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ase" sheetId="1" state="visible" r:id="rId1"/>
    <sheet name="validador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2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95"/>
  <sheetViews>
    <sheetView showGridLines="0" tabSelected="1" workbookViewId="0">
      <pane ySplit="1" topLeftCell="A2" activePane="bottomLeft" state="frozen"/>
      <selection activeCell="E1" sqref="E1"/>
      <selection pane="bottomLeft" activeCell="A2" sqref="A2"/>
    </sheetView>
  </sheetViews>
  <sheetFormatPr baseColWidth="8" defaultRowHeight="14.4"/>
  <cols>
    <col width="13.88671875" bestFit="1" customWidth="1" style="1" min="1" max="1"/>
    <col width="61.77734375" bestFit="1" customWidth="1" style="1" min="2" max="2"/>
    <col width="35.5546875" bestFit="1" customWidth="1" style="1" min="3" max="3"/>
    <col width="38.44140625" bestFit="1" customWidth="1" style="1" min="4" max="4"/>
    <col width="15.33203125" bestFit="1" customWidth="1" style="1" min="5" max="5"/>
    <col width="28.5546875" bestFit="1" customWidth="1" style="1" min="6" max="6"/>
    <col width="17" bestFit="1" customWidth="1" style="1" min="7" max="7"/>
    <col width="31.5546875" bestFit="1" customWidth="1" style="1" min="8" max="8"/>
    <col width="13.21875" bestFit="1" customWidth="1" style="1" min="9" max="9"/>
    <col width="31.6640625" customWidth="1" style="1" min="10" max="10"/>
    <col width="28.33203125" bestFit="1" customWidth="1" style="1" min="11" max="11"/>
    <col width="10.88671875" customWidth="1" style="1" min="12" max="12"/>
    <col width="8.88671875" customWidth="1" style="1" min="13" max="13"/>
    <col width="8.88671875" customWidth="1" style="1" min="14" max="16384"/>
  </cols>
  <sheetData>
    <row r="1" customFormat="1" s="3">
      <c r="A1" s="3" t="inlineStr">
        <is>
          <t>CPF</t>
        </is>
      </c>
      <c r="B1" s="3" t="inlineStr">
        <is>
          <t>cliente</t>
        </is>
      </c>
      <c r="C1" s="3" t="inlineStr">
        <is>
          <t>Campanha</t>
        </is>
      </c>
      <c r="D1" s="3" t="inlineStr">
        <is>
          <t>estabelecimento</t>
        </is>
      </c>
      <c r="E1" s="3" t="inlineStr">
        <is>
          <t>Data_Contrato</t>
        </is>
      </c>
      <c r="F1" s="3" t="inlineStr">
        <is>
          <t>Status</t>
        </is>
      </c>
      <c r="G1" s="3" t="inlineStr">
        <is>
          <t>Usuário</t>
        </is>
      </c>
      <c r="H1" s="3" t="inlineStr">
        <is>
          <t>Telefone</t>
        </is>
      </c>
      <c r="I1" s="3" t="inlineStr">
        <is>
          <t>Celular</t>
        </is>
      </c>
      <c r="J1" s="3" t="inlineStr">
        <is>
          <t>Situação correta</t>
        </is>
      </c>
      <c r="K1" s="3" t="inlineStr">
        <is>
          <t>Considerar</t>
        </is>
      </c>
      <c r="L1" s="3" t="inlineStr">
        <is>
          <t>AnoMes</t>
        </is>
      </c>
    </row>
    <row r="2">
      <c r="A2" t="inlineStr">
        <is>
          <t>876.631.980-34</t>
        </is>
      </c>
      <c r="B2" t="inlineStr">
        <is>
          <t>REJANE CECILIA DA SILVA</t>
        </is>
      </c>
      <c r="C2" t="inlineStr">
        <is>
          <t>Receptiva SAN</t>
        </is>
      </c>
      <c r="D2" t="inlineStr">
        <is>
          <t>2.13 CREDIAGORA SANTO ANGELO</t>
        </is>
      </c>
      <c r="E2" s="6" t="n">
        <v>46296.37199074074</v>
      </c>
      <c r="F2" t="inlineStr">
        <is>
          <t>Cliente em negociaÃ§Ã£o</t>
        </is>
      </c>
      <c r="G2" t="inlineStr">
        <is>
          <t>lucimara.stiler</t>
        </is>
      </c>
      <c r="H2" t="inlineStr">
        <is>
          <t>(51)991419285</t>
        </is>
      </c>
      <c r="I2" t="inlineStr">
        <is>
          <t>(51)994119285</t>
        </is>
      </c>
      <c r="J2" s="2">
        <f>IFERROR(INDEX(validador!$B$2:$B$13,MATCH(F2,validador!$A$2:$A$13,0)),"")</f>
        <v/>
      </c>
      <c r="K2" s="2">
        <f>IFERROR(INDEX(validador!$C$2:$C$13,MATCH(J2,validador!$B$2:$B$13,0)),"")</f>
        <v/>
      </c>
      <c r="L2" s="2">
        <f>IF(E2="","",YEAR(E2)&amp;""&amp;RIGHT("0"&amp;MONTH(E2),2))</f>
        <v/>
      </c>
    </row>
    <row r="3">
      <c r="A3" t="inlineStr">
        <is>
          <t>592.933.570-20</t>
        </is>
      </c>
      <c r="B3" t="inlineStr">
        <is>
          <t>SIRLEI CAMARGO KRAEMER</t>
        </is>
      </c>
      <c r="C3" t="inlineStr">
        <is>
          <t>CRUZ ALTA INSS 50 A 200</t>
        </is>
      </c>
      <c r="D3" t="inlineStr">
        <is>
          <t>3.03 CREDIAGORA CRUZ ALTA</t>
        </is>
      </c>
      <c r="E3" s="6" t="n">
        <v>46296.37405092592</v>
      </c>
      <c r="F3" t="inlineStr">
        <is>
          <t>Telefone invÃ¡lido</t>
        </is>
      </c>
      <c r="G3" t="inlineStr">
        <is>
          <t>gabriele.sg</t>
        </is>
      </c>
      <c r="H3" t="inlineStr">
        <is>
          <t>(55)99615113500false</t>
        </is>
      </c>
      <c r="I3" t="inlineStr">
        <is>
          <t>(55)996151135</t>
        </is>
      </c>
      <c r="J3" s="2">
        <f>IFERROR(INDEX(validador!$B$2:$B$13,MATCH(F3,validador!$A$2:$A$13,0)),"")</f>
        <v/>
      </c>
      <c r="K3" s="2">
        <f>IFERROR(INDEX(validador!$C$2:$C$13,MATCH(J3,validador!$B$2:$B$13,0)),"")</f>
        <v/>
      </c>
      <c r="L3" s="2">
        <f>IF(E3="","",YEAR(E3)&amp;""&amp;RIGHT("0"&amp;MONTH(E3),2))</f>
        <v/>
      </c>
    </row>
    <row r="4">
      <c r="A4" t="inlineStr">
        <is>
          <t>310.346.320-00</t>
        </is>
      </c>
      <c r="B4" t="inlineStr">
        <is>
          <t>JOSE ERICO STEFFENS</t>
        </is>
      </c>
      <c r="C4" t="inlineStr">
        <is>
          <t>RECEPTIVA LOJA DIGITAL</t>
        </is>
      </c>
      <c r="D4" t="inlineStr">
        <is>
          <t>3.04 LOJA DIGITAL</t>
        </is>
      </c>
      <c r="E4" s="6" t="n">
        <v>46296.37460648148</v>
      </c>
      <c r="F4" t="inlineStr">
        <is>
          <t>ProspecÃ§Ã£o</t>
        </is>
      </c>
      <c r="G4" t="inlineStr">
        <is>
          <t>FERNANDA.B</t>
        </is>
      </c>
      <c r="H4" t="inlineStr">
        <is>
          <t>(55)33333365</t>
        </is>
      </c>
      <c r="I4" t="inlineStr">
        <is>
          <t>(55)997206025</t>
        </is>
      </c>
      <c r="J4" s="2">
        <f>IFERROR(INDEX(validador!$B$2:$B$13,MATCH(F4,validador!$A$2:$A$13,0)),"")</f>
        <v/>
      </c>
      <c r="K4" s="2">
        <f>IFERROR(INDEX(validador!$C$2:$C$13,MATCH(J4,validador!$B$2:$B$13,0)),"")</f>
        <v/>
      </c>
      <c r="L4" s="2">
        <f>IF(E4="","",YEAR(E4)&amp;""&amp;RIGHT("0"&amp;MONTH(E4),2))</f>
        <v/>
      </c>
    </row>
    <row r="5">
      <c r="A5" t="inlineStr">
        <is>
          <t>001.041.250-63</t>
        </is>
      </c>
      <c r="B5" t="inlineStr">
        <is>
          <t>MARIA INEIS DE LIMA ROSA</t>
        </is>
      </c>
      <c r="C5" t="inlineStr">
        <is>
          <t>Credito Pessoal SLG</t>
        </is>
      </c>
      <c r="D5" t="inlineStr">
        <is>
          <t>2.04 CREDIAGORA SAO LUIZ GONZAGA</t>
        </is>
      </c>
      <c r="E5" s="6" t="n">
        <v>46296.37590277778</v>
      </c>
      <c r="F5" t="inlineStr">
        <is>
          <t>Cliente sem interesse</t>
        </is>
      </c>
      <c r="G5" t="inlineStr">
        <is>
          <t>CHAIANE.T</t>
        </is>
      </c>
      <c r="H5" t="inlineStr">
        <is>
          <t>(55)98426094300false</t>
        </is>
      </c>
      <c r="I5" t="inlineStr">
        <is>
          <t>(55)984260943</t>
        </is>
      </c>
      <c r="J5" s="2">
        <f>IFERROR(INDEX(validador!$B$2:$B$13,MATCH(F5,validador!$A$2:$A$13,0)),"")</f>
        <v/>
      </c>
      <c r="K5" s="2">
        <f>IFERROR(INDEX(validador!$C$2:$C$13,MATCH(J5,validador!$B$2:$B$13,0)),"")</f>
        <v/>
      </c>
      <c r="L5" s="2">
        <f>IF(E5="","",YEAR(E5)&amp;""&amp;RIGHT("0"&amp;MONTH(E5),2))</f>
        <v/>
      </c>
    </row>
    <row r="6">
      <c r="A6" t="inlineStr">
        <is>
          <t>038.715.630-56</t>
        </is>
      </c>
      <c r="B6" t="inlineStr">
        <is>
          <t>VANESSA DA SILVA SOARES ZOTT</t>
        </is>
      </c>
      <c r="C6" t="inlineStr">
        <is>
          <t>Receptivo TMA</t>
        </is>
      </c>
      <c r="D6" t="inlineStr">
        <is>
          <t>2.07 CREDIAGORA TRES DE MAIO</t>
        </is>
      </c>
      <c r="E6" s="6" t="n">
        <v>46296.37614583333</v>
      </c>
      <c r="F6" t="inlineStr">
        <is>
          <t>ProspecÃ§Ã£o</t>
        </is>
      </c>
      <c r="G6" t="inlineStr">
        <is>
          <t>eduardadahlen</t>
        </is>
      </c>
      <c r="H6" t="inlineStr">
        <is>
          <t>(55)997132131</t>
        </is>
      </c>
      <c r="I6" t="inlineStr">
        <is>
          <t>(55)997132131</t>
        </is>
      </c>
      <c r="J6" s="2">
        <f>IFERROR(INDEX(validador!$B$2:$B$13,MATCH(F6,validador!$A$2:$A$13,0)),"")</f>
        <v/>
      </c>
      <c r="K6" s="2">
        <f>IFERROR(INDEX(validador!$C$2:$C$13,MATCH(J6,validador!$B$2:$B$13,0)),"")</f>
        <v/>
      </c>
      <c r="L6" s="2">
        <f>IF(E6="","",YEAR(E6)&amp;""&amp;RIGHT("0"&amp;MONTH(E6),2))</f>
        <v/>
      </c>
    </row>
    <row r="7">
      <c r="A7" t="inlineStr">
        <is>
          <t>006.227.380-97</t>
        </is>
      </c>
      <c r="B7" t="inlineStr">
        <is>
          <t>CLARICE LESSE RODRIGUES</t>
        </is>
      </c>
      <c r="C7" t="inlineStr">
        <is>
          <t>Receptivo TMA</t>
        </is>
      </c>
      <c r="D7" t="inlineStr">
        <is>
          <t>2.07 CREDIAGORA TRES DE MAIO</t>
        </is>
      </c>
      <c r="E7" s="6" t="n">
        <v>46296.37833333333</v>
      </c>
      <c r="F7" t="inlineStr">
        <is>
          <t>ProspecÃ§Ã£o</t>
        </is>
      </c>
      <c r="G7" t="inlineStr">
        <is>
          <t>eduardadahlen</t>
        </is>
      </c>
      <c r="H7" t="inlineStr">
        <is>
          <t>(55)999682727</t>
        </is>
      </c>
      <c r="I7" t="inlineStr">
        <is>
          <t>(55)999682727</t>
        </is>
      </c>
      <c r="J7" s="2">
        <f>IFERROR(INDEX(validador!$B$2:$B$13,MATCH(F7,validador!$A$2:$A$13,0)),"")</f>
        <v/>
      </c>
      <c r="K7" s="2">
        <f>IFERROR(INDEX(validador!$C$2:$C$13,MATCH(J7,validador!$B$2:$B$13,0)),"")</f>
        <v/>
      </c>
      <c r="L7" s="2">
        <f>IF(E7="","",YEAR(E7)&amp;""&amp;RIGHT("0"&amp;MONTH(E7),2))</f>
        <v/>
      </c>
    </row>
    <row r="8">
      <c r="A8" t="inlineStr">
        <is>
          <t>004.349.850-74</t>
        </is>
      </c>
      <c r="B8" t="inlineStr">
        <is>
          <t>NARA LIDIANE BRUM</t>
        </is>
      </c>
      <c r="C8" t="inlineStr">
        <is>
          <t>Receptiva SRO</t>
        </is>
      </c>
      <c r="D8" t="inlineStr">
        <is>
          <t>2.01 CREDIAGORA SANTA ROSA</t>
        </is>
      </c>
      <c r="E8" s="6" t="n">
        <v>46296.37877314815</v>
      </c>
      <c r="F8" t="inlineStr">
        <is>
          <t>Cliente sem margem_INSS</t>
        </is>
      </c>
      <c r="G8" t="inlineStr">
        <is>
          <t>camila.b</t>
        </is>
      </c>
      <c r="H8" t="inlineStr">
        <is>
          <t>(55)981447411</t>
        </is>
      </c>
      <c r="I8" t="inlineStr">
        <is>
          <t>(55)981447411</t>
        </is>
      </c>
      <c r="J8" s="2">
        <f>IFERROR(INDEX(validador!$B$2:$B$13,MATCH(F8,validador!$A$2:$A$13,0)),"")</f>
        <v/>
      </c>
      <c r="K8" s="2">
        <f>IFERROR(INDEX(validador!$C$2:$C$13,MATCH(J8,validador!$B$2:$B$13,0)),"")</f>
        <v/>
      </c>
      <c r="L8" s="2">
        <f>IF(E8="","",YEAR(E8)&amp;""&amp;RIGHT("0"&amp;MONTH(E8),2))</f>
        <v/>
      </c>
    </row>
    <row r="9">
      <c r="A9" t="inlineStr">
        <is>
          <t>279.690.020-72</t>
        </is>
      </c>
      <c r="B9" t="inlineStr">
        <is>
          <t>CARLOS ADAIL SCHERER</t>
        </is>
      </c>
      <c r="C9" t="inlineStr">
        <is>
          <t>SAN INSS MARG 30 A 300</t>
        </is>
      </c>
      <c r="D9" t="inlineStr">
        <is>
          <t>2.13 CREDIAGORA SANTO ANGELO</t>
        </is>
      </c>
      <c r="E9" s="6" t="n">
        <v>46296.38028935185</v>
      </c>
      <c r="F9" t="inlineStr">
        <is>
          <t>envio de whatsapp</t>
        </is>
      </c>
      <c r="G9" t="inlineStr">
        <is>
          <t>nicoli.gb</t>
        </is>
      </c>
      <c r="H9" t="inlineStr">
        <is>
          <t>(55)3313576800false</t>
        </is>
      </c>
      <c r="I9" t="inlineStr">
        <is>
          <t>(55)999029339</t>
        </is>
      </c>
      <c r="J9" s="2">
        <f>IFERROR(INDEX(validador!$B$2:$B$13,MATCH(F9,validador!$A$2:$A$13,0)),"")</f>
        <v/>
      </c>
      <c r="K9" s="2">
        <f>IFERROR(INDEX(validador!$C$2:$C$13,MATCH(J9,validador!$B$2:$B$13,0)),"")</f>
        <v/>
      </c>
      <c r="L9" s="2">
        <f>IF(E9="","",YEAR(E9)&amp;""&amp;RIGHT("0"&amp;MONTH(E9),2))</f>
        <v/>
      </c>
    </row>
    <row r="10">
      <c r="A10" t="inlineStr">
        <is>
          <t>415.025.310-20</t>
        </is>
      </c>
      <c r="B10" t="inlineStr">
        <is>
          <t>EMILIA DE FATIMA LEMOS PAVAO DA SILVA</t>
        </is>
      </c>
      <c r="C10" t="inlineStr">
        <is>
          <t>SAN INSS 30+</t>
        </is>
      </c>
      <c r="D10" t="inlineStr">
        <is>
          <t>2.13 CREDIAGORA SANTO ANGELO</t>
        </is>
      </c>
      <c r="E10" s="6" t="n">
        <v>46296.38094907408</v>
      </c>
      <c r="F10" t="inlineStr">
        <is>
          <t>ProspecÃ§Ã£o</t>
        </is>
      </c>
      <c r="G10" t="inlineStr">
        <is>
          <t>lucimara.stiler</t>
        </is>
      </c>
      <c r="H10" t="inlineStr">
        <is>
          <t>(55)3314125300false</t>
        </is>
      </c>
      <c r="I10" t="inlineStr">
        <is>
          <t>(55)991973504</t>
        </is>
      </c>
      <c r="J10" s="2">
        <f>IFERROR(INDEX(validador!$B$2:$B$13,MATCH(F10,validador!$A$2:$A$13,0)),"")</f>
        <v/>
      </c>
      <c r="K10" s="2">
        <f>IFERROR(INDEX(validador!$C$2:$C$13,MATCH(J10,validador!$B$2:$B$13,0)),"")</f>
        <v/>
      </c>
      <c r="L10" s="2">
        <f>IF(E10="","",YEAR(E10)&amp;""&amp;RIGHT("0"&amp;MONTH(E10),2))</f>
        <v/>
      </c>
    </row>
    <row r="11">
      <c r="A11" t="inlineStr">
        <is>
          <t>533.146.110-72</t>
        </is>
      </c>
      <c r="B11" t="inlineStr">
        <is>
          <t>EVA JUSSARA NOGUEIRA</t>
        </is>
      </c>
      <c r="C11" t="inlineStr">
        <is>
          <t>Receptiva SAN</t>
        </is>
      </c>
      <c r="D11" t="inlineStr">
        <is>
          <t>2.13 CREDIAGORA SANTO ANGELO</t>
        </is>
      </c>
      <c r="E11" s="6" t="n">
        <v>46296.38197916667</v>
      </c>
      <c r="F11" t="inlineStr">
        <is>
          <t>ProspecÃ§Ã£o</t>
        </is>
      </c>
      <c r="G11" t="inlineStr">
        <is>
          <t>karine.reis</t>
        </is>
      </c>
      <c r="H11" t="inlineStr">
        <is>
          <t>(47)99666987500false</t>
        </is>
      </c>
      <c r="I11" t="inlineStr">
        <is>
          <t>(47)996669875</t>
        </is>
      </c>
      <c r="J11" s="2">
        <f>IFERROR(INDEX(validador!$B$2:$B$13,MATCH(F11,validador!$A$2:$A$13,0)),"")</f>
        <v/>
      </c>
      <c r="K11" s="2">
        <f>IFERROR(INDEX(validador!$C$2:$C$13,MATCH(J11,validador!$B$2:$B$13,0)),"")</f>
        <v/>
      </c>
      <c r="L11" s="2">
        <f>IF(E11="","",YEAR(E11)&amp;""&amp;RIGHT("0"&amp;MONTH(E11),2))</f>
        <v/>
      </c>
    </row>
    <row r="12">
      <c r="A12" t="inlineStr">
        <is>
          <t>354.990.870-91</t>
        </is>
      </c>
      <c r="B12" t="inlineStr">
        <is>
          <t>ADEMAR VILSON HOLZLE</t>
        </is>
      </c>
      <c r="C12" t="inlineStr">
        <is>
          <t>RECEPTIVA LOJA DIGITAL</t>
        </is>
      </c>
      <c r="D12" t="inlineStr">
        <is>
          <t>3.04 LOJA DIGITAL</t>
        </is>
      </c>
      <c r="E12" s="6" t="n">
        <v>46296.38215277778</v>
      </c>
      <c r="F12" t="inlineStr">
        <is>
          <t>Cliente sem interesse</t>
        </is>
      </c>
      <c r="G12" t="inlineStr">
        <is>
          <t>FERNANDA.B</t>
        </is>
      </c>
      <c r="H12" t="inlineStr">
        <is>
          <t>(55)996804677</t>
        </is>
      </c>
      <c r="I12" t="inlineStr">
        <is>
          <t>(55)996804677</t>
        </is>
      </c>
      <c r="J12" s="2">
        <f>IFERROR(INDEX(validador!$B$2:$B$13,MATCH(F12,validador!$A$2:$A$13,0)),"")</f>
        <v/>
      </c>
      <c r="K12" s="2">
        <f>IFERROR(INDEX(validador!$C$2:$C$13,MATCH(J12,validador!$B$2:$B$13,0)),"")</f>
        <v/>
      </c>
      <c r="L12" s="2">
        <f>IF(E12="","",YEAR(E12)&amp;""&amp;RIGHT("0"&amp;MONTH(E12),2))</f>
        <v/>
      </c>
    </row>
    <row r="13">
      <c r="A13" t="inlineStr">
        <is>
          <t>005.671.270-79</t>
        </is>
      </c>
      <c r="B13" t="inlineStr">
        <is>
          <t>LEONI MULLICH</t>
        </is>
      </c>
      <c r="C13" t="inlineStr">
        <is>
          <t>SAN INSS 30+</t>
        </is>
      </c>
      <c r="D13" t="inlineStr">
        <is>
          <t>2.13 CREDIAGORA SANTO ANGELO</t>
        </is>
      </c>
      <c r="E13" s="6" t="n">
        <v>46296.38224537037</v>
      </c>
      <c r="F13" t="inlineStr">
        <is>
          <t>Cliente sem interesse</t>
        </is>
      </c>
      <c r="G13" t="inlineStr">
        <is>
          <t>lucimara.stiler</t>
        </is>
      </c>
      <c r="H13" t="inlineStr"/>
      <c r="I13" t="inlineStr">
        <is>
          <t>(55)996626612</t>
        </is>
      </c>
      <c r="J13" s="2">
        <f>IFERROR(INDEX(validador!$B$2:$B$13,MATCH(F13,validador!$A$2:$A$13,0)),"")</f>
        <v/>
      </c>
      <c r="K13" s="2">
        <f>IFERROR(INDEX(validador!$C$2:$C$13,MATCH(J13,validador!$B$2:$B$13,0)),"")</f>
        <v/>
      </c>
      <c r="L13" s="2">
        <f>IF(E13="","",YEAR(E13)&amp;""&amp;RIGHT("0"&amp;MONTH(E13),2))</f>
        <v/>
      </c>
    </row>
    <row r="14">
      <c r="A14" t="inlineStr">
        <is>
          <t>006.227.380-97</t>
        </is>
      </c>
      <c r="B14" t="inlineStr">
        <is>
          <t>CLARICE LESSE RODRIGUES</t>
        </is>
      </c>
      <c r="C14" t="inlineStr">
        <is>
          <t>Receptivo TMA</t>
        </is>
      </c>
      <c r="D14" t="inlineStr">
        <is>
          <t>2.07 CREDIAGORA TRES DE MAIO</t>
        </is>
      </c>
      <c r="E14" s="6" t="n">
        <v>46296.38244212963</v>
      </c>
      <c r="F14" t="inlineStr">
        <is>
          <t>ProspecÃ§Ã£o</t>
        </is>
      </c>
      <c r="G14" t="inlineStr">
        <is>
          <t>eduardadahlen</t>
        </is>
      </c>
      <c r="H14" t="inlineStr">
        <is>
          <t>(55)999682727</t>
        </is>
      </c>
      <c r="I14" t="inlineStr">
        <is>
          <t>(55)999682727</t>
        </is>
      </c>
      <c r="J14" s="2">
        <f>IFERROR(INDEX(validador!$B$2:$B$13,MATCH(F14,validador!$A$2:$A$13,0)),"")</f>
        <v/>
      </c>
      <c r="K14" s="2">
        <f>IFERROR(INDEX(validador!$C$2:$C$13,MATCH(J14,validador!$B$2:$B$13,0)),"")</f>
        <v/>
      </c>
      <c r="L14" s="2">
        <f>IF(E14="","",YEAR(E14)&amp;""&amp;RIGHT("0"&amp;MONTH(E14),2))</f>
        <v/>
      </c>
    </row>
    <row r="15">
      <c r="A15" t="inlineStr">
        <is>
          <t>214.127.400-10</t>
        </is>
      </c>
      <c r="B15" t="inlineStr">
        <is>
          <t>UGO MACHADO</t>
        </is>
      </c>
      <c r="C15" t="inlineStr">
        <is>
          <t>Receptivo SCR</t>
        </is>
      </c>
      <c r="D15" t="inlineStr">
        <is>
          <t>2.05 CREDIAGORA SANTO CRISTO</t>
        </is>
      </c>
      <c r="E15" s="6" t="n">
        <v>46296.38372685185</v>
      </c>
      <c r="F15" t="inlineStr">
        <is>
          <t>ProspecÃ§Ã£o</t>
        </is>
      </c>
      <c r="G15" t="inlineStr">
        <is>
          <t>patricia.eu</t>
        </is>
      </c>
      <c r="H15" t="inlineStr">
        <is>
          <t>(55)999466340</t>
        </is>
      </c>
      <c r="I15" t="inlineStr">
        <is>
          <t>(55)999466340</t>
        </is>
      </c>
      <c r="J15" s="2">
        <f>IFERROR(INDEX(validador!$B$2:$B$13,MATCH(F15,validador!$A$2:$A$13,0)),"")</f>
        <v/>
      </c>
      <c r="K15" s="2">
        <f>IFERROR(INDEX(validador!$C$2:$C$13,MATCH(J15,validador!$B$2:$B$13,0)),"")</f>
        <v/>
      </c>
      <c r="L15" s="2">
        <f>IF(E15="","",YEAR(E15)&amp;""&amp;RIGHT("0"&amp;MONTH(E15),2))</f>
        <v/>
      </c>
    </row>
    <row r="16">
      <c r="A16" t="inlineStr">
        <is>
          <t>360.872.030-87</t>
        </is>
      </c>
      <c r="B16" t="inlineStr">
        <is>
          <t>JANDIRA OLIVEIRA BOTTEGA</t>
        </is>
      </c>
      <c r="C16" t="inlineStr">
        <is>
          <t>CRUZ ALTA INSS 50 A 200</t>
        </is>
      </c>
      <c r="D16" t="inlineStr">
        <is>
          <t>3.03 CREDIAGORA CRUZ ALTA</t>
        </is>
      </c>
      <c r="E16" s="6" t="n">
        <v>46296.38379629629</v>
      </c>
      <c r="F16" t="inlineStr">
        <is>
          <t>envio de whatsapp</t>
        </is>
      </c>
      <c r="G16" t="inlineStr">
        <is>
          <t>gabriele.sg</t>
        </is>
      </c>
      <c r="H16" t="inlineStr">
        <is>
          <t>(55)99717395600false</t>
        </is>
      </c>
      <c r="I16" t="inlineStr">
        <is>
          <t>(55)997173956</t>
        </is>
      </c>
      <c r="J16" s="2">
        <f>IFERROR(INDEX(validador!$B$2:$B$13,MATCH(F16,validador!$A$2:$A$13,0)),"")</f>
        <v/>
      </c>
      <c r="K16" s="2">
        <f>IFERROR(INDEX(validador!$C$2:$C$13,MATCH(J16,validador!$B$2:$B$13,0)),"")</f>
        <v/>
      </c>
      <c r="L16" s="2">
        <f>IF(E16="","",YEAR(E16)&amp;""&amp;RIGHT("0"&amp;MONTH(E16),2))</f>
        <v/>
      </c>
    </row>
    <row r="17">
      <c r="A17" t="inlineStr">
        <is>
          <t>607.257.700-82</t>
        </is>
      </c>
      <c r="B17" t="inlineStr">
        <is>
          <t>NILDA MARIA DA SILVA ADOLPHO</t>
        </is>
      </c>
      <c r="C17" t="inlineStr">
        <is>
          <t>Receptiva TPO</t>
        </is>
      </c>
      <c r="D17" t="inlineStr">
        <is>
          <t>2.14 CREDIAGORA TENENTE PORTELA</t>
        </is>
      </c>
      <c r="E17" s="6" t="n">
        <v>46296.38440972222</v>
      </c>
      <c r="F17" t="inlineStr">
        <is>
          <t>Cliente sem margem_INSS</t>
        </is>
      </c>
      <c r="G17" t="inlineStr">
        <is>
          <t>mirian.silveira</t>
        </is>
      </c>
      <c r="H17" t="inlineStr">
        <is>
          <t>(51)982624349</t>
        </is>
      </c>
      <c r="I17" t="inlineStr"/>
      <c r="J17" s="2">
        <f>IFERROR(INDEX(validador!$B$2:$B$13,MATCH(F17,validador!$A$2:$A$13,0)),"")</f>
        <v/>
      </c>
      <c r="K17" s="2">
        <f>IFERROR(INDEX(validador!$C$2:$C$13,MATCH(J17,validador!$B$2:$B$13,0)),"")</f>
        <v/>
      </c>
      <c r="L17" s="2">
        <f>IF(E17="","",YEAR(E17)&amp;""&amp;RIGHT("0"&amp;MONTH(E17),2))</f>
        <v/>
      </c>
    </row>
    <row r="18">
      <c r="A18" t="inlineStr">
        <is>
          <t>008.086.970-05</t>
        </is>
      </c>
      <c r="B18" t="inlineStr">
        <is>
          <t>JULIA EMILIO</t>
        </is>
      </c>
      <c r="C18" t="inlineStr">
        <is>
          <t>TPO INSS 50,00 A 150,00</t>
        </is>
      </c>
      <c r="D18" t="inlineStr">
        <is>
          <t>2.14 CREDIAGORA TENENTE PORTELA</t>
        </is>
      </c>
      <c r="E18" s="6" t="n">
        <v>46296.38572916666</v>
      </c>
      <c r="F18" t="inlineStr">
        <is>
          <t>Cliente com restriÃ§Ã£o</t>
        </is>
      </c>
      <c r="G18" t="inlineStr">
        <is>
          <t>kelen.tnp</t>
        </is>
      </c>
      <c r="H18" t="inlineStr">
        <is>
          <t>(55)99973116600false</t>
        </is>
      </c>
      <c r="I18" t="inlineStr">
        <is>
          <t>(55)997337605</t>
        </is>
      </c>
      <c r="J18" s="2">
        <f>IFERROR(INDEX(validador!$B$2:$B$13,MATCH(F18,validador!$A$2:$A$13,0)),"")</f>
        <v/>
      </c>
      <c r="K18" s="2">
        <f>IFERROR(INDEX(validador!$C$2:$C$13,MATCH(J18,validador!$B$2:$B$13,0)),"")</f>
        <v/>
      </c>
      <c r="L18" s="2">
        <f>IF(E18="","",YEAR(E18)&amp;""&amp;RIGHT("0"&amp;MONTH(E18),2))</f>
        <v/>
      </c>
    </row>
    <row r="19">
      <c r="A19" t="inlineStr">
        <is>
          <t>346.835.180-15</t>
        </is>
      </c>
      <c r="B19" t="inlineStr">
        <is>
          <t>SENAIDE SCHROER</t>
        </is>
      </c>
      <c r="C19" t="inlineStr">
        <is>
          <t>CRUZ ALTA INSS 50 A 200</t>
        </is>
      </c>
      <c r="D19" t="inlineStr">
        <is>
          <t>3.03 CREDIAGORA CRUZ ALTA</t>
        </is>
      </c>
      <c r="E19" s="6" t="n">
        <v>46296.38663194444</v>
      </c>
      <c r="F19" t="inlineStr">
        <is>
          <t>Cliente sem interesse</t>
        </is>
      </c>
      <c r="G19" t="inlineStr">
        <is>
          <t>gabriele.sg</t>
        </is>
      </c>
      <c r="H19" t="inlineStr">
        <is>
          <t>(55)991541106020false</t>
        </is>
      </c>
      <c r="I19" t="inlineStr">
        <is>
          <t>(55)991541106</t>
        </is>
      </c>
      <c r="J19" s="2">
        <f>IFERROR(INDEX(validador!$B$2:$B$13,MATCH(F19,validador!$A$2:$A$13,0)),"")</f>
        <v/>
      </c>
      <c r="K19" s="2">
        <f>IFERROR(INDEX(validador!$C$2:$C$13,MATCH(J19,validador!$B$2:$B$13,0)),"")</f>
        <v/>
      </c>
      <c r="L19" s="2">
        <f>IF(E19="","",YEAR(E19)&amp;""&amp;RIGHT("0"&amp;MONTH(E19),2))</f>
        <v/>
      </c>
    </row>
    <row r="20">
      <c r="A20" t="inlineStr">
        <is>
          <t>022.118.170-92</t>
        </is>
      </c>
      <c r="B20" t="inlineStr">
        <is>
          <t>MAURICIO RIBEIRO CAMARGO</t>
        </is>
      </c>
      <c r="C20" t="inlineStr">
        <is>
          <t>CLT IJUI</t>
        </is>
      </c>
      <c r="D20" t="inlineStr">
        <is>
          <t>2.06 CREDIAGORA IJUI</t>
        </is>
      </c>
      <c r="E20" s="6" t="n">
        <v>46296.38788194444</v>
      </c>
      <c r="F20" t="inlineStr">
        <is>
          <t>ProspecÃ§Ã£o</t>
        </is>
      </c>
      <c r="G20" t="inlineStr">
        <is>
          <t>camila.froes</t>
        </is>
      </c>
      <c r="H20" t="inlineStr">
        <is>
          <t>(0)0</t>
        </is>
      </c>
      <c r="I20" t="inlineStr">
        <is>
          <t>(55)991799076</t>
        </is>
      </c>
      <c r="J20" s="2">
        <f>IFERROR(INDEX(validador!$B$2:$B$13,MATCH(F20,validador!$A$2:$A$13,0)),"")</f>
        <v/>
      </c>
      <c r="K20" s="2">
        <f>IFERROR(INDEX(validador!$C$2:$C$13,MATCH(J20,validador!$B$2:$B$13,0)),"")</f>
        <v/>
      </c>
      <c r="L20" s="2">
        <f>IF(E20="","",YEAR(E20)&amp;""&amp;RIGHT("0"&amp;MONTH(E20),2))</f>
        <v/>
      </c>
    </row>
    <row r="21">
      <c r="A21" t="inlineStr">
        <is>
          <t>839.745.980-49</t>
        </is>
      </c>
      <c r="B21" t="inlineStr">
        <is>
          <t>MARI MADALENA DO NASCIMENTO</t>
        </is>
      </c>
      <c r="C21" t="inlineStr">
        <is>
          <t>TPO INSS 50,00 A 150,00</t>
        </is>
      </c>
      <c r="D21" t="inlineStr">
        <is>
          <t>2.14 CREDIAGORA TENENTE PORTELA</t>
        </is>
      </c>
      <c r="E21" s="6" t="n">
        <v>46296.38861111111</v>
      </c>
      <c r="F21" t="inlineStr">
        <is>
          <t>Cliente com restriÃ§Ã£o</t>
        </is>
      </c>
      <c r="G21" t="inlineStr">
        <is>
          <t>kelen.tnp</t>
        </is>
      </c>
      <c r="H21" t="inlineStr">
        <is>
          <t>(55)35222533</t>
        </is>
      </c>
      <c r="I21" t="inlineStr">
        <is>
          <t>(55)997324105</t>
        </is>
      </c>
      <c r="J21" s="2">
        <f>IFERROR(INDEX(validador!$B$2:$B$13,MATCH(F21,validador!$A$2:$A$13,0)),"")</f>
        <v/>
      </c>
      <c r="K21" s="2">
        <f>IFERROR(INDEX(validador!$C$2:$C$13,MATCH(J21,validador!$B$2:$B$13,0)),"")</f>
        <v/>
      </c>
      <c r="L21" s="2">
        <f>IF(E21="","",YEAR(E21)&amp;""&amp;RIGHT("0"&amp;MONTH(E21),2))</f>
        <v/>
      </c>
    </row>
    <row r="22">
      <c r="A22" t="inlineStr">
        <is>
          <t>384.772.380-49</t>
        </is>
      </c>
      <c r="B22" t="inlineStr">
        <is>
          <t>JOAO ADELMO LISBOA</t>
        </is>
      </c>
      <c r="C22" t="inlineStr">
        <is>
          <t>Receptivo SCR</t>
        </is>
      </c>
      <c r="D22" t="inlineStr">
        <is>
          <t>2.05 CREDIAGORA SANTO CRISTO</t>
        </is>
      </c>
      <c r="E22" s="6" t="n">
        <v>46296.38896990741</v>
      </c>
      <c r="F22" t="inlineStr">
        <is>
          <t>Cliente em negociaÃ§Ã£o</t>
        </is>
      </c>
      <c r="G22" t="inlineStr">
        <is>
          <t>amanda.m</t>
        </is>
      </c>
      <c r="H22" t="inlineStr">
        <is>
          <t>(55)99081800</t>
        </is>
      </c>
      <c r="I22" t="inlineStr">
        <is>
          <t>(55)996661932</t>
        </is>
      </c>
      <c r="J22" s="2">
        <f>IFERROR(INDEX(validador!$B$2:$B$13,MATCH(F22,validador!$A$2:$A$13,0)),"")</f>
        <v/>
      </c>
      <c r="K22" s="2">
        <f>IFERROR(INDEX(validador!$C$2:$C$13,MATCH(J22,validador!$B$2:$B$13,0)),"")</f>
        <v/>
      </c>
      <c r="L22" s="2">
        <f>IF(E22="","",YEAR(E22)&amp;""&amp;RIGHT("0"&amp;MONTH(E22),2))</f>
        <v/>
      </c>
    </row>
    <row r="23">
      <c r="A23" t="inlineStr">
        <is>
          <t>375.332.400-06</t>
        </is>
      </c>
      <c r="B23" t="inlineStr">
        <is>
          <t>ALGEU DAGORT</t>
        </is>
      </c>
      <c r="C23" t="inlineStr">
        <is>
          <t>RECEPTIVA LOJA DIGITAL</t>
        </is>
      </c>
      <c r="D23" t="inlineStr">
        <is>
          <t>3.04 LOJA DIGITAL</t>
        </is>
      </c>
      <c r="E23" s="6" t="n">
        <v>46296.38913194444</v>
      </c>
      <c r="F23" t="inlineStr">
        <is>
          <t>ProspecÃ§Ã£o</t>
        </is>
      </c>
      <c r="G23" t="inlineStr">
        <is>
          <t>FERNANDA.B</t>
        </is>
      </c>
      <c r="H23" t="inlineStr">
        <is>
          <t>(55)99961803700false</t>
        </is>
      </c>
      <c r="I23" t="inlineStr">
        <is>
          <t>(55)999618037</t>
        </is>
      </c>
      <c r="J23" s="2">
        <f>IFERROR(INDEX(validador!$B$2:$B$13,MATCH(F23,validador!$A$2:$A$13,0)),"")</f>
        <v/>
      </c>
      <c r="K23" s="2">
        <f>IFERROR(INDEX(validador!$C$2:$C$13,MATCH(J23,validador!$B$2:$B$13,0)),"")</f>
        <v/>
      </c>
      <c r="L23" s="2">
        <f>IF(E23="","",YEAR(E23)&amp;""&amp;RIGHT("0"&amp;MONTH(E23),2))</f>
        <v/>
      </c>
    </row>
    <row r="24">
      <c r="A24" t="inlineStr">
        <is>
          <t>308.839.700-15</t>
        </is>
      </c>
      <c r="B24" t="inlineStr">
        <is>
          <t>ARMINDO GORAL</t>
        </is>
      </c>
      <c r="C24" t="inlineStr">
        <is>
          <t>Receptiva SRO</t>
        </is>
      </c>
      <c r="D24" t="inlineStr">
        <is>
          <t>2.01 CREDIAGORA SANTA ROSA</t>
        </is>
      </c>
      <c r="E24" s="6" t="n">
        <v>46296.39030092592</v>
      </c>
      <c r="F24" t="inlineStr">
        <is>
          <t>ProspecÃ§Ã£o</t>
        </is>
      </c>
      <c r="G24" t="inlineStr">
        <is>
          <t>TALIAF</t>
        </is>
      </c>
      <c r="H24" t="inlineStr">
        <is>
          <t>(55)99963165270false</t>
        </is>
      </c>
      <c r="I24" t="inlineStr">
        <is>
          <t>(55)999631652</t>
        </is>
      </c>
      <c r="J24" s="2">
        <f>IFERROR(INDEX(validador!$B$2:$B$13,MATCH(F24,validador!$A$2:$A$13,0)),"")</f>
        <v/>
      </c>
      <c r="K24" s="2">
        <f>IFERROR(INDEX(validador!$C$2:$C$13,MATCH(J24,validador!$B$2:$B$13,0)),"")</f>
        <v/>
      </c>
      <c r="L24" s="2">
        <f>IF(E24="","",YEAR(E24)&amp;""&amp;RIGHT("0"&amp;MONTH(E24),2))</f>
        <v/>
      </c>
    </row>
    <row r="25">
      <c r="A25" t="inlineStr">
        <is>
          <t>012.501.740-58</t>
        </is>
      </c>
      <c r="B25" t="inlineStr">
        <is>
          <t>DALVA BEATRIZ FEIDEN KOLLING</t>
        </is>
      </c>
      <c r="C25" t="inlineStr">
        <is>
          <t>Receptiva SRO</t>
        </is>
      </c>
      <c r="D25" t="inlineStr">
        <is>
          <t>2.01 CREDIAGORA SANTA ROSA</t>
        </is>
      </c>
      <c r="E25" s="6" t="n">
        <v>46296.3906712963</v>
      </c>
      <c r="F25" t="inlineStr">
        <is>
          <t>Cliente sem interesse</t>
        </is>
      </c>
      <c r="G25" t="inlineStr">
        <is>
          <t>TALIAF</t>
        </is>
      </c>
      <c r="H25" t="inlineStr">
        <is>
          <t>(55)99685327</t>
        </is>
      </c>
      <c r="I25" t="inlineStr">
        <is>
          <t>(55)996853273</t>
        </is>
      </c>
      <c r="J25" s="2">
        <f>IFERROR(INDEX(validador!$B$2:$B$13,MATCH(F25,validador!$A$2:$A$13,0)),"")</f>
        <v/>
      </c>
      <c r="K25" s="2">
        <f>IFERROR(INDEX(validador!$C$2:$C$13,MATCH(J25,validador!$B$2:$B$13,0)),"")</f>
        <v/>
      </c>
      <c r="L25" s="2">
        <f>IF(E25="","",YEAR(E25)&amp;""&amp;RIGHT("0"&amp;MONTH(E25),2))</f>
        <v/>
      </c>
    </row>
    <row r="26">
      <c r="A26" t="inlineStr">
        <is>
          <t>354.990.870-91</t>
        </is>
      </c>
      <c r="B26" t="inlineStr">
        <is>
          <t>ADEMAR VILSON HOLZLE</t>
        </is>
      </c>
      <c r="C26" t="inlineStr">
        <is>
          <t>Receptivo IJUI</t>
        </is>
      </c>
      <c r="D26" t="inlineStr">
        <is>
          <t>2.06 CREDIAGORA IJUI</t>
        </is>
      </c>
      <c r="E26" s="6" t="n">
        <v>46296.39076388889</v>
      </c>
      <c r="F26" t="inlineStr">
        <is>
          <t>Cliente em negociaÃ§Ã£o</t>
        </is>
      </c>
      <c r="G26" t="inlineStr">
        <is>
          <t>neusa_credi</t>
        </is>
      </c>
      <c r="H26" t="inlineStr">
        <is>
          <t>(55)996804677</t>
        </is>
      </c>
      <c r="I26" t="inlineStr">
        <is>
          <t>(55)996804677</t>
        </is>
      </c>
      <c r="J26" s="2">
        <f>IFERROR(INDEX(validador!$B$2:$B$13,MATCH(F26,validador!$A$2:$A$13,0)),"")</f>
        <v/>
      </c>
      <c r="K26" s="2">
        <f>IFERROR(INDEX(validador!$C$2:$C$13,MATCH(J26,validador!$B$2:$B$13,0)),"")</f>
        <v/>
      </c>
      <c r="L26" s="2">
        <f>IF(E26="","",YEAR(E26)&amp;""&amp;RIGHT("0"&amp;MONTH(E26),2))</f>
        <v/>
      </c>
    </row>
    <row r="27">
      <c r="A27" t="inlineStr">
        <is>
          <t>686.065.830-49</t>
        </is>
      </c>
      <c r="B27" t="inlineStr">
        <is>
          <t>SUSANA MARIA DE QUADROS OLIVEIRA</t>
        </is>
      </c>
      <c r="C27" t="inlineStr">
        <is>
          <t>Receptiva SRO</t>
        </is>
      </c>
      <c r="D27" t="inlineStr">
        <is>
          <t>2.01 CREDIAGORA SANTA ROSA</t>
        </is>
      </c>
      <c r="E27" s="6" t="n">
        <v>46296.39128472222</v>
      </c>
      <c r="F27" t="inlineStr">
        <is>
          <t>Cliente sem margem_INSS</t>
        </is>
      </c>
      <c r="G27" t="inlineStr">
        <is>
          <t>camila.b</t>
        </is>
      </c>
      <c r="H27" t="inlineStr">
        <is>
          <t>(51)980511946020false</t>
        </is>
      </c>
      <c r="I27" t="inlineStr">
        <is>
          <t>(51)980511946</t>
        </is>
      </c>
      <c r="J27" s="2">
        <f>IFERROR(INDEX(validador!$B$2:$B$13,MATCH(F27,validador!$A$2:$A$13,0)),"")</f>
        <v/>
      </c>
      <c r="K27" s="2">
        <f>IFERROR(INDEX(validador!$C$2:$C$13,MATCH(J27,validador!$B$2:$B$13,0)),"")</f>
        <v/>
      </c>
      <c r="L27" s="2">
        <f>IF(E27="","",YEAR(E27)&amp;""&amp;RIGHT("0"&amp;MONTH(E27),2))</f>
        <v/>
      </c>
    </row>
    <row r="28">
      <c r="A28" t="inlineStr">
        <is>
          <t>021.599.410-85</t>
        </is>
      </c>
      <c r="B28" t="inlineStr">
        <is>
          <t>CLAITON SOMAVILLA</t>
        </is>
      </c>
      <c r="C28" t="inlineStr">
        <is>
          <t>CLT IJUI</t>
        </is>
      </c>
      <c r="D28" t="inlineStr">
        <is>
          <t>2.06 CREDIAGORA IJUI</t>
        </is>
      </c>
      <c r="E28" s="6" t="n">
        <v>46296.39142361111</v>
      </c>
      <c r="F28" t="inlineStr">
        <is>
          <t>ProspecÃ§Ã£o</t>
        </is>
      </c>
      <c r="G28" t="inlineStr">
        <is>
          <t>camila.froes</t>
        </is>
      </c>
      <c r="H28" t="inlineStr">
        <is>
          <t>(55)996520957</t>
        </is>
      </c>
      <c r="I28" t="inlineStr">
        <is>
          <t>(55)996520957</t>
        </is>
      </c>
      <c r="J28" s="2">
        <f>IFERROR(INDEX(validador!$B$2:$B$13,MATCH(F28,validador!$A$2:$A$13,0)),"")</f>
        <v/>
      </c>
      <c r="K28" s="2">
        <f>IFERROR(INDEX(validador!$C$2:$C$13,MATCH(J28,validador!$B$2:$B$13,0)),"")</f>
        <v/>
      </c>
      <c r="L28" s="2">
        <f>IF(E28="","",YEAR(E28)&amp;""&amp;RIGHT("0"&amp;MONTH(E28),2))</f>
        <v/>
      </c>
    </row>
    <row r="29">
      <c r="A29" t="inlineStr">
        <is>
          <t>993.625.200-44</t>
        </is>
      </c>
      <c r="B29" t="inlineStr">
        <is>
          <t>IVONE MARIA MAGERL</t>
        </is>
      </c>
      <c r="C29" t="inlineStr">
        <is>
          <t>Receptivo SCR</t>
        </is>
      </c>
      <c r="D29" t="inlineStr">
        <is>
          <t>2.05 CREDIAGORA SANTO CRISTO</t>
        </is>
      </c>
      <c r="E29" s="6" t="n">
        <v>46296.3921875</v>
      </c>
      <c r="F29" t="inlineStr">
        <is>
          <t>ProspecÃ§Ã£o</t>
        </is>
      </c>
      <c r="G29" t="inlineStr">
        <is>
          <t>patricia.eu</t>
        </is>
      </c>
      <c r="H29" t="inlineStr">
        <is>
          <t>(55)35411260</t>
        </is>
      </c>
      <c r="I29" t="inlineStr">
        <is>
          <t>(55)999464349</t>
        </is>
      </c>
      <c r="J29" s="2">
        <f>IFERROR(INDEX(validador!$B$2:$B$13,MATCH(F29,validador!$A$2:$A$13,0)),"")</f>
        <v/>
      </c>
      <c r="K29" s="2">
        <f>IFERROR(INDEX(validador!$C$2:$C$13,MATCH(J29,validador!$B$2:$B$13,0)),"")</f>
        <v/>
      </c>
      <c r="L29" s="2">
        <f>IF(E29="","",YEAR(E29)&amp;""&amp;RIGHT("0"&amp;MONTH(E29),2))</f>
        <v/>
      </c>
    </row>
    <row r="30">
      <c r="A30" t="inlineStr">
        <is>
          <t>275.038.790-68</t>
        </is>
      </c>
      <c r="B30" t="inlineStr">
        <is>
          <t>MANOEL LUCIANO BRIZOLA</t>
        </is>
      </c>
      <c r="C30" t="inlineStr">
        <is>
          <t>Receptiva SRO</t>
        </is>
      </c>
      <c r="D30" t="inlineStr">
        <is>
          <t>2.01 CREDIAGORA SANTA ROSA</t>
        </is>
      </c>
      <c r="E30" s="6" t="n">
        <v>46296.39225694445</v>
      </c>
      <c r="F30" t="inlineStr">
        <is>
          <t>Cliente com restriÃ§Ã£o</t>
        </is>
      </c>
      <c r="G30" t="inlineStr">
        <is>
          <t>TALIAF</t>
        </is>
      </c>
      <c r="H30" t="inlineStr">
        <is>
          <t>(55)98404823300false</t>
        </is>
      </c>
      <c r="I30" t="inlineStr">
        <is>
          <t>(55)984048233</t>
        </is>
      </c>
      <c r="J30" s="2">
        <f>IFERROR(INDEX(validador!$B$2:$B$13,MATCH(F30,validador!$A$2:$A$13,0)),"")</f>
        <v/>
      </c>
      <c r="K30" s="2">
        <f>IFERROR(INDEX(validador!$C$2:$C$13,MATCH(J30,validador!$B$2:$B$13,0)),"")</f>
        <v/>
      </c>
      <c r="L30" s="2">
        <f>IF(E30="","",YEAR(E30)&amp;""&amp;RIGHT("0"&amp;MONTH(E30),2))</f>
        <v/>
      </c>
    </row>
    <row r="31">
      <c r="A31" t="inlineStr">
        <is>
          <t>019.364.360-00</t>
        </is>
      </c>
      <c r="B31" t="inlineStr">
        <is>
          <t>MARCELO AUGUSTO NUNES MACHADO</t>
        </is>
      </c>
      <c r="C31" t="inlineStr">
        <is>
          <t>Receptiva SRO</t>
        </is>
      </c>
      <c r="D31" t="inlineStr">
        <is>
          <t>2.01 CREDIAGORA SANTA ROSA</t>
        </is>
      </c>
      <c r="E31" s="6" t="n">
        <v>46296.39261574074</v>
      </c>
      <c r="F31" t="inlineStr">
        <is>
          <t>ProspecÃ§Ã£o</t>
        </is>
      </c>
      <c r="G31" t="inlineStr">
        <is>
          <t>TALIAF</t>
        </is>
      </c>
      <c r="H31" t="inlineStr">
        <is>
          <t>(55)99970555600false</t>
        </is>
      </c>
      <c r="I31" t="inlineStr">
        <is>
          <t>(55)999705556</t>
        </is>
      </c>
      <c r="J31" s="2">
        <f>IFERROR(INDEX(validador!$B$2:$B$13,MATCH(F31,validador!$A$2:$A$13,0)),"")</f>
        <v/>
      </c>
      <c r="K31" s="2">
        <f>IFERROR(INDEX(validador!$C$2:$C$13,MATCH(J31,validador!$B$2:$B$13,0)),"")</f>
        <v/>
      </c>
      <c r="L31" s="2">
        <f>IF(E31="","",YEAR(E31)&amp;""&amp;RIGHT("0"&amp;MONTH(E31),2))</f>
        <v/>
      </c>
    </row>
    <row r="32">
      <c r="A32" t="inlineStr">
        <is>
          <t>476.222.880-04</t>
        </is>
      </c>
      <c r="B32" t="inlineStr">
        <is>
          <t>ANTONIO CARLOS OLIVEIRA DE ALMEIDA</t>
        </is>
      </c>
      <c r="C32" t="inlineStr">
        <is>
          <t>Receptiva SRO</t>
        </is>
      </c>
      <c r="D32" t="inlineStr">
        <is>
          <t>2.01 CREDIAGORA SANTA ROSA</t>
        </is>
      </c>
      <c r="E32" s="6" t="n">
        <v>46296.39328703703</v>
      </c>
      <c r="F32" t="inlineStr">
        <is>
          <t>Cliente em negociaÃ§Ã£o</t>
        </is>
      </c>
      <c r="G32" t="inlineStr">
        <is>
          <t>camila.b</t>
        </is>
      </c>
      <c r="H32" t="inlineStr">
        <is>
          <t>(55)984478199</t>
        </is>
      </c>
      <c r="I32" t="inlineStr">
        <is>
          <t>(55)984478199</t>
        </is>
      </c>
      <c r="J32" s="2">
        <f>IFERROR(INDEX(validador!$B$2:$B$13,MATCH(F32,validador!$A$2:$A$13,0)),"")</f>
        <v/>
      </c>
      <c r="K32" s="2">
        <f>IFERROR(INDEX(validador!$C$2:$C$13,MATCH(J32,validador!$B$2:$B$13,0)),"")</f>
        <v/>
      </c>
      <c r="L32" s="2">
        <f>IF(E32="","",YEAR(E32)&amp;""&amp;RIGHT("0"&amp;MONTH(E32),2))</f>
        <v/>
      </c>
    </row>
    <row r="33">
      <c r="A33" t="inlineStr">
        <is>
          <t>998.583.120-91</t>
        </is>
      </c>
      <c r="B33" t="inlineStr">
        <is>
          <t>ERICK RICCIARDI MACHADO DA SILVA</t>
        </is>
      </c>
      <c r="C33" t="inlineStr">
        <is>
          <t>Receptiva URU</t>
        </is>
      </c>
      <c r="D33" t="inlineStr">
        <is>
          <t>3.02 CREDIAGORA URUGUAIANA</t>
        </is>
      </c>
      <c r="E33" s="6" t="n">
        <v>46296.39518518518</v>
      </c>
      <c r="F33" t="inlineStr">
        <is>
          <t>Aceitou NegociaÃ§Ã£o</t>
        </is>
      </c>
      <c r="G33" t="inlineStr">
        <is>
          <t>FRANCIELLE.LOPES</t>
        </is>
      </c>
      <c r="H33" t="inlineStr">
        <is>
          <t>(55)997323110</t>
        </is>
      </c>
      <c r="I33" t="inlineStr">
        <is>
          <t>(55)981754722</t>
        </is>
      </c>
      <c r="J33" s="2">
        <f>IFERROR(INDEX(validador!$B$2:$B$13,MATCH(F33,validador!$A$2:$A$13,0)),"")</f>
        <v/>
      </c>
      <c r="K33" s="2">
        <f>IFERROR(INDEX(validador!$C$2:$C$13,MATCH(J33,validador!$B$2:$B$13,0)),"")</f>
        <v/>
      </c>
      <c r="L33" s="2">
        <f>IF(E33="","",YEAR(E33)&amp;""&amp;RIGHT("0"&amp;MONTH(E33),2))</f>
        <v/>
      </c>
    </row>
    <row r="34">
      <c r="A34" t="inlineStr">
        <is>
          <t>002.951.070-81</t>
        </is>
      </c>
      <c r="B34" t="inlineStr">
        <is>
          <t xml:space="preserve">MARCELO DE JESUS REJES </t>
        </is>
      </c>
      <c r="C34" t="inlineStr">
        <is>
          <t>Receptiva URU</t>
        </is>
      </c>
      <c r="D34" t="inlineStr">
        <is>
          <t>3.02 CREDIAGORA URUGUAIANA</t>
        </is>
      </c>
      <c r="E34" s="6" t="n">
        <v>46296.39721064815</v>
      </c>
      <c r="F34" t="inlineStr">
        <is>
          <t>Cliente em negociaÃ§Ã£o</t>
        </is>
      </c>
      <c r="G34" t="inlineStr">
        <is>
          <t>andreia.rospa</t>
        </is>
      </c>
      <c r="H34" t="inlineStr">
        <is>
          <t>(55)996139813</t>
        </is>
      </c>
      <c r="I34" t="inlineStr">
        <is>
          <t>(55)996139813</t>
        </is>
      </c>
      <c r="J34" s="2">
        <f>IFERROR(INDEX(validador!$B$2:$B$13,MATCH(F34,validador!$A$2:$A$13,0)),"")</f>
        <v/>
      </c>
      <c r="K34" s="2">
        <f>IFERROR(INDEX(validador!$C$2:$C$13,MATCH(J34,validador!$B$2:$B$13,0)),"")</f>
        <v/>
      </c>
      <c r="L34" s="2">
        <f>IF(E34="","",YEAR(E34)&amp;""&amp;RIGHT("0"&amp;MONTH(E34),2))</f>
        <v/>
      </c>
    </row>
    <row r="35">
      <c r="A35" t="inlineStr">
        <is>
          <t>964.301.410-04</t>
        </is>
      </c>
      <c r="B35" t="inlineStr">
        <is>
          <t>MARIA DE LOURDES SANTOS DE LIMA</t>
        </is>
      </c>
      <c r="C35" t="inlineStr">
        <is>
          <t>CRUZ ALTA INSS 50 A 200</t>
        </is>
      </c>
      <c r="D35" t="inlineStr">
        <is>
          <t>3.03 CREDIAGORA CRUZ ALTA</t>
        </is>
      </c>
      <c r="E35" s="6" t="n">
        <v>46296.39725694444</v>
      </c>
      <c r="F35" t="inlineStr">
        <is>
          <t>Aceitou NegociaÃ§Ã£o</t>
        </is>
      </c>
      <c r="G35" t="inlineStr">
        <is>
          <t>gabriele.sg</t>
        </is>
      </c>
      <c r="H35" t="inlineStr">
        <is>
          <t>(55)98444915050false</t>
        </is>
      </c>
      <c r="I35" t="inlineStr">
        <is>
          <t>(55)984449150</t>
        </is>
      </c>
      <c r="J35" s="2">
        <f>IFERROR(INDEX(validador!$B$2:$B$13,MATCH(F35,validador!$A$2:$A$13,0)),"")</f>
        <v/>
      </c>
      <c r="K35" s="2">
        <f>IFERROR(INDEX(validador!$C$2:$C$13,MATCH(J35,validador!$B$2:$B$13,0)),"")</f>
        <v/>
      </c>
      <c r="L35" s="2">
        <f>IF(E35="","",YEAR(E35)&amp;""&amp;RIGHT("0"&amp;MONTH(E35),2))</f>
        <v/>
      </c>
    </row>
    <row r="36">
      <c r="A36" t="inlineStr">
        <is>
          <t>011.762.890-55</t>
        </is>
      </c>
      <c r="B36" t="inlineStr">
        <is>
          <t>EDIVANE BEATRIZ PIRES</t>
        </is>
      </c>
      <c r="C36" t="inlineStr">
        <is>
          <t>Receptivo SCR</t>
        </is>
      </c>
      <c r="D36" t="inlineStr">
        <is>
          <t>2.05 CREDIAGORA SANTO CRISTO</t>
        </is>
      </c>
      <c r="E36" s="6" t="n">
        <v>46296.39743055555</v>
      </c>
      <c r="F36" t="inlineStr">
        <is>
          <t>Cliente em negociaÃ§Ã£o</t>
        </is>
      </c>
      <c r="G36" t="inlineStr">
        <is>
          <t>amanda.m</t>
        </is>
      </c>
      <c r="H36" t="inlineStr">
        <is>
          <t>(55)996655336</t>
        </is>
      </c>
      <c r="I36" t="inlineStr">
        <is>
          <t>(55)996655336</t>
        </is>
      </c>
      <c r="J36" s="2">
        <f>IFERROR(INDEX(validador!$B$2:$B$13,MATCH(F36,validador!$A$2:$A$13,0)),"")</f>
        <v/>
      </c>
      <c r="K36" s="2">
        <f>IFERROR(INDEX(validador!$C$2:$C$13,MATCH(J36,validador!$B$2:$B$13,0)),"")</f>
        <v/>
      </c>
      <c r="L36" s="2">
        <f>IF(E36="","",YEAR(E36)&amp;""&amp;RIGHT("0"&amp;MONTH(E36),2))</f>
        <v/>
      </c>
    </row>
    <row r="37">
      <c r="A37" t="inlineStr">
        <is>
          <t>016.351.670-78</t>
        </is>
      </c>
      <c r="B37" t="inlineStr">
        <is>
          <t>LICIANE XAVIER</t>
        </is>
      </c>
      <c r="C37" t="inlineStr">
        <is>
          <t>BASE INSS CIDADE TUCUNDUVA</t>
        </is>
      </c>
      <c r="D37" t="inlineStr">
        <is>
          <t>1.05 LOJA HOJE TUCUNDUVA</t>
        </is>
      </c>
      <c r="E37" s="6" t="n">
        <v>46296.398125</v>
      </c>
      <c r="F37" t="inlineStr">
        <is>
          <t>Cliente sem interesse</t>
        </is>
      </c>
      <c r="G37" t="inlineStr">
        <is>
          <t>eliana.busanello</t>
        </is>
      </c>
      <c r="H37" t="inlineStr">
        <is>
          <t>(55)996587830</t>
        </is>
      </c>
      <c r="I37" t="inlineStr">
        <is>
          <t>(55)996587830</t>
        </is>
      </c>
      <c r="J37" s="2">
        <f>IFERROR(INDEX(validador!$B$2:$B$13,MATCH(F37,validador!$A$2:$A$13,0)),"")</f>
        <v/>
      </c>
      <c r="K37" s="2">
        <f>IFERROR(INDEX(validador!$C$2:$C$13,MATCH(J37,validador!$B$2:$B$13,0)),"")</f>
        <v/>
      </c>
      <c r="L37" s="2">
        <f>IF(E37="","",YEAR(E37)&amp;""&amp;RIGHT("0"&amp;MONTH(E37),2))</f>
        <v/>
      </c>
    </row>
    <row r="38">
      <c r="A38" t="inlineStr">
        <is>
          <t>286.582.050-53</t>
        </is>
      </c>
      <c r="B38" t="inlineStr">
        <is>
          <t>EULALIA FONTOURA BARCELOS</t>
        </is>
      </c>
      <c r="C38" t="inlineStr">
        <is>
          <t>CRUZ ALTA INSS 50 A 200</t>
        </is>
      </c>
      <c r="D38" t="inlineStr">
        <is>
          <t>3.03 CREDIAGORA CRUZ ALTA</t>
        </is>
      </c>
      <c r="E38" s="6" t="n">
        <v>46296.39832175926</v>
      </c>
      <c r="F38" t="inlineStr">
        <is>
          <t>envio de whatsapp</t>
        </is>
      </c>
      <c r="G38" t="inlineStr">
        <is>
          <t>gabriele.sg</t>
        </is>
      </c>
      <c r="H38" t="inlineStr">
        <is>
          <t>(55)999654175020false</t>
        </is>
      </c>
      <c r="I38" t="inlineStr">
        <is>
          <t>(55)999654175</t>
        </is>
      </c>
      <c r="J38" s="2">
        <f>IFERROR(INDEX(validador!$B$2:$B$13,MATCH(F38,validador!$A$2:$A$13,0)),"")</f>
        <v/>
      </c>
      <c r="K38" s="2">
        <f>IFERROR(INDEX(validador!$C$2:$C$13,MATCH(J38,validador!$B$2:$B$13,0)),"")</f>
        <v/>
      </c>
      <c r="L38" s="2">
        <f>IF(E38="","",YEAR(E38)&amp;""&amp;RIGHT("0"&amp;MONTH(E38),2))</f>
        <v/>
      </c>
    </row>
    <row r="39">
      <c r="A39" t="inlineStr">
        <is>
          <t>897.188.600-53</t>
        </is>
      </c>
      <c r="B39" t="inlineStr">
        <is>
          <t>MARLISE KLINGER</t>
        </is>
      </c>
      <c r="C39" t="inlineStr">
        <is>
          <t>Receptiva SRO</t>
        </is>
      </c>
      <c r="D39" t="inlineStr">
        <is>
          <t>2.01 CREDIAGORA SANTA ROSA</t>
        </is>
      </c>
      <c r="E39" s="6" t="n">
        <v>46296.39851851852</v>
      </c>
      <c r="F39" t="inlineStr">
        <is>
          <t>Cliente em negociaÃ§Ã£o</t>
        </is>
      </c>
      <c r="G39" t="inlineStr">
        <is>
          <t>camila.b</t>
        </is>
      </c>
      <c r="H39" t="inlineStr">
        <is>
          <t>(51)998275498</t>
        </is>
      </c>
      <c r="I39" t="inlineStr">
        <is>
          <t>(51)998275498</t>
        </is>
      </c>
      <c r="J39" s="2">
        <f>IFERROR(INDEX(validador!$B$2:$B$13,MATCH(F39,validador!$A$2:$A$13,0)),"")</f>
        <v/>
      </c>
      <c r="K39" s="2">
        <f>IFERROR(INDEX(validador!$C$2:$C$13,MATCH(J39,validador!$B$2:$B$13,0)),"")</f>
        <v/>
      </c>
      <c r="L39" s="2">
        <f>IF(E39="","",YEAR(E39)&amp;""&amp;RIGHT("0"&amp;MONTH(E39),2))</f>
        <v/>
      </c>
    </row>
    <row r="40">
      <c r="A40" t="inlineStr">
        <is>
          <t>014.435.090-43</t>
        </is>
      </c>
      <c r="B40" t="inlineStr">
        <is>
          <t>MARISTELA DA COSTA ALVES</t>
        </is>
      </c>
      <c r="C40" t="inlineStr">
        <is>
          <t>RECEPTIVA LOJA DIGITAL</t>
        </is>
      </c>
      <c r="D40" t="inlineStr">
        <is>
          <t>3.04 LOJA DIGITAL</t>
        </is>
      </c>
      <c r="E40" s="6" t="n">
        <v>46296.39856481482</v>
      </c>
      <c r="F40" t="inlineStr">
        <is>
          <t>ProspecÃ§Ã£o</t>
        </is>
      </c>
      <c r="G40" t="inlineStr">
        <is>
          <t>FERNANDA.B</t>
        </is>
      </c>
      <c r="H40" t="inlineStr">
        <is>
          <t>(55)984671406</t>
        </is>
      </c>
      <c r="I40" t="inlineStr">
        <is>
          <t>(55)984671406</t>
        </is>
      </c>
      <c r="J40" s="2">
        <f>IFERROR(INDEX(validador!$B$2:$B$13,MATCH(F40,validador!$A$2:$A$13,0)),"")</f>
        <v/>
      </c>
      <c r="K40" s="2">
        <f>IFERROR(INDEX(validador!$C$2:$C$13,MATCH(J40,validador!$B$2:$B$13,0)),"")</f>
        <v/>
      </c>
      <c r="L40" s="2">
        <f>IF(E40="","",YEAR(E40)&amp;""&amp;RIGHT("0"&amp;MONTH(E40),2))</f>
        <v/>
      </c>
    </row>
    <row r="41">
      <c r="A41" t="inlineStr">
        <is>
          <t>476.222.880-04</t>
        </is>
      </c>
      <c r="B41" t="inlineStr">
        <is>
          <t>ANTONIO CARLOS OLIVEIRA DE ALMEIDA</t>
        </is>
      </c>
      <c r="C41" t="inlineStr">
        <is>
          <t>RECEPTIVA LOJA DIGITAL</t>
        </is>
      </c>
      <c r="D41" t="inlineStr">
        <is>
          <t>3.04 LOJA DIGITAL</t>
        </is>
      </c>
      <c r="E41" s="6" t="n">
        <v>46296.39884259259</v>
      </c>
      <c r="F41" t="inlineStr">
        <is>
          <t>ProspecÃ§Ã£o</t>
        </is>
      </c>
      <c r="G41" t="inlineStr">
        <is>
          <t>FERNANDA.B</t>
        </is>
      </c>
      <c r="H41" t="inlineStr">
        <is>
          <t>(55)984478199</t>
        </is>
      </c>
      <c r="I41" t="inlineStr">
        <is>
          <t>(55)984478199</t>
        </is>
      </c>
      <c r="J41" s="2">
        <f>IFERROR(INDEX(validador!$B$2:$B$13,MATCH(F41,validador!$A$2:$A$13,0)),"")</f>
        <v/>
      </c>
      <c r="K41" s="2">
        <f>IFERROR(INDEX(validador!$C$2:$C$13,MATCH(J41,validador!$B$2:$B$13,0)),"")</f>
        <v/>
      </c>
      <c r="L41" s="2">
        <f>IF(E41="","",YEAR(E41)&amp;""&amp;RIGHT("0"&amp;MONTH(E41),2))</f>
        <v/>
      </c>
    </row>
    <row r="42">
      <c r="A42" t="inlineStr">
        <is>
          <t>780.612.960-04</t>
        </is>
      </c>
      <c r="B42" t="inlineStr">
        <is>
          <t>CARMEN REGINA PIVOTTO</t>
        </is>
      </c>
      <c r="C42" t="inlineStr">
        <is>
          <t>Receptiva SAN</t>
        </is>
      </c>
      <c r="D42" t="inlineStr">
        <is>
          <t>2.13 CREDIAGORA SANTO ANGELO</t>
        </is>
      </c>
      <c r="E42" s="6" t="n">
        <v>46296.39990740741</v>
      </c>
      <c r="F42" t="inlineStr">
        <is>
          <t>ProspecÃ§Ã£o</t>
        </is>
      </c>
      <c r="G42" t="inlineStr">
        <is>
          <t>karine.reis</t>
        </is>
      </c>
      <c r="H42" t="inlineStr">
        <is>
          <t>(55)32241460</t>
        </is>
      </c>
      <c r="I42" t="inlineStr">
        <is>
          <t>(55)999636270</t>
        </is>
      </c>
      <c r="J42" s="2">
        <f>IFERROR(INDEX(validador!$B$2:$B$13,MATCH(F42,validador!$A$2:$A$13,0)),"")</f>
        <v/>
      </c>
      <c r="K42" s="2">
        <f>IFERROR(INDEX(validador!$C$2:$C$13,MATCH(J42,validador!$B$2:$B$13,0)),"")</f>
        <v/>
      </c>
      <c r="L42" s="2">
        <f>IF(E42="","",YEAR(E42)&amp;""&amp;RIGHT("0"&amp;MONTH(E42),2))</f>
        <v/>
      </c>
    </row>
    <row r="43">
      <c r="A43" t="inlineStr">
        <is>
          <t>014.435.090-43</t>
        </is>
      </c>
      <c r="B43" t="inlineStr">
        <is>
          <t>MARISTELA DA COSTA ALVES</t>
        </is>
      </c>
      <c r="C43" t="inlineStr">
        <is>
          <t>Receptivo ITQ</t>
        </is>
      </c>
      <c r="D43" t="inlineStr">
        <is>
          <t>2.11 CREDIAGORA ITAQUI</t>
        </is>
      </c>
      <c r="E43" s="6" t="n">
        <v>46296.40018518519</v>
      </c>
      <c r="F43" t="inlineStr">
        <is>
          <t>ProspecÃ§Ã£o</t>
        </is>
      </c>
      <c r="G43" t="inlineStr">
        <is>
          <t>sarasilva</t>
        </is>
      </c>
      <c r="H43" t="inlineStr">
        <is>
          <t>(55)984671406</t>
        </is>
      </c>
      <c r="I43" t="inlineStr">
        <is>
          <t>(55)984671406</t>
        </is>
      </c>
      <c r="J43" s="2">
        <f>IFERROR(INDEX(validador!$B$2:$B$13,MATCH(F43,validador!$A$2:$A$13,0)),"")</f>
        <v/>
      </c>
      <c r="K43" s="2">
        <f>IFERROR(INDEX(validador!$C$2:$C$13,MATCH(J43,validador!$B$2:$B$13,0)),"")</f>
        <v/>
      </c>
      <c r="L43" s="2">
        <f>IF(E43="","",YEAR(E43)&amp;""&amp;RIGHT("0"&amp;MONTH(E43),2))</f>
        <v/>
      </c>
    </row>
    <row r="44">
      <c r="A44" t="inlineStr">
        <is>
          <t>754.608.150-53</t>
        </is>
      </c>
      <c r="B44" t="inlineStr">
        <is>
          <t>CLAIR GOSENHEIMER</t>
        </is>
      </c>
      <c r="C44" t="inlineStr">
        <is>
          <t>TPO INSS 50,00 A 150,00</t>
        </is>
      </c>
      <c r="D44" t="inlineStr">
        <is>
          <t>2.14 CREDIAGORA TENENTE PORTELA</t>
        </is>
      </c>
      <c r="E44" s="6" t="n">
        <v>46296.40076388889</v>
      </c>
      <c r="F44" t="inlineStr">
        <is>
          <t>envio de whatsapp</t>
        </is>
      </c>
      <c r="G44" t="inlineStr">
        <is>
          <t>mirian.silveira</t>
        </is>
      </c>
      <c r="H44" t="inlineStr">
        <is>
          <t>(55)99917483400false</t>
        </is>
      </c>
      <c r="I44" t="inlineStr">
        <is>
          <t>(55)999174834</t>
        </is>
      </c>
      <c r="J44" s="2">
        <f>IFERROR(INDEX(validador!$B$2:$B$13,MATCH(F44,validador!$A$2:$A$13,0)),"")</f>
        <v/>
      </c>
      <c r="K44" s="2">
        <f>IFERROR(INDEX(validador!$C$2:$C$13,MATCH(J44,validador!$B$2:$B$13,0)),"")</f>
        <v/>
      </c>
      <c r="L44" s="2">
        <f>IF(E44="","",YEAR(E44)&amp;""&amp;RIGHT("0"&amp;MONTH(E44),2))</f>
        <v/>
      </c>
    </row>
    <row r="45">
      <c r="A45" t="inlineStr">
        <is>
          <t>670.939.300-34</t>
        </is>
      </c>
      <c r="B45" t="inlineStr">
        <is>
          <t>VARONEZ WERNER</t>
        </is>
      </c>
      <c r="C45" t="inlineStr">
        <is>
          <t>TPO INSS 50,00 A 150,00</t>
        </is>
      </c>
      <c r="D45" t="inlineStr">
        <is>
          <t>2.14 CREDIAGORA TENENTE PORTELA</t>
        </is>
      </c>
      <c r="E45" s="6" t="n">
        <v>46296.40077546296</v>
      </c>
      <c r="F45" t="inlineStr">
        <is>
          <t>Cliente em negociaÃ§Ã£o</t>
        </is>
      </c>
      <c r="G45" t="inlineStr">
        <is>
          <t>kelen.tnp</t>
        </is>
      </c>
      <c r="H45" t="inlineStr">
        <is>
          <t>(55)99605884800false</t>
        </is>
      </c>
      <c r="I45" t="inlineStr">
        <is>
          <t>(55)997010269</t>
        </is>
      </c>
      <c r="J45" s="2">
        <f>IFERROR(INDEX(validador!$B$2:$B$13,MATCH(F45,validador!$A$2:$A$13,0)),"")</f>
        <v/>
      </c>
      <c r="K45" s="2">
        <f>IFERROR(INDEX(validador!$C$2:$C$13,MATCH(J45,validador!$B$2:$B$13,0)),"")</f>
        <v/>
      </c>
      <c r="L45" s="2">
        <f>IF(E45="","",YEAR(E45)&amp;""&amp;RIGHT("0"&amp;MONTH(E45),2))</f>
        <v/>
      </c>
    </row>
    <row r="46">
      <c r="A46" t="inlineStr">
        <is>
          <t>193.114.270-04</t>
        </is>
      </c>
      <c r="B46" t="inlineStr">
        <is>
          <t>ODETE PACHECO BONORINO</t>
        </is>
      </c>
      <c r="C46" t="inlineStr">
        <is>
          <t>Receptiva SRO</t>
        </is>
      </c>
      <c r="D46" t="inlineStr">
        <is>
          <t>2.01 CREDIAGORA SANTA ROSA</t>
        </is>
      </c>
      <c r="E46" s="6" t="n">
        <v>46296.4009375</v>
      </c>
      <c r="F46" t="inlineStr">
        <is>
          <t>Cliente sem margem_INSS</t>
        </is>
      </c>
      <c r="G46" t="inlineStr">
        <is>
          <t>camila.b</t>
        </is>
      </c>
      <c r="H46" t="inlineStr">
        <is>
          <t>(51)3680423200false</t>
        </is>
      </c>
      <c r="I46" t="inlineStr"/>
      <c r="J46" s="2">
        <f>IFERROR(INDEX(validador!$B$2:$B$13,MATCH(F46,validador!$A$2:$A$13,0)),"")</f>
        <v/>
      </c>
      <c r="K46" s="2">
        <f>IFERROR(INDEX(validador!$C$2:$C$13,MATCH(J46,validador!$B$2:$B$13,0)),"")</f>
        <v/>
      </c>
      <c r="L46" s="2">
        <f>IF(E46="","",YEAR(E46)&amp;""&amp;RIGHT("0"&amp;MONTH(E46),2))</f>
        <v/>
      </c>
    </row>
    <row r="47">
      <c r="A47" t="inlineStr">
        <is>
          <t>244.873.090-34</t>
        </is>
      </c>
      <c r="B47" t="inlineStr">
        <is>
          <t>ADEMAR PINTO MOREIRA</t>
        </is>
      </c>
      <c r="C47" t="inlineStr">
        <is>
          <t>CRUZ ALTA INSS 50 A 200</t>
        </is>
      </c>
      <c r="D47" t="inlineStr">
        <is>
          <t>3.03 CREDIAGORA CRUZ ALTA</t>
        </is>
      </c>
      <c r="E47" s="6" t="n">
        <v>46296.40096064815</v>
      </c>
      <c r="F47" t="inlineStr">
        <is>
          <t>envio de whatsapp</t>
        </is>
      </c>
      <c r="G47" t="inlineStr">
        <is>
          <t>gabriele.sg</t>
        </is>
      </c>
      <c r="H47" t="inlineStr">
        <is>
          <t>(55)98169861100false</t>
        </is>
      </c>
      <c r="I47" t="inlineStr">
        <is>
          <t>(55)981301726</t>
        </is>
      </c>
      <c r="J47" s="2">
        <f>IFERROR(INDEX(validador!$B$2:$B$13,MATCH(F47,validador!$A$2:$A$13,0)),"")</f>
        <v/>
      </c>
      <c r="K47" s="2">
        <f>IFERROR(INDEX(validador!$C$2:$C$13,MATCH(J47,validador!$B$2:$B$13,0)),"")</f>
        <v/>
      </c>
      <c r="L47" s="2">
        <f>IF(E47="","",YEAR(E47)&amp;""&amp;RIGHT("0"&amp;MONTH(E47),2))</f>
        <v/>
      </c>
    </row>
    <row r="48">
      <c r="A48" t="inlineStr">
        <is>
          <t>997.056.300-97</t>
        </is>
      </c>
      <c r="B48" t="inlineStr">
        <is>
          <t>NELSI PREUSS DORNELLES</t>
        </is>
      </c>
      <c r="C48" t="inlineStr">
        <is>
          <t>Receptivo SCR</t>
        </is>
      </c>
      <c r="D48" t="inlineStr">
        <is>
          <t>2.05 CREDIAGORA SANTO CRISTO</t>
        </is>
      </c>
      <c r="E48" s="6" t="n">
        <v>46296.40099537037</v>
      </c>
      <c r="F48" t="inlineStr">
        <is>
          <t>ProspecÃ§Ã£o</t>
        </is>
      </c>
      <c r="G48" t="inlineStr">
        <is>
          <t>patricia.eu</t>
        </is>
      </c>
      <c r="H48" t="inlineStr">
        <is>
          <t>(55)984085014</t>
        </is>
      </c>
      <c r="I48" t="inlineStr">
        <is>
          <t>(55)984085014</t>
        </is>
      </c>
      <c r="J48" s="2">
        <f>IFERROR(INDEX(validador!$B$2:$B$13,MATCH(F48,validador!$A$2:$A$13,0)),"")</f>
        <v/>
      </c>
      <c r="K48" s="2">
        <f>IFERROR(INDEX(validador!$C$2:$C$13,MATCH(J48,validador!$B$2:$B$13,0)),"")</f>
        <v/>
      </c>
      <c r="L48" s="2">
        <f>IF(E48="","",YEAR(E48)&amp;""&amp;RIGHT("0"&amp;MONTH(E48),2))</f>
        <v/>
      </c>
    </row>
    <row r="49">
      <c r="A49" t="inlineStr">
        <is>
          <t>006.991.910-09</t>
        </is>
      </c>
      <c r="B49" t="inlineStr">
        <is>
          <t>MARCOS RODRIGO CORREA</t>
        </is>
      </c>
      <c r="C49" t="inlineStr">
        <is>
          <t>Receptiva SAN</t>
        </is>
      </c>
      <c r="D49" t="inlineStr">
        <is>
          <t>2.13 CREDIAGORA SANTO ANGELO</t>
        </is>
      </c>
      <c r="E49" s="6" t="n">
        <v>46296.40113425926</v>
      </c>
      <c r="F49" t="inlineStr">
        <is>
          <t>Cliente com restriÃ§Ã£o</t>
        </is>
      </c>
      <c r="G49" t="inlineStr">
        <is>
          <t>karine.reis</t>
        </is>
      </c>
      <c r="H49" t="inlineStr">
        <is>
          <t>(51)995036565</t>
        </is>
      </c>
      <c r="I49" t="inlineStr">
        <is>
          <t>(51)995036565</t>
        </is>
      </c>
      <c r="J49" s="2">
        <f>IFERROR(INDEX(validador!$B$2:$B$13,MATCH(F49,validador!$A$2:$A$13,0)),"")</f>
        <v/>
      </c>
      <c r="K49" s="2">
        <f>IFERROR(INDEX(validador!$C$2:$C$13,MATCH(J49,validador!$B$2:$B$13,0)),"")</f>
        <v/>
      </c>
      <c r="L49" s="2">
        <f>IF(E49="","",YEAR(E49)&amp;""&amp;RIGHT("0"&amp;MONTH(E49),2))</f>
        <v/>
      </c>
    </row>
    <row r="50">
      <c r="A50" t="inlineStr">
        <is>
          <t>678.484.860-87</t>
        </is>
      </c>
      <c r="B50" t="inlineStr">
        <is>
          <t>FILOMENA ROESCH</t>
        </is>
      </c>
      <c r="C50" t="inlineStr">
        <is>
          <t>TPO INSS 50,00 A 150,00</t>
        </is>
      </c>
      <c r="D50" t="inlineStr">
        <is>
          <t>2.14 CREDIAGORA TENENTE PORTELA</t>
        </is>
      </c>
      <c r="E50" s="6" t="n">
        <v>46296.40125</v>
      </c>
      <c r="F50" t="inlineStr">
        <is>
          <t>Agendado atendimento em loja</t>
        </is>
      </c>
      <c r="G50" t="inlineStr">
        <is>
          <t>mirian.silveira</t>
        </is>
      </c>
      <c r="H50" t="inlineStr">
        <is>
          <t>(55)93616306</t>
        </is>
      </c>
      <c r="I50" t="inlineStr">
        <is>
          <t>(51)995005798</t>
        </is>
      </c>
      <c r="J50" s="2">
        <f>IFERROR(INDEX(validador!$B$2:$B$13,MATCH(F50,validador!$A$2:$A$13,0)),"")</f>
        <v/>
      </c>
      <c r="K50" s="2">
        <f>IFERROR(INDEX(validador!$C$2:$C$13,MATCH(J50,validador!$B$2:$B$13,0)),"")</f>
        <v/>
      </c>
      <c r="L50" s="2">
        <f>IF(E50="","",YEAR(E50)&amp;""&amp;RIGHT("0"&amp;MONTH(E50),2))</f>
        <v/>
      </c>
    </row>
    <row r="51">
      <c r="A51" t="inlineStr">
        <is>
          <t>603.536.000-91</t>
        </is>
      </c>
      <c r="B51" t="inlineStr">
        <is>
          <t>ELISANGELA FRANCO SILVEIRA</t>
        </is>
      </c>
      <c r="C51" t="inlineStr">
        <is>
          <t>CLT IJUI</t>
        </is>
      </c>
      <c r="D51" t="inlineStr">
        <is>
          <t>2.06 CREDIAGORA IJUI</t>
        </is>
      </c>
      <c r="E51" s="6" t="n">
        <v>46296.40133101852</v>
      </c>
      <c r="F51" t="inlineStr">
        <is>
          <t>ProspecÃ§Ã£o</t>
        </is>
      </c>
      <c r="G51" t="inlineStr">
        <is>
          <t>camila.froes</t>
        </is>
      </c>
      <c r="H51" t="inlineStr">
        <is>
          <t>(0)0</t>
        </is>
      </c>
      <c r="I51" t="inlineStr">
        <is>
          <t>(55)992096667</t>
        </is>
      </c>
      <c r="J51" s="2">
        <f>IFERROR(INDEX(validador!$B$2:$B$13,MATCH(F51,validador!$A$2:$A$13,0)),"")</f>
        <v/>
      </c>
      <c r="K51" s="2">
        <f>IFERROR(INDEX(validador!$C$2:$C$13,MATCH(J51,validador!$B$2:$B$13,0)),"")</f>
        <v/>
      </c>
      <c r="L51" s="2">
        <f>IF(E51="","",YEAR(E51)&amp;""&amp;RIGHT("0"&amp;MONTH(E51),2))</f>
        <v/>
      </c>
    </row>
    <row r="52">
      <c r="A52" t="inlineStr">
        <is>
          <t>346.835.180-15</t>
        </is>
      </c>
      <c r="B52" t="inlineStr">
        <is>
          <t>SENAIDE SCHROER</t>
        </is>
      </c>
      <c r="C52" t="inlineStr">
        <is>
          <t>RECEPTIVA LOJA DIGITAL</t>
        </is>
      </c>
      <c r="D52" t="inlineStr">
        <is>
          <t>3.04 LOJA DIGITAL</t>
        </is>
      </c>
      <c r="E52" s="6" t="n">
        <v>46296.40181712963</v>
      </c>
      <c r="F52" t="inlineStr">
        <is>
          <t>Cliente sem interesse</t>
        </is>
      </c>
      <c r="G52" t="inlineStr">
        <is>
          <t>FERNANDA.B</t>
        </is>
      </c>
      <c r="H52" t="inlineStr">
        <is>
          <t>(55)991541106020false</t>
        </is>
      </c>
      <c r="I52" t="inlineStr">
        <is>
          <t>(55)991541106</t>
        </is>
      </c>
      <c r="J52" s="2">
        <f>IFERROR(INDEX(validador!$B$2:$B$13,MATCH(F52,validador!$A$2:$A$13,0)),"")</f>
        <v/>
      </c>
      <c r="K52" s="2">
        <f>IFERROR(INDEX(validador!$C$2:$C$13,MATCH(J52,validador!$B$2:$B$13,0)),"")</f>
        <v/>
      </c>
      <c r="L52" s="2">
        <f>IF(E52="","",YEAR(E52)&amp;""&amp;RIGHT("0"&amp;MONTH(E52),2))</f>
        <v/>
      </c>
    </row>
    <row r="53">
      <c r="A53" t="inlineStr">
        <is>
          <t>968.621.300-72</t>
        </is>
      </c>
      <c r="B53" t="inlineStr">
        <is>
          <t>IVETE RODRIGUES CAVALLARI</t>
        </is>
      </c>
      <c r="C53" t="inlineStr">
        <is>
          <t>TPO INSS 50,00 A 150,00</t>
        </is>
      </c>
      <c r="D53" t="inlineStr">
        <is>
          <t>2.14 CREDIAGORA TENENTE PORTELA</t>
        </is>
      </c>
      <c r="E53" s="6" t="n">
        <v>46296.40226851852</v>
      </c>
      <c r="F53" t="inlineStr">
        <is>
          <t>Telefone invÃ¡lido</t>
        </is>
      </c>
      <c r="G53" t="inlineStr">
        <is>
          <t>mirian.silveira</t>
        </is>
      </c>
      <c r="H53" t="inlineStr">
        <is>
          <t>(55)996047592</t>
        </is>
      </c>
      <c r="I53" t="inlineStr">
        <is>
          <t>(55)997083947</t>
        </is>
      </c>
      <c r="J53" s="2">
        <f>IFERROR(INDEX(validador!$B$2:$B$13,MATCH(F53,validador!$A$2:$A$13,0)),"")</f>
        <v/>
      </c>
      <c r="K53" s="2">
        <f>IFERROR(INDEX(validador!$C$2:$C$13,MATCH(J53,validador!$B$2:$B$13,0)),"")</f>
        <v/>
      </c>
      <c r="L53" s="2">
        <f>IF(E53="","",YEAR(E53)&amp;""&amp;RIGHT("0"&amp;MONTH(E53),2))</f>
        <v/>
      </c>
    </row>
    <row r="54">
      <c r="A54" t="inlineStr">
        <is>
          <t>011.642.730-27</t>
        </is>
      </c>
      <c r="B54" t="inlineStr">
        <is>
          <t>CLEITON TIAGO ORTH</t>
        </is>
      </c>
      <c r="C54" t="inlineStr">
        <is>
          <t>Receptivo SCR</t>
        </is>
      </c>
      <c r="D54" t="inlineStr">
        <is>
          <t>2.05 CREDIAGORA SANTO CRISTO</t>
        </is>
      </c>
      <c r="E54" s="6" t="n">
        <v>46296.40268518519</v>
      </c>
      <c r="F54" t="inlineStr">
        <is>
          <t>ProspecÃ§Ã£o</t>
        </is>
      </c>
      <c r="G54" t="inlineStr">
        <is>
          <t>amanda.m</t>
        </is>
      </c>
      <c r="H54" t="inlineStr">
        <is>
          <t>(55)999674448</t>
        </is>
      </c>
      <c r="I54" t="inlineStr">
        <is>
          <t>(55)999674448</t>
        </is>
      </c>
      <c r="J54" s="2">
        <f>IFERROR(INDEX(validador!$B$2:$B$13,MATCH(F54,validador!$A$2:$A$13,0)),"")</f>
        <v/>
      </c>
      <c r="K54" s="2">
        <f>IFERROR(INDEX(validador!$C$2:$C$13,MATCH(J54,validador!$B$2:$B$13,0)),"")</f>
        <v/>
      </c>
      <c r="L54" s="2">
        <f>IF(E54="","",YEAR(E54)&amp;""&amp;RIGHT("0"&amp;MONTH(E54),2))</f>
        <v/>
      </c>
    </row>
    <row r="55">
      <c r="A55" t="inlineStr">
        <is>
          <t>382.645.440-53</t>
        </is>
      </c>
      <c r="B55" t="inlineStr">
        <is>
          <t>GILMAR VENDRUSCOLLO</t>
        </is>
      </c>
      <c r="C55" t="inlineStr">
        <is>
          <t>TPO INSS 50,00 A 150,00</t>
        </is>
      </c>
      <c r="D55" t="inlineStr">
        <is>
          <t>2.14 CREDIAGORA TENENTE PORTELA</t>
        </is>
      </c>
      <c r="E55" s="6" t="n">
        <v>46296.40277777778</v>
      </c>
      <c r="F55" t="inlineStr">
        <is>
          <t>envio de whatsapp</t>
        </is>
      </c>
      <c r="G55" t="inlineStr">
        <is>
          <t>mirian.silveira</t>
        </is>
      </c>
      <c r="H55" t="inlineStr">
        <is>
          <t>(55)996523832</t>
        </is>
      </c>
      <c r="I55" t="inlineStr">
        <is>
          <t>(55)996523832</t>
        </is>
      </c>
      <c r="J55" s="2">
        <f>IFERROR(INDEX(validador!$B$2:$B$13,MATCH(F55,validador!$A$2:$A$13,0)),"")</f>
        <v/>
      </c>
      <c r="K55" s="2">
        <f>IFERROR(INDEX(validador!$C$2:$C$13,MATCH(J55,validador!$B$2:$B$13,0)),"")</f>
        <v/>
      </c>
      <c r="L55" s="2">
        <f>IF(E55="","",YEAR(E55)&amp;""&amp;RIGHT("0"&amp;MONTH(E55),2))</f>
        <v/>
      </c>
    </row>
    <row r="56">
      <c r="A56" t="inlineStr">
        <is>
          <t>975.057.900-30</t>
        </is>
      </c>
      <c r="B56" t="inlineStr">
        <is>
          <t>ADEMIR FAGUNDES DE OLIVEIRA</t>
        </is>
      </c>
      <c r="C56" t="inlineStr">
        <is>
          <t>TPO INSS 50,00 A 150,00</t>
        </is>
      </c>
      <c r="D56" t="inlineStr">
        <is>
          <t>2.14 CREDIAGORA TENENTE PORTELA</t>
        </is>
      </c>
      <c r="E56" s="6" t="n">
        <v>46296.40306712963</v>
      </c>
      <c r="F56" t="inlineStr">
        <is>
          <t>ProspecÃ§Ã£o</t>
        </is>
      </c>
      <c r="G56" t="inlineStr">
        <is>
          <t>mirian.silveira</t>
        </is>
      </c>
      <c r="H56" t="inlineStr">
        <is>
          <t>(55)99661636800false</t>
        </is>
      </c>
      <c r="I56" t="inlineStr">
        <is>
          <t>(55)996616368</t>
        </is>
      </c>
      <c r="J56" s="2">
        <f>IFERROR(INDEX(validador!$B$2:$B$13,MATCH(F56,validador!$A$2:$A$13,0)),"")</f>
        <v/>
      </c>
      <c r="K56" s="2">
        <f>IFERROR(INDEX(validador!$C$2:$C$13,MATCH(J56,validador!$B$2:$B$13,0)),"")</f>
        <v/>
      </c>
      <c r="L56" s="2">
        <f>IF(E56="","",YEAR(E56)&amp;""&amp;RIGHT("0"&amp;MONTH(E56),2))</f>
        <v/>
      </c>
    </row>
    <row r="57">
      <c r="A57" t="inlineStr">
        <is>
          <t>727.010.800-53</t>
        </is>
      </c>
      <c r="B57" t="inlineStr">
        <is>
          <t>PAULO DE ANDRADE</t>
        </is>
      </c>
      <c r="C57" t="inlineStr">
        <is>
          <t>Receptivo SCR</t>
        </is>
      </c>
      <c r="D57" t="inlineStr">
        <is>
          <t>2.05 CREDIAGORA SANTO CRISTO</t>
        </is>
      </c>
      <c r="E57" s="6" t="n">
        <v>46296.403125</v>
      </c>
      <c r="F57" t="inlineStr">
        <is>
          <t>ProspecÃ§Ã£o</t>
        </is>
      </c>
      <c r="G57" t="inlineStr">
        <is>
          <t>patricia.eu</t>
        </is>
      </c>
      <c r="H57" t="inlineStr">
        <is>
          <t>(55)999971480</t>
        </is>
      </c>
      <c r="I57" t="inlineStr">
        <is>
          <t>(55)999971480</t>
        </is>
      </c>
      <c r="J57" s="2">
        <f>IFERROR(INDEX(validador!$B$2:$B$13,MATCH(F57,validador!$A$2:$A$13,0)),"")</f>
        <v/>
      </c>
      <c r="K57" s="2">
        <f>IFERROR(INDEX(validador!$C$2:$C$13,MATCH(J57,validador!$B$2:$B$13,0)),"")</f>
        <v/>
      </c>
      <c r="L57" s="2">
        <f>IF(E57="","",YEAR(E57)&amp;""&amp;RIGHT("0"&amp;MONTH(E57),2))</f>
        <v/>
      </c>
    </row>
    <row r="58">
      <c r="A58" t="inlineStr">
        <is>
          <t>015.646.290-74</t>
        </is>
      </c>
      <c r="B58" t="inlineStr">
        <is>
          <t>ALEXANDRE DOS SANTOS GARCIA</t>
        </is>
      </c>
      <c r="C58" t="inlineStr">
        <is>
          <t>Credito Pessoal SLG</t>
        </is>
      </c>
      <c r="D58" t="inlineStr">
        <is>
          <t>2.04 CREDIAGORA SAO LUIZ GONZAGA</t>
        </is>
      </c>
      <c r="E58" s="6" t="n">
        <v>46296.40342592593</v>
      </c>
      <c r="F58" t="inlineStr">
        <is>
          <t>Cliente sem interesse</t>
        </is>
      </c>
      <c r="G58" t="inlineStr">
        <is>
          <t>CHAIANE.T</t>
        </is>
      </c>
      <c r="H58" t="inlineStr">
        <is>
          <t>(55)999348023</t>
        </is>
      </c>
      <c r="I58" t="inlineStr">
        <is>
          <t>(55)999348023</t>
        </is>
      </c>
      <c r="J58" s="2">
        <f>IFERROR(INDEX(validador!$B$2:$B$13,MATCH(F58,validador!$A$2:$A$13,0)),"")</f>
        <v/>
      </c>
      <c r="K58" s="2">
        <f>IFERROR(INDEX(validador!$C$2:$C$13,MATCH(J58,validador!$B$2:$B$13,0)),"")</f>
        <v/>
      </c>
      <c r="L58" s="2">
        <f>IF(E58="","",YEAR(E58)&amp;""&amp;RIGHT("0"&amp;MONTH(E58),2))</f>
        <v/>
      </c>
    </row>
    <row r="59">
      <c r="A59" t="inlineStr">
        <is>
          <t>472.765.410-53</t>
        </is>
      </c>
      <c r="B59" t="inlineStr">
        <is>
          <t>RONI MACHADO DE LIMA</t>
        </is>
      </c>
      <c r="C59" t="inlineStr">
        <is>
          <t>TPO INSS 50,00 A 150,00</t>
        </is>
      </c>
      <c r="D59" t="inlineStr">
        <is>
          <t>2.14 CREDIAGORA TENENTE PORTELA</t>
        </is>
      </c>
      <c r="E59" s="6" t="n">
        <v>46296.40387731481</v>
      </c>
      <c r="F59" t="inlineStr">
        <is>
          <t>Cliente em negociaÃ§Ã£o</t>
        </is>
      </c>
      <c r="G59" t="inlineStr">
        <is>
          <t>kelen.tnp</t>
        </is>
      </c>
      <c r="H59" t="inlineStr">
        <is>
          <t>(55)99629545470false</t>
        </is>
      </c>
      <c r="I59" t="inlineStr">
        <is>
          <t>(55)996295454</t>
        </is>
      </c>
      <c r="J59" s="2">
        <f>IFERROR(INDEX(validador!$B$2:$B$13,MATCH(F59,validador!$A$2:$A$13,0)),"")</f>
        <v/>
      </c>
      <c r="K59" s="2">
        <f>IFERROR(INDEX(validador!$C$2:$C$13,MATCH(J59,validador!$B$2:$B$13,0)),"")</f>
        <v/>
      </c>
      <c r="L59" s="2">
        <f>IF(E59="","",YEAR(E59)&amp;""&amp;RIGHT("0"&amp;MONTH(E59),2))</f>
        <v/>
      </c>
    </row>
    <row r="60">
      <c r="A60" t="inlineStr">
        <is>
          <t>041.200.090-33</t>
        </is>
      </c>
      <c r="B60" t="inlineStr">
        <is>
          <t>LARISSA DIOVANA CARDOSO MACIEL</t>
        </is>
      </c>
      <c r="C60" t="inlineStr">
        <is>
          <t>CLT IJUI</t>
        </is>
      </c>
      <c r="D60" t="inlineStr">
        <is>
          <t>2.06 CREDIAGORA IJUI</t>
        </is>
      </c>
      <c r="E60" s="6" t="n">
        <v>46296.40416666667</v>
      </c>
      <c r="F60" t="inlineStr">
        <is>
          <t>Telefone invÃ¡lido</t>
        </is>
      </c>
      <c r="G60" t="inlineStr">
        <is>
          <t>camila.froes</t>
        </is>
      </c>
      <c r="H60" t="inlineStr">
        <is>
          <t>(55)991994087</t>
        </is>
      </c>
      <c r="I60" t="inlineStr">
        <is>
          <t>(55)991994087</t>
        </is>
      </c>
      <c r="J60" s="2">
        <f>IFERROR(INDEX(validador!$B$2:$B$13,MATCH(F60,validador!$A$2:$A$13,0)),"")</f>
        <v/>
      </c>
      <c r="K60" s="2">
        <f>IFERROR(INDEX(validador!$C$2:$C$13,MATCH(J60,validador!$B$2:$B$13,0)),"")</f>
        <v/>
      </c>
      <c r="L60" s="2">
        <f>IF(E60="","",YEAR(E60)&amp;""&amp;RIGHT("0"&amp;MONTH(E60),2))</f>
        <v/>
      </c>
    </row>
    <row r="61">
      <c r="A61" t="inlineStr">
        <is>
          <t>406.665.300-68</t>
        </is>
      </c>
      <c r="B61" t="inlineStr">
        <is>
          <t>MARISTELA DIAS NUNES</t>
        </is>
      </c>
      <c r="C61" t="inlineStr">
        <is>
          <t>CRUZ ALTA INSS 50 A 200</t>
        </is>
      </c>
      <c r="D61" t="inlineStr">
        <is>
          <t>3.03 CREDIAGORA CRUZ ALTA</t>
        </is>
      </c>
      <c r="E61" s="6" t="n">
        <v>46296.40510416667</v>
      </c>
      <c r="F61" t="inlineStr">
        <is>
          <t>envio de whatsapp</t>
        </is>
      </c>
      <c r="G61" t="inlineStr">
        <is>
          <t>gabriele.sg</t>
        </is>
      </c>
      <c r="H61" t="inlineStr">
        <is>
          <t>(55)98409979670false</t>
        </is>
      </c>
      <c r="I61" t="inlineStr">
        <is>
          <t>(55)992211807</t>
        </is>
      </c>
      <c r="J61" s="2">
        <f>IFERROR(INDEX(validador!$B$2:$B$13,MATCH(F61,validador!$A$2:$A$13,0)),"")</f>
        <v/>
      </c>
      <c r="K61" s="2">
        <f>IFERROR(INDEX(validador!$C$2:$C$13,MATCH(J61,validador!$B$2:$B$13,0)),"")</f>
        <v/>
      </c>
      <c r="L61" s="2">
        <f>IF(E61="","",YEAR(E61)&amp;""&amp;RIGHT("0"&amp;MONTH(E61),2))</f>
        <v/>
      </c>
    </row>
    <row r="62">
      <c r="A62" t="inlineStr">
        <is>
          <t>854.435.570-68</t>
        </is>
      </c>
      <c r="B62" t="inlineStr">
        <is>
          <t>PRISCILA PIRES MARÇAL</t>
        </is>
      </c>
      <c r="C62" t="inlineStr">
        <is>
          <t>Receptiva SAN</t>
        </is>
      </c>
      <c r="D62" t="inlineStr">
        <is>
          <t>2.13 CREDIAGORA SANTO ANGELO</t>
        </is>
      </c>
      <c r="E62" s="6" t="n">
        <v>46296.4053587963</v>
      </c>
      <c r="F62" t="inlineStr">
        <is>
          <t>Cliente em negociaÃ§Ã£o</t>
        </is>
      </c>
      <c r="G62" t="inlineStr">
        <is>
          <t>karine.reis</t>
        </is>
      </c>
      <c r="H62" t="inlineStr"/>
      <c r="I62" t="inlineStr"/>
      <c r="J62" s="2">
        <f>IFERROR(INDEX(validador!$B$2:$B$13,MATCH(F62,validador!$A$2:$A$13,0)),"")</f>
        <v/>
      </c>
      <c r="K62" s="2">
        <f>IFERROR(INDEX(validador!$C$2:$C$13,MATCH(J62,validador!$B$2:$B$13,0)),"")</f>
        <v/>
      </c>
      <c r="L62" s="2">
        <f>IF(E62="","",YEAR(E62)&amp;""&amp;RIGHT("0"&amp;MONTH(E62),2))</f>
        <v/>
      </c>
    </row>
    <row r="63">
      <c r="A63" t="inlineStr">
        <is>
          <t>039.480.310-88</t>
        </is>
      </c>
      <c r="B63" t="inlineStr">
        <is>
          <t>ALINE LURDES DOS SANTOS</t>
        </is>
      </c>
      <c r="C63" t="inlineStr">
        <is>
          <t>Receptivo SCR</t>
        </is>
      </c>
      <c r="D63" t="inlineStr">
        <is>
          <t>2.05 CREDIAGORA SANTO CRISTO</t>
        </is>
      </c>
      <c r="E63" s="6" t="n">
        <v>46296.40542824074</v>
      </c>
      <c r="F63" t="inlineStr">
        <is>
          <t>ProspecÃ§Ã£o</t>
        </is>
      </c>
      <c r="G63" t="inlineStr">
        <is>
          <t>amanda.m</t>
        </is>
      </c>
      <c r="H63" t="inlineStr">
        <is>
          <t>(55)996503188</t>
        </is>
      </c>
      <c r="I63" t="inlineStr">
        <is>
          <t>(55)996503188</t>
        </is>
      </c>
      <c r="J63" s="2">
        <f>IFERROR(INDEX(validador!$B$2:$B$13,MATCH(F63,validador!$A$2:$A$13,0)),"")</f>
        <v/>
      </c>
      <c r="K63" s="2">
        <f>IFERROR(INDEX(validador!$C$2:$C$13,MATCH(J63,validador!$B$2:$B$13,0)),"")</f>
        <v/>
      </c>
      <c r="L63" s="2">
        <f>IF(E63="","",YEAR(E63)&amp;""&amp;RIGHT("0"&amp;MONTH(E63),2))</f>
        <v/>
      </c>
    </row>
    <row r="64">
      <c r="A64" t="inlineStr">
        <is>
          <t>767.016.380-15</t>
        </is>
      </c>
      <c r="B64" t="inlineStr">
        <is>
          <t>VALDENIR TRIVIZIOL PINHEIRO</t>
        </is>
      </c>
      <c r="C64" t="inlineStr">
        <is>
          <t>RECEPTIVA LOJA DIGITAL</t>
        </is>
      </c>
      <c r="D64" t="inlineStr">
        <is>
          <t>3.04 LOJA DIGITAL</t>
        </is>
      </c>
      <c r="E64" s="6" t="n">
        <v>46296.40569444445</v>
      </c>
      <c r="F64" t="inlineStr">
        <is>
          <t>Agendado atendimento em loja</t>
        </is>
      </c>
      <c r="G64" t="inlineStr">
        <is>
          <t>FERNANDA.B</t>
        </is>
      </c>
      <c r="H64" t="inlineStr">
        <is>
          <t>(55)999570264</t>
        </is>
      </c>
      <c r="I64" t="inlineStr">
        <is>
          <t>(55)999570264</t>
        </is>
      </c>
      <c r="J64" s="2">
        <f>IFERROR(INDEX(validador!$B$2:$B$13,MATCH(F64,validador!$A$2:$A$13,0)),"")</f>
        <v/>
      </c>
      <c r="K64" s="2">
        <f>IFERROR(INDEX(validador!$C$2:$C$13,MATCH(J64,validador!$B$2:$B$13,0)),"")</f>
        <v/>
      </c>
      <c r="L64" s="2">
        <f>IF(E64="","",YEAR(E64)&amp;""&amp;RIGHT("0"&amp;MONTH(E64),2))</f>
        <v/>
      </c>
    </row>
    <row r="65">
      <c r="A65" t="inlineStr">
        <is>
          <t>003.080.550-39</t>
        </is>
      </c>
      <c r="B65" t="inlineStr">
        <is>
          <t>JOCEMARA PLACIDO NUNES</t>
        </is>
      </c>
      <c r="C65" t="inlineStr">
        <is>
          <t>CLT IJUI</t>
        </is>
      </c>
      <c r="D65" t="inlineStr">
        <is>
          <t>2.06 CREDIAGORA IJUI</t>
        </is>
      </c>
      <c r="E65" s="6" t="n">
        <v>46296.4065625</v>
      </c>
      <c r="F65" t="inlineStr">
        <is>
          <t>ProspecÃ§Ã£o</t>
        </is>
      </c>
      <c r="G65" t="inlineStr">
        <is>
          <t>camila.froes</t>
        </is>
      </c>
      <c r="H65" t="inlineStr">
        <is>
          <t>(0)0</t>
        </is>
      </c>
      <c r="I65" t="inlineStr">
        <is>
          <t>(55)999540207</t>
        </is>
      </c>
      <c r="J65" s="2">
        <f>IFERROR(INDEX(validador!$B$2:$B$13,MATCH(F65,validador!$A$2:$A$13,0)),"")</f>
        <v/>
      </c>
      <c r="K65" s="2">
        <f>IFERROR(INDEX(validador!$C$2:$C$13,MATCH(J65,validador!$B$2:$B$13,0)),"")</f>
        <v/>
      </c>
      <c r="L65" s="2">
        <f>IF(E65="","",YEAR(E65)&amp;""&amp;RIGHT("0"&amp;MONTH(E65),2))</f>
        <v/>
      </c>
    </row>
    <row r="66">
      <c r="A66" t="inlineStr">
        <is>
          <t>044.785.890-46</t>
        </is>
      </c>
      <c r="B66" t="inlineStr">
        <is>
          <t>MINEIA VANESSA ROBE</t>
        </is>
      </c>
      <c r="C66" t="inlineStr">
        <is>
          <t>Receptivo SCR</t>
        </is>
      </c>
      <c r="D66" t="inlineStr">
        <is>
          <t>2.05 CREDIAGORA SANTO CRISTO</t>
        </is>
      </c>
      <c r="E66" s="6" t="n">
        <v>46296.40675925926</v>
      </c>
      <c r="F66" t="inlineStr">
        <is>
          <t>Agendado atendimento em loja</t>
        </is>
      </c>
      <c r="G66" t="inlineStr">
        <is>
          <t>patricia.eu</t>
        </is>
      </c>
      <c r="H66" t="inlineStr">
        <is>
          <t>(55)997037176</t>
        </is>
      </c>
      <c r="I66" t="inlineStr">
        <is>
          <t>(55)997037176</t>
        </is>
      </c>
      <c r="J66" s="2">
        <f>IFERROR(INDEX(validador!$B$2:$B$13,MATCH(F66,validador!$A$2:$A$13,0)),"")</f>
        <v/>
      </c>
      <c r="K66" s="2">
        <f>IFERROR(INDEX(validador!$C$2:$C$13,MATCH(J66,validador!$B$2:$B$13,0)),"")</f>
        <v/>
      </c>
      <c r="L66" s="2">
        <f>IF(E66="","",YEAR(E66)&amp;""&amp;RIGHT("0"&amp;MONTH(E66),2))</f>
        <v/>
      </c>
    </row>
    <row r="67">
      <c r="A67" t="inlineStr">
        <is>
          <t>008.729.660-89</t>
        </is>
      </c>
      <c r="B67" t="inlineStr">
        <is>
          <t>CLAIR TERESINHA WASMUTH</t>
        </is>
      </c>
      <c r="C67" t="inlineStr">
        <is>
          <t>TPO INSS 50,00 A 150,00</t>
        </is>
      </c>
      <c r="D67" t="inlineStr">
        <is>
          <t>2.14 CREDIAGORA TENENTE PORTELA</t>
        </is>
      </c>
      <c r="E67" s="6" t="n">
        <v>46296.4068287037</v>
      </c>
      <c r="F67" t="inlineStr">
        <is>
          <t>Cliente com restriÃ§Ã£o</t>
        </is>
      </c>
      <c r="G67" t="inlineStr">
        <is>
          <t>anapaula</t>
        </is>
      </c>
      <c r="H67" t="inlineStr">
        <is>
          <t>(55)999121211</t>
        </is>
      </c>
      <c r="I67" t="inlineStr">
        <is>
          <t>(55)999121211</t>
        </is>
      </c>
      <c r="J67" s="2">
        <f>IFERROR(INDEX(validador!$B$2:$B$13,MATCH(F67,validador!$A$2:$A$13,0)),"")</f>
        <v/>
      </c>
      <c r="K67" s="2">
        <f>IFERROR(INDEX(validador!$C$2:$C$13,MATCH(J67,validador!$B$2:$B$13,0)),"")</f>
        <v/>
      </c>
      <c r="L67" s="2">
        <f>IF(E67="","",YEAR(E67)&amp;""&amp;RIGHT("0"&amp;MONTH(E67),2))</f>
        <v/>
      </c>
    </row>
    <row r="68">
      <c r="A68" t="inlineStr">
        <is>
          <t>351.030.860-34</t>
        </is>
      </c>
      <c r="B68" t="inlineStr">
        <is>
          <t>NILTON RIOS PILAR</t>
        </is>
      </c>
      <c r="C68" t="inlineStr">
        <is>
          <t>Receptivo ALEG</t>
        </is>
      </c>
      <c r="D68" t="inlineStr">
        <is>
          <t>2.10 CREDIAGORA ALEGRETE</t>
        </is>
      </c>
      <c r="E68" s="6" t="n">
        <v>46296.40739583333</v>
      </c>
      <c r="F68" t="inlineStr">
        <is>
          <t>Cliente com restriÃ§Ã£o</t>
        </is>
      </c>
      <c r="G68" t="inlineStr">
        <is>
          <t>queilla.r</t>
        </is>
      </c>
      <c r="H68" t="inlineStr">
        <is>
          <t>(55)997068925</t>
        </is>
      </c>
      <c r="I68" t="inlineStr">
        <is>
          <t>(55)997068925</t>
        </is>
      </c>
      <c r="J68" s="2">
        <f>IFERROR(INDEX(validador!$B$2:$B$13,MATCH(F68,validador!$A$2:$A$13,0)),"")</f>
        <v/>
      </c>
      <c r="K68" s="2">
        <f>IFERROR(INDEX(validador!$C$2:$C$13,MATCH(J68,validador!$B$2:$B$13,0)),"")</f>
        <v/>
      </c>
      <c r="L68" s="2">
        <f>IF(E68="","",YEAR(E68)&amp;""&amp;RIGHT("0"&amp;MONTH(E68),2))</f>
        <v/>
      </c>
    </row>
    <row r="69">
      <c r="A69" t="inlineStr">
        <is>
          <t>802.807.810-91</t>
        </is>
      </c>
      <c r="B69" t="inlineStr">
        <is>
          <t>DEFFERSON LUIS MENEZES DOS REIS</t>
        </is>
      </c>
      <c r="C69" t="inlineStr">
        <is>
          <t>Receptiva URU</t>
        </is>
      </c>
      <c r="D69" t="inlineStr">
        <is>
          <t>3.02 CREDIAGORA URUGUAIANA</t>
        </is>
      </c>
      <c r="E69" s="6" t="n">
        <v>46296.40850694444</v>
      </c>
      <c r="F69" t="inlineStr">
        <is>
          <t>ProspecÃ§Ã£o</t>
        </is>
      </c>
      <c r="G69" t="inlineStr">
        <is>
          <t>andreia.rospa</t>
        </is>
      </c>
      <c r="H69" t="inlineStr">
        <is>
          <t>(55)98453668000false</t>
        </is>
      </c>
      <c r="I69" t="inlineStr">
        <is>
          <t>(55)984536680</t>
        </is>
      </c>
      <c r="J69" s="2">
        <f>IFERROR(INDEX(validador!$B$2:$B$13,MATCH(F69,validador!$A$2:$A$13,0)),"")</f>
        <v/>
      </c>
      <c r="K69" s="2">
        <f>IFERROR(INDEX(validador!$C$2:$C$13,MATCH(J69,validador!$B$2:$B$13,0)),"")</f>
        <v/>
      </c>
      <c r="L69" s="2">
        <f>IF(E69="","",YEAR(E69)&amp;""&amp;RIGHT("0"&amp;MONTH(E69),2))</f>
        <v/>
      </c>
    </row>
    <row r="70">
      <c r="A70" t="inlineStr">
        <is>
          <t>010.983.360-03</t>
        </is>
      </c>
      <c r="B70" t="inlineStr">
        <is>
          <t>MARILEI INES WERLANG BACH</t>
        </is>
      </c>
      <c r="C70" t="inlineStr">
        <is>
          <t>Receptivo SCR</t>
        </is>
      </c>
      <c r="D70" t="inlineStr">
        <is>
          <t>2.05 CREDIAGORA SANTO CRISTO</t>
        </is>
      </c>
      <c r="E70" s="6" t="n">
        <v>46296.40861111111</v>
      </c>
      <c r="F70" t="inlineStr">
        <is>
          <t>ProspecÃ§Ã£o</t>
        </is>
      </c>
      <c r="G70" t="inlineStr">
        <is>
          <t>amanda.m</t>
        </is>
      </c>
      <c r="H70" t="inlineStr">
        <is>
          <t>(55)984341482</t>
        </is>
      </c>
      <c r="I70" t="inlineStr">
        <is>
          <t>(55)984341482</t>
        </is>
      </c>
      <c r="J70" s="2">
        <f>IFERROR(INDEX(validador!$B$2:$B$13,MATCH(F70,validador!$A$2:$A$13,0)),"")</f>
        <v/>
      </c>
      <c r="K70" s="2">
        <f>IFERROR(INDEX(validador!$C$2:$C$13,MATCH(J70,validador!$B$2:$B$13,0)),"")</f>
        <v/>
      </c>
      <c r="L70" s="2">
        <f>IF(E70="","",YEAR(E70)&amp;""&amp;RIGHT("0"&amp;MONTH(E70),2))</f>
        <v/>
      </c>
    </row>
    <row r="71">
      <c r="A71" t="inlineStr">
        <is>
          <t>990.598.940-49</t>
        </is>
      </c>
      <c r="B71" t="inlineStr">
        <is>
          <t>ANA GRACIELA SCHAEFER</t>
        </is>
      </c>
      <c r="C71" t="inlineStr">
        <is>
          <t>Receptivo SCR</t>
        </is>
      </c>
      <c r="D71" t="inlineStr">
        <is>
          <t>2.05 CREDIAGORA SANTO CRISTO</t>
        </is>
      </c>
      <c r="E71" s="6" t="n">
        <v>46296.4091087963</v>
      </c>
      <c r="F71" t="inlineStr">
        <is>
          <t>ProspecÃ§Ã£o</t>
        </is>
      </c>
      <c r="G71" t="inlineStr">
        <is>
          <t>amanda.m</t>
        </is>
      </c>
      <c r="H71" t="inlineStr">
        <is>
          <t>(55)35411341</t>
        </is>
      </c>
      <c r="I71" t="inlineStr">
        <is>
          <t>(55)984578724</t>
        </is>
      </c>
      <c r="J71" s="2">
        <f>IFERROR(INDEX(validador!$B$2:$B$13,MATCH(F71,validador!$A$2:$A$13,0)),"")</f>
        <v/>
      </c>
      <c r="K71" s="2">
        <f>IFERROR(INDEX(validador!$C$2:$C$13,MATCH(J71,validador!$B$2:$B$13,0)),"")</f>
        <v/>
      </c>
      <c r="L71" s="2">
        <f>IF(E71="","",YEAR(E71)&amp;""&amp;RIGHT("0"&amp;MONTH(E71),2))</f>
        <v/>
      </c>
    </row>
    <row r="72">
      <c r="A72" t="inlineStr">
        <is>
          <t>024.188.310-51</t>
        </is>
      </c>
      <c r="B72" t="inlineStr">
        <is>
          <t>CLECI DE FATIMA BILHALVA</t>
        </is>
      </c>
      <c r="C72" t="inlineStr">
        <is>
          <t>Receptivo SCR</t>
        </is>
      </c>
      <c r="D72" t="inlineStr">
        <is>
          <t>2.05 CREDIAGORA SANTO CRISTO</t>
        </is>
      </c>
      <c r="E72" s="6" t="n">
        <v>46296.40929398148</v>
      </c>
      <c r="F72" t="inlineStr">
        <is>
          <t>ProspecÃ§Ã£o</t>
        </is>
      </c>
      <c r="G72" t="inlineStr">
        <is>
          <t>amanda.m</t>
        </is>
      </c>
      <c r="H72" t="inlineStr">
        <is>
          <t>(55)984760135</t>
        </is>
      </c>
      <c r="I72" t="inlineStr">
        <is>
          <t>(55)984760135</t>
        </is>
      </c>
      <c r="J72" s="2">
        <f>IFERROR(INDEX(validador!$B$2:$B$13,MATCH(F72,validador!$A$2:$A$13,0)),"")</f>
        <v/>
      </c>
      <c r="K72" s="2">
        <f>IFERROR(INDEX(validador!$C$2:$C$13,MATCH(J72,validador!$B$2:$B$13,0)),"")</f>
        <v/>
      </c>
      <c r="L72" s="2">
        <f>IF(E72="","",YEAR(E72)&amp;""&amp;RIGHT("0"&amp;MONTH(E72),2))</f>
        <v/>
      </c>
    </row>
    <row r="73">
      <c r="A73" t="inlineStr">
        <is>
          <t>305.323.530-72</t>
        </is>
      </c>
      <c r="B73" t="inlineStr">
        <is>
          <t>GILMAR ANTONIO MAFFI</t>
        </is>
      </c>
      <c r="C73" t="inlineStr">
        <is>
          <t>PARATY ENT JAN A JUNHO</t>
        </is>
      </c>
      <c r="D73" t="inlineStr">
        <is>
          <t>3.01 PARATYCRED</t>
        </is>
      </c>
      <c r="E73" s="6" t="n">
        <v>46296.40930555556</v>
      </c>
      <c r="F73" t="inlineStr">
        <is>
          <t>Aceitou NegociaÃ§Ã£o</t>
        </is>
      </c>
      <c r="G73" t="inlineStr">
        <is>
          <t>andre.prt</t>
        </is>
      </c>
      <c r="H73" t="inlineStr">
        <is>
          <t>(55)99138110800false</t>
        </is>
      </c>
      <c r="I73" t="inlineStr">
        <is>
          <t>(55)992088468</t>
        </is>
      </c>
      <c r="J73" s="2">
        <f>IFERROR(INDEX(validador!$B$2:$B$13,MATCH(F73,validador!$A$2:$A$13,0)),"")</f>
        <v/>
      </c>
      <c r="K73" s="2">
        <f>IFERROR(INDEX(validador!$C$2:$C$13,MATCH(J73,validador!$B$2:$B$13,0)),"")</f>
        <v/>
      </c>
      <c r="L73" s="2">
        <f>IF(E73="","",YEAR(E73)&amp;""&amp;RIGHT("0"&amp;MONTH(E73),2))</f>
        <v/>
      </c>
    </row>
    <row r="74">
      <c r="A74" t="inlineStr">
        <is>
          <t>759.166.900-10</t>
        </is>
      </c>
      <c r="B74" t="inlineStr">
        <is>
          <t>LOURDES TERESINHA LEAL FABRIZIO</t>
        </is>
      </c>
      <c r="C74" t="inlineStr">
        <is>
          <t>SAN INSS 30+</t>
        </is>
      </c>
      <c r="D74" t="inlineStr">
        <is>
          <t>2.13 CREDIAGORA SANTO ANGELO</t>
        </is>
      </c>
      <c r="E74" s="6" t="n">
        <v>46296.40965277778</v>
      </c>
      <c r="F74" t="inlineStr">
        <is>
          <t>ProspecÃ§Ã£o</t>
        </is>
      </c>
      <c r="G74" t="inlineStr">
        <is>
          <t>lucimara.stiler</t>
        </is>
      </c>
      <c r="H74" t="inlineStr">
        <is>
          <t>(55)99910795400false</t>
        </is>
      </c>
      <c r="I74" t="inlineStr">
        <is>
          <t>(55)999107954</t>
        </is>
      </c>
      <c r="J74" s="2">
        <f>IFERROR(INDEX(validador!$B$2:$B$13,MATCH(F74,validador!$A$2:$A$13,0)),"")</f>
        <v/>
      </c>
      <c r="K74" s="2">
        <f>IFERROR(INDEX(validador!$C$2:$C$13,MATCH(J74,validador!$B$2:$B$13,0)),"")</f>
        <v/>
      </c>
      <c r="L74" s="2">
        <f>IF(E74="","",YEAR(E74)&amp;""&amp;RIGHT("0"&amp;MONTH(E74),2))</f>
        <v/>
      </c>
    </row>
    <row r="75">
      <c r="A75" t="inlineStr">
        <is>
          <t>003.807.300-57</t>
        </is>
      </c>
      <c r="B75" t="inlineStr">
        <is>
          <t>TEREZINHA CLECI CAURE</t>
        </is>
      </c>
      <c r="C75" t="inlineStr">
        <is>
          <t>SAN INSS 30+</t>
        </is>
      </c>
      <c r="D75" t="inlineStr">
        <is>
          <t>2.13 CREDIAGORA SANTO ANGELO</t>
        </is>
      </c>
      <c r="E75" s="6" t="n">
        <v>46296.41005787037</v>
      </c>
      <c r="F75" t="inlineStr">
        <is>
          <t>Cliente sem interesse</t>
        </is>
      </c>
      <c r="G75" t="inlineStr">
        <is>
          <t>lucimara.stiler</t>
        </is>
      </c>
      <c r="H75" t="inlineStr">
        <is>
          <t>(55)99944869700false</t>
        </is>
      </c>
      <c r="I75" t="inlineStr">
        <is>
          <t>(55)999448697</t>
        </is>
      </c>
      <c r="J75" s="2">
        <f>IFERROR(INDEX(validador!$B$2:$B$13,MATCH(F75,validador!$A$2:$A$13,0)),"")</f>
        <v/>
      </c>
      <c r="K75" s="2">
        <f>IFERROR(INDEX(validador!$C$2:$C$13,MATCH(J75,validador!$B$2:$B$13,0)),"")</f>
        <v/>
      </c>
      <c r="L75" s="2">
        <f>IF(E75="","",YEAR(E75)&amp;""&amp;RIGHT("0"&amp;MONTH(E75),2))</f>
        <v/>
      </c>
    </row>
    <row r="76">
      <c r="A76" t="inlineStr">
        <is>
          <t>666.416.750-68</t>
        </is>
      </c>
      <c r="B76" t="inlineStr">
        <is>
          <t>MAURO ANDRADES DOS SANTOS</t>
        </is>
      </c>
      <c r="C76" t="inlineStr">
        <is>
          <t>PARATY ENT JAN A JUNHO</t>
        </is>
      </c>
      <c r="D76" t="inlineStr">
        <is>
          <t>3.01 PARATYCRED</t>
        </is>
      </c>
      <c r="E76" s="6" t="n">
        <v>46296.4102199074</v>
      </c>
      <c r="F76" t="inlineStr">
        <is>
          <t>Agendado atendimento em loja</t>
        </is>
      </c>
      <c r="G76" t="inlineStr">
        <is>
          <t>andre.prt</t>
        </is>
      </c>
      <c r="H76" t="inlineStr">
        <is>
          <t>(55)98415814100false</t>
        </is>
      </c>
      <c r="I76" t="inlineStr">
        <is>
          <t>(55)984158141</t>
        </is>
      </c>
      <c r="J76" s="2">
        <f>IFERROR(INDEX(validador!$B$2:$B$13,MATCH(F76,validador!$A$2:$A$13,0)),"")</f>
        <v/>
      </c>
      <c r="K76" s="2">
        <f>IFERROR(INDEX(validador!$C$2:$C$13,MATCH(J76,validador!$B$2:$B$13,0)),"")</f>
        <v/>
      </c>
      <c r="L76" s="2">
        <f>IF(E76="","",YEAR(E76)&amp;""&amp;RIGHT("0"&amp;MONTH(E76),2))</f>
        <v/>
      </c>
    </row>
    <row r="77">
      <c r="A77" t="inlineStr">
        <is>
          <t>767.016.380-15</t>
        </is>
      </c>
      <c r="B77" t="inlineStr">
        <is>
          <t>VALDENIR TRIVIZIOL PINHEIRO</t>
        </is>
      </c>
      <c r="C77" t="inlineStr">
        <is>
          <t>Receptivo SPS</t>
        </is>
      </c>
      <c r="D77" t="inlineStr">
        <is>
          <t>2.24 CREDIAGORA SAO PEDRO DO SUL</t>
        </is>
      </c>
      <c r="E77" s="6" t="n">
        <v>46296.41030092593</v>
      </c>
      <c r="F77" t="inlineStr">
        <is>
          <t>Cliente em negociaÃ§Ã£o</t>
        </is>
      </c>
      <c r="G77" t="inlineStr">
        <is>
          <t>VANUSI.F</t>
        </is>
      </c>
      <c r="H77" t="inlineStr">
        <is>
          <t>(55)999570264</t>
        </is>
      </c>
      <c r="I77" t="inlineStr">
        <is>
          <t>(55)999570264</t>
        </is>
      </c>
      <c r="J77" s="2">
        <f>IFERROR(INDEX(validador!$B$2:$B$13,MATCH(F77,validador!$A$2:$A$13,0)),"")</f>
        <v/>
      </c>
      <c r="K77" s="2">
        <f>IFERROR(INDEX(validador!$C$2:$C$13,MATCH(J77,validador!$B$2:$B$13,0)),"")</f>
        <v/>
      </c>
      <c r="L77" s="2">
        <f>IF(E77="","",YEAR(E77)&amp;""&amp;RIGHT("0"&amp;MONTH(E77),2))</f>
        <v/>
      </c>
    </row>
    <row r="78">
      <c r="A78" t="inlineStr">
        <is>
          <t>780.612.960-04</t>
        </is>
      </c>
      <c r="B78" t="inlineStr">
        <is>
          <t>CARMEN REGINA PIVOTTO</t>
        </is>
      </c>
      <c r="C78" t="inlineStr">
        <is>
          <t>Receptiva SAN</t>
        </is>
      </c>
      <c r="D78" t="inlineStr">
        <is>
          <t>2.13 CREDIAGORA SANTO ANGELO</t>
        </is>
      </c>
      <c r="E78" s="6" t="n">
        <v>46296.41034722222</v>
      </c>
      <c r="F78" t="inlineStr">
        <is>
          <t>ProspecÃ§Ã£o</t>
        </is>
      </c>
      <c r="G78" t="inlineStr">
        <is>
          <t>karine.reis</t>
        </is>
      </c>
      <c r="H78" t="inlineStr">
        <is>
          <t>(55)32241460</t>
        </is>
      </c>
      <c r="I78" t="inlineStr">
        <is>
          <t>(55)999636270</t>
        </is>
      </c>
      <c r="J78" s="2">
        <f>IFERROR(INDEX(validador!$B$2:$B$13,MATCH(F78,validador!$A$2:$A$13,0)),"")</f>
        <v/>
      </c>
      <c r="K78" s="2">
        <f>IFERROR(INDEX(validador!$C$2:$C$13,MATCH(J78,validador!$B$2:$B$13,0)),"")</f>
        <v/>
      </c>
      <c r="L78" s="2">
        <f>IF(E78="","",YEAR(E78)&amp;""&amp;RIGHT("0"&amp;MONTH(E78),2))</f>
        <v/>
      </c>
    </row>
    <row r="79">
      <c r="A79" t="inlineStr">
        <is>
          <t>460.290.280-49</t>
        </is>
      </c>
      <c r="B79" t="inlineStr">
        <is>
          <t>INELVE ZUCATTO FIORENTINI</t>
        </is>
      </c>
      <c r="C79" t="inlineStr">
        <is>
          <t>TPO INSS 50,00 A 150,00</t>
        </is>
      </c>
      <c r="D79" t="inlineStr">
        <is>
          <t>2.14 CREDIAGORA TENENTE PORTELA</t>
        </is>
      </c>
      <c r="E79" s="6" t="n">
        <v>46296.41034722222</v>
      </c>
      <c r="F79" t="inlineStr">
        <is>
          <t>Cliente sem interesse</t>
        </is>
      </c>
      <c r="G79" t="inlineStr">
        <is>
          <t>kelen.tnp</t>
        </is>
      </c>
      <c r="H79" t="inlineStr">
        <is>
          <t>(55)99929465200false</t>
        </is>
      </c>
      <c r="I79" t="inlineStr">
        <is>
          <t>(55)999992048</t>
        </is>
      </c>
      <c r="J79" s="2">
        <f>IFERROR(INDEX(validador!$B$2:$B$13,MATCH(F79,validador!$A$2:$A$13,0)),"")</f>
        <v/>
      </c>
      <c r="K79" s="2">
        <f>IFERROR(INDEX(validador!$C$2:$C$13,MATCH(J79,validador!$B$2:$B$13,0)),"")</f>
        <v/>
      </c>
      <c r="L79" s="2">
        <f>IF(E79="","",YEAR(E79)&amp;""&amp;RIGHT("0"&amp;MONTH(E79),2))</f>
        <v/>
      </c>
    </row>
    <row r="80">
      <c r="A80" t="inlineStr">
        <is>
          <t>932.602.370-20</t>
        </is>
      </c>
      <c r="B80" t="inlineStr">
        <is>
          <t>MELITA EISEN STEFAN</t>
        </is>
      </c>
      <c r="C80" t="inlineStr">
        <is>
          <t>Receptivo SCR</t>
        </is>
      </c>
      <c r="D80" t="inlineStr">
        <is>
          <t>2.05 CREDIAGORA SANTO CRISTO</t>
        </is>
      </c>
      <c r="E80" s="6" t="n">
        <v>46296.41097222222</v>
      </c>
      <c r="F80" t="inlineStr">
        <is>
          <t>Cliente em negociaÃ§Ã£o</t>
        </is>
      </c>
      <c r="G80" t="inlineStr">
        <is>
          <t>patricia.eu</t>
        </is>
      </c>
      <c r="H80" t="inlineStr">
        <is>
          <t>(55)984520081</t>
        </is>
      </c>
      <c r="I80" t="inlineStr">
        <is>
          <t>(55)984520081</t>
        </is>
      </c>
      <c r="J80" s="2">
        <f>IFERROR(INDEX(validador!$B$2:$B$13,MATCH(F80,validador!$A$2:$A$13,0)),"")</f>
        <v/>
      </c>
      <c r="K80" s="2">
        <f>IFERROR(INDEX(validador!$C$2:$C$13,MATCH(J80,validador!$B$2:$B$13,0)),"")</f>
        <v/>
      </c>
      <c r="L80" s="2">
        <f>IF(E80="","",YEAR(E80)&amp;""&amp;RIGHT("0"&amp;MONTH(E80),2))</f>
        <v/>
      </c>
    </row>
    <row r="81">
      <c r="A81" t="inlineStr">
        <is>
          <t>730.575.090-53</t>
        </is>
      </c>
      <c r="B81" t="inlineStr">
        <is>
          <t>JOSE RICARDO DEDECO DOS SANTOS</t>
        </is>
      </c>
      <c r="C81" t="inlineStr">
        <is>
          <t>Credito Pessoal URU</t>
        </is>
      </c>
      <c r="D81" t="inlineStr">
        <is>
          <t>3.02 CREDIAGORA URUGUAIANA</t>
        </is>
      </c>
      <c r="E81" s="6" t="n">
        <v>46296.41138888889</v>
      </c>
      <c r="F81" t="inlineStr">
        <is>
          <t>ProspecÃ§Ã£o</t>
        </is>
      </c>
      <c r="G81" t="inlineStr">
        <is>
          <t>andreia.rospa</t>
        </is>
      </c>
      <c r="H81" t="inlineStr">
        <is>
          <t>M255&amp;N255</t>
        </is>
      </c>
      <c r="I81" t="inlineStr">
        <is>
          <t>(47)992209524</t>
        </is>
      </c>
      <c r="J81" s="2">
        <f>IFERROR(INDEX(validador!$B$2:$B$13,MATCH(F81,validador!$A$2:$A$13,0)),"")</f>
        <v/>
      </c>
      <c r="K81" s="2">
        <f>IFERROR(INDEX(validador!$C$2:$C$13,MATCH(J81,validador!$B$2:$B$13,0)),"")</f>
        <v/>
      </c>
      <c r="L81" s="2">
        <f>IF(E81="","",YEAR(E81)&amp;""&amp;RIGHT("0"&amp;MONTH(E81),2))</f>
        <v/>
      </c>
    </row>
    <row r="82">
      <c r="A82" t="inlineStr">
        <is>
          <t>247.688.390-53</t>
        </is>
      </c>
      <c r="B82" t="inlineStr">
        <is>
          <t>AGENOR ROQUE BONES</t>
        </is>
      </c>
      <c r="C82" t="inlineStr">
        <is>
          <t>TPO INSS 50,00 A 150,00</t>
        </is>
      </c>
      <c r="D82" t="inlineStr">
        <is>
          <t>2.14 CREDIAGORA TENENTE PORTELA</t>
        </is>
      </c>
      <c r="E82" s="6" t="n">
        <v>46296.41146990741</v>
      </c>
      <c r="F82" t="inlineStr">
        <is>
          <t>Cliente sem interesse</t>
        </is>
      </c>
      <c r="G82" t="inlineStr">
        <is>
          <t>kelen.tnp</t>
        </is>
      </c>
      <c r="H82" t="inlineStr">
        <is>
          <t>(55)996668551</t>
        </is>
      </c>
      <c r="I82" t="inlineStr">
        <is>
          <t>(55)996467439</t>
        </is>
      </c>
      <c r="J82" s="2">
        <f>IFERROR(INDEX(validador!$B$2:$B$13,MATCH(F82,validador!$A$2:$A$13,0)),"")</f>
        <v/>
      </c>
      <c r="K82" s="2">
        <f>IFERROR(INDEX(validador!$C$2:$C$13,MATCH(J82,validador!$B$2:$B$13,0)),"")</f>
        <v/>
      </c>
      <c r="L82" s="2">
        <f>IF(E82="","",YEAR(E82)&amp;""&amp;RIGHT("0"&amp;MONTH(E82),2))</f>
        <v/>
      </c>
    </row>
    <row r="83">
      <c r="A83" t="inlineStr">
        <is>
          <t>465.603.430-49</t>
        </is>
      </c>
      <c r="B83" t="inlineStr">
        <is>
          <t>JOAO FRANCISCO DOS SANTOS</t>
        </is>
      </c>
      <c r="C83" t="inlineStr">
        <is>
          <t>Receptivo PAR</t>
        </is>
      </c>
      <c r="D83" t="inlineStr">
        <is>
          <t>3.01 PARATYCRED</t>
        </is>
      </c>
      <c r="E83" s="6" t="n">
        <v>46296.41165509259</v>
      </c>
      <c r="F83" t="inlineStr">
        <is>
          <t>Aceitou NegociaÃ§Ã£o</t>
        </is>
      </c>
      <c r="G83" t="inlineStr">
        <is>
          <t>bruna_jesus</t>
        </is>
      </c>
      <c r="H83" t="inlineStr">
        <is>
          <t>(55)984253070</t>
        </is>
      </c>
      <c r="I83" t="inlineStr">
        <is>
          <t>(55)984770419</t>
        </is>
      </c>
      <c r="J83" s="2">
        <f>IFERROR(INDEX(validador!$B$2:$B$13,MATCH(F83,validador!$A$2:$A$13,0)),"")</f>
        <v/>
      </c>
      <c r="K83" s="2">
        <f>IFERROR(INDEX(validador!$C$2:$C$13,MATCH(J83,validador!$B$2:$B$13,0)),"")</f>
        <v/>
      </c>
      <c r="L83" s="2">
        <f>IF(E83="","",YEAR(E83)&amp;""&amp;RIGHT("0"&amp;MONTH(E83),2))</f>
        <v/>
      </c>
    </row>
    <row r="84">
      <c r="A84" t="inlineStr">
        <is>
          <t>038.122.030-30</t>
        </is>
      </c>
      <c r="B84" t="inlineStr">
        <is>
          <t>ALISON DA SILVA BASTOS</t>
        </is>
      </c>
      <c r="C84" t="inlineStr">
        <is>
          <t>Receptivo SCR</t>
        </is>
      </c>
      <c r="D84" t="inlineStr">
        <is>
          <t>2.05 CREDIAGORA SANTO CRISTO</t>
        </is>
      </c>
      <c r="E84" s="6" t="n">
        <v>46296.411875</v>
      </c>
      <c r="F84" t="inlineStr">
        <is>
          <t>ProspecÃ§Ã£o</t>
        </is>
      </c>
      <c r="G84" t="inlineStr">
        <is>
          <t>amanda.m</t>
        </is>
      </c>
      <c r="H84" t="inlineStr">
        <is>
          <t>(55)984182529</t>
        </is>
      </c>
      <c r="I84" t="inlineStr">
        <is>
          <t>(55)996932030</t>
        </is>
      </c>
      <c r="J84" s="2">
        <f>IFERROR(INDEX(validador!$B$2:$B$13,MATCH(F84,validador!$A$2:$A$13,0)),"")</f>
        <v/>
      </c>
      <c r="K84" s="2">
        <f>IFERROR(INDEX(validador!$C$2:$C$13,MATCH(J84,validador!$B$2:$B$13,0)),"")</f>
        <v/>
      </c>
      <c r="L84" s="2">
        <f>IF(E84="","",YEAR(E84)&amp;""&amp;RIGHT("0"&amp;MONTH(E84),2))</f>
        <v/>
      </c>
    </row>
    <row r="85">
      <c r="A85" t="inlineStr">
        <is>
          <t>034.853.300-43</t>
        </is>
      </c>
      <c r="B85" t="inlineStr">
        <is>
          <t>ANA CAROLINA TRES DE PAULA</t>
        </is>
      </c>
      <c r="C85" t="inlineStr">
        <is>
          <t>Receptivo PAR</t>
        </is>
      </c>
      <c r="D85" t="inlineStr">
        <is>
          <t>3.01 PARATYCRED</t>
        </is>
      </c>
      <c r="E85" s="6" t="n">
        <v>46296.41196759259</v>
      </c>
      <c r="F85" t="inlineStr">
        <is>
          <t>ProspecÃ§Ã£o</t>
        </is>
      </c>
      <c r="G85" t="inlineStr">
        <is>
          <t>bruna_jesus</t>
        </is>
      </c>
      <c r="H85" t="inlineStr">
        <is>
          <t>(55)992252981</t>
        </is>
      </c>
      <c r="I85" t="inlineStr">
        <is>
          <t>(55)992252981</t>
        </is>
      </c>
      <c r="J85" s="2">
        <f>IFERROR(INDEX(validador!$B$2:$B$13,MATCH(F85,validador!$A$2:$A$13,0)),"")</f>
        <v/>
      </c>
      <c r="K85" s="2">
        <f>IFERROR(INDEX(validador!$C$2:$C$13,MATCH(J85,validador!$B$2:$B$13,0)),"")</f>
        <v/>
      </c>
      <c r="L85" s="2">
        <f>IF(E85="","",YEAR(E85)&amp;""&amp;RIGHT("0"&amp;MONTH(E85),2))</f>
        <v/>
      </c>
    </row>
    <row r="86">
      <c r="A86" t="inlineStr">
        <is>
          <t>354.990.870-91</t>
        </is>
      </c>
      <c r="B86" t="inlineStr">
        <is>
          <t>ADEMAR VILSON HOLZLE</t>
        </is>
      </c>
      <c r="C86" t="inlineStr">
        <is>
          <t>Receptivo IJUI</t>
        </is>
      </c>
      <c r="D86" t="inlineStr">
        <is>
          <t>2.06 CREDIAGORA IJUI</t>
        </is>
      </c>
      <c r="E86" s="6" t="n">
        <v>46296.41199074074</v>
      </c>
      <c r="F86" t="inlineStr">
        <is>
          <t>ProspecÃ§Ã£o</t>
        </is>
      </c>
      <c r="G86" t="inlineStr">
        <is>
          <t>neusa_credi</t>
        </is>
      </c>
      <c r="H86" t="inlineStr">
        <is>
          <t>(55)996804677</t>
        </is>
      </c>
      <c r="I86" t="inlineStr">
        <is>
          <t>(55)996804677</t>
        </is>
      </c>
      <c r="J86" s="2">
        <f>IFERROR(INDEX(validador!$B$2:$B$13,MATCH(F86,validador!$A$2:$A$13,0)),"")</f>
        <v/>
      </c>
      <c r="K86" s="2">
        <f>IFERROR(INDEX(validador!$C$2:$C$13,MATCH(J86,validador!$B$2:$B$13,0)),"")</f>
        <v/>
      </c>
      <c r="L86" s="2">
        <f>IF(E86="","",YEAR(E86)&amp;""&amp;RIGHT("0"&amp;MONTH(E86),2))</f>
        <v/>
      </c>
    </row>
    <row r="87">
      <c r="A87" t="inlineStr">
        <is>
          <t>030.934.350-05</t>
        </is>
      </c>
      <c r="B87" t="inlineStr">
        <is>
          <t>CASSIANO VITOR RODRIGUES DE OLIVEIRA</t>
        </is>
      </c>
      <c r="C87" t="inlineStr">
        <is>
          <t>Receptivo PAR</t>
        </is>
      </c>
      <c r="D87" t="inlineStr">
        <is>
          <t>3.01 PARATYCRED</t>
        </is>
      </c>
      <c r="E87" s="6" t="n">
        <v>46296.41228009259</v>
      </c>
      <c r="F87" t="inlineStr">
        <is>
          <t>ProspecÃ§Ã£o</t>
        </is>
      </c>
      <c r="G87" t="inlineStr">
        <is>
          <t>bruna_jesus</t>
        </is>
      </c>
      <c r="H87" t="inlineStr">
        <is>
          <t>(55)991425929</t>
        </is>
      </c>
      <c r="I87" t="inlineStr">
        <is>
          <t>(55)991425929</t>
        </is>
      </c>
      <c r="J87" s="2">
        <f>IFERROR(INDEX(validador!$B$2:$B$13,MATCH(F87,validador!$A$2:$A$13,0)),"")</f>
        <v/>
      </c>
      <c r="K87" s="2">
        <f>IFERROR(INDEX(validador!$C$2:$C$13,MATCH(J87,validador!$B$2:$B$13,0)),"")</f>
        <v/>
      </c>
      <c r="L87" s="2">
        <f>IF(E87="","",YEAR(E87)&amp;""&amp;RIGHT("0"&amp;MONTH(E87),2))</f>
        <v/>
      </c>
    </row>
    <row r="88">
      <c r="A88" t="inlineStr">
        <is>
          <t>032.521.710-66</t>
        </is>
      </c>
      <c r="B88" t="inlineStr">
        <is>
          <t>ALEX LOPES DOS SANTOS</t>
        </is>
      </c>
      <c r="C88" t="inlineStr">
        <is>
          <t>SAN INSS 30+</t>
        </is>
      </c>
      <c r="D88" t="inlineStr">
        <is>
          <t>2.13 CREDIAGORA SANTO ANGELO</t>
        </is>
      </c>
      <c r="E88" s="6" t="n">
        <v>46296.41244212963</v>
      </c>
      <c r="F88" t="inlineStr">
        <is>
          <t>Cliente sem interesse</t>
        </is>
      </c>
      <c r="G88" t="inlineStr">
        <is>
          <t>lucimara.stiler</t>
        </is>
      </c>
      <c r="H88" t="inlineStr">
        <is>
          <t>(55)331452639</t>
        </is>
      </c>
      <c r="I88" t="inlineStr">
        <is>
          <t>(55)984014929</t>
        </is>
      </c>
      <c r="J88" s="2">
        <f>IFERROR(INDEX(validador!$B$2:$B$13,MATCH(F88,validador!$A$2:$A$13,0)),"")</f>
        <v/>
      </c>
      <c r="K88" s="2">
        <f>IFERROR(INDEX(validador!$C$2:$C$13,MATCH(J88,validador!$B$2:$B$13,0)),"")</f>
        <v/>
      </c>
      <c r="L88" s="2">
        <f>IF(E88="","",YEAR(E88)&amp;""&amp;RIGHT("0"&amp;MONTH(E88),2))</f>
        <v/>
      </c>
    </row>
    <row r="89">
      <c r="A89" t="inlineStr">
        <is>
          <t>927.065.680-20</t>
        </is>
      </c>
      <c r="B89" t="inlineStr">
        <is>
          <t>OSMILDA DA SILVA</t>
        </is>
      </c>
      <c r="C89" t="inlineStr">
        <is>
          <t>TPO INSS 50,00 A 150,00</t>
        </is>
      </c>
      <c r="D89" t="inlineStr">
        <is>
          <t>2.14 CREDIAGORA TENENTE PORTELA</t>
        </is>
      </c>
      <c r="E89" s="6" t="n">
        <v>46296.41282407408</v>
      </c>
      <c r="F89" t="inlineStr">
        <is>
          <t>envio de whatsapp</t>
        </is>
      </c>
      <c r="G89" t="inlineStr">
        <is>
          <t>mirian.silveira</t>
        </is>
      </c>
      <c r="H89" t="inlineStr">
        <is>
          <t>(55)996648556</t>
        </is>
      </c>
      <c r="I89" t="inlineStr">
        <is>
          <t>(55)996423027</t>
        </is>
      </c>
      <c r="J89" s="2">
        <f>IFERROR(INDEX(validador!$B$2:$B$13,MATCH(F89,validador!$A$2:$A$13,0)),"")</f>
        <v/>
      </c>
      <c r="K89" s="2">
        <f>IFERROR(INDEX(validador!$C$2:$C$13,MATCH(J89,validador!$B$2:$B$13,0)),"")</f>
        <v/>
      </c>
      <c r="L89" s="2">
        <f>IF(E89="","",YEAR(E89)&amp;""&amp;RIGHT("0"&amp;MONTH(E89),2))</f>
        <v/>
      </c>
    </row>
    <row r="90">
      <c r="A90" t="inlineStr">
        <is>
          <t>614.721.070-04</t>
        </is>
      </c>
      <c r="B90" t="inlineStr">
        <is>
          <t>VILSON OLIVEIRA CEZAR</t>
        </is>
      </c>
      <c r="C90" t="inlineStr">
        <is>
          <t>Credito Pessoal URU</t>
        </is>
      </c>
      <c r="D90" t="inlineStr">
        <is>
          <t>3.02 CREDIAGORA URUGUAIANA</t>
        </is>
      </c>
      <c r="E90" s="6" t="n">
        <v>46296.41290509259</v>
      </c>
      <c r="F90" t="inlineStr">
        <is>
          <t>ProspecÃ§Ã£o</t>
        </is>
      </c>
      <c r="G90" t="inlineStr">
        <is>
          <t>andreia.rospa</t>
        </is>
      </c>
      <c r="H90" t="inlineStr">
        <is>
          <t>(55)32548040</t>
        </is>
      </c>
      <c r="I90" t="inlineStr">
        <is>
          <t>(55)991747575</t>
        </is>
      </c>
      <c r="J90" s="2">
        <f>IFERROR(INDEX(validador!$B$2:$B$13,MATCH(F90,validador!$A$2:$A$13,0)),"")</f>
        <v/>
      </c>
      <c r="K90" s="2">
        <f>IFERROR(INDEX(validador!$C$2:$C$13,MATCH(J90,validador!$B$2:$B$13,0)),"")</f>
        <v/>
      </c>
      <c r="L90" s="2">
        <f>IF(E90="","",YEAR(E90)&amp;""&amp;RIGHT("0"&amp;MONTH(E90),2))</f>
        <v/>
      </c>
    </row>
    <row r="91">
      <c r="A91" t="inlineStr">
        <is>
          <t>626.909.810-68</t>
        </is>
      </c>
      <c r="B91" t="inlineStr">
        <is>
          <t>MARELI DOS SANTOS CRUZ</t>
        </is>
      </c>
      <c r="C91" t="inlineStr">
        <is>
          <t>CRUZ ALTA INSS 50 A 200</t>
        </is>
      </c>
      <c r="D91" t="inlineStr">
        <is>
          <t>3.03 CREDIAGORA CRUZ ALTA</t>
        </is>
      </c>
      <c r="E91" s="6" t="n">
        <v>46296.41291666667</v>
      </c>
      <c r="F91" t="inlineStr">
        <is>
          <t>envio de whatsapp</t>
        </is>
      </c>
      <c r="G91" t="inlineStr">
        <is>
          <t>gabriele.sg</t>
        </is>
      </c>
      <c r="H91" t="inlineStr">
        <is>
          <t>(55)99124558100false</t>
        </is>
      </c>
      <c r="I91" t="inlineStr">
        <is>
          <t>(55)991245581</t>
        </is>
      </c>
      <c r="J91" s="2">
        <f>IFERROR(INDEX(validador!$B$2:$B$13,MATCH(F91,validador!$A$2:$A$13,0)),"")</f>
        <v/>
      </c>
      <c r="K91" s="2">
        <f>IFERROR(INDEX(validador!$C$2:$C$13,MATCH(J91,validador!$B$2:$B$13,0)),"")</f>
        <v/>
      </c>
      <c r="L91" s="2">
        <f>IF(E91="","",YEAR(E91)&amp;""&amp;RIGHT("0"&amp;MONTH(E91),2))</f>
        <v/>
      </c>
    </row>
    <row r="92">
      <c r="A92" t="inlineStr">
        <is>
          <t>048.497.460-20</t>
        </is>
      </c>
      <c r="B92" t="inlineStr">
        <is>
          <t>DYANA GABRIELI STAADTLOBER</t>
        </is>
      </c>
      <c r="C92" t="inlineStr">
        <is>
          <t>Receptivo SCR</t>
        </is>
      </c>
      <c r="D92" t="inlineStr">
        <is>
          <t>2.05 CREDIAGORA SANTO CRISTO</t>
        </is>
      </c>
      <c r="E92" s="6" t="n">
        <v>46296.41325231481</v>
      </c>
      <c r="F92" t="inlineStr">
        <is>
          <t>ProspecÃ§Ã£o</t>
        </is>
      </c>
      <c r="G92" t="inlineStr">
        <is>
          <t>amanda.m</t>
        </is>
      </c>
      <c r="H92" t="inlineStr">
        <is>
          <t>(55)997150577</t>
        </is>
      </c>
      <c r="I92" t="inlineStr">
        <is>
          <t>(55)997150577</t>
        </is>
      </c>
      <c r="J92" s="2">
        <f>IFERROR(INDEX(validador!$B$2:$B$13,MATCH(F92,validador!$A$2:$A$13,0)),"")</f>
        <v/>
      </c>
      <c r="K92" s="2">
        <f>IFERROR(INDEX(validador!$C$2:$C$13,MATCH(J92,validador!$B$2:$B$13,0)),"")</f>
        <v/>
      </c>
      <c r="L92" s="2">
        <f>IF(E92="","",YEAR(E92)&amp;""&amp;RIGHT("0"&amp;MONTH(E92),2))</f>
        <v/>
      </c>
    </row>
    <row r="93">
      <c r="A93" t="inlineStr">
        <is>
          <t>066.446.270-72</t>
        </is>
      </c>
      <c r="B93" t="inlineStr">
        <is>
          <t>VIVIANA INES MARTIS</t>
        </is>
      </c>
      <c r="C93" t="inlineStr">
        <is>
          <t>Receptivo SCR</t>
        </is>
      </c>
      <c r="D93" t="inlineStr">
        <is>
          <t>2.05 CREDIAGORA SANTO CRISTO</t>
        </is>
      </c>
      <c r="E93" s="6" t="n">
        <v>46296.41349537037</v>
      </c>
      <c r="F93" t="inlineStr">
        <is>
          <t>ProspecÃ§Ã£o</t>
        </is>
      </c>
      <c r="G93" t="inlineStr">
        <is>
          <t>amanda.m</t>
        </is>
      </c>
      <c r="H93" t="inlineStr"/>
      <c r="I93" t="inlineStr">
        <is>
          <t>(55)984480660</t>
        </is>
      </c>
      <c r="J93" s="2">
        <f>IFERROR(INDEX(validador!$B$2:$B$13,MATCH(F93,validador!$A$2:$A$13,0)),"")</f>
        <v/>
      </c>
      <c r="K93" s="2">
        <f>IFERROR(INDEX(validador!$C$2:$C$13,MATCH(J93,validador!$B$2:$B$13,0)),"")</f>
        <v/>
      </c>
      <c r="L93" s="2">
        <f>IF(E93="","",YEAR(E93)&amp;""&amp;RIGHT("0"&amp;MONTH(E93),2))</f>
        <v/>
      </c>
    </row>
    <row r="94">
      <c r="A94" t="inlineStr">
        <is>
          <t>066.202.640-34</t>
        </is>
      </c>
      <c r="B94" t="inlineStr">
        <is>
          <t>YESSICA FLORENCIA DE RAMOS</t>
        </is>
      </c>
      <c r="C94" t="inlineStr">
        <is>
          <t>Receptivo SCR</t>
        </is>
      </c>
      <c r="D94" t="inlineStr">
        <is>
          <t>2.05 CREDIAGORA SANTO CRISTO</t>
        </is>
      </c>
      <c r="E94" s="6" t="n">
        <v>46296.41363425926</v>
      </c>
      <c r="F94" t="inlineStr">
        <is>
          <t>ProspecÃ§Ã£o</t>
        </is>
      </c>
      <c r="G94" t="inlineStr">
        <is>
          <t>amanda.m</t>
        </is>
      </c>
      <c r="H94" t="inlineStr"/>
      <c r="I94" t="inlineStr">
        <is>
          <t>(55)984480603</t>
        </is>
      </c>
      <c r="J94" s="2">
        <f>IFERROR(INDEX(validador!$B$2:$B$13,MATCH(F94,validador!$A$2:$A$13,0)),"")</f>
        <v/>
      </c>
      <c r="K94" s="2">
        <f>IFERROR(INDEX(validador!$C$2:$C$13,MATCH(J94,validador!$B$2:$B$13,0)),"")</f>
        <v/>
      </c>
      <c r="L94" s="2">
        <f>IF(E94="","",YEAR(E94)&amp;""&amp;RIGHT("0"&amp;MONTH(E94),2))</f>
        <v/>
      </c>
    </row>
    <row r="95">
      <c r="A95" t="inlineStr">
        <is>
          <t>256.142.820-68</t>
        </is>
      </c>
      <c r="B95" t="inlineStr">
        <is>
          <t>ANTONIO CARLOS CORTINA</t>
        </is>
      </c>
      <c r="C95" t="inlineStr">
        <is>
          <t>TPO INSS 50,00 A 150,00</t>
        </is>
      </c>
      <c r="D95" t="inlineStr">
        <is>
          <t>2.14 CREDIAGORA TENENTE PORTELA</t>
        </is>
      </c>
      <c r="E95" s="6" t="n">
        <v>46296.41368055555</v>
      </c>
      <c r="F95" t="inlineStr">
        <is>
          <t>Cliente em negociaÃ§Ã£o</t>
        </is>
      </c>
      <c r="G95" t="inlineStr">
        <is>
          <t>kelen.tnp</t>
        </is>
      </c>
      <c r="H95" t="inlineStr">
        <is>
          <t>(55)99943204300false</t>
        </is>
      </c>
      <c r="I95" t="inlineStr">
        <is>
          <t>(55)999432043</t>
        </is>
      </c>
      <c r="J95" s="2">
        <f>IFERROR(INDEX(validador!$B$2:$B$13,MATCH(F95,validador!$A$2:$A$13,0)),"")</f>
        <v/>
      </c>
      <c r="K95" s="2">
        <f>IFERROR(INDEX(validador!$C$2:$C$13,MATCH(J95,validador!$B$2:$B$13,0)),"")</f>
        <v/>
      </c>
      <c r="L95" s="2">
        <f>IF(E95="","",YEAR(E95)&amp;""&amp;RIGHT("0"&amp;MONTH(E95),2))</f>
        <v/>
      </c>
    </row>
    <row r="96">
      <c r="A96" t="inlineStr">
        <is>
          <t>044.519.560-64</t>
        </is>
      </c>
      <c r="B96" t="inlineStr">
        <is>
          <t>MARINA VITORIA MARTENS</t>
        </is>
      </c>
      <c r="C96" t="inlineStr">
        <is>
          <t>TPO INSS 50,00 A 150,00</t>
        </is>
      </c>
      <c r="D96" t="inlineStr">
        <is>
          <t>2.14 CREDIAGORA TENENTE PORTELA</t>
        </is>
      </c>
      <c r="E96" s="6" t="n">
        <v>46296.41407407408</v>
      </c>
      <c r="F96" t="inlineStr">
        <is>
          <t>Cliente com restriÃ§Ã£o</t>
        </is>
      </c>
      <c r="G96" t="inlineStr">
        <is>
          <t>anapaula</t>
        </is>
      </c>
      <c r="H96" t="inlineStr">
        <is>
          <t>(55)996698372</t>
        </is>
      </c>
      <c r="I96" t="inlineStr">
        <is>
          <t>(55)996698372</t>
        </is>
      </c>
      <c r="J96" s="2">
        <f>IFERROR(INDEX(validador!$B$2:$B$13,MATCH(F96,validador!$A$2:$A$13,0)),"")</f>
        <v/>
      </c>
      <c r="K96" s="2">
        <f>IFERROR(INDEX(validador!$C$2:$C$13,MATCH(J96,validador!$B$2:$B$13,0)),"")</f>
        <v/>
      </c>
      <c r="L96" s="2">
        <f>IF(E96="","",YEAR(E96)&amp;""&amp;RIGHT("0"&amp;MONTH(E96),2))</f>
        <v/>
      </c>
    </row>
    <row r="97">
      <c r="A97" t="inlineStr">
        <is>
          <t>902.548.640-15</t>
        </is>
      </c>
      <c r="B97" t="inlineStr">
        <is>
          <t>VALDENIR FREITAS</t>
        </is>
      </c>
      <c r="C97" t="inlineStr">
        <is>
          <t>Receptivo PAR</t>
        </is>
      </c>
      <c r="D97" t="inlineStr">
        <is>
          <t>3.01 PARATYCRED</t>
        </is>
      </c>
      <c r="E97" s="6" t="n">
        <v>46296.41422453704</v>
      </c>
      <c r="F97" t="inlineStr">
        <is>
          <t>ProspecÃ§Ã£o</t>
        </is>
      </c>
      <c r="G97" t="inlineStr">
        <is>
          <t>bruna_jesus</t>
        </is>
      </c>
      <c r="H97" t="inlineStr">
        <is>
          <t>(55)991792602</t>
        </is>
      </c>
      <c r="I97" t="inlineStr">
        <is>
          <t>(55)991792602</t>
        </is>
      </c>
      <c r="J97" s="2">
        <f>IFERROR(INDEX(validador!$B$2:$B$13,MATCH(F97,validador!$A$2:$A$13,0)),"")</f>
        <v/>
      </c>
      <c r="K97" s="2">
        <f>IFERROR(INDEX(validador!$C$2:$C$13,MATCH(J97,validador!$B$2:$B$13,0)),"")</f>
        <v/>
      </c>
      <c r="L97" s="2">
        <f>IF(E97="","",YEAR(E97)&amp;""&amp;RIGHT("0"&amp;MONTH(E97),2))</f>
        <v/>
      </c>
    </row>
    <row r="98">
      <c r="A98" t="inlineStr">
        <is>
          <t>036.797.070-88</t>
        </is>
      </c>
      <c r="B98" t="inlineStr">
        <is>
          <t>RODRIGO KOCHE</t>
        </is>
      </c>
      <c r="C98" t="inlineStr">
        <is>
          <t>Receptivo SCR</t>
        </is>
      </c>
      <c r="D98" t="inlineStr">
        <is>
          <t>2.05 CREDIAGORA SANTO CRISTO</t>
        </is>
      </c>
      <c r="E98" s="6" t="n">
        <v>46296.41439814815</v>
      </c>
      <c r="F98" t="inlineStr">
        <is>
          <t>ProspecÃ§Ã£o</t>
        </is>
      </c>
      <c r="G98" t="inlineStr">
        <is>
          <t>amanda.m</t>
        </is>
      </c>
      <c r="H98" t="inlineStr">
        <is>
          <t>(55)996886198</t>
        </is>
      </c>
      <c r="I98" t="inlineStr">
        <is>
          <t>(55)996886198</t>
        </is>
      </c>
      <c r="J98" s="2">
        <f>IFERROR(INDEX(validador!$B$2:$B$13,MATCH(F98,validador!$A$2:$A$13,0)),"")</f>
        <v/>
      </c>
      <c r="K98" s="2">
        <f>IFERROR(INDEX(validador!$C$2:$C$13,MATCH(J98,validador!$B$2:$B$13,0)),"")</f>
        <v/>
      </c>
      <c r="L98" s="2">
        <f>IF(E98="","",YEAR(E98)&amp;""&amp;RIGHT("0"&amp;MONTH(E98),2))</f>
        <v/>
      </c>
    </row>
    <row r="99">
      <c r="A99" t="inlineStr">
        <is>
          <t>932.263.570-34</t>
        </is>
      </c>
      <c r="B99" t="inlineStr">
        <is>
          <t>LEANDRO MANHABOSCO</t>
        </is>
      </c>
      <c r="C99" t="inlineStr">
        <is>
          <t>TPO INSS 50,00 A 150,00</t>
        </is>
      </c>
      <c r="D99" t="inlineStr">
        <is>
          <t>2.14 CREDIAGORA TENENTE PORTELA</t>
        </is>
      </c>
      <c r="E99" s="6" t="n">
        <v>46296.41459490741</v>
      </c>
      <c r="F99" t="inlineStr">
        <is>
          <t>Cliente sem interesse</t>
        </is>
      </c>
      <c r="G99" t="inlineStr">
        <is>
          <t>kelen.tnp</t>
        </is>
      </c>
      <c r="H99" t="inlineStr"/>
      <c r="I99" t="inlineStr">
        <is>
          <t>(55)996733503</t>
        </is>
      </c>
      <c r="J99" s="2">
        <f>IFERROR(INDEX(validador!$B$2:$B$13,MATCH(F99,validador!$A$2:$A$13,0)),"")</f>
        <v/>
      </c>
      <c r="K99" s="2">
        <f>IFERROR(INDEX(validador!$C$2:$C$13,MATCH(J99,validador!$B$2:$B$13,0)),"")</f>
        <v/>
      </c>
      <c r="L99" s="2">
        <f>IF(E99="","",YEAR(E99)&amp;""&amp;RIGHT("0"&amp;MONTH(E99),2))</f>
        <v/>
      </c>
    </row>
    <row r="100">
      <c r="A100" t="inlineStr">
        <is>
          <t>287.817.750-91</t>
        </is>
      </c>
      <c r="B100" t="inlineStr">
        <is>
          <t>LEO GUARACI DA SILVEIRA CORREA</t>
        </is>
      </c>
      <c r="C100" t="inlineStr">
        <is>
          <t>Receptivo PAR</t>
        </is>
      </c>
      <c r="D100" t="inlineStr">
        <is>
          <t>3.01 PARATYCRED</t>
        </is>
      </c>
      <c r="E100" s="6" t="n">
        <v>46296.4146412037</v>
      </c>
      <c r="F100" t="inlineStr">
        <is>
          <t>ProspecÃ§Ã£o</t>
        </is>
      </c>
      <c r="G100" t="inlineStr">
        <is>
          <t>bruna_jesus</t>
        </is>
      </c>
      <c r="H100" t="inlineStr">
        <is>
          <t>(55)981168281</t>
        </is>
      </c>
      <c r="I100" t="inlineStr">
        <is>
          <t>(55)981168281</t>
        </is>
      </c>
      <c r="J100" s="2">
        <f>IFERROR(INDEX(validador!$B$2:$B$13,MATCH(F100,validador!$A$2:$A$13,0)),"")</f>
        <v/>
      </c>
      <c r="K100" s="2">
        <f>IFERROR(INDEX(validador!$C$2:$C$13,MATCH(J100,validador!$B$2:$B$13,0)),"")</f>
        <v/>
      </c>
      <c r="L100" s="2">
        <f>IF(E100="","",YEAR(E100)&amp;""&amp;RIGHT("0"&amp;MONTH(E100),2))</f>
        <v/>
      </c>
    </row>
    <row r="101">
      <c r="A101" t="inlineStr">
        <is>
          <t>420.304.710-20</t>
        </is>
      </c>
      <c r="B101" t="inlineStr">
        <is>
          <t>SIRIA MARLI MARQUESIN</t>
        </is>
      </c>
      <c r="C101" t="inlineStr">
        <is>
          <t>TPO INSS 50,00 A 150,00</t>
        </is>
      </c>
      <c r="D101" t="inlineStr">
        <is>
          <t>2.14 CREDIAGORA TENENTE PORTELA</t>
        </is>
      </c>
      <c r="E101" s="6" t="n">
        <v>46296.41481481482</v>
      </c>
      <c r="F101" t="inlineStr">
        <is>
          <t>Cliente sem interesse</t>
        </is>
      </c>
      <c r="G101" t="inlineStr">
        <is>
          <t>kelen.tnp</t>
        </is>
      </c>
      <c r="H101" t="inlineStr">
        <is>
          <t>(55)35511684</t>
        </is>
      </c>
      <c r="I101" t="inlineStr">
        <is>
          <t>(55)999212162</t>
        </is>
      </c>
      <c r="J101" s="2">
        <f>IFERROR(INDEX(validador!$B$2:$B$13,MATCH(F101,validador!$A$2:$A$13,0)),"")</f>
        <v/>
      </c>
      <c r="K101" s="2">
        <f>IFERROR(INDEX(validador!$C$2:$C$13,MATCH(J101,validador!$B$2:$B$13,0)),"")</f>
        <v/>
      </c>
      <c r="L101" s="2">
        <f>IF(E101="","",YEAR(E101)&amp;""&amp;RIGHT("0"&amp;MONTH(E101),2))</f>
        <v/>
      </c>
    </row>
    <row r="102">
      <c r="A102" t="inlineStr">
        <is>
          <t>047.008.780-37</t>
        </is>
      </c>
      <c r="B102" t="inlineStr">
        <is>
          <t>BRUNA WAGNER DOS SANTOS</t>
        </is>
      </c>
      <c r="C102" t="inlineStr">
        <is>
          <t>Receptivo SCR</t>
        </is>
      </c>
      <c r="D102" t="inlineStr">
        <is>
          <t>2.05 CREDIAGORA SANTO CRISTO</t>
        </is>
      </c>
      <c r="E102" s="6" t="n">
        <v>46296.41523148148</v>
      </c>
      <c r="F102" t="inlineStr">
        <is>
          <t>ProspecÃ§Ã£o</t>
        </is>
      </c>
      <c r="G102" t="inlineStr">
        <is>
          <t>amanda.m</t>
        </is>
      </c>
      <c r="H102" t="inlineStr">
        <is>
          <t>(55)984760119</t>
        </is>
      </c>
      <c r="I102" t="inlineStr">
        <is>
          <t>(55)989898697</t>
        </is>
      </c>
      <c r="J102" s="2">
        <f>IFERROR(INDEX(validador!$B$2:$B$13,MATCH(F102,validador!$A$2:$A$13,0)),"")</f>
        <v/>
      </c>
      <c r="K102" s="2">
        <f>IFERROR(INDEX(validador!$C$2:$C$13,MATCH(J102,validador!$B$2:$B$13,0)),"")</f>
        <v/>
      </c>
      <c r="L102" s="2">
        <f>IF(E102="","",YEAR(E102)&amp;""&amp;RIGHT("0"&amp;MONTH(E102),2))</f>
        <v/>
      </c>
    </row>
    <row r="103">
      <c r="A103" t="inlineStr">
        <is>
          <t>549.684.880-68</t>
        </is>
      </c>
      <c r="B103" t="inlineStr">
        <is>
          <t>CLENIR SILVA BARRETO</t>
        </is>
      </c>
      <c r="C103" t="inlineStr">
        <is>
          <t>Receptivo SBO</t>
        </is>
      </c>
      <c r="D103" t="inlineStr">
        <is>
          <t>2.02 CREDIAGORA SAO BORJA</t>
        </is>
      </c>
      <c r="E103" s="6" t="n">
        <v>46296.41578703704</v>
      </c>
      <c r="F103" t="inlineStr">
        <is>
          <t>Cliente em negociaÃ§Ã£o</t>
        </is>
      </c>
      <c r="G103" t="inlineStr">
        <is>
          <t>ana.rodrigues</t>
        </is>
      </c>
      <c r="H103" t="inlineStr">
        <is>
          <t>(51)998870657</t>
        </is>
      </c>
      <c r="I103" t="inlineStr">
        <is>
          <t>(51)998870657</t>
        </is>
      </c>
      <c r="J103" s="2">
        <f>IFERROR(INDEX(validador!$B$2:$B$13,MATCH(F103,validador!$A$2:$A$13,0)),"")</f>
        <v/>
      </c>
      <c r="K103" s="2">
        <f>IFERROR(INDEX(validador!$C$2:$C$13,MATCH(J103,validador!$B$2:$B$13,0)),"")</f>
        <v/>
      </c>
      <c r="L103" s="2">
        <f>IF(E103="","",YEAR(E103)&amp;""&amp;RIGHT("0"&amp;MONTH(E103),2))</f>
        <v/>
      </c>
    </row>
    <row r="104">
      <c r="A104" t="inlineStr">
        <is>
          <t>955.304.010-15</t>
        </is>
      </c>
      <c r="B104" t="inlineStr">
        <is>
          <t>EVANDRO FERRI</t>
        </is>
      </c>
      <c r="C104" t="inlineStr">
        <is>
          <t>TPO INSS 50,00 A 150,00</t>
        </is>
      </c>
      <c r="D104" t="inlineStr">
        <is>
          <t>2.14 CREDIAGORA TENENTE PORTELA</t>
        </is>
      </c>
      <c r="E104" s="6" t="n">
        <v>46296.41619212963</v>
      </c>
      <c r="F104" t="inlineStr">
        <is>
          <t>Cliente em negociaÃ§Ã£o</t>
        </is>
      </c>
      <c r="G104" t="inlineStr">
        <is>
          <t>anapaula</t>
        </is>
      </c>
      <c r="H104" t="inlineStr">
        <is>
          <t>(55)999619353</t>
        </is>
      </c>
      <c r="I104" t="inlineStr">
        <is>
          <t>(55)999619353</t>
        </is>
      </c>
      <c r="J104" s="2">
        <f>IFERROR(INDEX(validador!$B$2:$B$13,MATCH(F104,validador!$A$2:$A$13,0)),"")</f>
        <v/>
      </c>
      <c r="K104" s="2">
        <f>IFERROR(INDEX(validador!$C$2:$C$13,MATCH(J104,validador!$B$2:$B$13,0)),"")</f>
        <v/>
      </c>
      <c r="L104" s="2">
        <f>IF(E104="","",YEAR(E104)&amp;""&amp;RIGHT("0"&amp;MONTH(E104),2))</f>
        <v/>
      </c>
    </row>
    <row r="105">
      <c r="A105" t="inlineStr">
        <is>
          <t>685.603.700-72</t>
        </is>
      </c>
      <c r="B105" t="inlineStr">
        <is>
          <t>MARIZA GARCIA MACHADO</t>
        </is>
      </c>
      <c r="C105" t="inlineStr">
        <is>
          <t>Receptiva SAN</t>
        </is>
      </c>
      <c r="D105" t="inlineStr">
        <is>
          <t>2.13 CREDIAGORA SANTO ANGELO</t>
        </is>
      </c>
      <c r="E105" s="6" t="n">
        <v>46296.41630787037</v>
      </c>
      <c r="F105" t="inlineStr">
        <is>
          <t>ProspecÃ§Ã£o</t>
        </is>
      </c>
      <c r="G105" t="inlineStr">
        <is>
          <t>nicoli.gb</t>
        </is>
      </c>
      <c r="H105" t="inlineStr">
        <is>
          <t>(55)3313659200false</t>
        </is>
      </c>
      <c r="I105" t="inlineStr">
        <is>
          <t>(55)999314149</t>
        </is>
      </c>
      <c r="J105" s="2">
        <f>IFERROR(INDEX(validador!$B$2:$B$13,MATCH(F105,validador!$A$2:$A$13,0)),"")</f>
        <v/>
      </c>
      <c r="K105" s="2">
        <f>IFERROR(INDEX(validador!$C$2:$C$13,MATCH(J105,validador!$B$2:$B$13,0)),"")</f>
        <v/>
      </c>
      <c r="L105" s="2">
        <f>IF(E105="","",YEAR(E105)&amp;""&amp;RIGHT("0"&amp;MONTH(E105),2))</f>
        <v/>
      </c>
    </row>
    <row r="106">
      <c r="A106" t="inlineStr">
        <is>
          <t>534.559.590-91</t>
        </is>
      </c>
      <c r="B106" t="inlineStr">
        <is>
          <t>MARGARETE CORREA DE OLIVEIRA</t>
        </is>
      </c>
      <c r="C106" t="inlineStr">
        <is>
          <t>TPO INSS 50,00 A 150,00</t>
        </is>
      </c>
      <c r="D106" t="inlineStr">
        <is>
          <t>2.14 CREDIAGORA TENENTE PORTELA</t>
        </is>
      </c>
      <c r="E106" s="6" t="n">
        <v>46296.41715277778</v>
      </c>
      <c r="F106" t="inlineStr">
        <is>
          <t>Cliente em negociaÃ§Ã£o</t>
        </is>
      </c>
      <c r="G106" t="inlineStr">
        <is>
          <t>anapaula</t>
        </is>
      </c>
      <c r="H106" t="inlineStr">
        <is>
          <t>(55)999428677</t>
        </is>
      </c>
      <c r="I106" t="inlineStr">
        <is>
          <t>(55)999428677</t>
        </is>
      </c>
      <c r="J106" s="2">
        <f>IFERROR(INDEX(validador!$B$2:$B$13,MATCH(F106,validador!$A$2:$A$13,0)),"")</f>
        <v/>
      </c>
      <c r="K106" s="2">
        <f>IFERROR(INDEX(validador!$C$2:$C$13,MATCH(J106,validador!$B$2:$B$13,0)),"")</f>
        <v/>
      </c>
      <c r="L106" s="2">
        <f>IF(E106="","",YEAR(E106)&amp;""&amp;RIGHT("0"&amp;MONTH(E106),2))</f>
        <v/>
      </c>
    </row>
    <row r="107">
      <c r="A107" t="inlineStr">
        <is>
          <t>043.738.450-00</t>
        </is>
      </c>
      <c r="B107" t="inlineStr">
        <is>
          <t>FERNANDO AUGUSTO BATISTA ZEPPE</t>
        </is>
      </c>
      <c r="C107" t="inlineStr">
        <is>
          <t>Receptivo SCR</t>
        </is>
      </c>
      <c r="D107" t="inlineStr">
        <is>
          <t>2.05 CREDIAGORA SANTO CRISTO</t>
        </is>
      </c>
      <c r="E107" s="6" t="n">
        <v>46296.41822916667</v>
      </c>
      <c r="F107" t="inlineStr">
        <is>
          <t>ProspecÃ§Ã£o</t>
        </is>
      </c>
      <c r="G107" t="inlineStr">
        <is>
          <t>patricia.eu</t>
        </is>
      </c>
      <c r="H107" t="inlineStr">
        <is>
          <t>(55)996939145</t>
        </is>
      </c>
      <c r="I107" t="inlineStr">
        <is>
          <t>(55)996939145</t>
        </is>
      </c>
      <c r="J107" s="2">
        <f>IFERROR(INDEX(validador!$B$2:$B$13,MATCH(F107,validador!$A$2:$A$13,0)),"")</f>
        <v/>
      </c>
      <c r="K107" s="2">
        <f>IFERROR(INDEX(validador!$C$2:$C$13,MATCH(J107,validador!$B$2:$B$13,0)),"")</f>
        <v/>
      </c>
      <c r="L107" s="2">
        <f>IF(E107="","",YEAR(E107)&amp;""&amp;RIGHT("0"&amp;MONTH(E107),2))</f>
        <v/>
      </c>
    </row>
    <row r="108">
      <c r="A108" t="inlineStr">
        <is>
          <t>001.314.960-18</t>
        </is>
      </c>
      <c r="B108" t="inlineStr">
        <is>
          <t>LUCAS BROCH SOARES</t>
        </is>
      </c>
      <c r="C108" t="inlineStr">
        <is>
          <t>Receptivo ALEG</t>
        </is>
      </c>
      <c r="D108" t="inlineStr">
        <is>
          <t>2.10 CREDIAGORA ALEGRETE</t>
        </is>
      </c>
      <c r="E108" s="6" t="n">
        <v>46296.4184837963</v>
      </c>
      <c r="F108" t="inlineStr">
        <is>
          <t>Cliente com restriÃ§Ã£o</t>
        </is>
      </c>
      <c r="G108" t="inlineStr">
        <is>
          <t>queilla.r</t>
        </is>
      </c>
      <c r="H108" t="inlineStr">
        <is>
          <t>(55)997243830</t>
        </is>
      </c>
      <c r="I108" t="inlineStr">
        <is>
          <t>(55)997243830</t>
        </is>
      </c>
      <c r="J108" s="2">
        <f>IFERROR(INDEX(validador!$B$2:$B$13,MATCH(F108,validador!$A$2:$A$13,0)),"")</f>
        <v/>
      </c>
      <c r="K108" s="2">
        <f>IFERROR(INDEX(validador!$C$2:$C$13,MATCH(J108,validador!$B$2:$B$13,0)),"")</f>
        <v/>
      </c>
      <c r="L108" s="2">
        <f>IF(E108="","",YEAR(E108)&amp;""&amp;RIGHT("0"&amp;MONTH(E108),2))</f>
        <v/>
      </c>
    </row>
    <row r="109">
      <c r="A109" t="inlineStr">
        <is>
          <t>975.864.710-53</t>
        </is>
      </c>
      <c r="B109" t="inlineStr">
        <is>
          <t>RICARDO FERNANDES DA SILVA</t>
        </is>
      </c>
      <c r="C109" t="inlineStr">
        <is>
          <t>Receptivo PAR</t>
        </is>
      </c>
      <c r="D109" t="inlineStr">
        <is>
          <t>3.01 PARATYCRED</t>
        </is>
      </c>
      <c r="E109" s="6" t="n">
        <v>46296.41907407407</v>
      </c>
      <c r="F109" t="inlineStr">
        <is>
          <t>ProspecÃ§Ã£o</t>
        </is>
      </c>
      <c r="G109" t="inlineStr">
        <is>
          <t>bruna_jesus</t>
        </is>
      </c>
      <c r="H109" t="inlineStr">
        <is>
          <t>(55)996057561</t>
        </is>
      </c>
      <c r="I109" t="inlineStr">
        <is>
          <t>(55)996057561</t>
        </is>
      </c>
      <c r="J109" s="2">
        <f>IFERROR(INDEX(validador!$B$2:$B$13,MATCH(F109,validador!$A$2:$A$13,0)),"")</f>
        <v/>
      </c>
      <c r="K109" s="2">
        <f>IFERROR(INDEX(validador!$C$2:$C$13,MATCH(J109,validador!$B$2:$B$13,0)),"")</f>
        <v/>
      </c>
      <c r="L109" s="2">
        <f>IF(E109="","",YEAR(E109)&amp;""&amp;RIGHT("0"&amp;MONTH(E109),2))</f>
        <v/>
      </c>
    </row>
    <row r="110">
      <c r="A110" t="inlineStr">
        <is>
          <t>003.159.000-40</t>
        </is>
      </c>
      <c r="B110" t="inlineStr">
        <is>
          <t>MARIA SIMONE FORMENTIN OLIVEIRA</t>
        </is>
      </c>
      <c r="C110" t="inlineStr">
        <is>
          <t>Receptiva SRO</t>
        </is>
      </c>
      <c r="D110" t="inlineStr">
        <is>
          <t>2.01 CREDIAGORA SANTA ROSA</t>
        </is>
      </c>
      <c r="E110" s="6" t="n">
        <v>46296.41950231481</v>
      </c>
      <c r="F110" t="inlineStr">
        <is>
          <t>Cliente sem margem_INSS</t>
        </is>
      </c>
      <c r="G110" t="inlineStr">
        <is>
          <t>camila.b</t>
        </is>
      </c>
      <c r="H110" t="inlineStr"/>
      <c r="I110" t="inlineStr">
        <is>
          <t>(53)984099209</t>
        </is>
      </c>
      <c r="J110" s="2">
        <f>IFERROR(INDEX(validador!$B$2:$B$13,MATCH(F110,validador!$A$2:$A$13,0)),"")</f>
        <v/>
      </c>
      <c r="K110" s="2">
        <f>IFERROR(INDEX(validador!$C$2:$C$13,MATCH(J110,validador!$B$2:$B$13,0)),"")</f>
        <v/>
      </c>
      <c r="L110" s="2">
        <f>IF(E110="","",YEAR(E110)&amp;""&amp;RIGHT("0"&amp;MONTH(E110),2))</f>
        <v/>
      </c>
    </row>
    <row r="111">
      <c r="A111" t="inlineStr">
        <is>
          <t>010.004.090-07</t>
        </is>
      </c>
      <c r="B111" t="inlineStr">
        <is>
          <t>IRACI FRANCISCA MONTEIRO DE SOUZA</t>
        </is>
      </c>
      <c r="C111" t="inlineStr">
        <is>
          <t>PARATY ENT JAN A JUNHO</t>
        </is>
      </c>
      <c r="D111" t="inlineStr">
        <is>
          <t>3.01 PARATYCRED</t>
        </is>
      </c>
      <c r="E111" s="6" t="n">
        <v>46296.41978009259</v>
      </c>
      <c r="F111" t="inlineStr">
        <is>
          <t>Telefone invÃ¡lido</t>
        </is>
      </c>
      <c r="G111" t="inlineStr">
        <is>
          <t>andre.prt</t>
        </is>
      </c>
      <c r="H111" t="inlineStr">
        <is>
          <t>(55)98135048100false</t>
        </is>
      </c>
      <c r="I111" t="inlineStr">
        <is>
          <t>(55)981350481</t>
        </is>
      </c>
      <c r="J111" s="2">
        <f>IFERROR(INDEX(validador!$B$2:$B$13,MATCH(F111,validador!$A$2:$A$13,0)),"")</f>
        <v/>
      </c>
      <c r="K111" s="2">
        <f>IFERROR(INDEX(validador!$C$2:$C$13,MATCH(J111,validador!$B$2:$B$13,0)),"")</f>
        <v/>
      </c>
      <c r="L111" s="2">
        <f>IF(E111="","",YEAR(E111)&amp;""&amp;RIGHT("0"&amp;MONTH(E111),2))</f>
        <v/>
      </c>
    </row>
    <row r="112">
      <c r="A112" t="inlineStr">
        <is>
          <t>019.842.850-25</t>
        </is>
      </c>
      <c r="B112" t="inlineStr">
        <is>
          <t>JOAO FERNANDO SEIMETZ</t>
        </is>
      </c>
      <c r="C112" t="inlineStr">
        <is>
          <t>SRO crédito pessoal</t>
        </is>
      </c>
      <c r="D112" t="inlineStr">
        <is>
          <t>2.01 CREDIAGORA SANTA ROSA</t>
        </is>
      </c>
      <c r="E112" s="6" t="n">
        <v>46296.41991898148</v>
      </c>
      <c r="F112" t="inlineStr">
        <is>
          <t>Retornar ligaÃ§Ã£o</t>
        </is>
      </c>
      <c r="G112" t="inlineStr">
        <is>
          <t>fabiane</t>
        </is>
      </c>
      <c r="H112" t="inlineStr">
        <is>
          <t>(55)999378856</t>
        </is>
      </c>
      <c r="I112" t="inlineStr">
        <is>
          <t>(55)999113681</t>
        </is>
      </c>
      <c r="J112" s="2">
        <f>IFERROR(INDEX(validador!$B$2:$B$13,MATCH(F112,validador!$A$2:$A$13,0)),"")</f>
        <v/>
      </c>
      <c r="K112" s="2">
        <f>IFERROR(INDEX(validador!$C$2:$C$13,MATCH(J112,validador!$B$2:$B$13,0)),"")</f>
        <v/>
      </c>
      <c r="L112" s="2">
        <f>IF(E112="","",YEAR(E112)&amp;""&amp;RIGHT("0"&amp;MONTH(E112),2))</f>
        <v/>
      </c>
    </row>
    <row r="113">
      <c r="A113" t="inlineStr">
        <is>
          <t>825.149.840-68</t>
        </is>
      </c>
      <c r="B113" t="inlineStr">
        <is>
          <t>TERESINHA MARGARETE RAMOS LAZAROTTO</t>
        </is>
      </c>
      <c r="C113" t="inlineStr">
        <is>
          <t>Credito Pessoal URU</t>
        </is>
      </c>
      <c r="D113" t="inlineStr">
        <is>
          <t>3.02 CREDIAGORA URUGUAIANA</t>
        </is>
      </c>
      <c r="E113" s="6" t="n">
        <v>46296.42023148148</v>
      </c>
      <c r="F113" t="inlineStr">
        <is>
          <t>ProspecÃ§Ã£o</t>
        </is>
      </c>
      <c r="G113" t="inlineStr">
        <is>
          <t>andreia.rospa</t>
        </is>
      </c>
      <c r="H113" t="inlineStr"/>
      <c r="I113" t="inlineStr">
        <is>
          <t>(55)992016327</t>
        </is>
      </c>
      <c r="J113" s="2">
        <f>IFERROR(INDEX(validador!$B$2:$B$13,MATCH(F113,validador!$A$2:$A$13,0)),"")</f>
        <v/>
      </c>
      <c r="K113" s="2">
        <f>IFERROR(INDEX(validador!$C$2:$C$13,MATCH(J113,validador!$B$2:$B$13,0)),"")</f>
        <v/>
      </c>
      <c r="L113" s="2">
        <f>IF(E113="","",YEAR(E113)&amp;""&amp;RIGHT("0"&amp;MONTH(E113),2))</f>
        <v/>
      </c>
    </row>
    <row r="114">
      <c r="A114" t="inlineStr">
        <is>
          <t>569.311.660-34</t>
        </is>
      </c>
      <c r="B114" t="inlineStr">
        <is>
          <t>ASSIS FERNANDO MARTINS LENCINA</t>
        </is>
      </c>
      <c r="C114" t="inlineStr">
        <is>
          <t>Receptivo SBO</t>
        </is>
      </c>
      <c r="D114" t="inlineStr">
        <is>
          <t>2.02 CREDIAGORA SAO BORJA</t>
        </is>
      </c>
      <c r="E114" s="6" t="n">
        <v>46296.42030092593</v>
      </c>
      <c r="F114" t="inlineStr">
        <is>
          <t>ProspecÃ§Ã£o</t>
        </is>
      </c>
      <c r="G114" t="inlineStr">
        <is>
          <t>ana.rodrigues</t>
        </is>
      </c>
      <c r="H114" t="inlineStr">
        <is>
          <t>(55)99638417500false</t>
        </is>
      </c>
      <c r="I114" t="inlineStr">
        <is>
          <t>(55)996384175</t>
        </is>
      </c>
      <c r="J114" s="2">
        <f>IFERROR(INDEX(validador!$B$2:$B$13,MATCH(F114,validador!$A$2:$A$13,0)),"")</f>
        <v/>
      </c>
      <c r="K114" s="2">
        <f>IFERROR(INDEX(validador!$C$2:$C$13,MATCH(J114,validador!$B$2:$B$13,0)),"")</f>
        <v/>
      </c>
      <c r="L114" s="2">
        <f>IF(E114="","",YEAR(E114)&amp;""&amp;RIGHT("0"&amp;MONTH(E114),2))</f>
        <v/>
      </c>
    </row>
    <row r="115">
      <c r="A115" t="inlineStr">
        <is>
          <t>044.785.890-46</t>
        </is>
      </c>
      <c r="B115" t="inlineStr">
        <is>
          <t>MINEIA VANESSA ROBE</t>
        </is>
      </c>
      <c r="C115" t="inlineStr">
        <is>
          <t>Receptivo SCR</t>
        </is>
      </c>
      <c r="D115" t="inlineStr">
        <is>
          <t>2.05 CREDIAGORA SANTO CRISTO</t>
        </is>
      </c>
      <c r="E115" s="6" t="n">
        <v>46296.42076388889</v>
      </c>
      <c r="F115" t="inlineStr">
        <is>
          <t>contrato ativo/ limite disponivel</t>
        </is>
      </c>
      <c r="G115" t="inlineStr">
        <is>
          <t>amanda.m</t>
        </is>
      </c>
      <c r="H115" t="inlineStr">
        <is>
          <t>(55)997037176</t>
        </is>
      </c>
      <c r="I115" t="inlineStr">
        <is>
          <t>(55)997037176</t>
        </is>
      </c>
      <c r="J115" s="2">
        <f>IFERROR(INDEX(validador!$B$2:$B$13,MATCH(F115,validador!$A$2:$A$13,0)),"")</f>
        <v/>
      </c>
      <c r="K115" s="2">
        <f>IFERROR(INDEX(validador!$C$2:$C$13,MATCH(J115,validador!$B$2:$B$13,0)),"")</f>
        <v/>
      </c>
      <c r="L115" s="2">
        <f>IF(E115="","",YEAR(E115)&amp;""&amp;RIGHT("0"&amp;MONTH(E115),2))</f>
        <v/>
      </c>
    </row>
    <row r="116">
      <c r="A116" t="inlineStr">
        <is>
          <t>823.561.220-87</t>
        </is>
      </c>
      <c r="B116" t="inlineStr">
        <is>
          <t>SUELI LEBTAG</t>
        </is>
      </c>
      <c r="C116" t="inlineStr">
        <is>
          <t>SAN INSS 30+</t>
        </is>
      </c>
      <c r="D116" t="inlineStr">
        <is>
          <t>2.13 CREDIAGORA SANTO ANGELO</t>
        </is>
      </c>
      <c r="E116" s="6" t="n">
        <v>46296.42083333333</v>
      </c>
      <c r="F116" t="inlineStr">
        <is>
          <t>ProspecÃ§Ã£o</t>
        </is>
      </c>
      <c r="G116" t="inlineStr">
        <is>
          <t>lucimara.stiler</t>
        </is>
      </c>
      <c r="H116" t="inlineStr">
        <is>
          <t>(55)99914891500false</t>
        </is>
      </c>
      <c r="I116" t="inlineStr">
        <is>
          <t>(55)999148915</t>
        </is>
      </c>
      <c r="J116" s="2">
        <f>IFERROR(INDEX(validador!$B$2:$B$13,MATCH(F116,validador!$A$2:$A$13,0)),"")</f>
        <v/>
      </c>
      <c r="K116" s="2">
        <f>IFERROR(INDEX(validador!$C$2:$C$13,MATCH(J116,validador!$B$2:$B$13,0)),"")</f>
        <v/>
      </c>
      <c r="L116" s="2">
        <f>IF(E116="","",YEAR(E116)&amp;""&amp;RIGHT("0"&amp;MONTH(E116),2))</f>
        <v/>
      </c>
    </row>
    <row r="117">
      <c r="A117" t="inlineStr">
        <is>
          <t>044.785.890-46</t>
        </is>
      </c>
      <c r="B117" t="inlineStr">
        <is>
          <t>MINEIA VANESSA ROBE</t>
        </is>
      </c>
      <c r="C117" t="inlineStr">
        <is>
          <t>Receptivo SCR</t>
        </is>
      </c>
      <c r="D117" t="inlineStr">
        <is>
          <t>2.05 CREDIAGORA SANTO CRISTO</t>
        </is>
      </c>
      <c r="E117" s="6" t="n">
        <v>46296.42091435185</v>
      </c>
      <c r="F117" t="inlineStr">
        <is>
          <t>ProspecÃ§Ã£o</t>
        </is>
      </c>
      <c r="G117" t="inlineStr">
        <is>
          <t>amanda.m</t>
        </is>
      </c>
      <c r="H117" t="inlineStr">
        <is>
          <t>(55)997037176</t>
        </is>
      </c>
      <c r="I117" t="inlineStr">
        <is>
          <t>(55)997037176</t>
        </is>
      </c>
      <c r="J117" s="2">
        <f>IFERROR(INDEX(validador!$B$2:$B$13,MATCH(F117,validador!$A$2:$A$13,0)),"")</f>
        <v/>
      </c>
      <c r="K117" s="2">
        <f>IFERROR(INDEX(validador!$C$2:$C$13,MATCH(J117,validador!$B$2:$B$13,0)),"")</f>
        <v/>
      </c>
      <c r="L117" s="2">
        <f>IF(E117="","",YEAR(E117)&amp;""&amp;RIGHT("0"&amp;MONTH(E117),2))</f>
        <v/>
      </c>
    </row>
    <row r="118">
      <c r="A118" t="inlineStr">
        <is>
          <t>673.496.419-15</t>
        </is>
      </c>
      <c r="B118" t="inlineStr">
        <is>
          <t>LONI DOLORES DOEBBER</t>
        </is>
      </c>
      <c r="C118" t="inlineStr">
        <is>
          <t>Receptivo SCR</t>
        </is>
      </c>
      <c r="D118" t="inlineStr">
        <is>
          <t>2.05 CREDIAGORA SANTO CRISTO</t>
        </is>
      </c>
      <c r="E118" s="6" t="n">
        <v>46296.42120370371</v>
      </c>
      <c r="F118" t="inlineStr">
        <is>
          <t>ProspecÃ§Ã£o</t>
        </is>
      </c>
      <c r="G118" t="inlineStr">
        <is>
          <t>patricia.eu</t>
        </is>
      </c>
      <c r="H118" t="inlineStr">
        <is>
          <t>(55)981315518020false</t>
        </is>
      </c>
      <c r="I118" t="inlineStr">
        <is>
          <t>(55)981315518</t>
        </is>
      </c>
      <c r="J118" s="2">
        <f>IFERROR(INDEX(validador!$B$2:$B$13,MATCH(F118,validador!$A$2:$A$13,0)),"")</f>
        <v/>
      </c>
      <c r="K118" s="2">
        <f>IFERROR(INDEX(validador!$C$2:$C$13,MATCH(J118,validador!$B$2:$B$13,0)),"")</f>
        <v/>
      </c>
      <c r="L118" s="2">
        <f>IF(E118="","",YEAR(E118)&amp;""&amp;RIGHT("0"&amp;MONTH(E118),2))</f>
        <v/>
      </c>
    </row>
    <row r="119">
      <c r="A119" t="inlineStr">
        <is>
          <t>519.481.681-20</t>
        </is>
      </c>
      <c r="B119" t="inlineStr">
        <is>
          <t>RONALDO SCREMIN PAIM</t>
        </is>
      </c>
      <c r="C119" t="inlineStr">
        <is>
          <t>SAN INSS 30+</t>
        </is>
      </c>
      <c r="D119" t="inlineStr">
        <is>
          <t>2.13 CREDIAGORA SANTO ANGELO</t>
        </is>
      </c>
      <c r="E119" s="6" t="n">
        <v>46296.42177083333</v>
      </c>
      <c r="F119" t="inlineStr">
        <is>
          <t>Cliente sem interesse</t>
        </is>
      </c>
      <c r="G119" t="inlineStr">
        <is>
          <t>lucimara.stiler</t>
        </is>
      </c>
      <c r="H119" t="inlineStr">
        <is>
          <t>(67)99865153400false</t>
        </is>
      </c>
      <c r="I119" t="inlineStr">
        <is>
          <t>(55)981219852</t>
        </is>
      </c>
      <c r="J119" s="2">
        <f>IFERROR(INDEX(validador!$B$2:$B$13,MATCH(F119,validador!$A$2:$A$13,0)),"")</f>
        <v/>
      </c>
      <c r="K119" s="2">
        <f>IFERROR(INDEX(validador!$C$2:$C$13,MATCH(J119,validador!$B$2:$B$13,0)),"")</f>
        <v/>
      </c>
      <c r="L119" s="2">
        <f>IF(E119="","",YEAR(E119)&amp;""&amp;RIGHT("0"&amp;MONTH(E119),2))</f>
        <v/>
      </c>
    </row>
    <row r="120">
      <c r="A120" t="inlineStr">
        <is>
          <t>305.491.240-04</t>
        </is>
      </c>
      <c r="B120" t="inlineStr">
        <is>
          <t>MARLI FATIMA CHIESA BENDER</t>
        </is>
      </c>
      <c r="C120" t="inlineStr">
        <is>
          <t>CRUZ ALTA INSS 50 A 200</t>
        </is>
      </c>
      <c r="D120" t="inlineStr">
        <is>
          <t>3.03 CREDIAGORA CRUZ ALTA</t>
        </is>
      </c>
      <c r="E120" s="6" t="n">
        <v>46296.4218287037</v>
      </c>
      <c r="F120" t="inlineStr">
        <is>
          <t>Cliente sem interesse</t>
        </is>
      </c>
      <c r="G120" t="inlineStr">
        <is>
          <t>gabriele.sg</t>
        </is>
      </c>
      <c r="H120" t="inlineStr">
        <is>
          <t>(55)99945410170false</t>
        </is>
      </c>
      <c r="I120" t="inlineStr">
        <is>
          <t>(55)996031612</t>
        </is>
      </c>
      <c r="J120" s="2">
        <f>IFERROR(INDEX(validador!$B$2:$B$13,MATCH(F120,validador!$A$2:$A$13,0)),"")</f>
        <v/>
      </c>
      <c r="K120" s="2">
        <f>IFERROR(INDEX(validador!$C$2:$C$13,MATCH(J120,validador!$B$2:$B$13,0)),"")</f>
        <v/>
      </c>
      <c r="L120" s="2">
        <f>IF(E120="","",YEAR(E120)&amp;""&amp;RIGHT("0"&amp;MONTH(E120),2))</f>
        <v/>
      </c>
    </row>
    <row r="121">
      <c r="A121" t="inlineStr">
        <is>
          <t>983.965.440-34</t>
        </is>
      </c>
      <c r="B121" t="inlineStr">
        <is>
          <t>RESOLI DE MORAES DA SILVA</t>
        </is>
      </c>
      <c r="C121" t="inlineStr">
        <is>
          <t>Credito Pessoal URU</t>
        </is>
      </c>
      <c r="D121" t="inlineStr">
        <is>
          <t>3.02 CREDIAGORA URUGUAIANA</t>
        </is>
      </c>
      <c r="E121" s="6" t="n">
        <v>46296.42237268519</v>
      </c>
      <c r="F121" t="inlineStr">
        <is>
          <t>ProspecÃ§Ã£o</t>
        </is>
      </c>
      <c r="G121" t="inlineStr">
        <is>
          <t>andreia.rospa</t>
        </is>
      </c>
      <c r="H121" t="inlineStr">
        <is>
          <t>(55)32422921</t>
        </is>
      </c>
      <c r="I121" t="inlineStr">
        <is>
          <t>(55)999880932</t>
        </is>
      </c>
      <c r="J121" s="2">
        <f>IFERROR(INDEX(validador!$B$2:$B$13,MATCH(F121,validador!$A$2:$A$13,0)),"")</f>
        <v/>
      </c>
      <c r="K121" s="2">
        <f>IFERROR(INDEX(validador!$C$2:$C$13,MATCH(J121,validador!$B$2:$B$13,0)),"")</f>
        <v/>
      </c>
      <c r="L121" s="2">
        <f>IF(E121="","",YEAR(E121)&amp;""&amp;RIGHT("0"&amp;MONTH(E121),2))</f>
        <v/>
      </c>
    </row>
    <row r="122">
      <c r="A122" t="inlineStr">
        <is>
          <t>418.011.300-78</t>
        </is>
      </c>
      <c r="B122" t="inlineStr">
        <is>
          <t>ADAO VANDERLEI DE ALMEIDA</t>
        </is>
      </c>
      <c r="C122" t="inlineStr">
        <is>
          <t>Receptivo SFA</t>
        </is>
      </c>
      <c r="D122" t="inlineStr">
        <is>
          <t>2.18 CREDIAGORA SAO FRANCISCO DE ASSIS</t>
        </is>
      </c>
      <c r="E122" s="6" t="n">
        <v>46296.42292824074</v>
      </c>
      <c r="F122" t="inlineStr">
        <is>
          <t>Aceitou NegociaÃ§Ã£o</t>
        </is>
      </c>
      <c r="G122" t="inlineStr">
        <is>
          <t>nivia.oleiniczak</t>
        </is>
      </c>
      <c r="H122" t="inlineStr">
        <is>
          <t>(55)996561098</t>
        </is>
      </c>
      <c r="I122" t="inlineStr">
        <is>
          <t>(55)996561098</t>
        </is>
      </c>
      <c r="J122" s="2">
        <f>IFERROR(INDEX(validador!$B$2:$B$13,MATCH(F122,validador!$A$2:$A$13,0)),"")</f>
        <v/>
      </c>
      <c r="K122" s="2">
        <f>IFERROR(INDEX(validador!$C$2:$C$13,MATCH(J122,validador!$B$2:$B$13,0)),"")</f>
        <v/>
      </c>
      <c r="L122" s="2">
        <f>IF(E122="","",YEAR(E122)&amp;""&amp;RIGHT("0"&amp;MONTH(E122),2))</f>
        <v/>
      </c>
    </row>
    <row r="123">
      <c r="A123" t="inlineStr">
        <is>
          <t>505.940.600-87</t>
        </is>
      </c>
      <c r="B123" t="inlineStr">
        <is>
          <t>WALMOR ANTONIO GABBI</t>
        </is>
      </c>
      <c r="C123" t="inlineStr">
        <is>
          <t>Credito Pessoal URU</t>
        </is>
      </c>
      <c r="D123" t="inlineStr">
        <is>
          <t>3.02 CREDIAGORA URUGUAIANA</t>
        </is>
      </c>
      <c r="E123" s="6" t="n">
        <v>46296.42299768519</v>
      </c>
      <c r="F123" t="inlineStr">
        <is>
          <t>ProspecÃ§Ã£o</t>
        </is>
      </c>
      <c r="G123" t="inlineStr">
        <is>
          <t>andreia.rospa</t>
        </is>
      </c>
      <c r="H123" t="inlineStr">
        <is>
          <t>(55)999068418</t>
        </is>
      </c>
      <c r="I123" t="inlineStr">
        <is>
          <t>(55)999068418</t>
        </is>
      </c>
      <c r="J123" s="2">
        <f>IFERROR(INDEX(validador!$B$2:$B$13,MATCH(F123,validador!$A$2:$A$13,0)),"")</f>
        <v/>
      </c>
      <c r="K123" s="2">
        <f>IFERROR(INDEX(validador!$C$2:$C$13,MATCH(J123,validador!$B$2:$B$13,0)),"")</f>
        <v/>
      </c>
      <c r="L123" s="2">
        <f>IF(E123="","",YEAR(E123)&amp;""&amp;RIGHT("0"&amp;MONTH(E123),2))</f>
        <v/>
      </c>
    </row>
    <row r="124">
      <c r="A124" t="inlineStr">
        <is>
          <t>908.482.410-53</t>
        </is>
      </c>
      <c r="B124" t="inlineStr">
        <is>
          <t>CENI DOS SANTOS FERREIRA</t>
        </is>
      </c>
      <c r="C124" t="inlineStr">
        <is>
          <t>TPO INSS 50,00 A 150,00</t>
        </is>
      </c>
      <c r="D124" t="inlineStr">
        <is>
          <t>2.14 CREDIAGORA TENENTE PORTELA</t>
        </is>
      </c>
      <c r="E124" s="6" t="n">
        <v>46296.42331018519</v>
      </c>
      <c r="F124" t="inlineStr">
        <is>
          <t>Cliente em negociaÃ§Ã£o</t>
        </is>
      </c>
      <c r="G124" t="inlineStr">
        <is>
          <t>kelen.tnp</t>
        </is>
      </c>
      <c r="H124" t="inlineStr">
        <is>
          <t>(15)33225050</t>
        </is>
      </c>
      <c r="I124" t="inlineStr">
        <is>
          <t>(55)996535977</t>
        </is>
      </c>
      <c r="J124" s="2">
        <f>IFERROR(INDEX(validador!$B$2:$B$13,MATCH(F124,validador!$A$2:$A$13,0)),"")</f>
        <v/>
      </c>
      <c r="K124" s="2">
        <f>IFERROR(INDEX(validador!$C$2:$C$13,MATCH(J124,validador!$B$2:$B$13,0)),"")</f>
        <v/>
      </c>
      <c r="L124" s="2">
        <f>IF(E124="","",YEAR(E124)&amp;""&amp;RIGHT("0"&amp;MONTH(E124),2))</f>
        <v/>
      </c>
    </row>
    <row r="125">
      <c r="A125" t="inlineStr">
        <is>
          <t>711.812.290-49</t>
        </is>
      </c>
      <c r="B125" t="inlineStr">
        <is>
          <t>CLAUDIA SALETE BRITES</t>
        </is>
      </c>
      <c r="C125" t="inlineStr">
        <is>
          <t>TPO INSS 50,00 A 150,00</t>
        </is>
      </c>
      <c r="D125" t="inlineStr">
        <is>
          <t>2.14 CREDIAGORA TENENTE PORTELA</t>
        </is>
      </c>
      <c r="E125" s="6" t="n">
        <v>46296.42353009259</v>
      </c>
      <c r="F125" t="inlineStr">
        <is>
          <t>envio de whatsapp</t>
        </is>
      </c>
      <c r="G125" t="inlineStr">
        <is>
          <t>anapaula</t>
        </is>
      </c>
      <c r="H125" t="inlineStr">
        <is>
          <t>(55)999674402</t>
        </is>
      </c>
      <c r="I125" t="inlineStr">
        <is>
          <t>(55)999674402</t>
        </is>
      </c>
      <c r="J125" s="2">
        <f>IFERROR(INDEX(validador!$B$2:$B$13,MATCH(F125,validador!$A$2:$A$13,0)),"")</f>
        <v/>
      </c>
      <c r="K125" s="2">
        <f>IFERROR(INDEX(validador!$C$2:$C$13,MATCH(J125,validador!$B$2:$B$13,0)),"")</f>
        <v/>
      </c>
      <c r="L125" s="2">
        <f>IF(E125="","",YEAR(E125)&amp;""&amp;RIGHT("0"&amp;MONTH(E125),2))</f>
        <v/>
      </c>
    </row>
    <row r="126">
      <c r="A126" t="inlineStr">
        <is>
          <t>383.107.750-91</t>
        </is>
      </c>
      <c r="B126" t="inlineStr">
        <is>
          <t>NELI DA SILVA MACHADO</t>
        </is>
      </c>
      <c r="C126" t="inlineStr">
        <is>
          <t>Receptivo TUPAN</t>
        </is>
      </c>
      <c r="D126" t="inlineStr">
        <is>
          <t>3.05 CREDIAGORA TUPANCIRETA</t>
        </is>
      </c>
      <c r="E126" s="6" t="n">
        <v>46296.42454861111</v>
      </c>
      <c r="F126" t="inlineStr">
        <is>
          <t>ProspecÃ§Ã£o</t>
        </is>
      </c>
      <c r="G126" t="inlineStr">
        <is>
          <t>maria.lc</t>
        </is>
      </c>
      <c r="H126" t="inlineStr">
        <is>
          <t>(55)999999999</t>
        </is>
      </c>
      <c r="I126" t="inlineStr">
        <is>
          <t>(55)999467248</t>
        </is>
      </c>
      <c r="J126" s="2">
        <f>IFERROR(INDEX(validador!$B$2:$B$13,MATCH(F126,validador!$A$2:$A$13,0)),"")</f>
        <v/>
      </c>
      <c r="K126" s="2">
        <f>IFERROR(INDEX(validador!$C$2:$C$13,MATCH(J126,validador!$B$2:$B$13,0)),"")</f>
        <v/>
      </c>
      <c r="L126" s="2">
        <f>IF(E126="","",YEAR(E126)&amp;""&amp;RIGHT("0"&amp;MONTH(E126),2))</f>
        <v/>
      </c>
    </row>
    <row r="127">
      <c r="A127" t="inlineStr">
        <is>
          <t>460.042.700-91</t>
        </is>
      </c>
      <c r="B127" t="inlineStr">
        <is>
          <t>JEANE FILTER SAKIS</t>
        </is>
      </c>
      <c r="C127" t="inlineStr">
        <is>
          <t>PARATY ENT JAN A JUNHO</t>
        </is>
      </c>
      <c r="D127" t="inlineStr">
        <is>
          <t>3.01 PARATYCRED</t>
        </is>
      </c>
      <c r="E127" s="6" t="n">
        <v>46296.4255787037</v>
      </c>
      <c r="F127" t="inlineStr">
        <is>
          <t>ProspecÃ§Ã£o</t>
        </is>
      </c>
      <c r="G127" t="inlineStr">
        <is>
          <t>andre.prt</t>
        </is>
      </c>
      <c r="H127" t="inlineStr">
        <is>
          <t>(55)99935666500false</t>
        </is>
      </c>
      <c r="I127" t="inlineStr">
        <is>
          <t>(55)999356665</t>
        </is>
      </c>
      <c r="J127" s="2">
        <f>IFERROR(INDEX(validador!$B$2:$B$13,MATCH(F127,validador!$A$2:$A$13,0)),"")</f>
        <v/>
      </c>
      <c r="K127" s="2">
        <f>IFERROR(INDEX(validador!$C$2:$C$13,MATCH(J127,validador!$B$2:$B$13,0)),"")</f>
        <v/>
      </c>
      <c r="L127" s="2">
        <f>IF(E127="","",YEAR(E127)&amp;""&amp;RIGHT("0"&amp;MONTH(E127),2))</f>
        <v/>
      </c>
    </row>
    <row r="128">
      <c r="A128" t="inlineStr">
        <is>
          <t>584.997.760-00</t>
        </is>
      </c>
      <c r="B128" t="inlineStr">
        <is>
          <t>RUI DE OLIVEIRA</t>
        </is>
      </c>
      <c r="C128" t="inlineStr">
        <is>
          <t>Receptiva SRO</t>
        </is>
      </c>
      <c r="D128" t="inlineStr">
        <is>
          <t>2.01 CREDIAGORA SANTA ROSA</t>
        </is>
      </c>
      <c r="E128" s="6" t="n">
        <v>46296.4257175926</v>
      </c>
      <c r="F128" t="inlineStr">
        <is>
          <t>Aceitou NegociaÃ§Ã£o</t>
        </is>
      </c>
      <c r="G128" t="inlineStr">
        <is>
          <t>TALIAF</t>
        </is>
      </c>
      <c r="H128" t="inlineStr">
        <is>
          <t>(55)997201293020false</t>
        </is>
      </c>
      <c r="I128" t="inlineStr">
        <is>
          <t>(55)997201293</t>
        </is>
      </c>
      <c r="J128" s="2">
        <f>IFERROR(INDEX(validador!$B$2:$B$13,MATCH(F128,validador!$A$2:$A$13,0)),"")</f>
        <v/>
      </c>
      <c r="K128" s="2">
        <f>IFERROR(INDEX(validador!$C$2:$C$13,MATCH(J128,validador!$B$2:$B$13,0)),"")</f>
        <v/>
      </c>
      <c r="L128" s="2">
        <f>IF(E128="","",YEAR(E128)&amp;""&amp;RIGHT("0"&amp;MONTH(E128),2))</f>
        <v/>
      </c>
    </row>
    <row r="129">
      <c r="A129" t="inlineStr">
        <is>
          <t>008.658.360-35</t>
        </is>
      </c>
      <c r="B129" t="inlineStr">
        <is>
          <t>ARLINDO RODRIGUES BITENCOURT</t>
        </is>
      </c>
      <c r="C129" t="inlineStr">
        <is>
          <t>Receptivo SCR</t>
        </is>
      </c>
      <c r="D129" t="inlineStr">
        <is>
          <t>2.05 CREDIAGORA SANTO CRISTO</t>
        </is>
      </c>
      <c r="E129" s="6" t="n">
        <v>46296.42616898148</v>
      </c>
      <c r="F129" t="inlineStr">
        <is>
          <t>ProspecÃ§Ã£o</t>
        </is>
      </c>
      <c r="G129" t="inlineStr">
        <is>
          <t>amanda.m</t>
        </is>
      </c>
      <c r="H129" t="inlineStr">
        <is>
          <t>(55)999825001</t>
        </is>
      </c>
      <c r="I129" t="inlineStr">
        <is>
          <t>(55)999825001</t>
        </is>
      </c>
      <c r="J129" s="2">
        <f>IFERROR(INDEX(validador!$B$2:$B$13,MATCH(F129,validador!$A$2:$A$13,0)),"")</f>
        <v/>
      </c>
      <c r="K129" s="2">
        <f>IFERROR(INDEX(validador!$C$2:$C$13,MATCH(J129,validador!$B$2:$B$13,0)),"")</f>
        <v/>
      </c>
      <c r="L129" s="2">
        <f>IF(E129="","",YEAR(E129)&amp;""&amp;RIGHT("0"&amp;MONTH(E129),2))</f>
        <v/>
      </c>
    </row>
    <row r="130">
      <c r="A130" t="inlineStr">
        <is>
          <t>376.235.080-91</t>
        </is>
      </c>
      <c r="B130" t="inlineStr">
        <is>
          <t>VALDENIR MARIA ZAGO</t>
        </is>
      </c>
      <c r="C130" t="inlineStr">
        <is>
          <t>SAN INSS 30+</t>
        </is>
      </c>
      <c r="D130" t="inlineStr">
        <is>
          <t>2.13 CREDIAGORA SANTO ANGELO</t>
        </is>
      </c>
      <c r="E130" s="6" t="n">
        <v>46296.42699074074</v>
      </c>
      <c r="F130" t="inlineStr">
        <is>
          <t>ProspecÃ§Ã£o</t>
        </is>
      </c>
      <c r="G130" t="inlineStr">
        <is>
          <t>lucimara.stiler</t>
        </is>
      </c>
      <c r="H130" t="inlineStr">
        <is>
          <t>(11)91346675600false</t>
        </is>
      </c>
      <c r="I130" t="inlineStr">
        <is>
          <t>(55)999518363</t>
        </is>
      </c>
      <c r="J130" s="2">
        <f>IFERROR(INDEX(validador!$B$2:$B$13,MATCH(F130,validador!$A$2:$A$13,0)),"")</f>
        <v/>
      </c>
      <c r="K130" s="2">
        <f>IFERROR(INDEX(validador!$C$2:$C$13,MATCH(J130,validador!$B$2:$B$13,0)),"")</f>
        <v/>
      </c>
      <c r="L130" s="2">
        <f>IF(E130="","",YEAR(E130)&amp;""&amp;RIGHT("0"&amp;MONTH(E130),2))</f>
        <v/>
      </c>
    </row>
    <row r="131">
      <c r="A131" t="inlineStr">
        <is>
          <t>026.928.880-57</t>
        </is>
      </c>
      <c r="B131" t="inlineStr">
        <is>
          <t>ELISANGELA DA ROSA CARVALHO</t>
        </is>
      </c>
      <c r="C131" t="inlineStr">
        <is>
          <t>SRO crédito pessoal</t>
        </is>
      </c>
      <c r="D131" t="inlineStr">
        <is>
          <t>2.01 CREDIAGORA SANTA ROSA</t>
        </is>
      </c>
      <c r="E131" s="6" t="n">
        <v>46296.42711805556</v>
      </c>
      <c r="F131" t="inlineStr">
        <is>
          <t>ProspecÃ§Ã£o</t>
        </is>
      </c>
      <c r="G131" t="inlineStr">
        <is>
          <t>fabiane</t>
        </is>
      </c>
      <c r="H131" t="inlineStr">
        <is>
          <t>(55)997225438</t>
        </is>
      </c>
      <c r="I131" t="inlineStr">
        <is>
          <t>(55)996581525</t>
        </is>
      </c>
      <c r="J131" s="2">
        <f>IFERROR(INDEX(validador!$B$2:$B$13,MATCH(F131,validador!$A$2:$A$13,0)),"")</f>
        <v/>
      </c>
      <c r="K131" s="2">
        <f>IFERROR(INDEX(validador!$C$2:$C$13,MATCH(J131,validador!$B$2:$B$13,0)),"")</f>
        <v/>
      </c>
      <c r="L131" s="2">
        <f>IF(E131="","",YEAR(E131)&amp;""&amp;RIGHT("0"&amp;MONTH(E131),2))</f>
        <v/>
      </c>
    </row>
    <row r="132">
      <c r="A132" t="inlineStr">
        <is>
          <t>901.760.810-20</t>
        </is>
      </c>
      <c r="B132" t="inlineStr">
        <is>
          <t>IVONE FOGACA DOS SANTOS</t>
        </is>
      </c>
      <c r="C132" t="inlineStr">
        <is>
          <t>TPO INSS 50,00 A 150,00</t>
        </is>
      </c>
      <c r="D132" t="inlineStr">
        <is>
          <t>2.14 CREDIAGORA TENENTE PORTELA</t>
        </is>
      </c>
      <c r="E132" s="6" t="n">
        <v>46296.42722222222</v>
      </c>
      <c r="F132" t="inlineStr">
        <is>
          <t>Cliente em negociaÃ§Ã£o</t>
        </is>
      </c>
      <c r="G132" t="inlineStr">
        <is>
          <t>anapaula</t>
        </is>
      </c>
      <c r="H132" t="inlineStr">
        <is>
          <t>(55)991260040</t>
        </is>
      </c>
      <c r="I132" t="inlineStr">
        <is>
          <t>(55)997343419</t>
        </is>
      </c>
      <c r="J132" s="2">
        <f>IFERROR(INDEX(validador!$B$2:$B$13,MATCH(F132,validador!$A$2:$A$13,0)),"")</f>
        <v/>
      </c>
      <c r="K132" s="2">
        <f>IFERROR(INDEX(validador!$C$2:$C$13,MATCH(J132,validador!$B$2:$B$13,0)),"")</f>
        <v/>
      </c>
      <c r="L132" s="2">
        <f>IF(E132="","",YEAR(E132)&amp;""&amp;RIGHT("0"&amp;MONTH(E132),2))</f>
        <v/>
      </c>
    </row>
    <row r="133">
      <c r="A133" t="inlineStr">
        <is>
          <t>032.219.690-66</t>
        </is>
      </c>
      <c r="B133" t="inlineStr">
        <is>
          <t>DAVI DA SILVA ALVES</t>
        </is>
      </c>
      <c r="C133" t="inlineStr">
        <is>
          <t>Receptiva URU</t>
        </is>
      </c>
      <c r="D133" t="inlineStr">
        <is>
          <t>3.02 CREDIAGORA URUGUAIANA</t>
        </is>
      </c>
      <c r="E133" s="6" t="n">
        <v>46296.4272337963</v>
      </c>
      <c r="F133" t="inlineStr">
        <is>
          <t>ProspecÃ§Ã£o</t>
        </is>
      </c>
      <c r="G133" t="inlineStr">
        <is>
          <t>fernanda.lannes</t>
        </is>
      </c>
      <c r="H133" t="inlineStr">
        <is>
          <t>(55)999202821</t>
        </is>
      </c>
      <c r="I133" t="inlineStr">
        <is>
          <t>(55)999202821</t>
        </is>
      </c>
      <c r="J133" s="2">
        <f>IFERROR(INDEX(validador!$B$2:$B$13,MATCH(F133,validador!$A$2:$A$13,0)),"")</f>
        <v/>
      </c>
      <c r="K133" s="2">
        <f>IFERROR(INDEX(validador!$C$2:$C$13,MATCH(J133,validador!$B$2:$B$13,0)),"")</f>
        <v/>
      </c>
      <c r="L133" s="2">
        <f>IF(E133="","",YEAR(E133)&amp;""&amp;RIGHT("0"&amp;MONTH(E133),2))</f>
        <v/>
      </c>
    </row>
    <row r="134">
      <c r="A134" t="inlineStr">
        <is>
          <t>105.669.105-01</t>
        </is>
      </c>
      <c r="B134" t="inlineStr">
        <is>
          <t>ELIOMAR DA SILVEIRA</t>
        </is>
      </c>
      <c r="C134" t="inlineStr">
        <is>
          <t>TPO INSS 50,00 A 150,00</t>
        </is>
      </c>
      <c r="D134" t="inlineStr">
        <is>
          <t>2.14 CREDIAGORA TENENTE PORTELA</t>
        </is>
      </c>
      <c r="E134" s="6" t="n">
        <v>46296.42737268518</v>
      </c>
      <c r="F134" t="inlineStr">
        <is>
          <t>Cliente sem interesse</t>
        </is>
      </c>
      <c r="G134" t="inlineStr">
        <is>
          <t>anapaula</t>
        </is>
      </c>
      <c r="H134" t="inlineStr"/>
      <c r="I134" t="inlineStr"/>
      <c r="J134" s="2">
        <f>IFERROR(INDEX(validador!$B$2:$B$13,MATCH(F134,validador!$A$2:$A$13,0)),"")</f>
        <v/>
      </c>
      <c r="K134" s="2">
        <f>IFERROR(INDEX(validador!$C$2:$C$13,MATCH(J134,validador!$B$2:$B$13,0)),"")</f>
        <v/>
      </c>
      <c r="L134" s="2">
        <f>IF(E134="","",YEAR(E134)&amp;""&amp;RIGHT("0"&amp;MONTH(E134),2))</f>
        <v/>
      </c>
    </row>
    <row r="135">
      <c r="A135" t="inlineStr">
        <is>
          <t>013.747.920-47</t>
        </is>
      </c>
      <c r="B135" t="inlineStr">
        <is>
          <t>CLEBSON ANDRE DOS SANTOS RODRIGUES</t>
        </is>
      </c>
      <c r="C135" t="inlineStr">
        <is>
          <t>SRO crédito pessoal</t>
        </is>
      </c>
      <c r="D135" t="inlineStr">
        <is>
          <t>2.01 CREDIAGORA SANTA ROSA</t>
        </is>
      </c>
      <c r="E135" s="6" t="n">
        <v>46296.42760416667</v>
      </c>
      <c r="F135" t="inlineStr">
        <is>
          <t>Retornar ligaÃ§Ã£o</t>
        </is>
      </c>
      <c r="G135" t="inlineStr">
        <is>
          <t>fabiane</t>
        </is>
      </c>
      <c r="H135" t="inlineStr">
        <is>
          <t>(55)21428613</t>
        </is>
      </c>
      <c r="I135" t="inlineStr">
        <is>
          <t>(55)999820283</t>
        </is>
      </c>
      <c r="J135" s="2">
        <f>IFERROR(INDEX(validador!$B$2:$B$13,MATCH(F135,validador!$A$2:$A$13,0)),"")</f>
        <v/>
      </c>
      <c r="K135" s="2">
        <f>IFERROR(INDEX(validador!$C$2:$C$13,MATCH(J135,validador!$B$2:$B$13,0)),"")</f>
        <v/>
      </c>
      <c r="L135" s="2">
        <f>IF(E135="","",YEAR(E135)&amp;""&amp;RIGHT("0"&amp;MONTH(E135),2))</f>
        <v/>
      </c>
    </row>
    <row r="136">
      <c r="A136" t="inlineStr">
        <is>
          <t>003.466.020-84</t>
        </is>
      </c>
      <c r="B136" t="inlineStr">
        <is>
          <t>LUIS CLAUDIO DA SILVA CORREA</t>
        </is>
      </c>
      <c r="C136" t="inlineStr">
        <is>
          <t>SRO crédito pessoal</t>
        </is>
      </c>
      <c r="D136" t="inlineStr">
        <is>
          <t>2.01 CREDIAGORA SANTA ROSA</t>
        </is>
      </c>
      <c r="E136" s="6" t="n">
        <v>46296.42769675926</v>
      </c>
      <c r="F136" t="inlineStr">
        <is>
          <t>Retornar ligaÃ§Ã£o</t>
        </is>
      </c>
      <c r="G136" t="inlineStr">
        <is>
          <t>fabiane</t>
        </is>
      </c>
      <c r="H136" t="inlineStr">
        <is>
          <t>(55)984038365</t>
        </is>
      </c>
      <c r="I136" t="inlineStr">
        <is>
          <t>(55)984038365</t>
        </is>
      </c>
      <c r="J136" s="2">
        <f>IFERROR(INDEX(validador!$B$2:$B$13,MATCH(F136,validador!$A$2:$A$13,0)),"")</f>
        <v/>
      </c>
      <c r="K136" s="2">
        <f>IFERROR(INDEX(validador!$C$2:$C$13,MATCH(J136,validador!$B$2:$B$13,0)),"")</f>
        <v/>
      </c>
      <c r="L136" s="2">
        <f>IF(E136="","",YEAR(E136)&amp;""&amp;RIGHT("0"&amp;MONTH(E136),2))</f>
        <v/>
      </c>
    </row>
    <row r="137">
      <c r="A137" t="inlineStr">
        <is>
          <t>680.933.810-15</t>
        </is>
      </c>
      <c r="B137" t="inlineStr">
        <is>
          <t>CLAIRTO MARTIN</t>
        </is>
      </c>
      <c r="C137" t="inlineStr">
        <is>
          <t>Receptiva SRO</t>
        </is>
      </c>
      <c r="D137" t="inlineStr">
        <is>
          <t>2.01 CREDIAGORA SANTA ROSA</t>
        </is>
      </c>
      <c r="E137" s="6" t="n">
        <v>46296.42773148148</v>
      </c>
      <c r="F137" t="inlineStr">
        <is>
          <t>Cliente em negociaÃ§Ã£o</t>
        </is>
      </c>
      <c r="G137" t="inlineStr">
        <is>
          <t>TALIAF</t>
        </is>
      </c>
      <c r="H137" t="inlineStr">
        <is>
          <t>(55)981383980</t>
        </is>
      </c>
      <c r="I137" t="inlineStr">
        <is>
          <t>(55)981383980</t>
        </is>
      </c>
      <c r="J137" s="2">
        <f>IFERROR(INDEX(validador!$B$2:$B$13,MATCH(F137,validador!$A$2:$A$13,0)),"")</f>
        <v/>
      </c>
      <c r="K137" s="2">
        <f>IFERROR(INDEX(validador!$C$2:$C$13,MATCH(J137,validador!$B$2:$B$13,0)),"")</f>
        <v/>
      </c>
      <c r="L137" s="2">
        <f>IF(E137="","",YEAR(E137)&amp;""&amp;RIGHT("0"&amp;MONTH(E137),2))</f>
        <v/>
      </c>
    </row>
    <row r="138">
      <c r="A138" t="inlineStr">
        <is>
          <t>384.911.760-04</t>
        </is>
      </c>
      <c r="B138" t="inlineStr">
        <is>
          <t>JOSE ELEMAR KOTZ</t>
        </is>
      </c>
      <c r="C138" t="inlineStr">
        <is>
          <t>SRO crédito pessoal</t>
        </is>
      </c>
      <c r="D138" t="inlineStr">
        <is>
          <t>2.01 CREDIAGORA SANTA ROSA</t>
        </is>
      </c>
      <c r="E138" s="6" t="n">
        <v>46296.42787037037</v>
      </c>
      <c r="F138" t="inlineStr">
        <is>
          <t>Retornar ligaÃ§Ã£o</t>
        </is>
      </c>
      <c r="G138" t="inlineStr">
        <is>
          <t>fabiane</t>
        </is>
      </c>
      <c r="H138" t="inlineStr">
        <is>
          <t>(55)996997292</t>
        </is>
      </c>
      <c r="I138" t="inlineStr">
        <is>
          <t>(55)996997292</t>
        </is>
      </c>
      <c r="J138" s="2">
        <f>IFERROR(INDEX(validador!$B$2:$B$13,MATCH(F138,validador!$A$2:$A$13,0)),"")</f>
        <v/>
      </c>
      <c r="K138" s="2">
        <f>IFERROR(INDEX(validador!$C$2:$C$13,MATCH(J138,validador!$B$2:$B$13,0)),"")</f>
        <v/>
      </c>
      <c r="L138" s="2">
        <f>IF(E138="","",YEAR(E138)&amp;""&amp;RIGHT("0"&amp;MONTH(E138),2))</f>
        <v/>
      </c>
    </row>
    <row r="139">
      <c r="A139" t="inlineStr">
        <is>
          <t>040.631.150-11</t>
        </is>
      </c>
      <c r="B139" t="inlineStr">
        <is>
          <t>ROBSON DIEGO PISZXZALKA</t>
        </is>
      </c>
      <c r="C139" t="inlineStr">
        <is>
          <t>SRO crédito pessoal</t>
        </is>
      </c>
      <c r="D139" t="inlineStr">
        <is>
          <t>2.01 CREDIAGORA SANTA ROSA</t>
        </is>
      </c>
      <c r="E139" s="6" t="n">
        <v>46296.42869212963</v>
      </c>
      <c r="F139" t="inlineStr">
        <is>
          <t>Retornar ligaÃ§Ã£o</t>
        </is>
      </c>
      <c r="G139" t="inlineStr">
        <is>
          <t>fabiane</t>
        </is>
      </c>
      <c r="H139" t="inlineStr">
        <is>
          <t>(55)991896961</t>
        </is>
      </c>
      <c r="I139" t="inlineStr">
        <is>
          <t>(55)991896961</t>
        </is>
      </c>
      <c r="J139" s="2">
        <f>IFERROR(INDEX(validador!$B$2:$B$13,MATCH(F139,validador!$A$2:$A$13,0)),"")</f>
        <v/>
      </c>
      <c r="K139" s="2">
        <f>IFERROR(INDEX(validador!$C$2:$C$13,MATCH(J139,validador!$B$2:$B$13,0)),"")</f>
        <v/>
      </c>
      <c r="L139" s="2">
        <f>IF(E139="","",YEAR(E139)&amp;""&amp;RIGHT("0"&amp;MONTH(E139),2))</f>
        <v/>
      </c>
    </row>
    <row r="140">
      <c r="A140" t="inlineStr">
        <is>
          <t>900.208.630-04</t>
        </is>
      </c>
      <c r="B140" t="inlineStr">
        <is>
          <t>MARCOS ROBERTO SEVERO PEREIRA</t>
        </is>
      </c>
      <c r="C140" t="inlineStr">
        <is>
          <t>ALE CLT</t>
        </is>
      </c>
      <c r="D140" t="inlineStr">
        <is>
          <t>2.10 CREDIAGORA ALEGRETE</t>
        </is>
      </c>
      <c r="E140" s="6" t="n">
        <v>46296.42890046296</v>
      </c>
      <c r="F140" t="inlineStr">
        <is>
          <t>envio de whatsapp</t>
        </is>
      </c>
      <c r="G140" t="inlineStr">
        <is>
          <t>queilla.r</t>
        </is>
      </c>
      <c r="H140" t="inlineStr">
        <is>
          <t>(55)99666262800false</t>
        </is>
      </c>
      <c r="I140" t="inlineStr">
        <is>
          <t>(55)996662628</t>
        </is>
      </c>
      <c r="J140" s="2">
        <f>IFERROR(INDEX(validador!$B$2:$B$13,MATCH(F140,validador!$A$2:$A$13,0)),"")</f>
        <v/>
      </c>
      <c r="K140" s="2">
        <f>IFERROR(INDEX(validador!$C$2:$C$13,MATCH(J140,validador!$B$2:$B$13,0)),"")</f>
        <v/>
      </c>
      <c r="L140" s="2">
        <f>IF(E140="","",YEAR(E140)&amp;""&amp;RIGHT("0"&amp;MONTH(E140),2))</f>
        <v/>
      </c>
    </row>
    <row r="141">
      <c r="A141" t="inlineStr">
        <is>
          <t>290.364.290-72</t>
        </is>
      </c>
      <c r="B141" t="inlineStr">
        <is>
          <t>ELDEGARD HOFFERBER</t>
        </is>
      </c>
      <c r="C141" t="inlineStr">
        <is>
          <t>Receptiva SRO</t>
        </is>
      </c>
      <c r="D141" t="inlineStr">
        <is>
          <t>2.01 CREDIAGORA SANTA ROSA</t>
        </is>
      </c>
      <c r="E141" s="6" t="n">
        <v>46296.42902777778</v>
      </c>
      <c r="F141" t="inlineStr">
        <is>
          <t>ProspecÃ§Ã£o</t>
        </is>
      </c>
      <c r="G141" t="inlineStr">
        <is>
          <t>TALIAF</t>
        </is>
      </c>
      <c r="H141" t="inlineStr">
        <is>
          <t>(55)35111688</t>
        </is>
      </c>
      <c r="I141" t="inlineStr">
        <is>
          <t>(55)997065551</t>
        </is>
      </c>
      <c r="J141" s="2">
        <f>IFERROR(INDEX(validador!$B$2:$B$13,MATCH(F141,validador!$A$2:$A$13,0)),"")</f>
        <v/>
      </c>
      <c r="K141" s="2">
        <f>IFERROR(INDEX(validador!$C$2:$C$13,MATCH(J141,validador!$B$2:$B$13,0)),"")</f>
        <v/>
      </c>
      <c r="L141" s="2">
        <f>IF(E141="","",YEAR(E141)&amp;""&amp;RIGHT("0"&amp;MONTH(E141),2))</f>
        <v/>
      </c>
    </row>
    <row r="142">
      <c r="A142" t="inlineStr">
        <is>
          <t>377.550.990-91</t>
        </is>
      </c>
      <c r="B142" t="inlineStr">
        <is>
          <t>LADI TERESINHA DE SOUZA</t>
        </is>
      </c>
      <c r="C142" t="inlineStr">
        <is>
          <t>SRO CLT</t>
        </is>
      </c>
      <c r="D142" t="inlineStr">
        <is>
          <t>2.01 CREDIAGORA SANTA ROSA</t>
        </is>
      </c>
      <c r="E142" s="6" t="n">
        <v>46296.42912037037</v>
      </c>
      <c r="F142" t="inlineStr">
        <is>
          <t>Telefone invÃ¡lido</t>
        </is>
      </c>
      <c r="G142" t="inlineStr">
        <is>
          <t>fabiane</t>
        </is>
      </c>
      <c r="H142" t="inlineStr">
        <is>
          <t>(55)991833087</t>
        </is>
      </c>
      <c r="I142" t="inlineStr">
        <is>
          <t>(55)991833087</t>
        </is>
      </c>
      <c r="J142" s="2">
        <f>IFERROR(INDEX(validador!$B$2:$B$13,MATCH(F142,validador!$A$2:$A$13,0)),"")</f>
        <v/>
      </c>
      <c r="K142" s="2">
        <f>IFERROR(INDEX(validador!$C$2:$C$13,MATCH(J142,validador!$B$2:$B$13,0)),"")</f>
        <v/>
      </c>
      <c r="L142" s="2">
        <f>IF(E142="","",YEAR(E142)&amp;""&amp;RIGHT("0"&amp;MONTH(E142),2))</f>
        <v/>
      </c>
    </row>
    <row r="143">
      <c r="A143" t="inlineStr">
        <is>
          <t>179.074.110-68</t>
        </is>
      </c>
      <c r="B143" t="inlineStr">
        <is>
          <t>PAULO JOSE MENDEL</t>
        </is>
      </c>
      <c r="C143" t="inlineStr">
        <is>
          <t>SRO CLT</t>
        </is>
      </c>
      <c r="D143" t="inlineStr">
        <is>
          <t>2.01 CREDIAGORA SANTA ROSA</t>
        </is>
      </c>
      <c r="E143" s="6" t="n">
        <v>46296.42934027778</v>
      </c>
      <c r="F143" t="inlineStr">
        <is>
          <t>Retornar ligaÃ§Ã£o</t>
        </is>
      </c>
      <c r="G143" t="inlineStr">
        <is>
          <t>fabiane</t>
        </is>
      </c>
      <c r="H143" t="inlineStr">
        <is>
          <t>(55)995123144</t>
        </is>
      </c>
      <c r="I143" t="inlineStr">
        <is>
          <t>(55)995123144</t>
        </is>
      </c>
      <c r="J143" s="2">
        <f>IFERROR(INDEX(validador!$B$2:$B$13,MATCH(F143,validador!$A$2:$A$13,0)),"")</f>
        <v/>
      </c>
      <c r="K143" s="2">
        <f>IFERROR(INDEX(validador!$C$2:$C$13,MATCH(J143,validador!$B$2:$B$13,0)),"")</f>
        <v/>
      </c>
      <c r="L143" s="2">
        <f>IF(E143="","",YEAR(E143)&amp;""&amp;RIGHT("0"&amp;MONTH(E143),2))</f>
        <v/>
      </c>
    </row>
    <row r="144">
      <c r="A144" t="inlineStr">
        <is>
          <t>975.087.800-00</t>
        </is>
      </c>
      <c r="B144" t="inlineStr">
        <is>
          <t>BERNADETE TERESINHA ROTHE</t>
        </is>
      </c>
      <c r="C144" t="inlineStr">
        <is>
          <t>Receptivo SCR</t>
        </is>
      </c>
      <c r="D144" t="inlineStr">
        <is>
          <t>2.05 CREDIAGORA SANTO CRISTO</t>
        </is>
      </c>
      <c r="E144" s="6" t="n">
        <v>46296.4294212963</v>
      </c>
      <c r="F144" t="inlineStr">
        <is>
          <t>ProspecÃ§Ã£o</t>
        </is>
      </c>
      <c r="G144" t="inlineStr">
        <is>
          <t>amanda.m</t>
        </is>
      </c>
      <c r="H144" t="inlineStr">
        <is>
          <t>(55)984540125</t>
        </is>
      </c>
      <c r="I144" t="inlineStr">
        <is>
          <t>(55)984540125</t>
        </is>
      </c>
      <c r="J144" s="2">
        <f>IFERROR(INDEX(validador!$B$2:$B$13,MATCH(F144,validador!$A$2:$A$13,0)),"")</f>
        <v/>
      </c>
      <c r="K144" s="2">
        <f>IFERROR(INDEX(validador!$C$2:$C$13,MATCH(J144,validador!$B$2:$B$13,0)),"")</f>
        <v/>
      </c>
      <c r="L144" s="2">
        <f>IF(E144="","",YEAR(E144)&amp;""&amp;RIGHT("0"&amp;MONTH(E144),2))</f>
        <v/>
      </c>
    </row>
    <row r="145">
      <c r="A145" t="inlineStr">
        <is>
          <t>020.499.570-17</t>
        </is>
      </c>
      <c r="B145" t="inlineStr">
        <is>
          <t>CRISTIANE APARECIDA DE MOURA PINHEIRO</t>
        </is>
      </c>
      <c r="C145" t="inlineStr">
        <is>
          <t>SRO CLT</t>
        </is>
      </c>
      <c r="D145" t="inlineStr">
        <is>
          <t>2.01 CREDIAGORA SANTA ROSA</t>
        </is>
      </c>
      <c r="E145" s="6" t="n">
        <v>46296.43061342592</v>
      </c>
      <c r="F145" t="inlineStr">
        <is>
          <t>ProspecÃ§Ã£o</t>
        </is>
      </c>
      <c r="G145" t="inlineStr">
        <is>
          <t>fabiane</t>
        </is>
      </c>
      <c r="H145" t="inlineStr">
        <is>
          <t>(55)991747880</t>
        </is>
      </c>
      <c r="I145" t="inlineStr">
        <is>
          <t>(55)991747880</t>
        </is>
      </c>
      <c r="J145" s="2">
        <f>IFERROR(INDEX(validador!$B$2:$B$13,MATCH(F145,validador!$A$2:$A$13,0)),"")</f>
        <v/>
      </c>
      <c r="K145" s="2">
        <f>IFERROR(INDEX(validador!$C$2:$C$13,MATCH(J145,validador!$B$2:$B$13,0)),"")</f>
        <v/>
      </c>
      <c r="L145" s="2">
        <f>IF(E145="","",YEAR(E145)&amp;""&amp;RIGHT("0"&amp;MONTH(E145),2))</f>
        <v/>
      </c>
    </row>
    <row r="146">
      <c r="A146" t="inlineStr">
        <is>
          <t>043.000.490-76</t>
        </is>
      </c>
      <c r="B146" t="inlineStr">
        <is>
          <t>LEANDRO KUMMETZ</t>
        </is>
      </c>
      <c r="C146" t="inlineStr">
        <is>
          <t>SRO CLT</t>
        </is>
      </c>
      <c r="D146" t="inlineStr">
        <is>
          <t>2.01 CREDIAGORA SANTA ROSA</t>
        </is>
      </c>
      <c r="E146" s="6" t="n">
        <v>46296.43099537037</v>
      </c>
      <c r="F146" t="inlineStr">
        <is>
          <t>ProspecÃ§Ã£o</t>
        </is>
      </c>
      <c r="G146" t="inlineStr">
        <is>
          <t>fabiane</t>
        </is>
      </c>
      <c r="H146" t="inlineStr">
        <is>
          <t>9172-0744</t>
        </is>
      </c>
      <c r="I146" t="inlineStr">
        <is>
          <t>(55)991720744</t>
        </is>
      </c>
      <c r="J146" s="2">
        <f>IFERROR(INDEX(validador!$B$2:$B$13,MATCH(F146,validador!$A$2:$A$13,0)),"")</f>
        <v/>
      </c>
      <c r="K146" s="2">
        <f>IFERROR(INDEX(validador!$C$2:$C$13,MATCH(J146,validador!$B$2:$B$13,0)),"")</f>
        <v/>
      </c>
      <c r="L146" s="2">
        <f>IF(E146="","",YEAR(E146)&amp;""&amp;RIGHT("0"&amp;MONTH(E146),2))</f>
        <v/>
      </c>
    </row>
    <row r="147">
      <c r="A147" t="inlineStr">
        <is>
          <t>014.545.890-35</t>
        </is>
      </c>
      <c r="B147" t="inlineStr">
        <is>
          <t>MARIA INES PRATES DE ALMEIDA</t>
        </is>
      </c>
      <c r="C147" t="inlineStr">
        <is>
          <t>Receptivo ITQ</t>
        </is>
      </c>
      <c r="D147" t="inlineStr">
        <is>
          <t>2.11 CREDIAGORA ITAQUI</t>
        </is>
      </c>
      <c r="E147" s="6" t="n">
        <v>46296.43140046296</v>
      </c>
      <c r="F147" t="inlineStr">
        <is>
          <t>Cliente em negociaÃ§Ã£o</t>
        </is>
      </c>
      <c r="G147" t="inlineStr">
        <is>
          <t>sarasilva</t>
        </is>
      </c>
      <c r="H147" t="inlineStr">
        <is>
          <t>(55)991812206</t>
        </is>
      </c>
      <c r="I147" t="inlineStr">
        <is>
          <t>(55)991812206</t>
        </is>
      </c>
      <c r="J147" s="2">
        <f>IFERROR(INDEX(validador!$B$2:$B$13,MATCH(F147,validador!$A$2:$A$13,0)),"")</f>
        <v/>
      </c>
      <c r="K147" s="2">
        <f>IFERROR(INDEX(validador!$C$2:$C$13,MATCH(J147,validador!$B$2:$B$13,0)),"")</f>
        <v/>
      </c>
      <c r="L147" s="2">
        <f>IF(E147="","",YEAR(E147)&amp;""&amp;RIGHT("0"&amp;MONTH(E147),2))</f>
        <v/>
      </c>
    </row>
    <row r="148">
      <c r="A148" t="inlineStr">
        <is>
          <t>818.975.100-04</t>
        </is>
      </c>
      <c r="B148" t="inlineStr">
        <is>
          <t>CHRISTIANI DA SILVA CRUZ</t>
        </is>
      </c>
      <c r="C148" t="inlineStr">
        <is>
          <t>ALE CLT</t>
        </is>
      </c>
      <c r="D148" t="inlineStr">
        <is>
          <t>2.10 CREDIAGORA ALEGRETE</t>
        </is>
      </c>
      <c r="E148" s="6" t="n">
        <v>46296.43143518519</v>
      </c>
      <c r="F148" t="inlineStr">
        <is>
          <t>Cliente em negociaÃ§Ã£o</t>
        </is>
      </c>
      <c r="G148" t="inlineStr">
        <is>
          <t>queilla.r</t>
        </is>
      </c>
      <c r="H148" t="inlineStr">
        <is>
          <t>(55)984451236</t>
        </is>
      </c>
      <c r="I148" t="inlineStr">
        <is>
          <t>(55)984451236</t>
        </is>
      </c>
      <c r="J148" s="2">
        <f>IFERROR(INDEX(validador!$B$2:$B$13,MATCH(F148,validador!$A$2:$A$13,0)),"")</f>
        <v/>
      </c>
      <c r="K148" s="2">
        <f>IFERROR(INDEX(validador!$C$2:$C$13,MATCH(J148,validador!$B$2:$B$13,0)),"")</f>
        <v/>
      </c>
      <c r="L148" s="2">
        <f>IF(E148="","",YEAR(E148)&amp;""&amp;RIGHT("0"&amp;MONTH(E148),2))</f>
        <v/>
      </c>
    </row>
    <row r="149">
      <c r="A149" t="inlineStr">
        <is>
          <t>022.874.030-43</t>
        </is>
      </c>
      <c r="B149" t="inlineStr">
        <is>
          <t>LUCAS LUIS ZWAN DE SOUZA</t>
        </is>
      </c>
      <c r="C149" t="inlineStr">
        <is>
          <t>SRO CLT</t>
        </is>
      </c>
      <c r="D149" t="inlineStr">
        <is>
          <t>2.01 CREDIAGORA SANTA ROSA</t>
        </is>
      </c>
      <c r="E149" s="6" t="n">
        <v>46296.43166666666</v>
      </c>
      <c r="F149" t="inlineStr">
        <is>
          <t>ProspecÃ§Ã£o</t>
        </is>
      </c>
      <c r="G149" t="inlineStr">
        <is>
          <t>fabiane</t>
        </is>
      </c>
      <c r="H149" t="inlineStr">
        <is>
          <t>(55)992161769</t>
        </is>
      </c>
      <c r="I149" t="inlineStr">
        <is>
          <t>(55)992161769</t>
        </is>
      </c>
      <c r="J149" s="2">
        <f>IFERROR(INDEX(validador!$B$2:$B$13,MATCH(F149,validador!$A$2:$A$13,0)),"")</f>
        <v/>
      </c>
      <c r="K149" s="2">
        <f>IFERROR(INDEX(validador!$C$2:$C$13,MATCH(J149,validador!$B$2:$B$13,0)),"")</f>
        <v/>
      </c>
      <c r="L149" s="2">
        <f>IF(E149="","",YEAR(E149)&amp;""&amp;RIGHT("0"&amp;MONTH(E149),2))</f>
        <v/>
      </c>
    </row>
    <row r="150">
      <c r="A150" t="inlineStr">
        <is>
          <t>377.567.100-53</t>
        </is>
      </c>
      <c r="B150" t="inlineStr">
        <is>
          <t>ZENO MIETH</t>
        </is>
      </c>
      <c r="C150" t="inlineStr">
        <is>
          <t>Receptivo SCR</t>
        </is>
      </c>
      <c r="D150" t="inlineStr">
        <is>
          <t>2.05 CREDIAGORA SANTO CRISTO</t>
        </is>
      </c>
      <c r="E150" s="6" t="n">
        <v>46296.43216435185</v>
      </c>
      <c r="F150" t="inlineStr">
        <is>
          <t>ProspecÃ§Ã£o</t>
        </is>
      </c>
      <c r="G150" t="inlineStr">
        <is>
          <t>amanda.m</t>
        </is>
      </c>
      <c r="H150" t="inlineStr">
        <is>
          <t>(55)984491411</t>
        </is>
      </c>
      <c r="I150" t="inlineStr">
        <is>
          <t>(55)984491411</t>
        </is>
      </c>
      <c r="J150" s="2">
        <f>IFERROR(INDEX(validador!$B$2:$B$13,MATCH(F150,validador!$A$2:$A$13,0)),"")</f>
        <v/>
      </c>
      <c r="K150" s="2">
        <f>IFERROR(INDEX(validador!$C$2:$C$13,MATCH(J150,validador!$B$2:$B$13,0)),"")</f>
        <v/>
      </c>
      <c r="L150" s="2">
        <f>IF(E150="","",YEAR(E150)&amp;""&amp;RIGHT("0"&amp;MONTH(E150),2))</f>
        <v/>
      </c>
    </row>
    <row r="151">
      <c r="A151" t="inlineStr">
        <is>
          <t>047.377.200-03</t>
        </is>
      </c>
      <c r="B151" t="inlineStr">
        <is>
          <t>RAFAEL LUIS GONCALVES DOS SANTOS</t>
        </is>
      </c>
      <c r="C151" t="inlineStr">
        <is>
          <t>SRO CLT</t>
        </is>
      </c>
      <c r="D151" t="inlineStr">
        <is>
          <t>2.01 CREDIAGORA SANTA ROSA</t>
        </is>
      </c>
      <c r="E151" s="6" t="n">
        <v>46296.43224537037</v>
      </c>
      <c r="F151" t="inlineStr">
        <is>
          <t>Retornar ligaÃ§Ã£o</t>
        </is>
      </c>
      <c r="G151" t="inlineStr">
        <is>
          <t>fabiane</t>
        </is>
      </c>
      <c r="H151" t="inlineStr">
        <is>
          <t>(55)99110123</t>
        </is>
      </c>
      <c r="I151" t="inlineStr">
        <is>
          <t>(55)991102123</t>
        </is>
      </c>
      <c r="J151" s="2">
        <f>IFERROR(INDEX(validador!$B$2:$B$13,MATCH(F151,validador!$A$2:$A$13,0)),"")</f>
        <v/>
      </c>
      <c r="K151" s="2">
        <f>IFERROR(INDEX(validador!$C$2:$C$13,MATCH(J151,validador!$B$2:$B$13,0)),"")</f>
        <v/>
      </c>
      <c r="L151" s="2">
        <f>IF(E151="","",YEAR(E151)&amp;""&amp;RIGHT("0"&amp;MONTH(E151),2))</f>
        <v/>
      </c>
    </row>
    <row r="152">
      <c r="A152" t="inlineStr">
        <is>
          <t>030.203.910-40</t>
        </is>
      </c>
      <c r="B152" t="inlineStr">
        <is>
          <t>DAIANE FRANCIELE PONCIANO HAMANN</t>
        </is>
      </c>
      <c r="C152" t="inlineStr">
        <is>
          <t>SRO CLT</t>
        </is>
      </c>
      <c r="D152" t="inlineStr">
        <is>
          <t>2.01 CREDIAGORA SANTA ROSA</t>
        </is>
      </c>
      <c r="E152" s="6" t="n">
        <v>46296.43266203703</v>
      </c>
      <c r="F152" t="inlineStr">
        <is>
          <t>ProspecÃ§Ã£o</t>
        </is>
      </c>
      <c r="G152" t="inlineStr">
        <is>
          <t>fabiane</t>
        </is>
      </c>
      <c r="H152" t="inlineStr">
        <is>
          <t>(55)991140055</t>
        </is>
      </c>
      <c r="I152" t="inlineStr">
        <is>
          <t>(55)991140055</t>
        </is>
      </c>
      <c r="J152" s="2">
        <f>IFERROR(INDEX(validador!$B$2:$B$13,MATCH(F152,validador!$A$2:$A$13,0)),"")</f>
        <v/>
      </c>
      <c r="K152" s="2">
        <f>IFERROR(INDEX(validador!$C$2:$C$13,MATCH(J152,validador!$B$2:$B$13,0)),"")</f>
        <v/>
      </c>
      <c r="L152" s="2">
        <f>IF(E152="","",YEAR(E152)&amp;""&amp;RIGHT("0"&amp;MONTH(E152),2))</f>
        <v/>
      </c>
    </row>
    <row r="153">
      <c r="A153" t="inlineStr">
        <is>
          <t>603.257.940-90</t>
        </is>
      </c>
      <c r="B153" t="inlineStr">
        <is>
          <t>TATIANA SOLEDAD DOS SANTOS</t>
        </is>
      </c>
      <c r="C153" t="inlineStr">
        <is>
          <t>Receptivo SCR</t>
        </is>
      </c>
      <c r="D153" t="inlineStr">
        <is>
          <t>2.05 CREDIAGORA SANTO CRISTO</t>
        </is>
      </c>
      <c r="E153" s="6" t="n">
        <v>46296.43293981482</v>
      </c>
      <c r="F153" t="inlineStr">
        <is>
          <t>ProspecÃ§Ã£o</t>
        </is>
      </c>
      <c r="G153" t="inlineStr">
        <is>
          <t>amanda.m</t>
        </is>
      </c>
      <c r="H153" t="inlineStr">
        <is>
          <t>(55)981451412</t>
        </is>
      </c>
      <c r="I153" t="inlineStr">
        <is>
          <t>(55)981560973</t>
        </is>
      </c>
      <c r="J153" s="2">
        <f>IFERROR(INDEX(validador!$B$2:$B$13,MATCH(F153,validador!$A$2:$A$13,0)),"")</f>
        <v/>
      </c>
      <c r="K153" s="2">
        <f>IFERROR(INDEX(validador!$C$2:$C$13,MATCH(J153,validador!$B$2:$B$13,0)),"")</f>
        <v/>
      </c>
      <c r="L153" s="2">
        <f>IF(E153="","",YEAR(E153)&amp;""&amp;RIGHT("0"&amp;MONTH(E153),2))</f>
        <v/>
      </c>
    </row>
    <row r="154">
      <c r="A154" t="inlineStr">
        <is>
          <t>779.252.380-20</t>
        </is>
      </c>
      <c r="B154" t="inlineStr">
        <is>
          <t>LEDA TERESINHA DALLA CORTE DOS SANTOS</t>
        </is>
      </c>
      <c r="C154" t="inlineStr">
        <is>
          <t>PARATY ENT JAN A JUNHO</t>
        </is>
      </c>
      <c r="D154" t="inlineStr">
        <is>
          <t>3.01 PARATYCRED</t>
        </is>
      </c>
      <c r="E154" s="6" t="n">
        <v>46296.43414351852</v>
      </c>
      <c r="F154" t="inlineStr">
        <is>
          <t>ProspecÃ§Ã£o</t>
        </is>
      </c>
      <c r="G154" t="inlineStr">
        <is>
          <t>andre.prt</t>
        </is>
      </c>
      <c r="H154" t="inlineStr">
        <is>
          <t>(55)33332484</t>
        </is>
      </c>
      <c r="I154" t="inlineStr">
        <is>
          <t>(55)991479453</t>
        </is>
      </c>
      <c r="J154" s="2">
        <f>IFERROR(INDEX(validador!$B$2:$B$13,MATCH(F154,validador!$A$2:$A$13,0)),"")</f>
        <v/>
      </c>
      <c r="K154" s="2">
        <f>IFERROR(INDEX(validador!$C$2:$C$13,MATCH(J154,validador!$B$2:$B$13,0)),"")</f>
        <v/>
      </c>
      <c r="L154" s="2">
        <f>IF(E154="","",YEAR(E154)&amp;""&amp;RIGHT("0"&amp;MONTH(E154),2))</f>
        <v/>
      </c>
    </row>
    <row r="155">
      <c r="A155" t="inlineStr">
        <is>
          <t>377.486.290-72</t>
        </is>
      </c>
      <c r="B155" t="inlineStr">
        <is>
          <t>VERA LUCIA PINHEIRO</t>
        </is>
      </c>
      <c r="C155" t="inlineStr">
        <is>
          <t>Receptiva SRO</t>
        </is>
      </c>
      <c r="D155" t="inlineStr">
        <is>
          <t>2.01 CREDIAGORA SANTA ROSA</t>
        </is>
      </c>
      <c r="E155" s="6" t="n">
        <v>46296.43537037037</v>
      </c>
      <c r="F155" t="inlineStr">
        <is>
          <t>ProspecÃ§Ã£o</t>
        </is>
      </c>
      <c r="G155" t="inlineStr">
        <is>
          <t>TALIAF</t>
        </is>
      </c>
      <c r="H155" t="inlineStr">
        <is>
          <t>(55)99712626800false</t>
        </is>
      </c>
      <c r="I155" t="inlineStr">
        <is>
          <t>(55)996023757</t>
        </is>
      </c>
      <c r="J155" s="2">
        <f>IFERROR(INDEX(validador!$B$2:$B$13,MATCH(F155,validador!$A$2:$A$13,0)),"")</f>
        <v/>
      </c>
      <c r="K155" s="2">
        <f>IFERROR(INDEX(validador!$C$2:$C$13,MATCH(J155,validador!$B$2:$B$13,0)),"")</f>
        <v/>
      </c>
      <c r="L155" s="2">
        <f>IF(E155="","",YEAR(E155)&amp;""&amp;RIGHT("0"&amp;MONTH(E155),2))</f>
        <v/>
      </c>
    </row>
    <row r="156">
      <c r="A156" t="inlineStr">
        <is>
          <t>499.443.390-91</t>
        </is>
      </c>
      <c r="B156" t="inlineStr">
        <is>
          <t xml:space="preserve">JOAQUIM JULIO GOMES CARDONA </t>
        </is>
      </c>
      <c r="C156" t="inlineStr">
        <is>
          <t>Receptivo ALEG</t>
        </is>
      </c>
      <c r="D156" t="inlineStr">
        <is>
          <t>2.10 CREDIAGORA ALEGRETE</t>
        </is>
      </c>
      <c r="E156" s="6" t="n">
        <v>46296.4359375</v>
      </c>
      <c r="F156" t="inlineStr">
        <is>
          <t>Cliente em negociaÃ§Ã£o</t>
        </is>
      </c>
      <c r="G156" t="inlineStr">
        <is>
          <t>queilla.r</t>
        </is>
      </c>
      <c r="H156" t="inlineStr">
        <is>
          <t>(55)999639562</t>
        </is>
      </c>
      <c r="I156" t="inlineStr">
        <is>
          <t>(55)999639562</t>
        </is>
      </c>
      <c r="J156" s="2">
        <f>IFERROR(INDEX(validador!$B$2:$B$13,MATCH(F156,validador!$A$2:$A$13,0)),"")</f>
        <v/>
      </c>
      <c r="K156" s="2">
        <f>IFERROR(INDEX(validador!$C$2:$C$13,MATCH(J156,validador!$B$2:$B$13,0)),"")</f>
        <v/>
      </c>
      <c r="L156" s="2">
        <f>IF(E156="","",YEAR(E156)&amp;""&amp;RIGHT("0"&amp;MONTH(E156),2))</f>
        <v/>
      </c>
    </row>
    <row r="157">
      <c r="A157" t="inlineStr">
        <is>
          <t>462.370.460-20</t>
        </is>
      </c>
      <c r="B157" t="inlineStr">
        <is>
          <t>VILSON ANTONIO DEGRANDIS</t>
        </is>
      </c>
      <c r="C157" t="inlineStr">
        <is>
          <t>SAN INSS 30+</t>
        </is>
      </c>
      <c r="D157" t="inlineStr">
        <is>
          <t>2.13 CREDIAGORA SANTO ANGELO</t>
        </is>
      </c>
      <c r="E157" s="6" t="n">
        <v>46296.43643518518</v>
      </c>
      <c r="F157" t="inlineStr">
        <is>
          <t>Cliente sem interesse</t>
        </is>
      </c>
      <c r="G157" t="inlineStr">
        <is>
          <t>lucimara.stiler</t>
        </is>
      </c>
      <c r="H157" t="inlineStr">
        <is>
          <t>(55)99669360900false</t>
        </is>
      </c>
      <c r="I157" t="inlineStr">
        <is>
          <t>(55)999109932</t>
        </is>
      </c>
      <c r="J157" s="2">
        <f>IFERROR(INDEX(validador!$B$2:$B$13,MATCH(F157,validador!$A$2:$A$13,0)),"")</f>
        <v/>
      </c>
      <c r="K157" s="2">
        <f>IFERROR(INDEX(validador!$C$2:$C$13,MATCH(J157,validador!$B$2:$B$13,0)),"")</f>
        <v/>
      </c>
      <c r="L157" s="2">
        <f>IF(E157="","",YEAR(E157)&amp;""&amp;RIGHT("0"&amp;MONTH(E157),2))</f>
        <v/>
      </c>
    </row>
    <row r="158">
      <c r="A158" t="inlineStr">
        <is>
          <t>460.436.240-87</t>
        </is>
      </c>
      <c r="B158" t="inlineStr">
        <is>
          <t>GENECI PEIXOTO DA SILVA</t>
        </is>
      </c>
      <c r="C158" t="inlineStr">
        <is>
          <t>Receptiva SRO</t>
        </is>
      </c>
      <c r="D158" t="inlineStr">
        <is>
          <t>2.01 CREDIAGORA SANTA ROSA</t>
        </is>
      </c>
      <c r="E158" s="6" t="n">
        <v>46296.43644675926</v>
      </c>
      <c r="F158" t="inlineStr">
        <is>
          <t>ProspecÃ§Ã£o</t>
        </is>
      </c>
      <c r="G158" t="inlineStr">
        <is>
          <t>TALIAF</t>
        </is>
      </c>
      <c r="H158" t="inlineStr">
        <is>
          <t>(55)99172673600false</t>
        </is>
      </c>
      <c r="I158" t="inlineStr">
        <is>
          <t>(55)991726736</t>
        </is>
      </c>
      <c r="J158" s="2">
        <f>IFERROR(INDEX(validador!$B$2:$B$13,MATCH(F158,validador!$A$2:$A$13,0)),"")</f>
        <v/>
      </c>
      <c r="K158" s="2">
        <f>IFERROR(INDEX(validador!$C$2:$C$13,MATCH(J158,validador!$B$2:$B$13,0)),"")</f>
        <v/>
      </c>
      <c r="L158" s="2">
        <f>IF(E158="","",YEAR(E158)&amp;""&amp;RIGHT("0"&amp;MONTH(E158),2))</f>
        <v/>
      </c>
    </row>
    <row r="159">
      <c r="A159" t="inlineStr">
        <is>
          <t>002.451.950-25</t>
        </is>
      </c>
      <c r="B159" t="inlineStr">
        <is>
          <t>CRISTIANE BEATRIZ DE LIMA COELHO</t>
        </is>
      </c>
      <c r="C159" t="inlineStr">
        <is>
          <t>Receptiva SRO</t>
        </is>
      </c>
      <c r="D159" t="inlineStr">
        <is>
          <t>2.01 CREDIAGORA SANTA ROSA</t>
        </is>
      </c>
      <c r="E159" s="6" t="n">
        <v>46296.43678240741</v>
      </c>
      <c r="F159" t="inlineStr">
        <is>
          <t>Cliente sem margem_INSS</t>
        </is>
      </c>
      <c r="G159" t="inlineStr">
        <is>
          <t>camila.b</t>
        </is>
      </c>
      <c r="H159" t="inlineStr">
        <is>
          <t>(55)981342110</t>
        </is>
      </c>
      <c r="I159" t="inlineStr">
        <is>
          <t>(55)981342110</t>
        </is>
      </c>
      <c r="J159" s="2">
        <f>IFERROR(INDEX(validador!$B$2:$B$13,MATCH(F159,validador!$A$2:$A$13,0)),"")</f>
        <v/>
      </c>
      <c r="K159" s="2">
        <f>IFERROR(INDEX(validador!$C$2:$C$13,MATCH(J159,validador!$B$2:$B$13,0)),"")</f>
        <v/>
      </c>
      <c r="L159" s="2">
        <f>IF(E159="","",YEAR(E159)&amp;""&amp;RIGHT("0"&amp;MONTH(E159),2))</f>
        <v/>
      </c>
    </row>
    <row r="160">
      <c r="A160" t="inlineStr">
        <is>
          <t>596.207.650-87</t>
        </is>
      </c>
      <c r="B160" t="inlineStr">
        <is>
          <t>FATIMA ANGELITA SIMON</t>
        </is>
      </c>
      <c r="C160" t="inlineStr">
        <is>
          <t>Receptivo TMA</t>
        </is>
      </c>
      <c r="D160" t="inlineStr">
        <is>
          <t>2.07 CREDIAGORA TRES DE MAIO</t>
        </is>
      </c>
      <c r="E160" s="6" t="n">
        <v>46296.43743055555</v>
      </c>
      <c r="F160" t="inlineStr">
        <is>
          <t>ProspecÃ§Ã£o</t>
        </is>
      </c>
      <c r="G160" t="inlineStr">
        <is>
          <t>eduardadahlen</t>
        </is>
      </c>
      <c r="H160" t="inlineStr">
        <is>
          <t>(00)0000-0000</t>
        </is>
      </c>
      <c r="I160" t="inlineStr">
        <is>
          <t>(55)996930503</t>
        </is>
      </c>
      <c r="J160" s="2">
        <f>IFERROR(INDEX(validador!$B$2:$B$13,MATCH(F160,validador!$A$2:$A$13,0)),"")</f>
        <v/>
      </c>
      <c r="K160" s="2">
        <f>IFERROR(INDEX(validador!$C$2:$C$13,MATCH(J160,validador!$B$2:$B$13,0)),"")</f>
        <v/>
      </c>
      <c r="L160" s="2">
        <f>IF(E160="","",YEAR(E160)&amp;""&amp;RIGHT("0"&amp;MONTH(E160),2))</f>
        <v/>
      </c>
    </row>
    <row r="161">
      <c r="A161" t="inlineStr">
        <is>
          <t>950.182.550-72</t>
        </is>
      </c>
      <c r="B161" t="inlineStr">
        <is>
          <t>CLAUDIA BEATRIZ VILLA</t>
        </is>
      </c>
      <c r="C161" t="inlineStr">
        <is>
          <t>Receptivo ITQ</t>
        </is>
      </c>
      <c r="D161" t="inlineStr">
        <is>
          <t>2.11 CREDIAGORA ITAQUI</t>
        </is>
      </c>
      <c r="E161" s="6" t="n">
        <v>46296.43817129629</v>
      </c>
      <c r="F161" t="inlineStr">
        <is>
          <t>Aceitou NegociaÃ§Ã£o</t>
        </is>
      </c>
      <c r="G161" t="inlineStr">
        <is>
          <t>luiza.messa</t>
        </is>
      </c>
      <c r="H161" t="inlineStr">
        <is>
          <t>(55)999717608</t>
        </is>
      </c>
      <c r="I161" t="inlineStr">
        <is>
          <t>(55)999717608</t>
        </is>
      </c>
      <c r="J161" s="2">
        <f>IFERROR(INDEX(validador!$B$2:$B$13,MATCH(F161,validador!$A$2:$A$13,0)),"")</f>
        <v/>
      </c>
      <c r="K161" s="2">
        <f>IFERROR(INDEX(validador!$C$2:$C$13,MATCH(J161,validador!$B$2:$B$13,0)),"")</f>
        <v/>
      </c>
      <c r="L161" s="2">
        <f>IF(E161="","",YEAR(E161)&amp;""&amp;RIGHT("0"&amp;MONTH(E161),2))</f>
        <v/>
      </c>
    </row>
    <row r="162">
      <c r="A162" t="inlineStr">
        <is>
          <t>026.283.160-05</t>
        </is>
      </c>
      <c r="B162" t="inlineStr">
        <is>
          <t>ROSELAINE LITTER LIMANA</t>
        </is>
      </c>
      <c r="C162" t="inlineStr">
        <is>
          <t>SRO CLT</t>
        </is>
      </c>
      <c r="D162" t="inlineStr">
        <is>
          <t>2.01 CREDIAGORA SANTA ROSA</t>
        </is>
      </c>
      <c r="E162" s="6" t="n">
        <v>46296.43840277778</v>
      </c>
      <c r="F162" t="inlineStr">
        <is>
          <t>ProspecÃ§Ã£o</t>
        </is>
      </c>
      <c r="G162" t="inlineStr">
        <is>
          <t>fabiane</t>
        </is>
      </c>
      <c r="H162" t="inlineStr">
        <is>
          <t>9690-9546</t>
        </is>
      </c>
      <c r="I162" t="inlineStr">
        <is>
          <t>(55)996909546</t>
        </is>
      </c>
      <c r="J162" s="2">
        <f>IFERROR(INDEX(validador!$B$2:$B$13,MATCH(F162,validador!$A$2:$A$13,0)),"")</f>
        <v/>
      </c>
      <c r="K162" s="2">
        <f>IFERROR(INDEX(validador!$C$2:$C$13,MATCH(J162,validador!$B$2:$B$13,0)),"")</f>
        <v/>
      </c>
      <c r="L162" s="2">
        <f>IF(E162="","",YEAR(E162)&amp;""&amp;RIGHT("0"&amp;MONTH(E162),2))</f>
        <v/>
      </c>
    </row>
    <row r="163">
      <c r="A163" t="inlineStr">
        <is>
          <t>019.707.830-36</t>
        </is>
      </c>
      <c r="B163" t="inlineStr">
        <is>
          <t>DARLEIA MAIER PINTO FARIAS</t>
        </is>
      </c>
      <c r="C163" t="inlineStr">
        <is>
          <t>Receptivo TMA</t>
        </is>
      </c>
      <c r="D163" t="inlineStr">
        <is>
          <t>2.07 CREDIAGORA TRES DE MAIO</t>
        </is>
      </c>
      <c r="E163" s="6" t="n">
        <v>46296.43873842592</v>
      </c>
      <c r="F163" t="inlineStr">
        <is>
          <t>ProspecÃ§Ã£o</t>
        </is>
      </c>
      <c r="G163" t="inlineStr">
        <is>
          <t>eduardadahlen</t>
        </is>
      </c>
      <c r="H163" t="inlineStr"/>
      <c r="I163" t="inlineStr"/>
      <c r="J163" s="2">
        <f>IFERROR(INDEX(validador!$B$2:$B$13,MATCH(F163,validador!$A$2:$A$13,0)),"")</f>
        <v/>
      </c>
      <c r="K163" s="2">
        <f>IFERROR(INDEX(validador!$C$2:$C$13,MATCH(J163,validador!$B$2:$B$13,0)),"")</f>
        <v/>
      </c>
      <c r="L163" s="2">
        <f>IF(E163="","",YEAR(E163)&amp;""&amp;RIGHT("0"&amp;MONTH(E163),2))</f>
        <v/>
      </c>
    </row>
    <row r="164">
      <c r="A164" t="inlineStr">
        <is>
          <t>010.301.330-00</t>
        </is>
      </c>
      <c r="B164" t="inlineStr">
        <is>
          <t>FRANCIELI CRISTINA FISCHER DA SILVA</t>
        </is>
      </c>
      <c r="C164" t="inlineStr">
        <is>
          <t>SRO CLT</t>
        </is>
      </c>
      <c r="D164" t="inlineStr">
        <is>
          <t>2.01 CREDIAGORA SANTA ROSA</t>
        </is>
      </c>
      <c r="E164" s="6" t="n">
        <v>46296.43876157407</v>
      </c>
      <c r="F164" t="inlineStr">
        <is>
          <t>ProspecÃ§Ã£o</t>
        </is>
      </c>
      <c r="G164" t="inlineStr">
        <is>
          <t>fabiane</t>
        </is>
      </c>
      <c r="H164" t="inlineStr">
        <is>
          <t>8156-2920</t>
        </is>
      </c>
      <c r="I164" t="inlineStr">
        <is>
          <t>(55)981562920</t>
        </is>
      </c>
      <c r="J164" s="2">
        <f>IFERROR(INDEX(validador!$B$2:$B$13,MATCH(F164,validador!$A$2:$A$13,0)),"")</f>
        <v/>
      </c>
      <c r="K164" s="2">
        <f>IFERROR(INDEX(validador!$C$2:$C$13,MATCH(J164,validador!$B$2:$B$13,0)),"")</f>
        <v/>
      </c>
      <c r="L164" s="2">
        <f>IF(E164="","",YEAR(E164)&amp;""&amp;RIGHT("0"&amp;MONTH(E164),2))</f>
        <v/>
      </c>
    </row>
    <row r="165">
      <c r="A165" t="inlineStr">
        <is>
          <t>033.403.730-19</t>
        </is>
      </c>
      <c r="B165" t="inlineStr">
        <is>
          <t>MARLIZE TRINDADE DA ROSA</t>
        </is>
      </c>
      <c r="C165" t="inlineStr">
        <is>
          <t>Receptivo ITQ</t>
        </is>
      </c>
      <c r="D165" t="inlineStr">
        <is>
          <t>2.11 CREDIAGORA ITAQUI</t>
        </is>
      </c>
      <c r="E165" s="6" t="n">
        <v>46296.43883101852</v>
      </c>
      <c r="F165" t="inlineStr">
        <is>
          <t>Cliente em negociaÃ§Ã£o</t>
        </is>
      </c>
      <c r="G165" t="inlineStr">
        <is>
          <t>luiza.messa</t>
        </is>
      </c>
      <c r="H165" t="inlineStr"/>
      <c r="I165" t="inlineStr"/>
      <c r="J165" s="2">
        <f>IFERROR(INDEX(validador!$B$2:$B$13,MATCH(F165,validador!$A$2:$A$13,0)),"")</f>
        <v/>
      </c>
      <c r="K165" s="2">
        <f>IFERROR(INDEX(validador!$C$2:$C$13,MATCH(J165,validador!$B$2:$B$13,0)),"")</f>
        <v/>
      </c>
      <c r="L165" s="2">
        <f>IF(E165="","",YEAR(E165)&amp;""&amp;RIGHT("0"&amp;MONTH(E165),2))</f>
        <v/>
      </c>
    </row>
    <row r="166">
      <c r="A166" t="inlineStr">
        <is>
          <t>020.917.990-25</t>
        </is>
      </c>
      <c r="B166" t="inlineStr">
        <is>
          <t>MARIA ALZIRA THIS DA SILVA</t>
        </is>
      </c>
      <c r="C166" t="inlineStr">
        <is>
          <t>TPO INSS 50,00 A 150,00</t>
        </is>
      </c>
      <c r="D166" t="inlineStr">
        <is>
          <t>2.14 CREDIAGORA TENENTE PORTELA</t>
        </is>
      </c>
      <c r="E166" s="6" t="n">
        <v>46296.43920138889</v>
      </c>
      <c r="F166" t="inlineStr">
        <is>
          <t>Cliente sem interesse</t>
        </is>
      </c>
      <c r="G166" t="inlineStr">
        <is>
          <t>anapaula</t>
        </is>
      </c>
      <c r="H166" t="inlineStr">
        <is>
          <t>(55)996594282</t>
        </is>
      </c>
      <c r="I166" t="inlineStr">
        <is>
          <t>(55)996594282</t>
        </is>
      </c>
      <c r="J166" s="2">
        <f>IFERROR(INDEX(validador!$B$2:$B$13,MATCH(F166,validador!$A$2:$A$13,0)),"")</f>
        <v/>
      </c>
      <c r="K166" s="2">
        <f>IFERROR(INDEX(validador!$C$2:$C$13,MATCH(J166,validador!$B$2:$B$13,0)),"")</f>
        <v/>
      </c>
      <c r="L166" s="2">
        <f>IF(E166="","",YEAR(E166)&amp;""&amp;RIGHT("0"&amp;MONTH(E166),2))</f>
        <v/>
      </c>
    </row>
    <row r="167">
      <c r="A167" t="inlineStr">
        <is>
          <t>309.336.760-34</t>
        </is>
      </c>
      <c r="B167" t="inlineStr">
        <is>
          <t>VILSON MARTIN KASER</t>
        </is>
      </c>
      <c r="C167" t="inlineStr">
        <is>
          <t>SAN INSS 30+</t>
        </is>
      </c>
      <c r="D167" t="inlineStr">
        <is>
          <t>2.13 CREDIAGORA SANTO ANGELO</t>
        </is>
      </c>
      <c r="E167" s="6" t="n">
        <v>46296.44023148148</v>
      </c>
      <c r="F167" t="inlineStr">
        <is>
          <t>Cliente sem interesse</t>
        </is>
      </c>
      <c r="G167" t="inlineStr">
        <is>
          <t>lucimara.stiler</t>
        </is>
      </c>
      <c r="H167" t="inlineStr"/>
      <c r="I167" t="inlineStr">
        <is>
          <t>(55)996774228</t>
        </is>
      </c>
      <c r="J167" s="2">
        <f>IFERROR(INDEX(validador!$B$2:$B$13,MATCH(F167,validador!$A$2:$A$13,0)),"")</f>
        <v/>
      </c>
      <c r="K167" s="2">
        <f>IFERROR(INDEX(validador!$C$2:$C$13,MATCH(J167,validador!$B$2:$B$13,0)),"")</f>
        <v/>
      </c>
      <c r="L167" s="2">
        <f>IF(E167="","",YEAR(E167)&amp;""&amp;RIGHT("0"&amp;MONTH(E167),2))</f>
        <v/>
      </c>
    </row>
    <row r="168">
      <c r="A168" t="inlineStr">
        <is>
          <t>013.542.280-90</t>
        </is>
      </c>
      <c r="B168" t="inlineStr">
        <is>
          <t>ILIANE FORTES</t>
        </is>
      </c>
      <c r="C168" t="inlineStr">
        <is>
          <t>SRO CLT</t>
        </is>
      </c>
      <c r="D168" t="inlineStr">
        <is>
          <t>2.01 CREDIAGORA SANTA ROSA</t>
        </is>
      </c>
      <c r="E168" s="6" t="n">
        <v>46296.44143518519</v>
      </c>
      <c r="F168" t="inlineStr">
        <is>
          <t>ProspecÃ§Ã£o</t>
        </is>
      </c>
      <c r="G168" t="inlineStr">
        <is>
          <t>fabiane</t>
        </is>
      </c>
      <c r="H168" t="inlineStr">
        <is>
          <t>(55)991644435</t>
        </is>
      </c>
      <c r="I168" t="inlineStr">
        <is>
          <t>(55)991644439</t>
        </is>
      </c>
      <c r="J168" s="2">
        <f>IFERROR(INDEX(validador!$B$2:$B$13,MATCH(F168,validador!$A$2:$A$13,0)),"")</f>
        <v/>
      </c>
      <c r="K168" s="2">
        <f>IFERROR(INDEX(validador!$C$2:$C$13,MATCH(J168,validador!$B$2:$B$13,0)),"")</f>
        <v/>
      </c>
      <c r="L168" s="2">
        <f>IF(E168="","",YEAR(E168)&amp;""&amp;RIGHT("0"&amp;MONTH(E168),2))</f>
        <v/>
      </c>
    </row>
    <row r="169">
      <c r="A169" t="inlineStr">
        <is>
          <t>176.729.598-75</t>
        </is>
      </c>
      <c r="B169" t="inlineStr">
        <is>
          <t xml:space="preserve">JOSE ANTONIO DA SILVA NASCIMENTO </t>
        </is>
      </c>
      <c r="C169" t="inlineStr">
        <is>
          <t>Receptiva SAN</t>
        </is>
      </c>
      <c r="D169" t="inlineStr">
        <is>
          <t>2.13 CREDIAGORA SANTO ANGELO</t>
        </is>
      </c>
      <c r="E169" s="6" t="n">
        <v>46296.44163194444</v>
      </c>
      <c r="F169" t="inlineStr">
        <is>
          <t>Cliente em negociaÃ§Ã£o</t>
        </is>
      </c>
      <c r="G169" t="inlineStr">
        <is>
          <t>nicoli.gb</t>
        </is>
      </c>
      <c r="H169" t="inlineStr">
        <is>
          <t>(55)996295471</t>
        </is>
      </c>
      <c r="I169" t="inlineStr">
        <is>
          <t>(55)996295471</t>
        </is>
      </c>
      <c r="J169" s="2">
        <f>IFERROR(INDEX(validador!$B$2:$B$13,MATCH(F169,validador!$A$2:$A$13,0)),"")</f>
        <v/>
      </c>
      <c r="K169" s="2">
        <f>IFERROR(INDEX(validador!$C$2:$C$13,MATCH(J169,validador!$B$2:$B$13,0)),"")</f>
        <v/>
      </c>
      <c r="L169" s="2">
        <f>IF(E169="","",YEAR(E169)&amp;""&amp;RIGHT("0"&amp;MONTH(E169),2))</f>
        <v/>
      </c>
    </row>
    <row r="170">
      <c r="A170" t="inlineStr">
        <is>
          <t>569.859.400-72</t>
        </is>
      </c>
      <c r="B170" t="inlineStr">
        <is>
          <t>JOAO LUIS BERNANRDO DA SILVEIRA</t>
        </is>
      </c>
      <c r="C170" t="inlineStr">
        <is>
          <t>SRO CLT</t>
        </is>
      </c>
      <c r="D170" t="inlineStr">
        <is>
          <t>2.01 CREDIAGORA SANTA ROSA</t>
        </is>
      </c>
      <c r="E170" s="6" t="n">
        <v>46296.44180555556</v>
      </c>
      <c r="F170" t="inlineStr">
        <is>
          <t>ProspecÃ§Ã£o</t>
        </is>
      </c>
      <c r="G170" t="inlineStr">
        <is>
          <t>fabiane</t>
        </is>
      </c>
      <c r="H170" t="inlineStr">
        <is>
          <t>(55)996852967</t>
        </is>
      </c>
      <c r="I170" t="inlineStr">
        <is>
          <t>(55)996852967</t>
        </is>
      </c>
      <c r="J170" s="2">
        <f>IFERROR(INDEX(validador!$B$2:$B$13,MATCH(F170,validador!$A$2:$A$13,0)),"")</f>
        <v/>
      </c>
      <c r="K170" s="2">
        <f>IFERROR(INDEX(validador!$C$2:$C$13,MATCH(J170,validador!$B$2:$B$13,0)),"")</f>
        <v/>
      </c>
      <c r="L170" s="2">
        <f>IF(E170="","",YEAR(E170)&amp;""&amp;RIGHT("0"&amp;MONTH(E170),2))</f>
        <v/>
      </c>
    </row>
    <row r="171">
      <c r="A171" t="inlineStr">
        <is>
          <t>001.745.830-79</t>
        </is>
      </c>
      <c r="B171" t="inlineStr">
        <is>
          <t>UASHINGTON LUIS PETROCELLI HERING</t>
        </is>
      </c>
      <c r="C171" t="inlineStr">
        <is>
          <t>Receptivo ALEG</t>
        </is>
      </c>
      <c r="D171" t="inlineStr">
        <is>
          <t>2.10 CREDIAGORA ALEGRETE</t>
        </is>
      </c>
      <c r="E171" s="6" t="n">
        <v>46296.4419212963</v>
      </c>
      <c r="F171" t="inlineStr">
        <is>
          <t>Cliente com restriÃ§Ã£o</t>
        </is>
      </c>
      <c r="G171" t="inlineStr">
        <is>
          <t>queilla.r</t>
        </is>
      </c>
      <c r="H171" t="inlineStr">
        <is>
          <t>(55)996109759</t>
        </is>
      </c>
      <c r="I171" t="inlineStr">
        <is>
          <t>(55)996109759</t>
        </is>
      </c>
      <c r="J171" s="2">
        <f>IFERROR(INDEX(validador!$B$2:$B$13,MATCH(F171,validador!$A$2:$A$13,0)),"")</f>
        <v/>
      </c>
      <c r="K171" s="2">
        <f>IFERROR(INDEX(validador!$C$2:$C$13,MATCH(J171,validador!$B$2:$B$13,0)),"")</f>
        <v/>
      </c>
      <c r="L171" s="2">
        <f>IF(E171="","",YEAR(E171)&amp;""&amp;RIGHT("0"&amp;MONTH(E171),2))</f>
        <v/>
      </c>
    </row>
    <row r="172">
      <c r="A172" t="inlineStr">
        <is>
          <t>665.866.150-20</t>
        </is>
      </c>
      <c r="B172" t="inlineStr">
        <is>
          <t>LEONI TEREZINHA MACHADO</t>
        </is>
      </c>
      <c r="C172" t="inlineStr">
        <is>
          <t>CRUZ ALTA INSS 50 A 200</t>
        </is>
      </c>
      <c r="D172" t="inlineStr">
        <is>
          <t>3.03 CREDIAGORA CRUZ ALTA</t>
        </is>
      </c>
      <c r="E172" s="6" t="n">
        <v>46296.44202546297</v>
      </c>
      <c r="F172" t="inlineStr">
        <is>
          <t>Cliente sem interesse</t>
        </is>
      </c>
      <c r="G172" t="inlineStr">
        <is>
          <t>gabriele.sg</t>
        </is>
      </c>
      <c r="H172" t="inlineStr">
        <is>
          <t>(55)99722439500false</t>
        </is>
      </c>
      <c r="I172" t="inlineStr">
        <is>
          <t>(55)997224395</t>
        </is>
      </c>
      <c r="J172" s="2">
        <f>IFERROR(INDEX(validador!$B$2:$B$13,MATCH(F172,validador!$A$2:$A$13,0)),"")</f>
        <v/>
      </c>
      <c r="K172" s="2">
        <f>IFERROR(INDEX(validador!$C$2:$C$13,MATCH(J172,validador!$B$2:$B$13,0)),"")</f>
        <v/>
      </c>
      <c r="L172" s="2">
        <f>IF(E172="","",YEAR(E172)&amp;""&amp;RIGHT("0"&amp;MONTH(E172),2))</f>
        <v/>
      </c>
    </row>
    <row r="173">
      <c r="A173" t="inlineStr">
        <is>
          <t>409.654.060-91</t>
        </is>
      </c>
      <c r="B173" t="inlineStr">
        <is>
          <t>JORGE VENILTON ESTIGARRIBIA</t>
        </is>
      </c>
      <c r="C173" t="inlineStr">
        <is>
          <t>SRO CLT</t>
        </is>
      </c>
      <c r="D173" t="inlineStr">
        <is>
          <t>2.01 CREDIAGORA SANTA ROSA</t>
        </is>
      </c>
      <c r="E173" s="6" t="n">
        <v>46296.44219907407</v>
      </c>
      <c r="F173" t="inlineStr">
        <is>
          <t>ProspecÃ§Ã£o</t>
        </is>
      </c>
      <c r="G173" t="inlineStr">
        <is>
          <t>fabiane</t>
        </is>
      </c>
      <c r="H173" t="inlineStr">
        <is>
          <t>(55)984399307</t>
        </is>
      </c>
      <c r="I173" t="inlineStr">
        <is>
          <t>(55)984399307</t>
        </is>
      </c>
      <c r="J173" s="2">
        <f>IFERROR(INDEX(validador!$B$2:$B$13,MATCH(F173,validador!$A$2:$A$13,0)),"")</f>
        <v/>
      </c>
      <c r="K173" s="2">
        <f>IFERROR(INDEX(validador!$C$2:$C$13,MATCH(J173,validador!$B$2:$B$13,0)),"")</f>
        <v/>
      </c>
      <c r="L173" s="2">
        <f>IF(E173="","",YEAR(E173)&amp;""&amp;RIGHT("0"&amp;MONTH(E173),2))</f>
        <v/>
      </c>
    </row>
    <row r="174">
      <c r="A174" t="inlineStr">
        <is>
          <t>508.260.500-34</t>
        </is>
      </c>
      <c r="B174" t="inlineStr">
        <is>
          <t>JOAO ALSENO ALVES MOREIRA</t>
        </is>
      </c>
      <c r="C174" t="inlineStr">
        <is>
          <t>CRI INSS 30 A 300</t>
        </is>
      </c>
      <c r="D174" t="inlineStr">
        <is>
          <t>2.19 CREDIAGORA CRISSIUMAL</t>
        </is>
      </c>
      <c r="E174" s="6" t="n">
        <v>46296.44290509259</v>
      </c>
      <c r="F174" t="inlineStr">
        <is>
          <t>ProspecÃ§Ã£o</t>
        </is>
      </c>
      <c r="G174" t="inlineStr">
        <is>
          <t>vitor.campos</t>
        </is>
      </c>
      <c r="H174" t="inlineStr">
        <is>
          <t>(55)99958651600false</t>
        </is>
      </c>
      <c r="I174" t="inlineStr">
        <is>
          <t>(55)999586516</t>
        </is>
      </c>
      <c r="J174" s="2">
        <f>IFERROR(INDEX(validador!$B$2:$B$13,MATCH(F174,validador!$A$2:$A$13,0)),"")</f>
        <v/>
      </c>
      <c r="K174" s="2">
        <f>IFERROR(INDEX(validador!$C$2:$C$13,MATCH(J174,validador!$B$2:$B$13,0)),"")</f>
        <v/>
      </c>
      <c r="L174" s="2">
        <f>IF(E174="","",YEAR(E174)&amp;""&amp;RIGHT("0"&amp;MONTH(E174),2))</f>
        <v/>
      </c>
    </row>
    <row r="175">
      <c r="A175" t="inlineStr">
        <is>
          <t>004.875.920-18</t>
        </is>
      </c>
      <c r="B175" t="inlineStr">
        <is>
          <t>LEANDRO GONCALVES BORDIM</t>
        </is>
      </c>
      <c r="C175" t="inlineStr">
        <is>
          <t>Receptiva TPO</t>
        </is>
      </c>
      <c r="D175" t="inlineStr">
        <is>
          <t>2.14 CREDIAGORA TENENTE PORTELA</t>
        </is>
      </c>
      <c r="E175" s="6" t="n">
        <v>46296.44324074074</v>
      </c>
      <c r="F175" t="inlineStr">
        <is>
          <t>Cliente em negociaÃ§Ã£o</t>
        </is>
      </c>
      <c r="G175" t="inlineStr">
        <is>
          <t>mirian.silveira</t>
        </is>
      </c>
      <c r="H175" t="inlineStr">
        <is>
          <t>(55)996913611</t>
        </is>
      </c>
      <c r="I175" t="inlineStr">
        <is>
          <t>(55)996569077</t>
        </is>
      </c>
      <c r="J175" s="2">
        <f>IFERROR(INDEX(validador!$B$2:$B$13,MATCH(F175,validador!$A$2:$A$13,0)),"")</f>
        <v/>
      </c>
      <c r="K175" s="2">
        <f>IFERROR(INDEX(validador!$C$2:$C$13,MATCH(J175,validador!$B$2:$B$13,0)),"")</f>
        <v/>
      </c>
      <c r="L175" s="2">
        <f>IF(E175="","",YEAR(E175)&amp;""&amp;RIGHT("0"&amp;MONTH(E175),2))</f>
        <v/>
      </c>
    </row>
    <row r="176">
      <c r="A176" t="inlineStr">
        <is>
          <t>948.430.660-87</t>
        </is>
      </c>
      <c r="B176" t="inlineStr">
        <is>
          <t>RECI CLOSS DA LUZ</t>
        </is>
      </c>
      <c r="C176" t="inlineStr">
        <is>
          <t>CRI INSS 30 A 300</t>
        </is>
      </c>
      <c r="D176" t="inlineStr">
        <is>
          <t>2.19 CREDIAGORA CRISSIUMAL</t>
        </is>
      </c>
      <c r="E176" s="6" t="n">
        <v>46296.44337962963</v>
      </c>
      <c r="F176" t="inlineStr">
        <is>
          <t>ProspecÃ§Ã£o</t>
        </is>
      </c>
      <c r="G176" t="inlineStr">
        <is>
          <t>vitor.campos</t>
        </is>
      </c>
      <c r="H176" t="inlineStr">
        <is>
          <t>(55)991489835</t>
        </is>
      </c>
      <c r="I176" t="inlineStr">
        <is>
          <t>(55)999270952</t>
        </is>
      </c>
      <c r="J176" s="2">
        <f>IFERROR(INDEX(validador!$B$2:$B$13,MATCH(F176,validador!$A$2:$A$13,0)),"")</f>
        <v/>
      </c>
      <c r="K176" s="2">
        <f>IFERROR(INDEX(validador!$C$2:$C$13,MATCH(J176,validador!$B$2:$B$13,0)),"")</f>
        <v/>
      </c>
      <c r="L176" s="2">
        <f>IF(E176="","",YEAR(E176)&amp;""&amp;RIGHT("0"&amp;MONTH(E176),2))</f>
        <v/>
      </c>
    </row>
    <row r="177">
      <c r="A177" t="inlineStr">
        <is>
          <t>300.219.360-72</t>
        </is>
      </c>
      <c r="B177" t="inlineStr">
        <is>
          <t>FABIO JUSTINIANO PIMENTA</t>
        </is>
      </c>
      <c r="C177" t="inlineStr">
        <is>
          <t>TMA ASSALARIADO REP FARE</t>
        </is>
      </c>
      <c r="D177" t="inlineStr">
        <is>
          <t>2.11 CREDIAGORA ITAQUI</t>
        </is>
      </c>
      <c r="E177" s="6" t="n">
        <v>46296.4434375</v>
      </c>
      <c r="F177" t="inlineStr">
        <is>
          <t>Cliente sem interesse</t>
        </is>
      </c>
      <c r="G177" t="inlineStr">
        <is>
          <t>luiza.messa</t>
        </is>
      </c>
      <c r="H177" t="inlineStr">
        <is>
          <t>(51)98401613700false</t>
        </is>
      </c>
      <c r="I177" t="inlineStr">
        <is>
          <t>(51)984016137</t>
        </is>
      </c>
      <c r="J177" s="2">
        <f>IFERROR(INDEX(validador!$B$2:$B$13,MATCH(F177,validador!$A$2:$A$13,0)),"")</f>
        <v/>
      </c>
      <c r="K177" s="2">
        <f>IFERROR(INDEX(validador!$C$2:$C$13,MATCH(J177,validador!$B$2:$B$13,0)),"")</f>
        <v/>
      </c>
      <c r="L177" s="2">
        <f>IF(E177="","",YEAR(E177)&amp;""&amp;RIGHT("0"&amp;MONTH(E177),2))</f>
        <v/>
      </c>
    </row>
    <row r="178">
      <c r="A178" t="inlineStr">
        <is>
          <t>376.194.110-20</t>
        </is>
      </c>
      <c r="B178" t="inlineStr">
        <is>
          <t>NEIVA ANTUNES DOS SANTOS</t>
        </is>
      </c>
      <c r="C178" t="inlineStr">
        <is>
          <t>SAN INSS 30+</t>
        </is>
      </c>
      <c r="D178" t="inlineStr">
        <is>
          <t>2.13 CREDIAGORA SANTO ANGELO</t>
        </is>
      </c>
      <c r="E178" s="6" t="n">
        <v>46296.44375</v>
      </c>
      <c r="F178" t="inlineStr">
        <is>
          <t>Cliente sem interesse</t>
        </is>
      </c>
      <c r="G178" t="inlineStr">
        <is>
          <t>lucimara.stiler</t>
        </is>
      </c>
      <c r="H178" t="inlineStr">
        <is>
          <t>(55)98119066300false</t>
        </is>
      </c>
      <c r="I178" t="inlineStr">
        <is>
          <t>(55)996055007</t>
        </is>
      </c>
      <c r="J178" s="2">
        <f>IFERROR(INDEX(validador!$B$2:$B$13,MATCH(F178,validador!$A$2:$A$13,0)),"")</f>
        <v/>
      </c>
      <c r="K178" s="2">
        <f>IFERROR(INDEX(validador!$C$2:$C$13,MATCH(J178,validador!$B$2:$B$13,0)),"")</f>
        <v/>
      </c>
      <c r="L178" s="2">
        <f>IF(E178="","",YEAR(E178)&amp;""&amp;RIGHT("0"&amp;MONTH(E178),2))</f>
        <v/>
      </c>
    </row>
    <row r="179">
      <c r="A179" t="inlineStr">
        <is>
          <t>276.045.350-20</t>
        </is>
      </c>
      <c r="B179" t="inlineStr">
        <is>
          <t>DARCI KETTERMANN</t>
        </is>
      </c>
      <c r="C179" t="inlineStr">
        <is>
          <t>CRI INSS 30 A 300</t>
        </is>
      </c>
      <c r="D179" t="inlineStr">
        <is>
          <t>2.19 CREDIAGORA CRISSIUMAL</t>
        </is>
      </c>
      <c r="E179" s="6" t="n">
        <v>46296.44395833334</v>
      </c>
      <c r="F179" t="inlineStr">
        <is>
          <t>contrato ativo/ limite disponivel</t>
        </is>
      </c>
      <c r="G179" t="inlineStr">
        <is>
          <t>vitor.campos</t>
        </is>
      </c>
      <c r="H179" t="inlineStr">
        <is>
          <t>(55)991221723</t>
        </is>
      </c>
      <c r="I179" t="inlineStr">
        <is>
          <t>(55)992014056</t>
        </is>
      </c>
      <c r="J179" s="2">
        <f>IFERROR(INDEX(validador!$B$2:$B$13,MATCH(F179,validador!$A$2:$A$13,0)),"")</f>
        <v/>
      </c>
      <c r="K179" s="2">
        <f>IFERROR(INDEX(validador!$C$2:$C$13,MATCH(J179,validador!$B$2:$B$13,0)),"")</f>
        <v/>
      </c>
      <c r="L179" s="2">
        <f>IF(E179="","",YEAR(E179)&amp;""&amp;RIGHT("0"&amp;MONTH(E179),2))</f>
        <v/>
      </c>
    </row>
    <row r="180">
      <c r="A180" t="inlineStr">
        <is>
          <t>603.288.860-68</t>
        </is>
      </c>
      <c r="B180" t="inlineStr">
        <is>
          <t>ADAO DOS SANTOS GONCALVES</t>
        </is>
      </c>
      <c r="C180" t="inlineStr">
        <is>
          <t>TPO INSS 50,00 A 150,00</t>
        </is>
      </c>
      <c r="D180" t="inlineStr">
        <is>
          <t>2.14 CREDIAGORA TENENTE PORTELA</t>
        </is>
      </c>
      <c r="E180" s="6" t="n">
        <v>46296.44401620371</v>
      </c>
      <c r="F180" t="inlineStr">
        <is>
          <t>Retornar ligaÃ§Ã£o</t>
        </is>
      </c>
      <c r="G180" t="inlineStr">
        <is>
          <t>anapaula</t>
        </is>
      </c>
      <c r="H180" t="inlineStr">
        <is>
          <t>(55)99633728700false</t>
        </is>
      </c>
      <c r="I180" t="inlineStr">
        <is>
          <t>(55)996337287</t>
        </is>
      </c>
      <c r="J180" s="2">
        <f>IFERROR(INDEX(validador!$B$2:$B$13,MATCH(F180,validador!$A$2:$A$13,0)),"")</f>
        <v/>
      </c>
      <c r="K180" s="2">
        <f>IFERROR(INDEX(validador!$C$2:$C$13,MATCH(J180,validador!$B$2:$B$13,0)),"")</f>
        <v/>
      </c>
      <c r="L180" s="2">
        <f>IF(E180="","",YEAR(E180)&amp;""&amp;RIGHT("0"&amp;MONTH(E180),2))</f>
        <v/>
      </c>
    </row>
    <row r="181">
      <c r="A181" t="inlineStr">
        <is>
          <t>927.777.400-20</t>
        </is>
      </c>
      <c r="B181" t="inlineStr">
        <is>
          <t>MARLI WENDLONDT</t>
        </is>
      </c>
      <c r="C181" t="inlineStr">
        <is>
          <t>TPO INSS 50,00 A 150,00</t>
        </is>
      </c>
      <c r="D181" t="inlineStr">
        <is>
          <t>2.14 CREDIAGORA TENENTE PORTELA</t>
        </is>
      </c>
      <c r="E181" s="6" t="n">
        <v>46296.44517361111</v>
      </c>
      <c r="F181" t="inlineStr">
        <is>
          <t>Telefone invÃ¡lido</t>
        </is>
      </c>
      <c r="G181" t="inlineStr">
        <is>
          <t>anapaula</t>
        </is>
      </c>
      <c r="H181" t="inlineStr"/>
      <c r="I181" t="inlineStr">
        <is>
          <t>(55)999296927</t>
        </is>
      </c>
      <c r="J181" s="2">
        <f>IFERROR(INDEX(validador!$B$2:$B$13,MATCH(F181,validador!$A$2:$A$13,0)),"")</f>
        <v/>
      </c>
      <c r="K181" s="2">
        <f>IFERROR(INDEX(validador!$C$2:$C$13,MATCH(J181,validador!$B$2:$B$13,0)),"")</f>
        <v/>
      </c>
      <c r="L181" s="2">
        <f>IF(E181="","",YEAR(E181)&amp;""&amp;RIGHT("0"&amp;MONTH(E181),2))</f>
        <v/>
      </c>
    </row>
    <row r="182">
      <c r="A182" t="inlineStr">
        <is>
          <t>661.930.440-00</t>
        </is>
      </c>
      <c r="B182" t="inlineStr">
        <is>
          <t>LORENI DO AMARAL DOS REIS</t>
        </is>
      </c>
      <c r="C182" t="inlineStr">
        <is>
          <t>PARATY ENT JAN A JUNHO</t>
        </is>
      </c>
      <c r="D182" t="inlineStr">
        <is>
          <t>3.01 PARATYCRED</t>
        </is>
      </c>
      <c r="E182" s="6" t="n">
        <v>46296.44564814815</v>
      </c>
      <c r="F182" t="inlineStr">
        <is>
          <t>ProspecÃ§Ã£o</t>
        </is>
      </c>
      <c r="G182" t="inlineStr">
        <is>
          <t>andre.prt</t>
        </is>
      </c>
      <c r="H182" t="inlineStr">
        <is>
          <t>(55)33332359</t>
        </is>
      </c>
      <c r="I182" t="inlineStr">
        <is>
          <t>(55)991628650</t>
        </is>
      </c>
      <c r="J182" s="2">
        <f>IFERROR(INDEX(validador!$B$2:$B$13,MATCH(F182,validador!$A$2:$A$13,0)),"")</f>
        <v/>
      </c>
      <c r="K182" s="2">
        <f>IFERROR(INDEX(validador!$C$2:$C$13,MATCH(J182,validador!$B$2:$B$13,0)),"")</f>
        <v/>
      </c>
      <c r="L182" s="2">
        <f>IF(E182="","",YEAR(E182)&amp;""&amp;RIGHT("0"&amp;MONTH(E182),2))</f>
        <v/>
      </c>
    </row>
    <row r="183">
      <c r="A183" t="inlineStr">
        <is>
          <t>941.182.640-72</t>
        </is>
      </c>
      <c r="B183" t="inlineStr">
        <is>
          <t>LENIR LOWE</t>
        </is>
      </c>
      <c r="C183" t="inlineStr">
        <is>
          <t>SAN INSS 30+</t>
        </is>
      </c>
      <c r="D183" t="inlineStr">
        <is>
          <t>2.13 CREDIAGORA SANTO ANGELO</t>
        </is>
      </c>
      <c r="E183" s="6" t="n">
        <v>46296.44611111111</v>
      </c>
      <c r="F183" t="inlineStr">
        <is>
          <t>ProspecÃ§Ã£o</t>
        </is>
      </c>
      <c r="G183" t="inlineStr">
        <is>
          <t>lucimara.stiler</t>
        </is>
      </c>
      <c r="H183" t="inlineStr"/>
      <c r="I183" t="inlineStr">
        <is>
          <t>(55)999724817</t>
        </is>
      </c>
      <c r="J183" s="2">
        <f>IFERROR(INDEX(validador!$B$2:$B$13,MATCH(F183,validador!$A$2:$A$13,0)),"")</f>
        <v/>
      </c>
      <c r="K183" s="2">
        <f>IFERROR(INDEX(validador!$C$2:$C$13,MATCH(J183,validador!$B$2:$B$13,0)),"")</f>
        <v/>
      </c>
      <c r="L183" s="2">
        <f>IF(E183="","",YEAR(E183)&amp;""&amp;RIGHT("0"&amp;MONTH(E183),2))</f>
        <v/>
      </c>
    </row>
    <row r="184">
      <c r="A184" t="inlineStr">
        <is>
          <t>175.711.890-04</t>
        </is>
      </c>
      <c r="B184" t="inlineStr">
        <is>
          <t>AMIR CAPELARI</t>
        </is>
      </c>
      <c r="C184" t="inlineStr">
        <is>
          <t>TPO INSS 50,00 A 150,00</t>
        </is>
      </c>
      <c r="D184" t="inlineStr">
        <is>
          <t>2.14 CREDIAGORA TENENTE PORTELA</t>
        </is>
      </c>
      <c r="E184" s="6" t="n">
        <v>46296.44612268519</v>
      </c>
      <c r="F184" t="inlineStr">
        <is>
          <t>Cliente sem interesse</t>
        </is>
      </c>
      <c r="G184" t="inlineStr">
        <is>
          <t>kelen.tnp</t>
        </is>
      </c>
      <c r="H184" t="inlineStr">
        <is>
          <t>(55)997082353</t>
        </is>
      </c>
      <c r="I184" t="inlineStr">
        <is>
          <t>(55)997082353</t>
        </is>
      </c>
      <c r="J184" s="2">
        <f>IFERROR(INDEX(validador!$B$2:$B$13,MATCH(F184,validador!$A$2:$A$13,0)),"")</f>
        <v/>
      </c>
      <c r="K184" s="2">
        <f>IFERROR(INDEX(validador!$C$2:$C$13,MATCH(J184,validador!$B$2:$B$13,0)),"")</f>
        <v/>
      </c>
      <c r="L184" s="2">
        <f>IF(E184="","",YEAR(E184)&amp;""&amp;RIGHT("0"&amp;MONTH(E184),2))</f>
        <v/>
      </c>
    </row>
    <row r="185">
      <c r="A185" t="inlineStr">
        <is>
          <t>901.079.420-20</t>
        </is>
      </c>
      <c r="B185" t="inlineStr">
        <is>
          <t>SUELI RENI DAMITZ MAIA</t>
        </is>
      </c>
      <c r="C185" t="inlineStr">
        <is>
          <t>Receptivo SCR</t>
        </is>
      </c>
      <c r="D185" t="inlineStr">
        <is>
          <t>2.05 CREDIAGORA SANTO CRISTO</t>
        </is>
      </c>
      <c r="E185" s="6" t="n">
        <v>46296.44613425926</v>
      </c>
      <c r="F185" t="inlineStr">
        <is>
          <t>ProspecÃ§Ã£o</t>
        </is>
      </c>
      <c r="G185" t="inlineStr">
        <is>
          <t>patricia.eu</t>
        </is>
      </c>
      <c r="H185" t="inlineStr">
        <is>
          <t>(55)999973844</t>
        </is>
      </c>
      <c r="I185" t="inlineStr">
        <is>
          <t>(55)999973844</t>
        </is>
      </c>
      <c r="J185" s="2">
        <f>IFERROR(INDEX(validador!$B$2:$B$13,MATCH(F185,validador!$A$2:$A$13,0)),"")</f>
        <v/>
      </c>
      <c r="K185" s="2">
        <f>IFERROR(INDEX(validador!$C$2:$C$13,MATCH(J185,validador!$B$2:$B$13,0)),"")</f>
        <v/>
      </c>
      <c r="L185" s="2">
        <f>IF(E185="","",YEAR(E185)&amp;""&amp;RIGHT("0"&amp;MONTH(E185),2))</f>
        <v/>
      </c>
    </row>
    <row r="186">
      <c r="A186" t="inlineStr">
        <is>
          <t>430.742.780-72</t>
        </is>
      </c>
      <c r="B186" t="inlineStr">
        <is>
          <t>ROMILDA FOGACA MACHADO</t>
        </is>
      </c>
      <c r="C186" t="inlineStr">
        <is>
          <t>Receptivo SCR</t>
        </is>
      </c>
      <c r="D186" t="inlineStr">
        <is>
          <t>2.05 CREDIAGORA SANTO CRISTO</t>
        </is>
      </c>
      <c r="E186" s="6" t="n">
        <v>46296.44662037037</v>
      </c>
      <c r="F186" t="inlineStr">
        <is>
          <t>Cliente sem margem_INSS</t>
        </is>
      </c>
      <c r="G186" t="inlineStr">
        <is>
          <t>patricia.eu</t>
        </is>
      </c>
      <c r="H186" t="inlineStr">
        <is>
          <t>(55)91171917</t>
        </is>
      </c>
      <c r="I186" t="inlineStr">
        <is>
          <t>(55)996870339</t>
        </is>
      </c>
      <c r="J186" s="2">
        <f>IFERROR(INDEX(validador!$B$2:$B$13,MATCH(F186,validador!$A$2:$A$13,0)),"")</f>
        <v/>
      </c>
      <c r="K186" s="2">
        <f>IFERROR(INDEX(validador!$C$2:$C$13,MATCH(J186,validador!$B$2:$B$13,0)),"")</f>
        <v/>
      </c>
      <c r="L186" s="2">
        <f>IF(E186="","",YEAR(E186)&amp;""&amp;RIGHT("0"&amp;MONTH(E186),2))</f>
        <v/>
      </c>
    </row>
    <row r="187">
      <c r="A187" t="inlineStr">
        <is>
          <t>980.854.920-91</t>
        </is>
      </c>
      <c r="B187" t="inlineStr">
        <is>
          <t>PAULO AFONSO GULDEN</t>
        </is>
      </c>
      <c r="C187" t="inlineStr">
        <is>
          <t>Receptivo SCR</t>
        </is>
      </c>
      <c r="D187" t="inlineStr">
        <is>
          <t>2.05 CREDIAGORA SANTO CRISTO</t>
        </is>
      </c>
      <c r="E187" s="6" t="n">
        <v>46296.44665509259</v>
      </c>
      <c r="F187" t="inlineStr">
        <is>
          <t>ProspecÃ§Ã£o</t>
        </is>
      </c>
      <c r="G187" t="inlineStr">
        <is>
          <t>amanda.m</t>
        </is>
      </c>
      <c r="H187" t="inlineStr">
        <is>
          <t>(55)984476986</t>
        </is>
      </c>
      <c r="I187" t="inlineStr">
        <is>
          <t>(55)984476986</t>
        </is>
      </c>
      <c r="J187" s="2">
        <f>IFERROR(INDEX(validador!$B$2:$B$13,MATCH(F187,validador!$A$2:$A$13,0)),"")</f>
        <v/>
      </c>
      <c r="K187" s="2">
        <f>IFERROR(INDEX(validador!$C$2:$C$13,MATCH(J187,validador!$B$2:$B$13,0)),"")</f>
        <v/>
      </c>
      <c r="L187" s="2">
        <f>IF(E187="","",YEAR(E187)&amp;""&amp;RIGHT("0"&amp;MONTH(E187),2))</f>
        <v/>
      </c>
    </row>
    <row r="188">
      <c r="A188" t="inlineStr">
        <is>
          <t>030.858.620-48</t>
        </is>
      </c>
      <c r="B188" t="inlineStr">
        <is>
          <t>RODRIGO VIEIRA COUTO</t>
        </is>
      </c>
      <c r="C188" t="inlineStr">
        <is>
          <t>SRO CLT</t>
        </is>
      </c>
      <c r="D188" t="inlineStr">
        <is>
          <t>2.01 CREDIAGORA SANTA ROSA</t>
        </is>
      </c>
      <c r="E188" s="6" t="n">
        <v>46296.44715277778</v>
      </c>
      <c r="F188" t="inlineStr">
        <is>
          <t>ProspecÃ§Ã£o</t>
        </is>
      </c>
      <c r="G188" t="inlineStr">
        <is>
          <t>fabiane</t>
        </is>
      </c>
      <c r="H188" t="inlineStr">
        <is>
          <t>(55)996246363</t>
        </is>
      </c>
      <c r="I188" t="inlineStr">
        <is>
          <t>(55)991710492</t>
        </is>
      </c>
      <c r="J188" s="2">
        <f>IFERROR(INDEX(validador!$B$2:$B$13,MATCH(F188,validador!$A$2:$A$13,0)),"")</f>
        <v/>
      </c>
      <c r="K188" s="2">
        <f>IFERROR(INDEX(validador!$C$2:$C$13,MATCH(J188,validador!$B$2:$B$13,0)),"")</f>
        <v/>
      </c>
      <c r="L188" s="2">
        <f>IF(E188="","",YEAR(E188)&amp;""&amp;RIGHT("0"&amp;MONTH(E188),2))</f>
        <v/>
      </c>
    </row>
    <row r="189">
      <c r="A189" t="inlineStr">
        <is>
          <t>969.511.680-91</t>
        </is>
      </c>
      <c r="B189" t="inlineStr">
        <is>
          <t>MONIS SARTORI VILLANI</t>
        </is>
      </c>
      <c r="C189" t="inlineStr">
        <is>
          <t>RECEPTIVA PANAMBI</t>
        </is>
      </c>
      <c r="D189" t="inlineStr">
        <is>
          <t>3.06 CREDIAGORA PANAMBI</t>
        </is>
      </c>
      <c r="E189" s="6" t="n">
        <v>46296.44736111111</v>
      </c>
      <c r="F189" t="inlineStr">
        <is>
          <t>ProspecÃ§Ã£o</t>
        </is>
      </c>
      <c r="G189" t="inlineStr">
        <is>
          <t>YASMIM.H</t>
        </is>
      </c>
      <c r="H189" t="inlineStr"/>
      <c r="I189" t="inlineStr">
        <is>
          <t>(55)991747473</t>
        </is>
      </c>
      <c r="J189" s="2">
        <f>IFERROR(INDEX(validador!$B$2:$B$13,MATCH(F189,validador!$A$2:$A$13,0)),"")</f>
        <v/>
      </c>
      <c r="K189" s="2">
        <f>IFERROR(INDEX(validador!$C$2:$C$13,MATCH(J189,validador!$B$2:$B$13,0)),"")</f>
        <v/>
      </c>
      <c r="L189" s="2">
        <f>IF(E189="","",YEAR(E189)&amp;""&amp;RIGHT("0"&amp;MONTH(E189),2))</f>
        <v/>
      </c>
    </row>
    <row r="190">
      <c r="A190" t="inlineStr">
        <is>
          <t>017.936.250-00</t>
        </is>
      </c>
      <c r="B190" t="inlineStr">
        <is>
          <t>KARINA LAGO VIEIRA</t>
        </is>
      </c>
      <c r="C190" t="inlineStr">
        <is>
          <t>SRO CLT</t>
        </is>
      </c>
      <c r="D190" t="inlineStr">
        <is>
          <t>2.01 CREDIAGORA SANTA ROSA</t>
        </is>
      </c>
      <c r="E190" s="6" t="n">
        <v>46296.44738425926</v>
      </c>
      <c r="F190" t="inlineStr">
        <is>
          <t>ProspecÃ§Ã£o</t>
        </is>
      </c>
      <c r="G190" t="inlineStr">
        <is>
          <t>fabiane</t>
        </is>
      </c>
      <c r="H190" t="inlineStr">
        <is>
          <t>(55)991079052</t>
        </is>
      </c>
      <c r="I190" t="inlineStr">
        <is>
          <t>(55)991079052</t>
        </is>
      </c>
      <c r="J190" s="2">
        <f>IFERROR(INDEX(validador!$B$2:$B$13,MATCH(F190,validador!$A$2:$A$13,0)),"")</f>
        <v/>
      </c>
      <c r="K190" s="2">
        <f>IFERROR(INDEX(validador!$C$2:$C$13,MATCH(J190,validador!$B$2:$B$13,0)),"")</f>
        <v/>
      </c>
      <c r="L190" s="2">
        <f>IF(E190="","",YEAR(E190)&amp;""&amp;RIGHT("0"&amp;MONTH(E190),2))</f>
        <v/>
      </c>
    </row>
    <row r="191">
      <c r="A191" t="inlineStr">
        <is>
          <t>451.957.060-34</t>
        </is>
      </c>
      <c r="B191" t="inlineStr">
        <is>
          <t>TEBURCIO OBIRATAN MENDES PACHECO</t>
        </is>
      </c>
      <c r="C191" t="inlineStr">
        <is>
          <t>Receptivo SFA</t>
        </is>
      </c>
      <c r="D191" t="inlineStr">
        <is>
          <t>2.18 CREDIAGORA SAO FRANCISCO DE ASSIS</t>
        </is>
      </c>
      <c r="E191" s="6" t="n">
        <v>46296.44783564815</v>
      </c>
      <c r="F191" t="inlineStr">
        <is>
          <t>Cliente em negociaÃ§Ã£o</t>
        </is>
      </c>
      <c r="G191" t="inlineStr">
        <is>
          <t>nivia.oleiniczak</t>
        </is>
      </c>
      <c r="H191" t="inlineStr">
        <is>
          <t>(55)999511523</t>
        </is>
      </c>
      <c r="I191" t="inlineStr">
        <is>
          <t>(55)991422006</t>
        </is>
      </c>
      <c r="J191" s="2">
        <f>IFERROR(INDEX(validador!$B$2:$B$13,MATCH(F191,validador!$A$2:$A$13,0)),"")</f>
        <v/>
      </c>
      <c r="K191" s="2">
        <f>IFERROR(INDEX(validador!$C$2:$C$13,MATCH(J191,validador!$B$2:$B$13,0)),"")</f>
        <v/>
      </c>
      <c r="L191" s="2">
        <f>IF(E191="","",YEAR(E191)&amp;""&amp;RIGHT("0"&amp;MONTH(E191),2))</f>
        <v/>
      </c>
    </row>
    <row r="192">
      <c r="A192" t="inlineStr">
        <is>
          <t>712.842.810-00</t>
        </is>
      </c>
      <c r="B192" t="inlineStr">
        <is>
          <t>CLENIR JOSE LOPES DE MELO</t>
        </is>
      </c>
      <c r="C192" t="inlineStr">
        <is>
          <t>Credito Pessoal SLG</t>
        </is>
      </c>
      <c r="D192" t="inlineStr">
        <is>
          <t>2.04 CREDIAGORA SAO LUIZ GONZAGA</t>
        </is>
      </c>
      <c r="E192" s="6" t="n">
        <v>46296.44784722223</v>
      </c>
      <c r="F192" t="inlineStr">
        <is>
          <t>Cliente em negociaÃ§Ã£o</t>
        </is>
      </c>
      <c r="G192" t="inlineStr">
        <is>
          <t>CHAIANE.T</t>
        </is>
      </c>
      <c r="H192" t="inlineStr">
        <is>
          <t>(55)996239785</t>
        </is>
      </c>
      <c r="I192" t="inlineStr">
        <is>
          <t>(55)996239785</t>
        </is>
      </c>
      <c r="J192" s="2">
        <f>IFERROR(INDEX(validador!$B$2:$B$13,MATCH(F192,validador!$A$2:$A$13,0)),"")</f>
        <v/>
      </c>
      <c r="K192" s="2">
        <f>IFERROR(INDEX(validador!$C$2:$C$13,MATCH(J192,validador!$B$2:$B$13,0)),"")</f>
        <v/>
      </c>
      <c r="L192" s="2">
        <f>IF(E192="","",YEAR(E192)&amp;""&amp;RIGHT("0"&amp;MONTH(E192),2))</f>
        <v/>
      </c>
    </row>
    <row r="193">
      <c r="A193" t="inlineStr">
        <is>
          <t>033.680.520-98</t>
        </is>
      </c>
      <c r="B193" t="inlineStr">
        <is>
          <t>ANALISE SARAIVA DE CAMPOS</t>
        </is>
      </c>
      <c r="C193" t="inlineStr">
        <is>
          <t>SRO CLT</t>
        </is>
      </c>
      <c r="D193" t="inlineStr">
        <is>
          <t>2.01 CREDIAGORA SANTA ROSA</t>
        </is>
      </c>
      <c r="E193" s="6" t="n">
        <v>46296.448125</v>
      </c>
      <c r="F193" t="inlineStr">
        <is>
          <t>ProspecÃ§Ã£o</t>
        </is>
      </c>
      <c r="G193" t="inlineStr">
        <is>
          <t>fabiane</t>
        </is>
      </c>
      <c r="H193" t="inlineStr">
        <is>
          <t>9935-4921</t>
        </is>
      </c>
      <c r="I193" t="inlineStr">
        <is>
          <t>(55)999354921</t>
        </is>
      </c>
      <c r="J193" s="2">
        <f>IFERROR(INDEX(validador!$B$2:$B$13,MATCH(F193,validador!$A$2:$A$13,0)),"")</f>
        <v/>
      </c>
      <c r="K193" s="2">
        <f>IFERROR(INDEX(validador!$C$2:$C$13,MATCH(J193,validador!$B$2:$B$13,0)),"")</f>
        <v/>
      </c>
      <c r="L193" s="2">
        <f>IF(E193="","",YEAR(E193)&amp;""&amp;RIGHT("0"&amp;MONTH(E193),2))</f>
        <v/>
      </c>
    </row>
    <row r="194">
      <c r="A194" t="inlineStr">
        <is>
          <t>406.365.260-20</t>
        </is>
      </c>
      <c r="B194" t="inlineStr">
        <is>
          <t>RUBINO HERGESSEL</t>
        </is>
      </c>
      <c r="C194" t="inlineStr">
        <is>
          <t>TPO INSS 50,00 A 150,00</t>
        </is>
      </c>
      <c r="D194" t="inlineStr">
        <is>
          <t>2.14 CREDIAGORA TENENTE PORTELA</t>
        </is>
      </c>
      <c r="E194" s="6" t="n">
        <v>46296.44833333333</v>
      </c>
      <c r="F194" t="inlineStr">
        <is>
          <t>Cliente sem interesse</t>
        </is>
      </c>
      <c r="G194" t="inlineStr">
        <is>
          <t>kelen.tnp</t>
        </is>
      </c>
      <c r="H194" t="inlineStr">
        <is>
          <t>(55)36166313</t>
        </is>
      </c>
      <c r="I194" t="inlineStr">
        <is>
          <t>(55)997179930</t>
        </is>
      </c>
      <c r="J194" s="2">
        <f>IFERROR(INDEX(validador!$B$2:$B$13,MATCH(F194,validador!$A$2:$A$13,0)),"")</f>
        <v/>
      </c>
      <c r="K194" s="2">
        <f>IFERROR(INDEX(validador!$C$2:$C$13,MATCH(J194,validador!$B$2:$B$13,0)),"")</f>
        <v/>
      </c>
      <c r="L194" s="2">
        <f>IF(E194="","",YEAR(E194)&amp;""&amp;RIGHT("0"&amp;MONTH(E194),2))</f>
        <v/>
      </c>
    </row>
    <row r="195">
      <c r="A195" t="inlineStr">
        <is>
          <t>018.005.190-36</t>
        </is>
      </c>
      <c r="B195" t="inlineStr">
        <is>
          <t>MARIA LUCIA DA SILVA ANTOCHEVIS</t>
        </is>
      </c>
      <c r="C195" t="inlineStr">
        <is>
          <t>INSS STG TOMADORES</t>
        </is>
      </c>
      <c r="D195" t="inlineStr">
        <is>
          <t>2.03 CREDIAGORA SANTIAGO</t>
        </is>
      </c>
      <c r="E195" s="6" t="n">
        <v>46296.44952546297</v>
      </c>
      <c r="F195" t="inlineStr">
        <is>
          <t>envio de whatsapp</t>
        </is>
      </c>
      <c r="G195" t="inlineStr">
        <is>
          <t>andrieli.trindadee</t>
        </is>
      </c>
      <c r="H195" t="inlineStr">
        <is>
          <t>(55)999016764170false</t>
        </is>
      </c>
      <c r="I195" t="inlineStr">
        <is>
          <t>(55)999016764</t>
        </is>
      </c>
      <c r="J195" s="2">
        <f>IFERROR(INDEX(validador!$B$2:$B$13,MATCH(F195,validador!$A$2:$A$13,0)),"")</f>
        <v/>
      </c>
      <c r="K195" s="2">
        <f>IFERROR(INDEX(validador!$C$2:$C$13,MATCH(J195,validador!$B$2:$B$13,0)),"")</f>
        <v/>
      </c>
      <c r="L195" s="2">
        <f>IF(E195="","",YEAR(E195)&amp;""&amp;RIGHT("0"&amp;MONTH(E195),2))</f>
        <v/>
      </c>
    </row>
    <row r="196">
      <c r="A196" t="inlineStr">
        <is>
          <t>490.454.660-15</t>
        </is>
      </c>
      <c r="B196" t="inlineStr">
        <is>
          <t>ROSECLEI ALVES DA SILVEIRA</t>
        </is>
      </c>
      <c r="C196" t="inlineStr">
        <is>
          <t>TMA ASSALARIADO REP FARE</t>
        </is>
      </c>
      <c r="D196" t="inlineStr">
        <is>
          <t>2.11 CREDIAGORA ITAQUI</t>
        </is>
      </c>
      <c r="E196" s="6" t="n">
        <v>46296.45001157407</v>
      </c>
      <c r="F196" t="inlineStr">
        <is>
          <t>Telefone invÃ¡lido</t>
        </is>
      </c>
      <c r="G196" t="inlineStr">
        <is>
          <t>luiza.messa</t>
        </is>
      </c>
      <c r="H196" t="inlineStr">
        <is>
          <t>(55)32227926</t>
        </is>
      </c>
      <c r="I196" t="inlineStr">
        <is>
          <t>(55)991435204</t>
        </is>
      </c>
      <c r="J196" s="2">
        <f>IFERROR(INDEX(validador!$B$2:$B$13,MATCH(F196,validador!$A$2:$A$13,0)),"")</f>
        <v/>
      </c>
      <c r="K196" s="2">
        <f>IFERROR(INDEX(validador!$C$2:$C$13,MATCH(J196,validador!$B$2:$B$13,0)),"")</f>
        <v/>
      </c>
      <c r="L196" s="2">
        <f>IF(E196="","",YEAR(E196)&amp;""&amp;RIGHT("0"&amp;MONTH(E196),2))</f>
        <v/>
      </c>
    </row>
    <row r="197">
      <c r="A197" t="inlineStr">
        <is>
          <t>545.333.170-49</t>
        </is>
      </c>
      <c r="B197" t="inlineStr">
        <is>
          <t>VALMIR ROSA DE SOUZA</t>
        </is>
      </c>
      <c r="C197" t="inlineStr">
        <is>
          <t>TPO INSS 50,00 A 150,00</t>
        </is>
      </c>
      <c r="D197" t="inlineStr">
        <is>
          <t>2.14 CREDIAGORA TENENTE PORTELA</t>
        </is>
      </c>
      <c r="E197" s="6" t="n">
        <v>46296.45001157407</v>
      </c>
      <c r="F197" t="inlineStr">
        <is>
          <t>Cliente em negociaÃ§Ã£o</t>
        </is>
      </c>
      <c r="G197" t="inlineStr">
        <is>
          <t>anapaula</t>
        </is>
      </c>
      <c r="H197" t="inlineStr">
        <is>
          <t>(55)999254731</t>
        </is>
      </c>
      <c r="I197" t="inlineStr">
        <is>
          <t>(55)999254731</t>
        </is>
      </c>
      <c r="J197" s="2">
        <f>IFERROR(INDEX(validador!$B$2:$B$13,MATCH(F197,validador!$A$2:$A$13,0)),"")</f>
        <v/>
      </c>
      <c r="K197" s="2">
        <f>IFERROR(INDEX(validador!$C$2:$C$13,MATCH(J197,validador!$B$2:$B$13,0)),"")</f>
        <v/>
      </c>
      <c r="L197" s="2">
        <f>IF(E197="","",YEAR(E197)&amp;""&amp;RIGHT("0"&amp;MONTH(E197),2))</f>
        <v/>
      </c>
    </row>
    <row r="198">
      <c r="A198" t="inlineStr">
        <is>
          <t>355.976.310-04</t>
        </is>
      </c>
      <c r="B198" t="inlineStr">
        <is>
          <t>LUIZ DOGOMAR DE OLIVEIRA</t>
        </is>
      </c>
      <c r="C198" t="inlineStr">
        <is>
          <t>INSS STG TOMADORES</t>
        </is>
      </c>
      <c r="D198" t="inlineStr">
        <is>
          <t>2.03 CREDIAGORA SANTIAGO</t>
        </is>
      </c>
      <c r="E198" s="6" t="n">
        <v>46296.4500462963</v>
      </c>
      <c r="F198" t="inlineStr">
        <is>
          <t>envio de whatsapp</t>
        </is>
      </c>
      <c r="G198" t="inlineStr">
        <is>
          <t>andrieli.trindadee</t>
        </is>
      </c>
      <c r="H198" t="inlineStr">
        <is>
          <t>(55)999047821</t>
        </is>
      </c>
      <c r="I198" t="inlineStr">
        <is>
          <t>(55)999047821</t>
        </is>
      </c>
      <c r="J198" s="2">
        <f>IFERROR(INDEX(validador!$B$2:$B$13,MATCH(F198,validador!$A$2:$A$13,0)),"")</f>
        <v/>
      </c>
      <c r="K198" s="2">
        <f>IFERROR(INDEX(validador!$C$2:$C$13,MATCH(J198,validador!$B$2:$B$13,0)),"")</f>
        <v/>
      </c>
      <c r="L198" s="2">
        <f>IF(E198="","",YEAR(E198)&amp;""&amp;RIGHT("0"&amp;MONTH(E198),2))</f>
        <v/>
      </c>
    </row>
    <row r="199">
      <c r="A199" t="inlineStr">
        <is>
          <t>605.925.320-20</t>
        </is>
      </c>
      <c r="B199" t="inlineStr">
        <is>
          <t>IVO FAGUNDES</t>
        </is>
      </c>
      <c r="C199" t="inlineStr">
        <is>
          <t>TPO INSS 50,00 A 150,00</t>
        </is>
      </c>
      <c r="D199" t="inlineStr">
        <is>
          <t>2.14 CREDIAGORA TENENTE PORTELA</t>
        </is>
      </c>
      <c r="E199" s="6" t="n">
        <v>46296.45017361111</v>
      </c>
      <c r="F199" t="inlineStr">
        <is>
          <t>Cliente sem interesse</t>
        </is>
      </c>
      <c r="G199" t="inlineStr">
        <is>
          <t>kelen.tnp</t>
        </is>
      </c>
      <c r="H199" t="inlineStr">
        <is>
          <t>(55)99933380200false</t>
        </is>
      </c>
      <c r="I199" t="inlineStr">
        <is>
          <t>(55)999333802</t>
        </is>
      </c>
      <c r="J199" s="2">
        <f>IFERROR(INDEX(validador!$B$2:$B$13,MATCH(F199,validador!$A$2:$A$13,0)),"")</f>
        <v/>
      </c>
      <c r="K199" s="2">
        <f>IFERROR(INDEX(validador!$C$2:$C$13,MATCH(J199,validador!$B$2:$B$13,0)),"")</f>
        <v/>
      </c>
      <c r="L199" s="2">
        <f>IF(E199="","",YEAR(E199)&amp;""&amp;RIGHT("0"&amp;MONTH(E199),2))</f>
        <v/>
      </c>
    </row>
    <row r="200">
      <c r="A200" t="inlineStr">
        <is>
          <t>999.040.470-49</t>
        </is>
      </c>
      <c r="B200" t="inlineStr">
        <is>
          <t>EDITE DA ROSA</t>
        </is>
      </c>
      <c r="C200" t="inlineStr">
        <is>
          <t>SRO crédito pessoal</t>
        </is>
      </c>
      <c r="D200" t="inlineStr">
        <is>
          <t>2.01 CREDIAGORA SANTA ROSA</t>
        </is>
      </c>
      <c r="E200" s="6" t="n">
        <v>46296.45018518518</v>
      </c>
      <c r="F200" t="inlineStr">
        <is>
          <t>ProspecÃ§Ã£o</t>
        </is>
      </c>
      <c r="G200" t="inlineStr">
        <is>
          <t>fabiane</t>
        </is>
      </c>
      <c r="H200" t="inlineStr">
        <is>
          <t>(55)991796479</t>
        </is>
      </c>
      <c r="I200" t="inlineStr">
        <is>
          <t>(55)997118072</t>
        </is>
      </c>
      <c r="J200" s="2">
        <f>IFERROR(INDEX(validador!$B$2:$B$13,MATCH(F200,validador!$A$2:$A$13,0)),"")</f>
        <v/>
      </c>
      <c r="K200" s="2">
        <f>IFERROR(INDEX(validador!$C$2:$C$13,MATCH(J200,validador!$B$2:$B$13,0)),"")</f>
        <v/>
      </c>
      <c r="L200" s="2">
        <f>IF(E200="","",YEAR(E200)&amp;""&amp;RIGHT("0"&amp;MONTH(E200),2))</f>
        <v/>
      </c>
    </row>
    <row r="201">
      <c r="A201" t="inlineStr">
        <is>
          <t>004.417.630-90</t>
        </is>
      </c>
      <c r="B201" t="inlineStr">
        <is>
          <t>TAISE LILI GALLERT</t>
        </is>
      </c>
      <c r="C201" t="inlineStr">
        <is>
          <t>SAN INSS MARG 30 A 300</t>
        </is>
      </c>
      <c r="D201" t="inlineStr">
        <is>
          <t>2.13 CREDIAGORA SANTO ANGELO</t>
        </is>
      </c>
      <c r="E201" s="6" t="n">
        <v>46296.4502199074</v>
      </c>
      <c r="F201" t="inlineStr">
        <is>
          <t>ProspecÃ§Ã£o</t>
        </is>
      </c>
      <c r="G201" t="inlineStr">
        <is>
          <t>nicoli.gb</t>
        </is>
      </c>
      <c r="H201" t="inlineStr">
        <is>
          <t>(55)99193822800false</t>
        </is>
      </c>
      <c r="I201" t="inlineStr">
        <is>
          <t>(55)991938228</t>
        </is>
      </c>
      <c r="J201" s="2">
        <f>IFERROR(INDEX(validador!$B$2:$B$13,MATCH(F201,validador!$A$2:$A$13,0)),"")</f>
        <v/>
      </c>
      <c r="K201" s="2">
        <f>IFERROR(INDEX(validador!$C$2:$C$13,MATCH(J201,validador!$B$2:$B$13,0)),"")</f>
        <v/>
      </c>
      <c r="L201" s="2">
        <f>IF(E201="","",YEAR(E201)&amp;""&amp;RIGHT("0"&amp;MONTH(E201),2))</f>
        <v/>
      </c>
    </row>
    <row r="202">
      <c r="A202" t="inlineStr">
        <is>
          <t>029.428.160-66</t>
        </is>
      </c>
      <c r="B202" t="inlineStr">
        <is>
          <t>PATRICIA RODRIGUES KOHLER</t>
        </is>
      </c>
      <c r="C202" t="inlineStr">
        <is>
          <t>SRO crédito pessoal</t>
        </is>
      </c>
      <c r="D202" t="inlineStr">
        <is>
          <t>2.01 CREDIAGORA SANTA ROSA</t>
        </is>
      </c>
      <c r="E202" s="6" t="n">
        <v>46296.45042824074</v>
      </c>
      <c r="F202" t="inlineStr">
        <is>
          <t>ProspecÃ§Ã£o</t>
        </is>
      </c>
      <c r="G202" t="inlineStr">
        <is>
          <t>fabiane</t>
        </is>
      </c>
      <c r="H202" t="inlineStr">
        <is>
          <t>(55)984047641</t>
        </is>
      </c>
      <c r="I202" t="inlineStr">
        <is>
          <t>(55)984047641</t>
        </is>
      </c>
      <c r="J202" s="2">
        <f>IFERROR(INDEX(validador!$B$2:$B$13,MATCH(F202,validador!$A$2:$A$13,0)),"")</f>
        <v/>
      </c>
      <c r="K202" s="2">
        <f>IFERROR(INDEX(validador!$C$2:$C$13,MATCH(J202,validador!$B$2:$B$13,0)),"")</f>
        <v/>
      </c>
      <c r="L202" s="2">
        <f>IF(E202="","",YEAR(E202)&amp;""&amp;RIGHT("0"&amp;MONTH(E202),2))</f>
        <v/>
      </c>
    </row>
    <row r="203">
      <c r="A203" t="inlineStr">
        <is>
          <t>635.422.500-15</t>
        </is>
      </c>
      <c r="B203" t="inlineStr">
        <is>
          <t>ILDO BAIER HERPICH</t>
        </is>
      </c>
      <c r="C203" t="inlineStr">
        <is>
          <t>Receptivo TMA</t>
        </is>
      </c>
      <c r="D203" t="inlineStr">
        <is>
          <t>2.07 CREDIAGORA TRES DE MAIO</t>
        </is>
      </c>
      <c r="E203" s="6" t="n">
        <v>46296.45048611111</v>
      </c>
      <c r="F203" t="inlineStr">
        <is>
          <t>ProspecÃ§Ã£o</t>
        </is>
      </c>
      <c r="G203" t="inlineStr">
        <is>
          <t>eduardadahlen</t>
        </is>
      </c>
      <c r="H203" t="inlineStr">
        <is>
          <t>(55)996544612</t>
        </is>
      </c>
      <c r="I203" t="inlineStr">
        <is>
          <t>(55)999571188</t>
        </is>
      </c>
      <c r="J203" s="2">
        <f>IFERROR(INDEX(validador!$B$2:$B$13,MATCH(F203,validador!$A$2:$A$13,0)),"")</f>
        <v/>
      </c>
      <c r="K203" s="2">
        <f>IFERROR(INDEX(validador!$C$2:$C$13,MATCH(J203,validador!$B$2:$B$13,0)),"")</f>
        <v/>
      </c>
      <c r="L203" s="2">
        <f>IF(E203="","",YEAR(E203)&amp;""&amp;RIGHT("0"&amp;MONTH(E203),2))</f>
        <v/>
      </c>
    </row>
    <row r="204">
      <c r="A204" t="inlineStr">
        <is>
          <t>002.632.370-28</t>
        </is>
      </c>
      <c r="B204" t="inlineStr">
        <is>
          <t>MARIA LURDES CABRAL</t>
        </is>
      </c>
      <c r="C204" t="inlineStr">
        <is>
          <t>SAN INSS MARG 30 A 300</t>
        </is>
      </c>
      <c r="D204" t="inlineStr">
        <is>
          <t>2.13 CREDIAGORA SANTO ANGELO</t>
        </is>
      </c>
      <c r="E204" s="6" t="n">
        <v>46296.45063657407</v>
      </c>
      <c r="F204" t="inlineStr">
        <is>
          <t>Telefone invÃ¡lido</t>
        </is>
      </c>
      <c r="G204" t="inlineStr">
        <is>
          <t>nicoli.gb</t>
        </is>
      </c>
      <c r="H204" t="inlineStr">
        <is>
          <t>(51)99148064300false</t>
        </is>
      </c>
      <c r="I204" t="inlineStr">
        <is>
          <t>(55)996646952</t>
        </is>
      </c>
      <c r="J204" s="2">
        <f>IFERROR(INDEX(validador!$B$2:$B$13,MATCH(F204,validador!$A$2:$A$13,0)),"")</f>
        <v/>
      </c>
      <c r="K204" s="2">
        <f>IFERROR(INDEX(validador!$C$2:$C$13,MATCH(J204,validador!$B$2:$B$13,0)),"")</f>
        <v/>
      </c>
      <c r="L204" s="2">
        <f>IF(E204="","",YEAR(E204)&amp;""&amp;RIGHT("0"&amp;MONTH(E204),2))</f>
        <v/>
      </c>
    </row>
    <row r="205">
      <c r="A205" t="inlineStr">
        <is>
          <t>000.900.990-60</t>
        </is>
      </c>
      <c r="B205" t="inlineStr">
        <is>
          <t>MARIA ODETE BATISTA DE ALMEIDA</t>
        </is>
      </c>
      <c r="C205" t="inlineStr">
        <is>
          <t>TPO INSS 50,00 A 150,00</t>
        </is>
      </c>
      <c r="D205" t="inlineStr">
        <is>
          <t>2.14 CREDIAGORA TENENTE PORTELA</t>
        </is>
      </c>
      <c r="E205" s="6" t="n">
        <v>46296.4506712963</v>
      </c>
      <c r="F205" t="inlineStr">
        <is>
          <t>envio de whatsapp</t>
        </is>
      </c>
      <c r="G205" t="inlineStr">
        <is>
          <t>anapaula</t>
        </is>
      </c>
      <c r="H205" t="inlineStr">
        <is>
          <t>(55)996645212</t>
        </is>
      </c>
      <c r="I205" t="inlineStr">
        <is>
          <t>(55)996645212</t>
        </is>
      </c>
      <c r="J205" s="2">
        <f>IFERROR(INDEX(validador!$B$2:$B$13,MATCH(F205,validador!$A$2:$A$13,0)),"")</f>
        <v/>
      </c>
      <c r="K205" s="2">
        <f>IFERROR(INDEX(validador!$C$2:$C$13,MATCH(J205,validador!$B$2:$B$13,0)),"")</f>
        <v/>
      </c>
      <c r="L205" s="2">
        <f>IF(E205="","",YEAR(E205)&amp;""&amp;RIGHT("0"&amp;MONTH(E205),2))</f>
        <v/>
      </c>
    </row>
    <row r="206">
      <c r="A206" t="inlineStr">
        <is>
          <t>627.803.100-06</t>
        </is>
      </c>
      <c r="B206" t="inlineStr">
        <is>
          <t>NELDO SCHEDLER</t>
        </is>
      </c>
      <c r="C206" t="inlineStr">
        <is>
          <t>SRO crédito pessoal</t>
        </is>
      </c>
      <c r="D206" t="inlineStr">
        <is>
          <t>2.01 CREDIAGORA SANTA ROSA</t>
        </is>
      </c>
      <c r="E206" s="6" t="n">
        <v>46296.45087962963</v>
      </c>
      <c r="F206" t="inlineStr">
        <is>
          <t>ProspecÃ§Ã£o</t>
        </is>
      </c>
      <c r="G206" t="inlineStr">
        <is>
          <t>fabiane</t>
        </is>
      </c>
      <c r="H206" t="inlineStr">
        <is>
          <t>(55)999271521</t>
        </is>
      </c>
      <c r="I206" t="inlineStr">
        <is>
          <t>(55)999139300</t>
        </is>
      </c>
      <c r="J206" s="2">
        <f>IFERROR(INDEX(validador!$B$2:$B$13,MATCH(F206,validador!$A$2:$A$13,0)),"")</f>
        <v/>
      </c>
      <c r="K206" s="2">
        <f>IFERROR(INDEX(validador!$C$2:$C$13,MATCH(J206,validador!$B$2:$B$13,0)),"")</f>
        <v/>
      </c>
      <c r="L206" s="2">
        <f>IF(E206="","",YEAR(E206)&amp;""&amp;RIGHT("0"&amp;MONTH(E206),2))</f>
        <v/>
      </c>
    </row>
    <row r="207">
      <c r="A207" t="inlineStr">
        <is>
          <t>650.060.540-34</t>
        </is>
      </c>
      <c r="B207" t="inlineStr">
        <is>
          <t>JOSE CLAIR CARDOSO</t>
        </is>
      </c>
      <c r="C207" t="inlineStr">
        <is>
          <t>INSS STG TOMADORES</t>
        </is>
      </c>
      <c r="D207" t="inlineStr">
        <is>
          <t>2.03 CREDIAGORA SANTIAGO</t>
        </is>
      </c>
      <c r="E207" s="6" t="n">
        <v>46296.4509837963</v>
      </c>
      <c r="F207" t="inlineStr">
        <is>
          <t>envio de whatsapp</t>
        </is>
      </c>
      <c r="G207" t="inlineStr">
        <is>
          <t>andrieli.trindadee</t>
        </is>
      </c>
      <c r="H207" t="inlineStr">
        <is>
          <t>(55)98137605300false</t>
        </is>
      </c>
      <c r="I207" t="inlineStr">
        <is>
          <t>(55)981376053</t>
        </is>
      </c>
      <c r="J207" s="2">
        <f>IFERROR(INDEX(validador!$B$2:$B$13,MATCH(F207,validador!$A$2:$A$13,0)),"")</f>
        <v/>
      </c>
      <c r="K207" s="2">
        <f>IFERROR(INDEX(validador!$C$2:$C$13,MATCH(J207,validador!$B$2:$B$13,0)),"")</f>
        <v/>
      </c>
      <c r="L207" s="2">
        <f>IF(E207="","",YEAR(E207)&amp;""&amp;RIGHT("0"&amp;MONTH(E207),2))</f>
        <v/>
      </c>
    </row>
    <row r="208">
      <c r="A208" t="inlineStr">
        <is>
          <t>358.928.030-15</t>
        </is>
      </c>
      <c r="B208" t="inlineStr">
        <is>
          <t>ANGELO MINUZZI</t>
        </is>
      </c>
      <c r="C208" t="inlineStr">
        <is>
          <t>TPO INSS 50,00 A 150,00</t>
        </is>
      </c>
      <c r="D208" t="inlineStr">
        <is>
          <t>2.14 CREDIAGORA TENENTE PORTELA</t>
        </is>
      </c>
      <c r="E208" s="6" t="n">
        <v>46296.45107638889</v>
      </c>
      <c r="F208" t="inlineStr">
        <is>
          <t>Cliente em negociaÃ§Ã£o</t>
        </is>
      </c>
      <c r="G208" t="inlineStr">
        <is>
          <t>anapaula</t>
        </is>
      </c>
      <c r="H208" t="inlineStr">
        <is>
          <t>(55)996690189</t>
        </is>
      </c>
      <c r="I208" t="inlineStr">
        <is>
          <t>(55)996690189</t>
        </is>
      </c>
      <c r="J208" s="2">
        <f>IFERROR(INDEX(validador!$B$2:$B$13,MATCH(F208,validador!$A$2:$A$13,0)),"")</f>
        <v/>
      </c>
      <c r="K208" s="2">
        <f>IFERROR(INDEX(validador!$C$2:$C$13,MATCH(J208,validador!$B$2:$B$13,0)),"")</f>
        <v/>
      </c>
      <c r="L208" s="2">
        <f>IF(E208="","",YEAR(E208)&amp;""&amp;RIGHT("0"&amp;MONTH(E208),2))</f>
        <v/>
      </c>
    </row>
    <row r="209">
      <c r="A209" t="inlineStr">
        <is>
          <t>308.878.010-72</t>
        </is>
      </c>
      <c r="B209" t="inlineStr">
        <is>
          <t>WILMAR PAULO MAIER</t>
        </is>
      </c>
      <c r="C209" t="inlineStr">
        <is>
          <t>Credito Pessoal SCR</t>
        </is>
      </c>
      <c r="D209" t="inlineStr">
        <is>
          <t>2.05 CREDIAGORA SANTO CRISTO</t>
        </is>
      </c>
      <c r="E209" s="6" t="n">
        <v>46296.45109953704</v>
      </c>
      <c r="F209" t="inlineStr">
        <is>
          <t>ProspecÃ§Ã£o</t>
        </is>
      </c>
      <c r="G209" t="inlineStr">
        <is>
          <t>patricia.eu</t>
        </is>
      </c>
      <c r="H209" t="inlineStr">
        <is>
          <t>(55)35125956</t>
        </is>
      </c>
      <c r="I209" t="inlineStr">
        <is>
          <t>(55)997340511</t>
        </is>
      </c>
      <c r="J209" s="2">
        <f>IFERROR(INDEX(validador!$B$2:$B$13,MATCH(F209,validador!$A$2:$A$13,0)),"")</f>
        <v/>
      </c>
      <c r="K209" s="2">
        <f>IFERROR(INDEX(validador!$C$2:$C$13,MATCH(J209,validador!$B$2:$B$13,0)),"")</f>
        <v/>
      </c>
      <c r="L209" s="2">
        <f>IF(E209="","",YEAR(E209)&amp;""&amp;RIGHT("0"&amp;MONTH(E209),2))</f>
        <v/>
      </c>
    </row>
    <row r="210">
      <c r="A210" t="inlineStr">
        <is>
          <t>652.456.010-87</t>
        </is>
      </c>
      <c r="B210" t="inlineStr">
        <is>
          <t>OLIMPIO SILVEIRA</t>
        </is>
      </c>
      <c r="C210" t="inlineStr">
        <is>
          <t>SAN INSS MARG 30 A 300</t>
        </is>
      </c>
      <c r="D210" t="inlineStr">
        <is>
          <t>2.13 CREDIAGORA SANTO ANGELO</t>
        </is>
      </c>
      <c r="E210" s="6" t="n">
        <v>46296.45151620371</v>
      </c>
      <c r="F210" t="inlineStr">
        <is>
          <t>ProspecÃ§Ã£o</t>
        </is>
      </c>
      <c r="G210" t="inlineStr">
        <is>
          <t>nicoli.gb</t>
        </is>
      </c>
      <c r="H210" t="inlineStr"/>
      <c r="I210" t="inlineStr">
        <is>
          <t>(55)999366764</t>
        </is>
      </c>
      <c r="J210" s="2">
        <f>IFERROR(INDEX(validador!$B$2:$B$13,MATCH(F210,validador!$A$2:$A$13,0)),"")</f>
        <v/>
      </c>
      <c r="K210" s="2">
        <f>IFERROR(INDEX(validador!$C$2:$C$13,MATCH(J210,validador!$B$2:$B$13,0)),"")</f>
        <v/>
      </c>
      <c r="L210" s="2">
        <f>IF(E210="","",YEAR(E210)&amp;""&amp;RIGHT("0"&amp;MONTH(E210),2))</f>
        <v/>
      </c>
    </row>
    <row r="211">
      <c r="A211" t="inlineStr">
        <is>
          <t>283.336.403-20</t>
        </is>
      </c>
      <c r="B211" t="inlineStr">
        <is>
          <t>CATIA BETINA SEIFERT</t>
        </is>
      </c>
      <c r="C211" t="inlineStr">
        <is>
          <t>SRO crédito pessoal</t>
        </is>
      </c>
      <c r="D211" t="inlineStr">
        <is>
          <t>2.01 CREDIAGORA SANTA ROSA</t>
        </is>
      </c>
      <c r="E211" s="6" t="n">
        <v>46296.45166666667</v>
      </c>
      <c r="F211" t="inlineStr">
        <is>
          <t>ProspecÃ§Ã£o</t>
        </is>
      </c>
      <c r="G211" t="inlineStr">
        <is>
          <t>fabiane</t>
        </is>
      </c>
      <c r="H211" t="inlineStr">
        <is>
          <t>(55)991078206</t>
        </is>
      </c>
      <c r="I211" t="inlineStr">
        <is>
          <t>(55)991078206</t>
        </is>
      </c>
      <c r="J211" s="2">
        <f>IFERROR(INDEX(validador!$B$2:$B$13,MATCH(F211,validador!$A$2:$A$13,0)),"")</f>
        <v/>
      </c>
      <c r="K211" s="2">
        <f>IFERROR(INDEX(validador!$C$2:$C$13,MATCH(J211,validador!$B$2:$B$13,0)),"")</f>
        <v/>
      </c>
      <c r="L211" s="2">
        <f>IF(E211="","",YEAR(E211)&amp;""&amp;RIGHT("0"&amp;MONTH(E211),2))</f>
        <v/>
      </c>
    </row>
    <row r="212">
      <c r="A212" t="inlineStr">
        <is>
          <t>882.460.780-20</t>
        </is>
      </c>
      <c r="B212" t="inlineStr">
        <is>
          <t>LURTI MARIA DIEGER BORN</t>
        </is>
      </c>
      <c r="C212" t="inlineStr">
        <is>
          <t>Receptivo SCR</t>
        </is>
      </c>
      <c r="D212" t="inlineStr">
        <is>
          <t>2.05 CREDIAGORA SANTO CRISTO</t>
        </is>
      </c>
      <c r="E212" s="6" t="n">
        <v>46296.45175925926</v>
      </c>
      <c r="F212" t="inlineStr">
        <is>
          <t>ProspecÃ§Ã£o</t>
        </is>
      </c>
      <c r="G212" t="inlineStr">
        <is>
          <t>amanda.m</t>
        </is>
      </c>
      <c r="H212" t="inlineStr">
        <is>
          <t>(55)99992364</t>
        </is>
      </c>
      <c r="I212" t="inlineStr">
        <is>
          <t>(55)997010420</t>
        </is>
      </c>
      <c r="J212" s="2">
        <f>IFERROR(INDEX(validador!$B$2:$B$13,MATCH(F212,validador!$A$2:$A$13,0)),"")</f>
        <v/>
      </c>
      <c r="K212" s="2">
        <f>IFERROR(INDEX(validador!$C$2:$C$13,MATCH(J212,validador!$B$2:$B$13,0)),"")</f>
        <v/>
      </c>
      <c r="L212" s="2">
        <f>IF(E212="","",YEAR(E212)&amp;""&amp;RIGHT("0"&amp;MONTH(E212),2))</f>
        <v/>
      </c>
    </row>
    <row r="213">
      <c r="A213" t="inlineStr">
        <is>
          <t>406.488.851-00</t>
        </is>
      </c>
      <c r="B213" t="inlineStr">
        <is>
          <t>EUNICE VERGINIA COPETTI DA VEI</t>
        </is>
      </c>
      <c r="C213" t="inlineStr">
        <is>
          <t>Receptivo PAR</t>
        </is>
      </c>
      <c r="D213" t="inlineStr">
        <is>
          <t>3.01 PARATYCRED</t>
        </is>
      </c>
      <c r="E213" s="6" t="n">
        <v>46296.45175925926</v>
      </c>
      <c r="F213" t="inlineStr">
        <is>
          <t>ProspecÃ§Ã£o</t>
        </is>
      </c>
      <c r="G213" t="inlineStr">
        <is>
          <t>bruna_jesus</t>
        </is>
      </c>
      <c r="H213" t="inlineStr">
        <is>
          <t>(55)996269987</t>
        </is>
      </c>
      <c r="I213" t="inlineStr">
        <is>
          <t>(55)996269987</t>
        </is>
      </c>
      <c r="J213" s="2">
        <f>IFERROR(INDEX(validador!$B$2:$B$13,MATCH(F213,validador!$A$2:$A$13,0)),"")</f>
        <v/>
      </c>
      <c r="K213" s="2">
        <f>IFERROR(INDEX(validador!$C$2:$C$13,MATCH(J213,validador!$B$2:$B$13,0)),"")</f>
        <v/>
      </c>
      <c r="L213" s="2">
        <f>IF(E213="","",YEAR(E213)&amp;""&amp;RIGHT("0"&amp;MONTH(E213),2))</f>
        <v/>
      </c>
    </row>
    <row r="214">
      <c r="A214" t="inlineStr">
        <is>
          <t>050.697.040-01</t>
        </is>
      </c>
      <c r="B214" t="inlineStr">
        <is>
          <t>DJONATAN RAFAEL HERZOG HERGESELL</t>
        </is>
      </c>
      <c r="C214" t="inlineStr">
        <is>
          <t>SRO crédito pessoal</t>
        </is>
      </c>
      <c r="D214" t="inlineStr">
        <is>
          <t>2.01 CREDIAGORA SANTA ROSA</t>
        </is>
      </c>
      <c r="E214" s="6" t="n">
        <v>46296.45189814815</v>
      </c>
      <c r="F214" t="inlineStr">
        <is>
          <t>ProspecÃ§Ã£o</t>
        </is>
      </c>
      <c r="G214" t="inlineStr">
        <is>
          <t>fabiane</t>
        </is>
      </c>
      <c r="H214" t="inlineStr">
        <is>
          <t>(55)999623306</t>
        </is>
      </c>
      <c r="I214" t="inlineStr">
        <is>
          <t>(55)999623306</t>
        </is>
      </c>
      <c r="J214" s="2">
        <f>IFERROR(INDEX(validador!$B$2:$B$13,MATCH(F214,validador!$A$2:$A$13,0)),"")</f>
        <v/>
      </c>
      <c r="K214" s="2">
        <f>IFERROR(INDEX(validador!$C$2:$C$13,MATCH(J214,validador!$B$2:$B$13,0)),"")</f>
        <v/>
      </c>
      <c r="L214" s="2">
        <f>IF(E214="","",YEAR(E214)&amp;""&amp;RIGHT("0"&amp;MONTH(E214),2))</f>
        <v/>
      </c>
    </row>
    <row r="215">
      <c r="A215" t="inlineStr">
        <is>
          <t>460.489.440-04</t>
        </is>
      </c>
      <c r="B215" t="inlineStr">
        <is>
          <t>EUNICE MARIA BIER KERKHOFF</t>
        </is>
      </c>
      <c r="C215" t="inlineStr">
        <is>
          <t>Credito Pessoal SCR</t>
        </is>
      </c>
      <c r="D215" t="inlineStr">
        <is>
          <t>2.05 CREDIAGORA SANTO CRISTO</t>
        </is>
      </c>
      <c r="E215" s="6" t="n">
        <v>46296.45211805555</v>
      </c>
      <c r="F215" t="inlineStr">
        <is>
          <t>ProspecÃ§Ã£o</t>
        </is>
      </c>
      <c r="G215" t="inlineStr">
        <is>
          <t>patricia.eu</t>
        </is>
      </c>
      <c r="H215" t="inlineStr">
        <is>
          <t>(55)999132202</t>
        </is>
      </c>
      <c r="I215" t="inlineStr">
        <is>
          <t>(55)999132202</t>
        </is>
      </c>
      <c r="J215" s="2">
        <f>IFERROR(INDEX(validador!$B$2:$B$13,MATCH(F215,validador!$A$2:$A$13,0)),"")</f>
        <v/>
      </c>
      <c r="K215" s="2">
        <f>IFERROR(INDEX(validador!$C$2:$C$13,MATCH(J215,validador!$B$2:$B$13,0)),"")</f>
        <v/>
      </c>
      <c r="L215" s="2">
        <f>IF(E215="","",YEAR(E215)&amp;""&amp;RIGHT("0"&amp;MONTH(E215),2))</f>
        <v/>
      </c>
    </row>
    <row r="216">
      <c r="A216" t="inlineStr">
        <is>
          <t>919.782.200-06</t>
        </is>
      </c>
      <c r="B216" t="inlineStr">
        <is>
          <t>ELAINE DALAN STRACK</t>
        </is>
      </c>
      <c r="C216" t="inlineStr">
        <is>
          <t>TMA ASSALARIADO REP FARE</t>
        </is>
      </c>
      <c r="D216" t="inlineStr">
        <is>
          <t>2.11 CREDIAGORA ITAQUI</t>
        </is>
      </c>
      <c r="E216" s="6" t="n">
        <v>46296.45222222222</v>
      </c>
      <c r="F216" t="inlineStr">
        <is>
          <t>ProspecÃ§Ã£o</t>
        </is>
      </c>
      <c r="G216" t="inlineStr">
        <is>
          <t>luiza.messa</t>
        </is>
      </c>
      <c r="H216" t="inlineStr"/>
      <c r="I216" t="inlineStr">
        <is>
          <t>(55)999620221</t>
        </is>
      </c>
      <c r="J216" s="2">
        <f>IFERROR(INDEX(validador!$B$2:$B$13,MATCH(F216,validador!$A$2:$A$13,0)),"")</f>
        <v/>
      </c>
      <c r="K216" s="2">
        <f>IFERROR(INDEX(validador!$C$2:$C$13,MATCH(J216,validador!$B$2:$B$13,0)),"")</f>
        <v/>
      </c>
      <c r="L216" s="2">
        <f>IF(E216="","",YEAR(E216)&amp;""&amp;RIGHT("0"&amp;MONTH(E216),2))</f>
        <v/>
      </c>
    </row>
    <row r="217">
      <c r="A217" t="inlineStr">
        <is>
          <t>032.192.120-85</t>
        </is>
      </c>
      <c r="B217" t="inlineStr">
        <is>
          <t>ADRIEL DE FREITAS BARROS</t>
        </is>
      </c>
      <c r="C217" t="inlineStr">
        <is>
          <t>Receptivo TMA</t>
        </is>
      </c>
      <c r="D217" t="inlineStr">
        <is>
          <t>2.07 CREDIAGORA TRES DE MAIO</t>
        </is>
      </c>
      <c r="E217" s="6" t="n">
        <v>46296.45234953704</v>
      </c>
      <c r="F217" t="inlineStr">
        <is>
          <t>ProspecÃ§Ã£o</t>
        </is>
      </c>
      <c r="G217" t="inlineStr">
        <is>
          <t>eduardadahlen</t>
        </is>
      </c>
      <c r="H217" t="inlineStr">
        <is>
          <t>(55)999588741</t>
        </is>
      </c>
      <c r="I217" t="inlineStr">
        <is>
          <t>(55)999588741</t>
        </is>
      </c>
      <c r="J217" s="2">
        <f>IFERROR(INDEX(validador!$B$2:$B$13,MATCH(F217,validador!$A$2:$A$13,0)),"")</f>
        <v/>
      </c>
      <c r="K217" s="2">
        <f>IFERROR(INDEX(validador!$C$2:$C$13,MATCH(J217,validador!$B$2:$B$13,0)),"")</f>
        <v/>
      </c>
      <c r="L217" s="2">
        <f>IF(E217="","",YEAR(E217)&amp;""&amp;RIGHT("0"&amp;MONTH(E217),2))</f>
        <v/>
      </c>
    </row>
    <row r="218">
      <c r="A218" t="inlineStr">
        <is>
          <t>309.277.810-34</t>
        </is>
      </c>
      <c r="B218" t="inlineStr">
        <is>
          <t>CLAUDIO DA SILVA TREVISAN</t>
        </is>
      </c>
      <c r="C218" t="inlineStr">
        <is>
          <t>SAN INSS 30+</t>
        </is>
      </c>
      <c r="D218" t="inlineStr">
        <is>
          <t>2.13 CREDIAGORA SANTO ANGELO</t>
        </is>
      </c>
      <c r="E218" s="6" t="n">
        <v>46296.45265046296</v>
      </c>
      <c r="F218" t="inlineStr">
        <is>
          <t>Cliente sem interesse</t>
        </is>
      </c>
      <c r="G218" t="inlineStr">
        <is>
          <t>lucimara.stiler</t>
        </is>
      </c>
      <c r="H218" t="inlineStr">
        <is>
          <t>(55)99947711300false</t>
        </is>
      </c>
      <c r="I218" t="inlineStr">
        <is>
          <t>(55)999477113</t>
        </is>
      </c>
      <c r="J218" s="2">
        <f>IFERROR(INDEX(validador!$B$2:$B$13,MATCH(F218,validador!$A$2:$A$13,0)),"")</f>
        <v/>
      </c>
      <c r="K218" s="2">
        <f>IFERROR(INDEX(validador!$C$2:$C$13,MATCH(J218,validador!$B$2:$B$13,0)),"")</f>
        <v/>
      </c>
      <c r="L218" s="2">
        <f>IF(E218="","",YEAR(E218)&amp;""&amp;RIGHT("0"&amp;MONTH(E218),2))</f>
        <v/>
      </c>
    </row>
    <row r="219">
      <c r="A219" t="inlineStr">
        <is>
          <t>910.015.440-72</t>
        </is>
      </c>
      <c r="B219" t="inlineStr">
        <is>
          <t>MARIA ALCELIA BERVANGER</t>
        </is>
      </c>
      <c r="C219" t="inlineStr">
        <is>
          <t>INSS STG TOMADORES</t>
        </is>
      </c>
      <c r="D219" t="inlineStr">
        <is>
          <t>2.03 CREDIAGORA SANTIAGO</t>
        </is>
      </c>
      <c r="E219" s="6" t="n">
        <v>46296.45291666667</v>
      </c>
      <c r="F219" t="inlineStr">
        <is>
          <t>envio de whatsapp</t>
        </is>
      </c>
      <c r="G219" t="inlineStr">
        <is>
          <t>andrieli.trindadee</t>
        </is>
      </c>
      <c r="H219" t="inlineStr">
        <is>
          <t>(55)999538195</t>
        </is>
      </c>
      <c r="I219" t="inlineStr">
        <is>
          <t>(55)999538195</t>
        </is>
      </c>
      <c r="J219" s="2">
        <f>IFERROR(INDEX(validador!$B$2:$B$13,MATCH(F219,validador!$A$2:$A$13,0)),"")</f>
        <v/>
      </c>
      <c r="K219" s="2">
        <f>IFERROR(INDEX(validador!$C$2:$C$13,MATCH(J219,validador!$B$2:$B$13,0)),"")</f>
        <v/>
      </c>
      <c r="L219" s="2">
        <f>IF(E219="","",YEAR(E219)&amp;""&amp;RIGHT("0"&amp;MONTH(E219),2))</f>
        <v/>
      </c>
    </row>
    <row r="220">
      <c r="A220" t="inlineStr">
        <is>
          <t>977.828.400-82</t>
        </is>
      </c>
      <c r="B220" t="inlineStr">
        <is>
          <t>MIRNA MARIA PLETSCH</t>
        </is>
      </c>
      <c r="C220" t="inlineStr">
        <is>
          <t>Receptivo SCR</t>
        </is>
      </c>
      <c r="D220" t="inlineStr">
        <is>
          <t>2.05 CREDIAGORA SANTO CRISTO</t>
        </is>
      </c>
      <c r="E220" s="6" t="n">
        <v>46296.4534375</v>
      </c>
      <c r="F220" t="inlineStr">
        <is>
          <t>ProspecÃ§Ã£o</t>
        </is>
      </c>
      <c r="G220" t="inlineStr">
        <is>
          <t>patricia.eu</t>
        </is>
      </c>
      <c r="H220" t="inlineStr">
        <is>
          <t>(55)99138152000false</t>
        </is>
      </c>
      <c r="I220" t="inlineStr">
        <is>
          <t>(55)991381520</t>
        </is>
      </c>
      <c r="J220" s="2">
        <f>IFERROR(INDEX(validador!$B$2:$B$13,MATCH(F220,validador!$A$2:$A$13,0)),"")</f>
        <v/>
      </c>
      <c r="K220" s="2">
        <f>IFERROR(INDEX(validador!$C$2:$C$13,MATCH(J220,validador!$B$2:$B$13,0)),"")</f>
        <v/>
      </c>
      <c r="L220" s="2">
        <f>IF(E220="","",YEAR(E220)&amp;""&amp;RIGHT("0"&amp;MONTH(E220),2))</f>
        <v/>
      </c>
    </row>
    <row r="221">
      <c r="A221" t="inlineStr">
        <is>
          <t>008.225.770-11</t>
        </is>
      </c>
      <c r="B221" t="inlineStr">
        <is>
          <t>JUCEMAR PEREIRA DA CONCEICAO</t>
        </is>
      </c>
      <c r="C221" t="inlineStr">
        <is>
          <t>INSS STG TOMADORES</t>
        </is>
      </c>
      <c r="D221" t="inlineStr">
        <is>
          <t>2.03 CREDIAGORA SANTIAGO</t>
        </is>
      </c>
      <c r="E221" s="6" t="n">
        <v>46296.45381944445</v>
      </c>
      <c r="F221" t="inlineStr">
        <is>
          <t>envio de whatsapp</t>
        </is>
      </c>
      <c r="G221" t="inlineStr">
        <is>
          <t>andrieli.trindadee</t>
        </is>
      </c>
      <c r="H221" t="inlineStr">
        <is>
          <t>(55)99690146900false</t>
        </is>
      </c>
      <c r="I221" t="inlineStr">
        <is>
          <t>(55)996901469</t>
        </is>
      </c>
      <c r="J221" s="2">
        <f>IFERROR(INDEX(validador!$B$2:$B$13,MATCH(F221,validador!$A$2:$A$13,0)),"")</f>
        <v/>
      </c>
      <c r="K221" s="2">
        <f>IFERROR(INDEX(validador!$C$2:$C$13,MATCH(J221,validador!$B$2:$B$13,0)),"")</f>
        <v/>
      </c>
      <c r="L221" s="2">
        <f>IF(E221="","",YEAR(E221)&amp;""&amp;RIGHT("0"&amp;MONTH(E221),2))</f>
        <v/>
      </c>
    </row>
    <row r="222">
      <c r="A222" t="inlineStr">
        <is>
          <t>022.668.629-95</t>
        </is>
      </c>
      <c r="B222" t="inlineStr">
        <is>
          <t>DORIVAL ASSUNCAO</t>
        </is>
      </c>
      <c r="C222" t="inlineStr">
        <is>
          <t>RECEPTIVO CALLCENTER</t>
        </is>
      </c>
      <c r="D222" t="inlineStr">
        <is>
          <t>3.04 LOJA DIGITAL</t>
        </is>
      </c>
      <c r="E222" s="6" t="n">
        <v>46296.45395833333</v>
      </c>
      <c r="F222" t="inlineStr">
        <is>
          <t>Agendado atendimento em loja</t>
        </is>
      </c>
      <c r="G222" t="inlineStr">
        <is>
          <t>eduardawagner</t>
        </is>
      </c>
      <c r="H222" t="inlineStr">
        <is>
          <t>(49)99979111900false</t>
        </is>
      </c>
      <c r="I222" t="inlineStr">
        <is>
          <t>(49)999791119</t>
        </is>
      </c>
      <c r="J222" s="2">
        <f>IFERROR(INDEX(validador!$B$2:$B$13,MATCH(F222,validador!$A$2:$A$13,0)),"")</f>
        <v/>
      </c>
      <c r="K222" s="2">
        <f>IFERROR(INDEX(validador!$C$2:$C$13,MATCH(J222,validador!$B$2:$B$13,0)),"")</f>
        <v/>
      </c>
      <c r="L222" s="2">
        <f>IF(E222="","",YEAR(E222)&amp;""&amp;RIGHT("0"&amp;MONTH(E222),2))</f>
        <v/>
      </c>
    </row>
    <row r="223">
      <c r="A223" t="inlineStr">
        <is>
          <t>658.733.860-72</t>
        </is>
      </c>
      <c r="B223" t="inlineStr">
        <is>
          <t>ARLEI FATIMA ALBRING DEZORZI</t>
        </is>
      </c>
      <c r="C223" t="inlineStr">
        <is>
          <t>CRI INSS 30 A 300</t>
        </is>
      </c>
      <c r="D223" t="inlineStr">
        <is>
          <t>2.19 CREDIAGORA CRISSIUMAL</t>
        </is>
      </c>
      <c r="E223" s="6" t="n">
        <v>46296.45402777778</v>
      </c>
      <c r="F223" t="inlineStr">
        <is>
          <t>Cliente sem interesse</t>
        </is>
      </c>
      <c r="G223" t="inlineStr">
        <is>
          <t>vitor.campos</t>
        </is>
      </c>
      <c r="H223" t="inlineStr">
        <is>
          <t>(55)999142769</t>
        </is>
      </c>
      <c r="I223" t="inlineStr">
        <is>
          <t>(55)996290923</t>
        </is>
      </c>
      <c r="J223" s="2">
        <f>IFERROR(INDEX(validador!$B$2:$B$13,MATCH(F223,validador!$A$2:$A$13,0)),"")</f>
        <v/>
      </c>
      <c r="K223" s="2">
        <f>IFERROR(INDEX(validador!$C$2:$C$13,MATCH(J223,validador!$B$2:$B$13,0)),"")</f>
        <v/>
      </c>
      <c r="L223" s="2">
        <f>IF(E223="","",YEAR(E223)&amp;""&amp;RIGHT("0"&amp;MONTH(E223),2))</f>
        <v/>
      </c>
    </row>
    <row r="224">
      <c r="A224" t="inlineStr">
        <is>
          <t>015.973.180-19</t>
        </is>
      </c>
      <c r="B224" t="inlineStr">
        <is>
          <t>MARIA MEDIANEIRA DO PRADO DOS SANTOS</t>
        </is>
      </c>
      <c r="C224" t="inlineStr">
        <is>
          <t>RECEPTIVA LOJA DIGITAL</t>
        </is>
      </c>
      <c r="D224" t="inlineStr">
        <is>
          <t>3.04 LOJA DIGITAL</t>
        </is>
      </c>
      <c r="E224" s="6" t="n">
        <v>46296.45427083333</v>
      </c>
      <c r="F224" t="inlineStr">
        <is>
          <t>Cliente sem interesse</t>
        </is>
      </c>
      <c r="G224" t="inlineStr">
        <is>
          <t>FERNANDA.B</t>
        </is>
      </c>
      <c r="H224" t="inlineStr">
        <is>
          <t>(55)996539218</t>
        </is>
      </c>
      <c r="I224" t="inlineStr">
        <is>
          <t>(55)996539218</t>
        </is>
      </c>
      <c r="J224" s="2">
        <f>IFERROR(INDEX(validador!$B$2:$B$13,MATCH(F224,validador!$A$2:$A$13,0)),"")</f>
        <v/>
      </c>
      <c r="K224" s="2">
        <f>IFERROR(INDEX(validador!$C$2:$C$13,MATCH(J224,validador!$B$2:$B$13,0)),"")</f>
        <v/>
      </c>
      <c r="L224" s="2">
        <f>IF(E224="","",YEAR(E224)&amp;""&amp;RIGHT("0"&amp;MONTH(E224),2))</f>
        <v/>
      </c>
    </row>
    <row r="225">
      <c r="A225" t="inlineStr">
        <is>
          <t>473.100.220-68</t>
        </is>
      </c>
      <c r="B225" t="inlineStr">
        <is>
          <t>SIGNA ANCHIETA DE MOURA TEIXEIRA</t>
        </is>
      </c>
      <c r="C225" t="inlineStr">
        <is>
          <t>Receptiva SAN</t>
        </is>
      </c>
      <c r="D225" t="inlineStr">
        <is>
          <t>2.13 CREDIAGORA SANTO ANGELO</t>
        </is>
      </c>
      <c r="E225" s="6" t="n">
        <v>46296.45436342592</v>
      </c>
      <c r="F225" t="inlineStr">
        <is>
          <t>ProspecÃ§Ã£o</t>
        </is>
      </c>
      <c r="G225" t="inlineStr">
        <is>
          <t>nicoli.gb</t>
        </is>
      </c>
      <c r="H225" t="inlineStr">
        <is>
          <t>(11)96701144000false</t>
        </is>
      </c>
      <c r="I225" t="inlineStr">
        <is>
          <t>(55)991260361</t>
        </is>
      </c>
      <c r="J225" s="2">
        <f>IFERROR(INDEX(validador!$B$2:$B$13,MATCH(F225,validador!$A$2:$A$13,0)),"")</f>
        <v/>
      </c>
      <c r="K225" s="2">
        <f>IFERROR(INDEX(validador!$C$2:$C$13,MATCH(J225,validador!$B$2:$B$13,0)),"")</f>
        <v/>
      </c>
      <c r="L225" s="2">
        <f>IF(E225="","",YEAR(E225)&amp;""&amp;RIGHT("0"&amp;MONTH(E225),2))</f>
        <v/>
      </c>
    </row>
    <row r="226">
      <c r="A226" t="inlineStr">
        <is>
          <t>552.419.800-91</t>
        </is>
      </c>
      <c r="B226" t="inlineStr">
        <is>
          <t>MARIA DE LOURDES DE MORAIS</t>
        </is>
      </c>
      <c r="C226" t="inlineStr">
        <is>
          <t>SAN INSS 30+</t>
        </is>
      </c>
      <c r="D226" t="inlineStr">
        <is>
          <t>2.13 CREDIAGORA SANTO ANGELO</t>
        </is>
      </c>
      <c r="E226" s="6" t="n">
        <v>46296.45476851852</v>
      </c>
      <c r="F226" t="inlineStr">
        <is>
          <t>Cliente sem interesse</t>
        </is>
      </c>
      <c r="G226" t="inlineStr">
        <is>
          <t>lucimara.stiler</t>
        </is>
      </c>
      <c r="H226" t="inlineStr">
        <is>
          <t>(55)999655821</t>
        </is>
      </c>
      <c r="I226" t="inlineStr">
        <is>
          <t>(55)992406006</t>
        </is>
      </c>
      <c r="J226" s="2">
        <f>IFERROR(INDEX(validador!$B$2:$B$13,MATCH(F226,validador!$A$2:$A$13,0)),"")</f>
        <v/>
      </c>
      <c r="K226" s="2">
        <f>IFERROR(INDEX(validador!$C$2:$C$13,MATCH(J226,validador!$B$2:$B$13,0)),"")</f>
        <v/>
      </c>
      <c r="L226" s="2">
        <f>IF(E226="","",YEAR(E226)&amp;""&amp;RIGHT("0"&amp;MONTH(E226),2))</f>
        <v/>
      </c>
    </row>
    <row r="227">
      <c r="A227" t="inlineStr">
        <is>
          <t>964.073.100-59</t>
        </is>
      </c>
      <c r="B227" t="inlineStr">
        <is>
          <t>SANTA TEIXEIRA RODRIGUES</t>
        </is>
      </c>
      <c r="C227" t="inlineStr">
        <is>
          <t>Receptivo SCR</t>
        </is>
      </c>
      <c r="D227" t="inlineStr">
        <is>
          <t>2.05 CREDIAGORA SANTO CRISTO</t>
        </is>
      </c>
      <c r="E227" s="6" t="n">
        <v>46296.45481481482</v>
      </c>
      <c r="F227" t="inlineStr">
        <is>
          <t>Telefone invÃ¡lido</t>
        </is>
      </c>
      <c r="G227" t="inlineStr">
        <is>
          <t>patricia.eu</t>
        </is>
      </c>
      <c r="H227" t="inlineStr">
        <is>
          <t>(55)991787134</t>
        </is>
      </c>
      <c r="I227" t="inlineStr">
        <is>
          <t>(55)991787134</t>
        </is>
      </c>
      <c r="J227" s="2">
        <f>IFERROR(INDEX(validador!$B$2:$B$13,MATCH(F227,validador!$A$2:$A$13,0)),"")</f>
        <v/>
      </c>
      <c r="K227" s="2">
        <f>IFERROR(INDEX(validador!$C$2:$C$13,MATCH(J227,validador!$B$2:$B$13,0)),"")</f>
        <v/>
      </c>
      <c r="L227" s="2">
        <f>IF(E227="","",YEAR(E227)&amp;""&amp;RIGHT("0"&amp;MONTH(E227),2))</f>
        <v/>
      </c>
    </row>
    <row r="228">
      <c r="A228" t="inlineStr">
        <is>
          <t>587.547.840-34</t>
        </is>
      </c>
      <c r="B228" t="inlineStr">
        <is>
          <t>SEMILDA DANILA STAMM WEBER</t>
        </is>
      </c>
      <c r="C228" t="inlineStr">
        <is>
          <t>CRI INSS 30 A 300</t>
        </is>
      </c>
      <c r="D228" t="inlineStr">
        <is>
          <t>2.19 CREDIAGORA CRISSIUMAL</t>
        </is>
      </c>
      <c r="E228" s="6" t="n">
        <v>46296.45484953704</v>
      </c>
      <c r="F228" t="inlineStr">
        <is>
          <t>Cliente em negociaÃ§Ã£o</t>
        </is>
      </c>
      <c r="G228" t="inlineStr">
        <is>
          <t>vitor.campos</t>
        </is>
      </c>
      <c r="H228" t="inlineStr">
        <is>
          <t>(55)992039968</t>
        </is>
      </c>
      <c r="I228" t="inlineStr">
        <is>
          <t>(55)992039968</t>
        </is>
      </c>
      <c r="J228" s="2">
        <f>IFERROR(INDEX(validador!$B$2:$B$13,MATCH(F228,validador!$A$2:$A$13,0)),"")</f>
        <v/>
      </c>
      <c r="K228" s="2">
        <f>IFERROR(INDEX(validador!$C$2:$C$13,MATCH(J228,validador!$B$2:$B$13,0)),"")</f>
        <v/>
      </c>
      <c r="L228" s="2">
        <f>IF(E228="","",YEAR(E228)&amp;""&amp;RIGHT("0"&amp;MONTH(E228),2))</f>
        <v/>
      </c>
    </row>
    <row r="229">
      <c r="A229" t="inlineStr">
        <is>
          <t>030.562.580-22</t>
        </is>
      </c>
      <c r="B229" t="inlineStr">
        <is>
          <t>JARDEL MOUSQUER DE ALMEIDA</t>
        </is>
      </c>
      <c r="C229" t="inlineStr">
        <is>
          <t>PARATY ENT JAN A JUNHO</t>
        </is>
      </c>
      <c r="D229" t="inlineStr">
        <is>
          <t>3.01 PARATYCRED</t>
        </is>
      </c>
      <c r="E229" s="6" t="n">
        <v>46296.45556712963</v>
      </c>
      <c r="F229" t="inlineStr">
        <is>
          <t>ProspecÃ§Ã£o</t>
        </is>
      </c>
      <c r="G229" t="inlineStr">
        <is>
          <t>bruna_jesus</t>
        </is>
      </c>
      <c r="H229" t="inlineStr">
        <is>
          <t>(55)991488462</t>
        </is>
      </c>
      <c r="I229" t="inlineStr">
        <is>
          <t>(55)991488462</t>
        </is>
      </c>
      <c r="J229" s="2">
        <f>IFERROR(INDEX(validador!$B$2:$B$13,MATCH(F229,validador!$A$2:$A$13,0)),"")</f>
        <v/>
      </c>
      <c r="K229" s="2">
        <f>IFERROR(INDEX(validador!$C$2:$C$13,MATCH(J229,validador!$B$2:$B$13,0)),"")</f>
        <v/>
      </c>
      <c r="L229" s="2">
        <f>IF(E229="","",YEAR(E229)&amp;""&amp;RIGHT("0"&amp;MONTH(E229),2))</f>
        <v/>
      </c>
    </row>
    <row r="230">
      <c r="A230" t="inlineStr">
        <is>
          <t>703.443.020-91</t>
        </is>
      </c>
      <c r="B230" t="inlineStr">
        <is>
          <t>GILMAR CHAVES VIANNA</t>
        </is>
      </c>
      <c r="C230" t="inlineStr">
        <is>
          <t>PARATY ENT JAN A JUNHO</t>
        </is>
      </c>
      <c r="D230" t="inlineStr">
        <is>
          <t>3.01 PARATYCRED</t>
        </is>
      </c>
      <c r="E230" s="6" t="n">
        <v>46296.45596064815</v>
      </c>
      <c r="F230" t="inlineStr">
        <is>
          <t>ProspecÃ§Ã£o</t>
        </is>
      </c>
      <c r="G230" t="inlineStr">
        <is>
          <t>bruna_jesus</t>
        </is>
      </c>
      <c r="H230" t="inlineStr">
        <is>
          <t>(55)999488875</t>
        </is>
      </c>
      <c r="I230" t="inlineStr">
        <is>
          <t>(55)996304445</t>
        </is>
      </c>
      <c r="J230" s="2">
        <f>IFERROR(INDEX(validador!$B$2:$B$13,MATCH(F230,validador!$A$2:$A$13,0)),"")</f>
        <v/>
      </c>
      <c r="K230" s="2">
        <f>IFERROR(INDEX(validador!$C$2:$C$13,MATCH(J230,validador!$B$2:$B$13,0)),"")</f>
        <v/>
      </c>
      <c r="L230" s="2">
        <f>IF(E230="","",YEAR(E230)&amp;""&amp;RIGHT("0"&amp;MONTH(E230),2))</f>
        <v/>
      </c>
    </row>
    <row r="231">
      <c r="A231" t="inlineStr">
        <is>
          <t>867.348.309-34</t>
        </is>
      </c>
      <c r="B231" t="inlineStr">
        <is>
          <t>ROSELI TEREZINHA POZZEBON LAMP</t>
        </is>
      </c>
      <c r="C231" t="inlineStr">
        <is>
          <t>TPO INSS 50,00 A 150,00</t>
        </is>
      </c>
      <c r="D231" t="inlineStr">
        <is>
          <t>2.14 CREDIAGORA TENENTE PORTELA</t>
        </is>
      </c>
      <c r="E231" s="6" t="n">
        <v>46296.45627314815</v>
      </c>
      <c r="F231" t="inlineStr">
        <is>
          <t>Cliente em negociaÃ§Ã£o</t>
        </is>
      </c>
      <c r="G231" t="inlineStr">
        <is>
          <t>kelen.tnp</t>
        </is>
      </c>
      <c r="H231" t="inlineStr">
        <is>
          <t>(55)99956363810666670166667false</t>
        </is>
      </c>
      <c r="I231" t="inlineStr">
        <is>
          <t>(55)999563638</t>
        </is>
      </c>
      <c r="J231" s="2">
        <f>IFERROR(INDEX(validador!$B$2:$B$13,MATCH(F231,validador!$A$2:$A$13,0)),"")</f>
        <v/>
      </c>
      <c r="K231" s="2">
        <f>IFERROR(INDEX(validador!$C$2:$C$13,MATCH(J231,validador!$B$2:$B$13,0)),"")</f>
        <v/>
      </c>
      <c r="L231" s="2">
        <f>IF(E231="","",YEAR(E231)&amp;""&amp;RIGHT("0"&amp;MONTH(E231),2))</f>
        <v/>
      </c>
    </row>
    <row r="232">
      <c r="A232" t="inlineStr">
        <is>
          <t>711.525.120-72</t>
        </is>
      </c>
      <c r="B232" t="inlineStr">
        <is>
          <t>LAUREMA DE OLIVEIRA ROSSATO</t>
        </is>
      </c>
      <c r="C232" t="inlineStr">
        <is>
          <t>Receptivo SCR</t>
        </is>
      </c>
      <c r="D232" t="inlineStr">
        <is>
          <t>2.05 CREDIAGORA SANTO CRISTO</t>
        </is>
      </c>
      <c r="E232" s="6" t="n">
        <v>46296.45645833333</v>
      </c>
      <c r="F232" t="inlineStr">
        <is>
          <t>ProspecÃ§Ã£o</t>
        </is>
      </c>
      <c r="G232" t="inlineStr">
        <is>
          <t>patricia.eu</t>
        </is>
      </c>
      <c r="H232" t="inlineStr">
        <is>
          <t>(51)998224043100false</t>
        </is>
      </c>
      <c r="I232" t="inlineStr">
        <is>
          <t>(55)996693349</t>
        </is>
      </c>
      <c r="J232" s="2">
        <f>IFERROR(INDEX(validador!$B$2:$B$13,MATCH(F232,validador!$A$2:$A$13,0)),"")</f>
        <v/>
      </c>
      <c r="K232" s="2">
        <f>IFERROR(INDEX(validador!$C$2:$C$13,MATCH(J232,validador!$B$2:$B$13,0)),"")</f>
        <v/>
      </c>
      <c r="L232" s="2">
        <f>IF(E232="","",YEAR(E232)&amp;""&amp;RIGHT("0"&amp;MONTH(E232),2))</f>
        <v/>
      </c>
    </row>
    <row r="233">
      <c r="A233" t="inlineStr">
        <is>
          <t>557.644.010-20</t>
        </is>
      </c>
      <c r="B233" t="inlineStr">
        <is>
          <t>LUIS SERGIO DE OLIVEIRA</t>
        </is>
      </c>
      <c r="C233" t="inlineStr">
        <is>
          <t>Receptivo SCR</t>
        </is>
      </c>
      <c r="D233" t="inlineStr">
        <is>
          <t>2.05 CREDIAGORA SANTO CRISTO</t>
        </is>
      </c>
      <c r="E233" s="6" t="n">
        <v>46296.45648148148</v>
      </c>
      <c r="F233" t="inlineStr">
        <is>
          <t>ProspecÃ§Ã£o</t>
        </is>
      </c>
      <c r="G233" t="inlineStr">
        <is>
          <t>amanda.m</t>
        </is>
      </c>
      <c r="H233" t="inlineStr">
        <is>
          <t>(55)996312190</t>
        </is>
      </c>
      <c r="I233" t="inlineStr">
        <is>
          <t>(55)996312190</t>
        </is>
      </c>
      <c r="J233" s="2">
        <f>IFERROR(INDEX(validador!$B$2:$B$13,MATCH(F233,validador!$A$2:$A$13,0)),"")</f>
        <v/>
      </c>
      <c r="K233" s="2">
        <f>IFERROR(INDEX(validador!$C$2:$C$13,MATCH(J233,validador!$B$2:$B$13,0)),"")</f>
        <v/>
      </c>
      <c r="L233" s="2">
        <f>IF(E233="","",YEAR(E233)&amp;""&amp;RIGHT("0"&amp;MONTH(E233),2))</f>
        <v/>
      </c>
    </row>
    <row r="234">
      <c r="A234" t="inlineStr">
        <is>
          <t>001.416.590-25</t>
        </is>
      </c>
      <c r="B234" t="inlineStr">
        <is>
          <t>MARLI DE FATIMA DA SILVA</t>
        </is>
      </c>
      <c r="C234" t="inlineStr">
        <is>
          <t>IJUI INSS MARGEM 30 A 100</t>
        </is>
      </c>
      <c r="D234" t="inlineStr">
        <is>
          <t>2.06 CREDIAGORA IJUI</t>
        </is>
      </c>
      <c r="E234" s="6" t="n">
        <v>46296.45675925926</v>
      </c>
      <c r="F234" t="inlineStr">
        <is>
          <t>ProspecÃ§Ã£o</t>
        </is>
      </c>
      <c r="G234" t="inlineStr">
        <is>
          <t>camila.froes</t>
        </is>
      </c>
      <c r="H234" t="inlineStr">
        <is>
          <t>(55)991667069</t>
        </is>
      </c>
      <c r="I234" t="inlineStr">
        <is>
          <t>(55)992118764</t>
        </is>
      </c>
      <c r="J234" s="2">
        <f>IFERROR(INDEX(validador!$B$2:$B$13,MATCH(F234,validador!$A$2:$A$13,0)),"")</f>
        <v/>
      </c>
      <c r="K234" s="2">
        <f>IFERROR(INDEX(validador!$C$2:$C$13,MATCH(J234,validador!$B$2:$B$13,0)),"")</f>
        <v/>
      </c>
      <c r="L234" s="2">
        <f>IF(E234="","",YEAR(E234)&amp;""&amp;RIGHT("0"&amp;MONTH(E234),2))</f>
        <v/>
      </c>
    </row>
    <row r="235">
      <c r="A235" t="inlineStr">
        <is>
          <t>975.968.920-00</t>
        </is>
      </c>
      <c r="B235" t="inlineStr">
        <is>
          <t>DINARA TATIANA GERMANY BRUM WELZEL</t>
        </is>
      </c>
      <c r="C235" t="inlineStr">
        <is>
          <t>RECEPTIVA PANAMBI</t>
        </is>
      </c>
      <c r="D235" t="inlineStr">
        <is>
          <t>3.06 CREDIAGORA PANAMBI</t>
        </is>
      </c>
      <c r="E235" s="6" t="n">
        <v>46296.4572337963</v>
      </c>
      <c r="F235" t="inlineStr">
        <is>
          <t>ProspecÃ§Ã£o</t>
        </is>
      </c>
      <c r="G235" t="inlineStr">
        <is>
          <t>YASMIM.H</t>
        </is>
      </c>
      <c r="H235" t="inlineStr"/>
      <c r="I235" t="inlineStr">
        <is>
          <t>(55)991543878</t>
        </is>
      </c>
      <c r="J235" s="2">
        <f>IFERROR(INDEX(validador!$B$2:$B$13,MATCH(F235,validador!$A$2:$A$13,0)),"")</f>
        <v/>
      </c>
      <c r="K235" s="2">
        <f>IFERROR(INDEX(validador!$C$2:$C$13,MATCH(J235,validador!$B$2:$B$13,0)),"")</f>
        <v/>
      </c>
      <c r="L235" s="2">
        <f>IF(E235="","",YEAR(E235)&amp;""&amp;RIGHT("0"&amp;MONTH(E235),2))</f>
        <v/>
      </c>
    </row>
    <row r="236">
      <c r="A236" t="inlineStr">
        <is>
          <t>002.272.530-00</t>
        </is>
      </c>
      <c r="B236" t="inlineStr">
        <is>
          <t>CLENI DA SILVA</t>
        </is>
      </c>
      <c r="C236" t="inlineStr">
        <is>
          <t>TPO INSS 50,00 A 150,00</t>
        </is>
      </c>
      <c r="D236" t="inlineStr">
        <is>
          <t>2.14 CREDIAGORA TENENTE PORTELA</t>
        </is>
      </c>
      <c r="E236" s="6" t="n">
        <v>46296.45731481481</v>
      </c>
      <c r="F236" t="inlineStr">
        <is>
          <t>Cliente sem interesse</t>
        </is>
      </c>
      <c r="G236" t="inlineStr">
        <is>
          <t>kelen.tnp</t>
        </is>
      </c>
      <c r="H236" t="inlineStr">
        <is>
          <t>(55)9965927011008false</t>
        </is>
      </c>
      <c r="I236" t="inlineStr">
        <is>
          <t>(55)996592701</t>
        </is>
      </c>
      <c r="J236" s="2">
        <f>IFERROR(INDEX(validador!$B$2:$B$13,MATCH(F236,validador!$A$2:$A$13,0)),"")</f>
        <v/>
      </c>
      <c r="K236" s="2">
        <f>IFERROR(INDEX(validador!$C$2:$C$13,MATCH(J236,validador!$B$2:$B$13,0)),"")</f>
        <v/>
      </c>
      <c r="L236" s="2">
        <f>IF(E236="","",YEAR(E236)&amp;""&amp;RIGHT("0"&amp;MONTH(E236),2))</f>
        <v/>
      </c>
    </row>
    <row r="237">
      <c r="A237" t="inlineStr">
        <is>
          <t>029.616.620-01</t>
        </is>
      </c>
      <c r="B237" t="inlineStr">
        <is>
          <t>ELISANDRA KONIG</t>
        </is>
      </c>
      <c r="C237" t="inlineStr">
        <is>
          <t>Receptivo TMA</t>
        </is>
      </c>
      <c r="D237" t="inlineStr">
        <is>
          <t>2.07 CREDIAGORA TRES DE MAIO</t>
        </is>
      </c>
      <c r="E237" s="6" t="n">
        <v>46296.45736111111</v>
      </c>
      <c r="F237" t="inlineStr">
        <is>
          <t>ProspecÃ§Ã£o</t>
        </is>
      </c>
      <c r="G237" t="inlineStr">
        <is>
          <t>eduardadahlen</t>
        </is>
      </c>
      <c r="H237" t="inlineStr">
        <is>
          <t>(55)991967246</t>
        </is>
      </c>
      <c r="I237" t="inlineStr">
        <is>
          <t>(55)991967246</t>
        </is>
      </c>
      <c r="J237" s="2">
        <f>IFERROR(INDEX(validador!$B$2:$B$13,MATCH(F237,validador!$A$2:$A$13,0)),"")</f>
        <v/>
      </c>
      <c r="K237" s="2">
        <f>IFERROR(INDEX(validador!$C$2:$C$13,MATCH(J237,validador!$B$2:$B$13,0)),"")</f>
        <v/>
      </c>
      <c r="L237" s="2">
        <f>IF(E237="","",YEAR(E237)&amp;""&amp;RIGHT("0"&amp;MONTH(E237),2))</f>
        <v/>
      </c>
    </row>
    <row r="238">
      <c r="A238" t="inlineStr">
        <is>
          <t>036.509.290-82</t>
        </is>
      </c>
      <c r="B238" t="inlineStr">
        <is>
          <t>LARISSA FERNANDA DE MATTOS</t>
        </is>
      </c>
      <c r="C238" t="inlineStr">
        <is>
          <t>CLT  TMA</t>
        </is>
      </c>
      <c r="D238" t="inlineStr">
        <is>
          <t>2.07 CREDIAGORA TRES DE MAIO</t>
        </is>
      </c>
      <c r="E238" s="6" t="n">
        <v>46296.4580787037</v>
      </c>
      <c r="F238" t="inlineStr">
        <is>
          <t>ProspecÃ§Ã£o</t>
        </is>
      </c>
      <c r="G238" t="inlineStr">
        <is>
          <t>JULIA.DIAS</t>
        </is>
      </c>
      <c r="H238" t="inlineStr">
        <is>
          <t>(55)999707470</t>
        </is>
      </c>
      <c r="I238" t="inlineStr">
        <is>
          <t>(55)999707470</t>
        </is>
      </c>
      <c r="J238" s="2">
        <f>IFERROR(INDEX(validador!$B$2:$B$13,MATCH(F238,validador!$A$2:$A$13,0)),"")</f>
        <v/>
      </c>
      <c r="K238" s="2">
        <f>IFERROR(INDEX(validador!$C$2:$C$13,MATCH(J238,validador!$B$2:$B$13,0)),"")</f>
        <v/>
      </c>
      <c r="L238" s="2">
        <f>IF(E238="","",YEAR(E238)&amp;""&amp;RIGHT("0"&amp;MONTH(E238),2))</f>
        <v/>
      </c>
    </row>
    <row r="239">
      <c r="A239" t="inlineStr">
        <is>
          <t>052.878.140-54</t>
        </is>
      </c>
      <c r="B239" t="inlineStr">
        <is>
          <t>MANUELI PAOLA QUATRIM</t>
        </is>
      </c>
      <c r="C239" t="inlineStr">
        <is>
          <t>Receptivo TMA</t>
        </is>
      </c>
      <c r="D239" t="inlineStr">
        <is>
          <t>2.07 CREDIAGORA TRES DE MAIO</t>
        </is>
      </c>
      <c r="E239" s="6" t="n">
        <v>46296.45818287037</v>
      </c>
      <c r="F239" t="inlineStr">
        <is>
          <t>ProspecÃ§Ã£o</t>
        </is>
      </c>
      <c r="G239" t="inlineStr">
        <is>
          <t>eduardadahlen</t>
        </is>
      </c>
      <c r="H239" t="inlineStr">
        <is>
          <t>(55)996390584</t>
        </is>
      </c>
      <c r="I239" t="inlineStr">
        <is>
          <t>(55)996390584</t>
        </is>
      </c>
      <c r="J239" s="2">
        <f>IFERROR(INDEX(validador!$B$2:$B$13,MATCH(F239,validador!$A$2:$A$13,0)),"")</f>
        <v/>
      </c>
      <c r="K239" s="2">
        <f>IFERROR(INDEX(validador!$C$2:$C$13,MATCH(J239,validador!$B$2:$B$13,0)),"")</f>
        <v/>
      </c>
      <c r="L239" s="2">
        <f>IF(E239="","",YEAR(E239)&amp;""&amp;RIGHT("0"&amp;MONTH(E239),2))</f>
        <v/>
      </c>
    </row>
    <row r="240">
      <c r="A240" t="inlineStr">
        <is>
          <t>044.949.490-00</t>
        </is>
      </c>
      <c r="B240" t="inlineStr">
        <is>
          <t>DIEISON MARCELO SANTANA CORREA</t>
        </is>
      </c>
      <c r="C240" t="inlineStr">
        <is>
          <t>CLT  TMA</t>
        </is>
      </c>
      <c r="D240" t="inlineStr">
        <is>
          <t>2.07 CREDIAGORA TRES DE MAIO</t>
        </is>
      </c>
      <c r="E240" s="6" t="n">
        <v>46296.45818287037</v>
      </c>
      <c r="F240" t="inlineStr">
        <is>
          <t>Telefone invÃ¡lido</t>
        </is>
      </c>
      <c r="G240" t="inlineStr">
        <is>
          <t>JULIA.DIAS</t>
        </is>
      </c>
      <c r="H240" t="inlineStr">
        <is>
          <t>(55)997323584</t>
        </is>
      </c>
      <c r="I240" t="inlineStr">
        <is>
          <t>(55)991442043</t>
        </is>
      </c>
      <c r="J240" s="2">
        <f>IFERROR(INDEX(validador!$B$2:$B$13,MATCH(F240,validador!$A$2:$A$13,0)),"")</f>
        <v/>
      </c>
      <c r="K240" s="2">
        <f>IFERROR(INDEX(validador!$C$2:$C$13,MATCH(J240,validador!$B$2:$B$13,0)),"")</f>
        <v/>
      </c>
      <c r="L240" s="2">
        <f>IF(E240="","",YEAR(E240)&amp;""&amp;RIGHT("0"&amp;MONTH(E240),2))</f>
        <v/>
      </c>
    </row>
    <row r="241">
      <c r="A241" t="inlineStr">
        <is>
          <t>946.127.810-15</t>
        </is>
      </c>
      <c r="B241" t="inlineStr">
        <is>
          <t>RODRIGO EDUARDO FRANKE</t>
        </is>
      </c>
      <c r="C241" t="inlineStr">
        <is>
          <t>RECEPTIVA PANAMBI</t>
        </is>
      </c>
      <c r="D241" t="inlineStr">
        <is>
          <t>3.06 CREDIAGORA PANAMBI</t>
        </is>
      </c>
      <c r="E241" s="6" t="n">
        <v>46296.45920138889</v>
      </c>
      <c r="F241" t="inlineStr">
        <is>
          <t>ProspecÃ§Ã£o</t>
        </is>
      </c>
      <c r="G241" t="inlineStr">
        <is>
          <t>YASMIM.H</t>
        </is>
      </c>
      <c r="H241" t="inlineStr"/>
      <c r="I241" t="inlineStr">
        <is>
          <t>(55)991516868</t>
        </is>
      </c>
      <c r="J241" s="2">
        <f>IFERROR(INDEX(validador!$B$2:$B$13,MATCH(F241,validador!$A$2:$A$13,0)),"")</f>
        <v/>
      </c>
      <c r="K241" s="2">
        <f>IFERROR(INDEX(validador!$C$2:$C$13,MATCH(J241,validador!$B$2:$B$13,0)),"")</f>
        <v/>
      </c>
      <c r="L241" s="2">
        <f>IF(E241="","",YEAR(E241)&amp;""&amp;RIGHT("0"&amp;MONTH(E241),2))</f>
        <v/>
      </c>
    </row>
    <row r="242">
      <c r="A242" t="inlineStr">
        <is>
          <t>413.995.100-10</t>
        </is>
      </c>
      <c r="B242" t="inlineStr">
        <is>
          <t>EUNICE RAMOS COSTA</t>
        </is>
      </c>
      <c r="C242" t="inlineStr">
        <is>
          <t>INSS STG TOMADORES</t>
        </is>
      </c>
      <c r="D242" t="inlineStr">
        <is>
          <t>2.03 CREDIAGORA SANTIAGO</t>
        </is>
      </c>
      <c r="E242" s="6" t="n">
        <v>46296.45929398148</v>
      </c>
      <c r="F242" t="inlineStr">
        <is>
          <t>envio de whatsapp</t>
        </is>
      </c>
      <c r="G242" t="inlineStr">
        <is>
          <t>andrieli.trindadee</t>
        </is>
      </c>
      <c r="H242" t="inlineStr">
        <is>
          <t>(55)99948122400false</t>
        </is>
      </c>
      <c r="I242" t="inlineStr">
        <is>
          <t>(55)999651128</t>
        </is>
      </c>
      <c r="J242" s="2">
        <f>IFERROR(INDEX(validador!$B$2:$B$13,MATCH(F242,validador!$A$2:$A$13,0)),"")</f>
        <v/>
      </c>
      <c r="K242" s="2">
        <f>IFERROR(INDEX(validador!$C$2:$C$13,MATCH(J242,validador!$B$2:$B$13,0)),"")</f>
        <v/>
      </c>
      <c r="L242" s="2">
        <f>IF(E242="","",YEAR(E242)&amp;""&amp;RIGHT("0"&amp;MONTH(E242),2))</f>
        <v/>
      </c>
    </row>
    <row r="243">
      <c r="A243" t="inlineStr">
        <is>
          <t>717.706.580-68</t>
        </is>
      </c>
      <c r="B243" t="inlineStr">
        <is>
          <t>ERNI LUCIA CARDOSO</t>
        </is>
      </c>
      <c r="C243" t="inlineStr">
        <is>
          <t>PARATY ENT JAN A JUNHO</t>
        </is>
      </c>
      <c r="D243" t="inlineStr">
        <is>
          <t>3.01 PARATYCRED</t>
        </is>
      </c>
      <c r="E243" s="6" t="n">
        <v>46296.45980324074</v>
      </c>
      <c r="F243" t="inlineStr">
        <is>
          <t>ProspecÃ§Ã£o</t>
        </is>
      </c>
      <c r="G243" t="inlineStr">
        <is>
          <t>bruna_jesus</t>
        </is>
      </c>
      <c r="H243" t="inlineStr">
        <is>
          <t>(55)3331251610false</t>
        </is>
      </c>
      <c r="I243" t="inlineStr">
        <is>
          <t>(55)991225672</t>
        </is>
      </c>
      <c r="J243" s="2">
        <f>IFERROR(INDEX(validador!$B$2:$B$13,MATCH(F243,validador!$A$2:$A$13,0)),"")</f>
        <v/>
      </c>
      <c r="K243" s="2">
        <f>IFERROR(INDEX(validador!$C$2:$C$13,MATCH(J243,validador!$B$2:$B$13,0)),"")</f>
        <v/>
      </c>
      <c r="L243" s="2">
        <f>IF(E243="","",YEAR(E243)&amp;""&amp;RIGHT("0"&amp;MONTH(E243),2))</f>
        <v/>
      </c>
    </row>
    <row r="244">
      <c r="A244" t="inlineStr">
        <is>
          <t>317.941.220-87</t>
        </is>
      </c>
      <c r="B244" t="inlineStr">
        <is>
          <t>ALTAMIR JOSE DALENOGARE</t>
        </is>
      </c>
      <c r="C244" t="inlineStr">
        <is>
          <t>INSS STG TOMADORES</t>
        </is>
      </c>
      <c r="D244" t="inlineStr">
        <is>
          <t>2.03 CREDIAGORA SANTIAGO</t>
        </is>
      </c>
      <c r="E244" s="6" t="n">
        <v>46296.4600462963</v>
      </c>
      <c r="F244" t="inlineStr">
        <is>
          <t>envio de whatsapp</t>
        </is>
      </c>
      <c r="G244" t="inlineStr">
        <is>
          <t>andrieli.trindadee</t>
        </is>
      </c>
      <c r="H244" t="inlineStr">
        <is>
          <t>(55)997047597020false</t>
        </is>
      </c>
      <c r="I244" t="inlineStr">
        <is>
          <t>(55)997047597</t>
        </is>
      </c>
      <c r="J244" s="2">
        <f>IFERROR(INDEX(validador!$B$2:$B$13,MATCH(F244,validador!$A$2:$A$13,0)),"")</f>
        <v/>
      </c>
      <c r="K244" s="2">
        <f>IFERROR(INDEX(validador!$C$2:$C$13,MATCH(J244,validador!$B$2:$B$13,0)),"")</f>
        <v/>
      </c>
      <c r="L244" s="2">
        <f>IF(E244="","",YEAR(E244)&amp;""&amp;RIGHT("0"&amp;MONTH(E244),2))</f>
        <v/>
      </c>
    </row>
    <row r="245">
      <c r="A245" t="inlineStr">
        <is>
          <t>441.676.520-72</t>
        </is>
      </c>
      <c r="B245" t="inlineStr">
        <is>
          <t>ADELMO GOLFETTO</t>
        </is>
      </c>
      <c r="C245" t="inlineStr">
        <is>
          <t>Receptivo SCR</t>
        </is>
      </c>
      <c r="D245" t="inlineStr">
        <is>
          <t>2.05 CREDIAGORA SANTO CRISTO</t>
        </is>
      </c>
      <c r="E245" s="6" t="n">
        <v>46296.4603125</v>
      </c>
      <c r="F245" t="inlineStr">
        <is>
          <t>ProspecÃ§Ã£o</t>
        </is>
      </c>
      <c r="G245" t="inlineStr">
        <is>
          <t>patricia.eu</t>
        </is>
      </c>
      <c r="H245" t="inlineStr">
        <is>
          <t>(55)996399626100false</t>
        </is>
      </c>
      <c r="I245" t="inlineStr">
        <is>
          <t>(55)996399626</t>
        </is>
      </c>
      <c r="J245" s="2">
        <f>IFERROR(INDEX(validador!$B$2:$B$13,MATCH(F245,validador!$A$2:$A$13,0)),"")</f>
        <v/>
      </c>
      <c r="K245" s="2">
        <f>IFERROR(INDEX(validador!$C$2:$C$13,MATCH(J245,validador!$B$2:$B$13,0)),"")</f>
        <v/>
      </c>
      <c r="L245" s="2">
        <f>IF(E245="","",YEAR(E245)&amp;""&amp;RIGHT("0"&amp;MONTH(E245),2))</f>
        <v/>
      </c>
    </row>
    <row r="246">
      <c r="A246" t="inlineStr">
        <is>
          <t>006.814.920-40</t>
        </is>
      </c>
      <c r="B246" t="inlineStr">
        <is>
          <t>LELI DE ANDRADE ROLIN</t>
        </is>
      </c>
      <c r="C246" t="inlineStr">
        <is>
          <t>CLT  TMA</t>
        </is>
      </c>
      <c r="D246" t="inlineStr">
        <is>
          <t>2.07 CREDIAGORA TRES DE MAIO</t>
        </is>
      </c>
      <c r="E246" s="6" t="n">
        <v>46296.46040509259</v>
      </c>
      <c r="F246" t="inlineStr">
        <is>
          <t>Cliente com restriÃ§Ã£o</t>
        </is>
      </c>
      <c r="G246" t="inlineStr">
        <is>
          <t>JULIA.DIAS</t>
        </is>
      </c>
      <c r="H246" t="inlineStr">
        <is>
          <t>(55)999196271</t>
        </is>
      </c>
      <c r="I246" t="inlineStr">
        <is>
          <t>(55)999196271</t>
        </is>
      </c>
      <c r="J246" s="2">
        <f>IFERROR(INDEX(validador!$B$2:$B$13,MATCH(F246,validador!$A$2:$A$13,0)),"")</f>
        <v/>
      </c>
      <c r="K246" s="2">
        <f>IFERROR(INDEX(validador!$C$2:$C$13,MATCH(J246,validador!$B$2:$B$13,0)),"")</f>
        <v/>
      </c>
      <c r="L246" s="2">
        <f>IF(E246="","",YEAR(E246)&amp;""&amp;RIGHT("0"&amp;MONTH(E246),2))</f>
        <v/>
      </c>
    </row>
    <row r="247">
      <c r="A247" t="inlineStr">
        <is>
          <t>007.383.250-23</t>
        </is>
      </c>
      <c r="B247" t="inlineStr">
        <is>
          <t>CATIUSCA HARTEMINK</t>
        </is>
      </c>
      <c r="C247" t="inlineStr">
        <is>
          <t>RECEPTIVA PANAMBI</t>
        </is>
      </c>
      <c r="D247" t="inlineStr">
        <is>
          <t>3.06 CREDIAGORA PANAMBI</t>
        </is>
      </c>
      <c r="E247" s="6" t="n">
        <v>46296.46077546296</v>
      </c>
      <c r="F247" t="inlineStr">
        <is>
          <t>ProspecÃ§Ã£o</t>
        </is>
      </c>
      <c r="G247" t="inlineStr">
        <is>
          <t>YASMIM.H</t>
        </is>
      </c>
      <c r="H247" t="inlineStr"/>
      <c r="I247" t="inlineStr">
        <is>
          <t>(55)991513157</t>
        </is>
      </c>
      <c r="J247" s="2">
        <f>IFERROR(INDEX(validador!$B$2:$B$13,MATCH(F247,validador!$A$2:$A$13,0)),"")</f>
        <v/>
      </c>
      <c r="K247" s="2">
        <f>IFERROR(INDEX(validador!$C$2:$C$13,MATCH(J247,validador!$B$2:$B$13,0)),"")</f>
        <v/>
      </c>
      <c r="L247" s="2">
        <f>IF(E247="","",YEAR(E247)&amp;""&amp;RIGHT("0"&amp;MONTH(E247),2))</f>
        <v/>
      </c>
    </row>
    <row r="248">
      <c r="A248" t="inlineStr">
        <is>
          <t>012.192.400-95</t>
        </is>
      </c>
      <c r="B248" t="inlineStr">
        <is>
          <t>JOSE VALDENIR PIZZOLATO SARAIVA</t>
        </is>
      </c>
      <c r="C248" t="inlineStr">
        <is>
          <t>CLT  TMA</t>
        </is>
      </c>
      <c r="D248" t="inlineStr">
        <is>
          <t>2.07 CREDIAGORA TRES DE MAIO</t>
        </is>
      </c>
      <c r="E248" s="6" t="n">
        <v>46296.46136574074</v>
      </c>
      <c r="F248" t="inlineStr">
        <is>
          <t>Telefone invÃ¡lido</t>
        </is>
      </c>
      <c r="G248" t="inlineStr">
        <is>
          <t>JULIA.DIAS</t>
        </is>
      </c>
      <c r="H248" t="inlineStr">
        <is>
          <t>(0)0</t>
        </is>
      </c>
      <c r="I248" t="inlineStr">
        <is>
          <t>(55)999610600</t>
        </is>
      </c>
      <c r="J248" s="2">
        <f>IFERROR(INDEX(validador!$B$2:$B$13,MATCH(F248,validador!$A$2:$A$13,0)),"")</f>
        <v/>
      </c>
      <c r="K248" s="2">
        <f>IFERROR(INDEX(validador!$C$2:$C$13,MATCH(J248,validador!$B$2:$B$13,0)),"")</f>
        <v/>
      </c>
      <c r="L248" s="2">
        <f>IF(E248="","",YEAR(E248)&amp;""&amp;RIGHT("0"&amp;MONTH(E248),2))</f>
        <v/>
      </c>
    </row>
    <row r="249">
      <c r="A249" t="inlineStr">
        <is>
          <t>040.674.210-36</t>
        </is>
      </c>
      <c r="B249" t="inlineStr">
        <is>
          <t>CAROLINA KIELING</t>
        </is>
      </c>
      <c r="C249" t="inlineStr">
        <is>
          <t>Receptivo SCR</t>
        </is>
      </c>
      <c r="D249" t="inlineStr">
        <is>
          <t>2.05 CREDIAGORA SANTO CRISTO</t>
        </is>
      </c>
      <c r="E249" s="6" t="n">
        <v>46296.46142361111</v>
      </c>
      <c r="F249" t="inlineStr">
        <is>
          <t>ProspecÃ§Ã£o</t>
        </is>
      </c>
      <c r="G249" t="inlineStr">
        <is>
          <t>amanda.m</t>
        </is>
      </c>
      <c r="H249" t="inlineStr">
        <is>
          <t>(55)999309244</t>
        </is>
      </c>
      <c r="I249" t="inlineStr">
        <is>
          <t>(55)999309244</t>
        </is>
      </c>
      <c r="J249" s="2">
        <f>IFERROR(INDEX(validador!$B$2:$B$13,MATCH(F249,validador!$A$2:$A$13,0)),"")</f>
        <v/>
      </c>
      <c r="K249" s="2">
        <f>IFERROR(INDEX(validador!$C$2:$C$13,MATCH(J249,validador!$B$2:$B$13,0)),"")</f>
        <v/>
      </c>
      <c r="L249" s="2">
        <f>IF(E249="","",YEAR(E249)&amp;""&amp;RIGHT("0"&amp;MONTH(E249),2))</f>
        <v/>
      </c>
    </row>
    <row r="250">
      <c r="A250" t="inlineStr">
        <is>
          <t>009.770.510-13</t>
        </is>
      </c>
      <c r="B250" t="inlineStr">
        <is>
          <t>CLENI DA SILVA SOUZA</t>
        </is>
      </c>
      <c r="C250" t="inlineStr">
        <is>
          <t>TPO INSS 50,00 A 150,00</t>
        </is>
      </c>
      <c r="D250" t="inlineStr">
        <is>
          <t>2.14 CREDIAGORA TENENTE PORTELA</t>
        </is>
      </c>
      <c r="E250" s="6" t="n">
        <v>46296.46178240741</v>
      </c>
      <c r="F250" t="inlineStr">
        <is>
          <t>Telefone invÃ¡lido</t>
        </is>
      </c>
      <c r="G250" t="inlineStr">
        <is>
          <t>kelen.tnp</t>
        </is>
      </c>
      <c r="H250" t="inlineStr">
        <is>
          <t>(54)99150961400false</t>
        </is>
      </c>
      <c r="I250" t="inlineStr">
        <is>
          <t>(55)996076204</t>
        </is>
      </c>
      <c r="J250" s="2">
        <f>IFERROR(INDEX(validador!$B$2:$B$13,MATCH(F250,validador!$A$2:$A$13,0)),"")</f>
        <v/>
      </c>
      <c r="K250" s="2">
        <f>IFERROR(INDEX(validador!$C$2:$C$13,MATCH(J250,validador!$B$2:$B$13,0)),"")</f>
        <v/>
      </c>
      <c r="L250" s="2">
        <f>IF(E250="","",YEAR(E250)&amp;""&amp;RIGHT("0"&amp;MONTH(E250),2))</f>
        <v/>
      </c>
    </row>
    <row r="251">
      <c r="A251" t="inlineStr">
        <is>
          <t>392.733.850-87</t>
        </is>
      </c>
      <c r="B251" t="inlineStr">
        <is>
          <t>BRASIL DO NASCIMENTO MACHADO</t>
        </is>
      </c>
      <c r="C251" t="inlineStr">
        <is>
          <t>Receptivo TUPAN</t>
        </is>
      </c>
      <c r="D251" t="inlineStr">
        <is>
          <t>3.05 CREDIAGORA TUPANCIRETA</t>
        </is>
      </c>
      <c r="E251" s="6" t="n">
        <v>46296.46195601852</v>
      </c>
      <c r="F251" t="inlineStr">
        <is>
          <t>Cliente em negociaÃ§Ã£o</t>
        </is>
      </c>
      <c r="G251" t="inlineStr">
        <is>
          <t>maria.lc</t>
        </is>
      </c>
      <c r="H251" t="inlineStr">
        <is>
          <t>(55)9999470341005false</t>
        </is>
      </c>
      <c r="I251" t="inlineStr">
        <is>
          <t>(55)999947034</t>
        </is>
      </c>
      <c r="J251" s="2">
        <f>IFERROR(INDEX(validador!$B$2:$B$13,MATCH(F251,validador!$A$2:$A$13,0)),"")</f>
        <v/>
      </c>
      <c r="K251" s="2">
        <f>IFERROR(INDEX(validador!$C$2:$C$13,MATCH(J251,validador!$B$2:$B$13,0)),"")</f>
        <v/>
      </c>
      <c r="L251" s="2">
        <f>IF(E251="","",YEAR(E251)&amp;""&amp;RIGHT("0"&amp;MONTH(E251),2))</f>
        <v/>
      </c>
    </row>
    <row r="252">
      <c r="A252" t="inlineStr">
        <is>
          <t>016.975.430-81</t>
        </is>
      </c>
      <c r="B252" t="inlineStr">
        <is>
          <t>DULCE MADALENA BUENO DE ANDRADE</t>
        </is>
      </c>
      <c r="C252" t="inlineStr">
        <is>
          <t>SRO crédito pessoal</t>
        </is>
      </c>
      <c r="D252" t="inlineStr">
        <is>
          <t>2.01 CREDIAGORA SANTA ROSA</t>
        </is>
      </c>
      <c r="E252" s="6" t="n">
        <v>46296.46204861111</v>
      </c>
      <c r="F252" t="inlineStr">
        <is>
          <t>ProspecÃ§Ã£o</t>
        </is>
      </c>
      <c r="G252" t="inlineStr">
        <is>
          <t>fabiane</t>
        </is>
      </c>
      <c r="H252" t="inlineStr">
        <is>
          <t>(55)991790361</t>
        </is>
      </c>
      <c r="I252" t="inlineStr">
        <is>
          <t>(55)991790361</t>
        </is>
      </c>
      <c r="J252" s="2">
        <f>IFERROR(INDEX(validador!$B$2:$B$13,MATCH(F252,validador!$A$2:$A$13,0)),"")</f>
        <v/>
      </c>
      <c r="K252" s="2">
        <f>IFERROR(INDEX(validador!$C$2:$C$13,MATCH(J252,validador!$B$2:$B$13,0)),"")</f>
        <v/>
      </c>
      <c r="L252" s="2">
        <f>IF(E252="","",YEAR(E252)&amp;""&amp;RIGHT("0"&amp;MONTH(E252),2))</f>
        <v/>
      </c>
    </row>
    <row r="253">
      <c r="A253" t="inlineStr">
        <is>
          <t>411.182.600-82</t>
        </is>
      </c>
      <c r="B253" t="inlineStr">
        <is>
          <t>DANILO MANDAI</t>
        </is>
      </c>
      <c r="C253" t="inlineStr">
        <is>
          <t>Receptivo SCR</t>
        </is>
      </c>
      <c r="D253" t="inlineStr">
        <is>
          <t>2.05 CREDIAGORA SANTO CRISTO</t>
        </is>
      </c>
      <c r="E253" s="6" t="n">
        <v>46296.46223379629</v>
      </c>
      <c r="F253" t="inlineStr">
        <is>
          <t>ProspecÃ§Ã£o</t>
        </is>
      </c>
      <c r="G253" t="inlineStr">
        <is>
          <t>patricia.eu</t>
        </is>
      </c>
      <c r="H253" t="inlineStr">
        <is>
          <t>(55)99696812100false</t>
        </is>
      </c>
      <c r="I253" t="inlineStr">
        <is>
          <t>(55)996462182</t>
        </is>
      </c>
      <c r="J253" s="2">
        <f>IFERROR(INDEX(validador!$B$2:$B$13,MATCH(F253,validador!$A$2:$A$13,0)),"")</f>
        <v/>
      </c>
      <c r="K253" s="2">
        <f>IFERROR(INDEX(validador!$C$2:$C$13,MATCH(J253,validador!$B$2:$B$13,0)),"")</f>
        <v/>
      </c>
      <c r="L253" s="2">
        <f>IF(E253="","",YEAR(E253)&amp;""&amp;RIGHT("0"&amp;MONTH(E253),2))</f>
        <v/>
      </c>
    </row>
    <row r="254">
      <c r="A254" t="inlineStr">
        <is>
          <t>034.207.530-63</t>
        </is>
      </c>
      <c r="B254" t="inlineStr">
        <is>
          <t>DANIEL DOS SANTOS DE OLIVEIRA</t>
        </is>
      </c>
      <c r="C254" t="inlineStr">
        <is>
          <t>SRO crédito pessoal</t>
        </is>
      </c>
      <c r="D254" t="inlineStr">
        <is>
          <t>2.01 CREDIAGORA SANTA ROSA</t>
        </is>
      </c>
      <c r="E254" s="6" t="n">
        <v>46296.46224537037</v>
      </c>
      <c r="F254" t="inlineStr">
        <is>
          <t>ProspecÃ§Ã£o</t>
        </is>
      </c>
      <c r="G254" t="inlineStr">
        <is>
          <t>fabiane</t>
        </is>
      </c>
      <c r="H254" t="inlineStr"/>
      <c r="I254" t="inlineStr">
        <is>
          <t>(55)984631842</t>
        </is>
      </c>
      <c r="J254" s="2">
        <f>IFERROR(INDEX(validador!$B$2:$B$13,MATCH(F254,validador!$A$2:$A$13,0)),"")</f>
        <v/>
      </c>
      <c r="K254" s="2">
        <f>IFERROR(INDEX(validador!$C$2:$C$13,MATCH(J254,validador!$B$2:$B$13,0)),"")</f>
        <v/>
      </c>
      <c r="L254" s="2">
        <f>IF(E254="","",YEAR(E254)&amp;""&amp;RIGHT("0"&amp;MONTH(E254),2))</f>
        <v/>
      </c>
    </row>
    <row r="255">
      <c r="A255" t="inlineStr">
        <is>
          <t>965.792.340-91</t>
        </is>
      </c>
      <c r="B255" t="inlineStr">
        <is>
          <t>ISALETE ROMMEL ROPKE</t>
        </is>
      </c>
      <c r="C255" t="inlineStr">
        <is>
          <t>Receptivo TMA</t>
        </is>
      </c>
      <c r="D255" t="inlineStr">
        <is>
          <t>2.07 CREDIAGORA TRES DE MAIO</t>
        </is>
      </c>
      <c r="E255" s="6" t="n">
        <v>46296.46231481482</v>
      </c>
      <c r="F255" t="inlineStr">
        <is>
          <t>ProspecÃ§Ã£o</t>
        </is>
      </c>
      <c r="G255" t="inlineStr">
        <is>
          <t>eduardadahlen</t>
        </is>
      </c>
      <c r="H255" t="inlineStr">
        <is>
          <t>(55)999028610</t>
        </is>
      </c>
      <c r="I255" t="inlineStr">
        <is>
          <t>(55)999028610</t>
        </is>
      </c>
      <c r="J255" s="2">
        <f>IFERROR(INDEX(validador!$B$2:$B$13,MATCH(F255,validador!$A$2:$A$13,0)),"")</f>
        <v/>
      </c>
      <c r="K255" s="2">
        <f>IFERROR(INDEX(validador!$C$2:$C$13,MATCH(J255,validador!$B$2:$B$13,0)),"")</f>
        <v/>
      </c>
      <c r="L255" s="2">
        <f>IF(E255="","",YEAR(E255)&amp;""&amp;RIGHT("0"&amp;MONTH(E255),2))</f>
        <v/>
      </c>
    </row>
    <row r="256">
      <c r="A256" t="inlineStr">
        <is>
          <t>351.240.080-91</t>
        </is>
      </c>
      <c r="B256" t="inlineStr">
        <is>
          <t>JAIR DOS SANTOS LOPES</t>
        </is>
      </c>
      <c r="C256" t="inlineStr">
        <is>
          <t>CRUZ ALTA INSS 50 A 200</t>
        </is>
      </c>
      <c r="D256" t="inlineStr">
        <is>
          <t>3.03 CREDIAGORA CRUZ ALTA</t>
        </is>
      </c>
      <c r="E256" s="6" t="n">
        <v>46296.46253472222</v>
      </c>
      <c r="F256" t="inlineStr">
        <is>
          <t>Cliente sem interesse</t>
        </is>
      </c>
      <c r="G256" t="inlineStr">
        <is>
          <t>gabriele.sg</t>
        </is>
      </c>
      <c r="H256" t="inlineStr">
        <is>
          <t>(55)98426684000false</t>
        </is>
      </c>
      <c r="I256" t="inlineStr">
        <is>
          <t>(55)984266840</t>
        </is>
      </c>
      <c r="J256" s="2">
        <f>IFERROR(INDEX(validador!$B$2:$B$13,MATCH(F256,validador!$A$2:$A$13,0)),"")</f>
        <v/>
      </c>
      <c r="K256" s="2">
        <f>IFERROR(INDEX(validador!$C$2:$C$13,MATCH(J256,validador!$B$2:$B$13,0)),"")</f>
        <v/>
      </c>
      <c r="L256" s="2">
        <f>IF(E256="","",YEAR(E256)&amp;""&amp;RIGHT("0"&amp;MONTH(E256),2))</f>
        <v/>
      </c>
    </row>
    <row r="257">
      <c r="A257" t="inlineStr">
        <is>
          <t>752.609.050-91</t>
        </is>
      </c>
      <c r="B257" t="inlineStr">
        <is>
          <t>ANTONIA CONCEICAO DE AGUIAR</t>
        </is>
      </c>
      <c r="C257" t="inlineStr">
        <is>
          <t>TPO INSS 50,00 A 150,00</t>
        </is>
      </c>
      <c r="D257" t="inlineStr">
        <is>
          <t>2.14 CREDIAGORA TENENTE PORTELA</t>
        </is>
      </c>
      <c r="E257" s="6" t="n">
        <v>46296.46261574074</v>
      </c>
      <c r="F257" t="inlineStr">
        <is>
          <t>envio de whatsapp</t>
        </is>
      </c>
      <c r="G257" t="inlineStr">
        <is>
          <t>anapaula</t>
        </is>
      </c>
      <c r="H257" t="inlineStr">
        <is>
          <t>(54)30330198</t>
        </is>
      </c>
      <c r="I257" t="inlineStr">
        <is>
          <t>S</t>
        </is>
      </c>
      <c r="J257" s="2">
        <f>IFERROR(INDEX(validador!$B$2:$B$13,MATCH(F257,validador!$A$2:$A$13,0)),"")</f>
        <v/>
      </c>
      <c r="K257" s="2">
        <f>IFERROR(INDEX(validador!$C$2:$C$13,MATCH(J257,validador!$B$2:$B$13,0)),"")</f>
        <v/>
      </c>
      <c r="L257" s="2">
        <f>IF(E257="","",YEAR(E257)&amp;""&amp;RIGHT("0"&amp;MONTH(E257),2))</f>
        <v/>
      </c>
    </row>
    <row r="258">
      <c r="A258" t="inlineStr">
        <is>
          <t>018.499.570-10</t>
        </is>
      </c>
      <c r="B258" t="inlineStr">
        <is>
          <t>MARIBEL TERESINHA LACKS</t>
        </is>
      </c>
      <c r="C258" t="inlineStr">
        <is>
          <t>Receptivo TMA</t>
        </is>
      </c>
      <c r="D258" t="inlineStr">
        <is>
          <t>2.07 CREDIAGORA TRES DE MAIO</t>
        </is>
      </c>
      <c r="E258" s="6" t="n">
        <v>46296.46287037037</v>
      </c>
      <c r="F258" t="inlineStr">
        <is>
          <t>ProspecÃ§Ã£o</t>
        </is>
      </c>
      <c r="G258" t="inlineStr">
        <is>
          <t>eduardadahlen</t>
        </is>
      </c>
      <c r="H258" t="inlineStr">
        <is>
          <t>(55)996785718</t>
        </is>
      </c>
      <c r="I258" t="inlineStr">
        <is>
          <t>(55)996785718</t>
        </is>
      </c>
      <c r="J258" s="2">
        <f>IFERROR(INDEX(validador!$B$2:$B$13,MATCH(F258,validador!$A$2:$A$13,0)),"")</f>
        <v/>
      </c>
      <c r="K258" s="2">
        <f>IFERROR(INDEX(validador!$C$2:$C$13,MATCH(J258,validador!$B$2:$B$13,0)),"")</f>
        <v/>
      </c>
      <c r="L258" s="2">
        <f>IF(E258="","",YEAR(E258)&amp;""&amp;RIGHT("0"&amp;MONTH(E258),2))</f>
        <v/>
      </c>
    </row>
    <row r="259">
      <c r="A259" t="inlineStr">
        <is>
          <t>980.626.620-04</t>
        </is>
      </c>
      <c r="B259" t="inlineStr">
        <is>
          <t>IRACI GONCALVES MARQUES</t>
        </is>
      </c>
      <c r="C259" t="inlineStr">
        <is>
          <t>PARATY ENT JAN A JUNHO</t>
        </is>
      </c>
      <c r="D259" t="inlineStr">
        <is>
          <t>3.01 PARATYCRED</t>
        </is>
      </c>
      <c r="E259" s="6" t="n">
        <v>46296.46315972223</v>
      </c>
      <c r="F259" t="inlineStr">
        <is>
          <t>ProspecÃ§Ã£o</t>
        </is>
      </c>
      <c r="G259" t="inlineStr">
        <is>
          <t>bruna_jesus</t>
        </is>
      </c>
      <c r="H259" t="inlineStr">
        <is>
          <t>(55)991594520</t>
        </is>
      </c>
      <c r="I259" t="inlineStr">
        <is>
          <t>(55)991594520</t>
        </is>
      </c>
      <c r="J259" s="2">
        <f>IFERROR(INDEX(validador!$B$2:$B$13,MATCH(F259,validador!$A$2:$A$13,0)),"")</f>
        <v/>
      </c>
      <c r="K259" s="2">
        <f>IFERROR(INDEX(validador!$C$2:$C$13,MATCH(J259,validador!$B$2:$B$13,0)),"")</f>
        <v/>
      </c>
      <c r="L259" s="2">
        <f>IF(E259="","",YEAR(E259)&amp;""&amp;RIGHT("0"&amp;MONTH(E259),2))</f>
        <v/>
      </c>
    </row>
    <row r="260">
      <c r="A260" t="inlineStr">
        <is>
          <t>029.737.590-30</t>
        </is>
      </c>
      <c r="B260" t="inlineStr">
        <is>
          <t>FELIPE FLORIANO MELO</t>
        </is>
      </c>
      <c r="C260" t="inlineStr">
        <is>
          <t>Receptivo SBO</t>
        </is>
      </c>
      <c r="D260" t="inlineStr">
        <is>
          <t>2.02 CREDIAGORA SAO BORJA</t>
        </is>
      </c>
      <c r="E260" s="6" t="n">
        <v>46296.46321759259</v>
      </c>
      <c r="F260" t="inlineStr">
        <is>
          <t>Aceitou NegociaÃ§Ã£o</t>
        </is>
      </c>
      <c r="G260" t="inlineStr">
        <is>
          <t>ana.rodrigues</t>
        </is>
      </c>
      <c r="H260" t="inlineStr">
        <is>
          <t>(55)996485743</t>
        </is>
      </c>
      <c r="I260" t="inlineStr">
        <is>
          <t>(55)996485743</t>
        </is>
      </c>
      <c r="J260" s="2">
        <f>IFERROR(INDEX(validador!$B$2:$B$13,MATCH(F260,validador!$A$2:$A$13,0)),"")</f>
        <v/>
      </c>
      <c r="K260" s="2">
        <f>IFERROR(INDEX(validador!$C$2:$C$13,MATCH(J260,validador!$B$2:$B$13,0)),"")</f>
        <v/>
      </c>
      <c r="L260" s="2">
        <f>IF(E260="","",YEAR(E260)&amp;""&amp;RIGHT("0"&amp;MONTH(E260),2))</f>
        <v/>
      </c>
    </row>
    <row r="261">
      <c r="A261" t="inlineStr">
        <is>
          <t>434.380.080-68</t>
        </is>
      </c>
      <c r="B261" t="inlineStr">
        <is>
          <t>SIRLEI MARIA TAMIOSSO MACHADO</t>
        </is>
      </c>
      <c r="C261" t="inlineStr">
        <is>
          <t>INSS STG TOMADORES</t>
        </is>
      </c>
      <c r="D261" t="inlineStr">
        <is>
          <t>2.03 CREDIAGORA SANTIAGO</t>
        </is>
      </c>
      <c r="E261" s="6" t="n">
        <v>46296.46324074074</v>
      </c>
      <c r="F261" t="inlineStr">
        <is>
          <t>envio de whatsapp</t>
        </is>
      </c>
      <c r="G261" t="inlineStr">
        <is>
          <t>andrieli.trindadee</t>
        </is>
      </c>
      <c r="H261" t="inlineStr">
        <is>
          <t>(55)999924775</t>
        </is>
      </c>
      <c r="I261" t="inlineStr">
        <is>
          <t>(55)999465702</t>
        </is>
      </c>
      <c r="J261" s="2">
        <f>IFERROR(INDEX(validador!$B$2:$B$13,MATCH(F261,validador!$A$2:$A$13,0)),"")</f>
        <v/>
      </c>
      <c r="K261" s="2">
        <f>IFERROR(INDEX(validador!$C$2:$C$13,MATCH(J261,validador!$B$2:$B$13,0)),"")</f>
        <v/>
      </c>
      <c r="L261" s="2">
        <f>IF(E261="","",YEAR(E261)&amp;""&amp;RIGHT("0"&amp;MONTH(E261),2))</f>
        <v/>
      </c>
    </row>
    <row r="262">
      <c r="A262" t="inlineStr">
        <is>
          <t>474.925.200-00</t>
        </is>
      </c>
      <c r="B262" t="inlineStr">
        <is>
          <t>MARLI DINA FERREIRA DE MORAES</t>
        </is>
      </c>
      <c r="C262" t="inlineStr">
        <is>
          <t>Receptivo TUPAN</t>
        </is>
      </c>
      <c r="D262" t="inlineStr">
        <is>
          <t>3.05 CREDIAGORA TUPANCIRETA</t>
        </is>
      </c>
      <c r="E262" s="6" t="n">
        <v>46296.46341435185</v>
      </c>
      <c r="F262" t="inlineStr">
        <is>
          <t>ProspecÃ§Ã£o</t>
        </is>
      </c>
      <c r="G262" t="inlineStr">
        <is>
          <t>maria.lc</t>
        </is>
      </c>
      <c r="H262" t="inlineStr">
        <is>
          <t>(55)99965419300false</t>
        </is>
      </c>
      <c r="I262" t="inlineStr">
        <is>
          <t>(55)999654193</t>
        </is>
      </c>
      <c r="J262" s="2">
        <f>IFERROR(INDEX(validador!$B$2:$B$13,MATCH(F262,validador!$A$2:$A$13,0)),"")</f>
        <v/>
      </c>
      <c r="K262" s="2">
        <f>IFERROR(INDEX(validador!$C$2:$C$13,MATCH(J262,validador!$B$2:$B$13,0)),"")</f>
        <v/>
      </c>
      <c r="L262" s="2">
        <f>IF(E262="","",YEAR(E262)&amp;""&amp;RIGHT("0"&amp;MONTH(E262),2))</f>
        <v/>
      </c>
    </row>
    <row r="263">
      <c r="A263" t="inlineStr">
        <is>
          <t>820.306.420-53</t>
        </is>
      </c>
      <c r="B263" t="inlineStr">
        <is>
          <t>EDGAR NOLASCO</t>
        </is>
      </c>
      <c r="C263" t="inlineStr">
        <is>
          <t>Receptiva SAN</t>
        </is>
      </c>
      <c r="D263" t="inlineStr">
        <is>
          <t>2.13 CREDIAGORA SANTO ANGELO</t>
        </is>
      </c>
      <c r="E263" s="6" t="n">
        <v>46296.46344907407</v>
      </c>
      <c r="F263" t="inlineStr">
        <is>
          <t>Cliente sem margem_INSS</t>
        </is>
      </c>
      <c r="G263" t="inlineStr">
        <is>
          <t>nicoli.gb</t>
        </is>
      </c>
      <c r="H263" t="inlineStr">
        <is>
          <t>(55)981451298</t>
        </is>
      </c>
      <c r="I263" t="inlineStr">
        <is>
          <t>(55)999411480</t>
        </is>
      </c>
      <c r="J263" s="2">
        <f>IFERROR(INDEX(validador!$B$2:$B$13,MATCH(F263,validador!$A$2:$A$13,0)),"")</f>
        <v/>
      </c>
      <c r="K263" s="2">
        <f>IFERROR(INDEX(validador!$C$2:$C$13,MATCH(J263,validador!$B$2:$B$13,0)),"")</f>
        <v/>
      </c>
      <c r="L263" s="2">
        <f>IF(E263="","",YEAR(E263)&amp;""&amp;RIGHT("0"&amp;MONTH(E263),2))</f>
        <v/>
      </c>
    </row>
    <row r="264">
      <c r="A264" t="inlineStr">
        <is>
          <t>406.104.380-34</t>
        </is>
      </c>
      <c r="B264" t="inlineStr">
        <is>
          <t>RICARDO LUIS PATIAS</t>
        </is>
      </c>
      <c r="C264" t="inlineStr">
        <is>
          <t>Receptivo TUPAN</t>
        </is>
      </c>
      <c r="D264" t="inlineStr">
        <is>
          <t>3.05 CREDIAGORA TUPANCIRETA</t>
        </is>
      </c>
      <c r="E264" s="6" t="n">
        <v>46296.46347222223</v>
      </c>
      <c r="F264" t="inlineStr">
        <is>
          <t>ProspecÃ§Ã£o</t>
        </is>
      </c>
      <c r="G264" t="inlineStr">
        <is>
          <t>alessandra.brittes</t>
        </is>
      </c>
      <c r="H264" t="inlineStr">
        <is>
          <t>(51)99192027000false</t>
        </is>
      </c>
      <c r="I264" t="inlineStr">
        <is>
          <t>(51)991920270</t>
        </is>
      </c>
      <c r="J264" s="2">
        <f>IFERROR(INDEX(validador!$B$2:$B$13,MATCH(F264,validador!$A$2:$A$13,0)),"")</f>
        <v/>
      </c>
      <c r="K264" s="2">
        <f>IFERROR(INDEX(validador!$C$2:$C$13,MATCH(J264,validador!$B$2:$B$13,0)),"")</f>
        <v/>
      </c>
      <c r="L264" s="2">
        <f>IF(E264="","",YEAR(E264)&amp;""&amp;RIGHT("0"&amp;MONTH(E264),2))</f>
        <v/>
      </c>
    </row>
    <row r="265">
      <c r="A265" t="inlineStr">
        <is>
          <t>697.212.540-53</t>
        </is>
      </c>
      <c r="B265" t="inlineStr">
        <is>
          <t>EDILCE CORDEIRO CHAVES</t>
        </is>
      </c>
      <c r="C265" t="inlineStr">
        <is>
          <t>Receptivo STG</t>
        </is>
      </c>
      <c r="D265" t="inlineStr">
        <is>
          <t>2.03 CREDIAGORA SANTIAGO</t>
        </is>
      </c>
      <c r="E265" s="6" t="n">
        <v>46296.46351851852</v>
      </c>
      <c r="F265" t="inlineStr">
        <is>
          <t>Cliente em negociaÃ§Ã£o</t>
        </is>
      </c>
      <c r="G265" t="inlineStr">
        <is>
          <t>andrieli.trindadee</t>
        </is>
      </c>
      <c r="H265" t="inlineStr">
        <is>
          <t>(55)997143040</t>
        </is>
      </c>
      <c r="I265" t="inlineStr">
        <is>
          <t>(55)997143040</t>
        </is>
      </c>
      <c r="J265" s="2">
        <f>IFERROR(INDEX(validador!$B$2:$B$13,MATCH(F265,validador!$A$2:$A$13,0)),"")</f>
        <v/>
      </c>
      <c r="K265" s="2">
        <f>IFERROR(INDEX(validador!$C$2:$C$13,MATCH(J265,validador!$B$2:$B$13,0)),"")</f>
        <v/>
      </c>
      <c r="L265" s="2">
        <f>IF(E265="","",YEAR(E265)&amp;""&amp;RIGHT("0"&amp;MONTH(E265),2))</f>
        <v/>
      </c>
    </row>
    <row r="266">
      <c r="A266" t="inlineStr">
        <is>
          <t>650.647.390-87</t>
        </is>
      </c>
      <c r="B266" t="inlineStr">
        <is>
          <t>LUIS CARLOS ANTUNES</t>
        </is>
      </c>
      <c r="C266" t="inlineStr">
        <is>
          <t>SRO crédito pessoal</t>
        </is>
      </c>
      <c r="D266" t="inlineStr">
        <is>
          <t>2.01 CREDIAGORA SANTA ROSA</t>
        </is>
      </c>
      <c r="E266" s="6" t="n">
        <v>46296.46375</v>
      </c>
      <c r="F266" t="inlineStr">
        <is>
          <t>ProspecÃ§Ã£o</t>
        </is>
      </c>
      <c r="G266" t="inlineStr">
        <is>
          <t>fabiane</t>
        </is>
      </c>
      <c r="H266" t="inlineStr">
        <is>
          <t>(55)984740080</t>
        </is>
      </c>
      <c r="I266" t="inlineStr">
        <is>
          <t>(55)991765487</t>
        </is>
      </c>
      <c r="J266" s="2">
        <f>IFERROR(INDEX(validador!$B$2:$B$13,MATCH(F266,validador!$A$2:$A$13,0)),"")</f>
        <v/>
      </c>
      <c r="K266" s="2">
        <f>IFERROR(INDEX(validador!$C$2:$C$13,MATCH(J266,validador!$B$2:$B$13,0)),"")</f>
        <v/>
      </c>
      <c r="L266" s="2">
        <f>IF(E266="","",YEAR(E266)&amp;""&amp;RIGHT("0"&amp;MONTH(E266),2))</f>
        <v/>
      </c>
    </row>
    <row r="267">
      <c r="A267" t="inlineStr">
        <is>
          <t>702.509.790-04</t>
        </is>
      </c>
      <c r="B267" t="inlineStr">
        <is>
          <t>NERCI VICENTE DA SILVA</t>
        </is>
      </c>
      <c r="C267" t="inlineStr">
        <is>
          <t>CRUZ ALTA INSS 50 A 200</t>
        </is>
      </c>
      <c r="D267" t="inlineStr">
        <is>
          <t>3.03 CREDIAGORA CRUZ ALTA</t>
        </is>
      </c>
      <c r="E267" s="6" t="n">
        <v>46296.46387731482</v>
      </c>
      <c r="F267" t="inlineStr">
        <is>
          <t>envio de whatsapp</t>
        </is>
      </c>
      <c r="G267" t="inlineStr">
        <is>
          <t>gabriele.sg</t>
        </is>
      </c>
      <c r="H267" t="inlineStr">
        <is>
          <t>(55)3241829000false</t>
        </is>
      </c>
      <c r="I267" t="inlineStr">
        <is>
          <t>(55)991588878</t>
        </is>
      </c>
      <c r="J267" s="2">
        <f>IFERROR(INDEX(validador!$B$2:$B$13,MATCH(F267,validador!$A$2:$A$13,0)),"")</f>
        <v/>
      </c>
      <c r="K267" s="2">
        <f>IFERROR(INDEX(validador!$C$2:$C$13,MATCH(J267,validador!$B$2:$B$13,0)),"")</f>
        <v/>
      </c>
      <c r="L267" s="2">
        <f>IF(E267="","",YEAR(E267)&amp;""&amp;RIGHT("0"&amp;MONTH(E267),2))</f>
        <v/>
      </c>
    </row>
    <row r="268">
      <c r="A268" t="inlineStr">
        <is>
          <t>034.867.940-86</t>
        </is>
      </c>
      <c r="B268" t="inlineStr">
        <is>
          <t>ALESSANDRA DE MOURA KUTZNER</t>
        </is>
      </c>
      <c r="C268" t="inlineStr">
        <is>
          <t>SRO crédito pessoal</t>
        </is>
      </c>
      <c r="D268" t="inlineStr">
        <is>
          <t>2.01 CREDIAGORA SANTA ROSA</t>
        </is>
      </c>
      <c r="E268" s="6" t="n">
        <v>46296.46400462963</v>
      </c>
      <c r="F268" t="inlineStr">
        <is>
          <t>ProspecÃ§Ã£o</t>
        </is>
      </c>
      <c r="G268" t="inlineStr">
        <is>
          <t>fabiane</t>
        </is>
      </c>
      <c r="H268" t="inlineStr">
        <is>
          <t>(55)991221726</t>
        </is>
      </c>
      <c r="I268" t="inlineStr">
        <is>
          <t>(55)991221726</t>
        </is>
      </c>
      <c r="J268" s="2">
        <f>IFERROR(INDEX(validador!$B$2:$B$13,MATCH(F268,validador!$A$2:$A$13,0)),"")</f>
        <v/>
      </c>
      <c r="K268" s="2">
        <f>IFERROR(INDEX(validador!$C$2:$C$13,MATCH(J268,validador!$B$2:$B$13,0)),"")</f>
        <v/>
      </c>
      <c r="L268" s="2">
        <f>IF(E268="","",YEAR(E268)&amp;""&amp;RIGHT("0"&amp;MONTH(E268),2))</f>
        <v/>
      </c>
    </row>
    <row r="269">
      <c r="A269" t="inlineStr">
        <is>
          <t>548.768.500-20</t>
        </is>
      </c>
      <c r="B269" t="inlineStr">
        <is>
          <t>GEOVANI TAMIOZZO</t>
        </is>
      </c>
      <c r="C269" t="inlineStr">
        <is>
          <t>CLT  TMA</t>
        </is>
      </c>
      <c r="D269" t="inlineStr">
        <is>
          <t>2.07 CREDIAGORA TRES DE MAIO</t>
        </is>
      </c>
      <c r="E269" s="6" t="n">
        <v>46296.46405092593</v>
      </c>
      <c r="F269" t="inlineStr">
        <is>
          <t>ProspecÃ§Ã£o</t>
        </is>
      </c>
      <c r="G269" t="inlineStr">
        <is>
          <t>JULIA.DIAS</t>
        </is>
      </c>
      <c r="H269" t="inlineStr">
        <is>
          <t>(55)999004071</t>
        </is>
      </c>
      <c r="I269" t="inlineStr">
        <is>
          <t>(55)999004071</t>
        </is>
      </c>
      <c r="J269" s="2">
        <f>IFERROR(INDEX(validador!$B$2:$B$13,MATCH(F269,validador!$A$2:$A$13,0)),"")</f>
        <v/>
      </c>
      <c r="K269" s="2">
        <f>IFERROR(INDEX(validador!$C$2:$C$13,MATCH(J269,validador!$B$2:$B$13,0)),"")</f>
        <v/>
      </c>
      <c r="L269" s="2">
        <f>IF(E269="","",YEAR(E269)&amp;""&amp;RIGHT("0"&amp;MONTH(E269),2))</f>
        <v/>
      </c>
    </row>
    <row r="270">
      <c r="A270" t="inlineStr">
        <is>
          <t>336.201.480-15</t>
        </is>
      </c>
      <c r="B270" t="inlineStr">
        <is>
          <t>DORILDA BABETZKE SOTT</t>
        </is>
      </c>
      <c r="C270" t="inlineStr">
        <is>
          <t>CRI INSS 30 A 300</t>
        </is>
      </c>
      <c r="D270" t="inlineStr">
        <is>
          <t>2.19 CREDIAGORA CRISSIUMAL</t>
        </is>
      </c>
      <c r="E270" s="6" t="n">
        <v>46296.46438657407</v>
      </c>
      <c r="F270" t="inlineStr">
        <is>
          <t>ProspecÃ§Ã£o</t>
        </is>
      </c>
      <c r="G270" t="inlineStr">
        <is>
          <t>vitor.campos</t>
        </is>
      </c>
      <c r="H270" t="inlineStr">
        <is>
          <t>(55)992190423020false</t>
        </is>
      </c>
      <c r="I270" t="inlineStr">
        <is>
          <t>(55)992190423</t>
        </is>
      </c>
      <c r="J270" s="2">
        <f>IFERROR(INDEX(validador!$B$2:$B$13,MATCH(F270,validador!$A$2:$A$13,0)),"")</f>
        <v/>
      </c>
      <c r="K270" s="2">
        <f>IFERROR(INDEX(validador!$C$2:$C$13,MATCH(J270,validador!$B$2:$B$13,0)),"")</f>
        <v/>
      </c>
      <c r="L270" s="2">
        <f>IF(E270="","",YEAR(E270)&amp;""&amp;RIGHT("0"&amp;MONTH(E270),2))</f>
        <v/>
      </c>
    </row>
    <row r="271">
      <c r="A271" t="inlineStr">
        <is>
          <t>661.930.440-00</t>
        </is>
      </c>
      <c r="B271" t="inlineStr">
        <is>
          <t>LORENI DO AMARAL DOS REIS</t>
        </is>
      </c>
      <c r="C271" t="inlineStr">
        <is>
          <t>RECEPTIVA LOJA DIGITAL</t>
        </is>
      </c>
      <c r="D271" t="inlineStr">
        <is>
          <t>3.04 LOJA DIGITAL</t>
        </is>
      </c>
      <c r="E271" s="6" t="n">
        <v>46296.46450231481</v>
      </c>
      <c r="F271" t="inlineStr">
        <is>
          <t>ProspecÃ§Ã£o</t>
        </is>
      </c>
      <c r="G271" t="inlineStr">
        <is>
          <t>FERNANDA.B</t>
        </is>
      </c>
      <c r="H271" t="inlineStr">
        <is>
          <t>(55)33332359</t>
        </is>
      </c>
      <c r="I271" t="inlineStr">
        <is>
          <t>(55)991628650</t>
        </is>
      </c>
      <c r="J271" s="2">
        <f>IFERROR(INDEX(validador!$B$2:$B$13,MATCH(F271,validador!$A$2:$A$13,0)),"")</f>
        <v/>
      </c>
      <c r="K271" s="2">
        <f>IFERROR(INDEX(validador!$C$2:$C$13,MATCH(J271,validador!$B$2:$B$13,0)),"")</f>
        <v/>
      </c>
      <c r="L271" s="2">
        <f>IF(E271="","",YEAR(E271)&amp;""&amp;RIGHT("0"&amp;MONTH(E271),2))</f>
        <v/>
      </c>
    </row>
    <row r="272">
      <c r="A272" t="inlineStr">
        <is>
          <t>016.183.760-39</t>
        </is>
      </c>
      <c r="B272" t="inlineStr">
        <is>
          <t>TIAGO LEMANSKI</t>
        </is>
      </c>
      <c r="C272" t="inlineStr">
        <is>
          <t>CLT  TMA</t>
        </is>
      </c>
      <c r="D272" t="inlineStr">
        <is>
          <t>2.07 CREDIAGORA TRES DE MAIO</t>
        </is>
      </c>
      <c r="E272" s="6" t="n">
        <v>46296.46450231481</v>
      </c>
      <c r="F272" t="inlineStr">
        <is>
          <t>Telefone invÃ¡lido</t>
        </is>
      </c>
      <c r="G272" t="inlineStr">
        <is>
          <t>JULIA.DIAS</t>
        </is>
      </c>
      <c r="H272" t="inlineStr">
        <is>
          <t>(55)997041831</t>
        </is>
      </c>
      <c r="I272" t="inlineStr">
        <is>
          <t>(55)997041831</t>
        </is>
      </c>
      <c r="J272" s="2">
        <f>IFERROR(INDEX(validador!$B$2:$B$13,MATCH(F272,validador!$A$2:$A$13,0)),"")</f>
        <v/>
      </c>
      <c r="K272" s="2">
        <f>IFERROR(INDEX(validador!$C$2:$C$13,MATCH(J272,validador!$B$2:$B$13,0)),"")</f>
        <v/>
      </c>
      <c r="L272" s="2">
        <f>IF(E272="","",YEAR(E272)&amp;""&amp;RIGHT("0"&amp;MONTH(E272),2))</f>
        <v/>
      </c>
    </row>
    <row r="273">
      <c r="A273" t="inlineStr">
        <is>
          <t>009.294.830-81</t>
        </is>
      </c>
      <c r="B273" t="inlineStr">
        <is>
          <t>NOELI TEREZINHA SIEBERT SCHWANTES</t>
        </is>
      </c>
      <c r="C273" t="inlineStr">
        <is>
          <t>CRI INSS 30 A 300</t>
        </is>
      </c>
      <c r="D273" t="inlineStr">
        <is>
          <t>2.19 CREDIAGORA CRISSIUMAL</t>
        </is>
      </c>
      <c r="E273" s="6" t="n">
        <v>46296.46454861111</v>
      </c>
      <c r="F273" t="inlineStr">
        <is>
          <t>Telefone invÃ¡lido</t>
        </is>
      </c>
      <c r="G273" t="inlineStr">
        <is>
          <t>vitor.campos</t>
        </is>
      </c>
      <c r="H273" t="inlineStr">
        <is>
          <t>(55)996924790</t>
        </is>
      </c>
      <c r="I273" t="inlineStr">
        <is>
          <t>(55)991598366</t>
        </is>
      </c>
      <c r="J273" s="2">
        <f>IFERROR(INDEX(validador!$B$2:$B$13,MATCH(F273,validador!$A$2:$A$13,0)),"")</f>
        <v/>
      </c>
      <c r="K273" s="2">
        <f>IFERROR(INDEX(validador!$C$2:$C$13,MATCH(J273,validador!$B$2:$B$13,0)),"")</f>
        <v/>
      </c>
      <c r="L273" s="2">
        <f>IF(E273="","",YEAR(E273)&amp;""&amp;RIGHT("0"&amp;MONTH(E273),2))</f>
        <v/>
      </c>
    </row>
    <row r="274">
      <c r="A274" t="inlineStr">
        <is>
          <t>004.262.670-60</t>
        </is>
      </c>
      <c r="B274" t="inlineStr">
        <is>
          <t>ENI DOS SANTOS ROSSO</t>
        </is>
      </c>
      <c r="C274" t="inlineStr">
        <is>
          <t>Receptivo SFA</t>
        </is>
      </c>
      <c r="D274" t="inlineStr">
        <is>
          <t>2.18 CREDIAGORA SAO FRANCISCO DE ASSIS</t>
        </is>
      </c>
      <c r="E274" s="6" t="n">
        <v>46296.46481481481</v>
      </c>
      <c r="F274" t="inlineStr">
        <is>
          <t>Cliente em negociaÃ§Ã£o</t>
        </is>
      </c>
      <c r="G274" t="inlineStr">
        <is>
          <t>nivia.oleiniczak</t>
        </is>
      </c>
      <c r="H274" t="inlineStr">
        <is>
          <t>(55)996035285</t>
        </is>
      </c>
      <c r="I274" t="inlineStr">
        <is>
          <t>(55)996035285</t>
        </is>
      </c>
      <c r="J274" s="2">
        <f>IFERROR(INDEX(validador!$B$2:$B$13,MATCH(F274,validador!$A$2:$A$13,0)),"")</f>
        <v/>
      </c>
      <c r="K274" s="2">
        <f>IFERROR(INDEX(validador!$C$2:$C$13,MATCH(J274,validador!$B$2:$B$13,0)),"")</f>
        <v/>
      </c>
      <c r="L274" s="2">
        <f>IF(E274="","",YEAR(E274)&amp;""&amp;RIGHT("0"&amp;MONTH(E274),2))</f>
        <v/>
      </c>
    </row>
    <row r="275">
      <c r="A275" t="inlineStr">
        <is>
          <t>008.850.950-81</t>
        </is>
      </c>
      <c r="B275" t="inlineStr">
        <is>
          <t>ELIANE SEVERO DA ROCHA</t>
        </is>
      </c>
      <c r="C275" t="inlineStr">
        <is>
          <t>Receptivo STG</t>
        </is>
      </c>
      <c r="D275" t="inlineStr">
        <is>
          <t>2.03 CREDIAGORA SANTIAGO</t>
        </is>
      </c>
      <c r="E275" s="6" t="n">
        <v>46296.4650462963</v>
      </c>
      <c r="F275" t="inlineStr">
        <is>
          <t>Cliente em negociaÃ§Ã£o</t>
        </is>
      </c>
      <c r="G275" t="inlineStr">
        <is>
          <t>andrieli.trindadee</t>
        </is>
      </c>
      <c r="H275" t="inlineStr">
        <is>
          <t>(55)999519407</t>
        </is>
      </c>
      <c r="I275" t="inlineStr">
        <is>
          <t>(55)999519407</t>
        </is>
      </c>
      <c r="J275" s="2">
        <f>IFERROR(INDEX(validador!$B$2:$B$13,MATCH(F275,validador!$A$2:$A$13,0)),"")</f>
        <v/>
      </c>
      <c r="K275" s="2">
        <f>IFERROR(INDEX(validador!$C$2:$C$13,MATCH(J275,validador!$B$2:$B$13,0)),"")</f>
        <v/>
      </c>
      <c r="L275" s="2">
        <f>IF(E275="","",YEAR(E275)&amp;""&amp;RIGHT("0"&amp;MONTH(E275),2))</f>
        <v/>
      </c>
    </row>
    <row r="276">
      <c r="A276" t="inlineStr">
        <is>
          <t>573.614.010-15</t>
        </is>
      </c>
      <c r="B276" t="inlineStr">
        <is>
          <t>CLENI ESPIG LOPES</t>
        </is>
      </c>
      <c r="C276" t="inlineStr">
        <is>
          <t>Receptivo SFA</t>
        </is>
      </c>
      <c r="D276" t="inlineStr">
        <is>
          <t>2.18 CREDIAGORA SAO FRANCISCO DE ASSIS</t>
        </is>
      </c>
      <c r="E276" s="6" t="n">
        <v>46296.46517361111</v>
      </c>
      <c r="F276" t="inlineStr">
        <is>
          <t>Cliente sem margem_INSS</t>
        </is>
      </c>
      <c r="G276" t="inlineStr">
        <is>
          <t>nivia.oleiniczak</t>
        </is>
      </c>
      <c r="H276" t="inlineStr">
        <is>
          <t>(55)99716424400false</t>
        </is>
      </c>
      <c r="I276" t="inlineStr">
        <is>
          <t>(55)997164244</t>
        </is>
      </c>
      <c r="J276" s="2">
        <f>IFERROR(INDEX(validador!$B$2:$B$13,MATCH(F276,validador!$A$2:$A$13,0)),"")</f>
        <v/>
      </c>
      <c r="K276" s="2">
        <f>IFERROR(INDEX(validador!$C$2:$C$13,MATCH(J276,validador!$B$2:$B$13,0)),"")</f>
        <v/>
      </c>
      <c r="L276" s="2">
        <f>IF(E276="","",YEAR(E276)&amp;""&amp;RIGHT("0"&amp;MONTH(E276),2))</f>
        <v/>
      </c>
    </row>
    <row r="277">
      <c r="A277" t="inlineStr">
        <is>
          <t>413.995.100-10</t>
        </is>
      </c>
      <c r="B277" t="inlineStr">
        <is>
          <t>EUNICE RAMOS COSTA</t>
        </is>
      </c>
      <c r="C277" t="inlineStr">
        <is>
          <t>Receptivo STG</t>
        </is>
      </c>
      <c r="D277" t="inlineStr">
        <is>
          <t>2.03 CREDIAGORA SANTIAGO</t>
        </is>
      </c>
      <c r="E277" s="6" t="n">
        <v>46296.46520833333</v>
      </c>
      <c r="F277" t="inlineStr">
        <is>
          <t>Agendado atendimento em loja</t>
        </is>
      </c>
      <c r="G277" t="inlineStr">
        <is>
          <t>andrieli.trindadee</t>
        </is>
      </c>
      <c r="H277" t="inlineStr">
        <is>
          <t>(55)99948122400false</t>
        </is>
      </c>
      <c r="I277" t="inlineStr">
        <is>
          <t>(55)999651128</t>
        </is>
      </c>
      <c r="J277" s="2">
        <f>IFERROR(INDEX(validador!$B$2:$B$13,MATCH(F277,validador!$A$2:$A$13,0)),"")</f>
        <v/>
      </c>
      <c r="K277" s="2">
        <f>IFERROR(INDEX(validador!$C$2:$C$13,MATCH(J277,validador!$B$2:$B$13,0)),"")</f>
        <v/>
      </c>
      <c r="L277" s="2">
        <f>IF(E277="","",YEAR(E277)&amp;""&amp;RIGHT("0"&amp;MONTH(E277),2))</f>
        <v/>
      </c>
    </row>
    <row r="278">
      <c r="A278" t="inlineStr">
        <is>
          <t>042.975.760-31</t>
        </is>
      </c>
      <c r="B278" t="inlineStr">
        <is>
          <t>JOSIANDRA MORAES CARDOSO</t>
        </is>
      </c>
      <c r="C278" t="inlineStr">
        <is>
          <t>SRO crédito pessoal</t>
        </is>
      </c>
      <c r="D278" t="inlineStr">
        <is>
          <t>2.01 CREDIAGORA SANTA ROSA</t>
        </is>
      </c>
      <c r="E278" s="6" t="n">
        <v>46296.46533564815</v>
      </c>
      <c r="F278" t="inlineStr">
        <is>
          <t>ProspecÃ§Ã£o</t>
        </is>
      </c>
      <c r="G278" t="inlineStr">
        <is>
          <t>fabiane</t>
        </is>
      </c>
      <c r="H278" t="inlineStr">
        <is>
          <t>(55)999232887</t>
        </is>
      </c>
      <c r="I278" t="inlineStr">
        <is>
          <t>(55)999232887</t>
        </is>
      </c>
      <c r="J278" s="2">
        <f>IFERROR(INDEX(validador!$B$2:$B$13,MATCH(F278,validador!$A$2:$A$13,0)),"")</f>
        <v/>
      </c>
      <c r="K278" s="2">
        <f>IFERROR(INDEX(validador!$C$2:$C$13,MATCH(J278,validador!$B$2:$B$13,0)),"")</f>
        <v/>
      </c>
      <c r="L278" s="2">
        <f>IF(E278="","",YEAR(E278)&amp;""&amp;RIGHT("0"&amp;MONTH(E278),2))</f>
        <v/>
      </c>
    </row>
    <row r="279">
      <c r="A279" t="inlineStr">
        <is>
          <t>325.636.630-91</t>
        </is>
      </c>
      <c r="B279" t="inlineStr">
        <is>
          <t>ELOI TEREZINHA ROJAHN</t>
        </is>
      </c>
      <c r="C279" t="inlineStr">
        <is>
          <t>Receptivo SFA</t>
        </is>
      </c>
      <c r="D279" t="inlineStr">
        <is>
          <t>2.18 CREDIAGORA SAO FRANCISCO DE ASSIS</t>
        </is>
      </c>
      <c r="E279" s="6" t="n">
        <v>46296.46538194444</v>
      </c>
      <c r="F279" t="inlineStr">
        <is>
          <t>Cliente sem margem_INSS</t>
        </is>
      </c>
      <c r="G279" t="inlineStr">
        <is>
          <t>nivia.oleiniczak</t>
        </is>
      </c>
      <c r="H279" t="inlineStr">
        <is>
          <t>(55)999374948</t>
        </is>
      </c>
      <c r="I279" t="inlineStr">
        <is>
          <t>(55)999374948</t>
        </is>
      </c>
      <c r="J279" s="2">
        <f>IFERROR(INDEX(validador!$B$2:$B$13,MATCH(F279,validador!$A$2:$A$13,0)),"")</f>
        <v/>
      </c>
      <c r="K279" s="2">
        <f>IFERROR(INDEX(validador!$C$2:$C$13,MATCH(J279,validador!$B$2:$B$13,0)),"")</f>
        <v/>
      </c>
      <c r="L279" s="2">
        <f>IF(E279="","",YEAR(E279)&amp;""&amp;RIGHT("0"&amp;MONTH(E279),2))</f>
        <v/>
      </c>
    </row>
    <row r="280">
      <c r="A280" t="inlineStr">
        <is>
          <t>048.061.920-40</t>
        </is>
      </c>
      <c r="B280" t="inlineStr">
        <is>
          <t>ELIANA DOS SANTOS</t>
        </is>
      </c>
      <c r="C280" t="inlineStr">
        <is>
          <t>SRO crédito pessoal</t>
        </is>
      </c>
      <c r="D280" t="inlineStr">
        <is>
          <t>2.01 CREDIAGORA SANTA ROSA</t>
        </is>
      </c>
      <c r="E280" s="6" t="n">
        <v>46296.4658912037</v>
      </c>
      <c r="F280" t="inlineStr">
        <is>
          <t>ProspecÃ§Ã£o</t>
        </is>
      </c>
      <c r="G280" t="inlineStr">
        <is>
          <t>fabiane</t>
        </is>
      </c>
      <c r="H280" t="inlineStr">
        <is>
          <t>9702-5366</t>
        </is>
      </c>
      <c r="I280" t="inlineStr">
        <is>
          <t>(55)997025366</t>
        </is>
      </c>
      <c r="J280" s="2">
        <f>IFERROR(INDEX(validador!$B$2:$B$13,MATCH(F280,validador!$A$2:$A$13,0)),"")</f>
        <v/>
      </c>
      <c r="K280" s="2">
        <f>IFERROR(INDEX(validador!$C$2:$C$13,MATCH(J280,validador!$B$2:$B$13,0)),"")</f>
        <v/>
      </c>
      <c r="L280" s="2">
        <f>IF(E280="","",YEAR(E280)&amp;""&amp;RIGHT("0"&amp;MONTH(E280),2))</f>
        <v/>
      </c>
    </row>
    <row r="281">
      <c r="A281" t="inlineStr">
        <is>
          <t>042.936.770-89</t>
        </is>
      </c>
      <c r="B281" t="inlineStr">
        <is>
          <t>ANDRIELI SILVA BRIZOLA</t>
        </is>
      </c>
      <c r="C281" t="inlineStr">
        <is>
          <t>RECEPTIVA PANAMBI</t>
        </is>
      </c>
      <c r="D281" t="inlineStr">
        <is>
          <t>3.06 CREDIAGORA PANAMBI</t>
        </is>
      </c>
      <c r="E281" s="6" t="n">
        <v>46296.46615740741</v>
      </c>
      <c r="F281" t="inlineStr">
        <is>
          <t>ProspecÃ§Ã£o</t>
        </is>
      </c>
      <c r="G281" t="inlineStr">
        <is>
          <t>YASMIM.H</t>
        </is>
      </c>
      <c r="H281" t="inlineStr"/>
      <c r="I281" t="inlineStr">
        <is>
          <t>(55)991507112</t>
        </is>
      </c>
      <c r="J281" s="2">
        <f>IFERROR(INDEX(validador!$B$2:$B$13,MATCH(F281,validador!$A$2:$A$13,0)),"")</f>
        <v/>
      </c>
      <c r="K281" s="2">
        <f>IFERROR(INDEX(validador!$C$2:$C$13,MATCH(J281,validador!$B$2:$B$13,0)),"")</f>
        <v/>
      </c>
      <c r="L281" s="2">
        <f>IF(E281="","",YEAR(E281)&amp;""&amp;RIGHT("0"&amp;MONTH(E281),2))</f>
        <v/>
      </c>
    </row>
    <row r="282">
      <c r="A282" t="inlineStr">
        <is>
          <t>652.139.980-20</t>
        </is>
      </c>
      <c r="B282" t="inlineStr">
        <is>
          <t>JANETE DUTRA DA SILVA</t>
        </is>
      </c>
      <c r="C282" t="inlineStr">
        <is>
          <t>STG INSS MARGEM 50 A 200</t>
        </is>
      </c>
      <c r="D282" t="inlineStr">
        <is>
          <t>2.03 CREDIAGORA SANTIAGO</t>
        </is>
      </c>
      <c r="E282" s="6" t="n">
        <v>46296.46678240741</v>
      </c>
      <c r="F282" t="inlineStr">
        <is>
          <t>envio de whatsapp</t>
        </is>
      </c>
      <c r="G282" t="inlineStr">
        <is>
          <t>victoria.w</t>
        </is>
      </c>
      <c r="H282" t="inlineStr">
        <is>
          <t>(55)99974109600false</t>
        </is>
      </c>
      <c r="I282" t="inlineStr">
        <is>
          <t>(55)999741096</t>
        </is>
      </c>
      <c r="J282" s="2">
        <f>IFERROR(INDEX(validador!$B$2:$B$13,MATCH(F282,validador!$A$2:$A$13,0)),"")</f>
        <v/>
      </c>
      <c r="K282" s="2">
        <f>IFERROR(INDEX(validador!$C$2:$C$13,MATCH(J282,validador!$B$2:$B$13,0)),"")</f>
        <v/>
      </c>
      <c r="L282" s="2">
        <f>IF(E282="","",YEAR(E282)&amp;""&amp;RIGHT("0"&amp;MONTH(E282),2))</f>
        <v/>
      </c>
    </row>
    <row r="283">
      <c r="A283" t="inlineStr">
        <is>
          <t>338.550.560-72</t>
        </is>
      </c>
      <c r="B283" t="inlineStr">
        <is>
          <t>MARLI DE OLIVEIRA</t>
        </is>
      </c>
      <c r="C283" t="inlineStr">
        <is>
          <t>IJUI INSS MARGEM 30 A 100</t>
        </is>
      </c>
      <c r="D283" t="inlineStr">
        <is>
          <t>2.06 CREDIAGORA IJUI</t>
        </is>
      </c>
      <c r="E283" s="6" t="n">
        <v>46296.46699074074</v>
      </c>
      <c r="F283" t="inlineStr">
        <is>
          <t>ProspecÃ§Ã£o</t>
        </is>
      </c>
      <c r="G283" t="inlineStr">
        <is>
          <t>camila.froes</t>
        </is>
      </c>
      <c r="H283" t="inlineStr">
        <is>
          <t>(55)99208108300false</t>
        </is>
      </c>
      <c r="I283" t="inlineStr">
        <is>
          <t>(55)992081083</t>
        </is>
      </c>
      <c r="J283" s="2">
        <f>IFERROR(INDEX(validador!$B$2:$B$13,MATCH(F283,validador!$A$2:$A$13,0)),"")</f>
        <v/>
      </c>
      <c r="K283" s="2">
        <f>IFERROR(INDEX(validador!$C$2:$C$13,MATCH(J283,validador!$B$2:$B$13,0)),"")</f>
        <v/>
      </c>
      <c r="L283" s="2">
        <f>IF(E283="","",YEAR(E283)&amp;""&amp;RIGHT("0"&amp;MONTH(E283),2))</f>
        <v/>
      </c>
    </row>
    <row r="284">
      <c r="A284" t="inlineStr">
        <is>
          <t>434.132.850-68</t>
        </is>
      </c>
      <c r="B284" t="inlineStr">
        <is>
          <t>CESAR ANTONIO DA SILVA</t>
        </is>
      </c>
      <c r="C284" t="inlineStr">
        <is>
          <t>Receptivo IJUI</t>
        </is>
      </c>
      <c r="D284" t="inlineStr">
        <is>
          <t>2.06 CREDIAGORA IJUI</t>
        </is>
      </c>
      <c r="E284" s="6" t="n">
        <v>46296.46807870371</v>
      </c>
      <c r="F284" t="inlineStr">
        <is>
          <t>ProspecÃ§Ã£o</t>
        </is>
      </c>
      <c r="G284" t="inlineStr">
        <is>
          <t>neusa_credi</t>
        </is>
      </c>
      <c r="H284" t="inlineStr">
        <is>
          <t>(55)999987459</t>
        </is>
      </c>
      <c r="I284" t="inlineStr">
        <is>
          <t>(55)999987459</t>
        </is>
      </c>
      <c r="J284" s="2">
        <f>IFERROR(INDEX(validador!$B$2:$B$13,MATCH(F284,validador!$A$2:$A$13,0)),"")</f>
        <v/>
      </c>
      <c r="K284" s="2">
        <f>IFERROR(INDEX(validador!$C$2:$C$13,MATCH(J284,validador!$B$2:$B$13,0)),"")</f>
        <v/>
      </c>
      <c r="L284" s="2">
        <f>IF(E284="","",YEAR(E284)&amp;""&amp;RIGHT("0"&amp;MONTH(E284),2))</f>
        <v/>
      </c>
    </row>
    <row r="285">
      <c r="A285" t="inlineStr">
        <is>
          <t>564.562.800-44</t>
        </is>
      </c>
      <c r="B285" t="inlineStr">
        <is>
          <t>ADAO BARBOSA BITENCOURT</t>
        </is>
      </c>
      <c r="C285" t="inlineStr">
        <is>
          <t>Receptivo SCR</t>
        </is>
      </c>
      <c r="D285" t="inlineStr">
        <is>
          <t>2.05 CREDIAGORA SANTO CRISTO</t>
        </is>
      </c>
      <c r="E285" s="6" t="n">
        <v>46296.4681712963</v>
      </c>
      <c r="F285" t="inlineStr">
        <is>
          <t>ProspecÃ§Ã£o</t>
        </is>
      </c>
      <c r="G285" t="inlineStr">
        <is>
          <t>amanda.m</t>
        </is>
      </c>
      <c r="H285" t="inlineStr">
        <is>
          <t>(11)44415796</t>
        </is>
      </c>
      <c r="I285" t="inlineStr">
        <is>
          <t>(55)999132073</t>
        </is>
      </c>
      <c r="J285" s="2">
        <f>IFERROR(INDEX(validador!$B$2:$B$13,MATCH(F285,validador!$A$2:$A$13,0)),"")</f>
        <v/>
      </c>
      <c r="K285" s="2">
        <f>IFERROR(INDEX(validador!$C$2:$C$13,MATCH(J285,validador!$B$2:$B$13,0)),"")</f>
        <v/>
      </c>
      <c r="L285" s="2">
        <f>IF(E285="","",YEAR(E285)&amp;""&amp;RIGHT("0"&amp;MONTH(E285),2))</f>
        <v/>
      </c>
    </row>
    <row r="286">
      <c r="A286" t="inlineStr">
        <is>
          <t>906.920.040-68</t>
        </is>
      </c>
      <c r="B286" t="inlineStr">
        <is>
          <t>CLENI REIS MILCZAREK</t>
        </is>
      </c>
      <c r="C286" t="inlineStr">
        <is>
          <t>TPO INSS 50,00 A 150,00</t>
        </is>
      </c>
      <c r="D286" t="inlineStr">
        <is>
          <t>2.14 CREDIAGORA TENENTE PORTELA</t>
        </is>
      </c>
      <c r="E286" s="6" t="n">
        <v>46296.46837962963</v>
      </c>
      <c r="F286" t="inlineStr">
        <is>
          <t>Cliente sem interesse</t>
        </is>
      </c>
      <c r="G286" t="inlineStr">
        <is>
          <t>kelen.tnp</t>
        </is>
      </c>
      <c r="H286" t="inlineStr">
        <is>
          <t>(54)3616212200false</t>
        </is>
      </c>
      <c r="I286" t="inlineStr">
        <is>
          <t>(55)996600614</t>
        </is>
      </c>
      <c r="J286" s="2">
        <f>IFERROR(INDEX(validador!$B$2:$B$13,MATCH(F286,validador!$A$2:$A$13,0)),"")</f>
        <v/>
      </c>
      <c r="K286" s="2">
        <f>IFERROR(INDEX(validador!$C$2:$C$13,MATCH(J286,validador!$B$2:$B$13,0)),"")</f>
        <v/>
      </c>
      <c r="L286" s="2">
        <f>IF(E286="","",YEAR(E286)&amp;""&amp;RIGHT("0"&amp;MONTH(E286),2))</f>
        <v/>
      </c>
    </row>
    <row r="287">
      <c r="A287" t="inlineStr">
        <is>
          <t>001.281.290-00</t>
        </is>
      </c>
      <c r="B287" t="inlineStr">
        <is>
          <t>LEANDRO MARTINS GOULART</t>
        </is>
      </c>
      <c r="C287" t="inlineStr">
        <is>
          <t>RECEPTIVA PANAMBI</t>
        </is>
      </c>
      <c r="D287" t="inlineStr">
        <is>
          <t>3.06 CREDIAGORA PANAMBI</t>
        </is>
      </c>
      <c r="E287" s="6" t="n">
        <v>46296.46866898148</v>
      </c>
      <c r="F287" t="inlineStr">
        <is>
          <t>ProspecÃ§Ã£o</t>
        </is>
      </c>
      <c r="G287" t="inlineStr">
        <is>
          <t>YASMIM.H</t>
        </is>
      </c>
      <c r="H287" t="inlineStr"/>
      <c r="I287" t="inlineStr">
        <is>
          <t>(55)991494362</t>
        </is>
      </c>
      <c r="J287" s="2">
        <f>IFERROR(INDEX(validador!$B$2:$B$13,MATCH(F287,validador!$A$2:$A$13,0)),"")</f>
        <v/>
      </c>
      <c r="K287" s="2">
        <f>IFERROR(INDEX(validador!$C$2:$C$13,MATCH(J287,validador!$B$2:$B$13,0)),"")</f>
        <v/>
      </c>
      <c r="L287" s="2">
        <f>IF(E287="","",YEAR(E287)&amp;""&amp;RIGHT("0"&amp;MONTH(E287),2))</f>
        <v/>
      </c>
    </row>
    <row r="288">
      <c r="A288" t="inlineStr">
        <is>
          <t>305.361.700-53</t>
        </is>
      </c>
      <c r="B288" t="inlineStr">
        <is>
          <t>LEONI TEREZINHA FERREIRA FIUZA</t>
        </is>
      </c>
      <c r="C288" t="inlineStr">
        <is>
          <t>CRUZ ALTA INSS 50 A 200</t>
        </is>
      </c>
      <c r="D288" t="inlineStr">
        <is>
          <t>3.03 CREDIAGORA CRUZ ALTA</t>
        </is>
      </c>
      <c r="E288" s="6" t="n">
        <v>46296.46868055555</v>
      </c>
      <c r="F288" t="inlineStr">
        <is>
          <t>Cliente em negociaÃ§Ã£o</t>
        </is>
      </c>
      <c r="G288" t="inlineStr">
        <is>
          <t>gabriele.sg</t>
        </is>
      </c>
      <c r="H288" t="inlineStr">
        <is>
          <t>(55)99195802550false</t>
        </is>
      </c>
      <c r="I288" t="inlineStr">
        <is>
          <t>(55)991284871</t>
        </is>
      </c>
      <c r="J288" s="2">
        <f>IFERROR(INDEX(validador!$B$2:$B$13,MATCH(F288,validador!$A$2:$A$13,0)),"")</f>
        <v/>
      </c>
      <c r="K288" s="2">
        <f>IFERROR(INDEX(validador!$C$2:$C$13,MATCH(J288,validador!$B$2:$B$13,0)),"")</f>
        <v/>
      </c>
      <c r="L288" s="2">
        <f>IF(E288="","",YEAR(E288)&amp;""&amp;RIGHT("0"&amp;MONTH(E288),2))</f>
        <v/>
      </c>
    </row>
    <row r="289">
      <c r="A289" t="inlineStr">
        <is>
          <t>381.015.640-04</t>
        </is>
      </c>
      <c r="B289" t="inlineStr">
        <is>
          <t>MARIA ELISABETE PEDROSO AMARANTE</t>
        </is>
      </c>
      <c r="C289" t="inlineStr">
        <is>
          <t>STG INSS MARGEM 50 A 200</t>
        </is>
      </c>
      <c r="D289" t="inlineStr">
        <is>
          <t>2.03 CREDIAGORA SANTIAGO</t>
        </is>
      </c>
      <c r="E289" s="6" t="n">
        <v>46296.46872685185</v>
      </c>
      <c r="F289" t="inlineStr">
        <is>
          <t>envio de whatsapp</t>
        </is>
      </c>
      <c r="G289" t="inlineStr">
        <is>
          <t>victoria.w</t>
        </is>
      </c>
      <c r="H289" t="inlineStr">
        <is>
          <t>(55)997031383</t>
        </is>
      </c>
      <c r="I289" t="inlineStr">
        <is>
          <t>(55)996983287</t>
        </is>
      </c>
      <c r="J289" s="2">
        <f>IFERROR(INDEX(validador!$B$2:$B$13,MATCH(F289,validador!$A$2:$A$13,0)),"")</f>
        <v/>
      </c>
      <c r="K289" s="2">
        <f>IFERROR(INDEX(validador!$C$2:$C$13,MATCH(J289,validador!$B$2:$B$13,0)),"")</f>
        <v/>
      </c>
      <c r="L289" s="2">
        <f>IF(E289="","",YEAR(E289)&amp;""&amp;RIGHT("0"&amp;MONTH(E289),2))</f>
        <v/>
      </c>
    </row>
    <row r="290">
      <c r="A290" t="inlineStr">
        <is>
          <t>611.176.170-68</t>
        </is>
      </c>
      <c r="B290" t="inlineStr">
        <is>
          <t>IVONE BRANDT</t>
        </is>
      </c>
      <c r="C290" t="inlineStr">
        <is>
          <t>Receptivo SCR</t>
        </is>
      </c>
      <c r="D290" t="inlineStr">
        <is>
          <t>2.05 CREDIAGORA SANTO CRISTO</t>
        </is>
      </c>
      <c r="E290" s="6" t="n">
        <v>46296.46885416667</v>
      </c>
      <c r="F290" t="inlineStr">
        <is>
          <t>ProspecÃ§Ã£o</t>
        </is>
      </c>
      <c r="G290" t="inlineStr">
        <is>
          <t>patricia.eu</t>
        </is>
      </c>
      <c r="H290" t="inlineStr">
        <is>
          <t>(55)99906678500false</t>
        </is>
      </c>
      <c r="I290" t="inlineStr">
        <is>
          <t>(55)999551093</t>
        </is>
      </c>
      <c r="J290" s="2">
        <f>IFERROR(INDEX(validador!$B$2:$B$13,MATCH(F290,validador!$A$2:$A$13,0)),"")</f>
        <v/>
      </c>
      <c r="K290" s="2">
        <f>IFERROR(INDEX(validador!$C$2:$C$13,MATCH(J290,validador!$B$2:$B$13,0)),"")</f>
        <v/>
      </c>
      <c r="L290" s="2">
        <f>IF(E290="","",YEAR(E290)&amp;""&amp;RIGHT("0"&amp;MONTH(E290),2))</f>
        <v/>
      </c>
    </row>
    <row r="291">
      <c r="A291" t="inlineStr">
        <is>
          <t>460.396.940-68</t>
        </is>
      </c>
      <c r="B291" t="inlineStr">
        <is>
          <t>MADALENA HOLLWEG</t>
        </is>
      </c>
      <c r="C291" t="inlineStr">
        <is>
          <t>Receptivo TMA</t>
        </is>
      </c>
      <c r="D291" t="inlineStr">
        <is>
          <t>2.07 CREDIAGORA TRES DE MAIO</t>
        </is>
      </c>
      <c r="E291" s="6" t="n">
        <v>46296.46987268519</v>
      </c>
      <c r="F291" t="inlineStr">
        <is>
          <t>ProspecÃ§Ã£o</t>
        </is>
      </c>
      <c r="G291" t="inlineStr">
        <is>
          <t>eduardadahlen</t>
        </is>
      </c>
      <c r="H291" t="inlineStr">
        <is>
          <t>(55)999198973</t>
        </is>
      </c>
      <c r="I291" t="inlineStr">
        <is>
          <t>(55)999198973</t>
        </is>
      </c>
      <c r="J291" s="2">
        <f>IFERROR(INDEX(validador!$B$2:$B$13,MATCH(F291,validador!$A$2:$A$13,0)),"")</f>
        <v/>
      </c>
      <c r="K291" s="2">
        <f>IFERROR(INDEX(validador!$C$2:$C$13,MATCH(J291,validador!$B$2:$B$13,0)),"")</f>
        <v/>
      </c>
      <c r="L291" s="2">
        <f>IF(E291="","",YEAR(E291)&amp;""&amp;RIGHT("0"&amp;MONTH(E291),2))</f>
        <v/>
      </c>
    </row>
    <row r="292">
      <c r="A292" t="inlineStr">
        <is>
          <t>938.202.670-34</t>
        </is>
      </c>
      <c r="B292" t="inlineStr">
        <is>
          <t>CLACI LURDES MARQUES DA SILVA</t>
        </is>
      </c>
      <c r="C292" t="inlineStr">
        <is>
          <t>Receptivo SCR</t>
        </is>
      </c>
      <c r="D292" t="inlineStr">
        <is>
          <t>2.05 CREDIAGORA SANTO CRISTO</t>
        </is>
      </c>
      <c r="E292" s="6" t="n">
        <v>46296.4699537037</v>
      </c>
      <c r="F292" t="inlineStr">
        <is>
          <t>Telefone invÃ¡lido</t>
        </is>
      </c>
      <c r="G292" t="inlineStr">
        <is>
          <t>patricia.eu</t>
        </is>
      </c>
      <c r="H292" t="inlineStr">
        <is>
          <t>(55)99607570000false</t>
        </is>
      </c>
      <c r="I292" t="inlineStr">
        <is>
          <t>(55)999297334</t>
        </is>
      </c>
      <c r="J292" s="2">
        <f>IFERROR(INDEX(validador!$B$2:$B$13,MATCH(F292,validador!$A$2:$A$13,0)),"")</f>
        <v/>
      </c>
      <c r="K292" s="2">
        <f>IFERROR(INDEX(validador!$C$2:$C$13,MATCH(J292,validador!$B$2:$B$13,0)),"")</f>
        <v/>
      </c>
      <c r="L292" s="2">
        <f>IF(E292="","",YEAR(E292)&amp;""&amp;RIGHT("0"&amp;MONTH(E292),2))</f>
        <v/>
      </c>
    </row>
    <row r="293">
      <c r="A293" t="inlineStr">
        <is>
          <t>272.915.880-49</t>
        </is>
      </c>
      <c r="B293" t="inlineStr">
        <is>
          <t>ANTONIO CARLOS RIGHI RIBAS</t>
        </is>
      </c>
      <c r="C293" t="inlineStr">
        <is>
          <t>STG INSS MARGEM 50 A 200</t>
        </is>
      </c>
      <c r="D293" t="inlineStr">
        <is>
          <t>2.03 CREDIAGORA SANTIAGO</t>
        </is>
      </c>
      <c r="E293" s="6" t="n">
        <v>46296.47016203704</v>
      </c>
      <c r="F293" t="inlineStr">
        <is>
          <t>envio de whatsapp</t>
        </is>
      </c>
      <c r="G293" t="inlineStr">
        <is>
          <t>victoria.w</t>
        </is>
      </c>
      <c r="H293" t="inlineStr">
        <is>
          <t>(55)999672709</t>
        </is>
      </c>
      <c r="I293" t="inlineStr">
        <is>
          <t>(55)999672709</t>
        </is>
      </c>
      <c r="J293" s="2">
        <f>IFERROR(INDEX(validador!$B$2:$B$13,MATCH(F293,validador!$A$2:$A$13,0)),"")</f>
        <v/>
      </c>
      <c r="K293" s="2">
        <f>IFERROR(INDEX(validador!$C$2:$C$13,MATCH(J293,validador!$B$2:$B$13,0)),"")</f>
        <v/>
      </c>
      <c r="L293" s="2">
        <f>IF(E293="","",YEAR(E293)&amp;""&amp;RIGHT("0"&amp;MONTH(E293),2))</f>
        <v/>
      </c>
    </row>
    <row r="294">
      <c r="A294" t="inlineStr">
        <is>
          <t>024.964.420-76</t>
        </is>
      </c>
      <c r="B294" t="inlineStr">
        <is>
          <t>ELISANDRA MARINE KLEIN</t>
        </is>
      </c>
      <c r="C294" t="inlineStr">
        <is>
          <t>Receptivo SCR</t>
        </is>
      </c>
      <c r="D294" t="inlineStr">
        <is>
          <t>2.05 CREDIAGORA SANTO CRISTO</t>
        </is>
      </c>
      <c r="E294" s="6" t="n">
        <v>46296.47035879629</v>
      </c>
      <c r="F294" t="inlineStr">
        <is>
          <t>Retornar ligaÃ§Ã£o</t>
        </is>
      </c>
      <c r="G294" t="inlineStr">
        <is>
          <t>amanda.m</t>
        </is>
      </c>
      <c r="H294" t="inlineStr">
        <is>
          <t>(55)996828196</t>
        </is>
      </c>
      <c r="I294" t="inlineStr">
        <is>
          <t>(55)996828196</t>
        </is>
      </c>
      <c r="J294" s="2">
        <f>IFERROR(INDEX(validador!$B$2:$B$13,MATCH(F294,validador!$A$2:$A$13,0)),"")</f>
        <v/>
      </c>
      <c r="K294" s="2">
        <f>IFERROR(INDEX(validador!$C$2:$C$13,MATCH(J294,validador!$B$2:$B$13,0)),"")</f>
        <v/>
      </c>
      <c r="L294" s="2">
        <f>IF(E294="","",YEAR(E294)&amp;""&amp;RIGHT("0"&amp;MONTH(E294),2))</f>
        <v/>
      </c>
    </row>
    <row r="295">
      <c r="A295" t="inlineStr">
        <is>
          <t>011.840.940-98</t>
        </is>
      </c>
      <c r="B295" t="inlineStr">
        <is>
          <t>MARCIANE CECONI</t>
        </is>
      </c>
      <c r="C295" t="inlineStr">
        <is>
          <t>ATENDIMENTO</t>
        </is>
      </c>
      <c r="D295" t="inlineStr">
        <is>
          <t>1.01 LOJA HOJE SANTO CRISTO</t>
        </is>
      </c>
      <c r="E295" s="6" t="n">
        <v>46296.47072916666</v>
      </c>
      <c r="F295" t="inlineStr">
        <is>
          <t>ProspecÃ§Ã£o</t>
        </is>
      </c>
      <c r="G295" t="inlineStr">
        <is>
          <t>cristiane.h</t>
        </is>
      </c>
      <c r="H295" t="inlineStr">
        <is>
          <t>(55)996763505</t>
        </is>
      </c>
      <c r="I295" t="inlineStr">
        <is>
          <t>(55)996763505</t>
        </is>
      </c>
      <c r="J295" s="2">
        <f>IFERROR(INDEX(validador!$B$2:$B$13,MATCH(F295,validador!$A$2:$A$13,0)),"")</f>
        <v/>
      </c>
      <c r="K295" s="2">
        <f>IFERROR(INDEX(validador!$C$2:$C$13,MATCH(J295,validador!$B$2:$B$13,0)),"")</f>
        <v/>
      </c>
      <c r="L295" s="2">
        <f>IF(E295="","",YEAR(E295)&amp;""&amp;RIGHT("0"&amp;MONTH(E295),2))</f>
        <v/>
      </c>
    </row>
    <row r="296">
      <c r="A296" t="inlineStr">
        <is>
          <t>034.887.080-98</t>
        </is>
      </c>
      <c r="B296" t="inlineStr">
        <is>
          <t>KETRIN NATIELE ESCOBAR BORGES</t>
        </is>
      </c>
      <c r="C296" t="inlineStr">
        <is>
          <t>CLT  TMA</t>
        </is>
      </c>
      <c r="D296" t="inlineStr">
        <is>
          <t>2.07 CREDIAGORA TRES DE MAIO</t>
        </is>
      </c>
      <c r="E296" s="6" t="n">
        <v>46296.47084490741</v>
      </c>
      <c r="F296" t="inlineStr">
        <is>
          <t>Cliente com restriÃ§Ã£o</t>
        </is>
      </c>
      <c r="G296" t="inlineStr">
        <is>
          <t>JULIA.DIAS</t>
        </is>
      </c>
      <c r="H296" t="inlineStr">
        <is>
          <t>(55)997209752</t>
        </is>
      </c>
      <c r="I296" t="inlineStr">
        <is>
          <t>(55)997209752</t>
        </is>
      </c>
      <c r="J296" s="2">
        <f>IFERROR(INDEX(validador!$B$2:$B$13,MATCH(F296,validador!$A$2:$A$13,0)),"")</f>
        <v/>
      </c>
      <c r="K296" s="2">
        <f>IFERROR(INDEX(validador!$C$2:$C$13,MATCH(J296,validador!$B$2:$B$13,0)),"")</f>
        <v/>
      </c>
      <c r="L296" s="2">
        <f>IF(E296="","",YEAR(E296)&amp;""&amp;RIGHT("0"&amp;MONTH(E296),2))</f>
        <v/>
      </c>
    </row>
    <row r="297">
      <c r="A297" t="inlineStr">
        <is>
          <t>997.562.690-49</t>
        </is>
      </c>
      <c r="B297" t="inlineStr">
        <is>
          <t>MARIA SELMIRA DIEL SCHNEIDER</t>
        </is>
      </c>
      <c r="C297" t="inlineStr">
        <is>
          <t>ATENDIMENTO</t>
        </is>
      </c>
      <c r="D297" t="inlineStr">
        <is>
          <t>1.01 LOJA HOJE SANTO CRISTO</t>
        </is>
      </c>
      <c r="E297" s="6" t="n">
        <v>46296.47103009259</v>
      </c>
      <c r="F297" t="inlineStr">
        <is>
          <t>Cliente com restriÃ§Ã£o</t>
        </is>
      </c>
      <c r="G297" t="inlineStr">
        <is>
          <t>cristiane.h</t>
        </is>
      </c>
      <c r="H297" t="inlineStr">
        <is>
          <t>(55)99612086200</t>
        </is>
      </c>
      <c r="I297" t="inlineStr">
        <is>
          <t>(55)999945895</t>
        </is>
      </c>
      <c r="J297" s="2">
        <f>IFERROR(INDEX(validador!$B$2:$B$13,MATCH(F297,validador!$A$2:$A$13,0)),"")</f>
        <v/>
      </c>
      <c r="K297" s="2">
        <f>IFERROR(INDEX(validador!$C$2:$C$13,MATCH(J297,validador!$B$2:$B$13,0)),"")</f>
        <v/>
      </c>
      <c r="L297" s="2">
        <f>IF(E297="","",YEAR(E297)&amp;""&amp;RIGHT("0"&amp;MONTH(E297),2))</f>
        <v/>
      </c>
    </row>
    <row r="298">
      <c r="A298" t="inlineStr">
        <is>
          <t>906.988.350-34</t>
        </is>
      </c>
      <c r="B298" t="inlineStr">
        <is>
          <t>FRANCISCA SANTOS DA TRINDADE</t>
        </is>
      </c>
      <c r="C298" t="inlineStr">
        <is>
          <t>Credito Pessoal SLG</t>
        </is>
      </c>
      <c r="D298" t="inlineStr">
        <is>
          <t>2.04 CREDIAGORA SAO LUIZ GONZAGA</t>
        </is>
      </c>
      <c r="E298" s="6" t="n">
        <v>46296.47150462963</v>
      </c>
      <c r="F298" t="inlineStr">
        <is>
          <t>Cliente sem interesse</t>
        </is>
      </c>
      <c r="G298" t="inlineStr">
        <is>
          <t>CHAIANE.T</t>
        </is>
      </c>
      <c r="H298" t="inlineStr">
        <is>
          <t>(55)981726528</t>
        </is>
      </c>
      <c r="I298" t="inlineStr">
        <is>
          <t>(55)981726528</t>
        </is>
      </c>
      <c r="J298" s="2">
        <f>IFERROR(INDEX(validador!$B$2:$B$13,MATCH(F298,validador!$A$2:$A$13,0)),"")</f>
        <v/>
      </c>
      <c r="K298" s="2">
        <f>IFERROR(INDEX(validador!$C$2:$C$13,MATCH(J298,validador!$B$2:$B$13,0)),"")</f>
        <v/>
      </c>
      <c r="L298" s="2">
        <f>IF(E298="","",YEAR(E298)&amp;""&amp;RIGHT("0"&amp;MONTH(E298),2))</f>
        <v/>
      </c>
    </row>
    <row r="299">
      <c r="A299" t="inlineStr">
        <is>
          <t>222.749.282-15</t>
        </is>
      </c>
      <c r="B299" t="inlineStr">
        <is>
          <t>FRANCISCO DE ASSIS SOUSA</t>
        </is>
      </c>
      <c r="C299" t="inlineStr">
        <is>
          <t>Receptivo SCR</t>
        </is>
      </c>
      <c r="D299" t="inlineStr">
        <is>
          <t>2.05 CREDIAGORA SANTO CRISTO</t>
        </is>
      </c>
      <c r="E299" s="6" t="n">
        <v>46296.47153935185</v>
      </c>
      <c r="F299" t="inlineStr">
        <is>
          <t>Telefone invÃ¡lido</t>
        </is>
      </c>
      <c r="G299" t="inlineStr">
        <is>
          <t>patricia.eu</t>
        </is>
      </c>
      <c r="H299" t="inlineStr">
        <is>
          <t>(55)99937601500false</t>
        </is>
      </c>
      <c r="I299" t="inlineStr">
        <is>
          <t>(55)999058489</t>
        </is>
      </c>
      <c r="J299" s="2">
        <f>IFERROR(INDEX(validador!$B$2:$B$13,MATCH(F299,validador!$A$2:$A$13,0)),"")</f>
        <v/>
      </c>
      <c r="K299" s="2">
        <f>IFERROR(INDEX(validador!$C$2:$C$13,MATCH(J299,validador!$B$2:$B$13,0)),"")</f>
        <v/>
      </c>
      <c r="L299" s="2">
        <f>IF(E299="","",YEAR(E299)&amp;""&amp;RIGHT("0"&amp;MONTH(E299),2))</f>
        <v/>
      </c>
    </row>
    <row r="300">
      <c r="A300" t="inlineStr">
        <is>
          <t>002.069.440-71</t>
        </is>
      </c>
      <c r="B300" t="inlineStr">
        <is>
          <t>CLAUDIA REGINA GAVIOLI MARCIANO</t>
        </is>
      </c>
      <c r="C300" t="inlineStr">
        <is>
          <t>STG INSS MARGEM 50 A 200</t>
        </is>
      </c>
      <c r="D300" t="inlineStr">
        <is>
          <t>2.03 CREDIAGORA SANTIAGO</t>
        </is>
      </c>
      <c r="E300" s="6" t="n">
        <v>46296.47159722223</v>
      </c>
      <c r="F300" t="inlineStr">
        <is>
          <t>envio de whatsapp</t>
        </is>
      </c>
      <c r="G300" t="inlineStr">
        <is>
          <t>victoria.w</t>
        </is>
      </c>
      <c r="H300" t="inlineStr">
        <is>
          <t>(55)996153063</t>
        </is>
      </c>
      <c r="I300" t="inlineStr">
        <is>
          <t>(55)996153063</t>
        </is>
      </c>
      <c r="J300" s="2">
        <f>IFERROR(INDEX(validador!$B$2:$B$13,MATCH(F300,validador!$A$2:$A$13,0)),"")</f>
        <v/>
      </c>
      <c r="K300" s="2">
        <f>IFERROR(INDEX(validador!$C$2:$C$13,MATCH(J300,validador!$B$2:$B$13,0)),"")</f>
        <v/>
      </c>
      <c r="L300" s="2">
        <f>IF(E300="","",YEAR(E300)&amp;""&amp;RIGHT("0"&amp;MONTH(E300),2))</f>
        <v/>
      </c>
    </row>
    <row r="301">
      <c r="A301" t="inlineStr">
        <is>
          <t>617.868.700-10</t>
        </is>
      </c>
      <c r="B301" t="inlineStr">
        <is>
          <t>MARIO GOMES DA ROCHA</t>
        </is>
      </c>
      <c r="C301" t="inlineStr">
        <is>
          <t>Receptiva SAN</t>
        </is>
      </c>
      <c r="D301" t="inlineStr">
        <is>
          <t>2.13 CREDIAGORA SANTO ANGELO</t>
        </is>
      </c>
      <c r="E301" s="6" t="n">
        <v>46296.47172453703</v>
      </c>
      <c r="F301" t="inlineStr">
        <is>
          <t>envio de whatsapp</t>
        </is>
      </c>
      <c r="G301" t="inlineStr">
        <is>
          <t>nicoli.gb</t>
        </is>
      </c>
      <c r="H301" t="inlineStr">
        <is>
          <t>(55)999748837020false</t>
        </is>
      </c>
      <c r="I301" t="inlineStr">
        <is>
          <t>(55)999748837</t>
        </is>
      </c>
      <c r="J301" s="2">
        <f>IFERROR(INDEX(validador!$B$2:$B$13,MATCH(F301,validador!$A$2:$A$13,0)),"")</f>
        <v/>
      </c>
      <c r="K301" s="2">
        <f>IFERROR(INDEX(validador!$C$2:$C$13,MATCH(J301,validador!$B$2:$B$13,0)),"")</f>
        <v/>
      </c>
      <c r="L301" s="2">
        <f>IF(E301="","",YEAR(E301)&amp;""&amp;RIGHT("0"&amp;MONTH(E301),2))</f>
        <v/>
      </c>
    </row>
    <row r="302">
      <c r="A302" t="inlineStr">
        <is>
          <t>220.647.880-34</t>
        </is>
      </c>
      <c r="B302" t="inlineStr">
        <is>
          <t>ALDINO TAGLIEBER</t>
        </is>
      </c>
      <c r="C302" t="inlineStr">
        <is>
          <t>ATENDIMENTO</t>
        </is>
      </c>
      <c r="D302" t="inlineStr">
        <is>
          <t>1.01 LOJA HOJE SANTO CRISTO</t>
        </is>
      </c>
      <c r="E302" s="6" t="n">
        <v>46296.47180555556</v>
      </c>
      <c r="F302" t="inlineStr">
        <is>
          <t>Aceitou NegociaÃ§Ã£o</t>
        </is>
      </c>
      <c r="G302" t="inlineStr">
        <is>
          <t>cristiane.h</t>
        </is>
      </c>
      <c r="H302" t="inlineStr">
        <is>
          <t>(55)984425264</t>
        </is>
      </c>
      <c r="I302" t="inlineStr">
        <is>
          <t>(55)984425264</t>
        </is>
      </c>
      <c r="J302" s="2">
        <f>IFERROR(INDEX(validador!$B$2:$B$13,MATCH(F302,validador!$A$2:$A$13,0)),"")</f>
        <v/>
      </c>
      <c r="K302" s="2">
        <f>IFERROR(INDEX(validador!$C$2:$C$13,MATCH(J302,validador!$B$2:$B$13,0)),"")</f>
        <v/>
      </c>
      <c r="L302" s="2">
        <f>IF(E302="","",YEAR(E302)&amp;""&amp;RIGHT("0"&amp;MONTH(E302),2))</f>
        <v/>
      </c>
    </row>
    <row r="303">
      <c r="A303" t="inlineStr">
        <is>
          <t>008.760.940-19</t>
        </is>
      </c>
      <c r="B303" t="inlineStr">
        <is>
          <t>MARCOS DE ALMEIDA</t>
        </is>
      </c>
      <c r="C303" t="inlineStr">
        <is>
          <t>CLT  TMA</t>
        </is>
      </c>
      <c r="D303" t="inlineStr">
        <is>
          <t>2.07 CREDIAGORA TRES DE MAIO</t>
        </is>
      </c>
      <c r="E303" s="6" t="n">
        <v>46296.4722337963</v>
      </c>
      <c r="F303" t="inlineStr">
        <is>
          <t>Cliente com restriÃ§Ã£o</t>
        </is>
      </c>
      <c r="G303" t="inlineStr">
        <is>
          <t>JULIA.DIAS</t>
        </is>
      </c>
      <c r="H303" t="inlineStr">
        <is>
          <t>(55)997301400</t>
        </is>
      </c>
      <c r="I303" t="inlineStr">
        <is>
          <t>(55)997301400</t>
        </is>
      </c>
      <c r="J303" s="2">
        <f>IFERROR(INDEX(validador!$B$2:$B$13,MATCH(F303,validador!$A$2:$A$13,0)),"")</f>
        <v/>
      </c>
      <c r="K303" s="2">
        <f>IFERROR(INDEX(validador!$C$2:$C$13,MATCH(J303,validador!$B$2:$B$13,0)),"")</f>
        <v/>
      </c>
      <c r="L303" s="2">
        <f>IF(E303="","",YEAR(E303)&amp;""&amp;RIGHT("0"&amp;MONTH(E303),2))</f>
        <v/>
      </c>
    </row>
    <row r="304">
      <c r="A304" t="inlineStr">
        <is>
          <t>044.732.240-07</t>
        </is>
      </c>
      <c r="B304" t="inlineStr">
        <is>
          <t>DAIANE RAFAELA GUTH MEDEIROS</t>
        </is>
      </c>
      <c r="C304" t="inlineStr">
        <is>
          <t>SRO crédito pessoal</t>
        </is>
      </c>
      <c r="D304" t="inlineStr">
        <is>
          <t>2.01 CREDIAGORA SANTA ROSA</t>
        </is>
      </c>
      <c r="E304" s="6" t="n">
        <v>46296.47230324074</v>
      </c>
      <c r="F304" t="inlineStr">
        <is>
          <t>Cliente sem interesse</t>
        </is>
      </c>
      <c r="G304" t="inlineStr">
        <is>
          <t>fabiane</t>
        </is>
      </c>
      <c r="H304" t="inlineStr">
        <is>
          <t>9916-4284</t>
        </is>
      </c>
      <c r="I304" t="inlineStr">
        <is>
          <t>(55)999164244</t>
        </is>
      </c>
      <c r="J304" s="2">
        <f>IFERROR(INDEX(validador!$B$2:$B$13,MATCH(F304,validador!$A$2:$A$13,0)),"")</f>
        <v/>
      </c>
      <c r="K304" s="2">
        <f>IFERROR(INDEX(validador!$C$2:$C$13,MATCH(J304,validador!$B$2:$B$13,0)),"")</f>
        <v/>
      </c>
      <c r="L304" s="2">
        <f>IF(E304="","",YEAR(E304)&amp;""&amp;RIGHT("0"&amp;MONTH(E304),2))</f>
        <v/>
      </c>
    </row>
    <row r="305">
      <c r="A305" t="inlineStr">
        <is>
          <t>247.340.200-00</t>
        </is>
      </c>
      <c r="B305" t="inlineStr">
        <is>
          <t>MARIA SILOE DE SOUZA HOFFMANN</t>
        </is>
      </c>
      <c r="C305" t="inlineStr">
        <is>
          <t>SLG ENTRANTES JAN A MAIO</t>
        </is>
      </c>
      <c r="D305" t="inlineStr">
        <is>
          <t>2.04 CREDIAGORA SAO LUIZ GONZAGA</t>
        </is>
      </c>
      <c r="E305" s="6" t="n">
        <v>46296.47236111111</v>
      </c>
      <c r="F305" t="inlineStr">
        <is>
          <t>Cliente sem interesse</t>
        </is>
      </c>
      <c r="G305" t="inlineStr">
        <is>
          <t>EDUARDOT</t>
        </is>
      </c>
      <c r="H305" t="inlineStr">
        <is>
          <t>(55)999222713</t>
        </is>
      </c>
      <c r="I305" t="inlineStr">
        <is>
          <t>(55)999222713</t>
        </is>
      </c>
      <c r="J305" s="2">
        <f>IFERROR(INDEX(validador!$B$2:$B$13,MATCH(F305,validador!$A$2:$A$13,0)),"")</f>
        <v/>
      </c>
      <c r="K305" s="2">
        <f>IFERROR(INDEX(validador!$C$2:$C$13,MATCH(J305,validador!$B$2:$B$13,0)),"")</f>
        <v/>
      </c>
      <c r="L305" s="2">
        <f>IF(E305="","",YEAR(E305)&amp;""&amp;RIGHT("0"&amp;MONTH(E305),2))</f>
        <v/>
      </c>
    </row>
    <row r="306">
      <c r="A306" t="inlineStr">
        <is>
          <t>023.512.710-84</t>
        </is>
      </c>
      <c r="B306" t="inlineStr">
        <is>
          <t>MARLON NIGOLINO MORAES</t>
        </is>
      </c>
      <c r="C306" t="inlineStr">
        <is>
          <t>IJUI INSS MARGEM 30 A 100</t>
        </is>
      </c>
      <c r="D306" t="inlineStr">
        <is>
          <t>2.06 CREDIAGORA IJUI</t>
        </is>
      </c>
      <c r="E306" s="6" t="n">
        <v>46296.47265046297</v>
      </c>
      <c r="F306" t="inlineStr">
        <is>
          <t>ProspecÃ§Ã£o</t>
        </is>
      </c>
      <c r="G306" t="inlineStr">
        <is>
          <t>camila.froes</t>
        </is>
      </c>
      <c r="H306" t="inlineStr">
        <is>
          <t>(55)991397131</t>
        </is>
      </c>
      <c r="I306" t="inlineStr">
        <is>
          <t>(55)991397131</t>
        </is>
      </c>
      <c r="J306" s="2">
        <f>IFERROR(INDEX(validador!$B$2:$B$13,MATCH(F306,validador!$A$2:$A$13,0)),"")</f>
        <v/>
      </c>
      <c r="K306" s="2">
        <f>IFERROR(INDEX(validador!$C$2:$C$13,MATCH(J306,validador!$B$2:$B$13,0)),"")</f>
        <v/>
      </c>
      <c r="L306" s="2">
        <f>IF(E306="","",YEAR(E306)&amp;""&amp;RIGHT("0"&amp;MONTH(E306),2))</f>
        <v/>
      </c>
    </row>
    <row r="307">
      <c r="A307" t="inlineStr">
        <is>
          <t>006.722.050-92</t>
        </is>
      </c>
      <c r="B307" t="inlineStr">
        <is>
          <t>DORACILDA RODRIGUES</t>
        </is>
      </c>
      <c r="C307" t="inlineStr">
        <is>
          <t>TPO INSS 50,00 A 150,00</t>
        </is>
      </c>
      <c r="D307" t="inlineStr">
        <is>
          <t>2.14 CREDIAGORA TENENTE PORTELA</t>
        </is>
      </c>
      <c r="E307" s="6" t="n">
        <v>46296.47293981481</v>
      </c>
      <c r="F307" t="inlineStr">
        <is>
          <t>Cliente com restriÃ§Ã£o</t>
        </is>
      </c>
      <c r="G307" t="inlineStr">
        <is>
          <t>kelen.tnp</t>
        </is>
      </c>
      <c r="H307" t="inlineStr">
        <is>
          <t>(55)996388230020false</t>
        </is>
      </c>
      <c r="I307" t="inlineStr">
        <is>
          <t>(55)996388230</t>
        </is>
      </c>
      <c r="J307" s="2">
        <f>IFERROR(INDEX(validador!$B$2:$B$13,MATCH(F307,validador!$A$2:$A$13,0)),"")</f>
        <v/>
      </c>
      <c r="K307" s="2">
        <f>IFERROR(INDEX(validador!$C$2:$C$13,MATCH(J307,validador!$B$2:$B$13,0)),"")</f>
        <v/>
      </c>
      <c r="L307" s="2">
        <f>IF(E307="","",YEAR(E307)&amp;""&amp;RIGHT("0"&amp;MONTH(E307),2))</f>
        <v/>
      </c>
    </row>
    <row r="308">
      <c r="A308" t="inlineStr">
        <is>
          <t>031.507.240-74</t>
        </is>
      </c>
      <c r="B308" t="inlineStr">
        <is>
          <t>RODRIGO PREISS CORSO</t>
        </is>
      </c>
      <c r="C308" t="inlineStr">
        <is>
          <t>Receptivo TMA</t>
        </is>
      </c>
      <c r="D308" t="inlineStr">
        <is>
          <t>2.07 CREDIAGORA TRES DE MAIO</t>
        </is>
      </c>
      <c r="E308" s="6" t="n">
        <v>46296.47321759259</v>
      </c>
      <c r="F308" t="inlineStr">
        <is>
          <t>ProspecÃ§Ã£o</t>
        </is>
      </c>
      <c r="G308" t="inlineStr">
        <is>
          <t>eduardadahlen</t>
        </is>
      </c>
      <c r="H308" t="inlineStr">
        <is>
          <t>(55)981268985</t>
        </is>
      </c>
      <c r="I308" t="inlineStr">
        <is>
          <t>(55)981268985</t>
        </is>
      </c>
      <c r="J308" s="2">
        <f>IFERROR(INDEX(validador!$B$2:$B$13,MATCH(F308,validador!$A$2:$A$13,0)),"")</f>
        <v/>
      </c>
      <c r="K308" s="2">
        <f>IFERROR(INDEX(validador!$C$2:$C$13,MATCH(J308,validador!$B$2:$B$13,0)),"")</f>
        <v/>
      </c>
      <c r="L308" s="2">
        <f>IF(E308="","",YEAR(E308)&amp;""&amp;RIGHT("0"&amp;MONTH(E308),2))</f>
        <v/>
      </c>
    </row>
    <row r="309">
      <c r="A309" t="inlineStr">
        <is>
          <t>331.165.980-53</t>
        </is>
      </c>
      <c r="B309" t="inlineStr">
        <is>
          <t>GILBERTO NUNES DAS CHAGAS</t>
        </is>
      </c>
      <c r="C309" t="inlineStr">
        <is>
          <t>Receptiva SAN</t>
        </is>
      </c>
      <c r="D309" t="inlineStr">
        <is>
          <t>2.13 CREDIAGORA SANTO ANGELO</t>
        </is>
      </c>
      <c r="E309" s="6" t="n">
        <v>46296.47325231481</v>
      </c>
      <c r="F309" t="inlineStr">
        <is>
          <t>Cliente sem margem_INSS</t>
        </is>
      </c>
      <c r="G309" t="inlineStr">
        <is>
          <t>nicoli.gb</t>
        </is>
      </c>
      <c r="H309" t="inlineStr">
        <is>
          <t>(55)984526390</t>
        </is>
      </c>
      <c r="I309" t="inlineStr">
        <is>
          <t>(55)984526390</t>
        </is>
      </c>
      <c r="J309" s="2">
        <f>IFERROR(INDEX(validador!$B$2:$B$13,MATCH(F309,validador!$A$2:$A$13,0)),"")</f>
        <v/>
      </c>
      <c r="K309" s="2">
        <f>IFERROR(INDEX(validador!$C$2:$C$13,MATCH(J309,validador!$B$2:$B$13,0)),"")</f>
        <v/>
      </c>
      <c r="L309" s="2">
        <f>IF(E309="","",YEAR(E309)&amp;""&amp;RIGHT("0"&amp;MONTH(E309),2))</f>
        <v/>
      </c>
    </row>
    <row r="310">
      <c r="A310" t="inlineStr">
        <is>
          <t>700.460.260-53</t>
        </is>
      </c>
      <c r="B310" t="inlineStr">
        <is>
          <t>JORGE ADAO NASCIMENTO COSTA</t>
        </is>
      </c>
      <c r="C310" t="inlineStr">
        <is>
          <t>Receptivo SBO</t>
        </is>
      </c>
      <c r="D310" t="inlineStr">
        <is>
          <t>2.02 CREDIAGORA SAO BORJA</t>
        </is>
      </c>
      <c r="E310" s="6" t="n">
        <v>46296.4733449074</v>
      </c>
      <c r="F310" t="inlineStr">
        <is>
          <t>Cliente em negociaÃ§Ã£o</t>
        </is>
      </c>
      <c r="G310" t="inlineStr">
        <is>
          <t>ana.rodrigues</t>
        </is>
      </c>
      <c r="H310" t="inlineStr">
        <is>
          <t>(55)991721791</t>
        </is>
      </c>
      <c r="I310" t="inlineStr">
        <is>
          <t>(55)991721791</t>
        </is>
      </c>
      <c r="J310" s="2">
        <f>IFERROR(INDEX(validador!$B$2:$B$13,MATCH(F310,validador!$A$2:$A$13,0)),"")</f>
        <v/>
      </c>
      <c r="K310" s="2">
        <f>IFERROR(INDEX(validador!$C$2:$C$13,MATCH(J310,validador!$B$2:$B$13,0)),"")</f>
        <v/>
      </c>
      <c r="L310" s="2">
        <f>IF(E310="","",YEAR(E310)&amp;""&amp;RIGHT("0"&amp;MONTH(E310),2))</f>
        <v/>
      </c>
    </row>
    <row r="311">
      <c r="A311" t="inlineStr">
        <is>
          <t>577.313.490-04</t>
        </is>
      </c>
      <c r="B311" t="inlineStr">
        <is>
          <t>NELI SENHORINHA DE FATIMA DO AMARANTE</t>
        </is>
      </c>
      <c r="C311" t="inlineStr">
        <is>
          <t>STG INSS MARGEM 50 A 200</t>
        </is>
      </c>
      <c r="D311" t="inlineStr">
        <is>
          <t>2.03 CREDIAGORA SANTIAGO</t>
        </is>
      </c>
      <c r="E311" s="6" t="n">
        <v>46296.47341435185</v>
      </c>
      <c r="F311" t="inlineStr">
        <is>
          <t>envio de whatsapp</t>
        </is>
      </c>
      <c r="G311" t="inlineStr">
        <is>
          <t>victoria.w</t>
        </is>
      </c>
      <c r="H311" t="inlineStr">
        <is>
          <t>(55)984255101</t>
        </is>
      </c>
      <c r="I311" t="inlineStr">
        <is>
          <t>(55)984255101</t>
        </is>
      </c>
      <c r="J311" s="2">
        <f>IFERROR(INDEX(validador!$B$2:$B$13,MATCH(F311,validador!$A$2:$A$13,0)),"")</f>
        <v/>
      </c>
      <c r="K311" s="2">
        <f>IFERROR(INDEX(validador!$C$2:$C$13,MATCH(J311,validador!$B$2:$B$13,0)),"")</f>
        <v/>
      </c>
      <c r="L311" s="2">
        <f>IF(E311="","",YEAR(E311)&amp;""&amp;RIGHT("0"&amp;MONTH(E311),2))</f>
        <v/>
      </c>
    </row>
    <row r="312">
      <c r="A312" t="inlineStr">
        <is>
          <t>680.507.040-68</t>
        </is>
      </c>
      <c r="B312" t="inlineStr">
        <is>
          <t>FRANCISCO ANTONIO ZIMMERMANN COSTA</t>
        </is>
      </c>
      <c r="C312" t="inlineStr">
        <is>
          <t>Receptivo TMA</t>
        </is>
      </c>
      <c r="D312" t="inlineStr">
        <is>
          <t>2.07 CREDIAGORA TRES DE MAIO</t>
        </is>
      </c>
      <c r="E312" s="6" t="n">
        <v>46296.4734837963</v>
      </c>
      <c r="F312" t="inlineStr">
        <is>
          <t>ProspecÃ§Ã£o</t>
        </is>
      </c>
      <c r="G312" t="inlineStr">
        <is>
          <t>eduardadahlen</t>
        </is>
      </c>
      <c r="H312" t="inlineStr">
        <is>
          <t>(55)999876762</t>
        </is>
      </c>
      <c r="I312" t="inlineStr">
        <is>
          <t>(55)999876762</t>
        </is>
      </c>
      <c r="J312" s="2">
        <f>IFERROR(INDEX(validador!$B$2:$B$13,MATCH(F312,validador!$A$2:$A$13,0)),"")</f>
        <v/>
      </c>
      <c r="K312" s="2">
        <f>IFERROR(INDEX(validador!$C$2:$C$13,MATCH(J312,validador!$B$2:$B$13,0)),"")</f>
        <v/>
      </c>
      <c r="L312" s="2">
        <f>IF(E312="","",YEAR(E312)&amp;""&amp;RIGHT("0"&amp;MONTH(E312),2))</f>
        <v/>
      </c>
    </row>
    <row r="313">
      <c r="A313" t="inlineStr">
        <is>
          <t>611.207.580-68</t>
        </is>
      </c>
      <c r="B313" t="inlineStr">
        <is>
          <t>DONISIO KARAS MAYER</t>
        </is>
      </c>
      <c r="C313" t="inlineStr">
        <is>
          <t>CLT  TMA</t>
        </is>
      </c>
      <c r="D313" t="inlineStr">
        <is>
          <t>2.07 CREDIAGORA TRES DE MAIO</t>
        </is>
      </c>
      <c r="E313" s="6" t="n">
        <v>46296.47350694444</v>
      </c>
      <c r="F313" t="inlineStr">
        <is>
          <t>Cliente com restriÃ§Ã£o</t>
        </is>
      </c>
      <c r="G313" t="inlineStr">
        <is>
          <t>JULIA.DIAS</t>
        </is>
      </c>
      <c r="H313" t="inlineStr">
        <is>
          <t>(55)999190699</t>
        </is>
      </c>
      <c r="I313" t="inlineStr">
        <is>
          <t>(55)997248705</t>
        </is>
      </c>
      <c r="J313" s="2">
        <f>IFERROR(INDEX(validador!$B$2:$B$13,MATCH(F313,validador!$A$2:$A$13,0)),"")</f>
        <v/>
      </c>
      <c r="K313" s="2">
        <f>IFERROR(INDEX(validador!$C$2:$C$13,MATCH(J313,validador!$B$2:$B$13,0)),"")</f>
        <v/>
      </c>
      <c r="L313" s="2">
        <f>IF(E313="","",YEAR(E313)&amp;""&amp;RIGHT("0"&amp;MONTH(E313),2))</f>
        <v/>
      </c>
    </row>
    <row r="314">
      <c r="A314" t="inlineStr">
        <is>
          <t>821.382.810-00</t>
        </is>
      </c>
      <c r="B314" t="inlineStr">
        <is>
          <t>JOAO FERREIRA ROQUE FILHO</t>
        </is>
      </c>
      <c r="C314" t="inlineStr">
        <is>
          <t>SRO crédito pessoal</t>
        </is>
      </c>
      <c r="D314" t="inlineStr">
        <is>
          <t>2.01 CREDIAGORA SANTA ROSA</t>
        </is>
      </c>
      <c r="E314" s="6" t="n">
        <v>46296.47351851852</v>
      </c>
      <c r="F314" t="inlineStr">
        <is>
          <t>Cliente sem interesse</t>
        </is>
      </c>
      <c r="G314" t="inlineStr">
        <is>
          <t>fabiane</t>
        </is>
      </c>
      <c r="H314" t="inlineStr">
        <is>
          <t>(55)99719320</t>
        </is>
      </c>
      <c r="I314" t="inlineStr">
        <is>
          <t>(55)997193205</t>
        </is>
      </c>
      <c r="J314" s="2">
        <f>IFERROR(INDEX(validador!$B$2:$B$13,MATCH(F314,validador!$A$2:$A$13,0)),"")</f>
        <v/>
      </c>
      <c r="K314" s="2">
        <f>IFERROR(INDEX(validador!$C$2:$C$13,MATCH(J314,validador!$B$2:$B$13,0)),"")</f>
        <v/>
      </c>
      <c r="L314" s="2">
        <f>IF(E314="","",YEAR(E314)&amp;""&amp;RIGHT("0"&amp;MONTH(E314),2))</f>
        <v/>
      </c>
    </row>
    <row r="315">
      <c r="A315" t="inlineStr">
        <is>
          <t>514.564.190-72</t>
        </is>
      </c>
      <c r="B315" t="inlineStr">
        <is>
          <t>MARINA CARDOSO MARTINS</t>
        </is>
      </c>
      <c r="C315" t="inlineStr">
        <is>
          <t>Receptiva SAN</t>
        </is>
      </c>
      <c r="D315" t="inlineStr">
        <is>
          <t>2.13 CREDIAGORA SANTO ANGELO</t>
        </is>
      </c>
      <c r="E315" s="6" t="n">
        <v>46296.47355324074</v>
      </c>
      <c r="F315" t="inlineStr">
        <is>
          <t>Cliente sem interesse</t>
        </is>
      </c>
      <c r="G315" t="inlineStr">
        <is>
          <t>nicoli.gb</t>
        </is>
      </c>
      <c r="H315" t="inlineStr">
        <is>
          <t>(55)99983298400false</t>
        </is>
      </c>
      <c r="I315" t="inlineStr">
        <is>
          <t>(55)999832984</t>
        </is>
      </c>
      <c r="J315" s="2">
        <f>IFERROR(INDEX(validador!$B$2:$B$13,MATCH(F315,validador!$A$2:$A$13,0)),"")</f>
        <v/>
      </c>
      <c r="K315" s="2">
        <f>IFERROR(INDEX(validador!$C$2:$C$13,MATCH(J315,validador!$B$2:$B$13,0)),"")</f>
        <v/>
      </c>
      <c r="L315" s="2">
        <f>IF(E315="","",YEAR(E315)&amp;""&amp;RIGHT("0"&amp;MONTH(E315),2))</f>
        <v/>
      </c>
    </row>
    <row r="316">
      <c r="A316" t="inlineStr">
        <is>
          <t>289.054.900-34</t>
        </is>
      </c>
      <c r="B316" t="inlineStr">
        <is>
          <t>JOAO SOUZA DE MELO</t>
        </is>
      </c>
      <c r="C316" t="inlineStr">
        <is>
          <t>Credito Pessoal SLG</t>
        </is>
      </c>
      <c r="D316" t="inlineStr">
        <is>
          <t>2.04 CREDIAGORA SAO LUIZ GONZAGA</t>
        </is>
      </c>
      <c r="E316" s="6" t="n">
        <v>46296.47366898148</v>
      </c>
      <c r="F316" t="inlineStr">
        <is>
          <t>Telefone invÃ¡lido</t>
        </is>
      </c>
      <c r="G316" t="inlineStr">
        <is>
          <t>CHAIANE.T</t>
        </is>
      </c>
      <c r="H316" t="inlineStr">
        <is>
          <t>(55)999961161</t>
        </is>
      </c>
      <c r="I316" t="inlineStr">
        <is>
          <t>(55)999961161</t>
        </is>
      </c>
      <c r="J316" s="2">
        <f>IFERROR(INDEX(validador!$B$2:$B$13,MATCH(F316,validador!$A$2:$A$13,0)),"")</f>
        <v/>
      </c>
      <c r="K316" s="2">
        <f>IFERROR(INDEX(validador!$C$2:$C$13,MATCH(J316,validador!$B$2:$B$13,0)),"")</f>
        <v/>
      </c>
      <c r="L316" s="2">
        <f>IF(E316="","",YEAR(E316)&amp;""&amp;RIGHT("0"&amp;MONTH(E316),2))</f>
        <v/>
      </c>
    </row>
    <row r="317">
      <c r="A317" t="inlineStr">
        <is>
          <t>031.086.730-41</t>
        </is>
      </c>
      <c r="B317" t="inlineStr">
        <is>
          <t>CLAUDIA DE BEM BISOGNIN</t>
        </is>
      </c>
      <c r="C317" t="inlineStr">
        <is>
          <t>RECEPTIVA PANAMBI</t>
        </is>
      </c>
      <c r="D317" t="inlineStr">
        <is>
          <t>3.06 CREDIAGORA PANAMBI</t>
        </is>
      </c>
      <c r="E317" s="6" t="n">
        <v>46296.47372685185</v>
      </c>
      <c r="F317" t="inlineStr">
        <is>
          <t>envio de whatsapp</t>
        </is>
      </c>
      <c r="G317" t="inlineStr">
        <is>
          <t>juliara.s</t>
        </is>
      </c>
      <c r="H317" t="inlineStr"/>
      <c r="I317" t="inlineStr">
        <is>
          <t>(55)996265097</t>
        </is>
      </c>
      <c r="J317" s="2">
        <f>IFERROR(INDEX(validador!$B$2:$B$13,MATCH(F317,validador!$A$2:$A$13,0)),"")</f>
        <v/>
      </c>
      <c r="K317" s="2">
        <f>IFERROR(INDEX(validador!$C$2:$C$13,MATCH(J317,validador!$B$2:$B$13,0)),"")</f>
        <v/>
      </c>
      <c r="L317" s="2">
        <f>IF(E317="","",YEAR(E317)&amp;""&amp;RIGHT("0"&amp;MONTH(E317),2))</f>
        <v/>
      </c>
    </row>
    <row r="318">
      <c r="A318" t="inlineStr">
        <is>
          <t>960.725.390-68</t>
        </is>
      </c>
      <c r="B318" t="inlineStr">
        <is>
          <t>MARLI MONTEIRO</t>
        </is>
      </c>
      <c r="C318" t="inlineStr">
        <is>
          <t>SRO crédito pessoal</t>
        </is>
      </c>
      <c r="D318" t="inlineStr">
        <is>
          <t>2.01 CREDIAGORA SANTA ROSA</t>
        </is>
      </c>
      <c r="E318" s="6" t="n">
        <v>46296.47383101852</v>
      </c>
      <c r="F318" t="inlineStr">
        <is>
          <t>ProspecÃ§Ã£o</t>
        </is>
      </c>
      <c r="G318" t="inlineStr">
        <is>
          <t>fabiane</t>
        </is>
      </c>
      <c r="H318" t="inlineStr">
        <is>
          <t>(55)35121294</t>
        </is>
      </c>
      <c r="I318" t="inlineStr">
        <is>
          <t>(55)997120707</t>
        </is>
      </c>
      <c r="J318" s="2">
        <f>IFERROR(INDEX(validador!$B$2:$B$13,MATCH(F318,validador!$A$2:$A$13,0)),"")</f>
        <v/>
      </c>
      <c r="K318" s="2">
        <f>IFERROR(INDEX(validador!$C$2:$C$13,MATCH(J318,validador!$B$2:$B$13,0)),"")</f>
        <v/>
      </c>
      <c r="L318" s="2">
        <f>IF(E318="","",YEAR(E318)&amp;""&amp;RIGHT("0"&amp;MONTH(E318),2))</f>
        <v/>
      </c>
    </row>
    <row r="319">
      <c r="A319" t="inlineStr">
        <is>
          <t>023.385.620-03</t>
        </is>
      </c>
      <c r="B319" t="inlineStr">
        <is>
          <t>JUNIOR RAFAEL ROBE</t>
        </is>
      </c>
      <c r="C319" t="inlineStr">
        <is>
          <t>CLT SCR</t>
        </is>
      </c>
      <c r="D319" t="inlineStr">
        <is>
          <t>2.05 CREDIAGORA SANTO CRISTO</t>
        </is>
      </c>
      <c r="E319" s="6" t="n">
        <v>46296.47414351852</v>
      </c>
      <c r="F319" t="inlineStr">
        <is>
          <t>ProspecÃ§Ã£o</t>
        </is>
      </c>
      <c r="G319" t="inlineStr">
        <is>
          <t>amanda.m</t>
        </is>
      </c>
      <c r="H319" t="inlineStr">
        <is>
          <t>(55)997004743</t>
        </is>
      </c>
      <c r="I319" t="inlineStr">
        <is>
          <t>(55)997003389</t>
        </is>
      </c>
      <c r="J319" s="2">
        <f>IFERROR(INDEX(validador!$B$2:$B$13,MATCH(F319,validador!$A$2:$A$13,0)),"")</f>
        <v/>
      </c>
      <c r="K319" s="2">
        <f>IFERROR(INDEX(validador!$C$2:$C$13,MATCH(J319,validador!$B$2:$B$13,0)),"")</f>
        <v/>
      </c>
      <c r="L319" s="2">
        <f>IF(E319="","",YEAR(E319)&amp;""&amp;RIGHT("0"&amp;MONTH(E319),2))</f>
        <v/>
      </c>
    </row>
    <row r="320">
      <c r="A320" t="inlineStr">
        <is>
          <t>682.760.010-68</t>
        </is>
      </c>
      <c r="B320" t="inlineStr">
        <is>
          <t>MARTA ISABEL CALLAI</t>
        </is>
      </c>
      <c r="C320" t="inlineStr">
        <is>
          <t>IJUI INSS MARGEM 30 A 100</t>
        </is>
      </c>
      <c r="D320" t="inlineStr">
        <is>
          <t>2.06 CREDIAGORA IJUI</t>
        </is>
      </c>
      <c r="E320" s="6" t="n">
        <v>46296.47479166667</v>
      </c>
      <c r="F320" t="inlineStr">
        <is>
          <t>ProspecÃ§Ã£o</t>
        </is>
      </c>
      <c r="G320" t="inlineStr">
        <is>
          <t>camila.froes</t>
        </is>
      </c>
      <c r="H320" t="inlineStr">
        <is>
          <t>(55)3333155300false</t>
        </is>
      </c>
      <c r="I320" t="inlineStr">
        <is>
          <t>(55)991622160</t>
        </is>
      </c>
      <c r="J320" s="2">
        <f>IFERROR(INDEX(validador!$B$2:$B$13,MATCH(F320,validador!$A$2:$A$13,0)),"")</f>
        <v/>
      </c>
      <c r="K320" s="2">
        <f>IFERROR(INDEX(validador!$C$2:$C$13,MATCH(J320,validador!$B$2:$B$13,0)),"")</f>
        <v/>
      </c>
      <c r="L320" s="2">
        <f>IF(E320="","",YEAR(E320)&amp;""&amp;RIGHT("0"&amp;MONTH(E320),2))</f>
        <v/>
      </c>
    </row>
    <row r="321">
      <c r="A321" t="inlineStr">
        <is>
          <t>040.421.630-76</t>
        </is>
      </c>
      <c r="B321" t="inlineStr">
        <is>
          <t>EDUARDA SANTOS DE VARGAS</t>
        </is>
      </c>
      <c r="C321" t="inlineStr">
        <is>
          <t>Receptivo TMA</t>
        </is>
      </c>
      <c r="D321" t="inlineStr">
        <is>
          <t>2.07 CREDIAGORA TRES DE MAIO</t>
        </is>
      </c>
      <c r="E321" s="6" t="n">
        <v>46296.47488425926</v>
      </c>
      <c r="F321" t="inlineStr">
        <is>
          <t>ProspecÃ§Ã£o</t>
        </is>
      </c>
      <c r="G321" t="inlineStr">
        <is>
          <t>eduardadahlen</t>
        </is>
      </c>
      <c r="H321" t="inlineStr">
        <is>
          <t>(55)996659590</t>
        </is>
      </c>
      <c r="I321" t="inlineStr">
        <is>
          <t>(55)996659590</t>
        </is>
      </c>
      <c r="J321" s="2">
        <f>IFERROR(INDEX(validador!$B$2:$B$13,MATCH(F321,validador!$A$2:$A$13,0)),"")</f>
        <v/>
      </c>
      <c r="K321" s="2">
        <f>IFERROR(INDEX(validador!$C$2:$C$13,MATCH(J321,validador!$B$2:$B$13,0)),"")</f>
        <v/>
      </c>
      <c r="L321" s="2">
        <f>IF(E321="","",YEAR(E321)&amp;""&amp;RIGHT("0"&amp;MONTH(E321),2))</f>
        <v/>
      </c>
    </row>
    <row r="322">
      <c r="A322" t="inlineStr">
        <is>
          <t>680.838.580-72</t>
        </is>
      </c>
      <c r="B322" t="inlineStr">
        <is>
          <t>ERONDINA DOS SANTOS MACHADO</t>
        </is>
      </c>
      <c r="C322" t="inlineStr">
        <is>
          <t>Receptivo TMA</t>
        </is>
      </c>
      <c r="D322" t="inlineStr">
        <is>
          <t>2.07 CREDIAGORA TRES DE MAIO</t>
        </is>
      </c>
      <c r="E322" s="6" t="n">
        <v>46296.47505787037</v>
      </c>
      <c r="F322" t="inlineStr">
        <is>
          <t>ProspecÃ§Ã£o</t>
        </is>
      </c>
      <c r="G322" t="inlineStr">
        <is>
          <t>eduardadahlen</t>
        </is>
      </c>
      <c r="H322" t="inlineStr">
        <is>
          <t>(55)999630969</t>
        </is>
      </c>
      <c r="I322" t="inlineStr">
        <is>
          <t>(55)999630969</t>
        </is>
      </c>
      <c r="J322" s="2">
        <f>IFERROR(INDEX(validador!$B$2:$B$13,MATCH(F322,validador!$A$2:$A$13,0)),"")</f>
        <v/>
      </c>
      <c r="K322" s="2">
        <f>IFERROR(INDEX(validador!$C$2:$C$13,MATCH(J322,validador!$B$2:$B$13,0)),"")</f>
        <v/>
      </c>
      <c r="L322" s="2">
        <f>IF(E322="","",YEAR(E322)&amp;""&amp;RIGHT("0"&amp;MONTH(E322),2))</f>
        <v/>
      </c>
    </row>
    <row r="323">
      <c r="A323" t="inlineStr">
        <is>
          <t>247.006.900-97</t>
        </is>
      </c>
      <c r="B323" t="inlineStr">
        <is>
          <t>ALDORINO AFONSO</t>
        </is>
      </c>
      <c r="C323" t="inlineStr">
        <is>
          <t>Receptivo SCR</t>
        </is>
      </c>
      <c r="D323" t="inlineStr">
        <is>
          <t>2.05 CREDIAGORA SANTO CRISTO</t>
        </is>
      </c>
      <c r="E323" s="6" t="n">
        <v>46296.47505787037</v>
      </c>
      <c r="F323" t="inlineStr">
        <is>
          <t>Cliente sem margem_INSS</t>
        </is>
      </c>
      <c r="G323" t="inlineStr">
        <is>
          <t>patricia.eu</t>
        </is>
      </c>
      <c r="H323" t="inlineStr">
        <is>
          <t>(55)997347733</t>
        </is>
      </c>
      <c r="I323" t="inlineStr">
        <is>
          <t>(55)997347733</t>
        </is>
      </c>
      <c r="J323" s="2">
        <f>IFERROR(INDEX(validador!$B$2:$B$13,MATCH(F323,validador!$A$2:$A$13,0)),"")</f>
        <v/>
      </c>
      <c r="K323" s="2">
        <f>IFERROR(INDEX(validador!$C$2:$C$13,MATCH(J323,validador!$B$2:$B$13,0)),"")</f>
        <v/>
      </c>
      <c r="L323" s="2">
        <f>IF(E323="","",YEAR(E323)&amp;""&amp;RIGHT("0"&amp;MONTH(E323),2))</f>
        <v/>
      </c>
    </row>
    <row r="324">
      <c r="A324" t="inlineStr">
        <is>
          <t>711.646.260-00</t>
        </is>
      </c>
      <c r="B324" t="inlineStr">
        <is>
          <t>LAIDE SCHMIDT ECKERT</t>
        </is>
      </c>
      <c r="C324" t="inlineStr">
        <is>
          <t>CRI INSS 30 A 300</t>
        </is>
      </c>
      <c r="D324" t="inlineStr">
        <is>
          <t>2.19 CREDIAGORA CRISSIUMAL</t>
        </is>
      </c>
      <c r="E324" s="6" t="n">
        <v>46296.47509259259</v>
      </c>
      <c r="F324" t="inlineStr">
        <is>
          <t>Retornar ligaÃ§Ã£o</t>
        </is>
      </c>
      <c r="G324" t="inlineStr">
        <is>
          <t>vitor.campos</t>
        </is>
      </c>
      <c r="H324" t="inlineStr">
        <is>
          <t>(55)999389601</t>
        </is>
      </c>
      <c r="I324" t="inlineStr">
        <is>
          <t>(55)999389601</t>
        </is>
      </c>
      <c r="J324" s="2">
        <f>IFERROR(INDEX(validador!$B$2:$B$13,MATCH(F324,validador!$A$2:$A$13,0)),"")</f>
        <v/>
      </c>
      <c r="K324" s="2">
        <f>IFERROR(INDEX(validador!$C$2:$C$13,MATCH(J324,validador!$B$2:$B$13,0)),"")</f>
        <v/>
      </c>
      <c r="L324" s="2">
        <f>IF(E324="","",YEAR(E324)&amp;""&amp;RIGHT("0"&amp;MONTH(E324),2))</f>
        <v/>
      </c>
    </row>
    <row r="325">
      <c r="A325" t="inlineStr">
        <is>
          <t>925.240.600-04</t>
        </is>
      </c>
      <c r="B325" t="inlineStr">
        <is>
          <t>LUIZ DOS SANTOS SOUZA</t>
        </is>
      </c>
      <c r="C325" t="inlineStr">
        <is>
          <t>TPO INSS 50,00 A 150,00</t>
        </is>
      </c>
      <c r="D325" t="inlineStr">
        <is>
          <t>2.14 CREDIAGORA TENENTE PORTELA</t>
        </is>
      </c>
      <c r="E325" s="6" t="n">
        <v>46296.47510416667</v>
      </c>
      <c r="F325" t="inlineStr">
        <is>
          <t>Cliente sem interesse</t>
        </is>
      </c>
      <c r="G325" t="inlineStr">
        <is>
          <t>kelen.tnp</t>
        </is>
      </c>
      <c r="H325" t="inlineStr">
        <is>
          <t>(55)937445050</t>
        </is>
      </c>
      <c r="I325" t="inlineStr">
        <is>
          <t>(55)999239517</t>
        </is>
      </c>
      <c r="J325" s="2">
        <f>IFERROR(INDEX(validador!$B$2:$B$13,MATCH(F325,validador!$A$2:$A$13,0)),"")</f>
        <v/>
      </c>
      <c r="K325" s="2">
        <f>IFERROR(INDEX(validador!$C$2:$C$13,MATCH(J325,validador!$B$2:$B$13,0)),"")</f>
        <v/>
      </c>
      <c r="L325" s="2">
        <f>IF(E325="","",YEAR(E325)&amp;""&amp;RIGHT("0"&amp;MONTH(E325),2))</f>
        <v/>
      </c>
    </row>
    <row r="326">
      <c r="A326" t="inlineStr">
        <is>
          <t>008.134.990-46</t>
        </is>
      </c>
      <c r="B326" t="inlineStr">
        <is>
          <t>MARCIANE DA SILVA</t>
        </is>
      </c>
      <c r="C326" t="inlineStr">
        <is>
          <t>ATENDIMENTO</t>
        </is>
      </c>
      <c r="D326" t="inlineStr">
        <is>
          <t>1.01 LOJA HOJE SANTO CRISTO</t>
        </is>
      </c>
      <c r="E326" s="6" t="n">
        <v>46296.47510416667</v>
      </c>
      <c r="F326" t="inlineStr">
        <is>
          <t>ProspecÃ§Ã£o</t>
        </is>
      </c>
      <c r="G326" t="inlineStr">
        <is>
          <t>cristiane.h</t>
        </is>
      </c>
      <c r="H326" t="inlineStr">
        <is>
          <t>(55)984020526</t>
        </is>
      </c>
      <c r="I326" t="inlineStr">
        <is>
          <t>(55)984020526</t>
        </is>
      </c>
      <c r="J326" s="2">
        <f>IFERROR(INDEX(validador!$B$2:$B$13,MATCH(F326,validador!$A$2:$A$13,0)),"")</f>
        <v/>
      </c>
      <c r="K326" s="2">
        <f>IFERROR(INDEX(validador!$C$2:$C$13,MATCH(J326,validador!$B$2:$B$13,0)),"")</f>
        <v/>
      </c>
      <c r="L326" s="2">
        <f>IF(E326="","",YEAR(E326)&amp;""&amp;RIGHT("0"&amp;MONTH(E326),2))</f>
        <v/>
      </c>
    </row>
    <row r="327">
      <c r="A327" t="inlineStr">
        <is>
          <t>460.432.330-53</t>
        </is>
      </c>
      <c r="B327" t="inlineStr">
        <is>
          <t>JOAO TEIXEIRA DE CARVALHO</t>
        </is>
      </c>
      <c r="C327" t="inlineStr">
        <is>
          <t>SRO crédito pessoal</t>
        </is>
      </c>
      <c r="D327" t="inlineStr">
        <is>
          <t>2.01 CREDIAGORA SANTA ROSA</t>
        </is>
      </c>
      <c r="E327" s="6" t="n">
        <v>46296.47513888889</v>
      </c>
      <c r="F327" t="inlineStr">
        <is>
          <t>Cliente sem interesse</t>
        </is>
      </c>
      <c r="G327" t="inlineStr">
        <is>
          <t>camila.b</t>
        </is>
      </c>
      <c r="H327" t="inlineStr">
        <is>
          <t>(55)996902689020false</t>
        </is>
      </c>
      <c r="I327" t="inlineStr">
        <is>
          <t>(55)996902689</t>
        </is>
      </c>
      <c r="J327" s="2">
        <f>IFERROR(INDEX(validador!$B$2:$B$13,MATCH(F327,validador!$A$2:$A$13,0)),"")</f>
        <v/>
      </c>
      <c r="K327" s="2">
        <f>IFERROR(INDEX(validador!$C$2:$C$13,MATCH(J327,validador!$B$2:$B$13,0)),"")</f>
        <v/>
      </c>
      <c r="L327" s="2">
        <f>IF(E327="","",YEAR(E327)&amp;""&amp;RIGHT("0"&amp;MONTH(E327),2))</f>
        <v/>
      </c>
    </row>
    <row r="328">
      <c r="A328" t="inlineStr">
        <is>
          <t>016.392.050-80</t>
        </is>
      </c>
      <c r="B328" t="inlineStr">
        <is>
          <t>EDI TERESINHA RIBEIRO DA SILVA</t>
        </is>
      </c>
      <c r="C328" t="inlineStr">
        <is>
          <t>TPO INSS 50,00 A 150,00</t>
        </is>
      </c>
      <c r="D328" t="inlineStr">
        <is>
          <t>2.14 CREDIAGORA TENENTE PORTELA</t>
        </is>
      </c>
      <c r="E328" s="6" t="n">
        <v>46296.47517361111</v>
      </c>
      <c r="F328" t="inlineStr">
        <is>
          <t>Retornar ligaÃ§Ã£o</t>
        </is>
      </c>
      <c r="G328" t="inlineStr">
        <is>
          <t>anapaula</t>
        </is>
      </c>
      <c r="H328" t="inlineStr">
        <is>
          <t>(55)99657901400false</t>
        </is>
      </c>
      <c r="I328" t="inlineStr">
        <is>
          <t>(51)991583888</t>
        </is>
      </c>
      <c r="J328" s="2">
        <f>IFERROR(INDEX(validador!$B$2:$B$13,MATCH(F328,validador!$A$2:$A$13,0)),"")</f>
        <v/>
      </c>
      <c r="K328" s="2">
        <f>IFERROR(INDEX(validador!$C$2:$C$13,MATCH(J328,validador!$B$2:$B$13,0)),"")</f>
        <v/>
      </c>
      <c r="L328" s="2">
        <f>IF(E328="","",YEAR(E328)&amp;""&amp;RIGHT("0"&amp;MONTH(E328),2))</f>
        <v/>
      </c>
    </row>
    <row r="329">
      <c r="A329" t="inlineStr">
        <is>
          <t>778.671.650-53</t>
        </is>
      </c>
      <c r="B329" t="inlineStr">
        <is>
          <t>SILVIA CIRLEI WEGNER MORAES</t>
        </is>
      </c>
      <c r="C329" t="inlineStr">
        <is>
          <t>RECEPTIVA PANAMBI</t>
        </is>
      </c>
      <c r="D329" t="inlineStr">
        <is>
          <t>3.06 CREDIAGORA PANAMBI</t>
        </is>
      </c>
      <c r="E329" s="6" t="n">
        <v>46296.47528935185</v>
      </c>
      <c r="F329" t="inlineStr">
        <is>
          <t>envio de whatsapp</t>
        </is>
      </c>
      <c r="G329" t="inlineStr">
        <is>
          <t>juliara.s</t>
        </is>
      </c>
      <c r="H329" t="inlineStr"/>
      <c r="I329" t="inlineStr">
        <is>
          <t>(55)996296136</t>
        </is>
      </c>
      <c r="J329" s="2">
        <f>IFERROR(INDEX(validador!$B$2:$B$13,MATCH(F329,validador!$A$2:$A$13,0)),"")</f>
        <v/>
      </c>
      <c r="K329" s="2">
        <f>IFERROR(INDEX(validador!$C$2:$C$13,MATCH(J329,validador!$B$2:$B$13,0)),"")</f>
        <v/>
      </c>
      <c r="L329" s="2">
        <f>IF(E329="","",YEAR(E329)&amp;""&amp;RIGHT("0"&amp;MONTH(E329),2))</f>
        <v/>
      </c>
    </row>
    <row r="330">
      <c r="A330" t="inlineStr">
        <is>
          <t>909.351.600-00</t>
        </is>
      </c>
      <c r="B330" t="inlineStr">
        <is>
          <t>NARA DE FATIMA RODRIGUES FERREIRA</t>
        </is>
      </c>
      <c r="C330" t="inlineStr">
        <is>
          <t>CRUZ ALTA INSS 50 A 200</t>
        </is>
      </c>
      <c r="D330" t="inlineStr">
        <is>
          <t>3.03 CREDIAGORA CRUZ ALTA</t>
        </is>
      </c>
      <c r="E330" s="6" t="n">
        <v>46296.47633101852</v>
      </c>
      <c r="F330" t="inlineStr">
        <is>
          <t>envio de whatsapp</t>
        </is>
      </c>
      <c r="G330" t="inlineStr">
        <is>
          <t>gabriele.sg</t>
        </is>
      </c>
      <c r="H330" t="inlineStr">
        <is>
          <t>(55)33263484020false</t>
        </is>
      </c>
      <c r="I330" t="inlineStr">
        <is>
          <t>(55)996574955</t>
        </is>
      </c>
      <c r="J330" s="2">
        <f>IFERROR(INDEX(validador!$B$2:$B$13,MATCH(F330,validador!$A$2:$A$13,0)),"")</f>
        <v/>
      </c>
      <c r="K330" s="2">
        <f>IFERROR(INDEX(validador!$C$2:$C$13,MATCH(J330,validador!$B$2:$B$13,0)),"")</f>
        <v/>
      </c>
      <c r="L330" s="2">
        <f>IF(E330="","",YEAR(E330)&amp;""&amp;RIGHT("0"&amp;MONTH(E330),2))</f>
        <v/>
      </c>
    </row>
    <row r="331">
      <c r="A331" t="inlineStr">
        <is>
          <t>721.620.740-87</t>
        </is>
      </c>
      <c r="B331" t="inlineStr">
        <is>
          <t>FLORACI ROSA DA SILVA</t>
        </is>
      </c>
      <c r="C331" t="inlineStr">
        <is>
          <t>TPO INSS 50,00 A 150,00</t>
        </is>
      </c>
      <c r="D331" t="inlineStr">
        <is>
          <t>2.14 CREDIAGORA TENENTE PORTELA</t>
        </is>
      </c>
      <c r="E331" s="6" t="n">
        <v>46296.47638888889</v>
      </c>
      <c r="F331" t="inlineStr">
        <is>
          <t>Telefone invÃ¡lido</t>
        </is>
      </c>
      <c r="G331" t="inlineStr">
        <is>
          <t>kelen.tnp</t>
        </is>
      </c>
      <c r="H331" t="inlineStr">
        <is>
          <t>(55)996796275100false</t>
        </is>
      </c>
      <c r="I331" t="inlineStr">
        <is>
          <t>(55)996796275</t>
        </is>
      </c>
      <c r="J331" s="2">
        <f>IFERROR(INDEX(validador!$B$2:$B$13,MATCH(F331,validador!$A$2:$A$13,0)),"")</f>
        <v/>
      </c>
      <c r="K331" s="2">
        <f>IFERROR(INDEX(validador!$C$2:$C$13,MATCH(J331,validador!$B$2:$B$13,0)),"")</f>
        <v/>
      </c>
      <c r="L331" s="2">
        <f>IF(E331="","",YEAR(E331)&amp;""&amp;RIGHT("0"&amp;MONTH(E331),2))</f>
        <v/>
      </c>
    </row>
    <row r="332">
      <c r="A332" t="inlineStr">
        <is>
          <t>290.372.630-20</t>
        </is>
      </c>
      <c r="B332" t="inlineStr">
        <is>
          <t>NERI BENKENSTEIN DE CAMPOS</t>
        </is>
      </c>
      <c r="C332" t="inlineStr">
        <is>
          <t>SRO crédito pessoal</t>
        </is>
      </c>
      <c r="D332" t="inlineStr">
        <is>
          <t>2.01 CREDIAGORA SANTA ROSA</t>
        </is>
      </c>
      <c r="E332" s="6" t="n">
        <v>46296.47640046296</v>
      </c>
      <c r="F332" t="inlineStr">
        <is>
          <t>ProspecÃ§Ã£o</t>
        </is>
      </c>
      <c r="G332" t="inlineStr">
        <is>
          <t>camila.b</t>
        </is>
      </c>
      <c r="H332" t="inlineStr">
        <is>
          <t>(55)999665998020false</t>
        </is>
      </c>
      <c r="I332" t="inlineStr">
        <is>
          <t>(55)999665998</t>
        </is>
      </c>
      <c r="J332" s="2">
        <f>IFERROR(INDEX(validador!$B$2:$B$13,MATCH(F332,validador!$A$2:$A$13,0)),"")</f>
        <v/>
      </c>
      <c r="K332" s="2">
        <f>IFERROR(INDEX(validador!$C$2:$C$13,MATCH(J332,validador!$B$2:$B$13,0)),"")</f>
        <v/>
      </c>
      <c r="L332" s="2">
        <f>IF(E332="","",YEAR(E332)&amp;""&amp;RIGHT("0"&amp;MONTH(E332),2))</f>
        <v/>
      </c>
    </row>
    <row r="333">
      <c r="A333" t="inlineStr">
        <is>
          <t>651.631.920-00</t>
        </is>
      </c>
      <c r="B333" t="inlineStr">
        <is>
          <t>LORISE ROSEMERE DUDEL</t>
        </is>
      </c>
      <c r="C333" t="inlineStr">
        <is>
          <t>CLT  TMA</t>
        </is>
      </c>
      <c r="D333" t="inlineStr">
        <is>
          <t>2.07 CREDIAGORA TRES DE MAIO</t>
        </is>
      </c>
      <c r="E333" s="6" t="n">
        <v>46296.47641203704</v>
      </c>
      <c r="F333" t="inlineStr">
        <is>
          <t>ProspecÃ§Ã£o</t>
        </is>
      </c>
      <c r="G333" t="inlineStr">
        <is>
          <t>JULIA.DIAS</t>
        </is>
      </c>
      <c r="H333" t="inlineStr">
        <is>
          <t>(55)996742066</t>
        </is>
      </c>
      <c r="I333" t="inlineStr">
        <is>
          <t>(55)996742066</t>
        </is>
      </c>
      <c r="J333" s="2">
        <f>IFERROR(INDEX(validador!$B$2:$B$13,MATCH(F333,validador!$A$2:$A$13,0)),"")</f>
        <v/>
      </c>
      <c r="K333" s="2">
        <f>IFERROR(INDEX(validador!$C$2:$C$13,MATCH(J333,validador!$B$2:$B$13,0)),"")</f>
        <v/>
      </c>
      <c r="L333" s="2">
        <f>IF(E333="","",YEAR(E333)&amp;""&amp;RIGHT("0"&amp;MONTH(E333),2))</f>
        <v/>
      </c>
    </row>
    <row r="334">
      <c r="A334" t="inlineStr">
        <is>
          <t>526.445.370-53</t>
        </is>
      </c>
      <c r="B334" t="inlineStr">
        <is>
          <t>ODIVA LIMA ROWEDDER</t>
        </is>
      </c>
      <c r="C334" t="inlineStr">
        <is>
          <t>TPO INSS 50,00 A 150,00</t>
        </is>
      </c>
      <c r="D334" t="inlineStr">
        <is>
          <t>2.14 CREDIAGORA TENENTE PORTELA</t>
        </is>
      </c>
      <c r="E334" s="6" t="n">
        <v>46296.47642361111</v>
      </c>
      <c r="F334" t="inlineStr">
        <is>
          <t>Retornar ligaÃ§Ã£o</t>
        </is>
      </c>
      <c r="G334" t="inlineStr">
        <is>
          <t>anapaula</t>
        </is>
      </c>
      <c r="H334" t="inlineStr">
        <is>
          <t>(55)996381452100false</t>
        </is>
      </c>
      <c r="I334" t="inlineStr">
        <is>
          <t>(55)996381452</t>
        </is>
      </c>
      <c r="J334" s="2">
        <f>IFERROR(INDEX(validador!$B$2:$B$13,MATCH(F334,validador!$A$2:$A$13,0)),"")</f>
        <v/>
      </c>
      <c r="K334" s="2">
        <f>IFERROR(INDEX(validador!$C$2:$C$13,MATCH(J334,validador!$B$2:$B$13,0)),"")</f>
        <v/>
      </c>
      <c r="L334" s="2">
        <f>IF(E334="","",YEAR(E334)&amp;""&amp;RIGHT("0"&amp;MONTH(E334),2))</f>
        <v/>
      </c>
    </row>
    <row r="335">
      <c r="A335" t="inlineStr">
        <is>
          <t>903.636.390-04</t>
        </is>
      </c>
      <c r="B335" t="inlineStr">
        <is>
          <t>INES TERESINHA COSSUL DO AMARAL</t>
        </is>
      </c>
      <c r="C335" t="inlineStr">
        <is>
          <t>TPO INSS 50,00 A 150,00</t>
        </is>
      </c>
      <c r="D335" t="inlineStr">
        <is>
          <t>2.14 CREDIAGORA TENENTE PORTELA</t>
        </is>
      </c>
      <c r="E335" s="6" t="n">
        <v>46296.47652777778</v>
      </c>
      <c r="F335" t="inlineStr">
        <is>
          <t>Cliente sem interesse</t>
        </is>
      </c>
      <c r="G335" t="inlineStr">
        <is>
          <t>kelen.tnp</t>
        </is>
      </c>
      <c r="H335" t="inlineStr">
        <is>
          <t>(55)999154828100false</t>
        </is>
      </c>
      <c r="I335" t="inlineStr">
        <is>
          <t>(55)999154828</t>
        </is>
      </c>
      <c r="J335" s="2">
        <f>IFERROR(INDEX(validador!$B$2:$B$13,MATCH(F335,validador!$A$2:$A$13,0)),"")</f>
        <v/>
      </c>
      <c r="K335" s="2">
        <f>IFERROR(INDEX(validador!$C$2:$C$13,MATCH(J335,validador!$B$2:$B$13,0)),"")</f>
        <v/>
      </c>
      <c r="L335" s="2">
        <f>IF(E335="","",YEAR(E335)&amp;""&amp;RIGHT("0"&amp;MONTH(E335),2))</f>
        <v/>
      </c>
    </row>
    <row r="336">
      <c r="A336" t="inlineStr">
        <is>
          <t>340.715.120-91</t>
        </is>
      </c>
      <c r="B336" t="inlineStr">
        <is>
          <t>TERESA PAVAO DE CASTRO</t>
        </is>
      </c>
      <c r="C336" t="inlineStr">
        <is>
          <t>Receptivo SFA</t>
        </is>
      </c>
      <c r="D336" t="inlineStr">
        <is>
          <t>2.18 CREDIAGORA SAO FRANCISCO DE ASSIS</t>
        </is>
      </c>
      <c r="E336" s="6" t="n">
        <v>46296.47737268519</v>
      </c>
      <c r="F336" t="inlineStr">
        <is>
          <t>Aceitou NegociaÃ§Ã£o</t>
        </is>
      </c>
      <c r="G336" t="inlineStr">
        <is>
          <t>maira.cortes</t>
        </is>
      </c>
      <c r="H336" t="inlineStr">
        <is>
          <t>(55)999493765</t>
        </is>
      </c>
      <c r="I336" t="inlineStr">
        <is>
          <t>(55)999493765</t>
        </is>
      </c>
      <c r="J336" s="2">
        <f>IFERROR(INDEX(validador!$B$2:$B$13,MATCH(F336,validador!$A$2:$A$13,0)),"")</f>
        <v/>
      </c>
      <c r="K336" s="2">
        <f>IFERROR(INDEX(validador!$C$2:$C$13,MATCH(J336,validador!$B$2:$B$13,0)),"")</f>
        <v/>
      </c>
      <c r="L336" s="2">
        <f>IF(E336="","",YEAR(E336)&amp;""&amp;RIGHT("0"&amp;MONTH(E336),2))</f>
        <v/>
      </c>
    </row>
    <row r="337">
      <c r="A337" t="inlineStr">
        <is>
          <t>947.712.350-15</t>
        </is>
      </c>
      <c r="B337" t="inlineStr">
        <is>
          <t>MARIA APARECIDA LIMANA</t>
        </is>
      </c>
      <c r="C337" t="inlineStr">
        <is>
          <t>ATENDIMENTO</t>
        </is>
      </c>
      <c r="D337" t="inlineStr">
        <is>
          <t>1.01 LOJA HOJE SANTO CRISTO</t>
        </is>
      </c>
      <c r="E337" s="6" t="n">
        <v>46296.47739583333</v>
      </c>
      <c r="F337" t="inlineStr">
        <is>
          <t>Cliente com restriÃ§Ã£o</t>
        </is>
      </c>
      <c r="G337" t="inlineStr">
        <is>
          <t>cristiane.h</t>
        </is>
      </c>
      <c r="H337" t="inlineStr">
        <is>
          <t>(55)996325303</t>
        </is>
      </c>
      <c r="I337" t="inlineStr">
        <is>
          <t>(55)996325303</t>
        </is>
      </c>
      <c r="J337" s="2">
        <f>IFERROR(INDEX(validador!$B$2:$B$13,MATCH(F337,validador!$A$2:$A$13,0)),"")</f>
        <v/>
      </c>
      <c r="K337" s="2">
        <f>IFERROR(INDEX(validador!$C$2:$C$13,MATCH(J337,validador!$B$2:$B$13,0)),"")</f>
        <v/>
      </c>
      <c r="L337" s="2">
        <f>IF(E337="","",YEAR(E337)&amp;""&amp;RIGHT("0"&amp;MONTH(E337),2))</f>
        <v/>
      </c>
    </row>
    <row r="338">
      <c r="A338" t="inlineStr">
        <is>
          <t>762.383.500-91</t>
        </is>
      </c>
      <c r="B338" t="inlineStr">
        <is>
          <t>ADRIANA CRISTINA SCHIAVI</t>
        </is>
      </c>
      <c r="C338" t="inlineStr">
        <is>
          <t>SRO crédito pessoal</t>
        </is>
      </c>
      <c r="D338" t="inlineStr">
        <is>
          <t>2.01 CREDIAGORA SANTA ROSA</t>
        </is>
      </c>
      <c r="E338" s="6" t="n">
        <v>46296.47743055555</v>
      </c>
      <c r="F338" t="inlineStr">
        <is>
          <t>ProspecÃ§Ã£o</t>
        </is>
      </c>
      <c r="G338" t="inlineStr">
        <is>
          <t>camila.b</t>
        </is>
      </c>
      <c r="H338" t="inlineStr">
        <is>
          <t>(55)991578483</t>
        </is>
      </c>
      <c r="I338" t="inlineStr">
        <is>
          <t>(55)996734060</t>
        </is>
      </c>
      <c r="J338" s="2">
        <f>IFERROR(INDEX(validador!$B$2:$B$13,MATCH(F338,validador!$A$2:$A$13,0)),"")</f>
        <v/>
      </c>
      <c r="K338" s="2">
        <f>IFERROR(INDEX(validador!$C$2:$C$13,MATCH(J338,validador!$B$2:$B$13,0)),"")</f>
        <v/>
      </c>
      <c r="L338" s="2">
        <f>IF(E338="","",YEAR(E338)&amp;""&amp;RIGHT("0"&amp;MONTH(E338),2))</f>
        <v/>
      </c>
    </row>
    <row r="339">
      <c r="A339" t="inlineStr">
        <is>
          <t>516.277.100-78</t>
        </is>
      </c>
      <c r="B339" t="inlineStr">
        <is>
          <t>DELMAR DE LIMA PEREIRA</t>
        </is>
      </c>
      <c r="C339" t="inlineStr">
        <is>
          <t>Receptivo SFA</t>
        </is>
      </c>
      <c r="D339" t="inlineStr">
        <is>
          <t>2.18 CREDIAGORA SAO FRANCISCO DE ASSIS</t>
        </is>
      </c>
      <c r="E339" s="6" t="n">
        <v>46296.47756944445</v>
      </c>
      <c r="F339" t="inlineStr">
        <is>
          <t>Agendado atendimento em loja</t>
        </is>
      </c>
      <c r="G339" t="inlineStr">
        <is>
          <t>nivia.oleiniczak</t>
        </is>
      </c>
      <c r="H339" t="inlineStr">
        <is>
          <t>(55)996608545</t>
        </is>
      </c>
      <c r="I339" t="inlineStr">
        <is>
          <t>(55)996608545</t>
        </is>
      </c>
      <c r="J339" s="2">
        <f>IFERROR(INDEX(validador!$B$2:$B$13,MATCH(F339,validador!$A$2:$A$13,0)),"")</f>
        <v/>
      </c>
      <c r="K339" s="2">
        <f>IFERROR(INDEX(validador!$C$2:$C$13,MATCH(J339,validador!$B$2:$B$13,0)),"")</f>
        <v/>
      </c>
      <c r="L339" s="2">
        <f>IF(E339="","",YEAR(E339)&amp;""&amp;RIGHT("0"&amp;MONTH(E339),2))</f>
        <v/>
      </c>
    </row>
    <row r="340">
      <c r="A340" t="inlineStr">
        <is>
          <t>309.062.370-68</t>
        </is>
      </c>
      <c r="B340" t="inlineStr">
        <is>
          <t>NELSON PEREIRA DO NASCIMENTO</t>
        </is>
      </c>
      <c r="C340" t="inlineStr">
        <is>
          <t>Receptivo SCR</t>
        </is>
      </c>
      <c r="D340" t="inlineStr">
        <is>
          <t>2.05 CREDIAGORA SANTO CRISTO</t>
        </is>
      </c>
      <c r="E340" s="6" t="n">
        <v>46296.47798611111</v>
      </c>
      <c r="F340" t="inlineStr">
        <is>
          <t>ProspecÃ§Ã£o</t>
        </is>
      </c>
      <c r="G340" t="inlineStr">
        <is>
          <t>patricia.eu</t>
        </is>
      </c>
      <c r="H340" t="inlineStr">
        <is>
          <t>(55)999202757</t>
        </is>
      </c>
      <c r="I340" t="inlineStr">
        <is>
          <t>(55)999202757</t>
        </is>
      </c>
      <c r="J340" s="2">
        <f>IFERROR(INDEX(validador!$B$2:$B$13,MATCH(F340,validador!$A$2:$A$13,0)),"")</f>
        <v/>
      </c>
      <c r="K340" s="2">
        <f>IFERROR(INDEX(validador!$C$2:$C$13,MATCH(J340,validador!$B$2:$B$13,0)),"")</f>
        <v/>
      </c>
      <c r="L340" s="2">
        <f>IF(E340="","",YEAR(E340)&amp;""&amp;RIGHT("0"&amp;MONTH(E340),2))</f>
        <v/>
      </c>
    </row>
    <row r="341">
      <c r="A341" t="inlineStr">
        <is>
          <t>006.360.510-48</t>
        </is>
      </c>
      <c r="B341" t="inlineStr">
        <is>
          <t>ALAIR TEREZINHA FAGUNDES</t>
        </is>
      </c>
      <c r="C341" t="inlineStr">
        <is>
          <t>SRO crédito pessoal</t>
        </is>
      </c>
      <c r="D341" t="inlineStr">
        <is>
          <t>2.01 CREDIAGORA SANTA ROSA</t>
        </is>
      </c>
      <c r="E341" s="6" t="n">
        <v>46296.47814814815</v>
      </c>
      <c r="F341" t="inlineStr">
        <is>
          <t>ProspecÃ§Ã£o</t>
        </is>
      </c>
      <c r="G341" t="inlineStr">
        <is>
          <t>camila.b</t>
        </is>
      </c>
      <c r="H341" t="inlineStr">
        <is>
          <t>(55)999964405100false</t>
        </is>
      </c>
      <c r="I341" t="inlineStr">
        <is>
          <t>(55)999964405</t>
        </is>
      </c>
      <c r="J341" s="2">
        <f>IFERROR(INDEX(validador!$B$2:$B$13,MATCH(F341,validador!$A$2:$A$13,0)),"")</f>
        <v/>
      </c>
      <c r="K341" s="2">
        <f>IFERROR(INDEX(validador!$C$2:$C$13,MATCH(J341,validador!$B$2:$B$13,0)),"")</f>
        <v/>
      </c>
      <c r="L341" s="2">
        <f>IF(E341="","",YEAR(E341)&amp;""&amp;RIGHT("0"&amp;MONTH(E341),2))</f>
        <v/>
      </c>
    </row>
    <row r="342">
      <c r="A342" t="inlineStr">
        <is>
          <t>405.623.360-87</t>
        </is>
      </c>
      <c r="B342" t="inlineStr">
        <is>
          <t>ROSANE ALVES DE MELO</t>
        </is>
      </c>
      <c r="C342" t="inlineStr">
        <is>
          <t>Credito Pessoal SLG</t>
        </is>
      </c>
      <c r="D342" t="inlineStr">
        <is>
          <t>2.04 CREDIAGORA SAO LUIZ GONZAGA</t>
        </is>
      </c>
      <c r="E342" s="6" t="n">
        <v>46296.47835648148</v>
      </c>
      <c r="F342" t="inlineStr">
        <is>
          <t>Telefone invÃ¡lido</t>
        </is>
      </c>
      <c r="G342" t="inlineStr">
        <is>
          <t>CHAIANE.T</t>
        </is>
      </c>
      <c r="H342" t="inlineStr">
        <is>
          <t>(55)999306572</t>
        </is>
      </c>
      <c r="I342" t="inlineStr">
        <is>
          <t>(55)999306572</t>
        </is>
      </c>
      <c r="J342" s="2">
        <f>IFERROR(INDEX(validador!$B$2:$B$13,MATCH(F342,validador!$A$2:$A$13,0)),"")</f>
        <v/>
      </c>
      <c r="K342" s="2">
        <f>IFERROR(INDEX(validador!$C$2:$C$13,MATCH(J342,validador!$B$2:$B$13,0)),"")</f>
        <v/>
      </c>
      <c r="L342" s="2">
        <f>IF(E342="","",YEAR(E342)&amp;""&amp;RIGHT("0"&amp;MONTH(E342),2))</f>
        <v/>
      </c>
    </row>
    <row r="343">
      <c r="A343" t="inlineStr">
        <is>
          <t>039.833.160-00</t>
        </is>
      </c>
      <c r="B343" t="inlineStr">
        <is>
          <t>PATRICIA MAIA</t>
        </is>
      </c>
      <c r="C343" t="inlineStr">
        <is>
          <t>CLT  TMA</t>
        </is>
      </c>
      <c r="D343" t="inlineStr">
        <is>
          <t>2.07 CREDIAGORA TRES DE MAIO</t>
        </is>
      </c>
      <c r="E343" s="6" t="n">
        <v>46296.47840277778</v>
      </c>
      <c r="F343" t="inlineStr">
        <is>
          <t>ProspecÃ§Ã£o</t>
        </is>
      </c>
      <c r="G343" t="inlineStr">
        <is>
          <t>JULIA.DIAS</t>
        </is>
      </c>
      <c r="H343" t="inlineStr">
        <is>
          <t>(55)997091874</t>
        </is>
      </c>
      <c r="I343" t="inlineStr">
        <is>
          <t>(55)997091874</t>
        </is>
      </c>
      <c r="J343" s="2">
        <f>IFERROR(INDEX(validador!$B$2:$B$13,MATCH(F343,validador!$A$2:$A$13,0)),"")</f>
        <v/>
      </c>
      <c r="K343" s="2">
        <f>IFERROR(INDEX(validador!$C$2:$C$13,MATCH(J343,validador!$B$2:$B$13,0)),"")</f>
        <v/>
      </c>
      <c r="L343" s="2">
        <f>IF(E343="","",YEAR(E343)&amp;""&amp;RIGHT("0"&amp;MONTH(E343),2))</f>
        <v/>
      </c>
    </row>
    <row r="344">
      <c r="A344" t="inlineStr">
        <is>
          <t>331.466.080-49</t>
        </is>
      </c>
      <c r="B344" t="inlineStr">
        <is>
          <t>ODETE UNGARO</t>
        </is>
      </c>
      <c r="C344" t="inlineStr">
        <is>
          <t>CRUZ ALTA INSS 50 A 200</t>
        </is>
      </c>
      <c r="D344" t="inlineStr">
        <is>
          <t>3.03 CREDIAGORA CRUZ ALTA</t>
        </is>
      </c>
      <c r="E344" s="6" t="n">
        <v>46296.47844907407</v>
      </c>
      <c r="F344" t="inlineStr">
        <is>
          <t>envio de whatsapp</t>
        </is>
      </c>
      <c r="G344" t="inlineStr">
        <is>
          <t>gabriele.sg</t>
        </is>
      </c>
      <c r="H344" t="inlineStr">
        <is>
          <t>(55)99725404700false</t>
        </is>
      </c>
      <c r="I344" t="inlineStr">
        <is>
          <t>(55)997254047</t>
        </is>
      </c>
      <c r="J344" s="2">
        <f>IFERROR(INDEX(validador!$B$2:$B$13,MATCH(F344,validador!$A$2:$A$13,0)),"")</f>
        <v/>
      </c>
      <c r="K344" s="2">
        <f>IFERROR(INDEX(validador!$C$2:$C$13,MATCH(J344,validador!$B$2:$B$13,0)),"")</f>
        <v/>
      </c>
      <c r="L344" s="2">
        <f>IF(E344="","",YEAR(E344)&amp;""&amp;RIGHT("0"&amp;MONTH(E344),2))</f>
        <v/>
      </c>
    </row>
    <row r="345">
      <c r="A345" t="inlineStr">
        <is>
          <t>031.924.220-09</t>
        </is>
      </c>
      <c r="B345" t="inlineStr">
        <is>
          <t>NATALIA CASSOL</t>
        </is>
      </c>
      <c r="C345" t="inlineStr">
        <is>
          <t>RECEPTIVA PANAMBI</t>
        </is>
      </c>
      <c r="D345" t="inlineStr">
        <is>
          <t>3.06 CREDIAGORA PANAMBI</t>
        </is>
      </c>
      <c r="E345" s="6" t="n">
        <v>46296.47878472223</v>
      </c>
      <c r="F345" t="inlineStr">
        <is>
          <t>envio de whatsapp</t>
        </is>
      </c>
      <c r="G345" t="inlineStr">
        <is>
          <t>juliara.s</t>
        </is>
      </c>
      <c r="H345" t="inlineStr"/>
      <c r="I345" t="inlineStr">
        <is>
          <t>(55)996357881</t>
        </is>
      </c>
      <c r="J345" s="2">
        <f>IFERROR(INDEX(validador!$B$2:$B$13,MATCH(F345,validador!$A$2:$A$13,0)),"")</f>
        <v/>
      </c>
      <c r="K345" s="2">
        <f>IFERROR(INDEX(validador!$C$2:$C$13,MATCH(J345,validador!$B$2:$B$13,0)),"")</f>
        <v/>
      </c>
      <c r="L345" s="2">
        <f>IF(E345="","",YEAR(E345)&amp;""&amp;RIGHT("0"&amp;MONTH(E345),2))</f>
        <v/>
      </c>
    </row>
    <row r="346">
      <c r="A346" t="inlineStr">
        <is>
          <t>659.274.600-97</t>
        </is>
      </c>
      <c r="B346" t="inlineStr">
        <is>
          <t>MARIA ROSA ESTEVO HAMEYER</t>
        </is>
      </c>
      <c r="C346" t="inlineStr">
        <is>
          <t xml:space="preserve">Crédito Pessoal TMA </t>
        </is>
      </c>
      <c r="D346" t="inlineStr">
        <is>
          <t>2.07 CREDIAGORA TRES DE MAIO</t>
        </is>
      </c>
      <c r="E346" s="6" t="n">
        <v>46296.4790625</v>
      </c>
      <c r="F346" t="inlineStr">
        <is>
          <t>ProspecÃ§Ã£o</t>
        </is>
      </c>
      <c r="G346" t="inlineStr">
        <is>
          <t>clarisse.tdm</t>
        </is>
      </c>
      <c r="H346" t="inlineStr">
        <is>
          <t>(55)96252025</t>
        </is>
      </c>
      <c r="I346" t="inlineStr">
        <is>
          <t>(55)996919806</t>
        </is>
      </c>
      <c r="J346" s="2">
        <f>IFERROR(INDEX(validador!$B$2:$B$13,MATCH(F346,validador!$A$2:$A$13,0)),"")</f>
        <v/>
      </c>
      <c r="K346" s="2">
        <f>IFERROR(INDEX(validador!$C$2:$C$13,MATCH(J346,validador!$B$2:$B$13,0)),"")</f>
        <v/>
      </c>
      <c r="L346" s="2">
        <f>IF(E346="","",YEAR(E346)&amp;""&amp;RIGHT("0"&amp;MONTH(E346),2))</f>
        <v/>
      </c>
    </row>
    <row r="347">
      <c r="A347" t="inlineStr">
        <is>
          <t>023.579.190-35</t>
        </is>
      </c>
      <c r="B347" t="inlineStr">
        <is>
          <t>MARIA BOURSCHEID</t>
        </is>
      </c>
      <c r="C347" t="inlineStr">
        <is>
          <t>ATENDIMENTO</t>
        </is>
      </c>
      <c r="D347" t="inlineStr">
        <is>
          <t>1.01 LOJA HOJE SANTO CRISTO</t>
        </is>
      </c>
      <c r="E347" s="6" t="n">
        <v>46296.47931712963</v>
      </c>
      <c r="F347" t="inlineStr">
        <is>
          <t>Telefone invÃ¡lido</t>
        </is>
      </c>
      <c r="G347" t="inlineStr">
        <is>
          <t>cristiane.h</t>
        </is>
      </c>
      <c r="H347" t="inlineStr">
        <is>
          <t>(55)999696550</t>
        </is>
      </c>
      <c r="I347" t="inlineStr"/>
      <c r="J347" s="2">
        <f>IFERROR(INDEX(validador!$B$2:$B$13,MATCH(F347,validador!$A$2:$A$13,0)),"")</f>
        <v/>
      </c>
      <c r="K347" s="2">
        <f>IFERROR(INDEX(validador!$C$2:$C$13,MATCH(J347,validador!$B$2:$B$13,0)),"")</f>
        <v/>
      </c>
      <c r="L347" s="2">
        <f>IF(E347="","",YEAR(E347)&amp;""&amp;RIGHT("0"&amp;MONTH(E347),2))</f>
        <v/>
      </c>
    </row>
    <row r="348">
      <c r="A348" t="inlineStr">
        <is>
          <t>814.672.060-91</t>
        </is>
      </c>
      <c r="B348" t="inlineStr">
        <is>
          <t>SILVIA DE FATIMA TELES DE VARGAS</t>
        </is>
      </c>
      <c r="C348" t="inlineStr">
        <is>
          <t>STG INSS MARGEM 50 A 200</t>
        </is>
      </c>
      <c r="D348" t="inlineStr">
        <is>
          <t>2.03 CREDIAGORA SANTIAGO</t>
        </is>
      </c>
      <c r="E348" s="6" t="n">
        <v>46296.47960648148</v>
      </c>
      <c r="F348" t="inlineStr">
        <is>
          <t>envio de whatsapp</t>
        </is>
      </c>
      <c r="G348" t="inlineStr">
        <is>
          <t>victoria.w</t>
        </is>
      </c>
      <c r="H348" t="inlineStr">
        <is>
          <t>(55)997215897</t>
        </is>
      </c>
      <c r="I348" t="inlineStr">
        <is>
          <t>(55)997215897</t>
        </is>
      </c>
      <c r="J348" s="2">
        <f>IFERROR(INDEX(validador!$B$2:$B$13,MATCH(F348,validador!$A$2:$A$13,0)),"")</f>
        <v/>
      </c>
      <c r="K348" s="2">
        <f>IFERROR(INDEX(validador!$C$2:$C$13,MATCH(J348,validador!$B$2:$B$13,0)),"")</f>
        <v/>
      </c>
      <c r="L348" s="2">
        <f>IF(E348="","",YEAR(E348)&amp;""&amp;RIGHT("0"&amp;MONTH(E348),2))</f>
        <v/>
      </c>
    </row>
    <row r="349">
      <c r="A349" t="inlineStr">
        <is>
          <t>665.901.670-87</t>
        </is>
      </c>
      <c r="B349" t="inlineStr">
        <is>
          <t>JOSE MOACIR NUNES SEVERO</t>
        </is>
      </c>
      <c r="C349" t="inlineStr">
        <is>
          <t>CRUZ ALTA INSS 50 A 200</t>
        </is>
      </c>
      <c r="D349" t="inlineStr">
        <is>
          <t>3.03 CREDIAGORA CRUZ ALTA</t>
        </is>
      </c>
      <c r="E349" s="6" t="n">
        <v>46296.47965277778</v>
      </c>
      <c r="F349" t="inlineStr">
        <is>
          <t>Telefone invÃ¡lido</t>
        </is>
      </c>
      <c r="G349" t="inlineStr">
        <is>
          <t>gabriele.sg</t>
        </is>
      </c>
      <c r="H349" t="inlineStr">
        <is>
          <t>(55)98469316700false</t>
        </is>
      </c>
      <c r="I349" t="inlineStr">
        <is>
          <t>(55)984693167</t>
        </is>
      </c>
      <c r="J349" s="2">
        <f>IFERROR(INDEX(validador!$B$2:$B$13,MATCH(F349,validador!$A$2:$A$13,0)),"")</f>
        <v/>
      </c>
      <c r="K349" s="2">
        <f>IFERROR(INDEX(validador!$C$2:$C$13,MATCH(J349,validador!$B$2:$B$13,0)),"")</f>
        <v/>
      </c>
      <c r="L349" s="2">
        <f>IF(E349="","",YEAR(E349)&amp;""&amp;RIGHT("0"&amp;MONTH(E349),2))</f>
        <v/>
      </c>
    </row>
    <row r="350">
      <c r="A350" t="inlineStr">
        <is>
          <t>001.311.120-58</t>
        </is>
      </c>
      <c r="B350" t="inlineStr">
        <is>
          <t>GRACIELA INES KUZBICK FARIAS</t>
        </is>
      </c>
      <c r="C350" t="inlineStr">
        <is>
          <t>RECEPTIVA PANAMBI</t>
        </is>
      </c>
      <c r="D350" t="inlineStr">
        <is>
          <t>3.06 CREDIAGORA PANAMBI</t>
        </is>
      </c>
      <c r="E350" s="6" t="n">
        <v>46296.47998842593</v>
      </c>
      <c r="F350" t="inlineStr">
        <is>
          <t>envio de whatsapp</t>
        </is>
      </c>
      <c r="G350" t="inlineStr">
        <is>
          <t>juliara.s</t>
        </is>
      </c>
      <c r="H350" t="inlineStr"/>
      <c r="I350" t="inlineStr"/>
      <c r="J350" s="2">
        <f>IFERROR(INDEX(validador!$B$2:$B$13,MATCH(F350,validador!$A$2:$A$13,0)),"")</f>
        <v/>
      </c>
      <c r="K350" s="2">
        <f>IFERROR(INDEX(validador!$C$2:$C$13,MATCH(J350,validador!$B$2:$B$13,0)),"")</f>
        <v/>
      </c>
      <c r="L350" s="2">
        <f>IF(E350="","",YEAR(E350)&amp;""&amp;RIGHT("0"&amp;MONTH(E350),2))</f>
        <v/>
      </c>
    </row>
    <row r="351">
      <c r="A351" t="inlineStr">
        <is>
          <t>012.852.130-92</t>
        </is>
      </c>
      <c r="B351" t="inlineStr">
        <is>
          <t>RAVINE INES RUKHABER</t>
        </is>
      </c>
      <c r="C351" t="inlineStr">
        <is>
          <t>CLT  TMA</t>
        </is>
      </c>
      <c r="D351" t="inlineStr">
        <is>
          <t>2.07 CREDIAGORA TRES DE MAIO</t>
        </is>
      </c>
      <c r="E351" s="6" t="n">
        <v>46296.48008101852</v>
      </c>
      <c r="F351" t="inlineStr">
        <is>
          <t>ProspecÃ§Ã£o</t>
        </is>
      </c>
      <c r="G351" t="inlineStr">
        <is>
          <t>JULIA.DIAS</t>
        </is>
      </c>
      <c r="H351" t="inlineStr">
        <is>
          <t>(55)99997175</t>
        </is>
      </c>
      <c r="I351" t="inlineStr">
        <is>
          <t>(55)999997175</t>
        </is>
      </c>
      <c r="J351" s="2">
        <f>IFERROR(INDEX(validador!$B$2:$B$13,MATCH(F351,validador!$A$2:$A$13,0)),"")</f>
        <v/>
      </c>
      <c r="K351" s="2">
        <f>IFERROR(INDEX(validador!$C$2:$C$13,MATCH(J351,validador!$B$2:$B$13,0)),"")</f>
        <v/>
      </c>
      <c r="L351" s="2">
        <f>IF(E351="","",YEAR(E351)&amp;""&amp;RIGHT("0"&amp;MONTH(E351),2))</f>
        <v/>
      </c>
    </row>
    <row r="352">
      <c r="A352" t="inlineStr">
        <is>
          <t>663.173.550-53</t>
        </is>
      </c>
      <c r="B352" t="inlineStr">
        <is>
          <t>IVETE CLARA MAIER</t>
        </is>
      </c>
      <c r="C352" t="inlineStr">
        <is>
          <t>TPO INSS 50,00 A 150,00</t>
        </is>
      </c>
      <c r="D352" t="inlineStr">
        <is>
          <t>2.14 CREDIAGORA TENENTE PORTELA</t>
        </is>
      </c>
      <c r="E352" s="6" t="n">
        <v>46296.48042824074</v>
      </c>
      <c r="F352" t="inlineStr">
        <is>
          <t>Cliente em negociaÃ§Ã£o</t>
        </is>
      </c>
      <c r="G352" t="inlineStr">
        <is>
          <t>kelen.tnp</t>
        </is>
      </c>
      <c r="H352" t="inlineStr">
        <is>
          <t>(55)35222337</t>
        </is>
      </c>
      <c r="I352" t="inlineStr">
        <is>
          <t>(55)999734447</t>
        </is>
      </c>
      <c r="J352" s="2">
        <f>IFERROR(INDEX(validador!$B$2:$B$13,MATCH(F352,validador!$A$2:$A$13,0)),"")</f>
        <v/>
      </c>
      <c r="K352" s="2">
        <f>IFERROR(INDEX(validador!$C$2:$C$13,MATCH(J352,validador!$B$2:$B$13,0)),"")</f>
        <v/>
      </c>
      <c r="L352" s="2">
        <f>IF(E352="","",YEAR(E352)&amp;""&amp;RIGHT("0"&amp;MONTH(E352),2))</f>
        <v/>
      </c>
    </row>
    <row r="353">
      <c r="A353" t="inlineStr">
        <is>
          <t>001.834.530-18</t>
        </is>
      </c>
      <c r="B353" t="inlineStr">
        <is>
          <t>ODILA CASTILHO DA ROSA</t>
        </is>
      </c>
      <c r="C353" t="inlineStr">
        <is>
          <t xml:space="preserve">Crédito Pessoal TMA </t>
        </is>
      </c>
      <c r="D353" t="inlineStr">
        <is>
          <t>2.07 CREDIAGORA TRES DE MAIO</t>
        </is>
      </c>
      <c r="E353" s="6" t="n">
        <v>46296.48083333333</v>
      </c>
      <c r="F353" t="inlineStr">
        <is>
          <t>Telefone invÃ¡lido</t>
        </is>
      </c>
      <c r="G353" t="inlineStr">
        <is>
          <t>clarisse.tdm</t>
        </is>
      </c>
      <c r="H353" t="inlineStr">
        <is>
          <t>(55)98110061100false</t>
        </is>
      </c>
      <c r="I353" t="inlineStr">
        <is>
          <t>(55)981100611</t>
        </is>
      </c>
      <c r="J353" s="2">
        <f>IFERROR(INDEX(validador!$B$2:$B$13,MATCH(F353,validador!$A$2:$A$13,0)),"")</f>
        <v/>
      </c>
      <c r="K353" s="2">
        <f>IFERROR(INDEX(validador!$C$2:$C$13,MATCH(J353,validador!$B$2:$B$13,0)),"")</f>
        <v/>
      </c>
      <c r="L353" s="2">
        <f>IF(E353="","",YEAR(E353)&amp;""&amp;RIGHT("0"&amp;MONTH(E353),2))</f>
        <v/>
      </c>
    </row>
    <row r="354">
      <c r="A354" t="inlineStr">
        <is>
          <t>006.531.390-98</t>
        </is>
      </c>
      <c r="B354" t="inlineStr">
        <is>
          <t>JOSE CLAIDES DOS S COELHO</t>
        </is>
      </c>
      <c r="C354" t="inlineStr">
        <is>
          <t>Receptivo SBO</t>
        </is>
      </c>
      <c r="D354" t="inlineStr">
        <is>
          <t>2.02 CREDIAGORA SAO BORJA</t>
        </is>
      </c>
      <c r="E354" s="6" t="n">
        <v>46296.48099537037</v>
      </c>
      <c r="F354" t="inlineStr">
        <is>
          <t>Cliente com restriÃ§Ã£o</t>
        </is>
      </c>
      <c r="G354" t="inlineStr">
        <is>
          <t>tamisse.jp</t>
        </is>
      </c>
      <c r="H354" t="inlineStr">
        <is>
          <t>(55)991585189</t>
        </is>
      </c>
      <c r="I354" t="inlineStr">
        <is>
          <t>(55)991585189</t>
        </is>
      </c>
      <c r="J354" s="2">
        <f>IFERROR(INDEX(validador!$B$2:$B$13,MATCH(F354,validador!$A$2:$A$13,0)),"")</f>
        <v/>
      </c>
      <c r="K354" s="2">
        <f>IFERROR(INDEX(validador!$C$2:$C$13,MATCH(J354,validador!$B$2:$B$13,0)),"")</f>
        <v/>
      </c>
      <c r="L354" s="2">
        <f>IF(E354="","",YEAR(E354)&amp;""&amp;RIGHT("0"&amp;MONTH(E354),2))</f>
        <v/>
      </c>
    </row>
    <row r="355">
      <c r="A355" t="inlineStr">
        <is>
          <t>999.826.410-34</t>
        </is>
      </c>
      <c r="B355" t="inlineStr">
        <is>
          <t>MARIA CLAIR CLAROS CORREIA MISIAK</t>
        </is>
      </c>
      <c r="C355" t="inlineStr">
        <is>
          <t>ATENDIMENTO</t>
        </is>
      </c>
      <c r="D355" t="inlineStr">
        <is>
          <t>1.01 LOJA HOJE SANTO CRISTO</t>
        </is>
      </c>
      <c r="E355" s="6" t="n">
        <v>46296.48159722222</v>
      </c>
      <c r="F355" t="inlineStr">
        <is>
          <t>ProspecÃ§Ã£o</t>
        </is>
      </c>
      <c r="G355" t="inlineStr">
        <is>
          <t>cristiane.h</t>
        </is>
      </c>
      <c r="H355" t="inlineStr">
        <is>
          <t>(55)999173464</t>
        </is>
      </c>
      <c r="I355" t="inlineStr">
        <is>
          <t>(55)999173464</t>
        </is>
      </c>
      <c r="J355" s="2">
        <f>IFERROR(INDEX(validador!$B$2:$B$13,MATCH(F355,validador!$A$2:$A$13,0)),"")</f>
        <v/>
      </c>
      <c r="K355" s="2">
        <f>IFERROR(INDEX(validador!$C$2:$C$13,MATCH(J355,validador!$B$2:$B$13,0)),"")</f>
        <v/>
      </c>
      <c r="L355" s="2">
        <f>IF(E355="","",YEAR(E355)&amp;""&amp;RIGHT("0"&amp;MONTH(E355),2))</f>
        <v/>
      </c>
    </row>
    <row r="356">
      <c r="A356" t="inlineStr">
        <is>
          <t>030.406.020-80</t>
        </is>
      </c>
      <c r="B356" t="inlineStr">
        <is>
          <t>SHEIVES GUTERRES DOS SANTOS</t>
        </is>
      </c>
      <c r="C356" t="inlineStr">
        <is>
          <t>Receptivo SFA</t>
        </is>
      </c>
      <c r="D356" t="inlineStr">
        <is>
          <t>2.18 CREDIAGORA SAO FRANCISCO DE ASSIS</t>
        </is>
      </c>
      <c r="E356" s="6" t="n">
        <v>46296.481875</v>
      </c>
      <c r="F356" t="inlineStr">
        <is>
          <t>Cliente sem margem_INSS</t>
        </is>
      </c>
      <c r="G356" t="inlineStr">
        <is>
          <t>nivia.oleiniczak</t>
        </is>
      </c>
      <c r="H356" t="inlineStr">
        <is>
          <t>(55)991994066</t>
        </is>
      </c>
      <c r="I356" t="inlineStr">
        <is>
          <t>(55)991994066</t>
        </is>
      </c>
      <c r="J356" s="2">
        <f>IFERROR(INDEX(validador!$B$2:$B$13,MATCH(F356,validador!$A$2:$A$13,0)),"")</f>
        <v/>
      </c>
      <c r="K356" s="2">
        <f>IFERROR(INDEX(validador!$C$2:$C$13,MATCH(J356,validador!$B$2:$B$13,0)),"")</f>
        <v/>
      </c>
      <c r="L356" s="2">
        <f>IF(E356="","",YEAR(E356)&amp;""&amp;RIGHT("0"&amp;MONTH(E356),2))</f>
        <v/>
      </c>
    </row>
    <row r="357">
      <c r="A357" t="inlineStr">
        <is>
          <t>979.055.180-00</t>
        </is>
      </c>
      <c r="B357" t="inlineStr">
        <is>
          <t>SUELI TERESINHA VEIGA ZANETTI</t>
        </is>
      </c>
      <c r="C357" t="inlineStr">
        <is>
          <t>TPO INSS 50,00 A 150,00</t>
        </is>
      </c>
      <c r="D357" t="inlineStr">
        <is>
          <t>2.14 CREDIAGORA TENENTE PORTELA</t>
        </is>
      </c>
      <c r="E357" s="6" t="n">
        <v>46296.48204861111</v>
      </c>
      <c r="F357" t="inlineStr">
        <is>
          <t>Cliente sem interesse</t>
        </is>
      </c>
      <c r="G357" t="inlineStr">
        <is>
          <t>kelen.tnp</t>
        </is>
      </c>
      <c r="H357" t="inlineStr">
        <is>
          <t>(55)99621589800false</t>
        </is>
      </c>
      <c r="I357" t="inlineStr">
        <is>
          <t>(55)996215898</t>
        </is>
      </c>
      <c r="J357" s="2">
        <f>IFERROR(INDEX(validador!$B$2:$B$13,MATCH(F357,validador!$A$2:$A$13,0)),"")</f>
        <v/>
      </c>
      <c r="K357" s="2">
        <f>IFERROR(INDEX(validador!$C$2:$C$13,MATCH(J357,validador!$B$2:$B$13,0)),"")</f>
        <v/>
      </c>
      <c r="L357" s="2">
        <f>IF(E357="","",YEAR(E357)&amp;""&amp;RIGHT("0"&amp;MONTH(E357),2))</f>
        <v/>
      </c>
    </row>
    <row r="358">
      <c r="A358" t="inlineStr">
        <is>
          <t>027.806.940-17</t>
        </is>
      </c>
      <c r="B358" t="inlineStr">
        <is>
          <t>IASMIN LUNARDI TEIXEIRA DA SILVA</t>
        </is>
      </c>
      <c r="C358" t="inlineStr">
        <is>
          <t>SRO crédito pessoal</t>
        </is>
      </c>
      <c r="D358" t="inlineStr">
        <is>
          <t>2.01 CREDIAGORA SANTA ROSA</t>
        </is>
      </c>
      <c r="E358" s="6" t="n">
        <v>46296.48210648148</v>
      </c>
      <c r="F358" t="inlineStr">
        <is>
          <t>ProspecÃ§Ã£o</t>
        </is>
      </c>
      <c r="G358" t="inlineStr">
        <is>
          <t>fabiane</t>
        </is>
      </c>
      <c r="H358" t="inlineStr">
        <is>
          <t>(55)996197292</t>
        </is>
      </c>
      <c r="I358" t="inlineStr">
        <is>
          <t>(55)996197292</t>
        </is>
      </c>
      <c r="J358" s="2">
        <f>IFERROR(INDEX(validador!$B$2:$B$13,MATCH(F358,validador!$A$2:$A$13,0)),"")</f>
        <v/>
      </c>
      <c r="K358" s="2">
        <f>IFERROR(INDEX(validador!$C$2:$C$13,MATCH(J358,validador!$B$2:$B$13,0)),"")</f>
        <v/>
      </c>
      <c r="L358" s="2">
        <f>IF(E358="","",YEAR(E358)&amp;""&amp;RIGHT("0"&amp;MONTH(E358),2))</f>
        <v/>
      </c>
    </row>
    <row r="359">
      <c r="A359" t="inlineStr">
        <is>
          <t>524.846.370-04</t>
        </is>
      </c>
      <c r="B359" t="inlineStr">
        <is>
          <t>JOAO BATISTA MOURA CARDOSO</t>
        </is>
      </c>
      <c r="C359" t="inlineStr">
        <is>
          <t>Receptivo SBO</t>
        </is>
      </c>
      <c r="D359" t="inlineStr">
        <is>
          <t>2.02 CREDIAGORA SAO BORJA</t>
        </is>
      </c>
      <c r="E359" s="6" t="n">
        <v>46296.48226851852</v>
      </c>
      <c r="F359" t="inlineStr">
        <is>
          <t>Cliente com restriÃ§Ã£o</t>
        </is>
      </c>
      <c r="G359" t="inlineStr">
        <is>
          <t>tamisse.jp</t>
        </is>
      </c>
      <c r="H359" t="inlineStr">
        <is>
          <t>(55)992205280</t>
        </is>
      </c>
      <c r="I359" t="inlineStr">
        <is>
          <t>(55)992205280</t>
        </is>
      </c>
      <c r="J359" s="2">
        <f>IFERROR(INDEX(validador!$B$2:$B$13,MATCH(F359,validador!$A$2:$A$13,0)),"")</f>
        <v/>
      </c>
      <c r="K359" s="2">
        <f>IFERROR(INDEX(validador!$C$2:$C$13,MATCH(J359,validador!$B$2:$B$13,0)),"")</f>
        <v/>
      </c>
      <c r="L359" s="2">
        <f>IF(E359="","",YEAR(E359)&amp;""&amp;RIGHT("0"&amp;MONTH(E359),2))</f>
        <v/>
      </c>
    </row>
    <row r="360">
      <c r="A360" t="inlineStr">
        <is>
          <t>965.505.620-15</t>
        </is>
      </c>
      <c r="B360" t="inlineStr">
        <is>
          <t>CRISTIANE MORCHE GIESEL</t>
        </is>
      </c>
      <c r="C360" t="inlineStr">
        <is>
          <t>RECEPTIVA PANAMBI</t>
        </is>
      </c>
      <c r="D360" t="inlineStr">
        <is>
          <t>3.06 CREDIAGORA PANAMBI</t>
        </is>
      </c>
      <c r="E360" s="6" t="n">
        <v>46296.48291666667</v>
      </c>
      <c r="F360" t="inlineStr">
        <is>
          <t>envio de whatsapp</t>
        </is>
      </c>
      <c r="G360" t="inlineStr">
        <is>
          <t>juliara.s</t>
        </is>
      </c>
      <c r="H360" t="inlineStr"/>
      <c r="I360" t="inlineStr">
        <is>
          <t>(55)996398181</t>
        </is>
      </c>
      <c r="J360" s="2">
        <f>IFERROR(INDEX(validador!$B$2:$B$13,MATCH(F360,validador!$A$2:$A$13,0)),"")</f>
        <v/>
      </c>
      <c r="K360" s="2">
        <f>IFERROR(INDEX(validador!$C$2:$C$13,MATCH(J360,validador!$B$2:$B$13,0)),"")</f>
        <v/>
      </c>
      <c r="L360" s="2">
        <f>IF(E360="","",YEAR(E360)&amp;""&amp;RIGHT("0"&amp;MONTH(E360),2))</f>
        <v/>
      </c>
    </row>
    <row r="361">
      <c r="A361" t="inlineStr">
        <is>
          <t>643.874.100-00</t>
        </is>
      </c>
      <c r="B361" t="inlineStr">
        <is>
          <t>ILGA MILBRADT KELM</t>
        </is>
      </c>
      <c r="C361" t="inlineStr">
        <is>
          <t>CRI INSS 30 A 300</t>
        </is>
      </c>
      <c r="D361" t="inlineStr">
        <is>
          <t>2.19 CREDIAGORA CRISSIUMAL</t>
        </is>
      </c>
      <c r="E361" s="6" t="n">
        <v>46296.48297453704</v>
      </c>
      <c r="F361" t="inlineStr">
        <is>
          <t>contrato ativo/ limite disponivel</t>
        </is>
      </c>
      <c r="G361" t="inlineStr">
        <is>
          <t>vitor.campos</t>
        </is>
      </c>
      <c r="H361" t="inlineStr">
        <is>
          <t>(99)226127455</t>
        </is>
      </c>
      <c r="I361" t="inlineStr">
        <is>
          <t>(55)997032681</t>
        </is>
      </c>
      <c r="J361" s="2">
        <f>IFERROR(INDEX(validador!$B$2:$B$13,MATCH(F361,validador!$A$2:$A$13,0)),"")</f>
        <v/>
      </c>
      <c r="K361" s="2">
        <f>IFERROR(INDEX(validador!$C$2:$C$13,MATCH(J361,validador!$B$2:$B$13,0)),"")</f>
        <v/>
      </c>
      <c r="L361" s="2">
        <f>IF(E361="","",YEAR(E361)&amp;""&amp;RIGHT("0"&amp;MONTH(E361),2))</f>
        <v/>
      </c>
    </row>
    <row r="362">
      <c r="A362" t="inlineStr">
        <is>
          <t>381.149.500-30</t>
        </is>
      </c>
      <c r="B362" t="inlineStr">
        <is>
          <t>ANTONIO GUBIANI</t>
        </is>
      </c>
      <c r="C362" t="inlineStr">
        <is>
          <t>TPO INSS 50,00 A 150,00</t>
        </is>
      </c>
      <c r="D362" t="inlineStr">
        <is>
          <t>2.14 CREDIAGORA TENENTE PORTELA</t>
        </is>
      </c>
      <c r="E362" s="6" t="n">
        <v>46296.48315972222</v>
      </c>
      <c r="F362" t="inlineStr">
        <is>
          <t>Cliente sem interesse</t>
        </is>
      </c>
      <c r="G362" t="inlineStr">
        <is>
          <t>kelen.tnp</t>
        </is>
      </c>
      <c r="H362" t="inlineStr">
        <is>
          <t>(55)35281422</t>
        </is>
      </c>
      <c r="I362" t="inlineStr">
        <is>
          <t>(55)996329276</t>
        </is>
      </c>
      <c r="J362" s="2">
        <f>IFERROR(INDEX(validador!$B$2:$B$13,MATCH(F362,validador!$A$2:$A$13,0)),"")</f>
        <v/>
      </c>
      <c r="K362" s="2">
        <f>IFERROR(INDEX(validador!$C$2:$C$13,MATCH(J362,validador!$B$2:$B$13,0)),"")</f>
        <v/>
      </c>
      <c r="L362" s="2">
        <f>IF(E362="","",YEAR(E362)&amp;""&amp;RIGHT("0"&amp;MONTH(E362),2))</f>
        <v/>
      </c>
    </row>
    <row r="363">
      <c r="A363" t="inlineStr">
        <is>
          <t>048.312.910-05</t>
        </is>
      </c>
      <c r="B363" t="inlineStr">
        <is>
          <t>VINICIUS DE LIMA MACHADO</t>
        </is>
      </c>
      <c r="C363" t="inlineStr">
        <is>
          <t>TPO INSS 50,00 A 150,00</t>
        </is>
      </c>
      <c r="D363" t="inlineStr">
        <is>
          <t>2.14 CREDIAGORA TENENTE PORTELA</t>
        </is>
      </c>
      <c r="E363" s="6" t="n">
        <v>46296.48353009259</v>
      </c>
      <c r="F363" t="inlineStr">
        <is>
          <t>Cliente sem interesse</t>
        </is>
      </c>
      <c r="G363" t="inlineStr">
        <is>
          <t>kelen.tnp</t>
        </is>
      </c>
      <c r="H363" t="inlineStr">
        <is>
          <t>(55)997319984</t>
        </is>
      </c>
      <c r="I363" t="inlineStr">
        <is>
          <t>(55)999405494</t>
        </is>
      </c>
      <c r="J363" s="2">
        <f>IFERROR(INDEX(validador!$B$2:$B$13,MATCH(F363,validador!$A$2:$A$13,0)),"")</f>
        <v/>
      </c>
      <c r="K363" s="2">
        <f>IFERROR(INDEX(validador!$C$2:$C$13,MATCH(J363,validador!$B$2:$B$13,0)),"")</f>
        <v/>
      </c>
      <c r="L363" s="2">
        <f>IF(E363="","",YEAR(E363)&amp;""&amp;RIGHT("0"&amp;MONTH(E363),2))</f>
        <v/>
      </c>
    </row>
    <row r="364">
      <c r="A364" t="inlineStr">
        <is>
          <t>357.049.850-68</t>
        </is>
      </c>
      <c r="B364" t="inlineStr">
        <is>
          <t>NEUSA LEAL</t>
        </is>
      </c>
      <c r="C364" t="inlineStr">
        <is>
          <t>Receptivo SCR</t>
        </is>
      </c>
      <c r="D364" t="inlineStr">
        <is>
          <t>2.05 CREDIAGORA SANTO CRISTO</t>
        </is>
      </c>
      <c r="E364" s="6" t="n">
        <v>46296.48359953704</v>
      </c>
      <c r="F364" t="inlineStr">
        <is>
          <t>ProspecÃ§Ã£o</t>
        </is>
      </c>
      <c r="G364" t="inlineStr">
        <is>
          <t>patricia.eu</t>
        </is>
      </c>
      <c r="H364" t="inlineStr">
        <is>
          <t>(55)98103936100false</t>
        </is>
      </c>
      <c r="I364" t="inlineStr">
        <is>
          <t>(55)981485817</t>
        </is>
      </c>
      <c r="J364" s="2">
        <f>IFERROR(INDEX(validador!$B$2:$B$13,MATCH(F364,validador!$A$2:$A$13,0)),"")</f>
        <v/>
      </c>
      <c r="K364" s="2">
        <f>IFERROR(INDEX(validador!$C$2:$C$13,MATCH(J364,validador!$B$2:$B$13,0)),"")</f>
        <v/>
      </c>
      <c r="L364" s="2">
        <f>IF(E364="","",YEAR(E364)&amp;""&amp;RIGHT("0"&amp;MONTH(E364),2))</f>
        <v/>
      </c>
    </row>
    <row r="365">
      <c r="A365" t="inlineStr">
        <is>
          <t>011.760.580-88</t>
        </is>
      </c>
      <c r="B365" t="inlineStr">
        <is>
          <t>HILARIO ADAIR PEREIRA</t>
        </is>
      </c>
      <c r="C365" t="inlineStr">
        <is>
          <t>Receptivo SCR</t>
        </is>
      </c>
      <c r="D365" t="inlineStr">
        <is>
          <t>2.05 CREDIAGORA SANTO CRISTO</t>
        </is>
      </c>
      <c r="E365" s="6" t="n">
        <v>46296.48393518518</v>
      </c>
      <c r="F365" t="inlineStr">
        <is>
          <t>ProspecÃ§Ã£o</t>
        </is>
      </c>
      <c r="G365" t="inlineStr">
        <is>
          <t>amanda.m</t>
        </is>
      </c>
      <c r="H365" t="inlineStr">
        <is>
          <t>(55)997219944</t>
        </is>
      </c>
      <c r="I365" t="inlineStr">
        <is>
          <t>(55)997219944</t>
        </is>
      </c>
      <c r="J365" s="2">
        <f>IFERROR(INDEX(validador!$B$2:$B$13,MATCH(F365,validador!$A$2:$A$13,0)),"")</f>
        <v/>
      </c>
      <c r="K365" s="2">
        <f>IFERROR(INDEX(validador!$C$2:$C$13,MATCH(J365,validador!$B$2:$B$13,0)),"")</f>
        <v/>
      </c>
      <c r="L365" s="2">
        <f>IF(E365="","",YEAR(E365)&amp;""&amp;RIGHT("0"&amp;MONTH(E365),2))</f>
        <v/>
      </c>
    </row>
    <row r="366">
      <c r="A366" t="inlineStr">
        <is>
          <t>473.721.680-15</t>
        </is>
      </c>
      <c r="B366" t="inlineStr">
        <is>
          <t>JANETE ANGER DE SOUZA</t>
        </is>
      </c>
      <c r="C366" t="inlineStr">
        <is>
          <t>Receptivo SCR</t>
        </is>
      </c>
      <c r="D366" t="inlineStr">
        <is>
          <t>2.05 CREDIAGORA SANTO CRISTO</t>
        </is>
      </c>
      <c r="E366" s="6" t="n">
        <v>46296.48446759259</v>
      </c>
      <c r="F366" t="inlineStr">
        <is>
          <t>ProspecÃ§Ã£o</t>
        </is>
      </c>
      <c r="G366" t="inlineStr">
        <is>
          <t>patricia.eu</t>
        </is>
      </c>
      <c r="H366" t="inlineStr">
        <is>
          <t>(55)996518630</t>
        </is>
      </c>
      <c r="I366" t="inlineStr">
        <is>
          <t>(55)996518630</t>
        </is>
      </c>
      <c r="J366" s="2">
        <f>IFERROR(INDEX(validador!$B$2:$B$13,MATCH(F366,validador!$A$2:$A$13,0)),"")</f>
        <v/>
      </c>
      <c r="K366" s="2">
        <f>IFERROR(INDEX(validador!$C$2:$C$13,MATCH(J366,validador!$B$2:$B$13,0)),"")</f>
        <v/>
      </c>
      <c r="L366" s="2">
        <f>IF(E366="","",YEAR(E366)&amp;""&amp;RIGHT("0"&amp;MONTH(E366),2))</f>
        <v/>
      </c>
    </row>
    <row r="367">
      <c r="A367" t="inlineStr">
        <is>
          <t>779.252.380-20</t>
        </is>
      </c>
      <c r="B367" t="inlineStr">
        <is>
          <t>LEDA TERESINHA DALLA CORTE DOS SANTOS</t>
        </is>
      </c>
      <c r="C367" t="inlineStr">
        <is>
          <t>RECEPTIVA LOJA DIGITAL</t>
        </is>
      </c>
      <c r="D367" t="inlineStr">
        <is>
          <t>3.04 LOJA DIGITAL</t>
        </is>
      </c>
      <c r="E367" s="6" t="n">
        <v>46296.48473379629</v>
      </c>
      <c r="F367" t="inlineStr">
        <is>
          <t>ProspecÃ§Ã£o</t>
        </is>
      </c>
      <c r="G367" t="inlineStr">
        <is>
          <t>FERNANDA.B</t>
        </is>
      </c>
      <c r="H367" t="inlineStr">
        <is>
          <t>(55)33332484</t>
        </is>
      </c>
      <c r="I367" t="inlineStr">
        <is>
          <t>(55)991479453</t>
        </is>
      </c>
      <c r="J367" s="2">
        <f>IFERROR(INDEX(validador!$B$2:$B$13,MATCH(F367,validador!$A$2:$A$13,0)),"")</f>
        <v/>
      </c>
      <c r="K367" s="2">
        <f>IFERROR(INDEX(validador!$C$2:$C$13,MATCH(J367,validador!$B$2:$B$13,0)),"")</f>
        <v/>
      </c>
      <c r="L367" s="2">
        <f>IF(E367="","",YEAR(E367)&amp;""&amp;RIGHT("0"&amp;MONTH(E367),2))</f>
        <v/>
      </c>
    </row>
    <row r="368">
      <c r="A368" t="inlineStr">
        <is>
          <t>011.762.890-55</t>
        </is>
      </c>
      <c r="B368" t="inlineStr">
        <is>
          <t>EDIVANE BEATRIZ PIRES</t>
        </is>
      </c>
      <c r="C368" t="inlineStr">
        <is>
          <t>Receptivo SCR</t>
        </is>
      </c>
      <c r="D368" t="inlineStr">
        <is>
          <t>2.05 CREDIAGORA SANTO CRISTO</t>
        </is>
      </c>
      <c r="E368" s="6" t="n">
        <v>46296.48474537037</v>
      </c>
      <c r="F368" t="inlineStr">
        <is>
          <t>Aceitou NegociaÃ§Ã£o</t>
        </is>
      </c>
      <c r="G368" t="inlineStr">
        <is>
          <t>amanda.m</t>
        </is>
      </c>
      <c r="H368" t="inlineStr">
        <is>
          <t>(55)996655336</t>
        </is>
      </c>
      <c r="I368" t="inlineStr">
        <is>
          <t>(55)996655336</t>
        </is>
      </c>
      <c r="J368" s="2">
        <f>IFERROR(INDEX(validador!$B$2:$B$13,MATCH(F368,validador!$A$2:$A$13,0)),"")</f>
        <v/>
      </c>
      <c r="K368" s="2">
        <f>IFERROR(INDEX(validador!$C$2:$C$13,MATCH(J368,validador!$B$2:$B$13,0)),"")</f>
        <v/>
      </c>
      <c r="L368" s="2">
        <f>IF(E368="","",YEAR(E368)&amp;""&amp;RIGHT("0"&amp;MONTH(E368),2))</f>
        <v/>
      </c>
    </row>
    <row r="369">
      <c r="A369" t="inlineStr">
        <is>
          <t>011.762.890-55</t>
        </is>
      </c>
      <c r="B369" t="inlineStr">
        <is>
          <t>EDIVANE BEATRIZ PIRES</t>
        </is>
      </c>
      <c r="C369" t="inlineStr">
        <is>
          <t>Receptivo SCR</t>
        </is>
      </c>
      <c r="D369" t="inlineStr">
        <is>
          <t>2.05 CREDIAGORA SANTO CRISTO</t>
        </is>
      </c>
      <c r="E369" s="6" t="n">
        <v>46296.48487268519</v>
      </c>
      <c r="F369" t="inlineStr">
        <is>
          <t>ProspecÃ§Ã£o</t>
        </is>
      </c>
      <c r="G369" t="inlineStr">
        <is>
          <t>amanda.m</t>
        </is>
      </c>
      <c r="H369" t="inlineStr">
        <is>
          <t>(55)996655336</t>
        </is>
      </c>
      <c r="I369" t="inlineStr">
        <is>
          <t>(55)996655336</t>
        </is>
      </c>
      <c r="J369" s="2">
        <f>IFERROR(INDEX(validador!$B$2:$B$13,MATCH(F369,validador!$A$2:$A$13,0)),"")</f>
        <v/>
      </c>
      <c r="K369" s="2">
        <f>IFERROR(INDEX(validador!$C$2:$C$13,MATCH(J369,validador!$B$2:$B$13,0)),"")</f>
        <v/>
      </c>
      <c r="L369" s="2">
        <f>IF(E369="","",YEAR(E369)&amp;""&amp;RIGHT("0"&amp;MONTH(E369),2))</f>
        <v/>
      </c>
    </row>
    <row r="370">
      <c r="A370" t="inlineStr">
        <is>
          <t>631.294.690-87</t>
        </is>
      </c>
      <c r="B370" t="inlineStr">
        <is>
          <t>SHIRLEY TERESINHA ALVES DE OLI</t>
        </is>
      </c>
      <c r="C370" t="inlineStr">
        <is>
          <t>Credito Pessoal SLG</t>
        </is>
      </c>
      <c r="D370" t="inlineStr">
        <is>
          <t>2.04 CREDIAGORA SAO LUIZ GONZAGA</t>
        </is>
      </c>
      <c r="E370" s="6" t="n">
        <v>46296.48510416667</v>
      </c>
      <c r="F370" t="inlineStr">
        <is>
          <t>Cliente sem interesse</t>
        </is>
      </c>
      <c r="G370" t="inlineStr">
        <is>
          <t>CHAIANE.T</t>
        </is>
      </c>
      <c r="H370" t="inlineStr">
        <is>
          <t>(41)32527786</t>
        </is>
      </c>
      <c r="I370" t="inlineStr">
        <is>
          <t>(51)984205515</t>
        </is>
      </c>
      <c r="J370" s="2">
        <f>IFERROR(INDEX(validador!$B$2:$B$13,MATCH(F370,validador!$A$2:$A$13,0)),"")</f>
        <v/>
      </c>
      <c r="K370" s="2">
        <f>IFERROR(INDEX(validador!$C$2:$C$13,MATCH(J370,validador!$B$2:$B$13,0)),"")</f>
        <v/>
      </c>
      <c r="L370" s="2">
        <f>IF(E370="","",YEAR(E370)&amp;""&amp;RIGHT("0"&amp;MONTH(E370),2))</f>
        <v/>
      </c>
    </row>
    <row r="371">
      <c r="A371" t="inlineStr">
        <is>
          <t>035.658.570-05</t>
        </is>
      </c>
      <c r="B371" t="inlineStr">
        <is>
          <t>LAZARO DOS SANTOS PEZZINI</t>
        </is>
      </c>
      <c r="C371" t="inlineStr">
        <is>
          <t>TPO INSS 50,00 A 150,00</t>
        </is>
      </c>
      <c r="D371" t="inlineStr">
        <is>
          <t>2.14 CREDIAGORA TENENTE PORTELA</t>
        </is>
      </c>
      <c r="E371" s="6" t="n">
        <v>46296.48523148148</v>
      </c>
      <c r="F371" t="inlineStr">
        <is>
          <t>Cliente em negociaÃ§Ã£o</t>
        </is>
      </c>
      <c r="G371" t="inlineStr">
        <is>
          <t>kelen.tnp</t>
        </is>
      </c>
      <c r="H371" t="inlineStr"/>
      <c r="I371" t="inlineStr">
        <is>
          <t>(55)999677323</t>
        </is>
      </c>
      <c r="J371" s="2">
        <f>IFERROR(INDEX(validador!$B$2:$B$13,MATCH(F371,validador!$A$2:$A$13,0)),"")</f>
        <v/>
      </c>
      <c r="K371" s="2">
        <f>IFERROR(INDEX(validador!$C$2:$C$13,MATCH(J371,validador!$B$2:$B$13,0)),"")</f>
        <v/>
      </c>
      <c r="L371" s="2">
        <f>IF(E371="","",YEAR(E371)&amp;""&amp;RIGHT("0"&amp;MONTH(E371),2))</f>
        <v/>
      </c>
    </row>
    <row r="372">
      <c r="A372" t="inlineStr">
        <is>
          <t>592.110.080-34</t>
        </is>
      </c>
      <c r="B372" t="inlineStr">
        <is>
          <t>LUIZA DE OLIVEIRA</t>
        </is>
      </c>
      <c r="C372" t="inlineStr">
        <is>
          <t>Receptivo SCR</t>
        </is>
      </c>
      <c r="D372" t="inlineStr">
        <is>
          <t>2.05 CREDIAGORA SANTO CRISTO</t>
        </is>
      </c>
      <c r="E372" s="6" t="n">
        <v>46296.4855787037</v>
      </c>
      <c r="F372" t="inlineStr">
        <is>
          <t>Telefone invÃ¡lido</t>
        </is>
      </c>
      <c r="G372" t="inlineStr">
        <is>
          <t>patricia.eu</t>
        </is>
      </c>
      <c r="H372" t="inlineStr">
        <is>
          <t>(55)98413821000false</t>
        </is>
      </c>
      <c r="I372" t="inlineStr">
        <is>
          <t>(55)984138210</t>
        </is>
      </c>
      <c r="J372" s="2">
        <f>IFERROR(INDEX(validador!$B$2:$B$13,MATCH(F372,validador!$A$2:$A$13,0)),"")</f>
        <v/>
      </c>
      <c r="K372" s="2">
        <f>IFERROR(INDEX(validador!$C$2:$C$13,MATCH(J372,validador!$B$2:$B$13,0)),"")</f>
        <v/>
      </c>
      <c r="L372" s="2">
        <f>IF(E372="","",YEAR(E372)&amp;""&amp;RIGHT("0"&amp;MONTH(E372),2))</f>
        <v/>
      </c>
    </row>
    <row r="373">
      <c r="A373" t="inlineStr">
        <is>
          <t>949.711.880-53</t>
        </is>
      </c>
      <c r="B373" t="inlineStr">
        <is>
          <t>IVETE APARECIDA SCHUQUEL DE MENEZES</t>
        </is>
      </c>
      <c r="C373" t="inlineStr">
        <is>
          <t>Credito Pessoal SLG</t>
        </is>
      </c>
      <c r="D373" t="inlineStr">
        <is>
          <t>2.04 CREDIAGORA SAO LUIZ GONZAGA</t>
        </is>
      </c>
      <c r="E373" s="6" t="n">
        <v>46296.48564814815</v>
      </c>
      <c r="F373" t="inlineStr">
        <is>
          <t>Cliente sem margem_INSS</t>
        </is>
      </c>
      <c r="G373" t="inlineStr">
        <is>
          <t>CHAIANE.T</t>
        </is>
      </c>
      <c r="H373" t="inlineStr">
        <is>
          <t>(55)997347228</t>
        </is>
      </c>
      <c r="I373" t="inlineStr">
        <is>
          <t>(55)997347228</t>
        </is>
      </c>
      <c r="J373" s="2">
        <f>IFERROR(INDEX(validador!$B$2:$B$13,MATCH(F373,validador!$A$2:$A$13,0)),"")</f>
        <v/>
      </c>
      <c r="K373" s="2">
        <f>IFERROR(INDEX(validador!$C$2:$C$13,MATCH(J373,validador!$B$2:$B$13,0)),"")</f>
        <v/>
      </c>
      <c r="L373" s="2">
        <f>IF(E373="","",YEAR(E373)&amp;""&amp;RIGHT("0"&amp;MONTH(E373),2))</f>
        <v/>
      </c>
    </row>
    <row r="374">
      <c r="A374" t="inlineStr">
        <is>
          <t>382.591.500-00</t>
        </is>
      </c>
      <c r="B374" t="inlineStr">
        <is>
          <t>ANTONIO JOSE FRANCESCHI</t>
        </is>
      </c>
      <c r="C374" t="inlineStr">
        <is>
          <t>TPO INSS 50,00 A 150,00</t>
        </is>
      </c>
      <c r="D374" t="inlineStr">
        <is>
          <t>2.14 CREDIAGORA TENENTE PORTELA</t>
        </is>
      </c>
      <c r="E374" s="6" t="n">
        <v>46296.48597222222</v>
      </c>
      <c r="F374" t="inlineStr">
        <is>
          <t>Cliente sem interesse</t>
        </is>
      </c>
      <c r="G374" t="inlineStr">
        <is>
          <t>kelen.tnp</t>
        </is>
      </c>
      <c r="H374" t="inlineStr">
        <is>
          <t>(55)99637500100false</t>
        </is>
      </c>
      <c r="I374" t="inlineStr">
        <is>
          <t>(55)996359569</t>
        </is>
      </c>
      <c r="J374" s="2">
        <f>IFERROR(INDEX(validador!$B$2:$B$13,MATCH(F374,validador!$A$2:$A$13,0)),"")</f>
        <v/>
      </c>
      <c r="K374" s="2">
        <f>IFERROR(INDEX(validador!$C$2:$C$13,MATCH(J374,validador!$B$2:$B$13,0)),"")</f>
        <v/>
      </c>
      <c r="L374" s="2">
        <f>IF(E374="","",YEAR(E374)&amp;""&amp;RIGHT("0"&amp;MONTH(E374),2))</f>
        <v/>
      </c>
    </row>
    <row r="375">
      <c r="A375" t="inlineStr">
        <is>
          <t>366.520.830-00</t>
        </is>
      </c>
      <c r="B375" t="inlineStr">
        <is>
          <t>JESUS CARLOS DE OLIVEIRA PROENCA</t>
        </is>
      </c>
      <c r="C375" t="inlineStr">
        <is>
          <t>TPO INSS 50,00 A 150,00</t>
        </is>
      </c>
      <c r="D375" t="inlineStr">
        <is>
          <t>2.14 CREDIAGORA TENENTE PORTELA</t>
        </is>
      </c>
      <c r="E375" s="6" t="n">
        <v>46296.48606481482</v>
      </c>
      <c r="F375" t="inlineStr">
        <is>
          <t>Cliente sem interesse</t>
        </is>
      </c>
      <c r="G375" t="inlineStr">
        <is>
          <t>mirian.silveira</t>
        </is>
      </c>
      <c r="H375" t="inlineStr">
        <is>
          <t>(55)999535299</t>
        </is>
      </c>
      <c r="I375" t="inlineStr">
        <is>
          <t>(55)999535299</t>
        </is>
      </c>
      <c r="J375" s="2">
        <f>IFERROR(INDEX(validador!$B$2:$B$13,MATCH(F375,validador!$A$2:$A$13,0)),"")</f>
        <v/>
      </c>
      <c r="K375" s="2">
        <f>IFERROR(INDEX(validador!$C$2:$C$13,MATCH(J375,validador!$B$2:$B$13,0)),"")</f>
        <v/>
      </c>
      <c r="L375" s="2">
        <f>IF(E375="","",YEAR(E375)&amp;""&amp;RIGHT("0"&amp;MONTH(E375),2))</f>
        <v/>
      </c>
    </row>
    <row r="376">
      <c r="A376" t="inlineStr">
        <is>
          <t>314.203.700-49</t>
        </is>
      </c>
      <c r="B376" t="inlineStr">
        <is>
          <t>OSMAR DOS SANTOS</t>
        </is>
      </c>
      <c r="C376" t="inlineStr">
        <is>
          <t>TPO INSS 50,00 A 150,00</t>
        </is>
      </c>
      <c r="D376" t="inlineStr">
        <is>
          <t>2.14 CREDIAGORA TENENTE PORTELA</t>
        </is>
      </c>
      <c r="E376" s="6" t="n">
        <v>46296.48622685186</v>
      </c>
      <c r="F376" t="inlineStr">
        <is>
          <t>Cliente sem interesse</t>
        </is>
      </c>
      <c r="G376" t="inlineStr">
        <is>
          <t>kelen.tnp</t>
        </is>
      </c>
      <c r="H376" t="inlineStr">
        <is>
          <t>(55)996668346100545455false</t>
        </is>
      </c>
      <c r="I376" t="inlineStr">
        <is>
          <t>(55)996668346</t>
        </is>
      </c>
      <c r="J376" s="2">
        <f>IFERROR(INDEX(validador!$B$2:$B$13,MATCH(F376,validador!$A$2:$A$13,0)),"")</f>
        <v/>
      </c>
      <c r="K376" s="2">
        <f>IFERROR(INDEX(validador!$C$2:$C$13,MATCH(J376,validador!$B$2:$B$13,0)),"")</f>
        <v/>
      </c>
      <c r="L376" s="2">
        <f>IF(E376="","",YEAR(E376)&amp;""&amp;RIGHT("0"&amp;MONTH(E376),2))</f>
        <v/>
      </c>
    </row>
    <row r="377">
      <c r="A377" t="inlineStr">
        <is>
          <t>050.862.150-05</t>
        </is>
      </c>
      <c r="B377" t="inlineStr">
        <is>
          <t>PAULA ANDREIA PETERSEN</t>
        </is>
      </c>
      <c r="C377" t="inlineStr">
        <is>
          <t>TPO INSS 50,00 A 150,00</t>
        </is>
      </c>
      <c r="D377" t="inlineStr">
        <is>
          <t>2.14 CREDIAGORA TENENTE PORTELA</t>
        </is>
      </c>
      <c r="E377" s="6" t="n">
        <v>46296.4865162037</v>
      </c>
      <c r="F377" t="inlineStr">
        <is>
          <t>contrato ativo/ limite disponivel</t>
        </is>
      </c>
      <c r="G377" t="inlineStr">
        <is>
          <t>kelen.tnp</t>
        </is>
      </c>
      <c r="H377" t="inlineStr">
        <is>
          <t>(55)996758177</t>
        </is>
      </c>
      <c r="I377" t="inlineStr">
        <is>
          <t>(55)996758177</t>
        </is>
      </c>
      <c r="J377" s="2">
        <f>IFERROR(INDEX(validador!$B$2:$B$13,MATCH(F377,validador!$A$2:$A$13,0)),"")</f>
        <v/>
      </c>
      <c r="K377" s="2">
        <f>IFERROR(INDEX(validador!$C$2:$C$13,MATCH(J377,validador!$B$2:$B$13,0)),"")</f>
        <v/>
      </c>
      <c r="L377" s="2">
        <f>IF(E377="","",YEAR(E377)&amp;""&amp;RIGHT("0"&amp;MONTH(E377),2))</f>
        <v/>
      </c>
    </row>
    <row r="378">
      <c r="A378" t="inlineStr">
        <is>
          <t>044.893.550-33</t>
        </is>
      </c>
      <c r="B378" t="inlineStr">
        <is>
          <t xml:space="preserve">SABRINA DE MELO MARTINS </t>
        </is>
      </c>
      <c r="C378" t="inlineStr">
        <is>
          <t>Receptivo SFA</t>
        </is>
      </c>
      <c r="D378" t="inlineStr">
        <is>
          <t>2.18 CREDIAGORA SAO FRANCISCO DE ASSIS</t>
        </is>
      </c>
      <c r="E378" s="6" t="n">
        <v>46296.48670138889</v>
      </c>
      <c r="F378" t="inlineStr">
        <is>
          <t>Cliente sem margem_INSS</t>
        </is>
      </c>
      <c r="G378" t="inlineStr">
        <is>
          <t>nivia.oleiniczak</t>
        </is>
      </c>
      <c r="H378" t="inlineStr">
        <is>
          <t>(55)996641846</t>
        </is>
      </c>
      <c r="I378" t="inlineStr">
        <is>
          <t>(55)996641846</t>
        </is>
      </c>
      <c r="J378" s="2">
        <f>IFERROR(INDEX(validador!$B$2:$B$13,MATCH(F378,validador!$A$2:$A$13,0)),"")</f>
        <v/>
      </c>
      <c r="K378" s="2">
        <f>IFERROR(INDEX(validador!$C$2:$C$13,MATCH(J378,validador!$B$2:$B$13,0)),"")</f>
        <v/>
      </c>
      <c r="L378" s="2">
        <f>IF(E378="","",YEAR(E378)&amp;""&amp;RIGHT("0"&amp;MONTH(E378),2))</f>
        <v/>
      </c>
    </row>
    <row r="379">
      <c r="A379" t="inlineStr">
        <is>
          <t>980.070.330-68</t>
        </is>
      </c>
      <c r="B379" t="inlineStr">
        <is>
          <t>EDSON RODRIGO DE CAMPOS BANDEIRA</t>
        </is>
      </c>
      <c r="C379" t="inlineStr">
        <is>
          <t>Receptivo STG</t>
        </is>
      </c>
      <c r="D379" t="inlineStr">
        <is>
          <t>2.03 CREDIAGORA SANTIAGO</t>
        </is>
      </c>
      <c r="E379" s="6" t="n">
        <v>46296.48695601852</v>
      </c>
      <c r="F379" t="inlineStr">
        <is>
          <t>envio de whatsapp</t>
        </is>
      </c>
      <c r="G379" t="inlineStr">
        <is>
          <t>andrieli.trindadee</t>
        </is>
      </c>
      <c r="H379" t="inlineStr">
        <is>
          <t>(55)999891394</t>
        </is>
      </c>
      <c r="I379" t="inlineStr">
        <is>
          <t>(55)999891394</t>
        </is>
      </c>
      <c r="J379" s="2">
        <f>IFERROR(INDEX(validador!$B$2:$B$13,MATCH(F379,validador!$A$2:$A$13,0)),"")</f>
        <v/>
      </c>
      <c r="K379" s="2">
        <f>IFERROR(INDEX(validador!$C$2:$C$13,MATCH(J379,validador!$B$2:$B$13,0)),"")</f>
        <v/>
      </c>
      <c r="L379" s="2">
        <f>IF(E379="","",YEAR(E379)&amp;""&amp;RIGHT("0"&amp;MONTH(E379),2))</f>
        <v/>
      </c>
    </row>
    <row r="380">
      <c r="A380" t="inlineStr">
        <is>
          <t>009.972.540-17</t>
        </is>
      </c>
      <c r="B380" t="inlineStr">
        <is>
          <t>MARGO TERESINHA DA SILVA DE MELLO</t>
        </is>
      </c>
      <c r="C380" t="inlineStr">
        <is>
          <t>Receptivo ITQ</t>
        </is>
      </c>
      <c r="D380" t="inlineStr">
        <is>
          <t>2.11 CREDIAGORA ITAQUI</t>
        </is>
      </c>
      <c r="E380" s="6" t="n">
        <v>46296.48695601852</v>
      </c>
      <c r="F380" t="inlineStr">
        <is>
          <t>Cliente em negociaÃ§Ã£o</t>
        </is>
      </c>
      <c r="G380" t="inlineStr">
        <is>
          <t>sarasilva</t>
        </is>
      </c>
      <c r="H380" t="inlineStr">
        <is>
          <t>(55)991821089</t>
        </is>
      </c>
      <c r="I380" t="inlineStr">
        <is>
          <t>(55)991821089</t>
        </is>
      </c>
      <c r="J380" s="2">
        <f>IFERROR(INDEX(validador!$B$2:$B$13,MATCH(F380,validador!$A$2:$A$13,0)),"")</f>
        <v/>
      </c>
      <c r="K380" s="2">
        <f>IFERROR(INDEX(validador!$C$2:$C$13,MATCH(J380,validador!$B$2:$B$13,0)),"")</f>
        <v/>
      </c>
      <c r="L380" s="2">
        <f>IF(E380="","",YEAR(E380)&amp;""&amp;RIGHT("0"&amp;MONTH(E380),2))</f>
        <v/>
      </c>
    </row>
    <row r="381">
      <c r="A381" t="inlineStr">
        <is>
          <t>807.995.400-30</t>
        </is>
      </c>
      <c r="B381" t="inlineStr">
        <is>
          <t>GISELDA DE FATIMA DE LIMA PORTELA</t>
        </is>
      </c>
      <c r="C381" t="inlineStr">
        <is>
          <t>CRUZ ALTA INSS 50 A 200</t>
        </is>
      </c>
      <c r="D381" t="inlineStr">
        <is>
          <t>3.03 CREDIAGORA CRUZ ALTA</t>
        </is>
      </c>
      <c r="E381" s="6" t="n">
        <v>46296.48722222223</v>
      </c>
      <c r="F381" t="inlineStr">
        <is>
          <t>Cliente sem interesse</t>
        </is>
      </c>
      <c r="G381" t="inlineStr">
        <is>
          <t>gabriele.sg</t>
        </is>
      </c>
      <c r="H381" t="inlineStr">
        <is>
          <t>(55)3326353570false</t>
        </is>
      </c>
      <c r="I381" t="inlineStr">
        <is>
          <t>(55)991590166</t>
        </is>
      </c>
      <c r="J381" s="2">
        <f>IFERROR(INDEX(validador!$B$2:$B$13,MATCH(F381,validador!$A$2:$A$13,0)),"")</f>
        <v/>
      </c>
      <c r="K381" s="2">
        <f>IFERROR(INDEX(validador!$C$2:$C$13,MATCH(J381,validador!$B$2:$B$13,0)),"")</f>
        <v/>
      </c>
      <c r="L381" s="2">
        <f>IF(E381="","",YEAR(E381)&amp;""&amp;RIGHT("0"&amp;MONTH(E381),2))</f>
        <v/>
      </c>
    </row>
    <row r="382">
      <c r="A382" t="inlineStr">
        <is>
          <t>372.461.350-49</t>
        </is>
      </c>
      <c r="B382" t="inlineStr">
        <is>
          <t>NEDI MACHADO DA SILVA</t>
        </is>
      </c>
      <c r="C382" t="inlineStr">
        <is>
          <t>TPO INSS 50,00 A 150,00</t>
        </is>
      </c>
      <c r="D382" t="inlineStr">
        <is>
          <t>2.14 CREDIAGORA TENENTE PORTELA</t>
        </is>
      </c>
      <c r="E382" s="6" t="n">
        <v>46296.48778935185</v>
      </c>
      <c r="F382" t="inlineStr">
        <is>
          <t>envio de whatsapp</t>
        </is>
      </c>
      <c r="G382" t="inlineStr">
        <is>
          <t>mirian.silveira</t>
        </is>
      </c>
      <c r="H382" t="inlineStr">
        <is>
          <t>(55)99613876900false</t>
        </is>
      </c>
      <c r="I382" t="inlineStr">
        <is>
          <t>(61)933152425</t>
        </is>
      </c>
      <c r="J382" s="2">
        <f>IFERROR(INDEX(validador!$B$2:$B$13,MATCH(F382,validador!$A$2:$A$13,0)),"")</f>
        <v/>
      </c>
      <c r="K382" s="2">
        <f>IFERROR(INDEX(validador!$C$2:$C$13,MATCH(J382,validador!$B$2:$B$13,0)),"")</f>
        <v/>
      </c>
      <c r="L382" s="2">
        <f>IF(E382="","",YEAR(E382)&amp;""&amp;RIGHT("0"&amp;MONTH(E382),2))</f>
        <v/>
      </c>
    </row>
    <row r="383">
      <c r="A383" t="inlineStr">
        <is>
          <t>779.611.290-49</t>
        </is>
      </c>
      <c r="B383" t="inlineStr">
        <is>
          <t>CLECI ROCHA DA SILVA</t>
        </is>
      </c>
      <c r="C383" t="inlineStr">
        <is>
          <t>RECEPTIVA LOJA DIGITAL</t>
        </is>
      </c>
      <c r="D383" t="inlineStr">
        <is>
          <t>3.04 LOJA DIGITAL</t>
        </is>
      </c>
      <c r="E383" s="6" t="n">
        <v>46296.48857638889</v>
      </c>
      <c r="F383" t="inlineStr">
        <is>
          <t>ProspecÃ§Ã£o</t>
        </is>
      </c>
      <c r="G383" t="inlineStr">
        <is>
          <t>FERNANDA.B</t>
        </is>
      </c>
      <c r="H383" t="inlineStr">
        <is>
          <t>(55)34212962</t>
        </is>
      </c>
      <c r="I383" t="inlineStr">
        <is>
          <t>(55)999941226</t>
        </is>
      </c>
      <c r="J383" s="2">
        <f>IFERROR(INDEX(validador!$B$2:$B$13,MATCH(F383,validador!$A$2:$A$13,0)),"")</f>
        <v/>
      </c>
      <c r="K383" s="2">
        <f>IFERROR(INDEX(validador!$C$2:$C$13,MATCH(J383,validador!$B$2:$B$13,0)),"")</f>
        <v/>
      </c>
      <c r="L383" s="2">
        <f>IF(E383="","",YEAR(E383)&amp;""&amp;RIGHT("0"&amp;MONTH(E383),2))</f>
        <v/>
      </c>
    </row>
    <row r="384">
      <c r="A384" t="inlineStr">
        <is>
          <t>904.326.220-04</t>
        </is>
      </c>
      <c r="B384" t="inlineStr">
        <is>
          <t>ANA SALETE SZCZUR NOI</t>
        </is>
      </c>
      <c r="C384" t="inlineStr">
        <is>
          <t>TPO INSS 50,00 A 150,00</t>
        </is>
      </c>
      <c r="D384" t="inlineStr">
        <is>
          <t>2.14 CREDIAGORA TENENTE PORTELA</t>
        </is>
      </c>
      <c r="E384" s="6" t="n">
        <v>46296.48864583333</v>
      </c>
      <c r="F384" t="inlineStr">
        <is>
          <t>Cliente sem interesse</t>
        </is>
      </c>
      <c r="G384" t="inlineStr">
        <is>
          <t>mirian.silveira</t>
        </is>
      </c>
      <c r="H384" t="inlineStr">
        <is>
          <t>(55)981070951</t>
        </is>
      </c>
      <c r="I384" t="inlineStr">
        <is>
          <t>(55)996693189</t>
        </is>
      </c>
      <c r="J384" s="2">
        <f>IFERROR(INDEX(validador!$B$2:$B$13,MATCH(F384,validador!$A$2:$A$13,0)),"")</f>
        <v/>
      </c>
      <c r="K384" s="2">
        <f>IFERROR(INDEX(validador!$C$2:$C$13,MATCH(J384,validador!$B$2:$B$13,0)),"")</f>
        <v/>
      </c>
      <c r="L384" s="2">
        <f>IF(E384="","",YEAR(E384)&amp;""&amp;RIGHT("0"&amp;MONTH(E384),2))</f>
        <v/>
      </c>
    </row>
    <row r="385">
      <c r="A385" t="inlineStr">
        <is>
          <t>420.291.800-25</t>
        </is>
      </c>
      <c r="B385" t="inlineStr">
        <is>
          <t>LOIR JOSE ECKERT</t>
        </is>
      </c>
      <c r="C385" t="inlineStr">
        <is>
          <t>TPO INSS 50,00 A 150,00</t>
        </is>
      </c>
      <c r="D385" t="inlineStr">
        <is>
          <t>2.14 CREDIAGORA TENENTE PORTELA</t>
        </is>
      </c>
      <c r="E385" s="6" t="n">
        <v>46296.48892361111</v>
      </c>
      <c r="F385" t="inlineStr">
        <is>
          <t>Cliente em negociaÃ§Ã£o</t>
        </is>
      </c>
      <c r="G385" t="inlineStr">
        <is>
          <t>kelen.tnp</t>
        </is>
      </c>
      <c r="H385" t="inlineStr">
        <is>
          <t>(66)99206562600false</t>
        </is>
      </c>
      <c r="I385" t="inlineStr">
        <is>
          <t>(55)996391119</t>
        </is>
      </c>
      <c r="J385" s="2">
        <f>IFERROR(INDEX(validador!$B$2:$B$13,MATCH(F385,validador!$A$2:$A$13,0)),"")</f>
        <v/>
      </c>
      <c r="K385" s="2">
        <f>IFERROR(INDEX(validador!$C$2:$C$13,MATCH(J385,validador!$B$2:$B$13,0)),"")</f>
        <v/>
      </c>
      <c r="L385" s="2">
        <f>IF(E385="","",YEAR(E385)&amp;""&amp;RIGHT("0"&amp;MONTH(E385),2))</f>
        <v/>
      </c>
    </row>
    <row r="386">
      <c r="A386" t="inlineStr">
        <is>
          <t>710.482.350-68</t>
        </is>
      </c>
      <c r="B386" t="inlineStr">
        <is>
          <t>LUCIANE DE LIMA ROCHA</t>
        </is>
      </c>
      <c r="C386" t="inlineStr">
        <is>
          <t>Receptivo SCR</t>
        </is>
      </c>
      <c r="D386" t="inlineStr">
        <is>
          <t>2.05 CREDIAGORA SANTO CRISTO</t>
        </is>
      </c>
      <c r="E386" s="6" t="n">
        <v>46296.48903935185</v>
      </c>
      <c r="F386" t="inlineStr">
        <is>
          <t>Cliente sem margem_INSS</t>
        </is>
      </c>
      <c r="G386" t="inlineStr">
        <is>
          <t>patricia.eu</t>
        </is>
      </c>
      <c r="H386" t="inlineStr">
        <is>
          <t>(51)36824087</t>
        </is>
      </c>
      <c r="I386" t="inlineStr">
        <is>
          <t>(51)998902067</t>
        </is>
      </c>
      <c r="J386" s="2">
        <f>IFERROR(INDEX(validador!$B$2:$B$13,MATCH(F386,validador!$A$2:$A$13,0)),"")</f>
        <v/>
      </c>
      <c r="K386" s="2">
        <f>IFERROR(INDEX(validador!$C$2:$C$13,MATCH(J386,validador!$B$2:$B$13,0)),"")</f>
        <v/>
      </c>
      <c r="L386" s="2">
        <f>IF(E386="","",YEAR(E386)&amp;""&amp;RIGHT("0"&amp;MONTH(E386),2))</f>
        <v/>
      </c>
    </row>
    <row r="387">
      <c r="A387" t="inlineStr">
        <is>
          <t>652.130.760-68</t>
        </is>
      </c>
      <c r="B387" t="inlineStr">
        <is>
          <t>SELMA NELI DA SILVA PEREZ</t>
        </is>
      </c>
      <c r="C387" t="inlineStr">
        <is>
          <t>STG INSS MARGEM 50 A 200</t>
        </is>
      </c>
      <c r="D387" t="inlineStr">
        <is>
          <t>2.03 CREDIAGORA SANTIAGO</t>
        </is>
      </c>
      <c r="E387" s="6" t="n">
        <v>46296.48938657407</v>
      </c>
      <c r="F387" t="inlineStr">
        <is>
          <t>envio de whatsapp</t>
        </is>
      </c>
      <c r="G387" t="inlineStr">
        <is>
          <t>victoria.w</t>
        </is>
      </c>
      <c r="H387" t="inlineStr">
        <is>
          <t>(55)996148298</t>
        </is>
      </c>
      <c r="I387" t="inlineStr">
        <is>
          <t>(55)996148298</t>
        </is>
      </c>
      <c r="J387" s="2">
        <f>IFERROR(INDEX(validador!$B$2:$B$13,MATCH(F387,validador!$A$2:$A$13,0)),"")</f>
        <v/>
      </c>
      <c r="K387" s="2">
        <f>IFERROR(INDEX(validador!$C$2:$C$13,MATCH(J387,validador!$B$2:$B$13,0)),"")</f>
        <v/>
      </c>
      <c r="L387" s="2">
        <f>IF(E387="","",YEAR(E387)&amp;""&amp;RIGHT("0"&amp;MONTH(E387),2))</f>
        <v/>
      </c>
    </row>
    <row r="388">
      <c r="A388" t="inlineStr">
        <is>
          <t>249.087.890-53</t>
        </is>
      </c>
      <c r="B388" t="inlineStr">
        <is>
          <t>GENTIL PAHINS DORNELES</t>
        </is>
      </c>
      <c r="C388" t="inlineStr">
        <is>
          <t>TPO INSS 50,00 A 150,00</t>
        </is>
      </c>
      <c r="D388" t="inlineStr">
        <is>
          <t>2.14 CREDIAGORA TENENTE PORTELA</t>
        </is>
      </c>
      <c r="E388" s="6" t="n">
        <v>46296.48962962963</v>
      </c>
      <c r="F388" t="inlineStr">
        <is>
          <t>contrato ativo/ limite disponivel</t>
        </is>
      </c>
      <c r="G388" t="inlineStr">
        <is>
          <t>kelen.tnp</t>
        </is>
      </c>
      <c r="H388" t="inlineStr">
        <is>
          <t>(55)955996643</t>
        </is>
      </c>
      <c r="I388" t="inlineStr">
        <is>
          <t>(55)996643985</t>
        </is>
      </c>
      <c r="J388" s="2">
        <f>IFERROR(INDEX(validador!$B$2:$B$13,MATCH(F388,validador!$A$2:$A$13,0)),"")</f>
        <v/>
      </c>
      <c r="K388" s="2">
        <f>IFERROR(INDEX(validador!$C$2:$C$13,MATCH(J388,validador!$B$2:$B$13,0)),"")</f>
        <v/>
      </c>
      <c r="L388" s="2">
        <f>IF(E388="","",YEAR(E388)&amp;""&amp;RIGHT("0"&amp;MONTH(E388),2))</f>
        <v/>
      </c>
    </row>
    <row r="389">
      <c r="A389" t="inlineStr">
        <is>
          <t>884.135.000-87</t>
        </is>
      </c>
      <c r="B389" t="inlineStr">
        <is>
          <t>JORGE MAZUI MACHADO</t>
        </is>
      </c>
      <c r="C389" t="inlineStr">
        <is>
          <t>Receptivo SFA</t>
        </is>
      </c>
      <c r="D389" t="inlineStr">
        <is>
          <t>2.18 CREDIAGORA SAO FRANCISCO DE ASSIS</t>
        </is>
      </c>
      <c r="E389" s="6" t="n">
        <v>46296.48976851852</v>
      </c>
      <c r="F389" t="inlineStr">
        <is>
          <t>Cliente sem margem_INSS</t>
        </is>
      </c>
      <c r="G389" t="inlineStr">
        <is>
          <t>nivia.oleiniczak</t>
        </is>
      </c>
      <c r="H389" t="inlineStr">
        <is>
          <t>(55)999646928</t>
        </is>
      </c>
      <c r="I389" t="inlineStr">
        <is>
          <t>(55)999646928</t>
        </is>
      </c>
      <c r="J389" s="2">
        <f>IFERROR(INDEX(validador!$B$2:$B$13,MATCH(F389,validador!$A$2:$A$13,0)),"")</f>
        <v/>
      </c>
      <c r="K389" s="2">
        <f>IFERROR(INDEX(validador!$C$2:$C$13,MATCH(J389,validador!$B$2:$B$13,0)),"")</f>
        <v/>
      </c>
      <c r="L389" s="2">
        <f>IF(E389="","",YEAR(E389)&amp;""&amp;RIGHT("0"&amp;MONTH(E389),2))</f>
        <v/>
      </c>
    </row>
    <row r="390">
      <c r="A390" t="inlineStr">
        <is>
          <t>503.477.990-00</t>
        </is>
      </c>
      <c r="B390" t="inlineStr">
        <is>
          <t>CLERIA CECILIA SCHMITT</t>
        </is>
      </c>
      <c r="C390" t="inlineStr">
        <is>
          <t>TPO INSS 50,00 A 150,00</t>
        </is>
      </c>
      <c r="D390" t="inlineStr">
        <is>
          <t>2.14 CREDIAGORA TENENTE PORTELA</t>
        </is>
      </c>
      <c r="E390" s="6" t="n">
        <v>46296.48982638889</v>
      </c>
      <c r="F390" t="inlineStr">
        <is>
          <t>envio de whatsapp</t>
        </is>
      </c>
      <c r="G390" t="inlineStr">
        <is>
          <t>mirian.silveira</t>
        </is>
      </c>
      <c r="H390" t="inlineStr">
        <is>
          <t>(55)99973802850false</t>
        </is>
      </c>
      <c r="I390" t="inlineStr">
        <is>
          <t>(55)981252987</t>
        </is>
      </c>
      <c r="J390" s="2">
        <f>IFERROR(INDEX(validador!$B$2:$B$13,MATCH(F390,validador!$A$2:$A$13,0)),"")</f>
        <v/>
      </c>
      <c r="K390" s="2">
        <f>IFERROR(INDEX(validador!$C$2:$C$13,MATCH(J390,validador!$B$2:$B$13,0)),"")</f>
        <v/>
      </c>
      <c r="L390" s="2">
        <f>IF(E390="","",YEAR(E390)&amp;""&amp;RIGHT("0"&amp;MONTH(E390),2))</f>
        <v/>
      </c>
    </row>
    <row r="391">
      <c r="A391" t="inlineStr">
        <is>
          <t>769.970.490-87</t>
        </is>
      </c>
      <c r="B391" t="inlineStr">
        <is>
          <t>EDGAR MALAQUIAS DOS SANTOS</t>
        </is>
      </c>
      <c r="C391" t="inlineStr">
        <is>
          <t>Credito Pessoal SLG</t>
        </is>
      </c>
      <c r="D391" t="inlineStr">
        <is>
          <t>2.04 CREDIAGORA SAO LUIZ GONZAGA</t>
        </is>
      </c>
      <c r="E391" s="6" t="n">
        <v>46296.48996527777</v>
      </c>
      <c r="F391" t="inlineStr">
        <is>
          <t>Cliente sem interesse</t>
        </is>
      </c>
      <c r="G391" t="inlineStr">
        <is>
          <t>CHAIANE.T</t>
        </is>
      </c>
      <c r="H391" t="inlineStr">
        <is>
          <t>(55)984469072</t>
        </is>
      </c>
      <c r="I391" t="inlineStr">
        <is>
          <t>(55)984469072</t>
        </is>
      </c>
      <c r="J391" s="2">
        <f>IFERROR(INDEX(validador!$B$2:$B$13,MATCH(F391,validador!$A$2:$A$13,0)),"")</f>
        <v/>
      </c>
      <c r="K391" s="2">
        <f>IFERROR(INDEX(validador!$C$2:$C$13,MATCH(J391,validador!$B$2:$B$13,0)),"")</f>
        <v/>
      </c>
      <c r="L391" s="2">
        <f>IF(E391="","",YEAR(E391)&amp;""&amp;RIGHT("0"&amp;MONTH(E391),2))</f>
        <v/>
      </c>
    </row>
    <row r="392">
      <c r="A392" t="inlineStr">
        <is>
          <t>947.564.300-15</t>
        </is>
      </c>
      <c r="B392" t="inlineStr">
        <is>
          <t>FLAVIO ROGERIO BONINI</t>
        </is>
      </c>
      <c r="C392" t="inlineStr">
        <is>
          <t>RECEPTIVA PANAMBI</t>
        </is>
      </c>
      <c r="D392" t="inlineStr">
        <is>
          <t>3.06 CREDIAGORA PANAMBI</t>
        </is>
      </c>
      <c r="E392" s="6" t="n">
        <v>46296.49003472222</v>
      </c>
      <c r="F392" t="inlineStr">
        <is>
          <t>envio de whatsapp</t>
        </is>
      </c>
      <c r="G392" t="inlineStr">
        <is>
          <t>juliara.s</t>
        </is>
      </c>
      <c r="H392" t="inlineStr"/>
      <c r="I392" t="inlineStr">
        <is>
          <t>(55)996407396</t>
        </is>
      </c>
      <c r="J392" s="2">
        <f>IFERROR(INDEX(validador!$B$2:$B$13,MATCH(F392,validador!$A$2:$A$13,0)),"")</f>
        <v/>
      </c>
      <c r="K392" s="2">
        <f>IFERROR(INDEX(validador!$C$2:$C$13,MATCH(J392,validador!$B$2:$B$13,0)),"")</f>
        <v/>
      </c>
      <c r="L392" s="2">
        <f>IF(E392="","",YEAR(E392)&amp;""&amp;RIGHT("0"&amp;MONTH(E392),2))</f>
        <v/>
      </c>
    </row>
    <row r="393">
      <c r="A393" t="inlineStr">
        <is>
          <t>371.839.900-87</t>
        </is>
      </c>
      <c r="B393" t="inlineStr">
        <is>
          <t>ARLETE DE FATIMA FERRAZ</t>
        </is>
      </c>
      <c r="C393" t="inlineStr">
        <is>
          <t>TPO INSS 50,00 A 150,00</t>
        </is>
      </c>
      <c r="D393" t="inlineStr">
        <is>
          <t>2.14 CREDIAGORA TENENTE PORTELA</t>
        </is>
      </c>
      <c r="E393" s="6" t="n">
        <v>46296.49008101852</v>
      </c>
      <c r="F393" t="inlineStr">
        <is>
          <t>envio de whatsapp</t>
        </is>
      </c>
      <c r="G393" t="inlineStr">
        <is>
          <t>mirian.silveira</t>
        </is>
      </c>
      <c r="H393" t="inlineStr">
        <is>
          <t>(51)995151808</t>
        </is>
      </c>
      <c r="I393" t="inlineStr">
        <is>
          <t>(51)995151808</t>
        </is>
      </c>
      <c r="J393" s="2">
        <f>IFERROR(INDEX(validador!$B$2:$B$13,MATCH(F393,validador!$A$2:$A$13,0)),"")</f>
        <v/>
      </c>
      <c r="K393" s="2">
        <f>IFERROR(INDEX(validador!$C$2:$C$13,MATCH(J393,validador!$B$2:$B$13,0)),"")</f>
        <v/>
      </c>
      <c r="L393" s="2">
        <f>IF(E393="","",YEAR(E393)&amp;""&amp;RIGHT("0"&amp;MONTH(E393),2))</f>
        <v/>
      </c>
    </row>
    <row r="394">
      <c r="A394" t="inlineStr">
        <is>
          <t>963.711.880-20</t>
        </is>
      </c>
      <c r="B394" t="inlineStr">
        <is>
          <t>JOANA DA TRINDADE AIRES</t>
        </is>
      </c>
      <c r="C394" t="inlineStr">
        <is>
          <t>Credito Pessoal SLG</t>
        </is>
      </c>
      <c r="D394" t="inlineStr">
        <is>
          <t>2.04 CREDIAGORA SAO LUIZ GONZAGA</t>
        </is>
      </c>
      <c r="E394" s="6" t="n">
        <v>46296.49017361111</v>
      </c>
      <c r="F394" t="inlineStr">
        <is>
          <t>Cliente sem interesse</t>
        </is>
      </c>
      <c r="G394" t="inlineStr">
        <is>
          <t>CHAIANE.T</t>
        </is>
      </c>
      <c r="H394" t="inlineStr">
        <is>
          <t>(55)996692921</t>
        </is>
      </c>
      <c r="I394" t="inlineStr">
        <is>
          <t>(55)996692921</t>
        </is>
      </c>
      <c r="J394" s="2">
        <f>IFERROR(INDEX(validador!$B$2:$B$13,MATCH(F394,validador!$A$2:$A$13,0)),"")</f>
        <v/>
      </c>
      <c r="K394" s="2">
        <f>IFERROR(INDEX(validador!$C$2:$C$13,MATCH(J394,validador!$B$2:$B$13,0)),"")</f>
        <v/>
      </c>
      <c r="L394" s="2">
        <f>IF(E394="","",YEAR(E394)&amp;""&amp;RIGHT("0"&amp;MONTH(E394),2))</f>
        <v/>
      </c>
    </row>
    <row r="395">
      <c r="A395" t="inlineStr">
        <is>
          <t>882.125.300-78</t>
        </is>
      </c>
      <c r="B395" t="inlineStr">
        <is>
          <t>MARCIA ROSANE PIRES DE OLIVEIRA</t>
        </is>
      </c>
      <c r="C395" t="inlineStr">
        <is>
          <t>Credito Pessoal SLG</t>
        </is>
      </c>
      <c r="D395" t="inlineStr">
        <is>
          <t>2.04 CREDIAGORA SAO LUIZ GONZAGA</t>
        </is>
      </c>
      <c r="E395" s="6" t="n">
        <v>46296.49041666667</v>
      </c>
      <c r="F395" t="inlineStr">
        <is>
          <t>Cliente sem interesse</t>
        </is>
      </c>
      <c r="G395" t="inlineStr">
        <is>
          <t>CHAIANE.T</t>
        </is>
      </c>
      <c r="H395" t="inlineStr">
        <is>
          <t>(55)999352625</t>
        </is>
      </c>
      <c r="I395" t="inlineStr">
        <is>
          <t>(55)999352625</t>
        </is>
      </c>
      <c r="J395" s="2">
        <f>IFERROR(INDEX(validador!$B$2:$B$13,MATCH(F395,validador!$A$2:$A$13,0)),"")</f>
        <v/>
      </c>
      <c r="K395" s="2">
        <f>IFERROR(INDEX(validador!$C$2:$C$13,MATCH(J395,validador!$B$2:$B$13,0)),"")</f>
        <v/>
      </c>
      <c r="L395" s="2">
        <f>IF(E395="","",YEAR(E395)&amp;""&amp;RIGHT("0"&amp;MONTH(E395),2))</f>
        <v/>
      </c>
    </row>
    <row r="396">
      <c r="A396" t="inlineStr">
        <is>
          <t>605.916.330-00</t>
        </is>
      </c>
      <c r="B396" t="inlineStr">
        <is>
          <t>LOURDES VANILDA PIASECKI DA SILVA</t>
        </is>
      </c>
      <c r="C396" t="inlineStr">
        <is>
          <t>TPO INSS 50,00 A 150,00</t>
        </is>
      </c>
      <c r="D396" t="inlineStr">
        <is>
          <t>2.14 CREDIAGORA TENENTE PORTELA</t>
        </is>
      </c>
      <c r="E396" s="6" t="n">
        <v>46296.49068287037</v>
      </c>
      <c r="F396" t="inlineStr">
        <is>
          <t>Cliente sem interesse</t>
        </is>
      </c>
      <c r="G396" t="inlineStr">
        <is>
          <t>mirian.silveira</t>
        </is>
      </c>
      <c r="H396" t="inlineStr">
        <is>
          <t>(55)997221880</t>
        </is>
      </c>
      <c r="I396" t="inlineStr">
        <is>
          <t>(55)999519109</t>
        </is>
      </c>
      <c r="J396" s="2">
        <f>IFERROR(INDEX(validador!$B$2:$B$13,MATCH(F396,validador!$A$2:$A$13,0)),"")</f>
        <v/>
      </c>
      <c r="K396" s="2">
        <f>IFERROR(INDEX(validador!$C$2:$C$13,MATCH(J396,validador!$B$2:$B$13,0)),"")</f>
        <v/>
      </c>
      <c r="L396" s="2">
        <f>IF(E396="","",YEAR(E396)&amp;""&amp;RIGHT("0"&amp;MONTH(E396),2))</f>
        <v/>
      </c>
    </row>
    <row r="397">
      <c r="A397" t="inlineStr">
        <is>
          <t>040.910.220-22</t>
        </is>
      </c>
      <c r="B397" t="inlineStr">
        <is>
          <t>JAKSON ADIN CRUZ BAIRROS</t>
        </is>
      </c>
      <c r="C397" t="inlineStr">
        <is>
          <t>SRO crédito pessoal</t>
        </is>
      </c>
      <c r="D397" t="inlineStr">
        <is>
          <t>2.01 CREDIAGORA SANTA ROSA</t>
        </is>
      </c>
      <c r="E397" s="6" t="n">
        <v>46296.49084490741</v>
      </c>
      <c r="F397" t="inlineStr">
        <is>
          <t>Telefone invÃ¡lido</t>
        </is>
      </c>
      <c r="G397" t="inlineStr">
        <is>
          <t>TALIAF</t>
        </is>
      </c>
      <c r="H397" t="inlineStr">
        <is>
          <t>(55)996915846</t>
        </is>
      </c>
      <c r="I397" t="inlineStr">
        <is>
          <t>(55)996915846</t>
        </is>
      </c>
      <c r="J397" s="2">
        <f>IFERROR(INDEX(validador!$B$2:$B$13,MATCH(F397,validador!$A$2:$A$13,0)),"")</f>
        <v/>
      </c>
      <c r="K397" s="2">
        <f>IFERROR(INDEX(validador!$C$2:$C$13,MATCH(J397,validador!$B$2:$B$13,0)),"")</f>
        <v/>
      </c>
      <c r="L397" s="2">
        <f>IF(E397="","",YEAR(E397)&amp;""&amp;RIGHT("0"&amp;MONTH(E397),2))</f>
        <v/>
      </c>
    </row>
    <row r="398">
      <c r="A398" t="inlineStr">
        <is>
          <t>538.862.750-00</t>
        </is>
      </c>
      <c r="B398" t="inlineStr">
        <is>
          <t>EDSON ANTONIO PIBER SIMI</t>
        </is>
      </c>
      <c r="C398" t="inlineStr">
        <is>
          <t>Credito Pessoal SLG</t>
        </is>
      </c>
      <c r="D398" t="inlineStr">
        <is>
          <t>2.04 CREDIAGORA SAO LUIZ GONZAGA</t>
        </is>
      </c>
      <c r="E398" s="6" t="n">
        <v>46296.49092592593</v>
      </c>
      <c r="F398" t="inlineStr">
        <is>
          <t>Cliente sem interesse</t>
        </is>
      </c>
      <c r="G398" t="inlineStr">
        <is>
          <t>CHAIANE.T</t>
        </is>
      </c>
      <c r="H398" t="inlineStr">
        <is>
          <t>(55)996438530</t>
        </is>
      </c>
      <c r="I398" t="inlineStr">
        <is>
          <t>(55)996438530</t>
        </is>
      </c>
      <c r="J398" s="2">
        <f>IFERROR(INDEX(validador!$B$2:$B$13,MATCH(F398,validador!$A$2:$A$13,0)),"")</f>
        <v/>
      </c>
      <c r="K398" s="2">
        <f>IFERROR(INDEX(validador!$C$2:$C$13,MATCH(J398,validador!$B$2:$B$13,0)),"")</f>
        <v/>
      </c>
      <c r="L398" s="2">
        <f>IF(E398="","",YEAR(E398)&amp;""&amp;RIGHT("0"&amp;MONTH(E398),2))</f>
        <v/>
      </c>
    </row>
    <row r="399">
      <c r="A399" t="inlineStr">
        <is>
          <t>605.492.380-34</t>
        </is>
      </c>
      <c r="B399" t="inlineStr">
        <is>
          <t>ANTONIA DE LIMA GUEDES</t>
        </is>
      </c>
      <c r="C399" t="inlineStr">
        <is>
          <t>Receptiva SRO</t>
        </is>
      </c>
      <c r="D399" t="inlineStr">
        <is>
          <t>2.01 CREDIAGORA SANTA ROSA</t>
        </is>
      </c>
      <c r="E399" s="6" t="n">
        <v>46296.49113425926</v>
      </c>
      <c r="F399" t="inlineStr">
        <is>
          <t>Cliente em negociaÃ§Ã£o</t>
        </is>
      </c>
      <c r="G399" t="inlineStr">
        <is>
          <t>camila.b</t>
        </is>
      </c>
      <c r="H399" t="inlineStr">
        <is>
          <t>(85)985811973</t>
        </is>
      </c>
      <c r="I399" t="inlineStr">
        <is>
          <t>(51)995873040</t>
        </is>
      </c>
      <c r="J399" s="2">
        <f>IFERROR(INDEX(validador!$B$2:$B$13,MATCH(F399,validador!$A$2:$A$13,0)),"")</f>
        <v/>
      </c>
      <c r="K399" s="2">
        <f>IFERROR(INDEX(validador!$C$2:$C$13,MATCH(J399,validador!$B$2:$B$13,0)),"")</f>
        <v/>
      </c>
      <c r="L399" s="2">
        <f>IF(E399="","",YEAR(E399)&amp;""&amp;RIGHT("0"&amp;MONTH(E399),2))</f>
        <v/>
      </c>
    </row>
    <row r="400">
      <c r="A400" t="inlineStr">
        <is>
          <t>616.854.290-68</t>
        </is>
      </c>
      <c r="B400" t="inlineStr">
        <is>
          <t>ILSON KELLER</t>
        </is>
      </c>
      <c r="C400" t="inlineStr">
        <is>
          <t>TPO INSS 50,00 A 150,00</t>
        </is>
      </c>
      <c r="D400" t="inlineStr">
        <is>
          <t>2.14 CREDIAGORA TENENTE PORTELA</t>
        </is>
      </c>
      <c r="E400" s="6" t="n">
        <v>46296.49128472222</v>
      </c>
      <c r="F400" t="inlineStr">
        <is>
          <t>envio de whatsapp</t>
        </is>
      </c>
      <c r="G400" t="inlineStr">
        <is>
          <t>mirian.silveira</t>
        </is>
      </c>
      <c r="H400" t="inlineStr">
        <is>
          <t>(55)35229307</t>
        </is>
      </c>
      <c r="I400" t="inlineStr">
        <is>
          <t>(55)999421646</t>
        </is>
      </c>
      <c r="J400" s="2">
        <f>IFERROR(INDEX(validador!$B$2:$B$13,MATCH(F400,validador!$A$2:$A$13,0)),"")</f>
        <v/>
      </c>
      <c r="K400" s="2">
        <f>IFERROR(INDEX(validador!$C$2:$C$13,MATCH(J400,validador!$B$2:$B$13,0)),"")</f>
        <v/>
      </c>
      <c r="L400" s="2">
        <f>IF(E400="","",YEAR(E400)&amp;""&amp;RIGHT("0"&amp;MONTH(E400),2))</f>
        <v/>
      </c>
    </row>
    <row r="401">
      <c r="A401" t="inlineStr">
        <is>
          <t>306.108.260-34</t>
        </is>
      </c>
      <c r="B401" t="inlineStr">
        <is>
          <t>ENAR MARIA URACH</t>
        </is>
      </c>
      <c r="C401" t="inlineStr">
        <is>
          <t>INSS STG TOMADORES</t>
        </is>
      </c>
      <c r="D401" t="inlineStr">
        <is>
          <t>2.03 CREDIAGORA SANTIAGO</t>
        </is>
      </c>
      <c r="E401" s="6" t="n">
        <v>46296.49152777778</v>
      </c>
      <c r="F401" t="inlineStr">
        <is>
          <t>envio de whatsapp</t>
        </is>
      </c>
      <c r="G401" t="inlineStr">
        <is>
          <t>andrieli.trindadee</t>
        </is>
      </c>
      <c r="H401" t="inlineStr">
        <is>
          <t>(55)999730414</t>
        </is>
      </c>
      <c r="I401" t="inlineStr">
        <is>
          <t>(55)999730414</t>
        </is>
      </c>
      <c r="J401" s="2">
        <f>IFERROR(INDEX(validador!$B$2:$B$13,MATCH(F401,validador!$A$2:$A$13,0)),"")</f>
        <v/>
      </c>
      <c r="K401" s="2">
        <f>IFERROR(INDEX(validador!$C$2:$C$13,MATCH(J401,validador!$B$2:$B$13,0)),"")</f>
        <v/>
      </c>
      <c r="L401" s="2">
        <f>IF(E401="","",YEAR(E401)&amp;""&amp;RIGHT("0"&amp;MONTH(E401),2))</f>
        <v/>
      </c>
    </row>
    <row r="402">
      <c r="A402" t="inlineStr">
        <is>
          <t>047.030.410-30</t>
        </is>
      </c>
      <c r="B402" t="inlineStr">
        <is>
          <t>CLAUDEMIR ARIEL DE OLIVEIRA MOREIRA</t>
        </is>
      </c>
      <c r="C402" t="inlineStr">
        <is>
          <t>Credito Pessoal SLG</t>
        </is>
      </c>
      <c r="D402" t="inlineStr">
        <is>
          <t>2.04 CREDIAGORA SAO LUIZ GONZAGA</t>
        </is>
      </c>
      <c r="E402" s="6" t="n">
        <v>46296.49157407408</v>
      </c>
      <c r="F402" t="inlineStr">
        <is>
          <t>Cliente sem margem_INSS</t>
        </is>
      </c>
      <c r="G402" t="inlineStr">
        <is>
          <t>CHAIANE.T</t>
        </is>
      </c>
      <c r="H402" t="inlineStr">
        <is>
          <t>(55)99352625</t>
        </is>
      </c>
      <c r="I402" t="inlineStr"/>
      <c r="J402" s="2">
        <f>IFERROR(INDEX(validador!$B$2:$B$13,MATCH(F402,validador!$A$2:$A$13,0)),"")</f>
        <v/>
      </c>
      <c r="K402" s="2">
        <f>IFERROR(INDEX(validador!$C$2:$C$13,MATCH(J402,validador!$B$2:$B$13,0)),"")</f>
        <v/>
      </c>
      <c r="L402" s="2">
        <f>IF(E402="","",YEAR(E402)&amp;""&amp;RIGHT("0"&amp;MONTH(E402),2))</f>
        <v/>
      </c>
    </row>
    <row r="403">
      <c r="A403" t="inlineStr">
        <is>
          <t>460.042.700-91</t>
        </is>
      </c>
      <c r="B403" t="inlineStr">
        <is>
          <t>JEANE FILTER SAKIS</t>
        </is>
      </c>
      <c r="C403" t="inlineStr">
        <is>
          <t>RECEPTIVA LOJA DIGITAL</t>
        </is>
      </c>
      <c r="D403" t="inlineStr">
        <is>
          <t>3.04 LOJA DIGITAL</t>
        </is>
      </c>
      <c r="E403" s="6" t="n">
        <v>46296.49173611111</v>
      </c>
      <c r="F403" t="inlineStr">
        <is>
          <t>ProspecÃ§Ã£o</t>
        </is>
      </c>
      <c r="G403" t="inlineStr">
        <is>
          <t>FERNANDA.B</t>
        </is>
      </c>
      <c r="H403" t="inlineStr">
        <is>
          <t>(55)99935666500false</t>
        </is>
      </c>
      <c r="I403" t="inlineStr">
        <is>
          <t>(55)999356665</t>
        </is>
      </c>
      <c r="J403" s="2">
        <f>IFERROR(INDEX(validador!$B$2:$B$13,MATCH(F403,validador!$A$2:$A$13,0)),"")</f>
        <v/>
      </c>
      <c r="K403" s="2">
        <f>IFERROR(INDEX(validador!$C$2:$C$13,MATCH(J403,validador!$B$2:$B$13,0)),"")</f>
        <v/>
      </c>
      <c r="L403" s="2">
        <f>IF(E403="","",YEAR(E403)&amp;""&amp;RIGHT("0"&amp;MONTH(E403),2))</f>
        <v/>
      </c>
    </row>
    <row r="404">
      <c r="A404" t="inlineStr">
        <is>
          <t>760.583.010-68</t>
        </is>
      </c>
      <c r="B404" t="inlineStr">
        <is>
          <t>ANA FLAVIA GOMES</t>
        </is>
      </c>
      <c r="C404" t="inlineStr">
        <is>
          <t>RECEPTIVA PANAMBI</t>
        </is>
      </c>
      <c r="D404" t="inlineStr">
        <is>
          <t>3.06 CREDIAGORA PANAMBI</t>
        </is>
      </c>
      <c r="E404" s="6" t="n">
        <v>46296.49219907408</v>
      </c>
      <c r="F404" t="inlineStr">
        <is>
          <t>envio de whatsapp</t>
        </is>
      </c>
      <c r="G404" t="inlineStr">
        <is>
          <t>juliara.s</t>
        </is>
      </c>
      <c r="H404" t="inlineStr"/>
      <c r="I404" t="inlineStr">
        <is>
          <t>(55)996426125</t>
        </is>
      </c>
      <c r="J404" s="2">
        <f>IFERROR(INDEX(validador!$B$2:$B$13,MATCH(F404,validador!$A$2:$A$13,0)),"")</f>
        <v/>
      </c>
      <c r="K404" s="2">
        <f>IFERROR(INDEX(validador!$C$2:$C$13,MATCH(J404,validador!$B$2:$B$13,0)),"")</f>
        <v/>
      </c>
      <c r="L404" s="2">
        <f>IF(E404="","",YEAR(E404)&amp;""&amp;RIGHT("0"&amp;MONTH(E404),2))</f>
        <v/>
      </c>
    </row>
    <row r="405">
      <c r="A405" t="inlineStr">
        <is>
          <t>024.109.570-05</t>
        </is>
      </c>
      <c r="B405" t="inlineStr">
        <is>
          <t>ROSANGELA MARIA HAIGERT MULLER</t>
        </is>
      </c>
      <c r="C405" t="inlineStr">
        <is>
          <t>Receptivo SFA</t>
        </is>
      </c>
      <c r="D405" t="inlineStr">
        <is>
          <t>2.18 CREDIAGORA SAO FRANCISCO DE ASSIS</t>
        </is>
      </c>
      <c r="E405" s="6" t="n">
        <v>46296.49234953704</v>
      </c>
      <c r="F405" t="inlineStr">
        <is>
          <t>Cliente em negociaÃ§Ã£o</t>
        </is>
      </c>
      <c r="G405" t="inlineStr">
        <is>
          <t>nivia.oleiniczak</t>
        </is>
      </c>
      <c r="H405" t="inlineStr">
        <is>
          <t>(55)999211021</t>
        </is>
      </c>
      <c r="I405" t="inlineStr">
        <is>
          <t>(55)999211021</t>
        </is>
      </c>
      <c r="J405" s="2">
        <f>IFERROR(INDEX(validador!$B$2:$B$13,MATCH(F405,validador!$A$2:$A$13,0)),"")</f>
        <v/>
      </c>
      <c r="K405" s="2">
        <f>IFERROR(INDEX(validador!$C$2:$C$13,MATCH(J405,validador!$B$2:$B$13,0)),"")</f>
        <v/>
      </c>
      <c r="L405" s="2">
        <f>IF(E405="","",YEAR(E405)&amp;""&amp;RIGHT("0"&amp;MONTH(E405),2))</f>
        <v/>
      </c>
    </row>
    <row r="406">
      <c r="A406" t="inlineStr">
        <is>
          <t>710.482.350-68</t>
        </is>
      </c>
      <c r="B406" t="inlineStr">
        <is>
          <t>LUCIANE DE LIMA ROCHA</t>
        </is>
      </c>
      <c r="C406" t="inlineStr">
        <is>
          <t>Receptivo SCR</t>
        </is>
      </c>
      <c r="D406" t="inlineStr">
        <is>
          <t>2.05 CREDIAGORA SANTO CRISTO</t>
        </is>
      </c>
      <c r="E406" s="6" t="n">
        <v>46296.49239583333</v>
      </c>
      <c r="F406" t="inlineStr">
        <is>
          <t>Cliente sem margem_INSS</t>
        </is>
      </c>
      <c r="G406" t="inlineStr">
        <is>
          <t>patricia.eu</t>
        </is>
      </c>
      <c r="H406" t="inlineStr">
        <is>
          <t>(51)36824087</t>
        </is>
      </c>
      <c r="I406" t="inlineStr">
        <is>
          <t>(51)998902067</t>
        </is>
      </c>
      <c r="J406" s="2">
        <f>IFERROR(INDEX(validador!$B$2:$B$13,MATCH(F406,validador!$A$2:$A$13,0)),"")</f>
        <v/>
      </c>
      <c r="K406" s="2">
        <f>IFERROR(INDEX(validador!$C$2:$C$13,MATCH(J406,validador!$B$2:$B$13,0)),"")</f>
        <v/>
      </c>
      <c r="L406" s="2">
        <f>IF(E406="","",YEAR(E406)&amp;""&amp;RIGHT("0"&amp;MONTH(E406),2))</f>
        <v/>
      </c>
    </row>
    <row r="407">
      <c r="A407" t="inlineStr">
        <is>
          <t>225.940.000-00</t>
        </is>
      </c>
      <c r="B407" t="inlineStr">
        <is>
          <t>VILMAR KREISIG</t>
        </is>
      </c>
      <c r="C407" t="inlineStr">
        <is>
          <t>Receptivo SCR</t>
        </is>
      </c>
      <c r="D407" t="inlineStr">
        <is>
          <t>2.05 CREDIAGORA SANTO CRISTO</t>
        </is>
      </c>
      <c r="E407" s="6" t="n">
        <v>46296.49309027778</v>
      </c>
      <c r="F407" t="inlineStr">
        <is>
          <t>ProspecÃ§Ã£o</t>
        </is>
      </c>
      <c r="G407" t="inlineStr">
        <is>
          <t>amanda.m</t>
        </is>
      </c>
      <c r="H407" t="inlineStr">
        <is>
          <t>(55)99991439200false</t>
        </is>
      </c>
      <c r="I407" t="inlineStr">
        <is>
          <t>(55)999914392</t>
        </is>
      </c>
      <c r="J407" s="2">
        <f>IFERROR(INDEX(validador!$B$2:$B$13,MATCH(F407,validador!$A$2:$A$13,0)),"")</f>
        <v/>
      </c>
      <c r="K407" s="2">
        <f>IFERROR(INDEX(validador!$C$2:$C$13,MATCH(J407,validador!$B$2:$B$13,0)),"")</f>
        <v/>
      </c>
      <c r="L407" s="2">
        <f>IF(E407="","",YEAR(E407)&amp;""&amp;RIGHT("0"&amp;MONTH(E407),2))</f>
        <v/>
      </c>
    </row>
    <row r="408">
      <c r="A408" t="inlineStr">
        <is>
          <t>245.789.670-34</t>
        </is>
      </c>
      <c r="B408" t="inlineStr">
        <is>
          <t>ADEMAR FENNER</t>
        </is>
      </c>
      <c r="C408" t="inlineStr">
        <is>
          <t>CLIENTES INSS SBO</t>
        </is>
      </c>
      <c r="D408" t="inlineStr">
        <is>
          <t>2.02 CREDIAGORA SAO BORJA</t>
        </is>
      </c>
      <c r="E408" s="6" t="n">
        <v>46296.49344907407</v>
      </c>
      <c r="F408" t="inlineStr">
        <is>
          <t>Cliente sem interesse</t>
        </is>
      </c>
      <c r="G408" t="inlineStr">
        <is>
          <t>tamisse.jp</t>
        </is>
      </c>
      <c r="H408" t="inlineStr">
        <is>
          <t>(55)984291338</t>
        </is>
      </c>
      <c r="I408" t="inlineStr">
        <is>
          <t>(55)984291338</t>
        </is>
      </c>
      <c r="J408" s="2">
        <f>IFERROR(INDEX(validador!$B$2:$B$13,MATCH(F408,validador!$A$2:$A$13,0)),"")</f>
        <v/>
      </c>
      <c r="K408" s="2">
        <f>IFERROR(INDEX(validador!$C$2:$C$13,MATCH(J408,validador!$B$2:$B$13,0)),"")</f>
        <v/>
      </c>
      <c r="L408" s="2">
        <f>IF(E408="","",YEAR(E408)&amp;""&amp;RIGHT("0"&amp;MONTH(E408),2))</f>
        <v/>
      </c>
    </row>
    <row r="409">
      <c r="A409" t="inlineStr">
        <is>
          <t>513.504.160-53</t>
        </is>
      </c>
      <c r="B409" t="inlineStr">
        <is>
          <t>MARIA DO CARMO ALMEIDA DOS SANTOS</t>
        </is>
      </c>
      <c r="C409" t="inlineStr">
        <is>
          <t>CRUZ ALTA INSS 50 A 200</t>
        </is>
      </c>
      <c r="D409" t="inlineStr">
        <is>
          <t>3.03 CREDIAGORA CRUZ ALTA</t>
        </is>
      </c>
      <c r="E409" s="6" t="n">
        <v>46296.49384259259</v>
      </c>
      <c r="F409" t="inlineStr">
        <is>
          <t>Cliente sem interesse</t>
        </is>
      </c>
      <c r="G409" t="inlineStr">
        <is>
          <t>gabriele.sg</t>
        </is>
      </c>
      <c r="H409" t="inlineStr">
        <is>
          <t>(55)991888486005015false</t>
        </is>
      </c>
      <c r="I409" t="inlineStr">
        <is>
          <t>(55)991888486</t>
        </is>
      </c>
      <c r="J409" s="2">
        <f>IFERROR(INDEX(validador!$B$2:$B$13,MATCH(F409,validador!$A$2:$A$13,0)),"")</f>
        <v/>
      </c>
      <c r="K409" s="2">
        <f>IFERROR(INDEX(validador!$C$2:$C$13,MATCH(J409,validador!$B$2:$B$13,0)),"")</f>
        <v/>
      </c>
      <c r="L409" s="2">
        <f>IF(E409="","",YEAR(E409)&amp;""&amp;RIGHT("0"&amp;MONTH(E409),2))</f>
        <v/>
      </c>
    </row>
    <row r="410">
      <c r="A410" t="inlineStr">
        <is>
          <t>411.104.470-00</t>
        </is>
      </c>
      <c r="B410" t="inlineStr">
        <is>
          <t>RUDI ERSTLING</t>
        </is>
      </c>
      <c r="C410" t="inlineStr">
        <is>
          <t>Receptivo SCR</t>
        </is>
      </c>
      <c r="D410" t="inlineStr">
        <is>
          <t>2.05 CREDIAGORA SANTO CRISTO</t>
        </is>
      </c>
      <c r="E410" s="6" t="n">
        <v>46296.49394675926</v>
      </c>
      <c r="F410" t="inlineStr">
        <is>
          <t>Telefone invÃ¡lido</t>
        </is>
      </c>
      <c r="G410" t="inlineStr">
        <is>
          <t>patricia.eu</t>
        </is>
      </c>
      <c r="H410" t="inlineStr">
        <is>
          <t>(55)98448372300false</t>
        </is>
      </c>
      <c r="I410" t="inlineStr">
        <is>
          <t>(55)984483723</t>
        </is>
      </c>
      <c r="J410" s="2">
        <f>IFERROR(INDEX(validador!$B$2:$B$13,MATCH(F410,validador!$A$2:$A$13,0)),"")</f>
        <v/>
      </c>
      <c r="K410" s="2">
        <f>IFERROR(INDEX(validador!$C$2:$C$13,MATCH(J410,validador!$B$2:$B$13,0)),"")</f>
        <v/>
      </c>
      <c r="L410" s="2">
        <f>IF(E410="","",YEAR(E410)&amp;""&amp;RIGHT("0"&amp;MONTH(E410),2))</f>
        <v/>
      </c>
    </row>
    <row r="411">
      <c r="A411" t="inlineStr">
        <is>
          <t>396.861.400-34</t>
        </is>
      </c>
      <c r="B411" t="inlineStr">
        <is>
          <t>TEREZINHA DA SILVEIRA DE LIMA</t>
        </is>
      </c>
      <c r="C411" t="inlineStr">
        <is>
          <t>RECEPTIVA PANAMBI</t>
        </is>
      </c>
      <c r="D411" t="inlineStr">
        <is>
          <t>3.06 CREDIAGORA PANAMBI</t>
        </is>
      </c>
      <c r="E411" s="6" t="n">
        <v>46296.49442129629</v>
      </c>
      <c r="F411" t="inlineStr">
        <is>
          <t>envio de whatsapp</t>
        </is>
      </c>
      <c r="G411" t="inlineStr">
        <is>
          <t>juliara.s</t>
        </is>
      </c>
      <c r="H411" t="inlineStr"/>
      <c r="I411" t="inlineStr">
        <is>
          <t>(55)996437120</t>
        </is>
      </c>
      <c r="J411" s="2">
        <f>IFERROR(INDEX(validador!$B$2:$B$13,MATCH(F411,validador!$A$2:$A$13,0)),"")</f>
        <v/>
      </c>
      <c r="K411" s="2">
        <f>IFERROR(INDEX(validador!$C$2:$C$13,MATCH(J411,validador!$B$2:$B$13,0)),"")</f>
        <v/>
      </c>
      <c r="L411" s="2">
        <f>IF(E411="","",YEAR(E411)&amp;""&amp;RIGHT("0"&amp;MONTH(E411),2))</f>
        <v/>
      </c>
    </row>
    <row r="412">
      <c r="A412" t="inlineStr">
        <is>
          <t>615.735.820-34</t>
        </is>
      </c>
      <c r="B412" t="inlineStr">
        <is>
          <t>LORENA DOS SANTOS</t>
        </is>
      </c>
      <c r="C412" t="inlineStr">
        <is>
          <t>CRI INSS 30 A 300</t>
        </is>
      </c>
      <c r="D412" t="inlineStr">
        <is>
          <t>2.19 CREDIAGORA CRISSIUMAL</t>
        </is>
      </c>
      <c r="E412" s="6" t="n">
        <v>46296.49505787037</v>
      </c>
      <c r="F412" t="inlineStr">
        <is>
          <t>Cliente sem margem_INSS</t>
        </is>
      </c>
      <c r="G412" t="inlineStr">
        <is>
          <t>vitor.campos</t>
        </is>
      </c>
      <c r="H412" t="inlineStr">
        <is>
          <t>(55)991120459</t>
        </is>
      </c>
      <c r="I412" t="inlineStr">
        <is>
          <t>(55)991120459</t>
        </is>
      </c>
      <c r="J412" s="2">
        <f>IFERROR(INDEX(validador!$B$2:$B$13,MATCH(F412,validador!$A$2:$A$13,0)),"")</f>
        <v/>
      </c>
      <c r="K412" s="2">
        <f>IFERROR(INDEX(validador!$C$2:$C$13,MATCH(J412,validador!$B$2:$B$13,0)),"")</f>
        <v/>
      </c>
      <c r="L412" s="2">
        <f>IF(E412="","",YEAR(E412)&amp;""&amp;RIGHT("0"&amp;MONTH(E412),2))</f>
        <v/>
      </c>
    </row>
    <row r="413">
      <c r="A413" t="inlineStr">
        <is>
          <t>331.552.750-49</t>
        </is>
      </c>
      <c r="B413" t="inlineStr">
        <is>
          <t>MARIA CELESTE DA ROCHA RODRIGUES</t>
        </is>
      </c>
      <c r="C413" t="inlineStr">
        <is>
          <t>CRUZ ALTA INSS 50 A 200</t>
        </is>
      </c>
      <c r="D413" t="inlineStr">
        <is>
          <t>3.03 CREDIAGORA CRUZ ALTA</t>
        </is>
      </c>
      <c r="E413" s="6" t="n">
        <v>46296.49518518519</v>
      </c>
      <c r="F413" t="inlineStr">
        <is>
          <t>Telefone invÃ¡lido</t>
        </is>
      </c>
      <c r="G413" t="inlineStr">
        <is>
          <t>gabriele.sg</t>
        </is>
      </c>
      <c r="H413" t="inlineStr">
        <is>
          <t>(55)99217792300false</t>
        </is>
      </c>
      <c r="I413" t="inlineStr">
        <is>
          <t>(55)992177923</t>
        </is>
      </c>
      <c r="J413" s="2">
        <f>IFERROR(INDEX(validador!$B$2:$B$13,MATCH(F413,validador!$A$2:$A$13,0)),"")</f>
        <v/>
      </c>
      <c r="K413" s="2">
        <f>IFERROR(INDEX(validador!$C$2:$C$13,MATCH(J413,validador!$B$2:$B$13,0)),"")</f>
        <v/>
      </c>
      <c r="L413" s="2">
        <f>IF(E413="","",YEAR(E413)&amp;""&amp;RIGHT("0"&amp;MONTH(E413),2))</f>
        <v/>
      </c>
    </row>
    <row r="414">
      <c r="A414" t="inlineStr">
        <is>
          <t>895.655.410-20</t>
        </is>
      </c>
      <c r="B414" t="inlineStr">
        <is>
          <t>RUBIA QUINTANA</t>
        </is>
      </c>
      <c r="C414" t="inlineStr">
        <is>
          <t>Receptiva URU</t>
        </is>
      </c>
      <c r="D414" t="inlineStr">
        <is>
          <t>3.02 CREDIAGORA URUGUAIANA</t>
        </is>
      </c>
      <c r="E414" s="6" t="n">
        <v>46296.49550925926</v>
      </c>
      <c r="F414" t="inlineStr">
        <is>
          <t>Aceitou NegociaÃ§Ã£o</t>
        </is>
      </c>
      <c r="G414" t="inlineStr">
        <is>
          <t>andreia.rospa</t>
        </is>
      </c>
      <c r="H414" t="inlineStr">
        <is>
          <t>(55)996879093</t>
        </is>
      </c>
      <c r="I414" t="inlineStr">
        <is>
          <t>(55)996879093</t>
        </is>
      </c>
      <c r="J414" s="2">
        <f>IFERROR(INDEX(validador!$B$2:$B$13,MATCH(F414,validador!$A$2:$A$13,0)),"")</f>
        <v/>
      </c>
      <c r="K414" s="2">
        <f>IFERROR(INDEX(validador!$C$2:$C$13,MATCH(J414,validador!$B$2:$B$13,0)),"")</f>
        <v/>
      </c>
      <c r="L414" s="2">
        <f>IF(E414="","",YEAR(E414)&amp;""&amp;RIGHT("0"&amp;MONTH(E414),2))</f>
        <v/>
      </c>
    </row>
    <row r="415">
      <c r="A415" t="inlineStr">
        <is>
          <t>310.288.450-49</t>
        </is>
      </c>
      <c r="B415" t="inlineStr">
        <is>
          <t>ADELMO FUHR</t>
        </is>
      </c>
      <c r="C415" t="inlineStr">
        <is>
          <t>CRI INSS 30 A 300</t>
        </is>
      </c>
      <c r="D415" t="inlineStr">
        <is>
          <t>2.19 CREDIAGORA CRISSIUMAL</t>
        </is>
      </c>
      <c r="E415" s="6" t="n">
        <v>46296.49554398148</v>
      </c>
      <c r="F415" t="inlineStr">
        <is>
          <t>Telefone invÃ¡lido</t>
        </is>
      </c>
      <c r="G415" t="inlineStr">
        <is>
          <t>vitor.campos</t>
        </is>
      </c>
      <c r="H415" t="inlineStr">
        <is>
          <t>(55)991088608</t>
        </is>
      </c>
      <c r="I415" t="inlineStr">
        <is>
          <t>(55)991088608</t>
        </is>
      </c>
      <c r="J415" s="2">
        <f>IFERROR(INDEX(validador!$B$2:$B$13,MATCH(F415,validador!$A$2:$A$13,0)),"")</f>
        <v/>
      </c>
      <c r="K415" s="2">
        <f>IFERROR(INDEX(validador!$C$2:$C$13,MATCH(J415,validador!$B$2:$B$13,0)),"")</f>
        <v/>
      </c>
      <c r="L415" s="2">
        <f>IF(E415="","",YEAR(E415)&amp;""&amp;RIGHT("0"&amp;MONTH(E415),2))</f>
        <v/>
      </c>
    </row>
    <row r="416">
      <c r="A416" t="inlineStr">
        <is>
          <t>017.474.400-51</t>
        </is>
      </c>
      <c r="B416" t="inlineStr">
        <is>
          <t>MARIA RAQUEL DA SILVA DOS SANTOS</t>
        </is>
      </c>
      <c r="C416" t="inlineStr">
        <is>
          <t>RECEPTIVA PANAMBI</t>
        </is>
      </c>
      <c r="D416" t="inlineStr">
        <is>
          <t>3.06 CREDIAGORA PANAMBI</t>
        </is>
      </c>
      <c r="E416" s="6" t="n">
        <v>46296.49616898148</v>
      </c>
      <c r="F416" t="inlineStr">
        <is>
          <t>envio de whatsapp</t>
        </is>
      </c>
      <c r="G416" t="inlineStr">
        <is>
          <t>juliara.s</t>
        </is>
      </c>
      <c r="H416" t="inlineStr"/>
      <c r="I416" t="inlineStr">
        <is>
          <t>(55)996438796</t>
        </is>
      </c>
      <c r="J416" s="2">
        <f>IFERROR(INDEX(validador!$B$2:$B$13,MATCH(F416,validador!$A$2:$A$13,0)),"")</f>
        <v/>
      </c>
      <c r="K416" s="2">
        <f>IFERROR(INDEX(validador!$C$2:$C$13,MATCH(J416,validador!$B$2:$B$13,0)),"")</f>
        <v/>
      </c>
      <c r="L416" s="2">
        <f>IF(E416="","",YEAR(E416)&amp;""&amp;RIGHT("0"&amp;MONTH(E416),2))</f>
        <v/>
      </c>
    </row>
    <row r="417">
      <c r="A417" t="inlineStr">
        <is>
          <t>017.873.240-01</t>
        </is>
      </c>
      <c r="B417" t="inlineStr">
        <is>
          <t>DORIANE APARECIDA TATSCH DE ARAUJO</t>
        </is>
      </c>
      <c r="C417" t="inlineStr">
        <is>
          <t>Receptiva SDJ</t>
        </is>
      </c>
      <c r="D417" t="inlineStr">
        <is>
          <t>2.23 CREDIAGORA SALTO DO JACUI</t>
        </is>
      </c>
      <c r="E417" s="6" t="n">
        <v>46296.49619212963</v>
      </c>
      <c r="F417" t="inlineStr">
        <is>
          <t>Aceitou NegociaÃ§Ã£o</t>
        </is>
      </c>
      <c r="G417" t="inlineStr">
        <is>
          <t>pamela.souza</t>
        </is>
      </c>
      <c r="H417" t="inlineStr">
        <is>
          <t>(54)996757911</t>
        </is>
      </c>
      <c r="I417" t="inlineStr">
        <is>
          <t>(54)996757911</t>
        </is>
      </c>
      <c r="J417" s="2">
        <f>IFERROR(INDEX(validador!$B$2:$B$13,MATCH(F417,validador!$A$2:$A$13,0)),"")</f>
        <v/>
      </c>
      <c r="K417" s="2">
        <f>IFERROR(INDEX(validador!$C$2:$C$13,MATCH(J417,validador!$B$2:$B$13,0)),"")</f>
        <v/>
      </c>
      <c r="L417" s="2">
        <f>IF(E417="","",YEAR(E417)&amp;""&amp;RIGHT("0"&amp;MONTH(E417),2))</f>
        <v/>
      </c>
    </row>
    <row r="418">
      <c r="A418" t="inlineStr">
        <is>
          <t>689.092.500-97</t>
        </is>
      </c>
      <c r="B418" t="inlineStr">
        <is>
          <t>LOURDES LERMEN THOMAS</t>
        </is>
      </c>
      <c r="C418" t="inlineStr">
        <is>
          <t>Receptivo SCR</t>
        </is>
      </c>
      <c r="D418" t="inlineStr">
        <is>
          <t>2.05 CREDIAGORA SANTO CRISTO</t>
        </is>
      </c>
      <c r="E418" s="6" t="n">
        <v>46296.4967824074</v>
      </c>
      <c r="F418" t="inlineStr">
        <is>
          <t>ProspecÃ§Ã£o</t>
        </is>
      </c>
      <c r="G418" t="inlineStr">
        <is>
          <t>amanda.m</t>
        </is>
      </c>
      <c r="H418" t="inlineStr"/>
      <c r="I418" t="inlineStr">
        <is>
          <t>(51)997855762</t>
        </is>
      </c>
      <c r="J418" s="2">
        <f>IFERROR(INDEX(validador!$B$2:$B$13,MATCH(F418,validador!$A$2:$A$13,0)),"")</f>
        <v/>
      </c>
      <c r="K418" s="2">
        <f>IFERROR(INDEX(validador!$C$2:$C$13,MATCH(J418,validador!$B$2:$B$13,0)),"")</f>
        <v/>
      </c>
      <c r="L418" s="2">
        <f>IF(E418="","",YEAR(E418)&amp;""&amp;RIGHT("0"&amp;MONTH(E418),2))</f>
        <v/>
      </c>
    </row>
    <row r="419">
      <c r="A419" t="inlineStr">
        <is>
          <t>017.621.000-88</t>
        </is>
      </c>
      <c r="B419" t="inlineStr">
        <is>
          <t>ADRIANA FERREIRA PEREIRA</t>
        </is>
      </c>
      <c r="C419" t="inlineStr">
        <is>
          <t>Receptivo ITQ</t>
        </is>
      </c>
      <c r="D419" t="inlineStr">
        <is>
          <t>2.11 CREDIAGORA ITAQUI</t>
        </is>
      </c>
      <c r="E419" s="6" t="n">
        <v>46296.49701388889</v>
      </c>
      <c r="F419" t="inlineStr">
        <is>
          <t>Cliente em negociaÃ§Ã£o</t>
        </is>
      </c>
      <c r="G419" t="inlineStr">
        <is>
          <t>sarasilva</t>
        </is>
      </c>
      <c r="H419" t="inlineStr">
        <is>
          <t>(55)984280348</t>
        </is>
      </c>
      <c r="I419" t="inlineStr">
        <is>
          <t>(55)984280348</t>
        </is>
      </c>
      <c r="J419" s="2">
        <f>IFERROR(INDEX(validador!$B$2:$B$13,MATCH(F419,validador!$A$2:$A$13,0)),"")</f>
        <v/>
      </c>
      <c r="K419" s="2">
        <f>IFERROR(INDEX(validador!$C$2:$C$13,MATCH(J419,validador!$B$2:$B$13,0)),"")</f>
        <v/>
      </c>
      <c r="L419" s="2">
        <f>IF(E419="","",YEAR(E419)&amp;""&amp;RIGHT("0"&amp;MONTH(E419),2))</f>
        <v/>
      </c>
    </row>
    <row r="420">
      <c r="A420" t="inlineStr">
        <is>
          <t>721.590.060-68</t>
        </is>
      </c>
      <c r="B420" t="inlineStr">
        <is>
          <t>DIVA MARIA ZANELLA</t>
        </is>
      </c>
      <c r="C420" t="inlineStr">
        <is>
          <t>TPO INSS 50,00 A 150,00</t>
        </is>
      </c>
      <c r="D420" t="inlineStr">
        <is>
          <t>2.14 CREDIAGORA TENENTE PORTELA</t>
        </is>
      </c>
      <c r="E420" s="6" t="n">
        <v>46296.49762731481</v>
      </c>
      <c r="F420" t="inlineStr">
        <is>
          <t>Cliente em negociaÃ§Ã£o</t>
        </is>
      </c>
      <c r="G420" t="inlineStr">
        <is>
          <t>kelen.tnp</t>
        </is>
      </c>
      <c r="H420" t="inlineStr">
        <is>
          <t>(55)3265656970false</t>
        </is>
      </c>
      <c r="I420" t="inlineStr">
        <is>
          <t>(55)999107196</t>
        </is>
      </c>
      <c r="J420" s="2">
        <f>IFERROR(INDEX(validador!$B$2:$B$13,MATCH(F420,validador!$A$2:$A$13,0)),"")</f>
        <v/>
      </c>
      <c r="K420" s="2">
        <f>IFERROR(INDEX(validador!$C$2:$C$13,MATCH(J420,validador!$B$2:$B$13,0)),"")</f>
        <v/>
      </c>
      <c r="L420" s="2">
        <f>IF(E420="","",YEAR(E420)&amp;""&amp;RIGHT("0"&amp;MONTH(E420),2))</f>
        <v/>
      </c>
    </row>
    <row r="421">
      <c r="A421" t="inlineStr">
        <is>
          <t>720.323.670-68</t>
        </is>
      </c>
      <c r="B421" t="inlineStr">
        <is>
          <t>GLACI THERESINHA DAHM</t>
        </is>
      </c>
      <c r="C421" t="inlineStr">
        <is>
          <t>TPO INSS 50,00 A 150,00</t>
        </is>
      </c>
      <c r="D421" t="inlineStr">
        <is>
          <t>2.14 CREDIAGORA TENENTE PORTELA</t>
        </is>
      </c>
      <c r="E421" s="6" t="n">
        <v>46296.49895833333</v>
      </c>
      <c r="F421" t="inlineStr">
        <is>
          <t>Cliente sem interesse</t>
        </is>
      </c>
      <c r="G421" t="inlineStr">
        <is>
          <t>kelen.tnp</t>
        </is>
      </c>
      <c r="H421" t="inlineStr">
        <is>
          <t>(55)99980808100false</t>
        </is>
      </c>
      <c r="I421" t="inlineStr">
        <is>
          <t>(55)999808081</t>
        </is>
      </c>
      <c r="J421" s="2">
        <f>IFERROR(INDEX(validador!$B$2:$B$13,MATCH(F421,validador!$A$2:$A$13,0)),"")</f>
        <v/>
      </c>
      <c r="K421" s="2">
        <f>IFERROR(INDEX(validador!$C$2:$C$13,MATCH(J421,validador!$B$2:$B$13,0)),"")</f>
        <v/>
      </c>
      <c r="L421" s="2">
        <f>IF(E421="","",YEAR(E421)&amp;""&amp;RIGHT("0"&amp;MONTH(E421),2))</f>
        <v/>
      </c>
    </row>
    <row r="422">
      <c r="A422" t="inlineStr">
        <is>
          <t>006.932.560-01</t>
        </is>
      </c>
      <c r="B422" t="inlineStr">
        <is>
          <t>TALVANI ALMEIDA DA SILVA</t>
        </is>
      </c>
      <c r="C422" t="inlineStr">
        <is>
          <t>SRO crédito pessoal</t>
        </is>
      </c>
      <c r="D422" t="inlineStr">
        <is>
          <t>2.01 CREDIAGORA SANTA ROSA</t>
        </is>
      </c>
      <c r="E422" s="6" t="n">
        <v>46296.49981481482</v>
      </c>
      <c r="F422" t="inlineStr">
        <is>
          <t>Cliente com restriÃ§Ã£o</t>
        </is>
      </c>
      <c r="G422" t="inlineStr">
        <is>
          <t>TALIAF</t>
        </is>
      </c>
      <c r="H422" t="inlineStr">
        <is>
          <t>(55)996647719</t>
        </is>
      </c>
      <c r="I422" t="inlineStr">
        <is>
          <t>(55)996647719</t>
        </is>
      </c>
      <c r="J422" s="2">
        <f>IFERROR(INDEX(validador!$B$2:$B$13,MATCH(F422,validador!$A$2:$A$13,0)),"")</f>
        <v/>
      </c>
      <c r="K422" s="2">
        <f>IFERROR(INDEX(validador!$C$2:$C$13,MATCH(J422,validador!$B$2:$B$13,0)),"")</f>
        <v/>
      </c>
      <c r="L422" s="2">
        <f>IF(E422="","",YEAR(E422)&amp;""&amp;RIGHT("0"&amp;MONTH(E422),2))</f>
        <v/>
      </c>
    </row>
    <row r="423">
      <c r="A423" t="inlineStr">
        <is>
          <t>018.493.120-79</t>
        </is>
      </c>
      <c r="B423" t="inlineStr">
        <is>
          <t>RITIELI FELIPIN ANDRIGHETTO</t>
        </is>
      </c>
      <c r="C423" t="inlineStr">
        <is>
          <t>RECEPTIVA PANAMBI</t>
        </is>
      </c>
      <c r="D423" t="inlineStr">
        <is>
          <t>3.06 CREDIAGORA PANAMBI</t>
        </is>
      </c>
      <c r="E423" s="6" t="n">
        <v>46296.49994212963</v>
      </c>
      <c r="F423" t="inlineStr">
        <is>
          <t>envio de whatsapp</t>
        </is>
      </c>
      <c r="G423" t="inlineStr">
        <is>
          <t>juliara.s</t>
        </is>
      </c>
      <c r="H423" t="inlineStr"/>
      <c r="I423" t="inlineStr">
        <is>
          <t>(55)996462210</t>
        </is>
      </c>
      <c r="J423" s="2">
        <f>IFERROR(INDEX(validador!$B$2:$B$13,MATCH(F423,validador!$A$2:$A$13,0)),"")</f>
        <v/>
      </c>
      <c r="K423" s="2">
        <f>IFERROR(INDEX(validador!$C$2:$C$13,MATCH(J423,validador!$B$2:$B$13,0)),"")</f>
        <v/>
      </c>
      <c r="L423" s="2">
        <f>IF(E423="","",YEAR(E423)&amp;""&amp;RIGHT("0"&amp;MONTH(E423),2))</f>
        <v/>
      </c>
    </row>
    <row r="424">
      <c r="A424" t="inlineStr">
        <is>
          <t>603.147.020-91</t>
        </is>
      </c>
      <c r="B424" t="inlineStr">
        <is>
          <t>MARILENE DALMAS KOSTRZYCKI</t>
        </is>
      </c>
      <c r="C424" t="inlineStr">
        <is>
          <t>RECEPTIVA PANAMBI</t>
        </is>
      </c>
      <c r="D424" t="inlineStr">
        <is>
          <t>3.06 CREDIAGORA PANAMBI</t>
        </is>
      </c>
      <c r="E424" s="6" t="n">
        <v>46296.50166666666</v>
      </c>
      <c r="F424" t="inlineStr">
        <is>
          <t>envio de whatsapp</t>
        </is>
      </c>
      <c r="G424" t="inlineStr">
        <is>
          <t>juliara.s</t>
        </is>
      </c>
      <c r="H424" t="inlineStr"/>
      <c r="I424" t="inlineStr">
        <is>
          <t>(55)996474666</t>
        </is>
      </c>
      <c r="J424" s="2">
        <f>IFERROR(INDEX(validador!$B$2:$B$13,MATCH(F424,validador!$A$2:$A$13,0)),"")</f>
        <v/>
      </c>
      <c r="K424" s="2">
        <f>IFERROR(INDEX(validador!$C$2:$C$13,MATCH(J424,validador!$B$2:$B$13,0)),"")</f>
        <v/>
      </c>
      <c r="L424" s="2">
        <f>IF(E424="","",YEAR(E424)&amp;""&amp;RIGHT("0"&amp;MONTH(E424),2))</f>
        <v/>
      </c>
    </row>
    <row r="425">
      <c r="A425" t="inlineStr">
        <is>
          <t>474.725.880-91</t>
        </is>
      </c>
      <c r="B425" t="inlineStr">
        <is>
          <t>JOAO PEDRO DOS SANTOS</t>
        </is>
      </c>
      <c r="C425" t="inlineStr">
        <is>
          <t>Receptivo PAR</t>
        </is>
      </c>
      <c r="D425" t="inlineStr">
        <is>
          <t>3.01 PARATYCRED</t>
        </is>
      </c>
      <c r="E425" s="6" t="n">
        <v>46296.51984953704</v>
      </c>
      <c r="F425" t="inlineStr">
        <is>
          <t>Cliente em negociaÃ§Ã£o</t>
        </is>
      </c>
      <c r="G425" t="inlineStr">
        <is>
          <t>andre.prt</t>
        </is>
      </c>
      <c r="H425" t="inlineStr">
        <is>
          <t>(55)996782958</t>
        </is>
      </c>
      <c r="I425" t="inlineStr">
        <is>
          <t>(55)996782958</t>
        </is>
      </c>
      <c r="J425" s="2">
        <f>IFERROR(INDEX(validador!$B$2:$B$13,MATCH(F425,validador!$A$2:$A$13,0)),"")</f>
        <v/>
      </c>
      <c r="K425" s="2">
        <f>IFERROR(INDEX(validador!$C$2:$C$13,MATCH(J425,validador!$B$2:$B$13,0)),"")</f>
        <v/>
      </c>
      <c r="L425" s="2">
        <f>IF(E425="","",YEAR(E425)&amp;""&amp;RIGHT("0"&amp;MONTH(E425),2))</f>
        <v/>
      </c>
    </row>
    <row r="426">
      <c r="A426" t="inlineStr">
        <is>
          <t>995.084.510-68</t>
        </is>
      </c>
      <c r="B426" t="inlineStr">
        <is>
          <t>ROSELEI DE FATIMA RODRIGUES ROPKE</t>
        </is>
      </c>
      <c r="C426" t="inlineStr">
        <is>
          <t xml:space="preserve">Crédito Pessoal TMA </t>
        </is>
      </c>
      <c r="D426" t="inlineStr">
        <is>
          <t>2.07 CREDIAGORA TRES DE MAIO</t>
        </is>
      </c>
      <c r="E426" s="6" t="n">
        <v>46296.52253472222</v>
      </c>
      <c r="F426" t="inlineStr">
        <is>
          <t>Telefone invÃ¡lido</t>
        </is>
      </c>
      <c r="G426" t="inlineStr">
        <is>
          <t>clarisse.tdm</t>
        </is>
      </c>
      <c r="H426" t="inlineStr">
        <is>
          <t>(55)999801594</t>
        </is>
      </c>
      <c r="I426" t="inlineStr">
        <is>
          <t>(55)999801594</t>
        </is>
      </c>
      <c r="J426" s="2">
        <f>IFERROR(INDEX(validador!$B$2:$B$13,MATCH(F426,validador!$A$2:$A$13,0)),"")</f>
        <v/>
      </c>
      <c r="K426" s="2">
        <f>IFERROR(INDEX(validador!$C$2:$C$13,MATCH(J426,validador!$B$2:$B$13,0)),"")</f>
        <v/>
      </c>
      <c r="L426" s="2">
        <f>IF(E426="","",YEAR(E426)&amp;""&amp;RIGHT("0"&amp;MONTH(E426),2))</f>
        <v/>
      </c>
    </row>
    <row r="427">
      <c r="A427" t="inlineStr">
        <is>
          <t>948.981.380-04</t>
        </is>
      </c>
      <c r="B427" t="inlineStr">
        <is>
          <t>ANDREA TEREZINHA DOMBROWSKI</t>
        </is>
      </c>
      <c r="C427" t="inlineStr">
        <is>
          <t>CLT  TMA</t>
        </is>
      </c>
      <c r="D427" t="inlineStr">
        <is>
          <t>2.07 CREDIAGORA TRES DE MAIO</t>
        </is>
      </c>
      <c r="E427" s="6" t="n">
        <v>46296.53537037037</v>
      </c>
      <c r="F427" t="inlineStr">
        <is>
          <t>ProspecÃ§Ã£o</t>
        </is>
      </c>
      <c r="G427" t="inlineStr">
        <is>
          <t>JULIA.DIAS</t>
        </is>
      </c>
      <c r="H427" t="inlineStr">
        <is>
          <t>(55)999365632</t>
        </is>
      </c>
      <c r="I427" t="inlineStr">
        <is>
          <t>(55)999365632</t>
        </is>
      </c>
      <c r="J427" s="2">
        <f>IFERROR(INDEX(validador!$B$2:$B$13,MATCH(F427,validador!$A$2:$A$13,0)),"")</f>
        <v/>
      </c>
      <c r="K427" s="2">
        <f>IFERROR(INDEX(validador!$C$2:$C$13,MATCH(J427,validador!$B$2:$B$13,0)),"")</f>
        <v/>
      </c>
      <c r="L427" s="2">
        <f>IF(E427="","",YEAR(E427)&amp;""&amp;RIGHT("0"&amp;MONTH(E427),2))</f>
        <v/>
      </c>
    </row>
    <row r="428">
      <c r="A428" t="inlineStr">
        <is>
          <t>040.806.930-95</t>
        </is>
      </c>
      <c r="B428" t="inlineStr">
        <is>
          <t>JESSICA BOTH</t>
        </is>
      </c>
      <c r="C428" t="inlineStr">
        <is>
          <t>CLT  TMA</t>
        </is>
      </c>
      <c r="D428" t="inlineStr">
        <is>
          <t>2.07 CREDIAGORA TRES DE MAIO</t>
        </is>
      </c>
      <c r="E428" s="6" t="n">
        <v>46296.54383101852</v>
      </c>
      <c r="F428" t="inlineStr">
        <is>
          <t>Cliente com restriÃ§Ã£o</t>
        </is>
      </c>
      <c r="G428" t="inlineStr">
        <is>
          <t>JULIA.DIAS</t>
        </is>
      </c>
      <c r="H428" t="inlineStr">
        <is>
          <t>(55)997199773</t>
        </is>
      </c>
      <c r="I428" t="inlineStr">
        <is>
          <t>(55)997199773</t>
        </is>
      </c>
      <c r="J428" s="2">
        <f>IFERROR(INDEX(validador!$B$2:$B$13,MATCH(F428,validador!$A$2:$A$13,0)),"")</f>
        <v/>
      </c>
      <c r="K428" s="2">
        <f>IFERROR(INDEX(validador!$C$2:$C$13,MATCH(J428,validador!$B$2:$B$13,0)),"")</f>
        <v/>
      </c>
      <c r="L428" s="2">
        <f>IF(E428="","",YEAR(E428)&amp;""&amp;RIGHT("0"&amp;MONTH(E428),2))</f>
        <v/>
      </c>
    </row>
    <row r="429">
      <c r="A429" t="inlineStr">
        <is>
          <t>959.643.390-34</t>
        </is>
      </c>
      <c r="B429" t="inlineStr">
        <is>
          <t>MARGARETE MARTINS</t>
        </is>
      </c>
      <c r="C429" t="inlineStr">
        <is>
          <t>Receptivo SCR</t>
        </is>
      </c>
      <c r="D429" t="inlineStr">
        <is>
          <t>2.05 CREDIAGORA SANTO CRISTO</t>
        </is>
      </c>
      <c r="E429" s="6" t="n">
        <v>46296.54533564814</v>
      </c>
      <c r="F429" t="inlineStr">
        <is>
          <t>Cliente em negociaÃ§Ã£o</t>
        </is>
      </c>
      <c r="G429" t="inlineStr">
        <is>
          <t>patricia.eu</t>
        </is>
      </c>
      <c r="H429" t="inlineStr">
        <is>
          <t>(55)999990416</t>
        </is>
      </c>
      <c r="I429" t="inlineStr">
        <is>
          <t>(55)999990416</t>
        </is>
      </c>
      <c r="J429" s="2">
        <f>IFERROR(INDEX(validador!$B$2:$B$13,MATCH(F429,validador!$A$2:$A$13,0)),"")</f>
        <v/>
      </c>
      <c r="K429" s="2">
        <f>IFERROR(INDEX(validador!$C$2:$C$13,MATCH(J429,validador!$B$2:$B$13,0)),"")</f>
        <v/>
      </c>
      <c r="L429" s="2">
        <f>IF(E429="","",YEAR(E429)&amp;""&amp;RIGHT("0"&amp;MONTH(E429),2))</f>
        <v/>
      </c>
    </row>
    <row r="430">
      <c r="A430" t="inlineStr">
        <is>
          <t>902.965.160-15</t>
        </is>
      </c>
      <c r="B430" t="inlineStr">
        <is>
          <t>LURDES MARIA RECKZIEGEL ENGELMANN</t>
        </is>
      </c>
      <c r="C430" t="inlineStr">
        <is>
          <t>Receptivo SCR</t>
        </is>
      </c>
      <c r="D430" t="inlineStr">
        <is>
          <t>2.05 CREDIAGORA SANTO CRISTO</t>
        </is>
      </c>
      <c r="E430" s="6" t="n">
        <v>46296.55611111111</v>
      </c>
      <c r="F430" t="inlineStr">
        <is>
          <t>Telefone invÃ¡lido</t>
        </is>
      </c>
      <c r="G430" t="inlineStr">
        <is>
          <t>patricia.eu</t>
        </is>
      </c>
      <c r="H430" t="inlineStr">
        <is>
          <t>(55)99933277200false</t>
        </is>
      </c>
      <c r="I430" t="inlineStr">
        <is>
          <t>(55)999332772</t>
        </is>
      </c>
      <c r="J430" s="2">
        <f>IFERROR(INDEX(validador!$B$2:$B$13,MATCH(F430,validador!$A$2:$A$13,0)),"")</f>
        <v/>
      </c>
      <c r="K430" s="2">
        <f>IFERROR(INDEX(validador!$C$2:$C$13,MATCH(J430,validador!$B$2:$B$13,0)),"")</f>
        <v/>
      </c>
      <c r="L430" s="2">
        <f>IF(E430="","",YEAR(E430)&amp;""&amp;RIGHT("0"&amp;MONTH(E430),2))</f>
        <v/>
      </c>
    </row>
    <row r="431">
      <c r="A431" t="inlineStr">
        <is>
          <t>483.304.180-49</t>
        </is>
      </c>
      <c r="B431" t="inlineStr">
        <is>
          <t>HELENA ELAINE DOS SANTOS GONCALVES</t>
        </is>
      </c>
      <c r="C431" t="inlineStr">
        <is>
          <t>STG INSS MARGEM 50 A 200</t>
        </is>
      </c>
      <c r="D431" t="inlineStr">
        <is>
          <t>2.03 CREDIAGORA SANTIAGO</t>
        </is>
      </c>
      <c r="E431" s="6" t="n">
        <v>46296.55728009259</v>
      </c>
      <c r="F431" t="inlineStr">
        <is>
          <t>envio de whatsapp</t>
        </is>
      </c>
      <c r="G431" t="inlineStr">
        <is>
          <t>victoria.w</t>
        </is>
      </c>
      <c r="H431" t="inlineStr">
        <is>
          <t>(55)99968227850false</t>
        </is>
      </c>
      <c r="I431" t="inlineStr">
        <is>
          <t>(55)997129655</t>
        </is>
      </c>
      <c r="J431" s="2">
        <f>IFERROR(INDEX(validador!$B$2:$B$13,MATCH(F431,validador!$A$2:$A$13,0)),"")</f>
        <v/>
      </c>
      <c r="K431" s="2">
        <f>IFERROR(INDEX(validador!$C$2:$C$13,MATCH(J431,validador!$B$2:$B$13,0)),"")</f>
        <v/>
      </c>
      <c r="L431" s="2">
        <f>IF(E431="","",YEAR(E431)&amp;""&amp;RIGHT("0"&amp;MONTH(E431),2))</f>
        <v/>
      </c>
    </row>
    <row r="432">
      <c r="A432" t="inlineStr">
        <is>
          <t>472.483.430-72</t>
        </is>
      </c>
      <c r="B432" t="inlineStr">
        <is>
          <t>OSVINO FRISKE</t>
        </is>
      </c>
      <c r="C432" t="inlineStr">
        <is>
          <t>Receptivo SCR</t>
        </is>
      </c>
      <c r="D432" t="inlineStr">
        <is>
          <t>2.05 CREDIAGORA SANTO CRISTO</t>
        </is>
      </c>
      <c r="E432" s="6" t="n">
        <v>46296.55730324074</v>
      </c>
      <c r="F432" t="inlineStr">
        <is>
          <t>ProspecÃ§Ã£o</t>
        </is>
      </c>
      <c r="G432" t="inlineStr">
        <is>
          <t>patricia.eu</t>
        </is>
      </c>
      <c r="H432" t="inlineStr">
        <is>
          <t>(55)999126854</t>
        </is>
      </c>
      <c r="I432" t="inlineStr">
        <is>
          <t>(55)999126854</t>
        </is>
      </c>
      <c r="J432" s="2">
        <f>IFERROR(INDEX(validador!$B$2:$B$13,MATCH(F432,validador!$A$2:$A$13,0)),"")</f>
        <v/>
      </c>
      <c r="K432" s="2">
        <f>IFERROR(INDEX(validador!$C$2:$C$13,MATCH(J432,validador!$B$2:$B$13,0)),"")</f>
        <v/>
      </c>
      <c r="L432" s="2">
        <f>IF(E432="","",YEAR(E432)&amp;""&amp;RIGHT("0"&amp;MONTH(E432),2))</f>
        <v/>
      </c>
    </row>
    <row r="433">
      <c r="A433" t="inlineStr">
        <is>
          <t>011.600.160-70</t>
        </is>
      </c>
      <c r="B433" t="inlineStr">
        <is>
          <t>NADIR LUCIA BECKER NUNES</t>
        </is>
      </c>
      <c r="C433" t="inlineStr">
        <is>
          <t>Receptivo SCR</t>
        </is>
      </c>
      <c r="D433" t="inlineStr">
        <is>
          <t>2.05 CREDIAGORA SANTO CRISTO</t>
        </is>
      </c>
      <c r="E433" s="6" t="n">
        <v>46296.55917824074</v>
      </c>
      <c r="F433" t="inlineStr">
        <is>
          <t>ProspecÃ§Ã£o</t>
        </is>
      </c>
      <c r="G433" t="inlineStr">
        <is>
          <t>patricia.eu</t>
        </is>
      </c>
      <c r="H433" t="inlineStr">
        <is>
          <t>(55)999538348</t>
        </is>
      </c>
      <c r="I433" t="inlineStr">
        <is>
          <t>(55)999538348</t>
        </is>
      </c>
      <c r="J433" s="2">
        <f>IFERROR(INDEX(validador!$B$2:$B$13,MATCH(F433,validador!$A$2:$A$13,0)),"")</f>
        <v/>
      </c>
      <c r="K433" s="2">
        <f>IFERROR(INDEX(validador!$C$2:$C$13,MATCH(J433,validador!$B$2:$B$13,0)),"")</f>
        <v/>
      </c>
      <c r="L433" s="2">
        <f>IF(E433="","",YEAR(E433)&amp;""&amp;RIGHT("0"&amp;MONTH(E433),2))</f>
        <v/>
      </c>
    </row>
    <row r="434">
      <c r="A434" t="inlineStr">
        <is>
          <t>001.832.950-05</t>
        </is>
      </c>
      <c r="B434" t="inlineStr">
        <is>
          <t>IARA MELLO DOS SANTOS</t>
        </is>
      </c>
      <c r="C434" t="inlineStr">
        <is>
          <t>Receptivo TUPAN</t>
        </is>
      </c>
      <c r="D434" t="inlineStr">
        <is>
          <t>3.05 CREDIAGORA TUPANCIRETA</t>
        </is>
      </c>
      <c r="E434" s="6" t="n">
        <v>46296.56320601852</v>
      </c>
      <c r="F434" t="inlineStr">
        <is>
          <t>envio de whatsapp</t>
        </is>
      </c>
      <c r="G434" t="inlineStr">
        <is>
          <t>maria.lc</t>
        </is>
      </c>
      <c r="H434" t="inlineStr">
        <is>
          <t>(55)3801104410false</t>
        </is>
      </c>
      <c r="I434" t="inlineStr">
        <is>
          <t>(55)996507140</t>
        </is>
      </c>
      <c r="J434" s="2">
        <f>IFERROR(INDEX(validador!$B$2:$B$13,MATCH(F434,validador!$A$2:$A$13,0)),"")</f>
        <v/>
      </c>
      <c r="K434" s="2">
        <f>IFERROR(INDEX(validador!$C$2:$C$13,MATCH(J434,validador!$B$2:$B$13,0)),"")</f>
        <v/>
      </c>
      <c r="L434" s="2">
        <f>IF(E434="","",YEAR(E434)&amp;""&amp;RIGHT("0"&amp;MONTH(E434),2))</f>
        <v/>
      </c>
    </row>
    <row r="435">
      <c r="A435" t="inlineStr">
        <is>
          <t>734.430.260-87</t>
        </is>
      </c>
      <c r="B435" t="inlineStr">
        <is>
          <t>RENATO DO NASCIMENTO OLIVEIRA</t>
        </is>
      </c>
      <c r="C435" t="inlineStr">
        <is>
          <t>Receptivo SCR</t>
        </is>
      </c>
      <c r="D435" t="inlineStr">
        <is>
          <t>2.05 CREDIAGORA SANTO CRISTO</t>
        </is>
      </c>
      <c r="E435" s="6" t="n">
        <v>46296.56475694444</v>
      </c>
      <c r="F435" t="inlineStr">
        <is>
          <t>ProspecÃ§Ã£o</t>
        </is>
      </c>
      <c r="G435" t="inlineStr">
        <is>
          <t>patricia.eu</t>
        </is>
      </c>
      <c r="H435" t="inlineStr">
        <is>
          <t>(55)991753682</t>
        </is>
      </c>
      <c r="I435" t="inlineStr">
        <is>
          <t>(55)984632489</t>
        </is>
      </c>
      <c r="J435" s="2">
        <f>IFERROR(INDEX(validador!$B$2:$B$13,MATCH(F435,validador!$A$2:$A$13,0)),"")</f>
        <v/>
      </c>
      <c r="K435" s="2">
        <f>IFERROR(INDEX(validador!$C$2:$C$13,MATCH(J435,validador!$B$2:$B$13,0)),"")</f>
        <v/>
      </c>
      <c r="L435" s="2">
        <f>IF(E435="","",YEAR(E435)&amp;""&amp;RIGHT("0"&amp;MONTH(E435),2))</f>
        <v/>
      </c>
    </row>
    <row r="436">
      <c r="A436" t="inlineStr">
        <is>
          <t>040.521.210-07</t>
        </is>
      </c>
      <c r="B436" t="inlineStr">
        <is>
          <t>EVELI MAELI REINHEIMER</t>
        </is>
      </c>
      <c r="C436" t="inlineStr">
        <is>
          <t>SRO crédito pessoal</t>
        </is>
      </c>
      <c r="D436" t="inlineStr">
        <is>
          <t>2.01 CREDIAGORA SANTA ROSA</t>
        </is>
      </c>
      <c r="E436" s="6" t="n">
        <v>46296.56481481482</v>
      </c>
      <c r="F436" t="inlineStr">
        <is>
          <t>Cliente sem interesse</t>
        </is>
      </c>
      <c r="G436" t="inlineStr">
        <is>
          <t>fabiane</t>
        </is>
      </c>
      <c r="H436" t="inlineStr">
        <is>
          <t>(55)558445125</t>
        </is>
      </c>
      <c r="I436" t="inlineStr">
        <is>
          <t>(55)984451255</t>
        </is>
      </c>
      <c r="J436" s="2">
        <f>IFERROR(INDEX(validador!$B$2:$B$13,MATCH(F436,validador!$A$2:$A$13,0)),"")</f>
        <v/>
      </c>
      <c r="K436" s="2">
        <f>IFERROR(INDEX(validador!$C$2:$C$13,MATCH(J436,validador!$B$2:$B$13,0)),"")</f>
        <v/>
      </c>
      <c r="L436" s="2">
        <f>IF(E436="","",YEAR(E436)&amp;""&amp;RIGHT("0"&amp;MONTH(E436),2))</f>
        <v/>
      </c>
    </row>
    <row r="437">
      <c r="A437" t="inlineStr">
        <is>
          <t>780.434.410-49</t>
        </is>
      </c>
      <c r="B437" t="inlineStr">
        <is>
          <t>DANIRA DA CONCEICAO CAMILLO</t>
        </is>
      </c>
      <c r="C437" t="inlineStr">
        <is>
          <t>Receptivo TUPAN</t>
        </is>
      </c>
      <c r="D437" t="inlineStr">
        <is>
          <t>3.05 CREDIAGORA TUPANCIRETA</t>
        </is>
      </c>
      <c r="E437" s="6" t="n">
        <v>46296.56483796296</v>
      </c>
      <c r="F437" t="inlineStr">
        <is>
          <t>ProspecÃ§Ã£o</t>
        </is>
      </c>
      <c r="G437" t="inlineStr">
        <is>
          <t>maria.lc</t>
        </is>
      </c>
      <c r="H437" t="inlineStr">
        <is>
          <t>(55)996738922</t>
        </is>
      </c>
      <c r="I437" t="inlineStr">
        <is>
          <t>(55)996738922</t>
        </is>
      </c>
      <c r="J437" s="2">
        <f>IFERROR(INDEX(validador!$B$2:$B$13,MATCH(F437,validador!$A$2:$A$13,0)),"")</f>
        <v/>
      </c>
      <c r="K437" s="2">
        <f>IFERROR(INDEX(validador!$C$2:$C$13,MATCH(J437,validador!$B$2:$B$13,0)),"")</f>
        <v/>
      </c>
      <c r="L437" s="2">
        <f>IF(E437="","",YEAR(E437)&amp;""&amp;RIGHT("0"&amp;MONTH(E437),2))</f>
        <v/>
      </c>
    </row>
    <row r="438">
      <c r="A438" t="inlineStr">
        <is>
          <t>060.835.140-70</t>
        </is>
      </c>
      <c r="B438" t="inlineStr">
        <is>
          <t>LUCAS GABRIEL MOREIRA</t>
        </is>
      </c>
      <c r="C438" t="inlineStr">
        <is>
          <t>Receptivo SCR</t>
        </is>
      </c>
      <c r="D438" t="inlineStr">
        <is>
          <t>2.05 CREDIAGORA SANTO CRISTO</t>
        </is>
      </c>
      <c r="E438" s="6" t="n">
        <v>46296.56494212963</v>
      </c>
      <c r="F438" t="inlineStr">
        <is>
          <t>Cliente sem margem_INSS</t>
        </is>
      </c>
      <c r="G438" t="inlineStr">
        <is>
          <t>patricia.eu</t>
        </is>
      </c>
      <c r="H438" t="inlineStr">
        <is>
          <t>(55)997081125</t>
        </is>
      </c>
      <c r="I438" t="inlineStr">
        <is>
          <t>(55)997081125</t>
        </is>
      </c>
      <c r="J438" s="2">
        <f>IFERROR(INDEX(validador!$B$2:$B$13,MATCH(F438,validador!$A$2:$A$13,0)),"")</f>
        <v/>
      </c>
      <c r="K438" s="2">
        <f>IFERROR(INDEX(validador!$C$2:$C$13,MATCH(J438,validador!$B$2:$B$13,0)),"")</f>
        <v/>
      </c>
      <c r="L438" s="2">
        <f>IF(E438="","",YEAR(E438)&amp;""&amp;RIGHT("0"&amp;MONTH(E438),2))</f>
        <v/>
      </c>
    </row>
    <row r="439">
      <c r="A439" t="inlineStr">
        <is>
          <t>004.411.490-73</t>
        </is>
      </c>
      <c r="B439" t="inlineStr">
        <is>
          <t>BIBIANA BECKER PIRES FAGUNDES</t>
        </is>
      </c>
      <c r="C439" t="inlineStr">
        <is>
          <t>Receptivo TUPAN</t>
        </is>
      </c>
      <c r="D439" t="inlineStr">
        <is>
          <t>3.05 CREDIAGORA TUPANCIRETA</t>
        </is>
      </c>
      <c r="E439" s="6" t="n">
        <v>46296.5653587963</v>
      </c>
      <c r="F439" t="inlineStr">
        <is>
          <t>ProspecÃ§Ã£o</t>
        </is>
      </c>
      <c r="G439" t="inlineStr">
        <is>
          <t>maria.lc</t>
        </is>
      </c>
      <c r="H439" t="inlineStr"/>
      <c r="I439" t="inlineStr"/>
      <c r="J439" s="2">
        <f>IFERROR(INDEX(validador!$B$2:$B$13,MATCH(F439,validador!$A$2:$A$13,0)),"")</f>
        <v/>
      </c>
      <c r="K439" s="2">
        <f>IFERROR(INDEX(validador!$C$2:$C$13,MATCH(J439,validador!$B$2:$B$13,0)),"")</f>
        <v/>
      </c>
      <c r="L439" s="2">
        <f>IF(E439="","",YEAR(E439)&amp;""&amp;RIGHT("0"&amp;MONTH(E439),2))</f>
        <v/>
      </c>
    </row>
    <row r="440">
      <c r="A440" t="inlineStr">
        <is>
          <t>441.639.750-04</t>
        </is>
      </c>
      <c r="B440" t="inlineStr">
        <is>
          <t>NOLAR BOSCO DE SOUZA</t>
        </is>
      </c>
      <c r="C440" t="inlineStr">
        <is>
          <t>SRO crédito pessoal</t>
        </is>
      </c>
      <c r="D440" t="inlineStr">
        <is>
          <t>2.01 CREDIAGORA SANTA ROSA</t>
        </is>
      </c>
      <c r="E440" s="6" t="n">
        <v>46296.56543981482</v>
      </c>
      <c r="F440" t="inlineStr">
        <is>
          <t>ProspecÃ§Ã£o</t>
        </is>
      </c>
      <c r="G440" t="inlineStr">
        <is>
          <t>fabiane</t>
        </is>
      </c>
      <c r="H440" t="inlineStr">
        <is>
          <t>(55)999690138</t>
        </is>
      </c>
      <c r="I440" t="inlineStr">
        <is>
          <t>(55)999690138</t>
        </is>
      </c>
      <c r="J440" s="2">
        <f>IFERROR(INDEX(validador!$B$2:$B$13,MATCH(F440,validador!$A$2:$A$13,0)),"")</f>
        <v/>
      </c>
      <c r="K440" s="2">
        <f>IFERROR(INDEX(validador!$C$2:$C$13,MATCH(J440,validador!$B$2:$B$13,0)),"")</f>
        <v/>
      </c>
      <c r="L440" s="2">
        <f>IF(E440="","",YEAR(E440)&amp;""&amp;RIGHT("0"&amp;MONTH(E440),2))</f>
        <v/>
      </c>
    </row>
    <row r="441">
      <c r="A441" t="inlineStr">
        <is>
          <t>672.193.140-00</t>
        </is>
      </c>
      <c r="B441" t="inlineStr">
        <is>
          <t>ANA CRISTINA JORGE DE SOUZA</t>
        </is>
      </c>
      <c r="C441" t="inlineStr">
        <is>
          <t>Receptivo SPS</t>
        </is>
      </c>
      <c r="D441" t="inlineStr">
        <is>
          <t>2.24 CREDIAGORA SAO PEDRO DO SUL</t>
        </is>
      </c>
      <c r="E441" s="6" t="n">
        <v>46296.56578703703</v>
      </c>
      <c r="F441" t="inlineStr">
        <is>
          <t>Aceitou NegociaÃ§Ã£o</t>
        </is>
      </c>
      <c r="G441" t="inlineStr">
        <is>
          <t>VANUSI.F</t>
        </is>
      </c>
      <c r="H441" t="inlineStr">
        <is>
          <t>(55)999202698</t>
        </is>
      </c>
      <c r="I441" t="inlineStr">
        <is>
          <t>(55)999202698</t>
        </is>
      </c>
      <c r="J441" s="2">
        <f>IFERROR(INDEX(validador!$B$2:$B$13,MATCH(F441,validador!$A$2:$A$13,0)),"")</f>
        <v/>
      </c>
      <c r="K441" s="2">
        <f>IFERROR(INDEX(validador!$C$2:$C$13,MATCH(J441,validador!$B$2:$B$13,0)),"")</f>
        <v/>
      </c>
      <c r="L441" s="2">
        <f>IF(E441="","",YEAR(E441)&amp;""&amp;RIGHT("0"&amp;MONTH(E441),2))</f>
        <v/>
      </c>
    </row>
    <row r="442">
      <c r="A442" t="inlineStr">
        <is>
          <t>773.641.630-34</t>
        </is>
      </c>
      <c r="B442" t="inlineStr">
        <is>
          <t>LUCIA UBINSKI WISNIESKI</t>
        </is>
      </c>
      <c r="C442" t="inlineStr">
        <is>
          <t>Receptivo TUPAN</t>
        </is>
      </c>
      <c r="D442" t="inlineStr">
        <is>
          <t>3.05 CREDIAGORA TUPANCIRETA</t>
        </is>
      </c>
      <c r="E442" s="6" t="n">
        <v>46296.56608796296</v>
      </c>
      <c r="F442" t="inlineStr">
        <is>
          <t>envio de whatsapp</t>
        </is>
      </c>
      <c r="G442" t="inlineStr">
        <is>
          <t>maria.lc</t>
        </is>
      </c>
      <c r="H442" t="inlineStr">
        <is>
          <t>(55)996334538100false</t>
        </is>
      </c>
      <c r="I442" t="inlineStr">
        <is>
          <t>(55)996334538</t>
        </is>
      </c>
      <c r="J442" s="2">
        <f>IFERROR(INDEX(validador!$B$2:$B$13,MATCH(F442,validador!$A$2:$A$13,0)),"")</f>
        <v/>
      </c>
      <c r="K442" s="2">
        <f>IFERROR(INDEX(validador!$C$2:$C$13,MATCH(J442,validador!$B$2:$B$13,0)),"")</f>
        <v/>
      </c>
      <c r="L442" s="2">
        <f>IF(E442="","",YEAR(E442)&amp;""&amp;RIGHT("0"&amp;MONTH(E442),2))</f>
        <v/>
      </c>
    </row>
    <row r="443">
      <c r="A443" t="inlineStr">
        <is>
          <t>591.084.950-68</t>
        </is>
      </c>
      <c r="B443" t="inlineStr">
        <is>
          <t>OROZIMBA RODRIGUES</t>
        </is>
      </c>
      <c r="C443" t="inlineStr">
        <is>
          <t>Receptivo SPS</t>
        </is>
      </c>
      <c r="D443" t="inlineStr">
        <is>
          <t>2.24 CREDIAGORA SAO PEDRO DO SUL</t>
        </is>
      </c>
      <c r="E443" s="6" t="n">
        <v>46296.56613425926</v>
      </c>
      <c r="F443" t="inlineStr">
        <is>
          <t>Aceitou NegociaÃ§Ã£o</t>
        </is>
      </c>
      <c r="G443" t="inlineStr">
        <is>
          <t>VANUSI.F</t>
        </is>
      </c>
      <c r="H443" t="inlineStr">
        <is>
          <t>(55)997289246</t>
        </is>
      </c>
      <c r="I443" t="inlineStr">
        <is>
          <t>(55)997289246</t>
        </is>
      </c>
      <c r="J443" s="2">
        <f>IFERROR(INDEX(validador!$B$2:$B$13,MATCH(F443,validador!$A$2:$A$13,0)),"")</f>
        <v/>
      </c>
      <c r="K443" s="2">
        <f>IFERROR(INDEX(validador!$C$2:$C$13,MATCH(J443,validador!$B$2:$B$13,0)),"")</f>
        <v/>
      </c>
      <c r="L443" s="2">
        <f>IF(E443="","",YEAR(E443)&amp;""&amp;RIGHT("0"&amp;MONTH(E443),2))</f>
        <v/>
      </c>
    </row>
    <row r="444">
      <c r="A444" t="inlineStr">
        <is>
          <t>614.173.940-72</t>
        </is>
      </c>
      <c r="B444" t="inlineStr">
        <is>
          <t>RENE GILBERTO BAUMGRATZ</t>
        </is>
      </c>
      <c r="C444" t="inlineStr">
        <is>
          <t>SRO crédito pessoal</t>
        </is>
      </c>
      <c r="D444" t="inlineStr">
        <is>
          <t>2.01 CREDIAGORA SANTA ROSA</t>
        </is>
      </c>
      <c r="E444" s="6" t="n">
        <v>46296.56724537037</v>
      </c>
      <c r="F444" t="inlineStr">
        <is>
          <t>ProspecÃ§Ã£o</t>
        </is>
      </c>
      <c r="G444" t="inlineStr">
        <is>
          <t>fabiane</t>
        </is>
      </c>
      <c r="H444" t="inlineStr">
        <is>
          <t>(55)991725261</t>
        </is>
      </c>
      <c r="I444" t="inlineStr">
        <is>
          <t>(55)991725261</t>
        </is>
      </c>
      <c r="J444" s="2">
        <f>IFERROR(INDEX(validador!$B$2:$B$13,MATCH(F444,validador!$A$2:$A$13,0)),"")</f>
        <v/>
      </c>
      <c r="K444" s="2">
        <f>IFERROR(INDEX(validador!$C$2:$C$13,MATCH(J444,validador!$B$2:$B$13,0)),"")</f>
        <v/>
      </c>
      <c r="L444" s="2">
        <f>IF(E444="","",YEAR(E444)&amp;""&amp;RIGHT("0"&amp;MONTH(E444),2))</f>
        <v/>
      </c>
    </row>
    <row r="445">
      <c r="A445" t="inlineStr">
        <is>
          <t>428.129.760-04</t>
        </is>
      </c>
      <c r="B445" t="inlineStr">
        <is>
          <t>ARI MACHADO VIANA</t>
        </is>
      </c>
      <c r="C445" t="inlineStr">
        <is>
          <t>Receptivo TUPAN</t>
        </is>
      </c>
      <c r="D445" t="inlineStr">
        <is>
          <t>3.05 CREDIAGORA TUPANCIRETA</t>
        </is>
      </c>
      <c r="E445" s="6" t="n">
        <v>46296.56747685185</v>
      </c>
      <c r="F445" t="inlineStr">
        <is>
          <t>ProspecÃ§Ã£o</t>
        </is>
      </c>
      <c r="G445" t="inlineStr">
        <is>
          <t>maria.lc</t>
        </is>
      </c>
      <c r="H445" t="inlineStr">
        <is>
          <t>(55)33181289</t>
        </is>
      </c>
      <c r="I445" t="inlineStr">
        <is>
          <t>(55)999121056</t>
        </is>
      </c>
      <c r="J445" s="2">
        <f>IFERROR(INDEX(validador!$B$2:$B$13,MATCH(F445,validador!$A$2:$A$13,0)),"")</f>
        <v/>
      </c>
      <c r="K445" s="2">
        <f>IFERROR(INDEX(validador!$C$2:$C$13,MATCH(J445,validador!$B$2:$B$13,0)),"")</f>
        <v/>
      </c>
      <c r="L445" s="2">
        <f>IF(E445="","",YEAR(E445)&amp;""&amp;RIGHT("0"&amp;MONTH(E445),2))</f>
        <v/>
      </c>
    </row>
    <row r="446">
      <c r="A446" t="inlineStr">
        <is>
          <t>032.899.590-82</t>
        </is>
      </c>
      <c r="B446" t="inlineStr">
        <is>
          <t>GABRIELA WEIDE</t>
        </is>
      </c>
      <c r="C446" t="inlineStr">
        <is>
          <t>Receptivo SCR</t>
        </is>
      </c>
      <c r="D446" t="inlineStr">
        <is>
          <t>2.05 CREDIAGORA SANTO CRISTO</t>
        </is>
      </c>
      <c r="E446" s="6" t="n">
        <v>46296.56751157407</v>
      </c>
      <c r="F446" t="inlineStr">
        <is>
          <t>ProspecÃ§Ã£o</t>
        </is>
      </c>
      <c r="G446" t="inlineStr">
        <is>
          <t>amanda.m</t>
        </is>
      </c>
      <c r="H446" t="inlineStr">
        <is>
          <t>(55)999116586</t>
        </is>
      </c>
      <c r="I446" t="inlineStr">
        <is>
          <t>(55)999116586</t>
        </is>
      </c>
      <c r="J446" s="2">
        <f>IFERROR(INDEX(validador!$B$2:$B$13,MATCH(F446,validador!$A$2:$A$13,0)),"")</f>
        <v/>
      </c>
      <c r="K446" s="2">
        <f>IFERROR(INDEX(validador!$C$2:$C$13,MATCH(J446,validador!$B$2:$B$13,0)),"")</f>
        <v/>
      </c>
      <c r="L446" s="2">
        <f>IF(E446="","",YEAR(E446)&amp;""&amp;RIGHT("0"&amp;MONTH(E446),2))</f>
        <v/>
      </c>
    </row>
    <row r="447">
      <c r="A447" t="inlineStr">
        <is>
          <t>950.463.560-15</t>
        </is>
      </c>
      <c r="B447" t="inlineStr">
        <is>
          <t>JANETE DE FATIMA MATIELLI</t>
        </is>
      </c>
      <c r="C447" t="inlineStr">
        <is>
          <t>TPO INSS 50,00 A 150,00</t>
        </is>
      </c>
      <c r="D447" t="inlineStr">
        <is>
          <t>2.14 CREDIAGORA TENENTE PORTELA</t>
        </is>
      </c>
      <c r="E447" s="6" t="n">
        <v>46296.56853009259</v>
      </c>
      <c r="F447" t="inlineStr">
        <is>
          <t>Cliente em negociaÃ§Ã£o</t>
        </is>
      </c>
      <c r="G447" t="inlineStr">
        <is>
          <t>kelen.tnp</t>
        </is>
      </c>
      <c r="H447" t="inlineStr">
        <is>
          <t>(55)37201238</t>
        </is>
      </c>
      <c r="I447" t="inlineStr">
        <is>
          <t>(55)999157404</t>
        </is>
      </c>
      <c r="J447" s="2">
        <f>IFERROR(INDEX(validador!$B$2:$B$13,MATCH(F447,validador!$A$2:$A$13,0)),"")</f>
        <v/>
      </c>
      <c r="K447" s="2">
        <f>IFERROR(INDEX(validador!$C$2:$C$13,MATCH(J447,validador!$B$2:$B$13,0)),"")</f>
        <v/>
      </c>
      <c r="L447" s="2">
        <f>IF(E447="","",YEAR(E447)&amp;""&amp;RIGHT("0"&amp;MONTH(E447),2))</f>
        <v/>
      </c>
    </row>
    <row r="448">
      <c r="A448" t="inlineStr">
        <is>
          <t>915.724.520-72</t>
        </is>
      </c>
      <c r="B448" t="inlineStr">
        <is>
          <t>DIVA AMELIA DO AMARANTE MANGANELI</t>
        </is>
      </c>
      <c r="C448" t="inlineStr">
        <is>
          <t>STG INSS MARGEM 50 A 200</t>
        </is>
      </c>
      <c r="D448" t="inlineStr">
        <is>
          <t>2.03 CREDIAGORA SANTIAGO</t>
        </is>
      </c>
      <c r="E448" s="6" t="n">
        <v>46296.56869212963</v>
      </c>
      <c r="F448" t="inlineStr">
        <is>
          <t>envio de whatsapp</t>
        </is>
      </c>
      <c r="G448" t="inlineStr">
        <is>
          <t>victoria.w</t>
        </is>
      </c>
      <c r="H448" t="inlineStr">
        <is>
          <t>(55)99921336600false</t>
        </is>
      </c>
      <c r="I448" t="inlineStr">
        <is>
          <t>(55)999213366</t>
        </is>
      </c>
      <c r="J448" s="2">
        <f>IFERROR(INDEX(validador!$B$2:$B$13,MATCH(F448,validador!$A$2:$A$13,0)),"")</f>
        <v/>
      </c>
      <c r="K448" s="2">
        <f>IFERROR(INDEX(validador!$C$2:$C$13,MATCH(J448,validador!$B$2:$B$13,0)),"")</f>
        <v/>
      </c>
      <c r="L448" s="2">
        <f>IF(E448="","",YEAR(E448)&amp;""&amp;RIGHT("0"&amp;MONTH(E448),2))</f>
        <v/>
      </c>
    </row>
    <row r="449">
      <c r="A449" t="inlineStr">
        <is>
          <t>443.779.320-04</t>
        </is>
      </c>
      <c r="B449" t="inlineStr">
        <is>
          <t>JOAO VALDERMAR SAGRILO BACHIO</t>
        </is>
      </c>
      <c r="C449" t="inlineStr">
        <is>
          <t>STG INSS MARGEM 50 A 200</t>
        </is>
      </c>
      <c r="D449" t="inlineStr">
        <is>
          <t>2.03 CREDIAGORA SANTIAGO</t>
        </is>
      </c>
      <c r="E449" s="6" t="n">
        <v>46296.56993055555</v>
      </c>
      <c r="F449" t="inlineStr">
        <is>
          <t>envio de whatsapp</t>
        </is>
      </c>
      <c r="G449" t="inlineStr">
        <is>
          <t>victoria.w</t>
        </is>
      </c>
      <c r="H449" t="inlineStr">
        <is>
          <t>(55)99957512100false</t>
        </is>
      </c>
      <c r="I449" t="inlineStr">
        <is>
          <t>(55)999575121</t>
        </is>
      </c>
      <c r="J449" s="2">
        <f>IFERROR(INDEX(validador!$B$2:$B$13,MATCH(F449,validador!$A$2:$A$13,0)),"")</f>
        <v/>
      </c>
      <c r="K449" s="2">
        <f>IFERROR(INDEX(validador!$C$2:$C$13,MATCH(J449,validador!$B$2:$B$13,0)),"")</f>
        <v/>
      </c>
      <c r="L449" s="2">
        <f>IF(E449="","",YEAR(E449)&amp;""&amp;RIGHT("0"&amp;MONTH(E449),2))</f>
        <v/>
      </c>
    </row>
    <row r="450">
      <c r="A450" t="inlineStr">
        <is>
          <t>029.555.990-00</t>
        </is>
      </c>
      <c r="B450" t="inlineStr">
        <is>
          <t>RAFAELA MARIA MUMBACH</t>
        </is>
      </c>
      <c r="C450" t="inlineStr">
        <is>
          <t>Receptivo SCR</t>
        </is>
      </c>
      <c r="D450" t="inlineStr">
        <is>
          <t>2.05 CREDIAGORA SANTO CRISTO</t>
        </is>
      </c>
      <c r="E450" s="6" t="n">
        <v>46296.56994212963</v>
      </c>
      <c r="F450" t="inlineStr">
        <is>
          <t>ProspecÃ§Ã£o</t>
        </is>
      </c>
      <c r="G450" t="inlineStr">
        <is>
          <t>amanda.m</t>
        </is>
      </c>
      <c r="H450" t="inlineStr">
        <is>
          <t>(55)996416200</t>
        </is>
      </c>
      <c r="I450" t="inlineStr">
        <is>
          <t>(55)996416200</t>
        </is>
      </c>
      <c r="J450" s="2">
        <f>IFERROR(INDEX(validador!$B$2:$B$13,MATCH(F450,validador!$A$2:$A$13,0)),"")</f>
        <v/>
      </c>
      <c r="K450" s="2">
        <f>IFERROR(INDEX(validador!$C$2:$C$13,MATCH(J450,validador!$B$2:$B$13,0)),"")</f>
        <v/>
      </c>
      <c r="L450" s="2">
        <f>IF(E450="","",YEAR(E450)&amp;""&amp;RIGHT("0"&amp;MONTH(E450),2))</f>
        <v/>
      </c>
    </row>
    <row r="451">
      <c r="A451" t="inlineStr">
        <is>
          <t>493.099.860-34</t>
        </is>
      </c>
      <c r="B451" t="inlineStr">
        <is>
          <t>LEODETE BEATRIZ LONGHI</t>
        </is>
      </c>
      <c r="C451" t="inlineStr">
        <is>
          <t>TPO INSS 50,00 A 150,00</t>
        </is>
      </c>
      <c r="D451" t="inlineStr">
        <is>
          <t>2.14 CREDIAGORA TENENTE PORTELA</t>
        </is>
      </c>
      <c r="E451" s="6" t="n">
        <v>46296.56996527778</v>
      </c>
      <c r="F451" t="inlineStr">
        <is>
          <t>Telefone invÃ¡lido</t>
        </is>
      </c>
      <c r="G451" t="inlineStr">
        <is>
          <t>kelen.tnp</t>
        </is>
      </c>
      <c r="H451" t="inlineStr">
        <is>
          <t>(55)35221503</t>
        </is>
      </c>
      <c r="I451" t="inlineStr">
        <is>
          <t>(55)984441503</t>
        </is>
      </c>
      <c r="J451" s="2">
        <f>IFERROR(INDEX(validador!$B$2:$B$13,MATCH(F451,validador!$A$2:$A$13,0)),"")</f>
        <v/>
      </c>
      <c r="K451" s="2">
        <f>IFERROR(INDEX(validador!$C$2:$C$13,MATCH(J451,validador!$B$2:$B$13,0)),"")</f>
        <v/>
      </c>
      <c r="L451" s="2">
        <f>IF(E451="","",YEAR(E451)&amp;""&amp;RIGHT("0"&amp;MONTH(E451),2))</f>
        <v/>
      </c>
    </row>
    <row r="452">
      <c r="A452" t="inlineStr">
        <is>
          <t>942.538.200-00</t>
        </is>
      </c>
      <c r="B452" t="inlineStr">
        <is>
          <t>LUCILDA NICOLAUS</t>
        </is>
      </c>
      <c r="C452" t="inlineStr">
        <is>
          <t>Receptivo SCR</t>
        </is>
      </c>
      <c r="D452" t="inlineStr">
        <is>
          <t>2.05 CREDIAGORA SANTO CRISTO</t>
        </is>
      </c>
      <c r="E452" s="6" t="n">
        <v>46296.57054398148</v>
      </c>
      <c r="F452" t="inlineStr">
        <is>
          <t>ProspecÃ§Ã£o</t>
        </is>
      </c>
      <c r="G452" t="inlineStr">
        <is>
          <t>patricia.eu</t>
        </is>
      </c>
      <c r="H452" t="inlineStr">
        <is>
          <t>(55)996869552</t>
        </is>
      </c>
      <c r="I452" t="inlineStr">
        <is>
          <t>(55)996869552</t>
        </is>
      </c>
      <c r="J452" s="2">
        <f>IFERROR(INDEX(validador!$B$2:$B$13,MATCH(F452,validador!$A$2:$A$13,0)),"")</f>
        <v/>
      </c>
      <c r="K452" s="2">
        <f>IFERROR(INDEX(validador!$C$2:$C$13,MATCH(J452,validador!$B$2:$B$13,0)),"")</f>
        <v/>
      </c>
      <c r="L452" s="2">
        <f>IF(E452="","",YEAR(E452)&amp;""&amp;RIGHT("0"&amp;MONTH(E452),2))</f>
        <v/>
      </c>
    </row>
    <row r="453">
      <c r="A453" t="inlineStr">
        <is>
          <t>595.584.740-53</t>
        </is>
      </c>
      <c r="B453" t="inlineStr">
        <is>
          <t>SERGIO DA SILVA FERREIRA</t>
        </is>
      </c>
      <c r="C453" t="inlineStr">
        <is>
          <t>TUPAN CIDADES PROX MARGEM 50 A 300</t>
        </is>
      </c>
      <c r="D453" t="inlineStr">
        <is>
          <t>3.05 CREDIAGORA TUPANCIRETA</t>
        </is>
      </c>
      <c r="E453" s="6" t="n">
        <v>46296.57196759259</v>
      </c>
      <c r="F453" t="inlineStr">
        <is>
          <t>ProspecÃ§Ã£o</t>
        </is>
      </c>
      <c r="G453" t="inlineStr">
        <is>
          <t>alessandra.brittes</t>
        </is>
      </c>
      <c r="H453" t="inlineStr">
        <is>
          <t>(55)997324806</t>
        </is>
      </c>
      <c r="I453" t="inlineStr">
        <is>
          <t>(55)997324806</t>
        </is>
      </c>
      <c r="J453" s="2">
        <f>IFERROR(INDEX(validador!$B$2:$B$13,MATCH(F453,validador!$A$2:$A$13,0)),"")</f>
        <v/>
      </c>
      <c r="K453" s="2">
        <f>IFERROR(INDEX(validador!$C$2:$C$13,MATCH(J453,validador!$B$2:$B$13,0)),"")</f>
        <v/>
      </c>
      <c r="L453" s="2">
        <f>IF(E453="","",YEAR(E453)&amp;""&amp;RIGHT("0"&amp;MONTH(E453),2))</f>
        <v/>
      </c>
    </row>
    <row r="454">
      <c r="A454" t="inlineStr">
        <is>
          <t>371.812.200-63</t>
        </is>
      </c>
      <c r="B454" t="inlineStr">
        <is>
          <t>PAULO ADOLFO MARSCHNER</t>
        </is>
      </c>
      <c r="C454" t="inlineStr">
        <is>
          <t>TPO INSS 50,00 A 150,00</t>
        </is>
      </c>
      <c r="D454" t="inlineStr">
        <is>
          <t>2.14 CREDIAGORA TENENTE PORTELA</t>
        </is>
      </c>
      <c r="E454" s="6" t="n">
        <v>46296.57271990741</v>
      </c>
      <c r="F454" t="inlineStr">
        <is>
          <t>Cliente em negociaÃ§Ã£o</t>
        </is>
      </c>
      <c r="G454" t="inlineStr">
        <is>
          <t>kelen.tnp</t>
        </is>
      </c>
      <c r="H454" t="inlineStr">
        <is>
          <t>(55)996218686</t>
        </is>
      </c>
      <c r="I454" t="inlineStr">
        <is>
          <t>(55)996218686</t>
        </is>
      </c>
      <c r="J454" s="2">
        <f>IFERROR(INDEX(validador!$B$2:$B$13,MATCH(F454,validador!$A$2:$A$13,0)),"")</f>
        <v/>
      </c>
      <c r="K454" s="2">
        <f>IFERROR(INDEX(validador!$C$2:$C$13,MATCH(J454,validador!$B$2:$B$13,0)),"")</f>
        <v/>
      </c>
      <c r="L454" s="2">
        <f>IF(E454="","",YEAR(E454)&amp;""&amp;RIGHT("0"&amp;MONTH(E454),2))</f>
        <v/>
      </c>
    </row>
    <row r="455">
      <c r="A455" t="inlineStr">
        <is>
          <t>018.874.210-76</t>
        </is>
      </c>
      <c r="B455" t="inlineStr">
        <is>
          <t>DIEGO MARQUES PINTO</t>
        </is>
      </c>
      <c r="C455" t="inlineStr">
        <is>
          <t>SRO crédito pessoal</t>
        </is>
      </c>
      <c r="D455" t="inlineStr">
        <is>
          <t>2.01 CREDIAGORA SANTA ROSA</t>
        </is>
      </c>
      <c r="E455" s="6" t="n">
        <v>46296.57310185185</v>
      </c>
      <c r="F455" t="inlineStr">
        <is>
          <t>ProspecÃ§Ã£o</t>
        </is>
      </c>
      <c r="G455" t="inlineStr">
        <is>
          <t>fabiane</t>
        </is>
      </c>
      <c r="H455" t="inlineStr">
        <is>
          <t>(55)999964984</t>
        </is>
      </c>
      <c r="I455" t="inlineStr">
        <is>
          <t>(55)999964984</t>
        </is>
      </c>
      <c r="J455" s="2">
        <f>IFERROR(INDEX(validador!$B$2:$B$13,MATCH(F455,validador!$A$2:$A$13,0)),"")</f>
        <v/>
      </c>
      <c r="K455" s="2">
        <f>IFERROR(INDEX(validador!$C$2:$C$13,MATCH(J455,validador!$B$2:$B$13,0)),"")</f>
        <v/>
      </c>
      <c r="L455" s="2">
        <f>IF(E455="","",YEAR(E455)&amp;""&amp;RIGHT("0"&amp;MONTH(E455),2))</f>
        <v/>
      </c>
    </row>
    <row r="456">
      <c r="A456" t="inlineStr">
        <is>
          <t>019.771.650-44</t>
        </is>
      </c>
      <c r="B456" t="inlineStr">
        <is>
          <t>MARGARETE ROSA DE QUADROS</t>
        </is>
      </c>
      <c r="C456" t="inlineStr">
        <is>
          <t>RECEPTIVA PANAMBI</t>
        </is>
      </c>
      <c r="D456" t="inlineStr">
        <is>
          <t>3.06 CREDIAGORA PANAMBI</t>
        </is>
      </c>
      <c r="E456" s="6" t="n">
        <v>46296.57350694444</v>
      </c>
      <c r="F456" t="inlineStr">
        <is>
          <t>ProspecÃ§Ã£o</t>
        </is>
      </c>
      <c r="G456" t="inlineStr">
        <is>
          <t>YASMIM.H</t>
        </is>
      </c>
      <c r="H456" t="inlineStr"/>
      <c r="I456" t="inlineStr">
        <is>
          <t>(55)991913691</t>
        </is>
      </c>
      <c r="J456" s="2">
        <f>IFERROR(INDEX(validador!$B$2:$B$13,MATCH(F456,validador!$A$2:$A$13,0)),"")</f>
        <v/>
      </c>
      <c r="K456" s="2">
        <f>IFERROR(INDEX(validador!$C$2:$C$13,MATCH(J456,validador!$B$2:$B$13,0)),"")</f>
        <v/>
      </c>
      <c r="L456" s="2">
        <f>IF(E456="","",YEAR(E456)&amp;""&amp;RIGHT("0"&amp;MONTH(E456),2))</f>
        <v/>
      </c>
    </row>
    <row r="457">
      <c r="A457" t="inlineStr">
        <is>
          <t>460.349.270-72</t>
        </is>
      </c>
      <c r="B457" t="inlineStr">
        <is>
          <t>VALDELICE ALVES DOS SANTOS</t>
        </is>
      </c>
      <c r="C457" t="inlineStr">
        <is>
          <t>SRO crédito pessoal</t>
        </is>
      </c>
      <c r="D457" t="inlineStr">
        <is>
          <t>2.01 CREDIAGORA SANTA ROSA</t>
        </is>
      </c>
      <c r="E457" s="6" t="n">
        <v>46296.5735300926</v>
      </c>
      <c r="F457" t="inlineStr">
        <is>
          <t>ProspecÃ§Ã£o</t>
        </is>
      </c>
      <c r="G457" t="inlineStr">
        <is>
          <t>fabiane</t>
        </is>
      </c>
      <c r="H457" t="inlineStr">
        <is>
          <t>(55)991486371</t>
        </is>
      </c>
      <c r="I457" t="inlineStr">
        <is>
          <t>(55)991486371</t>
        </is>
      </c>
      <c r="J457" s="2">
        <f>IFERROR(INDEX(validador!$B$2:$B$13,MATCH(F457,validador!$A$2:$A$13,0)),"")</f>
        <v/>
      </c>
      <c r="K457" s="2">
        <f>IFERROR(INDEX(validador!$C$2:$C$13,MATCH(J457,validador!$B$2:$B$13,0)),"")</f>
        <v/>
      </c>
      <c r="L457" s="2">
        <f>IF(E457="","",YEAR(E457)&amp;""&amp;RIGHT("0"&amp;MONTH(E457),2))</f>
        <v/>
      </c>
    </row>
    <row r="458">
      <c r="A458" t="inlineStr">
        <is>
          <t>038.135.550-03</t>
        </is>
      </c>
      <c r="B458" t="inlineStr">
        <is>
          <t>LUCAS DE OLIVEIRA DA SILVA</t>
        </is>
      </c>
      <c r="C458" t="inlineStr">
        <is>
          <t>SRO crédito pessoal</t>
        </is>
      </c>
      <c r="D458" t="inlineStr">
        <is>
          <t>2.01 CREDIAGORA SANTA ROSA</t>
        </is>
      </c>
      <c r="E458" s="6" t="n">
        <v>46296.5738425926</v>
      </c>
      <c r="F458" t="inlineStr">
        <is>
          <t>Retornar ligaÃ§Ã£o</t>
        </is>
      </c>
      <c r="G458" t="inlineStr">
        <is>
          <t>fabiane</t>
        </is>
      </c>
      <c r="H458" t="inlineStr"/>
      <c r="I458" t="inlineStr">
        <is>
          <t>(55)984576567</t>
        </is>
      </c>
      <c r="J458" s="2">
        <f>IFERROR(INDEX(validador!$B$2:$B$13,MATCH(F458,validador!$A$2:$A$13,0)),"")</f>
        <v/>
      </c>
      <c r="K458" s="2">
        <f>IFERROR(INDEX(validador!$C$2:$C$13,MATCH(J458,validador!$B$2:$B$13,0)),"")</f>
        <v/>
      </c>
      <c r="L458" s="2">
        <f>IF(E458="","",YEAR(E458)&amp;""&amp;RIGHT("0"&amp;MONTH(E458),2))</f>
        <v/>
      </c>
    </row>
    <row r="459">
      <c r="A459" t="inlineStr">
        <is>
          <t>383.112.590-20</t>
        </is>
      </c>
      <c r="B459" t="inlineStr">
        <is>
          <t>ALMERINDA DE FATIMA SILVA</t>
        </is>
      </c>
      <c r="C459" t="inlineStr">
        <is>
          <t>TUPAN CIDADES PROX MARGEM 50 A 300</t>
        </is>
      </c>
      <c r="D459" t="inlineStr">
        <is>
          <t>3.05 CREDIAGORA TUPANCIRETA</t>
        </is>
      </c>
      <c r="E459" s="6" t="n">
        <v>46296.5738425926</v>
      </c>
      <c r="F459" t="inlineStr">
        <is>
          <t>ProspecÃ§Ã£o</t>
        </is>
      </c>
      <c r="G459" t="inlineStr">
        <is>
          <t>alessandra.brittes</t>
        </is>
      </c>
      <c r="H459" t="inlineStr">
        <is>
          <t>(55)99613184600false</t>
        </is>
      </c>
      <c r="I459" t="inlineStr">
        <is>
          <t>(55)996131846</t>
        </is>
      </c>
      <c r="J459" s="2">
        <f>IFERROR(INDEX(validador!$B$2:$B$13,MATCH(F459,validador!$A$2:$A$13,0)),"")</f>
        <v/>
      </c>
      <c r="K459" s="2">
        <f>IFERROR(INDEX(validador!$C$2:$C$13,MATCH(J459,validador!$B$2:$B$13,0)),"")</f>
        <v/>
      </c>
      <c r="L459" s="2">
        <f>IF(E459="","",YEAR(E459)&amp;""&amp;RIGHT("0"&amp;MONTH(E459),2))</f>
        <v/>
      </c>
    </row>
    <row r="460">
      <c r="A460" t="inlineStr">
        <is>
          <t>013.534.410-75</t>
        </is>
      </c>
      <c r="B460" t="inlineStr">
        <is>
          <t>CRISTIANO STIEBE</t>
        </is>
      </c>
      <c r="C460" t="inlineStr">
        <is>
          <t>SRO crédito pessoal</t>
        </is>
      </c>
      <c r="D460" t="inlineStr">
        <is>
          <t>2.01 CREDIAGORA SANTA ROSA</t>
        </is>
      </c>
      <c r="E460" s="6" t="n">
        <v>46296.57412037037</v>
      </c>
      <c r="F460" t="inlineStr">
        <is>
          <t>Retornar ligaÃ§Ã£o</t>
        </is>
      </c>
      <c r="G460" t="inlineStr">
        <is>
          <t>fabiane</t>
        </is>
      </c>
      <c r="H460" t="inlineStr">
        <is>
          <t>9651-6611</t>
        </is>
      </c>
      <c r="I460" t="inlineStr">
        <is>
          <t>(55)984657657</t>
        </is>
      </c>
      <c r="J460" s="2">
        <f>IFERROR(INDEX(validador!$B$2:$B$13,MATCH(F460,validador!$A$2:$A$13,0)),"")</f>
        <v/>
      </c>
      <c r="K460" s="2">
        <f>IFERROR(INDEX(validador!$C$2:$C$13,MATCH(J460,validador!$B$2:$B$13,0)),"")</f>
        <v/>
      </c>
      <c r="L460" s="2">
        <f>IF(E460="","",YEAR(E460)&amp;""&amp;RIGHT("0"&amp;MONTH(E460),2))</f>
        <v/>
      </c>
    </row>
    <row r="461">
      <c r="A461" t="inlineStr">
        <is>
          <t>460.393.090-91</t>
        </is>
      </c>
      <c r="B461" t="inlineStr">
        <is>
          <t>ROMEU INACIO TRESEL</t>
        </is>
      </c>
      <c r="C461" t="inlineStr">
        <is>
          <t>Receptivo SCR</t>
        </is>
      </c>
      <c r="D461" t="inlineStr">
        <is>
          <t>2.05 CREDIAGORA SANTO CRISTO</t>
        </is>
      </c>
      <c r="E461" s="6" t="n">
        <v>46296.57543981481</v>
      </c>
      <c r="F461" t="inlineStr">
        <is>
          <t>ProspecÃ§Ã£o</t>
        </is>
      </c>
      <c r="G461" t="inlineStr">
        <is>
          <t>amanda.m</t>
        </is>
      </c>
      <c r="H461" t="inlineStr">
        <is>
          <t>(55)99666857700false</t>
        </is>
      </c>
      <c r="I461" t="inlineStr">
        <is>
          <t>(55)996668577</t>
        </is>
      </c>
      <c r="J461" s="2">
        <f>IFERROR(INDEX(validador!$B$2:$B$13,MATCH(F461,validador!$A$2:$A$13,0)),"")</f>
        <v/>
      </c>
      <c r="K461" s="2">
        <f>IFERROR(INDEX(validador!$C$2:$C$13,MATCH(J461,validador!$B$2:$B$13,0)),"")</f>
        <v/>
      </c>
      <c r="L461" s="2">
        <f>IF(E461="","",YEAR(E461)&amp;""&amp;RIGHT("0"&amp;MONTH(E461),2))</f>
        <v/>
      </c>
    </row>
    <row r="462">
      <c r="A462" t="inlineStr">
        <is>
          <t>037.927.160-54</t>
        </is>
      </c>
      <c r="B462" t="inlineStr">
        <is>
          <t>ANDREAS LEOMAR DA LUZ CUTTI</t>
        </is>
      </c>
      <c r="C462" t="inlineStr">
        <is>
          <t>SRO crédito pessoal</t>
        </is>
      </c>
      <c r="D462" t="inlineStr">
        <is>
          <t>2.01 CREDIAGORA SANTA ROSA</t>
        </is>
      </c>
      <c r="E462" s="6" t="n">
        <v>46296.57575231481</v>
      </c>
      <c r="F462" t="inlineStr">
        <is>
          <t>ProspecÃ§Ã£o</t>
        </is>
      </c>
      <c r="G462" t="inlineStr">
        <is>
          <t>fabiane</t>
        </is>
      </c>
      <c r="H462" t="inlineStr">
        <is>
          <t>9232-8876</t>
        </is>
      </c>
      <c r="I462" t="inlineStr">
        <is>
          <t>(55)996662001</t>
        </is>
      </c>
      <c r="J462" s="2">
        <f>IFERROR(INDEX(validador!$B$2:$B$13,MATCH(F462,validador!$A$2:$A$13,0)),"")</f>
        <v/>
      </c>
      <c r="K462" s="2">
        <f>IFERROR(INDEX(validador!$C$2:$C$13,MATCH(J462,validador!$B$2:$B$13,0)),"")</f>
        <v/>
      </c>
      <c r="L462" s="2">
        <f>IF(E462="","",YEAR(E462)&amp;""&amp;RIGHT("0"&amp;MONTH(E462),2))</f>
        <v/>
      </c>
    </row>
    <row r="463">
      <c r="A463" t="inlineStr">
        <is>
          <t>718.524.920-15</t>
        </is>
      </c>
      <c r="B463" t="inlineStr">
        <is>
          <t>ELI EBERHART</t>
        </is>
      </c>
      <c r="C463" t="inlineStr">
        <is>
          <t>RECEPTIVA PANAMBI</t>
        </is>
      </c>
      <c r="D463" t="inlineStr">
        <is>
          <t>3.06 CREDIAGORA PANAMBI</t>
        </is>
      </c>
      <c r="E463" s="6" t="n">
        <v>46296.57614583334</v>
      </c>
      <c r="F463" t="inlineStr">
        <is>
          <t>ProspecÃ§Ã£o</t>
        </is>
      </c>
      <c r="G463" t="inlineStr">
        <is>
          <t>YASMIM.H</t>
        </is>
      </c>
      <c r="H463" t="inlineStr">
        <is>
          <t>(55)99196089800false</t>
        </is>
      </c>
      <c r="I463" t="inlineStr">
        <is>
          <t>(55)991960898</t>
        </is>
      </c>
      <c r="J463" s="2">
        <f>IFERROR(INDEX(validador!$B$2:$B$13,MATCH(F463,validador!$A$2:$A$13,0)),"")</f>
        <v/>
      </c>
      <c r="K463" s="2">
        <f>IFERROR(INDEX(validador!$C$2:$C$13,MATCH(J463,validador!$B$2:$B$13,0)),"")</f>
        <v/>
      </c>
      <c r="L463" s="2">
        <f>IF(E463="","",YEAR(E463)&amp;""&amp;RIGHT("0"&amp;MONTH(E463),2))</f>
        <v/>
      </c>
    </row>
    <row r="464">
      <c r="A464" t="inlineStr">
        <is>
          <t>026.748.100-41</t>
        </is>
      </c>
      <c r="B464" t="inlineStr">
        <is>
          <t>CAUE CZYZEWSKI NARDES</t>
        </is>
      </c>
      <c r="C464" t="inlineStr">
        <is>
          <t>RECEPTIVA PANAMBI</t>
        </is>
      </c>
      <c r="D464" t="inlineStr">
        <is>
          <t>3.06 CREDIAGORA PANAMBI</t>
        </is>
      </c>
      <c r="E464" s="6" t="n">
        <v>46296.57710648148</v>
      </c>
      <c r="F464" t="inlineStr">
        <is>
          <t>ProspecÃ§Ã£o</t>
        </is>
      </c>
      <c r="G464" t="inlineStr">
        <is>
          <t>YASMIM.H</t>
        </is>
      </c>
      <c r="H464" t="inlineStr"/>
      <c r="I464" t="inlineStr">
        <is>
          <t>(55)991847570</t>
        </is>
      </c>
      <c r="J464" s="2">
        <f>IFERROR(INDEX(validador!$B$2:$B$13,MATCH(F464,validador!$A$2:$A$13,0)),"")</f>
        <v/>
      </c>
      <c r="K464" s="2">
        <f>IFERROR(INDEX(validador!$C$2:$C$13,MATCH(J464,validador!$B$2:$B$13,0)),"")</f>
        <v/>
      </c>
      <c r="L464" s="2">
        <f>IF(E464="","",YEAR(E464)&amp;""&amp;RIGHT("0"&amp;MONTH(E464),2))</f>
        <v/>
      </c>
    </row>
    <row r="465">
      <c r="A465" t="inlineStr">
        <is>
          <t>007.320.490-08</t>
        </is>
      </c>
      <c r="B465" t="inlineStr">
        <is>
          <t xml:space="preserve">IGNES MARIA DE MOURA </t>
        </is>
      </c>
      <c r="C465" t="inlineStr">
        <is>
          <t>Receptiva SDJ</t>
        </is>
      </c>
      <c r="D465" t="inlineStr">
        <is>
          <t>2.23 CREDIAGORA SALTO DO JACUI</t>
        </is>
      </c>
      <c r="E465" s="6" t="n">
        <v>46296.57859953704</v>
      </c>
      <c r="F465" t="inlineStr">
        <is>
          <t>Aceitou NegociaÃ§Ã£o</t>
        </is>
      </c>
      <c r="G465" t="inlineStr">
        <is>
          <t>pamela.souza</t>
        </is>
      </c>
      <c r="H465" t="inlineStr">
        <is>
          <t>(55)996175242</t>
        </is>
      </c>
      <c r="I465" t="inlineStr">
        <is>
          <t>(55)996175242</t>
        </is>
      </c>
      <c r="J465" s="2">
        <f>IFERROR(INDEX(validador!$B$2:$B$13,MATCH(F465,validador!$A$2:$A$13,0)),"")</f>
        <v/>
      </c>
      <c r="K465" s="2">
        <f>IFERROR(INDEX(validador!$C$2:$C$13,MATCH(J465,validador!$B$2:$B$13,0)),"")</f>
        <v/>
      </c>
      <c r="L465" s="2">
        <f>IF(E465="","",YEAR(E465)&amp;""&amp;RIGHT("0"&amp;MONTH(E465),2))</f>
        <v/>
      </c>
    </row>
    <row r="466">
      <c r="A466" t="inlineStr">
        <is>
          <t>038.364.410-04</t>
        </is>
      </c>
      <c r="B466" t="inlineStr">
        <is>
          <t>HENRIQUE HUBNER</t>
        </is>
      </c>
      <c r="C466" t="inlineStr">
        <is>
          <t>Receptivo SCR</t>
        </is>
      </c>
      <c r="D466" t="inlineStr">
        <is>
          <t>2.05 CREDIAGORA SANTO CRISTO</t>
        </is>
      </c>
      <c r="E466" s="6" t="n">
        <v>46296.57859953704</v>
      </c>
      <c r="F466" t="inlineStr">
        <is>
          <t>ProspecÃ§Ã£o</t>
        </is>
      </c>
      <c r="G466" t="inlineStr">
        <is>
          <t>amanda.m</t>
        </is>
      </c>
      <c r="H466" t="inlineStr"/>
      <c r="I466" t="inlineStr">
        <is>
          <t>(55)997111124</t>
        </is>
      </c>
      <c r="J466" s="2">
        <f>IFERROR(INDEX(validador!$B$2:$B$13,MATCH(F466,validador!$A$2:$A$13,0)),"")</f>
        <v/>
      </c>
      <c r="K466" s="2">
        <f>IFERROR(INDEX(validador!$C$2:$C$13,MATCH(J466,validador!$B$2:$B$13,0)),"")</f>
        <v/>
      </c>
      <c r="L466" s="2">
        <f>IF(E466="","",YEAR(E466)&amp;""&amp;RIGHT("0"&amp;MONTH(E466),2))</f>
        <v/>
      </c>
    </row>
    <row r="467">
      <c r="A467" t="inlineStr">
        <is>
          <t>012.162.830-28</t>
        </is>
      </c>
      <c r="B467" t="inlineStr">
        <is>
          <t>EDERSON DA SILVA BRITZKE</t>
        </is>
      </c>
      <c r="C467" t="inlineStr">
        <is>
          <t>RECEPTIVA PANAMBI</t>
        </is>
      </c>
      <c r="D467" t="inlineStr">
        <is>
          <t>3.06 CREDIAGORA PANAMBI</t>
        </is>
      </c>
      <c r="E467" s="6" t="n">
        <v>46296.57890046296</v>
      </c>
      <c r="F467" t="inlineStr">
        <is>
          <t>ProspecÃ§Ã£o</t>
        </is>
      </c>
      <c r="G467" t="inlineStr">
        <is>
          <t>YASMIM.H</t>
        </is>
      </c>
      <c r="H467" t="inlineStr"/>
      <c r="I467" t="inlineStr">
        <is>
          <t>(55)991701503</t>
        </is>
      </c>
      <c r="J467" s="2">
        <f>IFERROR(INDEX(validador!$B$2:$B$13,MATCH(F467,validador!$A$2:$A$13,0)),"")</f>
        <v/>
      </c>
      <c r="K467" s="2">
        <f>IFERROR(INDEX(validador!$C$2:$C$13,MATCH(J467,validador!$B$2:$B$13,0)),"")</f>
        <v/>
      </c>
      <c r="L467" s="2">
        <f>IF(E467="","",YEAR(E467)&amp;""&amp;RIGHT("0"&amp;MONTH(E467),2))</f>
        <v/>
      </c>
    </row>
    <row r="468">
      <c r="A468" t="inlineStr">
        <is>
          <t>019.906.710-47</t>
        </is>
      </c>
      <c r="B468" t="inlineStr">
        <is>
          <t>CRISTIANE RODRIGUES DE BAIRROS</t>
        </is>
      </c>
      <c r="C468" t="inlineStr">
        <is>
          <t>RECEPTIVA PANAMBI</t>
        </is>
      </c>
      <c r="D468" t="inlineStr">
        <is>
          <t>3.06 CREDIAGORA PANAMBI</t>
        </is>
      </c>
      <c r="E468" s="6" t="n">
        <v>46296.57940972222</v>
      </c>
      <c r="F468" t="inlineStr">
        <is>
          <t>envio de whatsapp</t>
        </is>
      </c>
      <c r="G468" t="inlineStr">
        <is>
          <t>juliara.s</t>
        </is>
      </c>
      <c r="H468" t="inlineStr"/>
      <c r="I468" t="inlineStr">
        <is>
          <t>(55)996512342</t>
        </is>
      </c>
      <c r="J468" s="2">
        <f>IFERROR(INDEX(validador!$B$2:$B$13,MATCH(F468,validador!$A$2:$A$13,0)),"")</f>
        <v/>
      </c>
      <c r="K468" s="2">
        <f>IFERROR(INDEX(validador!$C$2:$C$13,MATCH(J468,validador!$B$2:$B$13,0)),"")</f>
        <v/>
      </c>
      <c r="L468" s="2">
        <f>IF(E468="","",YEAR(E468)&amp;""&amp;RIGHT("0"&amp;MONTH(E468),2))</f>
        <v/>
      </c>
    </row>
    <row r="469">
      <c r="A469" t="inlineStr">
        <is>
          <t>712.815.760-34</t>
        </is>
      </c>
      <c r="B469" t="inlineStr">
        <is>
          <t>MEDIANEIRA TEREZINHA SCAPIN</t>
        </is>
      </c>
      <c r="C469" t="inlineStr">
        <is>
          <t>Receptivo TUPAN</t>
        </is>
      </c>
      <c r="D469" t="inlineStr">
        <is>
          <t>3.05 CREDIAGORA TUPANCIRETA</t>
        </is>
      </c>
      <c r="E469" s="6" t="n">
        <v>46296.57958333333</v>
      </c>
      <c r="F469" t="inlineStr">
        <is>
          <t>ProspecÃ§Ã£o</t>
        </is>
      </c>
      <c r="G469" t="inlineStr">
        <is>
          <t>maria.lc</t>
        </is>
      </c>
      <c r="H469" t="inlineStr">
        <is>
          <t>(55)99697690200false</t>
        </is>
      </c>
      <c r="I469" t="inlineStr">
        <is>
          <t>(55)996976902</t>
        </is>
      </c>
      <c r="J469" s="2">
        <f>IFERROR(INDEX(validador!$B$2:$B$13,MATCH(F469,validador!$A$2:$A$13,0)),"")</f>
        <v/>
      </c>
      <c r="K469" s="2">
        <f>IFERROR(INDEX(validador!$C$2:$C$13,MATCH(J469,validador!$B$2:$B$13,0)),"")</f>
        <v/>
      </c>
      <c r="L469" s="2">
        <f>IF(E469="","",YEAR(E469)&amp;""&amp;RIGHT("0"&amp;MONTH(E469),2))</f>
        <v/>
      </c>
    </row>
    <row r="470">
      <c r="A470" t="inlineStr">
        <is>
          <t>049.436.170-00</t>
        </is>
      </c>
      <c r="B470" t="inlineStr">
        <is>
          <t>GUILHERME RODRIGUES BELMONTE</t>
        </is>
      </c>
      <c r="C470" t="inlineStr">
        <is>
          <t>CLT  TMA</t>
        </is>
      </c>
      <c r="D470" t="inlineStr">
        <is>
          <t>2.07 CREDIAGORA TRES DE MAIO</t>
        </is>
      </c>
      <c r="E470" s="6" t="n">
        <v>46296.58008101852</v>
      </c>
      <c r="F470" t="inlineStr">
        <is>
          <t>Telefone invÃ¡lido</t>
        </is>
      </c>
      <c r="G470" t="inlineStr">
        <is>
          <t>JULIA.DIAS</t>
        </is>
      </c>
      <c r="H470" t="inlineStr">
        <is>
          <t>(55)999831556</t>
        </is>
      </c>
      <c r="I470" t="inlineStr">
        <is>
          <t>(55)991975662</t>
        </is>
      </c>
      <c r="J470" s="2">
        <f>IFERROR(INDEX(validador!$B$2:$B$13,MATCH(F470,validador!$A$2:$A$13,0)),"")</f>
        <v/>
      </c>
      <c r="K470" s="2">
        <f>IFERROR(INDEX(validador!$C$2:$C$13,MATCH(J470,validador!$B$2:$B$13,0)),"")</f>
        <v/>
      </c>
      <c r="L470" s="2">
        <f>IF(E470="","",YEAR(E470)&amp;""&amp;RIGHT("0"&amp;MONTH(E470),2))</f>
        <v/>
      </c>
    </row>
    <row r="471">
      <c r="A471" t="inlineStr">
        <is>
          <t>029.396.750-40</t>
        </is>
      </c>
      <c r="B471" t="inlineStr">
        <is>
          <t>RODRIGO NUNES DA SILVA</t>
        </is>
      </c>
      <c r="C471" t="inlineStr">
        <is>
          <t>CLT  TMA</t>
        </is>
      </c>
      <c r="D471" t="inlineStr">
        <is>
          <t>2.07 CREDIAGORA TRES DE MAIO</t>
        </is>
      </c>
      <c r="E471" s="6" t="n">
        <v>46296.58015046296</v>
      </c>
      <c r="F471" t="inlineStr">
        <is>
          <t>Telefone invÃ¡lido</t>
        </is>
      </c>
      <c r="G471" t="inlineStr">
        <is>
          <t>JULIA.DIAS</t>
        </is>
      </c>
      <c r="H471" t="inlineStr">
        <is>
          <t>(0)0</t>
        </is>
      </c>
      <c r="I471" t="inlineStr">
        <is>
          <t>(55)999991060</t>
        </is>
      </c>
      <c r="J471" s="2">
        <f>IFERROR(INDEX(validador!$B$2:$B$13,MATCH(F471,validador!$A$2:$A$13,0)),"")</f>
        <v/>
      </c>
      <c r="K471" s="2">
        <f>IFERROR(INDEX(validador!$C$2:$C$13,MATCH(J471,validador!$B$2:$B$13,0)),"")</f>
        <v/>
      </c>
      <c r="L471" s="2">
        <f>IF(E471="","",YEAR(E471)&amp;""&amp;RIGHT("0"&amp;MONTH(E471),2))</f>
        <v/>
      </c>
    </row>
    <row r="472">
      <c r="A472" t="inlineStr">
        <is>
          <t>541.276.450-91</t>
        </is>
      </c>
      <c r="B472" t="inlineStr">
        <is>
          <t xml:space="preserve">MARLISE TERESINHA RODRIGUES </t>
        </is>
      </c>
      <c r="C472" t="inlineStr">
        <is>
          <t>SRO crédito pessoal</t>
        </is>
      </c>
      <c r="D472" t="inlineStr">
        <is>
          <t>2.01 CREDIAGORA SANTA ROSA</t>
        </is>
      </c>
      <c r="E472" s="6" t="n">
        <v>46296.58040509259</v>
      </c>
      <c r="F472" t="inlineStr">
        <is>
          <t>ProspecÃ§Ã£o</t>
        </is>
      </c>
      <c r="G472" t="inlineStr">
        <is>
          <t>fabiane</t>
        </is>
      </c>
      <c r="H472" t="inlineStr">
        <is>
          <t>(55)35112160</t>
        </is>
      </c>
      <c r="I472" t="inlineStr">
        <is>
          <t>(55)981274084</t>
        </is>
      </c>
      <c r="J472" s="2">
        <f>IFERROR(INDEX(validador!$B$2:$B$13,MATCH(F472,validador!$A$2:$A$13,0)),"")</f>
        <v/>
      </c>
      <c r="K472" s="2">
        <f>IFERROR(INDEX(validador!$C$2:$C$13,MATCH(J472,validador!$B$2:$B$13,0)),"")</f>
        <v/>
      </c>
      <c r="L472" s="2">
        <f>IF(E472="","",YEAR(E472)&amp;""&amp;RIGHT("0"&amp;MONTH(E472),2))</f>
        <v/>
      </c>
    </row>
    <row r="473">
      <c r="A473" t="inlineStr">
        <is>
          <t>899.831.900-44</t>
        </is>
      </c>
      <c r="B473" t="inlineStr">
        <is>
          <t>ZELINA CHAVES MOREIRA</t>
        </is>
      </c>
      <c r="C473" t="inlineStr">
        <is>
          <t>Receptivo TUPAN</t>
        </is>
      </c>
      <c r="D473" t="inlineStr">
        <is>
          <t>3.05 CREDIAGORA TUPANCIRETA</t>
        </is>
      </c>
      <c r="E473" s="6" t="n">
        <v>46296.5816550926</v>
      </c>
      <c r="F473" t="inlineStr">
        <is>
          <t>ProspecÃ§Ã£o</t>
        </is>
      </c>
      <c r="G473" t="inlineStr">
        <is>
          <t>alessandra.brittes</t>
        </is>
      </c>
      <c r="H473" t="inlineStr">
        <is>
          <t>(55)996593918</t>
        </is>
      </c>
      <c r="I473" t="inlineStr">
        <is>
          <t>(55)996593918</t>
        </is>
      </c>
      <c r="J473" s="2">
        <f>IFERROR(INDEX(validador!$B$2:$B$13,MATCH(F473,validador!$A$2:$A$13,0)),"")</f>
        <v/>
      </c>
      <c r="K473" s="2">
        <f>IFERROR(INDEX(validador!$C$2:$C$13,MATCH(J473,validador!$B$2:$B$13,0)),"")</f>
        <v/>
      </c>
      <c r="L473" s="2">
        <f>IF(E473="","",YEAR(E473)&amp;""&amp;RIGHT("0"&amp;MONTH(E473),2))</f>
        <v/>
      </c>
    </row>
    <row r="474">
      <c r="A474" t="inlineStr">
        <is>
          <t>671.212.680-00</t>
        </is>
      </c>
      <c r="B474" t="inlineStr">
        <is>
          <t>JOSE MAURO SANTOS DE OLIVEIRA</t>
        </is>
      </c>
      <c r="C474" t="inlineStr">
        <is>
          <t>Receptivo TUPAN</t>
        </is>
      </c>
      <c r="D474" t="inlineStr">
        <is>
          <t>3.05 CREDIAGORA TUPANCIRETA</t>
        </is>
      </c>
      <c r="E474" s="6" t="n">
        <v>46296.5822800926</v>
      </c>
      <c r="F474" t="inlineStr">
        <is>
          <t>ProspecÃ§Ã£o</t>
        </is>
      </c>
      <c r="G474" t="inlineStr">
        <is>
          <t>alessandra.brittes</t>
        </is>
      </c>
      <c r="H474" t="inlineStr">
        <is>
          <t>(55)899624085</t>
        </is>
      </c>
      <c r="I474" t="inlineStr">
        <is>
          <t>(55)996649294</t>
        </is>
      </c>
      <c r="J474" s="2">
        <f>IFERROR(INDEX(validador!$B$2:$B$13,MATCH(F474,validador!$A$2:$A$13,0)),"")</f>
        <v/>
      </c>
      <c r="K474" s="2">
        <f>IFERROR(INDEX(validador!$C$2:$C$13,MATCH(J474,validador!$B$2:$B$13,0)),"")</f>
        <v/>
      </c>
      <c r="L474" s="2">
        <f>IF(E474="","",YEAR(E474)&amp;""&amp;RIGHT("0"&amp;MONTH(E474),2))</f>
        <v/>
      </c>
    </row>
    <row r="475">
      <c r="A475" t="inlineStr">
        <is>
          <t>933.403.970-15</t>
        </is>
      </c>
      <c r="B475" t="inlineStr">
        <is>
          <t>JORGE ANDRE DA COSTA</t>
        </is>
      </c>
      <c r="C475" t="inlineStr">
        <is>
          <t>BASE EP</t>
        </is>
      </c>
      <c r="D475" t="inlineStr">
        <is>
          <t>3.02 CREDIAGORA URUGUAIANA</t>
        </is>
      </c>
      <c r="E475" s="6" t="n">
        <v>46296.58232638889</v>
      </c>
      <c r="F475" t="inlineStr">
        <is>
          <t>ProspecÃ§Ã£o</t>
        </is>
      </c>
      <c r="G475" t="inlineStr">
        <is>
          <t>andreia.rospa</t>
        </is>
      </c>
      <c r="H475" t="inlineStr"/>
      <c r="I475" t="inlineStr">
        <is>
          <t>(55)991805990</t>
        </is>
      </c>
      <c r="J475" s="2">
        <f>IFERROR(INDEX(validador!$B$2:$B$13,MATCH(F475,validador!$A$2:$A$13,0)),"")</f>
        <v/>
      </c>
      <c r="K475" s="2">
        <f>IFERROR(INDEX(validador!$C$2:$C$13,MATCH(J475,validador!$B$2:$B$13,0)),"")</f>
        <v/>
      </c>
      <c r="L475" s="2">
        <f>IF(E475="","",YEAR(E475)&amp;""&amp;RIGHT("0"&amp;MONTH(E475),2))</f>
        <v/>
      </c>
    </row>
    <row r="476">
      <c r="A476" t="inlineStr">
        <is>
          <t>615.903.800-10</t>
        </is>
      </c>
      <c r="B476" t="inlineStr">
        <is>
          <t>SILVIA MARIA DE LIMA</t>
        </is>
      </c>
      <c r="C476" t="inlineStr">
        <is>
          <t>Receptivo TMA</t>
        </is>
      </c>
      <c r="D476" t="inlineStr">
        <is>
          <t>2.07 CREDIAGORA TRES DE MAIO</t>
        </is>
      </c>
      <c r="E476" s="6" t="n">
        <v>46296.58252314815</v>
      </c>
      <c r="F476" t="inlineStr">
        <is>
          <t>Cliente sem interesse</t>
        </is>
      </c>
      <c r="G476" t="inlineStr">
        <is>
          <t>eduardadahlen</t>
        </is>
      </c>
      <c r="H476" t="inlineStr">
        <is>
          <t>(55)996599649</t>
        </is>
      </c>
      <c r="I476" t="inlineStr">
        <is>
          <t>(55)996599649</t>
        </is>
      </c>
      <c r="J476" s="2">
        <f>IFERROR(INDEX(validador!$B$2:$B$13,MATCH(F476,validador!$A$2:$A$13,0)),"")</f>
        <v/>
      </c>
      <c r="K476" s="2">
        <f>IFERROR(INDEX(validador!$C$2:$C$13,MATCH(J476,validador!$B$2:$B$13,0)),"")</f>
        <v/>
      </c>
      <c r="L476" s="2">
        <f>IF(E476="","",YEAR(E476)&amp;""&amp;RIGHT("0"&amp;MONTH(E476),2))</f>
        <v/>
      </c>
    </row>
    <row r="477">
      <c r="A477" t="inlineStr">
        <is>
          <t>042.709.470-47</t>
        </is>
      </c>
      <c r="B477" t="inlineStr">
        <is>
          <t>FLAVIANA GONCALVES</t>
        </is>
      </c>
      <c r="C477" t="inlineStr">
        <is>
          <t>RECEPTIVA PANAMBI</t>
        </is>
      </c>
      <c r="D477" t="inlineStr">
        <is>
          <t>3.06 CREDIAGORA PANAMBI</t>
        </is>
      </c>
      <c r="E477" s="6" t="n">
        <v>46296.58268518518</v>
      </c>
      <c r="F477" t="inlineStr">
        <is>
          <t>envio de whatsapp</t>
        </is>
      </c>
      <c r="G477" t="inlineStr">
        <is>
          <t>juliara.s</t>
        </is>
      </c>
      <c r="H477" t="inlineStr"/>
      <c r="I477" t="inlineStr">
        <is>
          <t>(55)996534061</t>
        </is>
      </c>
      <c r="J477" s="2">
        <f>IFERROR(INDEX(validador!$B$2:$B$13,MATCH(F477,validador!$A$2:$A$13,0)),"")</f>
        <v/>
      </c>
      <c r="K477" s="2">
        <f>IFERROR(INDEX(validador!$C$2:$C$13,MATCH(J477,validador!$B$2:$B$13,0)),"")</f>
        <v/>
      </c>
      <c r="L477" s="2">
        <f>IF(E477="","",YEAR(E477)&amp;""&amp;RIGHT("0"&amp;MONTH(E477),2))</f>
        <v/>
      </c>
    </row>
    <row r="478">
      <c r="A478" t="inlineStr">
        <is>
          <t>038.211.130-30</t>
        </is>
      </c>
      <c r="B478" t="inlineStr">
        <is>
          <t>CHARLES MACHADO VIEIRA</t>
        </is>
      </c>
      <c r="C478" t="inlineStr">
        <is>
          <t>BASE EP</t>
        </is>
      </c>
      <c r="D478" t="inlineStr">
        <is>
          <t>3.02 CREDIAGORA URUGUAIANA</t>
        </is>
      </c>
      <c r="E478" s="6" t="n">
        <v>46296.5827199074</v>
      </c>
      <c r="F478" t="inlineStr">
        <is>
          <t>ProspecÃ§Ã£o</t>
        </is>
      </c>
      <c r="G478" t="inlineStr">
        <is>
          <t>andreia.rospa</t>
        </is>
      </c>
      <c r="H478" t="inlineStr"/>
      <c r="I478" t="inlineStr">
        <is>
          <t>(55)984046734</t>
        </is>
      </c>
      <c r="J478" s="2">
        <f>IFERROR(INDEX(validador!$B$2:$B$13,MATCH(F478,validador!$A$2:$A$13,0)),"")</f>
        <v/>
      </c>
      <c r="K478" s="2">
        <f>IFERROR(INDEX(validador!$C$2:$C$13,MATCH(J478,validador!$B$2:$B$13,0)),"")</f>
        <v/>
      </c>
      <c r="L478" s="2">
        <f>IF(E478="","",YEAR(E478)&amp;""&amp;RIGHT("0"&amp;MONTH(E478),2))</f>
        <v/>
      </c>
    </row>
    <row r="479">
      <c r="A479" t="inlineStr">
        <is>
          <t>047.428.040-31</t>
        </is>
      </c>
      <c r="B479" t="inlineStr">
        <is>
          <t>JOAO ALFREDO HAAS</t>
        </is>
      </c>
      <c r="C479" t="inlineStr">
        <is>
          <t>CLT SCR</t>
        </is>
      </c>
      <c r="D479" t="inlineStr">
        <is>
          <t>2.05 CREDIAGORA SANTO CRISTO</t>
        </is>
      </c>
      <c r="E479" s="6" t="n">
        <v>46296.58278935185</v>
      </c>
      <c r="F479" t="inlineStr">
        <is>
          <t>ProspecÃ§Ã£o</t>
        </is>
      </c>
      <c r="G479" t="inlineStr">
        <is>
          <t>amanda.m</t>
        </is>
      </c>
      <c r="H479" t="inlineStr">
        <is>
          <t>(55)999121714</t>
        </is>
      </c>
      <c r="I479" t="inlineStr">
        <is>
          <t>(55)999121714</t>
        </is>
      </c>
      <c r="J479" s="2">
        <f>IFERROR(INDEX(validador!$B$2:$B$13,MATCH(F479,validador!$A$2:$A$13,0)),"")</f>
        <v/>
      </c>
      <c r="K479" s="2">
        <f>IFERROR(INDEX(validador!$C$2:$C$13,MATCH(J479,validador!$B$2:$B$13,0)),"")</f>
        <v/>
      </c>
      <c r="L479" s="2">
        <f>IF(E479="","",YEAR(E479)&amp;""&amp;RIGHT("0"&amp;MONTH(E479),2))</f>
        <v/>
      </c>
    </row>
    <row r="480">
      <c r="A480" t="inlineStr">
        <is>
          <t>744.391.200-59</t>
        </is>
      </c>
      <c r="B480" t="inlineStr">
        <is>
          <t>CLEDI SOUZA DA SILVA</t>
        </is>
      </c>
      <c r="C480" t="inlineStr">
        <is>
          <t>Receptivo TUPAN</t>
        </is>
      </c>
      <c r="D480" t="inlineStr">
        <is>
          <t>3.05 CREDIAGORA TUPANCIRETA</t>
        </is>
      </c>
      <c r="E480" s="6" t="n">
        <v>46296.58311342593</v>
      </c>
      <c r="F480" t="inlineStr">
        <is>
          <t>ProspecÃ§Ã£o</t>
        </is>
      </c>
      <c r="G480" t="inlineStr">
        <is>
          <t>alessandra.brittes</t>
        </is>
      </c>
      <c r="H480" t="inlineStr">
        <is>
          <t>(54)997149703</t>
        </is>
      </c>
      <c r="I480" t="inlineStr">
        <is>
          <t>(54)997149703</t>
        </is>
      </c>
      <c r="J480" s="2">
        <f>IFERROR(INDEX(validador!$B$2:$B$13,MATCH(F480,validador!$A$2:$A$13,0)),"")</f>
        <v/>
      </c>
      <c r="K480" s="2">
        <f>IFERROR(INDEX(validador!$C$2:$C$13,MATCH(J480,validador!$B$2:$B$13,0)),"")</f>
        <v/>
      </c>
      <c r="L480" s="2">
        <f>IF(E480="","",YEAR(E480)&amp;""&amp;RIGHT("0"&amp;MONTH(E480),2))</f>
        <v/>
      </c>
    </row>
    <row r="481">
      <c r="A481" t="inlineStr">
        <is>
          <t>042.652.350-42</t>
        </is>
      </c>
      <c r="B481" t="inlineStr">
        <is>
          <t>VITORIA TOLVI NOAL</t>
        </is>
      </c>
      <c r="C481" t="inlineStr">
        <is>
          <t>Receptivo SPS</t>
        </is>
      </c>
      <c r="D481" t="inlineStr">
        <is>
          <t>2.24 CREDIAGORA SAO PEDRO DO SUL</t>
        </is>
      </c>
      <c r="E481" s="6" t="n">
        <v>46296.58392361111</v>
      </c>
      <c r="F481" t="inlineStr">
        <is>
          <t>Cliente em negociaÃ§Ã£o</t>
        </is>
      </c>
      <c r="G481" t="inlineStr">
        <is>
          <t>VANUSI.F</t>
        </is>
      </c>
      <c r="H481" t="inlineStr">
        <is>
          <t>(55)997352217</t>
        </is>
      </c>
      <c r="I481" t="inlineStr">
        <is>
          <t>(55)997352217</t>
        </is>
      </c>
      <c r="J481" s="2">
        <f>IFERROR(INDEX(validador!$B$2:$B$13,MATCH(F481,validador!$A$2:$A$13,0)),"")</f>
        <v/>
      </c>
      <c r="K481" s="2">
        <f>IFERROR(INDEX(validador!$C$2:$C$13,MATCH(J481,validador!$B$2:$B$13,0)),"")</f>
        <v/>
      </c>
      <c r="L481" s="2">
        <f>IF(E481="","",YEAR(E481)&amp;""&amp;RIGHT("0"&amp;MONTH(E481),2))</f>
        <v/>
      </c>
    </row>
    <row r="482">
      <c r="A482" t="inlineStr">
        <is>
          <t>025.089.250-20</t>
        </is>
      </c>
      <c r="B482" t="inlineStr">
        <is>
          <t>KASSIA ROBERTA SANTOS</t>
        </is>
      </c>
      <c r="C482" t="inlineStr">
        <is>
          <t>RECEPTIVA PANAMBI</t>
        </is>
      </c>
      <c r="D482" t="inlineStr">
        <is>
          <t>3.06 CREDIAGORA PANAMBI</t>
        </is>
      </c>
      <c r="E482" s="6" t="n">
        <v>46296.5840625</v>
      </c>
      <c r="F482" t="inlineStr">
        <is>
          <t>envio de whatsapp</t>
        </is>
      </c>
      <c r="G482" t="inlineStr">
        <is>
          <t>juliara.s</t>
        </is>
      </c>
      <c r="H482" t="inlineStr"/>
      <c r="I482" t="inlineStr">
        <is>
          <t>(55)996561054</t>
        </is>
      </c>
      <c r="J482" s="2">
        <f>IFERROR(INDEX(validador!$B$2:$B$13,MATCH(F482,validador!$A$2:$A$13,0)),"")</f>
        <v/>
      </c>
      <c r="K482" s="2">
        <f>IFERROR(INDEX(validador!$C$2:$C$13,MATCH(J482,validador!$B$2:$B$13,0)),"")</f>
        <v/>
      </c>
      <c r="L482" s="2">
        <f>IF(E482="","",YEAR(E482)&amp;""&amp;RIGHT("0"&amp;MONTH(E482),2))</f>
        <v/>
      </c>
    </row>
    <row r="483">
      <c r="A483" t="inlineStr">
        <is>
          <t>994.151.940-49</t>
        </is>
      </c>
      <c r="B483" t="inlineStr">
        <is>
          <t>MARLEI INES CHRIST LUDWIG</t>
        </is>
      </c>
      <c r="C483" t="inlineStr">
        <is>
          <t>Receptivo TMA</t>
        </is>
      </c>
      <c r="D483" t="inlineStr">
        <is>
          <t>2.07 CREDIAGORA TRES DE MAIO</t>
        </is>
      </c>
      <c r="E483" s="6" t="n">
        <v>46296.58423611111</v>
      </c>
      <c r="F483" t="inlineStr">
        <is>
          <t>ProspecÃ§Ã£o</t>
        </is>
      </c>
      <c r="G483" t="inlineStr">
        <is>
          <t>eduardadahlen</t>
        </is>
      </c>
      <c r="H483" t="inlineStr">
        <is>
          <t>(55)996825123</t>
        </is>
      </c>
      <c r="I483" t="inlineStr">
        <is>
          <t>(55)996825123</t>
        </is>
      </c>
      <c r="J483" s="2">
        <f>IFERROR(INDEX(validador!$B$2:$B$13,MATCH(F483,validador!$A$2:$A$13,0)),"")</f>
        <v/>
      </c>
      <c r="K483" s="2">
        <f>IFERROR(INDEX(validador!$C$2:$C$13,MATCH(J483,validador!$B$2:$B$13,0)),"")</f>
        <v/>
      </c>
      <c r="L483" s="2">
        <f>IF(E483="","",YEAR(E483)&amp;""&amp;RIGHT("0"&amp;MONTH(E483),2))</f>
        <v/>
      </c>
    </row>
    <row r="484">
      <c r="A484" t="inlineStr">
        <is>
          <t>324.273.520-04</t>
        </is>
      </c>
      <c r="B484" t="inlineStr">
        <is>
          <t>VERA LUCIA RIBAS MARQUES</t>
        </is>
      </c>
      <c r="C484" t="inlineStr">
        <is>
          <t>Receptivo TUPAN</t>
        </is>
      </c>
      <c r="D484" t="inlineStr">
        <is>
          <t>3.05 CREDIAGORA TUPANCIRETA</t>
        </is>
      </c>
      <c r="E484" s="6" t="n">
        <v>46296.58457175926</v>
      </c>
      <c r="F484" t="inlineStr">
        <is>
          <t>ProspecÃ§Ã£o</t>
        </is>
      </c>
      <c r="G484" t="inlineStr">
        <is>
          <t>alessandra.brittes</t>
        </is>
      </c>
      <c r="H484" t="inlineStr">
        <is>
          <t>(55)99920509200false</t>
        </is>
      </c>
      <c r="I484" t="inlineStr">
        <is>
          <t>(55)984672555</t>
        </is>
      </c>
      <c r="J484" s="2">
        <f>IFERROR(INDEX(validador!$B$2:$B$13,MATCH(F484,validador!$A$2:$A$13,0)),"")</f>
        <v/>
      </c>
      <c r="K484" s="2">
        <f>IFERROR(INDEX(validador!$C$2:$C$13,MATCH(J484,validador!$B$2:$B$13,0)),"")</f>
        <v/>
      </c>
      <c r="L484" s="2">
        <f>IF(E484="","",YEAR(E484)&amp;""&amp;RIGHT("0"&amp;MONTH(E484),2))</f>
        <v/>
      </c>
    </row>
    <row r="485">
      <c r="A485" t="inlineStr">
        <is>
          <t>565.132.240-04</t>
        </is>
      </c>
      <c r="B485" t="inlineStr">
        <is>
          <t>DILMAIR ESCOBAR</t>
        </is>
      </c>
      <c r="C485" t="inlineStr">
        <is>
          <t>Credito Pessoal SLG</t>
        </is>
      </c>
      <c r="D485" t="inlineStr">
        <is>
          <t>2.04 CREDIAGORA SAO LUIZ GONZAGA</t>
        </is>
      </c>
      <c r="E485" s="6" t="n">
        <v>46296.58465277778</v>
      </c>
      <c r="F485" t="inlineStr">
        <is>
          <t>Cliente sem interesse</t>
        </is>
      </c>
      <c r="G485" t="inlineStr">
        <is>
          <t>CHAIANE.T</t>
        </is>
      </c>
      <c r="H485" t="inlineStr">
        <is>
          <t>(55)984080197</t>
        </is>
      </c>
      <c r="I485" t="inlineStr">
        <is>
          <t>(55)984080197</t>
        </is>
      </c>
      <c r="J485" s="2">
        <f>IFERROR(INDEX(validador!$B$2:$B$13,MATCH(F485,validador!$A$2:$A$13,0)),"")</f>
        <v/>
      </c>
      <c r="K485" s="2">
        <f>IFERROR(INDEX(validador!$C$2:$C$13,MATCH(J485,validador!$B$2:$B$13,0)),"")</f>
        <v/>
      </c>
      <c r="L485" s="2">
        <f>IF(E485="","",YEAR(E485)&amp;""&amp;RIGHT("0"&amp;MONTH(E485),2))</f>
        <v/>
      </c>
    </row>
    <row r="486">
      <c r="A486" t="inlineStr">
        <is>
          <t>386.502.660-53</t>
        </is>
      </c>
      <c r="B486" t="inlineStr">
        <is>
          <t>MARIA MADALENA SOARES CAMARGO</t>
        </is>
      </c>
      <c r="C486" t="inlineStr">
        <is>
          <t>STG INSS MARGEM 50 A 200</t>
        </is>
      </c>
      <c r="D486" t="inlineStr">
        <is>
          <t>2.03 CREDIAGORA SANTIAGO</t>
        </is>
      </c>
      <c r="E486" s="6" t="n">
        <v>46296.5853125</v>
      </c>
      <c r="F486" t="inlineStr">
        <is>
          <t>envio de whatsapp</t>
        </is>
      </c>
      <c r="G486" t="inlineStr">
        <is>
          <t>victoria.w</t>
        </is>
      </c>
      <c r="H486" t="inlineStr">
        <is>
          <t>(55)999013076</t>
        </is>
      </c>
      <c r="I486" t="inlineStr">
        <is>
          <t>(55)999013076</t>
        </is>
      </c>
      <c r="J486" s="2">
        <f>IFERROR(INDEX(validador!$B$2:$B$13,MATCH(F486,validador!$A$2:$A$13,0)),"")</f>
        <v/>
      </c>
      <c r="K486" s="2">
        <f>IFERROR(INDEX(validador!$C$2:$C$13,MATCH(J486,validador!$B$2:$B$13,0)),"")</f>
        <v/>
      </c>
      <c r="L486" s="2">
        <f>IF(E486="","",YEAR(E486)&amp;""&amp;RIGHT("0"&amp;MONTH(E486),2))</f>
        <v/>
      </c>
    </row>
    <row r="487">
      <c r="A487" t="inlineStr">
        <is>
          <t>471.895.090-20</t>
        </is>
      </c>
      <c r="B487" t="inlineStr">
        <is>
          <t>MARA ESTER DE ABREU LIMONGI</t>
        </is>
      </c>
      <c r="C487" t="inlineStr">
        <is>
          <t>Receptiva URU</t>
        </is>
      </c>
      <c r="D487" t="inlineStr">
        <is>
          <t>3.02 CREDIAGORA URUGUAIANA</t>
        </is>
      </c>
      <c r="E487" s="6" t="n">
        <v>46296.58575231482</v>
      </c>
      <c r="F487" t="inlineStr">
        <is>
          <t>ProspecÃ§Ã£o</t>
        </is>
      </c>
      <c r="G487" t="inlineStr">
        <is>
          <t>andreia.rospa</t>
        </is>
      </c>
      <c r="H487" t="inlineStr">
        <is>
          <t>(55)992350002</t>
        </is>
      </c>
      <c r="I487" t="inlineStr">
        <is>
          <t>(55)992350002</t>
        </is>
      </c>
      <c r="J487" s="2">
        <f>IFERROR(INDEX(validador!$B$2:$B$13,MATCH(F487,validador!$A$2:$A$13,0)),"")</f>
        <v/>
      </c>
      <c r="K487" s="2">
        <f>IFERROR(INDEX(validador!$C$2:$C$13,MATCH(J487,validador!$B$2:$B$13,0)),"")</f>
        <v/>
      </c>
      <c r="L487" s="2">
        <f>IF(E487="","",YEAR(E487)&amp;""&amp;RIGHT("0"&amp;MONTH(E487),2))</f>
        <v/>
      </c>
    </row>
    <row r="488">
      <c r="A488" t="inlineStr">
        <is>
          <t>899.165.650-15</t>
        </is>
      </c>
      <c r="B488" t="inlineStr">
        <is>
          <t>IVONE FRANK KITTLAUS</t>
        </is>
      </c>
      <c r="C488" t="inlineStr">
        <is>
          <t>RECEPTIVA LOJA DIGITAL</t>
        </is>
      </c>
      <c r="D488" t="inlineStr">
        <is>
          <t>3.04 LOJA DIGITAL</t>
        </is>
      </c>
      <c r="E488" s="6" t="n">
        <v>46296.58619212963</v>
      </c>
      <c r="F488" t="inlineStr">
        <is>
          <t>ProspecÃ§Ã£o</t>
        </is>
      </c>
      <c r="G488" t="inlineStr">
        <is>
          <t>FERNANDA.B</t>
        </is>
      </c>
      <c r="H488" t="inlineStr">
        <is>
          <t>(55)996890348</t>
        </is>
      </c>
      <c r="I488" t="inlineStr">
        <is>
          <t>(55)996890348</t>
        </is>
      </c>
      <c r="J488" s="2">
        <f>IFERROR(INDEX(validador!$B$2:$B$13,MATCH(F488,validador!$A$2:$A$13,0)),"")</f>
        <v/>
      </c>
      <c r="K488" s="2">
        <f>IFERROR(INDEX(validador!$C$2:$C$13,MATCH(J488,validador!$B$2:$B$13,0)),"")</f>
        <v/>
      </c>
      <c r="L488" s="2">
        <f>IF(E488="","",YEAR(E488)&amp;""&amp;RIGHT("0"&amp;MONTH(E488),2))</f>
        <v/>
      </c>
    </row>
    <row r="489">
      <c r="A489" t="inlineStr">
        <is>
          <t>247.861.280-15</t>
        </is>
      </c>
      <c r="B489" t="inlineStr">
        <is>
          <t>ANILDO MULLER</t>
        </is>
      </c>
      <c r="C489" t="inlineStr">
        <is>
          <t>TPO INSS 50,00 A 150,00</t>
        </is>
      </c>
      <c r="D489" t="inlineStr">
        <is>
          <t>2.14 CREDIAGORA TENENTE PORTELA</t>
        </is>
      </c>
      <c r="E489" s="6" t="n">
        <v>46296.58622685185</v>
      </c>
      <c r="F489" t="inlineStr">
        <is>
          <t>Cliente em negociaÃ§Ã£o</t>
        </is>
      </c>
      <c r="G489" t="inlineStr">
        <is>
          <t>kelen.tnp</t>
        </is>
      </c>
      <c r="H489" t="inlineStr">
        <is>
          <t>(55)99621931400false</t>
        </is>
      </c>
      <c r="I489" t="inlineStr">
        <is>
          <t>(55)997084183</t>
        </is>
      </c>
      <c r="J489" s="2">
        <f>IFERROR(INDEX(validador!$B$2:$B$13,MATCH(F489,validador!$A$2:$A$13,0)),"")</f>
        <v/>
      </c>
      <c r="K489" s="2">
        <f>IFERROR(INDEX(validador!$C$2:$C$13,MATCH(J489,validador!$B$2:$B$13,0)),"")</f>
        <v/>
      </c>
      <c r="L489" s="2">
        <f>IF(E489="","",YEAR(E489)&amp;""&amp;RIGHT("0"&amp;MONTH(E489),2))</f>
        <v/>
      </c>
    </row>
    <row r="490">
      <c r="A490" t="inlineStr">
        <is>
          <t>666.318.230-72</t>
        </is>
      </c>
      <c r="B490" t="inlineStr">
        <is>
          <t>VIRO FRANCISCO KOENIG</t>
        </is>
      </c>
      <c r="C490" t="inlineStr">
        <is>
          <t>ENTRANTES SCR JAN A JUNHO</t>
        </is>
      </c>
      <c r="D490" t="inlineStr">
        <is>
          <t>2.05 CREDIAGORA SANTO CRISTO</t>
        </is>
      </c>
      <c r="E490" s="6" t="n">
        <v>46296.58634259259</v>
      </c>
      <c r="F490" t="inlineStr">
        <is>
          <t>ProspecÃ§Ã£o</t>
        </is>
      </c>
      <c r="G490" t="inlineStr">
        <is>
          <t>amanda.m</t>
        </is>
      </c>
      <c r="H490" t="inlineStr">
        <is>
          <t>(55)99903051300false</t>
        </is>
      </c>
      <c r="I490" t="inlineStr">
        <is>
          <t>(55)999030513</t>
        </is>
      </c>
      <c r="J490" s="2">
        <f>IFERROR(INDEX(validador!$B$2:$B$13,MATCH(F490,validador!$A$2:$A$13,0)),"")</f>
        <v/>
      </c>
      <c r="K490" s="2">
        <f>IFERROR(INDEX(validador!$C$2:$C$13,MATCH(J490,validador!$B$2:$B$13,0)),"")</f>
        <v/>
      </c>
      <c r="L490" s="2">
        <f>IF(E490="","",YEAR(E490)&amp;""&amp;RIGHT("0"&amp;MONTH(E490),2))</f>
        <v/>
      </c>
    </row>
    <row r="491">
      <c r="A491" t="inlineStr">
        <is>
          <t>472.930.710-00</t>
        </is>
      </c>
      <c r="B491" t="inlineStr">
        <is>
          <t>MERE SALETE MACHADO BROLO</t>
        </is>
      </c>
      <c r="C491" t="inlineStr">
        <is>
          <t>STG INSS MARGEM 50 A 200</t>
        </is>
      </c>
      <c r="D491" t="inlineStr">
        <is>
          <t>2.03 CREDIAGORA SANTIAGO</t>
        </is>
      </c>
      <c r="E491" s="6" t="n">
        <v>46296.58636574074</v>
      </c>
      <c r="F491" t="inlineStr">
        <is>
          <t>envio de whatsapp</t>
        </is>
      </c>
      <c r="G491" t="inlineStr">
        <is>
          <t>victoria.w</t>
        </is>
      </c>
      <c r="H491" t="inlineStr">
        <is>
          <t>(55)999986298020false</t>
        </is>
      </c>
      <c r="I491" t="inlineStr">
        <is>
          <t>(55)999986298</t>
        </is>
      </c>
      <c r="J491" s="2">
        <f>IFERROR(INDEX(validador!$B$2:$B$13,MATCH(F491,validador!$A$2:$A$13,0)),"")</f>
        <v/>
      </c>
      <c r="K491" s="2">
        <f>IFERROR(INDEX(validador!$C$2:$C$13,MATCH(J491,validador!$B$2:$B$13,0)),"")</f>
        <v/>
      </c>
      <c r="L491" s="2">
        <f>IF(E491="","",YEAR(E491)&amp;""&amp;RIGHT("0"&amp;MONTH(E491),2))</f>
        <v/>
      </c>
    </row>
    <row r="492">
      <c r="A492" t="inlineStr">
        <is>
          <t>208.809.600-00</t>
        </is>
      </c>
      <c r="B492" t="inlineStr">
        <is>
          <t>MILTON SODRE TEIXEIRA</t>
        </is>
      </c>
      <c r="C492" t="inlineStr">
        <is>
          <t>Receptivo SFA</t>
        </is>
      </c>
      <c r="D492" t="inlineStr">
        <is>
          <t>2.18 CREDIAGORA SAO FRANCISCO DE ASSIS</t>
        </is>
      </c>
      <c r="E492" s="6" t="n">
        <v>46296.58659722222</v>
      </c>
      <c r="F492" t="inlineStr">
        <is>
          <t>Cliente em negociaÃ§Ã£o</t>
        </is>
      </c>
      <c r="G492" t="inlineStr">
        <is>
          <t>nivia.oleiniczak</t>
        </is>
      </c>
      <c r="H492" t="inlineStr">
        <is>
          <t>(55)999746844</t>
        </is>
      </c>
      <c r="I492" t="inlineStr">
        <is>
          <t>(55)999746844</t>
        </is>
      </c>
      <c r="J492" s="2">
        <f>IFERROR(INDEX(validador!$B$2:$B$13,MATCH(F492,validador!$A$2:$A$13,0)),"")</f>
        <v/>
      </c>
      <c r="K492" s="2">
        <f>IFERROR(INDEX(validador!$C$2:$C$13,MATCH(J492,validador!$B$2:$B$13,0)),"")</f>
        <v/>
      </c>
      <c r="L492" s="2">
        <f>IF(E492="","",YEAR(E492)&amp;""&amp;RIGHT("0"&amp;MONTH(E492),2))</f>
        <v/>
      </c>
    </row>
    <row r="493">
      <c r="A493" t="inlineStr">
        <is>
          <t>570.190.100-91</t>
        </is>
      </c>
      <c r="B493" t="inlineStr">
        <is>
          <t xml:space="preserve">VANDERLEI  ALVES </t>
        </is>
      </c>
      <c r="C493" t="inlineStr">
        <is>
          <t>BASE EP</t>
        </is>
      </c>
      <c r="D493" t="inlineStr">
        <is>
          <t>3.02 CREDIAGORA URUGUAIANA</t>
        </is>
      </c>
      <c r="E493" s="6" t="n">
        <v>46296.58689814815</v>
      </c>
      <c r="F493" t="inlineStr">
        <is>
          <t>ProspecÃ§Ã£o</t>
        </is>
      </c>
      <c r="G493" t="inlineStr">
        <is>
          <t>andreia.rospa</t>
        </is>
      </c>
      <c r="H493" t="inlineStr">
        <is>
          <t>(55)996682124</t>
        </is>
      </c>
      <c r="I493" t="inlineStr">
        <is>
          <t>(55)996682124</t>
        </is>
      </c>
      <c r="J493" s="2">
        <f>IFERROR(INDEX(validador!$B$2:$B$13,MATCH(F493,validador!$A$2:$A$13,0)),"")</f>
        <v/>
      </c>
      <c r="K493" s="2">
        <f>IFERROR(INDEX(validador!$C$2:$C$13,MATCH(J493,validador!$B$2:$B$13,0)),"")</f>
        <v/>
      </c>
      <c r="L493" s="2">
        <f>IF(E493="","",YEAR(E493)&amp;""&amp;RIGHT("0"&amp;MONTH(E493),2))</f>
        <v/>
      </c>
    </row>
    <row r="494">
      <c r="A494" t="inlineStr">
        <is>
          <t>019.089.220-01</t>
        </is>
      </c>
      <c r="B494" t="inlineStr">
        <is>
          <t>LUANA DOS SANTOS</t>
        </is>
      </c>
      <c r="C494" t="inlineStr">
        <is>
          <t>Receptivo ITQ</t>
        </is>
      </c>
      <c r="D494" t="inlineStr">
        <is>
          <t>2.11 CREDIAGORA ITAQUI</t>
        </is>
      </c>
      <c r="E494" s="6" t="n">
        <v>46296.58731481482</v>
      </c>
      <c r="F494" t="inlineStr">
        <is>
          <t>Cliente com restriÃ§Ã£o</t>
        </is>
      </c>
      <c r="G494" t="inlineStr">
        <is>
          <t>sarasilva</t>
        </is>
      </c>
      <c r="H494" t="inlineStr">
        <is>
          <t>(55)984280348</t>
        </is>
      </c>
      <c r="I494" t="inlineStr">
        <is>
          <t>(55)984280348</t>
        </is>
      </c>
      <c r="J494" s="2">
        <f>IFERROR(INDEX(validador!$B$2:$B$13,MATCH(F494,validador!$A$2:$A$13,0)),"")</f>
        <v/>
      </c>
      <c r="K494" s="2">
        <f>IFERROR(INDEX(validador!$C$2:$C$13,MATCH(J494,validador!$B$2:$B$13,0)),"")</f>
        <v/>
      </c>
      <c r="L494" s="2">
        <f>IF(E494="","",YEAR(E494)&amp;""&amp;RIGHT("0"&amp;MONTH(E494),2))</f>
        <v/>
      </c>
    </row>
    <row r="495">
      <c r="A495" t="inlineStr">
        <is>
          <t>008.622.970-28</t>
        </is>
      </c>
      <c r="B495" t="inlineStr">
        <is>
          <t>DAIANA ROLIM DOS SANTOS</t>
        </is>
      </c>
      <c r="C495" t="inlineStr">
        <is>
          <t>Receptivo TUPAN</t>
        </is>
      </c>
      <c r="D495" t="inlineStr">
        <is>
          <t>3.05 CREDIAGORA TUPANCIRETA</t>
        </is>
      </c>
      <c r="E495" s="6" t="n">
        <v>46296.58736111111</v>
      </c>
      <c r="F495" t="inlineStr">
        <is>
          <t>ProspecÃ§Ã£o</t>
        </is>
      </c>
      <c r="G495" t="inlineStr">
        <is>
          <t>alessandra.brittes</t>
        </is>
      </c>
      <c r="H495" t="inlineStr">
        <is>
          <t>(55)991963111</t>
        </is>
      </c>
      <c r="I495" t="inlineStr">
        <is>
          <t>(55)991963111</t>
        </is>
      </c>
      <c r="J495" s="2">
        <f>IFERROR(INDEX(validador!$B$2:$B$13,MATCH(F495,validador!$A$2:$A$13,0)),"")</f>
        <v/>
      </c>
      <c r="K495" s="2">
        <f>IFERROR(INDEX(validador!$C$2:$C$13,MATCH(J495,validador!$B$2:$B$13,0)),"")</f>
        <v/>
      </c>
      <c r="L495" s="2">
        <f>IF(E495="","",YEAR(E495)&amp;""&amp;RIGHT("0"&amp;MONTH(E495),2))</f>
        <v/>
      </c>
    </row>
    <row r="496">
      <c r="A496" t="inlineStr">
        <is>
          <t>040.924.890-80</t>
        </is>
      </c>
      <c r="B496" t="inlineStr">
        <is>
          <t>ANDRELIZE RODRIGUES</t>
        </is>
      </c>
      <c r="C496" t="inlineStr">
        <is>
          <t>BASE EP</t>
        </is>
      </c>
      <c r="D496" t="inlineStr">
        <is>
          <t>3.02 CREDIAGORA URUGUAIANA</t>
        </is>
      </c>
      <c r="E496" s="6" t="n">
        <v>46296.58787037037</v>
      </c>
      <c r="F496" t="inlineStr">
        <is>
          <t>ProspecÃ§Ã£o</t>
        </is>
      </c>
      <c r="G496" t="inlineStr">
        <is>
          <t>andreia.rospa</t>
        </is>
      </c>
      <c r="H496" t="inlineStr">
        <is>
          <t>(55)992197330</t>
        </is>
      </c>
      <c r="I496" t="inlineStr">
        <is>
          <t>(55)992197330</t>
        </is>
      </c>
      <c r="J496" s="2">
        <f>IFERROR(INDEX(validador!$B$2:$B$13,MATCH(F496,validador!$A$2:$A$13,0)),"")</f>
        <v/>
      </c>
      <c r="K496" s="2">
        <f>IFERROR(INDEX(validador!$C$2:$C$13,MATCH(J496,validador!$B$2:$B$13,0)),"")</f>
        <v/>
      </c>
      <c r="L496" s="2">
        <f>IF(E496="","",YEAR(E496)&amp;""&amp;RIGHT("0"&amp;MONTH(E496),2))</f>
        <v/>
      </c>
    </row>
    <row r="497">
      <c r="A497" t="inlineStr">
        <is>
          <t>024.081.330-84</t>
        </is>
      </c>
      <c r="B497" t="inlineStr">
        <is>
          <t>JULIANO PENA</t>
        </is>
      </c>
      <c r="C497" t="inlineStr">
        <is>
          <t>RECEPTIVA PANAMBI</t>
        </is>
      </c>
      <c r="D497" t="inlineStr">
        <is>
          <t>3.06 CREDIAGORA PANAMBI</t>
        </is>
      </c>
      <c r="E497" s="6" t="n">
        <v>46296.58798611111</v>
      </c>
      <c r="F497" t="inlineStr">
        <is>
          <t>ProspecÃ§Ã£o</t>
        </is>
      </c>
      <c r="G497" t="inlineStr">
        <is>
          <t>YASMIM.H</t>
        </is>
      </c>
      <c r="H497" t="inlineStr"/>
      <c r="I497" t="inlineStr">
        <is>
          <t>(55)991945754</t>
        </is>
      </c>
      <c r="J497" s="2">
        <f>IFERROR(INDEX(validador!$B$2:$B$13,MATCH(F497,validador!$A$2:$A$13,0)),"")</f>
        <v/>
      </c>
      <c r="K497" s="2">
        <f>IFERROR(INDEX(validador!$C$2:$C$13,MATCH(J497,validador!$B$2:$B$13,0)),"")</f>
        <v/>
      </c>
      <c r="L497" s="2">
        <f>IF(E497="","",YEAR(E497)&amp;""&amp;RIGHT("0"&amp;MONTH(E497),2))</f>
        <v/>
      </c>
    </row>
    <row r="498">
      <c r="A498" t="inlineStr">
        <is>
          <t>040.483.440-05</t>
        </is>
      </c>
      <c r="B498" t="inlineStr">
        <is>
          <t>INGRID D ESCOBAR DORNELLES</t>
        </is>
      </c>
      <c r="C498" t="inlineStr">
        <is>
          <t>Receptiva SAN</t>
        </is>
      </c>
      <c r="D498" t="inlineStr">
        <is>
          <t>2.13 CREDIAGORA SANTO ANGELO</t>
        </is>
      </c>
      <c r="E498" s="6" t="n">
        <v>46296.58805555556</v>
      </c>
      <c r="F498" t="inlineStr">
        <is>
          <t>FALECIDO</t>
        </is>
      </c>
      <c r="G498" t="inlineStr">
        <is>
          <t>lucimara.stiler</t>
        </is>
      </c>
      <c r="H498" t="inlineStr">
        <is>
          <t>(55)981454152</t>
        </is>
      </c>
      <c r="I498" t="inlineStr">
        <is>
          <t>(55)981454152</t>
        </is>
      </c>
      <c r="J498" s="2">
        <f>IFERROR(INDEX(validador!$B$2:$B$13,MATCH(F498,validador!$A$2:$A$13,0)),"")</f>
        <v/>
      </c>
      <c r="K498" s="2">
        <f>IFERROR(INDEX(validador!$C$2:$C$13,MATCH(J498,validador!$B$2:$B$13,0)),"")</f>
        <v/>
      </c>
      <c r="L498" s="2">
        <f>IF(E498="","",YEAR(E498)&amp;""&amp;RIGHT("0"&amp;MONTH(E498),2))</f>
        <v/>
      </c>
    </row>
    <row r="499">
      <c r="A499" t="inlineStr">
        <is>
          <t>272.881.370-15</t>
        </is>
      </c>
      <c r="B499" t="inlineStr">
        <is>
          <t>JORGE LUIZ KUBICA</t>
        </is>
      </c>
      <c r="C499" t="inlineStr">
        <is>
          <t>INSS STG TOMADORES</t>
        </is>
      </c>
      <c r="D499" t="inlineStr">
        <is>
          <t>2.03 CREDIAGORA SANTIAGO</t>
        </is>
      </c>
      <c r="E499" s="6" t="n">
        <v>46296.58844907407</v>
      </c>
      <c r="F499" t="inlineStr">
        <is>
          <t>envio de whatsapp</t>
        </is>
      </c>
      <c r="G499" t="inlineStr">
        <is>
          <t>andrieli.trindadee</t>
        </is>
      </c>
      <c r="H499" t="inlineStr">
        <is>
          <t>(55)996574507</t>
        </is>
      </c>
      <c r="I499" t="inlineStr">
        <is>
          <t>(55)996574507</t>
        </is>
      </c>
      <c r="J499" s="2">
        <f>IFERROR(INDEX(validador!$B$2:$B$13,MATCH(F499,validador!$A$2:$A$13,0)),"")</f>
        <v/>
      </c>
      <c r="K499" s="2">
        <f>IFERROR(INDEX(validador!$C$2:$C$13,MATCH(J499,validador!$B$2:$B$13,0)),"")</f>
        <v/>
      </c>
      <c r="L499" s="2">
        <f>IF(E499="","",YEAR(E499)&amp;""&amp;RIGHT("0"&amp;MONTH(E499),2))</f>
        <v/>
      </c>
    </row>
    <row r="500">
      <c r="A500" t="inlineStr">
        <is>
          <t>336.218.020-53</t>
        </is>
      </c>
      <c r="B500" t="inlineStr">
        <is>
          <t>LEONTINA CALIXTRO DE GODOY</t>
        </is>
      </c>
      <c r="C500" t="inlineStr">
        <is>
          <t>Receptivo TMA</t>
        </is>
      </c>
      <c r="D500" t="inlineStr">
        <is>
          <t>2.07 CREDIAGORA TRES DE MAIO</t>
        </is>
      </c>
      <c r="E500" s="6" t="n">
        <v>46296.58850694444</v>
      </c>
      <c r="F500" t="inlineStr">
        <is>
          <t>Cliente sem interesse</t>
        </is>
      </c>
      <c r="G500" t="inlineStr">
        <is>
          <t>eduardadahlen</t>
        </is>
      </c>
      <c r="H500" t="inlineStr">
        <is>
          <t>(55)996729330</t>
        </is>
      </c>
      <c r="I500" t="inlineStr">
        <is>
          <t>(55)996729330</t>
        </is>
      </c>
      <c r="J500" s="2">
        <f>IFERROR(INDEX(validador!$B$2:$B$13,MATCH(F500,validador!$A$2:$A$13,0)),"")</f>
        <v/>
      </c>
      <c r="K500" s="2">
        <f>IFERROR(INDEX(validador!$C$2:$C$13,MATCH(J500,validador!$B$2:$B$13,0)),"")</f>
        <v/>
      </c>
      <c r="L500" s="2">
        <f>IF(E500="","",YEAR(E500)&amp;""&amp;RIGHT("0"&amp;MONTH(E500),2))</f>
        <v/>
      </c>
    </row>
    <row r="501">
      <c r="A501" t="inlineStr">
        <is>
          <t>006.907.000-83</t>
        </is>
      </c>
      <c r="B501" t="inlineStr">
        <is>
          <t>ANTONIA DOS SANTOS MORAIS</t>
        </is>
      </c>
      <c r="C501" t="inlineStr">
        <is>
          <t>TPO INSS 50,00 A 150,00</t>
        </is>
      </c>
      <c r="D501" t="inlineStr">
        <is>
          <t>2.14 CREDIAGORA TENENTE PORTELA</t>
        </is>
      </c>
      <c r="E501" s="6" t="n">
        <v>46296.58859953703</v>
      </c>
      <c r="F501" t="inlineStr">
        <is>
          <t>Cliente em negociaÃ§Ã£o</t>
        </is>
      </c>
      <c r="G501" t="inlineStr">
        <is>
          <t>kelen.tnp</t>
        </is>
      </c>
      <c r="H501" t="inlineStr">
        <is>
          <t>(55)999994054</t>
        </is>
      </c>
      <c r="I501" t="inlineStr">
        <is>
          <t>(55)999994054</t>
        </is>
      </c>
      <c r="J501" s="2">
        <f>IFERROR(INDEX(validador!$B$2:$B$13,MATCH(F501,validador!$A$2:$A$13,0)),"")</f>
        <v/>
      </c>
      <c r="K501" s="2">
        <f>IFERROR(INDEX(validador!$C$2:$C$13,MATCH(J501,validador!$B$2:$B$13,0)),"")</f>
        <v/>
      </c>
      <c r="L501" s="2">
        <f>IF(E501="","",YEAR(E501)&amp;""&amp;RIGHT("0"&amp;MONTH(E501),2))</f>
        <v/>
      </c>
    </row>
    <row r="502">
      <c r="A502" t="inlineStr">
        <is>
          <t>396.180.990-91</t>
        </is>
      </c>
      <c r="B502" t="inlineStr">
        <is>
          <t>ELIANE POLTOSI ALBIERE</t>
        </is>
      </c>
      <c r="C502" t="inlineStr">
        <is>
          <t>STG INSS MARGEM 50 A 200</t>
        </is>
      </c>
      <c r="D502" t="inlineStr">
        <is>
          <t>2.03 CREDIAGORA SANTIAGO</t>
        </is>
      </c>
      <c r="E502" s="6" t="n">
        <v>46296.58873842593</v>
      </c>
      <c r="F502" t="inlineStr">
        <is>
          <t>envio de whatsapp</t>
        </is>
      </c>
      <c r="G502" t="inlineStr">
        <is>
          <t>victoria.w</t>
        </is>
      </c>
      <c r="H502" t="inlineStr">
        <is>
          <t>(55)999589586</t>
        </is>
      </c>
      <c r="I502" t="inlineStr">
        <is>
          <t>(55)996570666</t>
        </is>
      </c>
      <c r="J502" s="2">
        <f>IFERROR(INDEX(validador!$B$2:$B$13,MATCH(F502,validador!$A$2:$A$13,0)),"")</f>
        <v/>
      </c>
      <c r="K502" s="2">
        <f>IFERROR(INDEX(validador!$C$2:$C$13,MATCH(J502,validador!$B$2:$B$13,0)),"")</f>
        <v/>
      </c>
      <c r="L502" s="2">
        <f>IF(E502="","",YEAR(E502)&amp;""&amp;RIGHT("0"&amp;MONTH(E502),2))</f>
        <v/>
      </c>
    </row>
    <row r="503">
      <c r="A503" t="inlineStr">
        <is>
          <t>317.887.340-68</t>
        </is>
      </c>
      <c r="B503" t="inlineStr">
        <is>
          <t>ALDORETE SENHORINHO MARTINS</t>
        </is>
      </c>
      <c r="C503" t="inlineStr">
        <is>
          <t>INSS STG TOMADORES</t>
        </is>
      </c>
      <c r="D503" t="inlineStr">
        <is>
          <t>2.03 CREDIAGORA SANTIAGO</t>
        </is>
      </c>
      <c r="E503" s="6" t="n">
        <v>46296.58878472223</v>
      </c>
      <c r="F503" t="inlineStr">
        <is>
          <t>envio de whatsapp</t>
        </is>
      </c>
      <c r="G503" t="inlineStr">
        <is>
          <t>andrieli.trindadee</t>
        </is>
      </c>
      <c r="H503" t="inlineStr">
        <is>
          <t>(55)999872887</t>
        </is>
      </c>
      <c r="I503" t="inlineStr">
        <is>
          <t>(55)999872887</t>
        </is>
      </c>
      <c r="J503" s="2">
        <f>IFERROR(INDEX(validador!$B$2:$B$13,MATCH(F503,validador!$A$2:$A$13,0)),"")</f>
        <v/>
      </c>
      <c r="K503" s="2">
        <f>IFERROR(INDEX(validador!$C$2:$C$13,MATCH(J503,validador!$B$2:$B$13,0)),"")</f>
        <v/>
      </c>
      <c r="L503" s="2">
        <f>IF(E503="","",YEAR(E503)&amp;""&amp;RIGHT("0"&amp;MONTH(E503),2))</f>
        <v/>
      </c>
    </row>
    <row r="504">
      <c r="A504" t="inlineStr">
        <is>
          <t>375.012.160-53</t>
        </is>
      </c>
      <c r="B504" t="inlineStr">
        <is>
          <t>MARIA FLORI FERREIRA DA COSTA</t>
        </is>
      </c>
      <c r="C504" t="inlineStr">
        <is>
          <t>Receptivo SBO</t>
        </is>
      </c>
      <c r="D504" t="inlineStr">
        <is>
          <t>2.02 CREDIAGORA SAO BORJA</t>
        </is>
      </c>
      <c r="E504" s="6" t="n">
        <v>46296.5890625</v>
      </c>
      <c r="F504" t="inlineStr">
        <is>
          <t>ProspecÃ§Ã£o</t>
        </is>
      </c>
      <c r="G504" t="inlineStr">
        <is>
          <t>ana.rodrigues</t>
        </is>
      </c>
      <c r="H504" t="inlineStr">
        <is>
          <t>(55)996679440</t>
        </is>
      </c>
      <c r="I504" t="inlineStr">
        <is>
          <t>(55)996679440</t>
        </is>
      </c>
      <c r="J504" s="2">
        <f>IFERROR(INDEX(validador!$B$2:$B$13,MATCH(F504,validador!$A$2:$A$13,0)),"")</f>
        <v/>
      </c>
      <c r="K504" s="2">
        <f>IFERROR(INDEX(validador!$C$2:$C$13,MATCH(J504,validador!$B$2:$B$13,0)),"")</f>
        <v/>
      </c>
      <c r="L504" s="2">
        <f>IF(E504="","",YEAR(E504)&amp;""&amp;RIGHT("0"&amp;MONTH(E504),2))</f>
        <v/>
      </c>
    </row>
    <row r="505">
      <c r="A505" t="inlineStr">
        <is>
          <t>036.033.170-09</t>
        </is>
      </c>
      <c r="B505" t="inlineStr">
        <is>
          <t>BRUNA ROBERTA RODRIGUES PEIXOT</t>
        </is>
      </c>
      <c r="C505" t="inlineStr">
        <is>
          <t>RECEPTIVA LOJA DIGITAL</t>
        </is>
      </c>
      <c r="D505" t="inlineStr">
        <is>
          <t>3.04 LOJA DIGITAL</t>
        </is>
      </c>
      <c r="E505" s="6" t="n">
        <v>46296.58922453703</v>
      </c>
      <c r="F505" t="inlineStr">
        <is>
          <t>ProspecÃ§Ã£o</t>
        </is>
      </c>
      <c r="G505" t="inlineStr">
        <is>
          <t>FERNANDA.B</t>
        </is>
      </c>
      <c r="H505" t="inlineStr">
        <is>
          <t>(55)996066502</t>
        </is>
      </c>
      <c r="I505" t="inlineStr">
        <is>
          <t>(55)996066502</t>
        </is>
      </c>
      <c r="J505" s="2">
        <f>IFERROR(INDEX(validador!$B$2:$B$13,MATCH(F505,validador!$A$2:$A$13,0)),"")</f>
        <v/>
      </c>
      <c r="K505" s="2">
        <f>IFERROR(INDEX(validador!$C$2:$C$13,MATCH(J505,validador!$B$2:$B$13,0)),"")</f>
        <v/>
      </c>
      <c r="L505" s="2">
        <f>IF(E505="","",YEAR(E505)&amp;""&amp;RIGHT("0"&amp;MONTH(E505),2))</f>
        <v/>
      </c>
    </row>
    <row r="506">
      <c r="A506" t="inlineStr">
        <is>
          <t>317.871.180-53</t>
        </is>
      </c>
      <c r="B506" t="inlineStr">
        <is>
          <t>RUBEM JULIO NUNES DE LIMA</t>
        </is>
      </c>
      <c r="C506" t="inlineStr">
        <is>
          <t>INSS STG TOMADORES</t>
        </is>
      </c>
      <c r="D506" t="inlineStr">
        <is>
          <t>2.03 CREDIAGORA SANTIAGO</t>
        </is>
      </c>
      <c r="E506" s="6" t="n">
        <v>46296.58924768519</v>
      </c>
      <c r="F506" t="inlineStr">
        <is>
          <t>Retornar ligaÃ§Ã£o</t>
        </is>
      </c>
      <c r="G506" t="inlineStr">
        <is>
          <t>andrieli.trindadee</t>
        </is>
      </c>
      <c r="H506" t="inlineStr">
        <is>
          <t>(55)325154610</t>
        </is>
      </c>
      <c r="I506" t="inlineStr">
        <is>
          <t>(55)996015378</t>
        </is>
      </c>
      <c r="J506" s="2">
        <f>IFERROR(INDEX(validador!$B$2:$B$13,MATCH(F506,validador!$A$2:$A$13,0)),"")</f>
        <v/>
      </c>
      <c r="K506" s="2">
        <f>IFERROR(INDEX(validador!$C$2:$C$13,MATCH(J506,validador!$B$2:$B$13,0)),"")</f>
        <v/>
      </c>
      <c r="L506" s="2">
        <f>IF(E506="","",YEAR(E506)&amp;""&amp;RIGHT("0"&amp;MONTH(E506),2))</f>
        <v/>
      </c>
    </row>
    <row r="507">
      <c r="A507" t="inlineStr">
        <is>
          <t>425.381.300-34</t>
        </is>
      </c>
      <c r="B507" t="inlineStr">
        <is>
          <t>ENIO ONIR RIBAS DA SILVA</t>
        </is>
      </c>
      <c r="C507" t="inlineStr">
        <is>
          <t>Receptivo TUPAN</t>
        </is>
      </c>
      <c r="D507" t="inlineStr">
        <is>
          <t>3.05 CREDIAGORA TUPANCIRETA</t>
        </is>
      </c>
      <c r="E507" s="6" t="n">
        <v>46296.58929398148</v>
      </c>
      <c r="F507" t="inlineStr">
        <is>
          <t>envio de whatsapp</t>
        </is>
      </c>
      <c r="G507" t="inlineStr">
        <is>
          <t>maria.lc</t>
        </is>
      </c>
      <c r="H507" t="inlineStr">
        <is>
          <t>(51)991864910</t>
        </is>
      </c>
      <c r="I507" t="inlineStr">
        <is>
          <t>(55)999544340</t>
        </is>
      </c>
      <c r="J507" s="2">
        <f>IFERROR(INDEX(validador!$B$2:$B$13,MATCH(F507,validador!$A$2:$A$13,0)),"")</f>
        <v/>
      </c>
      <c r="K507" s="2">
        <f>IFERROR(INDEX(validador!$C$2:$C$13,MATCH(J507,validador!$B$2:$B$13,0)),"")</f>
        <v/>
      </c>
      <c r="L507" s="2">
        <f>IF(E507="","",YEAR(E507)&amp;""&amp;RIGHT("0"&amp;MONTH(E507),2))</f>
        <v/>
      </c>
    </row>
    <row r="508">
      <c r="A508" t="inlineStr">
        <is>
          <t>611.813.820-68</t>
        </is>
      </c>
      <c r="B508" t="inlineStr">
        <is>
          <t>ADAIR DE LIMA RODRIGUES</t>
        </is>
      </c>
      <c r="C508" t="inlineStr">
        <is>
          <t>RECEPTIVA PANAMBI</t>
        </is>
      </c>
      <c r="D508" t="inlineStr">
        <is>
          <t>3.06 CREDIAGORA PANAMBI</t>
        </is>
      </c>
      <c r="E508" s="6" t="n">
        <v>46296.5894212963</v>
      </c>
      <c r="F508" t="inlineStr">
        <is>
          <t>ProspecÃ§Ã£o</t>
        </is>
      </c>
      <c r="G508" t="inlineStr">
        <is>
          <t>YASMIM.H</t>
        </is>
      </c>
      <c r="H508" t="inlineStr"/>
      <c r="I508" t="inlineStr">
        <is>
          <t>(55)991673650</t>
        </is>
      </c>
      <c r="J508" s="2">
        <f>IFERROR(INDEX(validador!$B$2:$B$13,MATCH(F508,validador!$A$2:$A$13,0)),"")</f>
        <v/>
      </c>
      <c r="K508" s="2">
        <f>IFERROR(INDEX(validador!$C$2:$C$13,MATCH(J508,validador!$B$2:$B$13,0)),"")</f>
        <v/>
      </c>
      <c r="L508" s="2">
        <f>IF(E508="","",YEAR(E508)&amp;""&amp;RIGHT("0"&amp;MONTH(E508),2))</f>
        <v/>
      </c>
    </row>
    <row r="509">
      <c r="A509" t="inlineStr">
        <is>
          <t>020.036.980-60</t>
        </is>
      </c>
      <c r="B509" t="inlineStr">
        <is>
          <t>MARCELO DOS SANTOS TAVARES</t>
        </is>
      </c>
      <c r="C509" t="inlineStr">
        <is>
          <t>BASE EP</t>
        </is>
      </c>
      <c r="D509" t="inlineStr">
        <is>
          <t>3.02 CREDIAGORA URUGUAIANA</t>
        </is>
      </c>
      <c r="E509" s="6" t="n">
        <v>46296.58943287037</v>
      </c>
      <c r="F509" t="inlineStr">
        <is>
          <t>ProspecÃ§Ã£o</t>
        </is>
      </c>
      <c r="G509" t="inlineStr">
        <is>
          <t>andreia.rospa</t>
        </is>
      </c>
      <c r="H509" t="inlineStr">
        <is>
          <t>(55)99972876000false</t>
        </is>
      </c>
      <c r="I509" t="inlineStr">
        <is>
          <t>(55)999728760</t>
        </is>
      </c>
      <c r="J509" s="2">
        <f>IFERROR(INDEX(validador!$B$2:$B$13,MATCH(F509,validador!$A$2:$A$13,0)),"")</f>
        <v/>
      </c>
      <c r="K509" s="2">
        <f>IFERROR(INDEX(validador!$C$2:$C$13,MATCH(J509,validador!$B$2:$B$13,0)),"")</f>
        <v/>
      </c>
      <c r="L509" s="2">
        <f>IF(E509="","",YEAR(E509)&amp;""&amp;RIGHT("0"&amp;MONTH(E509),2))</f>
        <v/>
      </c>
    </row>
    <row r="510">
      <c r="A510" t="inlineStr">
        <is>
          <t>497.335.400-72</t>
        </is>
      </c>
      <c r="B510" t="inlineStr">
        <is>
          <t>MARIA SALUTE PRIMAO</t>
        </is>
      </c>
      <c r="C510" t="inlineStr">
        <is>
          <t>STG INSS MARGEM 50 A 200</t>
        </is>
      </c>
      <c r="D510" t="inlineStr">
        <is>
          <t>2.03 CREDIAGORA SANTIAGO</t>
        </is>
      </c>
      <c r="E510" s="6" t="n">
        <v>46296.5896875</v>
      </c>
      <c r="F510" t="inlineStr">
        <is>
          <t>envio de whatsapp</t>
        </is>
      </c>
      <c r="G510" t="inlineStr">
        <is>
          <t>victoria.w</t>
        </is>
      </c>
      <c r="H510" t="inlineStr">
        <is>
          <t>(55)99699327920555556false</t>
        </is>
      </c>
      <c r="I510" t="inlineStr">
        <is>
          <t>(55)996993279</t>
        </is>
      </c>
      <c r="J510" s="2">
        <f>IFERROR(INDEX(validador!$B$2:$B$13,MATCH(F510,validador!$A$2:$A$13,0)),"")</f>
        <v/>
      </c>
      <c r="K510" s="2">
        <f>IFERROR(INDEX(validador!$C$2:$C$13,MATCH(J510,validador!$B$2:$B$13,0)),"")</f>
        <v/>
      </c>
      <c r="L510" s="2">
        <f>IF(E510="","",YEAR(E510)&amp;""&amp;RIGHT("0"&amp;MONTH(E510),2))</f>
        <v/>
      </c>
    </row>
    <row r="511">
      <c r="A511" t="inlineStr">
        <is>
          <t>552.482.170-91</t>
        </is>
      </c>
      <c r="B511" t="inlineStr">
        <is>
          <t>SANTA MARLENE DA SILVA MOROZINI</t>
        </is>
      </c>
      <c r="C511" t="inlineStr">
        <is>
          <t>INSS STG TOMADORES</t>
        </is>
      </c>
      <c r="D511" t="inlineStr">
        <is>
          <t>2.03 CREDIAGORA SANTIAGO</t>
        </is>
      </c>
      <c r="E511" s="6" t="n">
        <v>46296.5896875</v>
      </c>
      <c r="F511" t="inlineStr">
        <is>
          <t>envio de whatsapp</t>
        </is>
      </c>
      <c r="G511" t="inlineStr">
        <is>
          <t>andrieli.trindadee</t>
        </is>
      </c>
      <c r="H511" t="inlineStr">
        <is>
          <t>(15)996487914</t>
        </is>
      </c>
      <c r="I511" t="inlineStr">
        <is>
          <t>(55)984695995</t>
        </is>
      </c>
      <c r="J511" s="2">
        <f>IFERROR(INDEX(validador!$B$2:$B$13,MATCH(F511,validador!$A$2:$A$13,0)),"")</f>
        <v/>
      </c>
      <c r="K511" s="2">
        <f>IFERROR(INDEX(validador!$C$2:$C$13,MATCH(J511,validador!$B$2:$B$13,0)),"")</f>
        <v/>
      </c>
      <c r="L511" s="2">
        <f>IF(E511="","",YEAR(E511)&amp;""&amp;RIGHT("0"&amp;MONTH(E511),2))</f>
        <v/>
      </c>
    </row>
    <row r="512">
      <c r="A512" t="inlineStr">
        <is>
          <t>026.618.900-84</t>
        </is>
      </c>
      <c r="B512" t="inlineStr">
        <is>
          <t>MARIA DE FATIMA VARGAS</t>
        </is>
      </c>
      <c r="C512" t="inlineStr">
        <is>
          <t>INSS STG TOMADORES</t>
        </is>
      </c>
      <c r="D512" t="inlineStr">
        <is>
          <t>2.03 CREDIAGORA SANTIAGO</t>
        </is>
      </c>
      <c r="E512" s="6" t="n">
        <v>46296.59023148148</v>
      </c>
      <c r="F512" t="inlineStr">
        <is>
          <t>envio de whatsapp</t>
        </is>
      </c>
      <c r="G512" t="inlineStr">
        <is>
          <t>andrieli.trindadee</t>
        </is>
      </c>
      <c r="H512" t="inlineStr">
        <is>
          <t>(55)999729634100false</t>
        </is>
      </c>
      <c r="I512" t="inlineStr">
        <is>
          <t>(55)999729634</t>
        </is>
      </c>
      <c r="J512" s="2">
        <f>IFERROR(INDEX(validador!$B$2:$B$13,MATCH(F512,validador!$A$2:$A$13,0)),"")</f>
        <v/>
      </c>
      <c r="K512" s="2">
        <f>IFERROR(INDEX(validador!$C$2:$C$13,MATCH(J512,validador!$B$2:$B$13,0)),"")</f>
        <v/>
      </c>
      <c r="L512" s="2">
        <f>IF(E512="","",YEAR(E512)&amp;""&amp;RIGHT("0"&amp;MONTH(E512),2))</f>
        <v/>
      </c>
    </row>
    <row r="513">
      <c r="A513" t="inlineStr">
        <is>
          <t>032.826.720-12</t>
        </is>
      </c>
      <c r="B513" t="inlineStr">
        <is>
          <t>MAIARA RUTIELI DE VARGAS ALMEIDA</t>
        </is>
      </c>
      <c r="C513" t="inlineStr">
        <is>
          <t>CLT  TMA</t>
        </is>
      </c>
      <c r="D513" t="inlineStr">
        <is>
          <t>2.07 CREDIAGORA TRES DE MAIO</t>
        </is>
      </c>
      <c r="E513" s="6" t="n">
        <v>46296.59061342593</v>
      </c>
      <c r="F513" t="inlineStr">
        <is>
          <t>Cliente com restriÃ§Ã£o</t>
        </is>
      </c>
      <c r="G513" t="inlineStr">
        <is>
          <t>JULIA.DIAS</t>
        </is>
      </c>
      <c r="H513" t="inlineStr">
        <is>
          <t>(55)996616380</t>
        </is>
      </c>
      <c r="I513" t="inlineStr">
        <is>
          <t>(55)996616380</t>
        </is>
      </c>
      <c r="J513" s="2">
        <f>IFERROR(INDEX(validador!$B$2:$B$13,MATCH(F513,validador!$A$2:$A$13,0)),"")</f>
        <v/>
      </c>
      <c r="K513" s="2">
        <f>IFERROR(INDEX(validador!$C$2:$C$13,MATCH(J513,validador!$B$2:$B$13,0)),"")</f>
        <v/>
      </c>
      <c r="L513" s="2">
        <f>IF(E513="","",YEAR(E513)&amp;""&amp;RIGHT("0"&amp;MONTH(E513),2))</f>
        <v/>
      </c>
    </row>
    <row r="514">
      <c r="A514" t="inlineStr">
        <is>
          <t>930.151.780-91</t>
        </is>
      </c>
      <c r="B514" t="inlineStr">
        <is>
          <t>CARLOS ZELOMAR ESCOBAR NASCIMENTO</t>
        </is>
      </c>
      <c r="C514" t="inlineStr">
        <is>
          <t>CLT  TMA</t>
        </is>
      </c>
      <c r="D514" t="inlineStr">
        <is>
          <t>2.07 CREDIAGORA TRES DE MAIO</t>
        </is>
      </c>
      <c r="E514" s="6" t="n">
        <v>46296.59079861111</v>
      </c>
      <c r="F514" t="inlineStr">
        <is>
          <t>Telefone invÃ¡lido</t>
        </is>
      </c>
      <c r="G514" t="inlineStr">
        <is>
          <t>JULIA.DIAS</t>
        </is>
      </c>
      <c r="H514" t="inlineStr">
        <is>
          <t>(55)999605513</t>
        </is>
      </c>
      <c r="I514" t="inlineStr"/>
      <c r="J514" s="2">
        <f>IFERROR(INDEX(validador!$B$2:$B$13,MATCH(F514,validador!$A$2:$A$13,0)),"")</f>
        <v/>
      </c>
      <c r="K514" s="2">
        <f>IFERROR(INDEX(validador!$C$2:$C$13,MATCH(J514,validador!$B$2:$B$13,0)),"")</f>
        <v/>
      </c>
      <c r="L514" s="2">
        <f>IF(E514="","",YEAR(E514)&amp;""&amp;RIGHT("0"&amp;MONTH(E514),2))</f>
        <v/>
      </c>
    </row>
    <row r="515">
      <c r="A515" t="inlineStr">
        <is>
          <t>003.033.930-84</t>
        </is>
      </c>
      <c r="B515" t="inlineStr">
        <is>
          <t>MARINA MARGARETE MIQUELIN NADALON</t>
        </is>
      </c>
      <c r="C515" t="inlineStr">
        <is>
          <t>INSS STG TOMADORES</t>
        </is>
      </c>
      <c r="D515" t="inlineStr">
        <is>
          <t>2.03 CREDIAGORA SANTIAGO</t>
        </is>
      </c>
      <c r="E515" s="6" t="n">
        <v>46296.59094907407</v>
      </c>
      <c r="F515" t="inlineStr">
        <is>
          <t>envio de whatsapp</t>
        </is>
      </c>
      <c r="G515" t="inlineStr">
        <is>
          <t>andrieli.trindadee</t>
        </is>
      </c>
      <c r="H515" t="inlineStr">
        <is>
          <t>(55)996014635100false</t>
        </is>
      </c>
      <c r="I515" t="inlineStr">
        <is>
          <t>(55)996014635</t>
        </is>
      </c>
      <c r="J515" s="2">
        <f>IFERROR(INDEX(validador!$B$2:$B$13,MATCH(F515,validador!$A$2:$A$13,0)),"")</f>
        <v/>
      </c>
      <c r="K515" s="2">
        <f>IFERROR(INDEX(validador!$C$2:$C$13,MATCH(J515,validador!$B$2:$B$13,0)),"")</f>
        <v/>
      </c>
      <c r="L515" s="2">
        <f>IF(E515="","",YEAR(E515)&amp;""&amp;RIGHT("0"&amp;MONTH(E515),2))</f>
        <v/>
      </c>
    </row>
    <row r="516">
      <c r="A516" t="inlineStr">
        <is>
          <t>418.209.080-20</t>
        </is>
      </c>
      <c r="B516" t="inlineStr">
        <is>
          <t>MAURO FORTES DINIS</t>
        </is>
      </c>
      <c r="C516" t="inlineStr">
        <is>
          <t>STG INSS MARGEM 50 A 200</t>
        </is>
      </c>
      <c r="D516" t="inlineStr">
        <is>
          <t>2.03 CREDIAGORA SANTIAGO</t>
        </is>
      </c>
      <c r="E516" s="6" t="n">
        <v>46296.59114583334</v>
      </c>
      <c r="F516" t="inlineStr">
        <is>
          <t>envio de whatsapp</t>
        </is>
      </c>
      <c r="G516" t="inlineStr">
        <is>
          <t>victoria.w</t>
        </is>
      </c>
      <c r="H516" t="inlineStr">
        <is>
          <t>(55)325115267</t>
        </is>
      </c>
      <c r="I516" t="inlineStr">
        <is>
          <t>(55)991784946</t>
        </is>
      </c>
      <c r="J516" s="2">
        <f>IFERROR(INDEX(validador!$B$2:$B$13,MATCH(F516,validador!$A$2:$A$13,0)),"")</f>
        <v/>
      </c>
      <c r="K516" s="2">
        <f>IFERROR(INDEX(validador!$C$2:$C$13,MATCH(J516,validador!$B$2:$B$13,0)),"")</f>
        <v/>
      </c>
      <c r="L516" s="2">
        <f>IF(E516="","",YEAR(E516)&amp;""&amp;RIGHT("0"&amp;MONTH(E516),2))</f>
        <v/>
      </c>
    </row>
    <row r="517">
      <c r="A517" t="inlineStr">
        <is>
          <t>006.907.460-75</t>
        </is>
      </c>
      <c r="B517" t="inlineStr">
        <is>
          <t>JUSSARA BENTO</t>
        </is>
      </c>
      <c r="C517" t="inlineStr">
        <is>
          <t>TPO INSS 50,00 A 150,00</t>
        </is>
      </c>
      <c r="D517" t="inlineStr">
        <is>
          <t>2.14 CREDIAGORA TENENTE PORTELA</t>
        </is>
      </c>
      <c r="E517" s="6" t="n">
        <v>46296.59120370371</v>
      </c>
      <c r="F517" t="inlineStr">
        <is>
          <t>Cliente com restriÃ§Ã£o</t>
        </is>
      </c>
      <c r="G517" t="inlineStr">
        <is>
          <t>kelen.tnp</t>
        </is>
      </c>
      <c r="H517" t="inlineStr">
        <is>
          <t>(55)997339994</t>
        </is>
      </c>
      <c r="I517" t="inlineStr">
        <is>
          <t>(55)997339994</t>
        </is>
      </c>
      <c r="J517" s="2">
        <f>IFERROR(INDEX(validador!$B$2:$B$13,MATCH(F517,validador!$A$2:$A$13,0)),"")</f>
        <v/>
      </c>
      <c r="K517" s="2">
        <f>IFERROR(INDEX(validador!$C$2:$C$13,MATCH(J517,validador!$B$2:$B$13,0)),"")</f>
        <v/>
      </c>
      <c r="L517" s="2">
        <f>IF(E517="","",YEAR(E517)&amp;""&amp;RIGHT("0"&amp;MONTH(E517),2))</f>
        <v/>
      </c>
    </row>
    <row r="518">
      <c r="A518" t="inlineStr">
        <is>
          <t>013.015.330-33</t>
        </is>
      </c>
      <c r="B518" t="inlineStr">
        <is>
          <t>ADRIANO STIEGEMEIER</t>
        </is>
      </c>
      <c r="C518" t="inlineStr">
        <is>
          <t>RECEPTIVA PANAMBI</t>
        </is>
      </c>
      <c r="D518" t="inlineStr">
        <is>
          <t>3.06 CREDIAGORA PANAMBI</t>
        </is>
      </c>
      <c r="E518" s="6" t="n">
        <v>46296.59130787037</v>
      </c>
      <c r="F518" t="inlineStr">
        <is>
          <t>ProspecÃ§Ã£o</t>
        </is>
      </c>
      <c r="G518" t="inlineStr">
        <is>
          <t>YASMIM.H</t>
        </is>
      </c>
      <c r="H518" t="inlineStr"/>
      <c r="I518" t="inlineStr">
        <is>
          <t>(55)991225124</t>
        </is>
      </c>
      <c r="J518" s="2">
        <f>IFERROR(INDEX(validador!$B$2:$B$13,MATCH(F518,validador!$A$2:$A$13,0)),"")</f>
        <v/>
      </c>
      <c r="K518" s="2">
        <f>IFERROR(INDEX(validador!$C$2:$C$13,MATCH(J518,validador!$B$2:$B$13,0)),"")</f>
        <v/>
      </c>
      <c r="L518" s="2">
        <f>IF(E518="","",YEAR(E518)&amp;""&amp;RIGHT("0"&amp;MONTH(E518),2))</f>
        <v/>
      </c>
    </row>
    <row r="519">
      <c r="A519" t="inlineStr">
        <is>
          <t>024.640.910-06</t>
        </is>
      </c>
      <c r="B519" t="inlineStr">
        <is>
          <t>ANDRIELE ILHA XAVIER</t>
        </is>
      </c>
      <c r="C519" t="inlineStr">
        <is>
          <t>Receptivo SPS</t>
        </is>
      </c>
      <c r="D519" t="inlineStr">
        <is>
          <t>2.24 CREDIAGORA SAO PEDRO DO SUL</t>
        </is>
      </c>
      <c r="E519" s="6" t="n">
        <v>46296.59141203704</v>
      </c>
      <c r="F519" t="inlineStr">
        <is>
          <t>Cliente em negociaÃ§Ã£o</t>
        </is>
      </c>
      <c r="G519" t="inlineStr">
        <is>
          <t>VANUSI.F</t>
        </is>
      </c>
      <c r="H519" t="inlineStr">
        <is>
          <t>(55)999396363</t>
        </is>
      </c>
      <c r="I519" t="inlineStr">
        <is>
          <t>(55)999396363</t>
        </is>
      </c>
      <c r="J519" s="2">
        <f>IFERROR(INDEX(validador!$B$2:$B$13,MATCH(F519,validador!$A$2:$A$13,0)),"")</f>
        <v/>
      </c>
      <c r="K519" s="2">
        <f>IFERROR(INDEX(validador!$C$2:$C$13,MATCH(J519,validador!$B$2:$B$13,0)),"")</f>
        <v/>
      </c>
      <c r="L519" s="2">
        <f>IF(E519="","",YEAR(E519)&amp;""&amp;RIGHT("0"&amp;MONTH(E519),2))</f>
        <v/>
      </c>
    </row>
    <row r="520">
      <c r="A520" t="inlineStr">
        <is>
          <t>457.886.180-53</t>
        </is>
      </c>
      <c r="B520" t="inlineStr">
        <is>
          <t>LEO HERMETO FROELICH</t>
        </is>
      </c>
      <c r="C520" t="inlineStr">
        <is>
          <t>ENTRANTES SCR JAN A JUNHO</t>
        </is>
      </c>
      <c r="D520" t="inlineStr">
        <is>
          <t>2.05 CREDIAGORA SANTO CRISTO</t>
        </is>
      </c>
      <c r="E520" s="6" t="n">
        <v>46296.59143518518</v>
      </c>
      <c r="F520" t="inlineStr">
        <is>
          <t>ProspecÃ§Ã£o</t>
        </is>
      </c>
      <c r="G520" t="inlineStr">
        <is>
          <t>amanda.m</t>
        </is>
      </c>
      <c r="H520" t="inlineStr">
        <is>
          <t>(17)3631414670false</t>
        </is>
      </c>
      <c r="I520" t="inlineStr">
        <is>
          <t>(55)984180673</t>
        </is>
      </c>
      <c r="J520" s="2">
        <f>IFERROR(INDEX(validador!$B$2:$B$13,MATCH(F520,validador!$A$2:$A$13,0)),"")</f>
        <v/>
      </c>
      <c r="K520" s="2">
        <f>IFERROR(INDEX(validador!$C$2:$C$13,MATCH(J520,validador!$B$2:$B$13,0)),"")</f>
        <v/>
      </c>
      <c r="L520" s="2">
        <f>IF(E520="","",YEAR(E520)&amp;""&amp;RIGHT("0"&amp;MONTH(E520),2))</f>
        <v/>
      </c>
    </row>
    <row r="521">
      <c r="A521" t="inlineStr">
        <is>
          <t>543.808.710-53</t>
        </is>
      </c>
      <c r="B521" t="inlineStr">
        <is>
          <t>SANTA ENOEMIA MACHADO</t>
        </is>
      </c>
      <c r="C521" t="inlineStr">
        <is>
          <t>INSS STG TOMADORES</t>
        </is>
      </c>
      <c r="D521" t="inlineStr">
        <is>
          <t>2.03 CREDIAGORA SANTIAGO</t>
        </is>
      </c>
      <c r="E521" s="6" t="n">
        <v>46296.59162037037</v>
      </c>
      <c r="F521" t="inlineStr">
        <is>
          <t>envio de whatsapp</t>
        </is>
      </c>
      <c r="G521" t="inlineStr">
        <is>
          <t>andrieli.trindadee</t>
        </is>
      </c>
      <c r="H521" t="inlineStr">
        <is>
          <t>(55)99604782300false</t>
        </is>
      </c>
      <c r="I521" t="inlineStr">
        <is>
          <t>(55)996047823</t>
        </is>
      </c>
      <c r="J521" s="2">
        <f>IFERROR(INDEX(validador!$B$2:$B$13,MATCH(F521,validador!$A$2:$A$13,0)),"")</f>
        <v/>
      </c>
      <c r="K521" s="2">
        <f>IFERROR(INDEX(validador!$C$2:$C$13,MATCH(J521,validador!$B$2:$B$13,0)),"")</f>
        <v/>
      </c>
      <c r="L521" s="2">
        <f>IF(E521="","",YEAR(E521)&amp;""&amp;RIGHT("0"&amp;MONTH(E521),2))</f>
        <v/>
      </c>
    </row>
    <row r="522">
      <c r="A522" t="inlineStr">
        <is>
          <t>671.190.770-15</t>
        </is>
      </c>
      <c r="B522" t="inlineStr">
        <is>
          <t>GINARA VIANNA MAYER</t>
        </is>
      </c>
      <c r="C522" t="inlineStr">
        <is>
          <t>Receptivo TUPAN</t>
        </is>
      </c>
      <c r="D522" t="inlineStr">
        <is>
          <t>3.05 CREDIAGORA TUPANCIRETA</t>
        </is>
      </c>
      <c r="E522" s="6" t="n">
        <v>46296.59168981481</v>
      </c>
      <c r="F522" t="inlineStr">
        <is>
          <t>ProspecÃ§Ã£o</t>
        </is>
      </c>
      <c r="G522" t="inlineStr">
        <is>
          <t>alessandra.brittes</t>
        </is>
      </c>
      <c r="H522" t="inlineStr">
        <is>
          <t>(55)999509876</t>
        </is>
      </c>
      <c r="I522" t="inlineStr">
        <is>
          <t>(55)999509876</t>
        </is>
      </c>
      <c r="J522" s="2">
        <f>IFERROR(INDEX(validador!$B$2:$B$13,MATCH(F522,validador!$A$2:$A$13,0)),"")</f>
        <v/>
      </c>
      <c r="K522" s="2">
        <f>IFERROR(INDEX(validador!$C$2:$C$13,MATCH(J522,validador!$B$2:$B$13,0)),"")</f>
        <v/>
      </c>
      <c r="L522" s="2">
        <f>IF(E522="","",YEAR(E522)&amp;""&amp;RIGHT("0"&amp;MONTH(E522),2))</f>
        <v/>
      </c>
    </row>
    <row r="523">
      <c r="A523" t="inlineStr">
        <is>
          <t>035.984.250-07</t>
        </is>
      </c>
      <c r="B523" t="inlineStr">
        <is>
          <t>MARÍLIA DE PAULA MARTINS</t>
        </is>
      </c>
      <c r="C523" t="inlineStr">
        <is>
          <t>RECEPTIVA LOJA DIGITAL</t>
        </is>
      </c>
      <c r="D523" t="inlineStr">
        <is>
          <t>3.04 LOJA DIGITAL</t>
        </is>
      </c>
      <c r="E523" s="6" t="n">
        <v>46296.59177083334</v>
      </c>
      <c r="F523" t="inlineStr">
        <is>
          <t>ProspecÃ§Ã£o</t>
        </is>
      </c>
      <c r="G523" t="inlineStr">
        <is>
          <t>FERNANDA.B</t>
        </is>
      </c>
      <c r="H523" t="inlineStr">
        <is>
          <t>(55)981512920</t>
        </is>
      </c>
      <c r="I523" t="inlineStr">
        <is>
          <t>(55)981512920</t>
        </is>
      </c>
      <c r="J523" s="2">
        <f>IFERROR(INDEX(validador!$B$2:$B$13,MATCH(F523,validador!$A$2:$A$13,0)),"")</f>
        <v/>
      </c>
      <c r="K523" s="2">
        <f>IFERROR(INDEX(validador!$C$2:$C$13,MATCH(J523,validador!$B$2:$B$13,0)),"")</f>
        <v/>
      </c>
      <c r="L523" s="2">
        <f>IF(E523="","",YEAR(E523)&amp;""&amp;RIGHT("0"&amp;MONTH(E523),2))</f>
        <v/>
      </c>
    </row>
    <row r="524">
      <c r="A524" t="inlineStr">
        <is>
          <t>884.161.190-15</t>
        </is>
      </c>
      <c r="B524" t="inlineStr">
        <is>
          <t>MARLENE TEREZA PRETTO</t>
        </is>
      </c>
      <c r="C524" t="inlineStr">
        <is>
          <t>TPO INSS 50,00 A 150,00</t>
        </is>
      </c>
      <c r="D524" t="inlineStr">
        <is>
          <t>2.14 CREDIAGORA TENENTE PORTELA</t>
        </is>
      </c>
      <c r="E524" s="6" t="n">
        <v>46296.59214120371</v>
      </c>
      <c r="F524" t="inlineStr">
        <is>
          <t>Cliente sem interesse</t>
        </is>
      </c>
      <c r="G524" t="inlineStr">
        <is>
          <t>kelen.tnp</t>
        </is>
      </c>
      <c r="H524" t="inlineStr"/>
      <c r="I524" t="inlineStr">
        <is>
          <t>(55)996106916</t>
        </is>
      </c>
      <c r="J524" s="2">
        <f>IFERROR(INDEX(validador!$B$2:$B$13,MATCH(F524,validador!$A$2:$A$13,0)),"")</f>
        <v/>
      </c>
      <c r="K524" s="2">
        <f>IFERROR(INDEX(validador!$C$2:$C$13,MATCH(J524,validador!$B$2:$B$13,0)),"")</f>
        <v/>
      </c>
      <c r="L524" s="2">
        <f>IF(E524="","",YEAR(E524)&amp;""&amp;RIGHT("0"&amp;MONTH(E524),2))</f>
        <v/>
      </c>
    </row>
    <row r="525">
      <c r="A525" t="inlineStr">
        <is>
          <t>012.197.420-07</t>
        </is>
      </c>
      <c r="B525" t="inlineStr">
        <is>
          <t>NELCY GONVA KUPRI SALES</t>
        </is>
      </c>
      <c r="C525" t="inlineStr">
        <is>
          <t>TPO INSS 50,00 A 150,00</t>
        </is>
      </c>
      <c r="D525" t="inlineStr">
        <is>
          <t>2.14 CREDIAGORA TENENTE PORTELA</t>
        </is>
      </c>
      <c r="E525" s="6" t="n">
        <v>46296.59256944444</v>
      </c>
      <c r="F525" t="inlineStr">
        <is>
          <t>Cliente sem interesse</t>
        </is>
      </c>
      <c r="G525" t="inlineStr">
        <is>
          <t>kelen.tnp</t>
        </is>
      </c>
      <c r="H525" t="inlineStr">
        <is>
          <t>(54)35116666</t>
        </is>
      </c>
      <c r="I525" t="inlineStr">
        <is>
          <t>(55)999666714</t>
        </is>
      </c>
      <c r="J525" s="2">
        <f>IFERROR(INDEX(validador!$B$2:$B$13,MATCH(F525,validador!$A$2:$A$13,0)),"")</f>
        <v/>
      </c>
      <c r="K525" s="2">
        <f>IFERROR(INDEX(validador!$C$2:$C$13,MATCH(J525,validador!$B$2:$B$13,0)),"")</f>
        <v/>
      </c>
      <c r="L525" s="2">
        <f>IF(E525="","",YEAR(E525)&amp;""&amp;RIGHT("0"&amp;MONTH(E525),2))</f>
        <v/>
      </c>
    </row>
    <row r="526">
      <c r="A526" t="inlineStr">
        <is>
          <t>689.092.680-34</t>
        </is>
      </c>
      <c r="B526" t="inlineStr">
        <is>
          <t>LEONICE MARIA BECKER</t>
        </is>
      </c>
      <c r="C526" t="inlineStr">
        <is>
          <t>ENTRANTES SCR JAN A JUNHO</t>
        </is>
      </c>
      <c r="D526" t="inlineStr">
        <is>
          <t>2.05 CREDIAGORA SANTO CRISTO</t>
        </is>
      </c>
      <c r="E526" s="6" t="n">
        <v>46296.59313657408</v>
      </c>
      <c r="F526" t="inlineStr">
        <is>
          <t>ProspecÃ§Ã£o</t>
        </is>
      </c>
      <c r="G526" t="inlineStr">
        <is>
          <t>amanda.m</t>
        </is>
      </c>
      <c r="H526" t="inlineStr">
        <is>
          <t>(55)99659903300false</t>
        </is>
      </c>
      <c r="I526" t="inlineStr">
        <is>
          <t>(55)996528933</t>
        </is>
      </c>
      <c r="J526" s="2">
        <f>IFERROR(INDEX(validador!$B$2:$B$13,MATCH(F526,validador!$A$2:$A$13,0)),"")</f>
        <v/>
      </c>
      <c r="K526" s="2">
        <f>IFERROR(INDEX(validador!$C$2:$C$13,MATCH(J526,validador!$B$2:$B$13,0)),"")</f>
        <v/>
      </c>
      <c r="L526" s="2">
        <f>IF(E526="","",YEAR(E526)&amp;""&amp;RIGHT("0"&amp;MONTH(E526),2))</f>
        <v/>
      </c>
    </row>
    <row r="527">
      <c r="A527" t="inlineStr">
        <is>
          <t>896.729.098-53</t>
        </is>
      </c>
      <c r="B527" t="inlineStr">
        <is>
          <t>GERCINA MARIA MACIEL ISHII</t>
        </is>
      </c>
      <c r="C527" t="inlineStr">
        <is>
          <t>RECEPTIVA LOJA DIGITAL</t>
        </is>
      </c>
      <c r="D527" t="inlineStr">
        <is>
          <t>3.04 LOJA DIGITAL</t>
        </is>
      </c>
      <c r="E527" s="6" t="n">
        <v>46296.59329861111</v>
      </c>
      <c r="F527" t="inlineStr">
        <is>
          <t>ProspecÃ§Ã£o</t>
        </is>
      </c>
      <c r="G527" t="inlineStr">
        <is>
          <t>FERNANDA.B</t>
        </is>
      </c>
      <c r="H527" t="inlineStr">
        <is>
          <t>(55)996960969</t>
        </is>
      </c>
      <c r="I527" t="inlineStr">
        <is>
          <t>(55)996960969</t>
        </is>
      </c>
      <c r="J527" s="2">
        <f>IFERROR(INDEX(validador!$B$2:$B$13,MATCH(F527,validador!$A$2:$A$13,0)),"")</f>
        <v/>
      </c>
      <c r="K527" s="2">
        <f>IFERROR(INDEX(validador!$C$2:$C$13,MATCH(J527,validador!$B$2:$B$13,0)),"")</f>
        <v/>
      </c>
      <c r="L527" s="2">
        <f>IF(E527="","",YEAR(E527)&amp;""&amp;RIGHT("0"&amp;MONTH(E527),2))</f>
        <v/>
      </c>
    </row>
    <row r="528">
      <c r="A528" t="inlineStr">
        <is>
          <t>945.193.900-87</t>
        </is>
      </c>
      <c r="B528" t="inlineStr">
        <is>
          <t>DIVACIR FATIMA STRAPASSON</t>
        </is>
      </c>
      <c r="C528" t="inlineStr">
        <is>
          <t>ENTRANTES FWE</t>
        </is>
      </c>
      <c r="D528" t="inlineStr">
        <is>
          <t>2.27 CREDIAGORA FREDERICO WESTPHALEN</t>
        </is>
      </c>
      <c r="E528" s="6" t="n">
        <v>46296.59339120371</v>
      </c>
      <c r="F528" t="inlineStr">
        <is>
          <t>Telefone invÃ¡lido</t>
        </is>
      </c>
      <c r="G528" t="inlineStr">
        <is>
          <t>fabiane_barichello</t>
        </is>
      </c>
      <c r="H528" t="inlineStr">
        <is>
          <t>(55)99633740950false</t>
        </is>
      </c>
      <c r="I528" t="inlineStr">
        <is>
          <t>(55)997201970</t>
        </is>
      </c>
      <c r="J528" s="2">
        <f>IFERROR(INDEX(validador!$B$2:$B$13,MATCH(F528,validador!$A$2:$A$13,0)),"")</f>
        <v/>
      </c>
      <c r="K528" s="2">
        <f>IFERROR(INDEX(validador!$C$2:$C$13,MATCH(J528,validador!$B$2:$B$13,0)),"")</f>
        <v/>
      </c>
      <c r="L528" s="2">
        <f>IF(E528="","",YEAR(E528)&amp;""&amp;RIGHT("0"&amp;MONTH(E528),2))</f>
        <v/>
      </c>
    </row>
    <row r="529">
      <c r="A529" t="inlineStr">
        <is>
          <t>399.731.580-91</t>
        </is>
      </c>
      <c r="B529" t="inlineStr">
        <is>
          <t>LEODACIR AFONSO MENEGUSSO</t>
        </is>
      </c>
      <c r="C529" t="inlineStr">
        <is>
          <t>ENTRANTES FWE</t>
        </is>
      </c>
      <c r="D529" t="inlineStr">
        <is>
          <t>2.27 CREDIAGORA FREDERICO WESTPHALEN</t>
        </is>
      </c>
      <c r="E529" s="6" t="n">
        <v>46296.59402777778</v>
      </c>
      <c r="F529" t="inlineStr">
        <is>
          <t>envio de whatsapp</t>
        </is>
      </c>
      <c r="G529" t="inlineStr">
        <is>
          <t>fabiane_barichello</t>
        </is>
      </c>
      <c r="H529" t="inlineStr">
        <is>
          <t>(55)996908219</t>
        </is>
      </c>
      <c r="I529" t="inlineStr">
        <is>
          <t>(55)996908219</t>
        </is>
      </c>
      <c r="J529" s="2">
        <f>IFERROR(INDEX(validador!$B$2:$B$13,MATCH(F529,validador!$A$2:$A$13,0)),"")</f>
        <v/>
      </c>
      <c r="K529" s="2">
        <f>IFERROR(INDEX(validador!$C$2:$C$13,MATCH(J529,validador!$B$2:$B$13,0)),"")</f>
        <v/>
      </c>
      <c r="L529" s="2">
        <f>IF(E529="","",YEAR(E529)&amp;""&amp;RIGHT("0"&amp;MONTH(E529),2))</f>
        <v/>
      </c>
    </row>
    <row r="530">
      <c r="A530" t="inlineStr">
        <is>
          <t>015.005.660-55</t>
        </is>
      </c>
      <c r="B530" t="inlineStr">
        <is>
          <t>SALETE DA ROSA DE ALMEIDA</t>
        </is>
      </c>
      <c r="C530" t="inlineStr">
        <is>
          <t>ENTRANTES FWE</t>
        </is>
      </c>
      <c r="D530" t="inlineStr">
        <is>
          <t>2.27 CREDIAGORA FREDERICO WESTPHALEN</t>
        </is>
      </c>
      <c r="E530" s="6" t="n">
        <v>46296.59461805555</v>
      </c>
      <c r="F530" t="inlineStr">
        <is>
          <t>envio de whatsapp</t>
        </is>
      </c>
      <c r="G530" t="inlineStr">
        <is>
          <t>fabiane_barichello</t>
        </is>
      </c>
      <c r="H530" t="inlineStr">
        <is>
          <t>(55)996915513</t>
        </is>
      </c>
      <c r="I530" t="inlineStr">
        <is>
          <t>(55)996915513</t>
        </is>
      </c>
      <c r="J530" s="2">
        <f>IFERROR(INDEX(validador!$B$2:$B$13,MATCH(F530,validador!$A$2:$A$13,0)),"")</f>
        <v/>
      </c>
      <c r="K530" s="2">
        <f>IFERROR(INDEX(validador!$C$2:$C$13,MATCH(J530,validador!$B$2:$B$13,0)),"")</f>
        <v/>
      </c>
      <c r="L530" s="2">
        <f>IF(E530="","",YEAR(E530)&amp;""&amp;RIGHT("0"&amp;MONTH(E530),2))</f>
        <v/>
      </c>
    </row>
    <row r="531">
      <c r="A531" t="inlineStr">
        <is>
          <t>418.658.470-20</t>
        </is>
      </c>
      <c r="B531" t="inlineStr">
        <is>
          <t>CLEUSA MARIA DA SILVA MERCK</t>
        </is>
      </c>
      <c r="C531" t="inlineStr">
        <is>
          <t>INSS STG TOMADORES</t>
        </is>
      </c>
      <c r="D531" t="inlineStr">
        <is>
          <t>2.03 CREDIAGORA SANTIAGO</t>
        </is>
      </c>
      <c r="E531" s="6" t="n">
        <v>46296.59483796296</v>
      </c>
      <c r="F531" t="inlineStr">
        <is>
          <t>envio de whatsapp</t>
        </is>
      </c>
      <c r="G531" t="inlineStr">
        <is>
          <t>andrieli.trindadee</t>
        </is>
      </c>
      <c r="H531" t="inlineStr">
        <is>
          <t>(55)999654398</t>
        </is>
      </c>
      <c r="I531" t="inlineStr">
        <is>
          <t>(55)999654398</t>
        </is>
      </c>
      <c r="J531" s="2">
        <f>IFERROR(INDEX(validador!$B$2:$B$13,MATCH(F531,validador!$A$2:$A$13,0)),"")</f>
        <v/>
      </c>
      <c r="K531" s="2">
        <f>IFERROR(INDEX(validador!$C$2:$C$13,MATCH(J531,validador!$B$2:$B$13,0)),"")</f>
        <v/>
      </c>
      <c r="L531" s="2">
        <f>IF(E531="","",YEAR(E531)&amp;""&amp;RIGHT("0"&amp;MONTH(E531),2))</f>
        <v/>
      </c>
    </row>
    <row r="532">
      <c r="A532" t="inlineStr">
        <is>
          <t>452.780.240-20</t>
        </is>
      </c>
      <c r="B532" t="inlineStr">
        <is>
          <t>MARLI TEREZINHA MORGENSTERN</t>
        </is>
      </c>
      <c r="C532" t="inlineStr">
        <is>
          <t>ENTRANTES FWE</t>
        </is>
      </c>
      <c r="D532" t="inlineStr">
        <is>
          <t>2.27 CREDIAGORA FREDERICO WESTPHALEN</t>
        </is>
      </c>
      <c r="E532" s="6" t="n">
        <v>46296.59490740741</v>
      </c>
      <c r="F532" t="inlineStr">
        <is>
          <t>envio de whatsapp</t>
        </is>
      </c>
      <c r="G532" t="inlineStr">
        <is>
          <t>fabiane_barichello</t>
        </is>
      </c>
      <c r="H532" t="inlineStr"/>
      <c r="I532" t="inlineStr"/>
      <c r="J532" s="2">
        <f>IFERROR(INDEX(validador!$B$2:$B$13,MATCH(F532,validador!$A$2:$A$13,0)),"")</f>
        <v/>
      </c>
      <c r="K532" s="2">
        <f>IFERROR(INDEX(validador!$C$2:$C$13,MATCH(J532,validador!$B$2:$B$13,0)),"")</f>
        <v/>
      </c>
      <c r="L532" s="2">
        <f>IF(E532="","",YEAR(E532)&amp;""&amp;RIGHT("0"&amp;MONTH(E532),2))</f>
        <v/>
      </c>
    </row>
    <row r="533">
      <c r="A533" t="inlineStr">
        <is>
          <t>312.925.180-49</t>
        </is>
      </c>
      <c r="B533" t="inlineStr">
        <is>
          <t>ALCEU DE OLIVEIRA LOPES</t>
        </is>
      </c>
      <c r="C533" t="inlineStr">
        <is>
          <t>RECEPTIVA PANAMBI</t>
        </is>
      </c>
      <c r="D533" t="inlineStr">
        <is>
          <t>3.06 CREDIAGORA PANAMBI</t>
        </is>
      </c>
      <c r="E533" s="6" t="n">
        <v>46296.59538194445</v>
      </c>
      <c r="F533" t="inlineStr">
        <is>
          <t>ProspecÃ§Ã£o</t>
        </is>
      </c>
      <c r="G533" t="inlineStr">
        <is>
          <t>YASMIM.H</t>
        </is>
      </c>
      <c r="H533" t="inlineStr">
        <is>
          <t>(55)99118512100false</t>
        </is>
      </c>
      <c r="I533" t="inlineStr">
        <is>
          <t>(55)991185121</t>
        </is>
      </c>
      <c r="J533" s="2">
        <f>IFERROR(INDEX(validador!$B$2:$B$13,MATCH(F533,validador!$A$2:$A$13,0)),"")</f>
        <v/>
      </c>
      <c r="K533" s="2">
        <f>IFERROR(INDEX(validador!$C$2:$C$13,MATCH(J533,validador!$B$2:$B$13,0)),"")</f>
        <v/>
      </c>
      <c r="L533" s="2">
        <f>IF(E533="","",YEAR(E533)&amp;""&amp;RIGHT("0"&amp;MONTH(E533),2))</f>
        <v/>
      </c>
    </row>
    <row r="534">
      <c r="A534" t="inlineStr">
        <is>
          <t>578.380.970-53</t>
        </is>
      </c>
      <c r="B534" t="inlineStr">
        <is>
          <t>FLAVIO ROGERIO RIBEIRO POLGA</t>
        </is>
      </c>
      <c r="C534" t="inlineStr">
        <is>
          <t>INSS STG TOMADORES</t>
        </is>
      </c>
      <c r="D534" t="inlineStr">
        <is>
          <t>2.03 CREDIAGORA SANTIAGO</t>
        </is>
      </c>
      <c r="E534" s="6" t="n">
        <v>46296.59542824074</v>
      </c>
      <c r="F534" t="inlineStr">
        <is>
          <t>envio de whatsapp</t>
        </is>
      </c>
      <c r="G534" t="inlineStr">
        <is>
          <t>andrieli.trindadee</t>
        </is>
      </c>
      <c r="H534" t="inlineStr">
        <is>
          <t>(55)99971385000false</t>
        </is>
      </c>
      <c r="I534" t="inlineStr">
        <is>
          <t>(55)999713850</t>
        </is>
      </c>
      <c r="J534" s="2">
        <f>IFERROR(INDEX(validador!$B$2:$B$13,MATCH(F534,validador!$A$2:$A$13,0)),"")</f>
        <v/>
      </c>
      <c r="K534" s="2">
        <f>IFERROR(INDEX(validador!$C$2:$C$13,MATCH(J534,validador!$B$2:$B$13,0)),"")</f>
        <v/>
      </c>
      <c r="L534" s="2">
        <f>IF(E534="","",YEAR(E534)&amp;""&amp;RIGHT("0"&amp;MONTH(E534),2))</f>
        <v/>
      </c>
    </row>
    <row r="535">
      <c r="A535" t="inlineStr">
        <is>
          <t>932.192.610-00</t>
        </is>
      </c>
      <c r="B535" t="inlineStr">
        <is>
          <t>FABIO RIELLA FERNANDES</t>
        </is>
      </c>
      <c r="C535" t="inlineStr">
        <is>
          <t>Receptiva URU</t>
        </is>
      </c>
      <c r="D535" t="inlineStr">
        <is>
          <t>3.02 CREDIAGORA URUGUAIANA</t>
        </is>
      </c>
      <c r="E535" s="6" t="n">
        <v>46296.59571759259</v>
      </c>
      <c r="F535" t="inlineStr">
        <is>
          <t>ProspecÃ§Ã£o</t>
        </is>
      </c>
      <c r="G535" t="inlineStr">
        <is>
          <t>andreia.rospa</t>
        </is>
      </c>
      <c r="H535" t="inlineStr">
        <is>
          <t>M487&amp;N487</t>
        </is>
      </c>
      <c r="I535" t="inlineStr">
        <is>
          <t>(55)981102889</t>
        </is>
      </c>
      <c r="J535" s="2">
        <f>IFERROR(INDEX(validador!$B$2:$B$13,MATCH(F535,validador!$A$2:$A$13,0)),"")</f>
        <v/>
      </c>
      <c r="K535" s="2">
        <f>IFERROR(INDEX(validador!$C$2:$C$13,MATCH(J535,validador!$B$2:$B$13,0)),"")</f>
        <v/>
      </c>
      <c r="L535" s="2">
        <f>IF(E535="","",YEAR(E535)&amp;""&amp;RIGHT("0"&amp;MONTH(E535),2))</f>
        <v/>
      </c>
    </row>
    <row r="536">
      <c r="A536" t="inlineStr">
        <is>
          <t>386.311.300-44</t>
        </is>
      </c>
      <c r="B536" t="inlineStr">
        <is>
          <t>EDSON CARLOS DOS SANTOS</t>
        </is>
      </c>
      <c r="C536" t="inlineStr">
        <is>
          <t>RECEPTIVA LOJA DIGITAL</t>
        </is>
      </c>
      <c r="D536" t="inlineStr">
        <is>
          <t>3.04 LOJA DIGITAL</t>
        </is>
      </c>
      <c r="E536" s="6" t="n">
        <v>46296.59590277778</v>
      </c>
      <c r="F536" t="inlineStr">
        <is>
          <t>ProspecÃ§Ã£o</t>
        </is>
      </c>
      <c r="G536" t="inlineStr">
        <is>
          <t>FERNANDA.B</t>
        </is>
      </c>
      <c r="H536" t="inlineStr">
        <is>
          <t>(54)99111988700false</t>
        </is>
      </c>
      <c r="I536" t="inlineStr">
        <is>
          <t>(54)991119887</t>
        </is>
      </c>
      <c r="J536" s="2">
        <f>IFERROR(INDEX(validador!$B$2:$B$13,MATCH(F536,validador!$A$2:$A$13,0)),"")</f>
        <v/>
      </c>
      <c r="K536" s="2">
        <f>IFERROR(INDEX(validador!$C$2:$C$13,MATCH(J536,validador!$B$2:$B$13,0)),"")</f>
        <v/>
      </c>
      <c r="L536" s="2">
        <f>IF(E536="","",YEAR(E536)&amp;""&amp;RIGHT("0"&amp;MONTH(E536),2))</f>
        <v/>
      </c>
    </row>
    <row r="537">
      <c r="A537" t="inlineStr">
        <is>
          <t>012.489.160-85</t>
        </is>
      </c>
      <c r="B537" t="inlineStr">
        <is>
          <t>ANDERSON CARDOSO</t>
        </is>
      </c>
      <c r="C537" t="inlineStr">
        <is>
          <t>BASE EP</t>
        </is>
      </c>
      <c r="D537" t="inlineStr">
        <is>
          <t>3.02 CREDIAGORA URUGUAIANA</t>
        </is>
      </c>
      <c r="E537" s="6" t="n">
        <v>46296.59622685185</v>
      </c>
      <c r="F537" t="inlineStr">
        <is>
          <t>Cliente sem interesse</t>
        </is>
      </c>
      <c r="G537" t="inlineStr">
        <is>
          <t>andreia.rospa</t>
        </is>
      </c>
      <c r="H537" t="inlineStr">
        <is>
          <t>(55)997203151</t>
        </is>
      </c>
      <c r="I537" t="inlineStr">
        <is>
          <t>(55)997203151</t>
        </is>
      </c>
      <c r="J537" s="2">
        <f>IFERROR(INDEX(validador!$B$2:$B$13,MATCH(F537,validador!$A$2:$A$13,0)),"")</f>
        <v/>
      </c>
      <c r="K537" s="2">
        <f>IFERROR(INDEX(validador!$C$2:$C$13,MATCH(J537,validador!$B$2:$B$13,0)),"")</f>
        <v/>
      </c>
      <c r="L537" s="2">
        <f>IF(E537="","",YEAR(E537)&amp;""&amp;RIGHT("0"&amp;MONTH(E537),2))</f>
        <v/>
      </c>
    </row>
    <row r="538">
      <c r="A538" t="inlineStr">
        <is>
          <t>592.784.120-15</t>
        </is>
      </c>
      <c r="B538" t="inlineStr">
        <is>
          <t>ANA LUCIA VIEIRA RATTIS</t>
        </is>
      </c>
      <c r="C538" t="inlineStr">
        <is>
          <t>STG INSS MARGEM 50 A 200</t>
        </is>
      </c>
      <c r="D538" t="inlineStr">
        <is>
          <t>2.03 CREDIAGORA SANTIAGO</t>
        </is>
      </c>
      <c r="E538" s="6" t="n">
        <v>46296.59627314815</v>
      </c>
      <c r="F538" t="inlineStr">
        <is>
          <t>envio de whatsapp</t>
        </is>
      </c>
      <c r="G538" t="inlineStr">
        <is>
          <t>victoria.w</t>
        </is>
      </c>
      <c r="H538" t="inlineStr">
        <is>
          <t>(55)996601211100false</t>
        </is>
      </c>
      <c r="I538" t="inlineStr">
        <is>
          <t>(55)996601211</t>
        </is>
      </c>
      <c r="J538" s="2">
        <f>IFERROR(INDEX(validador!$B$2:$B$13,MATCH(F538,validador!$A$2:$A$13,0)),"")</f>
        <v/>
      </c>
      <c r="K538" s="2">
        <f>IFERROR(INDEX(validador!$C$2:$C$13,MATCH(J538,validador!$B$2:$B$13,0)),"")</f>
        <v/>
      </c>
      <c r="L538" s="2">
        <f>IF(E538="","",YEAR(E538)&amp;""&amp;RIGHT("0"&amp;MONTH(E538),2))</f>
        <v/>
      </c>
    </row>
    <row r="539">
      <c r="A539" t="inlineStr">
        <is>
          <t>656.231.420-87</t>
        </is>
      </c>
      <c r="B539" t="inlineStr">
        <is>
          <t>JOSE CLAUDIO PEREIRA RODRIGUES</t>
        </is>
      </c>
      <c r="C539" t="inlineStr">
        <is>
          <t>INSS STG TOMADORES</t>
        </is>
      </c>
      <c r="D539" t="inlineStr">
        <is>
          <t>2.03 CREDIAGORA SANTIAGO</t>
        </is>
      </c>
      <c r="E539" s="6" t="n">
        <v>46296.59658564815</v>
      </c>
      <c r="F539" t="inlineStr">
        <is>
          <t>envio de whatsapp</t>
        </is>
      </c>
      <c r="G539" t="inlineStr">
        <is>
          <t>andrieli.trindadee</t>
        </is>
      </c>
      <c r="H539" t="inlineStr">
        <is>
          <t>(55)99616061500false</t>
        </is>
      </c>
      <c r="I539" t="inlineStr">
        <is>
          <t>(55)996160615</t>
        </is>
      </c>
      <c r="J539" s="2">
        <f>IFERROR(INDEX(validador!$B$2:$B$13,MATCH(F539,validador!$A$2:$A$13,0)),"")</f>
        <v/>
      </c>
      <c r="K539" s="2">
        <f>IFERROR(INDEX(validador!$C$2:$C$13,MATCH(J539,validador!$B$2:$B$13,0)),"")</f>
        <v/>
      </c>
      <c r="L539" s="2">
        <f>IF(E539="","",YEAR(E539)&amp;""&amp;RIGHT("0"&amp;MONTH(E539),2))</f>
        <v/>
      </c>
    </row>
    <row r="540">
      <c r="A540" t="inlineStr">
        <is>
          <t>384.084.810-53</t>
        </is>
      </c>
      <c r="B540" t="inlineStr">
        <is>
          <t>ALCINDO LUIZ SCHOLTEN</t>
        </is>
      </c>
      <c r="C540" t="inlineStr">
        <is>
          <t>RECEPTIVA PANAMBI</t>
        </is>
      </c>
      <c r="D540" t="inlineStr">
        <is>
          <t>3.06 CREDIAGORA PANAMBI</t>
        </is>
      </c>
      <c r="E540" s="6" t="n">
        <v>46296.59695601852</v>
      </c>
      <c r="F540" t="inlineStr">
        <is>
          <t>ProspecÃ§Ã£o</t>
        </is>
      </c>
      <c r="G540" t="inlineStr">
        <is>
          <t>YASMIM.H</t>
        </is>
      </c>
      <c r="H540" t="inlineStr"/>
      <c r="I540" t="inlineStr">
        <is>
          <t>(55)991969696</t>
        </is>
      </c>
      <c r="J540" s="2">
        <f>IFERROR(INDEX(validador!$B$2:$B$13,MATCH(F540,validador!$A$2:$A$13,0)),"")</f>
        <v/>
      </c>
      <c r="K540" s="2">
        <f>IFERROR(INDEX(validador!$C$2:$C$13,MATCH(J540,validador!$B$2:$B$13,0)),"")</f>
        <v/>
      </c>
      <c r="L540" s="2">
        <f>IF(E540="","",YEAR(E540)&amp;""&amp;RIGHT("0"&amp;MONTH(E540),2))</f>
        <v/>
      </c>
    </row>
    <row r="541">
      <c r="A541" t="inlineStr">
        <is>
          <t>956.437.700-59</t>
        </is>
      </c>
      <c r="B541" t="inlineStr">
        <is>
          <t>GISSELI DE LIMA BIANCHINI SILVEIRA</t>
        </is>
      </c>
      <c r="C541" t="inlineStr">
        <is>
          <t>STG INSS MARGEM 50 A 200</t>
        </is>
      </c>
      <c r="D541" t="inlineStr">
        <is>
          <t>2.03 CREDIAGORA SANTIAGO</t>
        </is>
      </c>
      <c r="E541" s="6" t="n">
        <v>46296.59707175926</v>
      </c>
      <c r="F541" t="inlineStr">
        <is>
          <t>Retornar ligaÃ§Ã£o</t>
        </is>
      </c>
      <c r="G541" t="inlineStr">
        <is>
          <t>victoria.w</t>
        </is>
      </c>
      <c r="H541" t="inlineStr">
        <is>
          <t>(55)98424725400false</t>
        </is>
      </c>
      <c r="I541" t="inlineStr">
        <is>
          <t>(55)984247254</t>
        </is>
      </c>
      <c r="J541" s="2">
        <f>IFERROR(INDEX(validador!$B$2:$B$13,MATCH(F541,validador!$A$2:$A$13,0)),"")</f>
        <v/>
      </c>
      <c r="K541" s="2">
        <f>IFERROR(INDEX(validador!$C$2:$C$13,MATCH(J541,validador!$B$2:$B$13,0)),"")</f>
        <v/>
      </c>
      <c r="L541" s="2">
        <f>IF(E541="","",YEAR(E541)&amp;""&amp;RIGHT("0"&amp;MONTH(E541),2))</f>
        <v/>
      </c>
    </row>
    <row r="542">
      <c r="A542" t="inlineStr">
        <is>
          <t>610.892.220-68</t>
        </is>
      </c>
      <c r="B542" t="inlineStr">
        <is>
          <t>NERI ZOLINGER</t>
        </is>
      </c>
      <c r="C542" t="inlineStr">
        <is>
          <t>TPO INSS 50,00 A 150,00</t>
        </is>
      </c>
      <c r="D542" t="inlineStr">
        <is>
          <t>2.14 CREDIAGORA TENENTE PORTELA</t>
        </is>
      </c>
      <c r="E542" s="6" t="n">
        <v>46296.59724537037</v>
      </c>
      <c r="F542" t="inlineStr">
        <is>
          <t>Cliente em negociaÃ§Ã£o</t>
        </is>
      </c>
      <c r="G542" t="inlineStr">
        <is>
          <t>kelen.tnp</t>
        </is>
      </c>
      <c r="H542" t="inlineStr">
        <is>
          <t>(55)99920826900false</t>
        </is>
      </c>
      <c r="I542" t="inlineStr">
        <is>
          <t>(55)999208269</t>
        </is>
      </c>
      <c r="J542" s="2">
        <f>IFERROR(INDEX(validador!$B$2:$B$13,MATCH(F542,validador!$A$2:$A$13,0)),"")</f>
        <v/>
      </c>
      <c r="K542" s="2">
        <f>IFERROR(INDEX(validador!$C$2:$C$13,MATCH(J542,validador!$B$2:$B$13,0)),"")</f>
        <v/>
      </c>
      <c r="L542" s="2">
        <f>IF(E542="","",YEAR(E542)&amp;""&amp;RIGHT("0"&amp;MONTH(E542),2))</f>
        <v/>
      </c>
    </row>
    <row r="543">
      <c r="A543" t="inlineStr">
        <is>
          <t>032.504.800-29</t>
        </is>
      </c>
      <c r="B543" t="inlineStr">
        <is>
          <t>TIELI DA COSTA VAZ</t>
        </is>
      </c>
      <c r="C543" t="inlineStr">
        <is>
          <t>Credito Pessoal SPS</t>
        </is>
      </c>
      <c r="D543" t="inlineStr">
        <is>
          <t>2.24 CREDIAGORA SAO PEDRO DO SUL</t>
        </is>
      </c>
      <c r="E543" s="6" t="n">
        <v>46296.59752314815</v>
      </c>
      <c r="F543" t="inlineStr">
        <is>
          <t>ProspecÃ§Ã£o</t>
        </is>
      </c>
      <c r="G543" t="inlineStr">
        <is>
          <t>VANUSI.F</t>
        </is>
      </c>
      <c r="H543" t="inlineStr"/>
      <c r="I543" t="inlineStr"/>
      <c r="J543" s="2">
        <f>IFERROR(INDEX(validador!$B$2:$B$13,MATCH(F543,validador!$A$2:$A$13,0)),"")</f>
        <v/>
      </c>
      <c r="K543" s="2">
        <f>IFERROR(INDEX(validador!$C$2:$C$13,MATCH(J543,validador!$B$2:$B$13,0)),"")</f>
        <v/>
      </c>
      <c r="L543" s="2">
        <f>IF(E543="","",YEAR(E543)&amp;""&amp;RIGHT("0"&amp;MONTH(E543),2))</f>
        <v/>
      </c>
    </row>
    <row r="544">
      <c r="A544" t="inlineStr">
        <is>
          <t>650.578.800-04</t>
        </is>
      </c>
      <c r="B544" t="inlineStr">
        <is>
          <t>HELENA CATARINA DA SILVA</t>
        </is>
      </c>
      <c r="C544" t="inlineStr">
        <is>
          <t>INSS STG TOMADORES</t>
        </is>
      </c>
      <c r="D544" t="inlineStr">
        <is>
          <t>2.03 CREDIAGORA SANTIAGO</t>
        </is>
      </c>
      <c r="E544" s="6" t="n">
        <v>46296.59766203703</v>
      </c>
      <c r="F544" t="inlineStr">
        <is>
          <t>envio de whatsapp</t>
        </is>
      </c>
      <c r="G544" t="inlineStr">
        <is>
          <t>andrieli.trindadee</t>
        </is>
      </c>
      <c r="H544" t="inlineStr">
        <is>
          <t>(55)98452046770false</t>
        </is>
      </c>
      <c r="I544" t="inlineStr">
        <is>
          <t>(55)984520467</t>
        </is>
      </c>
      <c r="J544" s="2">
        <f>IFERROR(INDEX(validador!$B$2:$B$13,MATCH(F544,validador!$A$2:$A$13,0)),"")</f>
        <v/>
      </c>
      <c r="K544" s="2">
        <f>IFERROR(INDEX(validador!$C$2:$C$13,MATCH(J544,validador!$B$2:$B$13,0)),"")</f>
        <v/>
      </c>
      <c r="L544" s="2">
        <f>IF(E544="","",YEAR(E544)&amp;""&amp;RIGHT("0"&amp;MONTH(E544),2))</f>
        <v/>
      </c>
    </row>
    <row r="545">
      <c r="A545" t="inlineStr">
        <is>
          <t>033.112.080-13</t>
        </is>
      </c>
      <c r="B545" t="inlineStr">
        <is>
          <t>RODRIGO DOMINGUES SARAIVA</t>
        </is>
      </c>
      <c r="C545" t="inlineStr">
        <is>
          <t>RECEPTIVA LOJA DIGITAL</t>
        </is>
      </c>
      <c r="D545" t="inlineStr">
        <is>
          <t>3.04 LOJA DIGITAL</t>
        </is>
      </c>
      <c r="E545" s="6" t="n">
        <v>46296.59767361111</v>
      </c>
      <c r="F545" t="inlineStr">
        <is>
          <t>ProspecÃ§Ã£o</t>
        </is>
      </c>
      <c r="G545" t="inlineStr">
        <is>
          <t>FERNANDA.B</t>
        </is>
      </c>
      <c r="H545" t="inlineStr"/>
      <c r="I545" t="inlineStr"/>
      <c r="J545" s="2">
        <f>IFERROR(INDEX(validador!$B$2:$B$13,MATCH(F545,validador!$A$2:$A$13,0)),"")</f>
        <v/>
      </c>
      <c r="K545" s="2">
        <f>IFERROR(INDEX(validador!$C$2:$C$13,MATCH(J545,validador!$B$2:$B$13,0)),"")</f>
        <v/>
      </c>
      <c r="L545" s="2">
        <f>IF(E545="","",YEAR(E545)&amp;""&amp;RIGHT("0"&amp;MONTH(E545),2))</f>
        <v/>
      </c>
    </row>
    <row r="546">
      <c r="A546" t="inlineStr">
        <is>
          <t>001.922.150-94</t>
        </is>
      </c>
      <c r="B546" t="inlineStr">
        <is>
          <t>CELI VIEIRA ANGER</t>
        </is>
      </c>
      <c r="C546" t="inlineStr">
        <is>
          <t>ENTRANTES SCR JAN A JUNHO</t>
        </is>
      </c>
      <c r="D546" t="inlineStr">
        <is>
          <t>2.05 CREDIAGORA SANTO CRISTO</t>
        </is>
      </c>
      <c r="E546" s="6" t="n">
        <v>46296.5977199074</v>
      </c>
      <c r="F546" t="inlineStr">
        <is>
          <t>ProspecÃ§Ã£o</t>
        </is>
      </c>
      <c r="G546" t="inlineStr">
        <is>
          <t>amanda.m</t>
        </is>
      </c>
      <c r="H546" t="inlineStr">
        <is>
          <t>(55)98415030200false</t>
        </is>
      </c>
      <c r="I546" t="inlineStr">
        <is>
          <t>(55)984150302</t>
        </is>
      </c>
      <c r="J546" s="2">
        <f>IFERROR(INDEX(validador!$B$2:$B$13,MATCH(F546,validador!$A$2:$A$13,0)),"")</f>
        <v/>
      </c>
      <c r="K546" s="2">
        <f>IFERROR(INDEX(validador!$C$2:$C$13,MATCH(J546,validador!$B$2:$B$13,0)),"")</f>
        <v/>
      </c>
      <c r="L546" s="2">
        <f>IF(E546="","",YEAR(E546)&amp;""&amp;RIGHT("0"&amp;MONTH(E546),2))</f>
        <v/>
      </c>
    </row>
    <row r="547">
      <c r="A547" t="inlineStr">
        <is>
          <t>219.014.570-87</t>
        </is>
      </c>
      <c r="B547" t="inlineStr">
        <is>
          <t>FRANCISCO LOPES TEIXEIRA</t>
        </is>
      </c>
      <c r="C547" t="inlineStr">
        <is>
          <t>BASE EP</t>
        </is>
      </c>
      <c r="D547" t="inlineStr">
        <is>
          <t>3.02 CREDIAGORA URUGUAIANA</t>
        </is>
      </c>
      <c r="E547" s="6" t="n">
        <v>46296.59797453704</v>
      </c>
      <c r="F547" t="inlineStr">
        <is>
          <t>ProspecÃ§Ã£o</t>
        </is>
      </c>
      <c r="G547" t="inlineStr">
        <is>
          <t>andreia.rospa</t>
        </is>
      </c>
      <c r="H547" t="inlineStr">
        <is>
          <t>(55)30254135</t>
        </is>
      </c>
      <c r="I547" t="inlineStr">
        <is>
          <t>(55)930254135</t>
        </is>
      </c>
      <c r="J547" s="2">
        <f>IFERROR(INDEX(validador!$B$2:$B$13,MATCH(F547,validador!$A$2:$A$13,0)),"")</f>
        <v/>
      </c>
      <c r="K547" s="2">
        <f>IFERROR(INDEX(validador!$C$2:$C$13,MATCH(J547,validador!$B$2:$B$13,0)),"")</f>
        <v/>
      </c>
      <c r="L547" s="2">
        <f>IF(E547="","",YEAR(E547)&amp;""&amp;RIGHT("0"&amp;MONTH(E547),2))</f>
        <v/>
      </c>
    </row>
    <row r="548">
      <c r="A548" t="inlineStr">
        <is>
          <t>013.762.310-00</t>
        </is>
      </c>
      <c r="B548" t="inlineStr">
        <is>
          <t>LUCIANO KEMMERICH LIED</t>
        </is>
      </c>
      <c r="C548" t="inlineStr">
        <is>
          <t>Credito Pessoal SPS</t>
        </is>
      </c>
      <c r="D548" t="inlineStr">
        <is>
          <t>2.24 CREDIAGORA SAO PEDRO DO SUL</t>
        </is>
      </c>
      <c r="E548" s="6" t="n">
        <v>46296.59840277778</v>
      </c>
      <c r="F548" t="inlineStr">
        <is>
          <t>ProspecÃ§Ã£o</t>
        </is>
      </c>
      <c r="G548" t="inlineStr">
        <is>
          <t>VANUSI.F</t>
        </is>
      </c>
      <c r="H548" t="inlineStr">
        <is>
          <t>(55)999779537</t>
        </is>
      </c>
      <c r="I548" t="inlineStr">
        <is>
          <t>(55)999779537</t>
        </is>
      </c>
      <c r="J548" s="2">
        <f>IFERROR(INDEX(validador!$B$2:$B$13,MATCH(F548,validador!$A$2:$A$13,0)),"")</f>
        <v/>
      </c>
      <c r="K548" s="2">
        <f>IFERROR(INDEX(validador!$C$2:$C$13,MATCH(J548,validador!$B$2:$B$13,0)),"")</f>
        <v/>
      </c>
      <c r="L548" s="2">
        <f>IF(E548="","",YEAR(E548)&amp;""&amp;RIGHT("0"&amp;MONTH(E548),2))</f>
        <v/>
      </c>
    </row>
    <row r="549">
      <c r="A549" t="inlineStr">
        <is>
          <t>014.001.240-00</t>
        </is>
      </c>
      <c r="B549" t="inlineStr">
        <is>
          <t>GRACIELA RIOS CARDOSO</t>
        </is>
      </c>
      <c r="C549" t="inlineStr">
        <is>
          <t>BASE EP</t>
        </is>
      </c>
      <c r="D549" t="inlineStr">
        <is>
          <t>3.02 CREDIAGORA URUGUAIANA</t>
        </is>
      </c>
      <c r="E549" s="6" t="n">
        <v>46296.59939814815</v>
      </c>
      <c r="F549" t="inlineStr">
        <is>
          <t>ProspecÃ§Ã£o</t>
        </is>
      </c>
      <c r="G549" t="inlineStr">
        <is>
          <t>andreia.rospa</t>
        </is>
      </c>
      <c r="H549" t="inlineStr">
        <is>
          <t>(55)999923442</t>
        </is>
      </c>
      <c r="I549" t="inlineStr">
        <is>
          <t>(55)999923442</t>
        </is>
      </c>
      <c r="J549" s="2">
        <f>IFERROR(INDEX(validador!$B$2:$B$13,MATCH(F549,validador!$A$2:$A$13,0)),"")</f>
        <v/>
      </c>
      <c r="K549" s="2">
        <f>IFERROR(INDEX(validador!$C$2:$C$13,MATCH(J549,validador!$B$2:$B$13,0)),"")</f>
        <v/>
      </c>
      <c r="L549" s="2">
        <f>IF(E549="","",YEAR(E549)&amp;""&amp;RIGHT("0"&amp;MONTH(E549),2))</f>
        <v/>
      </c>
    </row>
    <row r="550">
      <c r="A550" t="inlineStr">
        <is>
          <t>434.379.400-82</t>
        </is>
      </c>
      <c r="B550" t="inlineStr">
        <is>
          <t>ERCILIA MELO DA SILVA DE MATOS</t>
        </is>
      </c>
      <c r="C550" t="inlineStr">
        <is>
          <t>INSS STG TOMADORES</t>
        </is>
      </c>
      <c r="D550" t="inlineStr">
        <is>
          <t>2.03 CREDIAGORA SANTIAGO</t>
        </is>
      </c>
      <c r="E550" s="6" t="n">
        <v>46296.59959490741</v>
      </c>
      <c r="F550" t="inlineStr">
        <is>
          <t>envio de whatsapp</t>
        </is>
      </c>
      <c r="G550" t="inlineStr">
        <is>
          <t>andrieli.trindadee</t>
        </is>
      </c>
      <c r="H550" t="inlineStr">
        <is>
          <t>(51)3251666900false</t>
        </is>
      </c>
      <c r="I550" t="inlineStr">
        <is>
          <t>(55)999025343</t>
        </is>
      </c>
      <c r="J550" s="2">
        <f>IFERROR(INDEX(validador!$B$2:$B$13,MATCH(F550,validador!$A$2:$A$13,0)),"")</f>
        <v/>
      </c>
      <c r="K550" s="2">
        <f>IFERROR(INDEX(validador!$C$2:$C$13,MATCH(J550,validador!$B$2:$B$13,0)),"")</f>
        <v/>
      </c>
      <c r="L550" s="2">
        <f>IF(E550="","",YEAR(E550)&amp;""&amp;RIGHT("0"&amp;MONTH(E550),2))</f>
        <v/>
      </c>
    </row>
    <row r="551">
      <c r="A551" t="inlineStr">
        <is>
          <t>124.714.100-49</t>
        </is>
      </c>
      <c r="B551" t="inlineStr">
        <is>
          <t>NILZA MARIA SERRA GALARCA</t>
        </is>
      </c>
      <c r="C551" t="inlineStr">
        <is>
          <t>BASE EP</t>
        </is>
      </c>
      <c r="D551" t="inlineStr">
        <is>
          <t>3.02 CREDIAGORA URUGUAIANA</t>
        </is>
      </c>
      <c r="E551" s="6" t="n">
        <v>46296.59984953704</v>
      </c>
      <c r="F551" t="inlineStr">
        <is>
          <t>ProspecÃ§Ã£o</t>
        </is>
      </c>
      <c r="G551" t="inlineStr">
        <is>
          <t>andreia.rospa</t>
        </is>
      </c>
      <c r="H551" t="inlineStr">
        <is>
          <t>(55)98444776600false</t>
        </is>
      </c>
      <c r="I551" t="inlineStr">
        <is>
          <t>(55)984447766</t>
        </is>
      </c>
      <c r="J551" s="2">
        <f>IFERROR(INDEX(validador!$B$2:$B$13,MATCH(F551,validador!$A$2:$A$13,0)),"")</f>
        <v/>
      </c>
      <c r="K551" s="2">
        <f>IFERROR(INDEX(validador!$C$2:$C$13,MATCH(J551,validador!$B$2:$B$13,0)),"")</f>
        <v/>
      </c>
      <c r="L551" s="2">
        <f>IF(E551="","",YEAR(E551)&amp;""&amp;RIGHT("0"&amp;MONTH(E551),2))</f>
        <v/>
      </c>
    </row>
    <row r="552">
      <c r="A552" t="inlineStr">
        <is>
          <t>017.714.120-46</t>
        </is>
      </c>
      <c r="B552" t="inlineStr">
        <is>
          <t>VAGNER DIAS MARQUES</t>
        </is>
      </c>
      <c r="C552" t="inlineStr">
        <is>
          <t>Credito Pessoal SPS</t>
        </is>
      </c>
      <c r="D552" t="inlineStr">
        <is>
          <t>2.24 CREDIAGORA SAO PEDRO DO SUL</t>
        </is>
      </c>
      <c r="E552" s="6" t="n">
        <v>46296.59997685185</v>
      </c>
      <c r="F552" t="inlineStr">
        <is>
          <t>Cliente sem interesse</t>
        </is>
      </c>
      <c r="G552" t="inlineStr">
        <is>
          <t>VANUSI.F</t>
        </is>
      </c>
      <c r="H552" t="inlineStr">
        <is>
          <t>(55)99180981</t>
        </is>
      </c>
      <c r="I552" t="inlineStr">
        <is>
          <t>(55)999072026</t>
        </is>
      </c>
      <c r="J552" s="2">
        <f>IFERROR(INDEX(validador!$B$2:$B$13,MATCH(F552,validador!$A$2:$A$13,0)),"")</f>
        <v/>
      </c>
      <c r="K552" s="2">
        <f>IFERROR(INDEX(validador!$C$2:$C$13,MATCH(J552,validador!$B$2:$B$13,0)),"")</f>
        <v/>
      </c>
      <c r="L552" s="2">
        <f>IF(E552="","",YEAR(E552)&amp;""&amp;RIGHT("0"&amp;MONTH(E552),2))</f>
        <v/>
      </c>
    </row>
    <row r="553">
      <c r="A553" t="inlineStr">
        <is>
          <t>126.270.200-30</t>
        </is>
      </c>
      <c r="B553" t="inlineStr">
        <is>
          <t>DELMAR ORTIZ PINHEIRO</t>
        </is>
      </c>
      <c r="C553" t="inlineStr">
        <is>
          <t>Credito Pessoal SLG</t>
        </is>
      </c>
      <c r="D553" t="inlineStr">
        <is>
          <t>2.04 CREDIAGORA SAO LUIZ GONZAGA</t>
        </is>
      </c>
      <c r="E553" s="6" t="n">
        <v>46296.60010416667</v>
      </c>
      <c r="F553" t="inlineStr">
        <is>
          <t>Cliente sem interesse</t>
        </is>
      </c>
      <c r="G553" t="inlineStr">
        <is>
          <t>CHAIANE.T</t>
        </is>
      </c>
      <c r="H553" t="inlineStr">
        <is>
          <t>(55)999821420</t>
        </is>
      </c>
      <c r="I553" t="inlineStr">
        <is>
          <t>(55)999821420</t>
        </is>
      </c>
      <c r="J553" s="2">
        <f>IFERROR(INDEX(validador!$B$2:$B$13,MATCH(F553,validador!$A$2:$A$13,0)),"")</f>
        <v/>
      </c>
      <c r="K553" s="2">
        <f>IFERROR(INDEX(validador!$C$2:$C$13,MATCH(J553,validador!$B$2:$B$13,0)),"")</f>
        <v/>
      </c>
      <c r="L553" s="2">
        <f>IF(E553="","",YEAR(E553)&amp;""&amp;RIGHT("0"&amp;MONTH(E553),2))</f>
        <v/>
      </c>
    </row>
    <row r="554">
      <c r="A554" t="inlineStr">
        <is>
          <t>923.916.720-04</t>
        </is>
      </c>
      <c r="B554" t="inlineStr">
        <is>
          <t>TEREZINHA WIEST KUHSLER</t>
        </is>
      </c>
      <c r="C554" t="inlineStr">
        <is>
          <t>Receptivo SCR</t>
        </is>
      </c>
      <c r="D554" t="inlineStr">
        <is>
          <t>2.05 CREDIAGORA SANTO CRISTO</t>
        </is>
      </c>
      <c r="E554" s="6" t="n">
        <v>46296.60019675926</v>
      </c>
      <c r="F554" t="inlineStr">
        <is>
          <t>ProspecÃ§Ã£o</t>
        </is>
      </c>
      <c r="G554" t="inlineStr">
        <is>
          <t>patricia.eu</t>
        </is>
      </c>
      <c r="H554" t="inlineStr">
        <is>
          <t>(55)999802975</t>
        </is>
      </c>
      <c r="I554" t="inlineStr">
        <is>
          <t>(55)999802975</t>
        </is>
      </c>
      <c r="J554" s="2">
        <f>IFERROR(INDEX(validador!$B$2:$B$13,MATCH(F554,validador!$A$2:$A$13,0)),"")</f>
        <v/>
      </c>
      <c r="K554" s="2">
        <f>IFERROR(INDEX(validador!$C$2:$C$13,MATCH(J554,validador!$B$2:$B$13,0)),"")</f>
        <v/>
      </c>
      <c r="L554" s="2">
        <f>IF(E554="","",YEAR(E554)&amp;""&amp;RIGHT("0"&amp;MONTH(E554),2))</f>
        <v/>
      </c>
    </row>
    <row r="555">
      <c r="A555" t="inlineStr">
        <is>
          <t>760.789.302-49</t>
        </is>
      </c>
      <c r="B555" t="inlineStr">
        <is>
          <t>ARIVALDETH BORGES DA SILVA</t>
        </is>
      </c>
      <c r="C555" t="inlineStr">
        <is>
          <t>Credito Pessoal SPS</t>
        </is>
      </c>
      <c r="D555" t="inlineStr">
        <is>
          <t>2.24 CREDIAGORA SAO PEDRO DO SUL</t>
        </is>
      </c>
      <c r="E555" s="6" t="n">
        <v>46296.60019675926</v>
      </c>
      <c r="F555" t="inlineStr">
        <is>
          <t>Cliente sem interesse</t>
        </is>
      </c>
      <c r="G555" t="inlineStr">
        <is>
          <t>VANUSI.F</t>
        </is>
      </c>
      <c r="H555" t="inlineStr">
        <is>
          <t>(95)991253885</t>
        </is>
      </c>
      <c r="I555" t="inlineStr">
        <is>
          <t>(95)991253885</t>
        </is>
      </c>
      <c r="J555" s="2">
        <f>IFERROR(INDEX(validador!$B$2:$B$13,MATCH(F555,validador!$A$2:$A$13,0)),"")</f>
        <v/>
      </c>
      <c r="K555" s="2">
        <f>IFERROR(INDEX(validador!$C$2:$C$13,MATCH(J555,validador!$B$2:$B$13,0)),"")</f>
        <v/>
      </c>
      <c r="L555" s="2">
        <f>IF(E555="","",YEAR(E555)&amp;""&amp;RIGHT("0"&amp;MONTH(E555),2))</f>
        <v/>
      </c>
    </row>
    <row r="556">
      <c r="A556" t="inlineStr">
        <is>
          <t>288.375.680-53</t>
        </is>
      </c>
      <c r="B556" t="inlineStr">
        <is>
          <t>SANTA CECI MAIA DOS SANTOS</t>
        </is>
      </c>
      <c r="C556" t="inlineStr">
        <is>
          <t>INSS STG TOMADORES</t>
        </is>
      </c>
      <c r="D556" t="inlineStr">
        <is>
          <t>2.03 CREDIAGORA SANTIAGO</t>
        </is>
      </c>
      <c r="E556" s="6" t="n">
        <v>46296.60045138889</v>
      </c>
      <c r="F556" t="inlineStr">
        <is>
          <t>envio de whatsapp</t>
        </is>
      </c>
      <c r="G556" t="inlineStr">
        <is>
          <t>andrieli.trindadee</t>
        </is>
      </c>
      <c r="H556" t="inlineStr">
        <is>
          <t>(55)99107550400false</t>
        </is>
      </c>
      <c r="I556" t="inlineStr">
        <is>
          <t>(55)996001137</t>
        </is>
      </c>
      <c r="J556" s="2">
        <f>IFERROR(INDEX(validador!$B$2:$B$13,MATCH(F556,validador!$A$2:$A$13,0)),"")</f>
        <v/>
      </c>
      <c r="K556" s="2">
        <f>IFERROR(INDEX(validador!$C$2:$C$13,MATCH(J556,validador!$B$2:$B$13,0)),"")</f>
        <v/>
      </c>
      <c r="L556" s="2">
        <f>IF(E556="","",YEAR(E556)&amp;""&amp;RIGHT("0"&amp;MONTH(E556),2))</f>
        <v/>
      </c>
    </row>
    <row r="557">
      <c r="A557" t="inlineStr">
        <is>
          <t>626.842.560-04</t>
        </is>
      </c>
      <c r="B557" t="inlineStr">
        <is>
          <t>ANGELA REIS TEIXEIRA</t>
        </is>
      </c>
      <c r="C557" t="inlineStr">
        <is>
          <t>RECEPTIVA LOJA DIGITAL</t>
        </is>
      </c>
      <c r="D557" t="inlineStr">
        <is>
          <t>3.04 LOJA DIGITAL</t>
        </is>
      </c>
      <c r="E557" s="6" t="n">
        <v>46296.60052083333</v>
      </c>
      <c r="F557" t="inlineStr">
        <is>
          <t>ProspecÃ§Ã£o</t>
        </is>
      </c>
      <c r="G557" t="inlineStr">
        <is>
          <t>FERNANDA.B</t>
        </is>
      </c>
      <c r="H557" t="inlineStr">
        <is>
          <t>(55)992325858</t>
        </is>
      </c>
      <c r="I557" t="inlineStr">
        <is>
          <t>(55)992325858</t>
        </is>
      </c>
      <c r="J557" s="2">
        <f>IFERROR(INDEX(validador!$B$2:$B$13,MATCH(F557,validador!$A$2:$A$13,0)),"")</f>
        <v/>
      </c>
      <c r="K557" s="2">
        <f>IFERROR(INDEX(validador!$C$2:$C$13,MATCH(J557,validador!$B$2:$B$13,0)),"")</f>
        <v/>
      </c>
      <c r="L557" s="2">
        <f>IF(E557="","",YEAR(E557)&amp;""&amp;RIGHT("0"&amp;MONTH(E557),2))</f>
        <v/>
      </c>
    </row>
    <row r="558">
      <c r="A558" t="inlineStr">
        <is>
          <t>002.113.290-96</t>
        </is>
      </c>
      <c r="B558" t="inlineStr">
        <is>
          <t>RONALDO DOMINGUES</t>
        </is>
      </c>
      <c r="C558" t="inlineStr">
        <is>
          <t>CLT  TMA</t>
        </is>
      </c>
      <c r="D558" t="inlineStr">
        <is>
          <t>2.07 CREDIAGORA TRES DE MAIO</t>
        </is>
      </c>
      <c r="E558" s="6" t="n">
        <v>46296.60108796296</v>
      </c>
      <c r="F558" t="inlineStr">
        <is>
          <t>ProspecÃ§Ã£o</t>
        </is>
      </c>
      <c r="G558" t="inlineStr">
        <is>
          <t>JULIA.DIAS</t>
        </is>
      </c>
      <c r="H558" t="inlineStr">
        <is>
          <t>(55)999328921</t>
        </is>
      </c>
      <c r="I558" t="inlineStr">
        <is>
          <t>(55)999328921</t>
        </is>
      </c>
      <c r="J558" s="2">
        <f>IFERROR(INDEX(validador!$B$2:$B$13,MATCH(F558,validador!$A$2:$A$13,0)),"")</f>
        <v/>
      </c>
      <c r="K558" s="2">
        <f>IFERROR(INDEX(validador!$C$2:$C$13,MATCH(J558,validador!$B$2:$B$13,0)),"")</f>
        <v/>
      </c>
      <c r="L558" s="2">
        <f>IF(E558="","",YEAR(E558)&amp;""&amp;RIGHT("0"&amp;MONTH(E558),2))</f>
        <v/>
      </c>
    </row>
    <row r="559">
      <c r="A559" t="inlineStr">
        <is>
          <t>011.554.380-51</t>
        </is>
      </c>
      <c r="B559" t="inlineStr">
        <is>
          <t>GENECI DA ROCHA RIBEIRO</t>
        </is>
      </c>
      <c r="C559" t="inlineStr">
        <is>
          <t>CLT  TMA</t>
        </is>
      </c>
      <c r="D559" t="inlineStr">
        <is>
          <t>2.07 CREDIAGORA TRES DE MAIO</t>
        </is>
      </c>
      <c r="E559" s="6" t="n">
        <v>46296.60133101852</v>
      </c>
      <c r="F559" t="inlineStr">
        <is>
          <t>Telefone invÃ¡lido</t>
        </is>
      </c>
      <c r="G559" t="inlineStr">
        <is>
          <t>JULIA.DIAS</t>
        </is>
      </c>
      <c r="H559" t="inlineStr">
        <is>
          <t>(55)997337396</t>
        </is>
      </c>
      <c r="I559" t="inlineStr">
        <is>
          <t>(55)968569566</t>
        </is>
      </c>
      <c r="J559" s="2">
        <f>IFERROR(INDEX(validador!$B$2:$B$13,MATCH(F559,validador!$A$2:$A$13,0)),"")</f>
        <v/>
      </c>
      <c r="K559" s="2">
        <f>IFERROR(INDEX(validador!$C$2:$C$13,MATCH(J559,validador!$B$2:$B$13,0)),"")</f>
        <v/>
      </c>
      <c r="L559" s="2">
        <f>IF(E559="","",YEAR(E559)&amp;""&amp;RIGHT("0"&amp;MONTH(E559),2))</f>
        <v/>
      </c>
    </row>
    <row r="560">
      <c r="A560" t="inlineStr">
        <is>
          <t>489.256.590-34</t>
        </is>
      </c>
      <c r="B560" t="inlineStr">
        <is>
          <t>ALDA ROATTI COELHO</t>
        </is>
      </c>
      <c r="C560" t="inlineStr">
        <is>
          <t>Credito Pessoal SPS</t>
        </is>
      </c>
      <c r="D560" t="inlineStr">
        <is>
          <t>2.24 CREDIAGORA SAO PEDRO DO SUL</t>
        </is>
      </c>
      <c r="E560" s="6" t="n">
        <v>46296.60164351852</v>
      </c>
      <c r="F560" t="inlineStr">
        <is>
          <t>Cliente sem interesse</t>
        </is>
      </c>
      <c r="G560" t="inlineStr">
        <is>
          <t>VANUSI.F</t>
        </is>
      </c>
      <c r="H560" t="inlineStr">
        <is>
          <t>(55)997181649</t>
        </is>
      </c>
      <c r="I560" t="inlineStr">
        <is>
          <t>(55)997181649</t>
        </is>
      </c>
      <c r="J560" s="2">
        <f>IFERROR(INDEX(validador!$B$2:$B$13,MATCH(F560,validador!$A$2:$A$13,0)),"")</f>
        <v/>
      </c>
      <c r="K560" s="2">
        <f>IFERROR(INDEX(validador!$C$2:$C$13,MATCH(J560,validador!$B$2:$B$13,0)),"")</f>
        <v/>
      </c>
      <c r="L560" s="2">
        <f>IF(E560="","",YEAR(E560)&amp;""&amp;RIGHT("0"&amp;MONTH(E560),2))</f>
        <v/>
      </c>
    </row>
    <row r="561">
      <c r="A561" t="inlineStr">
        <is>
          <t>429.714.110-87</t>
        </is>
      </c>
      <c r="B561" t="inlineStr">
        <is>
          <t>ALBANO ARMANDO LIED</t>
        </is>
      </c>
      <c r="C561" t="inlineStr">
        <is>
          <t>Credito Pessoal SPS</t>
        </is>
      </c>
      <c r="D561" t="inlineStr">
        <is>
          <t>2.24 CREDIAGORA SAO PEDRO DO SUL</t>
        </is>
      </c>
      <c r="E561" s="6" t="n">
        <v>46296.60206018519</v>
      </c>
      <c r="F561" t="inlineStr">
        <is>
          <t>ProspecÃ§Ã£o</t>
        </is>
      </c>
      <c r="G561" t="inlineStr">
        <is>
          <t>VANUSI.F</t>
        </is>
      </c>
      <c r="H561" t="inlineStr">
        <is>
          <t>(55)999779537</t>
        </is>
      </c>
      <c r="I561" t="inlineStr">
        <is>
          <t>(55)999779537</t>
        </is>
      </c>
      <c r="J561" s="2">
        <f>IFERROR(INDEX(validador!$B$2:$B$13,MATCH(F561,validador!$A$2:$A$13,0)),"")</f>
        <v/>
      </c>
      <c r="K561" s="2">
        <f>IFERROR(INDEX(validador!$C$2:$C$13,MATCH(J561,validador!$B$2:$B$13,0)),"")</f>
        <v/>
      </c>
      <c r="L561" s="2">
        <f>IF(E561="","",YEAR(E561)&amp;""&amp;RIGHT("0"&amp;MONTH(E561),2))</f>
        <v/>
      </c>
    </row>
    <row r="562">
      <c r="A562" t="inlineStr">
        <is>
          <t>332.249.190-00</t>
        </is>
      </c>
      <c r="B562" t="inlineStr">
        <is>
          <t>SELI DE FATIMA ZOIA DELLA GIUSTINA</t>
        </is>
      </c>
      <c r="C562" t="inlineStr">
        <is>
          <t>STG INSS MARGEM 50 A 200</t>
        </is>
      </c>
      <c r="D562" t="inlineStr">
        <is>
          <t>2.03 CREDIAGORA SANTIAGO</t>
        </is>
      </c>
      <c r="E562" s="6" t="n">
        <v>46296.60215277778</v>
      </c>
      <c r="F562" t="inlineStr">
        <is>
          <t>envio de whatsapp</t>
        </is>
      </c>
      <c r="G562" t="inlineStr">
        <is>
          <t>victoria.w</t>
        </is>
      </c>
      <c r="H562" t="inlineStr">
        <is>
          <t>(55)981185678</t>
        </is>
      </c>
      <c r="I562" t="inlineStr">
        <is>
          <t>(55)996506116</t>
        </is>
      </c>
      <c r="J562" s="2">
        <f>IFERROR(INDEX(validador!$B$2:$B$13,MATCH(F562,validador!$A$2:$A$13,0)),"")</f>
        <v/>
      </c>
      <c r="K562" s="2">
        <f>IFERROR(INDEX(validador!$C$2:$C$13,MATCH(J562,validador!$B$2:$B$13,0)),"")</f>
        <v/>
      </c>
      <c r="L562" s="2">
        <f>IF(E562="","",YEAR(E562)&amp;""&amp;RIGHT("0"&amp;MONTH(E562),2))</f>
        <v/>
      </c>
    </row>
    <row r="563">
      <c r="A563" t="inlineStr">
        <is>
          <t>985.974.930-20</t>
        </is>
      </c>
      <c r="B563" t="inlineStr">
        <is>
          <t>ADRIANE DE FATIMA PATIAS DA COSTA</t>
        </is>
      </c>
      <c r="C563" t="inlineStr">
        <is>
          <t>INSS STG TOMADORES</t>
        </is>
      </c>
      <c r="D563" t="inlineStr">
        <is>
          <t>2.03 CREDIAGORA SANTIAGO</t>
        </is>
      </c>
      <c r="E563" s="6" t="n">
        <v>46296.60219907408</v>
      </c>
      <c r="F563" t="inlineStr">
        <is>
          <t>envio de whatsapp</t>
        </is>
      </c>
      <c r="G563" t="inlineStr">
        <is>
          <t>andrieli.trindadee</t>
        </is>
      </c>
      <c r="H563" t="inlineStr">
        <is>
          <t>(55)999562603100false</t>
        </is>
      </c>
      <c r="I563" t="inlineStr">
        <is>
          <t>(55)999562603</t>
        </is>
      </c>
      <c r="J563" s="2">
        <f>IFERROR(INDEX(validador!$B$2:$B$13,MATCH(F563,validador!$A$2:$A$13,0)),"")</f>
        <v/>
      </c>
      <c r="K563" s="2">
        <f>IFERROR(INDEX(validador!$C$2:$C$13,MATCH(J563,validador!$B$2:$B$13,0)),"")</f>
        <v/>
      </c>
      <c r="L563" s="2">
        <f>IF(E563="","",YEAR(E563)&amp;""&amp;RIGHT("0"&amp;MONTH(E563),2))</f>
        <v/>
      </c>
    </row>
    <row r="564">
      <c r="A564" t="inlineStr">
        <is>
          <t>619.797.080-53</t>
        </is>
      </c>
      <c r="B564" t="inlineStr">
        <is>
          <t>MARILEI WELTER</t>
        </is>
      </c>
      <c r="C564" t="inlineStr">
        <is>
          <t>TPO INSS 50,00 A 150,00</t>
        </is>
      </c>
      <c r="D564" t="inlineStr">
        <is>
          <t>2.14 CREDIAGORA TENENTE PORTELA</t>
        </is>
      </c>
      <c r="E564" s="6" t="n">
        <v>46296.60268518519</v>
      </c>
      <c r="F564" t="inlineStr">
        <is>
          <t>Cliente em negociaÃ§Ã£o</t>
        </is>
      </c>
      <c r="G564" t="inlineStr">
        <is>
          <t>kelen.tnp</t>
        </is>
      </c>
      <c r="H564" t="inlineStr">
        <is>
          <t>(55)99621882800false</t>
        </is>
      </c>
      <c r="I564" t="inlineStr">
        <is>
          <t>(55)999462191</t>
        </is>
      </c>
      <c r="J564" s="2">
        <f>IFERROR(INDEX(validador!$B$2:$B$13,MATCH(F564,validador!$A$2:$A$13,0)),"")</f>
        <v/>
      </c>
      <c r="K564" s="2">
        <f>IFERROR(INDEX(validador!$C$2:$C$13,MATCH(J564,validador!$B$2:$B$13,0)),"")</f>
        <v/>
      </c>
      <c r="L564" s="2">
        <f>IF(E564="","",YEAR(E564)&amp;""&amp;RIGHT("0"&amp;MONTH(E564),2))</f>
        <v/>
      </c>
    </row>
    <row r="565">
      <c r="A565" t="inlineStr">
        <is>
          <t>306.178.390-34</t>
        </is>
      </c>
      <c r="B565" t="inlineStr">
        <is>
          <t>MARIA CIRLEI BRUM DE DORNELES</t>
        </is>
      </c>
      <c r="C565" t="inlineStr">
        <is>
          <t>INSS STG TOMADORES</t>
        </is>
      </c>
      <c r="D565" t="inlineStr">
        <is>
          <t>2.03 CREDIAGORA SANTIAGO</t>
        </is>
      </c>
      <c r="E565" s="6" t="n">
        <v>46296.60297453704</v>
      </c>
      <c r="F565" t="inlineStr">
        <is>
          <t>envio de whatsapp</t>
        </is>
      </c>
      <c r="G565" t="inlineStr">
        <is>
          <t>andrieli.trindadee</t>
        </is>
      </c>
      <c r="H565" t="inlineStr">
        <is>
          <t>(55)99907929509090910181818false</t>
        </is>
      </c>
      <c r="I565" t="inlineStr">
        <is>
          <t>(55)999079295</t>
        </is>
      </c>
      <c r="J565" s="2">
        <f>IFERROR(INDEX(validador!$B$2:$B$13,MATCH(F565,validador!$A$2:$A$13,0)),"")</f>
        <v/>
      </c>
      <c r="K565" s="2">
        <f>IFERROR(INDEX(validador!$C$2:$C$13,MATCH(J565,validador!$B$2:$B$13,0)),"")</f>
        <v/>
      </c>
      <c r="L565" s="2">
        <f>IF(E565="","",YEAR(E565)&amp;""&amp;RIGHT("0"&amp;MONTH(E565),2))</f>
        <v/>
      </c>
    </row>
    <row r="566">
      <c r="A566" t="inlineStr">
        <is>
          <t>682.841.100-59</t>
        </is>
      </c>
      <c r="B566" t="inlineStr">
        <is>
          <t>LIDIA TEREZINHA LUNARDI DE SOUZA</t>
        </is>
      </c>
      <c r="C566" t="inlineStr">
        <is>
          <t>INSS STG TOMADORES</t>
        </is>
      </c>
      <c r="D566" t="inlineStr">
        <is>
          <t>2.03 CREDIAGORA SANTIAGO</t>
        </is>
      </c>
      <c r="E566" s="6" t="n">
        <v>46296.60335648148</v>
      </c>
      <c r="F566" t="inlineStr">
        <is>
          <t>envio de whatsapp</t>
        </is>
      </c>
      <c r="G566" t="inlineStr">
        <is>
          <t>andrieli.trindadee</t>
        </is>
      </c>
      <c r="H566" t="inlineStr">
        <is>
          <t>(55)99689449300false</t>
        </is>
      </c>
      <c r="I566" t="inlineStr">
        <is>
          <t>(55)996894493</t>
        </is>
      </c>
      <c r="J566" s="2">
        <f>IFERROR(INDEX(validador!$B$2:$B$13,MATCH(F566,validador!$A$2:$A$13,0)),"")</f>
        <v/>
      </c>
      <c r="K566" s="2">
        <f>IFERROR(INDEX(validador!$C$2:$C$13,MATCH(J566,validador!$B$2:$B$13,0)),"")</f>
        <v/>
      </c>
      <c r="L566" s="2">
        <f>IF(E566="","",YEAR(E566)&amp;""&amp;RIGHT("0"&amp;MONTH(E566),2))</f>
        <v/>
      </c>
    </row>
    <row r="567">
      <c r="A567" t="inlineStr">
        <is>
          <t>837.503.470-34</t>
        </is>
      </c>
      <c r="B567" t="inlineStr">
        <is>
          <t>ANGELA MARIA MACIEL DA SILVA</t>
        </is>
      </c>
      <c r="C567" t="inlineStr">
        <is>
          <t>Receptivo ITQ</t>
        </is>
      </c>
      <c r="D567" t="inlineStr">
        <is>
          <t>2.11 CREDIAGORA ITAQUI</t>
        </is>
      </c>
      <c r="E567" s="6" t="n">
        <v>46296.60369212963</v>
      </c>
      <c r="F567" t="inlineStr">
        <is>
          <t>Cliente com restriÃ§Ã£o</t>
        </is>
      </c>
      <c r="G567" t="inlineStr">
        <is>
          <t>sarasilva</t>
        </is>
      </c>
      <c r="H567" t="inlineStr">
        <is>
          <t>(55)996759827</t>
        </is>
      </c>
      <c r="I567" t="inlineStr">
        <is>
          <t>(55)996759827</t>
        </is>
      </c>
      <c r="J567" s="2">
        <f>IFERROR(INDEX(validador!$B$2:$B$13,MATCH(F567,validador!$A$2:$A$13,0)),"")</f>
        <v/>
      </c>
      <c r="K567" s="2">
        <f>IFERROR(INDEX(validador!$C$2:$C$13,MATCH(J567,validador!$B$2:$B$13,0)),"")</f>
        <v/>
      </c>
      <c r="L567" s="2">
        <f>IF(E567="","",YEAR(E567)&amp;""&amp;RIGHT("0"&amp;MONTH(E567),2))</f>
        <v/>
      </c>
    </row>
    <row r="568">
      <c r="A568" t="inlineStr">
        <is>
          <t>445.880.970-91</t>
        </is>
      </c>
      <c r="B568" t="inlineStr">
        <is>
          <t>MARISA DOMINGOS DOS SANTOS DORNELES</t>
        </is>
      </c>
      <c r="C568" t="inlineStr">
        <is>
          <t>INSS STG TOMADORES</t>
        </is>
      </c>
      <c r="D568" t="inlineStr">
        <is>
          <t>2.03 CREDIAGORA SANTIAGO</t>
        </is>
      </c>
      <c r="E568" s="6" t="n">
        <v>46296.60395833333</v>
      </c>
      <c r="F568" t="inlineStr">
        <is>
          <t>envio de whatsapp</t>
        </is>
      </c>
      <c r="G568" t="inlineStr">
        <is>
          <t>andrieli.trindadee</t>
        </is>
      </c>
      <c r="H568" t="inlineStr">
        <is>
          <t>(55)99624822900false</t>
        </is>
      </c>
      <c r="I568" t="inlineStr">
        <is>
          <t>(55)996248229</t>
        </is>
      </c>
      <c r="J568" s="2">
        <f>IFERROR(INDEX(validador!$B$2:$B$13,MATCH(F568,validador!$A$2:$A$13,0)),"")</f>
        <v/>
      </c>
      <c r="K568" s="2">
        <f>IFERROR(INDEX(validador!$C$2:$C$13,MATCH(J568,validador!$B$2:$B$13,0)),"")</f>
        <v/>
      </c>
      <c r="L568" s="2">
        <f>IF(E568="","",YEAR(E568)&amp;""&amp;RIGHT("0"&amp;MONTH(E568),2))</f>
        <v/>
      </c>
    </row>
    <row r="569">
      <c r="A569" t="inlineStr">
        <is>
          <t>375.311.660-20</t>
        </is>
      </c>
      <c r="B569" t="inlineStr">
        <is>
          <t>ELISABETE RODRIGUES MACHADO</t>
        </is>
      </c>
      <c r="C569" t="inlineStr">
        <is>
          <t>INSS STG TOMADORES</t>
        </is>
      </c>
      <c r="D569" t="inlineStr">
        <is>
          <t>2.03 CREDIAGORA SANTIAGO</t>
        </is>
      </c>
      <c r="E569" s="6" t="n">
        <v>46296.60458333333</v>
      </c>
      <c r="F569" t="inlineStr">
        <is>
          <t>envio de whatsapp</t>
        </is>
      </c>
      <c r="G569" t="inlineStr">
        <is>
          <t>andrieli.trindadee</t>
        </is>
      </c>
      <c r="H569" t="inlineStr">
        <is>
          <t>(55)997265476100false</t>
        </is>
      </c>
      <c r="I569" t="inlineStr">
        <is>
          <t>(55)997265476</t>
        </is>
      </c>
      <c r="J569" s="2">
        <f>IFERROR(INDEX(validador!$B$2:$B$13,MATCH(F569,validador!$A$2:$A$13,0)),"")</f>
        <v/>
      </c>
      <c r="K569" s="2">
        <f>IFERROR(INDEX(validador!$C$2:$C$13,MATCH(J569,validador!$B$2:$B$13,0)),"")</f>
        <v/>
      </c>
      <c r="L569" s="2">
        <f>IF(E569="","",YEAR(E569)&amp;""&amp;RIGHT("0"&amp;MONTH(E569),2))</f>
        <v/>
      </c>
    </row>
    <row r="570">
      <c r="A570" t="inlineStr">
        <is>
          <t>008.978.650-57</t>
        </is>
      </c>
      <c r="B570" t="inlineStr">
        <is>
          <t>LUCIANE LEIRIA GREFF</t>
        </is>
      </c>
      <c r="C570" t="inlineStr">
        <is>
          <t>Receptivo SLG</t>
        </is>
      </c>
      <c r="D570" t="inlineStr">
        <is>
          <t>2.04 CREDIAGORA SAO LUIZ GONZAGA</t>
        </is>
      </c>
      <c r="E570" s="6" t="n">
        <v>46296.60465277778</v>
      </c>
      <c r="F570" t="inlineStr">
        <is>
          <t>Cliente em negociaÃ§Ã£o</t>
        </is>
      </c>
      <c r="G570" t="inlineStr">
        <is>
          <t>EDUARDOT</t>
        </is>
      </c>
      <c r="H570" t="inlineStr">
        <is>
          <t>(55)996463605</t>
        </is>
      </c>
      <c r="I570" t="inlineStr">
        <is>
          <t>(55)996463605</t>
        </is>
      </c>
      <c r="J570" s="2">
        <f>IFERROR(INDEX(validador!$B$2:$B$13,MATCH(F570,validador!$A$2:$A$13,0)),"")</f>
        <v/>
      </c>
      <c r="K570" s="2">
        <f>IFERROR(INDEX(validador!$C$2:$C$13,MATCH(J570,validador!$B$2:$B$13,0)),"")</f>
        <v/>
      </c>
      <c r="L570" s="2">
        <f>IF(E570="","",YEAR(E570)&amp;""&amp;RIGHT("0"&amp;MONTH(E570),2))</f>
        <v/>
      </c>
    </row>
    <row r="571">
      <c r="A571" t="inlineStr">
        <is>
          <t>008.338.580-09</t>
        </is>
      </c>
      <c r="B571" t="inlineStr">
        <is>
          <t>ALINA DE FATIMA FLORES LOPES</t>
        </is>
      </c>
      <c r="C571" t="inlineStr">
        <is>
          <t>INSS STG TOMADORES</t>
        </is>
      </c>
      <c r="D571" t="inlineStr">
        <is>
          <t>2.03 CREDIAGORA SANTIAGO</t>
        </is>
      </c>
      <c r="E571" s="6" t="n">
        <v>46296.60520833333</v>
      </c>
      <c r="F571" t="inlineStr">
        <is>
          <t>envio de whatsapp</t>
        </is>
      </c>
      <c r="G571" t="inlineStr">
        <is>
          <t>andrieli.trindadee</t>
        </is>
      </c>
      <c r="H571" t="inlineStr">
        <is>
          <t>(55)99687602800false</t>
        </is>
      </c>
      <c r="I571" t="inlineStr">
        <is>
          <t>(55)996876028</t>
        </is>
      </c>
      <c r="J571" s="2">
        <f>IFERROR(INDEX(validador!$B$2:$B$13,MATCH(F571,validador!$A$2:$A$13,0)),"")</f>
        <v/>
      </c>
      <c r="K571" s="2">
        <f>IFERROR(INDEX(validador!$C$2:$C$13,MATCH(J571,validador!$B$2:$B$13,0)),"")</f>
        <v/>
      </c>
      <c r="L571" s="2">
        <f>IF(E571="","",YEAR(E571)&amp;""&amp;RIGHT("0"&amp;MONTH(E571),2))</f>
        <v/>
      </c>
    </row>
    <row r="572">
      <c r="A572" t="inlineStr">
        <is>
          <t>015.600.140-32</t>
        </is>
      </c>
      <c r="B572" t="inlineStr">
        <is>
          <t>CAROLINE BOTH LIESENFELD DE FREITAS</t>
        </is>
      </c>
      <c r="C572" t="inlineStr">
        <is>
          <t>RECEPTIVA LOJA DIGITAL</t>
        </is>
      </c>
      <c r="D572" t="inlineStr">
        <is>
          <t>3.04 LOJA DIGITAL</t>
        </is>
      </c>
      <c r="E572" s="6" t="n">
        <v>46296.60541666667</v>
      </c>
      <c r="F572" t="inlineStr">
        <is>
          <t>ProspecÃ§Ã£o</t>
        </is>
      </c>
      <c r="G572" t="inlineStr">
        <is>
          <t>FERNANDA.B</t>
        </is>
      </c>
      <c r="H572" t="inlineStr">
        <is>
          <t>(55)996379158</t>
        </is>
      </c>
      <c r="I572" t="inlineStr">
        <is>
          <t>(55)996379158</t>
        </is>
      </c>
      <c r="J572" s="2">
        <f>IFERROR(INDEX(validador!$B$2:$B$13,MATCH(F572,validador!$A$2:$A$13,0)),"")</f>
        <v/>
      </c>
      <c r="K572" s="2">
        <f>IFERROR(INDEX(validador!$C$2:$C$13,MATCH(J572,validador!$B$2:$B$13,0)),"")</f>
        <v/>
      </c>
      <c r="L572" s="2">
        <f>IF(E572="","",YEAR(E572)&amp;""&amp;RIGHT("0"&amp;MONTH(E572),2))</f>
        <v/>
      </c>
    </row>
    <row r="573">
      <c r="A573" t="inlineStr">
        <is>
          <t>418.056.580-34</t>
        </is>
      </c>
      <c r="B573" t="inlineStr">
        <is>
          <t>ANTONIO CARLOS PINTO FLORES DA LUZ</t>
        </is>
      </c>
      <c r="C573" t="inlineStr">
        <is>
          <t>INSS STG TOMADORES</t>
        </is>
      </c>
      <c r="D573" t="inlineStr">
        <is>
          <t>2.03 CREDIAGORA SANTIAGO</t>
        </is>
      </c>
      <c r="E573" s="6" t="n">
        <v>46296.60564814815</v>
      </c>
      <c r="F573" t="inlineStr">
        <is>
          <t>envio de whatsapp</t>
        </is>
      </c>
      <c r="G573" t="inlineStr">
        <is>
          <t>andrieli.trindadee</t>
        </is>
      </c>
      <c r="H573" t="inlineStr">
        <is>
          <t>(55)997020381020false</t>
        </is>
      </c>
      <c r="I573" t="inlineStr">
        <is>
          <t>(55)997020381</t>
        </is>
      </c>
      <c r="J573" s="2">
        <f>IFERROR(INDEX(validador!$B$2:$B$13,MATCH(F573,validador!$A$2:$A$13,0)),"")</f>
        <v/>
      </c>
      <c r="K573" s="2">
        <f>IFERROR(INDEX(validador!$C$2:$C$13,MATCH(J573,validador!$B$2:$B$13,0)),"")</f>
        <v/>
      </c>
      <c r="L573" s="2">
        <f>IF(E573="","",YEAR(E573)&amp;""&amp;RIGHT("0"&amp;MONTH(E573),2))</f>
        <v/>
      </c>
    </row>
    <row r="574">
      <c r="A574" t="inlineStr">
        <is>
          <t>455.775.010-91</t>
        </is>
      </c>
      <c r="B574" t="inlineStr">
        <is>
          <t>TERESINHA MARIA GONCALVES PEREIRA</t>
        </is>
      </c>
      <c r="C574" t="inlineStr">
        <is>
          <t>STG INSS MARGEM 50 A 200</t>
        </is>
      </c>
      <c r="D574" t="inlineStr">
        <is>
          <t>2.03 CREDIAGORA SANTIAGO</t>
        </is>
      </c>
      <c r="E574" s="6" t="n">
        <v>46296.60599537037</v>
      </c>
      <c r="F574" t="inlineStr">
        <is>
          <t>envio de whatsapp</t>
        </is>
      </c>
      <c r="G574" t="inlineStr">
        <is>
          <t>victoria.w</t>
        </is>
      </c>
      <c r="H574" t="inlineStr">
        <is>
          <t>(55)999391638100false</t>
        </is>
      </c>
      <c r="I574" t="inlineStr">
        <is>
          <t>(55)999391638</t>
        </is>
      </c>
      <c r="J574" s="2">
        <f>IFERROR(INDEX(validador!$B$2:$B$13,MATCH(F574,validador!$A$2:$A$13,0)),"")</f>
        <v/>
      </c>
      <c r="K574" s="2">
        <f>IFERROR(INDEX(validador!$C$2:$C$13,MATCH(J574,validador!$B$2:$B$13,0)),"")</f>
        <v/>
      </c>
      <c r="L574" s="2">
        <f>IF(E574="","",YEAR(E574)&amp;""&amp;RIGHT("0"&amp;MONTH(E574),2))</f>
        <v/>
      </c>
    </row>
    <row r="575">
      <c r="A575" t="inlineStr">
        <is>
          <t>317.990.190-04</t>
        </is>
      </c>
      <c r="B575" t="inlineStr">
        <is>
          <t>NEUZA FERREIRA BRUM</t>
        </is>
      </c>
      <c r="C575" t="inlineStr">
        <is>
          <t>INSS STG TOMADORES</t>
        </is>
      </c>
      <c r="D575" t="inlineStr">
        <is>
          <t>2.03 CREDIAGORA SANTIAGO</t>
        </is>
      </c>
      <c r="E575" s="6" t="n">
        <v>46296.60613425926</v>
      </c>
      <c r="F575" t="inlineStr">
        <is>
          <t>envio de whatsapp</t>
        </is>
      </c>
      <c r="G575" t="inlineStr">
        <is>
          <t>andrieli.trindadee</t>
        </is>
      </c>
      <c r="H575" t="inlineStr">
        <is>
          <t>(55)99647105600false</t>
        </is>
      </c>
      <c r="I575" t="inlineStr">
        <is>
          <t>(55)996471056</t>
        </is>
      </c>
      <c r="J575" s="2">
        <f>IFERROR(INDEX(validador!$B$2:$B$13,MATCH(F575,validador!$A$2:$A$13,0)),"")</f>
        <v/>
      </c>
      <c r="K575" s="2">
        <f>IFERROR(INDEX(validador!$C$2:$C$13,MATCH(J575,validador!$B$2:$B$13,0)),"")</f>
        <v/>
      </c>
      <c r="L575" s="2">
        <f>IF(E575="","",YEAR(E575)&amp;""&amp;RIGHT("0"&amp;MONTH(E575),2))</f>
        <v/>
      </c>
    </row>
    <row r="576">
      <c r="A576" t="inlineStr">
        <is>
          <t>034.789.150-07</t>
        </is>
      </c>
      <c r="B576" t="inlineStr">
        <is>
          <t xml:space="preserve">GABRIEL PAUMANN </t>
        </is>
      </c>
      <c r="C576" t="inlineStr">
        <is>
          <t>Receptivo SCR</t>
        </is>
      </c>
      <c r="D576" t="inlineStr">
        <is>
          <t>2.05 CREDIAGORA SANTO CRISTO</t>
        </is>
      </c>
      <c r="E576" s="6" t="n">
        <v>46296.60614583334</v>
      </c>
      <c r="F576" t="inlineStr">
        <is>
          <t>Cliente em negociaÃ§Ã£o</t>
        </is>
      </c>
      <c r="G576" t="inlineStr">
        <is>
          <t>patricia.eu</t>
        </is>
      </c>
      <c r="H576" t="inlineStr">
        <is>
          <t>(55)99654803</t>
        </is>
      </c>
      <c r="I576" t="inlineStr">
        <is>
          <t>(55)999654803</t>
        </is>
      </c>
      <c r="J576" s="2">
        <f>IFERROR(INDEX(validador!$B$2:$B$13,MATCH(F576,validador!$A$2:$A$13,0)),"")</f>
        <v/>
      </c>
      <c r="K576" s="2">
        <f>IFERROR(INDEX(validador!$C$2:$C$13,MATCH(J576,validador!$B$2:$B$13,0)),"")</f>
        <v/>
      </c>
      <c r="L576" s="2">
        <f>IF(E576="","",YEAR(E576)&amp;""&amp;RIGHT("0"&amp;MONTH(E576),2))</f>
        <v/>
      </c>
    </row>
    <row r="577">
      <c r="A577" t="inlineStr">
        <is>
          <t>451.957.060-34</t>
        </is>
      </c>
      <c r="B577" t="inlineStr">
        <is>
          <t>TEBURCIO OBIRATAN MENDES PACHECO</t>
        </is>
      </c>
      <c r="C577" t="inlineStr">
        <is>
          <t>Receptivo SFA</t>
        </is>
      </c>
      <c r="D577" t="inlineStr">
        <is>
          <t>2.18 CREDIAGORA SAO FRANCISCO DE ASSIS</t>
        </is>
      </c>
      <c r="E577" s="6" t="n">
        <v>46296.60677083334</v>
      </c>
      <c r="F577" t="inlineStr">
        <is>
          <t>Aceitou NegociaÃ§Ã£o</t>
        </is>
      </c>
      <c r="G577" t="inlineStr">
        <is>
          <t>nivia.oleiniczak</t>
        </is>
      </c>
      <c r="H577" t="inlineStr">
        <is>
          <t>(55)999511523</t>
        </is>
      </c>
      <c r="I577" t="inlineStr">
        <is>
          <t>(55)991422006</t>
        </is>
      </c>
      <c r="J577" s="2">
        <f>IFERROR(INDEX(validador!$B$2:$B$13,MATCH(F577,validador!$A$2:$A$13,0)),"")</f>
        <v/>
      </c>
      <c r="K577" s="2">
        <f>IFERROR(INDEX(validador!$C$2:$C$13,MATCH(J577,validador!$B$2:$B$13,0)),"")</f>
        <v/>
      </c>
      <c r="L577" s="2">
        <f>IF(E577="","",YEAR(E577)&amp;""&amp;RIGHT("0"&amp;MONTH(E577),2))</f>
        <v/>
      </c>
    </row>
    <row r="578">
      <c r="A578" t="inlineStr">
        <is>
          <t>765.050.060-87</t>
        </is>
      </c>
      <c r="B578" t="inlineStr">
        <is>
          <t>SILVIA IZABEL VIEIRA</t>
        </is>
      </c>
      <c r="C578" t="inlineStr">
        <is>
          <t>TPO INSS 50,00 A 150,00</t>
        </is>
      </c>
      <c r="D578" t="inlineStr">
        <is>
          <t>2.14 CREDIAGORA TENENTE PORTELA</t>
        </is>
      </c>
      <c r="E578" s="6" t="n">
        <v>46296.60679398148</v>
      </c>
      <c r="F578" t="inlineStr">
        <is>
          <t>Cliente sem interesse</t>
        </is>
      </c>
      <c r="G578" t="inlineStr">
        <is>
          <t>kelen.tnp</t>
        </is>
      </c>
      <c r="H578" t="inlineStr">
        <is>
          <t>(55)996202673</t>
        </is>
      </c>
      <c r="I578" t="inlineStr">
        <is>
          <t>(55)996202673</t>
        </is>
      </c>
      <c r="J578" s="2">
        <f>IFERROR(INDEX(validador!$B$2:$B$13,MATCH(F578,validador!$A$2:$A$13,0)),"")</f>
        <v/>
      </c>
      <c r="K578" s="2">
        <f>IFERROR(INDEX(validador!$C$2:$C$13,MATCH(J578,validador!$B$2:$B$13,0)),"")</f>
        <v/>
      </c>
      <c r="L578" s="2">
        <f>IF(E578="","",YEAR(E578)&amp;""&amp;RIGHT("0"&amp;MONTH(E578),2))</f>
        <v/>
      </c>
    </row>
    <row r="579">
      <c r="A579" t="inlineStr">
        <is>
          <t>002.949.010-35</t>
        </is>
      </c>
      <c r="B579" t="inlineStr">
        <is>
          <t>JOSÉ LUÍS BATISTA MATTOS</t>
        </is>
      </c>
      <c r="C579" t="inlineStr">
        <is>
          <t>Receptivo PAR</t>
        </is>
      </c>
      <c r="D579" t="inlineStr">
        <is>
          <t>3.01 PARATYCRED</t>
        </is>
      </c>
      <c r="E579" s="6" t="n">
        <v>46296.60695601852</v>
      </c>
      <c r="F579" t="inlineStr">
        <is>
          <t>Cliente em negociaÃ§Ã£o</t>
        </is>
      </c>
      <c r="G579" t="inlineStr">
        <is>
          <t>andre.prt</t>
        </is>
      </c>
      <c r="H579" t="inlineStr"/>
      <c r="I579" t="inlineStr">
        <is>
          <t>(55)984497435</t>
        </is>
      </c>
      <c r="J579" s="2">
        <f>IFERROR(INDEX(validador!$B$2:$B$13,MATCH(F579,validador!$A$2:$A$13,0)),"")</f>
        <v/>
      </c>
      <c r="K579" s="2">
        <f>IFERROR(INDEX(validador!$C$2:$C$13,MATCH(J579,validador!$B$2:$B$13,0)),"")</f>
        <v/>
      </c>
      <c r="L579" s="2">
        <f>IF(E579="","",YEAR(E579)&amp;""&amp;RIGHT("0"&amp;MONTH(E579),2))</f>
        <v/>
      </c>
    </row>
    <row r="580">
      <c r="A580" t="inlineStr">
        <is>
          <t>662.566.740-49</t>
        </is>
      </c>
      <c r="B580" t="inlineStr">
        <is>
          <t>MARIA TERESINHA FARINA DE SOUZA</t>
        </is>
      </c>
      <c r="C580" t="inlineStr">
        <is>
          <t>INSS STG TOMADORES</t>
        </is>
      </c>
      <c r="D580" t="inlineStr">
        <is>
          <t>2.03 CREDIAGORA SANTIAGO</t>
        </is>
      </c>
      <c r="E580" s="6" t="n">
        <v>46296.60716435185</v>
      </c>
      <c r="F580" t="inlineStr">
        <is>
          <t>envio de whatsapp</t>
        </is>
      </c>
      <c r="G580" t="inlineStr">
        <is>
          <t>andrieli.trindadee</t>
        </is>
      </c>
      <c r="H580" t="inlineStr">
        <is>
          <t>(55)996705025</t>
        </is>
      </c>
      <c r="I580" t="inlineStr">
        <is>
          <t>(55)996705025</t>
        </is>
      </c>
      <c r="J580" s="2">
        <f>IFERROR(INDEX(validador!$B$2:$B$13,MATCH(F580,validador!$A$2:$A$13,0)),"")</f>
        <v/>
      </c>
      <c r="K580" s="2">
        <f>IFERROR(INDEX(validador!$C$2:$C$13,MATCH(J580,validador!$B$2:$B$13,0)),"")</f>
        <v/>
      </c>
      <c r="L580" s="2">
        <f>IF(E580="","",YEAR(E580)&amp;""&amp;RIGHT("0"&amp;MONTH(E580),2))</f>
        <v/>
      </c>
    </row>
    <row r="581">
      <c r="A581" t="inlineStr">
        <is>
          <t>069.170.180-66</t>
        </is>
      </c>
      <c r="B581" t="inlineStr">
        <is>
          <t>BERNARDO ZIMMERMANN DAVILA</t>
        </is>
      </c>
      <c r="C581" t="inlineStr">
        <is>
          <t>TPO INSS 50,00 A 150,00</t>
        </is>
      </c>
      <c r="D581" t="inlineStr">
        <is>
          <t>2.14 CREDIAGORA TENENTE PORTELA</t>
        </is>
      </c>
      <c r="E581" s="6" t="n">
        <v>46296.60737268518</v>
      </c>
      <c r="F581" t="inlineStr">
        <is>
          <t>contrato ativo/ limite disponivel</t>
        </is>
      </c>
      <c r="G581" t="inlineStr">
        <is>
          <t>kelen.tnp</t>
        </is>
      </c>
      <c r="H581" t="inlineStr"/>
      <c r="I581" t="inlineStr">
        <is>
          <t>(55)999726005</t>
        </is>
      </c>
      <c r="J581" s="2">
        <f>IFERROR(INDEX(validador!$B$2:$B$13,MATCH(F581,validador!$A$2:$A$13,0)),"")</f>
        <v/>
      </c>
      <c r="K581" s="2">
        <f>IFERROR(INDEX(validador!$C$2:$C$13,MATCH(J581,validador!$B$2:$B$13,0)),"")</f>
        <v/>
      </c>
      <c r="L581" s="2">
        <f>IF(E581="","",YEAR(E581)&amp;""&amp;RIGHT("0"&amp;MONTH(E581),2))</f>
        <v/>
      </c>
    </row>
    <row r="582">
      <c r="A582" t="inlineStr">
        <is>
          <t>017.274.650-75</t>
        </is>
      </c>
      <c r="B582" t="inlineStr">
        <is>
          <t>MICHEL DE LIMA WIETHEUPER</t>
        </is>
      </c>
      <c r="C582" t="inlineStr">
        <is>
          <t>INSS STG TOMADORES</t>
        </is>
      </c>
      <c r="D582" t="inlineStr">
        <is>
          <t>2.03 CREDIAGORA SANTIAGO</t>
        </is>
      </c>
      <c r="E582" s="6" t="n">
        <v>46296.60791666667</v>
      </c>
      <c r="F582" t="inlineStr">
        <is>
          <t>envio de whatsapp</t>
        </is>
      </c>
      <c r="G582" t="inlineStr">
        <is>
          <t>andrieli.trindadee</t>
        </is>
      </c>
      <c r="H582" t="inlineStr">
        <is>
          <t>(55)99971662200false</t>
        </is>
      </c>
      <c r="I582" t="inlineStr">
        <is>
          <t>(55)999716622</t>
        </is>
      </c>
      <c r="J582" s="2">
        <f>IFERROR(INDEX(validador!$B$2:$B$13,MATCH(F582,validador!$A$2:$A$13,0)),"")</f>
        <v/>
      </c>
      <c r="K582" s="2">
        <f>IFERROR(INDEX(validador!$C$2:$C$13,MATCH(J582,validador!$B$2:$B$13,0)),"")</f>
        <v/>
      </c>
      <c r="L582" s="2">
        <f>IF(E582="","",YEAR(E582)&amp;""&amp;RIGHT("0"&amp;MONTH(E582),2))</f>
        <v/>
      </c>
    </row>
    <row r="583">
      <c r="A583" t="inlineStr">
        <is>
          <t>059.888.590-03</t>
        </is>
      </c>
      <c r="B583" t="inlineStr">
        <is>
          <t>SAMUEL HENRIQUE TEVÉS</t>
        </is>
      </c>
      <c r="C583" t="inlineStr">
        <is>
          <t>TPO INSS 50,00 A 150,00</t>
        </is>
      </c>
      <c r="D583" t="inlineStr">
        <is>
          <t>2.14 CREDIAGORA TENENTE PORTELA</t>
        </is>
      </c>
      <c r="E583" s="6" t="n">
        <v>46296.60795138889</v>
      </c>
      <c r="F583" t="inlineStr">
        <is>
          <t>contrato ativo/ limite disponivel</t>
        </is>
      </c>
      <c r="G583" t="inlineStr">
        <is>
          <t>kelen.tnp</t>
        </is>
      </c>
      <c r="H583" t="inlineStr">
        <is>
          <t>(55)999198263</t>
        </is>
      </c>
      <c r="I583" t="inlineStr">
        <is>
          <t>(55)999198263</t>
        </is>
      </c>
      <c r="J583" s="2">
        <f>IFERROR(INDEX(validador!$B$2:$B$13,MATCH(F583,validador!$A$2:$A$13,0)),"")</f>
        <v/>
      </c>
      <c r="K583" s="2">
        <f>IFERROR(INDEX(validador!$C$2:$C$13,MATCH(J583,validador!$B$2:$B$13,0)),"")</f>
        <v/>
      </c>
      <c r="L583" s="2">
        <f>IF(E583="","",YEAR(E583)&amp;""&amp;RIGHT("0"&amp;MONTH(E583),2))</f>
        <v/>
      </c>
    </row>
    <row r="584">
      <c r="A584" t="inlineStr">
        <is>
          <t>693.166.510-34</t>
        </is>
      </c>
      <c r="B584" t="inlineStr">
        <is>
          <t>IVONE FERASSO</t>
        </is>
      </c>
      <c r="C584" t="inlineStr">
        <is>
          <t>Receptivo SCR</t>
        </is>
      </c>
      <c r="D584" t="inlineStr">
        <is>
          <t>2.05 CREDIAGORA SANTO CRISTO</t>
        </is>
      </c>
      <c r="E584" s="6" t="n">
        <v>46296.60796296296</v>
      </c>
      <c r="F584" t="inlineStr">
        <is>
          <t>Cliente em negociaÃ§Ã£o</t>
        </is>
      </c>
      <c r="G584" t="inlineStr">
        <is>
          <t>amanda.m</t>
        </is>
      </c>
      <c r="H584" t="inlineStr">
        <is>
          <t>(55)984479436</t>
        </is>
      </c>
      <c r="I584" t="inlineStr">
        <is>
          <t>(55)984479436</t>
        </is>
      </c>
      <c r="J584" s="2">
        <f>IFERROR(INDEX(validador!$B$2:$B$13,MATCH(F584,validador!$A$2:$A$13,0)),"")</f>
        <v/>
      </c>
      <c r="K584" s="2">
        <f>IFERROR(INDEX(validador!$C$2:$C$13,MATCH(J584,validador!$B$2:$B$13,0)),"")</f>
        <v/>
      </c>
      <c r="L584" s="2">
        <f>IF(E584="","",YEAR(E584)&amp;""&amp;RIGHT("0"&amp;MONTH(E584),2))</f>
        <v/>
      </c>
    </row>
    <row r="585">
      <c r="A585" t="inlineStr">
        <is>
          <t>066.134.040-63</t>
        </is>
      </c>
      <c r="B585" t="inlineStr">
        <is>
          <t>ISADORA MACHADO SOARES</t>
        </is>
      </c>
      <c r="C585" t="inlineStr">
        <is>
          <t>TPO INSS 50,00 A 150,00</t>
        </is>
      </c>
      <c r="D585" t="inlineStr">
        <is>
          <t>2.14 CREDIAGORA TENENTE PORTELA</t>
        </is>
      </c>
      <c r="E585" s="6" t="n">
        <v>46296.60818287037</v>
      </c>
      <c r="F585" t="inlineStr">
        <is>
          <t>contrato ativo/ limite disponivel</t>
        </is>
      </c>
      <c r="G585" t="inlineStr">
        <is>
          <t>kelen.tnp</t>
        </is>
      </c>
      <c r="H585" t="inlineStr">
        <is>
          <t>(55)999454641</t>
        </is>
      </c>
      <c r="I585" t="inlineStr">
        <is>
          <t>(55)999454641</t>
        </is>
      </c>
      <c r="J585" s="2">
        <f>IFERROR(INDEX(validador!$B$2:$B$13,MATCH(F585,validador!$A$2:$A$13,0)),"")</f>
        <v/>
      </c>
      <c r="K585" s="2">
        <f>IFERROR(INDEX(validador!$C$2:$C$13,MATCH(J585,validador!$B$2:$B$13,0)),"")</f>
        <v/>
      </c>
      <c r="L585" s="2">
        <f>IF(E585="","",YEAR(E585)&amp;""&amp;RIGHT("0"&amp;MONTH(E585),2))</f>
        <v/>
      </c>
    </row>
    <row r="586">
      <c r="A586" t="inlineStr">
        <is>
          <t>757.331.700-00</t>
        </is>
      </c>
      <c r="B586" t="inlineStr">
        <is>
          <t>ISABETE CORREIA SANTOS</t>
        </is>
      </c>
      <c r="C586" t="inlineStr">
        <is>
          <t>INSS STG TOMADORES</t>
        </is>
      </c>
      <c r="D586" t="inlineStr">
        <is>
          <t>2.03 CREDIAGORA SANTIAGO</t>
        </is>
      </c>
      <c r="E586" s="6" t="n">
        <v>46296.60819444444</v>
      </c>
      <c r="F586" t="inlineStr">
        <is>
          <t>Retornar ligaÃ§Ã£o</t>
        </is>
      </c>
      <c r="G586" t="inlineStr">
        <is>
          <t>andrieli.trindadee</t>
        </is>
      </c>
      <c r="H586" t="inlineStr">
        <is>
          <t>(55)99663872000false</t>
        </is>
      </c>
      <c r="I586" t="inlineStr">
        <is>
          <t>(55)996638720</t>
        </is>
      </c>
      <c r="J586" s="2">
        <f>IFERROR(INDEX(validador!$B$2:$B$13,MATCH(F586,validador!$A$2:$A$13,0)),"")</f>
        <v/>
      </c>
      <c r="K586" s="2">
        <f>IFERROR(INDEX(validador!$C$2:$C$13,MATCH(J586,validador!$B$2:$B$13,0)),"")</f>
        <v/>
      </c>
      <c r="L586" s="2">
        <f>IF(E586="","",YEAR(E586)&amp;""&amp;RIGHT("0"&amp;MONTH(E586),2))</f>
        <v/>
      </c>
    </row>
    <row r="587">
      <c r="A587" t="inlineStr">
        <is>
          <t>501.449.010-72</t>
        </is>
      </c>
      <c r="B587" t="inlineStr">
        <is>
          <t>OSMAR DOS SANTOS CUNHA</t>
        </is>
      </c>
      <c r="C587" t="inlineStr">
        <is>
          <t>STG INSS MARGEM 50 A 200</t>
        </is>
      </c>
      <c r="D587" t="inlineStr">
        <is>
          <t>2.03 CREDIAGORA SANTIAGO</t>
        </is>
      </c>
      <c r="E587" s="6" t="n">
        <v>46296.60854166667</v>
      </c>
      <c r="F587" t="inlineStr">
        <is>
          <t>envio de whatsapp</t>
        </is>
      </c>
      <c r="G587" t="inlineStr">
        <is>
          <t>victoria.w</t>
        </is>
      </c>
      <c r="H587" t="inlineStr">
        <is>
          <t>(55)996332215</t>
        </is>
      </c>
      <c r="I587" t="inlineStr">
        <is>
          <t>(55)996332215</t>
        </is>
      </c>
      <c r="J587" s="2">
        <f>IFERROR(INDEX(validador!$B$2:$B$13,MATCH(F587,validador!$A$2:$A$13,0)),"")</f>
        <v/>
      </c>
      <c r="K587" s="2">
        <f>IFERROR(INDEX(validador!$C$2:$C$13,MATCH(J587,validador!$B$2:$B$13,0)),"")</f>
        <v/>
      </c>
      <c r="L587" s="2">
        <f>IF(E587="","",YEAR(E587)&amp;""&amp;RIGHT("0"&amp;MONTH(E587),2))</f>
        <v/>
      </c>
    </row>
    <row r="588">
      <c r="A588" t="inlineStr">
        <is>
          <t>472.046.720-20</t>
        </is>
      </c>
      <c r="B588" t="inlineStr">
        <is>
          <t>LIANE REGINA MACHADO SILVEIRA</t>
        </is>
      </c>
      <c r="C588" t="inlineStr">
        <is>
          <t>INSS STG TOMADORES</t>
        </is>
      </c>
      <c r="D588" t="inlineStr">
        <is>
          <t>2.03 CREDIAGORA SANTIAGO</t>
        </is>
      </c>
      <c r="E588" s="6" t="n">
        <v>46296.60861111111</v>
      </c>
      <c r="F588" t="inlineStr">
        <is>
          <t>envio de whatsapp</t>
        </is>
      </c>
      <c r="G588" t="inlineStr">
        <is>
          <t>andrieli.trindadee</t>
        </is>
      </c>
      <c r="H588" t="inlineStr">
        <is>
          <t>(55)999637547</t>
        </is>
      </c>
      <c r="I588" t="inlineStr">
        <is>
          <t>(55)999637547</t>
        </is>
      </c>
      <c r="J588" s="2">
        <f>IFERROR(INDEX(validador!$B$2:$B$13,MATCH(F588,validador!$A$2:$A$13,0)),"")</f>
        <v/>
      </c>
      <c r="K588" s="2">
        <f>IFERROR(INDEX(validador!$C$2:$C$13,MATCH(J588,validador!$B$2:$B$13,0)),"")</f>
        <v/>
      </c>
      <c r="L588" s="2">
        <f>IF(E588="","",YEAR(E588)&amp;""&amp;RIGHT("0"&amp;MONTH(E588),2))</f>
        <v/>
      </c>
    </row>
    <row r="589">
      <c r="A589" t="inlineStr">
        <is>
          <t>003.232.380-84</t>
        </is>
      </c>
      <c r="B589" t="inlineStr">
        <is>
          <t>MARIA DO CARMO DALENOGARE FIORENZA</t>
        </is>
      </c>
      <c r="C589" t="inlineStr">
        <is>
          <t>INSS STG TOMADORES</t>
        </is>
      </c>
      <c r="D589" t="inlineStr">
        <is>
          <t>2.03 CREDIAGORA SANTIAGO</t>
        </is>
      </c>
      <c r="E589" s="6" t="n">
        <v>46296.60909722222</v>
      </c>
      <c r="F589" t="inlineStr">
        <is>
          <t>envio de whatsapp</t>
        </is>
      </c>
      <c r="G589" t="inlineStr">
        <is>
          <t>andrieli.trindadee</t>
        </is>
      </c>
      <c r="H589" t="inlineStr">
        <is>
          <t>(55)991994869020false</t>
        </is>
      </c>
      <c r="I589" t="inlineStr">
        <is>
          <t>(55)991994869</t>
        </is>
      </c>
      <c r="J589" s="2">
        <f>IFERROR(INDEX(validador!$B$2:$B$13,MATCH(F589,validador!$A$2:$A$13,0)),"")</f>
        <v/>
      </c>
      <c r="K589" s="2">
        <f>IFERROR(INDEX(validador!$C$2:$C$13,MATCH(J589,validador!$B$2:$B$13,0)),"")</f>
        <v/>
      </c>
      <c r="L589" s="2">
        <f>IF(E589="","",YEAR(E589)&amp;""&amp;RIGHT("0"&amp;MONTH(E589),2))</f>
        <v/>
      </c>
    </row>
    <row r="590">
      <c r="A590" t="inlineStr">
        <is>
          <t>502.747.400-87</t>
        </is>
      </c>
      <c r="B590" t="inlineStr">
        <is>
          <t>SANTA INES ALPI NASCIMENTO</t>
        </is>
      </c>
      <c r="C590" t="inlineStr">
        <is>
          <t>STG INSS MARGEM 50 A 200</t>
        </is>
      </c>
      <c r="D590" t="inlineStr">
        <is>
          <t>2.03 CREDIAGORA SANTIAGO</t>
        </is>
      </c>
      <c r="E590" s="6" t="n">
        <v>46296.60940972222</v>
      </c>
      <c r="F590" t="inlineStr">
        <is>
          <t>envio de whatsapp</t>
        </is>
      </c>
      <c r="G590" t="inlineStr">
        <is>
          <t>victoria.w</t>
        </is>
      </c>
      <c r="H590" t="inlineStr">
        <is>
          <t>(11)958153837</t>
        </is>
      </c>
      <c r="I590" t="inlineStr">
        <is>
          <t>(55)996566548</t>
        </is>
      </c>
      <c r="J590" s="2">
        <f>IFERROR(INDEX(validador!$B$2:$B$13,MATCH(F590,validador!$A$2:$A$13,0)),"")</f>
        <v/>
      </c>
      <c r="K590" s="2">
        <f>IFERROR(INDEX(validador!$C$2:$C$13,MATCH(J590,validador!$B$2:$B$13,0)),"")</f>
        <v/>
      </c>
      <c r="L590" s="2">
        <f>IF(E590="","",YEAR(E590)&amp;""&amp;RIGHT("0"&amp;MONTH(E590),2))</f>
        <v/>
      </c>
    </row>
    <row r="591">
      <c r="A591" t="inlineStr">
        <is>
          <t>226.741.870-34</t>
        </is>
      </c>
      <c r="B591" t="inlineStr">
        <is>
          <t>IRINEU JOSE SCHU</t>
        </is>
      </c>
      <c r="C591" t="inlineStr">
        <is>
          <t>TPO INSS 50,00 A 150,00</t>
        </is>
      </c>
      <c r="D591" t="inlineStr">
        <is>
          <t>2.14 CREDIAGORA TENENTE PORTELA</t>
        </is>
      </c>
      <c r="E591" s="6" t="n">
        <v>46296.60965277778</v>
      </c>
      <c r="F591" t="inlineStr">
        <is>
          <t>Cliente em negociaÃ§Ã£o</t>
        </is>
      </c>
      <c r="G591" t="inlineStr">
        <is>
          <t>kelen.tnp</t>
        </is>
      </c>
      <c r="H591" t="inlineStr"/>
      <c r="I591" t="inlineStr">
        <is>
          <t>(55)996271948</t>
        </is>
      </c>
      <c r="J591" s="2">
        <f>IFERROR(INDEX(validador!$B$2:$B$13,MATCH(F591,validador!$A$2:$A$13,0)),"")</f>
        <v/>
      </c>
      <c r="K591" s="2">
        <f>IFERROR(INDEX(validador!$C$2:$C$13,MATCH(J591,validador!$B$2:$B$13,0)),"")</f>
        <v/>
      </c>
      <c r="L591" s="2">
        <f>IF(E591="","",YEAR(E591)&amp;""&amp;RIGHT("0"&amp;MONTH(E591),2))</f>
        <v/>
      </c>
    </row>
    <row r="592">
      <c r="A592" t="inlineStr">
        <is>
          <t>707.974.550-00</t>
        </is>
      </c>
      <c r="B592" t="inlineStr">
        <is>
          <t>MARIA VENIR FLORIANO RESMIN</t>
        </is>
      </c>
      <c r="C592" t="inlineStr">
        <is>
          <t>INSS STG TOMADORES</t>
        </is>
      </c>
      <c r="D592" t="inlineStr">
        <is>
          <t>2.03 CREDIAGORA SANTIAGO</t>
        </is>
      </c>
      <c r="E592" s="6" t="n">
        <v>46296.60973379629</v>
      </c>
      <c r="F592" t="inlineStr">
        <is>
          <t>envio de whatsapp</t>
        </is>
      </c>
      <c r="G592" t="inlineStr">
        <is>
          <t>andrieli.trindadee</t>
        </is>
      </c>
      <c r="H592" t="inlineStr">
        <is>
          <t>(55)996627192</t>
        </is>
      </c>
      <c r="I592" t="inlineStr">
        <is>
          <t>(55)996627192</t>
        </is>
      </c>
      <c r="J592" s="2">
        <f>IFERROR(INDEX(validador!$B$2:$B$13,MATCH(F592,validador!$A$2:$A$13,0)),"")</f>
        <v/>
      </c>
      <c r="K592" s="2">
        <f>IFERROR(INDEX(validador!$C$2:$C$13,MATCH(J592,validador!$B$2:$B$13,0)),"")</f>
        <v/>
      </c>
      <c r="L592" s="2">
        <f>IF(E592="","",YEAR(E592)&amp;""&amp;RIGHT("0"&amp;MONTH(E592),2))</f>
        <v/>
      </c>
    </row>
    <row r="593">
      <c r="A593" t="inlineStr">
        <is>
          <t>866.415.505-40</t>
        </is>
      </c>
      <c r="B593" t="inlineStr">
        <is>
          <t>KEYLLA CRISTINA MESSIAS CONCEICAO</t>
        </is>
      </c>
      <c r="C593" t="inlineStr">
        <is>
          <t>TPO INSS 50,00 A 150,00</t>
        </is>
      </c>
      <c r="D593" t="inlineStr">
        <is>
          <t>2.14 CREDIAGORA TENENTE PORTELA</t>
        </is>
      </c>
      <c r="E593" s="6" t="n">
        <v>46296.60994212963</v>
      </c>
      <c r="F593" t="inlineStr">
        <is>
          <t>contrato ativo/ limite disponivel</t>
        </is>
      </c>
      <c r="G593" t="inlineStr">
        <is>
          <t>kelen.tnp</t>
        </is>
      </c>
      <c r="H593" t="inlineStr"/>
      <c r="I593" t="inlineStr"/>
      <c r="J593" s="2">
        <f>IFERROR(INDEX(validador!$B$2:$B$13,MATCH(F593,validador!$A$2:$A$13,0)),"")</f>
        <v/>
      </c>
      <c r="K593" s="2">
        <f>IFERROR(INDEX(validador!$C$2:$C$13,MATCH(J593,validador!$B$2:$B$13,0)),"")</f>
        <v/>
      </c>
      <c r="L593" s="2">
        <f>IF(E593="","",YEAR(E593)&amp;""&amp;RIGHT("0"&amp;MONTH(E593),2))</f>
        <v/>
      </c>
    </row>
    <row r="594">
      <c r="A594" t="inlineStr">
        <is>
          <t>805.039.265-15</t>
        </is>
      </c>
      <c r="B594" t="inlineStr">
        <is>
          <t>SUELI SANTOS AMARAL</t>
        </is>
      </c>
      <c r="C594" t="inlineStr">
        <is>
          <t>STG INSS MARGEM 50 A 200</t>
        </is>
      </c>
      <c r="D594" t="inlineStr">
        <is>
          <t>2.03 CREDIAGORA SANTIAGO</t>
        </is>
      </c>
      <c r="E594" s="6" t="n">
        <v>46296.61013888889</v>
      </c>
      <c r="F594" t="inlineStr">
        <is>
          <t>envio de whatsapp</t>
        </is>
      </c>
      <c r="G594" t="inlineStr">
        <is>
          <t>victoria.w</t>
        </is>
      </c>
      <c r="H594" t="inlineStr">
        <is>
          <t>(55)999185637</t>
        </is>
      </c>
      <c r="I594" t="inlineStr">
        <is>
          <t>(55)999185637</t>
        </is>
      </c>
      <c r="J594" s="2">
        <f>IFERROR(INDEX(validador!$B$2:$B$13,MATCH(F594,validador!$A$2:$A$13,0)),"")</f>
        <v/>
      </c>
      <c r="K594" s="2">
        <f>IFERROR(INDEX(validador!$C$2:$C$13,MATCH(J594,validador!$B$2:$B$13,0)),"")</f>
        <v/>
      </c>
      <c r="L594" s="2">
        <f>IF(E594="","",YEAR(E594)&amp;""&amp;RIGHT("0"&amp;MONTH(E594),2))</f>
        <v/>
      </c>
    </row>
    <row r="595">
      <c r="A595" t="inlineStr">
        <is>
          <t>670.113.300-20</t>
        </is>
      </c>
      <c r="B595" t="inlineStr">
        <is>
          <t>MARIA IOLANDA RAMOS</t>
        </is>
      </c>
      <c r="C595" t="inlineStr">
        <is>
          <t>INSS STG TOMADORES</t>
        </is>
      </c>
      <c r="D595" t="inlineStr">
        <is>
          <t>2.03 CREDIAGORA SANTIAGO</t>
        </is>
      </c>
      <c r="E595" s="6" t="n">
        <v>46296.61018518519</v>
      </c>
      <c r="F595" t="inlineStr">
        <is>
          <t>envio de whatsapp</t>
        </is>
      </c>
      <c r="G595" t="inlineStr">
        <is>
          <t>andrieli.trindadee</t>
        </is>
      </c>
      <c r="H595" t="inlineStr">
        <is>
          <t>(55)99601853700false</t>
        </is>
      </c>
      <c r="I595" t="inlineStr">
        <is>
          <t>(55)997172988</t>
        </is>
      </c>
      <c r="J595" s="2">
        <f>IFERROR(INDEX(validador!$B$2:$B$13,MATCH(F595,validador!$A$2:$A$13,0)),"")</f>
        <v/>
      </c>
      <c r="K595" s="2">
        <f>IFERROR(INDEX(validador!$C$2:$C$13,MATCH(J595,validador!$B$2:$B$13,0)),"")</f>
        <v/>
      </c>
      <c r="L595" s="2">
        <f>IF(E595="","",YEAR(E595)&amp;""&amp;RIGHT("0"&amp;MONTH(E595),2))</f>
        <v/>
      </c>
    </row>
    <row r="596">
      <c r="A596" t="inlineStr">
        <is>
          <t>420.637.100-82</t>
        </is>
      </c>
      <c r="B596" t="inlineStr">
        <is>
          <t>JOSE JORGE VIELMO RESMIN</t>
        </is>
      </c>
      <c r="C596" t="inlineStr">
        <is>
          <t>INSS STG TOMADORES</t>
        </is>
      </c>
      <c r="D596" t="inlineStr">
        <is>
          <t>2.03 CREDIAGORA SANTIAGO</t>
        </is>
      </c>
      <c r="E596" s="6" t="n">
        <v>46296.610625</v>
      </c>
      <c r="F596" t="inlineStr">
        <is>
          <t>envio de whatsapp</t>
        </is>
      </c>
      <c r="G596" t="inlineStr">
        <is>
          <t>andrieli.trindadee</t>
        </is>
      </c>
      <c r="H596" t="inlineStr">
        <is>
          <t>(55)996887187100false</t>
        </is>
      </c>
      <c r="I596" t="inlineStr">
        <is>
          <t>(55)996887187</t>
        </is>
      </c>
      <c r="J596" s="2">
        <f>IFERROR(INDEX(validador!$B$2:$B$13,MATCH(F596,validador!$A$2:$A$13,0)),"")</f>
        <v/>
      </c>
      <c r="K596" s="2">
        <f>IFERROR(INDEX(validador!$C$2:$C$13,MATCH(J596,validador!$B$2:$B$13,0)),"")</f>
        <v/>
      </c>
      <c r="L596" s="2">
        <f>IF(E596="","",YEAR(E596)&amp;""&amp;RIGHT("0"&amp;MONTH(E596),2))</f>
        <v/>
      </c>
    </row>
    <row r="597">
      <c r="A597" t="inlineStr">
        <is>
          <t>985.083.930-91</t>
        </is>
      </c>
      <c r="B597" t="inlineStr">
        <is>
          <t>ANGELA MARIA DOMINGUES RONCHI</t>
        </is>
      </c>
      <c r="C597" t="inlineStr">
        <is>
          <t>STG INSS MARGEM 50 A 200</t>
        </is>
      </c>
      <c r="D597" t="inlineStr">
        <is>
          <t>2.03 CREDIAGORA SANTIAGO</t>
        </is>
      </c>
      <c r="E597" s="6" t="n">
        <v>46296.61086805556</v>
      </c>
      <c r="F597" t="inlineStr">
        <is>
          <t>envio de whatsapp</t>
        </is>
      </c>
      <c r="G597" t="inlineStr">
        <is>
          <t>victoria.w</t>
        </is>
      </c>
      <c r="H597" t="inlineStr">
        <is>
          <t>(55)999441903</t>
        </is>
      </c>
      <c r="I597" t="inlineStr">
        <is>
          <t>(55)999441903</t>
        </is>
      </c>
      <c r="J597" s="2">
        <f>IFERROR(INDEX(validador!$B$2:$B$13,MATCH(F597,validador!$A$2:$A$13,0)),"")</f>
        <v/>
      </c>
      <c r="K597" s="2">
        <f>IFERROR(INDEX(validador!$C$2:$C$13,MATCH(J597,validador!$B$2:$B$13,0)),"")</f>
        <v/>
      </c>
      <c r="L597" s="2">
        <f>IF(E597="","",YEAR(E597)&amp;""&amp;RIGHT("0"&amp;MONTH(E597),2))</f>
        <v/>
      </c>
    </row>
    <row r="598">
      <c r="A598" t="inlineStr">
        <is>
          <t>002.737.310-09</t>
        </is>
      </c>
      <c r="B598" t="inlineStr">
        <is>
          <t>BEATRIZ DE OLIVEIRA</t>
        </is>
      </c>
      <c r="C598" t="inlineStr">
        <is>
          <t>CLT  TMA</t>
        </is>
      </c>
      <c r="D598" t="inlineStr">
        <is>
          <t>2.07 CREDIAGORA TRES DE MAIO</t>
        </is>
      </c>
      <c r="E598" s="6" t="n">
        <v>46296.61092592592</v>
      </c>
      <c r="F598" t="inlineStr">
        <is>
          <t>Cliente com restriÃ§Ã£o</t>
        </is>
      </c>
      <c r="G598" t="inlineStr">
        <is>
          <t>JULIA.DIAS</t>
        </is>
      </c>
      <c r="H598" t="inlineStr">
        <is>
          <t>(55)999980419</t>
        </is>
      </c>
      <c r="I598" t="inlineStr">
        <is>
          <t>(55)999980419</t>
        </is>
      </c>
      <c r="J598" s="2">
        <f>IFERROR(INDEX(validador!$B$2:$B$13,MATCH(F598,validador!$A$2:$A$13,0)),"")</f>
        <v/>
      </c>
      <c r="K598" s="2">
        <f>IFERROR(INDEX(validador!$C$2:$C$13,MATCH(J598,validador!$B$2:$B$13,0)),"")</f>
        <v/>
      </c>
      <c r="L598" s="2">
        <f>IF(E598="","",YEAR(E598)&amp;""&amp;RIGHT("0"&amp;MONTH(E598),2))</f>
        <v/>
      </c>
    </row>
    <row r="599">
      <c r="A599" t="inlineStr">
        <is>
          <t>494.210.420-34</t>
        </is>
      </c>
      <c r="B599" t="inlineStr">
        <is>
          <t>VALDERI ANTONIO NARDINO</t>
        </is>
      </c>
      <c r="C599" t="inlineStr">
        <is>
          <t>ENTRANTES FWE</t>
        </is>
      </c>
      <c r="D599" t="inlineStr">
        <is>
          <t>2.27 CREDIAGORA FREDERICO WESTPHALEN</t>
        </is>
      </c>
      <c r="E599" s="6" t="n">
        <v>46296.61129629629</v>
      </c>
      <c r="F599" t="inlineStr">
        <is>
          <t>envio de whatsapp</t>
        </is>
      </c>
      <c r="G599" t="inlineStr">
        <is>
          <t>fabiane_barichello</t>
        </is>
      </c>
      <c r="H599" t="inlineStr">
        <is>
          <t>(55)999996469</t>
        </is>
      </c>
      <c r="I599" t="inlineStr">
        <is>
          <t>(55)999996469</t>
        </is>
      </c>
      <c r="J599" s="2">
        <f>IFERROR(INDEX(validador!$B$2:$B$13,MATCH(F599,validador!$A$2:$A$13,0)),"")</f>
        <v/>
      </c>
      <c r="K599" s="2">
        <f>IFERROR(INDEX(validador!$C$2:$C$13,MATCH(J599,validador!$B$2:$B$13,0)),"")</f>
        <v/>
      </c>
      <c r="L599" s="2">
        <f>IF(E599="","",YEAR(E599)&amp;""&amp;RIGHT("0"&amp;MONTH(E599),2))</f>
        <v/>
      </c>
    </row>
    <row r="600">
      <c r="A600" t="inlineStr">
        <is>
          <t>175.590.907-11</t>
        </is>
      </c>
      <c r="B600" t="inlineStr">
        <is>
          <t>VALERIA PINHEIRO DE LINHARES SCHEPP</t>
        </is>
      </c>
      <c r="C600" t="inlineStr">
        <is>
          <t>TPO INSS 50,00 A 150,00</t>
        </is>
      </c>
      <c r="D600" t="inlineStr">
        <is>
          <t>2.14 CREDIAGORA TENENTE PORTELA</t>
        </is>
      </c>
      <c r="E600" s="6" t="n">
        <v>46296.61170138889</v>
      </c>
      <c r="F600" t="inlineStr">
        <is>
          <t>Cliente sem interesse</t>
        </is>
      </c>
      <c r="G600" t="inlineStr">
        <is>
          <t>kelen.tnp</t>
        </is>
      </c>
      <c r="H600" t="inlineStr"/>
      <c r="I600" t="inlineStr"/>
      <c r="J600" s="2">
        <f>IFERROR(INDEX(validador!$B$2:$B$13,MATCH(F600,validador!$A$2:$A$13,0)),"")</f>
        <v/>
      </c>
      <c r="K600" s="2">
        <f>IFERROR(INDEX(validador!$C$2:$C$13,MATCH(J600,validador!$B$2:$B$13,0)),"")</f>
        <v/>
      </c>
      <c r="L600" s="2">
        <f>IF(E600="","",YEAR(E600)&amp;""&amp;RIGHT("0"&amp;MONTH(E600),2))</f>
        <v/>
      </c>
    </row>
    <row r="601">
      <c r="A601" t="inlineStr">
        <is>
          <t>038.744.130-12</t>
        </is>
      </c>
      <c r="B601" t="inlineStr">
        <is>
          <t>MARCIA MATOS DE OLIVEIRA PAUMANN</t>
        </is>
      </c>
      <c r="C601" t="inlineStr">
        <is>
          <t>Receptivo SCR</t>
        </is>
      </c>
      <c r="D601" t="inlineStr">
        <is>
          <t>2.05 CREDIAGORA SANTO CRISTO</t>
        </is>
      </c>
      <c r="E601" s="6" t="n">
        <v>46296.6131712963</v>
      </c>
      <c r="F601" t="inlineStr">
        <is>
          <t>ProspecÃ§Ã£o</t>
        </is>
      </c>
      <c r="G601" t="inlineStr">
        <is>
          <t>amanda.m</t>
        </is>
      </c>
      <c r="H601" t="inlineStr">
        <is>
          <t>(55)996897875</t>
        </is>
      </c>
      <c r="I601" t="inlineStr">
        <is>
          <t>(55)996897875</t>
        </is>
      </c>
      <c r="J601" s="2">
        <f>IFERROR(INDEX(validador!$B$2:$B$13,MATCH(F601,validador!$A$2:$A$13,0)),"")</f>
        <v/>
      </c>
      <c r="K601" s="2">
        <f>IFERROR(INDEX(validador!$C$2:$C$13,MATCH(J601,validador!$B$2:$B$13,0)),"")</f>
        <v/>
      </c>
      <c r="L601" s="2">
        <f>IF(E601="","",YEAR(E601)&amp;""&amp;RIGHT("0"&amp;MONTH(E601),2))</f>
        <v/>
      </c>
    </row>
    <row r="602">
      <c r="A602" t="inlineStr">
        <is>
          <t>026.464.250-31</t>
        </is>
      </c>
      <c r="B602" t="inlineStr">
        <is>
          <t>DANIELE BARELLA</t>
        </is>
      </c>
      <c r="C602" t="inlineStr">
        <is>
          <t>CP HZ</t>
        </is>
      </c>
      <c r="D602" t="inlineStr">
        <is>
          <t>2.09 CREDIAGORA HORIZONTINA</t>
        </is>
      </c>
      <c r="E602" s="6" t="n">
        <v>46296.61350694444</v>
      </c>
      <c r="F602" t="inlineStr">
        <is>
          <t>ProspecÃ§Ã£o</t>
        </is>
      </c>
      <c r="G602" t="inlineStr">
        <is>
          <t>maiara.furtado</t>
        </is>
      </c>
      <c r="H602" t="inlineStr">
        <is>
          <t>(55)996542638</t>
        </is>
      </c>
      <c r="I602" t="inlineStr">
        <is>
          <t>(55)996542638</t>
        </is>
      </c>
      <c r="J602" s="2">
        <f>IFERROR(INDEX(validador!$B$2:$B$13,MATCH(F602,validador!$A$2:$A$13,0)),"")</f>
        <v/>
      </c>
      <c r="K602" s="2">
        <f>IFERROR(INDEX(validador!$C$2:$C$13,MATCH(J602,validador!$B$2:$B$13,0)),"")</f>
        <v/>
      </c>
      <c r="L602" s="2">
        <f>IF(E602="","",YEAR(E602)&amp;""&amp;RIGHT("0"&amp;MONTH(E602),2))</f>
        <v/>
      </c>
    </row>
    <row r="603">
      <c r="A603" t="inlineStr">
        <is>
          <t>011.654.890-82</t>
        </is>
      </c>
      <c r="B603" t="inlineStr">
        <is>
          <t>SOLANGE TEREZINHA PERTUZZATTI PERALTA</t>
        </is>
      </c>
      <c r="C603" t="inlineStr">
        <is>
          <t>ENTRANTES FWE</t>
        </is>
      </c>
      <c r="D603" t="inlineStr">
        <is>
          <t>2.27 CREDIAGORA FREDERICO WESTPHALEN</t>
        </is>
      </c>
      <c r="E603" s="6" t="n">
        <v>46296.61362268519</v>
      </c>
      <c r="F603" t="inlineStr">
        <is>
          <t>envio de whatsapp</t>
        </is>
      </c>
      <c r="G603" t="inlineStr">
        <is>
          <t>fabiane_barichello</t>
        </is>
      </c>
      <c r="H603" t="inlineStr">
        <is>
          <t>(55)99721260400false</t>
        </is>
      </c>
      <c r="I603" t="inlineStr">
        <is>
          <t>(55)997212604</t>
        </is>
      </c>
      <c r="J603" s="2">
        <f>IFERROR(INDEX(validador!$B$2:$B$13,MATCH(F603,validador!$A$2:$A$13,0)),"")</f>
        <v/>
      </c>
      <c r="K603" s="2">
        <f>IFERROR(INDEX(validador!$C$2:$C$13,MATCH(J603,validador!$B$2:$B$13,0)),"")</f>
        <v/>
      </c>
      <c r="L603" s="2">
        <f>IF(E603="","",YEAR(E603)&amp;""&amp;RIGHT("0"&amp;MONTH(E603),2))</f>
        <v/>
      </c>
    </row>
    <row r="604">
      <c r="A604" t="inlineStr">
        <is>
          <t>031.489.250-84</t>
        </is>
      </c>
      <c r="B604" t="inlineStr">
        <is>
          <t>ELISABETE AGUIAR LANES</t>
        </is>
      </c>
      <c r="C604" t="inlineStr">
        <is>
          <t>STG INSS MARGEM 50 A 200</t>
        </is>
      </c>
      <c r="D604" t="inlineStr">
        <is>
          <t>2.03 CREDIAGORA SANTIAGO</t>
        </is>
      </c>
      <c r="E604" s="6" t="n">
        <v>46296.61376157407</v>
      </c>
      <c r="F604" t="inlineStr">
        <is>
          <t>envio de whatsapp</t>
        </is>
      </c>
      <c r="G604" t="inlineStr">
        <is>
          <t>victoria.w</t>
        </is>
      </c>
      <c r="H604" t="inlineStr">
        <is>
          <t>(55)999855594</t>
        </is>
      </c>
      <c r="I604" t="inlineStr">
        <is>
          <t>(55)999660704</t>
        </is>
      </c>
      <c r="J604" s="2">
        <f>IFERROR(INDEX(validador!$B$2:$B$13,MATCH(F604,validador!$A$2:$A$13,0)),"")</f>
        <v/>
      </c>
      <c r="K604" s="2">
        <f>IFERROR(INDEX(validador!$C$2:$C$13,MATCH(J604,validador!$B$2:$B$13,0)),"")</f>
        <v/>
      </c>
      <c r="L604" s="2">
        <f>IF(E604="","",YEAR(E604)&amp;""&amp;RIGHT("0"&amp;MONTH(E604),2))</f>
        <v/>
      </c>
    </row>
    <row r="605">
      <c r="A605" t="inlineStr">
        <is>
          <t>045.823.179-79</t>
        </is>
      </c>
      <c r="B605" t="inlineStr">
        <is>
          <t>MARCIO ADELAR DE PICOLI</t>
        </is>
      </c>
      <c r="C605" t="inlineStr">
        <is>
          <t>CP HZ</t>
        </is>
      </c>
      <c r="D605" t="inlineStr">
        <is>
          <t>2.09 CREDIAGORA HORIZONTINA</t>
        </is>
      </c>
      <c r="E605" s="6" t="n">
        <v>46296.61465277777</v>
      </c>
      <c r="F605" t="inlineStr">
        <is>
          <t>ProspecÃ§Ã£o</t>
        </is>
      </c>
      <c r="G605" t="inlineStr">
        <is>
          <t>maiara.furtado</t>
        </is>
      </c>
      <c r="H605" t="inlineStr">
        <is>
          <t>(55)999326928</t>
        </is>
      </c>
      <c r="I605" t="inlineStr">
        <is>
          <t>(55)999326928</t>
        </is>
      </c>
      <c r="J605" s="2">
        <f>IFERROR(INDEX(validador!$B$2:$B$13,MATCH(F605,validador!$A$2:$A$13,0)),"")</f>
        <v/>
      </c>
      <c r="K605" s="2">
        <f>IFERROR(INDEX(validador!$C$2:$C$13,MATCH(J605,validador!$B$2:$B$13,0)),"")</f>
        <v/>
      </c>
      <c r="L605" s="2">
        <f>IF(E605="","",YEAR(E605)&amp;""&amp;RIGHT("0"&amp;MONTH(E605),2))</f>
        <v/>
      </c>
    </row>
    <row r="606">
      <c r="A606" t="inlineStr">
        <is>
          <t>397.045.560-04</t>
        </is>
      </c>
      <c r="B606" t="inlineStr">
        <is>
          <t>ELIO GIRARDI</t>
        </is>
      </c>
      <c r="C606" t="inlineStr">
        <is>
          <t>TPO INSS 50,00 A 150,00</t>
        </is>
      </c>
      <c r="D606" t="inlineStr">
        <is>
          <t>2.14 CREDIAGORA TENENTE PORTELA</t>
        </is>
      </c>
      <c r="E606" s="6" t="n">
        <v>46296.61513888889</v>
      </c>
      <c r="F606" t="inlineStr">
        <is>
          <t>Cliente em negociaÃ§Ã£o</t>
        </is>
      </c>
      <c r="G606" t="inlineStr">
        <is>
          <t>kelen.tnp</t>
        </is>
      </c>
      <c r="H606" t="inlineStr"/>
      <c r="I606" t="inlineStr">
        <is>
          <t>(55)991629997</t>
        </is>
      </c>
      <c r="J606" s="2">
        <f>IFERROR(INDEX(validador!$B$2:$B$13,MATCH(F606,validador!$A$2:$A$13,0)),"")</f>
        <v/>
      </c>
      <c r="K606" s="2">
        <f>IFERROR(INDEX(validador!$C$2:$C$13,MATCH(J606,validador!$B$2:$B$13,0)),"")</f>
        <v/>
      </c>
      <c r="L606" s="2">
        <f>IF(E606="","",YEAR(E606)&amp;""&amp;RIGHT("0"&amp;MONTH(E606),2))</f>
        <v/>
      </c>
    </row>
    <row r="607">
      <c r="A607" t="inlineStr">
        <is>
          <t>887.600.140-91</t>
        </is>
      </c>
      <c r="B607" t="inlineStr">
        <is>
          <t>CAREN WONDRACEK CEOLIN</t>
        </is>
      </c>
      <c r="C607" t="inlineStr">
        <is>
          <t>Receptiva TPO</t>
        </is>
      </c>
      <c r="D607" t="inlineStr">
        <is>
          <t>2.14 CREDIAGORA TENENTE PORTELA</t>
        </is>
      </c>
      <c r="E607" s="6" t="n">
        <v>46296.61519675926</v>
      </c>
      <c r="F607" t="inlineStr">
        <is>
          <t>Cliente sem interesse</t>
        </is>
      </c>
      <c r="G607" t="inlineStr">
        <is>
          <t>anapaula</t>
        </is>
      </c>
      <c r="H607" t="inlineStr">
        <is>
          <t>(55)996448128</t>
        </is>
      </c>
      <c r="I607" t="inlineStr">
        <is>
          <t>(55)996448128</t>
        </is>
      </c>
      <c r="J607" s="2">
        <f>IFERROR(INDEX(validador!$B$2:$B$13,MATCH(F607,validador!$A$2:$A$13,0)),"")</f>
        <v/>
      </c>
      <c r="K607" s="2">
        <f>IFERROR(INDEX(validador!$C$2:$C$13,MATCH(J607,validador!$B$2:$B$13,0)),"")</f>
        <v/>
      </c>
      <c r="L607" s="2">
        <f>IF(E607="","",YEAR(E607)&amp;""&amp;RIGHT("0"&amp;MONTH(E607),2))</f>
        <v/>
      </c>
    </row>
    <row r="608">
      <c r="A608" t="inlineStr">
        <is>
          <t>760.987.370-53</t>
        </is>
      </c>
      <c r="B608" t="inlineStr">
        <is>
          <t>TATIANA REGINA DOS SANTOS</t>
        </is>
      </c>
      <c r="C608" t="inlineStr">
        <is>
          <t>Receptiva TPO</t>
        </is>
      </c>
      <c r="D608" t="inlineStr">
        <is>
          <t>2.14 CREDIAGORA TENENTE PORTELA</t>
        </is>
      </c>
      <c r="E608" s="6" t="n">
        <v>46296.61582175926</v>
      </c>
      <c r="F608" t="inlineStr">
        <is>
          <t>Cliente sem margem_INSS</t>
        </is>
      </c>
      <c r="G608" t="inlineStr">
        <is>
          <t>mirian.silveira</t>
        </is>
      </c>
      <c r="H608" t="inlineStr">
        <is>
          <t>(51)990109467</t>
        </is>
      </c>
      <c r="I608" t="inlineStr">
        <is>
          <t>(51)998050610</t>
        </is>
      </c>
      <c r="J608" s="2">
        <f>IFERROR(INDEX(validador!$B$2:$B$13,MATCH(F608,validador!$A$2:$A$13,0)),"")</f>
        <v/>
      </c>
      <c r="K608" s="2">
        <f>IFERROR(INDEX(validador!$C$2:$C$13,MATCH(J608,validador!$B$2:$B$13,0)),"")</f>
        <v/>
      </c>
      <c r="L608" s="2">
        <f>IF(E608="","",YEAR(E608)&amp;""&amp;RIGHT("0"&amp;MONTH(E608),2))</f>
        <v/>
      </c>
    </row>
    <row r="609">
      <c r="A609" t="inlineStr">
        <is>
          <t>009.292.240-60</t>
        </is>
      </c>
      <c r="B609" t="inlineStr">
        <is>
          <t>SILVIA LANCANOVA RESTA</t>
        </is>
      </c>
      <c r="C609" t="inlineStr">
        <is>
          <t>STG INSS MARGEM 50 A 200</t>
        </is>
      </c>
      <c r="D609" t="inlineStr">
        <is>
          <t>2.03 CREDIAGORA SANTIAGO</t>
        </is>
      </c>
      <c r="E609" s="6" t="n">
        <v>46296.61662037037</v>
      </c>
      <c r="F609" t="inlineStr">
        <is>
          <t>envio de whatsapp</t>
        </is>
      </c>
      <c r="G609" t="inlineStr">
        <is>
          <t>victoria.w</t>
        </is>
      </c>
      <c r="H609" t="inlineStr">
        <is>
          <t>(55)996502950</t>
        </is>
      </c>
      <c r="I609" t="inlineStr">
        <is>
          <t>(55)999672283</t>
        </is>
      </c>
      <c r="J609" s="2">
        <f>IFERROR(INDEX(validador!$B$2:$B$13,MATCH(F609,validador!$A$2:$A$13,0)),"")</f>
        <v/>
      </c>
      <c r="K609" s="2">
        <f>IFERROR(INDEX(validador!$C$2:$C$13,MATCH(J609,validador!$B$2:$B$13,0)),"")</f>
        <v/>
      </c>
      <c r="L609" s="2">
        <f>IF(E609="","",YEAR(E609)&amp;""&amp;RIGHT("0"&amp;MONTH(E609),2))</f>
        <v/>
      </c>
    </row>
    <row r="610">
      <c r="A610" t="inlineStr">
        <is>
          <t>064.912.720-01</t>
        </is>
      </c>
      <c r="B610" t="inlineStr">
        <is>
          <t>SOLANGE MARIA OLIVEIRA DE OLIVEIRA</t>
        </is>
      </c>
      <c r="C610" t="inlineStr">
        <is>
          <t>Receptivo ITQ</t>
        </is>
      </c>
      <c r="D610" t="inlineStr">
        <is>
          <t>2.11 CREDIAGORA ITAQUI</t>
        </is>
      </c>
      <c r="E610" s="6" t="n">
        <v>46296.61700231482</v>
      </c>
      <c r="F610" t="inlineStr">
        <is>
          <t>Cliente em negociaÃ§Ã£o</t>
        </is>
      </c>
      <c r="G610" t="inlineStr">
        <is>
          <t>luiza.messa</t>
        </is>
      </c>
      <c r="H610" t="inlineStr">
        <is>
          <t>(55)999415101</t>
        </is>
      </c>
      <c r="I610" t="inlineStr">
        <is>
          <t>(55)999415101</t>
        </is>
      </c>
      <c r="J610" s="2">
        <f>IFERROR(INDEX(validador!$B$2:$B$13,MATCH(F610,validador!$A$2:$A$13,0)),"")</f>
        <v/>
      </c>
      <c r="K610" s="2">
        <f>IFERROR(INDEX(validador!$C$2:$C$13,MATCH(J610,validador!$B$2:$B$13,0)),"")</f>
        <v/>
      </c>
      <c r="L610" s="2">
        <f>IF(E610="","",YEAR(E610)&amp;""&amp;RIGHT("0"&amp;MONTH(E610),2))</f>
        <v/>
      </c>
    </row>
    <row r="611">
      <c r="A611" t="inlineStr">
        <is>
          <t>036.185.850-71</t>
        </is>
      </c>
      <c r="B611" t="inlineStr">
        <is>
          <t>THAIS MENINE DA SILVA</t>
        </is>
      </c>
      <c r="C611" t="inlineStr">
        <is>
          <t>Receptivo ALEG</t>
        </is>
      </c>
      <c r="D611" t="inlineStr">
        <is>
          <t>2.10 CREDIAGORA ALEGRETE</t>
        </is>
      </c>
      <c r="E611" s="6" t="n">
        <v>46296.61703703704</v>
      </c>
      <c r="F611" t="inlineStr">
        <is>
          <t>Cliente com restriÃ§Ã£o</t>
        </is>
      </c>
      <c r="G611" t="inlineStr">
        <is>
          <t>queilla.r</t>
        </is>
      </c>
      <c r="H611" t="inlineStr"/>
      <c r="I611" t="inlineStr"/>
      <c r="J611" s="2">
        <f>IFERROR(INDEX(validador!$B$2:$B$13,MATCH(F611,validador!$A$2:$A$13,0)),"")</f>
        <v/>
      </c>
      <c r="K611" s="2">
        <f>IFERROR(INDEX(validador!$C$2:$C$13,MATCH(J611,validador!$B$2:$B$13,0)),"")</f>
        <v/>
      </c>
      <c r="L611" s="2">
        <f>IF(E611="","",YEAR(E611)&amp;""&amp;RIGHT("0"&amp;MONTH(E611),2))</f>
        <v/>
      </c>
    </row>
    <row r="612">
      <c r="A612" t="inlineStr">
        <is>
          <t>633.713.080-49</t>
        </is>
      </c>
      <c r="B612" t="inlineStr">
        <is>
          <t>JOANA SANTANA DE MELO</t>
        </is>
      </c>
      <c r="C612" t="inlineStr">
        <is>
          <t>CRI INSS 30 A 300</t>
        </is>
      </c>
      <c r="D612" t="inlineStr">
        <is>
          <t>2.19 CREDIAGORA CRISSIUMAL</t>
        </is>
      </c>
      <c r="E612" s="6" t="n">
        <v>46296.61706018518</v>
      </c>
      <c r="F612" t="inlineStr">
        <is>
          <t>ProspecÃ§Ã£o</t>
        </is>
      </c>
      <c r="G612" t="inlineStr">
        <is>
          <t>vitor.campos</t>
        </is>
      </c>
      <c r="H612" t="inlineStr">
        <is>
          <t>(55)991695709</t>
        </is>
      </c>
      <c r="I612" t="inlineStr">
        <is>
          <t>(55)992187710</t>
        </is>
      </c>
      <c r="J612" s="2">
        <f>IFERROR(INDEX(validador!$B$2:$B$13,MATCH(F612,validador!$A$2:$A$13,0)),"")</f>
        <v/>
      </c>
      <c r="K612" s="2">
        <f>IFERROR(INDEX(validador!$C$2:$C$13,MATCH(J612,validador!$B$2:$B$13,0)),"")</f>
        <v/>
      </c>
      <c r="L612" s="2">
        <f>IF(E612="","",YEAR(E612)&amp;""&amp;RIGHT("0"&amp;MONTH(E612),2))</f>
        <v/>
      </c>
    </row>
    <row r="613">
      <c r="A613" t="inlineStr">
        <is>
          <t>006.444.820-79</t>
        </is>
      </c>
      <c r="B613" t="inlineStr">
        <is>
          <t>SOLANGE DOS SANTOS SOARES</t>
        </is>
      </c>
      <c r="C613" t="inlineStr">
        <is>
          <t>STG INSS MARGEM 50 A 200</t>
        </is>
      </c>
      <c r="D613" t="inlineStr">
        <is>
          <t>2.03 CREDIAGORA SANTIAGO</t>
        </is>
      </c>
      <c r="E613" s="6" t="n">
        <v>46296.61728009259</v>
      </c>
      <c r="F613" t="inlineStr">
        <is>
          <t>envio de whatsapp</t>
        </is>
      </c>
      <c r="G613" t="inlineStr">
        <is>
          <t>victoria.w</t>
        </is>
      </c>
      <c r="H613" t="inlineStr">
        <is>
          <t>(55)991355614</t>
        </is>
      </c>
      <c r="I613" t="inlineStr">
        <is>
          <t>(55)996957265</t>
        </is>
      </c>
      <c r="J613" s="2">
        <f>IFERROR(INDEX(validador!$B$2:$B$13,MATCH(F613,validador!$A$2:$A$13,0)),"")</f>
        <v/>
      </c>
      <c r="K613" s="2">
        <f>IFERROR(INDEX(validador!$C$2:$C$13,MATCH(J613,validador!$B$2:$B$13,0)),"")</f>
        <v/>
      </c>
      <c r="L613" s="2">
        <f>IF(E613="","",YEAR(E613)&amp;""&amp;RIGHT("0"&amp;MONTH(E613),2))</f>
        <v/>
      </c>
    </row>
    <row r="614">
      <c r="A614" t="inlineStr">
        <is>
          <t>655.161.920-72</t>
        </is>
      </c>
      <c r="B614" t="inlineStr">
        <is>
          <t>SALETE ROSIMERI DE BARROS BATISTA</t>
        </is>
      </c>
      <c r="C614" t="inlineStr">
        <is>
          <t>CLT  TMA</t>
        </is>
      </c>
      <c r="D614" t="inlineStr">
        <is>
          <t>2.07 CREDIAGORA TRES DE MAIO</t>
        </is>
      </c>
      <c r="E614" s="6" t="n">
        <v>46296.61799768519</v>
      </c>
      <c r="F614" t="inlineStr">
        <is>
          <t>Telefone invÃ¡lido</t>
        </is>
      </c>
      <c r="G614" t="inlineStr">
        <is>
          <t>JULIA.DIAS</t>
        </is>
      </c>
      <c r="H614" t="inlineStr">
        <is>
          <t>(55)999164010</t>
        </is>
      </c>
      <c r="I614" t="inlineStr">
        <is>
          <t>(55)999164010</t>
        </is>
      </c>
      <c r="J614" s="2">
        <f>IFERROR(INDEX(validador!$B$2:$B$13,MATCH(F614,validador!$A$2:$A$13,0)),"")</f>
        <v/>
      </c>
      <c r="K614" s="2">
        <f>IFERROR(INDEX(validador!$C$2:$C$13,MATCH(J614,validador!$B$2:$B$13,0)),"")</f>
        <v/>
      </c>
      <c r="L614" s="2">
        <f>IF(E614="","",YEAR(E614)&amp;""&amp;RIGHT("0"&amp;MONTH(E614),2))</f>
        <v/>
      </c>
    </row>
    <row r="615">
      <c r="A615" t="inlineStr">
        <is>
          <t>833.184.100-04</t>
        </is>
      </c>
      <c r="B615" t="inlineStr">
        <is>
          <t>ANA MARIA DA SILVA MARAFIGA</t>
        </is>
      </c>
      <c r="C615" t="inlineStr">
        <is>
          <t>BASE INSS CIDADE TUCUNDUVA</t>
        </is>
      </c>
      <c r="D615" t="inlineStr">
        <is>
          <t>1.05 LOJA HOJE TUCUNDUVA</t>
        </is>
      </c>
      <c r="E615" s="6" t="n">
        <v>46296.61956018519</v>
      </c>
      <c r="F615" t="inlineStr">
        <is>
          <t>Cliente sem interesse</t>
        </is>
      </c>
      <c r="G615" t="inlineStr">
        <is>
          <t>eliana.busanello</t>
        </is>
      </c>
      <c r="H615" t="inlineStr"/>
      <c r="I615" t="inlineStr">
        <is>
          <t>(55)999935109</t>
        </is>
      </c>
      <c r="J615" s="2">
        <f>IFERROR(INDEX(validador!$B$2:$B$13,MATCH(F615,validador!$A$2:$A$13,0)),"")</f>
        <v/>
      </c>
      <c r="K615" s="2">
        <f>IFERROR(INDEX(validador!$C$2:$C$13,MATCH(J615,validador!$B$2:$B$13,0)),"")</f>
        <v/>
      </c>
      <c r="L615" s="2">
        <f>IF(E615="","",YEAR(E615)&amp;""&amp;RIGHT("0"&amp;MONTH(E615),2))</f>
        <v/>
      </c>
    </row>
    <row r="616">
      <c r="A616" t="inlineStr">
        <is>
          <t>246.402.710-34</t>
        </is>
      </c>
      <c r="B616" t="inlineStr">
        <is>
          <t>OLDEMAR LEAL SCHNEIDER</t>
        </is>
      </c>
      <c r="C616" t="inlineStr">
        <is>
          <t>Receptivo PAR</t>
        </is>
      </c>
      <c r="D616" t="inlineStr">
        <is>
          <t>3.01 PARATYCRED</t>
        </is>
      </c>
      <c r="E616" s="6" t="n">
        <v>46296.61962962963</v>
      </c>
      <c r="F616" t="inlineStr">
        <is>
          <t>Cliente em negociaÃ§Ã£o</t>
        </is>
      </c>
      <c r="G616" t="inlineStr">
        <is>
          <t>bruna_jesus</t>
        </is>
      </c>
      <c r="H616" t="inlineStr">
        <is>
          <t>(55)992200831</t>
        </is>
      </c>
      <c r="I616" t="inlineStr">
        <is>
          <t>(55)991193529</t>
        </is>
      </c>
      <c r="J616" s="2">
        <f>IFERROR(INDEX(validador!$B$2:$B$13,MATCH(F616,validador!$A$2:$A$13,0)),"")</f>
        <v/>
      </c>
      <c r="K616" s="2">
        <f>IFERROR(INDEX(validador!$C$2:$C$13,MATCH(J616,validador!$B$2:$B$13,0)),"")</f>
        <v/>
      </c>
      <c r="L616" s="2">
        <f>IF(E616="","",YEAR(E616)&amp;""&amp;RIGHT("0"&amp;MONTH(E616),2))</f>
        <v/>
      </c>
    </row>
    <row r="617">
      <c r="A617" t="inlineStr">
        <is>
          <t>041.333.810-09</t>
        </is>
      </c>
      <c r="B617" t="inlineStr">
        <is>
          <t>MATEUS MACHADO DA SILVA</t>
        </is>
      </c>
      <c r="C617" t="inlineStr">
        <is>
          <t>Credito Pessoal FWE</t>
        </is>
      </c>
      <c r="D617" t="inlineStr">
        <is>
          <t>2.27 CREDIAGORA FREDERICO WESTPHALEN</t>
        </is>
      </c>
      <c r="E617" s="6" t="n">
        <v>46296.62050925926</v>
      </c>
      <c r="F617" t="inlineStr">
        <is>
          <t>Retornar ligaÃ§Ã£o</t>
        </is>
      </c>
      <c r="G617" t="inlineStr">
        <is>
          <t>RAQUEL.BRUM</t>
        </is>
      </c>
      <c r="H617" t="inlineStr">
        <is>
          <t>(55)997286022</t>
        </is>
      </c>
      <c r="I617" t="inlineStr">
        <is>
          <t>(55)997286022</t>
        </is>
      </c>
      <c r="J617" s="2">
        <f>IFERROR(INDEX(validador!$B$2:$B$13,MATCH(F617,validador!$A$2:$A$13,0)),"")</f>
        <v/>
      </c>
      <c r="K617" s="2">
        <f>IFERROR(INDEX(validador!$C$2:$C$13,MATCH(J617,validador!$B$2:$B$13,0)),"")</f>
        <v/>
      </c>
      <c r="L617" s="2">
        <f>IF(E617="","",YEAR(E617)&amp;""&amp;RIGHT("0"&amp;MONTH(E617),2))</f>
        <v/>
      </c>
    </row>
    <row r="618">
      <c r="A618" t="inlineStr">
        <is>
          <t>023.220.910-30</t>
        </is>
      </c>
      <c r="B618" t="inlineStr">
        <is>
          <t>JULIANA MARIA DE ALMEIDA</t>
        </is>
      </c>
      <c r="C618" t="inlineStr">
        <is>
          <t>CLT  TMA</t>
        </is>
      </c>
      <c r="D618" t="inlineStr">
        <is>
          <t>2.07 CREDIAGORA TRES DE MAIO</t>
        </is>
      </c>
      <c r="E618" s="6" t="n">
        <v>46296.62091435185</v>
      </c>
      <c r="F618" t="inlineStr">
        <is>
          <t>ProspecÃ§Ã£o</t>
        </is>
      </c>
      <c r="G618" t="inlineStr">
        <is>
          <t>JULIA.DIAS</t>
        </is>
      </c>
      <c r="H618" t="inlineStr">
        <is>
          <t>(55)996625366</t>
        </is>
      </c>
      <c r="I618" t="inlineStr">
        <is>
          <t>(55)996625366</t>
        </is>
      </c>
      <c r="J618" s="2">
        <f>IFERROR(INDEX(validador!$B$2:$B$13,MATCH(F618,validador!$A$2:$A$13,0)),"")</f>
        <v/>
      </c>
      <c r="K618" s="2">
        <f>IFERROR(INDEX(validador!$C$2:$C$13,MATCH(J618,validador!$B$2:$B$13,0)),"")</f>
        <v/>
      </c>
      <c r="L618" s="2">
        <f>IF(E618="","",YEAR(E618)&amp;""&amp;RIGHT("0"&amp;MONTH(E618),2))</f>
        <v/>
      </c>
    </row>
    <row r="619">
      <c r="A619" t="inlineStr">
        <is>
          <t>645.992.480-53</t>
        </is>
      </c>
      <c r="B619" t="inlineStr">
        <is>
          <t>IRMA CLARO</t>
        </is>
      </c>
      <c r="C619" t="inlineStr">
        <is>
          <t>ENTRANTES FWE</t>
        </is>
      </c>
      <c r="D619" t="inlineStr">
        <is>
          <t>2.27 CREDIAGORA FREDERICO WESTPHALEN</t>
        </is>
      </c>
      <c r="E619" s="6" t="n">
        <v>46296.6209375</v>
      </c>
      <c r="F619" t="inlineStr">
        <is>
          <t>Cliente sem interesse</t>
        </is>
      </c>
      <c r="G619" t="inlineStr">
        <is>
          <t>fabiane_barichello</t>
        </is>
      </c>
      <c r="H619" t="inlineStr">
        <is>
          <t>(54)996221418</t>
        </is>
      </c>
      <c r="I619" t="inlineStr">
        <is>
          <t>(54)996221418</t>
        </is>
      </c>
      <c r="J619" s="2">
        <f>IFERROR(INDEX(validador!$B$2:$B$13,MATCH(F619,validador!$A$2:$A$13,0)),"")</f>
        <v/>
      </c>
      <c r="K619" s="2">
        <f>IFERROR(INDEX(validador!$C$2:$C$13,MATCH(J619,validador!$B$2:$B$13,0)),"")</f>
        <v/>
      </c>
      <c r="L619" s="2">
        <f>IF(E619="","",YEAR(E619)&amp;""&amp;RIGHT("0"&amp;MONTH(E619),2))</f>
        <v/>
      </c>
    </row>
    <row r="620">
      <c r="A620" t="inlineStr">
        <is>
          <t>036.195.539-12</t>
        </is>
      </c>
      <c r="B620" t="inlineStr">
        <is>
          <t>FATIMA MARIA BRESCANSIN</t>
        </is>
      </c>
      <c r="C620" t="inlineStr">
        <is>
          <t>ENTRANTES FWE</t>
        </is>
      </c>
      <c r="D620" t="inlineStr">
        <is>
          <t>2.27 CREDIAGORA FREDERICO WESTPHALEN</t>
        </is>
      </c>
      <c r="E620" s="6" t="n">
        <v>46296.6216087963</v>
      </c>
      <c r="F620" t="inlineStr">
        <is>
          <t>Telefone invÃ¡lido</t>
        </is>
      </c>
      <c r="G620" t="inlineStr">
        <is>
          <t>fabiane_barichello</t>
        </is>
      </c>
      <c r="H620" t="inlineStr">
        <is>
          <t>(55)999516540null0false</t>
        </is>
      </c>
      <c r="I620" t="inlineStr">
        <is>
          <t>(55)999516540</t>
        </is>
      </c>
      <c r="J620" s="2">
        <f>IFERROR(INDEX(validador!$B$2:$B$13,MATCH(F620,validador!$A$2:$A$13,0)),"")</f>
        <v/>
      </c>
      <c r="K620" s="2">
        <f>IFERROR(INDEX(validador!$C$2:$C$13,MATCH(J620,validador!$B$2:$B$13,0)),"")</f>
        <v/>
      </c>
      <c r="L620" s="2">
        <f>IF(E620="","",YEAR(E620)&amp;""&amp;RIGHT("0"&amp;MONTH(E620),2))</f>
        <v/>
      </c>
    </row>
    <row r="621">
      <c r="A621" t="inlineStr">
        <is>
          <t>711.846.522-44</t>
        </is>
      </c>
      <c r="B621" t="inlineStr">
        <is>
          <t xml:space="preserve">SANTOS RAFAEL YBARRA </t>
        </is>
      </c>
      <c r="C621" t="inlineStr">
        <is>
          <t>Credito Pessoal FWE</t>
        </is>
      </c>
      <c r="D621" t="inlineStr">
        <is>
          <t>2.27 CREDIAGORA FREDERICO WESTPHALEN</t>
        </is>
      </c>
      <c r="E621" s="6" t="n">
        <v>46296.62230324074</v>
      </c>
      <c r="F621" t="inlineStr">
        <is>
          <t>envio de whatsapp</t>
        </is>
      </c>
      <c r="G621" t="inlineStr">
        <is>
          <t>RAQUEL.BRUM</t>
        </is>
      </c>
      <c r="H621" t="inlineStr">
        <is>
          <t>(49)991495800</t>
        </is>
      </c>
      <c r="I621" t="inlineStr">
        <is>
          <t>(49)991495800</t>
        </is>
      </c>
      <c r="J621" s="2">
        <f>IFERROR(INDEX(validador!$B$2:$B$13,MATCH(F621,validador!$A$2:$A$13,0)),"")</f>
        <v/>
      </c>
      <c r="K621" s="2">
        <f>IFERROR(INDEX(validador!$C$2:$C$13,MATCH(J621,validador!$B$2:$B$13,0)),"")</f>
        <v/>
      </c>
      <c r="L621" s="2">
        <f>IF(E621="","",YEAR(E621)&amp;""&amp;RIGHT("0"&amp;MONTH(E621),2))</f>
        <v/>
      </c>
    </row>
    <row r="622">
      <c r="A622" t="inlineStr">
        <is>
          <t>272.291.300-34</t>
        </is>
      </c>
      <c r="B622" t="inlineStr">
        <is>
          <t>VALDIR CORTESE SALBEGO</t>
        </is>
      </c>
      <c r="C622" t="inlineStr">
        <is>
          <t>STG INSS MARGEM 50 A 200</t>
        </is>
      </c>
      <c r="D622" t="inlineStr">
        <is>
          <t>2.03 CREDIAGORA SANTIAGO</t>
        </is>
      </c>
      <c r="E622" s="6" t="n">
        <v>46296.62261574074</v>
      </c>
      <c r="F622" t="inlineStr">
        <is>
          <t>envio de whatsapp</t>
        </is>
      </c>
      <c r="G622" t="inlineStr">
        <is>
          <t>victoria.w</t>
        </is>
      </c>
      <c r="H622" t="inlineStr">
        <is>
          <t>(55)997038522</t>
        </is>
      </c>
      <c r="I622" t="inlineStr">
        <is>
          <t>(55)999347225</t>
        </is>
      </c>
      <c r="J622" s="2">
        <f>IFERROR(INDEX(validador!$B$2:$B$13,MATCH(F622,validador!$A$2:$A$13,0)),"")</f>
        <v/>
      </c>
      <c r="K622" s="2">
        <f>IFERROR(INDEX(validador!$C$2:$C$13,MATCH(J622,validador!$B$2:$B$13,0)),"")</f>
        <v/>
      </c>
      <c r="L622" s="2">
        <f>IF(E622="","",YEAR(E622)&amp;""&amp;RIGHT("0"&amp;MONTH(E622),2))</f>
        <v/>
      </c>
    </row>
    <row r="623">
      <c r="A623" t="inlineStr">
        <is>
          <t>947.048.480-00</t>
        </is>
      </c>
      <c r="B623" t="inlineStr">
        <is>
          <t>NEUZA MARIA BANDEIRA GUTERRES</t>
        </is>
      </c>
      <c r="C623" t="inlineStr">
        <is>
          <t>TPO INSS 50,00 A 150,00</t>
        </is>
      </c>
      <c r="D623" t="inlineStr">
        <is>
          <t>2.14 CREDIAGORA TENENTE PORTELA</t>
        </is>
      </c>
      <c r="E623" s="6" t="n">
        <v>46296.62298611111</v>
      </c>
      <c r="F623" t="inlineStr">
        <is>
          <t>Cliente em negociaÃ§Ã£o</t>
        </is>
      </c>
      <c r="G623" t="inlineStr">
        <is>
          <t>kelen.tnp</t>
        </is>
      </c>
      <c r="H623" t="inlineStr">
        <is>
          <t>(55)999996457020false</t>
        </is>
      </c>
      <c r="I623" t="inlineStr">
        <is>
          <t>(55)999996457</t>
        </is>
      </c>
      <c r="J623" s="2">
        <f>IFERROR(INDEX(validador!$B$2:$B$13,MATCH(F623,validador!$A$2:$A$13,0)),"")</f>
        <v/>
      </c>
      <c r="K623" s="2">
        <f>IFERROR(INDEX(validador!$C$2:$C$13,MATCH(J623,validador!$B$2:$B$13,0)),"")</f>
        <v/>
      </c>
      <c r="L623" s="2">
        <f>IF(E623="","",YEAR(E623)&amp;""&amp;RIGHT("0"&amp;MONTH(E623),2))</f>
        <v/>
      </c>
    </row>
    <row r="624">
      <c r="A624" t="inlineStr">
        <is>
          <t>050.275.960-73</t>
        </is>
      </c>
      <c r="B624" t="inlineStr">
        <is>
          <t>JOAO ARTUR DE OLIVEIRA FACCIN</t>
        </is>
      </c>
      <c r="C624" t="inlineStr">
        <is>
          <t>TPO INSS 50,00 A 150,00</t>
        </is>
      </c>
      <c r="D624" t="inlineStr">
        <is>
          <t>2.14 CREDIAGORA TENENTE PORTELA</t>
        </is>
      </c>
      <c r="E624" s="6" t="n">
        <v>46296.62340277778</v>
      </c>
      <c r="F624" t="inlineStr">
        <is>
          <t>Cliente sem interesse</t>
        </is>
      </c>
      <c r="G624" t="inlineStr">
        <is>
          <t>kelen.tnp</t>
        </is>
      </c>
      <c r="H624" t="inlineStr">
        <is>
          <t>(55)997006628null0false</t>
        </is>
      </c>
      <c r="I624" t="inlineStr">
        <is>
          <t>(55)997006628</t>
        </is>
      </c>
      <c r="J624" s="2">
        <f>IFERROR(INDEX(validador!$B$2:$B$13,MATCH(F624,validador!$A$2:$A$13,0)),"")</f>
        <v/>
      </c>
      <c r="K624" s="2">
        <f>IFERROR(INDEX(validador!$C$2:$C$13,MATCH(J624,validador!$B$2:$B$13,0)),"")</f>
        <v/>
      </c>
      <c r="L624" s="2">
        <f>IF(E624="","",YEAR(E624)&amp;""&amp;RIGHT("0"&amp;MONTH(E624),2))</f>
        <v/>
      </c>
    </row>
    <row r="625">
      <c r="A625" t="inlineStr">
        <is>
          <t>030.902.310-69</t>
        </is>
      </c>
      <c r="B625" t="inlineStr">
        <is>
          <t>MAICON DE MOURA REOLON</t>
        </is>
      </c>
      <c r="C625" t="inlineStr">
        <is>
          <t>Credito Pessoal FWE</t>
        </is>
      </c>
      <c r="D625" t="inlineStr">
        <is>
          <t>2.27 CREDIAGORA FREDERICO WESTPHALEN</t>
        </is>
      </c>
      <c r="E625" s="6" t="n">
        <v>46296.62349537037</v>
      </c>
      <c r="F625" t="inlineStr">
        <is>
          <t>envio de whatsapp</t>
        </is>
      </c>
      <c r="G625" t="inlineStr">
        <is>
          <t>RAQUEL.BRUM</t>
        </is>
      </c>
      <c r="H625" t="inlineStr">
        <is>
          <t>(55)991521038</t>
        </is>
      </c>
      <c r="I625" t="inlineStr">
        <is>
          <t>(55)991521038</t>
        </is>
      </c>
      <c r="J625" s="2">
        <f>IFERROR(INDEX(validador!$B$2:$B$13,MATCH(F625,validador!$A$2:$A$13,0)),"")</f>
        <v/>
      </c>
      <c r="K625" s="2">
        <f>IFERROR(INDEX(validador!$C$2:$C$13,MATCH(J625,validador!$B$2:$B$13,0)),"")</f>
        <v/>
      </c>
      <c r="L625" s="2">
        <f>IF(E625="","",YEAR(E625)&amp;""&amp;RIGHT("0"&amp;MONTH(E625),2))</f>
        <v/>
      </c>
    </row>
    <row r="626">
      <c r="A626" t="inlineStr">
        <is>
          <t>235.300.570-53</t>
        </is>
      </c>
      <c r="B626" t="inlineStr">
        <is>
          <t>JORGE DE MOURA RIBAS</t>
        </is>
      </c>
      <c r="C626" t="inlineStr">
        <is>
          <t>TUPAN CIDADES PROX MARGEM 50 A 300</t>
        </is>
      </c>
      <c r="D626" t="inlineStr">
        <is>
          <t>3.05 CREDIAGORA TUPANCIRETA</t>
        </is>
      </c>
      <c r="E626" s="6" t="n">
        <v>46296.62393518518</v>
      </c>
      <c r="F626" t="inlineStr">
        <is>
          <t>ProspecÃ§Ã£o</t>
        </is>
      </c>
      <c r="G626" t="inlineStr">
        <is>
          <t>alessandra.brittes</t>
        </is>
      </c>
      <c r="H626" t="inlineStr">
        <is>
          <t>(55)99719453700false</t>
        </is>
      </c>
      <c r="I626" t="inlineStr">
        <is>
          <t>(55)997194537</t>
        </is>
      </c>
      <c r="J626" s="2">
        <f>IFERROR(INDEX(validador!$B$2:$B$13,MATCH(F626,validador!$A$2:$A$13,0)),"")</f>
        <v/>
      </c>
      <c r="K626" s="2">
        <f>IFERROR(INDEX(validador!$C$2:$C$13,MATCH(J626,validador!$B$2:$B$13,0)),"")</f>
        <v/>
      </c>
      <c r="L626" s="2">
        <f>IF(E626="","",YEAR(E626)&amp;""&amp;RIGHT("0"&amp;MONTH(E626),2))</f>
        <v/>
      </c>
    </row>
    <row r="627">
      <c r="A627" t="inlineStr">
        <is>
          <t>833.184.100-04</t>
        </is>
      </c>
      <c r="B627" t="inlineStr">
        <is>
          <t>ANA MARIA DA SILVA MARAFIGA</t>
        </is>
      </c>
      <c r="C627" t="inlineStr">
        <is>
          <t>BASE INSS CIDADE TUCUNDUVA</t>
        </is>
      </c>
      <c r="D627" t="inlineStr">
        <is>
          <t>1.05 LOJA HOJE TUCUNDUVA</t>
        </is>
      </c>
      <c r="E627" s="6" t="n">
        <v>46296.62402777778</v>
      </c>
      <c r="F627" t="inlineStr">
        <is>
          <t>Cliente sem interesse</t>
        </is>
      </c>
      <c r="G627" t="inlineStr">
        <is>
          <t>eliana.busanello</t>
        </is>
      </c>
      <c r="H627" t="inlineStr"/>
      <c r="I627" t="inlineStr">
        <is>
          <t>(55)999935109</t>
        </is>
      </c>
      <c r="J627" s="2">
        <f>IFERROR(INDEX(validador!$B$2:$B$13,MATCH(F627,validador!$A$2:$A$13,0)),"")</f>
        <v/>
      </c>
      <c r="K627" s="2">
        <f>IFERROR(INDEX(validador!$C$2:$C$13,MATCH(J627,validador!$B$2:$B$13,0)),"")</f>
        <v/>
      </c>
      <c r="L627" s="2">
        <f>IF(E627="","",YEAR(E627)&amp;""&amp;RIGHT("0"&amp;MONTH(E627),2))</f>
        <v/>
      </c>
    </row>
    <row r="628">
      <c r="A628" t="inlineStr">
        <is>
          <t>778.674.670-68</t>
        </is>
      </c>
      <c r="B628" t="inlineStr">
        <is>
          <t>LAIRTON PUHL</t>
        </is>
      </c>
      <c r="C628" t="inlineStr">
        <is>
          <t>BASE INSS CIDADE TUCUNDUVA</t>
        </is>
      </c>
      <c r="D628" t="inlineStr">
        <is>
          <t>1.05 LOJA HOJE TUCUNDUVA</t>
        </is>
      </c>
      <c r="E628" s="6" t="n">
        <v>46296.62427083333</v>
      </c>
      <c r="F628" t="inlineStr">
        <is>
          <t>Retornar ligaÃ§Ã£o</t>
        </is>
      </c>
      <c r="G628" t="inlineStr">
        <is>
          <t>eliana.busanello</t>
        </is>
      </c>
      <c r="H628" t="inlineStr">
        <is>
          <t>(55)999474501</t>
        </is>
      </c>
      <c r="I628" t="inlineStr">
        <is>
          <t>(55)999474501</t>
        </is>
      </c>
      <c r="J628" s="2">
        <f>IFERROR(INDEX(validador!$B$2:$B$13,MATCH(F628,validador!$A$2:$A$13,0)),"")</f>
        <v/>
      </c>
      <c r="K628" s="2">
        <f>IFERROR(INDEX(validador!$C$2:$C$13,MATCH(J628,validador!$B$2:$B$13,0)),"")</f>
        <v/>
      </c>
      <c r="L628" s="2">
        <f>IF(E628="","",YEAR(E628)&amp;""&amp;RIGHT("0"&amp;MONTH(E628),2))</f>
        <v/>
      </c>
    </row>
    <row r="629">
      <c r="A629" t="inlineStr">
        <is>
          <t>027.147.260-03</t>
        </is>
      </c>
      <c r="B629" t="inlineStr">
        <is>
          <t>SABRINA PERLIN KOZOOSKI</t>
        </is>
      </c>
      <c r="C629" t="inlineStr">
        <is>
          <t>Credito Pessoal FWE</t>
        </is>
      </c>
      <c r="D629" t="inlineStr">
        <is>
          <t>2.27 CREDIAGORA FREDERICO WESTPHALEN</t>
        </is>
      </c>
      <c r="E629" s="6" t="n">
        <v>46296.62471064815</v>
      </c>
      <c r="F629" t="inlineStr">
        <is>
          <t>Retornar ligaÃ§Ã£o</t>
        </is>
      </c>
      <c r="G629" t="inlineStr">
        <is>
          <t>RAQUEL.BRUM</t>
        </is>
      </c>
      <c r="H629" t="inlineStr">
        <is>
          <t>(55)999055841</t>
        </is>
      </c>
      <c r="I629" t="inlineStr">
        <is>
          <t>(55)999055841</t>
        </is>
      </c>
      <c r="J629" s="2">
        <f>IFERROR(INDEX(validador!$B$2:$B$13,MATCH(F629,validador!$A$2:$A$13,0)),"")</f>
        <v/>
      </c>
      <c r="K629" s="2">
        <f>IFERROR(INDEX(validador!$C$2:$C$13,MATCH(J629,validador!$B$2:$B$13,0)),"")</f>
        <v/>
      </c>
      <c r="L629" s="2">
        <f>IF(E629="","",YEAR(E629)&amp;""&amp;RIGHT("0"&amp;MONTH(E629),2))</f>
        <v/>
      </c>
    </row>
    <row r="630">
      <c r="A630" t="inlineStr">
        <is>
          <t>512.773.600-49</t>
        </is>
      </c>
      <c r="B630" t="inlineStr">
        <is>
          <t>JOSE AIRTON CARPES MEIRA</t>
        </is>
      </c>
      <c r="C630" t="inlineStr">
        <is>
          <t>Receptivo SFA</t>
        </is>
      </c>
      <c r="D630" t="inlineStr">
        <is>
          <t>2.18 CREDIAGORA SAO FRANCISCO DE ASSIS</t>
        </is>
      </c>
      <c r="E630" s="6" t="n">
        <v>46296.62474537037</v>
      </c>
      <c r="F630" t="inlineStr">
        <is>
          <t>Cliente em negociaÃ§Ã£o</t>
        </is>
      </c>
      <c r="G630" t="inlineStr">
        <is>
          <t>nivia.oleiniczak</t>
        </is>
      </c>
      <c r="H630" t="inlineStr">
        <is>
          <t>(55)996053608</t>
        </is>
      </c>
      <c r="I630" t="inlineStr">
        <is>
          <t>(55)996053608</t>
        </is>
      </c>
      <c r="J630" s="2">
        <f>IFERROR(INDEX(validador!$B$2:$B$13,MATCH(F630,validador!$A$2:$A$13,0)),"")</f>
        <v/>
      </c>
      <c r="K630" s="2">
        <f>IFERROR(INDEX(validador!$C$2:$C$13,MATCH(J630,validador!$B$2:$B$13,0)),"")</f>
        <v/>
      </c>
      <c r="L630" s="2">
        <f>IF(E630="","",YEAR(E630)&amp;""&amp;RIGHT("0"&amp;MONTH(E630),2))</f>
        <v/>
      </c>
    </row>
    <row r="631">
      <c r="A631" t="inlineStr">
        <is>
          <t>017.556.930-44</t>
        </is>
      </c>
      <c r="B631" t="inlineStr">
        <is>
          <t>EVOCIR RODRIGUES TEIXEIRA</t>
        </is>
      </c>
      <c r="C631" t="inlineStr">
        <is>
          <t>Receptivo SPS</t>
        </is>
      </c>
      <c r="D631" t="inlineStr">
        <is>
          <t>2.24 CREDIAGORA SAO PEDRO DO SUL</t>
        </is>
      </c>
      <c r="E631" s="6" t="n">
        <v>46296.62519675926</v>
      </c>
      <c r="F631" t="inlineStr">
        <is>
          <t>ProspecÃ§Ã£o</t>
        </is>
      </c>
      <c r="G631" t="inlineStr">
        <is>
          <t>VANUSI.F</t>
        </is>
      </c>
      <c r="H631" t="inlineStr">
        <is>
          <t>(55)996740112</t>
        </is>
      </c>
      <c r="I631" t="inlineStr">
        <is>
          <t>(55)996740112</t>
        </is>
      </c>
      <c r="J631" s="2">
        <f>IFERROR(INDEX(validador!$B$2:$B$13,MATCH(F631,validador!$A$2:$A$13,0)),"")</f>
        <v/>
      </c>
      <c r="K631" s="2">
        <f>IFERROR(INDEX(validador!$C$2:$C$13,MATCH(J631,validador!$B$2:$B$13,0)),"")</f>
        <v/>
      </c>
      <c r="L631" s="2">
        <f>IF(E631="","",YEAR(E631)&amp;""&amp;RIGHT("0"&amp;MONTH(E631),2))</f>
        <v/>
      </c>
    </row>
    <row r="632">
      <c r="A632" t="inlineStr">
        <is>
          <t>004.097.790-08</t>
        </is>
      </c>
      <c r="B632" t="inlineStr">
        <is>
          <t>JURACI RIBEIRO DOS SANTOS</t>
        </is>
      </c>
      <c r="C632" t="inlineStr">
        <is>
          <t>TPO INSS 50,00 A 150,00</t>
        </is>
      </c>
      <c r="D632" t="inlineStr">
        <is>
          <t>2.14 CREDIAGORA TENENTE PORTELA</t>
        </is>
      </c>
      <c r="E632" s="6" t="n">
        <v>46296.62548611111</v>
      </c>
      <c r="F632" t="inlineStr">
        <is>
          <t>Retornar ligaÃ§Ã£o</t>
        </is>
      </c>
      <c r="G632" t="inlineStr">
        <is>
          <t>anapaula</t>
        </is>
      </c>
      <c r="H632" t="inlineStr">
        <is>
          <t>(55)35561248</t>
        </is>
      </c>
      <c r="I632" t="inlineStr">
        <is>
          <t>(55)996255948</t>
        </is>
      </c>
      <c r="J632" s="2">
        <f>IFERROR(INDEX(validador!$B$2:$B$13,MATCH(F632,validador!$A$2:$A$13,0)),"")</f>
        <v/>
      </c>
      <c r="K632" s="2">
        <f>IFERROR(INDEX(validador!$C$2:$C$13,MATCH(J632,validador!$B$2:$B$13,0)),"")</f>
        <v/>
      </c>
      <c r="L632" s="2">
        <f>IF(E632="","",YEAR(E632)&amp;""&amp;RIGHT("0"&amp;MONTH(E632),2))</f>
        <v/>
      </c>
    </row>
    <row r="633">
      <c r="A633" t="inlineStr">
        <is>
          <t>260.775.400-30</t>
        </is>
      </c>
      <c r="B633" t="inlineStr">
        <is>
          <t>ANCELMO JESUS FLORES</t>
        </is>
      </c>
      <c r="C633" t="inlineStr">
        <is>
          <t>STG INSS MARGEM 50 A 200</t>
        </is>
      </c>
      <c r="D633" t="inlineStr">
        <is>
          <t>2.03 CREDIAGORA SANTIAGO</t>
        </is>
      </c>
      <c r="E633" s="6" t="n">
        <v>46296.62565972222</v>
      </c>
      <c r="F633" t="inlineStr">
        <is>
          <t>envio de whatsapp</t>
        </is>
      </c>
      <c r="G633" t="inlineStr">
        <is>
          <t>victoria.w</t>
        </is>
      </c>
      <c r="H633" t="inlineStr">
        <is>
          <t>(55)99714648300false</t>
        </is>
      </c>
      <c r="I633" t="inlineStr">
        <is>
          <t>(55)997146483</t>
        </is>
      </c>
      <c r="J633" s="2">
        <f>IFERROR(INDEX(validador!$B$2:$B$13,MATCH(F633,validador!$A$2:$A$13,0)),"")</f>
        <v/>
      </c>
      <c r="K633" s="2">
        <f>IFERROR(INDEX(validador!$C$2:$C$13,MATCH(J633,validador!$B$2:$B$13,0)),"")</f>
        <v/>
      </c>
      <c r="L633" s="2">
        <f>IF(E633="","",YEAR(E633)&amp;""&amp;RIGHT("0"&amp;MONTH(E633),2))</f>
        <v/>
      </c>
    </row>
    <row r="634">
      <c r="A634" t="inlineStr">
        <is>
          <t>275.500.010-49</t>
        </is>
      </c>
      <c r="B634" t="inlineStr">
        <is>
          <t>ZENAIR FERRAZ DE SOUZA</t>
        </is>
      </c>
      <c r="C634" t="inlineStr">
        <is>
          <t>TUPAN CIDADES PROX MARGEM 50 A 300</t>
        </is>
      </c>
      <c r="D634" t="inlineStr">
        <is>
          <t>3.05 CREDIAGORA TUPANCIRETA</t>
        </is>
      </c>
      <c r="E634" s="6" t="n">
        <v>46296.62587962963</v>
      </c>
      <c r="F634" t="inlineStr">
        <is>
          <t>ProspecÃ§Ã£o</t>
        </is>
      </c>
      <c r="G634" t="inlineStr">
        <is>
          <t>alessandra.brittes</t>
        </is>
      </c>
      <c r="H634" t="inlineStr">
        <is>
          <t>(55)999396241</t>
        </is>
      </c>
      <c r="I634" t="inlineStr">
        <is>
          <t>(55)999396241</t>
        </is>
      </c>
      <c r="J634" s="2">
        <f>IFERROR(INDEX(validador!$B$2:$B$13,MATCH(F634,validador!$A$2:$A$13,0)),"")</f>
        <v/>
      </c>
      <c r="K634" s="2">
        <f>IFERROR(INDEX(validador!$C$2:$C$13,MATCH(J634,validador!$B$2:$B$13,0)),"")</f>
        <v/>
      </c>
      <c r="L634" s="2">
        <f>IF(E634="","",YEAR(E634)&amp;""&amp;RIGHT("0"&amp;MONTH(E634),2))</f>
        <v/>
      </c>
    </row>
    <row r="635">
      <c r="A635" t="inlineStr">
        <is>
          <t>005.127.270-90</t>
        </is>
      </c>
      <c r="B635" t="inlineStr">
        <is>
          <t>NEUSA POOTZ JANKE</t>
        </is>
      </c>
      <c r="C635" t="inlineStr">
        <is>
          <t>BASE INSS CIDADE TUCUNDUVA</t>
        </is>
      </c>
      <c r="D635" t="inlineStr">
        <is>
          <t>1.05 LOJA HOJE TUCUNDUVA</t>
        </is>
      </c>
      <c r="E635" s="6" t="n">
        <v>46296.62615740741</v>
      </c>
      <c r="F635" t="inlineStr">
        <is>
          <t>Cliente sem interesse</t>
        </is>
      </c>
      <c r="G635" t="inlineStr">
        <is>
          <t>eliana.busanello</t>
        </is>
      </c>
      <c r="H635" t="inlineStr">
        <is>
          <t>(55)999227453</t>
        </is>
      </c>
      <c r="I635" t="inlineStr">
        <is>
          <t>(55)999227453</t>
        </is>
      </c>
      <c r="J635" s="2">
        <f>IFERROR(INDEX(validador!$B$2:$B$13,MATCH(F635,validador!$A$2:$A$13,0)),"")</f>
        <v/>
      </c>
      <c r="K635" s="2">
        <f>IFERROR(INDEX(validador!$C$2:$C$13,MATCH(J635,validador!$B$2:$B$13,0)),"")</f>
        <v/>
      </c>
      <c r="L635" s="2">
        <f>IF(E635="","",YEAR(E635)&amp;""&amp;RIGHT("0"&amp;MONTH(E635),2))</f>
        <v/>
      </c>
    </row>
    <row r="636">
      <c r="A636" t="inlineStr">
        <is>
          <t>029.033.860-30</t>
        </is>
      </c>
      <c r="B636" t="inlineStr">
        <is>
          <t>DORIS DE OLIVEIRA RODRIGUES</t>
        </is>
      </c>
      <c r="C636" t="inlineStr">
        <is>
          <t>Receptivo SPS</t>
        </is>
      </c>
      <c r="D636" t="inlineStr">
        <is>
          <t>2.24 CREDIAGORA SAO PEDRO DO SUL</t>
        </is>
      </c>
      <c r="E636" s="6" t="n">
        <v>46296.62629629629</v>
      </c>
      <c r="F636" t="inlineStr">
        <is>
          <t>Cliente em negociaÃ§Ã£o</t>
        </is>
      </c>
      <c r="G636" t="inlineStr">
        <is>
          <t>VANUSI.F</t>
        </is>
      </c>
      <c r="H636" t="inlineStr">
        <is>
          <t>(55)996837664</t>
        </is>
      </c>
      <c r="I636" t="inlineStr">
        <is>
          <t>(55)996837664</t>
        </is>
      </c>
      <c r="J636" s="2">
        <f>IFERROR(INDEX(validador!$B$2:$B$13,MATCH(F636,validador!$A$2:$A$13,0)),"")</f>
        <v/>
      </c>
      <c r="K636" s="2">
        <f>IFERROR(INDEX(validador!$C$2:$C$13,MATCH(J636,validador!$B$2:$B$13,0)),"")</f>
        <v/>
      </c>
      <c r="L636" s="2">
        <f>IF(E636="","",YEAR(E636)&amp;""&amp;RIGHT("0"&amp;MONTH(E636),2))</f>
        <v/>
      </c>
    </row>
    <row r="637">
      <c r="A637" t="inlineStr">
        <is>
          <t>650.060.540-34</t>
        </is>
      </c>
      <c r="B637" t="inlineStr">
        <is>
          <t>JOSE CLAIR CARDOSO</t>
        </is>
      </c>
      <c r="C637" t="inlineStr">
        <is>
          <t>Receptivo STG</t>
        </is>
      </c>
      <c r="D637" t="inlineStr">
        <is>
          <t>2.03 CREDIAGORA SANTIAGO</t>
        </is>
      </c>
      <c r="E637" s="6" t="n">
        <v>46296.62635416666</v>
      </c>
      <c r="F637" t="inlineStr">
        <is>
          <t>Cliente em negociaÃ§Ã£o</t>
        </is>
      </c>
      <c r="G637" t="inlineStr">
        <is>
          <t>andrieli.trindadee</t>
        </is>
      </c>
      <c r="H637" t="inlineStr">
        <is>
          <t>(55)98137605300false</t>
        </is>
      </c>
      <c r="I637" t="inlineStr">
        <is>
          <t>(55)981376053</t>
        </is>
      </c>
      <c r="J637" s="2">
        <f>IFERROR(INDEX(validador!$B$2:$B$13,MATCH(F637,validador!$A$2:$A$13,0)),"")</f>
        <v/>
      </c>
      <c r="K637" s="2">
        <f>IFERROR(INDEX(validador!$C$2:$C$13,MATCH(J637,validador!$B$2:$B$13,0)),"")</f>
        <v/>
      </c>
      <c r="L637" s="2">
        <f>IF(E637="","",YEAR(E637)&amp;""&amp;RIGHT("0"&amp;MONTH(E637),2))</f>
        <v/>
      </c>
    </row>
    <row r="638">
      <c r="A638" t="inlineStr">
        <is>
          <t>037.164.970-61</t>
        </is>
      </c>
      <c r="B638" t="inlineStr">
        <is>
          <t>RHAYSSA FORTES DOS SANTOS</t>
        </is>
      </c>
      <c r="C638" t="inlineStr">
        <is>
          <t>Receptivo SFA</t>
        </is>
      </c>
      <c r="D638" t="inlineStr">
        <is>
          <t>2.18 CREDIAGORA SAO FRANCISCO DE ASSIS</t>
        </is>
      </c>
      <c r="E638" s="6" t="n">
        <v>46296.62665509259</v>
      </c>
      <c r="F638" t="inlineStr">
        <is>
          <t>envio de whatsapp</t>
        </is>
      </c>
      <c r="G638" t="inlineStr">
        <is>
          <t>maira.cortes</t>
        </is>
      </c>
      <c r="H638" t="inlineStr">
        <is>
          <t>(55)999165683</t>
        </is>
      </c>
      <c r="I638" t="inlineStr">
        <is>
          <t>(55)999165683</t>
        </is>
      </c>
      <c r="J638" s="2">
        <f>IFERROR(INDEX(validador!$B$2:$B$13,MATCH(F638,validador!$A$2:$A$13,0)),"")</f>
        <v/>
      </c>
      <c r="K638" s="2">
        <f>IFERROR(INDEX(validador!$C$2:$C$13,MATCH(J638,validador!$B$2:$B$13,0)),"")</f>
        <v/>
      </c>
      <c r="L638" s="2">
        <f>IF(E638="","",YEAR(E638)&amp;""&amp;RIGHT("0"&amp;MONTH(E638),2))</f>
        <v/>
      </c>
    </row>
    <row r="639">
      <c r="A639" t="inlineStr">
        <is>
          <t>356.507.610-00</t>
        </is>
      </c>
      <c r="B639" t="inlineStr">
        <is>
          <t>ANTONIO ROBERTO DE SOUZA</t>
        </is>
      </c>
      <c r="C639" t="inlineStr">
        <is>
          <t>SAN INSS 30+</t>
        </is>
      </c>
      <c r="D639" t="inlineStr">
        <is>
          <t>2.13 CREDIAGORA SANTO ANGELO</t>
        </is>
      </c>
      <c r="E639" s="6" t="n">
        <v>46296.62673611111</v>
      </c>
      <c r="F639" t="inlineStr">
        <is>
          <t>Retornar ligaÃ§Ã£o</t>
        </is>
      </c>
      <c r="G639" t="inlineStr">
        <is>
          <t>karine.reis</t>
        </is>
      </c>
      <c r="H639" t="inlineStr">
        <is>
          <t>(55)99981794900false</t>
        </is>
      </c>
      <c r="I639" t="inlineStr">
        <is>
          <t>(55)999817949</t>
        </is>
      </c>
      <c r="J639" s="2">
        <f>IFERROR(INDEX(validador!$B$2:$B$13,MATCH(F639,validador!$A$2:$A$13,0)),"")</f>
        <v/>
      </c>
      <c r="K639" s="2">
        <f>IFERROR(INDEX(validador!$C$2:$C$13,MATCH(J639,validador!$B$2:$B$13,0)),"")</f>
        <v/>
      </c>
      <c r="L639" s="2">
        <f>IF(E639="","",YEAR(E639)&amp;""&amp;RIGHT("0"&amp;MONTH(E639),2))</f>
        <v/>
      </c>
    </row>
    <row r="640">
      <c r="A640" t="inlineStr">
        <is>
          <t>356.006.910-68</t>
        </is>
      </c>
      <c r="B640" t="inlineStr">
        <is>
          <t>JOSE ADALBERTO BILIBIO</t>
        </is>
      </c>
      <c r="C640" t="inlineStr">
        <is>
          <t>ENTRANTES FWE</t>
        </is>
      </c>
      <c r="D640" t="inlineStr">
        <is>
          <t>2.27 CREDIAGORA FREDERICO WESTPHALEN</t>
        </is>
      </c>
      <c r="E640" s="6" t="n">
        <v>46296.62679398148</v>
      </c>
      <c r="F640" t="inlineStr">
        <is>
          <t>envio de whatsapp</t>
        </is>
      </c>
      <c r="G640" t="inlineStr">
        <is>
          <t>fabiane_barichello</t>
        </is>
      </c>
      <c r="H640" t="inlineStr">
        <is>
          <t>(65)330828220</t>
        </is>
      </c>
      <c r="I640" t="inlineStr">
        <is>
          <t>(65)999785261</t>
        </is>
      </c>
      <c r="J640" s="2">
        <f>IFERROR(INDEX(validador!$B$2:$B$13,MATCH(F640,validador!$A$2:$A$13,0)),"")</f>
        <v/>
      </c>
      <c r="K640" s="2">
        <f>IFERROR(INDEX(validador!$C$2:$C$13,MATCH(J640,validador!$B$2:$B$13,0)),"")</f>
        <v/>
      </c>
      <c r="L640" s="2">
        <f>IF(E640="","",YEAR(E640)&amp;""&amp;RIGHT("0"&amp;MONTH(E640),2))</f>
        <v/>
      </c>
    </row>
    <row r="641">
      <c r="A641" t="inlineStr">
        <is>
          <t>024.936.620-75</t>
        </is>
      </c>
      <c r="B641" t="inlineStr">
        <is>
          <t>CAROLINE DO ROSARIO SIMA</t>
        </is>
      </c>
      <c r="C641" t="inlineStr">
        <is>
          <t>TPO INSS 50,00 A 150,00</t>
        </is>
      </c>
      <c r="D641" t="inlineStr">
        <is>
          <t>2.14 CREDIAGORA TENENTE PORTELA</t>
        </is>
      </c>
      <c r="E641" s="6" t="n">
        <v>46296.62688657407</v>
      </c>
      <c r="F641" t="inlineStr">
        <is>
          <t>Cliente em negociaÃ§Ã£o</t>
        </is>
      </c>
      <c r="G641" t="inlineStr">
        <is>
          <t>kelen.tnp</t>
        </is>
      </c>
      <c r="H641" t="inlineStr">
        <is>
          <t>(55)996959185</t>
        </is>
      </c>
      <c r="I641" t="inlineStr">
        <is>
          <t>(55)996959185</t>
        </is>
      </c>
      <c r="J641" s="2">
        <f>IFERROR(INDEX(validador!$B$2:$B$13,MATCH(F641,validador!$A$2:$A$13,0)),"")</f>
        <v/>
      </c>
      <c r="K641" s="2">
        <f>IFERROR(INDEX(validador!$C$2:$C$13,MATCH(J641,validador!$B$2:$B$13,0)),"")</f>
        <v/>
      </c>
      <c r="L641" s="2">
        <f>IF(E641="","",YEAR(E641)&amp;""&amp;RIGHT("0"&amp;MONTH(E641),2))</f>
        <v/>
      </c>
    </row>
    <row r="642">
      <c r="A642" t="inlineStr">
        <is>
          <t>033.051.063-01</t>
        </is>
      </c>
      <c r="B642" t="inlineStr">
        <is>
          <t>LAUDIENE DOS SANTOS DO NASCIMENTO ABREU</t>
        </is>
      </c>
      <c r="C642" t="inlineStr">
        <is>
          <t>BASE INSS CIDADE TUCUNDUVA</t>
        </is>
      </c>
      <c r="D642" t="inlineStr">
        <is>
          <t>1.05 LOJA HOJE TUCUNDUVA</t>
        </is>
      </c>
      <c r="E642" s="6" t="n">
        <v>46296.62709490741</v>
      </c>
      <c r="F642" t="inlineStr">
        <is>
          <t>Retornar ligaÃ§Ã£o</t>
        </is>
      </c>
      <c r="G642" t="inlineStr">
        <is>
          <t>eliana.busanello</t>
        </is>
      </c>
      <c r="H642" t="inlineStr">
        <is>
          <t>(48)999778655</t>
        </is>
      </c>
      <c r="I642" t="inlineStr">
        <is>
          <t>(48)999778655</t>
        </is>
      </c>
      <c r="J642" s="2">
        <f>IFERROR(INDEX(validador!$B$2:$B$13,MATCH(F642,validador!$A$2:$A$13,0)),"")</f>
        <v/>
      </c>
      <c r="K642" s="2">
        <f>IFERROR(INDEX(validador!$C$2:$C$13,MATCH(J642,validador!$B$2:$B$13,0)),"")</f>
        <v/>
      </c>
      <c r="L642" s="2">
        <f>IF(E642="","",YEAR(E642)&amp;""&amp;RIGHT("0"&amp;MONTH(E642),2))</f>
        <v/>
      </c>
    </row>
    <row r="643">
      <c r="A643" t="inlineStr">
        <is>
          <t>357.249.000-68</t>
        </is>
      </c>
      <c r="B643" t="inlineStr">
        <is>
          <t>FERNANDO HUSEIN ISA ABDALLA</t>
        </is>
      </c>
      <c r="C643" t="inlineStr">
        <is>
          <t>CRUZ ALTA INSS 50 A 200</t>
        </is>
      </c>
      <c r="D643" t="inlineStr">
        <is>
          <t>3.03 CREDIAGORA CRUZ ALTA</t>
        </is>
      </c>
      <c r="E643" s="6" t="n">
        <v>46296.62712962963</v>
      </c>
      <c r="F643" t="inlineStr">
        <is>
          <t>Telefone invÃ¡lido</t>
        </is>
      </c>
      <c r="G643" t="inlineStr">
        <is>
          <t>gabriele.sg</t>
        </is>
      </c>
      <c r="H643" t="inlineStr">
        <is>
          <t>(55)3322627000false</t>
        </is>
      </c>
      <c r="I643" t="inlineStr">
        <is>
          <t>(55)981371043</t>
        </is>
      </c>
      <c r="J643" s="2">
        <f>IFERROR(INDEX(validador!$B$2:$B$13,MATCH(F643,validador!$A$2:$A$13,0)),"")</f>
        <v/>
      </c>
      <c r="K643" s="2">
        <f>IFERROR(INDEX(validador!$C$2:$C$13,MATCH(J643,validador!$B$2:$B$13,0)),"")</f>
        <v/>
      </c>
      <c r="L643" s="2">
        <f>IF(E643="","",YEAR(E643)&amp;""&amp;RIGHT("0"&amp;MONTH(E643),2))</f>
        <v/>
      </c>
    </row>
    <row r="644">
      <c r="A644" t="inlineStr">
        <is>
          <t>522.220.201-15</t>
        </is>
      </c>
      <c r="B644" t="inlineStr">
        <is>
          <t>TEREZINHA IZABEL LUCIETTO</t>
        </is>
      </c>
      <c r="C644" t="inlineStr">
        <is>
          <t>ENTRANTES FWE</t>
        </is>
      </c>
      <c r="D644" t="inlineStr">
        <is>
          <t>2.27 CREDIAGORA FREDERICO WESTPHALEN</t>
        </is>
      </c>
      <c r="E644" s="6" t="n">
        <v>46296.62721064815</v>
      </c>
      <c r="F644" t="inlineStr">
        <is>
          <t>envio de whatsapp</t>
        </is>
      </c>
      <c r="G644" t="inlineStr">
        <is>
          <t>fabiane_barichello</t>
        </is>
      </c>
      <c r="H644" t="inlineStr">
        <is>
          <t>(55)99118078800false</t>
        </is>
      </c>
      <c r="I644" t="inlineStr">
        <is>
          <t>(55)991180788</t>
        </is>
      </c>
      <c r="J644" s="2">
        <f>IFERROR(INDEX(validador!$B$2:$B$13,MATCH(F644,validador!$A$2:$A$13,0)),"")</f>
        <v/>
      </c>
      <c r="K644" s="2">
        <f>IFERROR(INDEX(validador!$C$2:$C$13,MATCH(J644,validador!$B$2:$B$13,0)),"")</f>
        <v/>
      </c>
      <c r="L644" s="2">
        <f>IF(E644="","",YEAR(E644)&amp;""&amp;RIGHT("0"&amp;MONTH(E644),2))</f>
        <v/>
      </c>
    </row>
    <row r="645">
      <c r="A645" t="inlineStr">
        <is>
          <t>210.822.000-34</t>
        </is>
      </c>
      <c r="B645" t="inlineStr">
        <is>
          <t>ALTAMIR DE LIMA COSTA</t>
        </is>
      </c>
      <c r="C645" t="inlineStr">
        <is>
          <t>TUPAN CIDADES PROX MARGEM 50 A 300</t>
        </is>
      </c>
      <c r="D645" t="inlineStr">
        <is>
          <t>3.05 CREDIAGORA TUPANCIRETA</t>
        </is>
      </c>
      <c r="E645" s="6" t="n">
        <v>46296.62726851852</v>
      </c>
      <c r="F645" t="inlineStr">
        <is>
          <t>ProspecÃ§Ã£o</t>
        </is>
      </c>
      <c r="G645" t="inlineStr">
        <is>
          <t>alessandra.brittes</t>
        </is>
      </c>
      <c r="H645" t="inlineStr">
        <is>
          <t>(47)999964318020false</t>
        </is>
      </c>
      <c r="I645" t="inlineStr">
        <is>
          <t>(55)984497568</t>
        </is>
      </c>
      <c r="J645" s="2">
        <f>IFERROR(INDEX(validador!$B$2:$B$13,MATCH(F645,validador!$A$2:$A$13,0)),"")</f>
        <v/>
      </c>
      <c r="K645" s="2">
        <f>IFERROR(INDEX(validador!$C$2:$C$13,MATCH(J645,validador!$B$2:$B$13,0)),"")</f>
        <v/>
      </c>
      <c r="L645" s="2">
        <f>IF(E645="","",YEAR(E645)&amp;""&amp;RIGHT("0"&amp;MONTH(E645),2))</f>
        <v/>
      </c>
    </row>
    <row r="646">
      <c r="A646" t="inlineStr">
        <is>
          <t>004.383.060-90</t>
        </is>
      </c>
      <c r="B646" t="inlineStr">
        <is>
          <t>MARLI WILKAMM ANGELIN</t>
        </is>
      </c>
      <c r="C646" t="inlineStr">
        <is>
          <t>BASE INSS CIDADE TUCUNDUVA</t>
        </is>
      </c>
      <c r="D646" t="inlineStr">
        <is>
          <t>1.05 LOJA HOJE TUCUNDUVA</t>
        </is>
      </c>
      <c r="E646" s="6" t="n">
        <v>46296.62778935185</v>
      </c>
      <c r="F646" t="inlineStr">
        <is>
          <t>Cliente sem interesse</t>
        </is>
      </c>
      <c r="G646" t="inlineStr">
        <is>
          <t>eliana.busanello</t>
        </is>
      </c>
      <c r="H646" t="inlineStr">
        <is>
          <t>(55)35422149</t>
        </is>
      </c>
      <c r="I646" t="inlineStr">
        <is>
          <t>(55)935422149</t>
        </is>
      </c>
      <c r="J646" s="2">
        <f>IFERROR(INDEX(validador!$B$2:$B$13,MATCH(F646,validador!$A$2:$A$13,0)),"")</f>
        <v/>
      </c>
      <c r="K646" s="2">
        <f>IFERROR(INDEX(validador!$C$2:$C$13,MATCH(J646,validador!$B$2:$B$13,0)),"")</f>
        <v/>
      </c>
      <c r="L646" s="2">
        <f>IF(E646="","",YEAR(E646)&amp;""&amp;RIGHT("0"&amp;MONTH(E646),2))</f>
        <v/>
      </c>
    </row>
    <row r="647">
      <c r="A647" t="inlineStr">
        <is>
          <t>681.992.600-68</t>
        </is>
      </c>
      <c r="B647" t="inlineStr">
        <is>
          <t>SANDRA REGINA TURRA DE CARLI</t>
        </is>
      </c>
      <c r="C647" t="inlineStr">
        <is>
          <t>BASE INSS CIDADE TUCUNDUVA</t>
        </is>
      </c>
      <c r="D647" t="inlineStr">
        <is>
          <t>1.05 LOJA HOJE TUCUNDUVA</t>
        </is>
      </c>
      <c r="E647" s="6" t="n">
        <v>46296.62789351852</v>
      </c>
      <c r="F647" t="inlineStr">
        <is>
          <t>Cliente sem interesse</t>
        </is>
      </c>
      <c r="G647" t="inlineStr">
        <is>
          <t>eliana.busanello</t>
        </is>
      </c>
      <c r="H647" t="inlineStr">
        <is>
          <t>(55)996331156</t>
        </is>
      </c>
      <c r="I647" t="inlineStr">
        <is>
          <t>(55)996331156</t>
        </is>
      </c>
      <c r="J647" s="2">
        <f>IFERROR(INDEX(validador!$B$2:$B$13,MATCH(F647,validador!$A$2:$A$13,0)),"")</f>
        <v/>
      </c>
      <c r="K647" s="2">
        <f>IFERROR(INDEX(validador!$C$2:$C$13,MATCH(J647,validador!$B$2:$B$13,0)),"")</f>
        <v/>
      </c>
      <c r="L647" s="2">
        <f>IF(E647="","",YEAR(E647)&amp;""&amp;RIGHT("0"&amp;MONTH(E647),2))</f>
        <v/>
      </c>
    </row>
    <row r="648">
      <c r="A648" t="inlineStr">
        <is>
          <t>649.374.100-91</t>
        </is>
      </c>
      <c r="B648" t="inlineStr">
        <is>
          <t>EDEMAR RODRIGUES</t>
        </is>
      </c>
      <c r="C648" t="inlineStr">
        <is>
          <t>BASE INSS CIDADE TUCUNDUVA</t>
        </is>
      </c>
      <c r="D648" t="inlineStr">
        <is>
          <t>1.05 LOJA HOJE TUCUNDUVA</t>
        </is>
      </c>
      <c r="E648" s="6" t="n">
        <v>46296.62805555556</v>
      </c>
      <c r="F648" t="inlineStr">
        <is>
          <t>Cliente sem interesse</t>
        </is>
      </c>
      <c r="G648" t="inlineStr">
        <is>
          <t>eliana.busanello</t>
        </is>
      </c>
      <c r="H648" t="inlineStr">
        <is>
          <t>(55)999245786</t>
        </is>
      </c>
      <c r="I648" t="inlineStr">
        <is>
          <t>(55)999245786</t>
        </is>
      </c>
      <c r="J648" s="2">
        <f>IFERROR(INDEX(validador!$B$2:$B$13,MATCH(F648,validador!$A$2:$A$13,0)),"")</f>
        <v/>
      </c>
      <c r="K648" s="2">
        <f>IFERROR(INDEX(validador!$C$2:$C$13,MATCH(J648,validador!$B$2:$B$13,0)),"")</f>
        <v/>
      </c>
      <c r="L648" s="2">
        <f>IF(E648="","",YEAR(E648)&amp;""&amp;RIGHT("0"&amp;MONTH(E648),2))</f>
        <v/>
      </c>
    </row>
    <row r="649">
      <c r="A649" t="inlineStr">
        <is>
          <t>429.176.030-20</t>
        </is>
      </c>
      <c r="B649" t="inlineStr">
        <is>
          <t>CELINHO JOSE BOFF</t>
        </is>
      </c>
      <c r="C649" t="inlineStr">
        <is>
          <t>TUPAN CIDADES PROX MARGEM 50 A 300</t>
        </is>
      </c>
      <c r="D649" t="inlineStr">
        <is>
          <t>3.05 CREDIAGORA TUPANCIRETA</t>
        </is>
      </c>
      <c r="E649" s="6" t="n">
        <v>46296.62819444444</v>
      </c>
      <c r="F649" t="inlineStr">
        <is>
          <t>ProspecÃ§Ã£o</t>
        </is>
      </c>
      <c r="G649" t="inlineStr">
        <is>
          <t>alessandra.brittes</t>
        </is>
      </c>
      <c r="H649" t="inlineStr">
        <is>
          <t>(55)999751773</t>
        </is>
      </c>
      <c r="I649" t="inlineStr">
        <is>
          <t>(55)999751773</t>
        </is>
      </c>
      <c r="J649" s="2">
        <f>IFERROR(INDEX(validador!$B$2:$B$13,MATCH(F649,validador!$A$2:$A$13,0)),"")</f>
        <v/>
      </c>
      <c r="K649" s="2">
        <f>IFERROR(INDEX(validador!$C$2:$C$13,MATCH(J649,validador!$B$2:$B$13,0)),"")</f>
        <v/>
      </c>
      <c r="L649" s="2">
        <f>IF(E649="","",YEAR(E649)&amp;""&amp;RIGHT("0"&amp;MONTH(E649),2))</f>
        <v/>
      </c>
    </row>
    <row r="650">
      <c r="A650" t="inlineStr">
        <is>
          <t>554.873.430-04</t>
        </is>
      </c>
      <c r="B650" t="inlineStr">
        <is>
          <t>ELENI MARIA BUSANELLO</t>
        </is>
      </c>
      <c r="C650" t="inlineStr">
        <is>
          <t>BASE INSS CIDADE TUCUNDUVA</t>
        </is>
      </c>
      <c r="D650" t="inlineStr">
        <is>
          <t>1.05 LOJA HOJE TUCUNDUVA</t>
        </is>
      </c>
      <c r="E650" s="6" t="n">
        <v>46296.62820601852</v>
      </c>
      <c r="F650" t="inlineStr">
        <is>
          <t>Cliente sem interesse</t>
        </is>
      </c>
      <c r="G650" t="inlineStr">
        <is>
          <t>eliana.busanello</t>
        </is>
      </c>
      <c r="H650" t="inlineStr">
        <is>
          <t>(55)999180182</t>
        </is>
      </c>
      <c r="I650" t="inlineStr">
        <is>
          <t>(55)999180182</t>
        </is>
      </c>
      <c r="J650" s="2">
        <f>IFERROR(INDEX(validador!$B$2:$B$13,MATCH(F650,validador!$A$2:$A$13,0)),"")</f>
        <v/>
      </c>
      <c r="K650" s="2">
        <f>IFERROR(INDEX(validador!$C$2:$C$13,MATCH(J650,validador!$B$2:$B$13,0)),"")</f>
        <v/>
      </c>
      <c r="L650" s="2">
        <f>IF(E650="","",YEAR(E650)&amp;""&amp;RIGHT("0"&amp;MONTH(E650),2))</f>
        <v/>
      </c>
    </row>
    <row r="651">
      <c r="A651" t="inlineStr">
        <is>
          <t>722.026.370-87</t>
        </is>
      </c>
      <c r="B651" t="inlineStr">
        <is>
          <t>MARIA SALETE TRESSI</t>
        </is>
      </c>
      <c r="C651" t="inlineStr">
        <is>
          <t>ENTRANTES FWE</t>
        </is>
      </c>
      <c r="D651" t="inlineStr">
        <is>
          <t>2.27 CREDIAGORA FREDERICO WESTPHALEN</t>
        </is>
      </c>
      <c r="E651" s="6" t="n">
        <v>46296.62861111111</v>
      </c>
      <c r="F651" t="inlineStr">
        <is>
          <t>envio de whatsapp</t>
        </is>
      </c>
      <c r="G651" t="inlineStr">
        <is>
          <t>fabiane_barichello</t>
        </is>
      </c>
      <c r="H651" t="inlineStr">
        <is>
          <t>(55)99178926200false</t>
        </is>
      </c>
      <c r="I651" t="inlineStr">
        <is>
          <t>(55)991789262</t>
        </is>
      </c>
      <c r="J651" s="2">
        <f>IFERROR(INDEX(validador!$B$2:$B$13,MATCH(F651,validador!$A$2:$A$13,0)),"")</f>
        <v/>
      </c>
      <c r="K651" s="2">
        <f>IFERROR(INDEX(validador!$C$2:$C$13,MATCH(J651,validador!$B$2:$B$13,0)),"")</f>
        <v/>
      </c>
      <c r="L651" s="2">
        <f>IF(E651="","",YEAR(E651)&amp;""&amp;RIGHT("0"&amp;MONTH(E651),2))</f>
        <v/>
      </c>
    </row>
    <row r="652">
      <c r="A652" t="inlineStr">
        <is>
          <t>009.481.500-33</t>
        </is>
      </c>
      <c r="B652" t="inlineStr">
        <is>
          <t>CINTIA SZPAKOWSKI STUMM</t>
        </is>
      </c>
      <c r="C652" t="inlineStr">
        <is>
          <t>BASE INSS CIDADE TUCUNDUVA</t>
        </is>
      </c>
      <c r="D652" t="inlineStr">
        <is>
          <t>1.05 LOJA HOJE TUCUNDUVA</t>
        </is>
      </c>
      <c r="E652" s="6" t="n">
        <v>46296.62864583333</v>
      </c>
      <c r="F652" t="inlineStr">
        <is>
          <t>Cliente sem interesse</t>
        </is>
      </c>
      <c r="G652" t="inlineStr">
        <is>
          <t>eliana.busanello</t>
        </is>
      </c>
      <c r="H652" t="inlineStr">
        <is>
          <t>(55)999392460</t>
        </is>
      </c>
      <c r="I652" t="inlineStr">
        <is>
          <t>(55)999392460</t>
        </is>
      </c>
      <c r="J652" s="2">
        <f>IFERROR(INDEX(validador!$B$2:$B$13,MATCH(F652,validador!$A$2:$A$13,0)),"")</f>
        <v/>
      </c>
      <c r="K652" s="2">
        <f>IFERROR(INDEX(validador!$C$2:$C$13,MATCH(J652,validador!$B$2:$B$13,0)),"")</f>
        <v/>
      </c>
      <c r="L652" s="2">
        <f>IF(E652="","",YEAR(E652)&amp;""&amp;RIGHT("0"&amp;MONTH(E652),2))</f>
        <v/>
      </c>
    </row>
    <row r="653">
      <c r="A653" t="inlineStr">
        <is>
          <t>712.199.350-34</t>
        </is>
      </c>
      <c r="B653" t="inlineStr">
        <is>
          <t>SOLANGE BUSANELLO</t>
        </is>
      </c>
      <c r="C653" t="inlineStr">
        <is>
          <t>BASE INSS CIDADE TUCUNDUVA</t>
        </is>
      </c>
      <c r="D653" t="inlineStr">
        <is>
          <t>1.05 LOJA HOJE TUCUNDUVA</t>
        </is>
      </c>
      <c r="E653" s="6" t="n">
        <v>46296.6288425926</v>
      </c>
      <c r="F653" t="inlineStr">
        <is>
          <t>Cliente sem interesse</t>
        </is>
      </c>
      <c r="G653" t="inlineStr">
        <is>
          <t>eliana.busanello</t>
        </is>
      </c>
      <c r="H653" t="inlineStr">
        <is>
          <t>(55)999541222</t>
        </is>
      </c>
      <c r="I653" t="inlineStr">
        <is>
          <t>(55)999541222</t>
        </is>
      </c>
      <c r="J653" s="2">
        <f>IFERROR(INDEX(validador!$B$2:$B$13,MATCH(F653,validador!$A$2:$A$13,0)),"")</f>
        <v/>
      </c>
      <c r="K653" s="2">
        <f>IFERROR(INDEX(validador!$C$2:$C$13,MATCH(J653,validador!$B$2:$B$13,0)),"")</f>
        <v/>
      </c>
      <c r="L653" s="2">
        <f>IF(E653="","",YEAR(E653)&amp;""&amp;RIGHT("0"&amp;MONTH(E653),2))</f>
        <v/>
      </c>
    </row>
    <row r="654">
      <c r="A654" t="inlineStr">
        <is>
          <t>866.714.720-68</t>
        </is>
      </c>
      <c r="B654" t="inlineStr">
        <is>
          <t>CARLOS CEZAR</t>
        </is>
      </c>
      <c r="C654" t="inlineStr">
        <is>
          <t>Credito Pessoal SPS</t>
        </is>
      </c>
      <c r="D654" t="inlineStr">
        <is>
          <t>2.24 CREDIAGORA SAO PEDRO DO SUL</t>
        </is>
      </c>
      <c r="E654" s="6" t="n">
        <v>46296.62923611111</v>
      </c>
      <c r="F654" t="inlineStr">
        <is>
          <t>ProspecÃ§Ã£o</t>
        </is>
      </c>
      <c r="G654" t="inlineStr">
        <is>
          <t>VANUSI.F</t>
        </is>
      </c>
      <c r="H654" t="inlineStr">
        <is>
          <t>(55)999479387</t>
        </is>
      </c>
      <c r="I654" t="inlineStr">
        <is>
          <t>(55)999479387</t>
        </is>
      </c>
      <c r="J654" s="2">
        <f>IFERROR(INDEX(validador!$B$2:$B$13,MATCH(F654,validador!$A$2:$A$13,0)),"")</f>
        <v/>
      </c>
      <c r="K654" s="2">
        <f>IFERROR(INDEX(validador!$C$2:$C$13,MATCH(J654,validador!$B$2:$B$13,0)),"")</f>
        <v/>
      </c>
      <c r="L654" s="2">
        <f>IF(E654="","",YEAR(E654)&amp;""&amp;RIGHT("0"&amp;MONTH(E654),2))</f>
        <v/>
      </c>
    </row>
    <row r="655">
      <c r="A655" t="inlineStr">
        <is>
          <t>963.301.550-20</t>
        </is>
      </c>
      <c r="B655" t="inlineStr">
        <is>
          <t>VALDOI CASTANHO NUNES</t>
        </is>
      </c>
      <c r="C655" t="inlineStr">
        <is>
          <t>TUPAN CIDADES PROX MARGEM 50 A 300</t>
        </is>
      </c>
      <c r="D655" t="inlineStr">
        <is>
          <t>3.05 CREDIAGORA TUPANCIRETA</t>
        </is>
      </c>
      <c r="E655" s="6" t="n">
        <v>46296.62951388889</v>
      </c>
      <c r="F655" t="inlineStr">
        <is>
          <t>ProspecÃ§Ã£o</t>
        </is>
      </c>
      <c r="G655" t="inlineStr">
        <is>
          <t>alessandra.brittes</t>
        </is>
      </c>
      <c r="H655" t="inlineStr">
        <is>
          <t>(55)99976665500false</t>
        </is>
      </c>
      <c r="I655" t="inlineStr">
        <is>
          <t>(55)996204152</t>
        </is>
      </c>
      <c r="J655" s="2">
        <f>IFERROR(INDEX(validador!$B$2:$B$13,MATCH(F655,validador!$A$2:$A$13,0)),"")</f>
        <v/>
      </c>
      <c r="K655" s="2">
        <f>IFERROR(INDEX(validador!$C$2:$C$13,MATCH(J655,validador!$B$2:$B$13,0)),"")</f>
        <v/>
      </c>
      <c r="L655" s="2">
        <f>IF(E655="","",YEAR(E655)&amp;""&amp;RIGHT("0"&amp;MONTH(E655),2))</f>
        <v/>
      </c>
    </row>
    <row r="656">
      <c r="A656" t="inlineStr">
        <is>
          <t>031.901.460-63</t>
        </is>
      </c>
      <c r="B656" t="inlineStr">
        <is>
          <t>CAROLINE JACKIMUK</t>
        </is>
      </c>
      <c r="C656" t="inlineStr">
        <is>
          <t>BASE INSS CIDADE TUCUNDUVA</t>
        </is>
      </c>
      <c r="D656" t="inlineStr">
        <is>
          <t>1.05 LOJA HOJE TUCUNDUVA</t>
        </is>
      </c>
      <c r="E656" s="6" t="n">
        <v>46296.6297337963</v>
      </c>
      <c r="F656" t="inlineStr">
        <is>
          <t>Cliente sem interesse</t>
        </is>
      </c>
      <c r="G656" t="inlineStr">
        <is>
          <t>eliana.busanello</t>
        </is>
      </c>
      <c r="H656" t="inlineStr">
        <is>
          <t>(55)999975619</t>
        </is>
      </c>
      <c r="I656" t="inlineStr">
        <is>
          <t>(55)999975619</t>
        </is>
      </c>
      <c r="J656" s="2">
        <f>IFERROR(INDEX(validador!$B$2:$B$13,MATCH(F656,validador!$A$2:$A$13,0)),"")</f>
        <v/>
      </c>
      <c r="K656" s="2">
        <f>IFERROR(INDEX(validador!$C$2:$C$13,MATCH(J656,validador!$B$2:$B$13,0)),"")</f>
        <v/>
      </c>
      <c r="L656" s="2">
        <f>IF(E656="","",YEAR(E656)&amp;""&amp;RIGHT("0"&amp;MONTH(E656),2))</f>
        <v/>
      </c>
    </row>
    <row r="657">
      <c r="A657" t="inlineStr">
        <is>
          <t>779.078.250-91</t>
        </is>
      </c>
      <c r="B657" t="inlineStr">
        <is>
          <t>TERESINHA APARECIDA SINIGAGLIA JASKOVIAK</t>
        </is>
      </c>
      <c r="C657" t="inlineStr">
        <is>
          <t>BASE INSS CIDADE TUCUNDUVA</t>
        </is>
      </c>
      <c r="D657" t="inlineStr">
        <is>
          <t>1.05 LOJA HOJE TUCUNDUVA</t>
        </is>
      </c>
      <c r="E657" s="6" t="n">
        <v>46296.6299537037</v>
      </c>
      <c r="F657" t="inlineStr">
        <is>
          <t>Cliente sem interesse</t>
        </is>
      </c>
      <c r="G657" t="inlineStr">
        <is>
          <t>eliana.busanello</t>
        </is>
      </c>
      <c r="H657" t="inlineStr">
        <is>
          <t>(55)996170230</t>
        </is>
      </c>
      <c r="I657" t="inlineStr">
        <is>
          <t>(55)996345170</t>
        </is>
      </c>
      <c r="J657" s="2">
        <f>IFERROR(INDEX(validador!$B$2:$B$13,MATCH(F657,validador!$A$2:$A$13,0)),"")</f>
        <v/>
      </c>
      <c r="K657" s="2">
        <f>IFERROR(INDEX(validador!$C$2:$C$13,MATCH(J657,validador!$B$2:$B$13,0)),"")</f>
        <v/>
      </c>
      <c r="L657" s="2">
        <f>IF(E657="","",YEAR(E657)&amp;""&amp;RIGHT("0"&amp;MONTH(E657),2))</f>
        <v/>
      </c>
    </row>
    <row r="658">
      <c r="A658" t="inlineStr">
        <is>
          <t>956.179.900-63</t>
        </is>
      </c>
      <c r="B658" t="inlineStr">
        <is>
          <t>VENILDA ROSANE DO AMARAL</t>
        </is>
      </c>
      <c r="C658" t="inlineStr">
        <is>
          <t>TPO INSS 50,00 A 150,00</t>
        </is>
      </c>
      <c r="D658" t="inlineStr">
        <is>
          <t>2.14 CREDIAGORA TENENTE PORTELA</t>
        </is>
      </c>
      <c r="E658" s="6" t="n">
        <v>46296.63003472222</v>
      </c>
      <c r="F658" t="inlineStr">
        <is>
          <t>Cliente em negociaÃ§Ã£o</t>
        </is>
      </c>
      <c r="G658" t="inlineStr">
        <is>
          <t>kelen.tnp</t>
        </is>
      </c>
      <c r="H658" t="inlineStr">
        <is>
          <t>(55)99986188</t>
        </is>
      </c>
      <c r="I658" t="inlineStr">
        <is>
          <t>(55)999189301</t>
        </is>
      </c>
      <c r="J658" s="2">
        <f>IFERROR(INDEX(validador!$B$2:$B$13,MATCH(F658,validador!$A$2:$A$13,0)),"")</f>
        <v/>
      </c>
      <c r="K658" s="2">
        <f>IFERROR(INDEX(validador!$C$2:$C$13,MATCH(J658,validador!$B$2:$B$13,0)),"")</f>
        <v/>
      </c>
      <c r="L658" s="2">
        <f>IF(E658="","",YEAR(E658)&amp;""&amp;RIGHT("0"&amp;MONTH(E658),2))</f>
        <v/>
      </c>
    </row>
    <row r="659">
      <c r="A659" t="inlineStr">
        <is>
          <t>037.260.580-01</t>
        </is>
      </c>
      <c r="B659" t="inlineStr">
        <is>
          <t>DANIEL DE AGUIAR VIEIRA</t>
        </is>
      </c>
      <c r="C659" t="inlineStr">
        <is>
          <t>CLT  TMA</t>
        </is>
      </c>
      <c r="D659" t="inlineStr">
        <is>
          <t>2.07 CREDIAGORA TRES DE MAIO</t>
        </is>
      </c>
      <c r="E659" s="6" t="n">
        <v>46296.63086805555</v>
      </c>
      <c r="F659" t="inlineStr">
        <is>
          <t>Cliente com restriÃ§Ã£o</t>
        </is>
      </c>
      <c r="G659" t="inlineStr">
        <is>
          <t>JULIA.DIAS</t>
        </is>
      </c>
      <c r="H659" t="inlineStr">
        <is>
          <t>(55)996340430</t>
        </is>
      </c>
      <c r="I659" t="inlineStr">
        <is>
          <t>(55)996340430</t>
        </is>
      </c>
      <c r="J659" s="2">
        <f>IFERROR(INDEX(validador!$B$2:$B$13,MATCH(F659,validador!$A$2:$A$13,0)),"")</f>
        <v/>
      </c>
      <c r="K659" s="2">
        <f>IFERROR(INDEX(validador!$C$2:$C$13,MATCH(J659,validador!$B$2:$B$13,0)),"")</f>
        <v/>
      </c>
      <c r="L659" s="2">
        <f>IF(E659="","",YEAR(E659)&amp;""&amp;RIGHT("0"&amp;MONTH(E659),2))</f>
        <v/>
      </c>
    </row>
    <row r="660">
      <c r="A660" t="inlineStr">
        <is>
          <t>494.091.900-53</t>
        </is>
      </c>
      <c r="B660" t="inlineStr">
        <is>
          <t>CELITO MARTINS</t>
        </is>
      </c>
      <c r="C660" t="inlineStr">
        <is>
          <t>Credito Pessoal FWE</t>
        </is>
      </c>
      <c r="D660" t="inlineStr">
        <is>
          <t>2.27 CREDIAGORA FREDERICO WESTPHALEN</t>
        </is>
      </c>
      <c r="E660" s="6" t="n">
        <v>46296.63105324074</v>
      </c>
      <c r="F660" t="inlineStr">
        <is>
          <t>Retornar ligaÃ§Ã£o</t>
        </is>
      </c>
      <c r="G660" t="inlineStr">
        <is>
          <t>RAQUEL.BRUM</t>
        </is>
      </c>
      <c r="H660" t="inlineStr">
        <is>
          <t>(55)99922764600false</t>
        </is>
      </c>
      <c r="I660" t="inlineStr">
        <is>
          <t>(55)999227646</t>
        </is>
      </c>
      <c r="J660" s="2">
        <f>IFERROR(INDEX(validador!$B$2:$B$13,MATCH(F660,validador!$A$2:$A$13,0)),"")</f>
        <v/>
      </c>
      <c r="K660" s="2">
        <f>IFERROR(INDEX(validador!$C$2:$C$13,MATCH(J660,validador!$B$2:$B$13,0)),"")</f>
        <v/>
      </c>
      <c r="L660" s="2">
        <f>IF(E660="","",YEAR(E660)&amp;""&amp;RIGHT("0"&amp;MONTH(E660),2))</f>
        <v/>
      </c>
    </row>
    <row r="661">
      <c r="A661" t="inlineStr">
        <is>
          <t>554.873.190-49</t>
        </is>
      </c>
      <c r="B661" t="inlineStr">
        <is>
          <t>ELIZETE ALMI DALBEM</t>
        </is>
      </c>
      <c r="C661" t="inlineStr">
        <is>
          <t>BASE INSS CIDADE TUCUNDUVA</t>
        </is>
      </c>
      <c r="D661" t="inlineStr">
        <is>
          <t>1.05 LOJA HOJE TUCUNDUVA</t>
        </is>
      </c>
      <c r="E661" s="6" t="n">
        <v>46296.63107638889</v>
      </c>
      <c r="F661" t="inlineStr">
        <is>
          <t>Cliente sem interesse</t>
        </is>
      </c>
      <c r="G661" t="inlineStr">
        <is>
          <t>eliana.busanello</t>
        </is>
      </c>
      <c r="H661" t="inlineStr">
        <is>
          <t>(55)35341184</t>
        </is>
      </c>
      <c r="I661" t="inlineStr">
        <is>
          <t>(55)996591347</t>
        </is>
      </c>
      <c r="J661" s="2">
        <f>IFERROR(INDEX(validador!$B$2:$B$13,MATCH(F661,validador!$A$2:$A$13,0)),"")</f>
        <v/>
      </c>
      <c r="K661" s="2">
        <f>IFERROR(INDEX(validador!$C$2:$C$13,MATCH(J661,validador!$B$2:$B$13,0)),"")</f>
        <v/>
      </c>
      <c r="L661" s="2">
        <f>IF(E661="","",YEAR(E661)&amp;""&amp;RIGHT("0"&amp;MONTH(E661),2))</f>
        <v/>
      </c>
    </row>
    <row r="662">
      <c r="A662" t="inlineStr">
        <is>
          <t>384.931.520-72</t>
        </is>
      </c>
      <c r="B662" t="inlineStr">
        <is>
          <t>EDEMAR ERNO OTTO</t>
        </is>
      </c>
      <c r="C662" t="inlineStr">
        <is>
          <t>BASE INSS CIDADE TUCUNDUVA</t>
        </is>
      </c>
      <c r="D662" t="inlineStr">
        <is>
          <t>1.05 LOJA HOJE TUCUNDUVA</t>
        </is>
      </c>
      <c r="E662" s="6" t="n">
        <v>46296.63138888889</v>
      </c>
      <c r="F662" t="inlineStr">
        <is>
          <t>Cliente sem interesse</t>
        </is>
      </c>
      <c r="G662" t="inlineStr">
        <is>
          <t>eliana.busanello</t>
        </is>
      </c>
      <c r="H662" t="inlineStr">
        <is>
          <t>(55)996972520</t>
        </is>
      </c>
      <c r="I662" t="inlineStr">
        <is>
          <t>(55)996972520</t>
        </is>
      </c>
      <c r="J662" s="2">
        <f>IFERROR(INDEX(validador!$B$2:$B$13,MATCH(F662,validador!$A$2:$A$13,0)),"")</f>
        <v/>
      </c>
      <c r="K662" s="2">
        <f>IFERROR(INDEX(validador!$C$2:$C$13,MATCH(J662,validador!$B$2:$B$13,0)),"")</f>
        <v/>
      </c>
      <c r="L662" s="2">
        <f>IF(E662="","",YEAR(E662)&amp;""&amp;RIGHT("0"&amp;MONTH(E662),2))</f>
        <v/>
      </c>
    </row>
    <row r="663">
      <c r="A663" t="inlineStr">
        <is>
          <t>925.090.290-53</t>
        </is>
      </c>
      <c r="B663" t="inlineStr">
        <is>
          <t>SANTA VARGAS RODRIGUES</t>
        </is>
      </c>
      <c r="C663" t="inlineStr">
        <is>
          <t>TUPAN CIDADES PROX MARGEM 50 A 300</t>
        </is>
      </c>
      <c r="D663" t="inlineStr">
        <is>
          <t>3.05 CREDIAGORA TUPANCIRETA</t>
        </is>
      </c>
      <c r="E663" s="6" t="n">
        <v>46296.63148148148</v>
      </c>
      <c r="F663" t="inlineStr">
        <is>
          <t>ProspecÃ§Ã£o</t>
        </is>
      </c>
      <c r="G663" t="inlineStr">
        <is>
          <t>alessandra.brittes</t>
        </is>
      </c>
      <c r="H663" t="inlineStr">
        <is>
          <t>(55)999847888100false</t>
        </is>
      </c>
      <c r="I663" t="inlineStr">
        <is>
          <t>(55)999847888</t>
        </is>
      </c>
      <c r="J663" s="2">
        <f>IFERROR(INDEX(validador!$B$2:$B$13,MATCH(F663,validador!$A$2:$A$13,0)),"")</f>
        <v/>
      </c>
      <c r="K663" s="2">
        <f>IFERROR(INDEX(validador!$C$2:$C$13,MATCH(J663,validador!$B$2:$B$13,0)),"")</f>
        <v/>
      </c>
      <c r="L663" s="2">
        <f>IF(E663="","",YEAR(E663)&amp;""&amp;RIGHT("0"&amp;MONTH(E663),2))</f>
        <v/>
      </c>
    </row>
    <row r="664">
      <c r="A664" t="inlineStr">
        <is>
          <t>940.374.500-20</t>
        </is>
      </c>
      <c r="B664" t="inlineStr">
        <is>
          <t>CELSO JAIR PETERMANN</t>
        </is>
      </c>
      <c r="C664" t="inlineStr">
        <is>
          <t>CP HZ</t>
        </is>
      </c>
      <c r="D664" t="inlineStr">
        <is>
          <t>2.09 CREDIAGORA HORIZONTINA</t>
        </is>
      </c>
      <c r="E664" s="6" t="n">
        <v>46296.63148148148</v>
      </c>
      <c r="F664" t="inlineStr">
        <is>
          <t>ProspecÃ§Ã£o</t>
        </is>
      </c>
      <c r="G664" t="inlineStr">
        <is>
          <t>maiara.furtado</t>
        </is>
      </c>
      <c r="H664" t="inlineStr">
        <is>
          <t>(55)99191258</t>
        </is>
      </c>
      <c r="I664" t="inlineStr">
        <is>
          <t>(55)997326859</t>
        </is>
      </c>
      <c r="J664" s="2">
        <f>IFERROR(INDEX(validador!$B$2:$B$13,MATCH(F664,validador!$A$2:$A$13,0)),"")</f>
        <v/>
      </c>
      <c r="K664" s="2">
        <f>IFERROR(INDEX(validador!$C$2:$C$13,MATCH(J664,validador!$B$2:$B$13,0)),"")</f>
        <v/>
      </c>
      <c r="L664" s="2">
        <f>IF(E664="","",YEAR(E664)&amp;""&amp;RIGHT("0"&amp;MONTH(E664),2))</f>
        <v/>
      </c>
    </row>
    <row r="665">
      <c r="A665" t="inlineStr">
        <is>
          <t>406.390.530-68</t>
        </is>
      </c>
      <c r="B665" t="inlineStr">
        <is>
          <t>ELTON GOTTARDI</t>
        </is>
      </c>
      <c r="C665" t="inlineStr">
        <is>
          <t>TPO INSS 50,00 A 150,00</t>
        </is>
      </c>
      <c r="D665" t="inlineStr">
        <is>
          <t>2.14 CREDIAGORA TENENTE PORTELA</t>
        </is>
      </c>
      <c r="E665" s="6" t="n">
        <v>46296.63196759259</v>
      </c>
      <c r="F665" t="inlineStr">
        <is>
          <t>Cliente em negociaÃ§Ã£o</t>
        </is>
      </c>
      <c r="G665" t="inlineStr">
        <is>
          <t>kelen.tnp</t>
        </is>
      </c>
      <c r="H665" t="inlineStr">
        <is>
          <t>(55)997221641</t>
        </is>
      </c>
      <c r="I665" t="inlineStr">
        <is>
          <t>(55)997221641</t>
        </is>
      </c>
      <c r="J665" s="2">
        <f>IFERROR(INDEX(validador!$B$2:$B$13,MATCH(F665,validador!$A$2:$A$13,0)),"")</f>
        <v/>
      </c>
      <c r="K665" s="2">
        <f>IFERROR(INDEX(validador!$C$2:$C$13,MATCH(J665,validador!$B$2:$B$13,0)),"")</f>
        <v/>
      </c>
      <c r="L665" s="2">
        <f>IF(E665="","",YEAR(E665)&amp;""&amp;RIGHT("0"&amp;MONTH(E665),2))</f>
        <v/>
      </c>
    </row>
    <row r="666">
      <c r="A666" t="inlineStr">
        <is>
          <t>903.038.300-34</t>
        </is>
      </c>
      <c r="B666" t="inlineStr">
        <is>
          <t>NAIR DOS SANTOS PORTELLA</t>
        </is>
      </c>
      <c r="C666" t="inlineStr">
        <is>
          <t>CRUZ ALTA INSS 50 A 200</t>
        </is>
      </c>
      <c r="D666" t="inlineStr">
        <is>
          <t>3.03 CREDIAGORA CRUZ ALTA</t>
        </is>
      </c>
      <c r="E666" s="6" t="n">
        <v>46296.63226851852</v>
      </c>
      <c r="F666" t="inlineStr">
        <is>
          <t>Telefone invÃ¡lido</t>
        </is>
      </c>
      <c r="G666" t="inlineStr">
        <is>
          <t>gabriele.sg</t>
        </is>
      </c>
      <c r="H666" t="inlineStr">
        <is>
          <t>(55)99931507500false</t>
        </is>
      </c>
      <c r="I666" t="inlineStr">
        <is>
          <t>(55)999315075</t>
        </is>
      </c>
      <c r="J666" s="2">
        <f>IFERROR(INDEX(validador!$B$2:$B$13,MATCH(F666,validador!$A$2:$A$13,0)),"")</f>
        <v/>
      </c>
      <c r="K666" s="2">
        <f>IFERROR(INDEX(validador!$C$2:$C$13,MATCH(J666,validador!$B$2:$B$13,0)),"")</f>
        <v/>
      </c>
      <c r="L666" s="2">
        <f>IF(E666="","",YEAR(E666)&amp;""&amp;RIGHT("0"&amp;MONTH(E666),2))</f>
        <v/>
      </c>
    </row>
    <row r="667">
      <c r="A667" t="inlineStr">
        <is>
          <t>549.654.890-04</t>
        </is>
      </c>
      <c r="B667" t="inlineStr">
        <is>
          <t>LENIR SIRLEI DE CAMPOS</t>
        </is>
      </c>
      <c r="C667" t="inlineStr">
        <is>
          <t>Receptivo SBO</t>
        </is>
      </c>
      <c r="D667" t="inlineStr">
        <is>
          <t>2.02 CREDIAGORA SAO BORJA</t>
        </is>
      </c>
      <c r="E667" s="6" t="n">
        <v>46296.6325</v>
      </c>
      <c r="F667" t="inlineStr">
        <is>
          <t>Agendado atendimento em loja</t>
        </is>
      </c>
      <c r="G667" t="inlineStr">
        <is>
          <t>tamisse.jp</t>
        </is>
      </c>
      <c r="H667" t="inlineStr">
        <is>
          <t>(55)991641246</t>
        </is>
      </c>
      <c r="I667" t="inlineStr">
        <is>
          <t>(55)991641246</t>
        </is>
      </c>
      <c r="J667" s="2">
        <f>IFERROR(INDEX(validador!$B$2:$B$13,MATCH(F667,validador!$A$2:$A$13,0)),"")</f>
        <v/>
      </c>
      <c r="K667" s="2">
        <f>IFERROR(INDEX(validador!$C$2:$C$13,MATCH(J667,validador!$B$2:$B$13,0)),"")</f>
        <v/>
      </c>
      <c r="L667" s="2">
        <f>IF(E667="","",YEAR(E667)&amp;""&amp;RIGHT("0"&amp;MONTH(E667),2))</f>
        <v/>
      </c>
    </row>
    <row r="668">
      <c r="A668" t="inlineStr">
        <is>
          <t>678.262.880-53</t>
        </is>
      </c>
      <c r="B668" t="inlineStr">
        <is>
          <t>SONIA MARIA FERREIRA</t>
        </is>
      </c>
      <c r="C668" t="inlineStr">
        <is>
          <t>TUPAN CIDADES PROX MARGEM 50 A 300</t>
        </is>
      </c>
      <c r="D668" t="inlineStr">
        <is>
          <t>3.05 CREDIAGORA TUPANCIRETA</t>
        </is>
      </c>
      <c r="E668" s="6" t="n">
        <v>46296.6325462963</v>
      </c>
      <c r="F668" t="inlineStr">
        <is>
          <t>ProspecÃ§Ã£o</t>
        </is>
      </c>
      <c r="G668" t="inlineStr">
        <is>
          <t>alessandra.brittes</t>
        </is>
      </c>
      <c r="H668" t="inlineStr">
        <is>
          <t>(55)996784921</t>
        </is>
      </c>
      <c r="I668" t="inlineStr">
        <is>
          <t>(55)996784921</t>
        </is>
      </c>
      <c r="J668" s="2">
        <f>IFERROR(INDEX(validador!$B$2:$B$13,MATCH(F668,validador!$A$2:$A$13,0)),"")</f>
        <v/>
      </c>
      <c r="K668" s="2">
        <f>IFERROR(INDEX(validador!$C$2:$C$13,MATCH(J668,validador!$B$2:$B$13,0)),"")</f>
        <v/>
      </c>
      <c r="L668" s="2">
        <f>IF(E668="","",YEAR(E668)&amp;""&amp;RIGHT("0"&amp;MONTH(E668),2))</f>
        <v/>
      </c>
    </row>
    <row r="669">
      <c r="A669" t="inlineStr">
        <is>
          <t>223.119.630-15</t>
        </is>
      </c>
      <c r="B669" t="inlineStr">
        <is>
          <t>BERENIZ IORA</t>
        </is>
      </c>
      <c r="C669" t="inlineStr">
        <is>
          <t>TPO INSS 50,00 A 150,00</t>
        </is>
      </c>
      <c r="D669" t="inlineStr">
        <is>
          <t>2.14 CREDIAGORA TENENTE PORTELA</t>
        </is>
      </c>
      <c r="E669" s="6" t="n">
        <v>46296.63277777778</v>
      </c>
      <c r="F669" t="inlineStr">
        <is>
          <t>Telefone invÃ¡lido</t>
        </is>
      </c>
      <c r="G669" t="inlineStr">
        <is>
          <t>kelen.tnp</t>
        </is>
      </c>
      <c r="H669" t="inlineStr"/>
      <c r="I669" t="inlineStr">
        <is>
          <t>(55)996842830</t>
        </is>
      </c>
      <c r="J669" s="2">
        <f>IFERROR(INDEX(validador!$B$2:$B$13,MATCH(F669,validador!$A$2:$A$13,0)),"")</f>
        <v/>
      </c>
      <c r="K669" s="2">
        <f>IFERROR(INDEX(validador!$C$2:$C$13,MATCH(J669,validador!$B$2:$B$13,0)),"")</f>
        <v/>
      </c>
      <c r="L669" s="2">
        <f>IF(E669="","",YEAR(E669)&amp;""&amp;RIGHT("0"&amp;MONTH(E669),2))</f>
        <v/>
      </c>
    </row>
    <row r="670">
      <c r="A670" t="inlineStr">
        <is>
          <t>331.640.610-72</t>
        </is>
      </c>
      <c r="B670" t="inlineStr">
        <is>
          <t>MARLI DIAS SALGADO</t>
        </is>
      </c>
      <c r="C670" t="inlineStr">
        <is>
          <t>CRUZ ALTA INSS 50 A 200</t>
        </is>
      </c>
      <c r="D670" t="inlineStr">
        <is>
          <t>3.03 CREDIAGORA CRUZ ALTA</t>
        </is>
      </c>
      <c r="E670" s="6" t="n">
        <v>46296.63348379629</v>
      </c>
      <c r="F670" t="inlineStr">
        <is>
          <t>Cliente sem interesse</t>
        </is>
      </c>
      <c r="G670" t="inlineStr">
        <is>
          <t>gabriele.sg</t>
        </is>
      </c>
      <c r="H670" t="inlineStr">
        <is>
          <t>(55)99116567670false</t>
        </is>
      </c>
      <c r="I670" t="inlineStr">
        <is>
          <t>(55)991165676</t>
        </is>
      </c>
      <c r="J670" s="2">
        <f>IFERROR(INDEX(validador!$B$2:$B$13,MATCH(F670,validador!$A$2:$A$13,0)),"")</f>
        <v/>
      </c>
      <c r="K670" s="2">
        <f>IFERROR(INDEX(validador!$C$2:$C$13,MATCH(J670,validador!$B$2:$B$13,0)),"")</f>
        <v/>
      </c>
      <c r="L670" s="2">
        <f>IF(E670="","",YEAR(E670)&amp;""&amp;RIGHT("0"&amp;MONTH(E670),2))</f>
        <v/>
      </c>
    </row>
    <row r="671">
      <c r="A671" t="inlineStr">
        <is>
          <t>444.003.650-34</t>
        </is>
      </c>
      <c r="B671" t="inlineStr">
        <is>
          <t>JANDIRA HELENA RODRIGUES</t>
        </is>
      </c>
      <c r="C671" t="inlineStr">
        <is>
          <t>Receptiva SAN</t>
        </is>
      </c>
      <c r="D671" t="inlineStr">
        <is>
          <t>2.13 CREDIAGORA SANTO ANGELO</t>
        </is>
      </c>
      <c r="E671" s="6" t="n">
        <v>46296.63385416667</v>
      </c>
      <c r="F671" t="inlineStr">
        <is>
          <t>Cliente com restriÃ§Ã£o</t>
        </is>
      </c>
      <c r="G671" t="inlineStr">
        <is>
          <t>lucimara.stiler</t>
        </is>
      </c>
      <c r="H671" t="inlineStr">
        <is>
          <t>(54)32223715</t>
        </is>
      </c>
      <c r="I671" t="inlineStr">
        <is>
          <t>(54)992543369</t>
        </is>
      </c>
      <c r="J671" s="2">
        <f>IFERROR(INDEX(validador!$B$2:$B$13,MATCH(F671,validador!$A$2:$A$13,0)),"")</f>
        <v/>
      </c>
      <c r="K671" s="2">
        <f>IFERROR(INDEX(validador!$C$2:$C$13,MATCH(J671,validador!$B$2:$B$13,0)),"")</f>
        <v/>
      </c>
      <c r="L671" s="2">
        <f>IF(E671="","",YEAR(E671)&amp;""&amp;RIGHT("0"&amp;MONTH(E671),2))</f>
        <v/>
      </c>
    </row>
    <row r="672">
      <c r="A672" t="inlineStr">
        <is>
          <t>361.905.430-49</t>
        </is>
      </c>
      <c r="B672" t="inlineStr">
        <is>
          <t>ADI ANTONIO RODRIGUES PEREIRA</t>
        </is>
      </c>
      <c r="C672" t="inlineStr">
        <is>
          <t>Credito Pessoal SPS</t>
        </is>
      </c>
      <c r="D672" t="inlineStr">
        <is>
          <t>2.24 CREDIAGORA SAO PEDRO DO SUL</t>
        </is>
      </c>
      <c r="E672" s="6" t="n">
        <v>46296.63509259259</v>
      </c>
      <c r="F672" t="inlineStr">
        <is>
          <t>ProspecÃ§Ã£o</t>
        </is>
      </c>
      <c r="G672" t="inlineStr">
        <is>
          <t>VANUSI.F</t>
        </is>
      </c>
      <c r="H672" t="inlineStr">
        <is>
          <t>(55)996178274</t>
        </is>
      </c>
      <c r="I672" t="inlineStr">
        <is>
          <t>(55)996178274</t>
        </is>
      </c>
      <c r="J672" s="2">
        <f>IFERROR(INDEX(validador!$B$2:$B$13,MATCH(F672,validador!$A$2:$A$13,0)),"")</f>
        <v/>
      </c>
      <c r="K672" s="2">
        <f>IFERROR(INDEX(validador!$C$2:$C$13,MATCH(J672,validador!$B$2:$B$13,0)),"")</f>
        <v/>
      </c>
      <c r="L672" s="2">
        <f>IF(E672="","",YEAR(E672)&amp;""&amp;RIGHT("0"&amp;MONTH(E672),2))</f>
        <v/>
      </c>
    </row>
    <row r="673">
      <c r="A673" t="inlineStr">
        <is>
          <t>569.539.760-04</t>
        </is>
      </c>
      <c r="B673" t="inlineStr">
        <is>
          <t>GELUIR LUIZ FURINI</t>
        </is>
      </c>
      <c r="C673" t="inlineStr">
        <is>
          <t>TPO INSS 50,00 A 150,00</t>
        </is>
      </c>
      <c r="D673" t="inlineStr">
        <is>
          <t>2.14 CREDIAGORA TENENTE PORTELA</t>
        </is>
      </c>
      <c r="E673" s="6" t="n">
        <v>46296.6352662037</v>
      </c>
      <c r="F673" t="inlineStr">
        <is>
          <t>Cliente sem interesse</t>
        </is>
      </c>
      <c r="G673" t="inlineStr">
        <is>
          <t>kelen.tnp</t>
        </is>
      </c>
      <c r="H673" t="inlineStr"/>
      <c r="I673" t="inlineStr">
        <is>
          <t>(55)999813325</t>
        </is>
      </c>
      <c r="J673" s="2">
        <f>IFERROR(INDEX(validador!$B$2:$B$13,MATCH(F673,validador!$A$2:$A$13,0)),"")</f>
        <v/>
      </c>
      <c r="K673" s="2">
        <f>IFERROR(INDEX(validador!$C$2:$C$13,MATCH(J673,validador!$B$2:$B$13,0)),"")</f>
        <v/>
      </c>
      <c r="L673" s="2">
        <f>IF(E673="","",YEAR(E673)&amp;""&amp;RIGHT("0"&amp;MONTH(E673),2))</f>
        <v/>
      </c>
    </row>
    <row r="674">
      <c r="A674" t="inlineStr">
        <is>
          <t>256.253.060-87</t>
        </is>
      </c>
      <c r="B674" t="inlineStr">
        <is>
          <t>JOSE VALDIR SILVA DOS SANTOS</t>
        </is>
      </c>
      <c r="C674" t="inlineStr">
        <is>
          <t>Receptivo TMA</t>
        </is>
      </c>
      <c r="D674" t="inlineStr">
        <is>
          <t>2.07 CREDIAGORA TRES DE MAIO</t>
        </is>
      </c>
      <c r="E674" s="6" t="n">
        <v>46296.63534722223</v>
      </c>
      <c r="F674" t="inlineStr">
        <is>
          <t>ProspecÃ§Ã£o</t>
        </is>
      </c>
      <c r="G674" t="inlineStr">
        <is>
          <t>eduardadahlen</t>
        </is>
      </c>
      <c r="H674" t="inlineStr">
        <is>
          <t>(55)999236341</t>
        </is>
      </c>
      <c r="I674" t="inlineStr">
        <is>
          <t>(55)999236341</t>
        </is>
      </c>
      <c r="J674" s="2">
        <f>IFERROR(INDEX(validador!$B$2:$B$13,MATCH(F674,validador!$A$2:$A$13,0)),"")</f>
        <v/>
      </c>
      <c r="K674" s="2">
        <f>IFERROR(INDEX(validador!$C$2:$C$13,MATCH(J674,validador!$B$2:$B$13,0)),"")</f>
        <v/>
      </c>
      <c r="L674" s="2">
        <f>IF(E674="","",YEAR(E674)&amp;""&amp;RIGHT("0"&amp;MONTH(E674),2))</f>
        <v/>
      </c>
    </row>
    <row r="675">
      <c r="A675" t="inlineStr">
        <is>
          <t>695.231.773-20</t>
        </is>
      </c>
      <c r="B675" t="inlineStr">
        <is>
          <t>VERAILDA SIMAO BARROS</t>
        </is>
      </c>
      <c r="C675" t="inlineStr">
        <is>
          <t>Credito Pessoal SPS</t>
        </is>
      </c>
      <c r="D675" t="inlineStr">
        <is>
          <t>2.24 CREDIAGORA SAO PEDRO DO SUL</t>
        </is>
      </c>
      <c r="E675" s="6" t="n">
        <v>46296.6359837963</v>
      </c>
      <c r="F675" t="inlineStr">
        <is>
          <t>Cliente sem interesse</t>
        </is>
      </c>
      <c r="G675" t="inlineStr">
        <is>
          <t>VANUSI.F</t>
        </is>
      </c>
      <c r="H675" t="inlineStr">
        <is>
          <t>(85)98890509900false</t>
        </is>
      </c>
      <c r="I675" t="inlineStr">
        <is>
          <t>(85)988905099</t>
        </is>
      </c>
      <c r="J675" s="2">
        <f>IFERROR(INDEX(validador!$B$2:$B$13,MATCH(F675,validador!$A$2:$A$13,0)),"")</f>
        <v/>
      </c>
      <c r="K675" s="2">
        <f>IFERROR(INDEX(validador!$C$2:$C$13,MATCH(J675,validador!$B$2:$B$13,0)),"")</f>
        <v/>
      </c>
      <c r="L675" s="2">
        <f>IF(E675="","",YEAR(E675)&amp;""&amp;RIGHT("0"&amp;MONTH(E675),2))</f>
        <v/>
      </c>
    </row>
    <row r="676">
      <c r="A676" t="inlineStr">
        <is>
          <t>002.117.900-01</t>
        </is>
      </c>
      <c r="B676" t="inlineStr">
        <is>
          <t>JANETE ELAINE BARD</t>
        </is>
      </c>
      <c r="C676" t="inlineStr">
        <is>
          <t>CLT  TMA</t>
        </is>
      </c>
      <c r="D676" t="inlineStr">
        <is>
          <t>2.07 CREDIAGORA TRES DE MAIO</t>
        </is>
      </c>
      <c r="E676" s="6" t="n">
        <v>46296.63630787037</v>
      </c>
      <c r="F676" t="inlineStr">
        <is>
          <t>ProspecÃ§Ã£o</t>
        </is>
      </c>
      <c r="G676" t="inlineStr">
        <is>
          <t>JULIA.DIAS</t>
        </is>
      </c>
      <c r="H676" t="inlineStr">
        <is>
          <t>(55)999151982</t>
        </is>
      </c>
      <c r="I676" t="inlineStr">
        <is>
          <t>(55)999151982</t>
        </is>
      </c>
      <c r="J676" s="2">
        <f>IFERROR(INDEX(validador!$B$2:$B$13,MATCH(F676,validador!$A$2:$A$13,0)),"")</f>
        <v/>
      </c>
      <c r="K676" s="2">
        <f>IFERROR(INDEX(validador!$C$2:$C$13,MATCH(J676,validador!$B$2:$B$13,0)),"")</f>
        <v/>
      </c>
      <c r="L676" s="2">
        <f>IF(E676="","",YEAR(E676)&amp;""&amp;RIGHT("0"&amp;MONTH(E676),2))</f>
        <v/>
      </c>
    </row>
    <row r="677">
      <c r="A677" t="inlineStr">
        <is>
          <t>279.089.840-53</t>
        </is>
      </c>
      <c r="B677" t="inlineStr">
        <is>
          <t>JANE TERESINHA MALZONI DA SILVA</t>
        </is>
      </c>
      <c r="C677" t="inlineStr">
        <is>
          <t>CRUZ ALTA INSS 50 A 200</t>
        </is>
      </c>
      <c r="D677" t="inlineStr">
        <is>
          <t>3.03 CREDIAGORA CRUZ ALTA</t>
        </is>
      </c>
      <c r="E677" s="6" t="n">
        <v>46296.6366087963</v>
      </c>
      <c r="F677" t="inlineStr">
        <is>
          <t>Telefone invÃ¡lido</t>
        </is>
      </c>
      <c r="G677" t="inlineStr">
        <is>
          <t>gabriele.sg</t>
        </is>
      </c>
      <c r="H677" t="inlineStr">
        <is>
          <t>(55)99153915600false</t>
        </is>
      </c>
      <c r="I677" t="inlineStr">
        <is>
          <t>(55)991228986</t>
        </is>
      </c>
      <c r="J677" s="2">
        <f>IFERROR(INDEX(validador!$B$2:$B$13,MATCH(F677,validador!$A$2:$A$13,0)),"")</f>
        <v/>
      </c>
      <c r="K677" s="2">
        <f>IFERROR(INDEX(validador!$C$2:$C$13,MATCH(J677,validador!$B$2:$B$13,0)),"")</f>
        <v/>
      </c>
      <c r="L677" s="2">
        <f>IF(E677="","",YEAR(E677)&amp;""&amp;RIGHT("0"&amp;MONTH(E677),2))</f>
        <v/>
      </c>
    </row>
    <row r="678">
      <c r="A678" t="inlineStr">
        <is>
          <t>019.635.660-17</t>
        </is>
      </c>
      <c r="B678" t="inlineStr">
        <is>
          <t>EDUARDA RAQUEL DAHLEM</t>
        </is>
      </c>
      <c r="C678" t="inlineStr">
        <is>
          <t>CLT  TMA</t>
        </is>
      </c>
      <c r="D678" t="inlineStr">
        <is>
          <t>2.07 CREDIAGORA TRES DE MAIO</t>
        </is>
      </c>
      <c r="E678" s="6" t="n">
        <v>46296.63663194444</v>
      </c>
      <c r="F678" t="inlineStr">
        <is>
          <t>ProspecÃ§Ã£o</t>
        </is>
      </c>
      <c r="G678" t="inlineStr">
        <is>
          <t>JULIA.DIAS</t>
        </is>
      </c>
      <c r="H678" t="inlineStr">
        <is>
          <t>(55)996555939</t>
        </is>
      </c>
      <c r="I678" t="inlineStr">
        <is>
          <t>(55)996555939</t>
        </is>
      </c>
      <c r="J678" s="2">
        <f>IFERROR(INDEX(validador!$B$2:$B$13,MATCH(F678,validador!$A$2:$A$13,0)),"")</f>
        <v/>
      </c>
      <c r="K678" s="2">
        <f>IFERROR(INDEX(validador!$C$2:$C$13,MATCH(J678,validador!$B$2:$B$13,0)),"")</f>
        <v/>
      </c>
      <c r="L678" s="2">
        <f>IF(E678="","",YEAR(E678)&amp;""&amp;RIGHT("0"&amp;MONTH(E678),2))</f>
        <v/>
      </c>
    </row>
    <row r="679">
      <c r="A679" t="inlineStr">
        <is>
          <t>333.041.338-79</t>
        </is>
      </c>
      <c r="B679" t="inlineStr">
        <is>
          <t>PRISCILA GASPARINI SILVEIRA</t>
        </is>
      </c>
      <c r="C679" t="inlineStr">
        <is>
          <t>Credito Pessoal SPS</t>
        </is>
      </c>
      <c r="D679" t="inlineStr">
        <is>
          <t>2.24 CREDIAGORA SAO PEDRO DO SUL</t>
        </is>
      </c>
      <c r="E679" s="6" t="n">
        <v>46296.63719907407</v>
      </c>
      <c r="F679" t="inlineStr">
        <is>
          <t>Cliente sem interesse</t>
        </is>
      </c>
      <c r="G679" t="inlineStr">
        <is>
          <t>VANUSI.F</t>
        </is>
      </c>
      <c r="H679" t="inlineStr"/>
      <c r="I679" t="inlineStr">
        <is>
          <t>(11)983261659</t>
        </is>
      </c>
      <c r="J679" s="2">
        <f>IFERROR(INDEX(validador!$B$2:$B$13,MATCH(F679,validador!$A$2:$A$13,0)),"")</f>
        <v/>
      </c>
      <c r="K679" s="2">
        <f>IFERROR(INDEX(validador!$C$2:$C$13,MATCH(J679,validador!$B$2:$B$13,0)),"")</f>
        <v/>
      </c>
      <c r="L679" s="2">
        <f>IF(E679="","",YEAR(E679)&amp;""&amp;RIGHT("0"&amp;MONTH(E679),2))</f>
        <v/>
      </c>
    </row>
    <row r="680">
      <c r="A680" t="inlineStr">
        <is>
          <t>056.273.880-05</t>
        </is>
      </c>
      <c r="B680" t="inlineStr">
        <is>
          <t>FELIPE FERREIRA MATOS</t>
        </is>
      </c>
      <c r="C680" t="inlineStr">
        <is>
          <t>Credito Pessoal SPS</t>
        </is>
      </c>
      <c r="D680" t="inlineStr">
        <is>
          <t>2.24 CREDIAGORA SAO PEDRO DO SUL</t>
        </is>
      </c>
      <c r="E680" s="6" t="n">
        <v>46296.63751157407</v>
      </c>
      <c r="F680" t="inlineStr">
        <is>
          <t>Cliente sem interesse</t>
        </is>
      </c>
      <c r="G680" t="inlineStr">
        <is>
          <t>VANUSI.F</t>
        </is>
      </c>
      <c r="H680" t="inlineStr">
        <is>
          <t>(55)996603737</t>
        </is>
      </c>
      <c r="I680" t="inlineStr">
        <is>
          <t>(55)996603737</t>
        </is>
      </c>
      <c r="J680" s="2">
        <f>IFERROR(INDEX(validador!$B$2:$B$13,MATCH(F680,validador!$A$2:$A$13,0)),"")</f>
        <v/>
      </c>
      <c r="K680" s="2">
        <f>IFERROR(INDEX(validador!$C$2:$C$13,MATCH(J680,validador!$B$2:$B$13,0)),"")</f>
        <v/>
      </c>
      <c r="L680" s="2">
        <f>IF(E680="","",YEAR(E680)&amp;""&amp;RIGHT("0"&amp;MONTH(E680),2))</f>
        <v/>
      </c>
    </row>
    <row r="681">
      <c r="A681" t="inlineStr">
        <is>
          <t>901.305.610-53</t>
        </is>
      </c>
      <c r="B681" t="inlineStr">
        <is>
          <t>CARMEN MARIA BONATTI DOS SANTO</t>
        </is>
      </c>
      <c r="C681" t="inlineStr">
        <is>
          <t>Credito Pessoal FWE</t>
        </is>
      </c>
      <c r="D681" t="inlineStr">
        <is>
          <t>2.27 CREDIAGORA FREDERICO WESTPHALEN</t>
        </is>
      </c>
      <c r="E681" s="6" t="n">
        <v>46296.63767361111</v>
      </c>
      <c r="F681" t="inlineStr">
        <is>
          <t>Retornar ligaÃ§Ã£o</t>
        </is>
      </c>
      <c r="G681" t="inlineStr">
        <is>
          <t>RAQUEL.BRUM</t>
        </is>
      </c>
      <c r="H681" t="inlineStr">
        <is>
          <t>(49)99109136300false</t>
        </is>
      </c>
      <c r="I681" t="inlineStr">
        <is>
          <t>(55)996242618</t>
        </is>
      </c>
      <c r="J681" s="2">
        <f>IFERROR(INDEX(validador!$B$2:$B$13,MATCH(F681,validador!$A$2:$A$13,0)),"")</f>
        <v/>
      </c>
      <c r="K681" s="2">
        <f>IFERROR(INDEX(validador!$C$2:$C$13,MATCH(J681,validador!$B$2:$B$13,0)),"")</f>
        <v/>
      </c>
      <c r="L681" s="2">
        <f>IF(E681="","",YEAR(E681)&amp;""&amp;RIGHT("0"&amp;MONTH(E681),2))</f>
        <v/>
      </c>
    </row>
    <row r="682">
      <c r="A682" t="inlineStr">
        <is>
          <t>047.905.160-75</t>
        </is>
      </c>
      <c r="B682" t="inlineStr">
        <is>
          <t>KESLEY TAGLYANE WEISS</t>
        </is>
      </c>
      <c r="C682" t="inlineStr">
        <is>
          <t>CLT  TMA</t>
        </is>
      </c>
      <c r="D682" t="inlineStr">
        <is>
          <t>2.07 CREDIAGORA TRES DE MAIO</t>
        </is>
      </c>
      <c r="E682" s="6" t="n">
        <v>46296.638125</v>
      </c>
      <c r="F682" t="inlineStr">
        <is>
          <t>Cliente com restriÃ§Ã£o</t>
        </is>
      </c>
      <c r="G682" t="inlineStr">
        <is>
          <t>JULIA.DIAS</t>
        </is>
      </c>
      <c r="H682" t="inlineStr">
        <is>
          <t>(55)996854157</t>
        </is>
      </c>
      <c r="I682" t="inlineStr">
        <is>
          <t>(55)996854157</t>
        </is>
      </c>
      <c r="J682" s="2">
        <f>IFERROR(INDEX(validador!$B$2:$B$13,MATCH(F682,validador!$A$2:$A$13,0)),"")</f>
        <v/>
      </c>
      <c r="K682" s="2">
        <f>IFERROR(INDEX(validador!$C$2:$C$13,MATCH(J682,validador!$B$2:$B$13,0)),"")</f>
        <v/>
      </c>
      <c r="L682" s="2">
        <f>IF(E682="","",YEAR(E682)&amp;""&amp;RIGHT("0"&amp;MONTH(E682),2))</f>
        <v/>
      </c>
    </row>
    <row r="683">
      <c r="A683" t="inlineStr">
        <is>
          <t>305.482.680-53</t>
        </is>
      </c>
      <c r="B683" t="inlineStr">
        <is>
          <t>EDEGAR TREVISANI</t>
        </is>
      </c>
      <c r="C683" t="inlineStr">
        <is>
          <t>CRUZ ALTA INSS 50 A 200</t>
        </is>
      </c>
      <c r="D683" t="inlineStr">
        <is>
          <t>3.03 CREDIAGORA CRUZ ALTA</t>
        </is>
      </c>
      <c r="E683" s="6" t="n">
        <v>46296.63853009259</v>
      </c>
      <c r="F683" t="inlineStr">
        <is>
          <t>envio de whatsapp</t>
        </is>
      </c>
      <c r="G683" t="inlineStr">
        <is>
          <t>gabriele.sg</t>
        </is>
      </c>
      <c r="H683" t="inlineStr">
        <is>
          <t>(55)3324512010false</t>
        </is>
      </c>
      <c r="I683" t="inlineStr">
        <is>
          <t>(55)991014307</t>
        </is>
      </c>
      <c r="J683" s="2">
        <f>IFERROR(INDEX(validador!$B$2:$B$13,MATCH(F683,validador!$A$2:$A$13,0)),"")</f>
        <v/>
      </c>
      <c r="K683" s="2">
        <f>IFERROR(INDEX(validador!$C$2:$C$13,MATCH(J683,validador!$B$2:$B$13,0)),"")</f>
        <v/>
      </c>
      <c r="L683" s="2">
        <f>IF(E683="","",YEAR(E683)&amp;""&amp;RIGHT("0"&amp;MONTH(E683),2))</f>
        <v/>
      </c>
    </row>
    <row r="684">
      <c r="A684" t="inlineStr">
        <is>
          <t>049.422.960-80</t>
        </is>
      </c>
      <c r="B684" t="inlineStr">
        <is>
          <t>CLEUCIR ARAI TOEBE</t>
        </is>
      </c>
      <c r="C684" t="inlineStr">
        <is>
          <t>Credito Pessoal FWE</t>
        </is>
      </c>
      <c r="D684" t="inlineStr">
        <is>
          <t>2.27 CREDIAGORA FREDERICO WESTPHALEN</t>
        </is>
      </c>
      <c r="E684" s="6" t="n">
        <v>46296.63862268518</v>
      </c>
      <c r="F684" t="inlineStr">
        <is>
          <t>Retornar ligaÃ§Ã£o</t>
        </is>
      </c>
      <c r="G684" t="inlineStr">
        <is>
          <t>RAQUEL.BRUM</t>
        </is>
      </c>
      <c r="H684" t="inlineStr">
        <is>
          <t>(55)999964930</t>
        </is>
      </c>
      <c r="I684" t="inlineStr">
        <is>
          <t>(55)999964930</t>
        </is>
      </c>
      <c r="J684" s="2">
        <f>IFERROR(INDEX(validador!$B$2:$B$13,MATCH(F684,validador!$A$2:$A$13,0)),"")</f>
        <v/>
      </c>
      <c r="K684" s="2">
        <f>IFERROR(INDEX(validador!$C$2:$C$13,MATCH(J684,validador!$B$2:$B$13,0)),"")</f>
        <v/>
      </c>
      <c r="L684" s="2">
        <f>IF(E684="","",YEAR(E684)&amp;""&amp;RIGHT("0"&amp;MONTH(E684),2))</f>
        <v/>
      </c>
    </row>
    <row r="685">
      <c r="A685" t="inlineStr">
        <is>
          <t>436.440.400-44</t>
        </is>
      </c>
      <c r="B685" t="inlineStr">
        <is>
          <t>NELDA DA SILVA SCHUDIKIN</t>
        </is>
      </c>
      <c r="C685" t="inlineStr">
        <is>
          <t>SAN INSS 30+</t>
        </is>
      </c>
      <c r="D685" t="inlineStr">
        <is>
          <t>2.13 CREDIAGORA SANTO ANGELO</t>
        </is>
      </c>
      <c r="E685" s="6" t="n">
        <v>46296.63894675926</v>
      </c>
      <c r="F685" t="inlineStr">
        <is>
          <t>envio de whatsapp</t>
        </is>
      </c>
      <c r="G685" t="inlineStr">
        <is>
          <t>karine.reis</t>
        </is>
      </c>
      <c r="H685" t="inlineStr">
        <is>
          <t>(55)981279472</t>
        </is>
      </c>
      <c r="I685" t="inlineStr">
        <is>
          <t>(55)981311225</t>
        </is>
      </c>
      <c r="J685" s="2">
        <f>IFERROR(INDEX(validador!$B$2:$B$13,MATCH(F685,validador!$A$2:$A$13,0)),"")</f>
        <v/>
      </c>
      <c r="K685" s="2">
        <f>IFERROR(INDEX(validador!$C$2:$C$13,MATCH(J685,validador!$B$2:$B$13,0)),"")</f>
        <v/>
      </c>
      <c r="L685" s="2">
        <f>IF(E685="","",YEAR(E685)&amp;""&amp;RIGHT("0"&amp;MONTH(E685),2))</f>
        <v/>
      </c>
    </row>
    <row r="686">
      <c r="A686" t="inlineStr">
        <is>
          <t>681.425.790-49</t>
        </is>
      </c>
      <c r="B686" t="inlineStr">
        <is>
          <t>PERCIVAL DE ALMEIDA</t>
        </is>
      </c>
      <c r="C686" t="inlineStr">
        <is>
          <t>TPO INSS 50,00 A 150,00</t>
        </is>
      </c>
      <c r="D686" t="inlineStr">
        <is>
          <t>2.14 CREDIAGORA TENENTE PORTELA</t>
        </is>
      </c>
      <c r="E686" s="6" t="n">
        <v>46296.63905092593</v>
      </c>
      <c r="F686" t="inlineStr">
        <is>
          <t>Cliente em negociaÃ§Ã£o</t>
        </is>
      </c>
      <c r="G686" t="inlineStr">
        <is>
          <t>kelen.tnp</t>
        </is>
      </c>
      <c r="H686" t="inlineStr">
        <is>
          <t>(55)99622002451false</t>
        </is>
      </c>
      <c r="I686" t="inlineStr">
        <is>
          <t>(55)996220024</t>
        </is>
      </c>
      <c r="J686" s="2">
        <f>IFERROR(INDEX(validador!$B$2:$B$13,MATCH(F686,validador!$A$2:$A$13,0)),"")</f>
        <v/>
      </c>
      <c r="K686" s="2">
        <f>IFERROR(INDEX(validador!$C$2:$C$13,MATCH(J686,validador!$B$2:$B$13,0)),"")</f>
        <v/>
      </c>
      <c r="L686" s="2">
        <f>IF(E686="","",YEAR(E686)&amp;""&amp;RIGHT("0"&amp;MONTH(E686),2))</f>
        <v/>
      </c>
    </row>
    <row r="687">
      <c r="A687" t="inlineStr">
        <is>
          <t>913.326.800-20</t>
        </is>
      </c>
      <c r="B687" t="inlineStr">
        <is>
          <t>MARIA ELENA KRONING WACHHOLZ</t>
        </is>
      </c>
      <c r="C687" t="inlineStr">
        <is>
          <t>Receptiva TPO</t>
        </is>
      </c>
      <c r="D687" t="inlineStr">
        <is>
          <t>2.14 CREDIAGORA TENENTE PORTELA</t>
        </is>
      </c>
      <c r="E687" s="6" t="n">
        <v>46296.63921296296</v>
      </c>
      <c r="F687" t="inlineStr">
        <is>
          <t>Cliente em negociaÃ§Ã£o</t>
        </is>
      </c>
      <c r="G687" t="inlineStr">
        <is>
          <t>mirian.silveira</t>
        </is>
      </c>
      <c r="H687" t="inlineStr">
        <is>
          <t>(53)98454388700false</t>
        </is>
      </c>
      <c r="I687" t="inlineStr">
        <is>
          <t>(53)984543887</t>
        </is>
      </c>
      <c r="J687" s="2">
        <f>IFERROR(INDEX(validador!$B$2:$B$13,MATCH(F687,validador!$A$2:$A$13,0)),"")</f>
        <v/>
      </c>
      <c r="K687" s="2">
        <f>IFERROR(INDEX(validador!$C$2:$C$13,MATCH(J687,validador!$B$2:$B$13,0)),"")</f>
        <v/>
      </c>
      <c r="L687" s="2">
        <f>IF(E687="","",YEAR(E687)&amp;""&amp;RIGHT("0"&amp;MONTH(E687),2))</f>
        <v/>
      </c>
    </row>
    <row r="688">
      <c r="A688" t="inlineStr">
        <is>
          <t>432.220.134-20</t>
        </is>
      </c>
      <c r="B688" t="inlineStr">
        <is>
          <t>JAILSON MENDES DA SILVA</t>
        </is>
      </c>
      <c r="C688" t="inlineStr">
        <is>
          <t>Receptiva SAN</t>
        </is>
      </c>
      <c r="D688" t="inlineStr">
        <is>
          <t>2.13 CREDIAGORA SANTO ANGELO</t>
        </is>
      </c>
      <c r="E688" s="6" t="n">
        <v>46296.6403587963</v>
      </c>
      <c r="F688" t="inlineStr">
        <is>
          <t>Cliente com restriÃ§Ã£o</t>
        </is>
      </c>
      <c r="G688" t="inlineStr">
        <is>
          <t>lucimara.stiler</t>
        </is>
      </c>
      <c r="H688" t="inlineStr">
        <is>
          <t>(51)998585363</t>
        </is>
      </c>
      <c r="I688" t="inlineStr">
        <is>
          <t>(51)998585363</t>
        </is>
      </c>
      <c r="J688" s="2">
        <f>IFERROR(INDEX(validador!$B$2:$B$13,MATCH(F688,validador!$A$2:$A$13,0)),"")</f>
        <v/>
      </c>
      <c r="K688" s="2">
        <f>IFERROR(INDEX(validador!$C$2:$C$13,MATCH(J688,validador!$B$2:$B$13,0)),"")</f>
        <v/>
      </c>
      <c r="L688" s="2">
        <f>IF(E688="","",YEAR(E688)&amp;""&amp;RIGHT("0"&amp;MONTH(E688),2))</f>
        <v/>
      </c>
    </row>
    <row r="689">
      <c r="A689" t="inlineStr">
        <is>
          <t>020.371.820-82</t>
        </is>
      </c>
      <c r="B689" t="inlineStr">
        <is>
          <t>REGINA FABIANI DOS SANTOS</t>
        </is>
      </c>
      <c r="C689" t="inlineStr">
        <is>
          <t>SAN INSS 30+</t>
        </is>
      </c>
      <c r="D689" t="inlineStr">
        <is>
          <t>2.13 CREDIAGORA SANTO ANGELO</t>
        </is>
      </c>
      <c r="E689" s="6" t="n">
        <v>46296.64136574074</v>
      </c>
      <c r="F689" t="inlineStr">
        <is>
          <t>ProspecÃ§Ã£o</t>
        </is>
      </c>
      <c r="G689" t="inlineStr">
        <is>
          <t>karine.reis</t>
        </is>
      </c>
      <c r="H689" t="inlineStr">
        <is>
          <t>(55)996320621</t>
        </is>
      </c>
      <c r="I689" t="inlineStr">
        <is>
          <t>(55)981645526</t>
        </is>
      </c>
      <c r="J689" s="2">
        <f>IFERROR(INDEX(validador!$B$2:$B$13,MATCH(F689,validador!$A$2:$A$13,0)),"")</f>
        <v/>
      </c>
      <c r="K689" s="2">
        <f>IFERROR(INDEX(validador!$C$2:$C$13,MATCH(J689,validador!$B$2:$B$13,0)),"")</f>
        <v/>
      </c>
      <c r="L689" s="2">
        <f>IF(E689="","",YEAR(E689)&amp;""&amp;RIGHT("0"&amp;MONTH(E689),2))</f>
        <v/>
      </c>
    </row>
    <row r="690">
      <c r="A690" t="inlineStr">
        <is>
          <t>322.955.450-72</t>
        </is>
      </c>
      <c r="B690" t="inlineStr">
        <is>
          <t>ELEMAR MILITZ</t>
        </is>
      </c>
      <c r="C690" t="inlineStr">
        <is>
          <t>Credito Pessoal SPS</t>
        </is>
      </c>
      <c r="D690" t="inlineStr">
        <is>
          <t>2.24 CREDIAGORA SAO PEDRO DO SUL</t>
        </is>
      </c>
      <c r="E690" s="6" t="n">
        <v>46296.64193287037</v>
      </c>
      <c r="F690" t="inlineStr">
        <is>
          <t>Telefone invÃ¡lido</t>
        </is>
      </c>
      <c r="G690" t="inlineStr">
        <is>
          <t>VANUSI.F</t>
        </is>
      </c>
      <c r="H690" t="inlineStr"/>
      <c r="I690" t="inlineStr">
        <is>
          <t>(55)981354374</t>
        </is>
      </c>
      <c r="J690" s="2">
        <f>IFERROR(INDEX(validador!$B$2:$B$13,MATCH(F690,validador!$A$2:$A$13,0)),"")</f>
        <v/>
      </c>
      <c r="K690" s="2">
        <f>IFERROR(INDEX(validador!$C$2:$C$13,MATCH(J690,validador!$B$2:$B$13,0)),"")</f>
        <v/>
      </c>
      <c r="L690" s="2">
        <f>IF(E690="","",YEAR(E690)&amp;""&amp;RIGHT("0"&amp;MONTH(E690),2))</f>
        <v/>
      </c>
    </row>
    <row r="691">
      <c r="A691" t="inlineStr">
        <is>
          <t>045.312.100-42</t>
        </is>
      </c>
      <c r="B691" t="inlineStr">
        <is>
          <t>FELIPE POMPEU GOMES</t>
        </is>
      </c>
      <c r="C691" t="inlineStr">
        <is>
          <t>Credito Pessoal SPS</t>
        </is>
      </c>
      <c r="D691" t="inlineStr">
        <is>
          <t>2.24 CREDIAGORA SAO PEDRO DO SUL</t>
        </is>
      </c>
      <c r="E691" s="6" t="n">
        <v>46296.64215277778</v>
      </c>
      <c r="F691" t="inlineStr">
        <is>
          <t>Cliente sem interesse</t>
        </is>
      </c>
      <c r="G691" t="inlineStr">
        <is>
          <t>VANUSI.F</t>
        </is>
      </c>
      <c r="H691" t="inlineStr">
        <is>
          <t>(55)981142430</t>
        </is>
      </c>
      <c r="I691" t="inlineStr">
        <is>
          <t>(55)981142430</t>
        </is>
      </c>
      <c r="J691" s="2">
        <f>IFERROR(INDEX(validador!$B$2:$B$13,MATCH(F691,validador!$A$2:$A$13,0)),"")</f>
        <v/>
      </c>
      <c r="K691" s="2">
        <f>IFERROR(INDEX(validador!$C$2:$C$13,MATCH(J691,validador!$B$2:$B$13,0)),"")</f>
        <v/>
      </c>
      <c r="L691" s="2">
        <f>IF(E691="","",YEAR(E691)&amp;""&amp;RIGHT("0"&amp;MONTH(E691),2))</f>
        <v/>
      </c>
    </row>
    <row r="692">
      <c r="A692" t="inlineStr">
        <is>
          <t>030.637.530-33</t>
        </is>
      </c>
      <c r="B692" t="inlineStr">
        <is>
          <t>JOILSON SOARES PAZ</t>
        </is>
      </c>
      <c r="C692" t="inlineStr">
        <is>
          <t>Receptivo ITQ</t>
        </is>
      </c>
      <c r="D692" t="inlineStr">
        <is>
          <t>2.11 CREDIAGORA ITAQUI</t>
        </is>
      </c>
      <c r="E692" s="6" t="n">
        <v>46296.64221064815</v>
      </c>
      <c r="F692" t="inlineStr">
        <is>
          <t>Aceitou NegociaÃ§Ã£o</t>
        </is>
      </c>
      <c r="G692" t="inlineStr">
        <is>
          <t>sarasilva</t>
        </is>
      </c>
      <c r="H692" t="inlineStr">
        <is>
          <t>(55)996396276</t>
        </is>
      </c>
      <c r="I692" t="inlineStr">
        <is>
          <t>(55)996396276</t>
        </is>
      </c>
      <c r="J692" s="2">
        <f>IFERROR(INDEX(validador!$B$2:$B$13,MATCH(F692,validador!$A$2:$A$13,0)),"")</f>
        <v/>
      </c>
      <c r="K692" s="2">
        <f>IFERROR(INDEX(validador!$C$2:$C$13,MATCH(J692,validador!$B$2:$B$13,0)),"")</f>
        <v/>
      </c>
      <c r="L692" s="2">
        <f>IF(E692="","",YEAR(E692)&amp;""&amp;RIGHT("0"&amp;MONTH(E692),2))</f>
        <v/>
      </c>
    </row>
    <row r="693">
      <c r="A693" t="inlineStr">
        <is>
          <t>979.723.550-53</t>
        </is>
      </c>
      <c r="B693" t="inlineStr">
        <is>
          <t>MARILENE FRESCURA CHIMELO</t>
        </is>
      </c>
      <c r="C693" t="inlineStr">
        <is>
          <t>Receptivo SFA</t>
        </is>
      </c>
      <c r="D693" t="inlineStr">
        <is>
          <t>2.18 CREDIAGORA SAO FRANCISCO DE ASSIS</t>
        </is>
      </c>
      <c r="E693" s="6" t="n">
        <v>46296.64253472222</v>
      </c>
      <c r="F693" t="inlineStr">
        <is>
          <t>Cliente em negociaÃ§Ã£o</t>
        </is>
      </c>
      <c r="G693" t="inlineStr">
        <is>
          <t>nivia.oleiniczak</t>
        </is>
      </c>
      <c r="H693" t="inlineStr">
        <is>
          <t>(55)991994938</t>
        </is>
      </c>
      <c r="I693" t="inlineStr">
        <is>
          <t>(55)991994938</t>
        </is>
      </c>
      <c r="J693" s="2">
        <f>IFERROR(INDEX(validador!$B$2:$B$13,MATCH(F693,validador!$A$2:$A$13,0)),"")</f>
        <v/>
      </c>
      <c r="K693" s="2">
        <f>IFERROR(INDEX(validador!$C$2:$C$13,MATCH(J693,validador!$B$2:$B$13,0)),"")</f>
        <v/>
      </c>
      <c r="L693" s="2">
        <f>IF(E693="","",YEAR(E693)&amp;""&amp;RIGHT("0"&amp;MONTH(E693),2))</f>
        <v/>
      </c>
    </row>
    <row r="694">
      <c r="A694" t="inlineStr">
        <is>
          <t>904.492.070-72</t>
        </is>
      </c>
      <c r="B694" t="inlineStr">
        <is>
          <t>DILETA DA ENCARNACAO OLIVEIRA</t>
        </is>
      </c>
      <c r="C694" t="inlineStr">
        <is>
          <t>Credito Pessoal SPS</t>
        </is>
      </c>
      <c r="D694" t="inlineStr">
        <is>
          <t>2.24 CREDIAGORA SAO PEDRO DO SUL</t>
        </is>
      </c>
      <c r="E694" s="6" t="n">
        <v>46296.64265046296</v>
      </c>
      <c r="F694" t="inlineStr">
        <is>
          <t>Cliente sem interesse</t>
        </is>
      </c>
      <c r="G694" t="inlineStr">
        <is>
          <t>VANUSI.F</t>
        </is>
      </c>
      <c r="H694" t="inlineStr">
        <is>
          <t>(55)99905964700false</t>
        </is>
      </c>
      <c r="I694" t="inlineStr">
        <is>
          <t>(55)999059647</t>
        </is>
      </c>
      <c r="J694" s="2">
        <f>IFERROR(INDEX(validador!$B$2:$B$13,MATCH(F694,validador!$A$2:$A$13,0)),"")</f>
        <v/>
      </c>
      <c r="K694" s="2">
        <f>IFERROR(INDEX(validador!$C$2:$C$13,MATCH(J694,validador!$B$2:$B$13,0)),"")</f>
        <v/>
      </c>
      <c r="L694" s="2">
        <f>IF(E694="","",YEAR(E694)&amp;""&amp;RIGHT("0"&amp;MONTH(E694),2))</f>
        <v/>
      </c>
    </row>
    <row r="695">
      <c r="A695" t="inlineStr">
        <is>
          <t>549.777.540-34</t>
        </is>
      </c>
      <c r="B695" t="inlineStr">
        <is>
          <t>NARA MARIA RIBAS ISA</t>
        </is>
      </c>
      <c r="C695" t="inlineStr">
        <is>
          <t>CRUZ ALTA INSS 50 A 200</t>
        </is>
      </c>
      <c r="D695" t="inlineStr">
        <is>
          <t>3.03 CREDIAGORA CRUZ ALTA</t>
        </is>
      </c>
      <c r="E695" s="6" t="n">
        <v>46296.64302083333</v>
      </c>
      <c r="F695" t="inlineStr">
        <is>
          <t>envio de whatsapp</t>
        </is>
      </c>
      <c r="G695" t="inlineStr">
        <is>
          <t>gabriele.sg</t>
        </is>
      </c>
      <c r="H695" t="inlineStr">
        <is>
          <t>(55)999161012020false</t>
        </is>
      </c>
      <c r="I695" t="inlineStr">
        <is>
          <t>(55)999161012</t>
        </is>
      </c>
      <c r="J695" s="2">
        <f>IFERROR(INDEX(validador!$B$2:$B$13,MATCH(F695,validador!$A$2:$A$13,0)),"")</f>
        <v/>
      </c>
      <c r="K695" s="2">
        <f>IFERROR(INDEX(validador!$C$2:$C$13,MATCH(J695,validador!$B$2:$B$13,0)),"")</f>
        <v/>
      </c>
      <c r="L695" s="2">
        <f>IF(E695="","",YEAR(E695)&amp;""&amp;RIGHT("0"&amp;MONTH(E695),2))</f>
        <v/>
      </c>
    </row>
    <row r="696">
      <c r="A696" t="inlineStr">
        <is>
          <t>017.749.730-06</t>
        </is>
      </c>
      <c r="B696" t="inlineStr">
        <is>
          <t>GISELDA DIAS JESUINO</t>
        </is>
      </c>
      <c r="C696" t="inlineStr">
        <is>
          <t>ALE CLT</t>
        </is>
      </c>
      <c r="D696" t="inlineStr">
        <is>
          <t>2.10 CREDIAGORA ALEGRETE</t>
        </is>
      </c>
      <c r="E696" s="6" t="n">
        <v>46296.64342592593</v>
      </c>
      <c r="F696" t="inlineStr">
        <is>
          <t>Cliente com restriÃ§Ã£o</t>
        </is>
      </c>
      <c r="G696" t="inlineStr">
        <is>
          <t>queilla.r</t>
        </is>
      </c>
      <c r="H696" t="inlineStr">
        <is>
          <t>(55)999093002</t>
        </is>
      </c>
      <c r="I696" t="inlineStr">
        <is>
          <t>(55)999093002</t>
        </is>
      </c>
      <c r="J696" s="2">
        <f>IFERROR(INDEX(validador!$B$2:$B$13,MATCH(F696,validador!$A$2:$A$13,0)),"")</f>
        <v/>
      </c>
      <c r="K696" s="2">
        <f>IFERROR(INDEX(validador!$C$2:$C$13,MATCH(J696,validador!$B$2:$B$13,0)),"")</f>
        <v/>
      </c>
      <c r="L696" s="2">
        <f>IF(E696="","",YEAR(E696)&amp;""&amp;RIGHT("0"&amp;MONTH(E696),2))</f>
        <v/>
      </c>
    </row>
    <row r="697">
      <c r="A697" t="inlineStr">
        <is>
          <t>970.537.670-00</t>
        </is>
      </c>
      <c r="B697" t="inlineStr">
        <is>
          <t>PAULO RICARDO RODRIGUES CRISTALDO</t>
        </is>
      </c>
      <c r="C697" t="inlineStr">
        <is>
          <t>ALE CLT</t>
        </is>
      </c>
      <c r="D697" t="inlineStr">
        <is>
          <t>2.10 CREDIAGORA ALEGRETE</t>
        </is>
      </c>
      <c r="E697" s="6" t="n">
        <v>46296.64366898148</v>
      </c>
      <c r="F697" t="inlineStr">
        <is>
          <t>Cliente sem interesse</t>
        </is>
      </c>
      <c r="G697" t="inlineStr">
        <is>
          <t>queilla.r</t>
        </is>
      </c>
      <c r="H697" t="inlineStr">
        <is>
          <t>(55)99376016</t>
        </is>
      </c>
      <c r="I697" t="inlineStr">
        <is>
          <t>(55)996540021</t>
        </is>
      </c>
      <c r="J697" s="2">
        <f>IFERROR(INDEX(validador!$B$2:$B$13,MATCH(F697,validador!$A$2:$A$13,0)),"")</f>
        <v/>
      </c>
      <c r="K697" s="2">
        <f>IFERROR(INDEX(validador!$C$2:$C$13,MATCH(J697,validador!$B$2:$B$13,0)),"")</f>
        <v/>
      </c>
      <c r="L697" s="2">
        <f>IF(E697="","",YEAR(E697)&amp;""&amp;RIGHT("0"&amp;MONTH(E697),2))</f>
        <v/>
      </c>
    </row>
    <row r="698">
      <c r="A698" t="inlineStr">
        <is>
          <t>959.660.800-20</t>
        </is>
      </c>
      <c r="B698" t="inlineStr">
        <is>
          <t>MARLI MOLINARI</t>
        </is>
      </c>
      <c r="C698" t="inlineStr">
        <is>
          <t>BASE INSS CIDADE TUCUNDUVA</t>
        </is>
      </c>
      <c r="D698" t="inlineStr">
        <is>
          <t>1.05 LOJA HOJE TUCUNDUVA</t>
        </is>
      </c>
      <c r="E698" s="6" t="n">
        <v>46296.64378472222</v>
      </c>
      <c r="F698" t="inlineStr">
        <is>
          <t>Cliente sem interesse</t>
        </is>
      </c>
      <c r="G698" t="inlineStr">
        <is>
          <t>eliana.busanello</t>
        </is>
      </c>
      <c r="H698" t="inlineStr">
        <is>
          <t>(55)999033389</t>
        </is>
      </c>
      <c r="I698" t="inlineStr">
        <is>
          <t>(55)999033389</t>
        </is>
      </c>
      <c r="J698" s="2">
        <f>IFERROR(INDEX(validador!$B$2:$B$13,MATCH(F698,validador!$A$2:$A$13,0)),"")</f>
        <v/>
      </c>
      <c r="K698" s="2">
        <f>IFERROR(INDEX(validador!$C$2:$C$13,MATCH(J698,validador!$B$2:$B$13,0)),"")</f>
        <v/>
      </c>
      <c r="L698" s="2">
        <f>IF(E698="","",YEAR(E698)&amp;""&amp;RIGHT("0"&amp;MONTH(E698),2))</f>
        <v/>
      </c>
    </row>
    <row r="699">
      <c r="A699" t="inlineStr">
        <is>
          <t>689.762.320-20</t>
        </is>
      </c>
      <c r="B699" t="inlineStr">
        <is>
          <t>MERI TEREZINHA DA COSTA BORDIN</t>
        </is>
      </c>
      <c r="C699" t="inlineStr">
        <is>
          <t>ALE CLT</t>
        </is>
      </c>
      <c r="D699" t="inlineStr">
        <is>
          <t>2.10 CREDIAGORA ALEGRETE</t>
        </is>
      </c>
      <c r="E699" s="6" t="n">
        <v>46296.64386574074</v>
      </c>
      <c r="F699" t="inlineStr">
        <is>
          <t>Cliente sem interesse</t>
        </is>
      </c>
      <c r="G699" t="inlineStr">
        <is>
          <t>queilla.r</t>
        </is>
      </c>
      <c r="H699" t="inlineStr">
        <is>
          <t>(55)999524017</t>
        </is>
      </c>
      <c r="I699" t="inlineStr">
        <is>
          <t>(55)999524017</t>
        </is>
      </c>
      <c r="J699" s="2">
        <f>IFERROR(INDEX(validador!$B$2:$B$13,MATCH(F699,validador!$A$2:$A$13,0)),"")</f>
        <v/>
      </c>
      <c r="K699" s="2">
        <f>IFERROR(INDEX(validador!$C$2:$C$13,MATCH(J699,validador!$B$2:$B$13,0)),"")</f>
        <v/>
      </c>
      <c r="L699" s="2">
        <f>IF(E699="","",YEAR(E699)&amp;""&amp;RIGHT("0"&amp;MONTH(E699),2))</f>
        <v/>
      </c>
    </row>
    <row r="700">
      <c r="A700" t="inlineStr">
        <is>
          <t>013.276.020-75</t>
        </is>
      </c>
      <c r="B700" t="inlineStr">
        <is>
          <t>DORLI GONCALVES DA SILVA</t>
        </is>
      </c>
      <c r="C700" t="inlineStr">
        <is>
          <t>Receptiva SAN</t>
        </is>
      </c>
      <c r="D700" t="inlineStr">
        <is>
          <t>2.13 CREDIAGORA SANTO ANGELO</t>
        </is>
      </c>
      <c r="E700" s="6" t="n">
        <v>46296.64387731482</v>
      </c>
      <c r="F700" t="inlineStr">
        <is>
          <t>Agendado atendimento em loja</t>
        </is>
      </c>
      <c r="G700" t="inlineStr">
        <is>
          <t>nicoli.gb</t>
        </is>
      </c>
      <c r="H700" t="inlineStr">
        <is>
          <t>(55)999013828100false</t>
        </is>
      </c>
      <c r="I700" t="inlineStr">
        <is>
          <t>(55)999013828</t>
        </is>
      </c>
      <c r="J700" s="2">
        <f>IFERROR(INDEX(validador!$B$2:$B$13,MATCH(F700,validador!$A$2:$A$13,0)),"")</f>
        <v/>
      </c>
      <c r="K700" s="2">
        <f>IFERROR(INDEX(validador!$C$2:$C$13,MATCH(J700,validador!$B$2:$B$13,0)),"")</f>
        <v/>
      </c>
      <c r="L700" s="2">
        <f>IF(E700="","",YEAR(E700)&amp;""&amp;RIGHT("0"&amp;MONTH(E700),2))</f>
        <v/>
      </c>
    </row>
    <row r="701">
      <c r="A701" t="inlineStr">
        <is>
          <t>525.109.300-44</t>
        </is>
      </c>
      <c r="B701" t="inlineStr">
        <is>
          <t>LOURDES HELENA DA SILVA DUTRA</t>
        </is>
      </c>
      <c r="C701" t="inlineStr">
        <is>
          <t>CRUZ ALTA INSS 50 A 200</t>
        </is>
      </c>
      <c r="D701" t="inlineStr">
        <is>
          <t>3.03 CREDIAGORA CRUZ ALTA</t>
        </is>
      </c>
      <c r="E701" s="6" t="n">
        <v>46296.64429398148</v>
      </c>
      <c r="F701" t="inlineStr">
        <is>
          <t>Telefone invÃ¡lido</t>
        </is>
      </c>
      <c r="G701" t="inlineStr">
        <is>
          <t>gabriele.sg</t>
        </is>
      </c>
      <c r="H701" t="inlineStr">
        <is>
          <t>(55)98148040550false</t>
        </is>
      </c>
      <c r="I701" t="inlineStr">
        <is>
          <t>(55)981480405</t>
        </is>
      </c>
      <c r="J701" s="2">
        <f>IFERROR(INDEX(validador!$B$2:$B$13,MATCH(F701,validador!$A$2:$A$13,0)),"")</f>
        <v/>
      </c>
      <c r="K701" s="2">
        <f>IFERROR(INDEX(validador!$C$2:$C$13,MATCH(J701,validador!$B$2:$B$13,0)),"")</f>
        <v/>
      </c>
      <c r="L701" s="2">
        <f>IF(E701="","",YEAR(E701)&amp;""&amp;RIGHT("0"&amp;MONTH(E701),2))</f>
        <v/>
      </c>
    </row>
    <row r="702">
      <c r="A702" t="inlineStr">
        <is>
          <t>727.539.940-72</t>
        </is>
      </c>
      <c r="B702" t="inlineStr">
        <is>
          <t>CLÁUDIA BEATRIZ FAGUNDES RITA</t>
        </is>
      </c>
      <c r="C702" t="inlineStr">
        <is>
          <t>SAN INSS 30+</t>
        </is>
      </c>
      <c r="D702" t="inlineStr">
        <is>
          <t>2.13 CREDIAGORA SANTO ANGELO</t>
        </is>
      </c>
      <c r="E702" s="6" t="n">
        <v>46296.6444212963</v>
      </c>
      <c r="F702" t="inlineStr">
        <is>
          <t>Cliente em negociaÃ§Ã£o</t>
        </is>
      </c>
      <c r="G702" t="inlineStr">
        <is>
          <t>karine.reis</t>
        </is>
      </c>
      <c r="H702" t="inlineStr">
        <is>
          <t>(53)99969221600false</t>
        </is>
      </c>
      <c r="I702" t="inlineStr">
        <is>
          <t>(53)999692216</t>
        </is>
      </c>
      <c r="J702" s="2">
        <f>IFERROR(INDEX(validador!$B$2:$B$13,MATCH(F702,validador!$A$2:$A$13,0)),"")</f>
        <v/>
      </c>
      <c r="K702" s="2">
        <f>IFERROR(INDEX(validador!$C$2:$C$13,MATCH(J702,validador!$B$2:$B$13,0)),"")</f>
        <v/>
      </c>
      <c r="L702" s="2">
        <f>IF(E702="","",YEAR(E702)&amp;""&amp;RIGHT("0"&amp;MONTH(E702),2))</f>
        <v/>
      </c>
    </row>
    <row r="703">
      <c r="A703" t="inlineStr">
        <is>
          <t>751.520.700-06</t>
        </is>
      </c>
      <c r="B703" t="inlineStr">
        <is>
          <t>VALDECIR BASSO</t>
        </is>
      </c>
      <c r="C703" t="inlineStr">
        <is>
          <t>Credito Pessoal FWE</t>
        </is>
      </c>
      <c r="D703" t="inlineStr">
        <is>
          <t>2.27 CREDIAGORA FREDERICO WESTPHALEN</t>
        </is>
      </c>
      <c r="E703" s="6" t="n">
        <v>46296.64461805556</v>
      </c>
      <c r="F703" t="inlineStr">
        <is>
          <t>ProspecÃ§Ã£o</t>
        </is>
      </c>
      <c r="G703" t="inlineStr">
        <is>
          <t>RAQUEL.BRUM</t>
        </is>
      </c>
      <c r="H703" t="inlineStr">
        <is>
          <t>(55)999050911</t>
        </is>
      </c>
      <c r="I703" t="inlineStr">
        <is>
          <t>(55)999050911</t>
        </is>
      </c>
      <c r="J703" s="2">
        <f>IFERROR(INDEX(validador!$B$2:$B$13,MATCH(F703,validador!$A$2:$A$13,0)),"")</f>
        <v/>
      </c>
      <c r="K703" s="2">
        <f>IFERROR(INDEX(validador!$C$2:$C$13,MATCH(J703,validador!$B$2:$B$13,0)),"")</f>
        <v/>
      </c>
      <c r="L703" s="2">
        <f>IF(E703="","",YEAR(E703)&amp;""&amp;RIGHT("0"&amp;MONTH(E703),2))</f>
        <v/>
      </c>
    </row>
    <row r="704">
      <c r="A704" t="inlineStr">
        <is>
          <t>376.291.070-72</t>
        </is>
      </c>
      <c r="B704" t="inlineStr">
        <is>
          <t>MARIALVA BAMBERG</t>
        </is>
      </c>
      <c r="C704" t="inlineStr">
        <is>
          <t>Receptivo STG</t>
        </is>
      </c>
      <c r="D704" t="inlineStr">
        <is>
          <t>2.03 CREDIAGORA SANTIAGO</t>
        </is>
      </c>
      <c r="E704" s="6" t="n">
        <v>46296.64474537037</v>
      </c>
      <c r="F704" t="inlineStr">
        <is>
          <t>Agendado atendimento em loja</t>
        </is>
      </c>
      <c r="G704" t="inlineStr">
        <is>
          <t>andrieli.trindadee</t>
        </is>
      </c>
      <c r="H704" t="inlineStr">
        <is>
          <t>(55)999464113</t>
        </is>
      </c>
      <c r="I704" t="inlineStr">
        <is>
          <t>(55)999464113</t>
        </is>
      </c>
      <c r="J704" s="2">
        <f>IFERROR(INDEX(validador!$B$2:$B$13,MATCH(F704,validador!$A$2:$A$13,0)),"")</f>
        <v/>
      </c>
      <c r="K704" s="2">
        <f>IFERROR(INDEX(validador!$C$2:$C$13,MATCH(J704,validador!$B$2:$B$13,0)),"")</f>
        <v/>
      </c>
      <c r="L704" s="2">
        <f>IF(E704="","",YEAR(E704)&amp;""&amp;RIGHT("0"&amp;MONTH(E704),2))</f>
        <v/>
      </c>
    </row>
    <row r="705">
      <c r="A705" t="inlineStr">
        <is>
          <t>543.317.810-20</t>
        </is>
      </c>
      <c r="B705" t="inlineStr">
        <is>
          <t>FATIMA SUELI PINTO TROMBINI</t>
        </is>
      </c>
      <c r="C705" t="inlineStr">
        <is>
          <t>STG INSS MARGEM 50 A 200</t>
        </is>
      </c>
      <c r="D705" t="inlineStr">
        <is>
          <t>2.03 CREDIAGORA SANTIAGO</t>
        </is>
      </c>
      <c r="E705" s="6" t="n">
        <v>46296.64497685185</v>
      </c>
      <c r="F705" t="inlineStr">
        <is>
          <t>Retornar ligaÃ§Ã£o</t>
        </is>
      </c>
      <c r="G705" t="inlineStr">
        <is>
          <t>victoria.w</t>
        </is>
      </c>
      <c r="H705" t="inlineStr">
        <is>
          <t>(55)99957247800false</t>
        </is>
      </c>
      <c r="I705" t="inlineStr">
        <is>
          <t>(55)999069101</t>
        </is>
      </c>
      <c r="J705" s="2">
        <f>IFERROR(INDEX(validador!$B$2:$B$13,MATCH(F705,validador!$A$2:$A$13,0)),"")</f>
        <v/>
      </c>
      <c r="K705" s="2">
        <f>IFERROR(INDEX(validador!$C$2:$C$13,MATCH(J705,validador!$B$2:$B$13,0)),"")</f>
        <v/>
      </c>
      <c r="L705" s="2">
        <f>IF(E705="","",YEAR(E705)&amp;""&amp;RIGHT("0"&amp;MONTH(E705),2))</f>
        <v/>
      </c>
    </row>
    <row r="706">
      <c r="A706" t="inlineStr">
        <is>
          <t>991.893.800-53</t>
        </is>
      </c>
      <c r="B706" t="inlineStr">
        <is>
          <t>CARLA DA SILVA FERREIRA DE SOUZA</t>
        </is>
      </c>
      <c r="C706" t="inlineStr">
        <is>
          <t>Receptiva SDJ</t>
        </is>
      </c>
      <c r="D706" t="inlineStr">
        <is>
          <t>2.23 CREDIAGORA SALTO DO JACUI</t>
        </is>
      </c>
      <c r="E706" s="6" t="n">
        <v>46296.6455324074</v>
      </c>
      <c r="F706" t="inlineStr">
        <is>
          <t>envio de whatsapp</t>
        </is>
      </c>
      <c r="G706" t="inlineStr">
        <is>
          <t>VITORIA.Z</t>
        </is>
      </c>
      <c r="H706" t="inlineStr">
        <is>
          <t>(55)996014793</t>
        </is>
      </c>
      <c r="I706" t="inlineStr">
        <is>
          <t>(55)996014793</t>
        </is>
      </c>
      <c r="J706" s="2">
        <f>IFERROR(INDEX(validador!$B$2:$B$13,MATCH(F706,validador!$A$2:$A$13,0)),"")</f>
        <v/>
      </c>
      <c r="K706" s="2">
        <f>IFERROR(INDEX(validador!$C$2:$C$13,MATCH(J706,validador!$B$2:$B$13,0)),"")</f>
        <v/>
      </c>
      <c r="L706" s="2">
        <f>IF(E706="","",YEAR(E706)&amp;""&amp;RIGHT("0"&amp;MONTH(E706),2))</f>
        <v/>
      </c>
    </row>
    <row r="707">
      <c r="A707" t="inlineStr">
        <is>
          <t>005.760.540-89</t>
        </is>
      </c>
      <c r="B707" t="inlineStr">
        <is>
          <t>GILDA FATIMA SANTOS ARAUJO</t>
        </is>
      </c>
      <c r="C707" t="inlineStr">
        <is>
          <t>BASE INSS CIDADE TUCUNDUVA</t>
        </is>
      </c>
      <c r="D707" t="inlineStr">
        <is>
          <t>1.05 LOJA HOJE TUCUNDUVA</t>
        </is>
      </c>
      <c r="E707" s="6" t="n">
        <v>46296.64607638889</v>
      </c>
      <c r="F707" t="inlineStr">
        <is>
          <t>Cliente sem interesse</t>
        </is>
      </c>
      <c r="G707" t="inlineStr">
        <is>
          <t>eliana.busanello</t>
        </is>
      </c>
      <c r="H707" t="inlineStr">
        <is>
          <t>(55)99056823</t>
        </is>
      </c>
      <c r="I707" t="inlineStr">
        <is>
          <t>(55)997228516</t>
        </is>
      </c>
      <c r="J707" s="2">
        <f>IFERROR(INDEX(validador!$B$2:$B$13,MATCH(F707,validador!$A$2:$A$13,0)),"")</f>
        <v/>
      </c>
      <c r="K707" s="2">
        <f>IFERROR(INDEX(validador!$C$2:$C$13,MATCH(J707,validador!$B$2:$B$13,0)),"")</f>
        <v/>
      </c>
      <c r="L707" s="2">
        <f>IF(E707="","",YEAR(E707)&amp;""&amp;RIGHT("0"&amp;MONTH(E707),2))</f>
        <v/>
      </c>
    </row>
    <row r="708">
      <c r="A708" t="inlineStr">
        <is>
          <t>023.915.450-96</t>
        </is>
      </c>
      <c r="B708" t="inlineStr">
        <is>
          <t>MAIARA NEUHAUS</t>
        </is>
      </c>
      <c r="C708" t="inlineStr">
        <is>
          <t>CRI INSS 30 A 300</t>
        </is>
      </c>
      <c r="D708" t="inlineStr">
        <is>
          <t>2.19 CREDIAGORA CRISSIUMAL</t>
        </is>
      </c>
      <c r="E708" s="6" t="n">
        <v>46296.64633101852</v>
      </c>
      <c r="F708" t="inlineStr">
        <is>
          <t>Cliente sem interesse</t>
        </is>
      </c>
      <c r="G708" t="inlineStr">
        <is>
          <t>vitor.campos</t>
        </is>
      </c>
      <c r="H708" t="inlineStr">
        <is>
          <t>(55)991280971</t>
        </is>
      </c>
      <c r="I708" t="inlineStr">
        <is>
          <t>(55)991280971</t>
        </is>
      </c>
      <c r="J708" s="2">
        <f>IFERROR(INDEX(validador!$B$2:$B$13,MATCH(F708,validador!$A$2:$A$13,0)),"")</f>
        <v/>
      </c>
      <c r="K708" s="2">
        <f>IFERROR(INDEX(validador!$C$2:$C$13,MATCH(J708,validador!$B$2:$B$13,0)),"")</f>
        <v/>
      </c>
      <c r="L708" s="2">
        <f>IF(E708="","",YEAR(E708)&amp;""&amp;RIGHT("0"&amp;MONTH(E708),2))</f>
        <v/>
      </c>
    </row>
    <row r="709">
      <c r="A709" t="inlineStr">
        <is>
          <t>025.300.100-56</t>
        </is>
      </c>
      <c r="B709" t="inlineStr">
        <is>
          <t>MAIKELINE PETRY PINHEIRO</t>
        </is>
      </c>
      <c r="C709" t="inlineStr">
        <is>
          <t>CRI INSS 30 A 300</t>
        </is>
      </c>
      <c r="D709" t="inlineStr">
        <is>
          <t>2.19 CREDIAGORA CRISSIUMAL</t>
        </is>
      </c>
      <c r="E709" s="6" t="n">
        <v>46296.64655092593</v>
      </c>
      <c r="F709" t="inlineStr">
        <is>
          <t>envio de whatsapp</t>
        </is>
      </c>
      <c r="G709" t="inlineStr">
        <is>
          <t>vitor.campos</t>
        </is>
      </c>
      <c r="H709" t="inlineStr">
        <is>
          <t>(55)981399896</t>
        </is>
      </c>
      <c r="I709" t="inlineStr">
        <is>
          <t>(55)991277107</t>
        </is>
      </c>
      <c r="J709" s="2">
        <f>IFERROR(INDEX(validador!$B$2:$B$13,MATCH(F709,validador!$A$2:$A$13,0)),"")</f>
        <v/>
      </c>
      <c r="K709" s="2">
        <f>IFERROR(INDEX(validador!$C$2:$C$13,MATCH(J709,validador!$B$2:$B$13,0)),"")</f>
        <v/>
      </c>
      <c r="L709" s="2">
        <f>IF(E709="","",YEAR(E709)&amp;""&amp;RIGHT("0"&amp;MONTH(E709),2))</f>
        <v/>
      </c>
    </row>
    <row r="710">
      <c r="A710" t="inlineStr">
        <is>
          <t>386.628.680-53</t>
        </is>
      </c>
      <c r="B710" t="inlineStr">
        <is>
          <t>ALCINDO ROMERO GONCALVES</t>
        </is>
      </c>
      <c r="C710" t="inlineStr">
        <is>
          <t>Receptivo PAR</t>
        </is>
      </c>
      <c r="D710" t="inlineStr">
        <is>
          <t>3.01 PARATYCRED</t>
        </is>
      </c>
      <c r="E710" s="6" t="n">
        <v>46296.64699074074</v>
      </c>
      <c r="F710" t="inlineStr">
        <is>
          <t>Cliente sem interesse</t>
        </is>
      </c>
      <c r="G710" t="inlineStr">
        <is>
          <t>bruna_jesus</t>
        </is>
      </c>
      <c r="H710" t="inlineStr">
        <is>
          <t>(55)999714335</t>
        </is>
      </c>
      <c r="I710" t="inlineStr">
        <is>
          <t>(55)999714335</t>
        </is>
      </c>
      <c r="J710" s="2">
        <f>IFERROR(INDEX(validador!$B$2:$B$13,MATCH(F710,validador!$A$2:$A$13,0)),"")</f>
        <v/>
      </c>
      <c r="K710" s="2">
        <f>IFERROR(INDEX(validador!$C$2:$C$13,MATCH(J710,validador!$B$2:$B$13,0)),"")</f>
        <v/>
      </c>
      <c r="L710" s="2">
        <f>IF(E710="","",YEAR(E710)&amp;""&amp;RIGHT("0"&amp;MONTH(E710),2))</f>
        <v/>
      </c>
    </row>
    <row r="711">
      <c r="A711" t="inlineStr">
        <is>
          <t>720.667.330-91</t>
        </is>
      </c>
      <c r="B711" t="inlineStr">
        <is>
          <t>MARIA SOLANGE GOMES MACIEL</t>
        </is>
      </c>
      <c r="C711" t="inlineStr">
        <is>
          <t>Receptiva SDJ</t>
        </is>
      </c>
      <c r="D711" t="inlineStr">
        <is>
          <t>2.23 CREDIAGORA SALTO DO JACUI</t>
        </is>
      </c>
      <c r="E711" s="6" t="n">
        <v>46296.64738425926</v>
      </c>
      <c r="F711" t="inlineStr">
        <is>
          <t>envio de whatsapp</t>
        </is>
      </c>
      <c r="G711" t="inlineStr">
        <is>
          <t>VITORIA.Z</t>
        </is>
      </c>
      <c r="H711" t="inlineStr">
        <is>
          <t>(55)996792800</t>
        </is>
      </c>
      <c r="I711" t="inlineStr">
        <is>
          <t>(55)996792800</t>
        </is>
      </c>
      <c r="J711" s="2">
        <f>IFERROR(INDEX(validador!$B$2:$B$13,MATCH(F711,validador!$A$2:$A$13,0)),"")</f>
        <v/>
      </c>
      <c r="K711" s="2">
        <f>IFERROR(INDEX(validador!$C$2:$C$13,MATCH(J711,validador!$B$2:$B$13,0)),"")</f>
        <v/>
      </c>
      <c r="L711" s="2">
        <f>IF(E711="","",YEAR(E711)&amp;""&amp;RIGHT("0"&amp;MONTH(E711),2))</f>
        <v/>
      </c>
    </row>
    <row r="712">
      <c r="A712" t="inlineStr">
        <is>
          <t>587.943.950-04</t>
        </is>
      </c>
      <c r="B712" t="inlineStr">
        <is>
          <t>VERA LUCIA BUTZKE</t>
        </is>
      </c>
      <c r="C712" t="inlineStr">
        <is>
          <t>CP HZ</t>
        </is>
      </c>
      <c r="D712" t="inlineStr">
        <is>
          <t>2.09 CREDIAGORA HORIZONTINA</t>
        </is>
      </c>
      <c r="E712" s="6" t="n">
        <v>46296.64803240741</v>
      </c>
      <c r="F712" t="inlineStr">
        <is>
          <t>Telefone invÃ¡lido</t>
        </is>
      </c>
      <c r="G712" t="inlineStr">
        <is>
          <t>maiara.furtado</t>
        </is>
      </c>
      <c r="H712" t="inlineStr">
        <is>
          <t>(55)35373801</t>
        </is>
      </c>
      <c r="I712" t="inlineStr">
        <is>
          <t>(55)991752005</t>
        </is>
      </c>
      <c r="J712" s="2">
        <f>IFERROR(INDEX(validador!$B$2:$B$13,MATCH(F712,validador!$A$2:$A$13,0)),"")</f>
        <v/>
      </c>
      <c r="K712" s="2">
        <f>IFERROR(INDEX(validador!$C$2:$C$13,MATCH(J712,validador!$B$2:$B$13,0)),"")</f>
        <v/>
      </c>
      <c r="L712" s="2">
        <f>IF(E712="","",YEAR(E712)&amp;""&amp;RIGHT("0"&amp;MONTH(E712),2))</f>
        <v/>
      </c>
    </row>
    <row r="713">
      <c r="A713" t="inlineStr">
        <is>
          <t>712.334.740-49</t>
        </is>
      </c>
      <c r="B713" t="inlineStr">
        <is>
          <t>ALIOMAR BEILFUSS</t>
        </is>
      </c>
      <c r="C713" t="inlineStr">
        <is>
          <t>TMA ASSALARIADO REP FARE</t>
        </is>
      </c>
      <c r="D713" t="inlineStr">
        <is>
          <t>2.11 CREDIAGORA ITAQUI</t>
        </is>
      </c>
      <c r="E713" s="6" t="n">
        <v>46296.64809027778</v>
      </c>
      <c r="F713" t="inlineStr">
        <is>
          <t>ProspecÃ§Ã£o</t>
        </is>
      </c>
      <c r="G713" t="inlineStr">
        <is>
          <t>luiza.messa</t>
        </is>
      </c>
      <c r="H713" t="inlineStr">
        <is>
          <t>(55)99627755300false</t>
        </is>
      </c>
      <c r="I713" t="inlineStr">
        <is>
          <t>(55)996277553</t>
        </is>
      </c>
      <c r="J713" s="2">
        <f>IFERROR(INDEX(validador!$B$2:$B$13,MATCH(F713,validador!$A$2:$A$13,0)),"")</f>
        <v/>
      </c>
      <c r="K713" s="2">
        <f>IFERROR(INDEX(validador!$C$2:$C$13,MATCH(J713,validador!$B$2:$B$13,0)),"")</f>
        <v/>
      </c>
      <c r="L713" s="2">
        <f>IF(E713="","",YEAR(E713)&amp;""&amp;RIGHT("0"&amp;MONTH(E713),2))</f>
        <v/>
      </c>
    </row>
    <row r="714">
      <c r="A714" t="inlineStr">
        <is>
          <t>717.686.880-87</t>
        </is>
      </c>
      <c r="B714" t="inlineStr">
        <is>
          <t>NELSI CHIESA DE CAMPOS</t>
        </is>
      </c>
      <c r="C714" t="inlineStr">
        <is>
          <t>CRUZ ALTA INSS 50 A 200</t>
        </is>
      </c>
      <c r="D714" t="inlineStr">
        <is>
          <t>3.03 CREDIAGORA CRUZ ALTA</t>
        </is>
      </c>
      <c r="E714" s="6" t="n">
        <v>46296.64810185185</v>
      </c>
      <c r="F714" t="inlineStr">
        <is>
          <t>Cliente sem interesse</t>
        </is>
      </c>
      <c r="G714" t="inlineStr">
        <is>
          <t>gabriele.sg</t>
        </is>
      </c>
      <c r="H714" t="inlineStr">
        <is>
          <t>(55)99600380000false</t>
        </is>
      </c>
      <c r="I714" t="inlineStr">
        <is>
          <t>(55)996003800</t>
        </is>
      </c>
      <c r="J714" s="2">
        <f>IFERROR(INDEX(validador!$B$2:$B$13,MATCH(F714,validador!$A$2:$A$13,0)),"")</f>
        <v/>
      </c>
      <c r="K714" s="2">
        <f>IFERROR(INDEX(validador!$C$2:$C$13,MATCH(J714,validador!$B$2:$B$13,0)),"")</f>
        <v/>
      </c>
      <c r="L714" s="2">
        <f>IF(E714="","",YEAR(E714)&amp;""&amp;RIGHT("0"&amp;MONTH(E714),2))</f>
        <v/>
      </c>
    </row>
    <row r="715">
      <c r="A715" t="inlineStr">
        <is>
          <t>022.846.010-73</t>
        </is>
      </c>
      <c r="B715" t="inlineStr">
        <is>
          <t>VIVIANI DA SILVA FONSECA ZIMMERMANN</t>
        </is>
      </c>
      <c r="C715" t="inlineStr">
        <is>
          <t>TPO INSS 50,00 A 150,00</t>
        </is>
      </c>
      <c r="D715" t="inlineStr">
        <is>
          <t>2.14 CREDIAGORA TENENTE PORTELA</t>
        </is>
      </c>
      <c r="E715" s="6" t="n">
        <v>46296.64864583333</v>
      </c>
      <c r="F715" t="inlineStr">
        <is>
          <t>Cliente em negociaÃ§Ã£o</t>
        </is>
      </c>
      <c r="G715" t="inlineStr">
        <is>
          <t>kelen.tnp</t>
        </is>
      </c>
      <c r="H715" t="inlineStr">
        <is>
          <t>(55)99726512200false</t>
        </is>
      </c>
      <c r="I715" t="inlineStr">
        <is>
          <t>(55)999656445</t>
        </is>
      </c>
      <c r="J715" s="2">
        <f>IFERROR(INDEX(validador!$B$2:$B$13,MATCH(F715,validador!$A$2:$A$13,0)),"")</f>
        <v/>
      </c>
      <c r="K715" s="2">
        <f>IFERROR(INDEX(validador!$C$2:$C$13,MATCH(J715,validador!$B$2:$B$13,0)),"")</f>
        <v/>
      </c>
      <c r="L715" s="2">
        <f>IF(E715="","",YEAR(E715)&amp;""&amp;RIGHT("0"&amp;MONTH(E715),2))</f>
        <v/>
      </c>
    </row>
    <row r="716">
      <c r="A716" t="inlineStr">
        <is>
          <t>671.190.770-15</t>
        </is>
      </c>
      <c r="B716" t="inlineStr">
        <is>
          <t>GINARA VIANNA MAYER</t>
        </is>
      </c>
      <c r="C716" t="inlineStr">
        <is>
          <t>RECEPTIVA LOJA DIGITAL</t>
        </is>
      </c>
      <c r="D716" t="inlineStr">
        <is>
          <t>3.04 LOJA DIGITAL</t>
        </is>
      </c>
      <c r="E716" s="6" t="n">
        <v>46296.64894675926</v>
      </c>
      <c r="F716" t="inlineStr">
        <is>
          <t>ProspecÃ§Ã£o</t>
        </is>
      </c>
      <c r="G716" t="inlineStr">
        <is>
          <t>FERNANDA.B</t>
        </is>
      </c>
      <c r="H716" t="inlineStr">
        <is>
          <t>(55)999509876</t>
        </is>
      </c>
      <c r="I716" t="inlineStr">
        <is>
          <t>(55)999509876</t>
        </is>
      </c>
      <c r="J716" s="2">
        <f>IFERROR(INDEX(validador!$B$2:$B$13,MATCH(F716,validador!$A$2:$A$13,0)),"")</f>
        <v/>
      </c>
      <c r="K716" s="2">
        <f>IFERROR(INDEX(validador!$C$2:$C$13,MATCH(J716,validador!$B$2:$B$13,0)),"")</f>
        <v/>
      </c>
      <c r="L716" s="2">
        <f>IF(E716="","",YEAR(E716)&amp;""&amp;RIGHT("0"&amp;MONTH(E716),2))</f>
        <v/>
      </c>
    </row>
    <row r="717">
      <c r="A717" t="inlineStr">
        <is>
          <t>009.016.980-83</t>
        </is>
      </c>
      <c r="B717" t="inlineStr">
        <is>
          <t>MARCELO JOHNER DUMMEL</t>
        </is>
      </c>
      <c r="C717" t="inlineStr">
        <is>
          <t>CRI INSS 30 A 300</t>
        </is>
      </c>
      <c r="D717" t="inlineStr">
        <is>
          <t>2.19 CREDIAGORA CRISSIUMAL</t>
        </is>
      </c>
      <c r="E717" s="6" t="n">
        <v>46296.64902777778</v>
      </c>
      <c r="F717" t="inlineStr">
        <is>
          <t>envio de whatsapp</t>
        </is>
      </c>
      <c r="G717" t="inlineStr">
        <is>
          <t>vitor.campos</t>
        </is>
      </c>
      <c r="H717" t="inlineStr"/>
      <c r="I717" t="inlineStr">
        <is>
          <t>(55)996973303</t>
        </is>
      </c>
      <c r="J717" s="2">
        <f>IFERROR(INDEX(validador!$B$2:$B$13,MATCH(F717,validador!$A$2:$A$13,0)),"")</f>
        <v/>
      </c>
      <c r="K717" s="2">
        <f>IFERROR(INDEX(validador!$C$2:$C$13,MATCH(J717,validador!$B$2:$B$13,0)),"")</f>
        <v/>
      </c>
      <c r="L717" s="2">
        <f>IF(E717="","",YEAR(E717)&amp;""&amp;RIGHT("0"&amp;MONTH(E717),2))</f>
        <v/>
      </c>
    </row>
    <row r="718">
      <c r="A718" t="inlineStr">
        <is>
          <t>053.556.190-37</t>
        </is>
      </c>
      <c r="B718" t="inlineStr">
        <is>
          <t>ROGER EDUARDO NOGUEIRA WAPPLER</t>
        </is>
      </c>
      <c r="C718" t="inlineStr">
        <is>
          <t>Receptiva SDJ</t>
        </is>
      </c>
      <c r="D718" t="inlineStr">
        <is>
          <t>2.23 CREDIAGORA SALTO DO JACUI</t>
        </is>
      </c>
      <c r="E718" s="6" t="n">
        <v>46296.64956018519</v>
      </c>
      <c r="F718" t="inlineStr">
        <is>
          <t>envio de whatsapp</t>
        </is>
      </c>
      <c r="G718" t="inlineStr">
        <is>
          <t>VITORIA.Z</t>
        </is>
      </c>
      <c r="H718" t="inlineStr">
        <is>
          <t>(54)98432351800false</t>
        </is>
      </c>
      <c r="I718" t="inlineStr">
        <is>
          <t>(54)984323518</t>
        </is>
      </c>
      <c r="J718" s="2">
        <f>IFERROR(INDEX(validador!$B$2:$B$13,MATCH(F718,validador!$A$2:$A$13,0)),"")</f>
        <v/>
      </c>
      <c r="K718" s="2">
        <f>IFERROR(INDEX(validador!$C$2:$C$13,MATCH(J718,validador!$B$2:$B$13,0)),"")</f>
        <v/>
      </c>
      <c r="L718" s="2">
        <f>IF(E718="","",YEAR(E718)&amp;""&amp;RIGHT("0"&amp;MONTH(E718),2))</f>
        <v/>
      </c>
    </row>
    <row r="719">
      <c r="A719" t="inlineStr">
        <is>
          <t>923.916.720-04</t>
        </is>
      </c>
      <c r="B719" t="inlineStr">
        <is>
          <t>TEREZINHA WIEST KUHSLER</t>
        </is>
      </c>
      <c r="C719" t="inlineStr">
        <is>
          <t>Receptivo SCR</t>
        </is>
      </c>
      <c r="D719" t="inlineStr">
        <is>
          <t>2.05 CREDIAGORA SANTO CRISTO</t>
        </is>
      </c>
      <c r="E719" s="6" t="n">
        <v>46296.64987268519</v>
      </c>
      <c r="F719" t="inlineStr">
        <is>
          <t>Cliente em negociaÃ§Ã£o</t>
        </is>
      </c>
      <c r="G719" t="inlineStr">
        <is>
          <t>amanda.m</t>
        </is>
      </c>
      <c r="H719" t="inlineStr">
        <is>
          <t>(55)999802975</t>
        </is>
      </c>
      <c r="I719" t="inlineStr">
        <is>
          <t>(55)999802975</t>
        </is>
      </c>
      <c r="J719" s="2">
        <f>IFERROR(INDEX(validador!$B$2:$B$13,MATCH(F719,validador!$A$2:$A$13,0)),"")</f>
        <v/>
      </c>
      <c r="K719" s="2">
        <f>IFERROR(INDEX(validador!$C$2:$C$13,MATCH(J719,validador!$B$2:$B$13,0)),"")</f>
        <v/>
      </c>
      <c r="L719" s="2">
        <f>IF(E719="","",YEAR(E719)&amp;""&amp;RIGHT("0"&amp;MONTH(E719),2))</f>
        <v/>
      </c>
    </row>
    <row r="720">
      <c r="A720" t="inlineStr">
        <is>
          <t>641.336.720-20</t>
        </is>
      </c>
      <c r="B720" t="inlineStr">
        <is>
          <t>DALVA MARIA RODRIGUES</t>
        </is>
      </c>
      <c r="C720" t="inlineStr">
        <is>
          <t>Receptiva TPO</t>
        </is>
      </c>
      <c r="D720" t="inlineStr">
        <is>
          <t>2.14 CREDIAGORA TENENTE PORTELA</t>
        </is>
      </c>
      <c r="E720" s="6" t="n">
        <v>46296.65017361111</v>
      </c>
      <c r="F720" t="inlineStr">
        <is>
          <t>Cliente sem margem_INSS</t>
        </is>
      </c>
      <c r="G720" t="inlineStr">
        <is>
          <t>mirian.silveira</t>
        </is>
      </c>
      <c r="H720" t="inlineStr">
        <is>
          <t>(51)993227449</t>
        </is>
      </c>
      <c r="I720" t="inlineStr">
        <is>
          <t>(55)999705363</t>
        </is>
      </c>
      <c r="J720" s="2">
        <f>IFERROR(INDEX(validador!$B$2:$B$13,MATCH(F720,validador!$A$2:$A$13,0)),"")</f>
        <v/>
      </c>
      <c r="K720" s="2">
        <f>IFERROR(INDEX(validador!$C$2:$C$13,MATCH(J720,validador!$B$2:$B$13,0)),"")</f>
        <v/>
      </c>
      <c r="L720" s="2">
        <f>IF(E720="","",YEAR(E720)&amp;""&amp;RIGHT("0"&amp;MONTH(E720),2))</f>
        <v/>
      </c>
    </row>
    <row r="721">
      <c r="A721" t="inlineStr">
        <is>
          <t>419.558.970-34</t>
        </is>
      </c>
      <c r="B721" t="inlineStr">
        <is>
          <t>JOSE ALVONIR MASSIERER</t>
        </is>
      </c>
      <c r="C721" t="inlineStr">
        <is>
          <t>Receptivo SBO</t>
        </is>
      </c>
      <c r="D721" t="inlineStr">
        <is>
          <t>2.02 CREDIAGORA SAO BORJA</t>
        </is>
      </c>
      <c r="E721" s="6" t="n">
        <v>46296.65019675926</v>
      </c>
      <c r="F721" t="inlineStr">
        <is>
          <t>ProspecÃ§Ã£o</t>
        </is>
      </c>
      <c r="G721" t="inlineStr">
        <is>
          <t>ana.rodrigues</t>
        </is>
      </c>
      <c r="H721" t="inlineStr">
        <is>
          <t>(55)999321040</t>
        </is>
      </c>
      <c r="I721" t="inlineStr">
        <is>
          <t>(55)999321040</t>
        </is>
      </c>
      <c r="J721" s="2">
        <f>IFERROR(INDEX(validador!$B$2:$B$13,MATCH(F721,validador!$A$2:$A$13,0)),"")</f>
        <v/>
      </c>
      <c r="K721" s="2">
        <f>IFERROR(INDEX(validador!$C$2:$C$13,MATCH(J721,validador!$B$2:$B$13,0)),"")</f>
        <v/>
      </c>
      <c r="L721" s="2">
        <f>IF(E721="","",YEAR(E721)&amp;""&amp;RIGHT("0"&amp;MONTH(E721),2))</f>
        <v/>
      </c>
    </row>
    <row r="722">
      <c r="A722" t="inlineStr">
        <is>
          <t>035.225.410-65</t>
        </is>
      </c>
      <c r="B722" t="inlineStr">
        <is>
          <t>RODRIGO FRAY RIBEIRO</t>
        </is>
      </c>
      <c r="C722" t="inlineStr">
        <is>
          <t>BASE INSS CIDADE TUCUNDUVA</t>
        </is>
      </c>
      <c r="D722" t="inlineStr">
        <is>
          <t>1.05 LOJA HOJE TUCUNDUVA</t>
        </is>
      </c>
      <c r="E722" s="6" t="n">
        <v>46296.65158564815</v>
      </c>
      <c r="F722" t="inlineStr">
        <is>
          <t>Cliente sem interesse</t>
        </is>
      </c>
      <c r="G722" t="inlineStr">
        <is>
          <t>eliana.busanello</t>
        </is>
      </c>
      <c r="H722" t="inlineStr">
        <is>
          <t>(55)996011840</t>
        </is>
      </c>
      <c r="I722" t="inlineStr">
        <is>
          <t>(55)996011840</t>
        </is>
      </c>
      <c r="J722" s="2">
        <f>IFERROR(INDEX(validador!$B$2:$B$13,MATCH(F722,validador!$A$2:$A$13,0)),"")</f>
        <v/>
      </c>
      <c r="K722" s="2">
        <f>IFERROR(INDEX(validador!$C$2:$C$13,MATCH(J722,validador!$B$2:$B$13,0)),"")</f>
        <v/>
      </c>
      <c r="L722" s="2">
        <f>IF(E722="","",YEAR(E722)&amp;""&amp;RIGHT("0"&amp;MONTH(E722),2))</f>
        <v/>
      </c>
    </row>
    <row r="723">
      <c r="A723" t="inlineStr">
        <is>
          <t>929.440.000-04</t>
        </is>
      </c>
      <c r="B723" t="inlineStr">
        <is>
          <t>MARCIA DA SILVA CERIBOLLA</t>
        </is>
      </c>
      <c r="C723" t="inlineStr">
        <is>
          <t>Credito Pessoal SLG</t>
        </is>
      </c>
      <c r="D723" t="inlineStr">
        <is>
          <t>2.04 CREDIAGORA SAO LUIZ GONZAGA</t>
        </is>
      </c>
      <c r="E723" s="6" t="n">
        <v>46296.65159722222</v>
      </c>
      <c r="F723" t="inlineStr">
        <is>
          <t>Cliente sem interesse</t>
        </is>
      </c>
      <c r="G723" t="inlineStr">
        <is>
          <t>CHAIANE.T</t>
        </is>
      </c>
      <c r="H723" t="inlineStr">
        <is>
          <t>(55)996058920</t>
        </is>
      </c>
      <c r="I723" t="inlineStr">
        <is>
          <t>(55)996058920</t>
        </is>
      </c>
      <c r="J723" s="2">
        <f>IFERROR(INDEX(validador!$B$2:$B$13,MATCH(F723,validador!$A$2:$A$13,0)),"")</f>
        <v/>
      </c>
      <c r="K723" s="2">
        <f>IFERROR(INDEX(validador!$C$2:$C$13,MATCH(J723,validador!$B$2:$B$13,0)),"")</f>
        <v/>
      </c>
      <c r="L723" s="2">
        <f>IF(E723="","",YEAR(E723)&amp;""&amp;RIGHT("0"&amp;MONTH(E723),2))</f>
        <v/>
      </c>
    </row>
    <row r="724">
      <c r="A724" t="inlineStr">
        <is>
          <t>037.761.990-67</t>
        </is>
      </c>
      <c r="B724" t="inlineStr">
        <is>
          <t>TAWANA APARECIDA DA SILVA</t>
        </is>
      </c>
      <c r="C724" t="inlineStr">
        <is>
          <t>BASE INSS CIDADE TUCUNDUVA</t>
        </is>
      </c>
      <c r="D724" t="inlineStr">
        <is>
          <t>1.05 LOJA HOJE TUCUNDUVA</t>
        </is>
      </c>
      <c r="E724" s="6" t="n">
        <v>46296.65175925926</v>
      </c>
      <c r="F724" t="inlineStr">
        <is>
          <t>Cliente sem interesse</t>
        </is>
      </c>
      <c r="G724" t="inlineStr">
        <is>
          <t>eliana.busanello</t>
        </is>
      </c>
      <c r="H724" t="inlineStr">
        <is>
          <t>(55)996839735</t>
        </is>
      </c>
      <c r="I724" t="inlineStr">
        <is>
          <t>(55)996839735</t>
        </is>
      </c>
      <c r="J724" s="2">
        <f>IFERROR(INDEX(validador!$B$2:$B$13,MATCH(F724,validador!$A$2:$A$13,0)),"")</f>
        <v/>
      </c>
      <c r="K724" s="2">
        <f>IFERROR(INDEX(validador!$C$2:$C$13,MATCH(J724,validador!$B$2:$B$13,0)),"")</f>
        <v/>
      </c>
      <c r="L724" s="2">
        <f>IF(E724="","",YEAR(E724)&amp;""&amp;RIGHT("0"&amp;MONTH(E724),2))</f>
        <v/>
      </c>
    </row>
    <row r="725">
      <c r="A725" t="inlineStr">
        <is>
          <t>468.116.300-78</t>
        </is>
      </c>
      <c r="B725" t="inlineStr">
        <is>
          <t>JOSE OSMAR DEWES</t>
        </is>
      </c>
      <c r="C725" t="inlineStr">
        <is>
          <t>TPO INSS 50,00 A 150,00</t>
        </is>
      </c>
      <c r="D725" t="inlineStr">
        <is>
          <t>2.14 CREDIAGORA TENENTE PORTELA</t>
        </is>
      </c>
      <c r="E725" s="6" t="n">
        <v>46296.65184027778</v>
      </c>
      <c r="F725" t="inlineStr">
        <is>
          <t>Cliente em negociaÃ§Ã£o</t>
        </is>
      </c>
      <c r="G725" t="inlineStr">
        <is>
          <t>kelen.tnp</t>
        </is>
      </c>
      <c r="H725" t="inlineStr">
        <is>
          <t>(55)996578837</t>
        </is>
      </c>
      <c r="I725" t="inlineStr">
        <is>
          <t>(55)996578837</t>
        </is>
      </c>
      <c r="J725" s="2">
        <f>IFERROR(INDEX(validador!$B$2:$B$13,MATCH(F725,validador!$A$2:$A$13,0)),"")</f>
        <v/>
      </c>
      <c r="K725" s="2">
        <f>IFERROR(INDEX(validador!$C$2:$C$13,MATCH(J725,validador!$B$2:$B$13,0)),"")</f>
        <v/>
      </c>
      <c r="L725" s="2">
        <f>IF(E725="","",YEAR(E725)&amp;""&amp;RIGHT("0"&amp;MONTH(E725),2))</f>
        <v/>
      </c>
    </row>
    <row r="726">
      <c r="A726" t="inlineStr">
        <is>
          <t>760.501.300-00</t>
        </is>
      </c>
      <c r="B726" t="inlineStr">
        <is>
          <t>LILIANE PUHL</t>
        </is>
      </c>
      <c r="C726" t="inlineStr">
        <is>
          <t>BASE INSS CIDADE TUCUNDUVA</t>
        </is>
      </c>
      <c r="D726" t="inlineStr">
        <is>
          <t>1.05 LOJA HOJE TUCUNDUVA</t>
        </is>
      </c>
      <c r="E726" s="6" t="n">
        <v>46296.6519212963</v>
      </c>
      <c r="F726" t="inlineStr">
        <is>
          <t>Cliente sem interesse</t>
        </is>
      </c>
      <c r="G726" t="inlineStr">
        <is>
          <t>eliana.busanello</t>
        </is>
      </c>
      <c r="H726" t="inlineStr">
        <is>
          <t>(55)996832476</t>
        </is>
      </c>
      <c r="I726" t="inlineStr">
        <is>
          <t>(55)996832476</t>
        </is>
      </c>
      <c r="J726" s="2">
        <f>IFERROR(INDEX(validador!$B$2:$B$13,MATCH(F726,validador!$A$2:$A$13,0)),"")</f>
        <v/>
      </c>
      <c r="K726" s="2">
        <f>IFERROR(INDEX(validador!$C$2:$C$13,MATCH(J726,validador!$B$2:$B$13,0)),"")</f>
        <v/>
      </c>
      <c r="L726" s="2">
        <f>IF(E726="","",YEAR(E726)&amp;""&amp;RIGHT("0"&amp;MONTH(E726),2))</f>
        <v/>
      </c>
    </row>
    <row r="727">
      <c r="A727" t="inlineStr">
        <is>
          <t>024.073.620-63</t>
        </is>
      </c>
      <c r="B727" t="inlineStr">
        <is>
          <t>ANA CAROLINA DALL PAI</t>
        </is>
      </c>
      <c r="C727" t="inlineStr">
        <is>
          <t>BASE INSS CIDADE TUCUNDUVA</t>
        </is>
      </c>
      <c r="D727" t="inlineStr">
        <is>
          <t>1.05 LOJA HOJE TUCUNDUVA</t>
        </is>
      </c>
      <c r="E727" s="6" t="n">
        <v>46296.65206018519</v>
      </c>
      <c r="F727" t="inlineStr">
        <is>
          <t>Cliente sem interesse</t>
        </is>
      </c>
      <c r="G727" t="inlineStr">
        <is>
          <t>eliana.busanello</t>
        </is>
      </c>
      <c r="H727" t="inlineStr">
        <is>
          <t>(55)99082669</t>
        </is>
      </c>
      <c r="I727" t="inlineStr">
        <is>
          <t>(55)999082669</t>
        </is>
      </c>
      <c r="J727" s="2">
        <f>IFERROR(INDEX(validador!$B$2:$B$13,MATCH(F727,validador!$A$2:$A$13,0)),"")</f>
        <v/>
      </c>
      <c r="K727" s="2">
        <f>IFERROR(INDEX(validador!$C$2:$C$13,MATCH(J727,validador!$B$2:$B$13,0)),"")</f>
        <v/>
      </c>
      <c r="L727" s="2">
        <f>IF(E727="","",YEAR(E727)&amp;""&amp;RIGHT("0"&amp;MONTH(E727),2))</f>
        <v/>
      </c>
    </row>
    <row r="728">
      <c r="A728" t="inlineStr">
        <is>
          <t>532.593.270-53</t>
        </is>
      </c>
      <c r="B728" t="inlineStr">
        <is>
          <t>VILMAR MARTINS</t>
        </is>
      </c>
      <c r="C728" t="inlineStr">
        <is>
          <t>ENTRANTES SCR JAN A JUNHO</t>
        </is>
      </c>
      <c r="D728" t="inlineStr">
        <is>
          <t>2.05 CREDIAGORA SANTO CRISTO</t>
        </is>
      </c>
      <c r="E728" s="6" t="n">
        <v>46296.65219907407</v>
      </c>
      <c r="F728" t="inlineStr">
        <is>
          <t>ProspecÃ§Ã£o</t>
        </is>
      </c>
      <c r="G728" t="inlineStr">
        <is>
          <t>amanda.m</t>
        </is>
      </c>
      <c r="H728" t="inlineStr">
        <is>
          <t>(55)99715232300false</t>
        </is>
      </c>
      <c r="I728" t="inlineStr">
        <is>
          <t>(55)997152323</t>
        </is>
      </c>
      <c r="J728" s="2">
        <f>IFERROR(INDEX(validador!$B$2:$B$13,MATCH(F728,validador!$A$2:$A$13,0)),"")</f>
        <v/>
      </c>
      <c r="K728" s="2">
        <f>IFERROR(INDEX(validador!$C$2:$C$13,MATCH(J728,validador!$B$2:$B$13,0)),"")</f>
        <v/>
      </c>
      <c r="L728" s="2">
        <f>IF(E728="","",YEAR(E728)&amp;""&amp;RIGHT("0"&amp;MONTH(E728),2))</f>
        <v/>
      </c>
    </row>
    <row r="729">
      <c r="A729" t="inlineStr">
        <is>
          <t>027.021.040-70</t>
        </is>
      </c>
      <c r="B729" t="inlineStr">
        <is>
          <t>JAQUELINE LAIS JANKE</t>
        </is>
      </c>
      <c r="C729" t="inlineStr">
        <is>
          <t>BASE INSS CIDADE TUCUNDUVA</t>
        </is>
      </c>
      <c r="D729" t="inlineStr">
        <is>
          <t>1.05 LOJA HOJE TUCUNDUVA</t>
        </is>
      </c>
      <c r="E729" s="6" t="n">
        <v>46296.6522337963</v>
      </c>
      <c r="F729" t="inlineStr">
        <is>
          <t>Cliente sem interesse</t>
        </is>
      </c>
      <c r="G729" t="inlineStr">
        <is>
          <t>eliana.busanello</t>
        </is>
      </c>
      <c r="H729" t="inlineStr">
        <is>
          <t>(55)997126738</t>
        </is>
      </c>
      <c r="I729" t="inlineStr">
        <is>
          <t>(55)997126738</t>
        </is>
      </c>
      <c r="J729" s="2">
        <f>IFERROR(INDEX(validador!$B$2:$B$13,MATCH(F729,validador!$A$2:$A$13,0)),"")</f>
        <v/>
      </c>
      <c r="K729" s="2">
        <f>IFERROR(INDEX(validador!$C$2:$C$13,MATCH(J729,validador!$B$2:$B$13,0)),"")</f>
        <v/>
      </c>
      <c r="L729" s="2">
        <f>IF(E729="","",YEAR(E729)&amp;""&amp;RIGHT("0"&amp;MONTH(E729),2))</f>
        <v/>
      </c>
    </row>
    <row r="730">
      <c r="A730" t="inlineStr">
        <is>
          <t>390.110.380-53</t>
        </is>
      </c>
      <c r="B730" t="inlineStr">
        <is>
          <t>JUSSARA DE FATIMA DUTRA MATANA</t>
        </is>
      </c>
      <c r="C730" t="inlineStr">
        <is>
          <t>CRUZ ALTA INSS 50 A 200</t>
        </is>
      </c>
      <c r="D730" t="inlineStr">
        <is>
          <t>3.03 CREDIAGORA CRUZ ALTA</t>
        </is>
      </c>
      <c r="E730" s="6" t="n">
        <v>46296.65248842593</v>
      </c>
      <c r="F730" t="inlineStr">
        <is>
          <t>Telefone invÃ¡lido</t>
        </is>
      </c>
      <c r="G730" t="inlineStr">
        <is>
          <t>gabriele.sg</t>
        </is>
      </c>
      <c r="H730" t="inlineStr">
        <is>
          <t>(55)99145588700false</t>
        </is>
      </c>
      <c r="I730" t="inlineStr">
        <is>
          <t>(55)991455887</t>
        </is>
      </c>
      <c r="J730" s="2">
        <f>IFERROR(INDEX(validador!$B$2:$B$13,MATCH(F730,validador!$A$2:$A$13,0)),"")</f>
        <v/>
      </c>
      <c r="K730" s="2">
        <f>IFERROR(INDEX(validador!$C$2:$C$13,MATCH(J730,validador!$B$2:$B$13,0)),"")</f>
        <v/>
      </c>
      <c r="L730" s="2">
        <f>IF(E730="","",YEAR(E730)&amp;""&amp;RIGHT("0"&amp;MONTH(E730),2))</f>
        <v/>
      </c>
    </row>
    <row r="731">
      <c r="A731" t="inlineStr">
        <is>
          <t>497.344.820-68</t>
        </is>
      </c>
      <c r="B731" t="inlineStr">
        <is>
          <t>HILDO DIRAI SILVA DE SOUZA</t>
        </is>
      </c>
      <c r="C731" t="inlineStr">
        <is>
          <t>INSS STG TOMADORES</t>
        </is>
      </c>
      <c r="D731" t="inlineStr">
        <is>
          <t>2.03 CREDIAGORA SANTIAGO</t>
        </is>
      </c>
      <c r="E731" s="6" t="n">
        <v>46296.65341435185</v>
      </c>
      <c r="F731" t="inlineStr">
        <is>
          <t>envio de whatsapp</t>
        </is>
      </c>
      <c r="G731" t="inlineStr">
        <is>
          <t>andrieli.trindadee</t>
        </is>
      </c>
      <c r="H731" t="inlineStr">
        <is>
          <t>(55)99997937400false</t>
        </is>
      </c>
      <c r="I731" t="inlineStr">
        <is>
          <t>(55)999979374</t>
        </is>
      </c>
      <c r="J731" s="2">
        <f>IFERROR(INDEX(validador!$B$2:$B$13,MATCH(F731,validador!$A$2:$A$13,0)),"")</f>
        <v/>
      </c>
      <c r="K731" s="2">
        <f>IFERROR(INDEX(validador!$C$2:$C$13,MATCH(J731,validador!$B$2:$B$13,0)),"")</f>
        <v/>
      </c>
      <c r="L731" s="2">
        <f>IF(E731="","",YEAR(E731)&amp;""&amp;RIGHT("0"&amp;MONTH(E731),2))</f>
        <v/>
      </c>
    </row>
    <row r="732">
      <c r="A732" t="inlineStr">
        <is>
          <t>034.628.800-20</t>
        </is>
      </c>
      <c r="B732" t="inlineStr">
        <is>
          <t>KELLY GIRELI PILAR</t>
        </is>
      </c>
      <c r="C732" t="inlineStr">
        <is>
          <t>TPO INSS 50,00 A 150,00</t>
        </is>
      </c>
      <c r="D732" t="inlineStr">
        <is>
          <t>2.14 CREDIAGORA TENENTE PORTELA</t>
        </is>
      </c>
      <c r="E732" s="6" t="n">
        <v>46296.65358796297</v>
      </c>
      <c r="F732" t="inlineStr">
        <is>
          <t>Telefone invÃ¡lido</t>
        </is>
      </c>
      <c r="G732" t="inlineStr">
        <is>
          <t>kelen.tnp</t>
        </is>
      </c>
      <c r="H732" t="inlineStr">
        <is>
          <t>(55)984138380</t>
        </is>
      </c>
      <c r="I732" t="inlineStr">
        <is>
          <t>(55)984138380</t>
        </is>
      </c>
      <c r="J732" s="2">
        <f>IFERROR(INDEX(validador!$B$2:$B$13,MATCH(F732,validador!$A$2:$A$13,0)),"")</f>
        <v/>
      </c>
      <c r="K732" s="2">
        <f>IFERROR(INDEX(validador!$C$2:$C$13,MATCH(J732,validador!$B$2:$B$13,0)),"")</f>
        <v/>
      </c>
      <c r="L732" s="2">
        <f>IF(E732="","",YEAR(E732)&amp;""&amp;RIGHT("0"&amp;MONTH(E732),2))</f>
        <v/>
      </c>
    </row>
    <row r="733">
      <c r="A733" t="inlineStr">
        <is>
          <t>418.652.270-72</t>
        </is>
      </c>
      <c r="B733" t="inlineStr">
        <is>
          <t>CARLOS ALBERTO DA SILVA</t>
        </is>
      </c>
      <c r="C733" t="inlineStr">
        <is>
          <t>INSS STG TOMADORES</t>
        </is>
      </c>
      <c r="D733" t="inlineStr">
        <is>
          <t>2.03 CREDIAGORA SANTIAGO</t>
        </is>
      </c>
      <c r="E733" s="6" t="n">
        <v>46296.65402777777</v>
      </c>
      <c r="F733" t="inlineStr">
        <is>
          <t>envio de whatsapp</t>
        </is>
      </c>
      <c r="G733" t="inlineStr">
        <is>
          <t>andrieli.trindadee</t>
        </is>
      </c>
      <c r="H733" t="inlineStr">
        <is>
          <t>(55)996124204</t>
        </is>
      </c>
      <c r="I733" t="inlineStr">
        <is>
          <t>(55)996517894</t>
        </is>
      </c>
      <c r="J733" s="2">
        <f>IFERROR(INDEX(validador!$B$2:$B$13,MATCH(F733,validador!$A$2:$A$13,0)),"")</f>
        <v/>
      </c>
      <c r="K733" s="2">
        <f>IFERROR(INDEX(validador!$C$2:$C$13,MATCH(J733,validador!$B$2:$B$13,0)),"")</f>
        <v/>
      </c>
      <c r="L733" s="2">
        <f>IF(E733="","",YEAR(E733)&amp;""&amp;RIGHT("0"&amp;MONTH(E733),2))</f>
        <v/>
      </c>
    </row>
    <row r="734">
      <c r="A734" t="inlineStr">
        <is>
          <t>891.277.810-20</t>
        </is>
      </c>
      <c r="B734" t="inlineStr">
        <is>
          <t>MARIA HERMINIA DREHMER BRUCK</t>
        </is>
      </c>
      <c r="C734" t="inlineStr">
        <is>
          <t>Receptivo SFA</t>
        </is>
      </c>
      <c r="D734" t="inlineStr">
        <is>
          <t>2.18 CREDIAGORA SAO FRANCISCO DE ASSIS</t>
        </is>
      </c>
      <c r="E734" s="6" t="n">
        <v>46296.65405092593</v>
      </c>
      <c r="F734" t="inlineStr">
        <is>
          <t>Cliente em negociaÃ§Ã£o</t>
        </is>
      </c>
      <c r="G734" t="inlineStr">
        <is>
          <t>maira.cortes</t>
        </is>
      </c>
      <c r="H734" t="inlineStr">
        <is>
          <t>(55)981148759</t>
        </is>
      </c>
      <c r="I734" t="inlineStr">
        <is>
          <t>(55)981148759</t>
        </is>
      </c>
      <c r="J734" s="2">
        <f>IFERROR(INDEX(validador!$B$2:$B$13,MATCH(F734,validador!$A$2:$A$13,0)),"")</f>
        <v/>
      </c>
      <c r="K734" s="2">
        <f>IFERROR(INDEX(validador!$C$2:$C$13,MATCH(J734,validador!$B$2:$B$13,0)),"")</f>
        <v/>
      </c>
      <c r="L734" s="2">
        <f>IF(E734="","",YEAR(E734)&amp;""&amp;RIGHT("0"&amp;MONTH(E734),2))</f>
        <v/>
      </c>
    </row>
    <row r="735">
      <c r="A735" t="inlineStr">
        <is>
          <t>016.776.460-80</t>
        </is>
      </c>
      <c r="B735" t="inlineStr">
        <is>
          <t>LARISSA CORREA SOARES</t>
        </is>
      </c>
      <c r="C735" t="inlineStr">
        <is>
          <t>SAN INSS 30+</t>
        </is>
      </c>
      <c r="D735" t="inlineStr">
        <is>
          <t>2.13 CREDIAGORA SANTO ANGELO</t>
        </is>
      </c>
      <c r="E735" s="6" t="n">
        <v>46296.65489583334</v>
      </c>
      <c r="F735" t="inlineStr">
        <is>
          <t>Cliente em negociaÃ§Ã£o</t>
        </is>
      </c>
      <c r="G735" t="inlineStr">
        <is>
          <t>karine.reis</t>
        </is>
      </c>
      <c r="H735" t="inlineStr">
        <is>
          <t>(53)981143724</t>
        </is>
      </c>
      <c r="I735" t="inlineStr">
        <is>
          <t>(53)998143724</t>
        </is>
      </c>
      <c r="J735" s="2">
        <f>IFERROR(INDEX(validador!$B$2:$B$13,MATCH(F735,validador!$A$2:$A$13,0)),"")</f>
        <v/>
      </c>
      <c r="K735" s="2">
        <f>IFERROR(INDEX(validador!$C$2:$C$13,MATCH(J735,validador!$B$2:$B$13,0)),"")</f>
        <v/>
      </c>
      <c r="L735" s="2">
        <f>IF(E735="","",YEAR(E735)&amp;""&amp;RIGHT("0"&amp;MONTH(E735),2))</f>
        <v/>
      </c>
    </row>
    <row r="736">
      <c r="A736" t="inlineStr">
        <is>
          <t>407.740.829-68</t>
        </is>
      </c>
      <c r="B736" t="inlineStr">
        <is>
          <t>JOSE DERLI ATARON</t>
        </is>
      </c>
      <c r="C736" t="inlineStr">
        <is>
          <t>INSS STG TOMADORES</t>
        </is>
      </c>
      <c r="D736" t="inlineStr">
        <is>
          <t>2.03 CREDIAGORA SANTIAGO</t>
        </is>
      </c>
      <c r="E736" s="6" t="n">
        <v>46296.65495370371</v>
      </c>
      <c r="F736" t="inlineStr">
        <is>
          <t>envio de whatsapp</t>
        </is>
      </c>
      <c r="G736" t="inlineStr">
        <is>
          <t>andrieli.trindadee</t>
        </is>
      </c>
      <c r="H736" t="inlineStr">
        <is>
          <t>(55)999553906</t>
        </is>
      </c>
      <c r="I736" t="inlineStr">
        <is>
          <t>(55)999553906</t>
        </is>
      </c>
      <c r="J736" s="2">
        <f>IFERROR(INDEX(validador!$B$2:$B$13,MATCH(F736,validador!$A$2:$A$13,0)),"")</f>
        <v/>
      </c>
      <c r="K736" s="2">
        <f>IFERROR(INDEX(validador!$C$2:$C$13,MATCH(J736,validador!$B$2:$B$13,0)),"")</f>
        <v/>
      </c>
      <c r="L736" s="2">
        <f>IF(E736="","",YEAR(E736)&amp;""&amp;RIGHT("0"&amp;MONTH(E736),2))</f>
        <v/>
      </c>
    </row>
    <row r="737">
      <c r="A737" t="inlineStr">
        <is>
          <t>474.725.880-91</t>
        </is>
      </c>
      <c r="B737" t="inlineStr">
        <is>
          <t>JOAO PEDRO DOS SANTOS</t>
        </is>
      </c>
      <c r="C737" t="inlineStr">
        <is>
          <t>Receptivo PAR</t>
        </is>
      </c>
      <c r="D737" t="inlineStr">
        <is>
          <t>3.01 PARATYCRED</t>
        </is>
      </c>
      <c r="E737" s="6" t="n">
        <v>46296.65502314815</v>
      </c>
      <c r="F737" t="inlineStr">
        <is>
          <t>Aceitou NegociaÃ§Ã£o</t>
        </is>
      </c>
      <c r="G737" t="inlineStr">
        <is>
          <t>andre.prt</t>
        </is>
      </c>
      <c r="H737" t="inlineStr">
        <is>
          <t>(55)996782958</t>
        </is>
      </c>
      <c r="I737" t="inlineStr">
        <is>
          <t>(55)996782958</t>
        </is>
      </c>
      <c r="J737" s="2">
        <f>IFERROR(INDEX(validador!$B$2:$B$13,MATCH(F737,validador!$A$2:$A$13,0)),"")</f>
        <v/>
      </c>
      <c r="K737" s="2">
        <f>IFERROR(INDEX(validador!$C$2:$C$13,MATCH(J737,validador!$B$2:$B$13,0)),"")</f>
        <v/>
      </c>
      <c r="L737" s="2">
        <f>IF(E737="","",YEAR(E737)&amp;""&amp;RIGHT("0"&amp;MONTH(E737),2))</f>
        <v/>
      </c>
    </row>
    <row r="738">
      <c r="A738" t="inlineStr">
        <is>
          <t>666.416.750-68</t>
        </is>
      </c>
      <c r="B738" t="inlineStr">
        <is>
          <t>MAURO ANDRADES DOS SANTOS</t>
        </is>
      </c>
      <c r="C738" t="inlineStr">
        <is>
          <t>Receptivo PAR</t>
        </is>
      </c>
      <c r="D738" t="inlineStr">
        <is>
          <t>3.01 PARATYCRED</t>
        </is>
      </c>
      <c r="E738" s="6" t="n">
        <v>46296.65560185185</v>
      </c>
      <c r="F738" t="inlineStr">
        <is>
          <t>Aceitou NegociaÃ§Ã£o</t>
        </is>
      </c>
      <c r="G738" t="inlineStr">
        <is>
          <t>andre.prt</t>
        </is>
      </c>
      <c r="H738" t="inlineStr">
        <is>
          <t>(55)98415814100false</t>
        </is>
      </c>
      <c r="I738" t="inlineStr">
        <is>
          <t>(55)984158141</t>
        </is>
      </c>
      <c r="J738" s="2">
        <f>IFERROR(INDEX(validador!$B$2:$B$13,MATCH(F738,validador!$A$2:$A$13,0)),"")</f>
        <v/>
      </c>
      <c r="K738" s="2">
        <f>IFERROR(INDEX(validador!$C$2:$C$13,MATCH(J738,validador!$B$2:$B$13,0)),"")</f>
        <v/>
      </c>
      <c r="L738" s="2">
        <f>IF(E738="","",YEAR(E738)&amp;""&amp;RIGHT("0"&amp;MONTH(E738),2))</f>
        <v/>
      </c>
    </row>
    <row r="739">
      <c r="A739" t="inlineStr">
        <is>
          <t>053.141.370-54</t>
        </is>
      </c>
      <c r="B739" t="inlineStr">
        <is>
          <t>VINICIUS NATANIEL WILLERS</t>
        </is>
      </c>
      <c r="C739" t="inlineStr">
        <is>
          <t>SRO crédito pessoal</t>
        </is>
      </c>
      <c r="D739" t="inlineStr">
        <is>
          <t>2.01 CREDIAGORA SANTA ROSA</t>
        </is>
      </c>
      <c r="E739" s="6" t="n">
        <v>46296.6556712963</v>
      </c>
      <c r="F739" t="inlineStr">
        <is>
          <t>Retornar ligaÃ§Ã£o</t>
        </is>
      </c>
      <c r="G739" t="inlineStr">
        <is>
          <t>fabiane</t>
        </is>
      </c>
      <c r="H739" t="inlineStr"/>
      <c r="I739" t="inlineStr">
        <is>
          <t>(55)996221512</t>
        </is>
      </c>
      <c r="J739" s="2">
        <f>IFERROR(INDEX(validador!$B$2:$B$13,MATCH(F739,validador!$A$2:$A$13,0)),"")</f>
        <v/>
      </c>
      <c r="K739" s="2">
        <f>IFERROR(INDEX(validador!$C$2:$C$13,MATCH(J739,validador!$B$2:$B$13,0)),"")</f>
        <v/>
      </c>
      <c r="L739" s="2">
        <f>IF(E739="","",YEAR(E739)&amp;""&amp;RIGHT("0"&amp;MONTH(E739),2))</f>
        <v/>
      </c>
    </row>
    <row r="740">
      <c r="A740" t="inlineStr">
        <is>
          <t>016.776.460-80</t>
        </is>
      </c>
      <c r="B740" t="inlineStr">
        <is>
          <t>LARISSA CORREA SOARES</t>
        </is>
      </c>
      <c r="C740" t="inlineStr">
        <is>
          <t>Receptiva SAN</t>
        </is>
      </c>
      <c r="D740" t="inlineStr">
        <is>
          <t>2.13 CREDIAGORA SANTO ANGELO</t>
        </is>
      </c>
      <c r="E740" s="6" t="n">
        <v>46296.65568287037</v>
      </c>
      <c r="F740" t="inlineStr">
        <is>
          <t>ProspecÃ§Ã£o</t>
        </is>
      </c>
      <c r="G740" t="inlineStr">
        <is>
          <t>karine.reis</t>
        </is>
      </c>
      <c r="H740" t="inlineStr">
        <is>
          <t>(53)981143724</t>
        </is>
      </c>
      <c r="I740" t="inlineStr">
        <is>
          <t>(53)998143724</t>
        </is>
      </c>
      <c r="J740" s="2">
        <f>IFERROR(INDEX(validador!$B$2:$B$13,MATCH(F740,validador!$A$2:$A$13,0)),"")</f>
        <v/>
      </c>
      <c r="K740" s="2">
        <f>IFERROR(INDEX(validador!$C$2:$C$13,MATCH(J740,validador!$B$2:$B$13,0)),"")</f>
        <v/>
      </c>
      <c r="L740" s="2">
        <f>IF(E740="","",YEAR(E740)&amp;""&amp;RIGHT("0"&amp;MONTH(E740),2))</f>
        <v/>
      </c>
    </row>
    <row r="741">
      <c r="A741" t="inlineStr">
        <is>
          <t>493.060.730-20</t>
        </is>
      </c>
      <c r="B741" t="inlineStr">
        <is>
          <t>SONILDA SOUZA DA SILVA</t>
        </is>
      </c>
      <c r="C741" t="inlineStr">
        <is>
          <t>Receptivo PAR</t>
        </is>
      </c>
      <c r="D741" t="inlineStr">
        <is>
          <t>3.01 PARATYCRED</t>
        </is>
      </c>
      <c r="E741" s="6" t="n">
        <v>46296.65594907408</v>
      </c>
      <c r="F741" t="inlineStr">
        <is>
          <t>Aceitou NegociaÃ§Ã£o</t>
        </is>
      </c>
      <c r="G741" t="inlineStr">
        <is>
          <t>andre.prt</t>
        </is>
      </c>
      <c r="H741" t="inlineStr">
        <is>
          <t>(55)35229223</t>
        </is>
      </c>
      <c r="I741" t="inlineStr">
        <is>
          <t>(55)992353495</t>
        </is>
      </c>
      <c r="J741" s="2">
        <f>IFERROR(INDEX(validador!$B$2:$B$13,MATCH(F741,validador!$A$2:$A$13,0)),"")</f>
        <v/>
      </c>
      <c r="K741" s="2">
        <f>IFERROR(INDEX(validador!$C$2:$C$13,MATCH(J741,validador!$B$2:$B$13,0)),"")</f>
        <v/>
      </c>
      <c r="L741" s="2">
        <f>IF(E741="","",YEAR(E741)&amp;""&amp;RIGHT("0"&amp;MONTH(E741),2))</f>
        <v/>
      </c>
    </row>
    <row r="742">
      <c r="A742" t="inlineStr">
        <is>
          <t>951.601.679-00</t>
        </is>
      </c>
      <c r="B742" t="inlineStr">
        <is>
          <t>MARIA ZENILDA MACHADO DOS PASS</t>
        </is>
      </c>
      <c r="C742" t="inlineStr">
        <is>
          <t>ENTRANTES SAN</t>
        </is>
      </c>
      <c r="D742" t="inlineStr">
        <is>
          <t>2.13 CREDIAGORA SANTO ANGELO</t>
        </is>
      </c>
      <c r="E742" s="6" t="n">
        <v>46296.65600694445</v>
      </c>
      <c r="F742" t="inlineStr">
        <is>
          <t>Telefone invÃ¡lido</t>
        </is>
      </c>
      <c r="G742" t="inlineStr">
        <is>
          <t>karine.reis</t>
        </is>
      </c>
      <c r="H742" t="inlineStr">
        <is>
          <t>(49)98871312300false</t>
        </is>
      </c>
      <c r="I742" t="inlineStr">
        <is>
          <t>(49)988713123</t>
        </is>
      </c>
      <c r="J742" s="2">
        <f>IFERROR(INDEX(validador!$B$2:$B$13,MATCH(F742,validador!$A$2:$A$13,0)),"")</f>
        <v/>
      </c>
      <c r="K742" s="2">
        <f>IFERROR(INDEX(validador!$C$2:$C$13,MATCH(J742,validador!$B$2:$B$13,0)),"")</f>
        <v/>
      </c>
      <c r="L742" s="2">
        <f>IF(E742="","",YEAR(E742)&amp;""&amp;RIGHT("0"&amp;MONTH(E742),2))</f>
        <v/>
      </c>
    </row>
    <row r="743">
      <c r="A743" t="inlineStr">
        <is>
          <t>418.652.270-72</t>
        </is>
      </c>
      <c r="B743" t="inlineStr">
        <is>
          <t>CARLOS ALBERTO DA SILVA</t>
        </is>
      </c>
      <c r="C743" t="inlineStr">
        <is>
          <t>STG INSS MARGEM 50 A 200</t>
        </is>
      </c>
      <c r="D743" t="inlineStr">
        <is>
          <t>2.03 CREDIAGORA SANTIAGO</t>
        </is>
      </c>
      <c r="E743" s="6" t="n">
        <v>46296.65609953704</v>
      </c>
      <c r="F743" t="inlineStr">
        <is>
          <t>envio de whatsapp</t>
        </is>
      </c>
      <c r="G743" t="inlineStr">
        <is>
          <t>victoria.w</t>
        </is>
      </c>
      <c r="H743" t="inlineStr">
        <is>
          <t>(55)996124204</t>
        </is>
      </c>
      <c r="I743" t="inlineStr">
        <is>
          <t>(55)996517894</t>
        </is>
      </c>
      <c r="J743" s="2">
        <f>IFERROR(INDEX(validador!$B$2:$B$13,MATCH(F743,validador!$A$2:$A$13,0)),"")</f>
        <v/>
      </c>
      <c r="K743" s="2">
        <f>IFERROR(INDEX(validador!$C$2:$C$13,MATCH(J743,validador!$B$2:$B$13,0)),"")</f>
        <v/>
      </c>
      <c r="L743" s="2">
        <f>IF(E743="","",YEAR(E743)&amp;""&amp;RIGHT("0"&amp;MONTH(E743),2))</f>
        <v/>
      </c>
    </row>
    <row r="744">
      <c r="A744" t="inlineStr">
        <is>
          <t>002.641.160-11</t>
        </is>
      </c>
      <c r="B744" t="inlineStr">
        <is>
          <t>RAFAEL SOARES CANABARRO</t>
        </is>
      </c>
      <c r="C744" t="inlineStr">
        <is>
          <t>SRO crédito pessoal</t>
        </is>
      </c>
      <c r="D744" t="inlineStr">
        <is>
          <t>2.01 CREDIAGORA SANTA ROSA</t>
        </is>
      </c>
      <c r="E744" s="6" t="n">
        <v>46296.65671296296</v>
      </c>
      <c r="F744" t="inlineStr">
        <is>
          <t>Retornar ligaÃ§Ã£o</t>
        </is>
      </c>
      <c r="G744" t="inlineStr">
        <is>
          <t>fabiane</t>
        </is>
      </c>
      <c r="H744" t="inlineStr">
        <is>
          <t>9998-1019</t>
        </is>
      </c>
      <c r="I744" t="inlineStr">
        <is>
          <t>(55)999981019</t>
        </is>
      </c>
      <c r="J744" s="2">
        <f>IFERROR(INDEX(validador!$B$2:$B$13,MATCH(F744,validador!$A$2:$A$13,0)),"")</f>
        <v/>
      </c>
      <c r="K744" s="2">
        <f>IFERROR(INDEX(validador!$C$2:$C$13,MATCH(J744,validador!$B$2:$B$13,0)),"")</f>
        <v/>
      </c>
      <c r="L744" s="2">
        <f>IF(E744="","",YEAR(E744)&amp;""&amp;RIGHT("0"&amp;MONTH(E744),2))</f>
        <v/>
      </c>
    </row>
    <row r="745">
      <c r="A745" t="inlineStr">
        <is>
          <t>600.434.880-56</t>
        </is>
      </c>
      <c r="B745" t="inlineStr">
        <is>
          <t>LUIS ARIEL GUEDES DA SILVA</t>
        </is>
      </c>
      <c r="C745" t="inlineStr">
        <is>
          <t>ENTRANTES SAN</t>
        </is>
      </c>
      <c r="D745" t="inlineStr">
        <is>
          <t>2.13 CREDIAGORA SANTO ANGELO</t>
        </is>
      </c>
      <c r="E745" s="6" t="n">
        <v>46296.65689814815</v>
      </c>
      <c r="F745" t="inlineStr">
        <is>
          <t>Cliente sem margem_INSS</t>
        </is>
      </c>
      <c r="G745" t="inlineStr">
        <is>
          <t>karine.reis</t>
        </is>
      </c>
      <c r="H745" t="inlineStr">
        <is>
          <t>(51)981102179</t>
        </is>
      </c>
      <c r="I745" t="inlineStr">
        <is>
          <t>(51)981102179</t>
        </is>
      </c>
      <c r="J745" s="2">
        <f>IFERROR(INDEX(validador!$B$2:$B$13,MATCH(F745,validador!$A$2:$A$13,0)),"")</f>
        <v/>
      </c>
      <c r="K745" s="2">
        <f>IFERROR(INDEX(validador!$C$2:$C$13,MATCH(J745,validador!$B$2:$B$13,0)),"")</f>
        <v/>
      </c>
      <c r="L745" s="2">
        <f>IF(E745="","",YEAR(E745)&amp;""&amp;RIGHT("0"&amp;MONTH(E745),2))</f>
        <v/>
      </c>
    </row>
    <row r="746">
      <c r="A746" t="inlineStr">
        <is>
          <t>037.568.530-80</t>
        </is>
      </c>
      <c r="B746" t="inlineStr">
        <is>
          <t>DENIS KAISER FERREIRA</t>
        </is>
      </c>
      <c r="C746" t="inlineStr">
        <is>
          <t>SRO crédito pessoal</t>
        </is>
      </c>
      <c r="D746" t="inlineStr">
        <is>
          <t>2.01 CREDIAGORA SANTA ROSA</t>
        </is>
      </c>
      <c r="E746" s="6" t="n">
        <v>46296.65706018519</v>
      </c>
      <c r="F746" t="inlineStr">
        <is>
          <t>Retornar ligaÃ§Ã£o</t>
        </is>
      </c>
      <c r="G746" t="inlineStr">
        <is>
          <t>fabiane</t>
        </is>
      </c>
      <c r="H746" t="inlineStr">
        <is>
          <t>(55)991031527</t>
        </is>
      </c>
      <c r="I746" t="inlineStr">
        <is>
          <t>(55)992288365</t>
        </is>
      </c>
      <c r="J746" s="2">
        <f>IFERROR(INDEX(validador!$B$2:$B$13,MATCH(F746,validador!$A$2:$A$13,0)),"")</f>
        <v/>
      </c>
      <c r="K746" s="2">
        <f>IFERROR(INDEX(validador!$C$2:$C$13,MATCH(J746,validador!$B$2:$B$13,0)),"")</f>
        <v/>
      </c>
      <c r="L746" s="2">
        <f>IF(E746="","",YEAR(E746)&amp;""&amp;RIGHT("0"&amp;MONTH(E746),2))</f>
        <v/>
      </c>
    </row>
    <row r="747">
      <c r="A747" t="inlineStr">
        <is>
          <t>012.925.900-41</t>
        </is>
      </c>
      <c r="B747" t="inlineStr">
        <is>
          <t>GRASIELA VALESKI SCHEER</t>
        </is>
      </c>
      <c r="C747" t="inlineStr">
        <is>
          <t>SRO crédito pessoal</t>
        </is>
      </c>
      <c r="D747" t="inlineStr">
        <is>
          <t>2.01 CREDIAGORA SANTA ROSA</t>
        </is>
      </c>
      <c r="E747" s="6" t="n">
        <v>46296.6571875</v>
      </c>
      <c r="F747" t="inlineStr">
        <is>
          <t>Retornar ligaÃ§Ã£o</t>
        </is>
      </c>
      <c r="G747" t="inlineStr">
        <is>
          <t>fabiane</t>
        </is>
      </c>
      <c r="H747" t="inlineStr">
        <is>
          <t>(55)991319219</t>
        </is>
      </c>
      <c r="I747" t="inlineStr">
        <is>
          <t>(98)987244850</t>
        </is>
      </c>
      <c r="J747" s="2">
        <f>IFERROR(INDEX(validador!$B$2:$B$13,MATCH(F747,validador!$A$2:$A$13,0)),"")</f>
        <v/>
      </c>
      <c r="K747" s="2">
        <f>IFERROR(INDEX(validador!$C$2:$C$13,MATCH(J747,validador!$B$2:$B$13,0)),"")</f>
        <v/>
      </c>
      <c r="L747" s="2">
        <f>IF(E747="","",YEAR(E747)&amp;""&amp;RIGHT("0"&amp;MONTH(E747),2))</f>
        <v/>
      </c>
    </row>
    <row r="748">
      <c r="A748" t="inlineStr">
        <is>
          <t>730.192.080-68</t>
        </is>
      </c>
      <c r="B748" t="inlineStr">
        <is>
          <t>ELONI TEREZINHA PIMENTEL PAVAO</t>
        </is>
      </c>
      <c r="C748" t="inlineStr">
        <is>
          <t>SRO crédito pessoal</t>
        </is>
      </c>
      <c r="D748" t="inlineStr">
        <is>
          <t>2.01 CREDIAGORA SANTA ROSA</t>
        </is>
      </c>
      <c r="E748" s="6" t="n">
        <v>46296.65725694445</v>
      </c>
      <c r="F748" t="inlineStr">
        <is>
          <t>Retornar ligaÃ§Ã£o</t>
        </is>
      </c>
      <c r="G748" t="inlineStr">
        <is>
          <t>fabiane</t>
        </is>
      </c>
      <c r="H748" t="inlineStr">
        <is>
          <t>(55)991343253</t>
        </is>
      </c>
      <c r="I748" t="inlineStr">
        <is>
          <t>(55)991313007</t>
        </is>
      </c>
      <c r="J748" s="2">
        <f>IFERROR(INDEX(validador!$B$2:$B$13,MATCH(F748,validador!$A$2:$A$13,0)),"")</f>
        <v/>
      </c>
      <c r="K748" s="2">
        <f>IFERROR(INDEX(validador!$C$2:$C$13,MATCH(J748,validador!$B$2:$B$13,0)),"")</f>
        <v/>
      </c>
      <c r="L748" s="2">
        <f>IF(E748="","",YEAR(E748)&amp;""&amp;RIGHT("0"&amp;MONTH(E748),2))</f>
        <v/>
      </c>
    </row>
    <row r="749">
      <c r="A749" t="inlineStr">
        <is>
          <t>567.991.360-72</t>
        </is>
      </c>
      <c r="B749" t="inlineStr">
        <is>
          <t>REGIANE TEREZINHA FERREIRA</t>
        </is>
      </c>
      <c r="C749" t="inlineStr">
        <is>
          <t>SRO crédito pessoal</t>
        </is>
      </c>
      <c r="D749" t="inlineStr">
        <is>
          <t>2.01 CREDIAGORA SANTA ROSA</t>
        </is>
      </c>
      <c r="E749" s="6" t="n">
        <v>46296.65743055556</v>
      </c>
      <c r="F749" t="inlineStr">
        <is>
          <t>Retornar ligaÃ§Ã£o</t>
        </is>
      </c>
      <c r="G749" t="inlineStr">
        <is>
          <t>fabiane</t>
        </is>
      </c>
      <c r="H749" t="inlineStr">
        <is>
          <t>(55)999883688</t>
        </is>
      </c>
      <c r="I749" t="inlineStr">
        <is>
          <t>(55)999818219</t>
        </is>
      </c>
      <c r="J749" s="2">
        <f>IFERROR(INDEX(validador!$B$2:$B$13,MATCH(F749,validador!$A$2:$A$13,0)),"")</f>
        <v/>
      </c>
      <c r="K749" s="2">
        <f>IFERROR(INDEX(validador!$C$2:$C$13,MATCH(J749,validador!$B$2:$B$13,0)),"")</f>
        <v/>
      </c>
      <c r="L749" s="2">
        <f>IF(E749="","",YEAR(E749)&amp;""&amp;RIGHT("0"&amp;MONTH(E749),2))</f>
        <v/>
      </c>
    </row>
    <row r="750">
      <c r="A750" t="inlineStr">
        <is>
          <t>002.268.540-51</t>
        </is>
      </c>
      <c r="B750" t="inlineStr">
        <is>
          <t>ELIANE ROSELEI SCHMIDT</t>
        </is>
      </c>
      <c r="C750" t="inlineStr">
        <is>
          <t>SRO crédito pessoal</t>
        </is>
      </c>
      <c r="D750" t="inlineStr">
        <is>
          <t>2.01 CREDIAGORA SANTA ROSA</t>
        </is>
      </c>
      <c r="E750" s="6" t="n">
        <v>46296.65766203704</v>
      </c>
      <c r="F750" t="inlineStr">
        <is>
          <t>Retornar ligaÃ§Ã£o</t>
        </is>
      </c>
      <c r="G750" t="inlineStr">
        <is>
          <t>fabiane</t>
        </is>
      </c>
      <c r="H750" t="inlineStr">
        <is>
          <t>9663-2512</t>
        </is>
      </c>
      <c r="I750" t="inlineStr">
        <is>
          <t>(55)984356535</t>
        </is>
      </c>
      <c r="J750" s="2">
        <f>IFERROR(INDEX(validador!$B$2:$B$13,MATCH(F750,validador!$A$2:$A$13,0)),"")</f>
        <v/>
      </c>
      <c r="K750" s="2">
        <f>IFERROR(INDEX(validador!$C$2:$C$13,MATCH(J750,validador!$B$2:$B$13,0)),"")</f>
        <v/>
      </c>
      <c r="L750" s="2">
        <f>IF(E750="","",YEAR(E750)&amp;""&amp;RIGHT("0"&amp;MONTH(E750),2))</f>
        <v/>
      </c>
    </row>
    <row r="751">
      <c r="A751" t="inlineStr">
        <is>
          <t>472.528.980-91</t>
        </is>
      </c>
      <c r="B751" t="inlineStr">
        <is>
          <t>LIDIA JASKOWIAK DE CARLI</t>
        </is>
      </c>
      <c r="C751" t="inlineStr">
        <is>
          <t>BASE INSS CIDADE TUCUNDUVA</t>
        </is>
      </c>
      <c r="D751" t="inlineStr">
        <is>
          <t>1.05 LOJA HOJE TUCUNDUVA</t>
        </is>
      </c>
      <c r="E751" s="6" t="n">
        <v>46296.65780092592</v>
      </c>
      <c r="F751" t="inlineStr">
        <is>
          <t>Cliente sem interesse</t>
        </is>
      </c>
      <c r="G751" t="inlineStr">
        <is>
          <t>eliana.busanello</t>
        </is>
      </c>
      <c r="H751" t="inlineStr">
        <is>
          <t>(55)996520487</t>
        </is>
      </c>
      <c r="I751" t="inlineStr">
        <is>
          <t>(55)997019491</t>
        </is>
      </c>
      <c r="J751" s="2">
        <f>IFERROR(INDEX(validador!$B$2:$B$13,MATCH(F751,validador!$A$2:$A$13,0)),"")</f>
        <v/>
      </c>
      <c r="K751" s="2">
        <f>IFERROR(INDEX(validador!$C$2:$C$13,MATCH(J751,validador!$B$2:$B$13,0)),"")</f>
        <v/>
      </c>
      <c r="L751" s="2">
        <f>IF(E751="","",YEAR(E751)&amp;""&amp;RIGHT("0"&amp;MONTH(E751),2))</f>
        <v/>
      </c>
    </row>
    <row r="752">
      <c r="A752" t="inlineStr">
        <is>
          <t>619.796.000-15</t>
        </is>
      </c>
      <c r="B752" t="inlineStr">
        <is>
          <t>JOSE LUIZ DO AMARAL</t>
        </is>
      </c>
      <c r="C752" t="inlineStr">
        <is>
          <t>TPO INSS 50,00 A 150,00</t>
        </is>
      </c>
      <c r="D752" t="inlineStr">
        <is>
          <t>2.14 CREDIAGORA TENENTE PORTELA</t>
        </is>
      </c>
      <c r="E752" s="6" t="n">
        <v>46296.65817129629</v>
      </c>
      <c r="F752" t="inlineStr">
        <is>
          <t>Cliente em negociaÃ§Ã£o</t>
        </is>
      </c>
      <c r="G752" t="inlineStr">
        <is>
          <t>kelen.tnp</t>
        </is>
      </c>
      <c r="H752" t="inlineStr">
        <is>
          <t>(55)99616235000false</t>
        </is>
      </c>
      <c r="I752" t="inlineStr">
        <is>
          <t>(55)996160947</t>
        </is>
      </c>
      <c r="J752" s="2">
        <f>IFERROR(INDEX(validador!$B$2:$B$13,MATCH(F752,validador!$A$2:$A$13,0)),"")</f>
        <v/>
      </c>
      <c r="K752" s="2">
        <f>IFERROR(INDEX(validador!$C$2:$C$13,MATCH(J752,validador!$B$2:$B$13,0)),"")</f>
        <v/>
      </c>
      <c r="L752" s="2">
        <f>IF(E752="","",YEAR(E752)&amp;""&amp;RIGHT("0"&amp;MONTH(E752),2))</f>
        <v/>
      </c>
    </row>
    <row r="753">
      <c r="A753" t="inlineStr">
        <is>
          <t>019.672.260-83</t>
        </is>
      </c>
      <c r="B753" t="inlineStr">
        <is>
          <t>TAMARA ALVES FERNANDES</t>
        </is>
      </c>
      <c r="C753" t="inlineStr">
        <is>
          <t>BASE INSS CIDADE TUCUNDUVA</t>
        </is>
      </c>
      <c r="D753" t="inlineStr">
        <is>
          <t>1.05 LOJA HOJE TUCUNDUVA</t>
        </is>
      </c>
      <c r="E753" s="6" t="n">
        <v>46296.65821759259</v>
      </c>
      <c r="F753" t="inlineStr">
        <is>
          <t>Cliente sem interesse</t>
        </is>
      </c>
      <c r="G753" t="inlineStr">
        <is>
          <t>eliana.busanello</t>
        </is>
      </c>
      <c r="H753" t="inlineStr">
        <is>
          <t>(55)996016417</t>
        </is>
      </c>
      <c r="I753" t="inlineStr">
        <is>
          <t>(55)996016417</t>
        </is>
      </c>
      <c r="J753" s="2">
        <f>IFERROR(INDEX(validador!$B$2:$B$13,MATCH(F753,validador!$A$2:$A$13,0)),"")</f>
        <v/>
      </c>
      <c r="K753" s="2">
        <f>IFERROR(INDEX(validador!$C$2:$C$13,MATCH(J753,validador!$B$2:$B$13,0)),"")</f>
        <v/>
      </c>
      <c r="L753" s="2">
        <f>IF(E753="","",YEAR(E753)&amp;""&amp;RIGHT("0"&amp;MONTH(E753),2))</f>
        <v/>
      </c>
    </row>
    <row r="754">
      <c r="A754" t="inlineStr">
        <is>
          <t>991.778.200-10</t>
        </is>
      </c>
      <c r="B754" t="inlineStr">
        <is>
          <t>NILTON LUIS ANTUNES</t>
        </is>
      </c>
      <c r="C754" t="inlineStr">
        <is>
          <t>SRO crédito pessoal</t>
        </is>
      </c>
      <c r="D754" t="inlineStr">
        <is>
          <t>2.01 CREDIAGORA SANTA ROSA</t>
        </is>
      </c>
      <c r="E754" s="6" t="n">
        <v>46296.65832175926</v>
      </c>
      <c r="F754" t="inlineStr">
        <is>
          <t>ProspecÃ§Ã£o</t>
        </is>
      </c>
      <c r="G754" t="inlineStr">
        <is>
          <t>fabiane</t>
        </is>
      </c>
      <c r="H754" t="inlineStr">
        <is>
          <t>(55)999895403</t>
        </is>
      </c>
      <c r="I754" t="inlineStr">
        <is>
          <t>(55)999895403</t>
        </is>
      </c>
      <c r="J754" s="2">
        <f>IFERROR(INDEX(validador!$B$2:$B$13,MATCH(F754,validador!$A$2:$A$13,0)),"")</f>
        <v/>
      </c>
      <c r="K754" s="2">
        <f>IFERROR(INDEX(validador!$C$2:$C$13,MATCH(J754,validador!$B$2:$B$13,0)),"")</f>
        <v/>
      </c>
      <c r="L754" s="2">
        <f>IF(E754="","",YEAR(E754)&amp;""&amp;RIGHT("0"&amp;MONTH(E754),2))</f>
        <v/>
      </c>
    </row>
    <row r="755">
      <c r="A755" t="inlineStr">
        <is>
          <t>951.517.100-87</t>
        </is>
      </c>
      <c r="B755" t="inlineStr">
        <is>
          <t>LUCIA DE FATIMA ORTIZ GRZECHOCZINSKI</t>
        </is>
      </c>
      <c r="C755" t="inlineStr">
        <is>
          <t>CRUZ ALTA INSS 50 A 200</t>
        </is>
      </c>
      <c r="D755" t="inlineStr">
        <is>
          <t>3.03 CREDIAGORA CRUZ ALTA</t>
        </is>
      </c>
      <c r="E755" s="6" t="n">
        <v>46296.65855324074</v>
      </c>
      <c r="F755" t="inlineStr">
        <is>
          <t>envio de whatsapp</t>
        </is>
      </c>
      <c r="G755" t="inlineStr">
        <is>
          <t>gabriele.sg</t>
        </is>
      </c>
      <c r="H755" t="inlineStr">
        <is>
          <t>(55)99102227700false</t>
        </is>
      </c>
      <c r="I755" t="inlineStr">
        <is>
          <t>(55)991022277</t>
        </is>
      </c>
      <c r="J755" s="2">
        <f>IFERROR(INDEX(validador!$B$2:$B$13,MATCH(F755,validador!$A$2:$A$13,0)),"")</f>
        <v/>
      </c>
      <c r="K755" s="2">
        <f>IFERROR(INDEX(validador!$C$2:$C$13,MATCH(J755,validador!$B$2:$B$13,0)),"")</f>
        <v/>
      </c>
      <c r="L755" s="2">
        <f>IF(E755="","",YEAR(E755)&amp;""&amp;RIGHT("0"&amp;MONTH(E755),2))</f>
        <v/>
      </c>
    </row>
    <row r="756">
      <c r="A756" t="inlineStr">
        <is>
          <t>044.369.690-02</t>
        </is>
      </c>
      <c r="B756" t="inlineStr">
        <is>
          <t>ANDREIA DARIELE KARSBURG</t>
        </is>
      </c>
      <c r="C756" t="inlineStr">
        <is>
          <t>BASE INSS CIDADE TUCUNDUVA</t>
        </is>
      </c>
      <c r="D756" t="inlineStr">
        <is>
          <t>1.05 LOJA HOJE TUCUNDUVA</t>
        </is>
      </c>
      <c r="E756" s="6" t="n">
        <v>46296.65895833333</v>
      </c>
      <c r="F756" t="inlineStr">
        <is>
          <t>Cliente sem interesse</t>
        </is>
      </c>
      <c r="G756" t="inlineStr">
        <is>
          <t>eliana.busanello</t>
        </is>
      </c>
      <c r="H756" t="inlineStr">
        <is>
          <t>(55)999728462</t>
        </is>
      </c>
      <c r="I756" t="inlineStr">
        <is>
          <t>(55)999728462</t>
        </is>
      </c>
      <c r="J756" s="2">
        <f>IFERROR(INDEX(validador!$B$2:$B$13,MATCH(F756,validador!$A$2:$A$13,0)),"")</f>
        <v/>
      </c>
      <c r="K756" s="2">
        <f>IFERROR(INDEX(validador!$C$2:$C$13,MATCH(J756,validador!$B$2:$B$13,0)),"")</f>
        <v/>
      </c>
      <c r="L756" s="2">
        <f>IF(E756="","",YEAR(E756)&amp;""&amp;RIGHT("0"&amp;MONTH(E756),2))</f>
        <v/>
      </c>
    </row>
    <row r="757">
      <c r="A757" t="inlineStr">
        <is>
          <t>541.190.300-91</t>
        </is>
      </c>
      <c r="B757" t="inlineStr">
        <is>
          <t>CELI ARLETE PERES CEMBRANEL</t>
        </is>
      </c>
      <c r="C757" t="inlineStr">
        <is>
          <t>BASE INSS CIDADE TUCUNDUVA</t>
        </is>
      </c>
      <c r="D757" t="inlineStr">
        <is>
          <t>1.05 LOJA HOJE TUCUNDUVA</t>
        </is>
      </c>
      <c r="E757" s="6" t="n">
        <v>46296.65913194444</v>
      </c>
      <c r="F757" t="inlineStr">
        <is>
          <t>Cliente sem interesse</t>
        </is>
      </c>
      <c r="G757" t="inlineStr">
        <is>
          <t>eliana.busanello</t>
        </is>
      </c>
      <c r="H757" t="inlineStr">
        <is>
          <t>(55)99072032</t>
        </is>
      </c>
      <c r="I757" t="inlineStr">
        <is>
          <t>(55)999072032</t>
        </is>
      </c>
      <c r="J757" s="2">
        <f>IFERROR(INDEX(validador!$B$2:$B$13,MATCH(F757,validador!$A$2:$A$13,0)),"")</f>
        <v/>
      </c>
      <c r="K757" s="2">
        <f>IFERROR(INDEX(validador!$C$2:$C$13,MATCH(J757,validador!$B$2:$B$13,0)),"")</f>
        <v/>
      </c>
      <c r="L757" s="2">
        <f>IF(E757="","",YEAR(E757)&amp;""&amp;RIGHT("0"&amp;MONTH(E757),2))</f>
        <v/>
      </c>
    </row>
    <row r="758">
      <c r="A758" t="inlineStr">
        <is>
          <t>923.759.280-91</t>
        </is>
      </c>
      <c r="B758" t="inlineStr">
        <is>
          <t>LEILA MARIA LEIDEMER</t>
        </is>
      </c>
      <c r="C758" t="inlineStr">
        <is>
          <t>TPO INSS 50,00 A 150,00</t>
        </is>
      </c>
      <c r="D758" t="inlineStr">
        <is>
          <t>2.14 CREDIAGORA TENENTE PORTELA</t>
        </is>
      </c>
      <c r="E758" s="6" t="n">
        <v>46296.65914351852</v>
      </c>
      <c r="F758" t="inlineStr">
        <is>
          <t>Cliente sem interesse</t>
        </is>
      </c>
      <c r="G758" t="inlineStr">
        <is>
          <t>kelen.tnp</t>
        </is>
      </c>
      <c r="H758" t="inlineStr">
        <is>
          <t>(55)99908788000false</t>
        </is>
      </c>
      <c r="I758" t="inlineStr">
        <is>
          <t>(55)996228850</t>
        </is>
      </c>
      <c r="J758" s="2">
        <f>IFERROR(INDEX(validador!$B$2:$B$13,MATCH(F758,validador!$A$2:$A$13,0)),"")</f>
        <v/>
      </c>
      <c r="K758" s="2">
        <f>IFERROR(INDEX(validador!$C$2:$C$13,MATCH(J758,validador!$B$2:$B$13,0)),"")</f>
        <v/>
      </c>
      <c r="L758" s="2">
        <f>IF(E758="","",YEAR(E758)&amp;""&amp;RIGHT("0"&amp;MONTH(E758),2))</f>
        <v/>
      </c>
    </row>
    <row r="759">
      <c r="A759" t="inlineStr">
        <is>
          <t>764.499.390-87</t>
        </is>
      </c>
      <c r="B759" t="inlineStr">
        <is>
          <t>JANAINA FRAGA CAETANO</t>
        </is>
      </c>
      <c r="C759" t="inlineStr">
        <is>
          <t>Receptiva TPO</t>
        </is>
      </c>
      <c r="D759" t="inlineStr">
        <is>
          <t>2.14 CREDIAGORA TENENTE PORTELA</t>
        </is>
      </c>
      <c r="E759" s="6" t="n">
        <v>46296.6591550926</v>
      </c>
      <c r="F759" t="inlineStr">
        <is>
          <t>Cliente sem margem_INSS</t>
        </is>
      </c>
      <c r="G759" t="inlineStr">
        <is>
          <t>mirian.silveira</t>
        </is>
      </c>
      <c r="H759" t="inlineStr">
        <is>
          <t>(51)994295833</t>
        </is>
      </c>
      <c r="I759" t="inlineStr"/>
      <c r="J759" s="2">
        <f>IFERROR(INDEX(validador!$B$2:$B$13,MATCH(F759,validador!$A$2:$A$13,0)),"")</f>
        <v/>
      </c>
      <c r="K759" s="2">
        <f>IFERROR(INDEX(validador!$C$2:$C$13,MATCH(J759,validador!$B$2:$B$13,0)),"")</f>
        <v/>
      </c>
      <c r="L759" s="2">
        <f>IF(E759="","",YEAR(E759)&amp;""&amp;RIGHT("0"&amp;MONTH(E759),2))</f>
        <v/>
      </c>
    </row>
    <row r="760">
      <c r="A760" t="inlineStr">
        <is>
          <t>645.073.600-30</t>
        </is>
      </c>
      <c r="B760" t="inlineStr">
        <is>
          <t>JAIR ANTONIO MINUZI</t>
        </is>
      </c>
      <c r="C760" t="inlineStr">
        <is>
          <t>BASE INSS CIDADE TUCUNDUVA</t>
        </is>
      </c>
      <c r="D760" t="inlineStr">
        <is>
          <t>1.05 LOJA HOJE TUCUNDUVA</t>
        </is>
      </c>
      <c r="E760" s="6" t="n">
        <v>46296.65935185185</v>
      </c>
      <c r="F760" t="inlineStr">
        <is>
          <t>Cliente sem interesse</t>
        </is>
      </c>
      <c r="G760" t="inlineStr">
        <is>
          <t>eliana.busanello</t>
        </is>
      </c>
      <c r="H760" t="inlineStr">
        <is>
          <t>(55)999528156</t>
        </is>
      </c>
      <c r="I760" t="inlineStr">
        <is>
          <t>(55)999528156</t>
        </is>
      </c>
      <c r="J760" s="2">
        <f>IFERROR(INDEX(validador!$B$2:$B$13,MATCH(F760,validador!$A$2:$A$13,0)),"")</f>
        <v/>
      </c>
      <c r="K760" s="2">
        <f>IFERROR(INDEX(validador!$C$2:$C$13,MATCH(J760,validador!$B$2:$B$13,0)),"")</f>
        <v/>
      </c>
      <c r="L760" s="2">
        <f>IF(E760="","",YEAR(E760)&amp;""&amp;RIGHT("0"&amp;MONTH(E760),2))</f>
        <v/>
      </c>
    </row>
    <row r="761">
      <c r="A761" t="inlineStr">
        <is>
          <t>016.237.130-64</t>
        </is>
      </c>
      <c r="B761" t="inlineStr">
        <is>
          <t>MARIA MARAGLAI SILVA DOS SANTOS</t>
        </is>
      </c>
      <c r="C761" t="inlineStr">
        <is>
          <t>Receptivo SFA</t>
        </is>
      </c>
      <c r="D761" t="inlineStr">
        <is>
          <t>2.18 CREDIAGORA SAO FRANCISCO DE ASSIS</t>
        </is>
      </c>
      <c r="E761" s="6" t="n">
        <v>46296.65962962963</v>
      </c>
      <c r="F761" t="inlineStr">
        <is>
          <t>Aceitou NegociaÃ§Ã£o</t>
        </is>
      </c>
      <c r="G761" t="inlineStr">
        <is>
          <t>maira.cortes</t>
        </is>
      </c>
      <c r="H761" t="inlineStr">
        <is>
          <t>(55)997072756</t>
        </is>
      </c>
      <c r="I761" t="inlineStr">
        <is>
          <t>(55)997072756</t>
        </is>
      </c>
      <c r="J761" s="2">
        <f>IFERROR(INDEX(validador!$B$2:$B$13,MATCH(F761,validador!$A$2:$A$13,0)),"")</f>
        <v/>
      </c>
      <c r="K761" s="2">
        <f>IFERROR(INDEX(validador!$C$2:$C$13,MATCH(J761,validador!$B$2:$B$13,0)),"")</f>
        <v/>
      </c>
      <c r="L761" s="2">
        <f>IF(E761="","",YEAR(E761)&amp;""&amp;RIGHT("0"&amp;MONTH(E761),2))</f>
        <v/>
      </c>
    </row>
    <row r="762">
      <c r="A762" t="inlineStr">
        <is>
          <t>042.068.150-70</t>
        </is>
      </c>
      <c r="B762" t="inlineStr">
        <is>
          <t>ALISON FREDO DA SILVA</t>
        </is>
      </c>
      <c r="C762" t="inlineStr">
        <is>
          <t>Receptivo SFA</t>
        </is>
      </c>
      <c r="D762" t="inlineStr">
        <is>
          <t>2.18 CREDIAGORA SAO FRANCISCO DE ASSIS</t>
        </is>
      </c>
      <c r="E762" s="6" t="n">
        <v>46296.65983796296</v>
      </c>
      <c r="F762" t="inlineStr">
        <is>
          <t>Cliente em negociaÃ§Ã£o</t>
        </is>
      </c>
      <c r="G762" t="inlineStr">
        <is>
          <t>nivia.oleiniczak</t>
        </is>
      </c>
      <c r="H762" t="inlineStr">
        <is>
          <t>(55)999224926</t>
        </is>
      </c>
      <c r="I762" t="inlineStr">
        <is>
          <t>(55)999224926</t>
        </is>
      </c>
      <c r="J762" s="2">
        <f>IFERROR(INDEX(validador!$B$2:$B$13,MATCH(F762,validador!$A$2:$A$13,0)),"")</f>
        <v/>
      </c>
      <c r="K762" s="2">
        <f>IFERROR(INDEX(validador!$C$2:$C$13,MATCH(J762,validador!$B$2:$B$13,0)),"")</f>
        <v/>
      </c>
      <c r="L762" s="2">
        <f>IF(E762="","",YEAR(E762)&amp;""&amp;RIGHT("0"&amp;MONTH(E762),2))</f>
        <v/>
      </c>
    </row>
    <row r="763">
      <c r="A763" t="inlineStr">
        <is>
          <t>610.367.300-34</t>
        </is>
      </c>
      <c r="B763" t="inlineStr">
        <is>
          <t>JOSÉ FRANCISCO DA SILVA RAMOS</t>
        </is>
      </c>
      <c r="C763" t="inlineStr">
        <is>
          <t>BASE INSS CIDADE TUCUNDUVA</t>
        </is>
      </c>
      <c r="D763" t="inlineStr">
        <is>
          <t>1.05 LOJA HOJE TUCUNDUVA</t>
        </is>
      </c>
      <c r="E763" s="6" t="n">
        <v>46296.66006944444</v>
      </c>
      <c r="F763" t="inlineStr">
        <is>
          <t>Cliente em negociaÃ§Ã£o</t>
        </is>
      </c>
      <c r="G763" t="inlineStr">
        <is>
          <t>eliana.busanello</t>
        </is>
      </c>
      <c r="H763" t="inlineStr">
        <is>
          <t>(55)999112942</t>
        </is>
      </c>
      <c r="I763" t="inlineStr">
        <is>
          <t>(55)999112942</t>
        </is>
      </c>
      <c r="J763" s="2">
        <f>IFERROR(INDEX(validador!$B$2:$B$13,MATCH(F763,validador!$A$2:$A$13,0)),"")</f>
        <v/>
      </c>
      <c r="K763" s="2">
        <f>IFERROR(INDEX(validador!$C$2:$C$13,MATCH(J763,validador!$B$2:$B$13,0)),"")</f>
        <v/>
      </c>
      <c r="L763" s="2">
        <f>IF(E763="","",YEAR(E763)&amp;""&amp;RIGHT("0"&amp;MONTH(E763),2))</f>
        <v/>
      </c>
    </row>
    <row r="764">
      <c r="A764" t="inlineStr">
        <is>
          <t>940.684.100-20</t>
        </is>
      </c>
      <c r="B764" t="inlineStr">
        <is>
          <t>NEIVA CANDIDA MALDANER</t>
        </is>
      </c>
      <c r="C764" t="inlineStr">
        <is>
          <t>ENTRANTES SCR JAN A JUNHO</t>
        </is>
      </c>
      <c r="D764" t="inlineStr">
        <is>
          <t>2.05 CREDIAGORA SANTO CRISTO</t>
        </is>
      </c>
      <c r="E764" s="6" t="n">
        <v>46296.66061342593</v>
      </c>
      <c r="F764" t="inlineStr">
        <is>
          <t>ProspecÃ§Ã£o</t>
        </is>
      </c>
      <c r="G764" t="inlineStr">
        <is>
          <t>amanda.m</t>
        </is>
      </c>
      <c r="H764" t="inlineStr">
        <is>
          <t>(55)99611030300false</t>
        </is>
      </c>
      <c r="I764" t="inlineStr">
        <is>
          <t>(55)996110303</t>
        </is>
      </c>
      <c r="J764" s="2">
        <f>IFERROR(INDEX(validador!$B$2:$B$13,MATCH(F764,validador!$A$2:$A$13,0)),"")</f>
        <v/>
      </c>
      <c r="K764" s="2">
        <f>IFERROR(INDEX(validador!$C$2:$C$13,MATCH(J764,validador!$B$2:$B$13,0)),"")</f>
        <v/>
      </c>
      <c r="L764" s="2">
        <f>IF(E764="","",YEAR(E764)&amp;""&amp;RIGHT("0"&amp;MONTH(E764),2))</f>
        <v/>
      </c>
    </row>
    <row r="765">
      <c r="A765" t="inlineStr">
        <is>
          <t>698.133.700-25</t>
        </is>
      </c>
      <c r="B765" t="inlineStr">
        <is>
          <t>ROSANA VARGAS</t>
        </is>
      </c>
      <c r="C765" t="inlineStr">
        <is>
          <t>TPO INSS 50,00 A 150,00</t>
        </is>
      </c>
      <c r="D765" t="inlineStr">
        <is>
          <t>2.14 CREDIAGORA TENENTE PORTELA</t>
        </is>
      </c>
      <c r="E765" s="6" t="n">
        <v>46296.66070601852</v>
      </c>
      <c r="F765" t="inlineStr">
        <is>
          <t>Cliente com restriÃ§Ã£o</t>
        </is>
      </c>
      <c r="G765" t="inlineStr">
        <is>
          <t>kelen.tnp</t>
        </is>
      </c>
      <c r="H765" t="inlineStr">
        <is>
          <t>(55)997109044</t>
        </is>
      </c>
      <c r="I765" t="inlineStr">
        <is>
          <t>(55)997109044</t>
        </is>
      </c>
      <c r="J765" s="2">
        <f>IFERROR(INDEX(validador!$B$2:$B$13,MATCH(F765,validador!$A$2:$A$13,0)),"")</f>
        <v/>
      </c>
      <c r="K765" s="2">
        <f>IFERROR(INDEX(validador!$C$2:$C$13,MATCH(J765,validador!$B$2:$B$13,0)),"")</f>
        <v/>
      </c>
      <c r="L765" s="2">
        <f>IF(E765="","",YEAR(E765)&amp;""&amp;RIGHT("0"&amp;MONTH(E765),2))</f>
        <v/>
      </c>
    </row>
    <row r="766">
      <c r="A766" t="inlineStr">
        <is>
          <t>006.370.050-66</t>
        </is>
      </c>
      <c r="B766" t="inlineStr">
        <is>
          <t>IZOLDA SPITZER PORTO</t>
        </is>
      </c>
      <c r="C766" t="inlineStr">
        <is>
          <t>RECEPTIVA LOJA DIGITAL</t>
        </is>
      </c>
      <c r="D766" t="inlineStr">
        <is>
          <t>3.04 LOJA DIGITAL</t>
        </is>
      </c>
      <c r="E766" s="6" t="n">
        <v>46296.66122685185</v>
      </c>
      <c r="F766" t="inlineStr">
        <is>
          <t>ProspecÃ§Ã£o</t>
        </is>
      </c>
      <c r="G766" t="inlineStr">
        <is>
          <t>FERNANDA.B</t>
        </is>
      </c>
      <c r="H766" t="inlineStr">
        <is>
          <t>(33)98810986850false</t>
        </is>
      </c>
      <c r="I766" t="inlineStr">
        <is>
          <t>(33)988109868</t>
        </is>
      </c>
      <c r="J766" s="2">
        <f>IFERROR(INDEX(validador!$B$2:$B$13,MATCH(F766,validador!$A$2:$A$13,0)),"")</f>
        <v/>
      </c>
      <c r="K766" s="2">
        <f>IFERROR(INDEX(validador!$C$2:$C$13,MATCH(J766,validador!$B$2:$B$13,0)),"")</f>
        <v/>
      </c>
      <c r="L766" s="2">
        <f>IF(E766="","",YEAR(E766)&amp;""&amp;RIGHT("0"&amp;MONTH(E766),2))</f>
        <v/>
      </c>
    </row>
    <row r="767">
      <c r="A767" t="inlineStr">
        <is>
          <t>920.087.550-53</t>
        </is>
      </c>
      <c r="B767" t="inlineStr">
        <is>
          <t>LORIDA HEUSNER</t>
        </is>
      </c>
      <c r="C767" t="inlineStr">
        <is>
          <t>TPO INSS 50,00 A 150,00</t>
        </is>
      </c>
      <c r="D767" t="inlineStr">
        <is>
          <t>2.14 CREDIAGORA TENENTE PORTELA</t>
        </is>
      </c>
      <c r="E767" s="6" t="n">
        <v>46296.66265046296</v>
      </c>
      <c r="F767" t="inlineStr">
        <is>
          <t>Telefone invÃ¡lido</t>
        </is>
      </c>
      <c r="G767" t="inlineStr">
        <is>
          <t>kelen.tnp</t>
        </is>
      </c>
      <c r="H767" t="inlineStr">
        <is>
          <t>(55)99731181800false</t>
        </is>
      </c>
      <c r="I767" t="inlineStr">
        <is>
          <t>(55)997311818</t>
        </is>
      </c>
      <c r="J767" s="2">
        <f>IFERROR(INDEX(validador!$B$2:$B$13,MATCH(F767,validador!$A$2:$A$13,0)),"")</f>
        <v/>
      </c>
      <c r="K767" s="2">
        <f>IFERROR(INDEX(validador!$C$2:$C$13,MATCH(J767,validador!$B$2:$B$13,0)),"")</f>
        <v/>
      </c>
      <c r="L767" s="2">
        <f>IF(E767="","",YEAR(E767)&amp;""&amp;RIGHT("0"&amp;MONTH(E767),2))</f>
        <v/>
      </c>
    </row>
    <row r="768">
      <c r="A768" t="inlineStr">
        <is>
          <t>611.183.110-00</t>
        </is>
      </c>
      <c r="B768" t="inlineStr">
        <is>
          <t>JOSE CARLOS DE OLIVEIRA PINTO</t>
        </is>
      </c>
      <c r="C768" t="inlineStr">
        <is>
          <t>INSS STG TOMADORES</t>
        </is>
      </c>
      <c r="D768" t="inlineStr">
        <is>
          <t>2.03 CREDIAGORA SANTIAGO</t>
        </is>
      </c>
      <c r="E768" s="6" t="n">
        <v>46296.66280092593</v>
      </c>
      <c r="F768" t="inlineStr">
        <is>
          <t>envio de whatsapp</t>
        </is>
      </c>
      <c r="G768" t="inlineStr">
        <is>
          <t>andrieli.trindadee</t>
        </is>
      </c>
      <c r="H768" t="inlineStr">
        <is>
          <t>(55)99119416400false</t>
        </is>
      </c>
      <c r="I768" t="inlineStr">
        <is>
          <t>(55)991194164</t>
        </is>
      </c>
      <c r="J768" s="2">
        <f>IFERROR(INDEX(validador!$B$2:$B$13,MATCH(F768,validador!$A$2:$A$13,0)),"")</f>
        <v/>
      </c>
      <c r="K768" s="2">
        <f>IFERROR(INDEX(validador!$C$2:$C$13,MATCH(J768,validador!$B$2:$B$13,0)),"")</f>
        <v/>
      </c>
      <c r="L768" s="2">
        <f>IF(E768="","",YEAR(E768)&amp;""&amp;RIGHT("0"&amp;MONTH(E768),2))</f>
        <v/>
      </c>
    </row>
    <row r="769">
      <c r="A769" t="inlineStr">
        <is>
          <t>059.537.550-23</t>
        </is>
      </c>
      <c r="B769" t="inlineStr">
        <is>
          <t>LA HIRE NUNES LOPES NETO</t>
        </is>
      </c>
      <c r="C769" t="inlineStr">
        <is>
          <t>Receptivo ALEG</t>
        </is>
      </c>
      <c r="D769" t="inlineStr">
        <is>
          <t>2.10 CREDIAGORA ALEGRETE</t>
        </is>
      </c>
      <c r="E769" s="6" t="n">
        <v>46296.66306712963</v>
      </c>
      <c r="F769" t="inlineStr">
        <is>
          <t>Aceitou NegociaÃ§Ã£o</t>
        </is>
      </c>
      <c r="G769" t="inlineStr">
        <is>
          <t>queilla.r</t>
        </is>
      </c>
      <c r="H769" t="inlineStr"/>
      <c r="I769" t="inlineStr"/>
      <c r="J769" s="2">
        <f>IFERROR(INDEX(validador!$B$2:$B$13,MATCH(F769,validador!$A$2:$A$13,0)),"")</f>
        <v/>
      </c>
      <c r="K769" s="2">
        <f>IFERROR(INDEX(validador!$C$2:$C$13,MATCH(J769,validador!$B$2:$B$13,0)),"")</f>
        <v/>
      </c>
      <c r="L769" s="2">
        <f>IF(E769="","",YEAR(E769)&amp;""&amp;RIGHT("0"&amp;MONTH(E769),2))</f>
        <v/>
      </c>
    </row>
    <row r="770">
      <c r="A770" t="inlineStr">
        <is>
          <t>760.122.470-87</t>
        </is>
      </c>
      <c r="B770" t="inlineStr">
        <is>
          <t>LUCIA OLIVEIRA DA SILVA</t>
        </is>
      </c>
      <c r="C770" t="inlineStr">
        <is>
          <t>TPO INSS 50,00 A 150,00</t>
        </is>
      </c>
      <c r="D770" t="inlineStr">
        <is>
          <t>2.14 CREDIAGORA TENENTE PORTELA</t>
        </is>
      </c>
      <c r="E770" s="6" t="n">
        <v>46296.66307870371</v>
      </c>
      <c r="F770" t="inlineStr">
        <is>
          <t>Cliente sem interesse</t>
        </is>
      </c>
      <c r="G770" t="inlineStr">
        <is>
          <t>kelen.tnp</t>
        </is>
      </c>
      <c r="H770" t="inlineStr">
        <is>
          <t>(71)98812833500false</t>
        </is>
      </c>
      <c r="I770" t="inlineStr">
        <is>
          <t>(55)996298966</t>
        </is>
      </c>
      <c r="J770" s="2">
        <f>IFERROR(INDEX(validador!$B$2:$B$13,MATCH(F770,validador!$A$2:$A$13,0)),"")</f>
        <v/>
      </c>
      <c r="K770" s="2">
        <f>IFERROR(INDEX(validador!$C$2:$C$13,MATCH(J770,validador!$B$2:$B$13,0)),"")</f>
        <v/>
      </c>
      <c r="L770" s="2">
        <f>IF(E770="","",YEAR(E770)&amp;""&amp;RIGHT("0"&amp;MONTH(E770),2))</f>
        <v/>
      </c>
    </row>
    <row r="771">
      <c r="A771" t="inlineStr">
        <is>
          <t>749.348.990-49</t>
        </is>
      </c>
      <c r="B771" t="inlineStr">
        <is>
          <t>RENITA DOS SANTOS DA SILVA</t>
        </is>
      </c>
      <c r="C771" t="inlineStr">
        <is>
          <t>CLT CLA</t>
        </is>
      </c>
      <c r="D771" t="inlineStr">
        <is>
          <t>2.08 CREDIAGORA CERRO LARGO</t>
        </is>
      </c>
      <c r="E771" s="6" t="n">
        <v>46296.66333333333</v>
      </c>
      <c r="F771" t="inlineStr">
        <is>
          <t>ProspecÃ§Ã£o</t>
        </is>
      </c>
      <c r="G771" t="inlineStr">
        <is>
          <t>deise_schuquel</t>
        </is>
      </c>
      <c r="H771" t="inlineStr">
        <is>
          <t>(55)99662900900false</t>
        </is>
      </c>
      <c r="I771" t="inlineStr">
        <is>
          <t>(55)996629009</t>
        </is>
      </c>
      <c r="J771" s="2">
        <f>IFERROR(INDEX(validador!$B$2:$B$13,MATCH(F771,validador!$A$2:$A$13,0)),"")</f>
        <v/>
      </c>
      <c r="K771" s="2">
        <f>IFERROR(INDEX(validador!$C$2:$C$13,MATCH(J771,validador!$B$2:$B$13,0)),"")</f>
        <v/>
      </c>
      <c r="L771" s="2">
        <f>IF(E771="","",YEAR(E771)&amp;""&amp;RIGHT("0"&amp;MONTH(E771),2))</f>
        <v/>
      </c>
    </row>
    <row r="772">
      <c r="A772" t="inlineStr">
        <is>
          <t>591.131.110-00</t>
        </is>
      </c>
      <c r="B772" t="inlineStr">
        <is>
          <t>SOLANGE HENTGES</t>
        </is>
      </c>
      <c r="C772" t="inlineStr">
        <is>
          <t>ENTRANTES SAN</t>
        </is>
      </c>
      <c r="D772" t="inlineStr">
        <is>
          <t>2.13 CREDIAGORA SANTO ANGELO</t>
        </is>
      </c>
      <c r="E772" s="6" t="n">
        <v>46296.66361111111</v>
      </c>
      <c r="F772" t="inlineStr">
        <is>
          <t>ProspecÃ§Ã£o</t>
        </is>
      </c>
      <c r="G772" t="inlineStr">
        <is>
          <t>karine.reis</t>
        </is>
      </c>
      <c r="H772" t="inlineStr">
        <is>
          <t>(51)995103541</t>
        </is>
      </c>
      <c r="I772" t="inlineStr">
        <is>
          <t>(51)995103541</t>
        </is>
      </c>
      <c r="J772" s="2">
        <f>IFERROR(INDEX(validador!$B$2:$B$13,MATCH(F772,validador!$A$2:$A$13,0)),"")</f>
        <v/>
      </c>
      <c r="K772" s="2">
        <f>IFERROR(INDEX(validador!$C$2:$C$13,MATCH(J772,validador!$B$2:$B$13,0)),"")</f>
        <v/>
      </c>
      <c r="L772" s="2">
        <f>IF(E772="","",YEAR(E772)&amp;""&amp;RIGHT("0"&amp;MONTH(E772),2))</f>
        <v/>
      </c>
    </row>
    <row r="773">
      <c r="A773" t="inlineStr">
        <is>
          <t>323.084.930-20</t>
        </is>
      </c>
      <c r="B773" t="inlineStr">
        <is>
          <t>ROSANE SILVEIRA DE LIMA</t>
        </is>
      </c>
      <c r="C773" t="inlineStr">
        <is>
          <t>INSS STG TOMADORES</t>
        </is>
      </c>
      <c r="D773" t="inlineStr">
        <is>
          <t>2.03 CREDIAGORA SANTIAGO</t>
        </is>
      </c>
      <c r="E773" s="6" t="n">
        <v>46296.66400462963</v>
      </c>
      <c r="F773" t="inlineStr">
        <is>
          <t>envio de whatsapp</t>
        </is>
      </c>
      <c r="G773" t="inlineStr">
        <is>
          <t>andrieli.trindadee</t>
        </is>
      </c>
      <c r="H773" t="inlineStr">
        <is>
          <t>(54)99665619250false</t>
        </is>
      </c>
      <c r="I773" t="inlineStr">
        <is>
          <t>(55)996973471</t>
        </is>
      </c>
      <c r="J773" s="2">
        <f>IFERROR(INDEX(validador!$B$2:$B$13,MATCH(F773,validador!$A$2:$A$13,0)),"")</f>
        <v/>
      </c>
      <c r="K773" s="2">
        <f>IFERROR(INDEX(validador!$C$2:$C$13,MATCH(J773,validador!$B$2:$B$13,0)),"")</f>
        <v/>
      </c>
      <c r="L773" s="2">
        <f>IF(E773="","",YEAR(E773)&amp;""&amp;RIGHT("0"&amp;MONTH(E773),2))</f>
        <v/>
      </c>
    </row>
    <row r="774">
      <c r="A774" t="inlineStr">
        <is>
          <t>010.933.130-30</t>
        </is>
      </c>
      <c r="B774" t="inlineStr">
        <is>
          <t>RITA JOZIELI DE SOUZA ZIMMERMANN</t>
        </is>
      </c>
      <c r="C774" t="inlineStr">
        <is>
          <t>SRO crédito pessoal</t>
        </is>
      </c>
      <c r="D774" t="inlineStr">
        <is>
          <t>2.01 CREDIAGORA SANTA ROSA</t>
        </is>
      </c>
      <c r="E774" s="6" t="n">
        <v>46296.6640625</v>
      </c>
      <c r="F774" t="inlineStr">
        <is>
          <t>Cliente com restriÃ§Ã£o</t>
        </is>
      </c>
      <c r="G774" t="inlineStr">
        <is>
          <t>TALIAF</t>
        </is>
      </c>
      <c r="H774" t="inlineStr">
        <is>
          <t>(55)999375824</t>
        </is>
      </c>
      <c r="I774" t="inlineStr">
        <is>
          <t>(55)999375824</t>
        </is>
      </c>
      <c r="J774" s="2">
        <f>IFERROR(INDEX(validador!$B$2:$B$13,MATCH(F774,validador!$A$2:$A$13,0)),"")</f>
        <v/>
      </c>
      <c r="K774" s="2">
        <f>IFERROR(INDEX(validador!$C$2:$C$13,MATCH(J774,validador!$B$2:$B$13,0)),"")</f>
        <v/>
      </c>
      <c r="L774" s="2">
        <f>IF(E774="","",YEAR(E774)&amp;""&amp;RIGHT("0"&amp;MONTH(E774),2))</f>
        <v/>
      </c>
    </row>
    <row r="775">
      <c r="A775" t="inlineStr">
        <is>
          <t>587.592.800-00</t>
        </is>
      </c>
      <c r="B775" t="inlineStr">
        <is>
          <t>LORENA MONTEIRO BATISTA</t>
        </is>
      </c>
      <c r="C775" t="inlineStr">
        <is>
          <t>TPO INSS 50,00 A 150,00</t>
        </is>
      </c>
      <c r="D775" t="inlineStr">
        <is>
          <t>2.14 CREDIAGORA TENENTE PORTELA</t>
        </is>
      </c>
      <c r="E775" s="6" t="n">
        <v>46296.66438657408</v>
      </c>
      <c r="F775" t="inlineStr">
        <is>
          <t>Cliente sem interesse</t>
        </is>
      </c>
      <c r="G775" t="inlineStr">
        <is>
          <t>kelen.tnp</t>
        </is>
      </c>
      <c r="H775" t="inlineStr">
        <is>
          <t>(55)35223542</t>
        </is>
      </c>
      <c r="I775" t="inlineStr">
        <is>
          <t>(55)996954264</t>
        </is>
      </c>
      <c r="J775" s="2">
        <f>IFERROR(INDEX(validador!$B$2:$B$13,MATCH(F775,validador!$A$2:$A$13,0)),"")</f>
        <v/>
      </c>
      <c r="K775" s="2">
        <f>IFERROR(INDEX(validador!$C$2:$C$13,MATCH(J775,validador!$B$2:$B$13,0)),"")</f>
        <v/>
      </c>
      <c r="L775" s="2">
        <f>IF(E775="","",YEAR(E775)&amp;""&amp;RIGHT("0"&amp;MONTH(E775),2))</f>
        <v/>
      </c>
    </row>
    <row r="776">
      <c r="A776" t="inlineStr">
        <is>
          <t>027.566.360-45</t>
        </is>
      </c>
      <c r="B776" t="inlineStr">
        <is>
          <t>JÉSSICA RAMOS POLESSO</t>
        </is>
      </c>
      <c r="C776" t="inlineStr">
        <is>
          <t>ENTRANTES SAN</t>
        </is>
      </c>
      <c r="D776" t="inlineStr">
        <is>
          <t>2.13 CREDIAGORA SANTO ANGELO</t>
        </is>
      </c>
      <c r="E776" s="6" t="n">
        <v>46296.66471064815</v>
      </c>
      <c r="F776" t="inlineStr">
        <is>
          <t>Cliente em negociaÃ§Ã£o</t>
        </is>
      </c>
      <c r="G776" t="inlineStr">
        <is>
          <t>karine.reis</t>
        </is>
      </c>
      <c r="H776" t="inlineStr">
        <is>
          <t>(55)981422156</t>
        </is>
      </c>
      <c r="I776" t="inlineStr">
        <is>
          <t>(55)981422156</t>
        </is>
      </c>
      <c r="J776" s="2">
        <f>IFERROR(INDEX(validador!$B$2:$B$13,MATCH(F776,validador!$A$2:$A$13,0)),"")</f>
        <v/>
      </c>
      <c r="K776" s="2">
        <f>IFERROR(INDEX(validador!$C$2:$C$13,MATCH(J776,validador!$B$2:$B$13,0)),"")</f>
        <v/>
      </c>
      <c r="L776" s="2">
        <f>IF(E776="","",YEAR(E776)&amp;""&amp;RIGHT("0"&amp;MONTH(E776),2))</f>
        <v/>
      </c>
    </row>
    <row r="777">
      <c r="A777" t="inlineStr">
        <is>
          <t>323.084.930-20</t>
        </is>
      </c>
      <c r="B777" t="inlineStr">
        <is>
          <t>ROSANE SILVEIRA DE LIMA</t>
        </is>
      </c>
      <c r="C777" t="inlineStr">
        <is>
          <t>STG INSS MARGEM 50 A 200</t>
        </is>
      </c>
      <c r="D777" t="inlineStr">
        <is>
          <t>2.03 CREDIAGORA SANTIAGO</t>
        </is>
      </c>
      <c r="E777" s="6" t="n">
        <v>46296.66518518519</v>
      </c>
      <c r="F777" t="inlineStr">
        <is>
          <t>Retornar ligaÃ§Ã£o</t>
        </is>
      </c>
      <c r="G777" t="inlineStr">
        <is>
          <t>victoria.w</t>
        </is>
      </c>
      <c r="H777" t="inlineStr">
        <is>
          <t>(54)99665619250false</t>
        </is>
      </c>
      <c r="I777" t="inlineStr">
        <is>
          <t>(55)996973471</t>
        </is>
      </c>
      <c r="J777" s="2">
        <f>IFERROR(INDEX(validador!$B$2:$B$13,MATCH(F777,validador!$A$2:$A$13,0)),"")</f>
        <v/>
      </c>
      <c r="K777" s="2">
        <f>IFERROR(INDEX(validador!$C$2:$C$13,MATCH(J777,validador!$B$2:$B$13,0)),"")</f>
        <v/>
      </c>
      <c r="L777" s="2">
        <f>IF(E777="","",YEAR(E777)&amp;""&amp;RIGHT("0"&amp;MONTH(E777),2))</f>
        <v/>
      </c>
    </row>
    <row r="778">
      <c r="A778" t="inlineStr">
        <is>
          <t>002.410.570-86</t>
        </is>
      </c>
      <c r="B778" t="inlineStr">
        <is>
          <t>JUVITA REGINALDO DOS SANTOS</t>
        </is>
      </c>
      <c r="C778" t="inlineStr">
        <is>
          <t>ENTRANTES SAN</t>
        </is>
      </c>
      <c r="D778" t="inlineStr">
        <is>
          <t>2.13 CREDIAGORA SANTO ANGELO</t>
        </is>
      </c>
      <c r="E778" s="6" t="n">
        <v>46296.66585648148</v>
      </c>
      <c r="F778" t="inlineStr">
        <is>
          <t>ProspecÃ§Ã£o</t>
        </is>
      </c>
      <c r="G778" t="inlineStr">
        <is>
          <t>karine.reis</t>
        </is>
      </c>
      <c r="H778" t="inlineStr">
        <is>
          <t>(55)3314283700false</t>
        </is>
      </c>
      <c r="I778" t="inlineStr">
        <is>
          <t>(55)984185887</t>
        </is>
      </c>
      <c r="J778" s="2">
        <f>IFERROR(INDEX(validador!$B$2:$B$13,MATCH(F778,validador!$A$2:$A$13,0)),"")</f>
        <v/>
      </c>
      <c r="K778" s="2">
        <f>IFERROR(INDEX(validador!$C$2:$C$13,MATCH(J778,validador!$B$2:$B$13,0)),"")</f>
        <v/>
      </c>
      <c r="L778" s="2">
        <f>IF(E778="","",YEAR(E778)&amp;""&amp;RIGHT("0"&amp;MONTH(E778),2))</f>
        <v/>
      </c>
    </row>
    <row r="779">
      <c r="A779" t="inlineStr">
        <is>
          <t>012.908.590-19</t>
        </is>
      </c>
      <c r="B779" t="inlineStr">
        <is>
          <t>SILVANE DE FATIMA FERNANDES MACHADO</t>
        </is>
      </c>
      <c r="C779" t="inlineStr">
        <is>
          <t>Credito Pessoal FWE</t>
        </is>
      </c>
      <c r="D779" t="inlineStr">
        <is>
          <t>2.27 CREDIAGORA FREDERICO WESTPHALEN</t>
        </is>
      </c>
      <c r="E779" s="6" t="n">
        <v>46296.66648148148</v>
      </c>
      <c r="F779" t="inlineStr">
        <is>
          <t>envio de whatsapp</t>
        </is>
      </c>
      <c r="G779" t="inlineStr">
        <is>
          <t>RAQUEL.BRUM</t>
        </is>
      </c>
      <c r="H779" t="inlineStr">
        <is>
          <t>(55)991997281</t>
        </is>
      </c>
      <c r="I779" t="inlineStr">
        <is>
          <t>(55)991997281</t>
        </is>
      </c>
      <c r="J779" s="2">
        <f>IFERROR(INDEX(validador!$B$2:$B$13,MATCH(F779,validador!$A$2:$A$13,0)),"")</f>
        <v/>
      </c>
      <c r="K779" s="2">
        <f>IFERROR(INDEX(validador!$C$2:$C$13,MATCH(J779,validador!$B$2:$B$13,0)),"")</f>
        <v/>
      </c>
      <c r="L779" s="2">
        <f>IF(E779="","",YEAR(E779)&amp;""&amp;RIGHT("0"&amp;MONTH(E779),2))</f>
        <v/>
      </c>
    </row>
    <row r="780">
      <c r="A780" t="inlineStr">
        <is>
          <t>543.554.510-20</t>
        </is>
      </c>
      <c r="B780" t="inlineStr">
        <is>
          <t>TANIA MARIA GARCIA ROSSO</t>
        </is>
      </c>
      <c r="C780" t="inlineStr">
        <is>
          <t>STG INSS MARGEM 50 A 200</t>
        </is>
      </c>
      <c r="D780" t="inlineStr">
        <is>
          <t>2.03 CREDIAGORA SANTIAGO</t>
        </is>
      </c>
      <c r="E780" s="6" t="n">
        <v>46296.66680555556</v>
      </c>
      <c r="F780" t="inlineStr">
        <is>
          <t>envio de whatsapp</t>
        </is>
      </c>
      <c r="G780" t="inlineStr">
        <is>
          <t>victoria.w</t>
        </is>
      </c>
      <c r="H780" t="inlineStr">
        <is>
          <t>(55)99922534370false</t>
        </is>
      </c>
      <c r="I780" t="inlineStr">
        <is>
          <t>(55)996966996</t>
        </is>
      </c>
      <c r="J780" s="2">
        <f>IFERROR(INDEX(validador!$B$2:$B$13,MATCH(F780,validador!$A$2:$A$13,0)),"")</f>
        <v/>
      </c>
      <c r="K780" s="2">
        <f>IFERROR(INDEX(validador!$C$2:$C$13,MATCH(J780,validador!$B$2:$B$13,0)),"")</f>
        <v/>
      </c>
      <c r="L780" s="2">
        <f>IF(E780="","",YEAR(E780)&amp;""&amp;RIGHT("0"&amp;MONTH(E780),2))</f>
        <v/>
      </c>
    </row>
    <row r="781">
      <c r="A781" t="inlineStr">
        <is>
          <t>935.315.750-15</t>
        </is>
      </c>
      <c r="B781" t="inlineStr">
        <is>
          <t>TEREZA NUNES GARCIA</t>
        </is>
      </c>
      <c r="C781" t="inlineStr">
        <is>
          <t>TPO INSS 50,00 A 150,00</t>
        </is>
      </c>
      <c r="D781" t="inlineStr">
        <is>
          <t>2.14 CREDIAGORA TENENTE PORTELA</t>
        </is>
      </c>
      <c r="E781" s="6" t="n">
        <v>46296.66758101852</v>
      </c>
      <c r="F781" t="inlineStr">
        <is>
          <t>Cliente em negociaÃ§Ã£o</t>
        </is>
      </c>
      <c r="G781" t="inlineStr">
        <is>
          <t>kelen.tnp</t>
        </is>
      </c>
      <c r="H781" t="inlineStr">
        <is>
          <t>(55)996544250</t>
        </is>
      </c>
      <c r="I781" t="inlineStr">
        <is>
          <t>(55)996515045</t>
        </is>
      </c>
      <c r="J781" s="2">
        <f>IFERROR(INDEX(validador!$B$2:$B$13,MATCH(F781,validador!$A$2:$A$13,0)),"")</f>
        <v/>
      </c>
      <c r="K781" s="2">
        <f>IFERROR(INDEX(validador!$C$2:$C$13,MATCH(J781,validador!$B$2:$B$13,0)),"")</f>
        <v/>
      </c>
      <c r="L781" s="2">
        <f>IF(E781="","",YEAR(E781)&amp;""&amp;RIGHT("0"&amp;MONTH(E781),2))</f>
        <v/>
      </c>
    </row>
    <row r="782">
      <c r="A782" t="inlineStr">
        <is>
          <t>610.358.900-20</t>
        </is>
      </c>
      <c r="B782" t="inlineStr">
        <is>
          <t>NELCI PUFAL</t>
        </is>
      </c>
      <c r="C782" t="inlineStr">
        <is>
          <t>BASE INSS CIDADE TUCUNDUVA</t>
        </is>
      </c>
      <c r="D782" t="inlineStr">
        <is>
          <t>1.05 LOJA HOJE TUCUNDUVA</t>
        </is>
      </c>
      <c r="E782" s="6" t="n">
        <v>46296.6675925926</v>
      </c>
      <c r="F782" t="inlineStr">
        <is>
          <t>Cliente sem interesse</t>
        </is>
      </c>
      <c r="G782" t="inlineStr">
        <is>
          <t>eliana.busanello</t>
        </is>
      </c>
      <c r="H782" t="inlineStr">
        <is>
          <t>(55)99939852500false</t>
        </is>
      </c>
      <c r="I782" t="inlineStr">
        <is>
          <t>(55)999398525</t>
        </is>
      </c>
      <c r="J782" s="2">
        <f>IFERROR(INDEX(validador!$B$2:$B$13,MATCH(F782,validador!$A$2:$A$13,0)),"")</f>
        <v/>
      </c>
      <c r="K782" s="2">
        <f>IFERROR(INDEX(validador!$C$2:$C$13,MATCH(J782,validador!$B$2:$B$13,0)),"")</f>
        <v/>
      </c>
      <c r="L782" s="2">
        <f>IF(E782="","",YEAR(E782)&amp;""&amp;RIGHT("0"&amp;MONTH(E782),2))</f>
        <v/>
      </c>
    </row>
    <row r="783">
      <c r="A783" t="inlineStr">
        <is>
          <t>705.406.160-87</t>
        </is>
      </c>
      <c r="B783" t="inlineStr">
        <is>
          <t>PATRICIA FRONZA</t>
        </is>
      </c>
      <c r="C783" t="inlineStr">
        <is>
          <t>BASE INSS CIDADE TUCUNDUVA</t>
        </is>
      </c>
      <c r="D783" t="inlineStr">
        <is>
          <t>1.05 LOJA HOJE TUCUNDUVA</t>
        </is>
      </c>
      <c r="E783" s="6" t="n">
        <v>46296.6677199074</v>
      </c>
      <c r="F783" t="inlineStr">
        <is>
          <t>Cliente sem interesse</t>
        </is>
      </c>
      <c r="G783" t="inlineStr">
        <is>
          <t>eliana.busanello</t>
        </is>
      </c>
      <c r="H783" t="inlineStr"/>
      <c r="I783" t="inlineStr">
        <is>
          <t>(55)999435568</t>
        </is>
      </c>
      <c r="J783" s="2">
        <f>IFERROR(INDEX(validador!$B$2:$B$13,MATCH(F783,validador!$A$2:$A$13,0)),"")</f>
        <v/>
      </c>
      <c r="K783" s="2">
        <f>IFERROR(INDEX(validador!$C$2:$C$13,MATCH(J783,validador!$B$2:$B$13,0)),"")</f>
        <v/>
      </c>
      <c r="L783" s="2">
        <f>IF(E783="","",YEAR(E783)&amp;""&amp;RIGHT("0"&amp;MONTH(E783),2))</f>
        <v/>
      </c>
    </row>
    <row r="784">
      <c r="A784" t="inlineStr">
        <is>
          <t>042.372.800-80</t>
        </is>
      </c>
      <c r="B784" t="inlineStr">
        <is>
          <t>CAROLINA ROBERTA CANOFER MARTINS</t>
        </is>
      </c>
      <c r="C784" t="inlineStr">
        <is>
          <t>Receptivo PAR</t>
        </is>
      </c>
      <c r="D784" t="inlineStr">
        <is>
          <t>3.01 PARATYCRED</t>
        </is>
      </c>
      <c r="E784" s="6" t="n">
        <v>46296.66806712963</v>
      </c>
      <c r="F784" t="inlineStr">
        <is>
          <t>Cliente sem interesse</t>
        </is>
      </c>
      <c r="G784" t="inlineStr">
        <is>
          <t>andre.prt</t>
        </is>
      </c>
      <c r="H784" t="inlineStr">
        <is>
          <t>(55)992149160</t>
        </is>
      </c>
      <c r="I784" t="inlineStr">
        <is>
          <t>(55)992149160</t>
        </is>
      </c>
      <c r="J784" s="2">
        <f>IFERROR(INDEX(validador!$B$2:$B$13,MATCH(F784,validador!$A$2:$A$13,0)),"")</f>
        <v/>
      </c>
      <c r="K784" s="2">
        <f>IFERROR(INDEX(validador!$C$2:$C$13,MATCH(J784,validador!$B$2:$B$13,0)),"")</f>
        <v/>
      </c>
      <c r="L784" s="2">
        <f>IF(E784="","",YEAR(E784)&amp;""&amp;RIGHT("0"&amp;MONTH(E784),2))</f>
        <v/>
      </c>
    </row>
    <row r="785">
      <c r="A785" t="inlineStr">
        <is>
          <t>013.712.000-17</t>
        </is>
      </c>
      <c r="B785" t="inlineStr">
        <is>
          <t>LUCAS MACHADO</t>
        </is>
      </c>
      <c r="C785" t="inlineStr">
        <is>
          <t>Receptiva SAN</t>
        </is>
      </c>
      <c r="D785" t="inlineStr">
        <is>
          <t>2.13 CREDIAGORA SANTO ANGELO</t>
        </is>
      </c>
      <c r="E785" s="6" t="n">
        <v>46296.6681712963</v>
      </c>
      <c r="F785" t="inlineStr">
        <is>
          <t>Aceitou NegociaÃ§Ã£o</t>
        </is>
      </c>
      <c r="G785" t="inlineStr">
        <is>
          <t>nicoli.gb</t>
        </is>
      </c>
      <c r="H785" t="inlineStr">
        <is>
          <t>(55)999718732</t>
        </is>
      </c>
      <c r="I785" t="inlineStr">
        <is>
          <t>(55)999718732</t>
        </is>
      </c>
      <c r="J785" s="2">
        <f>IFERROR(INDEX(validador!$B$2:$B$13,MATCH(F785,validador!$A$2:$A$13,0)),"")</f>
        <v/>
      </c>
      <c r="K785" s="2">
        <f>IFERROR(INDEX(validador!$C$2:$C$13,MATCH(J785,validador!$B$2:$B$13,0)),"")</f>
        <v/>
      </c>
      <c r="L785" s="2">
        <f>IF(E785="","",YEAR(E785)&amp;""&amp;RIGHT("0"&amp;MONTH(E785),2))</f>
        <v/>
      </c>
    </row>
    <row r="786">
      <c r="A786" t="inlineStr">
        <is>
          <t>922.310.120-49</t>
        </is>
      </c>
      <c r="B786" t="inlineStr">
        <is>
          <t>ILCE INES KULLMANN</t>
        </is>
      </c>
      <c r="C786" t="inlineStr">
        <is>
          <t>TPO INSS 50,00 A 150,00</t>
        </is>
      </c>
      <c r="D786" t="inlineStr">
        <is>
          <t>2.14 CREDIAGORA TENENTE PORTELA</t>
        </is>
      </c>
      <c r="E786" s="6" t="n">
        <v>46296.66819444444</v>
      </c>
      <c r="F786" t="inlineStr">
        <is>
          <t>Cliente em negociaÃ§Ã£o</t>
        </is>
      </c>
      <c r="G786" t="inlineStr">
        <is>
          <t>kelen.tnp</t>
        </is>
      </c>
      <c r="H786" t="inlineStr">
        <is>
          <t>(55)99973601470false</t>
        </is>
      </c>
      <c r="I786" t="inlineStr">
        <is>
          <t>(55)999736014</t>
        </is>
      </c>
      <c r="J786" s="2">
        <f>IFERROR(INDEX(validador!$B$2:$B$13,MATCH(F786,validador!$A$2:$A$13,0)),"")</f>
        <v/>
      </c>
      <c r="K786" s="2">
        <f>IFERROR(INDEX(validador!$C$2:$C$13,MATCH(J786,validador!$B$2:$B$13,0)),"")</f>
        <v/>
      </c>
      <c r="L786" s="2">
        <f>IF(E786="","",YEAR(E786)&amp;""&amp;RIGHT("0"&amp;MONTH(E786),2))</f>
        <v/>
      </c>
    </row>
    <row r="787">
      <c r="A787" t="inlineStr">
        <is>
          <t>981.293.760-91</t>
        </is>
      </c>
      <c r="B787" t="inlineStr">
        <is>
          <t>GESSI GEBING HARTWIG</t>
        </is>
      </c>
      <c r="C787" t="inlineStr">
        <is>
          <t>TPO INSS 50,00 A 150,00</t>
        </is>
      </c>
      <c r="D787" t="inlineStr">
        <is>
          <t>2.14 CREDIAGORA TENENTE PORTELA</t>
        </is>
      </c>
      <c r="E787" s="6" t="n">
        <v>46296.66885416667</v>
      </c>
      <c r="F787" t="inlineStr">
        <is>
          <t>Cliente sem interesse</t>
        </is>
      </c>
      <c r="G787" t="inlineStr">
        <is>
          <t>kelen.tnp</t>
        </is>
      </c>
      <c r="H787" t="inlineStr">
        <is>
          <t>(55)99674844700false</t>
        </is>
      </c>
      <c r="I787" t="inlineStr">
        <is>
          <t>(55)996748447</t>
        </is>
      </c>
      <c r="J787" s="2">
        <f>IFERROR(INDEX(validador!$B$2:$B$13,MATCH(F787,validador!$A$2:$A$13,0)),"")</f>
        <v/>
      </c>
      <c r="K787" s="2">
        <f>IFERROR(INDEX(validador!$C$2:$C$13,MATCH(J787,validador!$B$2:$B$13,0)),"")</f>
        <v/>
      </c>
      <c r="L787" s="2">
        <f>IF(E787="","",YEAR(E787)&amp;""&amp;RIGHT("0"&amp;MONTH(E787),2))</f>
        <v/>
      </c>
    </row>
    <row r="788">
      <c r="A788" t="inlineStr">
        <is>
          <t>378.858.980-91</t>
        </is>
      </c>
      <c r="B788" t="inlineStr">
        <is>
          <t>LUIZ PAULO DA SILVA</t>
        </is>
      </c>
      <c r="C788" t="inlineStr">
        <is>
          <t>SRO crédito pessoal</t>
        </is>
      </c>
      <c r="D788" t="inlineStr">
        <is>
          <t>2.01 CREDIAGORA SANTA ROSA</t>
        </is>
      </c>
      <c r="E788" s="6" t="n">
        <v>46296.66899305556</v>
      </c>
      <c r="F788" t="inlineStr">
        <is>
          <t>ProspecÃ§Ã£o</t>
        </is>
      </c>
      <c r="G788" t="inlineStr">
        <is>
          <t>fabiane</t>
        </is>
      </c>
      <c r="H788" t="inlineStr">
        <is>
          <t>(55)998562345</t>
        </is>
      </c>
      <c r="I788" t="inlineStr">
        <is>
          <t>(55)991312502</t>
        </is>
      </c>
      <c r="J788" s="2">
        <f>IFERROR(INDEX(validador!$B$2:$B$13,MATCH(F788,validador!$A$2:$A$13,0)),"")</f>
        <v/>
      </c>
      <c r="K788" s="2">
        <f>IFERROR(INDEX(validador!$C$2:$C$13,MATCH(J788,validador!$B$2:$B$13,0)),"")</f>
        <v/>
      </c>
      <c r="L788" s="2">
        <f>IF(E788="","",YEAR(E788)&amp;""&amp;RIGHT("0"&amp;MONTH(E788),2))</f>
        <v/>
      </c>
    </row>
    <row r="789">
      <c r="A789" t="inlineStr">
        <is>
          <t>043.498.110-95</t>
        </is>
      </c>
      <c r="B789" t="inlineStr">
        <is>
          <t>CATIELI FERNANDA SILVA</t>
        </is>
      </c>
      <c r="C789" t="inlineStr">
        <is>
          <t>SRO crédito pessoal</t>
        </is>
      </c>
      <c r="D789" t="inlineStr">
        <is>
          <t>2.01 CREDIAGORA SANTA ROSA</t>
        </is>
      </c>
      <c r="E789" s="6" t="n">
        <v>46296.66953703704</v>
      </c>
      <c r="F789" t="inlineStr">
        <is>
          <t>ProspecÃ§Ã£o</t>
        </is>
      </c>
      <c r="G789" t="inlineStr">
        <is>
          <t>fabiane</t>
        </is>
      </c>
      <c r="H789" t="inlineStr">
        <is>
          <t>(55)991042532</t>
        </is>
      </c>
      <c r="I789" t="inlineStr">
        <is>
          <t>(55)999065063</t>
        </is>
      </c>
      <c r="J789" s="2">
        <f>IFERROR(INDEX(validador!$B$2:$B$13,MATCH(F789,validador!$A$2:$A$13,0)),"")</f>
        <v/>
      </c>
      <c r="K789" s="2">
        <f>IFERROR(INDEX(validador!$C$2:$C$13,MATCH(J789,validador!$B$2:$B$13,0)),"")</f>
        <v/>
      </c>
      <c r="L789" s="2">
        <f>IF(E789="","",YEAR(E789)&amp;""&amp;RIGHT("0"&amp;MONTH(E789),2))</f>
        <v/>
      </c>
    </row>
    <row r="790">
      <c r="A790" t="inlineStr">
        <is>
          <t>988982720491</t>
        </is>
      </c>
      <c r="B790" t="inlineStr">
        <is>
          <t>ALICE PUDELL TONN</t>
        </is>
      </c>
      <c r="C790" t="inlineStr">
        <is>
          <t>BASE INSS CIDADE TUCUNDUVA</t>
        </is>
      </c>
      <c r="D790" t="inlineStr">
        <is>
          <t>1.05 LOJA HOJE TUCUNDUVA</t>
        </is>
      </c>
      <c r="E790" s="6" t="n">
        <v>46296.66976851852</v>
      </c>
      <c r="F790" t="inlineStr">
        <is>
          <t>Cliente sem interesse</t>
        </is>
      </c>
      <c r="G790" t="inlineStr">
        <is>
          <t>eliana.busanello</t>
        </is>
      </c>
      <c r="H790" t="inlineStr"/>
      <c r="I790" t="inlineStr"/>
      <c r="J790" s="2">
        <f>IFERROR(INDEX(validador!$B$2:$B$13,MATCH(F790,validador!$A$2:$A$13,0)),"")</f>
        <v/>
      </c>
      <c r="K790" s="2">
        <f>IFERROR(INDEX(validador!$C$2:$C$13,MATCH(J790,validador!$B$2:$B$13,0)),"")</f>
        <v/>
      </c>
      <c r="L790" s="2">
        <f>IF(E790="","",YEAR(E790)&amp;""&amp;RIGHT("0"&amp;MONTH(E790),2))</f>
        <v/>
      </c>
    </row>
    <row r="791">
      <c r="A791" t="inlineStr">
        <is>
          <t>020.390.350-10</t>
        </is>
      </c>
      <c r="B791" t="inlineStr">
        <is>
          <t>ALEXANDRE EDUARDO SIGNORELLI</t>
        </is>
      </c>
      <c r="C791" t="inlineStr">
        <is>
          <t>ENTRANTES SAN</t>
        </is>
      </c>
      <c r="D791" t="inlineStr">
        <is>
          <t>2.13 CREDIAGORA SANTO ANGELO</t>
        </is>
      </c>
      <c r="E791" s="6" t="n">
        <v>46296.66979166667</v>
      </c>
      <c r="F791" t="inlineStr">
        <is>
          <t>ProspecÃ§Ã£o</t>
        </is>
      </c>
      <c r="G791" t="inlineStr">
        <is>
          <t>karine.reis</t>
        </is>
      </c>
      <c r="H791" t="inlineStr">
        <is>
          <t>(54)996004982</t>
        </is>
      </c>
      <c r="I791" t="inlineStr">
        <is>
          <t>(54)996004982</t>
        </is>
      </c>
      <c r="J791" s="2">
        <f>IFERROR(INDEX(validador!$B$2:$B$13,MATCH(F791,validador!$A$2:$A$13,0)),"")</f>
        <v/>
      </c>
      <c r="K791" s="2">
        <f>IFERROR(INDEX(validador!$C$2:$C$13,MATCH(J791,validador!$B$2:$B$13,0)),"")</f>
        <v/>
      </c>
      <c r="L791" s="2">
        <f>IF(E791="","",YEAR(E791)&amp;""&amp;RIGHT("0"&amp;MONTH(E791),2))</f>
        <v/>
      </c>
    </row>
    <row r="792">
      <c r="A792" t="inlineStr">
        <is>
          <t>979.810.440-49</t>
        </is>
      </c>
      <c r="B792" t="inlineStr">
        <is>
          <t>RAFAEL PADILHA STEDILE</t>
        </is>
      </c>
      <c r="C792" t="inlineStr">
        <is>
          <t>CRUZ ALTA INSS 50 A 200</t>
        </is>
      </c>
      <c r="D792" t="inlineStr">
        <is>
          <t>3.03 CREDIAGORA CRUZ ALTA</t>
        </is>
      </c>
      <c r="E792" s="6" t="n">
        <v>46296.67001157408</v>
      </c>
      <c r="F792" t="inlineStr">
        <is>
          <t>envio de whatsapp</t>
        </is>
      </c>
      <c r="G792" t="inlineStr">
        <is>
          <t>gabriele.sg</t>
        </is>
      </c>
      <c r="H792" t="inlineStr">
        <is>
          <t>(55)99112307350false</t>
        </is>
      </c>
      <c r="I792" t="inlineStr">
        <is>
          <t>(55)991123073</t>
        </is>
      </c>
      <c r="J792" s="2">
        <f>IFERROR(INDEX(validador!$B$2:$B$13,MATCH(F792,validador!$A$2:$A$13,0)),"")</f>
        <v/>
      </c>
      <c r="K792" s="2">
        <f>IFERROR(INDEX(validador!$C$2:$C$13,MATCH(J792,validador!$B$2:$B$13,0)),"")</f>
        <v/>
      </c>
      <c r="L792" s="2">
        <f>IF(E792="","",YEAR(E792)&amp;""&amp;RIGHT("0"&amp;MONTH(E792),2))</f>
        <v/>
      </c>
    </row>
    <row r="793">
      <c r="A793" t="inlineStr">
        <is>
          <t>258.941.880-91</t>
        </is>
      </c>
      <c r="B793" t="inlineStr">
        <is>
          <t>VALDEMAR EMILIO GEORG</t>
        </is>
      </c>
      <c r="C793" t="inlineStr">
        <is>
          <t>STG INSS MARGEM 50 A 200</t>
        </is>
      </c>
      <c r="D793" t="inlineStr">
        <is>
          <t>2.03 CREDIAGORA SANTIAGO</t>
        </is>
      </c>
      <c r="E793" s="6" t="n">
        <v>46296.67028935185</v>
      </c>
      <c r="F793" t="inlineStr">
        <is>
          <t>envio de whatsapp</t>
        </is>
      </c>
      <c r="G793" t="inlineStr">
        <is>
          <t>victoria.w</t>
        </is>
      </c>
      <c r="H793" t="inlineStr">
        <is>
          <t>(55)3251153170false</t>
        </is>
      </c>
      <c r="I793" t="inlineStr">
        <is>
          <t>(55)997242923</t>
        </is>
      </c>
      <c r="J793" s="2">
        <f>IFERROR(INDEX(validador!$B$2:$B$13,MATCH(F793,validador!$A$2:$A$13,0)),"")</f>
        <v/>
      </c>
      <c r="K793" s="2">
        <f>IFERROR(INDEX(validador!$C$2:$C$13,MATCH(J793,validador!$B$2:$B$13,0)),"")</f>
        <v/>
      </c>
      <c r="L793" s="2">
        <f>IF(E793="","",YEAR(E793)&amp;""&amp;RIGHT("0"&amp;MONTH(E793),2))</f>
        <v/>
      </c>
    </row>
    <row r="794">
      <c r="A794" t="inlineStr">
        <is>
          <t>994.921.640-00</t>
        </is>
      </c>
      <c r="B794" t="inlineStr">
        <is>
          <t>ZILMAR GOI</t>
        </is>
      </c>
      <c r="C794" t="inlineStr">
        <is>
          <t>ENTRANTES SAN</t>
        </is>
      </c>
      <c r="D794" t="inlineStr">
        <is>
          <t>2.13 CREDIAGORA SANTO ANGELO</t>
        </is>
      </c>
      <c r="E794" s="6" t="n">
        <v>46296.67090277778</v>
      </c>
      <c r="F794" t="inlineStr">
        <is>
          <t>Telefone invÃ¡lido</t>
        </is>
      </c>
      <c r="G794" t="inlineStr">
        <is>
          <t>karine.reis</t>
        </is>
      </c>
      <c r="H794" t="inlineStr"/>
      <c r="I794" t="inlineStr"/>
      <c r="J794" s="2">
        <f>IFERROR(INDEX(validador!$B$2:$B$13,MATCH(F794,validador!$A$2:$A$13,0)),"")</f>
        <v/>
      </c>
      <c r="K794" s="2">
        <f>IFERROR(INDEX(validador!$C$2:$C$13,MATCH(J794,validador!$B$2:$B$13,0)),"")</f>
        <v/>
      </c>
      <c r="L794" s="2">
        <f>IF(E794="","",YEAR(E794)&amp;""&amp;RIGHT("0"&amp;MONTH(E794),2))</f>
        <v/>
      </c>
    </row>
    <row r="795">
      <c r="A795" t="inlineStr">
        <is>
          <t>012.019.790-13</t>
        </is>
      </c>
      <c r="B795" t="inlineStr">
        <is>
          <t>LARISSE APARECIDA DE OLIVEIRA GULARTE</t>
        </is>
      </c>
      <c r="C795" t="inlineStr">
        <is>
          <t>Receptivo ITQ</t>
        </is>
      </c>
      <c r="D795" t="inlineStr">
        <is>
          <t>2.11 CREDIAGORA ITAQUI</t>
        </is>
      </c>
      <c r="E795" s="6" t="n">
        <v>46296.67113425926</v>
      </c>
      <c r="F795" t="inlineStr">
        <is>
          <t>Cliente com restriÃ§Ã£o</t>
        </is>
      </c>
      <c r="G795" t="inlineStr">
        <is>
          <t>sarasilva</t>
        </is>
      </c>
      <c r="H795" t="inlineStr">
        <is>
          <t>(55)99191357300false</t>
        </is>
      </c>
      <c r="I795" t="inlineStr">
        <is>
          <t>(55)991913573</t>
        </is>
      </c>
      <c r="J795" s="2">
        <f>IFERROR(INDEX(validador!$B$2:$B$13,MATCH(F795,validador!$A$2:$A$13,0)),"")</f>
        <v/>
      </c>
      <c r="K795" s="2">
        <f>IFERROR(INDEX(validador!$C$2:$C$13,MATCH(J795,validador!$B$2:$B$13,0)),"")</f>
        <v/>
      </c>
      <c r="L795" s="2">
        <f>IF(E795="","",YEAR(E795)&amp;""&amp;RIGHT("0"&amp;MONTH(E795),2))</f>
        <v/>
      </c>
    </row>
    <row r="796">
      <c r="A796" t="inlineStr">
        <is>
          <t>615.903.800-10</t>
        </is>
      </c>
      <c r="B796" t="inlineStr">
        <is>
          <t>SILVIA MARIA DE LIMA</t>
        </is>
      </c>
      <c r="C796" t="inlineStr">
        <is>
          <t>Receptivo TMA</t>
        </is>
      </c>
      <c r="D796" t="inlineStr">
        <is>
          <t>2.07 CREDIAGORA TRES DE MAIO</t>
        </is>
      </c>
      <c r="E796" s="6" t="n">
        <v>46296.67141203704</v>
      </c>
      <c r="F796" t="inlineStr">
        <is>
          <t>Telefone invÃ¡lido</t>
        </is>
      </c>
      <c r="G796" t="inlineStr">
        <is>
          <t>eduardadahlen</t>
        </is>
      </c>
      <c r="H796" t="inlineStr">
        <is>
          <t>(55)996599649</t>
        </is>
      </c>
      <c r="I796" t="inlineStr">
        <is>
          <t>(55)996599649</t>
        </is>
      </c>
      <c r="J796" s="2">
        <f>IFERROR(INDEX(validador!$B$2:$B$13,MATCH(F796,validador!$A$2:$A$13,0)),"")</f>
        <v/>
      </c>
      <c r="K796" s="2">
        <f>IFERROR(INDEX(validador!$C$2:$C$13,MATCH(J796,validador!$B$2:$B$13,0)),"")</f>
        <v/>
      </c>
      <c r="L796" s="2">
        <f>IF(E796="","",YEAR(E796)&amp;""&amp;RIGHT("0"&amp;MONTH(E796),2))</f>
        <v/>
      </c>
    </row>
    <row r="797">
      <c r="A797" t="inlineStr">
        <is>
          <t>014.568.380-08</t>
        </is>
      </c>
      <c r="B797" t="inlineStr">
        <is>
          <t>SALETE SANTA MACHADO</t>
        </is>
      </c>
      <c r="C797" t="inlineStr">
        <is>
          <t>STG INSS MARGEM 50 A 200</t>
        </is>
      </c>
      <c r="D797" t="inlineStr">
        <is>
          <t>2.03 CREDIAGORA SANTIAGO</t>
        </is>
      </c>
      <c r="E797" s="6" t="n">
        <v>46296.67143518518</v>
      </c>
      <c r="F797" t="inlineStr">
        <is>
          <t>Retornar ligaÃ§Ã£o</t>
        </is>
      </c>
      <c r="G797" t="inlineStr">
        <is>
          <t>victoria.w</t>
        </is>
      </c>
      <c r="H797" t="inlineStr">
        <is>
          <t>(55)9993854171005false</t>
        </is>
      </c>
      <c r="I797" t="inlineStr">
        <is>
          <t>(55)999385417</t>
        </is>
      </c>
      <c r="J797" s="2">
        <f>IFERROR(INDEX(validador!$B$2:$B$13,MATCH(F797,validador!$A$2:$A$13,0)),"")</f>
        <v/>
      </c>
      <c r="K797" s="2">
        <f>IFERROR(INDEX(validador!$C$2:$C$13,MATCH(J797,validador!$B$2:$B$13,0)),"")</f>
        <v/>
      </c>
      <c r="L797" s="2">
        <f>IF(E797="","",YEAR(E797)&amp;""&amp;RIGHT("0"&amp;MONTH(E797),2))</f>
        <v/>
      </c>
    </row>
    <row r="798">
      <c r="A798" t="inlineStr">
        <is>
          <t>706.601.580-00</t>
        </is>
      </c>
      <c r="B798" t="inlineStr">
        <is>
          <t>NADIA CANABARRO</t>
        </is>
      </c>
      <c r="C798" t="inlineStr">
        <is>
          <t>STG INSS MARGEM 50 A 200</t>
        </is>
      </c>
      <c r="D798" t="inlineStr">
        <is>
          <t>2.03 CREDIAGORA SANTIAGO</t>
        </is>
      </c>
      <c r="E798" s="6" t="n">
        <v>46296.67230324074</v>
      </c>
      <c r="F798" t="inlineStr">
        <is>
          <t>Retornar ligaÃ§Ã£o</t>
        </is>
      </c>
      <c r="G798" t="inlineStr">
        <is>
          <t>victoria.w</t>
        </is>
      </c>
      <c r="H798" t="inlineStr">
        <is>
          <t>(55)99730417900false</t>
        </is>
      </c>
      <c r="I798" t="inlineStr">
        <is>
          <t>(55)997304179</t>
        </is>
      </c>
      <c r="J798" s="2">
        <f>IFERROR(INDEX(validador!$B$2:$B$13,MATCH(F798,validador!$A$2:$A$13,0)),"")</f>
        <v/>
      </c>
      <c r="K798" s="2">
        <f>IFERROR(INDEX(validador!$C$2:$C$13,MATCH(J798,validador!$B$2:$B$13,0)),"")</f>
        <v/>
      </c>
      <c r="L798" s="2">
        <f>IF(E798="","",YEAR(E798)&amp;""&amp;RIGHT("0"&amp;MONTH(E798),2))</f>
        <v/>
      </c>
    </row>
    <row r="799">
      <c r="A799" t="inlineStr">
        <is>
          <t>706.601.580-00</t>
        </is>
      </c>
      <c r="B799" t="inlineStr">
        <is>
          <t>NADIA CANABARRO</t>
        </is>
      </c>
      <c r="C799" t="inlineStr">
        <is>
          <t>STG INSS MARGEM 50 A 200</t>
        </is>
      </c>
      <c r="D799" t="inlineStr">
        <is>
          <t>2.03 CREDIAGORA SANTIAGO</t>
        </is>
      </c>
      <c r="E799" s="6" t="n">
        <v>46296.67266203704</v>
      </c>
      <c r="F799" t="inlineStr">
        <is>
          <t>Retornar ligaÃ§Ã£o</t>
        </is>
      </c>
      <c r="G799" t="inlineStr">
        <is>
          <t>victoria.w</t>
        </is>
      </c>
      <c r="H799" t="inlineStr">
        <is>
          <t>(55)99730417900false</t>
        </is>
      </c>
      <c r="I799" t="inlineStr">
        <is>
          <t>(55)997304179</t>
        </is>
      </c>
      <c r="J799" s="2">
        <f>IFERROR(INDEX(validador!$B$2:$B$13,MATCH(F799,validador!$A$2:$A$13,0)),"")</f>
        <v/>
      </c>
      <c r="K799" s="2">
        <f>IFERROR(INDEX(validador!$C$2:$C$13,MATCH(J799,validador!$B$2:$B$13,0)),"")</f>
        <v/>
      </c>
      <c r="L799" s="2">
        <f>IF(E799="","",YEAR(E799)&amp;""&amp;RIGHT("0"&amp;MONTH(E799),2))</f>
        <v/>
      </c>
    </row>
    <row r="800">
      <c r="A800" t="inlineStr">
        <is>
          <t>000.270.240-16</t>
        </is>
      </c>
      <c r="B800" t="inlineStr">
        <is>
          <t>CLARA ZDRUIKOSKI BARROS</t>
        </is>
      </c>
      <c r="C800" t="inlineStr">
        <is>
          <t>Receptivo TMA</t>
        </is>
      </c>
      <c r="D800" t="inlineStr">
        <is>
          <t>2.07 CREDIAGORA TRES DE MAIO</t>
        </is>
      </c>
      <c r="E800" s="6" t="n">
        <v>46296.67273148148</v>
      </c>
      <c r="F800" t="inlineStr">
        <is>
          <t>ProspecÃ§Ã£o</t>
        </is>
      </c>
      <c r="G800" t="inlineStr">
        <is>
          <t>eduardadahlen</t>
        </is>
      </c>
      <c r="H800" t="inlineStr">
        <is>
          <t>(55)996879008</t>
        </is>
      </c>
      <c r="I800" t="inlineStr">
        <is>
          <t>(55)996405020</t>
        </is>
      </c>
      <c r="J800" s="2">
        <f>IFERROR(INDEX(validador!$B$2:$B$13,MATCH(F800,validador!$A$2:$A$13,0)),"")</f>
        <v/>
      </c>
      <c r="K800" s="2">
        <f>IFERROR(INDEX(validador!$C$2:$C$13,MATCH(J800,validador!$B$2:$B$13,0)),"")</f>
        <v/>
      </c>
      <c r="L800" s="2">
        <f>IF(E800="","",YEAR(E800)&amp;""&amp;RIGHT("0"&amp;MONTH(E800),2))</f>
        <v/>
      </c>
    </row>
    <row r="801">
      <c r="A801" t="inlineStr">
        <is>
          <t>459.996.000-49</t>
        </is>
      </c>
      <c r="B801" t="inlineStr">
        <is>
          <t>SERGIO CANCI</t>
        </is>
      </c>
      <c r="C801" t="inlineStr">
        <is>
          <t>RECEPTIVA LOJA DIGITAL</t>
        </is>
      </c>
      <c r="D801" t="inlineStr">
        <is>
          <t>3.04 LOJA DIGITAL</t>
        </is>
      </c>
      <c r="E801" s="6" t="n">
        <v>46296.67277777778</v>
      </c>
      <c r="F801" t="inlineStr">
        <is>
          <t>ProspecÃ§Ã£o</t>
        </is>
      </c>
      <c r="G801" t="inlineStr">
        <is>
          <t>FERNANDA.B</t>
        </is>
      </c>
      <c r="H801" t="inlineStr">
        <is>
          <t>(55)99927943300false</t>
        </is>
      </c>
      <c r="I801" t="inlineStr">
        <is>
          <t>(55)999279433</t>
        </is>
      </c>
      <c r="J801" s="2">
        <f>IFERROR(INDEX(validador!$B$2:$B$13,MATCH(F801,validador!$A$2:$A$13,0)),"")</f>
        <v/>
      </c>
      <c r="K801" s="2">
        <f>IFERROR(INDEX(validador!$C$2:$C$13,MATCH(J801,validador!$B$2:$B$13,0)),"")</f>
        <v/>
      </c>
      <c r="L801" s="2">
        <f>IF(E801="","",YEAR(E801)&amp;""&amp;RIGHT("0"&amp;MONTH(E801),2))</f>
        <v/>
      </c>
    </row>
    <row r="802">
      <c r="A802" t="inlineStr">
        <is>
          <t>453.782.070-53</t>
        </is>
      </c>
      <c r="B802" t="inlineStr">
        <is>
          <t>NARA REJANE ALMEIDA</t>
        </is>
      </c>
      <c r="C802" t="inlineStr">
        <is>
          <t>INSS STG TOMADORES</t>
        </is>
      </c>
      <c r="D802" t="inlineStr">
        <is>
          <t>2.03 CREDIAGORA SANTIAGO</t>
        </is>
      </c>
      <c r="E802" s="6" t="n">
        <v>46296.67334490741</v>
      </c>
      <c r="F802" t="inlineStr">
        <is>
          <t>envio de whatsapp</t>
        </is>
      </c>
      <c r="G802" t="inlineStr">
        <is>
          <t>andrieli.trindadee</t>
        </is>
      </c>
      <c r="H802" t="inlineStr">
        <is>
          <t>(55)999397356</t>
        </is>
      </c>
      <c r="I802" t="inlineStr">
        <is>
          <t>(55)999397356</t>
        </is>
      </c>
      <c r="J802" s="2">
        <f>IFERROR(INDEX(validador!$B$2:$B$13,MATCH(F802,validador!$A$2:$A$13,0)),"")</f>
        <v/>
      </c>
      <c r="K802" s="2">
        <f>IFERROR(INDEX(validador!$C$2:$C$13,MATCH(J802,validador!$B$2:$B$13,0)),"")</f>
        <v/>
      </c>
      <c r="L802" s="2">
        <f>IF(E802="","",YEAR(E802)&amp;""&amp;RIGHT("0"&amp;MONTH(E802),2))</f>
        <v/>
      </c>
    </row>
    <row r="803">
      <c r="A803" t="inlineStr">
        <is>
          <t>003.744.489-14</t>
        </is>
      </c>
      <c r="B803" t="inlineStr">
        <is>
          <t>CLEONE CRISTINA TRAUTENMULLER</t>
        </is>
      </c>
      <c r="C803" t="inlineStr">
        <is>
          <t>Receptiva TPO</t>
        </is>
      </c>
      <c r="D803" t="inlineStr">
        <is>
          <t>2.14 CREDIAGORA TENENTE PORTELA</t>
        </is>
      </c>
      <c r="E803" s="6" t="n">
        <v>46296.67362268519</v>
      </c>
      <c r="F803" t="inlineStr">
        <is>
          <t>Aceitou NegociaÃ§Ã£o</t>
        </is>
      </c>
      <c r="G803" t="inlineStr">
        <is>
          <t>mirian.silveira</t>
        </is>
      </c>
      <c r="H803" t="inlineStr">
        <is>
          <t>(55)99932825</t>
        </is>
      </c>
      <c r="I803" t="inlineStr">
        <is>
          <t>(55)999328258</t>
        </is>
      </c>
      <c r="J803" s="2">
        <f>IFERROR(INDEX(validador!$B$2:$B$13,MATCH(F803,validador!$A$2:$A$13,0)),"")</f>
        <v/>
      </c>
      <c r="K803" s="2">
        <f>IFERROR(INDEX(validador!$C$2:$C$13,MATCH(J803,validador!$B$2:$B$13,0)),"")</f>
        <v/>
      </c>
      <c r="L803" s="2">
        <f>IF(E803="","",YEAR(E803)&amp;""&amp;RIGHT("0"&amp;MONTH(E803),2))</f>
        <v/>
      </c>
    </row>
    <row r="804">
      <c r="A804" t="inlineStr">
        <is>
          <t>314.812.300-00</t>
        </is>
      </c>
      <c r="B804" t="inlineStr">
        <is>
          <t>MARCOS AURELIO MEDINA LOPES</t>
        </is>
      </c>
      <c r="C804" t="inlineStr">
        <is>
          <t>Receptiva URU</t>
        </is>
      </c>
      <c r="D804" t="inlineStr">
        <is>
          <t>3.02 CREDIAGORA URUGUAIANA</t>
        </is>
      </c>
      <c r="E804" s="6" t="n">
        <v>46296.67368055556</v>
      </c>
      <c r="F804" t="inlineStr">
        <is>
          <t>Aceitou NegociaÃ§Ã£o</t>
        </is>
      </c>
      <c r="G804" t="inlineStr">
        <is>
          <t>fernanda.lannes</t>
        </is>
      </c>
      <c r="H804" t="inlineStr">
        <is>
          <t>(55)334339360</t>
        </is>
      </c>
      <c r="I804" t="inlineStr">
        <is>
          <t>(55)984674668</t>
        </is>
      </c>
      <c r="J804" s="2">
        <f>IFERROR(INDEX(validador!$B$2:$B$13,MATCH(F804,validador!$A$2:$A$13,0)),"")</f>
        <v/>
      </c>
      <c r="K804" s="2">
        <f>IFERROR(INDEX(validador!$C$2:$C$13,MATCH(J804,validador!$B$2:$B$13,0)),"")</f>
        <v/>
      </c>
      <c r="L804" s="2">
        <f>IF(E804="","",YEAR(E804)&amp;""&amp;RIGHT("0"&amp;MONTH(E804),2))</f>
        <v/>
      </c>
    </row>
    <row r="805">
      <c r="A805" t="inlineStr">
        <is>
          <t>305.286.400-97</t>
        </is>
      </c>
      <c r="B805" t="inlineStr">
        <is>
          <t>ELENISE TERESINHA BARLETTE DA CUNHA</t>
        </is>
      </c>
      <c r="C805" t="inlineStr">
        <is>
          <t>CRUZ ALTA INSS 50 A 200</t>
        </is>
      </c>
      <c r="D805" t="inlineStr">
        <is>
          <t>3.03 CREDIAGORA CRUZ ALTA</t>
        </is>
      </c>
      <c r="E805" s="6" t="n">
        <v>46296.67402777778</v>
      </c>
      <c r="F805" t="inlineStr">
        <is>
          <t>Aceitou NegociaÃ§Ã£o</t>
        </is>
      </c>
      <c r="G805" t="inlineStr">
        <is>
          <t>gabriele.sg</t>
        </is>
      </c>
      <c r="H805" t="inlineStr">
        <is>
          <t>(55)99950758200false</t>
        </is>
      </c>
      <c r="I805" t="inlineStr">
        <is>
          <t>(55)999507582</t>
        </is>
      </c>
      <c r="J805" s="2">
        <f>IFERROR(INDEX(validador!$B$2:$B$13,MATCH(F805,validador!$A$2:$A$13,0)),"")</f>
        <v/>
      </c>
      <c r="K805" s="2">
        <f>IFERROR(INDEX(validador!$C$2:$C$13,MATCH(J805,validador!$B$2:$B$13,0)),"")</f>
        <v/>
      </c>
      <c r="L805" s="2">
        <f>IF(E805="","",YEAR(E805)&amp;""&amp;RIGHT("0"&amp;MONTH(E805),2))</f>
        <v/>
      </c>
    </row>
    <row r="806">
      <c r="A806" t="inlineStr">
        <is>
          <t>546.032.260-04</t>
        </is>
      </c>
      <c r="B806" t="inlineStr">
        <is>
          <t>JOÃO ALBERTO NIED</t>
        </is>
      </c>
      <c r="C806" t="inlineStr">
        <is>
          <t>CRI INSS 30 A 300</t>
        </is>
      </c>
      <c r="D806" t="inlineStr">
        <is>
          <t>2.19 CREDIAGORA CRISSIUMAL</t>
        </is>
      </c>
      <c r="E806" s="6" t="n">
        <v>46296.67410879629</v>
      </c>
      <c r="F806" t="inlineStr">
        <is>
          <t>envio de whatsapp</t>
        </is>
      </c>
      <c r="G806" t="inlineStr">
        <is>
          <t>vitor.campos</t>
        </is>
      </c>
      <c r="H806" t="inlineStr">
        <is>
          <t>(55)981018000</t>
        </is>
      </c>
      <c r="I806" t="inlineStr">
        <is>
          <t>(55)981018000</t>
        </is>
      </c>
      <c r="J806" s="2">
        <f>IFERROR(INDEX(validador!$B$2:$B$13,MATCH(F806,validador!$A$2:$A$13,0)),"")</f>
        <v/>
      </c>
      <c r="K806" s="2">
        <f>IFERROR(INDEX(validador!$C$2:$C$13,MATCH(J806,validador!$B$2:$B$13,0)),"")</f>
        <v/>
      </c>
      <c r="L806" s="2">
        <f>IF(E806="","",YEAR(E806)&amp;""&amp;RIGHT("0"&amp;MONTH(E806),2))</f>
        <v/>
      </c>
    </row>
    <row r="807">
      <c r="A807" t="inlineStr">
        <is>
          <t>027.448.260-65</t>
        </is>
      </c>
      <c r="B807" t="inlineStr">
        <is>
          <t>ANGELA REGINA MATOS</t>
        </is>
      </c>
      <c r="C807" t="inlineStr">
        <is>
          <t>Receptivo SCR</t>
        </is>
      </c>
      <c r="D807" t="inlineStr">
        <is>
          <t>2.05 CREDIAGORA SANTO CRISTO</t>
        </is>
      </c>
      <c r="E807" s="6" t="n">
        <v>46296.6747337963</v>
      </c>
      <c r="F807" t="inlineStr">
        <is>
          <t>Cliente com restriÃ§Ã£o</t>
        </is>
      </c>
      <c r="G807" t="inlineStr">
        <is>
          <t>patricia.eu</t>
        </is>
      </c>
      <c r="H807" t="inlineStr">
        <is>
          <t>(55)996680507</t>
        </is>
      </c>
      <c r="I807" t="inlineStr">
        <is>
          <t>(55)996680507</t>
        </is>
      </c>
      <c r="J807" s="2">
        <f>IFERROR(INDEX(validador!$B$2:$B$13,MATCH(F807,validador!$A$2:$A$13,0)),"")</f>
        <v/>
      </c>
      <c r="K807" s="2">
        <f>IFERROR(INDEX(validador!$C$2:$C$13,MATCH(J807,validador!$B$2:$B$13,0)),"")</f>
        <v/>
      </c>
      <c r="L807" s="2">
        <f>IF(E807="","",YEAR(E807)&amp;""&amp;RIGHT("0"&amp;MONTH(E807),2))</f>
        <v/>
      </c>
    </row>
    <row r="808">
      <c r="A808" t="inlineStr">
        <is>
          <t>693.166.510-34</t>
        </is>
      </c>
      <c r="B808" t="inlineStr">
        <is>
          <t>IVONE FERASSO</t>
        </is>
      </c>
      <c r="C808" t="inlineStr">
        <is>
          <t>Receptivo SCR</t>
        </is>
      </c>
      <c r="D808" t="inlineStr">
        <is>
          <t>2.05 CREDIAGORA SANTO CRISTO</t>
        </is>
      </c>
      <c r="E808" s="6" t="n">
        <v>46296.67506944444</v>
      </c>
      <c r="F808" t="inlineStr">
        <is>
          <t>Cliente em negociaÃ§Ã£o</t>
        </is>
      </c>
      <c r="G808" t="inlineStr">
        <is>
          <t>patricia.eu</t>
        </is>
      </c>
      <c r="H808" t="inlineStr">
        <is>
          <t>(55)984479436</t>
        </is>
      </c>
      <c r="I808" t="inlineStr">
        <is>
          <t>(55)984479436</t>
        </is>
      </c>
      <c r="J808" s="2">
        <f>IFERROR(INDEX(validador!$B$2:$B$13,MATCH(F808,validador!$A$2:$A$13,0)),"")</f>
        <v/>
      </c>
      <c r="K808" s="2">
        <f>IFERROR(INDEX(validador!$C$2:$C$13,MATCH(J808,validador!$B$2:$B$13,0)),"")</f>
        <v/>
      </c>
      <c r="L808" s="2">
        <f>IF(E808="","",YEAR(E808)&amp;""&amp;RIGHT("0"&amp;MONTH(E808),2))</f>
        <v/>
      </c>
    </row>
    <row r="809">
      <c r="A809" t="inlineStr">
        <is>
          <t>203.058.500-91</t>
        </is>
      </c>
      <c r="B809" t="inlineStr">
        <is>
          <t>CELESTE JAURIS DA COSTA FLORES</t>
        </is>
      </c>
      <c r="C809" t="inlineStr">
        <is>
          <t>Credito Pessoal SLG</t>
        </is>
      </c>
      <c r="D809" t="inlineStr">
        <is>
          <t>2.04 CREDIAGORA SAO LUIZ GONZAGA</t>
        </is>
      </c>
      <c r="E809" s="6" t="n">
        <v>46296.6752662037</v>
      </c>
      <c r="F809" t="inlineStr">
        <is>
          <t>Cliente sem interesse</t>
        </is>
      </c>
      <c r="G809" t="inlineStr">
        <is>
          <t>CHAIANE.T</t>
        </is>
      </c>
      <c r="H809" t="inlineStr">
        <is>
          <t>(55)999656688</t>
        </is>
      </c>
      <c r="I809" t="inlineStr">
        <is>
          <t>(55)999656688</t>
        </is>
      </c>
      <c r="J809" s="2">
        <f>IFERROR(INDEX(validador!$B$2:$B$13,MATCH(F809,validador!$A$2:$A$13,0)),"")</f>
        <v/>
      </c>
      <c r="K809" s="2">
        <f>IFERROR(INDEX(validador!$C$2:$C$13,MATCH(J809,validador!$B$2:$B$13,0)),"")</f>
        <v/>
      </c>
      <c r="L809" s="2">
        <f>IF(E809="","",YEAR(E809)&amp;""&amp;RIGHT("0"&amp;MONTH(E809),2))</f>
        <v/>
      </c>
    </row>
    <row r="810">
      <c r="A810" t="inlineStr">
        <is>
          <t>888.079.160-53</t>
        </is>
      </c>
      <c r="B810" t="inlineStr">
        <is>
          <t>VILMAR BORGES ALVES</t>
        </is>
      </c>
      <c r="C810" t="inlineStr">
        <is>
          <t>TPO INSS 50,00 A 150,00</t>
        </is>
      </c>
      <c r="D810" t="inlineStr">
        <is>
          <t>2.14 CREDIAGORA TENENTE PORTELA</t>
        </is>
      </c>
      <c r="E810" s="6" t="n">
        <v>46296.67546296296</v>
      </c>
      <c r="F810" t="inlineStr">
        <is>
          <t>Cliente em negociaÃ§Ã£o</t>
        </is>
      </c>
      <c r="G810" t="inlineStr">
        <is>
          <t>kelen.tnp</t>
        </is>
      </c>
      <c r="H810" t="inlineStr">
        <is>
          <t>(49)98902333400false</t>
        </is>
      </c>
      <c r="I810" t="inlineStr">
        <is>
          <t>(55)999198268</t>
        </is>
      </c>
      <c r="J810" s="2">
        <f>IFERROR(INDEX(validador!$B$2:$B$13,MATCH(F810,validador!$A$2:$A$13,0)),"")</f>
        <v/>
      </c>
      <c r="K810" s="2">
        <f>IFERROR(INDEX(validador!$C$2:$C$13,MATCH(J810,validador!$B$2:$B$13,0)),"")</f>
        <v/>
      </c>
      <c r="L810" s="2">
        <f>IF(E810="","",YEAR(E810)&amp;""&amp;RIGHT("0"&amp;MONTH(E810),2))</f>
        <v/>
      </c>
    </row>
    <row r="811">
      <c r="A811" t="inlineStr">
        <is>
          <t>332.977.890-34</t>
        </is>
      </c>
      <c r="B811" t="inlineStr">
        <is>
          <t>JOSE LUCAS LARRE RODRIGUES'</t>
        </is>
      </c>
      <c r="C811" t="inlineStr">
        <is>
          <t>Receptiva URU</t>
        </is>
      </c>
      <c r="D811" t="inlineStr">
        <is>
          <t>3.02 CREDIAGORA URUGUAIANA</t>
        </is>
      </c>
      <c r="E811" s="6" t="n">
        <v>46296.67663194444</v>
      </c>
      <c r="F811" t="inlineStr">
        <is>
          <t>Aceitou NegociaÃ§Ã£o</t>
        </is>
      </c>
      <c r="G811" t="inlineStr">
        <is>
          <t>fernanda.lannes</t>
        </is>
      </c>
      <c r="H811" t="inlineStr">
        <is>
          <t>(55)910809050</t>
        </is>
      </c>
      <c r="I811" t="inlineStr"/>
      <c r="J811" s="2">
        <f>IFERROR(INDEX(validador!$B$2:$B$13,MATCH(F811,validador!$A$2:$A$13,0)),"")</f>
        <v/>
      </c>
      <c r="K811" s="2">
        <f>IFERROR(INDEX(validador!$C$2:$C$13,MATCH(J811,validador!$B$2:$B$13,0)),"")</f>
        <v/>
      </c>
      <c r="L811" s="2">
        <f>IF(E811="","",YEAR(E811)&amp;""&amp;RIGHT("0"&amp;MONTH(E811),2))</f>
        <v/>
      </c>
    </row>
    <row r="812">
      <c r="A812" t="inlineStr">
        <is>
          <t>947.049.960-34</t>
        </is>
      </c>
      <c r="B812" t="inlineStr">
        <is>
          <t>ODETE CECILIA BANDEIRA PIFFER</t>
        </is>
      </c>
      <c r="C812" t="inlineStr">
        <is>
          <t>TPO INSS 50,00 A 150,00</t>
        </is>
      </c>
      <c r="D812" t="inlineStr">
        <is>
          <t>2.14 CREDIAGORA TENENTE PORTELA</t>
        </is>
      </c>
      <c r="E812" s="6" t="n">
        <v>46296.67728009259</v>
      </c>
      <c r="F812" t="inlineStr">
        <is>
          <t>Cliente sem interesse</t>
        </is>
      </c>
      <c r="G812" t="inlineStr">
        <is>
          <t>kelen.tnp</t>
        </is>
      </c>
      <c r="H812" t="inlineStr">
        <is>
          <t>(55)999170797020false</t>
        </is>
      </c>
      <c r="I812" t="inlineStr">
        <is>
          <t>(55)999170797</t>
        </is>
      </c>
      <c r="J812" s="2">
        <f>IFERROR(INDEX(validador!$B$2:$B$13,MATCH(F812,validador!$A$2:$A$13,0)),"")</f>
        <v/>
      </c>
      <c r="K812" s="2">
        <f>IFERROR(INDEX(validador!$C$2:$C$13,MATCH(J812,validador!$B$2:$B$13,0)),"")</f>
        <v/>
      </c>
      <c r="L812" s="2">
        <f>IF(E812="","",YEAR(E812)&amp;""&amp;RIGHT("0"&amp;MONTH(E812),2))</f>
        <v/>
      </c>
    </row>
    <row r="813">
      <c r="A813" t="inlineStr">
        <is>
          <t>693.785.250-91</t>
        </is>
      </c>
      <c r="B813" t="inlineStr">
        <is>
          <t>IRENI SCHREINER</t>
        </is>
      </c>
      <c r="C813" t="inlineStr">
        <is>
          <t>TPO INSS 50,00 A 150,00</t>
        </is>
      </c>
      <c r="D813" t="inlineStr">
        <is>
          <t>2.14 CREDIAGORA TENENTE PORTELA</t>
        </is>
      </c>
      <c r="E813" s="6" t="n">
        <v>46296.67863425926</v>
      </c>
      <c r="F813" t="inlineStr">
        <is>
          <t>Cliente sem interesse</t>
        </is>
      </c>
      <c r="G813" t="inlineStr">
        <is>
          <t>kelen.tnp</t>
        </is>
      </c>
      <c r="H813" t="inlineStr">
        <is>
          <t>(55)35125246</t>
        </is>
      </c>
      <c r="I813" t="inlineStr">
        <is>
          <t>(55)996540560</t>
        </is>
      </c>
      <c r="J813" s="2">
        <f>IFERROR(INDEX(validador!$B$2:$B$13,MATCH(F813,validador!$A$2:$A$13,0)),"")</f>
        <v/>
      </c>
      <c r="K813" s="2">
        <f>IFERROR(INDEX(validador!$C$2:$C$13,MATCH(J813,validador!$B$2:$B$13,0)),"")</f>
        <v/>
      </c>
      <c r="L813" s="2">
        <f>IF(E813="","",YEAR(E813)&amp;""&amp;RIGHT("0"&amp;MONTH(E813),2))</f>
        <v/>
      </c>
    </row>
    <row r="814">
      <c r="A814" t="inlineStr">
        <is>
          <t>275.028.210-15</t>
        </is>
      </c>
      <c r="B814" t="inlineStr">
        <is>
          <t>MOACIR FERNANDES</t>
        </is>
      </c>
      <c r="C814" t="inlineStr">
        <is>
          <t>Receptivo SCR</t>
        </is>
      </c>
      <c r="D814" t="inlineStr">
        <is>
          <t>2.05 CREDIAGORA SANTO CRISTO</t>
        </is>
      </c>
      <c r="E814" s="6" t="n">
        <v>46296.67880787037</v>
      </c>
      <c r="F814" t="inlineStr">
        <is>
          <t>Cliente sem margem_INSS</t>
        </is>
      </c>
      <c r="G814" t="inlineStr">
        <is>
          <t>patricia.eu</t>
        </is>
      </c>
      <c r="H814" t="inlineStr">
        <is>
          <t>(55)991194860</t>
        </is>
      </c>
      <c r="I814" t="inlineStr">
        <is>
          <t>(55)991194860</t>
        </is>
      </c>
      <c r="J814" s="2">
        <f>IFERROR(INDEX(validador!$B$2:$B$13,MATCH(F814,validador!$A$2:$A$13,0)),"")</f>
        <v/>
      </c>
      <c r="K814" s="2">
        <f>IFERROR(INDEX(validador!$C$2:$C$13,MATCH(J814,validador!$B$2:$B$13,0)),"")</f>
        <v/>
      </c>
      <c r="L814" s="2">
        <f>IF(E814="","",YEAR(E814)&amp;""&amp;RIGHT("0"&amp;MONTH(E814),2))</f>
        <v/>
      </c>
    </row>
    <row r="815">
      <c r="A815" t="inlineStr">
        <is>
          <t>977.080.030-91</t>
        </is>
      </c>
      <c r="B815" t="inlineStr">
        <is>
          <t>MARLI DE FATIMA PEREIRA</t>
        </is>
      </c>
      <c r="C815" t="inlineStr">
        <is>
          <t>Receptivo TMA</t>
        </is>
      </c>
      <c r="D815" t="inlineStr">
        <is>
          <t>2.07 CREDIAGORA TRES DE MAIO</t>
        </is>
      </c>
      <c r="E815" s="6" t="n">
        <v>46296.67908564815</v>
      </c>
      <c r="F815" t="inlineStr">
        <is>
          <t>Telefone invÃ¡lido</t>
        </is>
      </c>
      <c r="G815" t="inlineStr">
        <is>
          <t>eduardadahlen</t>
        </is>
      </c>
      <c r="H815" t="inlineStr">
        <is>
          <t>(55)996603415</t>
        </is>
      </c>
      <c r="I815" t="inlineStr">
        <is>
          <t>(55)996603415</t>
        </is>
      </c>
      <c r="J815" s="2">
        <f>IFERROR(INDEX(validador!$B$2:$B$13,MATCH(F815,validador!$A$2:$A$13,0)),"")</f>
        <v/>
      </c>
      <c r="K815" s="2">
        <f>IFERROR(INDEX(validador!$C$2:$C$13,MATCH(J815,validador!$B$2:$B$13,0)),"")</f>
        <v/>
      </c>
      <c r="L815" s="2">
        <f>IF(E815="","",YEAR(E815)&amp;""&amp;RIGHT("0"&amp;MONTH(E815),2))</f>
        <v/>
      </c>
    </row>
    <row r="816">
      <c r="A816" t="inlineStr">
        <is>
          <t>936.691.000-91</t>
        </is>
      </c>
      <c r="B816" t="inlineStr">
        <is>
          <t>CELI BRUNLING FLECK</t>
        </is>
      </c>
      <c r="C816" t="inlineStr">
        <is>
          <t>Receptivo TMA</t>
        </is>
      </c>
      <c r="D816" t="inlineStr">
        <is>
          <t>2.07 CREDIAGORA TRES DE MAIO</t>
        </is>
      </c>
      <c r="E816" s="6" t="n">
        <v>46296.67959490741</v>
      </c>
      <c r="F816" t="inlineStr">
        <is>
          <t>Telefone invÃ¡lido</t>
        </is>
      </c>
      <c r="G816" t="inlineStr">
        <is>
          <t>eduardadahlen</t>
        </is>
      </c>
      <c r="H816" t="inlineStr">
        <is>
          <t>(55)999067584</t>
        </is>
      </c>
      <c r="I816" t="inlineStr">
        <is>
          <t>(55)991868364</t>
        </is>
      </c>
      <c r="J816" s="2">
        <f>IFERROR(INDEX(validador!$B$2:$B$13,MATCH(F816,validador!$A$2:$A$13,0)),"")</f>
        <v/>
      </c>
      <c r="K816" s="2">
        <f>IFERROR(INDEX(validador!$C$2:$C$13,MATCH(J816,validador!$B$2:$B$13,0)),"")</f>
        <v/>
      </c>
      <c r="L816" s="2">
        <f>IF(E816="","",YEAR(E816)&amp;""&amp;RIGHT("0"&amp;MONTH(E816),2))</f>
        <v/>
      </c>
    </row>
    <row r="817">
      <c r="A817" t="inlineStr">
        <is>
          <t>029.501.240-46</t>
        </is>
      </c>
      <c r="B817" t="inlineStr">
        <is>
          <t>DIOGO RAFAEL HOMMERS</t>
        </is>
      </c>
      <c r="C817" t="inlineStr">
        <is>
          <t>SRO crédito pessoal</t>
        </is>
      </c>
      <c r="D817" t="inlineStr">
        <is>
          <t>2.01 CREDIAGORA SANTA ROSA</t>
        </is>
      </c>
      <c r="E817" s="6" t="n">
        <v>46296.67967592592</v>
      </c>
      <c r="F817" t="inlineStr">
        <is>
          <t>Cliente com restriÃ§Ã£o</t>
        </is>
      </c>
      <c r="G817" t="inlineStr">
        <is>
          <t>TALIAF</t>
        </is>
      </c>
      <c r="H817" t="inlineStr">
        <is>
          <t>(55)991276069</t>
        </is>
      </c>
      <c r="I817" t="inlineStr">
        <is>
          <t>(55)991276069</t>
        </is>
      </c>
      <c r="J817" s="2">
        <f>IFERROR(INDEX(validador!$B$2:$B$13,MATCH(F817,validador!$A$2:$A$13,0)),"")</f>
        <v/>
      </c>
      <c r="K817" s="2">
        <f>IFERROR(INDEX(validador!$C$2:$C$13,MATCH(J817,validador!$B$2:$B$13,0)),"")</f>
        <v/>
      </c>
      <c r="L817" s="2">
        <f>IF(E817="","",YEAR(E817)&amp;""&amp;RIGHT("0"&amp;MONTH(E817),2))</f>
        <v/>
      </c>
    </row>
    <row r="818">
      <c r="A818" t="inlineStr">
        <is>
          <t>955.298.450-53</t>
        </is>
      </c>
      <c r="B818" t="inlineStr">
        <is>
          <t>ELVENI KRETSCHMER</t>
        </is>
      </c>
      <c r="C818" t="inlineStr">
        <is>
          <t>Receptivo SCR</t>
        </is>
      </c>
      <c r="D818" t="inlineStr">
        <is>
          <t>2.05 CREDIAGORA SANTO CRISTO</t>
        </is>
      </c>
      <c r="E818" s="6" t="n">
        <v>46296.67969907408</v>
      </c>
      <c r="F818" t="inlineStr">
        <is>
          <t>ProspecÃ§Ã£o</t>
        </is>
      </c>
      <c r="G818" t="inlineStr">
        <is>
          <t>patricia.eu</t>
        </is>
      </c>
      <c r="H818" t="inlineStr">
        <is>
          <t>(55)991925295</t>
        </is>
      </c>
      <c r="I818" t="inlineStr">
        <is>
          <t>(55)991925295</t>
        </is>
      </c>
      <c r="J818" s="2">
        <f>IFERROR(INDEX(validador!$B$2:$B$13,MATCH(F818,validador!$A$2:$A$13,0)),"")</f>
        <v/>
      </c>
      <c r="K818" s="2">
        <f>IFERROR(INDEX(validador!$C$2:$C$13,MATCH(J818,validador!$B$2:$B$13,0)),"")</f>
        <v/>
      </c>
      <c r="L818" s="2">
        <f>IF(E818="","",YEAR(E818)&amp;""&amp;RIGHT("0"&amp;MONTH(E818),2))</f>
        <v/>
      </c>
    </row>
    <row r="819">
      <c r="A819" t="inlineStr">
        <is>
          <t>002.345.060-67</t>
        </is>
      </c>
      <c r="B819" t="inlineStr">
        <is>
          <t>MARILENE PIBER DONINI</t>
        </is>
      </c>
      <c r="C819" t="inlineStr">
        <is>
          <t>Receptivo STG</t>
        </is>
      </c>
      <c r="D819" t="inlineStr">
        <is>
          <t>2.03 CREDIAGORA SANTIAGO</t>
        </is>
      </c>
      <c r="E819" s="6" t="n">
        <v>46296.67993055555</v>
      </c>
      <c r="F819" t="inlineStr">
        <is>
          <t>Agendado atendimento em loja</t>
        </is>
      </c>
      <c r="G819" t="inlineStr">
        <is>
          <t>victoria.w</t>
        </is>
      </c>
      <c r="H819" t="inlineStr">
        <is>
          <t>(55)991807504</t>
        </is>
      </c>
      <c r="I819" t="inlineStr">
        <is>
          <t>(55)991807504</t>
        </is>
      </c>
      <c r="J819" s="2">
        <f>IFERROR(INDEX(validador!$B$2:$B$13,MATCH(F819,validador!$A$2:$A$13,0)),"")</f>
        <v/>
      </c>
      <c r="K819" s="2">
        <f>IFERROR(INDEX(validador!$C$2:$C$13,MATCH(J819,validador!$B$2:$B$13,0)),"")</f>
        <v/>
      </c>
      <c r="L819" s="2">
        <f>IF(E819="","",YEAR(E819)&amp;""&amp;RIGHT("0"&amp;MONTH(E819),2))</f>
        <v/>
      </c>
    </row>
    <row r="820">
      <c r="A820" t="inlineStr">
        <is>
          <t>995.735.637-20</t>
        </is>
      </c>
      <c r="B820" t="inlineStr">
        <is>
          <t>RENATO ALAMIR CAMPISTA</t>
        </is>
      </c>
      <c r="C820" t="inlineStr">
        <is>
          <t>ENTRANTES SAN</t>
        </is>
      </c>
      <c r="D820" t="inlineStr">
        <is>
          <t>2.13 CREDIAGORA SANTO ANGELO</t>
        </is>
      </c>
      <c r="E820" s="6" t="n">
        <v>46296.67994212963</v>
      </c>
      <c r="F820" t="inlineStr">
        <is>
          <t>Retornar ligaÃ§Ã£o</t>
        </is>
      </c>
      <c r="G820" t="inlineStr">
        <is>
          <t>karine.reis</t>
        </is>
      </c>
      <c r="H820" t="inlineStr">
        <is>
          <t>(21)972481945null0false</t>
        </is>
      </c>
      <c r="I820" t="inlineStr">
        <is>
          <t>(21)972481945</t>
        </is>
      </c>
      <c r="J820" s="2">
        <f>IFERROR(INDEX(validador!$B$2:$B$13,MATCH(F820,validador!$A$2:$A$13,0)),"")</f>
        <v/>
      </c>
      <c r="K820" s="2">
        <f>IFERROR(INDEX(validador!$C$2:$C$13,MATCH(J820,validador!$B$2:$B$13,0)),"")</f>
        <v/>
      </c>
      <c r="L820" s="2">
        <f>IF(E820="","",YEAR(E820)&amp;""&amp;RIGHT("0"&amp;MONTH(E820),2))</f>
        <v/>
      </c>
    </row>
    <row r="821">
      <c r="A821" t="inlineStr">
        <is>
          <t>404.430.270-72</t>
        </is>
      </c>
      <c r="B821" t="inlineStr">
        <is>
          <t>CARLOS ANTONIO FERREIRA</t>
        </is>
      </c>
      <c r="C821" t="inlineStr">
        <is>
          <t>Receptiva SAN</t>
        </is>
      </c>
      <c r="D821" t="inlineStr">
        <is>
          <t>2.13 CREDIAGORA SANTO ANGELO</t>
        </is>
      </c>
      <c r="E821" s="6" t="n">
        <v>46296.68021990741</v>
      </c>
      <c r="F821" t="inlineStr">
        <is>
          <t>ProspecÃ§Ã£o</t>
        </is>
      </c>
      <c r="G821" t="inlineStr">
        <is>
          <t>nicoli.gb</t>
        </is>
      </c>
      <c r="H821" t="inlineStr">
        <is>
          <t>(55)33138051</t>
        </is>
      </c>
      <c r="I821" t="inlineStr">
        <is>
          <t>(55)999672553</t>
        </is>
      </c>
      <c r="J821" s="2">
        <f>IFERROR(INDEX(validador!$B$2:$B$13,MATCH(F821,validador!$A$2:$A$13,0)),"")</f>
        <v/>
      </c>
      <c r="K821" s="2">
        <f>IFERROR(INDEX(validador!$C$2:$C$13,MATCH(J821,validador!$B$2:$B$13,0)),"")</f>
        <v/>
      </c>
      <c r="L821" s="2">
        <f>IF(E821="","",YEAR(E821)&amp;""&amp;RIGHT("0"&amp;MONTH(E821),2))</f>
        <v/>
      </c>
    </row>
    <row r="822">
      <c r="A822" t="inlineStr">
        <is>
          <t>760.790.230-91</t>
        </is>
      </c>
      <c r="B822" t="inlineStr">
        <is>
          <t>ANISIA MARIA STEFFENS KAISER</t>
        </is>
      </c>
      <c r="C822" t="inlineStr">
        <is>
          <t>Receptivo TMA</t>
        </is>
      </c>
      <c r="D822" t="inlineStr">
        <is>
          <t>2.07 CREDIAGORA TRES DE MAIO</t>
        </is>
      </c>
      <c r="E822" s="6" t="n">
        <v>46296.68067129629</v>
      </c>
      <c r="F822" t="inlineStr">
        <is>
          <t>ProspecÃ§Ã£o</t>
        </is>
      </c>
      <c r="G822" t="inlineStr">
        <is>
          <t>eduardadahlen</t>
        </is>
      </c>
      <c r="H822" t="inlineStr">
        <is>
          <t>(55)996766172</t>
        </is>
      </c>
      <c r="I822" t="inlineStr">
        <is>
          <t>(55)996766172</t>
        </is>
      </c>
      <c r="J822" s="2">
        <f>IFERROR(INDEX(validador!$B$2:$B$13,MATCH(F822,validador!$A$2:$A$13,0)),"")</f>
        <v/>
      </c>
      <c r="K822" s="2">
        <f>IFERROR(INDEX(validador!$C$2:$C$13,MATCH(J822,validador!$B$2:$B$13,0)),"")</f>
        <v/>
      </c>
      <c r="L822" s="2">
        <f>IF(E822="","",YEAR(E822)&amp;""&amp;RIGHT("0"&amp;MONTH(E822),2))</f>
        <v/>
      </c>
    </row>
    <row r="823">
      <c r="A823" t="inlineStr">
        <is>
          <t>536.561.480-15</t>
        </is>
      </c>
      <c r="B823" t="inlineStr">
        <is>
          <t>LUIS FERNANDO DOS SANTOS</t>
        </is>
      </c>
      <c r="C823" t="inlineStr">
        <is>
          <t>SRO crédito pessoal</t>
        </is>
      </c>
      <c r="D823" t="inlineStr">
        <is>
          <t>2.01 CREDIAGORA SANTA ROSA</t>
        </is>
      </c>
      <c r="E823" s="6" t="n">
        <v>46296.68067129629</v>
      </c>
      <c r="F823" t="inlineStr">
        <is>
          <t>Cliente com restriÃ§Ã£o</t>
        </is>
      </c>
      <c r="G823" t="inlineStr">
        <is>
          <t>TALIAF</t>
        </is>
      </c>
      <c r="H823" t="inlineStr">
        <is>
          <t>(55)996295405</t>
        </is>
      </c>
      <c r="I823" t="inlineStr">
        <is>
          <t>(55)996295405</t>
        </is>
      </c>
      <c r="J823" s="2">
        <f>IFERROR(INDEX(validador!$B$2:$B$13,MATCH(F823,validador!$A$2:$A$13,0)),"")</f>
        <v/>
      </c>
      <c r="K823" s="2">
        <f>IFERROR(INDEX(validador!$C$2:$C$13,MATCH(J823,validador!$B$2:$B$13,0)),"")</f>
        <v/>
      </c>
      <c r="L823" s="2">
        <f>IF(E823="","",YEAR(E823)&amp;""&amp;RIGHT("0"&amp;MONTH(E823),2))</f>
        <v/>
      </c>
    </row>
    <row r="824">
      <c r="A824" t="inlineStr">
        <is>
          <t>041.492.020-10</t>
        </is>
      </c>
      <c r="B824" t="inlineStr">
        <is>
          <t>LEONARDO WEISS PEREIRA</t>
        </is>
      </c>
      <c r="C824" t="inlineStr">
        <is>
          <t>Receptivo SPS</t>
        </is>
      </c>
      <c r="D824" t="inlineStr">
        <is>
          <t>2.24 CREDIAGORA SAO PEDRO DO SUL</t>
        </is>
      </c>
      <c r="E824" s="6" t="n">
        <v>46296.68146990741</v>
      </c>
      <c r="F824" t="inlineStr">
        <is>
          <t>Cliente com restriÃ§Ã£o</t>
        </is>
      </c>
      <c r="G824" t="inlineStr">
        <is>
          <t>VANUSI.F</t>
        </is>
      </c>
      <c r="H824" t="inlineStr">
        <is>
          <t>(55)996345440</t>
        </is>
      </c>
      <c r="I824" t="inlineStr">
        <is>
          <t>(55)996345440</t>
        </is>
      </c>
      <c r="J824" s="2">
        <f>IFERROR(INDEX(validador!$B$2:$B$13,MATCH(F824,validador!$A$2:$A$13,0)),"")</f>
        <v/>
      </c>
      <c r="K824" s="2">
        <f>IFERROR(INDEX(validador!$C$2:$C$13,MATCH(J824,validador!$B$2:$B$13,0)),"")</f>
        <v/>
      </c>
      <c r="L824" s="2">
        <f>IF(E824="","",YEAR(E824)&amp;""&amp;RIGHT("0"&amp;MONTH(E824),2))</f>
        <v/>
      </c>
    </row>
    <row r="825">
      <c r="A825" t="inlineStr">
        <is>
          <t>476.289.360-91</t>
        </is>
      </c>
      <c r="B825" t="inlineStr">
        <is>
          <t>JOANA D ARC AZEVEDO AZAMBUJA</t>
        </is>
      </c>
      <c r="C825" t="inlineStr">
        <is>
          <t>Receptiva URU</t>
        </is>
      </c>
      <c r="D825" t="inlineStr">
        <is>
          <t>3.02 CREDIAGORA URUGUAIANA</t>
        </is>
      </c>
      <c r="E825" s="6" t="n">
        <v>46296.68163194445</v>
      </c>
      <c r="F825" t="inlineStr">
        <is>
          <t>Cliente em negociaÃ§Ã£o</t>
        </is>
      </c>
      <c r="G825" t="inlineStr">
        <is>
          <t>fernanda.lannes</t>
        </is>
      </c>
      <c r="H825" t="inlineStr">
        <is>
          <t>(55)996616817</t>
        </is>
      </c>
      <c r="I825" t="inlineStr">
        <is>
          <t>(55)996616817</t>
        </is>
      </c>
      <c r="J825" s="2">
        <f>IFERROR(INDEX(validador!$B$2:$B$13,MATCH(F825,validador!$A$2:$A$13,0)),"")</f>
        <v/>
      </c>
      <c r="K825" s="2">
        <f>IFERROR(INDEX(validador!$C$2:$C$13,MATCH(J825,validador!$B$2:$B$13,0)),"")</f>
        <v/>
      </c>
      <c r="L825" s="2">
        <f>IF(E825="","",YEAR(E825)&amp;""&amp;RIGHT("0"&amp;MONTH(E825),2))</f>
        <v/>
      </c>
    </row>
    <row r="826">
      <c r="A826" t="inlineStr">
        <is>
          <t>841.381.490-15</t>
        </is>
      </c>
      <c r="B826" t="inlineStr">
        <is>
          <t>ERENI ELISABETE GIRELE PIRES</t>
        </is>
      </c>
      <c r="C826" t="inlineStr">
        <is>
          <t>Receptivo STG</t>
        </is>
      </c>
      <c r="D826" t="inlineStr">
        <is>
          <t>2.03 CREDIAGORA SANTIAGO</t>
        </is>
      </c>
      <c r="E826" s="6" t="n">
        <v>46296.68263888889</v>
      </c>
      <c r="F826" t="inlineStr">
        <is>
          <t>Agendado atendimento em loja</t>
        </is>
      </c>
      <c r="G826" t="inlineStr">
        <is>
          <t>victoria.w</t>
        </is>
      </c>
      <c r="H826" t="inlineStr">
        <is>
          <t>(55)999888849</t>
        </is>
      </c>
      <c r="I826" t="inlineStr">
        <is>
          <t>(55)999888849</t>
        </is>
      </c>
      <c r="J826" s="2">
        <f>IFERROR(INDEX(validador!$B$2:$B$13,MATCH(F826,validador!$A$2:$A$13,0)),"")</f>
        <v/>
      </c>
      <c r="K826" s="2">
        <f>IFERROR(INDEX(validador!$C$2:$C$13,MATCH(J826,validador!$B$2:$B$13,0)),"")</f>
        <v/>
      </c>
      <c r="L826" s="2">
        <f>IF(E826="","",YEAR(E826)&amp;""&amp;RIGHT("0"&amp;MONTH(E826),2))</f>
        <v/>
      </c>
    </row>
    <row r="827">
      <c r="A827" t="inlineStr">
        <is>
          <t>501.800.450-91</t>
        </is>
      </c>
      <c r="B827" t="inlineStr">
        <is>
          <t>VILMA DE OLIVEIRA MATOS</t>
        </is>
      </c>
      <c r="C827" t="inlineStr">
        <is>
          <t>Receptivo SCR</t>
        </is>
      </c>
      <c r="D827" t="inlineStr">
        <is>
          <t>2.05 CREDIAGORA SANTO CRISTO</t>
        </is>
      </c>
      <c r="E827" s="6" t="n">
        <v>46296.6832175926</v>
      </c>
      <c r="F827" t="inlineStr">
        <is>
          <t>ProspecÃ§Ã£o</t>
        </is>
      </c>
      <c r="G827" t="inlineStr">
        <is>
          <t>patricia.eu</t>
        </is>
      </c>
      <c r="H827" t="inlineStr">
        <is>
          <t>(55)999627909</t>
        </is>
      </c>
      <c r="I827" t="inlineStr">
        <is>
          <t>(55)997152243</t>
        </is>
      </c>
      <c r="J827" s="2">
        <f>IFERROR(INDEX(validador!$B$2:$B$13,MATCH(F827,validador!$A$2:$A$13,0)),"")</f>
        <v/>
      </c>
      <c r="K827" s="2">
        <f>IFERROR(INDEX(validador!$C$2:$C$13,MATCH(J827,validador!$B$2:$B$13,0)),"")</f>
        <v/>
      </c>
      <c r="L827" s="2">
        <f>IF(E827="","",YEAR(E827)&amp;""&amp;RIGHT("0"&amp;MONTH(E827),2))</f>
        <v/>
      </c>
    </row>
    <row r="828">
      <c r="A828" t="inlineStr">
        <is>
          <t>417.222.800-34</t>
        </is>
      </c>
      <c r="B828" t="inlineStr">
        <is>
          <t>NADIR INES GOI</t>
        </is>
      </c>
      <c r="C828" t="inlineStr">
        <is>
          <t>IJUI INSS MARGEM 30 A 100</t>
        </is>
      </c>
      <c r="D828" t="inlineStr">
        <is>
          <t>2.06 CREDIAGORA IJUI</t>
        </is>
      </c>
      <c r="E828" s="6" t="n">
        <v>46296.68331018519</v>
      </c>
      <c r="F828" t="inlineStr">
        <is>
          <t>ProspecÃ§Ã£o</t>
        </is>
      </c>
      <c r="G828" t="inlineStr">
        <is>
          <t>camila.froes</t>
        </is>
      </c>
      <c r="H828" t="inlineStr">
        <is>
          <t>(55)33321672</t>
        </is>
      </c>
      <c r="I828" t="inlineStr">
        <is>
          <t>(55)999918033</t>
        </is>
      </c>
      <c r="J828" s="2">
        <f>IFERROR(INDEX(validador!$B$2:$B$13,MATCH(F828,validador!$A$2:$A$13,0)),"")</f>
        <v/>
      </c>
      <c r="K828" s="2">
        <f>IFERROR(INDEX(validador!$C$2:$C$13,MATCH(J828,validador!$B$2:$B$13,0)),"")</f>
        <v/>
      </c>
      <c r="L828" s="2">
        <f>IF(E828="","",YEAR(E828)&amp;""&amp;RIGHT("0"&amp;MONTH(E828),2))</f>
        <v/>
      </c>
    </row>
    <row r="829">
      <c r="A829" t="inlineStr">
        <is>
          <t>476.289.360-91</t>
        </is>
      </c>
      <c r="B829" t="inlineStr">
        <is>
          <t>JOANA D ARC AZEVEDO AZAMBUJA</t>
        </is>
      </c>
      <c r="C829" t="inlineStr">
        <is>
          <t>Receptiva URU</t>
        </is>
      </c>
      <c r="D829" t="inlineStr">
        <is>
          <t>3.02 CREDIAGORA URUGUAIANA</t>
        </is>
      </c>
      <c r="E829" s="6" t="n">
        <v>46296.6834837963</v>
      </c>
      <c r="F829" t="inlineStr">
        <is>
          <t>Cliente em negociaÃ§Ã£o</t>
        </is>
      </c>
      <c r="G829" t="inlineStr">
        <is>
          <t>fernanda.lannes</t>
        </is>
      </c>
      <c r="H829" t="inlineStr">
        <is>
          <t>(55)996616817</t>
        </is>
      </c>
      <c r="I829" t="inlineStr">
        <is>
          <t>(55)996616817</t>
        </is>
      </c>
      <c r="J829" s="2">
        <f>IFERROR(INDEX(validador!$B$2:$B$13,MATCH(F829,validador!$A$2:$A$13,0)),"")</f>
        <v/>
      </c>
      <c r="K829" s="2">
        <f>IFERROR(INDEX(validador!$C$2:$C$13,MATCH(J829,validador!$B$2:$B$13,0)),"")</f>
        <v/>
      </c>
      <c r="L829" s="2">
        <f>IF(E829="","",YEAR(E829)&amp;""&amp;RIGHT("0"&amp;MONTH(E829),2))</f>
        <v/>
      </c>
    </row>
    <row r="830">
      <c r="A830" t="inlineStr">
        <is>
          <t>043.370.590-67</t>
        </is>
      </c>
      <c r="B830" t="inlineStr">
        <is>
          <t>IGOR OTMAR ZACHOW MACHADO</t>
        </is>
      </c>
      <c r="C830" t="inlineStr">
        <is>
          <t>Receptivo PAR</t>
        </is>
      </c>
      <c r="D830" t="inlineStr">
        <is>
          <t>3.01 PARATYCRED</t>
        </is>
      </c>
      <c r="E830" s="6" t="n">
        <v>46296.68355324074</v>
      </c>
      <c r="F830" t="inlineStr">
        <is>
          <t>Aceitou NegociaÃ§Ã£o</t>
        </is>
      </c>
      <c r="G830" t="inlineStr">
        <is>
          <t>bruna_jesus</t>
        </is>
      </c>
      <c r="H830" t="inlineStr">
        <is>
          <t>(55)997340320</t>
        </is>
      </c>
      <c r="I830" t="inlineStr">
        <is>
          <t>(55)997340320</t>
        </is>
      </c>
      <c r="J830" s="2">
        <f>IFERROR(INDEX(validador!$B$2:$B$13,MATCH(F830,validador!$A$2:$A$13,0)),"")</f>
        <v/>
      </c>
      <c r="K830" s="2">
        <f>IFERROR(INDEX(validador!$C$2:$C$13,MATCH(J830,validador!$B$2:$B$13,0)),"")</f>
        <v/>
      </c>
      <c r="L830" s="2">
        <f>IF(E830="","",YEAR(E830)&amp;""&amp;RIGHT("0"&amp;MONTH(E830),2))</f>
        <v/>
      </c>
    </row>
    <row r="831">
      <c r="A831" t="inlineStr">
        <is>
          <t>012.560.930-25</t>
        </is>
      </c>
      <c r="B831" t="inlineStr">
        <is>
          <t>LEOMAR DO NASCIMENTO PEREIRA</t>
        </is>
      </c>
      <c r="C831" t="inlineStr">
        <is>
          <t>Receptivo SPS</t>
        </is>
      </c>
      <c r="D831" t="inlineStr">
        <is>
          <t>2.24 CREDIAGORA SAO PEDRO DO SUL</t>
        </is>
      </c>
      <c r="E831" s="6" t="n">
        <v>46296.68422453704</v>
      </c>
      <c r="F831" t="inlineStr">
        <is>
          <t>ProspecÃ§Ã£o</t>
        </is>
      </c>
      <c r="G831" t="inlineStr">
        <is>
          <t>VANUSI.F</t>
        </is>
      </c>
      <c r="H831" t="inlineStr">
        <is>
          <t>(55)997132447</t>
        </is>
      </c>
      <c r="I831" t="inlineStr">
        <is>
          <t>(55)997132447</t>
        </is>
      </c>
      <c r="J831" s="2">
        <f>IFERROR(INDEX(validador!$B$2:$B$13,MATCH(F831,validador!$A$2:$A$13,0)),"")</f>
        <v/>
      </c>
      <c r="K831" s="2">
        <f>IFERROR(INDEX(validador!$C$2:$C$13,MATCH(J831,validador!$B$2:$B$13,0)),"")</f>
        <v/>
      </c>
      <c r="L831" s="2">
        <f>IF(E831="","",YEAR(E831)&amp;""&amp;RIGHT("0"&amp;MONTH(E831),2))</f>
        <v/>
      </c>
    </row>
    <row r="832">
      <c r="A832" t="inlineStr">
        <is>
          <t>923.916.720-04</t>
        </is>
      </c>
      <c r="B832" t="inlineStr">
        <is>
          <t>TEREZINHA WIEST KUHSLER</t>
        </is>
      </c>
      <c r="C832" t="inlineStr">
        <is>
          <t>Receptivo SCR</t>
        </is>
      </c>
      <c r="D832" t="inlineStr">
        <is>
          <t>2.05 CREDIAGORA SANTO CRISTO</t>
        </is>
      </c>
      <c r="E832" s="6" t="n">
        <v>46296.68444444444</v>
      </c>
      <c r="F832" t="inlineStr">
        <is>
          <t>Aceitou NegociaÃ§Ã£o</t>
        </is>
      </c>
      <c r="G832" t="inlineStr">
        <is>
          <t>amanda.m</t>
        </is>
      </c>
      <c r="H832" t="inlineStr">
        <is>
          <t>(55)999802975</t>
        </is>
      </c>
      <c r="I832" t="inlineStr">
        <is>
          <t>(55)999802975</t>
        </is>
      </c>
      <c r="J832" s="2">
        <f>IFERROR(INDEX(validador!$B$2:$B$13,MATCH(F832,validador!$A$2:$A$13,0)),"")</f>
        <v/>
      </c>
      <c r="K832" s="2">
        <f>IFERROR(INDEX(validador!$C$2:$C$13,MATCH(J832,validador!$B$2:$B$13,0)),"")</f>
        <v/>
      </c>
      <c r="L832" s="2">
        <f>IF(E832="","",YEAR(E832)&amp;""&amp;RIGHT("0"&amp;MONTH(E832),2))</f>
        <v/>
      </c>
    </row>
    <row r="833">
      <c r="A833" t="inlineStr">
        <is>
          <t>312.992.370-53</t>
        </is>
      </c>
      <c r="B833" t="inlineStr">
        <is>
          <t>MARIA CAMARGO FERNANDES</t>
        </is>
      </c>
      <c r="C833" t="inlineStr">
        <is>
          <t>RECEPTIVO CALLCENTER</t>
        </is>
      </c>
      <c r="D833" t="inlineStr">
        <is>
          <t>3.04 LOJA DIGITAL</t>
        </is>
      </c>
      <c r="E833" s="6" t="n">
        <v>46296.68457175926</v>
      </c>
      <c r="F833" t="inlineStr">
        <is>
          <t>Agendado atendimento em loja</t>
        </is>
      </c>
      <c r="G833" t="inlineStr">
        <is>
          <t>eduardawagner</t>
        </is>
      </c>
      <c r="H833" t="inlineStr">
        <is>
          <t>(55)999985969100false</t>
        </is>
      </c>
      <c r="I833" t="inlineStr">
        <is>
          <t>(55)999985969</t>
        </is>
      </c>
      <c r="J833" s="2">
        <f>IFERROR(INDEX(validador!$B$2:$B$13,MATCH(F833,validador!$A$2:$A$13,0)),"")</f>
        <v/>
      </c>
      <c r="K833" s="2">
        <f>IFERROR(INDEX(validador!$C$2:$C$13,MATCH(J833,validador!$B$2:$B$13,0)),"")</f>
        <v/>
      </c>
      <c r="L833" s="2">
        <f>IF(E833="","",YEAR(E833)&amp;""&amp;RIGHT("0"&amp;MONTH(E833),2))</f>
        <v/>
      </c>
    </row>
    <row r="834">
      <c r="A834" t="inlineStr">
        <is>
          <t>923.916.720-04</t>
        </is>
      </c>
      <c r="B834" t="inlineStr">
        <is>
          <t>TEREZINHA WIEST KUHSLER</t>
        </is>
      </c>
      <c r="C834" t="inlineStr">
        <is>
          <t>Receptivo SCR</t>
        </is>
      </c>
      <c r="D834" t="inlineStr">
        <is>
          <t>2.05 CREDIAGORA SANTO CRISTO</t>
        </is>
      </c>
      <c r="E834" s="6" t="n">
        <v>46296.68466435185</v>
      </c>
      <c r="F834" t="inlineStr">
        <is>
          <t>ProspecÃ§Ã£o</t>
        </is>
      </c>
      <c r="G834" t="inlineStr">
        <is>
          <t>amanda.m</t>
        </is>
      </c>
      <c r="H834" t="inlineStr">
        <is>
          <t>(55)999802975</t>
        </is>
      </c>
      <c r="I834" t="inlineStr">
        <is>
          <t>(55)999802975</t>
        </is>
      </c>
      <c r="J834" s="2">
        <f>IFERROR(INDEX(validador!$B$2:$B$13,MATCH(F834,validador!$A$2:$A$13,0)),"")</f>
        <v/>
      </c>
      <c r="K834" s="2">
        <f>IFERROR(INDEX(validador!$C$2:$C$13,MATCH(J834,validador!$B$2:$B$13,0)),"")</f>
        <v/>
      </c>
      <c r="L834" s="2">
        <f>IF(E834="","",YEAR(E834)&amp;""&amp;RIGHT("0"&amp;MONTH(E834),2))</f>
        <v/>
      </c>
    </row>
    <row r="835">
      <c r="A835" t="inlineStr">
        <is>
          <t>018.992.220-65</t>
        </is>
      </c>
      <c r="B835" t="inlineStr">
        <is>
          <t>NELI ALMEIDA DOS SANTOS</t>
        </is>
      </c>
      <c r="C835" t="inlineStr">
        <is>
          <t>IJUI INSS MARGEM 30 A 100</t>
        </is>
      </c>
      <c r="D835" t="inlineStr">
        <is>
          <t>2.06 CREDIAGORA IJUI</t>
        </is>
      </c>
      <c r="E835" s="6" t="n">
        <v>46296.68511574074</v>
      </c>
      <c r="F835" t="inlineStr">
        <is>
          <t>Telefone invÃ¡lido</t>
        </is>
      </c>
      <c r="G835" t="inlineStr">
        <is>
          <t>camila.froes</t>
        </is>
      </c>
      <c r="H835" t="inlineStr">
        <is>
          <t>(55)9844577060050false</t>
        </is>
      </c>
      <c r="I835" t="inlineStr">
        <is>
          <t>(55)984457706</t>
        </is>
      </c>
      <c r="J835" s="2">
        <f>IFERROR(INDEX(validador!$B$2:$B$13,MATCH(F835,validador!$A$2:$A$13,0)),"")</f>
        <v/>
      </c>
      <c r="K835" s="2">
        <f>IFERROR(INDEX(validador!$C$2:$C$13,MATCH(J835,validador!$B$2:$B$13,0)),"")</f>
        <v/>
      </c>
      <c r="L835" s="2">
        <f>IF(E835="","",YEAR(E835)&amp;""&amp;RIGHT("0"&amp;MONTH(E835),2))</f>
        <v/>
      </c>
    </row>
    <row r="836">
      <c r="A836" t="inlineStr">
        <is>
          <t>044.507.869-39</t>
        </is>
      </c>
      <c r="B836" t="inlineStr">
        <is>
          <t>NOE FERNANDES RODRIGUES MACHADO</t>
        </is>
      </c>
      <c r="C836" t="inlineStr">
        <is>
          <t>Credito Pessoal SPS</t>
        </is>
      </c>
      <c r="D836" t="inlineStr">
        <is>
          <t>2.24 CREDIAGORA SAO PEDRO DO SUL</t>
        </is>
      </c>
      <c r="E836" s="6" t="n">
        <v>46296.68512731481</v>
      </c>
      <c r="F836" t="inlineStr">
        <is>
          <t>ProspecÃ§Ã£o</t>
        </is>
      </c>
      <c r="G836" t="inlineStr">
        <is>
          <t>VANUSI.F</t>
        </is>
      </c>
      <c r="H836" t="inlineStr">
        <is>
          <t>(55)984368449</t>
        </is>
      </c>
      <c r="I836" t="inlineStr">
        <is>
          <t>(55)984368449</t>
        </is>
      </c>
      <c r="J836" s="2">
        <f>IFERROR(INDEX(validador!$B$2:$B$13,MATCH(F836,validador!$A$2:$A$13,0)),"")</f>
        <v/>
      </c>
      <c r="K836" s="2">
        <f>IFERROR(INDEX(validador!$C$2:$C$13,MATCH(J836,validador!$B$2:$B$13,0)),"")</f>
        <v/>
      </c>
      <c r="L836" s="2">
        <f>IF(E836="","",YEAR(E836)&amp;""&amp;RIGHT("0"&amp;MONTH(E836),2))</f>
        <v/>
      </c>
    </row>
    <row r="837">
      <c r="A837" t="inlineStr">
        <is>
          <t>272.266.030-04</t>
        </is>
      </c>
      <c r="B837" t="inlineStr">
        <is>
          <t>DANILO MACHADO LOPES</t>
        </is>
      </c>
      <c r="C837" t="inlineStr">
        <is>
          <t>Receptivo ALEG</t>
        </is>
      </c>
      <c r="D837" t="inlineStr">
        <is>
          <t>2.10 CREDIAGORA ALEGRETE</t>
        </is>
      </c>
      <c r="E837" s="6" t="n">
        <v>46296.68521990741</v>
      </c>
      <c r="F837" t="inlineStr">
        <is>
          <t>Cliente em negociaÃ§Ã£o</t>
        </is>
      </c>
      <c r="G837" t="inlineStr">
        <is>
          <t>queilla.r</t>
        </is>
      </c>
      <c r="H837" t="inlineStr">
        <is>
          <t>(55)997286113</t>
        </is>
      </c>
      <c r="I837" t="inlineStr">
        <is>
          <t>(55)997286113</t>
        </is>
      </c>
      <c r="J837" s="2">
        <f>IFERROR(INDEX(validador!$B$2:$B$13,MATCH(F837,validador!$A$2:$A$13,0)),"")</f>
        <v/>
      </c>
      <c r="K837" s="2">
        <f>IFERROR(INDEX(validador!$C$2:$C$13,MATCH(J837,validador!$B$2:$B$13,0)),"")</f>
        <v/>
      </c>
      <c r="L837" s="2">
        <f>IF(E837="","",YEAR(E837)&amp;""&amp;RIGHT("0"&amp;MONTH(E837),2))</f>
        <v/>
      </c>
    </row>
    <row r="838">
      <c r="A838" t="inlineStr">
        <is>
          <t>906.110.550-15</t>
        </is>
      </c>
      <c r="B838" t="inlineStr">
        <is>
          <t>LUCIA DE OLIVEIRA ALVES</t>
        </is>
      </c>
      <c r="C838" t="inlineStr">
        <is>
          <t>ATENDIMENTO</t>
        </is>
      </c>
      <c r="D838" t="inlineStr">
        <is>
          <t>1.01 LOJA HOJE SANTO CRISTO</t>
        </is>
      </c>
      <c r="E838" s="6" t="n">
        <v>46296.68539351852</v>
      </c>
      <c r="F838" t="inlineStr">
        <is>
          <t>Aceitou NegociaÃ§Ã£o</t>
        </is>
      </c>
      <c r="G838" t="inlineStr">
        <is>
          <t>cristiane.h</t>
        </is>
      </c>
      <c r="H838" t="inlineStr">
        <is>
          <t>(55)996403265</t>
        </is>
      </c>
      <c r="I838" t="inlineStr">
        <is>
          <t>(55)996403265</t>
        </is>
      </c>
      <c r="J838" s="2">
        <f>IFERROR(INDEX(validador!$B$2:$B$13,MATCH(F838,validador!$A$2:$A$13,0)),"")</f>
        <v/>
      </c>
      <c r="K838" s="2">
        <f>IFERROR(INDEX(validador!$C$2:$C$13,MATCH(J838,validador!$B$2:$B$13,0)),"")</f>
        <v/>
      </c>
      <c r="L838" s="2">
        <f>IF(E838="","",YEAR(E838)&amp;""&amp;RIGHT("0"&amp;MONTH(E838),2))</f>
        <v/>
      </c>
    </row>
    <row r="839">
      <c r="A839" t="inlineStr">
        <is>
          <t>041.206.560-63</t>
        </is>
      </c>
      <c r="B839" t="inlineStr">
        <is>
          <t>SAMUEL SILVA DOS SANTOS</t>
        </is>
      </c>
      <c r="C839" t="inlineStr">
        <is>
          <t>Receptivo ALEG</t>
        </is>
      </c>
      <c r="D839" t="inlineStr">
        <is>
          <t>2.10 CREDIAGORA ALEGRETE</t>
        </is>
      </c>
      <c r="E839" s="6" t="n">
        <v>46296.68701388889</v>
      </c>
      <c r="F839" t="inlineStr">
        <is>
          <t>Cliente com restriÃ§Ã£o</t>
        </is>
      </c>
      <c r="G839" t="inlineStr">
        <is>
          <t>queilla.r</t>
        </is>
      </c>
      <c r="H839" t="inlineStr">
        <is>
          <t>(35)998317150</t>
        </is>
      </c>
      <c r="I839" t="inlineStr">
        <is>
          <t>(35)998317150</t>
        </is>
      </c>
      <c r="J839" s="2">
        <f>IFERROR(INDEX(validador!$B$2:$B$13,MATCH(F839,validador!$A$2:$A$13,0)),"")</f>
        <v/>
      </c>
      <c r="K839" s="2">
        <f>IFERROR(INDEX(validador!$C$2:$C$13,MATCH(J839,validador!$B$2:$B$13,0)),"")</f>
        <v/>
      </c>
      <c r="L839" s="2">
        <f>IF(E839="","",YEAR(E839)&amp;""&amp;RIGHT("0"&amp;MONTH(E839),2))</f>
        <v/>
      </c>
    </row>
    <row r="840">
      <c r="A840" t="inlineStr">
        <is>
          <t>036.797.070-88</t>
        </is>
      </c>
      <c r="B840" t="inlineStr">
        <is>
          <t>RODRIGO KOCHE</t>
        </is>
      </c>
      <c r="C840" t="inlineStr">
        <is>
          <t>Receptivo SCR</t>
        </is>
      </c>
      <c r="D840" t="inlineStr">
        <is>
          <t>2.05 CREDIAGORA SANTO CRISTO</t>
        </is>
      </c>
      <c r="E840" s="6" t="n">
        <v>46296.68704861111</v>
      </c>
      <c r="F840" t="inlineStr">
        <is>
          <t>ProspecÃ§Ã£o</t>
        </is>
      </c>
      <c r="G840" t="inlineStr">
        <is>
          <t>amanda.m</t>
        </is>
      </c>
      <c r="H840" t="inlineStr">
        <is>
          <t>(55)996886198</t>
        </is>
      </c>
      <c r="I840" t="inlineStr">
        <is>
          <t>(55)996886198</t>
        </is>
      </c>
      <c r="J840" s="2">
        <f>IFERROR(INDEX(validador!$B$2:$B$13,MATCH(F840,validador!$A$2:$A$13,0)),"")</f>
        <v/>
      </c>
      <c r="K840" s="2">
        <f>IFERROR(INDEX(validador!$C$2:$C$13,MATCH(J840,validador!$B$2:$B$13,0)),"")</f>
        <v/>
      </c>
      <c r="L840" s="2">
        <f>IF(E840="","",YEAR(E840)&amp;""&amp;RIGHT("0"&amp;MONTH(E840),2))</f>
        <v/>
      </c>
    </row>
    <row r="841">
      <c r="A841" t="inlineStr">
        <is>
          <t>537.147.840-04</t>
        </is>
      </c>
      <c r="B841" t="inlineStr">
        <is>
          <t>MARIA DE FÁTIMA SOARES</t>
        </is>
      </c>
      <c r="C841" t="inlineStr">
        <is>
          <t>Credito Pessoal SPS</t>
        </is>
      </c>
      <c r="D841" t="inlineStr">
        <is>
          <t>2.24 CREDIAGORA SAO PEDRO DO SUL</t>
        </is>
      </c>
      <c r="E841" s="6" t="n">
        <v>46296.68766203704</v>
      </c>
      <c r="F841" t="inlineStr">
        <is>
          <t>ProspecÃ§Ã£o</t>
        </is>
      </c>
      <c r="G841" t="inlineStr">
        <is>
          <t>VANUSI.F</t>
        </is>
      </c>
      <c r="H841" t="inlineStr">
        <is>
          <t>(55)996372484</t>
        </is>
      </c>
      <c r="I841" t="inlineStr">
        <is>
          <t>(55)996372484</t>
        </is>
      </c>
      <c r="J841" s="2">
        <f>IFERROR(INDEX(validador!$B$2:$B$13,MATCH(F841,validador!$A$2:$A$13,0)),"")</f>
        <v/>
      </c>
      <c r="K841" s="2">
        <f>IFERROR(INDEX(validador!$C$2:$C$13,MATCH(J841,validador!$B$2:$B$13,0)),"")</f>
        <v/>
      </c>
      <c r="L841" s="2">
        <f>IF(E841="","",YEAR(E841)&amp;""&amp;RIGHT("0"&amp;MONTH(E841),2))</f>
        <v/>
      </c>
    </row>
    <row r="842">
      <c r="A842" t="inlineStr">
        <is>
          <t>019.465.160-66</t>
        </is>
      </c>
      <c r="B842" t="inlineStr">
        <is>
          <t>ALINE JAQUES PEREIRA</t>
        </is>
      </c>
      <c r="C842" t="inlineStr">
        <is>
          <t>Receptivo ALEG</t>
        </is>
      </c>
      <c r="D842" t="inlineStr">
        <is>
          <t>2.10 CREDIAGORA ALEGRETE</t>
        </is>
      </c>
      <c r="E842" s="6" t="n">
        <v>46296.68835648148</v>
      </c>
      <c r="F842" t="inlineStr">
        <is>
          <t>Cliente com restriÃ§Ã£o</t>
        </is>
      </c>
      <c r="G842" t="inlineStr">
        <is>
          <t>queilla.r</t>
        </is>
      </c>
      <c r="H842" t="inlineStr">
        <is>
          <t>(55)996949729</t>
        </is>
      </c>
      <c r="I842" t="inlineStr">
        <is>
          <t>(55)996949729</t>
        </is>
      </c>
      <c r="J842" s="2">
        <f>IFERROR(INDEX(validador!$B$2:$B$13,MATCH(F842,validador!$A$2:$A$13,0)),"")</f>
        <v/>
      </c>
      <c r="K842" s="2">
        <f>IFERROR(INDEX(validador!$C$2:$C$13,MATCH(J842,validador!$B$2:$B$13,0)),"")</f>
        <v/>
      </c>
      <c r="L842" s="2">
        <f>IF(E842="","",YEAR(E842)&amp;""&amp;RIGHT("0"&amp;MONTH(E842),2))</f>
        <v/>
      </c>
    </row>
    <row r="843">
      <c r="A843" t="inlineStr">
        <is>
          <t>019.424.620-50</t>
        </is>
      </c>
      <c r="B843" t="inlineStr">
        <is>
          <t>SEMIR ANTONIO BOHN</t>
        </is>
      </c>
      <c r="C843" t="inlineStr">
        <is>
          <t>Receptivo SCR</t>
        </is>
      </c>
      <c r="D843" t="inlineStr">
        <is>
          <t>2.05 CREDIAGORA SANTO CRISTO</t>
        </is>
      </c>
      <c r="E843" s="6" t="n">
        <v>46296.68842592592</v>
      </c>
      <c r="F843" t="inlineStr">
        <is>
          <t>ProspecÃ§Ã£o</t>
        </is>
      </c>
      <c r="G843" t="inlineStr">
        <is>
          <t>patricia.eu</t>
        </is>
      </c>
      <c r="H843" t="inlineStr">
        <is>
          <t>(55)999463556</t>
        </is>
      </c>
      <c r="I843" t="inlineStr">
        <is>
          <t>(55)999463556</t>
        </is>
      </c>
      <c r="J843" s="2">
        <f>IFERROR(INDEX(validador!$B$2:$B$13,MATCH(F843,validador!$A$2:$A$13,0)),"")</f>
        <v/>
      </c>
      <c r="K843" s="2">
        <f>IFERROR(INDEX(validador!$C$2:$C$13,MATCH(J843,validador!$B$2:$B$13,0)),"")</f>
        <v/>
      </c>
      <c r="L843" s="2">
        <f>IF(E843="","",YEAR(E843)&amp;""&amp;RIGHT("0"&amp;MONTH(E843),2))</f>
        <v/>
      </c>
    </row>
    <row r="844">
      <c r="A844" t="inlineStr">
        <is>
          <t>013.257.349-00</t>
        </is>
      </c>
      <c r="B844" t="inlineStr">
        <is>
          <t>VERDIEU DAUT</t>
        </is>
      </c>
      <c r="C844" t="inlineStr">
        <is>
          <t>Receptiva URU</t>
        </is>
      </c>
      <c r="D844" t="inlineStr">
        <is>
          <t>3.02 CREDIAGORA URUGUAIANA</t>
        </is>
      </c>
      <c r="E844" s="6" t="n">
        <v>46296.68858796296</v>
      </c>
      <c r="F844" t="inlineStr">
        <is>
          <t>Cliente sem interesse</t>
        </is>
      </c>
      <c r="G844" t="inlineStr">
        <is>
          <t>fernanda.lannes</t>
        </is>
      </c>
      <c r="H844" t="inlineStr">
        <is>
          <t>(49)985059898</t>
        </is>
      </c>
      <c r="I844" t="inlineStr">
        <is>
          <t>(49)985059898</t>
        </is>
      </c>
      <c r="J844" s="2">
        <f>IFERROR(INDEX(validador!$B$2:$B$13,MATCH(F844,validador!$A$2:$A$13,0)),"")</f>
        <v/>
      </c>
      <c r="K844" s="2">
        <f>IFERROR(INDEX(validador!$C$2:$C$13,MATCH(J844,validador!$B$2:$B$13,0)),"")</f>
        <v/>
      </c>
      <c r="L844" s="2">
        <f>IF(E844="","",YEAR(E844)&amp;""&amp;RIGHT("0"&amp;MONTH(E844),2))</f>
        <v/>
      </c>
    </row>
    <row r="845">
      <c r="A845" t="inlineStr">
        <is>
          <t>951.247.300-30</t>
        </is>
      </c>
      <c r="B845" t="inlineStr">
        <is>
          <t>ALEXANDRINA DA SILVA TELLES</t>
        </is>
      </c>
      <c r="C845" t="inlineStr">
        <is>
          <t>Receptiva URU</t>
        </is>
      </c>
      <c r="D845" t="inlineStr">
        <is>
          <t>3.02 CREDIAGORA URUGUAIANA</t>
        </is>
      </c>
      <c r="E845" s="6" t="n">
        <v>46296.68935185186</v>
      </c>
      <c r="F845" t="inlineStr">
        <is>
          <t>Cliente com restriÃ§Ã£o</t>
        </is>
      </c>
      <c r="G845" t="inlineStr">
        <is>
          <t>fernanda.lannes</t>
        </is>
      </c>
      <c r="H845" t="inlineStr">
        <is>
          <t>(55)99287860</t>
        </is>
      </c>
      <c r="I845" t="inlineStr">
        <is>
          <t>(55)999940618</t>
        </is>
      </c>
      <c r="J845" s="2">
        <f>IFERROR(INDEX(validador!$B$2:$B$13,MATCH(F845,validador!$A$2:$A$13,0)),"")</f>
        <v/>
      </c>
      <c r="K845" s="2">
        <f>IFERROR(INDEX(validador!$C$2:$C$13,MATCH(J845,validador!$B$2:$B$13,0)),"")</f>
        <v/>
      </c>
      <c r="L845" s="2">
        <f>IF(E845="","",YEAR(E845)&amp;""&amp;RIGHT("0"&amp;MONTH(E845),2))</f>
        <v/>
      </c>
    </row>
    <row r="846">
      <c r="A846" t="inlineStr">
        <is>
          <t>532.602.600-72</t>
        </is>
      </c>
      <c r="B846" t="inlineStr">
        <is>
          <t>VALMIR FREYTAG</t>
        </is>
      </c>
      <c r="C846" t="inlineStr">
        <is>
          <t>ENTRANTES SCR JAN A JUNHO</t>
        </is>
      </c>
      <c r="D846" t="inlineStr">
        <is>
          <t>2.05 CREDIAGORA SANTO CRISTO</t>
        </is>
      </c>
      <c r="E846" s="6" t="n">
        <v>46296.68969907407</v>
      </c>
      <c r="F846" t="inlineStr">
        <is>
          <t>ProspecÃ§Ã£o</t>
        </is>
      </c>
      <c r="G846" t="inlineStr">
        <is>
          <t>amanda.m</t>
        </is>
      </c>
      <c r="H846" t="inlineStr">
        <is>
          <t>(55)99719940000false</t>
        </is>
      </c>
      <c r="I846" t="inlineStr">
        <is>
          <t>(55)997199400</t>
        </is>
      </c>
      <c r="J846" s="2">
        <f>IFERROR(INDEX(validador!$B$2:$B$13,MATCH(F846,validador!$A$2:$A$13,0)),"")</f>
        <v/>
      </c>
      <c r="K846" s="2">
        <f>IFERROR(INDEX(validador!$C$2:$C$13,MATCH(J846,validador!$B$2:$B$13,0)),"")</f>
        <v/>
      </c>
      <c r="L846" s="2">
        <f>IF(E846="","",YEAR(E846)&amp;""&amp;RIGHT("0"&amp;MONTH(E846),2))</f>
        <v/>
      </c>
    </row>
    <row r="847">
      <c r="A847" t="inlineStr">
        <is>
          <t>015.061.140-40</t>
        </is>
      </c>
      <c r="B847" t="inlineStr">
        <is>
          <t>NELI LEAL SOUZA</t>
        </is>
      </c>
      <c r="C847" t="inlineStr">
        <is>
          <t>Receptivo ALEG</t>
        </is>
      </c>
      <c r="D847" t="inlineStr">
        <is>
          <t>2.10 CREDIAGORA ALEGRETE</t>
        </is>
      </c>
      <c r="E847" s="6" t="n">
        <v>46296.68991898148</v>
      </c>
      <c r="F847" t="inlineStr">
        <is>
          <t>Cliente com restriÃ§Ã£o</t>
        </is>
      </c>
      <c r="G847" t="inlineStr">
        <is>
          <t>queilla.r</t>
        </is>
      </c>
      <c r="H847" t="inlineStr">
        <is>
          <t>(55)99238518700false</t>
        </is>
      </c>
      <c r="I847" t="inlineStr">
        <is>
          <t>(55)992385187</t>
        </is>
      </c>
      <c r="J847" s="2">
        <f>IFERROR(INDEX(validador!$B$2:$B$13,MATCH(F847,validador!$A$2:$A$13,0)),"")</f>
        <v/>
      </c>
      <c r="K847" s="2">
        <f>IFERROR(INDEX(validador!$C$2:$C$13,MATCH(J847,validador!$B$2:$B$13,0)),"")</f>
        <v/>
      </c>
      <c r="L847" s="2">
        <f>IF(E847="","",YEAR(E847)&amp;""&amp;RIGHT("0"&amp;MONTH(E847),2))</f>
        <v/>
      </c>
    </row>
    <row r="848">
      <c r="A848" t="inlineStr">
        <is>
          <t>970.537.670-00</t>
        </is>
      </c>
      <c r="B848" t="inlineStr">
        <is>
          <t>PAULO RICARDO RODRIGUES CRISTALDO</t>
        </is>
      </c>
      <c r="C848" t="inlineStr">
        <is>
          <t>Receptivo ALEG</t>
        </is>
      </c>
      <c r="D848" t="inlineStr">
        <is>
          <t>2.10 CREDIAGORA ALEGRETE</t>
        </is>
      </c>
      <c r="E848" s="6" t="n">
        <v>46296.69037037037</v>
      </c>
      <c r="F848" t="inlineStr">
        <is>
          <t>Cliente sem interesse</t>
        </is>
      </c>
      <c r="G848" t="inlineStr">
        <is>
          <t>queilla.r</t>
        </is>
      </c>
      <c r="H848" t="inlineStr">
        <is>
          <t>(55)99376016</t>
        </is>
      </c>
      <c r="I848" t="inlineStr">
        <is>
          <t>(55)996540021</t>
        </is>
      </c>
      <c r="J848" s="2">
        <f>IFERROR(INDEX(validador!$B$2:$B$13,MATCH(F848,validador!$A$2:$A$13,0)),"")</f>
        <v/>
      </c>
      <c r="K848" s="2">
        <f>IFERROR(INDEX(validador!$C$2:$C$13,MATCH(J848,validador!$B$2:$B$13,0)),"")</f>
        <v/>
      </c>
      <c r="L848" s="2">
        <f>IF(E848="","",YEAR(E848)&amp;""&amp;RIGHT("0"&amp;MONTH(E848),2))</f>
        <v/>
      </c>
    </row>
    <row r="849">
      <c r="A849" t="inlineStr">
        <is>
          <t>576.076.210-91</t>
        </is>
      </c>
      <c r="B849" t="inlineStr">
        <is>
          <t>TERESA FATIMA SANTOS DA ROSA</t>
        </is>
      </c>
      <c r="C849" t="inlineStr">
        <is>
          <t>CRUZ ALTA INSS 50 A 200</t>
        </is>
      </c>
      <c r="D849" t="inlineStr">
        <is>
          <t>3.03 CREDIAGORA CRUZ ALTA</t>
        </is>
      </c>
      <c r="E849" s="6" t="n">
        <v>46296.69074074074</v>
      </c>
      <c r="F849" t="inlineStr">
        <is>
          <t>Telefone invÃ¡lido</t>
        </is>
      </c>
      <c r="G849" t="inlineStr">
        <is>
          <t>gabriele.sg</t>
        </is>
      </c>
      <c r="H849" t="inlineStr">
        <is>
          <t>(55)991854006100false</t>
        </is>
      </c>
      <c r="I849" t="inlineStr">
        <is>
          <t>(55)991854006</t>
        </is>
      </c>
      <c r="J849" s="2">
        <f>IFERROR(INDEX(validador!$B$2:$B$13,MATCH(F849,validador!$A$2:$A$13,0)),"")</f>
        <v/>
      </c>
      <c r="K849" s="2">
        <f>IFERROR(INDEX(validador!$C$2:$C$13,MATCH(J849,validador!$B$2:$B$13,0)),"")</f>
        <v/>
      </c>
      <c r="L849" s="2">
        <f>IF(E849="","",YEAR(E849)&amp;""&amp;RIGHT("0"&amp;MONTH(E849),2))</f>
        <v/>
      </c>
    </row>
    <row r="850">
      <c r="A850" t="inlineStr">
        <is>
          <t>005.975.520-29</t>
        </is>
      </c>
      <c r="B850" t="inlineStr">
        <is>
          <t>ESILDA GUIMARAES</t>
        </is>
      </c>
      <c r="C850" t="inlineStr">
        <is>
          <t>Receptivo SCR</t>
        </is>
      </c>
      <c r="D850" t="inlineStr">
        <is>
          <t>2.05 CREDIAGORA SANTO CRISTO</t>
        </is>
      </c>
      <c r="E850" s="6" t="n">
        <v>46296.69177083333</v>
      </c>
      <c r="F850" t="inlineStr">
        <is>
          <t>ProspecÃ§Ã£o</t>
        </is>
      </c>
      <c r="G850" t="inlineStr">
        <is>
          <t>patricia.eu</t>
        </is>
      </c>
      <c r="H850" t="inlineStr">
        <is>
          <t>(55)999388823</t>
        </is>
      </c>
      <c r="I850" t="inlineStr">
        <is>
          <t>(55)999388823</t>
        </is>
      </c>
      <c r="J850" s="2">
        <f>IFERROR(INDEX(validador!$B$2:$B$13,MATCH(F850,validador!$A$2:$A$13,0)),"")</f>
        <v/>
      </c>
      <c r="K850" s="2">
        <f>IFERROR(INDEX(validador!$C$2:$C$13,MATCH(J850,validador!$B$2:$B$13,0)),"")</f>
        <v/>
      </c>
      <c r="L850" s="2">
        <f>IF(E850="","",YEAR(E850)&amp;""&amp;RIGHT("0"&amp;MONTH(E850),2))</f>
        <v/>
      </c>
    </row>
    <row r="851">
      <c r="A851" t="inlineStr">
        <is>
          <t>015.486.150-21</t>
        </is>
      </c>
      <c r="B851" t="inlineStr">
        <is>
          <t>VILMA MARTINS ALVES</t>
        </is>
      </c>
      <c r="C851" t="inlineStr">
        <is>
          <t>ENTRANTES SAN</t>
        </is>
      </c>
      <c r="D851" t="inlineStr">
        <is>
          <t>2.13 CREDIAGORA SANTO ANGELO</t>
        </is>
      </c>
      <c r="E851" s="6" t="n">
        <v>46296.69185185185</v>
      </c>
      <c r="F851" t="inlineStr">
        <is>
          <t>Cliente sem interesse</t>
        </is>
      </c>
      <c r="G851" t="inlineStr">
        <is>
          <t>karine.reis</t>
        </is>
      </c>
      <c r="H851" t="inlineStr">
        <is>
          <t>(55)99230946800false</t>
        </is>
      </c>
      <c r="I851" t="inlineStr">
        <is>
          <t>(55)999127125</t>
        </is>
      </c>
      <c r="J851" s="2">
        <f>IFERROR(INDEX(validador!$B$2:$B$13,MATCH(F851,validador!$A$2:$A$13,0)),"")</f>
        <v/>
      </c>
      <c r="K851" s="2">
        <f>IFERROR(INDEX(validador!$C$2:$C$13,MATCH(J851,validador!$B$2:$B$13,0)),"")</f>
        <v/>
      </c>
      <c r="L851" s="2">
        <f>IF(E851="","",YEAR(E851)&amp;""&amp;RIGHT("0"&amp;MONTH(E851),2))</f>
        <v/>
      </c>
    </row>
    <row r="852">
      <c r="A852" t="inlineStr">
        <is>
          <t>928.220.530-49</t>
        </is>
      </c>
      <c r="B852" t="inlineStr">
        <is>
          <t>ANGELA MARIA HERNANDEZ DE LIMA</t>
        </is>
      </c>
      <c r="C852" t="inlineStr">
        <is>
          <t>ALE CLT</t>
        </is>
      </c>
      <c r="D852" t="inlineStr">
        <is>
          <t>2.10 CREDIAGORA ALEGRETE</t>
        </is>
      </c>
      <c r="E852" s="6" t="n">
        <v>46296.69274305556</v>
      </c>
      <c r="F852" t="inlineStr">
        <is>
          <t>Cliente com restriÃ§Ã£o</t>
        </is>
      </c>
      <c r="G852" t="inlineStr">
        <is>
          <t>queilla.r</t>
        </is>
      </c>
      <c r="H852" t="inlineStr">
        <is>
          <t>(55)991977997</t>
        </is>
      </c>
      <c r="I852" t="inlineStr">
        <is>
          <t>(55)991977997</t>
        </is>
      </c>
      <c r="J852" s="2">
        <f>IFERROR(INDEX(validador!$B$2:$B$13,MATCH(F852,validador!$A$2:$A$13,0)),"")</f>
        <v/>
      </c>
      <c r="K852" s="2">
        <f>IFERROR(INDEX(validador!$C$2:$C$13,MATCH(J852,validador!$B$2:$B$13,0)),"")</f>
        <v/>
      </c>
      <c r="L852" s="2">
        <f>IF(E852="","",YEAR(E852)&amp;""&amp;RIGHT("0"&amp;MONTH(E852),2))</f>
        <v/>
      </c>
    </row>
    <row r="853">
      <c r="A853" t="inlineStr">
        <is>
          <t>018.599.400-80</t>
        </is>
      </c>
      <c r="B853" t="inlineStr">
        <is>
          <t>RAFAEL JUNIOR MALLMANN</t>
        </is>
      </c>
      <c r="C853" t="inlineStr">
        <is>
          <t>CLT SCR</t>
        </is>
      </c>
      <c r="D853" t="inlineStr">
        <is>
          <t>2.05 CREDIAGORA SANTO CRISTO</t>
        </is>
      </c>
      <c r="E853" s="6" t="n">
        <v>46296.69321759259</v>
      </c>
      <c r="F853" t="inlineStr">
        <is>
          <t>ProspecÃ§Ã£o</t>
        </is>
      </c>
      <c r="G853" t="inlineStr">
        <is>
          <t>amanda.m</t>
        </is>
      </c>
      <c r="H853" t="inlineStr">
        <is>
          <t>(55)999191817</t>
        </is>
      </c>
      <c r="I853" t="inlineStr">
        <is>
          <t>(55)999191817</t>
        </is>
      </c>
      <c r="J853" s="2">
        <f>IFERROR(INDEX(validador!$B$2:$B$13,MATCH(F853,validador!$A$2:$A$13,0)),"")</f>
        <v/>
      </c>
      <c r="K853" s="2">
        <f>IFERROR(INDEX(validador!$C$2:$C$13,MATCH(J853,validador!$B$2:$B$13,0)),"")</f>
        <v/>
      </c>
      <c r="L853" s="2">
        <f>IF(E853="","",YEAR(E853)&amp;""&amp;RIGHT("0"&amp;MONTH(E853),2))</f>
        <v/>
      </c>
    </row>
    <row r="854">
      <c r="A854" t="inlineStr">
        <is>
          <t>404.078.530-49</t>
        </is>
      </c>
      <c r="B854" t="inlineStr">
        <is>
          <t>NELI LOURDES CERATTI</t>
        </is>
      </c>
      <c r="C854" t="inlineStr">
        <is>
          <t>IJUI INSS MARGEM 30 A 100</t>
        </is>
      </c>
      <c r="D854" t="inlineStr">
        <is>
          <t>2.06 CREDIAGORA IJUI</t>
        </is>
      </c>
      <c r="E854" s="6" t="n">
        <v>46296.69375</v>
      </c>
      <c r="F854" t="inlineStr">
        <is>
          <t>ProspecÃ§Ã£o</t>
        </is>
      </c>
      <c r="G854" t="inlineStr">
        <is>
          <t>camila.froes</t>
        </is>
      </c>
      <c r="H854" t="inlineStr">
        <is>
          <t>(55)33323180</t>
        </is>
      </c>
      <c r="I854" t="inlineStr">
        <is>
          <t>(55)991353874</t>
        </is>
      </c>
      <c r="J854" s="2">
        <f>IFERROR(INDEX(validador!$B$2:$B$13,MATCH(F854,validador!$A$2:$A$13,0)),"")</f>
        <v/>
      </c>
      <c r="K854" s="2">
        <f>IFERROR(INDEX(validador!$C$2:$C$13,MATCH(J854,validador!$B$2:$B$13,0)),"")</f>
        <v/>
      </c>
      <c r="L854" s="2">
        <f>IF(E854="","",YEAR(E854)&amp;""&amp;RIGHT("0"&amp;MONTH(E854),2))</f>
        <v/>
      </c>
    </row>
    <row r="855">
      <c r="A855" t="inlineStr">
        <is>
          <t>446.678.090-00</t>
        </is>
      </c>
      <c r="B855" t="inlineStr">
        <is>
          <t>CARLITO CARDOSO PINTO</t>
        </is>
      </c>
      <c r="C855" t="inlineStr">
        <is>
          <t>Credito Pessoal SPS</t>
        </is>
      </c>
      <c r="D855" t="inlineStr">
        <is>
          <t>2.24 CREDIAGORA SAO PEDRO DO SUL</t>
        </is>
      </c>
      <c r="E855" s="6" t="n">
        <v>46296.69425925926</v>
      </c>
      <c r="F855" t="inlineStr">
        <is>
          <t>Cliente sem interesse</t>
        </is>
      </c>
      <c r="G855" t="inlineStr">
        <is>
          <t>VANUSI.F</t>
        </is>
      </c>
      <c r="H855" t="inlineStr">
        <is>
          <t>(55)940445089</t>
        </is>
      </c>
      <c r="I855" t="inlineStr">
        <is>
          <t>(55)940445089</t>
        </is>
      </c>
      <c r="J855" s="2">
        <f>IFERROR(INDEX(validador!$B$2:$B$13,MATCH(F855,validador!$A$2:$A$13,0)),"")</f>
        <v/>
      </c>
      <c r="K855" s="2">
        <f>IFERROR(INDEX(validador!$C$2:$C$13,MATCH(J855,validador!$B$2:$B$13,0)),"")</f>
        <v/>
      </c>
      <c r="L855" s="2">
        <f>IF(E855="","",YEAR(E855)&amp;""&amp;RIGHT("0"&amp;MONTH(E855),2))</f>
        <v/>
      </c>
    </row>
    <row r="856">
      <c r="A856" t="inlineStr">
        <is>
          <t>008.558.070-83</t>
        </is>
      </c>
      <c r="B856" t="inlineStr">
        <is>
          <t>LAURYANE MAYRA ROTILLI SOARES</t>
        </is>
      </c>
      <c r="C856" t="inlineStr">
        <is>
          <t>CLT SCR</t>
        </is>
      </c>
      <c r="D856" t="inlineStr">
        <is>
          <t>2.05 CREDIAGORA SANTO CRISTO</t>
        </is>
      </c>
      <c r="E856" s="6" t="n">
        <v>46296.69491898148</v>
      </c>
      <c r="F856" t="inlineStr">
        <is>
          <t>ProspecÃ§Ã£o</t>
        </is>
      </c>
      <c r="G856" t="inlineStr">
        <is>
          <t>amanda.m</t>
        </is>
      </c>
      <c r="H856" t="inlineStr">
        <is>
          <t>(55)999100999</t>
        </is>
      </c>
      <c r="I856" t="inlineStr">
        <is>
          <t>(55)999100999</t>
        </is>
      </c>
      <c r="J856" s="2">
        <f>IFERROR(INDEX(validador!$B$2:$B$13,MATCH(F856,validador!$A$2:$A$13,0)),"")</f>
        <v/>
      </c>
      <c r="K856" s="2">
        <f>IFERROR(INDEX(validador!$C$2:$C$13,MATCH(J856,validador!$B$2:$B$13,0)),"")</f>
        <v/>
      </c>
      <c r="L856" s="2">
        <f>IF(E856="","",YEAR(E856)&amp;""&amp;RIGHT("0"&amp;MONTH(E856),2))</f>
        <v/>
      </c>
    </row>
    <row r="857">
      <c r="A857" t="inlineStr">
        <is>
          <t>040.047.340-29</t>
        </is>
      </c>
      <c r="B857" t="inlineStr">
        <is>
          <t>GABRIELA VARGAS</t>
        </is>
      </c>
      <c r="C857" t="inlineStr">
        <is>
          <t>CLT SCR</t>
        </is>
      </c>
      <c r="D857" t="inlineStr">
        <is>
          <t>2.05 CREDIAGORA SANTO CRISTO</t>
        </is>
      </c>
      <c r="E857" s="6" t="n">
        <v>46296.69511574074</v>
      </c>
      <c r="F857" t="inlineStr">
        <is>
          <t>FALECIDO</t>
        </is>
      </c>
      <c r="G857" t="inlineStr">
        <is>
          <t>amanda.m</t>
        </is>
      </c>
      <c r="H857" t="inlineStr">
        <is>
          <t>(55)999311545</t>
        </is>
      </c>
      <c r="I857" t="inlineStr">
        <is>
          <t>(55)992465151</t>
        </is>
      </c>
      <c r="J857" s="2">
        <f>IFERROR(INDEX(validador!$B$2:$B$13,MATCH(F857,validador!$A$2:$A$13,0)),"")</f>
        <v/>
      </c>
      <c r="K857" s="2">
        <f>IFERROR(INDEX(validador!$C$2:$C$13,MATCH(J857,validador!$B$2:$B$13,0)),"")</f>
        <v/>
      </c>
      <c r="L857" s="2">
        <f>IF(E857="","",YEAR(E857)&amp;""&amp;RIGHT("0"&amp;MONTH(E857),2))</f>
        <v/>
      </c>
    </row>
    <row r="858">
      <c r="A858" t="inlineStr">
        <is>
          <t>643.227.500-87</t>
        </is>
      </c>
      <c r="B858" t="inlineStr">
        <is>
          <t>MARILENE INES RAIMANN BUENO</t>
        </is>
      </c>
      <c r="C858" t="inlineStr">
        <is>
          <t>ENTRANTES FWE</t>
        </is>
      </c>
      <c r="D858" t="inlineStr">
        <is>
          <t>2.27 CREDIAGORA FREDERICO WESTPHALEN</t>
        </is>
      </c>
      <c r="E858" s="6" t="n">
        <v>46296.6953125</v>
      </c>
      <c r="F858" t="inlineStr">
        <is>
          <t>Telefone invÃ¡lido</t>
        </is>
      </c>
      <c r="G858" t="inlineStr">
        <is>
          <t>fabiane_barichello</t>
        </is>
      </c>
      <c r="H858" t="inlineStr">
        <is>
          <t>(55)99963699100false</t>
        </is>
      </c>
      <c r="I858" t="inlineStr">
        <is>
          <t>(55)999636991</t>
        </is>
      </c>
      <c r="J858" s="2">
        <f>IFERROR(INDEX(validador!$B$2:$B$13,MATCH(F858,validador!$A$2:$A$13,0)),"")</f>
        <v/>
      </c>
      <c r="K858" s="2">
        <f>IFERROR(INDEX(validador!$C$2:$C$13,MATCH(J858,validador!$B$2:$B$13,0)),"")</f>
        <v/>
      </c>
      <c r="L858" s="2">
        <f>IF(E858="","",YEAR(E858)&amp;""&amp;RIGHT("0"&amp;MONTH(E858),2))</f>
        <v/>
      </c>
    </row>
    <row r="859">
      <c r="A859" t="inlineStr">
        <is>
          <t>981.802.740-04</t>
        </is>
      </c>
      <c r="B859" t="inlineStr">
        <is>
          <t>MARGARETE TOLEDO</t>
        </is>
      </c>
      <c r="C859" t="inlineStr">
        <is>
          <t>CRUZ ALTA INSS 50 A 200</t>
        </is>
      </c>
      <c r="D859" t="inlineStr">
        <is>
          <t>3.03 CREDIAGORA CRUZ ALTA</t>
        </is>
      </c>
      <c r="E859" s="6" t="n">
        <v>46296.69540509259</v>
      </c>
      <c r="F859" t="inlineStr">
        <is>
          <t>envio de whatsapp</t>
        </is>
      </c>
      <c r="G859" t="inlineStr">
        <is>
          <t>gabriele.sg</t>
        </is>
      </c>
      <c r="H859" t="inlineStr">
        <is>
          <t>(55)99238098000false</t>
        </is>
      </c>
      <c r="I859" t="inlineStr">
        <is>
          <t>(55)992380980</t>
        </is>
      </c>
      <c r="J859" s="2">
        <f>IFERROR(INDEX(validador!$B$2:$B$13,MATCH(F859,validador!$A$2:$A$13,0)),"")</f>
        <v/>
      </c>
      <c r="K859" s="2">
        <f>IFERROR(INDEX(validador!$C$2:$C$13,MATCH(J859,validador!$B$2:$B$13,0)),"")</f>
        <v/>
      </c>
      <c r="L859" s="2">
        <f>IF(E859="","",YEAR(E859)&amp;""&amp;RIGHT("0"&amp;MONTH(E859),2))</f>
        <v/>
      </c>
    </row>
    <row r="860">
      <c r="A860" t="inlineStr">
        <is>
          <t>290.553.850-34</t>
        </is>
      </c>
      <c r="B860" t="inlineStr">
        <is>
          <t>RUDI KAYSER</t>
        </is>
      </c>
      <c r="C860" t="inlineStr">
        <is>
          <t>CRI INSS 30 A 300</t>
        </is>
      </c>
      <c r="D860" t="inlineStr">
        <is>
          <t>2.19 CREDIAGORA CRISSIUMAL</t>
        </is>
      </c>
      <c r="E860" s="6" t="n">
        <v>46296.69555555555</v>
      </c>
      <c r="F860" t="inlineStr">
        <is>
          <t>ProspecÃ§Ã£o</t>
        </is>
      </c>
      <c r="G860" t="inlineStr">
        <is>
          <t>vitor.campos</t>
        </is>
      </c>
      <c r="H860" t="inlineStr">
        <is>
          <t>(51)980432942</t>
        </is>
      </c>
      <c r="I860" t="inlineStr">
        <is>
          <t>(55)997008871</t>
        </is>
      </c>
      <c r="J860" s="2">
        <f>IFERROR(INDEX(validador!$B$2:$B$13,MATCH(F860,validador!$A$2:$A$13,0)),"")</f>
        <v/>
      </c>
      <c r="K860" s="2">
        <f>IFERROR(INDEX(validador!$C$2:$C$13,MATCH(J860,validador!$B$2:$B$13,0)),"")</f>
        <v/>
      </c>
      <c r="L860" s="2">
        <f>IF(E860="","",YEAR(E860)&amp;""&amp;RIGHT("0"&amp;MONTH(E860),2))</f>
        <v/>
      </c>
    </row>
    <row r="861">
      <c r="A861" t="inlineStr">
        <is>
          <t>019.597.460-30</t>
        </is>
      </c>
      <c r="B861" t="inlineStr">
        <is>
          <t>ELIABE GABRIEL DE LIMA</t>
        </is>
      </c>
      <c r="C861" t="inlineStr">
        <is>
          <t>CP HZ</t>
        </is>
      </c>
      <c r="D861" t="inlineStr">
        <is>
          <t>2.09 CREDIAGORA HORIZONTINA</t>
        </is>
      </c>
      <c r="E861" s="6" t="n">
        <v>46296.69579861111</v>
      </c>
      <c r="F861" t="inlineStr">
        <is>
          <t>ProspecÃ§Ã£o</t>
        </is>
      </c>
      <c r="G861" t="inlineStr">
        <is>
          <t>maiara.furtado</t>
        </is>
      </c>
      <c r="H861" t="inlineStr">
        <is>
          <t>(55)991646746</t>
        </is>
      </c>
      <c r="I861" t="inlineStr">
        <is>
          <t>(55)991646746</t>
        </is>
      </c>
      <c r="J861" s="2">
        <f>IFERROR(INDEX(validador!$B$2:$B$13,MATCH(F861,validador!$A$2:$A$13,0)),"")</f>
        <v/>
      </c>
      <c r="K861" s="2">
        <f>IFERROR(INDEX(validador!$C$2:$C$13,MATCH(J861,validador!$B$2:$B$13,0)),"")</f>
        <v/>
      </c>
      <c r="L861" s="2">
        <f>IF(E861="","",YEAR(E861)&amp;""&amp;RIGHT("0"&amp;MONTH(E861),2))</f>
        <v/>
      </c>
    </row>
    <row r="862">
      <c r="A862" t="inlineStr">
        <is>
          <t>951.313.700-78</t>
        </is>
      </c>
      <c r="B862" t="inlineStr">
        <is>
          <t>CLAUDETE SENHORINHA CORREA</t>
        </is>
      </c>
      <c r="C862" t="inlineStr">
        <is>
          <t>Receptiva TPO</t>
        </is>
      </c>
      <c r="D862" t="inlineStr">
        <is>
          <t>2.14 CREDIAGORA TENENTE PORTELA</t>
        </is>
      </c>
      <c r="E862" s="6" t="n">
        <v>46296.69658564815</v>
      </c>
      <c r="F862" t="inlineStr">
        <is>
          <t>Cliente em negociaÃ§Ã£o</t>
        </is>
      </c>
      <c r="G862" t="inlineStr">
        <is>
          <t>mirian.silveira</t>
        </is>
      </c>
      <c r="H862" t="inlineStr">
        <is>
          <t>(55)999239150</t>
        </is>
      </c>
      <c r="I862" t="inlineStr">
        <is>
          <t>(55)999879888</t>
        </is>
      </c>
      <c r="J862" s="2">
        <f>IFERROR(INDEX(validador!$B$2:$B$13,MATCH(F862,validador!$A$2:$A$13,0)),"")</f>
        <v/>
      </c>
      <c r="K862" s="2">
        <f>IFERROR(INDEX(validador!$C$2:$C$13,MATCH(J862,validador!$B$2:$B$13,0)),"")</f>
        <v/>
      </c>
      <c r="L862" s="2">
        <f>IF(E862="","",YEAR(E862)&amp;""&amp;RIGHT("0"&amp;MONTH(E862),2))</f>
        <v/>
      </c>
    </row>
    <row r="863">
      <c r="A863" t="inlineStr">
        <is>
          <t>034.952.880-23</t>
        </is>
      </c>
      <c r="B863" t="inlineStr">
        <is>
          <t>LEONARDO SCHNEIDER</t>
        </is>
      </c>
      <c r="C863" t="inlineStr">
        <is>
          <t>CLT SCR</t>
        </is>
      </c>
      <c r="D863" t="inlineStr">
        <is>
          <t>2.05 CREDIAGORA SANTO CRISTO</t>
        </is>
      </c>
      <c r="E863" s="6" t="n">
        <v>46296.69692129629</v>
      </c>
      <c r="F863" t="inlineStr">
        <is>
          <t>ProspecÃ§Ã£o</t>
        </is>
      </c>
      <c r="G863" t="inlineStr">
        <is>
          <t>amanda.m</t>
        </is>
      </c>
      <c r="H863" t="inlineStr">
        <is>
          <t>(55)999724958</t>
        </is>
      </c>
      <c r="I863" t="inlineStr">
        <is>
          <t>(55)999724958</t>
        </is>
      </c>
      <c r="J863" s="2">
        <f>IFERROR(INDEX(validador!$B$2:$B$13,MATCH(F863,validador!$A$2:$A$13,0)),"")</f>
        <v/>
      </c>
      <c r="K863" s="2">
        <f>IFERROR(INDEX(validador!$C$2:$C$13,MATCH(J863,validador!$B$2:$B$13,0)),"")</f>
        <v/>
      </c>
      <c r="L863" s="2">
        <f>IF(E863="","",YEAR(E863)&amp;""&amp;RIGHT("0"&amp;MONTH(E863),2))</f>
        <v/>
      </c>
    </row>
    <row r="864">
      <c r="A864" t="inlineStr">
        <is>
          <t>634.701.600-15</t>
        </is>
      </c>
      <c r="B864" t="inlineStr">
        <is>
          <t>CLAIR CARMEN FORQUIM</t>
        </is>
      </c>
      <c r="C864" t="inlineStr">
        <is>
          <t>Receptivo SCR</t>
        </is>
      </c>
      <c r="D864" t="inlineStr">
        <is>
          <t>2.05 CREDIAGORA SANTO CRISTO</t>
        </is>
      </c>
      <c r="E864" s="6" t="n">
        <v>46296.69748842593</v>
      </c>
      <c r="F864" t="inlineStr">
        <is>
          <t>ProspecÃ§Ã£o</t>
        </is>
      </c>
      <c r="G864" t="inlineStr">
        <is>
          <t>patricia.eu</t>
        </is>
      </c>
      <c r="H864" t="inlineStr">
        <is>
          <t>(55)996907645</t>
        </is>
      </c>
      <c r="I864" t="inlineStr">
        <is>
          <t>(55)996907645</t>
        </is>
      </c>
      <c r="J864" s="2">
        <f>IFERROR(INDEX(validador!$B$2:$B$13,MATCH(F864,validador!$A$2:$A$13,0)),"")</f>
        <v/>
      </c>
      <c r="K864" s="2">
        <f>IFERROR(INDEX(validador!$C$2:$C$13,MATCH(J864,validador!$B$2:$B$13,0)),"")</f>
        <v/>
      </c>
      <c r="L864" s="2">
        <f>IF(E864="","",YEAR(E864)&amp;""&amp;RIGHT("0"&amp;MONTH(E864),2))</f>
        <v/>
      </c>
    </row>
    <row r="865">
      <c r="A865" t="inlineStr">
        <is>
          <t>047.694.210-10</t>
        </is>
      </c>
      <c r="B865" t="inlineStr">
        <is>
          <t>CRISTIAN CARVALHO KIRER</t>
        </is>
      </c>
      <c r="C865" t="inlineStr">
        <is>
          <t>Receptivo SCR</t>
        </is>
      </c>
      <c r="D865" t="inlineStr">
        <is>
          <t>2.05 CREDIAGORA SANTO CRISTO</t>
        </is>
      </c>
      <c r="E865" s="6" t="n">
        <v>46296.69787037037</v>
      </c>
      <c r="F865" t="inlineStr">
        <is>
          <t>ProspecÃ§Ã£o</t>
        </is>
      </c>
      <c r="G865" t="inlineStr">
        <is>
          <t>patricia.eu</t>
        </is>
      </c>
      <c r="H865" t="inlineStr">
        <is>
          <t>(55)999112561</t>
        </is>
      </c>
      <c r="I865" t="inlineStr">
        <is>
          <t>(55)999112561</t>
        </is>
      </c>
      <c r="J865" s="2">
        <f>IFERROR(INDEX(validador!$B$2:$B$13,MATCH(F865,validador!$A$2:$A$13,0)),"")</f>
        <v/>
      </c>
      <c r="K865" s="2">
        <f>IFERROR(INDEX(validador!$C$2:$C$13,MATCH(J865,validador!$B$2:$B$13,0)),"")</f>
        <v/>
      </c>
      <c r="L865" s="2">
        <f>IF(E865="","",YEAR(E865)&amp;""&amp;RIGHT("0"&amp;MONTH(E865),2))</f>
        <v/>
      </c>
    </row>
    <row r="866">
      <c r="A866" t="inlineStr">
        <is>
          <t>047.298.820-40</t>
        </is>
      </c>
      <c r="B866" t="inlineStr">
        <is>
          <t>DAVID HENRIQUE SOARES KAISER</t>
        </is>
      </c>
      <c r="C866" t="inlineStr">
        <is>
          <t>ENTRANTES FWE</t>
        </is>
      </c>
      <c r="D866" t="inlineStr">
        <is>
          <t>2.27 CREDIAGORA FREDERICO WESTPHALEN</t>
        </is>
      </c>
      <c r="E866" s="6" t="n">
        <v>46296.69795138889</v>
      </c>
      <c r="F866" t="inlineStr">
        <is>
          <t>envio de whatsapp</t>
        </is>
      </c>
      <c r="G866" t="inlineStr">
        <is>
          <t>fabiane_barichello</t>
        </is>
      </c>
      <c r="H866" t="inlineStr">
        <is>
          <t>(55)996328814</t>
        </is>
      </c>
      <c r="I866" t="inlineStr">
        <is>
          <t>(55)996328814</t>
        </is>
      </c>
      <c r="J866" s="2">
        <f>IFERROR(INDEX(validador!$B$2:$B$13,MATCH(F866,validador!$A$2:$A$13,0)),"")</f>
        <v/>
      </c>
      <c r="K866" s="2">
        <f>IFERROR(INDEX(validador!$C$2:$C$13,MATCH(J866,validador!$B$2:$B$13,0)),"")</f>
        <v/>
      </c>
      <c r="L866" s="2">
        <f>IF(E866="","",YEAR(E866)&amp;""&amp;RIGHT("0"&amp;MONTH(E866),2))</f>
        <v/>
      </c>
    </row>
    <row r="867">
      <c r="A867" t="inlineStr">
        <is>
          <t>963.718.030-34</t>
        </is>
      </c>
      <c r="B867" t="inlineStr">
        <is>
          <t>JOAQUIM ALTAIR REZENDE MACHADO</t>
        </is>
      </c>
      <c r="C867" t="inlineStr">
        <is>
          <t>Credito Pessoal SPS</t>
        </is>
      </c>
      <c r="D867" t="inlineStr">
        <is>
          <t>2.24 CREDIAGORA SAO PEDRO DO SUL</t>
        </is>
      </c>
      <c r="E867" s="6" t="n">
        <v>46296.69802083333</v>
      </c>
      <c r="F867" t="inlineStr">
        <is>
          <t>ProspecÃ§Ã£o</t>
        </is>
      </c>
      <c r="G867" t="inlineStr">
        <is>
          <t>VANUSI.F</t>
        </is>
      </c>
      <c r="H867" t="inlineStr">
        <is>
          <t>(55)996383631</t>
        </is>
      </c>
      <c r="I867" t="inlineStr">
        <is>
          <t>(55)996383631</t>
        </is>
      </c>
      <c r="J867" s="2">
        <f>IFERROR(INDEX(validador!$B$2:$B$13,MATCH(F867,validador!$A$2:$A$13,0)),"")</f>
        <v/>
      </c>
      <c r="K867" s="2">
        <f>IFERROR(INDEX(validador!$C$2:$C$13,MATCH(J867,validador!$B$2:$B$13,0)),"")</f>
        <v/>
      </c>
      <c r="L867" s="2">
        <f>IF(E867="","",YEAR(E867)&amp;""&amp;RIGHT("0"&amp;MONTH(E867),2))</f>
        <v/>
      </c>
    </row>
    <row r="868">
      <c r="A868" t="inlineStr">
        <is>
          <t>384.788.110-87</t>
        </is>
      </c>
      <c r="B868" t="inlineStr">
        <is>
          <t>VILARIM DA SILVA</t>
        </is>
      </c>
      <c r="C868" t="inlineStr">
        <is>
          <t>Receptivo SCR</t>
        </is>
      </c>
      <c r="D868" t="inlineStr">
        <is>
          <t>2.05 CREDIAGORA SANTO CRISTO</t>
        </is>
      </c>
      <c r="E868" s="6" t="n">
        <v>46296.69822916666</v>
      </c>
      <c r="F868" t="inlineStr">
        <is>
          <t>Telefone invÃ¡lido</t>
        </is>
      </c>
      <c r="G868" t="inlineStr">
        <is>
          <t>patricia.eu</t>
        </is>
      </c>
      <c r="H868" t="inlineStr">
        <is>
          <t>(55)984528038</t>
        </is>
      </c>
      <c r="I868" t="inlineStr">
        <is>
          <t>(55)984528038</t>
        </is>
      </c>
      <c r="J868" s="2">
        <f>IFERROR(INDEX(validador!$B$2:$B$13,MATCH(F868,validador!$A$2:$A$13,0)),"")</f>
        <v/>
      </c>
      <c r="K868" s="2">
        <f>IFERROR(INDEX(validador!$C$2:$C$13,MATCH(J868,validador!$B$2:$B$13,0)),"")</f>
        <v/>
      </c>
      <c r="L868" s="2">
        <f>IF(E868="","",YEAR(E868)&amp;""&amp;RIGHT("0"&amp;MONTH(E868),2))</f>
        <v/>
      </c>
    </row>
    <row r="869">
      <c r="A869" t="inlineStr">
        <is>
          <t>040.008.210-16</t>
        </is>
      </c>
      <c r="B869" t="inlineStr">
        <is>
          <t>MARCOS VINICIUS FERNANDES VERF</t>
        </is>
      </c>
      <c r="C869" t="inlineStr">
        <is>
          <t>Credito Pessoal SPS</t>
        </is>
      </c>
      <c r="D869" t="inlineStr">
        <is>
          <t>2.24 CREDIAGORA SAO PEDRO DO SUL</t>
        </is>
      </c>
      <c r="E869" s="6" t="n">
        <v>46296.69824074074</v>
      </c>
      <c r="F869" t="inlineStr">
        <is>
          <t>Cliente sem interesse</t>
        </is>
      </c>
      <c r="G869" t="inlineStr">
        <is>
          <t>VANUSI.F</t>
        </is>
      </c>
      <c r="H869" t="inlineStr">
        <is>
          <t>(55)999630031</t>
        </is>
      </c>
      <c r="I869" t="inlineStr">
        <is>
          <t>(55)999630031</t>
        </is>
      </c>
      <c r="J869" s="2">
        <f>IFERROR(INDEX(validador!$B$2:$B$13,MATCH(F869,validador!$A$2:$A$13,0)),"")</f>
        <v/>
      </c>
      <c r="K869" s="2">
        <f>IFERROR(INDEX(validador!$C$2:$C$13,MATCH(J869,validador!$B$2:$B$13,0)),"")</f>
        <v/>
      </c>
      <c r="L869" s="2">
        <f>IF(E869="","",YEAR(E869)&amp;""&amp;RIGHT("0"&amp;MONTH(E869),2))</f>
        <v/>
      </c>
    </row>
    <row r="870">
      <c r="A870" t="inlineStr">
        <is>
          <t>011.866.310-07</t>
        </is>
      </c>
      <c r="B870" t="inlineStr">
        <is>
          <t>DANIELE DIAS DE MORAES RODRIGUES</t>
        </is>
      </c>
      <c r="C870" t="inlineStr">
        <is>
          <t>ENTRANTES FWE</t>
        </is>
      </c>
      <c r="D870" t="inlineStr">
        <is>
          <t>2.27 CREDIAGORA FREDERICO WESTPHALEN</t>
        </is>
      </c>
      <c r="E870" s="6" t="n">
        <v>46296.69837962963</v>
      </c>
      <c r="F870" t="inlineStr">
        <is>
          <t>Cliente sem interesse</t>
        </is>
      </c>
      <c r="G870" t="inlineStr">
        <is>
          <t>fabiane_barichello</t>
        </is>
      </c>
      <c r="H870" t="inlineStr">
        <is>
          <t>(55)997070195</t>
        </is>
      </c>
      <c r="I870" t="inlineStr">
        <is>
          <t>(55)997070195</t>
        </is>
      </c>
      <c r="J870" s="2">
        <f>IFERROR(INDEX(validador!$B$2:$B$13,MATCH(F870,validador!$A$2:$A$13,0)),"")</f>
        <v/>
      </c>
      <c r="K870" s="2">
        <f>IFERROR(INDEX(validador!$C$2:$C$13,MATCH(J870,validador!$B$2:$B$13,0)),"")</f>
        <v/>
      </c>
      <c r="L870" s="2">
        <f>IF(E870="","",YEAR(E870)&amp;""&amp;RIGHT("0"&amp;MONTH(E870),2))</f>
        <v/>
      </c>
    </row>
    <row r="871">
      <c r="A871" t="inlineStr">
        <is>
          <t>313.169.720-20</t>
        </is>
      </c>
      <c r="B871" t="inlineStr">
        <is>
          <t>ARI LUIZ RETTORE</t>
        </is>
      </c>
      <c r="C871" t="inlineStr">
        <is>
          <t>CP HZ</t>
        </is>
      </c>
      <c r="D871" t="inlineStr">
        <is>
          <t>2.09 CREDIAGORA HORIZONTINA</t>
        </is>
      </c>
      <c r="E871" s="6" t="n">
        <v>46296.69847222222</v>
      </c>
      <c r="F871" t="inlineStr">
        <is>
          <t>ProspecÃ§Ã£o</t>
        </is>
      </c>
      <c r="G871" t="inlineStr">
        <is>
          <t>maiara.furtado</t>
        </is>
      </c>
      <c r="H871" t="inlineStr">
        <is>
          <t>(55)997249563</t>
        </is>
      </c>
      <c r="I871" t="inlineStr">
        <is>
          <t>(55)997249563</t>
        </is>
      </c>
      <c r="J871" s="2">
        <f>IFERROR(INDEX(validador!$B$2:$B$13,MATCH(F871,validador!$A$2:$A$13,0)),"")</f>
        <v/>
      </c>
      <c r="K871" s="2">
        <f>IFERROR(INDEX(validador!$C$2:$C$13,MATCH(J871,validador!$B$2:$B$13,0)),"")</f>
        <v/>
      </c>
      <c r="L871" s="2">
        <f>IF(E871="","",YEAR(E871)&amp;""&amp;RIGHT("0"&amp;MONTH(E871),2))</f>
        <v/>
      </c>
    </row>
    <row r="872">
      <c r="A872" t="inlineStr">
        <is>
          <t>496.572.160-87</t>
        </is>
      </c>
      <c r="B872" t="inlineStr">
        <is>
          <t>ORDALINA REINALDO SCHAUREN</t>
        </is>
      </c>
      <c r="C872" t="inlineStr">
        <is>
          <t>Receptivo SCR</t>
        </is>
      </c>
      <c r="D872" t="inlineStr">
        <is>
          <t>2.05 CREDIAGORA SANTO CRISTO</t>
        </is>
      </c>
      <c r="E872" s="6" t="n">
        <v>46296.6996875</v>
      </c>
      <c r="F872" t="inlineStr">
        <is>
          <t>ProspecÃ§Ã£o</t>
        </is>
      </c>
      <c r="G872" t="inlineStr">
        <is>
          <t>patricia.eu</t>
        </is>
      </c>
      <c r="H872" t="inlineStr">
        <is>
          <t>(55)999304044</t>
        </is>
      </c>
      <c r="I872" t="inlineStr">
        <is>
          <t>(55)999304044</t>
        </is>
      </c>
      <c r="J872" s="2">
        <f>IFERROR(INDEX(validador!$B$2:$B$13,MATCH(F872,validador!$A$2:$A$13,0)),"")</f>
        <v/>
      </c>
      <c r="K872" s="2">
        <f>IFERROR(INDEX(validador!$C$2:$C$13,MATCH(J872,validador!$B$2:$B$13,0)),"")</f>
        <v/>
      </c>
      <c r="L872" s="2">
        <f>IF(E872="","",YEAR(E872)&amp;""&amp;RIGHT("0"&amp;MONTH(E872),2))</f>
        <v/>
      </c>
    </row>
    <row r="873">
      <c r="A873" t="inlineStr">
        <is>
          <t>040.802.969-24</t>
        </is>
      </c>
      <c r="B873" t="inlineStr">
        <is>
          <t>EVANDRO PIGOZZO</t>
        </is>
      </c>
      <c r="C873" t="inlineStr">
        <is>
          <t>ENTRANTES FWE</t>
        </is>
      </c>
      <c r="D873" t="inlineStr">
        <is>
          <t>2.27 CREDIAGORA FREDERICO WESTPHALEN</t>
        </is>
      </c>
      <c r="E873" s="6" t="n">
        <v>46296.69969907407</v>
      </c>
      <c r="F873" t="inlineStr">
        <is>
          <t>envio de whatsapp</t>
        </is>
      </c>
      <c r="G873" t="inlineStr">
        <is>
          <t>fabiane_barichello</t>
        </is>
      </c>
      <c r="H873" t="inlineStr">
        <is>
          <t>(49)991239038</t>
        </is>
      </c>
      <c r="I873" t="inlineStr">
        <is>
          <t>(49)991239038</t>
        </is>
      </c>
      <c r="J873" s="2">
        <f>IFERROR(INDEX(validador!$B$2:$B$13,MATCH(F873,validador!$A$2:$A$13,0)),"")</f>
        <v/>
      </c>
      <c r="K873" s="2">
        <f>IFERROR(INDEX(validador!$C$2:$C$13,MATCH(J873,validador!$B$2:$B$13,0)),"")</f>
        <v/>
      </c>
      <c r="L873" s="2">
        <f>IF(E873="","",YEAR(E873)&amp;""&amp;RIGHT("0"&amp;MONTH(E873),2))</f>
        <v/>
      </c>
    </row>
    <row r="874">
      <c r="A874" t="inlineStr">
        <is>
          <t>385.135.879-15</t>
        </is>
      </c>
      <c r="B874" t="inlineStr">
        <is>
          <t>ENIO ORTOLAN</t>
        </is>
      </c>
      <c r="C874" t="inlineStr">
        <is>
          <t>ENTRANTES FWE</t>
        </is>
      </c>
      <c r="D874" t="inlineStr">
        <is>
          <t>2.27 CREDIAGORA FREDERICO WESTPHALEN</t>
        </is>
      </c>
      <c r="E874" s="6" t="n">
        <v>46296.7002662037</v>
      </c>
      <c r="F874" t="inlineStr">
        <is>
          <t>Cliente sem margem_INSS</t>
        </is>
      </c>
      <c r="G874" t="inlineStr">
        <is>
          <t>fabiane_barichello</t>
        </is>
      </c>
      <c r="H874" t="inlineStr">
        <is>
          <t>(49)999576711</t>
        </is>
      </c>
      <c r="I874" t="inlineStr">
        <is>
          <t>(49)999576711</t>
        </is>
      </c>
      <c r="J874" s="2">
        <f>IFERROR(INDEX(validador!$B$2:$B$13,MATCH(F874,validador!$A$2:$A$13,0)),"")</f>
        <v/>
      </c>
      <c r="K874" s="2">
        <f>IFERROR(INDEX(validador!$C$2:$C$13,MATCH(J874,validador!$B$2:$B$13,0)),"")</f>
        <v/>
      </c>
      <c r="L874" s="2">
        <f>IF(E874="","",YEAR(E874)&amp;""&amp;RIGHT("0"&amp;MONTH(E874),2))</f>
        <v/>
      </c>
    </row>
    <row r="875">
      <c r="A875" t="inlineStr">
        <is>
          <t>771.212.100-10</t>
        </is>
      </c>
      <c r="B875" t="inlineStr">
        <is>
          <t>SALETE DA SILVA DIAS</t>
        </is>
      </c>
      <c r="C875" t="inlineStr">
        <is>
          <t>CRUZ ALTA INSS 50 A 200</t>
        </is>
      </c>
      <c r="D875" t="inlineStr">
        <is>
          <t>3.03 CREDIAGORA CRUZ ALTA</t>
        </is>
      </c>
      <c r="E875" s="6" t="n">
        <v>46296.70052083334</v>
      </c>
      <c r="F875" t="inlineStr">
        <is>
          <t>Cliente sem interesse</t>
        </is>
      </c>
      <c r="G875" t="inlineStr">
        <is>
          <t>gabriele.sg</t>
        </is>
      </c>
      <c r="H875" t="inlineStr">
        <is>
          <t>(55)3324495300false</t>
        </is>
      </c>
      <c r="I875" t="inlineStr">
        <is>
          <t>(55)996080859</t>
        </is>
      </c>
      <c r="J875" s="2">
        <f>IFERROR(INDEX(validador!$B$2:$B$13,MATCH(F875,validador!$A$2:$A$13,0)),"")</f>
        <v/>
      </c>
      <c r="K875" s="2">
        <f>IFERROR(INDEX(validador!$C$2:$C$13,MATCH(J875,validador!$B$2:$B$13,0)),"")</f>
        <v/>
      </c>
      <c r="L875" s="2">
        <f>IF(E875="","",YEAR(E875)&amp;""&amp;RIGHT("0"&amp;MONTH(E875),2))</f>
        <v/>
      </c>
    </row>
    <row r="876">
      <c r="A876" t="inlineStr">
        <is>
          <t>384.805.900-25</t>
        </is>
      </c>
      <c r="B876" t="inlineStr">
        <is>
          <t>VALTER JUNG</t>
        </is>
      </c>
      <c r="C876" t="inlineStr">
        <is>
          <t>Receptivo SCR</t>
        </is>
      </c>
      <c r="D876" t="inlineStr">
        <is>
          <t>2.05 CREDIAGORA SANTO CRISTO</t>
        </is>
      </c>
      <c r="E876" s="6" t="n">
        <v>46296.70059027777</v>
      </c>
      <c r="F876" t="inlineStr">
        <is>
          <t>ProspecÃ§Ã£o</t>
        </is>
      </c>
      <c r="G876" t="inlineStr">
        <is>
          <t>patricia.eu</t>
        </is>
      </c>
      <c r="H876" t="inlineStr">
        <is>
          <t>(55)996446136</t>
        </is>
      </c>
      <c r="I876" t="inlineStr">
        <is>
          <t>(55)996446136</t>
        </is>
      </c>
      <c r="J876" s="2">
        <f>IFERROR(INDEX(validador!$B$2:$B$13,MATCH(F876,validador!$A$2:$A$13,0)),"")</f>
        <v/>
      </c>
      <c r="K876" s="2">
        <f>IFERROR(INDEX(validador!$C$2:$C$13,MATCH(J876,validador!$B$2:$B$13,0)),"")</f>
        <v/>
      </c>
      <c r="L876" s="2">
        <f>IF(E876="","",YEAR(E876)&amp;""&amp;RIGHT("0"&amp;MONTH(E876),2))</f>
        <v/>
      </c>
    </row>
    <row r="877">
      <c r="A877" t="inlineStr">
        <is>
          <t>031.489.250-84</t>
        </is>
      </c>
      <c r="B877" t="inlineStr">
        <is>
          <t>ELISABETE AGUIAR LANES</t>
        </is>
      </c>
      <c r="C877" t="inlineStr">
        <is>
          <t>Receptivo STG</t>
        </is>
      </c>
      <c r="D877" t="inlineStr">
        <is>
          <t>2.03 CREDIAGORA SANTIAGO</t>
        </is>
      </c>
      <c r="E877" s="6" t="n">
        <v>46296.70063657407</v>
      </c>
      <c r="F877" t="inlineStr">
        <is>
          <t>Telefone invÃ¡lido</t>
        </is>
      </c>
      <c r="G877" t="inlineStr">
        <is>
          <t>victoria.w</t>
        </is>
      </c>
      <c r="H877" t="inlineStr">
        <is>
          <t>(55)999855594</t>
        </is>
      </c>
      <c r="I877" t="inlineStr">
        <is>
          <t>(55)999660704</t>
        </is>
      </c>
      <c r="J877" s="2">
        <f>IFERROR(INDEX(validador!$B$2:$B$13,MATCH(F877,validador!$A$2:$A$13,0)),"")</f>
        <v/>
      </c>
      <c r="K877" s="2">
        <f>IFERROR(INDEX(validador!$C$2:$C$13,MATCH(J877,validador!$B$2:$B$13,0)),"")</f>
        <v/>
      </c>
      <c r="L877" s="2">
        <f>IF(E877="","",YEAR(E877)&amp;""&amp;RIGHT("0"&amp;MONTH(E877),2))</f>
        <v/>
      </c>
    </row>
    <row r="878">
      <c r="A878" t="inlineStr">
        <is>
          <t>357.725.570-68</t>
        </is>
      </c>
      <c r="B878" t="inlineStr">
        <is>
          <t>ERMOGENES MERELES DE FREITAS</t>
        </is>
      </c>
      <c r="C878" t="inlineStr">
        <is>
          <t>ENTRANTES ALEGRETE 1507</t>
        </is>
      </c>
      <c r="D878" t="inlineStr">
        <is>
          <t>2.10 CREDIAGORA ALEGRETE</t>
        </is>
      </c>
      <c r="E878" s="6" t="n">
        <v>46296.70079861111</v>
      </c>
      <c r="F878" t="inlineStr">
        <is>
          <t>envio de whatsapp</t>
        </is>
      </c>
      <c r="G878" t="inlineStr">
        <is>
          <t>queilla.r</t>
        </is>
      </c>
      <c r="H878" t="inlineStr">
        <is>
          <t>(55)996160151</t>
        </is>
      </c>
      <c r="I878" t="inlineStr">
        <is>
          <t>(55)996160151</t>
        </is>
      </c>
      <c r="J878" s="2">
        <f>IFERROR(INDEX(validador!$B$2:$B$13,MATCH(F878,validador!$A$2:$A$13,0)),"")</f>
        <v/>
      </c>
      <c r="K878" s="2">
        <f>IFERROR(INDEX(validador!$C$2:$C$13,MATCH(J878,validador!$B$2:$B$13,0)),"")</f>
        <v/>
      </c>
      <c r="L878" s="2">
        <f>IF(E878="","",YEAR(E878)&amp;""&amp;RIGHT("0"&amp;MONTH(E878),2))</f>
        <v/>
      </c>
    </row>
    <row r="879">
      <c r="A879" t="inlineStr">
        <is>
          <t>869.095.170-91</t>
        </is>
      </c>
      <c r="B879" t="inlineStr">
        <is>
          <t>OTAVIO LEONEL ABLING</t>
        </is>
      </c>
      <c r="C879" t="inlineStr">
        <is>
          <t>CP HZ</t>
        </is>
      </c>
      <c r="D879" t="inlineStr">
        <is>
          <t>2.09 CREDIAGORA HORIZONTINA</t>
        </is>
      </c>
      <c r="E879" s="6" t="n">
        <v>46296.70082175926</v>
      </c>
      <c r="F879" t="inlineStr">
        <is>
          <t>ProspecÃ§Ã£o</t>
        </is>
      </c>
      <c r="G879" t="inlineStr">
        <is>
          <t>maiara.furtado</t>
        </is>
      </c>
      <c r="H879" t="inlineStr">
        <is>
          <t>(55)999885153</t>
        </is>
      </c>
      <c r="I879" t="inlineStr">
        <is>
          <t>(55)999885153</t>
        </is>
      </c>
      <c r="J879" s="2">
        <f>IFERROR(INDEX(validador!$B$2:$B$13,MATCH(F879,validador!$A$2:$A$13,0)),"")</f>
        <v/>
      </c>
      <c r="K879" s="2">
        <f>IFERROR(INDEX(validador!$C$2:$C$13,MATCH(J879,validador!$B$2:$B$13,0)),"")</f>
        <v/>
      </c>
      <c r="L879" s="2">
        <f>IF(E879="","",YEAR(E879)&amp;""&amp;RIGHT("0"&amp;MONTH(E879),2))</f>
        <v/>
      </c>
    </row>
    <row r="880">
      <c r="A880" t="inlineStr">
        <is>
          <t>017.624.250-33</t>
        </is>
      </c>
      <c r="B880" t="inlineStr">
        <is>
          <t>VANEA NORLOK DA ROCHA MOREIRA</t>
        </is>
      </c>
      <c r="C880" t="inlineStr">
        <is>
          <t>ENTRANTES FWE</t>
        </is>
      </c>
      <c r="D880" t="inlineStr">
        <is>
          <t>2.27 CREDIAGORA FREDERICO WESTPHALEN</t>
        </is>
      </c>
      <c r="E880" s="6" t="n">
        <v>46296.70107638889</v>
      </c>
      <c r="F880" t="inlineStr">
        <is>
          <t>Cliente sem interesse</t>
        </is>
      </c>
      <c r="G880" t="inlineStr">
        <is>
          <t>fabiane_barichello</t>
        </is>
      </c>
      <c r="H880" t="inlineStr">
        <is>
          <t>(55)996296482</t>
        </is>
      </c>
      <c r="I880" t="inlineStr">
        <is>
          <t>(55)996296482</t>
        </is>
      </c>
      <c r="J880" s="2">
        <f>IFERROR(INDEX(validador!$B$2:$B$13,MATCH(F880,validador!$A$2:$A$13,0)),"")</f>
        <v/>
      </c>
      <c r="K880" s="2">
        <f>IFERROR(INDEX(validador!$C$2:$C$13,MATCH(J880,validador!$B$2:$B$13,0)),"")</f>
        <v/>
      </c>
      <c r="L880" s="2">
        <f>IF(E880="","",YEAR(E880)&amp;""&amp;RIGHT("0"&amp;MONTH(E880),2))</f>
        <v/>
      </c>
    </row>
    <row r="881">
      <c r="A881" t="inlineStr">
        <is>
          <t>326.167.320-68</t>
        </is>
      </c>
      <c r="B881" t="inlineStr">
        <is>
          <t>PEDRO KUVIATOSZ</t>
        </is>
      </c>
      <c r="C881" t="inlineStr">
        <is>
          <t>ENTRANTES FWE</t>
        </is>
      </c>
      <c r="D881" t="inlineStr">
        <is>
          <t>2.27 CREDIAGORA FREDERICO WESTPHALEN</t>
        </is>
      </c>
      <c r="E881" s="6" t="n">
        <v>46296.70128472222</v>
      </c>
      <c r="F881" t="inlineStr">
        <is>
          <t>Cliente sem interesse</t>
        </is>
      </c>
      <c r="G881" t="inlineStr">
        <is>
          <t>fabiane_barichello</t>
        </is>
      </c>
      <c r="H881" t="inlineStr">
        <is>
          <t>(55)999584053</t>
        </is>
      </c>
      <c r="I881" t="inlineStr">
        <is>
          <t>(55)999584053</t>
        </is>
      </c>
      <c r="J881" s="2">
        <f>IFERROR(INDEX(validador!$B$2:$B$13,MATCH(F881,validador!$A$2:$A$13,0)),"")</f>
        <v/>
      </c>
      <c r="K881" s="2">
        <f>IFERROR(INDEX(validador!$C$2:$C$13,MATCH(J881,validador!$B$2:$B$13,0)),"")</f>
        <v/>
      </c>
      <c r="L881" s="2">
        <f>IF(E881="","",YEAR(E881)&amp;""&amp;RIGHT("0"&amp;MONTH(E881),2))</f>
        <v/>
      </c>
    </row>
    <row r="882">
      <c r="A882" t="inlineStr">
        <is>
          <t>646.283.290-87</t>
        </is>
      </c>
      <c r="B882" t="inlineStr">
        <is>
          <t>ANGELITA MARIA SEGER</t>
        </is>
      </c>
      <c r="C882" t="inlineStr">
        <is>
          <t>Receptivo SCR</t>
        </is>
      </c>
      <c r="D882" t="inlineStr">
        <is>
          <t>2.05 CREDIAGORA SANTO CRISTO</t>
        </is>
      </c>
      <c r="E882" s="6" t="n">
        <v>46296.70133101852</v>
      </c>
      <c r="F882" t="inlineStr">
        <is>
          <t>Cliente em negociaÃ§Ã£o</t>
        </is>
      </c>
      <c r="G882" t="inlineStr">
        <is>
          <t>amanda.m</t>
        </is>
      </c>
      <c r="H882" t="inlineStr">
        <is>
          <t>(55)96302203</t>
        </is>
      </c>
      <c r="I882" t="inlineStr">
        <is>
          <t>(54)996302203</t>
        </is>
      </c>
      <c r="J882" s="2">
        <f>IFERROR(INDEX(validador!$B$2:$B$13,MATCH(F882,validador!$A$2:$A$13,0)),"")</f>
        <v/>
      </c>
      <c r="K882" s="2">
        <f>IFERROR(INDEX(validador!$C$2:$C$13,MATCH(J882,validador!$B$2:$B$13,0)),"")</f>
        <v/>
      </c>
      <c r="L882" s="2">
        <f>IF(E882="","",YEAR(E882)&amp;""&amp;RIGHT("0"&amp;MONTH(E882),2))</f>
        <v/>
      </c>
    </row>
    <row r="883">
      <c r="A883" t="inlineStr">
        <is>
          <t>270.785.580-49</t>
        </is>
      </c>
      <c r="B883" t="inlineStr">
        <is>
          <t>JUSSARA SEIDEL DA SILVA</t>
        </is>
      </c>
      <c r="C883" t="inlineStr">
        <is>
          <t>Credito Pessoal SPS</t>
        </is>
      </c>
      <c r="D883" t="inlineStr">
        <is>
          <t>2.24 CREDIAGORA SAO PEDRO DO SUL</t>
        </is>
      </c>
      <c r="E883" s="6" t="n">
        <v>46296.70157407408</v>
      </c>
      <c r="F883" t="inlineStr">
        <is>
          <t>ProspecÃ§Ã£o</t>
        </is>
      </c>
      <c r="G883" t="inlineStr">
        <is>
          <t>VANUSI.F</t>
        </is>
      </c>
      <c r="H883" t="inlineStr">
        <is>
          <t>(51)999126612</t>
        </is>
      </c>
      <c r="I883" t="inlineStr">
        <is>
          <t>(51)999126612</t>
        </is>
      </c>
      <c r="J883" s="2">
        <f>IFERROR(INDEX(validador!$B$2:$B$13,MATCH(F883,validador!$A$2:$A$13,0)),"")</f>
        <v/>
      </c>
      <c r="K883" s="2">
        <f>IFERROR(INDEX(validador!$C$2:$C$13,MATCH(J883,validador!$B$2:$B$13,0)),"")</f>
        <v/>
      </c>
      <c r="L883" s="2">
        <f>IF(E883="","",YEAR(E883)&amp;""&amp;RIGHT("0"&amp;MONTH(E883),2))</f>
        <v/>
      </c>
    </row>
    <row r="884">
      <c r="A884" t="inlineStr">
        <is>
          <t>307.635.410-87</t>
        </is>
      </c>
      <c r="B884" t="inlineStr">
        <is>
          <t>SIDENIO ANTONIO MAGNI</t>
        </is>
      </c>
      <c r="C884" t="inlineStr">
        <is>
          <t>CRUZ ALTA INSS 50 A 200</t>
        </is>
      </c>
      <c r="D884" t="inlineStr">
        <is>
          <t>3.03 CREDIAGORA CRUZ ALTA</t>
        </is>
      </c>
      <c r="E884" s="6" t="n">
        <v>46296.70188657408</v>
      </c>
      <c r="F884" t="inlineStr">
        <is>
          <t>Telefone invÃ¡lido</t>
        </is>
      </c>
      <c r="G884" t="inlineStr">
        <is>
          <t>gabriele.sg</t>
        </is>
      </c>
      <c r="H884" t="inlineStr">
        <is>
          <t>(55)99622389500false</t>
        </is>
      </c>
      <c r="I884" t="inlineStr">
        <is>
          <t>(55)996223895</t>
        </is>
      </c>
      <c r="J884" s="2">
        <f>IFERROR(INDEX(validador!$B$2:$B$13,MATCH(F884,validador!$A$2:$A$13,0)),"")</f>
        <v/>
      </c>
      <c r="K884" s="2">
        <f>IFERROR(INDEX(validador!$C$2:$C$13,MATCH(J884,validador!$B$2:$B$13,0)),"")</f>
        <v/>
      </c>
      <c r="L884" s="2">
        <f>IF(E884="","",YEAR(E884)&amp;""&amp;RIGHT("0"&amp;MONTH(E884),2))</f>
        <v/>
      </c>
    </row>
    <row r="885">
      <c r="A885" t="inlineStr">
        <is>
          <t>351.181.720-04</t>
        </is>
      </c>
      <c r="B885" t="inlineStr">
        <is>
          <t>ALBINO ADOLFO SCHERER</t>
        </is>
      </c>
      <c r="C885" t="inlineStr">
        <is>
          <t>Credito Pessoal SPS</t>
        </is>
      </c>
      <c r="D885" t="inlineStr">
        <is>
          <t>2.24 CREDIAGORA SAO PEDRO DO SUL</t>
        </is>
      </c>
      <c r="E885" s="6" t="n">
        <v>46296.70203703704</v>
      </c>
      <c r="F885" t="inlineStr">
        <is>
          <t>Cliente sem interesse</t>
        </is>
      </c>
      <c r="G885" t="inlineStr">
        <is>
          <t>VANUSI.F</t>
        </is>
      </c>
      <c r="H885" t="inlineStr">
        <is>
          <t>(55)999035452</t>
        </is>
      </c>
      <c r="I885" t="inlineStr">
        <is>
          <t>(55)999035452</t>
        </is>
      </c>
      <c r="J885" s="2">
        <f>IFERROR(INDEX(validador!$B$2:$B$13,MATCH(F885,validador!$A$2:$A$13,0)),"")</f>
        <v/>
      </c>
      <c r="K885" s="2">
        <f>IFERROR(INDEX(validador!$C$2:$C$13,MATCH(J885,validador!$B$2:$B$13,0)),"")</f>
        <v/>
      </c>
      <c r="L885" s="2">
        <f>IF(E885="","",YEAR(E885)&amp;""&amp;RIGHT("0"&amp;MONTH(E885),2))</f>
        <v/>
      </c>
    </row>
    <row r="886">
      <c r="A886" t="inlineStr">
        <is>
          <t>678.277.800-91</t>
        </is>
      </c>
      <c r="B886" t="inlineStr">
        <is>
          <t>RITA CONCEICAO PEREIRA DE LUCAS</t>
        </is>
      </c>
      <c r="C886" t="inlineStr">
        <is>
          <t>TUPAN CIDADES PROX MARGEM 50 A 300</t>
        </is>
      </c>
      <c r="D886" t="inlineStr">
        <is>
          <t>3.05 CREDIAGORA TUPANCIRETA</t>
        </is>
      </c>
      <c r="E886" s="6" t="n">
        <v>46296.70206018518</v>
      </c>
      <c r="F886" t="inlineStr">
        <is>
          <t>ProspecÃ§Ã£o</t>
        </is>
      </c>
      <c r="G886" t="inlineStr">
        <is>
          <t>alessandra.brittes</t>
        </is>
      </c>
      <c r="H886" t="inlineStr">
        <is>
          <t>(55)997256124</t>
        </is>
      </c>
      <c r="I886" t="inlineStr">
        <is>
          <t>(55)997256124</t>
        </is>
      </c>
      <c r="J886" s="2">
        <f>IFERROR(INDEX(validador!$B$2:$B$13,MATCH(F886,validador!$A$2:$A$13,0)),"")</f>
        <v/>
      </c>
      <c r="K886" s="2">
        <f>IFERROR(INDEX(validador!$C$2:$C$13,MATCH(J886,validador!$B$2:$B$13,0)),"")</f>
        <v/>
      </c>
      <c r="L886" s="2">
        <f>IF(E886="","",YEAR(E886)&amp;""&amp;RIGHT("0"&amp;MONTH(E886),2))</f>
        <v/>
      </c>
    </row>
    <row r="887">
      <c r="A887" t="inlineStr">
        <is>
          <t>944.996.240-53</t>
        </is>
      </c>
      <c r="B887" t="inlineStr">
        <is>
          <t>MARCOS LUIS CASALINI</t>
        </is>
      </c>
      <c r="C887" t="inlineStr">
        <is>
          <t>Receptivo IJUI</t>
        </is>
      </c>
      <c r="D887" t="inlineStr">
        <is>
          <t>2.06 CREDIAGORA IJUI</t>
        </is>
      </c>
      <c r="E887" s="6" t="n">
        <v>46296.70217592592</v>
      </c>
      <c r="F887" t="inlineStr">
        <is>
          <t>ProspecÃ§Ã£o</t>
        </is>
      </c>
      <c r="G887" t="inlineStr">
        <is>
          <t>neusa_credi</t>
        </is>
      </c>
      <c r="H887" t="inlineStr">
        <is>
          <t>(55)999475088</t>
        </is>
      </c>
      <c r="I887" t="inlineStr">
        <is>
          <t>(55)999475088</t>
        </is>
      </c>
      <c r="J887" s="2">
        <f>IFERROR(INDEX(validador!$B$2:$B$13,MATCH(F887,validador!$A$2:$A$13,0)),"")</f>
        <v/>
      </c>
      <c r="K887" s="2">
        <f>IFERROR(INDEX(validador!$C$2:$C$13,MATCH(J887,validador!$B$2:$B$13,0)),"")</f>
        <v/>
      </c>
      <c r="L887" s="2">
        <f>IF(E887="","",YEAR(E887)&amp;""&amp;RIGHT("0"&amp;MONTH(E887),2))</f>
        <v/>
      </c>
    </row>
    <row r="888">
      <c r="A888" t="inlineStr">
        <is>
          <t>696.623.800-78</t>
        </is>
      </c>
      <c r="B888" t="inlineStr">
        <is>
          <t>NELI VERRI MARTINS</t>
        </is>
      </c>
      <c r="C888" t="inlineStr">
        <is>
          <t>IJUI INSS MARGEM 30 A 100</t>
        </is>
      </c>
      <c r="D888" t="inlineStr">
        <is>
          <t>2.06 CREDIAGORA IJUI</t>
        </is>
      </c>
      <c r="E888" s="6" t="n">
        <v>46296.70219907408</v>
      </c>
      <c r="F888" t="inlineStr">
        <is>
          <t>ProspecÃ§Ã£o</t>
        </is>
      </c>
      <c r="G888" t="inlineStr">
        <is>
          <t>camila.froes</t>
        </is>
      </c>
      <c r="H888" t="inlineStr">
        <is>
          <t>(55)33337959</t>
        </is>
      </c>
      <c r="I888" t="inlineStr">
        <is>
          <t>(55)991057087</t>
        </is>
      </c>
      <c r="J888" s="2">
        <f>IFERROR(INDEX(validador!$B$2:$B$13,MATCH(F888,validador!$A$2:$A$13,0)),"")</f>
        <v/>
      </c>
      <c r="K888" s="2">
        <f>IFERROR(INDEX(validador!$C$2:$C$13,MATCH(J888,validador!$B$2:$B$13,0)),"")</f>
        <v/>
      </c>
      <c r="L888" s="2">
        <f>IF(E888="","",YEAR(E888)&amp;""&amp;RIGHT("0"&amp;MONTH(E888),2))</f>
        <v/>
      </c>
    </row>
    <row r="889">
      <c r="A889" t="inlineStr">
        <is>
          <t>761.658.250-87</t>
        </is>
      </c>
      <c r="B889" t="inlineStr">
        <is>
          <t>MARIA JUREMA DE OLIVEIRA</t>
        </is>
      </c>
      <c r="C889" t="inlineStr">
        <is>
          <t>TUPAN CIDADES PROX MARGEM 50 A 300</t>
        </is>
      </c>
      <c r="D889" t="inlineStr">
        <is>
          <t>3.05 CREDIAGORA TUPANCIRETA</t>
        </is>
      </c>
      <c r="E889" s="6" t="n">
        <v>46296.70221064815</v>
      </c>
      <c r="F889" t="inlineStr">
        <is>
          <t>ProspecÃ§Ã£o</t>
        </is>
      </c>
      <c r="G889" t="inlineStr">
        <is>
          <t>alessandra.brittes</t>
        </is>
      </c>
      <c r="H889" t="inlineStr">
        <is>
          <t>(55)997127444</t>
        </is>
      </c>
      <c r="I889" t="inlineStr">
        <is>
          <t>(55)997127444</t>
        </is>
      </c>
      <c r="J889" s="2">
        <f>IFERROR(INDEX(validador!$B$2:$B$13,MATCH(F889,validador!$A$2:$A$13,0)),"")</f>
        <v/>
      </c>
      <c r="K889" s="2">
        <f>IFERROR(INDEX(validador!$C$2:$C$13,MATCH(J889,validador!$B$2:$B$13,0)),"")</f>
        <v/>
      </c>
      <c r="L889" s="2">
        <f>IF(E889="","",YEAR(E889)&amp;""&amp;RIGHT("0"&amp;MONTH(E889),2))</f>
        <v/>
      </c>
    </row>
    <row r="890">
      <c r="A890" t="inlineStr">
        <is>
          <t>568.023.820-91</t>
        </is>
      </c>
      <c r="B890" t="inlineStr">
        <is>
          <t>SIRLEI DO NASCIMENTO ALVES</t>
        </is>
      </c>
      <c r="C890" t="inlineStr">
        <is>
          <t>Receptivo IJUI</t>
        </is>
      </c>
      <c r="D890" t="inlineStr">
        <is>
          <t>2.06 CREDIAGORA IJUI</t>
        </is>
      </c>
      <c r="E890" s="6" t="n">
        <v>46296.70347222222</v>
      </c>
      <c r="F890" t="inlineStr">
        <is>
          <t>Aceitou NegociaÃ§Ã£o</t>
        </is>
      </c>
      <c r="G890" t="inlineStr">
        <is>
          <t>neusa_credi</t>
        </is>
      </c>
      <c r="H890" t="inlineStr">
        <is>
          <t>(55)991348838</t>
        </is>
      </c>
      <c r="I890" t="inlineStr">
        <is>
          <t>(55)991348838</t>
        </is>
      </c>
      <c r="J890" s="2">
        <f>IFERROR(INDEX(validador!$B$2:$B$13,MATCH(F890,validador!$A$2:$A$13,0)),"")</f>
        <v/>
      </c>
      <c r="K890" s="2">
        <f>IFERROR(INDEX(validador!$C$2:$C$13,MATCH(J890,validador!$B$2:$B$13,0)),"")</f>
        <v/>
      </c>
      <c r="L890" s="2">
        <f>IF(E890="","",YEAR(E890)&amp;""&amp;RIGHT("0"&amp;MONTH(E890),2))</f>
        <v/>
      </c>
    </row>
    <row r="891">
      <c r="A891" t="inlineStr">
        <is>
          <t>401.142.609-15</t>
        </is>
      </c>
      <c r="B891" t="inlineStr">
        <is>
          <t>ORLANDO WILDNER</t>
        </is>
      </c>
      <c r="C891" t="inlineStr">
        <is>
          <t>ENTRANTES FWE</t>
        </is>
      </c>
      <c r="D891" t="inlineStr">
        <is>
          <t>2.27 CREDIAGORA FREDERICO WESTPHALEN</t>
        </is>
      </c>
      <c r="E891" s="6" t="n">
        <v>46296.70350694445</v>
      </c>
      <c r="F891" t="inlineStr">
        <is>
          <t>envio de whatsapp</t>
        </is>
      </c>
      <c r="G891" t="inlineStr">
        <is>
          <t>fabiane_barichello</t>
        </is>
      </c>
      <c r="H891" t="inlineStr">
        <is>
          <t>(55)99908393100false</t>
        </is>
      </c>
      <c r="I891" t="inlineStr">
        <is>
          <t>(55)999083931</t>
        </is>
      </c>
      <c r="J891" s="2">
        <f>IFERROR(INDEX(validador!$B$2:$B$13,MATCH(F891,validador!$A$2:$A$13,0)),"")</f>
        <v/>
      </c>
      <c r="K891" s="2">
        <f>IFERROR(INDEX(validador!$C$2:$C$13,MATCH(J891,validador!$B$2:$B$13,0)),"")</f>
        <v/>
      </c>
      <c r="L891" s="2">
        <f>IF(E891="","",YEAR(E891)&amp;""&amp;RIGHT("0"&amp;MONTH(E891),2))</f>
        <v/>
      </c>
    </row>
    <row r="892">
      <c r="A892" t="inlineStr">
        <is>
          <t>902.021.200-15</t>
        </is>
      </c>
      <c r="B892" t="inlineStr">
        <is>
          <t>MAGDA ROSANGELA SALDANHA VENEROZO</t>
        </is>
      </c>
      <c r="C892" t="inlineStr">
        <is>
          <t>Receptiva URU</t>
        </is>
      </c>
      <c r="D892" t="inlineStr">
        <is>
          <t>3.02 CREDIAGORA URUGUAIANA</t>
        </is>
      </c>
      <c r="E892" s="6" t="n">
        <v>46296.70365740741</v>
      </c>
      <c r="F892" t="inlineStr">
        <is>
          <t>ProspecÃ§Ã£o</t>
        </is>
      </c>
      <c r="G892" t="inlineStr">
        <is>
          <t>fernanda.lannes</t>
        </is>
      </c>
      <c r="H892" t="inlineStr">
        <is>
          <t>(55)991040093</t>
        </is>
      </c>
      <c r="I892" t="inlineStr">
        <is>
          <t>(55)991040093</t>
        </is>
      </c>
      <c r="J892" s="2">
        <f>IFERROR(INDEX(validador!$B$2:$B$13,MATCH(F892,validador!$A$2:$A$13,0)),"")</f>
        <v/>
      </c>
      <c r="K892" s="2">
        <f>IFERROR(INDEX(validador!$C$2:$C$13,MATCH(J892,validador!$B$2:$B$13,0)),"")</f>
        <v/>
      </c>
      <c r="L892" s="2">
        <f>IF(E892="","",YEAR(E892)&amp;""&amp;RIGHT("0"&amp;MONTH(E892),2))</f>
        <v/>
      </c>
    </row>
    <row r="893">
      <c r="A893" t="inlineStr">
        <is>
          <t>023.814.110-11</t>
        </is>
      </c>
      <c r="B893" t="inlineStr">
        <is>
          <t>LAURA REJANE SANTOS MOREIRA</t>
        </is>
      </c>
      <c r="C893" t="inlineStr">
        <is>
          <t>Receptivo SFA</t>
        </is>
      </c>
      <c r="D893" t="inlineStr">
        <is>
          <t>2.18 CREDIAGORA SAO FRANCISCO DE ASSIS</t>
        </is>
      </c>
      <c r="E893" s="6" t="n">
        <v>46296.70366898148</v>
      </c>
      <c r="F893" t="inlineStr">
        <is>
          <t>Cliente sem margem_INSS</t>
        </is>
      </c>
      <c r="G893" t="inlineStr">
        <is>
          <t>nivia.oleiniczak</t>
        </is>
      </c>
      <c r="H893" t="inlineStr">
        <is>
          <t>(55)999084238</t>
        </is>
      </c>
      <c r="I893" t="inlineStr">
        <is>
          <t>(55)999084238</t>
        </is>
      </c>
      <c r="J893" s="2">
        <f>IFERROR(INDEX(validador!$B$2:$B$13,MATCH(F893,validador!$A$2:$A$13,0)),"")</f>
        <v/>
      </c>
      <c r="K893" s="2">
        <f>IFERROR(INDEX(validador!$C$2:$C$13,MATCH(J893,validador!$B$2:$B$13,0)),"")</f>
        <v/>
      </c>
      <c r="L893" s="2">
        <f>IF(E893="","",YEAR(E893)&amp;""&amp;RIGHT("0"&amp;MONTH(E893),2))</f>
        <v/>
      </c>
    </row>
    <row r="894">
      <c r="A894" t="inlineStr">
        <is>
          <t>371.416.350-68</t>
        </is>
      </c>
      <c r="B894" t="inlineStr">
        <is>
          <t>EDEMAR STROSCHON</t>
        </is>
      </c>
      <c r="C894" t="inlineStr">
        <is>
          <t>RECEPTIVA LOJA DIGITAL</t>
        </is>
      </c>
      <c r="D894" t="inlineStr">
        <is>
          <t>3.04 LOJA DIGITAL</t>
        </is>
      </c>
      <c r="E894" s="6" t="n">
        <v>46296.70394675926</v>
      </c>
      <c r="F894" t="inlineStr">
        <is>
          <t>ProspecÃ§Ã£o</t>
        </is>
      </c>
      <c r="G894" t="inlineStr">
        <is>
          <t>FERNANDA.B</t>
        </is>
      </c>
      <c r="H894" t="inlineStr">
        <is>
          <t>(55)999333386</t>
        </is>
      </c>
      <c r="I894" t="inlineStr">
        <is>
          <t>(55)999333386</t>
        </is>
      </c>
      <c r="J894" s="2">
        <f>IFERROR(INDEX(validador!$B$2:$B$13,MATCH(F894,validador!$A$2:$A$13,0)),"")</f>
        <v/>
      </c>
      <c r="K894" s="2">
        <f>IFERROR(INDEX(validador!$C$2:$C$13,MATCH(J894,validador!$B$2:$B$13,0)),"")</f>
        <v/>
      </c>
      <c r="L894" s="2">
        <f>IF(E894="","",YEAR(E894)&amp;""&amp;RIGHT("0"&amp;MONTH(E894),2))</f>
        <v/>
      </c>
    </row>
    <row r="895">
      <c r="A895" t="inlineStr">
        <is>
          <t>363.709.670-68</t>
        </is>
      </c>
      <c r="B895" t="inlineStr">
        <is>
          <t>OLAVO WILLIG</t>
        </is>
      </c>
      <c r="C895" t="inlineStr">
        <is>
          <t>TUPAN CIDADES PROX MARGEM 50 A 300</t>
        </is>
      </c>
      <c r="D895" t="inlineStr">
        <is>
          <t>3.05 CREDIAGORA TUPANCIRETA</t>
        </is>
      </c>
      <c r="E895" s="6" t="n">
        <v>46296.70399305555</v>
      </c>
      <c r="F895" t="inlineStr">
        <is>
          <t>ProspecÃ§Ã£o</t>
        </is>
      </c>
      <c r="G895" t="inlineStr">
        <is>
          <t>alessandra.brittes</t>
        </is>
      </c>
      <c r="H895" t="inlineStr">
        <is>
          <t>(55)999867812</t>
        </is>
      </c>
      <c r="I895" t="inlineStr">
        <is>
          <t>(55)999444973</t>
        </is>
      </c>
      <c r="J895" s="2">
        <f>IFERROR(INDEX(validador!$B$2:$B$13,MATCH(F895,validador!$A$2:$A$13,0)),"")</f>
        <v/>
      </c>
      <c r="K895" s="2">
        <f>IFERROR(INDEX(validador!$C$2:$C$13,MATCH(J895,validador!$B$2:$B$13,0)),"")</f>
        <v/>
      </c>
      <c r="L895" s="2">
        <f>IF(E895="","",YEAR(E895)&amp;""&amp;RIGHT("0"&amp;MONTH(E895),2))</f>
        <v/>
      </c>
    </row>
    <row r="896">
      <c r="A896" t="inlineStr">
        <is>
          <t>886.083.360-49</t>
        </is>
      </c>
      <c r="B896" t="inlineStr">
        <is>
          <t>DARCI CALALDINA SOARES</t>
        </is>
      </c>
      <c r="C896" t="inlineStr">
        <is>
          <t>Receptivo IJUI</t>
        </is>
      </c>
      <c r="D896" t="inlineStr">
        <is>
          <t>2.06 CREDIAGORA IJUI</t>
        </is>
      </c>
      <c r="E896" s="6" t="n">
        <v>46296.70407407408</v>
      </c>
      <c r="F896" t="inlineStr">
        <is>
          <t>Aceitou NegociaÃ§Ã£o</t>
        </is>
      </c>
      <c r="G896" t="inlineStr">
        <is>
          <t>neusa_credi</t>
        </is>
      </c>
      <c r="H896" t="inlineStr">
        <is>
          <t>(55)991189305</t>
        </is>
      </c>
      <c r="I896" t="inlineStr">
        <is>
          <t>(55)991189305</t>
        </is>
      </c>
      <c r="J896" s="2">
        <f>IFERROR(INDEX(validador!$B$2:$B$13,MATCH(F896,validador!$A$2:$A$13,0)),"")</f>
        <v/>
      </c>
      <c r="K896" s="2">
        <f>IFERROR(INDEX(validador!$C$2:$C$13,MATCH(J896,validador!$B$2:$B$13,0)),"")</f>
        <v/>
      </c>
      <c r="L896" s="2">
        <f>IF(E896="","",YEAR(E896)&amp;""&amp;RIGHT("0"&amp;MONTH(E896),2))</f>
        <v/>
      </c>
    </row>
    <row r="897">
      <c r="A897" t="inlineStr">
        <is>
          <t>989.161.220-15</t>
        </is>
      </c>
      <c r="B897" t="inlineStr">
        <is>
          <t>LILIANA VOITACK</t>
        </is>
      </c>
      <c r="C897" t="inlineStr">
        <is>
          <t>ENTRANTES FWE</t>
        </is>
      </c>
      <c r="D897" t="inlineStr">
        <is>
          <t>2.27 CREDIAGORA FREDERICO WESTPHALEN</t>
        </is>
      </c>
      <c r="E897" s="6" t="n">
        <v>46296.70416666667</v>
      </c>
      <c r="F897" t="inlineStr">
        <is>
          <t>envio de whatsapp</t>
        </is>
      </c>
      <c r="G897" t="inlineStr">
        <is>
          <t>fabiane_barichello</t>
        </is>
      </c>
      <c r="H897" t="inlineStr">
        <is>
          <t>(55)37441114</t>
        </is>
      </c>
      <c r="I897" t="inlineStr">
        <is>
          <t>(55)999243148</t>
        </is>
      </c>
      <c r="J897" s="2">
        <f>IFERROR(INDEX(validador!$B$2:$B$13,MATCH(F897,validador!$A$2:$A$13,0)),"")</f>
        <v/>
      </c>
      <c r="K897" s="2">
        <f>IFERROR(INDEX(validador!$C$2:$C$13,MATCH(J897,validador!$B$2:$B$13,0)),"")</f>
        <v/>
      </c>
      <c r="L897" s="2">
        <f>IF(E897="","",YEAR(E897)&amp;""&amp;RIGHT("0"&amp;MONTH(E897),2))</f>
        <v/>
      </c>
    </row>
    <row r="898">
      <c r="A898" t="inlineStr">
        <is>
          <t>249.444.160-91</t>
        </is>
      </c>
      <c r="B898" t="inlineStr">
        <is>
          <t>ERIO PORATHS</t>
        </is>
      </c>
      <c r="C898" t="inlineStr">
        <is>
          <t>TUPAN CIDADES PROX MARGEM 50 A 300</t>
        </is>
      </c>
      <c r="D898" t="inlineStr">
        <is>
          <t>3.05 CREDIAGORA TUPANCIRETA</t>
        </is>
      </c>
      <c r="E898" s="6" t="n">
        <v>46296.70420138889</v>
      </c>
      <c r="F898" t="inlineStr">
        <is>
          <t>ProspecÃ§Ã£o</t>
        </is>
      </c>
      <c r="G898" t="inlineStr">
        <is>
          <t>alessandra.brittes</t>
        </is>
      </c>
      <c r="H898" t="inlineStr">
        <is>
          <t>(55)999900792</t>
        </is>
      </c>
      <c r="I898" t="inlineStr">
        <is>
          <t>(55)999900792</t>
        </is>
      </c>
      <c r="J898" s="2">
        <f>IFERROR(INDEX(validador!$B$2:$B$13,MATCH(F898,validador!$A$2:$A$13,0)),"")</f>
        <v/>
      </c>
      <c r="K898" s="2">
        <f>IFERROR(INDEX(validador!$C$2:$C$13,MATCH(J898,validador!$B$2:$B$13,0)),"")</f>
        <v/>
      </c>
      <c r="L898" s="2">
        <f>IF(E898="","",YEAR(E898)&amp;""&amp;RIGHT("0"&amp;MONTH(E898),2))</f>
        <v/>
      </c>
    </row>
    <row r="899">
      <c r="A899" t="inlineStr">
        <is>
          <t>019.193.920-09</t>
        </is>
      </c>
      <c r="B899" t="inlineStr">
        <is>
          <t>LUCAS CACENOT PINTO</t>
        </is>
      </c>
      <c r="C899" t="inlineStr">
        <is>
          <t>Receptivo IJUI</t>
        </is>
      </c>
      <c r="D899" t="inlineStr">
        <is>
          <t>2.06 CREDIAGORA IJUI</t>
        </is>
      </c>
      <c r="E899" s="6" t="n">
        <v>46296.70447916666</v>
      </c>
      <c r="F899" t="inlineStr">
        <is>
          <t>Cliente com restriÃ§Ã£o</t>
        </is>
      </c>
      <c r="G899" t="inlineStr">
        <is>
          <t>neusa_credi</t>
        </is>
      </c>
      <c r="H899" t="inlineStr">
        <is>
          <t>(55)991349884</t>
        </is>
      </c>
      <c r="I899" t="inlineStr">
        <is>
          <t>(55)991349884</t>
        </is>
      </c>
      <c r="J899" s="2">
        <f>IFERROR(INDEX(validador!$B$2:$B$13,MATCH(F899,validador!$A$2:$A$13,0)),"")</f>
        <v/>
      </c>
      <c r="K899" s="2">
        <f>IFERROR(INDEX(validador!$C$2:$C$13,MATCH(J899,validador!$B$2:$B$13,0)),"")</f>
        <v/>
      </c>
      <c r="L899" s="2">
        <f>IF(E899="","",YEAR(E899)&amp;""&amp;RIGHT("0"&amp;MONTH(E899),2))</f>
        <v/>
      </c>
    </row>
    <row r="900">
      <c r="A900" t="inlineStr">
        <is>
          <t>330.838.270-91</t>
        </is>
      </c>
      <c r="B900" t="inlineStr">
        <is>
          <t xml:space="preserve">MARÇAL FONTOURA </t>
        </is>
      </c>
      <c r="C900" t="inlineStr">
        <is>
          <t>Receptiva SAN</t>
        </is>
      </c>
      <c r="D900" t="inlineStr">
        <is>
          <t>2.13 CREDIAGORA SANTO ANGELO</t>
        </is>
      </c>
      <c r="E900" s="6" t="n">
        <v>46296.70453703704</v>
      </c>
      <c r="F900" t="inlineStr">
        <is>
          <t>Cliente em negociaÃ§Ã£o</t>
        </is>
      </c>
      <c r="G900" t="inlineStr">
        <is>
          <t>lucimara.stiler</t>
        </is>
      </c>
      <c r="H900" t="inlineStr">
        <is>
          <t>(55)99952735900false</t>
        </is>
      </c>
      <c r="I900" t="inlineStr">
        <is>
          <t>(55)996353641</t>
        </is>
      </c>
      <c r="J900" s="2">
        <f>IFERROR(INDEX(validador!$B$2:$B$13,MATCH(F900,validador!$A$2:$A$13,0)),"")</f>
        <v/>
      </c>
      <c r="K900" s="2">
        <f>IFERROR(INDEX(validador!$C$2:$C$13,MATCH(J900,validador!$B$2:$B$13,0)),"")</f>
        <v/>
      </c>
      <c r="L900" s="2">
        <f>IF(E900="","",YEAR(E900)&amp;""&amp;RIGHT("0"&amp;MONTH(E900),2))</f>
        <v/>
      </c>
    </row>
    <row r="901">
      <c r="A901" t="inlineStr">
        <is>
          <t>956.437.700-59</t>
        </is>
      </c>
      <c r="B901" t="inlineStr">
        <is>
          <t>GISSELI DE LIMA BIANCHINI SILVEIRA</t>
        </is>
      </c>
      <c r="C901" t="inlineStr">
        <is>
          <t>STG INSS MARGEM 50 A 200</t>
        </is>
      </c>
      <c r="D901" t="inlineStr">
        <is>
          <t>2.03 CREDIAGORA SANTIAGO</t>
        </is>
      </c>
      <c r="E901" s="6" t="n">
        <v>46296.70528935185</v>
      </c>
      <c r="F901" t="inlineStr">
        <is>
          <t>Telefone invÃ¡lido</t>
        </is>
      </c>
      <c r="G901" t="inlineStr">
        <is>
          <t>victoria.w</t>
        </is>
      </c>
      <c r="H901" t="inlineStr">
        <is>
          <t>(55)98424725400false</t>
        </is>
      </c>
      <c r="I901" t="inlineStr">
        <is>
          <t>(55)984247254</t>
        </is>
      </c>
      <c r="J901" s="2">
        <f>IFERROR(INDEX(validador!$B$2:$B$13,MATCH(F901,validador!$A$2:$A$13,0)),"")</f>
        <v/>
      </c>
      <c r="K901" s="2">
        <f>IFERROR(INDEX(validador!$C$2:$C$13,MATCH(J901,validador!$B$2:$B$13,0)),"")</f>
        <v/>
      </c>
      <c r="L901" s="2">
        <f>IF(E901="","",YEAR(E901)&amp;""&amp;RIGHT("0"&amp;MONTH(E901),2))</f>
        <v/>
      </c>
    </row>
    <row r="902">
      <c r="A902" t="inlineStr">
        <is>
          <t>009.374.260-67</t>
        </is>
      </c>
      <c r="B902" t="inlineStr">
        <is>
          <t>ADELIA TERESINHA MULLER</t>
        </is>
      </c>
      <c r="C902" t="inlineStr">
        <is>
          <t>RECEPTIVO CALLCENTER</t>
        </is>
      </c>
      <c r="D902" t="inlineStr">
        <is>
          <t>3.04 LOJA DIGITAL</t>
        </is>
      </c>
      <c r="E902" s="6" t="n">
        <v>46296.70554398148</v>
      </c>
      <c r="F902" t="inlineStr">
        <is>
          <t>Agendado atendimento em loja</t>
        </is>
      </c>
      <c r="G902" t="inlineStr">
        <is>
          <t>eduardawagner</t>
        </is>
      </c>
      <c r="H902" t="inlineStr"/>
      <c r="I902" t="inlineStr">
        <is>
          <t>(55)984130068</t>
        </is>
      </c>
      <c r="J902" s="2">
        <f>IFERROR(INDEX(validador!$B$2:$B$13,MATCH(F902,validador!$A$2:$A$13,0)),"")</f>
        <v/>
      </c>
      <c r="K902" s="2">
        <f>IFERROR(INDEX(validador!$C$2:$C$13,MATCH(J902,validador!$B$2:$B$13,0)),"")</f>
        <v/>
      </c>
      <c r="L902" s="2">
        <f>IF(E902="","",YEAR(E902)&amp;""&amp;RIGHT("0"&amp;MONTH(E902),2))</f>
        <v/>
      </c>
    </row>
    <row r="903">
      <c r="A903" t="inlineStr">
        <is>
          <t>601.370.290-04</t>
        </is>
      </c>
      <c r="B903" t="inlineStr">
        <is>
          <t>ILDO STRIEDER</t>
        </is>
      </c>
      <c r="C903" t="inlineStr">
        <is>
          <t>RECEPTIVA LOJA DIGITAL</t>
        </is>
      </c>
      <c r="D903" t="inlineStr">
        <is>
          <t>3.04 LOJA DIGITAL</t>
        </is>
      </c>
      <c r="E903" s="6" t="n">
        <v>46296.7055787037</v>
      </c>
      <c r="F903" t="inlineStr">
        <is>
          <t>ProspecÃ§Ã£o</t>
        </is>
      </c>
      <c r="G903" t="inlineStr">
        <is>
          <t>FERNANDA.B</t>
        </is>
      </c>
      <c r="H903" t="inlineStr">
        <is>
          <t>(55)35131333</t>
        </is>
      </c>
      <c r="I903" t="inlineStr">
        <is>
          <t>(55)999317033</t>
        </is>
      </c>
      <c r="J903" s="2">
        <f>IFERROR(INDEX(validador!$B$2:$B$13,MATCH(F903,validador!$A$2:$A$13,0)),"")</f>
        <v/>
      </c>
      <c r="K903" s="2">
        <f>IFERROR(INDEX(validador!$C$2:$C$13,MATCH(J903,validador!$B$2:$B$13,0)),"")</f>
        <v/>
      </c>
      <c r="L903" s="2">
        <f>IF(E903="","",YEAR(E903)&amp;""&amp;RIGHT("0"&amp;MONTH(E903),2))</f>
        <v/>
      </c>
    </row>
    <row r="904">
      <c r="A904" t="inlineStr">
        <is>
          <t>002.081.580-81</t>
        </is>
      </c>
      <c r="B904" t="inlineStr">
        <is>
          <t>NOELI CAMILIO RODRIGUES</t>
        </is>
      </c>
      <c r="C904" t="inlineStr">
        <is>
          <t>Receptivo IJUI</t>
        </is>
      </c>
      <c r="D904" t="inlineStr">
        <is>
          <t>2.06 CREDIAGORA IJUI</t>
        </is>
      </c>
      <c r="E904" s="6" t="n">
        <v>46296.70571759259</v>
      </c>
      <c r="F904" t="inlineStr">
        <is>
          <t>Cliente com restriÃ§Ã£o</t>
        </is>
      </c>
      <c r="G904" t="inlineStr">
        <is>
          <t>neusa_credi</t>
        </is>
      </c>
      <c r="H904" t="inlineStr">
        <is>
          <t>(55)991251421</t>
        </is>
      </c>
      <c r="I904" t="inlineStr">
        <is>
          <t>(55)991251421</t>
        </is>
      </c>
      <c r="J904" s="2">
        <f>IFERROR(INDEX(validador!$B$2:$B$13,MATCH(F904,validador!$A$2:$A$13,0)),"")</f>
        <v/>
      </c>
      <c r="K904" s="2">
        <f>IFERROR(INDEX(validador!$C$2:$C$13,MATCH(J904,validador!$B$2:$B$13,0)),"")</f>
        <v/>
      </c>
      <c r="L904" s="2">
        <f>IF(E904="","",YEAR(E904)&amp;""&amp;RIGHT("0"&amp;MONTH(E904),2))</f>
        <v/>
      </c>
    </row>
    <row r="905">
      <c r="A905" t="inlineStr">
        <is>
          <t>338.554.200-68</t>
        </is>
      </c>
      <c r="B905" t="inlineStr">
        <is>
          <t>NELSON ROBERTO GOULART DE AZEVEDO</t>
        </is>
      </c>
      <c r="C905" t="inlineStr">
        <is>
          <t>IJUI INSS MARGEM 30 A 100</t>
        </is>
      </c>
      <c r="D905" t="inlineStr">
        <is>
          <t>2.06 CREDIAGORA IJUI</t>
        </is>
      </c>
      <c r="E905" s="6" t="n">
        <v>46296.70578703703</v>
      </c>
      <c r="F905" t="inlineStr">
        <is>
          <t>Telefone invÃ¡lido</t>
        </is>
      </c>
      <c r="G905" t="inlineStr">
        <is>
          <t>camila.froes</t>
        </is>
      </c>
      <c r="H905" t="inlineStr">
        <is>
          <t>(55)99238947300false</t>
        </is>
      </c>
      <c r="I905" t="inlineStr">
        <is>
          <t>(55)992087762</t>
        </is>
      </c>
      <c r="J905" s="2">
        <f>IFERROR(INDEX(validador!$B$2:$B$13,MATCH(F905,validador!$A$2:$A$13,0)),"")</f>
        <v/>
      </c>
      <c r="K905" s="2">
        <f>IFERROR(INDEX(validador!$C$2:$C$13,MATCH(J905,validador!$B$2:$B$13,0)),"")</f>
        <v/>
      </c>
      <c r="L905" s="2">
        <f>IF(E905="","",YEAR(E905)&amp;""&amp;RIGHT("0"&amp;MONTH(E905),2))</f>
        <v/>
      </c>
    </row>
    <row r="906">
      <c r="A906" t="inlineStr">
        <is>
          <t>496.572.160-87</t>
        </is>
      </c>
      <c r="B906" t="inlineStr">
        <is>
          <t>ORDALINA REINALDO SCHAUREN</t>
        </is>
      </c>
      <c r="C906" t="inlineStr">
        <is>
          <t>Receptivo SCR</t>
        </is>
      </c>
      <c r="D906" t="inlineStr">
        <is>
          <t>2.05 CREDIAGORA SANTO CRISTO</t>
        </is>
      </c>
      <c r="E906" s="6" t="n">
        <v>46296.70584490741</v>
      </c>
      <c r="F906" t="inlineStr">
        <is>
          <t>ProspecÃ§Ã£o</t>
        </is>
      </c>
      <c r="G906" t="inlineStr">
        <is>
          <t>patricia.eu</t>
        </is>
      </c>
      <c r="H906" t="inlineStr">
        <is>
          <t>(55)999304044</t>
        </is>
      </c>
      <c r="I906" t="inlineStr">
        <is>
          <t>(55)999304044</t>
        </is>
      </c>
      <c r="J906" s="2">
        <f>IFERROR(INDEX(validador!$B$2:$B$13,MATCH(F906,validador!$A$2:$A$13,0)),"")</f>
        <v/>
      </c>
      <c r="K906" s="2">
        <f>IFERROR(INDEX(validador!$C$2:$C$13,MATCH(J906,validador!$B$2:$B$13,0)),"")</f>
        <v/>
      </c>
      <c r="L906" s="2">
        <f>IF(E906="","",YEAR(E906)&amp;""&amp;RIGHT("0"&amp;MONTH(E906),2))</f>
        <v/>
      </c>
    </row>
    <row r="907">
      <c r="A907" t="inlineStr">
        <is>
          <t>512.773.600-49</t>
        </is>
      </c>
      <c r="B907" t="inlineStr">
        <is>
          <t>JOSE AIRTON CARPES MEIRA</t>
        </is>
      </c>
      <c r="C907" t="inlineStr">
        <is>
          <t>Receptivo SFA</t>
        </is>
      </c>
      <c r="D907" t="inlineStr">
        <is>
          <t>2.18 CREDIAGORA SAO FRANCISCO DE ASSIS</t>
        </is>
      </c>
      <c r="E907" s="6" t="n">
        <v>46296.70611111111</v>
      </c>
      <c r="F907" t="inlineStr">
        <is>
          <t>Aceitou NegociaÃ§Ã£o</t>
        </is>
      </c>
      <c r="G907" t="inlineStr">
        <is>
          <t>nivia.oleiniczak</t>
        </is>
      </c>
      <c r="H907" t="inlineStr">
        <is>
          <t>(55)996053608</t>
        </is>
      </c>
      <c r="I907" t="inlineStr">
        <is>
          <t>(55)996053608</t>
        </is>
      </c>
      <c r="J907" s="2">
        <f>IFERROR(INDEX(validador!$B$2:$B$13,MATCH(F907,validador!$A$2:$A$13,0)),"")</f>
        <v/>
      </c>
      <c r="K907" s="2">
        <f>IFERROR(INDEX(validador!$C$2:$C$13,MATCH(J907,validador!$B$2:$B$13,0)),"")</f>
        <v/>
      </c>
      <c r="L907" s="2">
        <f>IF(E907="","",YEAR(E907)&amp;""&amp;RIGHT("0"&amp;MONTH(E907),2))</f>
        <v/>
      </c>
    </row>
    <row r="908">
      <c r="A908" t="inlineStr">
        <is>
          <t>548.380.370-15</t>
        </is>
      </c>
      <c r="B908" t="inlineStr">
        <is>
          <t>MARGARETE ROSA DOS SANTOS</t>
        </is>
      </c>
      <c r="C908" t="inlineStr">
        <is>
          <t>TUPAN CIDADES PROX MARGEM 50 A 300</t>
        </is>
      </c>
      <c r="D908" t="inlineStr">
        <is>
          <t>3.05 CREDIAGORA TUPANCIRETA</t>
        </is>
      </c>
      <c r="E908" s="6" t="n">
        <v>46296.70633101852</v>
      </c>
      <c r="F908" t="inlineStr">
        <is>
          <t>ProspecÃ§Ã£o</t>
        </is>
      </c>
      <c r="G908" t="inlineStr">
        <is>
          <t>alessandra.brittes</t>
        </is>
      </c>
      <c r="H908" t="inlineStr">
        <is>
          <t>(55)999997596</t>
        </is>
      </c>
      <c r="I908" t="inlineStr">
        <is>
          <t>(55)999997596</t>
        </is>
      </c>
      <c r="J908" s="2">
        <f>IFERROR(INDEX(validador!$B$2:$B$13,MATCH(F908,validador!$A$2:$A$13,0)),"")</f>
        <v/>
      </c>
      <c r="K908" s="2">
        <f>IFERROR(INDEX(validador!$C$2:$C$13,MATCH(J908,validador!$B$2:$B$13,0)),"")</f>
        <v/>
      </c>
      <c r="L908" s="2">
        <f>IF(E908="","",YEAR(E908)&amp;""&amp;RIGHT("0"&amp;MONTH(E908),2))</f>
        <v/>
      </c>
    </row>
    <row r="909">
      <c r="A909" t="inlineStr">
        <is>
          <t>333.622.700-34</t>
        </is>
      </c>
      <c r="B909" t="inlineStr">
        <is>
          <t>MARCIA MARTA HAMANN ARNS</t>
        </is>
      </c>
      <c r="C909" t="inlineStr">
        <is>
          <t>Receptiva URU</t>
        </is>
      </c>
      <c r="D909" t="inlineStr">
        <is>
          <t>3.02 CREDIAGORA URUGUAIANA</t>
        </is>
      </c>
      <c r="E909" s="6" t="n">
        <v>46296.7066087963</v>
      </c>
      <c r="F909" t="inlineStr">
        <is>
          <t>envio de whatsapp</t>
        </is>
      </c>
      <c r="G909" t="inlineStr">
        <is>
          <t>fernanda.lannes</t>
        </is>
      </c>
      <c r="H909" t="inlineStr">
        <is>
          <t>(55)999386180</t>
        </is>
      </c>
      <c r="I909" t="inlineStr">
        <is>
          <t>(55)999386180</t>
        </is>
      </c>
      <c r="J909" s="2">
        <f>IFERROR(INDEX(validador!$B$2:$B$13,MATCH(F909,validador!$A$2:$A$13,0)),"")</f>
        <v/>
      </c>
      <c r="K909" s="2">
        <f>IFERROR(INDEX(validador!$C$2:$C$13,MATCH(J909,validador!$B$2:$B$13,0)),"")</f>
        <v/>
      </c>
      <c r="L909" s="2">
        <f>IF(E909="","",YEAR(E909)&amp;""&amp;RIGHT("0"&amp;MONTH(E909),2))</f>
        <v/>
      </c>
    </row>
    <row r="910">
      <c r="A910" t="inlineStr">
        <is>
          <t>615.752.320-49</t>
        </is>
      </c>
      <c r="B910" t="inlineStr">
        <is>
          <t>DULCIA OLIVONE CLAAS</t>
        </is>
      </c>
      <c r="C910" t="inlineStr">
        <is>
          <t>Credito Pessoal SCR</t>
        </is>
      </c>
      <c r="D910" t="inlineStr">
        <is>
          <t>2.05 CREDIAGORA SANTO CRISTO</t>
        </is>
      </c>
      <c r="E910" s="6" t="n">
        <v>46296.70689814815</v>
      </c>
      <c r="F910" t="inlineStr">
        <is>
          <t>Cliente sem interesse</t>
        </is>
      </c>
      <c r="G910" t="inlineStr">
        <is>
          <t>patricia.eu</t>
        </is>
      </c>
      <c r="H910" t="inlineStr">
        <is>
          <t>(55)991594160</t>
        </is>
      </c>
      <c r="I910" t="inlineStr">
        <is>
          <t>(55)991594160</t>
        </is>
      </c>
      <c r="J910" s="2">
        <f>IFERROR(INDEX(validador!$B$2:$B$13,MATCH(F910,validador!$A$2:$A$13,0)),"")</f>
        <v/>
      </c>
      <c r="K910" s="2">
        <f>IFERROR(INDEX(validador!$C$2:$C$13,MATCH(J910,validador!$B$2:$B$13,0)),"")</f>
        <v/>
      </c>
      <c r="L910" s="2">
        <f>IF(E910="","",YEAR(E910)&amp;""&amp;RIGHT("0"&amp;MONTH(E910),2))</f>
        <v/>
      </c>
    </row>
    <row r="911">
      <c r="A911" t="inlineStr">
        <is>
          <t>543.317.810-20</t>
        </is>
      </c>
      <c r="B911" t="inlineStr">
        <is>
          <t>FATIMA SUELI PINTO TROMBINI</t>
        </is>
      </c>
      <c r="C911" t="inlineStr">
        <is>
          <t>STG INSS MARGEM 50 A 200</t>
        </is>
      </c>
      <c r="D911" t="inlineStr">
        <is>
          <t>2.03 CREDIAGORA SANTIAGO</t>
        </is>
      </c>
      <c r="E911" s="6" t="n">
        <v>46296.70693287037</v>
      </c>
      <c r="F911" t="inlineStr">
        <is>
          <t>Telefone invÃ¡lido</t>
        </is>
      </c>
      <c r="G911" t="inlineStr">
        <is>
          <t>victoria.w</t>
        </is>
      </c>
      <c r="H911" t="inlineStr">
        <is>
          <t>(55)99957247800false</t>
        </is>
      </c>
      <c r="I911" t="inlineStr">
        <is>
          <t>(55)999069101</t>
        </is>
      </c>
      <c r="J911" s="2">
        <f>IFERROR(INDEX(validador!$B$2:$B$13,MATCH(F911,validador!$A$2:$A$13,0)),"")</f>
        <v/>
      </c>
      <c r="K911" s="2">
        <f>IFERROR(INDEX(validador!$C$2:$C$13,MATCH(J911,validador!$B$2:$B$13,0)),"")</f>
        <v/>
      </c>
      <c r="L911" s="2">
        <f>IF(E911="","",YEAR(E911)&amp;""&amp;RIGHT("0"&amp;MONTH(E911),2))</f>
        <v/>
      </c>
    </row>
    <row r="912">
      <c r="A912" t="inlineStr">
        <is>
          <t>472.451.310-15</t>
        </is>
      </c>
      <c r="B912" t="inlineStr">
        <is>
          <t>JORGE LUIS ANTUNES MONTEIRO</t>
        </is>
      </c>
      <c r="C912" t="inlineStr">
        <is>
          <t>Receptiva URU</t>
        </is>
      </c>
      <c r="D912" t="inlineStr">
        <is>
          <t>3.02 CREDIAGORA URUGUAIANA</t>
        </is>
      </c>
      <c r="E912" s="6" t="n">
        <v>46296.70726851852</v>
      </c>
      <c r="F912" t="inlineStr">
        <is>
          <t>ProspecÃ§Ã£o</t>
        </is>
      </c>
      <c r="G912" t="inlineStr">
        <is>
          <t>fernanda.lannes</t>
        </is>
      </c>
      <c r="H912" t="inlineStr">
        <is>
          <t>(55)99939155600false</t>
        </is>
      </c>
      <c r="I912" t="inlineStr">
        <is>
          <t>(55)999391556</t>
        </is>
      </c>
      <c r="J912" s="2">
        <f>IFERROR(INDEX(validador!$B$2:$B$13,MATCH(F912,validador!$A$2:$A$13,0)),"")</f>
        <v/>
      </c>
      <c r="K912" s="2">
        <f>IFERROR(INDEX(validador!$C$2:$C$13,MATCH(J912,validador!$B$2:$B$13,0)),"")</f>
        <v/>
      </c>
      <c r="L912" s="2">
        <f>IF(E912="","",YEAR(E912)&amp;""&amp;RIGHT("0"&amp;MONTH(E912),2))</f>
        <v/>
      </c>
    </row>
    <row r="913">
      <c r="A913" t="inlineStr">
        <is>
          <t>696.625.330-87</t>
        </is>
      </c>
      <c r="B913" t="inlineStr">
        <is>
          <t>ADEMIR JANKE</t>
        </is>
      </c>
      <c r="C913" t="inlineStr">
        <is>
          <t>Receptivo PAR</t>
        </is>
      </c>
      <c r="D913" t="inlineStr">
        <is>
          <t>3.01 PARATYCRED</t>
        </is>
      </c>
      <c r="E913" s="6" t="n">
        <v>46296.70732638889</v>
      </c>
      <c r="F913" t="inlineStr">
        <is>
          <t>Agendado atendimento em loja</t>
        </is>
      </c>
      <c r="G913" t="inlineStr">
        <is>
          <t>Grasi_Paraty</t>
        </is>
      </c>
      <c r="H913" t="inlineStr">
        <is>
          <t>(55)999141053</t>
        </is>
      </c>
      <c r="I913" t="inlineStr">
        <is>
          <t>(55)999141053</t>
        </is>
      </c>
      <c r="J913" s="2">
        <f>IFERROR(INDEX(validador!$B$2:$B$13,MATCH(F913,validador!$A$2:$A$13,0)),"")</f>
        <v/>
      </c>
      <c r="K913" s="2">
        <f>IFERROR(INDEX(validador!$C$2:$C$13,MATCH(J913,validador!$B$2:$B$13,0)),"")</f>
        <v/>
      </c>
      <c r="L913" s="2">
        <f>IF(E913="","",YEAR(E913)&amp;""&amp;RIGHT("0"&amp;MONTH(E913),2))</f>
        <v/>
      </c>
    </row>
    <row r="914">
      <c r="A914" t="inlineStr">
        <is>
          <t>028.842.550-28</t>
        </is>
      </c>
      <c r="B914" t="inlineStr">
        <is>
          <t>RITIELI ROCHA DA SILVA</t>
        </is>
      </c>
      <c r="C914" t="inlineStr">
        <is>
          <t>clientes MATA</t>
        </is>
      </c>
      <c r="D914" t="inlineStr">
        <is>
          <t>2.24 CREDIAGORA SAO PEDRO DO SUL</t>
        </is>
      </c>
      <c r="E914" s="6" t="n">
        <v>46296.70733796297</v>
      </c>
      <c r="F914" t="inlineStr">
        <is>
          <t>Cliente sem interesse</t>
        </is>
      </c>
      <c r="G914" t="inlineStr">
        <is>
          <t>layana_santos</t>
        </is>
      </c>
      <c r="H914" t="inlineStr">
        <is>
          <t>(55)974008631</t>
        </is>
      </c>
      <c r="I914" t="inlineStr">
        <is>
          <t>(55)974008631</t>
        </is>
      </c>
      <c r="J914" s="2">
        <f>IFERROR(INDEX(validador!$B$2:$B$13,MATCH(F914,validador!$A$2:$A$13,0)),"")</f>
        <v/>
      </c>
      <c r="K914" s="2">
        <f>IFERROR(INDEX(validador!$C$2:$C$13,MATCH(J914,validador!$B$2:$B$13,0)),"")</f>
        <v/>
      </c>
      <c r="L914" s="2">
        <f>IF(E914="","",YEAR(E914)&amp;""&amp;RIGHT("0"&amp;MONTH(E914),2))</f>
        <v/>
      </c>
    </row>
    <row r="915">
      <c r="A915" t="inlineStr">
        <is>
          <t>009.615.680-54</t>
        </is>
      </c>
      <c r="B915" t="inlineStr">
        <is>
          <t>CIRCE PAIM DE SOUZA</t>
        </is>
      </c>
      <c r="C915" t="inlineStr">
        <is>
          <t>TUPAN CIDADES PROX MARGEM 50 A 300</t>
        </is>
      </c>
      <c r="D915" t="inlineStr">
        <is>
          <t>3.05 CREDIAGORA TUPANCIRETA</t>
        </is>
      </c>
      <c r="E915" s="6" t="n">
        <v>46296.70766203704</v>
      </c>
      <c r="F915" t="inlineStr">
        <is>
          <t>ProspecÃ§Ã£o</t>
        </is>
      </c>
      <c r="G915" t="inlineStr">
        <is>
          <t>alessandra.brittes</t>
        </is>
      </c>
      <c r="H915" t="inlineStr">
        <is>
          <t>(55)999844360</t>
        </is>
      </c>
      <c r="I915" t="inlineStr">
        <is>
          <t>(55)999844360</t>
        </is>
      </c>
      <c r="J915" s="2">
        <f>IFERROR(INDEX(validador!$B$2:$B$13,MATCH(F915,validador!$A$2:$A$13,0)),"")</f>
        <v/>
      </c>
      <c r="K915" s="2">
        <f>IFERROR(INDEX(validador!$C$2:$C$13,MATCH(J915,validador!$B$2:$B$13,0)),"")</f>
        <v/>
      </c>
      <c r="L915" s="2">
        <f>IF(E915="","",YEAR(E915)&amp;""&amp;RIGHT("0"&amp;MONTH(E915),2))</f>
        <v/>
      </c>
    </row>
    <row r="916">
      <c r="A916" t="inlineStr">
        <is>
          <t>375.310.500-72</t>
        </is>
      </c>
      <c r="B916" t="inlineStr">
        <is>
          <t>FLAVIO ANTONIO FECHNER PEREIRA</t>
        </is>
      </c>
      <c r="C916" t="inlineStr">
        <is>
          <t>Credito Pessoal SPS</t>
        </is>
      </c>
      <c r="D916" t="inlineStr">
        <is>
          <t>2.24 CREDIAGORA SAO PEDRO DO SUL</t>
        </is>
      </c>
      <c r="E916" s="6" t="n">
        <v>46296.7077199074</v>
      </c>
      <c r="F916" t="inlineStr">
        <is>
          <t>Cliente sem margem_INSS</t>
        </is>
      </c>
      <c r="G916" t="inlineStr">
        <is>
          <t>VANUSI.F</t>
        </is>
      </c>
      <c r="H916" t="inlineStr">
        <is>
          <t>(55)999561854</t>
        </is>
      </c>
      <c r="I916" t="inlineStr">
        <is>
          <t>(55)999561854</t>
        </is>
      </c>
      <c r="J916" s="2">
        <f>IFERROR(INDEX(validador!$B$2:$B$13,MATCH(F916,validador!$A$2:$A$13,0)),"")</f>
        <v/>
      </c>
      <c r="K916" s="2">
        <f>IFERROR(INDEX(validador!$C$2:$C$13,MATCH(J916,validador!$B$2:$B$13,0)),"")</f>
        <v/>
      </c>
      <c r="L916" s="2">
        <f>IF(E916="","",YEAR(E916)&amp;""&amp;RIGHT("0"&amp;MONTH(E916),2))</f>
        <v/>
      </c>
    </row>
    <row r="917">
      <c r="A917" t="inlineStr">
        <is>
          <t>516.087.900-53</t>
        </is>
      </c>
      <c r="B917" t="inlineStr">
        <is>
          <t>GLADES MARQUES CORREA</t>
        </is>
      </c>
      <c r="C917" t="inlineStr">
        <is>
          <t>Receptivo SFA</t>
        </is>
      </c>
      <c r="D917" t="inlineStr">
        <is>
          <t>2.18 CREDIAGORA SAO FRANCISCO DE ASSIS</t>
        </is>
      </c>
      <c r="E917" s="6" t="n">
        <v>46296.70775462963</v>
      </c>
      <c r="F917" t="inlineStr">
        <is>
          <t>Agendado atendimento em loja</t>
        </is>
      </c>
      <c r="G917" t="inlineStr">
        <is>
          <t>nivia.oleiniczak</t>
        </is>
      </c>
      <c r="H917" t="inlineStr">
        <is>
          <t>(55)99989713</t>
        </is>
      </c>
      <c r="I917" t="inlineStr">
        <is>
          <t>(55)996330631</t>
        </is>
      </c>
      <c r="J917" s="2">
        <f>IFERROR(INDEX(validador!$B$2:$B$13,MATCH(F917,validador!$A$2:$A$13,0)),"")</f>
        <v/>
      </c>
      <c r="K917" s="2">
        <f>IFERROR(INDEX(validador!$C$2:$C$13,MATCH(J917,validador!$B$2:$B$13,0)),"")</f>
        <v/>
      </c>
      <c r="L917" s="2">
        <f>IF(E917="","",YEAR(E917)&amp;""&amp;RIGHT("0"&amp;MONTH(E917),2))</f>
        <v/>
      </c>
    </row>
    <row r="918">
      <c r="A918" t="inlineStr">
        <is>
          <t>893.343.960-91</t>
        </is>
      </c>
      <c r="B918" t="inlineStr">
        <is>
          <t>BLONDINA KLEIN KREISIG</t>
        </is>
      </c>
      <c r="C918" t="inlineStr">
        <is>
          <t>Credito Pessoal SCR</t>
        </is>
      </c>
      <c r="D918" t="inlineStr">
        <is>
          <t>2.05 CREDIAGORA SANTO CRISTO</t>
        </is>
      </c>
      <c r="E918" s="6" t="n">
        <v>46296.70834490741</v>
      </c>
      <c r="F918" t="inlineStr">
        <is>
          <t>Cliente sem margem_INSS</t>
        </is>
      </c>
      <c r="G918" t="inlineStr">
        <is>
          <t>patricia.eu</t>
        </is>
      </c>
      <c r="H918" t="inlineStr"/>
      <c r="I918" t="inlineStr">
        <is>
          <t>(55)999830334</t>
        </is>
      </c>
      <c r="J918" s="2">
        <f>IFERROR(INDEX(validador!$B$2:$B$13,MATCH(F918,validador!$A$2:$A$13,0)),"")</f>
        <v/>
      </c>
      <c r="K918" s="2">
        <f>IFERROR(INDEX(validador!$C$2:$C$13,MATCH(J918,validador!$B$2:$B$13,0)),"")</f>
        <v/>
      </c>
      <c r="L918" s="2">
        <f>IF(E918="","",YEAR(E918)&amp;""&amp;RIGHT("0"&amp;MONTH(E918),2))</f>
        <v/>
      </c>
    </row>
    <row r="919">
      <c r="A919" t="inlineStr">
        <is>
          <t>323.084.930-20</t>
        </is>
      </c>
      <c r="B919" t="inlineStr">
        <is>
          <t>ROSANE SILVEIRA DE LIMA</t>
        </is>
      </c>
      <c r="C919" t="inlineStr">
        <is>
          <t>STG INSS MARGEM 50 A 200</t>
        </is>
      </c>
      <c r="D919" t="inlineStr">
        <is>
          <t>2.03 CREDIAGORA SANTIAGO</t>
        </is>
      </c>
      <c r="E919" s="6" t="n">
        <v>46296.70850694444</v>
      </c>
      <c r="F919" t="inlineStr">
        <is>
          <t>Telefone invÃ¡lido</t>
        </is>
      </c>
      <c r="G919" t="inlineStr">
        <is>
          <t>victoria.w</t>
        </is>
      </c>
      <c r="H919" t="inlineStr">
        <is>
          <t>(54)99665619250false</t>
        </is>
      </c>
      <c r="I919" t="inlineStr">
        <is>
          <t>(55)996973471</t>
        </is>
      </c>
      <c r="J919" s="2">
        <f>IFERROR(INDEX(validador!$B$2:$B$13,MATCH(F919,validador!$A$2:$A$13,0)),"")</f>
        <v/>
      </c>
      <c r="K919" s="2">
        <f>IFERROR(INDEX(validador!$C$2:$C$13,MATCH(J919,validador!$B$2:$B$13,0)),"")</f>
        <v/>
      </c>
      <c r="L919" s="2">
        <f>IF(E919="","",YEAR(E919)&amp;""&amp;RIGHT("0"&amp;MONTH(E919),2))</f>
        <v/>
      </c>
    </row>
    <row r="920">
      <c r="A920" t="inlineStr">
        <is>
          <t>213.452.010-87</t>
        </is>
      </c>
      <c r="B920" t="inlineStr">
        <is>
          <t>ARNALDO RODRIGUES</t>
        </is>
      </c>
      <c r="C920" t="inlineStr">
        <is>
          <t>Credito Pessoal SCR</t>
        </is>
      </c>
      <c r="D920" t="inlineStr">
        <is>
          <t>2.05 CREDIAGORA SANTO CRISTO</t>
        </is>
      </c>
      <c r="E920" s="6" t="n">
        <v>46296.70868055556</v>
      </c>
      <c r="F920" t="inlineStr">
        <is>
          <t>Cliente sem margem_INSS</t>
        </is>
      </c>
      <c r="G920" t="inlineStr">
        <is>
          <t>patricia.eu</t>
        </is>
      </c>
      <c r="H920" t="inlineStr">
        <is>
          <t>(55)998117167</t>
        </is>
      </c>
      <c r="I920" t="inlineStr">
        <is>
          <t>(55)998117167</t>
        </is>
      </c>
      <c r="J920" s="2">
        <f>IFERROR(INDEX(validador!$B$2:$B$13,MATCH(F920,validador!$A$2:$A$13,0)),"")</f>
        <v/>
      </c>
      <c r="K920" s="2">
        <f>IFERROR(INDEX(validador!$C$2:$C$13,MATCH(J920,validador!$B$2:$B$13,0)),"")</f>
        <v/>
      </c>
      <c r="L920" s="2">
        <f>IF(E920="","",YEAR(E920)&amp;""&amp;RIGHT("0"&amp;MONTH(E920),2))</f>
        <v/>
      </c>
    </row>
    <row r="921">
      <c r="A921" t="inlineStr">
        <is>
          <t>008.384.150-40</t>
        </is>
      </c>
      <c r="B921" t="inlineStr">
        <is>
          <t>GELCI MARIA BRAND</t>
        </is>
      </c>
      <c r="C921" t="inlineStr">
        <is>
          <t>Credito Pessoal SCR</t>
        </is>
      </c>
      <c r="D921" t="inlineStr">
        <is>
          <t>2.05 CREDIAGORA SANTO CRISTO</t>
        </is>
      </c>
      <c r="E921" s="6" t="n">
        <v>46296.70887731481</v>
      </c>
      <c r="F921" t="inlineStr">
        <is>
          <t>Cliente sem margem_INSS</t>
        </is>
      </c>
      <c r="G921" t="inlineStr">
        <is>
          <t>patricia.eu</t>
        </is>
      </c>
      <c r="H921" t="inlineStr">
        <is>
          <t>(55)999197429</t>
        </is>
      </c>
      <c r="I921" t="inlineStr">
        <is>
          <t>(55)999197429</t>
        </is>
      </c>
      <c r="J921" s="2">
        <f>IFERROR(INDEX(validador!$B$2:$B$13,MATCH(F921,validador!$A$2:$A$13,0)),"")</f>
        <v/>
      </c>
      <c r="K921" s="2">
        <f>IFERROR(INDEX(validador!$C$2:$C$13,MATCH(J921,validador!$B$2:$B$13,0)),"")</f>
        <v/>
      </c>
      <c r="L921" s="2">
        <f>IF(E921="","",YEAR(E921)&amp;""&amp;RIGHT("0"&amp;MONTH(E921),2))</f>
        <v/>
      </c>
    </row>
    <row r="922">
      <c r="A922" t="inlineStr">
        <is>
          <t>012.653.990-18</t>
        </is>
      </c>
      <c r="B922" t="inlineStr">
        <is>
          <t>JOAO PAULO RAMOS GONCALVES</t>
        </is>
      </c>
      <c r="C922" t="inlineStr">
        <is>
          <t>CP HZ</t>
        </is>
      </c>
      <c r="D922" t="inlineStr">
        <is>
          <t>2.09 CREDIAGORA HORIZONTINA</t>
        </is>
      </c>
      <c r="E922" s="6" t="n">
        <v>46296.70892361111</v>
      </c>
      <c r="F922" t="inlineStr">
        <is>
          <t>ProspecÃ§Ã£o</t>
        </is>
      </c>
      <c r="G922" t="inlineStr">
        <is>
          <t>maiara.furtado</t>
        </is>
      </c>
      <c r="H922" t="inlineStr">
        <is>
          <t>(51)99541700400false</t>
        </is>
      </c>
      <c r="I922" t="inlineStr">
        <is>
          <t>(11)960757663</t>
        </is>
      </c>
      <c r="J922" s="2">
        <f>IFERROR(INDEX(validador!$B$2:$B$13,MATCH(F922,validador!$A$2:$A$13,0)),"")</f>
        <v/>
      </c>
      <c r="K922" s="2">
        <f>IFERROR(INDEX(validador!$C$2:$C$13,MATCH(J922,validador!$B$2:$B$13,0)),"")</f>
        <v/>
      </c>
      <c r="L922" s="2">
        <f>IF(E922="","",YEAR(E922)&amp;""&amp;RIGHT("0"&amp;MONTH(E922),2))</f>
        <v/>
      </c>
    </row>
    <row r="923">
      <c r="A923" t="inlineStr">
        <is>
          <t>010.080.350-41</t>
        </is>
      </c>
      <c r="B923" t="inlineStr">
        <is>
          <t xml:space="preserve">SILVIA DE CASSIA AVILA BASTOS </t>
        </is>
      </c>
      <c r="C923" t="inlineStr">
        <is>
          <t>Receptiva URU</t>
        </is>
      </c>
      <c r="D923" t="inlineStr">
        <is>
          <t>3.02 CREDIAGORA URUGUAIANA</t>
        </is>
      </c>
      <c r="E923" s="6" t="n">
        <v>46296.70898148148</v>
      </c>
      <c r="F923" t="inlineStr">
        <is>
          <t>Cliente com restriÃ§Ã£o</t>
        </is>
      </c>
      <c r="G923" t="inlineStr">
        <is>
          <t>fernanda.lannes</t>
        </is>
      </c>
      <c r="H923" t="inlineStr">
        <is>
          <t>(55)991824417</t>
        </is>
      </c>
      <c r="I923" t="inlineStr">
        <is>
          <t>(55)991824417</t>
        </is>
      </c>
      <c r="J923" s="2">
        <f>IFERROR(INDEX(validador!$B$2:$B$13,MATCH(F923,validador!$A$2:$A$13,0)),"")</f>
        <v/>
      </c>
      <c r="K923" s="2">
        <f>IFERROR(INDEX(validador!$C$2:$C$13,MATCH(J923,validador!$B$2:$B$13,0)),"")</f>
        <v/>
      </c>
      <c r="L923" s="2">
        <f>IF(E923="","",YEAR(E923)&amp;""&amp;RIGHT("0"&amp;MONTH(E923),2))</f>
        <v/>
      </c>
    </row>
    <row r="924">
      <c r="A924" t="inlineStr">
        <is>
          <t>227.630.310-72</t>
        </is>
      </c>
      <c r="B924" t="inlineStr">
        <is>
          <t>GUILHERME SOARES</t>
        </is>
      </c>
      <c r="C924" t="inlineStr">
        <is>
          <t>Credito Pessoal PAR</t>
        </is>
      </c>
      <c r="D924" t="inlineStr">
        <is>
          <t>3.01 PARATYCRED</t>
        </is>
      </c>
      <c r="E924" s="6" t="n">
        <v>46296.70915509259</v>
      </c>
      <c r="F924" t="inlineStr">
        <is>
          <t>Cliente sem margem_INSS</t>
        </is>
      </c>
      <c r="G924" t="inlineStr">
        <is>
          <t>andre.prt</t>
        </is>
      </c>
      <c r="H924" t="inlineStr">
        <is>
          <t>(55)33332066</t>
        </is>
      </c>
      <c r="I924" t="inlineStr">
        <is>
          <t>(55)981104527</t>
        </is>
      </c>
      <c r="J924" s="2">
        <f>IFERROR(INDEX(validador!$B$2:$B$13,MATCH(F924,validador!$A$2:$A$13,0)),"")</f>
        <v/>
      </c>
      <c r="K924" s="2">
        <f>IFERROR(INDEX(validador!$C$2:$C$13,MATCH(J924,validador!$B$2:$B$13,0)),"")</f>
        <v/>
      </c>
      <c r="L924" s="2">
        <f>IF(E924="","",YEAR(E924)&amp;""&amp;RIGHT("0"&amp;MONTH(E924),2))</f>
        <v/>
      </c>
    </row>
    <row r="925">
      <c r="A925" t="inlineStr">
        <is>
          <t>272.266.030-04</t>
        </is>
      </c>
      <c r="B925" t="inlineStr">
        <is>
          <t>DANILO MACHADO LOPES</t>
        </is>
      </c>
      <c r="C925" t="inlineStr">
        <is>
          <t>Receptivo ALEG</t>
        </is>
      </c>
      <c r="D925" t="inlineStr">
        <is>
          <t>2.10 CREDIAGORA ALEGRETE</t>
        </is>
      </c>
      <c r="E925" s="6" t="n">
        <v>46296.70934027778</v>
      </c>
      <c r="F925" t="inlineStr">
        <is>
          <t>Cliente em negociaÃ§Ã£o</t>
        </is>
      </c>
      <c r="G925" t="inlineStr">
        <is>
          <t>daniella.c</t>
        </is>
      </c>
      <c r="H925" t="inlineStr">
        <is>
          <t>(55)997286113</t>
        </is>
      </c>
      <c r="I925" t="inlineStr">
        <is>
          <t>(55)997286113</t>
        </is>
      </c>
      <c r="J925" s="2">
        <f>IFERROR(INDEX(validador!$B$2:$B$13,MATCH(F925,validador!$A$2:$A$13,0)),"")</f>
        <v/>
      </c>
      <c r="K925" s="2">
        <f>IFERROR(INDEX(validador!$C$2:$C$13,MATCH(J925,validador!$B$2:$B$13,0)),"")</f>
        <v/>
      </c>
      <c r="L925" s="2">
        <f>IF(E925="","",YEAR(E925)&amp;""&amp;RIGHT("0"&amp;MONTH(E925),2))</f>
        <v/>
      </c>
    </row>
    <row r="926">
      <c r="A926" t="inlineStr">
        <is>
          <t>305.504.910-15</t>
        </is>
      </c>
      <c r="B926" t="inlineStr">
        <is>
          <t>BEATRIZ DE FATIMA CAMPOS OLIVEIRA</t>
        </is>
      </c>
      <c r="C926" t="inlineStr">
        <is>
          <t>CRUZ ALTA INSS 50 A 200</t>
        </is>
      </c>
      <c r="D926" t="inlineStr">
        <is>
          <t>3.03 CREDIAGORA CRUZ ALTA</t>
        </is>
      </c>
      <c r="E926" s="6" t="n">
        <v>46296.70979166667</v>
      </c>
      <c r="F926" t="inlineStr">
        <is>
          <t>envio de whatsapp</t>
        </is>
      </c>
      <c r="G926" t="inlineStr">
        <is>
          <t>gabriele.sg</t>
        </is>
      </c>
      <c r="H926" t="inlineStr">
        <is>
          <t>(55)99990473350false</t>
        </is>
      </c>
      <c r="I926" t="inlineStr">
        <is>
          <t>(55)999904733</t>
        </is>
      </c>
      <c r="J926" s="2">
        <f>IFERROR(INDEX(validador!$B$2:$B$13,MATCH(F926,validador!$A$2:$A$13,0)),"")</f>
        <v/>
      </c>
      <c r="K926" s="2">
        <f>IFERROR(INDEX(validador!$C$2:$C$13,MATCH(J926,validador!$B$2:$B$13,0)),"")</f>
        <v/>
      </c>
      <c r="L926" s="2">
        <f>IF(E926="","",YEAR(E926)&amp;""&amp;RIGHT("0"&amp;MONTH(E926),2))</f>
        <v/>
      </c>
    </row>
    <row r="927">
      <c r="A927" t="inlineStr">
        <is>
          <t>551.464.650-53</t>
        </is>
      </c>
      <c r="B927" t="inlineStr">
        <is>
          <t>IVANIR BRUM MACIEL</t>
        </is>
      </c>
      <c r="C927" t="inlineStr">
        <is>
          <t>Receptiva SAN</t>
        </is>
      </c>
      <c r="D927" t="inlineStr">
        <is>
          <t>2.13 CREDIAGORA SANTO ANGELO</t>
        </is>
      </c>
      <c r="E927" s="6" t="n">
        <v>46296.70989583333</v>
      </c>
      <c r="F927" t="inlineStr">
        <is>
          <t>ProspecÃ§Ã£o</t>
        </is>
      </c>
      <c r="G927" t="inlineStr">
        <is>
          <t>karine.reis</t>
        </is>
      </c>
      <c r="H927" t="inlineStr">
        <is>
          <t>(55)981541112</t>
        </is>
      </c>
      <c r="I927" t="inlineStr">
        <is>
          <t>(55)981541112</t>
        </is>
      </c>
      <c r="J927" s="2">
        <f>IFERROR(INDEX(validador!$B$2:$B$13,MATCH(F927,validador!$A$2:$A$13,0)),"")</f>
        <v/>
      </c>
      <c r="K927" s="2">
        <f>IFERROR(INDEX(validador!$C$2:$C$13,MATCH(J927,validador!$B$2:$B$13,0)),"")</f>
        <v/>
      </c>
      <c r="L927" s="2">
        <f>IF(E927="","",YEAR(E927)&amp;""&amp;RIGHT("0"&amp;MONTH(E927),2))</f>
        <v/>
      </c>
    </row>
    <row r="928">
      <c r="A928" t="inlineStr">
        <is>
          <t>017.939.760-58</t>
        </is>
      </c>
      <c r="B928" t="inlineStr">
        <is>
          <t>JULIO CEZAR PIFFERO</t>
        </is>
      </c>
      <c r="C928" t="inlineStr">
        <is>
          <t>Receptiva URU</t>
        </is>
      </c>
      <c r="D928" t="inlineStr">
        <is>
          <t>3.02 CREDIAGORA URUGUAIANA</t>
        </is>
      </c>
      <c r="E928" s="6" t="n">
        <v>46296.71018518518</v>
      </c>
      <c r="F928" t="inlineStr">
        <is>
          <t>ProspecÃ§Ã£o</t>
        </is>
      </c>
      <c r="G928" t="inlineStr">
        <is>
          <t>fernanda.lannes</t>
        </is>
      </c>
      <c r="H928" t="inlineStr">
        <is>
          <t>(55)92069766</t>
        </is>
      </c>
      <c r="I928" t="inlineStr"/>
      <c r="J928" s="2">
        <f>IFERROR(INDEX(validador!$B$2:$B$13,MATCH(F928,validador!$A$2:$A$13,0)),"")</f>
        <v/>
      </c>
      <c r="K928" s="2">
        <f>IFERROR(INDEX(validador!$C$2:$C$13,MATCH(J928,validador!$B$2:$B$13,0)),"")</f>
        <v/>
      </c>
      <c r="L928" s="2">
        <f>IF(E928="","",YEAR(E928)&amp;""&amp;RIGHT("0"&amp;MONTH(E928),2))</f>
        <v/>
      </c>
    </row>
    <row r="929">
      <c r="A929" t="inlineStr">
        <is>
          <t>165.726.960-49</t>
        </is>
      </c>
      <c r="B929" t="inlineStr">
        <is>
          <t>RUDI ALBINO HERMANN</t>
        </is>
      </c>
      <c r="C929" t="inlineStr">
        <is>
          <t>Receptiva URU</t>
        </is>
      </c>
      <c r="D929" t="inlineStr">
        <is>
          <t>3.02 CREDIAGORA URUGUAIANA</t>
        </is>
      </c>
      <c r="E929" s="6" t="n">
        <v>46296.71061342592</v>
      </c>
      <c r="F929" t="inlineStr">
        <is>
          <t>ProspecÃ§Ã£o</t>
        </is>
      </c>
      <c r="G929" t="inlineStr">
        <is>
          <t>fernanda.lannes</t>
        </is>
      </c>
      <c r="H929" t="inlineStr">
        <is>
          <t>(55)34125267</t>
        </is>
      </c>
      <c r="I929" t="inlineStr">
        <is>
          <t>(55)999133659</t>
        </is>
      </c>
      <c r="J929" s="2">
        <f>IFERROR(INDEX(validador!$B$2:$B$13,MATCH(F929,validador!$A$2:$A$13,0)),"")</f>
        <v/>
      </c>
      <c r="K929" s="2">
        <f>IFERROR(INDEX(validador!$C$2:$C$13,MATCH(J929,validador!$B$2:$B$13,0)),"")</f>
        <v/>
      </c>
      <c r="L929" s="2">
        <f>IF(E929="","",YEAR(E929)&amp;""&amp;RIGHT("0"&amp;MONTH(E929),2))</f>
        <v/>
      </c>
    </row>
    <row r="930">
      <c r="A930" t="inlineStr">
        <is>
          <t>002.234.480-28</t>
        </is>
      </c>
      <c r="B930" t="inlineStr">
        <is>
          <t>AIRTON SIDNEI FRUHLING</t>
        </is>
      </c>
      <c r="C930" t="inlineStr">
        <is>
          <t>CP HZ</t>
        </is>
      </c>
      <c r="D930" t="inlineStr">
        <is>
          <t>2.09 CREDIAGORA HORIZONTINA</t>
        </is>
      </c>
      <c r="E930" s="6" t="n">
        <v>46296.71071759259</v>
      </c>
      <c r="F930" t="inlineStr">
        <is>
          <t>ProspecÃ§Ã£o</t>
        </is>
      </c>
      <c r="G930" t="inlineStr">
        <is>
          <t>maiara.furtado</t>
        </is>
      </c>
      <c r="H930" t="inlineStr">
        <is>
          <t>(55)35373455</t>
        </is>
      </c>
      <c r="I930" t="inlineStr">
        <is>
          <t>(55)992372744</t>
        </is>
      </c>
      <c r="J930" s="2">
        <f>IFERROR(INDEX(validador!$B$2:$B$13,MATCH(F930,validador!$A$2:$A$13,0)),"")</f>
        <v/>
      </c>
      <c r="K930" s="2">
        <f>IFERROR(INDEX(validador!$C$2:$C$13,MATCH(J930,validador!$B$2:$B$13,0)),"")</f>
        <v/>
      </c>
      <c r="L930" s="2">
        <f>IF(E930="","",YEAR(E930)&amp;""&amp;RIGHT("0"&amp;MONTH(E930),2))</f>
        <v/>
      </c>
    </row>
    <row r="931">
      <c r="A931" t="inlineStr">
        <is>
          <t>230.667.250-49</t>
        </is>
      </c>
      <c r="B931" t="inlineStr">
        <is>
          <t>IRACI HERRMANN</t>
        </is>
      </c>
      <c r="C931" t="inlineStr">
        <is>
          <t>Credito Pessoal PAR</t>
        </is>
      </c>
      <c r="D931" t="inlineStr">
        <is>
          <t>3.01 PARATYCRED</t>
        </is>
      </c>
      <c r="E931" s="6" t="n">
        <v>46296.71136574074</v>
      </c>
      <c r="F931" t="inlineStr">
        <is>
          <t>ProspecÃ§Ã£o</t>
        </is>
      </c>
      <c r="G931" t="inlineStr">
        <is>
          <t>andre.prt</t>
        </is>
      </c>
      <c r="H931" t="inlineStr">
        <is>
          <t>(55)33334848</t>
        </is>
      </c>
      <c r="I931" t="inlineStr">
        <is>
          <t>(55)991187228</t>
        </is>
      </c>
      <c r="J931" s="2">
        <f>IFERROR(INDEX(validador!$B$2:$B$13,MATCH(F931,validador!$A$2:$A$13,0)),"")</f>
        <v/>
      </c>
      <c r="K931" s="2">
        <f>IFERROR(INDEX(validador!$C$2:$C$13,MATCH(J931,validador!$B$2:$B$13,0)),"")</f>
        <v/>
      </c>
      <c r="L931" s="2">
        <f>IF(E931="","",YEAR(E931)&amp;""&amp;RIGHT("0"&amp;MONTH(E931),2))</f>
        <v/>
      </c>
    </row>
    <row r="932">
      <c r="A932" t="inlineStr">
        <is>
          <t>014.568.380-08</t>
        </is>
      </c>
      <c r="B932" t="inlineStr">
        <is>
          <t>SALETE SANTA MACHADO</t>
        </is>
      </c>
      <c r="C932" t="inlineStr">
        <is>
          <t>STG INSS MARGEM 50 A 200</t>
        </is>
      </c>
      <c r="D932" t="inlineStr">
        <is>
          <t>2.03 CREDIAGORA SANTIAGO</t>
        </is>
      </c>
      <c r="E932" s="6" t="n">
        <v>46296.71149305555</v>
      </c>
      <c r="F932" t="inlineStr">
        <is>
          <t>ProspecÃ§Ã£o</t>
        </is>
      </c>
      <c r="G932" t="inlineStr">
        <is>
          <t>victoria.w</t>
        </is>
      </c>
      <c r="H932" t="inlineStr">
        <is>
          <t>(55)9993854171005false</t>
        </is>
      </c>
      <c r="I932" t="inlineStr">
        <is>
          <t>(55)999385417</t>
        </is>
      </c>
      <c r="J932" s="2">
        <f>IFERROR(INDEX(validador!$B$2:$B$13,MATCH(F932,validador!$A$2:$A$13,0)),"")</f>
        <v/>
      </c>
      <c r="K932" s="2">
        <f>IFERROR(INDEX(validador!$C$2:$C$13,MATCH(J932,validador!$B$2:$B$13,0)),"")</f>
        <v/>
      </c>
      <c r="L932" s="2">
        <f>IF(E932="","",YEAR(E932)&amp;""&amp;RIGHT("0"&amp;MONTH(E932),2))</f>
        <v/>
      </c>
    </row>
    <row r="933">
      <c r="A933" t="inlineStr">
        <is>
          <t>314.772.400-04</t>
        </is>
      </c>
      <c r="B933" t="inlineStr">
        <is>
          <t>FERNANDO GILBERTO MEDINA DA SILVA</t>
        </is>
      </c>
      <c r="C933" t="inlineStr">
        <is>
          <t>Receptiva URU</t>
        </is>
      </c>
      <c r="D933" t="inlineStr">
        <is>
          <t>3.02 CREDIAGORA URUGUAIANA</t>
        </is>
      </c>
      <c r="E933" s="6" t="n">
        <v>46296.7115625</v>
      </c>
      <c r="F933" t="inlineStr">
        <is>
          <t>Cliente em negociaÃ§Ã£o</t>
        </is>
      </c>
      <c r="G933" t="inlineStr">
        <is>
          <t>fernanda.lannes</t>
        </is>
      </c>
      <c r="H933" t="inlineStr">
        <is>
          <t>(55)981048326</t>
        </is>
      </c>
      <c r="I933" t="inlineStr">
        <is>
          <t>(55)981048326</t>
        </is>
      </c>
      <c r="J933" s="2">
        <f>IFERROR(INDEX(validador!$B$2:$B$13,MATCH(F933,validador!$A$2:$A$13,0)),"")</f>
        <v/>
      </c>
      <c r="K933" s="2">
        <f>IFERROR(INDEX(validador!$C$2:$C$13,MATCH(J933,validador!$B$2:$B$13,0)),"")</f>
        <v/>
      </c>
      <c r="L933" s="2">
        <f>IF(E933="","",YEAR(E933)&amp;""&amp;RIGHT("0"&amp;MONTH(E933),2))</f>
        <v/>
      </c>
    </row>
    <row r="934">
      <c r="A934" t="inlineStr">
        <is>
          <t>058.320.960-29</t>
        </is>
      </c>
      <c r="B934" t="inlineStr">
        <is>
          <t>MARIA EDUARDA BECKER DORNELLES</t>
        </is>
      </c>
      <c r="C934" t="inlineStr">
        <is>
          <t>Receptivo SFA</t>
        </is>
      </c>
      <c r="D934" t="inlineStr">
        <is>
          <t>2.18 CREDIAGORA SAO FRANCISCO DE ASSIS</t>
        </is>
      </c>
      <c r="E934" s="6" t="n">
        <v>46296.71186342592</v>
      </c>
      <c r="F934" t="inlineStr">
        <is>
          <t>Cliente com restriÃ§Ã£o</t>
        </is>
      </c>
      <c r="G934" t="inlineStr">
        <is>
          <t>nivia.oleiniczak</t>
        </is>
      </c>
      <c r="H934" t="inlineStr">
        <is>
          <t>(55)999444122</t>
        </is>
      </c>
      <c r="I934" t="inlineStr">
        <is>
          <t>(55)999444122</t>
        </is>
      </c>
      <c r="J934" s="2">
        <f>IFERROR(INDEX(validador!$B$2:$B$13,MATCH(F934,validador!$A$2:$A$13,0)),"")</f>
        <v/>
      </c>
      <c r="K934" s="2">
        <f>IFERROR(INDEX(validador!$C$2:$C$13,MATCH(J934,validador!$B$2:$B$13,0)),"")</f>
        <v/>
      </c>
      <c r="L934" s="2">
        <f>IF(E934="","",YEAR(E934)&amp;""&amp;RIGHT("0"&amp;MONTH(E934),2))</f>
        <v/>
      </c>
    </row>
    <row r="935">
      <c r="A935" t="inlineStr">
        <is>
          <t>710.729.742-23</t>
        </is>
      </c>
      <c r="B935" t="inlineStr">
        <is>
          <t>LAYBETH VERUSKA PACHECO PAREDES</t>
        </is>
      </c>
      <c r="C935" t="inlineStr">
        <is>
          <t>Receptiva URU</t>
        </is>
      </c>
      <c r="D935" t="inlineStr">
        <is>
          <t>3.02 CREDIAGORA URUGUAIANA</t>
        </is>
      </c>
      <c r="E935" s="6" t="n">
        <v>46296.71206018519</v>
      </c>
      <c r="F935" t="inlineStr">
        <is>
          <t>Telefone invÃ¡lido</t>
        </is>
      </c>
      <c r="G935" t="inlineStr">
        <is>
          <t>fernanda.lannes</t>
        </is>
      </c>
      <c r="H935" t="inlineStr">
        <is>
          <t>(49)988910058</t>
        </is>
      </c>
      <c r="I935" t="inlineStr">
        <is>
          <t>(49)988910058</t>
        </is>
      </c>
      <c r="J935" s="2">
        <f>IFERROR(INDEX(validador!$B$2:$B$13,MATCH(F935,validador!$A$2:$A$13,0)),"")</f>
        <v/>
      </c>
      <c r="K935" s="2">
        <f>IFERROR(INDEX(validador!$C$2:$C$13,MATCH(J935,validador!$B$2:$B$13,0)),"")</f>
        <v/>
      </c>
      <c r="L935" s="2">
        <f>IF(E935="","",YEAR(E935)&amp;""&amp;RIGHT("0"&amp;MONTH(E935),2))</f>
        <v/>
      </c>
    </row>
    <row r="936">
      <c r="A936" t="inlineStr">
        <is>
          <t>066.724.670-33</t>
        </is>
      </c>
      <c r="B936" t="inlineStr">
        <is>
          <t>ESTER DA SILVA DIAS</t>
        </is>
      </c>
      <c r="C936" t="inlineStr">
        <is>
          <t>Receptiva URU</t>
        </is>
      </c>
      <c r="D936" t="inlineStr">
        <is>
          <t>3.02 CREDIAGORA URUGUAIANA</t>
        </is>
      </c>
      <c r="E936" s="6" t="n">
        <v>46296.71248842592</v>
      </c>
      <c r="F936" t="inlineStr">
        <is>
          <t>ProspecÃ§Ã£o</t>
        </is>
      </c>
      <c r="G936" t="inlineStr">
        <is>
          <t>fernanda.lannes</t>
        </is>
      </c>
      <c r="H936" t="inlineStr"/>
      <c r="I936" t="inlineStr">
        <is>
          <t>(55)981388433</t>
        </is>
      </c>
      <c r="J936" s="2">
        <f>IFERROR(INDEX(validador!$B$2:$B$13,MATCH(F936,validador!$A$2:$A$13,0)),"")</f>
        <v/>
      </c>
      <c r="K936" s="2">
        <f>IFERROR(INDEX(validador!$C$2:$C$13,MATCH(J936,validador!$B$2:$B$13,0)),"")</f>
        <v/>
      </c>
      <c r="L936" s="2">
        <f>IF(E936="","",YEAR(E936)&amp;""&amp;RIGHT("0"&amp;MONTH(E936),2))</f>
        <v/>
      </c>
    </row>
    <row r="937">
      <c r="A937" t="inlineStr">
        <is>
          <t>460.592.960-68</t>
        </is>
      </c>
      <c r="B937" t="inlineStr">
        <is>
          <t>ELVIRA AIL ANDRADE</t>
        </is>
      </c>
      <c r="C937" t="inlineStr">
        <is>
          <t>RECEPTIVA LOJA DIGITAL</t>
        </is>
      </c>
      <c r="D937" t="inlineStr">
        <is>
          <t>3.04 LOJA DIGITAL</t>
        </is>
      </c>
      <c r="E937" s="6" t="n">
        <v>46296.71311342593</v>
      </c>
      <c r="F937" t="inlineStr">
        <is>
          <t>ProspecÃ§Ã£o</t>
        </is>
      </c>
      <c r="G937" t="inlineStr">
        <is>
          <t>FERNANDA.B</t>
        </is>
      </c>
      <c r="H937" t="inlineStr">
        <is>
          <t>(55)996517484</t>
        </is>
      </c>
      <c r="I937" t="inlineStr">
        <is>
          <t>(55)996517484</t>
        </is>
      </c>
      <c r="J937" s="2">
        <f>IFERROR(INDEX(validador!$B$2:$B$13,MATCH(F937,validador!$A$2:$A$13,0)),"")</f>
        <v/>
      </c>
      <c r="K937" s="2">
        <f>IFERROR(INDEX(validador!$C$2:$C$13,MATCH(J937,validador!$B$2:$B$13,0)),"")</f>
        <v/>
      </c>
      <c r="L937" s="2">
        <f>IF(E937="","",YEAR(E937)&amp;""&amp;RIGHT("0"&amp;MONTH(E937),2))</f>
        <v/>
      </c>
    </row>
    <row r="938">
      <c r="A938" t="inlineStr">
        <is>
          <t>059.204.280-40</t>
        </is>
      </c>
      <c r="B938" t="inlineStr">
        <is>
          <t xml:space="preserve">LETICIA MARQUES </t>
        </is>
      </c>
      <c r="C938" t="inlineStr">
        <is>
          <t>Receptiva URU</t>
        </is>
      </c>
      <c r="D938" t="inlineStr">
        <is>
          <t>3.02 CREDIAGORA URUGUAIANA</t>
        </is>
      </c>
      <c r="E938" s="6" t="n">
        <v>46296.7133912037</v>
      </c>
      <c r="F938" t="inlineStr">
        <is>
          <t>Cliente com restriÃ§Ã£o</t>
        </is>
      </c>
      <c r="G938" t="inlineStr">
        <is>
          <t>fernanda.lannes</t>
        </is>
      </c>
      <c r="H938" t="inlineStr">
        <is>
          <t>(55)981191522</t>
        </is>
      </c>
      <c r="I938" t="inlineStr">
        <is>
          <t>(55)981191522</t>
        </is>
      </c>
      <c r="J938" s="2">
        <f>IFERROR(INDEX(validador!$B$2:$B$13,MATCH(F938,validador!$A$2:$A$13,0)),"")</f>
        <v/>
      </c>
      <c r="K938" s="2">
        <f>IFERROR(INDEX(validador!$C$2:$C$13,MATCH(J938,validador!$B$2:$B$13,0)),"")</f>
        <v/>
      </c>
      <c r="L938" s="2">
        <f>IF(E938="","",YEAR(E938)&amp;""&amp;RIGHT("0"&amp;MONTH(E938),2))</f>
        <v/>
      </c>
    </row>
    <row r="939">
      <c r="A939" t="inlineStr">
        <is>
          <t>982.600.300-04</t>
        </is>
      </c>
      <c r="B939" t="inlineStr">
        <is>
          <t>ANNA MARIA OLIVEIRA DOS SANTOS</t>
        </is>
      </c>
      <c r="C939" t="inlineStr">
        <is>
          <t>Credito Pessoal SPS</t>
        </is>
      </c>
      <c r="D939" t="inlineStr">
        <is>
          <t>2.24 CREDIAGORA SAO PEDRO DO SUL</t>
        </is>
      </c>
      <c r="E939" s="6" t="n">
        <v>46296.71371527778</v>
      </c>
      <c r="F939" t="inlineStr">
        <is>
          <t>Cliente sem interesse</t>
        </is>
      </c>
      <c r="G939" t="inlineStr">
        <is>
          <t>VANUSI.F</t>
        </is>
      </c>
      <c r="H939" t="inlineStr">
        <is>
          <t>(55)996182215</t>
        </is>
      </c>
      <c r="I939" t="inlineStr">
        <is>
          <t>(55)996182215</t>
        </is>
      </c>
      <c r="J939" s="2">
        <f>IFERROR(INDEX(validador!$B$2:$B$13,MATCH(F939,validador!$A$2:$A$13,0)),"")</f>
        <v/>
      </c>
      <c r="K939" s="2">
        <f>IFERROR(INDEX(validador!$C$2:$C$13,MATCH(J939,validador!$B$2:$B$13,0)),"")</f>
        <v/>
      </c>
      <c r="L939" s="2">
        <f>IF(E939="","",YEAR(E939)&amp;""&amp;RIGHT("0"&amp;MONTH(E939),2))</f>
        <v/>
      </c>
    </row>
    <row r="940">
      <c r="A940" t="inlineStr">
        <is>
          <t>010.729.670-57</t>
        </is>
      </c>
      <c r="B940" t="inlineStr">
        <is>
          <t>ARCIELI FERNANDA PAIM DOS SANTOS</t>
        </is>
      </c>
      <c r="C940" t="inlineStr">
        <is>
          <t>Credito Pessoal ALEG</t>
        </is>
      </c>
      <c r="D940" t="inlineStr">
        <is>
          <t>2.10 CREDIAGORA ALEGRETE</t>
        </is>
      </c>
      <c r="E940" s="6" t="n">
        <v>46296.71407407407</v>
      </c>
      <c r="F940" t="inlineStr">
        <is>
          <t>Cliente em negociaÃ§Ã£o</t>
        </is>
      </c>
      <c r="G940" t="inlineStr">
        <is>
          <t>daniella.c</t>
        </is>
      </c>
      <c r="H940" t="inlineStr">
        <is>
          <t>(55)999401680</t>
        </is>
      </c>
      <c r="I940" t="inlineStr">
        <is>
          <t>(55)999401680</t>
        </is>
      </c>
      <c r="J940" s="2">
        <f>IFERROR(INDEX(validador!$B$2:$B$13,MATCH(F940,validador!$A$2:$A$13,0)),"")</f>
        <v/>
      </c>
      <c r="K940" s="2">
        <f>IFERROR(INDEX(validador!$C$2:$C$13,MATCH(J940,validador!$B$2:$B$13,0)),"")</f>
        <v/>
      </c>
      <c r="L940" s="2">
        <f>IF(E940="","",YEAR(E940)&amp;""&amp;RIGHT("0"&amp;MONTH(E940),2))</f>
        <v/>
      </c>
    </row>
    <row r="941">
      <c r="A941" t="inlineStr">
        <is>
          <t>953.580.130-91</t>
        </is>
      </c>
      <c r="B941" t="inlineStr">
        <is>
          <t>DANIELA BRUTIS SANTOS</t>
        </is>
      </c>
      <c r="C941" t="inlineStr">
        <is>
          <t>RECEPTIVA LOJA DIGITAL</t>
        </is>
      </c>
      <c r="D941" t="inlineStr">
        <is>
          <t>3.04 LOJA DIGITAL</t>
        </is>
      </c>
      <c r="E941" s="6" t="n">
        <v>46296.7153125</v>
      </c>
      <c r="F941" t="inlineStr">
        <is>
          <t>ProspecÃ§Ã£o</t>
        </is>
      </c>
      <c r="G941" t="inlineStr">
        <is>
          <t>FERNANDA.B</t>
        </is>
      </c>
      <c r="H941" t="inlineStr">
        <is>
          <t>(55)984440559</t>
        </is>
      </c>
      <c r="I941" t="inlineStr">
        <is>
          <t>(55)984440559</t>
        </is>
      </c>
      <c r="J941" s="2">
        <f>IFERROR(INDEX(validador!$B$2:$B$13,MATCH(F941,validador!$A$2:$A$13,0)),"")</f>
        <v/>
      </c>
      <c r="K941" s="2">
        <f>IFERROR(INDEX(validador!$C$2:$C$13,MATCH(J941,validador!$B$2:$B$13,0)),"")</f>
        <v/>
      </c>
      <c r="L941" s="2">
        <f>IF(E941="","",YEAR(E941)&amp;""&amp;RIGHT("0"&amp;MONTH(E941),2))</f>
        <v/>
      </c>
    </row>
    <row r="942">
      <c r="A942" t="inlineStr">
        <is>
          <t>706.601.580-00</t>
        </is>
      </c>
      <c r="B942" t="inlineStr">
        <is>
          <t>NADIA CANABARRO</t>
        </is>
      </c>
      <c r="C942" t="inlineStr">
        <is>
          <t>STG INSS MARGEM 50 A 200</t>
        </is>
      </c>
      <c r="D942" t="inlineStr">
        <is>
          <t>2.03 CREDIAGORA SANTIAGO</t>
        </is>
      </c>
      <c r="E942" s="6" t="n">
        <v>46296.71587962963</v>
      </c>
      <c r="F942" t="inlineStr">
        <is>
          <t>Telefone invÃ¡lido</t>
        </is>
      </c>
      <c r="G942" t="inlineStr">
        <is>
          <t>victoria.w</t>
        </is>
      </c>
      <c r="H942" t="inlineStr">
        <is>
          <t>(55)99730417900false</t>
        </is>
      </c>
      <c r="I942" t="inlineStr">
        <is>
          <t>(55)997304179</t>
        </is>
      </c>
      <c r="J942" s="2">
        <f>IFERROR(INDEX(validador!$B$2:$B$13,MATCH(F942,validador!$A$2:$A$13,0)),"")</f>
        <v/>
      </c>
      <c r="K942" s="2">
        <f>IFERROR(INDEX(validador!$C$2:$C$13,MATCH(J942,validador!$B$2:$B$13,0)),"")</f>
        <v/>
      </c>
      <c r="L942" s="2">
        <f>IF(E942="","",YEAR(E942)&amp;""&amp;RIGHT("0"&amp;MONTH(E942),2))</f>
        <v/>
      </c>
    </row>
    <row r="943">
      <c r="A943" t="inlineStr">
        <is>
          <t>958.230.690-49</t>
        </is>
      </c>
      <c r="B943" t="inlineStr">
        <is>
          <t>IVANE MOREIRA</t>
        </is>
      </c>
      <c r="C943" t="inlineStr">
        <is>
          <t>Credito Pessoal ALEG</t>
        </is>
      </c>
      <c r="D943" t="inlineStr">
        <is>
          <t>2.10 CREDIAGORA ALEGRETE</t>
        </is>
      </c>
      <c r="E943" s="6" t="n">
        <v>46296.71613425926</v>
      </c>
      <c r="F943" t="inlineStr">
        <is>
          <t>Cliente em negociaÃ§Ã£o</t>
        </is>
      </c>
      <c r="G943" t="inlineStr">
        <is>
          <t>daniella.c</t>
        </is>
      </c>
      <c r="H943" t="inlineStr">
        <is>
          <t>(55)997145678</t>
        </is>
      </c>
      <c r="I943" t="inlineStr">
        <is>
          <t>(55)997145678</t>
        </is>
      </c>
      <c r="J943" s="2">
        <f>IFERROR(INDEX(validador!$B$2:$B$13,MATCH(F943,validador!$A$2:$A$13,0)),"")</f>
        <v/>
      </c>
      <c r="K943" s="2">
        <f>IFERROR(INDEX(validador!$C$2:$C$13,MATCH(J943,validador!$B$2:$B$13,0)),"")</f>
        <v/>
      </c>
      <c r="L943" s="2">
        <f>IF(E943="","",YEAR(E943)&amp;""&amp;RIGHT("0"&amp;MONTH(E943),2))</f>
        <v/>
      </c>
    </row>
    <row r="944">
      <c r="A944" t="inlineStr">
        <is>
          <t>563.800.970-15</t>
        </is>
      </c>
      <c r="B944" t="inlineStr">
        <is>
          <t>JOAO FERNANDO B GOMES</t>
        </is>
      </c>
      <c r="C944" t="inlineStr">
        <is>
          <t>Credito Pessoal SCR</t>
        </is>
      </c>
      <c r="D944" t="inlineStr">
        <is>
          <t>2.05 CREDIAGORA SANTO CRISTO</t>
        </is>
      </c>
      <c r="E944" s="6" t="n">
        <v>46296.71637731481</v>
      </c>
      <c r="F944" t="inlineStr">
        <is>
          <t>Telefone invÃ¡lido</t>
        </is>
      </c>
      <c r="G944" t="inlineStr">
        <is>
          <t>patricia.eu</t>
        </is>
      </c>
      <c r="H944" t="inlineStr">
        <is>
          <t>(55)991922015</t>
        </is>
      </c>
      <c r="I944" t="inlineStr">
        <is>
          <t>(55)991922015</t>
        </is>
      </c>
      <c r="J944" s="2">
        <f>IFERROR(INDEX(validador!$B$2:$B$13,MATCH(F944,validador!$A$2:$A$13,0)),"")</f>
        <v/>
      </c>
      <c r="K944" s="2">
        <f>IFERROR(INDEX(validador!$C$2:$C$13,MATCH(J944,validador!$B$2:$B$13,0)),"")</f>
        <v/>
      </c>
      <c r="L944" s="2">
        <f>IF(E944="","",YEAR(E944)&amp;""&amp;RIGHT("0"&amp;MONTH(E944),2))</f>
        <v/>
      </c>
    </row>
    <row r="945">
      <c r="A945" t="inlineStr">
        <is>
          <t>208.570.980-04</t>
        </is>
      </c>
      <c r="B945" t="inlineStr">
        <is>
          <t>NELSON ANTUNES MACIEL</t>
        </is>
      </c>
      <c r="C945" t="inlineStr">
        <is>
          <t>Receptiva SAN</t>
        </is>
      </c>
      <c r="D945" t="inlineStr">
        <is>
          <t>2.13 CREDIAGORA SANTO ANGELO</t>
        </is>
      </c>
      <c r="E945" s="6" t="n">
        <v>46296.71693287037</v>
      </c>
      <c r="F945" t="inlineStr">
        <is>
          <t>Cliente sem margem_INSS</t>
        </is>
      </c>
      <c r="G945" t="inlineStr">
        <is>
          <t>nicoli.gb</t>
        </is>
      </c>
      <c r="H945" t="inlineStr">
        <is>
          <t>(55)981074128</t>
        </is>
      </c>
      <c r="I945" t="inlineStr">
        <is>
          <t>(55)981074128</t>
        </is>
      </c>
      <c r="J945" s="2">
        <f>IFERROR(INDEX(validador!$B$2:$B$13,MATCH(F945,validador!$A$2:$A$13,0)),"")</f>
        <v/>
      </c>
      <c r="K945" s="2">
        <f>IFERROR(INDEX(validador!$C$2:$C$13,MATCH(J945,validador!$B$2:$B$13,0)),"")</f>
        <v/>
      </c>
      <c r="L945" s="2">
        <f>IF(E945="","",YEAR(E945)&amp;""&amp;RIGHT("0"&amp;MONTH(E945),2))</f>
        <v/>
      </c>
    </row>
    <row r="946">
      <c r="A946" t="inlineStr">
        <is>
          <t>460.443.700-97</t>
        </is>
      </c>
      <c r="B946" t="inlineStr">
        <is>
          <t>LORECI PIRES DE ALMEIDA</t>
        </is>
      </c>
      <c r="C946" t="inlineStr">
        <is>
          <t>Credito Pessoal SCR</t>
        </is>
      </c>
      <c r="D946" t="inlineStr">
        <is>
          <t>2.05 CREDIAGORA SANTO CRISTO</t>
        </is>
      </c>
      <c r="E946" s="6" t="n">
        <v>46296.71708333334</v>
      </c>
      <c r="F946" t="inlineStr">
        <is>
          <t>ProspecÃ§Ã£o</t>
        </is>
      </c>
      <c r="G946" t="inlineStr">
        <is>
          <t>patricia.eu</t>
        </is>
      </c>
      <c r="H946" t="inlineStr">
        <is>
          <t>(55)991317065</t>
        </is>
      </c>
      <c r="I946" t="inlineStr">
        <is>
          <t>(55)991317065</t>
        </is>
      </c>
      <c r="J946" s="2">
        <f>IFERROR(INDEX(validador!$B$2:$B$13,MATCH(F946,validador!$A$2:$A$13,0)),"")</f>
        <v/>
      </c>
      <c r="K946" s="2">
        <f>IFERROR(INDEX(validador!$C$2:$C$13,MATCH(J946,validador!$B$2:$B$13,0)),"")</f>
        <v/>
      </c>
      <c r="L946" s="2">
        <f>IF(E946="","",YEAR(E946)&amp;""&amp;RIGHT("0"&amp;MONTH(E946),2))</f>
        <v/>
      </c>
    </row>
    <row r="947">
      <c r="A947" t="inlineStr">
        <is>
          <t>309.421.950-00</t>
        </is>
      </c>
      <c r="B947" t="inlineStr">
        <is>
          <t>LAIDES KLAHR</t>
        </is>
      </c>
      <c r="C947" t="inlineStr">
        <is>
          <t>Receptiva SAN</t>
        </is>
      </c>
      <c r="D947" t="inlineStr">
        <is>
          <t>2.13 CREDIAGORA SANTO ANGELO</t>
        </is>
      </c>
      <c r="E947" s="6" t="n">
        <v>46296.71722222222</v>
      </c>
      <c r="F947" t="inlineStr">
        <is>
          <t>ProspecÃ§Ã£o</t>
        </is>
      </c>
      <c r="G947" t="inlineStr">
        <is>
          <t>nicoli.gb</t>
        </is>
      </c>
      <c r="H947" t="inlineStr">
        <is>
          <t>(55)99677449900false</t>
        </is>
      </c>
      <c r="I947" t="inlineStr">
        <is>
          <t>(55)999774496</t>
        </is>
      </c>
      <c r="J947" s="2">
        <f>IFERROR(INDEX(validador!$B$2:$B$13,MATCH(F947,validador!$A$2:$A$13,0)),"")</f>
        <v/>
      </c>
      <c r="K947" s="2">
        <f>IFERROR(INDEX(validador!$C$2:$C$13,MATCH(J947,validador!$B$2:$B$13,0)),"")</f>
        <v/>
      </c>
      <c r="L947" s="2">
        <f>IF(E947="","",YEAR(E947)&amp;""&amp;RIGHT("0"&amp;MONTH(E947),2))</f>
        <v/>
      </c>
    </row>
    <row r="948">
      <c r="A948" t="inlineStr">
        <is>
          <t>006.735.620-69</t>
        </is>
      </c>
      <c r="B948" t="inlineStr">
        <is>
          <t>DIRCE NOGARA</t>
        </is>
      </c>
      <c r="C948" t="inlineStr">
        <is>
          <t>CLT  TMA</t>
        </is>
      </c>
      <c r="D948" t="inlineStr">
        <is>
          <t>2.07 CREDIAGORA TRES DE MAIO</t>
        </is>
      </c>
      <c r="E948" s="6" t="n">
        <v>46296.71910879629</v>
      </c>
      <c r="F948" t="inlineStr">
        <is>
          <t>ProspecÃ§Ã£o</t>
        </is>
      </c>
      <c r="G948" t="inlineStr">
        <is>
          <t>JULIA.DIAS</t>
        </is>
      </c>
      <c r="H948" t="inlineStr">
        <is>
          <t>(55)996463488</t>
        </is>
      </c>
      <c r="I948" t="inlineStr">
        <is>
          <t>(55)996463488</t>
        </is>
      </c>
      <c r="J948" s="2">
        <f>IFERROR(INDEX(validador!$B$2:$B$13,MATCH(F948,validador!$A$2:$A$13,0)),"")</f>
        <v/>
      </c>
      <c r="K948" s="2">
        <f>IFERROR(INDEX(validador!$C$2:$C$13,MATCH(J948,validador!$B$2:$B$13,0)),"")</f>
        <v/>
      </c>
      <c r="L948" s="2">
        <f>IF(E948="","",YEAR(E948)&amp;""&amp;RIGHT("0"&amp;MONTH(E948),2))</f>
        <v/>
      </c>
    </row>
    <row r="949">
      <c r="A949" t="inlineStr">
        <is>
          <t>590.310.850-49</t>
        </is>
      </c>
      <c r="B949" t="inlineStr">
        <is>
          <t>NELSON WINTER</t>
        </is>
      </c>
      <c r="C949" t="inlineStr">
        <is>
          <t>IJUI INSS MARGEM 30 A 100</t>
        </is>
      </c>
      <c r="D949" t="inlineStr">
        <is>
          <t>2.06 CREDIAGORA IJUI</t>
        </is>
      </c>
      <c r="E949" s="6" t="n">
        <v>46296.71945601852</v>
      </c>
      <c r="F949" t="inlineStr">
        <is>
          <t>ProspecÃ§Ã£o</t>
        </is>
      </c>
      <c r="G949" t="inlineStr">
        <is>
          <t>camila.froes</t>
        </is>
      </c>
      <c r="H949" t="inlineStr">
        <is>
          <t>(55)32313919</t>
        </is>
      </c>
      <c r="I949" t="inlineStr">
        <is>
          <t>(55)991016857</t>
        </is>
      </c>
      <c r="J949" s="2">
        <f>IFERROR(INDEX(validador!$B$2:$B$13,MATCH(F949,validador!$A$2:$A$13,0)),"")</f>
        <v/>
      </c>
      <c r="K949" s="2">
        <f>IFERROR(INDEX(validador!$C$2:$C$13,MATCH(J949,validador!$B$2:$B$13,0)),"")</f>
        <v/>
      </c>
      <c r="L949" s="2">
        <f>IF(E949="","",YEAR(E949)&amp;""&amp;RIGHT("0"&amp;MONTH(E949),2))</f>
        <v/>
      </c>
    </row>
    <row r="950">
      <c r="A950" t="inlineStr">
        <is>
          <t>826.846.420-87</t>
        </is>
      </c>
      <c r="B950" t="inlineStr">
        <is>
          <t>MARIA LUISA CORREA</t>
        </is>
      </c>
      <c r="C950" t="inlineStr">
        <is>
          <t>IJUI INSS MARGEM 30 A 100</t>
        </is>
      </c>
      <c r="D950" t="inlineStr">
        <is>
          <t>2.06 CREDIAGORA IJUI</t>
        </is>
      </c>
      <c r="E950" s="6" t="n">
        <v>46296.71994212963</v>
      </c>
      <c r="F950" t="inlineStr">
        <is>
          <t>ProspecÃ§Ã£o</t>
        </is>
      </c>
      <c r="G950" t="inlineStr">
        <is>
          <t>neusa_credi</t>
        </is>
      </c>
      <c r="H950" t="inlineStr">
        <is>
          <t>(55)99196546000false</t>
        </is>
      </c>
      <c r="I950" t="inlineStr">
        <is>
          <t>(55)991814262</t>
        </is>
      </c>
      <c r="J950" s="2">
        <f>IFERROR(INDEX(validador!$B$2:$B$13,MATCH(F950,validador!$A$2:$A$13,0)),"")</f>
        <v/>
      </c>
      <c r="K950" s="2">
        <f>IFERROR(INDEX(validador!$C$2:$C$13,MATCH(J950,validador!$B$2:$B$13,0)),"")</f>
        <v/>
      </c>
      <c r="L950" s="2">
        <f>IF(E950="","",YEAR(E950)&amp;""&amp;RIGHT("0"&amp;MONTH(E950),2))</f>
        <v/>
      </c>
    </row>
    <row r="951">
      <c r="A951" t="inlineStr">
        <is>
          <t>517.451.430-68</t>
        </is>
      </c>
      <c r="B951" t="inlineStr">
        <is>
          <t>VERA LUCIA DE MATTOS</t>
        </is>
      </c>
      <c r="C951" t="inlineStr">
        <is>
          <t>IJUI INSS MARGEM 30 A 100</t>
        </is>
      </c>
      <c r="D951" t="inlineStr">
        <is>
          <t>2.06 CREDIAGORA IJUI</t>
        </is>
      </c>
      <c r="E951" s="6" t="n">
        <v>46296.72075231482</v>
      </c>
      <c r="F951" t="inlineStr">
        <is>
          <t>ProspecÃ§Ã£o</t>
        </is>
      </c>
      <c r="G951" t="inlineStr">
        <is>
          <t>neusa_credi</t>
        </is>
      </c>
      <c r="H951" t="inlineStr">
        <is>
          <t>(54)35814076</t>
        </is>
      </c>
      <c r="I951" t="inlineStr">
        <is>
          <t>(54)999143364</t>
        </is>
      </c>
      <c r="J951" s="2">
        <f>IFERROR(INDEX(validador!$B$2:$B$13,MATCH(F951,validador!$A$2:$A$13,0)),"")</f>
        <v/>
      </c>
      <c r="K951" s="2">
        <f>IFERROR(INDEX(validador!$C$2:$C$13,MATCH(J951,validador!$B$2:$B$13,0)),"")</f>
        <v/>
      </c>
      <c r="L951" s="2">
        <f>IF(E951="","",YEAR(E951)&amp;""&amp;RIGHT("0"&amp;MONTH(E951),2))</f>
        <v/>
      </c>
    </row>
    <row r="952">
      <c r="A952" t="inlineStr">
        <is>
          <t>639.882.830-53</t>
        </is>
      </c>
      <c r="B952" t="inlineStr">
        <is>
          <t>CLARA NICOLASSIA DE CAMPOS OLDANI</t>
        </is>
      </c>
      <c r="C952" t="inlineStr">
        <is>
          <t>Receptiva URU</t>
        </is>
      </c>
      <c r="D952" t="inlineStr">
        <is>
          <t>3.02 CREDIAGORA URUGUAIANA</t>
        </is>
      </c>
      <c r="E952" s="6" t="n">
        <v>46296.72082175926</v>
      </c>
      <c r="F952" t="inlineStr">
        <is>
          <t>Cliente em negociaÃ§Ã£o</t>
        </is>
      </c>
      <c r="G952" t="inlineStr">
        <is>
          <t>fernanda.lannes</t>
        </is>
      </c>
      <c r="H952" t="inlineStr">
        <is>
          <t>(55)992230307</t>
        </is>
      </c>
      <c r="I952" t="inlineStr">
        <is>
          <t>(55)992230307</t>
        </is>
      </c>
      <c r="J952" s="2">
        <f>IFERROR(INDEX(validador!$B$2:$B$13,MATCH(F952,validador!$A$2:$A$13,0)),"")</f>
        <v/>
      </c>
      <c r="K952" s="2">
        <f>IFERROR(INDEX(validador!$C$2:$C$13,MATCH(J952,validador!$B$2:$B$13,0)),"")</f>
        <v/>
      </c>
      <c r="L952" s="2">
        <f>IF(E952="","",YEAR(E952)&amp;""&amp;RIGHT("0"&amp;MONTH(E952),2))</f>
        <v/>
      </c>
    </row>
    <row r="953">
      <c r="A953" t="inlineStr">
        <is>
          <t>982.503.370-34</t>
        </is>
      </c>
      <c r="B953" t="inlineStr">
        <is>
          <t>ROMILDA MARTINS RIBEIRO</t>
        </is>
      </c>
      <c r="C953" t="inlineStr">
        <is>
          <t>ENTRANTES FWE</t>
        </is>
      </c>
      <c r="D953" t="inlineStr">
        <is>
          <t>2.27 CREDIAGORA FREDERICO WESTPHALEN</t>
        </is>
      </c>
      <c r="E953" s="6" t="n">
        <v>46296.7212037037</v>
      </c>
      <c r="F953" t="inlineStr">
        <is>
          <t>envio de whatsapp</t>
        </is>
      </c>
      <c r="G953" t="inlineStr">
        <is>
          <t>fabiane_barichello</t>
        </is>
      </c>
      <c r="H953" t="inlineStr">
        <is>
          <t>(55)999449744020false</t>
        </is>
      </c>
      <c r="I953" t="inlineStr">
        <is>
          <t>(55)999449744</t>
        </is>
      </c>
      <c r="J953" s="2">
        <f>IFERROR(INDEX(validador!$B$2:$B$13,MATCH(F953,validador!$A$2:$A$13,0)),"")</f>
        <v/>
      </c>
      <c r="K953" s="2">
        <f>IFERROR(INDEX(validador!$C$2:$C$13,MATCH(J953,validador!$B$2:$B$13,0)),"")</f>
        <v/>
      </c>
      <c r="L953" s="2">
        <f>IF(E953="","",YEAR(E953)&amp;""&amp;RIGHT("0"&amp;MONTH(E953),2))</f>
        <v/>
      </c>
    </row>
    <row r="954">
      <c r="A954" t="inlineStr">
        <is>
          <t>244.834.270-91</t>
        </is>
      </c>
      <c r="B954" t="inlineStr">
        <is>
          <t>DERLI TADEU ZANIN BOLZAN</t>
        </is>
      </c>
      <c r="C954" t="inlineStr">
        <is>
          <t>Credito Pessoal SPS</t>
        </is>
      </c>
      <c r="D954" t="inlineStr">
        <is>
          <t>2.24 CREDIAGORA SAO PEDRO DO SUL</t>
        </is>
      </c>
      <c r="E954" s="6" t="n">
        <v>46296.72265046297</v>
      </c>
      <c r="F954" t="inlineStr">
        <is>
          <t>Cliente sem interesse</t>
        </is>
      </c>
      <c r="G954" t="inlineStr">
        <is>
          <t>VANUSI.F</t>
        </is>
      </c>
      <c r="H954" t="inlineStr">
        <is>
          <t>(55)999866093</t>
        </is>
      </c>
      <c r="I954" t="inlineStr">
        <is>
          <t>(55)999866093</t>
        </is>
      </c>
      <c r="J954" s="2">
        <f>IFERROR(INDEX(validador!$B$2:$B$13,MATCH(F954,validador!$A$2:$A$13,0)),"")</f>
        <v/>
      </c>
      <c r="K954" s="2">
        <f>IFERROR(INDEX(validador!$C$2:$C$13,MATCH(J954,validador!$B$2:$B$13,0)),"")</f>
        <v/>
      </c>
      <c r="L954" s="2">
        <f>IF(E954="","",YEAR(E954)&amp;""&amp;RIGHT("0"&amp;MONTH(E954),2))</f>
        <v/>
      </c>
    </row>
    <row r="955">
      <c r="A955" t="inlineStr">
        <is>
          <t>016.549.020-98</t>
        </is>
      </c>
      <c r="B955" t="inlineStr">
        <is>
          <t>LUCAS ALDORI DE MOURA</t>
        </is>
      </c>
      <c r="C955" t="inlineStr">
        <is>
          <t>Credito Pessoal FWE</t>
        </is>
      </c>
      <c r="D955" t="inlineStr">
        <is>
          <t>2.27 CREDIAGORA FREDERICO WESTPHALEN</t>
        </is>
      </c>
      <c r="E955" s="6" t="n">
        <v>46296.7227662037</v>
      </c>
      <c r="F955" t="inlineStr">
        <is>
          <t>envio de whatsapp</t>
        </is>
      </c>
      <c r="G955" t="inlineStr">
        <is>
          <t>RAQUEL.BRUM</t>
        </is>
      </c>
      <c r="H955" t="inlineStr">
        <is>
          <t>(35)997294737</t>
        </is>
      </c>
      <c r="I955" t="inlineStr">
        <is>
          <t>(35)997294737</t>
        </is>
      </c>
      <c r="J955" s="2">
        <f>IFERROR(INDEX(validador!$B$2:$B$13,MATCH(F955,validador!$A$2:$A$13,0)),"")</f>
        <v/>
      </c>
      <c r="K955" s="2">
        <f>IFERROR(INDEX(validador!$C$2:$C$13,MATCH(J955,validador!$B$2:$B$13,0)),"")</f>
        <v/>
      </c>
      <c r="L955" s="2">
        <f>IF(E955="","",YEAR(E955)&amp;""&amp;RIGHT("0"&amp;MONTH(E955),2))</f>
        <v/>
      </c>
    </row>
    <row r="956">
      <c r="A956" t="inlineStr">
        <is>
          <t>033.790.449-97</t>
        </is>
      </c>
      <c r="B956" t="inlineStr">
        <is>
          <t>CLAUDIO JOSE SOMMER</t>
        </is>
      </c>
      <c r="C956" t="inlineStr">
        <is>
          <t>Credito Pessoal FWE</t>
        </is>
      </c>
      <c r="D956" t="inlineStr">
        <is>
          <t>2.27 CREDIAGORA FREDERICO WESTPHALEN</t>
        </is>
      </c>
      <c r="E956" s="6" t="n">
        <v>46296.72289351852</v>
      </c>
      <c r="F956" t="inlineStr">
        <is>
          <t>envio de whatsapp</t>
        </is>
      </c>
      <c r="G956" t="inlineStr">
        <is>
          <t>RAQUEL.BRUM</t>
        </is>
      </c>
      <c r="H956" t="inlineStr">
        <is>
          <t>(49)988356197</t>
        </is>
      </c>
      <c r="I956" t="inlineStr">
        <is>
          <t>(49)988356197</t>
        </is>
      </c>
      <c r="J956" s="2">
        <f>IFERROR(INDEX(validador!$B$2:$B$13,MATCH(F956,validador!$A$2:$A$13,0)),"")</f>
        <v/>
      </c>
      <c r="K956" s="2">
        <f>IFERROR(INDEX(validador!$C$2:$C$13,MATCH(J956,validador!$B$2:$B$13,0)),"")</f>
        <v/>
      </c>
      <c r="L956" s="2">
        <f>IF(E956="","",YEAR(E956)&amp;""&amp;RIGHT("0"&amp;MONTH(E956),2))</f>
        <v/>
      </c>
    </row>
    <row r="957">
      <c r="A957" t="inlineStr">
        <is>
          <t>232.807.430-87</t>
        </is>
      </c>
      <c r="B957" t="inlineStr">
        <is>
          <t>OEDES FRANCISCO RIETH</t>
        </is>
      </c>
      <c r="C957" t="inlineStr">
        <is>
          <t>IJUI INSS MARGEM 30 A 100</t>
        </is>
      </c>
      <c r="D957" t="inlineStr">
        <is>
          <t>2.06 CREDIAGORA IJUI</t>
        </is>
      </c>
      <c r="E957" s="6" t="n">
        <v>46296.72300925926</v>
      </c>
      <c r="F957" t="inlineStr">
        <is>
          <t>ProspecÃ§Ã£o</t>
        </is>
      </c>
      <c r="G957" t="inlineStr">
        <is>
          <t>camila.froes</t>
        </is>
      </c>
      <c r="H957" t="inlineStr">
        <is>
          <t>(55)99994590900false</t>
        </is>
      </c>
      <c r="I957" t="inlineStr">
        <is>
          <t>(55)991447663</t>
        </is>
      </c>
      <c r="J957" s="2">
        <f>IFERROR(INDEX(validador!$B$2:$B$13,MATCH(F957,validador!$A$2:$A$13,0)),"")</f>
        <v/>
      </c>
      <c r="K957" s="2">
        <f>IFERROR(INDEX(validador!$C$2:$C$13,MATCH(J957,validador!$B$2:$B$13,0)),"")</f>
        <v/>
      </c>
      <c r="L957" s="2">
        <f>IF(E957="","",YEAR(E957)&amp;""&amp;RIGHT("0"&amp;MONTH(E957),2))</f>
        <v/>
      </c>
    </row>
    <row r="958">
      <c r="A958" t="inlineStr">
        <is>
          <t>084.919.039-84</t>
        </is>
      </c>
      <c r="B958" t="inlineStr">
        <is>
          <t>MARCO ANTONIO CICERI</t>
        </is>
      </c>
      <c r="C958" t="inlineStr">
        <is>
          <t>Credito Pessoal FWE</t>
        </is>
      </c>
      <c r="D958" t="inlineStr">
        <is>
          <t>2.27 CREDIAGORA FREDERICO WESTPHALEN</t>
        </is>
      </c>
      <c r="E958" s="6" t="n">
        <v>46296.723125</v>
      </c>
      <c r="F958" t="inlineStr">
        <is>
          <t>envio de whatsapp</t>
        </is>
      </c>
      <c r="G958" t="inlineStr">
        <is>
          <t>RAQUEL.BRUM</t>
        </is>
      </c>
      <c r="H958" t="inlineStr">
        <is>
          <t>(49)988994812</t>
        </is>
      </c>
      <c r="I958" t="inlineStr">
        <is>
          <t>(49)988994812</t>
        </is>
      </c>
      <c r="J958" s="2">
        <f>IFERROR(INDEX(validador!$B$2:$B$13,MATCH(F958,validador!$A$2:$A$13,0)),"")</f>
        <v/>
      </c>
      <c r="K958" s="2">
        <f>IFERROR(INDEX(validador!$C$2:$C$13,MATCH(J958,validador!$B$2:$B$13,0)),"")</f>
        <v/>
      </c>
      <c r="L958" s="2">
        <f>IF(E958="","",YEAR(E958)&amp;""&amp;RIGHT("0"&amp;MONTH(E958),2))</f>
        <v/>
      </c>
    </row>
    <row r="959">
      <c r="A959" t="inlineStr">
        <is>
          <t>051.574.119-10</t>
        </is>
      </c>
      <c r="B959" t="inlineStr">
        <is>
          <t>EVERTON FERNANDO DE PAULA</t>
        </is>
      </c>
      <c r="C959" t="inlineStr">
        <is>
          <t>Credito Pessoal FWE</t>
        </is>
      </c>
      <c r="D959" t="inlineStr">
        <is>
          <t>2.27 CREDIAGORA FREDERICO WESTPHALEN</t>
        </is>
      </c>
      <c r="E959" s="6" t="n">
        <v>46296.72331018518</v>
      </c>
      <c r="F959" t="inlineStr">
        <is>
          <t>envio de whatsapp</t>
        </is>
      </c>
      <c r="G959" t="inlineStr">
        <is>
          <t>RAQUEL.BRUM</t>
        </is>
      </c>
      <c r="H959" t="inlineStr"/>
      <c r="I959" t="inlineStr">
        <is>
          <t>(55)999204499</t>
        </is>
      </c>
      <c r="J959" s="2">
        <f>IFERROR(INDEX(validador!$B$2:$B$13,MATCH(F959,validador!$A$2:$A$13,0)),"")</f>
        <v/>
      </c>
      <c r="K959" s="2">
        <f>IFERROR(INDEX(validador!$C$2:$C$13,MATCH(J959,validador!$B$2:$B$13,0)),"")</f>
        <v/>
      </c>
      <c r="L959" s="2">
        <f>IF(E959="","",YEAR(E959)&amp;""&amp;RIGHT("0"&amp;MONTH(E959),2))</f>
        <v/>
      </c>
    </row>
    <row r="960">
      <c r="A960" t="inlineStr">
        <is>
          <t>331.949.120-20</t>
        </is>
      </c>
      <c r="B960" t="inlineStr">
        <is>
          <t>OLDEMAR KLEYN</t>
        </is>
      </c>
      <c r="C960" t="inlineStr">
        <is>
          <t>IJUI INSS MARGEM 30 A 100</t>
        </is>
      </c>
      <c r="D960" t="inlineStr">
        <is>
          <t>2.06 CREDIAGORA IJUI</t>
        </is>
      </c>
      <c r="E960" s="6" t="n">
        <v>46296.7233912037</v>
      </c>
      <c r="F960" t="inlineStr">
        <is>
          <t>ProspecÃ§Ã£o</t>
        </is>
      </c>
      <c r="G960" t="inlineStr">
        <is>
          <t>neusa_credi</t>
        </is>
      </c>
      <c r="H960" t="inlineStr">
        <is>
          <t>(55)999895350020false</t>
        </is>
      </c>
      <c r="I960" t="inlineStr">
        <is>
          <t>(55)999895350</t>
        </is>
      </c>
      <c r="J960" s="2">
        <f>IFERROR(INDEX(validador!$B$2:$B$13,MATCH(F960,validador!$A$2:$A$13,0)),"")</f>
        <v/>
      </c>
      <c r="K960" s="2">
        <f>IFERROR(INDEX(validador!$C$2:$C$13,MATCH(J960,validador!$B$2:$B$13,0)),"")</f>
        <v/>
      </c>
      <c r="L960" s="2">
        <f>IF(E960="","",YEAR(E960)&amp;""&amp;RIGHT("0"&amp;MONTH(E960),2))</f>
        <v/>
      </c>
    </row>
    <row r="961">
      <c r="A961" t="inlineStr">
        <is>
          <t>035.637.360-65</t>
        </is>
      </c>
      <c r="B961" t="inlineStr">
        <is>
          <t>ANA PAULA NUNES BERTA OLIVEIRA</t>
        </is>
      </c>
      <c r="C961" t="inlineStr">
        <is>
          <t>Credito Pessoal FWE</t>
        </is>
      </c>
      <c r="D961" t="inlineStr">
        <is>
          <t>2.27 CREDIAGORA FREDERICO WESTPHALEN</t>
        </is>
      </c>
      <c r="E961" s="6" t="n">
        <v>46296.72356481481</v>
      </c>
      <c r="F961" t="inlineStr">
        <is>
          <t>envio de whatsapp</t>
        </is>
      </c>
      <c r="G961" t="inlineStr">
        <is>
          <t>RAQUEL.BRUM</t>
        </is>
      </c>
      <c r="H961" t="inlineStr">
        <is>
          <t>(55)999892396</t>
        </is>
      </c>
      <c r="I961" t="inlineStr">
        <is>
          <t>(55)999892396</t>
        </is>
      </c>
      <c r="J961" s="2">
        <f>IFERROR(INDEX(validador!$B$2:$B$13,MATCH(F961,validador!$A$2:$A$13,0)),"")</f>
        <v/>
      </c>
      <c r="K961" s="2">
        <f>IFERROR(INDEX(validador!$C$2:$C$13,MATCH(J961,validador!$B$2:$B$13,0)),"")</f>
        <v/>
      </c>
      <c r="L961" s="2">
        <f>IF(E961="","",YEAR(E961)&amp;""&amp;RIGHT("0"&amp;MONTH(E961),2))</f>
        <v/>
      </c>
    </row>
    <row r="962">
      <c r="A962" t="inlineStr">
        <is>
          <t>929.661.100-82</t>
        </is>
      </c>
      <c r="B962" t="inlineStr">
        <is>
          <t>VERA LUCIA ANTUNES GONCALVES</t>
        </is>
      </c>
      <c r="C962" t="inlineStr">
        <is>
          <t>CRUZ ALTA INSS 50 A 200</t>
        </is>
      </c>
      <c r="D962" t="inlineStr">
        <is>
          <t>3.03 CREDIAGORA CRUZ ALTA</t>
        </is>
      </c>
      <c r="E962" s="6" t="n">
        <v>46296.72366898148</v>
      </c>
      <c r="F962" t="inlineStr">
        <is>
          <t>envio de whatsapp</t>
        </is>
      </c>
      <c r="G962" t="inlineStr">
        <is>
          <t>gabriele.sg</t>
        </is>
      </c>
      <c r="H962" t="inlineStr">
        <is>
          <t>(55)99712968900false</t>
        </is>
      </c>
      <c r="I962" t="inlineStr">
        <is>
          <t>(55)991915165</t>
        </is>
      </c>
      <c r="J962" s="2">
        <f>IFERROR(INDEX(validador!$B$2:$B$13,MATCH(F962,validador!$A$2:$A$13,0)),"")</f>
        <v/>
      </c>
      <c r="K962" s="2">
        <f>IFERROR(INDEX(validador!$C$2:$C$13,MATCH(J962,validador!$B$2:$B$13,0)),"")</f>
        <v/>
      </c>
      <c r="L962" s="2">
        <f>IF(E962="","",YEAR(E962)&amp;""&amp;RIGHT("0"&amp;MONTH(E962),2))</f>
        <v/>
      </c>
    </row>
    <row r="963">
      <c r="A963" t="inlineStr">
        <is>
          <t>046.256.710-94</t>
        </is>
      </c>
      <c r="B963" t="inlineStr">
        <is>
          <t>JEFERSON DOS SANTOS DO AMARAL</t>
        </is>
      </c>
      <c r="C963" t="inlineStr">
        <is>
          <t>Credito Pessoal FWE</t>
        </is>
      </c>
      <c r="D963" t="inlineStr">
        <is>
          <t>2.27 CREDIAGORA FREDERICO WESTPHALEN</t>
        </is>
      </c>
      <c r="E963" s="6" t="n">
        <v>46296.72390046297</v>
      </c>
      <c r="F963" t="inlineStr">
        <is>
          <t>envio de whatsapp</t>
        </is>
      </c>
      <c r="G963" t="inlineStr">
        <is>
          <t>RAQUEL.BRUM</t>
        </is>
      </c>
      <c r="H963" t="inlineStr">
        <is>
          <t>(55)997327984</t>
        </is>
      </c>
      <c r="I963" t="inlineStr">
        <is>
          <t>(55)997327984</t>
        </is>
      </c>
      <c r="J963" s="2">
        <f>IFERROR(INDEX(validador!$B$2:$B$13,MATCH(F963,validador!$A$2:$A$13,0)),"")</f>
        <v/>
      </c>
      <c r="K963" s="2">
        <f>IFERROR(INDEX(validador!$C$2:$C$13,MATCH(J963,validador!$B$2:$B$13,0)),"")</f>
        <v/>
      </c>
      <c r="L963" s="2">
        <f>IF(E963="","",YEAR(E963)&amp;""&amp;RIGHT("0"&amp;MONTH(E963),2))</f>
        <v/>
      </c>
    </row>
    <row r="964">
      <c r="A964" t="inlineStr">
        <is>
          <t>011.454.620-73</t>
        </is>
      </c>
      <c r="B964" t="inlineStr">
        <is>
          <t>ADILSON AUGUSTO DE MELO MAIA</t>
        </is>
      </c>
      <c r="C964" t="inlineStr">
        <is>
          <t>Receptiva URU</t>
        </is>
      </c>
      <c r="D964" t="inlineStr">
        <is>
          <t>3.02 CREDIAGORA URUGUAIANA</t>
        </is>
      </c>
      <c r="E964" s="6" t="n">
        <v>46296.72390046297</v>
      </c>
      <c r="F964" t="inlineStr">
        <is>
          <t>Cliente com restriÃ§Ã£o</t>
        </is>
      </c>
      <c r="G964" t="inlineStr">
        <is>
          <t>fernanda.lannes</t>
        </is>
      </c>
      <c r="H964" t="inlineStr">
        <is>
          <t>(51)350854290</t>
        </is>
      </c>
      <c r="I964" t="inlineStr"/>
      <c r="J964" s="2">
        <f>IFERROR(INDEX(validador!$B$2:$B$13,MATCH(F964,validador!$A$2:$A$13,0)),"")</f>
        <v/>
      </c>
      <c r="K964" s="2">
        <f>IFERROR(INDEX(validador!$C$2:$C$13,MATCH(J964,validador!$B$2:$B$13,0)),"")</f>
        <v/>
      </c>
      <c r="L964" s="2">
        <f>IF(E964="","",YEAR(E964)&amp;""&amp;RIGHT("0"&amp;MONTH(E964),2))</f>
        <v/>
      </c>
    </row>
    <row r="965">
      <c r="A965" t="inlineStr">
        <is>
          <t>012.696.030-51</t>
        </is>
      </c>
      <c r="B965" t="inlineStr">
        <is>
          <t>FRANCINETI DE SOUZA LOPES</t>
        </is>
      </c>
      <c r="C965" t="inlineStr">
        <is>
          <t>RECEPTIVA LOJA DIGITAL</t>
        </is>
      </c>
      <c r="D965" t="inlineStr">
        <is>
          <t>3.04 LOJA DIGITAL</t>
        </is>
      </c>
      <c r="E965" s="6" t="n">
        <v>46296.72405092593</v>
      </c>
      <c r="F965" t="inlineStr">
        <is>
          <t>ProspecÃ§Ã£o</t>
        </is>
      </c>
      <c r="G965" t="inlineStr">
        <is>
          <t>FERNANDA.B</t>
        </is>
      </c>
      <c r="H965" t="inlineStr">
        <is>
          <t>(55)996753748</t>
        </is>
      </c>
      <c r="I965" t="inlineStr">
        <is>
          <t>(55)996964126</t>
        </is>
      </c>
      <c r="J965" s="2">
        <f>IFERROR(INDEX(validador!$B$2:$B$13,MATCH(F965,validador!$A$2:$A$13,0)),"")</f>
        <v/>
      </c>
      <c r="K965" s="2">
        <f>IFERROR(INDEX(validador!$C$2:$C$13,MATCH(J965,validador!$B$2:$B$13,0)),"")</f>
        <v/>
      </c>
      <c r="L965" s="2">
        <f>IF(E965="","",YEAR(E965)&amp;""&amp;RIGHT("0"&amp;MONTH(E965),2))</f>
        <v/>
      </c>
    </row>
    <row r="966">
      <c r="A966" t="inlineStr">
        <is>
          <t>331.661.700-06</t>
        </is>
      </c>
      <c r="B966" t="inlineStr">
        <is>
          <t>ISABEL MARISCO MELLO</t>
        </is>
      </c>
      <c r="C966" t="inlineStr">
        <is>
          <t>CRUZ ALTA INSS 50 A 200</t>
        </is>
      </c>
      <c r="D966" t="inlineStr">
        <is>
          <t>3.03 CREDIAGORA CRUZ ALTA</t>
        </is>
      </c>
      <c r="E966" s="6" t="n">
        <v>46296.72480324074</v>
      </c>
      <c r="F966" t="inlineStr">
        <is>
          <t>Telefone invÃ¡lido</t>
        </is>
      </c>
      <c r="G966" t="inlineStr">
        <is>
          <t>gabriele.sg</t>
        </is>
      </c>
      <c r="H966" t="inlineStr">
        <is>
          <t>(41)98814037500false</t>
        </is>
      </c>
      <c r="I966" t="inlineStr">
        <is>
          <t>(55)991730364</t>
        </is>
      </c>
      <c r="J966" s="2">
        <f>IFERROR(INDEX(validador!$B$2:$B$13,MATCH(F966,validador!$A$2:$A$13,0)),"")</f>
        <v/>
      </c>
      <c r="K966" s="2">
        <f>IFERROR(INDEX(validador!$C$2:$C$13,MATCH(J966,validador!$B$2:$B$13,0)),"")</f>
        <v/>
      </c>
      <c r="L966" s="2">
        <f>IF(E966="","",YEAR(E966)&amp;""&amp;RIGHT("0"&amp;MONTH(E966),2))</f>
        <v/>
      </c>
    </row>
    <row r="967">
      <c r="A967" t="inlineStr">
        <is>
          <t>106.173.789-67</t>
        </is>
      </c>
      <c r="B967" t="inlineStr">
        <is>
          <t>CLEITON POMMERINNG</t>
        </is>
      </c>
      <c r="C967" t="inlineStr">
        <is>
          <t>Credito Pessoal FWE</t>
        </is>
      </c>
      <c r="D967" t="inlineStr">
        <is>
          <t>2.27 CREDIAGORA FREDERICO WESTPHALEN</t>
        </is>
      </c>
      <c r="E967" s="6" t="n">
        <v>46296.72508101852</v>
      </c>
      <c r="F967" t="inlineStr">
        <is>
          <t>envio de whatsapp</t>
        </is>
      </c>
      <c r="G967" t="inlineStr">
        <is>
          <t>RAQUEL.BRUM</t>
        </is>
      </c>
      <c r="H967" t="inlineStr">
        <is>
          <t>(49)991448621</t>
        </is>
      </c>
      <c r="I967" t="inlineStr">
        <is>
          <t>(49)991448621</t>
        </is>
      </c>
      <c r="J967" s="2">
        <f>IFERROR(INDEX(validador!$B$2:$B$13,MATCH(F967,validador!$A$2:$A$13,0)),"")</f>
        <v/>
      </c>
      <c r="K967" s="2">
        <f>IFERROR(INDEX(validador!$C$2:$C$13,MATCH(J967,validador!$B$2:$B$13,0)),"")</f>
        <v/>
      </c>
      <c r="L967" s="2">
        <f>IF(E967="","",YEAR(E967)&amp;""&amp;RIGHT("0"&amp;MONTH(E967),2))</f>
        <v/>
      </c>
    </row>
    <row r="968">
      <c r="A968" t="inlineStr">
        <is>
          <t>787.362.260-68</t>
        </is>
      </c>
      <c r="B968" t="inlineStr">
        <is>
          <t>ONIRA MARIA DESCONCI DE OLIVEIRA</t>
        </is>
      </c>
      <c r="C968" t="inlineStr">
        <is>
          <t>IJUI INSS MARGEM 30 A 100</t>
        </is>
      </c>
      <c r="D968" t="inlineStr">
        <is>
          <t>2.06 CREDIAGORA IJUI</t>
        </is>
      </c>
      <c r="E968" s="6" t="n">
        <v>46296.72525462963</v>
      </c>
      <c r="F968" t="inlineStr">
        <is>
          <t>ProspecÃ§Ã£o</t>
        </is>
      </c>
      <c r="G968" t="inlineStr">
        <is>
          <t>camila.froes</t>
        </is>
      </c>
      <c r="H968" t="inlineStr">
        <is>
          <t>(55)33337276</t>
        </is>
      </c>
      <c r="I968" t="inlineStr">
        <is>
          <t>(55)996189298</t>
        </is>
      </c>
      <c r="J968" s="2">
        <f>IFERROR(INDEX(validador!$B$2:$B$13,MATCH(F968,validador!$A$2:$A$13,0)),"")</f>
        <v/>
      </c>
      <c r="K968" s="2">
        <f>IFERROR(INDEX(validador!$C$2:$C$13,MATCH(J968,validador!$B$2:$B$13,0)),"")</f>
        <v/>
      </c>
      <c r="L968" s="2">
        <f>IF(E968="","",YEAR(E968)&amp;""&amp;RIGHT("0"&amp;MONTH(E968),2))</f>
        <v/>
      </c>
    </row>
    <row r="969">
      <c r="A969" t="inlineStr">
        <is>
          <t>036.649.730-89</t>
        </is>
      </c>
      <c r="B969" t="inlineStr">
        <is>
          <t>JANDREI DA SILVA GIACOMINI</t>
        </is>
      </c>
      <c r="C969" t="inlineStr">
        <is>
          <t>Credito Pessoal FWE</t>
        </is>
      </c>
      <c r="D969" t="inlineStr">
        <is>
          <t>2.27 CREDIAGORA FREDERICO WESTPHALEN</t>
        </is>
      </c>
      <c r="E969" s="6" t="n">
        <v>46296.72538194444</v>
      </c>
      <c r="F969" t="inlineStr">
        <is>
          <t>Retornar ligaÃ§Ã£o</t>
        </is>
      </c>
      <c r="G969" t="inlineStr">
        <is>
          <t>RAQUEL.BRUM</t>
        </is>
      </c>
      <c r="H969" t="inlineStr">
        <is>
          <t>(55)99613067300false</t>
        </is>
      </c>
      <c r="I969" t="inlineStr">
        <is>
          <t>(55)996130673</t>
        </is>
      </c>
      <c r="J969" s="2">
        <f>IFERROR(INDEX(validador!$B$2:$B$13,MATCH(F969,validador!$A$2:$A$13,0)),"")</f>
        <v/>
      </c>
      <c r="K969" s="2">
        <f>IFERROR(INDEX(validador!$C$2:$C$13,MATCH(J969,validador!$B$2:$B$13,0)),"")</f>
        <v/>
      </c>
      <c r="L969" s="2">
        <f>IF(E969="","",YEAR(E969)&amp;""&amp;RIGHT("0"&amp;MONTH(E969),2))</f>
        <v/>
      </c>
    </row>
    <row r="970">
      <c r="A970" t="inlineStr">
        <is>
          <t>567.545.070-04</t>
        </is>
      </c>
      <c r="B970" t="inlineStr">
        <is>
          <t>IVANILDE MARQUES</t>
        </is>
      </c>
      <c r="C970" t="inlineStr">
        <is>
          <t>Credito Pessoal PAR</t>
        </is>
      </c>
      <c r="D970" t="inlineStr">
        <is>
          <t>3.01 PARATYCRED</t>
        </is>
      </c>
      <c r="E970" s="6" t="n">
        <v>46296.72577546296</v>
      </c>
      <c r="F970" t="inlineStr">
        <is>
          <t>ProspecÃ§Ã£o</t>
        </is>
      </c>
      <c r="G970" t="inlineStr">
        <is>
          <t>andre.prt</t>
        </is>
      </c>
      <c r="H970" t="inlineStr">
        <is>
          <t>(46)325221380</t>
        </is>
      </c>
      <c r="I970" t="inlineStr">
        <is>
          <t>(55)996337946</t>
        </is>
      </c>
      <c r="J970" s="2">
        <f>IFERROR(INDEX(validador!$B$2:$B$13,MATCH(F970,validador!$A$2:$A$13,0)),"")</f>
        <v/>
      </c>
      <c r="K970" s="2">
        <f>IFERROR(INDEX(validador!$C$2:$C$13,MATCH(J970,validador!$B$2:$B$13,0)),"")</f>
        <v/>
      </c>
      <c r="L970" s="2">
        <f>IF(E970="","",YEAR(E970)&amp;""&amp;RIGHT("0"&amp;MONTH(E970),2))</f>
        <v/>
      </c>
    </row>
    <row r="971">
      <c r="A971" t="inlineStr">
        <is>
          <t>454.457.700-44</t>
        </is>
      </c>
      <c r="B971" t="inlineStr">
        <is>
          <t>ROSA MARIA VILANOVA DA SILVA</t>
        </is>
      </c>
      <c r="C971" t="inlineStr">
        <is>
          <t>CRUZ ALTA INSS 50 A 200</t>
        </is>
      </c>
      <c r="D971" t="inlineStr">
        <is>
          <t>3.03 CREDIAGORA CRUZ ALTA</t>
        </is>
      </c>
      <c r="E971" s="6" t="n">
        <v>46296.72636574074</v>
      </c>
      <c r="F971" t="inlineStr">
        <is>
          <t>Telefone invÃ¡lido</t>
        </is>
      </c>
      <c r="G971" t="inlineStr">
        <is>
          <t>gabriele.sg</t>
        </is>
      </c>
      <c r="H971" t="inlineStr">
        <is>
          <t>(55)99163536900false</t>
        </is>
      </c>
      <c r="I971" t="inlineStr">
        <is>
          <t>(55)991635369</t>
        </is>
      </c>
      <c r="J971" s="2">
        <f>IFERROR(INDEX(validador!$B$2:$B$13,MATCH(F971,validador!$A$2:$A$13,0)),"")</f>
        <v/>
      </c>
      <c r="K971" s="2">
        <f>IFERROR(INDEX(validador!$C$2:$C$13,MATCH(J971,validador!$B$2:$B$13,0)),"")</f>
        <v/>
      </c>
      <c r="L971" s="2">
        <f>IF(E971="","",YEAR(E971)&amp;""&amp;RIGHT("0"&amp;MONTH(E971),2))</f>
        <v/>
      </c>
    </row>
    <row r="972">
      <c r="A972" t="inlineStr">
        <is>
          <t>281.956.710-04</t>
        </is>
      </c>
      <c r="B972" t="inlineStr">
        <is>
          <t>MARY KLEIDY DO NASCIMENTO TEIXEIRA</t>
        </is>
      </c>
      <c r="C972" t="inlineStr">
        <is>
          <t>CRUZ ALTA INSS 50 A 200</t>
        </is>
      </c>
      <c r="D972" t="inlineStr">
        <is>
          <t>3.03 CREDIAGORA CRUZ ALTA</t>
        </is>
      </c>
      <c r="E972" s="6" t="n">
        <v>46296.7271412037</v>
      </c>
      <c r="F972" t="inlineStr">
        <is>
          <t>Telefone invÃ¡lido</t>
        </is>
      </c>
      <c r="G972" t="inlineStr">
        <is>
          <t>gabriele.sg</t>
        </is>
      </c>
      <c r="H972" t="inlineStr">
        <is>
          <t>(55)99963755270false</t>
        </is>
      </c>
      <c r="I972" t="inlineStr">
        <is>
          <t>(55)999637552</t>
        </is>
      </c>
      <c r="J972" s="2">
        <f>IFERROR(INDEX(validador!$B$2:$B$13,MATCH(F972,validador!$A$2:$A$13,0)),"")</f>
        <v/>
      </c>
      <c r="K972" s="2">
        <f>IFERROR(INDEX(validador!$C$2:$C$13,MATCH(J972,validador!$B$2:$B$13,0)),"")</f>
        <v/>
      </c>
      <c r="L972" s="2">
        <f>IF(E972="","",YEAR(E972)&amp;""&amp;RIGHT("0"&amp;MONTH(E972),2))</f>
        <v/>
      </c>
    </row>
    <row r="973">
      <c r="A973" t="inlineStr">
        <is>
          <t>043.848.880-66</t>
        </is>
      </c>
      <c r="B973" t="inlineStr">
        <is>
          <t>PATRICIA FERNANDA ANTUNES PEREIRA</t>
        </is>
      </c>
      <c r="C973" t="inlineStr">
        <is>
          <t>Credito Pessoal FWE</t>
        </is>
      </c>
      <c r="D973" t="inlineStr">
        <is>
          <t>2.27 CREDIAGORA FREDERICO WESTPHALEN</t>
        </is>
      </c>
      <c r="E973" s="6" t="n">
        <v>46296.72722222222</v>
      </c>
      <c r="F973" t="inlineStr">
        <is>
          <t>envio de whatsapp</t>
        </is>
      </c>
      <c r="G973" t="inlineStr">
        <is>
          <t>RAQUEL.BRUM</t>
        </is>
      </c>
      <c r="H973" t="inlineStr">
        <is>
          <t>(47)999914300</t>
        </is>
      </c>
      <c r="I973" t="inlineStr">
        <is>
          <t>(47)999914300</t>
        </is>
      </c>
      <c r="J973" s="2">
        <f>IFERROR(INDEX(validador!$B$2:$B$13,MATCH(F973,validador!$A$2:$A$13,0)),"")</f>
        <v/>
      </c>
      <c r="K973" s="2">
        <f>IFERROR(INDEX(validador!$C$2:$C$13,MATCH(J973,validador!$B$2:$B$13,0)),"")</f>
        <v/>
      </c>
      <c r="L973" s="2">
        <f>IF(E973="","",YEAR(E973)&amp;""&amp;RIGHT("0"&amp;MONTH(E973),2))</f>
        <v/>
      </c>
    </row>
    <row r="974">
      <c r="A974" t="inlineStr">
        <is>
          <t>717.516.511-00</t>
        </is>
      </c>
      <c r="B974" t="inlineStr">
        <is>
          <t>DAILIN SILVANI BARCELO BOYER</t>
        </is>
      </c>
      <c r="C974" t="inlineStr">
        <is>
          <t>Credito Pessoal FWE</t>
        </is>
      </c>
      <c r="D974" t="inlineStr">
        <is>
          <t>2.27 CREDIAGORA FREDERICO WESTPHALEN</t>
        </is>
      </c>
      <c r="E974" s="6" t="n">
        <v>46296.72785879629</v>
      </c>
      <c r="F974" t="inlineStr">
        <is>
          <t>envio de whatsapp</t>
        </is>
      </c>
      <c r="G974" t="inlineStr">
        <is>
          <t>RAQUEL.BRUM</t>
        </is>
      </c>
      <c r="H974" t="inlineStr">
        <is>
          <t>(49)999667967</t>
        </is>
      </c>
      <c r="I974" t="inlineStr">
        <is>
          <t>(49)999667967</t>
        </is>
      </c>
      <c r="J974" s="2">
        <f>IFERROR(INDEX(validador!$B$2:$B$13,MATCH(F974,validador!$A$2:$A$13,0)),"")</f>
        <v/>
      </c>
      <c r="K974" s="2">
        <f>IFERROR(INDEX(validador!$C$2:$C$13,MATCH(J974,validador!$B$2:$B$13,0)),"")</f>
        <v/>
      </c>
      <c r="L974" s="2">
        <f>IF(E974="","",YEAR(E974)&amp;""&amp;RIGHT("0"&amp;MONTH(E974),2))</f>
        <v/>
      </c>
    </row>
    <row r="975">
      <c r="A975" t="inlineStr">
        <is>
          <t>035.791.330-20</t>
        </is>
      </c>
      <c r="B975" t="inlineStr">
        <is>
          <t>KAROL REGERT MALIKOVSKI</t>
        </is>
      </c>
      <c r="C975" t="inlineStr">
        <is>
          <t>RECEPTIVA LOJA DIGITAL</t>
        </is>
      </c>
      <c r="D975" t="inlineStr">
        <is>
          <t>3.04 LOJA DIGITAL</t>
        </is>
      </c>
      <c r="E975" s="6" t="n">
        <v>46296.72802083333</v>
      </c>
      <c r="F975" t="inlineStr">
        <is>
          <t>ProspecÃ§Ã£o</t>
        </is>
      </c>
      <c r="G975" t="inlineStr">
        <is>
          <t>FERNANDA.B</t>
        </is>
      </c>
      <c r="H975" t="inlineStr">
        <is>
          <t>(55)992156366</t>
        </is>
      </c>
      <c r="I975" t="inlineStr">
        <is>
          <t>(55)992156366</t>
        </is>
      </c>
      <c r="J975" s="2">
        <f>IFERROR(INDEX(validador!$B$2:$B$13,MATCH(F975,validador!$A$2:$A$13,0)),"")</f>
        <v/>
      </c>
      <c r="K975" s="2">
        <f>IFERROR(INDEX(validador!$C$2:$C$13,MATCH(J975,validador!$B$2:$B$13,0)),"")</f>
        <v/>
      </c>
      <c r="L975" s="2">
        <f>IF(E975="","",YEAR(E975)&amp;""&amp;RIGHT("0"&amp;MONTH(E975),2))</f>
        <v/>
      </c>
    </row>
    <row r="976">
      <c r="A976" t="inlineStr">
        <is>
          <t>013.280.200-70</t>
        </is>
      </c>
      <c r="B976" t="inlineStr">
        <is>
          <t>ELAINE TEIXEIRA DE LIMA</t>
        </is>
      </c>
      <c r="C976" t="inlineStr">
        <is>
          <t>Credito Pessoal FWE</t>
        </is>
      </c>
      <c r="D976" t="inlineStr">
        <is>
          <t>2.27 CREDIAGORA FREDERICO WESTPHALEN</t>
        </is>
      </c>
      <c r="E976" s="6" t="n">
        <v>46296.72819444445</v>
      </c>
      <c r="F976" t="inlineStr">
        <is>
          <t>envio de whatsapp</t>
        </is>
      </c>
      <c r="G976" t="inlineStr">
        <is>
          <t>RAQUEL.BRUM</t>
        </is>
      </c>
      <c r="H976" t="inlineStr">
        <is>
          <t>(55)997114701</t>
        </is>
      </c>
      <c r="I976" t="inlineStr">
        <is>
          <t>(55)997114701</t>
        </is>
      </c>
      <c r="J976" s="2">
        <f>IFERROR(INDEX(validador!$B$2:$B$13,MATCH(F976,validador!$A$2:$A$13,0)),"")</f>
        <v/>
      </c>
      <c r="K976" s="2">
        <f>IFERROR(INDEX(validador!$C$2:$C$13,MATCH(J976,validador!$B$2:$B$13,0)),"")</f>
        <v/>
      </c>
      <c r="L976" s="2">
        <f>IF(E976="","",YEAR(E976)&amp;""&amp;RIGHT("0"&amp;MONTH(E976),2))</f>
        <v/>
      </c>
    </row>
    <row r="977">
      <c r="A977" t="inlineStr">
        <is>
          <t>013.331.585-13</t>
        </is>
      </c>
      <c r="B977" t="inlineStr">
        <is>
          <t>IVAN SOARES DA SILVA</t>
        </is>
      </c>
      <c r="C977" t="inlineStr">
        <is>
          <t>Credito Pessoal FWE</t>
        </is>
      </c>
      <c r="D977" t="inlineStr">
        <is>
          <t>2.27 CREDIAGORA FREDERICO WESTPHALEN</t>
        </is>
      </c>
      <c r="E977" s="6" t="n">
        <v>46296.7283912037</v>
      </c>
      <c r="F977" t="inlineStr">
        <is>
          <t>envio de whatsapp</t>
        </is>
      </c>
      <c r="G977" t="inlineStr">
        <is>
          <t>RAQUEL.BRUM</t>
        </is>
      </c>
      <c r="H977" t="inlineStr">
        <is>
          <t>(49)999078207</t>
        </is>
      </c>
      <c r="I977" t="inlineStr">
        <is>
          <t>(49)999078207</t>
        </is>
      </c>
      <c r="J977" s="2">
        <f>IFERROR(INDEX(validador!$B$2:$B$13,MATCH(F977,validador!$A$2:$A$13,0)),"")</f>
        <v/>
      </c>
      <c r="K977" s="2">
        <f>IFERROR(INDEX(validador!$C$2:$C$13,MATCH(J977,validador!$B$2:$B$13,0)),"")</f>
        <v/>
      </c>
      <c r="L977" s="2">
        <f>IF(E977="","",YEAR(E977)&amp;""&amp;RIGHT("0"&amp;MONTH(E977),2))</f>
        <v/>
      </c>
    </row>
    <row r="978">
      <c r="A978" t="inlineStr">
        <is>
          <t>234.051.800-82</t>
        </is>
      </c>
      <c r="B978" t="inlineStr">
        <is>
          <t>OTTO BEHLING</t>
        </is>
      </c>
      <c r="C978" t="inlineStr">
        <is>
          <t>IJUI INSS MARGEM 30 A 100</t>
        </is>
      </c>
      <c r="D978" t="inlineStr">
        <is>
          <t>2.06 CREDIAGORA IJUI</t>
        </is>
      </c>
      <c r="E978" s="6" t="n">
        <v>46296.72922453703</v>
      </c>
      <c r="F978" t="inlineStr">
        <is>
          <t>ProspecÃ§Ã£o</t>
        </is>
      </c>
      <c r="G978" t="inlineStr">
        <is>
          <t>neusa_credi</t>
        </is>
      </c>
      <c r="H978" t="inlineStr">
        <is>
          <t>(55)99129690500false</t>
        </is>
      </c>
      <c r="I978" t="inlineStr">
        <is>
          <t>(55)991734986</t>
        </is>
      </c>
      <c r="J978" s="2">
        <f>IFERROR(INDEX(validador!$B$2:$B$13,MATCH(F978,validador!$A$2:$A$13,0)),"")</f>
        <v/>
      </c>
      <c r="K978" s="2">
        <f>IFERROR(INDEX(validador!$C$2:$C$13,MATCH(J978,validador!$B$2:$B$13,0)),"")</f>
        <v/>
      </c>
      <c r="L978" s="2">
        <f>IF(E978="","",YEAR(E978)&amp;""&amp;RIGHT("0"&amp;MONTH(E978),2))</f>
        <v/>
      </c>
    </row>
    <row r="979">
      <c r="A979" t="inlineStr">
        <is>
          <t>928.738.040-68</t>
        </is>
      </c>
      <c r="B979" t="inlineStr">
        <is>
          <t>PAULO CESAR WILENBERG RAMOS</t>
        </is>
      </c>
      <c r="C979" t="inlineStr">
        <is>
          <t>IJUI INSS MARGEM 30 A 100</t>
        </is>
      </c>
      <c r="D979" t="inlineStr">
        <is>
          <t>2.06 CREDIAGORA IJUI</t>
        </is>
      </c>
      <c r="E979" s="6" t="n">
        <v>46296.7300462963</v>
      </c>
      <c r="F979" t="inlineStr">
        <is>
          <t>ProspecÃ§Ã£o</t>
        </is>
      </c>
      <c r="G979" t="inlineStr">
        <is>
          <t>camila.froes</t>
        </is>
      </c>
      <c r="H979" t="inlineStr">
        <is>
          <t>(55)99953514950false</t>
        </is>
      </c>
      <c r="I979" t="inlineStr">
        <is>
          <t>(55)999535149</t>
        </is>
      </c>
      <c r="J979" s="2">
        <f>IFERROR(INDEX(validador!$B$2:$B$13,MATCH(F979,validador!$A$2:$A$13,0)),"")</f>
        <v/>
      </c>
      <c r="K979" s="2">
        <f>IFERROR(INDEX(validador!$C$2:$C$13,MATCH(J979,validador!$B$2:$B$13,0)),"")</f>
        <v/>
      </c>
      <c r="L979" s="2">
        <f>IF(E979="","",YEAR(E979)&amp;""&amp;RIGHT("0"&amp;MONTH(E979),2))</f>
        <v/>
      </c>
    </row>
    <row r="980">
      <c r="A980" t="inlineStr">
        <is>
          <t>463.606.970-68</t>
        </is>
      </c>
      <c r="B980" t="inlineStr">
        <is>
          <t>PAULO ROGERIO CICHORSKI</t>
        </is>
      </c>
      <c r="C980" t="inlineStr">
        <is>
          <t>IJUI INSS MARGEM 30 A 100</t>
        </is>
      </c>
      <c r="D980" t="inlineStr">
        <is>
          <t>2.06 CREDIAGORA IJUI</t>
        </is>
      </c>
      <c r="E980" s="6" t="n">
        <v>46296.73166666667</v>
      </c>
      <c r="F980" t="inlineStr">
        <is>
          <t>ProspecÃ§Ã£o</t>
        </is>
      </c>
      <c r="G980" t="inlineStr">
        <is>
          <t>neusa_credi</t>
        </is>
      </c>
      <c r="H980" t="inlineStr">
        <is>
          <t>(55)33323580</t>
        </is>
      </c>
      <c r="I980" t="inlineStr">
        <is>
          <t>(55)991503045</t>
        </is>
      </c>
      <c r="J980" s="2">
        <f>IFERROR(INDEX(validador!$B$2:$B$13,MATCH(F980,validador!$A$2:$A$13,0)),"")</f>
        <v/>
      </c>
      <c r="K980" s="2">
        <f>IFERROR(INDEX(validador!$C$2:$C$13,MATCH(J980,validador!$B$2:$B$13,0)),"")</f>
        <v/>
      </c>
      <c r="L980" s="2">
        <f>IF(E980="","",YEAR(E980)&amp;""&amp;RIGHT("0"&amp;MONTH(E980),2))</f>
        <v/>
      </c>
    </row>
    <row r="981">
      <c r="A981" t="inlineStr">
        <is>
          <t>488.910.960-91</t>
        </is>
      </c>
      <c r="B981" t="inlineStr">
        <is>
          <t>LOURDES NAIR ALBRING</t>
        </is>
      </c>
      <c r="C981" t="inlineStr">
        <is>
          <t>Receptiva CRI</t>
        </is>
      </c>
      <c r="D981" t="inlineStr">
        <is>
          <t>2.19 CREDIAGORA CRISSIUMAL</t>
        </is>
      </c>
      <c r="E981" s="6" t="n">
        <v>46296.7325</v>
      </c>
      <c r="F981" t="inlineStr">
        <is>
          <t>ProspecÃ§Ã£o</t>
        </is>
      </c>
      <c r="G981" t="inlineStr">
        <is>
          <t>vitor.campos</t>
        </is>
      </c>
      <c r="H981" t="inlineStr">
        <is>
          <t>(55)992128586</t>
        </is>
      </c>
      <c r="I981" t="inlineStr">
        <is>
          <t>(55)992128586</t>
        </is>
      </c>
      <c r="J981" s="2">
        <f>IFERROR(INDEX(validador!$B$2:$B$13,MATCH(F981,validador!$A$2:$A$13,0)),"")</f>
        <v/>
      </c>
      <c r="K981" s="2">
        <f>IFERROR(INDEX(validador!$C$2:$C$13,MATCH(J981,validador!$B$2:$B$13,0)),"")</f>
        <v/>
      </c>
      <c r="L981" s="2">
        <f>IF(E981="","",YEAR(E981)&amp;""&amp;RIGHT("0"&amp;MONTH(E981),2))</f>
        <v/>
      </c>
    </row>
    <row r="982">
      <c r="A982" t="inlineStr">
        <is>
          <t>617.638.610-15</t>
        </is>
      </c>
      <c r="B982" t="inlineStr">
        <is>
          <t>NELI BELMONTE CARVALHO</t>
        </is>
      </c>
      <c r="C982" t="inlineStr">
        <is>
          <t>Receptiva TPO</t>
        </is>
      </c>
      <c r="D982" t="inlineStr">
        <is>
          <t>2.14 CREDIAGORA TENENTE PORTELA</t>
        </is>
      </c>
      <c r="E982" s="6" t="n">
        <v>46296.73314814815</v>
      </c>
      <c r="F982" t="inlineStr">
        <is>
          <t>envio de whatsapp</t>
        </is>
      </c>
      <c r="G982" t="inlineStr">
        <is>
          <t>mirian.silveira</t>
        </is>
      </c>
      <c r="H982" t="inlineStr">
        <is>
          <t>(55)999436430</t>
        </is>
      </c>
      <c r="I982" t="inlineStr">
        <is>
          <t>(55)999436430</t>
        </is>
      </c>
      <c r="J982" s="2">
        <f>IFERROR(INDEX(validador!$B$2:$B$13,MATCH(F982,validador!$A$2:$A$13,0)),"")</f>
        <v/>
      </c>
      <c r="K982" s="2">
        <f>IFERROR(INDEX(validador!$C$2:$C$13,MATCH(J982,validador!$B$2:$B$13,0)),"")</f>
        <v/>
      </c>
      <c r="L982" s="2">
        <f>IF(E982="","",YEAR(E982)&amp;""&amp;RIGHT("0"&amp;MONTH(E982),2))</f>
        <v/>
      </c>
    </row>
    <row r="983">
      <c r="A983" t="inlineStr">
        <is>
          <t>476.241.080-20</t>
        </is>
      </c>
      <c r="B983" t="inlineStr">
        <is>
          <t>DENISE MAGNO TRINDADE</t>
        </is>
      </c>
      <c r="C983" t="inlineStr">
        <is>
          <t>RECEPTIVA LOJA DIGITAL</t>
        </is>
      </c>
      <c r="D983" t="inlineStr">
        <is>
          <t>3.04 LOJA DIGITAL</t>
        </is>
      </c>
      <c r="E983" s="6" t="n">
        <v>46296.73329861111</v>
      </c>
      <c r="F983" t="inlineStr">
        <is>
          <t>ProspecÃ§Ã£o</t>
        </is>
      </c>
      <c r="G983" t="inlineStr">
        <is>
          <t>FERNANDA.B</t>
        </is>
      </c>
      <c r="H983" t="inlineStr">
        <is>
          <t>(55)99135339500false</t>
        </is>
      </c>
      <c r="I983" t="inlineStr">
        <is>
          <t>(55)991353395</t>
        </is>
      </c>
      <c r="J983" s="2">
        <f>IFERROR(INDEX(validador!$B$2:$B$13,MATCH(F983,validador!$A$2:$A$13,0)),"")</f>
        <v/>
      </c>
      <c r="K983" s="2">
        <f>IFERROR(INDEX(validador!$C$2:$C$13,MATCH(J983,validador!$B$2:$B$13,0)),"")</f>
        <v/>
      </c>
      <c r="L983" s="2">
        <f>IF(E983="","",YEAR(E983)&amp;""&amp;RIGHT("0"&amp;MONTH(E983),2))</f>
        <v/>
      </c>
    </row>
    <row r="984">
      <c r="A984" t="inlineStr">
        <is>
          <t>356.582.400-00</t>
        </is>
      </c>
      <c r="B984" t="inlineStr">
        <is>
          <t>PAULO RUDI SALVADOR</t>
        </is>
      </c>
      <c r="C984" t="inlineStr">
        <is>
          <t>IJUI INSS MARGEM 30 A 100</t>
        </is>
      </c>
      <c r="D984" t="inlineStr">
        <is>
          <t>2.06 CREDIAGORA IJUI</t>
        </is>
      </c>
      <c r="E984" s="6" t="n">
        <v>46296.73358796296</v>
      </c>
      <c r="F984" t="inlineStr">
        <is>
          <t>ProspecÃ§Ã£o</t>
        </is>
      </c>
      <c r="G984" t="inlineStr">
        <is>
          <t>camila.froes</t>
        </is>
      </c>
      <c r="H984" t="inlineStr">
        <is>
          <t>(55)99904458300false</t>
        </is>
      </c>
      <c r="I984" t="inlineStr">
        <is>
          <t>(55)999044583</t>
        </is>
      </c>
      <c r="J984" s="2">
        <f>IFERROR(INDEX(validador!$B$2:$B$13,MATCH(F984,validador!$A$2:$A$13,0)),"")</f>
        <v/>
      </c>
      <c r="K984" s="2">
        <f>IFERROR(INDEX(validador!$C$2:$C$13,MATCH(J984,validador!$B$2:$B$13,0)),"")</f>
        <v/>
      </c>
      <c r="L984" s="2">
        <f>IF(E984="","",YEAR(E984)&amp;""&amp;RIGHT("0"&amp;MONTH(E984),2))</f>
        <v/>
      </c>
    </row>
    <row r="985">
      <c r="A985" t="inlineStr">
        <is>
          <t>693.808.990-68</t>
        </is>
      </c>
      <c r="B985" t="inlineStr">
        <is>
          <t>VANIA MARIA KAMINSKI PEREIRA</t>
        </is>
      </c>
      <c r="C985" t="inlineStr">
        <is>
          <t>ENTRANTES FWE</t>
        </is>
      </c>
      <c r="D985" t="inlineStr">
        <is>
          <t>2.27 CREDIAGORA FREDERICO WESTPHALEN</t>
        </is>
      </c>
      <c r="E985" s="6" t="n">
        <v>46296.73447916667</v>
      </c>
      <c r="F985" t="inlineStr">
        <is>
          <t>Telefone invÃ¡lido</t>
        </is>
      </c>
      <c r="G985" t="inlineStr">
        <is>
          <t>fabiane_barichello</t>
        </is>
      </c>
      <c r="H985" t="inlineStr">
        <is>
          <t>(55)37446050</t>
        </is>
      </c>
      <c r="I985" t="inlineStr">
        <is>
          <t>(55)991882771</t>
        </is>
      </c>
      <c r="J985" s="2">
        <f>IFERROR(INDEX(validador!$B$2:$B$13,MATCH(F985,validador!$A$2:$A$13,0)),"")</f>
        <v/>
      </c>
      <c r="K985" s="2">
        <f>IFERROR(INDEX(validador!$C$2:$C$13,MATCH(J985,validador!$B$2:$B$13,0)),"")</f>
        <v/>
      </c>
      <c r="L985" s="2">
        <f>IF(E985="","",YEAR(E985)&amp;""&amp;RIGHT("0"&amp;MONTH(E985),2))</f>
        <v/>
      </c>
    </row>
    <row r="986">
      <c r="A986" t="inlineStr">
        <is>
          <t>972.495.210-04</t>
        </is>
      </c>
      <c r="B986" t="inlineStr">
        <is>
          <t>FABIO AUGUSTO COSTA</t>
        </is>
      </c>
      <c r="C986" t="inlineStr">
        <is>
          <t>Receptiva URU</t>
        </is>
      </c>
      <c r="D986" t="inlineStr">
        <is>
          <t>3.02 CREDIAGORA URUGUAIANA</t>
        </is>
      </c>
      <c r="E986" s="6" t="n">
        <v>46296.73452546296</v>
      </c>
      <c r="F986" t="inlineStr">
        <is>
          <t>envio de whatsapp</t>
        </is>
      </c>
      <c r="G986" t="inlineStr">
        <is>
          <t>fernanda.lannes</t>
        </is>
      </c>
      <c r="H986" t="inlineStr">
        <is>
          <t>(55)999011250</t>
        </is>
      </c>
      <c r="I986" t="inlineStr">
        <is>
          <t>(55)999011250</t>
        </is>
      </c>
      <c r="J986" s="2">
        <f>IFERROR(INDEX(validador!$B$2:$B$13,MATCH(F986,validador!$A$2:$A$13,0)),"")</f>
        <v/>
      </c>
      <c r="K986" s="2">
        <f>IFERROR(INDEX(validador!$C$2:$C$13,MATCH(J986,validador!$B$2:$B$13,0)),"")</f>
        <v/>
      </c>
      <c r="L986" s="2">
        <f>IF(E986="","",YEAR(E986)&amp;""&amp;RIGHT("0"&amp;MONTH(E986),2))</f>
        <v/>
      </c>
    </row>
    <row r="987">
      <c r="A987" t="inlineStr">
        <is>
          <t>039.185.670-79</t>
        </is>
      </c>
      <c r="B987" t="inlineStr">
        <is>
          <t xml:space="preserve">SAMUEL DOS SANTOS MARQUES </t>
        </is>
      </c>
      <c r="C987" t="inlineStr">
        <is>
          <t>RECEPTIVA LOJA DIGITAL</t>
        </is>
      </c>
      <c r="D987" t="inlineStr">
        <is>
          <t>3.04 LOJA DIGITAL</t>
        </is>
      </c>
      <c r="E987" s="6" t="n">
        <v>46296.73491898148</v>
      </c>
      <c r="F987" t="inlineStr">
        <is>
          <t>Cliente sem interesse</t>
        </is>
      </c>
      <c r="G987" t="inlineStr">
        <is>
          <t>FERNANDA.B</t>
        </is>
      </c>
      <c r="H987" t="inlineStr">
        <is>
          <t>(55)991385348</t>
        </is>
      </c>
      <c r="I987" t="inlineStr">
        <is>
          <t>(55)991385348</t>
        </is>
      </c>
      <c r="J987" s="2">
        <f>IFERROR(INDEX(validador!$B$2:$B$13,MATCH(F987,validador!$A$2:$A$13,0)),"")</f>
        <v/>
      </c>
      <c r="K987" s="2">
        <f>IFERROR(INDEX(validador!$C$2:$C$13,MATCH(J987,validador!$B$2:$B$13,0)),"")</f>
        <v/>
      </c>
      <c r="L987" s="2">
        <f>IF(E987="","",YEAR(E987)&amp;""&amp;RIGHT("0"&amp;MONTH(E987),2))</f>
        <v/>
      </c>
    </row>
    <row r="988">
      <c r="A988" t="inlineStr">
        <is>
          <t>073.749.699-10</t>
        </is>
      </c>
      <c r="B988" t="inlineStr">
        <is>
          <t>JANETE DA SILVA</t>
        </is>
      </c>
      <c r="C988" t="inlineStr">
        <is>
          <t>Credito Pessoal FWE</t>
        </is>
      </c>
      <c r="D988" t="inlineStr">
        <is>
          <t>2.27 CREDIAGORA FREDERICO WESTPHALEN</t>
        </is>
      </c>
      <c r="E988" s="6" t="n">
        <v>46296.73570601852</v>
      </c>
      <c r="F988" t="inlineStr">
        <is>
          <t>envio de whatsapp</t>
        </is>
      </c>
      <c r="G988" t="inlineStr">
        <is>
          <t>RAQUEL.BRUM</t>
        </is>
      </c>
      <c r="H988" t="inlineStr">
        <is>
          <t>(55)999430874</t>
        </is>
      </c>
      <c r="I988" t="inlineStr">
        <is>
          <t>(55)999430874</t>
        </is>
      </c>
      <c r="J988" s="2">
        <f>IFERROR(INDEX(validador!$B$2:$B$13,MATCH(F988,validador!$A$2:$A$13,0)),"")</f>
        <v/>
      </c>
      <c r="K988" s="2">
        <f>IFERROR(INDEX(validador!$C$2:$C$13,MATCH(J988,validador!$B$2:$B$13,0)),"")</f>
        <v/>
      </c>
      <c r="L988" s="2">
        <f>IF(E988="","",YEAR(E988)&amp;""&amp;RIGHT("0"&amp;MONTH(E988),2))</f>
        <v/>
      </c>
    </row>
    <row r="989">
      <c r="A989" t="inlineStr">
        <is>
          <t>024.802.460-43</t>
        </is>
      </c>
      <c r="B989" t="inlineStr">
        <is>
          <t>MARCIA BUENO FONTOURA</t>
        </is>
      </c>
      <c r="C989" t="inlineStr">
        <is>
          <t>ENTRANTES FWE</t>
        </is>
      </c>
      <c r="D989" t="inlineStr">
        <is>
          <t>2.27 CREDIAGORA FREDERICO WESTPHALEN</t>
        </is>
      </c>
      <c r="E989" s="6" t="n">
        <v>46296.73585648148</v>
      </c>
      <c r="F989" t="inlineStr">
        <is>
          <t>Cliente sem margem_INSS</t>
        </is>
      </c>
      <c r="G989" t="inlineStr">
        <is>
          <t>fabiane_barichello</t>
        </is>
      </c>
      <c r="H989" t="inlineStr">
        <is>
          <t>(55)996402191</t>
        </is>
      </c>
      <c r="I989" t="inlineStr">
        <is>
          <t>(55)996402191</t>
        </is>
      </c>
      <c r="J989" s="2">
        <f>IFERROR(INDEX(validador!$B$2:$B$13,MATCH(F989,validador!$A$2:$A$13,0)),"")</f>
        <v/>
      </c>
      <c r="K989" s="2">
        <f>IFERROR(INDEX(validador!$C$2:$C$13,MATCH(J989,validador!$B$2:$B$13,0)),"")</f>
        <v/>
      </c>
      <c r="L989" s="2">
        <f>IF(E989="","",YEAR(E989)&amp;""&amp;RIGHT("0"&amp;MONTH(E989),2))</f>
        <v/>
      </c>
    </row>
    <row r="990">
      <c r="A990" t="inlineStr">
        <is>
          <t>049.551.040-88</t>
        </is>
      </c>
      <c r="B990" t="inlineStr">
        <is>
          <t>EDER DE OLIVEIRA SALDANHA</t>
        </is>
      </c>
      <c r="C990" t="inlineStr">
        <is>
          <t>Credito Pessoal FWE</t>
        </is>
      </c>
      <c r="D990" t="inlineStr">
        <is>
          <t>2.27 CREDIAGORA FREDERICO WESTPHALEN</t>
        </is>
      </c>
      <c r="E990" s="6" t="n">
        <v>46296.73586805556</v>
      </c>
      <c r="F990" t="inlineStr">
        <is>
          <t>envio de whatsapp</t>
        </is>
      </c>
      <c r="G990" t="inlineStr">
        <is>
          <t>RAQUEL.BRUM</t>
        </is>
      </c>
      <c r="H990" t="inlineStr">
        <is>
          <t>(55)999232520</t>
        </is>
      </c>
      <c r="I990" t="inlineStr">
        <is>
          <t>(55)999232520</t>
        </is>
      </c>
      <c r="J990" s="2">
        <f>IFERROR(INDEX(validador!$B$2:$B$13,MATCH(F990,validador!$A$2:$A$13,0)),"")</f>
        <v/>
      </c>
      <c r="K990" s="2">
        <f>IFERROR(INDEX(validador!$C$2:$C$13,MATCH(J990,validador!$B$2:$B$13,0)),"")</f>
        <v/>
      </c>
      <c r="L990" s="2">
        <f>IF(E990="","",YEAR(E990)&amp;""&amp;RIGHT("0"&amp;MONTH(E990),2))</f>
        <v/>
      </c>
    </row>
    <row r="991">
      <c r="A991" t="inlineStr">
        <is>
          <t>307.045.290-68</t>
        </is>
      </c>
      <c r="B991" t="inlineStr">
        <is>
          <t>CLECI TERESINHA DE OLIVEIRA</t>
        </is>
      </c>
      <c r="C991" t="inlineStr">
        <is>
          <t>ENTRANTES FWE</t>
        </is>
      </c>
      <c r="D991" t="inlineStr">
        <is>
          <t>2.27 CREDIAGORA FREDERICO WESTPHALEN</t>
        </is>
      </c>
      <c r="E991" s="6" t="n">
        <v>46296.73604166666</v>
      </c>
      <c r="F991" t="inlineStr">
        <is>
          <t>envio de whatsapp</t>
        </is>
      </c>
      <c r="G991" t="inlineStr">
        <is>
          <t>fabiane_barichello</t>
        </is>
      </c>
      <c r="H991" t="inlineStr">
        <is>
          <t>(54)996269428</t>
        </is>
      </c>
      <c r="I991" t="inlineStr">
        <is>
          <t>(54)996269428</t>
        </is>
      </c>
      <c r="J991" s="2">
        <f>IFERROR(INDEX(validador!$B$2:$B$13,MATCH(F991,validador!$A$2:$A$13,0)),"")</f>
        <v/>
      </c>
      <c r="K991" s="2">
        <f>IFERROR(INDEX(validador!$C$2:$C$13,MATCH(J991,validador!$B$2:$B$13,0)),"")</f>
        <v/>
      </c>
      <c r="L991" s="2">
        <f>IF(E991="","",YEAR(E991)&amp;""&amp;RIGHT("0"&amp;MONTH(E991),2))</f>
        <v/>
      </c>
    </row>
    <row r="992">
      <c r="A992" t="inlineStr">
        <is>
          <t>027.974.480-30</t>
        </is>
      </c>
      <c r="B992" t="inlineStr">
        <is>
          <t>RAFAEL LUIS DALLA NORA</t>
        </is>
      </c>
      <c r="C992" t="inlineStr">
        <is>
          <t>Credito Pessoal FWE</t>
        </is>
      </c>
      <c r="D992" t="inlineStr">
        <is>
          <t>2.27 CREDIAGORA FREDERICO WESTPHALEN</t>
        </is>
      </c>
      <c r="E992" s="6" t="n">
        <v>46296.73611111111</v>
      </c>
      <c r="F992" t="inlineStr">
        <is>
          <t>envio de whatsapp</t>
        </is>
      </c>
      <c r="G992" t="inlineStr">
        <is>
          <t>RAQUEL.BRUM</t>
        </is>
      </c>
      <c r="H992" t="inlineStr"/>
      <c r="I992" t="inlineStr">
        <is>
          <t>(55)999440055</t>
        </is>
      </c>
      <c r="J992" s="2">
        <f>IFERROR(INDEX(validador!$B$2:$B$13,MATCH(F992,validador!$A$2:$A$13,0)),"")</f>
        <v/>
      </c>
      <c r="K992" s="2">
        <f>IFERROR(INDEX(validador!$C$2:$C$13,MATCH(J992,validador!$B$2:$B$13,0)),"")</f>
        <v/>
      </c>
      <c r="L992" s="2">
        <f>IF(E992="","",YEAR(E992)&amp;""&amp;RIGHT("0"&amp;MONTH(E992),2))</f>
        <v/>
      </c>
    </row>
    <row r="993">
      <c r="A993" t="inlineStr">
        <is>
          <t>066.819.299-23</t>
        </is>
      </c>
      <c r="B993" t="inlineStr">
        <is>
          <t>ROVENA APARECIDA DATZUK</t>
        </is>
      </c>
      <c r="C993" t="inlineStr">
        <is>
          <t>Credito Pessoal FWE</t>
        </is>
      </c>
      <c r="D993" t="inlineStr">
        <is>
          <t>2.27 CREDIAGORA FREDERICO WESTPHALEN</t>
        </is>
      </c>
      <c r="E993" s="6" t="n">
        <v>46296.73634259259</v>
      </c>
      <c r="F993" t="inlineStr">
        <is>
          <t>envio de whatsapp</t>
        </is>
      </c>
      <c r="G993" t="inlineStr">
        <is>
          <t>RAQUEL.BRUM</t>
        </is>
      </c>
      <c r="H993" t="inlineStr">
        <is>
          <t>(49)999712958</t>
        </is>
      </c>
      <c r="I993" t="inlineStr">
        <is>
          <t>(49)998309610</t>
        </is>
      </c>
      <c r="J993" s="2">
        <f>IFERROR(INDEX(validador!$B$2:$B$13,MATCH(F993,validador!$A$2:$A$13,0)),"")</f>
        <v/>
      </c>
      <c r="K993" s="2">
        <f>IFERROR(INDEX(validador!$C$2:$C$13,MATCH(J993,validador!$B$2:$B$13,0)),"")</f>
        <v/>
      </c>
      <c r="L993" s="2">
        <f>IF(E993="","",YEAR(E993)&amp;""&amp;RIGHT("0"&amp;MONTH(E993),2))</f>
        <v/>
      </c>
    </row>
    <row r="994">
      <c r="A994" t="inlineStr">
        <is>
          <t>030.886.650-90</t>
        </is>
      </c>
      <c r="B994" t="inlineStr">
        <is>
          <t>DANIELA GOTIN</t>
        </is>
      </c>
      <c r="C994" t="inlineStr">
        <is>
          <t>RECEPTIVA LOJA DIGITAL</t>
        </is>
      </c>
      <c r="D994" t="inlineStr">
        <is>
          <t>3.04 LOJA DIGITAL</t>
        </is>
      </c>
      <c r="E994" s="6" t="n">
        <v>46296.73638888889</v>
      </c>
      <c r="F994" t="inlineStr">
        <is>
          <t>ProspecÃ§Ã£o</t>
        </is>
      </c>
      <c r="G994" t="inlineStr">
        <is>
          <t>FERNANDA.B</t>
        </is>
      </c>
      <c r="H994" t="inlineStr"/>
      <c r="I994" t="inlineStr">
        <is>
          <t>(55)996405637</t>
        </is>
      </c>
      <c r="J994" s="2">
        <f>IFERROR(INDEX(validador!$B$2:$B$13,MATCH(F994,validador!$A$2:$A$13,0)),"")</f>
        <v/>
      </c>
      <c r="K994" s="2">
        <f>IFERROR(INDEX(validador!$C$2:$C$13,MATCH(J994,validador!$B$2:$B$13,0)),"")</f>
        <v/>
      </c>
      <c r="L994" s="2">
        <f>IF(E994="","",YEAR(E994)&amp;""&amp;RIGHT("0"&amp;MONTH(E994),2))</f>
        <v/>
      </c>
    </row>
    <row r="995">
      <c r="A995" t="inlineStr">
        <is>
          <t>985.177.409-04</t>
        </is>
      </c>
      <c r="B995" t="inlineStr">
        <is>
          <t>MARIA APARECIDA DE OLIVEIRA</t>
        </is>
      </c>
      <c r="C995" t="inlineStr">
        <is>
          <t>Credito Pessoal FWE</t>
        </is>
      </c>
      <c r="D995" t="inlineStr">
        <is>
          <t>2.27 CREDIAGORA FREDERICO WESTPHALEN</t>
        </is>
      </c>
      <c r="E995" s="6" t="n">
        <v>46296.7365162037</v>
      </c>
      <c r="F995" t="inlineStr">
        <is>
          <t>envio de whatsapp</t>
        </is>
      </c>
      <c r="G995" t="inlineStr">
        <is>
          <t>RAQUEL.BRUM</t>
        </is>
      </c>
      <c r="H995" t="inlineStr">
        <is>
          <t>(49)999077875</t>
        </is>
      </c>
      <c r="I995" t="inlineStr">
        <is>
          <t>(49)999077875</t>
        </is>
      </c>
      <c r="J995" s="2">
        <f>IFERROR(INDEX(validador!$B$2:$B$13,MATCH(F995,validador!$A$2:$A$13,0)),"")</f>
        <v/>
      </c>
      <c r="K995" s="2">
        <f>IFERROR(INDEX(validador!$C$2:$C$13,MATCH(J995,validador!$B$2:$B$13,0)),"")</f>
        <v/>
      </c>
      <c r="L995" s="2">
        <f>IF(E995="","",YEAR(E995)&amp;""&amp;RIGHT("0"&amp;MONTH(E995),2))</f>
        <v/>
      </c>
    </row>
    <row r="996">
      <c r="A996" t="inlineStr">
        <is>
          <t>710.372.422-97</t>
        </is>
      </c>
      <c r="B996" t="inlineStr">
        <is>
          <t>JOSUE MANUEL URBANEZ</t>
        </is>
      </c>
      <c r="C996" t="inlineStr">
        <is>
          <t>Credito Pessoal FWE</t>
        </is>
      </c>
      <c r="D996" t="inlineStr">
        <is>
          <t>2.27 CREDIAGORA FREDERICO WESTPHALEN</t>
        </is>
      </c>
      <c r="E996" s="6" t="n">
        <v>46296.736875</v>
      </c>
      <c r="F996" t="inlineStr">
        <is>
          <t>envio de whatsapp</t>
        </is>
      </c>
      <c r="G996" t="inlineStr">
        <is>
          <t>RAQUEL.BRUM</t>
        </is>
      </c>
      <c r="H996" t="inlineStr">
        <is>
          <t>(49)999034439</t>
        </is>
      </c>
      <c r="I996" t="inlineStr">
        <is>
          <t>(49)999034439</t>
        </is>
      </c>
      <c r="J996" s="2">
        <f>IFERROR(INDEX(validador!$B$2:$B$13,MATCH(F996,validador!$A$2:$A$13,0)),"")</f>
        <v/>
      </c>
      <c r="K996" s="2">
        <f>IFERROR(INDEX(validador!$C$2:$C$13,MATCH(J996,validador!$B$2:$B$13,0)),"")</f>
        <v/>
      </c>
      <c r="L996" s="2">
        <f>IF(E996="","",YEAR(E996)&amp;""&amp;RIGHT("0"&amp;MONTH(E996),2))</f>
        <v/>
      </c>
    </row>
    <row r="997">
      <c r="A997" t="inlineStr">
        <is>
          <t>547.303.410-15</t>
        </is>
      </c>
      <c r="B997" t="inlineStr">
        <is>
          <t>ADAO SILVA DA ROSA</t>
        </is>
      </c>
      <c r="C997" t="inlineStr">
        <is>
          <t>Receptiva CRI</t>
        </is>
      </c>
      <c r="D997" t="inlineStr">
        <is>
          <t>2.19 CREDIAGORA CRISSIUMAL</t>
        </is>
      </c>
      <c r="E997" s="6" t="n">
        <v>46296.73724537037</v>
      </c>
      <c r="F997" t="inlineStr">
        <is>
          <t>ProspecÃ§Ã£o</t>
        </is>
      </c>
      <c r="G997" t="inlineStr">
        <is>
          <t>vitor.campos</t>
        </is>
      </c>
      <c r="H997" t="inlineStr">
        <is>
          <t>(55)99212756400false</t>
        </is>
      </c>
      <c r="I997" t="inlineStr">
        <is>
          <t>(55)992127564</t>
        </is>
      </c>
      <c r="J997" s="2">
        <f>IFERROR(INDEX(validador!$B$2:$B$13,MATCH(F997,validador!$A$2:$A$13,0)),"")</f>
        <v/>
      </c>
      <c r="K997" s="2">
        <f>IFERROR(INDEX(validador!$C$2:$C$13,MATCH(J997,validador!$B$2:$B$13,0)),"")</f>
        <v/>
      </c>
      <c r="L997" s="2">
        <f>IF(E997="","",YEAR(E997)&amp;""&amp;RIGHT("0"&amp;MONTH(E997),2))</f>
        <v/>
      </c>
    </row>
    <row r="998">
      <c r="A998" t="inlineStr">
        <is>
          <t>076.606.389-55</t>
        </is>
      </c>
      <c r="B998" t="inlineStr">
        <is>
          <t>TAIS CRISTINA FASSBINDER</t>
        </is>
      </c>
      <c r="C998" t="inlineStr">
        <is>
          <t>Credito Pessoal FWE</t>
        </is>
      </c>
      <c r="D998" t="inlineStr">
        <is>
          <t>2.27 CREDIAGORA FREDERICO WESTPHALEN</t>
        </is>
      </c>
      <c r="E998" s="6" t="n">
        <v>46296.73726851852</v>
      </c>
      <c r="F998" t="inlineStr">
        <is>
          <t>envio de whatsapp</t>
        </is>
      </c>
      <c r="G998" t="inlineStr">
        <is>
          <t>RAQUEL.BRUM</t>
        </is>
      </c>
      <c r="H998" t="inlineStr">
        <is>
          <t>(49)989161458</t>
        </is>
      </c>
      <c r="I998" t="inlineStr">
        <is>
          <t>(49)989161458</t>
        </is>
      </c>
      <c r="J998" s="2">
        <f>IFERROR(INDEX(validador!$B$2:$B$13,MATCH(F998,validador!$A$2:$A$13,0)),"")</f>
        <v/>
      </c>
      <c r="K998" s="2">
        <f>IFERROR(INDEX(validador!$C$2:$C$13,MATCH(J998,validador!$B$2:$B$13,0)),"")</f>
        <v/>
      </c>
      <c r="L998" s="2">
        <f>IF(E998="","",YEAR(E998)&amp;""&amp;RIGHT("0"&amp;MONTH(E998),2))</f>
        <v/>
      </c>
    </row>
    <row r="999">
      <c r="A999" t="inlineStr">
        <is>
          <t>308.496.160-34</t>
        </is>
      </c>
      <c r="B999" t="inlineStr">
        <is>
          <t>ZELIA MARIA CHIELE</t>
        </is>
      </c>
      <c r="C999" t="inlineStr">
        <is>
          <t>ENTRANTES FWE</t>
        </is>
      </c>
      <c r="D999" t="inlineStr">
        <is>
          <t>2.27 CREDIAGORA FREDERICO WESTPHALEN</t>
        </is>
      </c>
      <c r="E999" s="6" t="n">
        <v>46296.73731481482</v>
      </c>
      <c r="F999" t="inlineStr">
        <is>
          <t>Telefone invÃ¡lido</t>
        </is>
      </c>
      <c r="G999" t="inlineStr">
        <is>
          <t>fabiane_barichello</t>
        </is>
      </c>
      <c r="H999" t="inlineStr">
        <is>
          <t>(55)99955568400false</t>
        </is>
      </c>
      <c r="I999" t="inlineStr">
        <is>
          <t>(55)999555684</t>
        </is>
      </c>
      <c r="J999" s="2">
        <f>IFERROR(INDEX(validador!$B$2:$B$13,MATCH(F999,validador!$A$2:$A$13,0)),"")</f>
        <v/>
      </c>
      <c r="K999" s="2">
        <f>IFERROR(INDEX(validador!$C$2:$C$13,MATCH(J999,validador!$B$2:$B$13,0)),"")</f>
        <v/>
      </c>
      <c r="L999" s="2">
        <f>IF(E999="","",YEAR(E999)&amp;""&amp;RIGHT("0"&amp;MONTH(E999),2))</f>
        <v/>
      </c>
    </row>
    <row r="1000">
      <c r="A1000" t="inlineStr">
        <is>
          <t>760.840.510-49</t>
        </is>
      </c>
      <c r="B1000" t="inlineStr">
        <is>
          <t>MARIA KRAEMER BENDER</t>
        </is>
      </c>
      <c r="C1000" t="inlineStr">
        <is>
          <t>Receptiva CRI</t>
        </is>
      </c>
      <c r="D1000" t="inlineStr">
        <is>
          <t>2.19 CREDIAGORA CRISSIUMAL</t>
        </is>
      </c>
      <c r="E1000" s="6" t="n">
        <v>46296.73751157407</v>
      </c>
      <c r="F1000" t="inlineStr">
        <is>
          <t>ProspecÃ§Ã£o</t>
        </is>
      </c>
      <c r="G1000" t="inlineStr">
        <is>
          <t>vitor.campos</t>
        </is>
      </c>
      <c r="H1000" t="inlineStr">
        <is>
          <t>(55)999864244</t>
        </is>
      </c>
      <c r="I1000" t="inlineStr">
        <is>
          <t>(55)999864244</t>
        </is>
      </c>
      <c r="J1000" s="2">
        <f>IFERROR(INDEX(validador!$B$2:$B$13,MATCH(F1000,validador!$A$2:$A$13,0)),"")</f>
        <v/>
      </c>
      <c r="K1000" s="2">
        <f>IFERROR(INDEX(validador!$C$2:$C$13,MATCH(J1000,validador!$B$2:$B$13,0)),"")</f>
        <v/>
      </c>
      <c r="L1000" s="2">
        <f>IF(E1000="","",YEAR(E1000)&amp;""&amp;RIGHT("0"&amp;MONTH(E1000),2))</f>
        <v/>
      </c>
    </row>
    <row r="1001">
      <c r="A1001" t="inlineStr">
        <is>
          <t>897.271.850-53</t>
        </is>
      </c>
      <c r="B1001" t="inlineStr">
        <is>
          <t>ROSANE MARIA ESTEVO DA SILVA</t>
        </is>
      </c>
      <c r="C1001" t="inlineStr">
        <is>
          <t>IJUI INSS MARGEM 30 A 100</t>
        </is>
      </c>
      <c r="D1001" t="inlineStr">
        <is>
          <t>2.06 CREDIAGORA IJUI</t>
        </is>
      </c>
      <c r="E1001" s="6" t="n">
        <v>46296.73773148148</v>
      </c>
      <c r="F1001" t="inlineStr">
        <is>
          <t>Telefone invÃ¡lido</t>
        </is>
      </c>
      <c r="G1001" t="inlineStr">
        <is>
          <t>camila.froes</t>
        </is>
      </c>
      <c r="H1001" t="inlineStr">
        <is>
          <t>(55)99179085500false</t>
        </is>
      </c>
      <c r="I1001" t="inlineStr">
        <is>
          <t>(55)991566367</t>
        </is>
      </c>
      <c r="J1001" s="2">
        <f>IFERROR(INDEX(validador!$B$2:$B$13,MATCH(F1001,validador!$A$2:$A$13,0)),"")</f>
        <v/>
      </c>
      <c r="K1001" s="2">
        <f>IFERROR(INDEX(validador!$C$2:$C$13,MATCH(J1001,validador!$B$2:$B$13,0)),"")</f>
        <v/>
      </c>
      <c r="L1001" s="2">
        <f>IF(E1001="","",YEAR(E1001)&amp;""&amp;RIGHT("0"&amp;MONTH(E1001),2))</f>
        <v/>
      </c>
    </row>
    <row r="1002">
      <c r="A1002" t="inlineStr">
        <is>
          <t>882.272.350-34</t>
        </is>
      </c>
      <c r="B1002" t="inlineStr">
        <is>
          <t>MARIA LYS REMPEL</t>
        </is>
      </c>
      <c r="C1002" t="inlineStr">
        <is>
          <t>Receptiva CRI</t>
        </is>
      </c>
      <c r="D1002" t="inlineStr">
        <is>
          <t>2.19 CREDIAGORA CRISSIUMAL</t>
        </is>
      </c>
      <c r="E1002" s="6" t="n">
        <v>46296.73777777778</v>
      </c>
      <c r="F1002" t="inlineStr">
        <is>
          <t>Cliente sem interesse</t>
        </is>
      </c>
      <c r="G1002" t="inlineStr">
        <is>
          <t>vitor.campos</t>
        </is>
      </c>
      <c r="H1002" t="inlineStr">
        <is>
          <t>(55)991198120</t>
        </is>
      </c>
      <c r="I1002" t="inlineStr">
        <is>
          <t>(55)991198120</t>
        </is>
      </c>
      <c r="J1002" s="2">
        <f>IFERROR(INDEX(validador!$B$2:$B$13,MATCH(F1002,validador!$A$2:$A$13,0)),"")</f>
        <v/>
      </c>
      <c r="K1002" s="2">
        <f>IFERROR(INDEX(validador!$C$2:$C$13,MATCH(J1002,validador!$B$2:$B$13,0)),"")</f>
        <v/>
      </c>
      <c r="L1002" s="2">
        <f>IF(E1002="","",YEAR(E1002)&amp;""&amp;RIGHT("0"&amp;MONTH(E1002),2))</f>
        <v/>
      </c>
    </row>
    <row r="1003">
      <c r="A1003" t="inlineStr">
        <is>
          <t>033.610.110-43</t>
        </is>
      </c>
      <c r="B1003" t="inlineStr">
        <is>
          <t>ELIANE FERREIRA DE ANDRADE</t>
        </is>
      </c>
      <c r="C1003" t="inlineStr">
        <is>
          <t>Credito Pessoal FWE</t>
        </is>
      </c>
      <c r="D1003" t="inlineStr">
        <is>
          <t>2.27 CREDIAGORA FREDERICO WESTPHALEN</t>
        </is>
      </c>
      <c r="E1003" s="6" t="n">
        <v>46296.73800925926</v>
      </c>
      <c r="F1003" t="inlineStr">
        <is>
          <t>ProspecÃ§Ã£o</t>
        </is>
      </c>
      <c r="G1003" t="inlineStr">
        <is>
          <t>RAQUEL.BRUM</t>
        </is>
      </c>
      <c r="H1003" t="inlineStr">
        <is>
          <t>(55)984332479</t>
        </is>
      </c>
      <c r="I1003" t="inlineStr">
        <is>
          <t>(55)984332479</t>
        </is>
      </c>
      <c r="J1003" s="2">
        <f>IFERROR(INDEX(validador!$B$2:$B$13,MATCH(F1003,validador!$A$2:$A$13,0)),"")</f>
        <v/>
      </c>
      <c r="K1003" s="2">
        <f>IFERROR(INDEX(validador!$C$2:$C$13,MATCH(J1003,validador!$B$2:$B$13,0)),"")</f>
        <v/>
      </c>
      <c r="L1003" s="2">
        <f>IF(E1003="","",YEAR(E1003)&amp;""&amp;RIGHT("0"&amp;MONTH(E1003),2))</f>
        <v/>
      </c>
    </row>
    <row r="1004">
      <c r="A1004" t="inlineStr">
        <is>
          <t>976.483.290-34</t>
        </is>
      </c>
      <c r="B1004" t="inlineStr">
        <is>
          <t>MARCIANE CRISTINA FACCO</t>
        </is>
      </c>
      <c r="C1004" t="inlineStr">
        <is>
          <t>RECEPTIVA LOJA DIGITAL</t>
        </is>
      </c>
      <c r="D1004" t="inlineStr">
        <is>
          <t>3.04 LOJA DIGITAL</t>
        </is>
      </c>
      <c r="E1004" s="6" t="n">
        <v>46296.7380787037</v>
      </c>
      <c r="F1004" t="inlineStr">
        <is>
          <t>ProspecÃ§Ã£o</t>
        </is>
      </c>
      <c r="G1004" t="inlineStr">
        <is>
          <t>FERNANDA.B</t>
        </is>
      </c>
      <c r="H1004" t="inlineStr"/>
      <c r="I1004" t="inlineStr"/>
      <c r="J1004" s="2">
        <f>IFERROR(INDEX(validador!$B$2:$B$13,MATCH(F1004,validador!$A$2:$A$13,0)),"")</f>
        <v/>
      </c>
      <c r="K1004" s="2">
        <f>IFERROR(INDEX(validador!$C$2:$C$13,MATCH(J1004,validador!$B$2:$B$13,0)),"")</f>
        <v/>
      </c>
      <c r="L1004" s="2">
        <f>IF(E1004="","",YEAR(E1004)&amp;""&amp;RIGHT("0"&amp;MONTH(E1004),2))</f>
        <v/>
      </c>
    </row>
    <row r="1005">
      <c r="A1005" t="inlineStr">
        <is>
          <t>331.773.500-78</t>
        </is>
      </c>
      <c r="B1005" t="inlineStr">
        <is>
          <t>OLDEMAR ZUGE</t>
        </is>
      </c>
      <c r="C1005" t="inlineStr">
        <is>
          <t>Credito Pessoal FWE</t>
        </is>
      </c>
      <c r="D1005" t="inlineStr">
        <is>
          <t>2.27 CREDIAGORA FREDERICO WESTPHALEN</t>
        </is>
      </c>
      <c r="E1005" s="6" t="n">
        <v>46296.73826388889</v>
      </c>
      <c r="F1005" t="inlineStr">
        <is>
          <t>ProspecÃ§Ã£o</t>
        </is>
      </c>
      <c r="G1005" t="inlineStr">
        <is>
          <t>RAQUEL.BRUM</t>
        </is>
      </c>
      <c r="H1005" t="inlineStr">
        <is>
          <t>(55)981451799020false</t>
        </is>
      </c>
      <c r="I1005" t="inlineStr">
        <is>
          <t>(55)999807458</t>
        </is>
      </c>
      <c r="J1005" s="2">
        <f>IFERROR(INDEX(validador!$B$2:$B$13,MATCH(F1005,validador!$A$2:$A$13,0)),"")</f>
        <v/>
      </c>
      <c r="K1005" s="2">
        <f>IFERROR(INDEX(validador!$C$2:$C$13,MATCH(J1005,validador!$B$2:$B$13,0)),"")</f>
        <v/>
      </c>
      <c r="L1005" s="2">
        <f>IF(E1005="","",YEAR(E1005)&amp;""&amp;RIGHT("0"&amp;MONTH(E1005),2))</f>
        <v/>
      </c>
    </row>
    <row r="1006">
      <c r="A1006" t="inlineStr">
        <is>
          <t>013.985.260-37</t>
        </is>
      </c>
      <c r="B1006" t="inlineStr">
        <is>
          <t>MARCELO MARIA DIAS</t>
        </is>
      </c>
      <c r="C1006" t="inlineStr">
        <is>
          <t>Credito Pessoal FWE</t>
        </is>
      </c>
      <c r="D1006" t="inlineStr">
        <is>
          <t>2.27 CREDIAGORA FREDERICO WESTPHALEN</t>
        </is>
      </c>
      <c r="E1006" s="6" t="n">
        <v>46296.73847222222</v>
      </c>
      <c r="F1006" t="inlineStr">
        <is>
          <t>Retornar ligaÃ§Ã£o</t>
        </is>
      </c>
      <c r="G1006" t="inlineStr">
        <is>
          <t>RAQUEL.BRUM</t>
        </is>
      </c>
      <c r="H1006" t="inlineStr">
        <is>
          <t>(49)99176131700false</t>
        </is>
      </c>
      <c r="I1006" t="inlineStr">
        <is>
          <t>(49)991761317</t>
        </is>
      </c>
      <c r="J1006" s="2">
        <f>IFERROR(INDEX(validador!$B$2:$B$13,MATCH(F1006,validador!$A$2:$A$13,0)),"")</f>
        <v/>
      </c>
      <c r="K1006" s="2">
        <f>IFERROR(INDEX(validador!$C$2:$C$13,MATCH(J1006,validador!$B$2:$B$13,0)),"")</f>
        <v/>
      </c>
      <c r="L1006" s="2">
        <f>IF(E1006="","",YEAR(E1006)&amp;""&amp;RIGHT("0"&amp;MONTH(E1006),2))</f>
        <v/>
      </c>
    </row>
    <row r="1007">
      <c r="A1007" t="inlineStr">
        <is>
          <t>042.878.360-06</t>
        </is>
      </c>
      <c r="B1007" t="inlineStr">
        <is>
          <t>LAURA DOS SANTOS SOARES</t>
        </is>
      </c>
      <c r="C1007" t="inlineStr">
        <is>
          <t>Receptivo ITQ</t>
        </is>
      </c>
      <c r="D1007" t="inlineStr">
        <is>
          <t>2.11 CREDIAGORA ITAQUI</t>
        </is>
      </c>
      <c r="E1007" s="6" t="n">
        <v>46296.7384837963</v>
      </c>
      <c r="F1007" t="inlineStr">
        <is>
          <t>Cliente com restriÃ§Ã£o</t>
        </is>
      </c>
      <c r="G1007" t="inlineStr">
        <is>
          <t>sarasilva</t>
        </is>
      </c>
      <c r="H1007" t="inlineStr">
        <is>
          <t>(55)981018378</t>
        </is>
      </c>
      <c r="I1007" t="inlineStr">
        <is>
          <t>(55)981018378</t>
        </is>
      </c>
      <c r="J1007" s="2">
        <f>IFERROR(INDEX(validador!$B$2:$B$13,MATCH(F1007,validador!$A$2:$A$13,0)),"")</f>
        <v/>
      </c>
      <c r="K1007" s="2">
        <f>IFERROR(INDEX(validador!$C$2:$C$13,MATCH(J1007,validador!$B$2:$B$13,0)),"")</f>
        <v/>
      </c>
      <c r="L1007" s="2">
        <f>IF(E1007="","",YEAR(E1007)&amp;""&amp;RIGHT("0"&amp;MONTH(E1007),2))</f>
        <v/>
      </c>
    </row>
    <row r="1008">
      <c r="A1008" t="inlineStr">
        <is>
          <t>751.924.970-00</t>
        </is>
      </c>
      <c r="B1008" t="inlineStr">
        <is>
          <t>ROSANGELA CHAGAS RODRIGUES</t>
        </is>
      </c>
      <c r="C1008" t="inlineStr">
        <is>
          <t>IJUI INSS MARGEM 30 A 100</t>
        </is>
      </c>
      <c r="D1008" t="inlineStr">
        <is>
          <t>2.06 CREDIAGORA IJUI</t>
        </is>
      </c>
      <c r="E1008" s="6" t="n">
        <v>46296.73854166667</v>
      </c>
      <c r="F1008" t="inlineStr">
        <is>
          <t>ProspecÃ§Ã£o</t>
        </is>
      </c>
      <c r="G1008" t="inlineStr">
        <is>
          <t>camila.froes</t>
        </is>
      </c>
      <c r="H1008" t="inlineStr">
        <is>
          <t>(55)992353359</t>
        </is>
      </c>
      <c r="I1008" t="inlineStr">
        <is>
          <t>(55)992353359</t>
        </is>
      </c>
      <c r="J1008" s="2">
        <f>IFERROR(INDEX(validador!$B$2:$B$13,MATCH(F1008,validador!$A$2:$A$13,0)),"")</f>
        <v/>
      </c>
      <c r="K1008" s="2">
        <f>IFERROR(INDEX(validador!$C$2:$C$13,MATCH(J1008,validador!$B$2:$B$13,0)),"")</f>
        <v/>
      </c>
      <c r="L1008" s="2">
        <f>IF(E1008="","",YEAR(E1008)&amp;""&amp;RIGHT("0"&amp;MONTH(E1008),2))</f>
        <v/>
      </c>
    </row>
    <row r="1009">
      <c r="A1009" t="inlineStr">
        <is>
          <t>364.895.060-68</t>
        </is>
      </c>
      <c r="B1009" t="inlineStr">
        <is>
          <t>ANTONIO DA SILVA FERREIRA</t>
        </is>
      </c>
      <c r="C1009" t="inlineStr">
        <is>
          <t>ENTRANTES FWE</t>
        </is>
      </c>
      <c r="D1009" t="inlineStr">
        <is>
          <t>2.27 CREDIAGORA FREDERICO WESTPHALEN</t>
        </is>
      </c>
      <c r="E1009" s="6" t="n">
        <v>46296.73861111111</v>
      </c>
      <c r="F1009" t="inlineStr">
        <is>
          <t>Cliente em negociaÃ§Ã£o</t>
        </is>
      </c>
      <c r="G1009" t="inlineStr">
        <is>
          <t>fabiane_barichello</t>
        </is>
      </c>
      <c r="H1009" t="inlineStr">
        <is>
          <t>(55)99969840600false</t>
        </is>
      </c>
      <c r="I1009" t="inlineStr">
        <is>
          <t>(55)999698406</t>
        </is>
      </c>
      <c r="J1009" s="2">
        <f>IFERROR(INDEX(validador!$B$2:$B$13,MATCH(F1009,validador!$A$2:$A$13,0)),"")</f>
        <v/>
      </c>
      <c r="K1009" s="2">
        <f>IFERROR(INDEX(validador!$C$2:$C$13,MATCH(J1009,validador!$B$2:$B$13,0)),"")</f>
        <v/>
      </c>
      <c r="L1009" s="2">
        <f>IF(E1009="","",YEAR(E1009)&amp;""&amp;RIGHT("0"&amp;MONTH(E1009),2))</f>
        <v/>
      </c>
    </row>
    <row r="1010">
      <c r="A1010" t="inlineStr">
        <is>
          <t>313.708.960-34</t>
        </is>
      </c>
      <c r="B1010" t="inlineStr">
        <is>
          <t>CELIA EICHELBERGER</t>
        </is>
      </c>
      <c r="C1010" t="inlineStr">
        <is>
          <t>Credito Pessoal FWE</t>
        </is>
      </c>
      <c r="D1010" t="inlineStr">
        <is>
          <t>2.27 CREDIAGORA FREDERICO WESTPHALEN</t>
        </is>
      </c>
      <c r="E1010" s="6" t="n">
        <v>46296.7387037037</v>
      </c>
      <c r="F1010" t="inlineStr">
        <is>
          <t>Retornar ligaÃ§Ã£o</t>
        </is>
      </c>
      <c r="G1010" t="inlineStr">
        <is>
          <t>RAQUEL.BRUM</t>
        </is>
      </c>
      <c r="H1010" t="inlineStr">
        <is>
          <t>(55)99630063600false</t>
        </is>
      </c>
      <c r="I1010" t="inlineStr">
        <is>
          <t>(55)996576373</t>
        </is>
      </c>
      <c r="J1010" s="2">
        <f>IFERROR(INDEX(validador!$B$2:$B$13,MATCH(F1010,validador!$A$2:$A$13,0)),"")</f>
        <v/>
      </c>
      <c r="K1010" s="2">
        <f>IFERROR(INDEX(validador!$C$2:$C$13,MATCH(J1010,validador!$B$2:$B$13,0)),"")</f>
        <v/>
      </c>
      <c r="L1010" s="2">
        <f>IF(E1010="","",YEAR(E1010)&amp;""&amp;RIGHT("0"&amp;MONTH(E1010),2))</f>
        <v/>
      </c>
    </row>
    <row r="1011">
      <c r="A1011" t="inlineStr">
        <is>
          <t>533.207.190-68</t>
        </is>
      </c>
      <c r="B1011" t="inlineStr">
        <is>
          <t>MARIA REGINA SCHAFER RUBIN</t>
        </is>
      </c>
      <c r="C1011" t="inlineStr">
        <is>
          <t>Receptiva CRI</t>
        </is>
      </c>
      <c r="D1011" t="inlineStr">
        <is>
          <t>2.19 CREDIAGORA CRISSIUMAL</t>
        </is>
      </c>
      <c r="E1011" s="6" t="n">
        <v>46296.73886574074</v>
      </c>
      <c r="F1011" t="inlineStr">
        <is>
          <t>ProspecÃ§Ã£o</t>
        </is>
      </c>
      <c r="G1011" t="inlineStr">
        <is>
          <t>vitor.campos</t>
        </is>
      </c>
      <c r="H1011" t="inlineStr">
        <is>
          <t>(55)999202938</t>
        </is>
      </c>
      <c r="I1011" t="inlineStr">
        <is>
          <t>(55)999202938</t>
        </is>
      </c>
      <c r="J1011" s="2">
        <f>IFERROR(INDEX(validador!$B$2:$B$13,MATCH(F1011,validador!$A$2:$A$13,0)),"")</f>
        <v/>
      </c>
      <c r="K1011" s="2">
        <f>IFERROR(INDEX(validador!$C$2:$C$13,MATCH(J1011,validador!$B$2:$B$13,0)),"")</f>
        <v/>
      </c>
      <c r="L1011" s="2">
        <f>IF(E1011="","",YEAR(E1011)&amp;""&amp;RIGHT("0"&amp;MONTH(E1011),2))</f>
        <v/>
      </c>
    </row>
    <row r="1012">
      <c r="A1012" t="inlineStr">
        <is>
          <t>409.587.360-49</t>
        </is>
      </c>
      <c r="B1012" t="inlineStr">
        <is>
          <t>MARIA INES STASIAKI LEICHTWEIS</t>
        </is>
      </c>
      <c r="C1012" t="inlineStr">
        <is>
          <t>Receptiva CRI</t>
        </is>
      </c>
      <c r="D1012" t="inlineStr">
        <is>
          <t>2.19 CREDIAGORA CRISSIUMAL</t>
        </is>
      </c>
      <c r="E1012" s="6" t="n">
        <v>46296.73961805556</v>
      </c>
      <c r="F1012" t="inlineStr">
        <is>
          <t>Retornar ligaÃ§Ã£o</t>
        </is>
      </c>
      <c r="G1012" t="inlineStr">
        <is>
          <t>vitor.campos</t>
        </is>
      </c>
      <c r="H1012" t="inlineStr">
        <is>
          <t>(55)996138786</t>
        </is>
      </c>
      <c r="I1012" t="inlineStr">
        <is>
          <t>(55)996138786</t>
        </is>
      </c>
      <c r="J1012" s="2">
        <f>IFERROR(INDEX(validador!$B$2:$B$13,MATCH(F1012,validador!$A$2:$A$13,0)),"")</f>
        <v/>
      </c>
      <c r="K1012" s="2">
        <f>IFERROR(INDEX(validador!$C$2:$C$13,MATCH(J1012,validador!$B$2:$B$13,0)),"")</f>
        <v/>
      </c>
      <c r="L1012" s="2">
        <f>IF(E1012="","",YEAR(E1012)&amp;""&amp;RIGHT("0"&amp;MONTH(E1012),2))</f>
        <v/>
      </c>
    </row>
    <row r="1013">
      <c r="A1013" t="inlineStr">
        <is>
          <t>710.208.960-00</t>
        </is>
      </c>
      <c r="B1013" t="inlineStr">
        <is>
          <t>NILZA RANGEL DA SILVA</t>
        </is>
      </c>
      <c r="C1013" t="inlineStr">
        <is>
          <t>ENTRANTES FWE</t>
        </is>
      </c>
      <c r="D1013" t="inlineStr">
        <is>
          <t>2.27 CREDIAGORA FREDERICO WESTPHALEN</t>
        </is>
      </c>
      <c r="E1013" s="6" t="n">
        <v>46296.73961805556</v>
      </c>
      <c r="F1013" t="inlineStr">
        <is>
          <t>Telefone invÃ¡lido</t>
        </is>
      </c>
      <c r="G1013" t="inlineStr">
        <is>
          <t>fabiane_barichello</t>
        </is>
      </c>
      <c r="H1013" t="inlineStr">
        <is>
          <t>(55)99993903270false</t>
        </is>
      </c>
      <c r="I1013" t="inlineStr">
        <is>
          <t>(55)999939032</t>
        </is>
      </c>
      <c r="J1013" s="2">
        <f>IFERROR(INDEX(validador!$B$2:$B$13,MATCH(F1013,validador!$A$2:$A$13,0)),"")</f>
        <v/>
      </c>
      <c r="K1013" s="2">
        <f>IFERROR(INDEX(validador!$C$2:$C$13,MATCH(J1013,validador!$B$2:$B$13,0)),"")</f>
        <v/>
      </c>
      <c r="L1013" s="2">
        <f>IF(E1013="","",YEAR(E1013)&amp;""&amp;RIGHT("0"&amp;MONTH(E1013),2))</f>
        <v/>
      </c>
    </row>
    <row r="1014">
      <c r="A1014" t="inlineStr">
        <is>
          <t>529.331.560-91</t>
        </is>
      </c>
      <c r="B1014" t="inlineStr">
        <is>
          <t>CARLOS GILBERTO AGERTT</t>
        </is>
      </c>
      <c r="C1014" t="inlineStr">
        <is>
          <t>CRUZ ALTA INSS 50 A 200</t>
        </is>
      </c>
      <c r="D1014" t="inlineStr">
        <is>
          <t>3.03 CREDIAGORA CRUZ ALTA</t>
        </is>
      </c>
      <c r="E1014" s="6" t="n">
        <v>46296.73964120371</v>
      </c>
      <c r="F1014" t="inlineStr">
        <is>
          <t>envio de whatsapp</t>
        </is>
      </c>
      <c r="G1014" t="inlineStr">
        <is>
          <t>gabriele.sg</t>
        </is>
      </c>
      <c r="H1014" t="inlineStr">
        <is>
          <t>(55)992112898020false</t>
        </is>
      </c>
      <c r="I1014" t="inlineStr">
        <is>
          <t>(55)992112898</t>
        </is>
      </c>
      <c r="J1014" s="2">
        <f>IFERROR(INDEX(validador!$B$2:$B$13,MATCH(F1014,validador!$A$2:$A$13,0)),"")</f>
        <v/>
      </c>
      <c r="K1014" s="2">
        <f>IFERROR(INDEX(validador!$C$2:$C$13,MATCH(J1014,validador!$B$2:$B$13,0)),"")</f>
        <v/>
      </c>
      <c r="L1014" s="2">
        <f>IF(E1014="","",YEAR(E1014)&amp;""&amp;RIGHT("0"&amp;MONTH(E1014),2))</f>
        <v/>
      </c>
    </row>
    <row r="1015">
      <c r="A1015" t="inlineStr">
        <is>
          <t>018.543.070-88</t>
        </is>
      </c>
      <c r="B1015" t="inlineStr">
        <is>
          <t>FRANCIELI DAIANE DA SILVA</t>
        </is>
      </c>
      <c r="C1015" t="inlineStr">
        <is>
          <t>RECEPTIVA LOJA DIGITAL</t>
        </is>
      </c>
      <c r="D1015" t="inlineStr">
        <is>
          <t>3.04 LOJA DIGITAL</t>
        </is>
      </c>
      <c r="E1015" s="6" t="n">
        <v>46296.74070601852</v>
      </c>
      <c r="F1015" t="inlineStr">
        <is>
          <t>ProspecÃ§Ã£o</t>
        </is>
      </c>
      <c r="G1015" t="inlineStr">
        <is>
          <t>FERNANDA.B</t>
        </is>
      </c>
      <c r="H1015" t="inlineStr">
        <is>
          <t>(55)999976632</t>
        </is>
      </c>
      <c r="I1015" t="inlineStr">
        <is>
          <t>(55)999976632</t>
        </is>
      </c>
      <c r="J1015" s="2">
        <f>IFERROR(INDEX(validador!$B$2:$B$13,MATCH(F1015,validador!$A$2:$A$13,0)),"")</f>
        <v/>
      </c>
      <c r="K1015" s="2">
        <f>IFERROR(INDEX(validador!$C$2:$C$13,MATCH(J1015,validador!$B$2:$B$13,0)),"")</f>
        <v/>
      </c>
      <c r="L1015" s="2">
        <f>IF(E1015="","",YEAR(E1015)&amp;""&amp;RIGHT("0"&amp;MONTH(E1015),2))</f>
        <v/>
      </c>
    </row>
    <row r="1016">
      <c r="A1016" t="inlineStr">
        <is>
          <t>053.009.770-20</t>
        </is>
      </c>
      <c r="B1016" t="inlineStr">
        <is>
          <t>VIRO LUIS JONER</t>
        </is>
      </c>
      <c r="C1016" t="inlineStr">
        <is>
          <t>RECEPTIVA LOJA DIGITAL</t>
        </is>
      </c>
      <c r="D1016" t="inlineStr">
        <is>
          <t>3.04 LOJA DIGITAL</t>
        </is>
      </c>
      <c r="E1016" s="6" t="n">
        <v>46296.74317129629</v>
      </c>
      <c r="F1016" t="inlineStr">
        <is>
          <t>ProspecÃ§Ã£o</t>
        </is>
      </c>
      <c r="G1016" t="inlineStr">
        <is>
          <t>FERNANDA.B</t>
        </is>
      </c>
      <c r="H1016" t="inlineStr">
        <is>
          <t>(55)999009950</t>
        </is>
      </c>
      <c r="I1016" t="inlineStr">
        <is>
          <t>(55)999009950</t>
        </is>
      </c>
      <c r="J1016" s="2">
        <f>IFERROR(INDEX(validador!$B$2:$B$13,MATCH(F1016,validador!$A$2:$A$13,0)),"")</f>
        <v/>
      </c>
      <c r="K1016" s="2">
        <f>IFERROR(INDEX(validador!$C$2:$C$13,MATCH(J1016,validador!$B$2:$B$13,0)),"")</f>
        <v/>
      </c>
      <c r="L1016" s="2">
        <f>IF(E1016="","",YEAR(E1016)&amp;""&amp;RIGHT("0"&amp;MONTH(E1016),2))</f>
        <v/>
      </c>
    </row>
    <row r="1017">
      <c r="A1017" t="inlineStr">
        <is>
          <t>670.586.980-15</t>
        </is>
      </c>
      <c r="B1017" t="inlineStr">
        <is>
          <t>LUIZA ROSA NOGARA</t>
        </is>
      </c>
      <c r="C1017" t="inlineStr">
        <is>
          <t>RECEPTIVA LOJA DIGITAL</t>
        </is>
      </c>
      <c r="D1017" t="inlineStr">
        <is>
          <t>3.04 LOJA DIGITAL</t>
        </is>
      </c>
      <c r="E1017" s="6" t="n">
        <v>46296.74498842593</v>
      </c>
      <c r="F1017" t="inlineStr">
        <is>
          <t>ProspecÃ§Ã£o</t>
        </is>
      </c>
      <c r="G1017" t="inlineStr">
        <is>
          <t>FERNANDA.B</t>
        </is>
      </c>
      <c r="H1017" t="inlineStr">
        <is>
          <t>(55)996199638</t>
        </is>
      </c>
      <c r="I1017" t="inlineStr">
        <is>
          <t>(55)996199638</t>
        </is>
      </c>
      <c r="J1017" s="2">
        <f>IFERROR(INDEX(validador!$B$2:$B$13,MATCH(F1017,validador!$A$2:$A$13,0)),"")</f>
        <v/>
      </c>
      <c r="K1017" s="2">
        <f>IFERROR(INDEX(validador!$C$2:$C$13,MATCH(J1017,validador!$B$2:$B$13,0)),"")</f>
        <v/>
      </c>
      <c r="L1017" s="2">
        <f>IF(E1017="","",YEAR(E1017)&amp;""&amp;RIGHT("0"&amp;MONTH(E1017),2))</f>
        <v/>
      </c>
    </row>
    <row r="1018">
      <c r="A1018" t="inlineStr">
        <is>
          <t>262.345.560-00</t>
        </is>
      </c>
      <c r="B1018" t="inlineStr">
        <is>
          <t>JURACI BORDIGNON DA SILVA</t>
        </is>
      </c>
      <c r="C1018" t="inlineStr">
        <is>
          <t>RECEPTIVA LOJA DIGITAL</t>
        </is>
      </c>
      <c r="D1018" t="inlineStr">
        <is>
          <t>3.04 LOJA DIGITAL</t>
        </is>
      </c>
      <c r="E1018" s="6" t="n">
        <v>46296.74791666667</v>
      </c>
      <c r="F1018" t="inlineStr">
        <is>
          <t>Cliente sem interesse</t>
        </is>
      </c>
      <c r="G1018" t="inlineStr">
        <is>
          <t>FERNANDA.B</t>
        </is>
      </c>
      <c r="H1018" t="inlineStr">
        <is>
          <t>(55)999765661</t>
        </is>
      </c>
      <c r="I1018" t="inlineStr">
        <is>
          <t>(55)999765661</t>
        </is>
      </c>
      <c r="J1018" s="2">
        <f>IFERROR(INDEX(validador!$B$2:$B$13,MATCH(F1018,validador!$A$2:$A$13,0)),"")</f>
        <v/>
      </c>
      <c r="K1018" s="2">
        <f>IFERROR(INDEX(validador!$C$2:$C$13,MATCH(J1018,validador!$B$2:$B$13,0)),"")</f>
        <v/>
      </c>
      <c r="L1018" s="2">
        <f>IF(E1018="","",YEAR(E1018)&amp;""&amp;RIGHT("0"&amp;MONTH(E1018),2))</f>
        <v/>
      </c>
    </row>
    <row r="1019">
      <c r="A1019" t="inlineStr">
        <is>
          <t>409.573.300-49</t>
        </is>
      </c>
      <c r="B1019" t="inlineStr">
        <is>
          <t>MARLI INES IRBER REDEL</t>
        </is>
      </c>
      <c r="C1019" t="inlineStr">
        <is>
          <t>RECEPTIVA LOJA DIGITAL</t>
        </is>
      </c>
      <c r="D1019" t="inlineStr">
        <is>
          <t>3.04 LOJA DIGITAL</t>
        </is>
      </c>
      <c r="E1019" s="6" t="n">
        <v>46296.74946759259</v>
      </c>
      <c r="F1019" t="inlineStr">
        <is>
          <t>ProspecÃ§Ã£o</t>
        </is>
      </c>
      <c r="G1019" t="inlineStr">
        <is>
          <t>FERNANDA.B</t>
        </is>
      </c>
      <c r="H1019" t="inlineStr">
        <is>
          <t>(55)981278867</t>
        </is>
      </c>
      <c r="I1019" t="inlineStr">
        <is>
          <t>(55)981278867</t>
        </is>
      </c>
      <c r="J1019" s="2">
        <f>IFERROR(INDEX(validador!$B$2:$B$13,MATCH(F1019,validador!$A$2:$A$13,0)),"")</f>
        <v/>
      </c>
      <c r="K1019" s="2">
        <f>IFERROR(INDEX(validador!$C$2:$C$13,MATCH(J1019,validador!$B$2:$B$13,0)),"")</f>
        <v/>
      </c>
      <c r="L1019" s="2">
        <f>IF(E1019="","",YEAR(E1019)&amp;""&amp;RIGHT("0"&amp;MONTH(E1019),2))</f>
        <v/>
      </c>
    </row>
    <row r="1020">
      <c r="A1020" t="inlineStr">
        <is>
          <t>033.742.920-03</t>
        </is>
      </c>
      <c r="B1020" t="inlineStr">
        <is>
          <t>FABIANA ANDRESSA ESTIGARRIBIA</t>
        </is>
      </c>
      <c r="C1020" t="inlineStr">
        <is>
          <t>SRO crédito pessoal</t>
        </is>
      </c>
      <c r="D1020" t="inlineStr">
        <is>
          <t>2.01 CREDIAGORA SANTA ROSA</t>
        </is>
      </c>
      <c r="E1020" s="6" t="n">
        <v>46297.33461805555</v>
      </c>
      <c r="F1020" t="inlineStr">
        <is>
          <t>Retornar ligaÃ§Ã£o</t>
        </is>
      </c>
      <c r="G1020" t="inlineStr">
        <is>
          <t>fabiane</t>
        </is>
      </c>
      <c r="H1020" t="inlineStr"/>
      <c r="I1020" t="inlineStr">
        <is>
          <t>(55)996671729</t>
        </is>
      </c>
      <c r="J1020" s="2">
        <f>IFERROR(INDEX(validador!$B$2:$B$13,MATCH(F1020,validador!$A$2:$A$13,0)),"")</f>
        <v/>
      </c>
      <c r="K1020" s="2">
        <f>IFERROR(INDEX(validador!$C$2:$C$13,MATCH(J1020,validador!$B$2:$B$13,0)),"")</f>
        <v/>
      </c>
      <c r="L1020" s="2">
        <f>IF(E1020="","",YEAR(E1020)&amp;""&amp;RIGHT("0"&amp;MONTH(E1020),2))</f>
        <v/>
      </c>
    </row>
    <row r="1021">
      <c r="A1021" t="inlineStr">
        <is>
          <t>503.485.740-53</t>
        </is>
      </c>
      <c r="B1021" t="inlineStr">
        <is>
          <t>ISMAEL DE OLIVEIRA</t>
        </is>
      </c>
      <c r="C1021" t="inlineStr">
        <is>
          <t>SRO crédito pessoal</t>
        </is>
      </c>
      <c r="D1021" t="inlineStr">
        <is>
          <t>2.01 CREDIAGORA SANTA ROSA</t>
        </is>
      </c>
      <c r="E1021" s="6" t="n">
        <v>46297.33467592593</v>
      </c>
      <c r="F1021" t="inlineStr">
        <is>
          <t>Retornar ligaÃ§Ã£o</t>
        </is>
      </c>
      <c r="G1021" t="inlineStr">
        <is>
          <t>fabiane</t>
        </is>
      </c>
      <c r="H1021" t="inlineStr">
        <is>
          <t>(55)984459807</t>
        </is>
      </c>
      <c r="I1021" t="inlineStr">
        <is>
          <t>(55)984459807</t>
        </is>
      </c>
      <c r="J1021" s="2">
        <f>IFERROR(INDEX(validador!$B$2:$B$13,MATCH(F1021,validador!$A$2:$A$13,0)),"")</f>
        <v/>
      </c>
      <c r="K1021" s="2">
        <f>IFERROR(INDEX(validador!$C$2:$C$13,MATCH(J1021,validador!$B$2:$B$13,0)),"")</f>
        <v/>
      </c>
      <c r="L1021" s="2">
        <f>IF(E1021="","",YEAR(E1021)&amp;""&amp;RIGHT("0"&amp;MONTH(E1021),2))</f>
        <v/>
      </c>
    </row>
    <row r="1022">
      <c r="A1022" t="inlineStr">
        <is>
          <t>501.573.610-04</t>
        </is>
      </c>
      <c r="B1022" t="inlineStr">
        <is>
          <t>VERA DO CALMO DE VARGAS</t>
        </is>
      </c>
      <c r="C1022" t="inlineStr">
        <is>
          <t>SRO crédito pessoal</t>
        </is>
      </c>
      <c r="D1022" t="inlineStr">
        <is>
          <t>2.01 CREDIAGORA SANTA ROSA</t>
        </is>
      </c>
      <c r="E1022" s="6" t="n">
        <v>46297.33475694444</v>
      </c>
      <c r="F1022" t="inlineStr">
        <is>
          <t>Retornar ligaÃ§Ã£o</t>
        </is>
      </c>
      <c r="G1022" t="inlineStr">
        <is>
          <t>fabiane</t>
        </is>
      </c>
      <c r="H1022" t="inlineStr">
        <is>
          <t>(55)999914455</t>
        </is>
      </c>
      <c r="I1022" t="inlineStr">
        <is>
          <t>(55)999914455</t>
        </is>
      </c>
      <c r="J1022" s="2">
        <f>IFERROR(INDEX(validador!$B$2:$B$13,MATCH(F1022,validador!$A$2:$A$13,0)),"")</f>
        <v/>
      </c>
      <c r="K1022" s="2">
        <f>IFERROR(INDEX(validador!$C$2:$C$13,MATCH(J1022,validador!$B$2:$B$13,0)),"")</f>
        <v/>
      </c>
      <c r="L1022" s="2">
        <f>IF(E1022="","",YEAR(E1022)&amp;""&amp;RIGHT("0"&amp;MONTH(E1022),2))</f>
        <v/>
      </c>
    </row>
    <row r="1023">
      <c r="A1023" t="inlineStr">
        <is>
          <t>010.610.660-02</t>
        </is>
      </c>
      <c r="B1023" t="inlineStr">
        <is>
          <t>ANA CAROLINA SCOTTO PEREIRA</t>
        </is>
      </c>
      <c r="C1023" t="inlineStr">
        <is>
          <t>SRO crédito pessoal</t>
        </is>
      </c>
      <c r="D1023" t="inlineStr">
        <is>
          <t>2.01 CREDIAGORA SANTA ROSA</t>
        </is>
      </c>
      <c r="E1023" s="6" t="n">
        <v>46297.33494212963</v>
      </c>
      <c r="F1023" t="inlineStr">
        <is>
          <t>ProspecÃ§Ã£o</t>
        </is>
      </c>
      <c r="G1023" t="inlineStr">
        <is>
          <t>fabiane</t>
        </is>
      </c>
      <c r="H1023" t="inlineStr">
        <is>
          <t>8456-0385</t>
        </is>
      </c>
      <c r="I1023" t="inlineStr">
        <is>
          <t>(55)984560385</t>
        </is>
      </c>
      <c r="J1023" s="2">
        <f>IFERROR(INDEX(validador!$B$2:$B$13,MATCH(F1023,validador!$A$2:$A$13,0)),"")</f>
        <v/>
      </c>
      <c r="K1023" s="2">
        <f>IFERROR(INDEX(validador!$C$2:$C$13,MATCH(J1023,validador!$B$2:$B$13,0)),"")</f>
        <v/>
      </c>
      <c r="L1023" s="2">
        <f>IF(E1023="","",YEAR(E1023)&amp;""&amp;RIGHT("0"&amp;MONTH(E1023),2))</f>
        <v/>
      </c>
    </row>
    <row r="1024">
      <c r="A1024" t="inlineStr">
        <is>
          <t>653.334.700-49</t>
        </is>
      </c>
      <c r="B1024" t="inlineStr">
        <is>
          <t>JOSE FLORIANO TEIXEIRA DE MORAES</t>
        </is>
      </c>
      <c r="C1024" t="inlineStr">
        <is>
          <t>Receptiva SRO</t>
        </is>
      </c>
      <c r="D1024" t="inlineStr">
        <is>
          <t>2.01 CREDIAGORA SANTA ROSA</t>
        </is>
      </c>
      <c r="E1024" s="6" t="n">
        <v>46297.33809027778</v>
      </c>
      <c r="F1024" t="inlineStr">
        <is>
          <t>ProspecÃ§Ã£o</t>
        </is>
      </c>
      <c r="G1024" t="inlineStr">
        <is>
          <t>TALIAF</t>
        </is>
      </c>
      <c r="H1024" t="inlineStr">
        <is>
          <t>(55)996044555</t>
        </is>
      </c>
      <c r="I1024" t="inlineStr">
        <is>
          <t>(55)996044555</t>
        </is>
      </c>
      <c r="J1024" s="2">
        <f>IFERROR(INDEX(validador!$B$2:$B$13,MATCH(F1024,validador!$A$2:$A$13,0)),"")</f>
        <v/>
      </c>
      <c r="K1024" s="2">
        <f>IFERROR(INDEX(validador!$C$2:$C$13,MATCH(J1024,validador!$B$2:$B$13,0)),"")</f>
        <v/>
      </c>
      <c r="L1024" s="2">
        <f>IF(E1024="","",YEAR(E1024)&amp;""&amp;RIGHT("0"&amp;MONTH(E1024),2))</f>
        <v/>
      </c>
    </row>
    <row r="1025">
      <c r="A1025" t="inlineStr">
        <is>
          <t>022.800.670-80</t>
        </is>
      </c>
      <c r="B1025" t="inlineStr">
        <is>
          <t>ANA MARISTELA HECK</t>
        </is>
      </c>
      <c r="C1025" t="inlineStr">
        <is>
          <t>SRO crédito pessoal</t>
        </is>
      </c>
      <c r="D1025" t="inlineStr">
        <is>
          <t>2.01 CREDIAGORA SANTA ROSA</t>
        </is>
      </c>
      <c r="E1025" s="6" t="n">
        <v>46297.33834490741</v>
      </c>
      <c r="F1025" t="inlineStr">
        <is>
          <t>ProspecÃ§Ã£o</t>
        </is>
      </c>
      <c r="G1025" t="inlineStr">
        <is>
          <t>fabiane</t>
        </is>
      </c>
      <c r="H1025" t="inlineStr">
        <is>
          <t>(55)997247852</t>
        </is>
      </c>
      <c r="I1025" t="inlineStr">
        <is>
          <t>(55)997247852</t>
        </is>
      </c>
      <c r="J1025" s="2">
        <f>IFERROR(INDEX(validador!$B$2:$B$13,MATCH(F1025,validador!$A$2:$A$13,0)),"")</f>
        <v/>
      </c>
      <c r="K1025" s="2">
        <f>IFERROR(INDEX(validador!$C$2:$C$13,MATCH(J1025,validador!$B$2:$B$13,0)),"")</f>
        <v/>
      </c>
      <c r="L1025" s="2">
        <f>IF(E1025="","",YEAR(E1025)&amp;""&amp;RIGHT("0"&amp;MONTH(E1025),2))</f>
        <v/>
      </c>
    </row>
    <row r="1026">
      <c r="A1026" t="inlineStr">
        <is>
          <t>032.397.880-04</t>
        </is>
      </c>
      <c r="B1026" t="inlineStr">
        <is>
          <t>ANA PAULA ANDRESKI</t>
        </is>
      </c>
      <c r="C1026" t="inlineStr">
        <is>
          <t>SRO crédito pessoal</t>
        </is>
      </c>
      <c r="D1026" t="inlineStr">
        <is>
          <t>2.01 CREDIAGORA SANTA ROSA</t>
        </is>
      </c>
      <c r="E1026" s="6" t="n">
        <v>46297.33900462963</v>
      </c>
      <c r="F1026" t="inlineStr">
        <is>
          <t>ProspecÃ§Ã£o</t>
        </is>
      </c>
      <c r="G1026" t="inlineStr">
        <is>
          <t>fabiane</t>
        </is>
      </c>
      <c r="H1026" t="inlineStr">
        <is>
          <t>(55)981213275</t>
        </is>
      </c>
      <c r="I1026" t="inlineStr">
        <is>
          <t>(55)984565765</t>
        </is>
      </c>
      <c r="J1026" s="2">
        <f>IFERROR(INDEX(validador!$B$2:$B$13,MATCH(F1026,validador!$A$2:$A$13,0)),"")</f>
        <v/>
      </c>
      <c r="K1026" s="2">
        <f>IFERROR(INDEX(validador!$C$2:$C$13,MATCH(J1026,validador!$B$2:$B$13,0)),"")</f>
        <v/>
      </c>
      <c r="L1026" s="2">
        <f>IF(E1026="","",YEAR(E1026)&amp;""&amp;RIGHT("0"&amp;MONTH(E1026),2))</f>
        <v/>
      </c>
    </row>
    <row r="1027">
      <c r="A1027" t="inlineStr">
        <is>
          <t>238.546.260-53</t>
        </is>
      </c>
      <c r="B1027" t="inlineStr">
        <is>
          <t>JOAO DOS SANTOS GRINCHPUM</t>
        </is>
      </c>
      <c r="C1027" t="inlineStr">
        <is>
          <t>SAN INSS 30+</t>
        </is>
      </c>
      <c r="D1027" t="inlineStr">
        <is>
          <t>2.13 CREDIAGORA SANTO ANGELO</t>
        </is>
      </c>
      <c r="E1027" s="6" t="n">
        <v>46297.33939814815</v>
      </c>
      <c r="F1027" t="inlineStr">
        <is>
          <t>ProspecÃ§Ã£o</t>
        </is>
      </c>
      <c r="G1027" t="inlineStr">
        <is>
          <t>lucimara.stiler</t>
        </is>
      </c>
      <c r="H1027" t="inlineStr"/>
      <c r="I1027" t="inlineStr">
        <is>
          <t>(55)999691103</t>
        </is>
      </c>
      <c r="J1027" s="2">
        <f>IFERROR(INDEX(validador!$B$2:$B$13,MATCH(F1027,validador!$A$2:$A$13,0)),"")</f>
        <v/>
      </c>
      <c r="K1027" s="2">
        <f>IFERROR(INDEX(validador!$C$2:$C$13,MATCH(J1027,validador!$B$2:$B$13,0)),"")</f>
        <v/>
      </c>
      <c r="L1027" s="2">
        <f>IF(E1027="","",YEAR(E1027)&amp;""&amp;RIGHT("0"&amp;MONTH(E1027),2))</f>
        <v/>
      </c>
    </row>
    <row r="1028">
      <c r="A1028" t="inlineStr">
        <is>
          <t>001.094.400-13</t>
        </is>
      </c>
      <c r="B1028" t="inlineStr">
        <is>
          <t>ANDRE LUIS TEIXEIRA</t>
        </is>
      </c>
      <c r="C1028" t="inlineStr">
        <is>
          <t>ENTRANTES SAN</t>
        </is>
      </c>
      <c r="D1028" t="inlineStr">
        <is>
          <t>2.13 CREDIAGORA SANTO ANGELO</t>
        </is>
      </c>
      <c r="E1028" s="6" t="n">
        <v>46297.34085648148</v>
      </c>
      <c r="F1028" t="inlineStr">
        <is>
          <t>Retornar ligaÃ§Ã£o</t>
        </is>
      </c>
      <c r="G1028" t="inlineStr">
        <is>
          <t>karine.reis</t>
        </is>
      </c>
      <c r="H1028" t="inlineStr">
        <is>
          <t>(55)999592549</t>
        </is>
      </c>
      <c r="I1028" t="inlineStr">
        <is>
          <t>(55)999773013</t>
        </is>
      </c>
      <c r="J1028" s="2">
        <f>IFERROR(INDEX(validador!$B$2:$B$13,MATCH(F1028,validador!$A$2:$A$13,0)),"")</f>
        <v/>
      </c>
      <c r="K1028" s="2">
        <f>IFERROR(INDEX(validador!$C$2:$C$13,MATCH(J1028,validador!$B$2:$B$13,0)),"")</f>
        <v/>
      </c>
      <c r="L1028" s="2">
        <f>IF(E1028="","",YEAR(E1028)&amp;""&amp;RIGHT("0"&amp;MONTH(E1028),2))</f>
        <v/>
      </c>
    </row>
    <row r="1029">
      <c r="A1029" t="inlineStr">
        <is>
          <t>391.911.330-68</t>
        </is>
      </c>
      <c r="B1029" t="inlineStr">
        <is>
          <t>ROSANE CRISTINA BATISTA DE FREITAS</t>
        </is>
      </c>
      <c r="C1029" t="inlineStr">
        <is>
          <t>SAN INSS 30+</t>
        </is>
      </c>
      <c r="D1029" t="inlineStr">
        <is>
          <t>2.13 CREDIAGORA SANTO ANGELO</t>
        </is>
      </c>
      <c r="E1029" s="6" t="n">
        <v>46297.34206018518</v>
      </c>
      <c r="F1029" t="inlineStr">
        <is>
          <t>Retornar ligaÃ§Ã£o</t>
        </is>
      </c>
      <c r="G1029" t="inlineStr">
        <is>
          <t>lucimara.stiler</t>
        </is>
      </c>
      <c r="H1029" t="inlineStr">
        <is>
          <t>(55)331251280</t>
        </is>
      </c>
      <c r="I1029" t="inlineStr">
        <is>
          <t>(55)984032866</t>
        </is>
      </c>
      <c r="J1029" s="2">
        <f>IFERROR(INDEX(validador!$B$2:$B$13,MATCH(F1029,validador!$A$2:$A$13,0)),"")</f>
        <v/>
      </c>
      <c r="K1029" s="2">
        <f>IFERROR(INDEX(validador!$C$2:$C$13,MATCH(J1029,validador!$B$2:$B$13,0)),"")</f>
        <v/>
      </c>
      <c r="L1029" s="2">
        <f>IF(E1029="","",YEAR(E1029)&amp;""&amp;RIGHT("0"&amp;MONTH(E1029),2))</f>
        <v/>
      </c>
    </row>
    <row r="1030">
      <c r="A1030" t="inlineStr">
        <is>
          <t>761.675.000-10</t>
        </is>
      </c>
      <c r="B1030" t="inlineStr">
        <is>
          <t>LENIR SIGNORINI DE LEON</t>
        </is>
      </c>
      <c r="C1030" t="inlineStr">
        <is>
          <t>ENTRANTES SAN</t>
        </is>
      </c>
      <c r="D1030" t="inlineStr">
        <is>
          <t>2.13 CREDIAGORA SANTO ANGELO</t>
        </is>
      </c>
      <c r="E1030" s="6" t="n">
        <v>46297.34368055555</v>
      </c>
      <c r="F1030" t="inlineStr">
        <is>
          <t>Retornar ligaÃ§Ã£o</t>
        </is>
      </c>
      <c r="G1030" t="inlineStr">
        <is>
          <t>karine.reis</t>
        </is>
      </c>
      <c r="H1030" t="inlineStr">
        <is>
          <t>(55)99917346000false</t>
        </is>
      </c>
      <c r="I1030" t="inlineStr">
        <is>
          <t>(55)999173460</t>
        </is>
      </c>
      <c r="J1030" s="2">
        <f>IFERROR(INDEX(validador!$B$2:$B$13,MATCH(F1030,validador!$A$2:$A$13,0)),"")</f>
        <v/>
      </c>
      <c r="K1030" s="2">
        <f>IFERROR(INDEX(validador!$C$2:$C$13,MATCH(J1030,validador!$B$2:$B$13,0)),"")</f>
        <v/>
      </c>
      <c r="L1030" s="2">
        <f>IF(E1030="","",YEAR(E1030)&amp;""&amp;RIGHT("0"&amp;MONTH(E1030),2))</f>
        <v/>
      </c>
    </row>
    <row r="1031">
      <c r="A1031" t="inlineStr">
        <is>
          <t>036.105.720-27</t>
        </is>
      </c>
      <c r="B1031" t="inlineStr">
        <is>
          <t>DEBORA ALESSANDRA DOS SANTOS NUNES</t>
        </is>
      </c>
      <c r="C1031" t="inlineStr">
        <is>
          <t>SAN INSS 30+</t>
        </is>
      </c>
      <c r="D1031" t="inlineStr">
        <is>
          <t>2.13 CREDIAGORA SANTO ANGELO</t>
        </is>
      </c>
      <c r="E1031" s="6" t="n">
        <v>46297.34396990741</v>
      </c>
      <c r="F1031" t="inlineStr">
        <is>
          <t>envio de whatsapp</t>
        </is>
      </c>
      <c r="G1031" t="inlineStr">
        <is>
          <t>lucimara.stiler</t>
        </is>
      </c>
      <c r="H1031" t="inlineStr">
        <is>
          <t>(55)999628387</t>
        </is>
      </c>
      <c r="I1031" t="inlineStr">
        <is>
          <t>(55)999628387</t>
        </is>
      </c>
      <c r="J1031" s="2">
        <f>IFERROR(INDEX(validador!$B$2:$B$13,MATCH(F1031,validador!$A$2:$A$13,0)),"")</f>
        <v/>
      </c>
      <c r="K1031" s="2">
        <f>IFERROR(INDEX(validador!$C$2:$C$13,MATCH(J1031,validador!$B$2:$B$13,0)),"")</f>
        <v/>
      </c>
      <c r="L1031" s="2">
        <f>IF(E1031="","",YEAR(E1031)&amp;""&amp;RIGHT("0"&amp;MONTH(E1031),2))</f>
        <v/>
      </c>
    </row>
    <row r="1032">
      <c r="A1032" t="inlineStr">
        <is>
          <t>591.084.950-68</t>
        </is>
      </c>
      <c r="B1032" t="inlineStr">
        <is>
          <t>OROZIMBA RODRIGUES</t>
        </is>
      </c>
      <c r="C1032" t="inlineStr">
        <is>
          <t>Receptivo SPS</t>
        </is>
      </c>
      <c r="D1032" t="inlineStr">
        <is>
          <t>2.24 CREDIAGORA SAO PEDRO DO SUL</t>
        </is>
      </c>
      <c r="E1032" s="6" t="n">
        <v>46297.34405092592</v>
      </c>
      <c r="F1032" t="inlineStr">
        <is>
          <t>Aceitou NegociaÃ§Ã£o</t>
        </is>
      </c>
      <c r="G1032" t="inlineStr">
        <is>
          <t>VANUSI.F</t>
        </is>
      </c>
      <c r="H1032" t="inlineStr">
        <is>
          <t>(55)997289246</t>
        </is>
      </c>
      <c r="I1032" t="inlineStr">
        <is>
          <t>(55)997289246</t>
        </is>
      </c>
      <c r="J1032" s="2">
        <f>IFERROR(INDEX(validador!$B$2:$B$13,MATCH(F1032,validador!$A$2:$A$13,0)),"")</f>
        <v/>
      </c>
      <c r="K1032" s="2">
        <f>IFERROR(INDEX(validador!$C$2:$C$13,MATCH(J1032,validador!$B$2:$B$13,0)),"")</f>
        <v/>
      </c>
      <c r="L1032" s="2">
        <f>IF(E1032="","",YEAR(E1032)&amp;""&amp;RIGHT("0"&amp;MONTH(E1032),2))</f>
        <v/>
      </c>
    </row>
    <row r="1033">
      <c r="A1033" t="inlineStr">
        <is>
          <t>021.192.980-84</t>
        </is>
      </c>
      <c r="B1033" t="inlineStr">
        <is>
          <t>ALINE STEFANSKI</t>
        </is>
      </c>
      <c r="C1033" t="inlineStr">
        <is>
          <t>SRO crédito pessoal</t>
        </is>
      </c>
      <c r="D1033" t="inlineStr">
        <is>
          <t>2.01 CREDIAGORA SANTA ROSA</t>
        </is>
      </c>
      <c r="E1033" s="6" t="n">
        <v>46297.34581018519</v>
      </c>
      <c r="F1033" t="inlineStr">
        <is>
          <t>ProspecÃ§Ã£o</t>
        </is>
      </c>
      <c r="G1033" t="inlineStr">
        <is>
          <t>fabiane</t>
        </is>
      </c>
      <c r="H1033" t="inlineStr">
        <is>
          <t>91947053</t>
        </is>
      </c>
      <c r="I1033" t="inlineStr">
        <is>
          <t>(55)997032311</t>
        </is>
      </c>
      <c r="J1033" s="2">
        <f>IFERROR(INDEX(validador!$B$2:$B$13,MATCH(F1033,validador!$A$2:$A$13,0)),"")</f>
        <v/>
      </c>
      <c r="K1033" s="2">
        <f>IFERROR(INDEX(validador!$C$2:$C$13,MATCH(J1033,validador!$B$2:$B$13,0)),"")</f>
        <v/>
      </c>
      <c r="L1033" s="2">
        <f>IF(E1033="","",YEAR(E1033)&amp;""&amp;RIGHT("0"&amp;MONTH(E1033),2))</f>
        <v/>
      </c>
    </row>
    <row r="1034">
      <c r="A1034" t="inlineStr">
        <is>
          <t>653.334.700-49</t>
        </is>
      </c>
      <c r="B1034" t="inlineStr">
        <is>
          <t>JOSE FLORIANO TEIXEIRA DE MORAES</t>
        </is>
      </c>
      <c r="C1034" t="inlineStr">
        <is>
          <t>RECEPTIVA LOJA DIGITAL</t>
        </is>
      </c>
      <c r="D1034" t="inlineStr">
        <is>
          <t>3.04 LOJA DIGITAL</t>
        </is>
      </c>
      <c r="E1034" s="6" t="n">
        <v>46297.3459375</v>
      </c>
      <c r="F1034" t="inlineStr">
        <is>
          <t>ProspecÃ§Ã£o</t>
        </is>
      </c>
      <c r="G1034" t="inlineStr">
        <is>
          <t>FERNANDA.B</t>
        </is>
      </c>
      <c r="H1034" t="inlineStr">
        <is>
          <t>(55)996044555</t>
        </is>
      </c>
      <c r="I1034" t="inlineStr">
        <is>
          <t>(55)996044555</t>
        </is>
      </c>
      <c r="J1034" s="2">
        <f>IFERROR(INDEX(validador!$B$2:$B$13,MATCH(F1034,validador!$A$2:$A$13,0)),"")</f>
        <v/>
      </c>
      <c r="K1034" s="2">
        <f>IFERROR(INDEX(validador!$C$2:$C$13,MATCH(J1034,validador!$B$2:$B$13,0)),"")</f>
        <v/>
      </c>
      <c r="L1034" s="2">
        <f>IF(E1034="","",YEAR(E1034)&amp;""&amp;RIGHT("0"&amp;MONTH(E1034),2))</f>
        <v/>
      </c>
    </row>
    <row r="1035">
      <c r="A1035" t="inlineStr">
        <is>
          <t>028.238.990-30</t>
        </is>
      </c>
      <c r="B1035" t="inlineStr">
        <is>
          <t>CLAUDIA MARLISE LINDE</t>
        </is>
      </c>
      <c r="C1035" t="inlineStr">
        <is>
          <t>RECEPTIVO CALLCENTER</t>
        </is>
      </c>
      <c r="D1035" t="inlineStr">
        <is>
          <t>3.04 LOJA DIGITAL</t>
        </is>
      </c>
      <c r="E1035" s="6" t="n">
        <v>46297.34663194444</v>
      </c>
      <c r="F1035" t="inlineStr">
        <is>
          <t>ProspecÃ§Ã£o</t>
        </is>
      </c>
      <c r="G1035" t="inlineStr">
        <is>
          <t>eduardawagner</t>
        </is>
      </c>
      <c r="H1035" t="inlineStr"/>
      <c r="I1035" t="inlineStr"/>
      <c r="J1035" s="2">
        <f>IFERROR(INDEX(validador!$B$2:$B$13,MATCH(F1035,validador!$A$2:$A$13,0)),"")</f>
        <v/>
      </c>
      <c r="K1035" s="2">
        <f>IFERROR(INDEX(validador!$C$2:$C$13,MATCH(J1035,validador!$B$2:$B$13,0)),"")</f>
        <v/>
      </c>
      <c r="L1035" s="2">
        <f>IF(E1035="","",YEAR(E1035)&amp;""&amp;RIGHT("0"&amp;MONTH(E1035),2))</f>
        <v/>
      </c>
    </row>
    <row r="1036">
      <c r="A1036" t="inlineStr">
        <is>
          <t>001.768.650-47</t>
        </is>
      </c>
      <c r="B1036" t="inlineStr">
        <is>
          <t>ANA ROBERTA DE BRUM LENZ</t>
        </is>
      </c>
      <c r="C1036" t="inlineStr">
        <is>
          <t>SRO crédito pessoal</t>
        </is>
      </c>
      <c r="D1036" t="inlineStr">
        <is>
          <t>2.01 CREDIAGORA SANTA ROSA</t>
        </is>
      </c>
      <c r="E1036" s="6" t="n">
        <v>46297.3477662037</v>
      </c>
      <c r="F1036" t="inlineStr">
        <is>
          <t>ProspecÃ§Ã£o</t>
        </is>
      </c>
      <c r="G1036" t="inlineStr">
        <is>
          <t>fabiane</t>
        </is>
      </c>
      <c r="H1036" t="inlineStr">
        <is>
          <t>9703-5614</t>
        </is>
      </c>
      <c r="I1036" t="inlineStr">
        <is>
          <t>(55)997035614</t>
        </is>
      </c>
      <c r="J1036" s="2">
        <f>IFERROR(INDEX(validador!$B$2:$B$13,MATCH(F1036,validador!$A$2:$A$13,0)),"")</f>
        <v/>
      </c>
      <c r="K1036" s="2">
        <f>IFERROR(INDEX(validador!$C$2:$C$13,MATCH(J1036,validador!$B$2:$B$13,0)),"")</f>
        <v/>
      </c>
      <c r="L1036" s="2">
        <f>IF(E1036="","",YEAR(E1036)&amp;""&amp;RIGHT("0"&amp;MONTH(E1036),2))</f>
        <v/>
      </c>
    </row>
    <row r="1037">
      <c r="A1037" t="inlineStr">
        <is>
          <t>528.391.250-72</t>
        </is>
      </c>
      <c r="B1037" t="inlineStr">
        <is>
          <t>NARA TERESA MACIEL DA SILVA</t>
        </is>
      </c>
      <c r="C1037" t="inlineStr">
        <is>
          <t>Receptiva SAN</t>
        </is>
      </c>
      <c r="D1037" t="inlineStr">
        <is>
          <t>2.13 CREDIAGORA SANTO ANGELO</t>
        </is>
      </c>
      <c r="E1037" s="6" t="n">
        <v>46297.34922453704</v>
      </c>
      <c r="F1037" t="inlineStr">
        <is>
          <t>Cliente em negociaÃ§Ã£o</t>
        </is>
      </c>
      <c r="G1037" t="inlineStr">
        <is>
          <t>nicoli.gb</t>
        </is>
      </c>
      <c r="H1037" t="inlineStr">
        <is>
          <t>(55)999880012</t>
        </is>
      </c>
      <c r="I1037" t="inlineStr">
        <is>
          <t>(55)999880012</t>
        </is>
      </c>
      <c r="J1037" s="2">
        <f>IFERROR(INDEX(validador!$B$2:$B$13,MATCH(F1037,validador!$A$2:$A$13,0)),"")</f>
        <v/>
      </c>
      <c r="K1037" s="2">
        <f>IFERROR(INDEX(validador!$C$2:$C$13,MATCH(J1037,validador!$B$2:$B$13,0)),"")</f>
        <v/>
      </c>
      <c r="L1037" s="2">
        <f>IF(E1037="","",YEAR(E1037)&amp;""&amp;RIGHT("0"&amp;MONTH(E1037),2))</f>
        <v/>
      </c>
    </row>
    <row r="1038">
      <c r="A1038" t="inlineStr">
        <is>
          <t>603.257.940-90</t>
        </is>
      </c>
      <c r="B1038" t="inlineStr">
        <is>
          <t>TATIANA SOLEDAD DOS SANTOS</t>
        </is>
      </c>
      <c r="C1038" t="inlineStr">
        <is>
          <t>Receptiva SAN</t>
        </is>
      </c>
      <c r="D1038" t="inlineStr">
        <is>
          <t>2.13 CREDIAGORA SANTO ANGELO</t>
        </is>
      </c>
      <c r="E1038" s="6" t="n">
        <v>46297.34960648148</v>
      </c>
      <c r="F1038" t="inlineStr">
        <is>
          <t>Cliente em negociaÃ§Ã£o</t>
        </is>
      </c>
      <c r="G1038" t="inlineStr">
        <is>
          <t>nicoli.gb</t>
        </is>
      </c>
      <c r="H1038" t="inlineStr">
        <is>
          <t>(55)981451412</t>
        </is>
      </c>
      <c r="I1038" t="inlineStr">
        <is>
          <t>(55)981560973</t>
        </is>
      </c>
      <c r="J1038" s="2">
        <f>IFERROR(INDEX(validador!$B$2:$B$13,MATCH(F1038,validador!$A$2:$A$13,0)),"")</f>
        <v/>
      </c>
      <c r="K1038" s="2">
        <f>IFERROR(INDEX(validador!$C$2:$C$13,MATCH(J1038,validador!$B$2:$B$13,0)),"")</f>
        <v/>
      </c>
      <c r="L1038" s="2">
        <f>IF(E1038="","",YEAR(E1038)&amp;""&amp;RIGHT("0"&amp;MONTH(E1038),2))</f>
        <v/>
      </c>
    </row>
    <row r="1039">
      <c r="A1039" t="inlineStr">
        <is>
          <t>039.961.290-41</t>
        </is>
      </c>
      <c r="B1039" t="inlineStr">
        <is>
          <t>ANDRESSA DA ROSA OLIVEIRA</t>
        </is>
      </c>
      <c r="C1039" t="inlineStr">
        <is>
          <t>Receptiva SAN</t>
        </is>
      </c>
      <c r="D1039" t="inlineStr">
        <is>
          <t>2.13 CREDIAGORA SANTO ANGELO</t>
        </is>
      </c>
      <c r="E1039" s="6" t="n">
        <v>46297.35120370371</v>
      </c>
      <c r="F1039" t="inlineStr">
        <is>
          <t>Cliente em negociaÃ§Ã£o</t>
        </is>
      </c>
      <c r="G1039" t="inlineStr">
        <is>
          <t>nicoli.gb</t>
        </is>
      </c>
      <c r="H1039" t="inlineStr">
        <is>
          <t>(55)984633930</t>
        </is>
      </c>
      <c r="I1039" t="inlineStr">
        <is>
          <t>(55)984633930</t>
        </is>
      </c>
      <c r="J1039" s="2">
        <f>IFERROR(INDEX(validador!$B$2:$B$13,MATCH(F1039,validador!$A$2:$A$13,0)),"")</f>
        <v/>
      </c>
      <c r="K1039" s="2">
        <f>IFERROR(INDEX(validador!$C$2:$C$13,MATCH(J1039,validador!$B$2:$B$13,0)),"")</f>
        <v/>
      </c>
      <c r="L1039" s="2">
        <f>IF(E1039="","",YEAR(E1039)&amp;""&amp;RIGHT("0"&amp;MONTH(E1039),2))</f>
        <v/>
      </c>
    </row>
    <row r="1040">
      <c r="A1040" t="inlineStr">
        <is>
          <t>022.322.250-03</t>
        </is>
      </c>
      <c r="B1040" t="inlineStr">
        <is>
          <t>LISANDRA PEREIRA DOS SANTOS</t>
        </is>
      </c>
      <c r="C1040" t="inlineStr">
        <is>
          <t>Receptivo SPS</t>
        </is>
      </c>
      <c r="D1040" t="inlineStr">
        <is>
          <t>2.24 CREDIAGORA SAO PEDRO DO SUL</t>
        </is>
      </c>
      <c r="E1040" s="6" t="n">
        <v>46297.3512962963</v>
      </c>
      <c r="F1040" t="inlineStr">
        <is>
          <t>ProspecÃ§Ã£o</t>
        </is>
      </c>
      <c r="G1040" t="inlineStr">
        <is>
          <t>layana_santos</t>
        </is>
      </c>
      <c r="H1040" t="inlineStr"/>
      <c r="I1040" t="inlineStr"/>
      <c r="J1040" s="2">
        <f>IFERROR(INDEX(validador!$B$2:$B$13,MATCH(F1040,validador!$A$2:$A$13,0)),"")</f>
        <v/>
      </c>
      <c r="K1040" s="2">
        <f>IFERROR(INDEX(validador!$C$2:$C$13,MATCH(J1040,validador!$B$2:$B$13,0)),"")</f>
        <v/>
      </c>
      <c r="L1040" s="2">
        <f>IF(E1040="","",YEAR(E1040)&amp;""&amp;RIGHT("0"&amp;MONTH(E1040),2))</f>
        <v/>
      </c>
    </row>
    <row r="1041">
      <c r="A1041" t="inlineStr">
        <is>
          <t>050.052.130-15</t>
        </is>
      </c>
      <c r="B1041" t="inlineStr">
        <is>
          <t>MICAELA LUJAN MACIEL RIVAROLA</t>
        </is>
      </c>
      <c r="C1041" t="inlineStr">
        <is>
          <t>Receptivo SCR</t>
        </is>
      </c>
      <c r="D1041" t="inlineStr">
        <is>
          <t>2.05 CREDIAGORA SANTO CRISTO</t>
        </is>
      </c>
      <c r="E1041" s="6" t="n">
        <v>46297.35136574074</v>
      </c>
      <c r="F1041" t="inlineStr">
        <is>
          <t>Cliente em negociaÃ§Ã£o</t>
        </is>
      </c>
      <c r="G1041" t="inlineStr">
        <is>
          <t>patricia.eu</t>
        </is>
      </c>
      <c r="H1041" t="inlineStr"/>
      <c r="I1041" t="inlineStr">
        <is>
          <t>(55)981560501</t>
        </is>
      </c>
      <c r="J1041" s="2">
        <f>IFERROR(INDEX(validador!$B$2:$B$13,MATCH(F1041,validador!$A$2:$A$13,0)),"")</f>
        <v/>
      </c>
      <c r="K1041" s="2">
        <f>IFERROR(INDEX(validador!$C$2:$C$13,MATCH(J1041,validador!$B$2:$B$13,0)),"")</f>
        <v/>
      </c>
      <c r="L1041" s="2">
        <f>IF(E1041="","",YEAR(E1041)&amp;""&amp;RIGHT("0"&amp;MONTH(E1041),2))</f>
        <v/>
      </c>
    </row>
    <row r="1042">
      <c r="A1042" t="inlineStr">
        <is>
          <t>033.128.070-18</t>
        </is>
      </c>
      <c r="B1042" t="inlineStr">
        <is>
          <t>GABRIEL PERES CARDOSO</t>
        </is>
      </c>
      <c r="C1042" t="inlineStr">
        <is>
          <t>BASE EP</t>
        </is>
      </c>
      <c r="D1042" t="inlineStr">
        <is>
          <t>3.02 CREDIAGORA URUGUAIANA</t>
        </is>
      </c>
      <c r="E1042" s="6" t="n">
        <v>46297.35202546296</v>
      </c>
      <c r="F1042" t="inlineStr">
        <is>
          <t>ProspecÃ§Ã£o</t>
        </is>
      </c>
      <c r="G1042" t="inlineStr">
        <is>
          <t>andreia.rospa</t>
        </is>
      </c>
      <c r="H1042" t="inlineStr">
        <is>
          <t>M491&amp;N491</t>
        </is>
      </c>
      <c r="I1042" t="inlineStr">
        <is>
          <t>(54)981212945</t>
        </is>
      </c>
      <c r="J1042" s="2">
        <f>IFERROR(INDEX(validador!$B$2:$B$13,MATCH(F1042,validador!$A$2:$A$13,0)),"")</f>
        <v/>
      </c>
      <c r="K1042" s="2">
        <f>IFERROR(INDEX(validador!$C$2:$C$13,MATCH(J1042,validador!$B$2:$B$13,0)),"")</f>
        <v/>
      </c>
      <c r="L1042" s="2">
        <f>IF(E1042="","",YEAR(E1042)&amp;""&amp;RIGHT("0"&amp;MONTH(E1042),2))</f>
        <v/>
      </c>
    </row>
    <row r="1043">
      <c r="A1043" t="inlineStr">
        <is>
          <t>020.297.270-40</t>
        </is>
      </c>
      <c r="B1043" t="inlineStr">
        <is>
          <t>CAMILA VALESKA MELO GOMES</t>
        </is>
      </c>
      <c r="C1043" t="inlineStr">
        <is>
          <t>RECEPTIVA LOJA DIGITAL</t>
        </is>
      </c>
      <c r="D1043" t="inlineStr">
        <is>
          <t>3.04 LOJA DIGITAL</t>
        </is>
      </c>
      <c r="E1043" s="6" t="n">
        <v>46297.35280092592</v>
      </c>
      <c r="F1043" t="inlineStr">
        <is>
          <t>ProspecÃ§Ã£o</t>
        </is>
      </c>
      <c r="G1043" t="inlineStr">
        <is>
          <t>FERNANDA.B</t>
        </is>
      </c>
      <c r="H1043" t="inlineStr">
        <is>
          <t>(55)99679112200false</t>
        </is>
      </c>
      <c r="I1043" t="inlineStr">
        <is>
          <t>(55)996791122</t>
        </is>
      </c>
      <c r="J1043" s="2">
        <f>IFERROR(INDEX(validador!$B$2:$B$13,MATCH(F1043,validador!$A$2:$A$13,0)),"")</f>
        <v/>
      </c>
      <c r="K1043" s="2">
        <f>IFERROR(INDEX(validador!$C$2:$C$13,MATCH(J1043,validador!$B$2:$B$13,0)),"")</f>
        <v/>
      </c>
      <c r="L1043" s="2">
        <f>IF(E1043="","",YEAR(E1043)&amp;""&amp;RIGHT("0"&amp;MONTH(E1043),2))</f>
        <v/>
      </c>
    </row>
    <row r="1044">
      <c r="A1044" t="inlineStr">
        <is>
          <t>025.806.690-35</t>
        </is>
      </c>
      <c r="B1044" t="inlineStr">
        <is>
          <t>MARIA JUSSARA DE VARGAS</t>
        </is>
      </c>
      <c r="C1044" t="inlineStr">
        <is>
          <t>PARATY ENT JAN A JUNHO</t>
        </is>
      </c>
      <c r="D1044" t="inlineStr">
        <is>
          <t>3.01 PARATYCRED</t>
        </is>
      </c>
      <c r="E1044" s="6" t="n">
        <v>46297.35372685185</v>
      </c>
      <c r="F1044" t="inlineStr">
        <is>
          <t>ProspecÃ§Ã£o</t>
        </is>
      </c>
      <c r="G1044" t="inlineStr">
        <is>
          <t>bruna_jesus</t>
        </is>
      </c>
      <c r="H1044" t="inlineStr">
        <is>
          <t>(55)99207864200false</t>
        </is>
      </c>
      <c r="I1044" t="inlineStr">
        <is>
          <t>(55)992078642</t>
        </is>
      </c>
      <c r="J1044" s="2">
        <f>IFERROR(INDEX(validador!$B$2:$B$13,MATCH(F1044,validador!$A$2:$A$13,0)),"")</f>
        <v/>
      </c>
      <c r="K1044" s="2">
        <f>IFERROR(INDEX(validador!$C$2:$C$13,MATCH(J1044,validador!$B$2:$B$13,0)),"")</f>
        <v/>
      </c>
      <c r="L1044" s="2">
        <f>IF(E1044="","",YEAR(E1044)&amp;""&amp;RIGHT("0"&amp;MONTH(E1044),2))</f>
        <v/>
      </c>
    </row>
    <row r="1045">
      <c r="A1045" t="inlineStr">
        <is>
          <t>964.394.240-68</t>
        </is>
      </c>
      <c r="B1045" t="inlineStr">
        <is>
          <t>ANDRE FERNANDES DA SILVA</t>
        </is>
      </c>
      <c r="C1045" t="inlineStr">
        <is>
          <t>SRO crédito pessoal</t>
        </is>
      </c>
      <c r="D1045" t="inlineStr">
        <is>
          <t>2.01 CREDIAGORA SANTA ROSA</t>
        </is>
      </c>
      <c r="E1045" s="6" t="n">
        <v>46297.35450231482</v>
      </c>
      <c r="F1045" t="inlineStr">
        <is>
          <t>ProspecÃ§Ã£o</t>
        </is>
      </c>
      <c r="G1045" t="inlineStr">
        <is>
          <t>fabiane</t>
        </is>
      </c>
      <c r="H1045" t="inlineStr">
        <is>
          <t>(55)99219366</t>
        </is>
      </c>
      <c r="I1045" t="inlineStr">
        <is>
          <t>(55)992029059</t>
        </is>
      </c>
      <c r="J1045" s="2">
        <f>IFERROR(INDEX(validador!$B$2:$B$13,MATCH(F1045,validador!$A$2:$A$13,0)),"")</f>
        <v/>
      </c>
      <c r="K1045" s="2">
        <f>IFERROR(INDEX(validador!$C$2:$C$13,MATCH(J1045,validador!$B$2:$B$13,0)),"")</f>
        <v/>
      </c>
      <c r="L1045" s="2">
        <f>IF(E1045="","",YEAR(E1045)&amp;""&amp;RIGHT("0"&amp;MONTH(E1045),2))</f>
        <v/>
      </c>
    </row>
    <row r="1046">
      <c r="A1046" t="inlineStr">
        <is>
          <t>019.154.670-47</t>
        </is>
      </c>
      <c r="B1046" t="inlineStr">
        <is>
          <t>MARISA SOLANGE PAZ</t>
        </is>
      </c>
      <c r="C1046" t="inlineStr">
        <is>
          <t>PARATY INSS 30 a 300</t>
        </is>
      </c>
      <c r="D1046" t="inlineStr">
        <is>
          <t>3.01 PARATYCRED</t>
        </is>
      </c>
      <c r="E1046" s="6" t="n">
        <v>46297.35466435185</v>
      </c>
      <c r="F1046" t="inlineStr">
        <is>
          <t>ProspecÃ§Ã£o</t>
        </is>
      </c>
      <c r="G1046" t="inlineStr">
        <is>
          <t>andre.prt</t>
        </is>
      </c>
      <c r="H1046" t="inlineStr">
        <is>
          <t>(55)99206390800false</t>
        </is>
      </c>
      <c r="I1046" t="inlineStr">
        <is>
          <t>(55)991741210</t>
        </is>
      </c>
      <c r="J1046" s="2">
        <f>IFERROR(INDEX(validador!$B$2:$B$13,MATCH(F1046,validador!$A$2:$A$13,0)),"")</f>
        <v/>
      </c>
      <c r="K1046" s="2">
        <f>IFERROR(INDEX(validador!$C$2:$C$13,MATCH(J1046,validador!$B$2:$B$13,0)),"")</f>
        <v/>
      </c>
      <c r="L1046" s="2">
        <f>IF(E1046="","",YEAR(E1046)&amp;""&amp;RIGHT("0"&amp;MONTH(E1046),2))</f>
        <v/>
      </c>
    </row>
    <row r="1047">
      <c r="A1047" t="inlineStr">
        <is>
          <t>026.944.990-66</t>
        </is>
      </c>
      <c r="B1047" t="inlineStr">
        <is>
          <t>ALISSON FABRIM VITALIS</t>
        </is>
      </c>
      <c r="C1047" t="inlineStr">
        <is>
          <t>ENTRANTES SAN</t>
        </is>
      </c>
      <c r="D1047" t="inlineStr">
        <is>
          <t>2.13 CREDIAGORA SANTO ANGELO</t>
        </is>
      </c>
      <c r="E1047" s="6" t="n">
        <v>46297.35486111111</v>
      </c>
      <c r="F1047" t="inlineStr">
        <is>
          <t>Telefone invÃ¡lido</t>
        </is>
      </c>
      <c r="G1047" t="inlineStr">
        <is>
          <t>karine.reis</t>
        </is>
      </c>
      <c r="H1047" t="inlineStr">
        <is>
          <t>(55)999128504null0false</t>
        </is>
      </c>
      <c r="I1047" t="inlineStr">
        <is>
          <t>(55)999128504</t>
        </is>
      </c>
      <c r="J1047" s="2">
        <f>IFERROR(INDEX(validador!$B$2:$B$13,MATCH(F1047,validador!$A$2:$A$13,0)),"")</f>
        <v/>
      </c>
      <c r="K1047" s="2">
        <f>IFERROR(INDEX(validador!$C$2:$C$13,MATCH(J1047,validador!$B$2:$B$13,0)),"")</f>
        <v/>
      </c>
      <c r="L1047" s="2">
        <f>IF(E1047="","",YEAR(E1047)&amp;""&amp;RIGHT("0"&amp;MONTH(E1047),2))</f>
        <v/>
      </c>
    </row>
    <row r="1048">
      <c r="A1048" t="inlineStr">
        <is>
          <t>378.199.250-00</t>
        </is>
      </c>
      <c r="B1048" t="inlineStr">
        <is>
          <t>VALDIR DOS SANTOS</t>
        </is>
      </c>
      <c r="C1048" t="inlineStr">
        <is>
          <t>PARATY ENT JAN A JUNHO</t>
        </is>
      </c>
      <c r="D1048" t="inlineStr">
        <is>
          <t>3.01 PARATYCRED</t>
        </is>
      </c>
      <c r="E1048" s="6" t="n">
        <v>46297.35488425926</v>
      </c>
      <c r="F1048" t="inlineStr">
        <is>
          <t>ProspecÃ§Ã£o</t>
        </is>
      </c>
      <c r="G1048" t="inlineStr">
        <is>
          <t>bruna_jesus</t>
        </is>
      </c>
      <c r="H1048" t="inlineStr">
        <is>
          <t>(55)991553455</t>
        </is>
      </c>
      <c r="I1048" t="inlineStr">
        <is>
          <t>(55)991553455</t>
        </is>
      </c>
      <c r="J1048" s="2">
        <f>IFERROR(INDEX(validador!$B$2:$B$13,MATCH(F1048,validador!$A$2:$A$13,0)),"")</f>
        <v/>
      </c>
      <c r="K1048" s="2">
        <f>IFERROR(INDEX(validador!$C$2:$C$13,MATCH(J1048,validador!$B$2:$B$13,0)),"")</f>
        <v/>
      </c>
      <c r="L1048" s="2">
        <f>IF(E1048="","",YEAR(E1048)&amp;""&amp;RIGHT("0"&amp;MONTH(E1048),2))</f>
        <v/>
      </c>
    </row>
    <row r="1049">
      <c r="A1049" t="inlineStr">
        <is>
          <t>474.641.350-91</t>
        </is>
      </c>
      <c r="B1049" t="inlineStr">
        <is>
          <t>ANA LORILEI FRANCISCONI WEISCHUNG</t>
        </is>
      </c>
      <c r="C1049" t="inlineStr">
        <is>
          <t>PARATY ENT JAN A JUNHO</t>
        </is>
      </c>
      <c r="D1049" t="inlineStr">
        <is>
          <t>3.01 PARATYCRED</t>
        </is>
      </c>
      <c r="E1049" s="6" t="n">
        <v>46297.35561342593</v>
      </c>
      <c r="F1049" t="inlineStr">
        <is>
          <t>ProspecÃ§Ã£o</t>
        </is>
      </c>
      <c r="G1049" t="inlineStr">
        <is>
          <t>bruna_jesus</t>
        </is>
      </c>
      <c r="H1049" t="inlineStr">
        <is>
          <t>(55)981363619</t>
        </is>
      </c>
      <c r="I1049" t="inlineStr">
        <is>
          <t>(55)981363619</t>
        </is>
      </c>
      <c r="J1049" s="2">
        <f>IFERROR(INDEX(validador!$B$2:$B$13,MATCH(F1049,validador!$A$2:$A$13,0)),"")</f>
        <v/>
      </c>
      <c r="K1049" s="2">
        <f>IFERROR(INDEX(validador!$C$2:$C$13,MATCH(J1049,validador!$B$2:$B$13,0)),"")</f>
        <v/>
      </c>
      <c r="L1049" s="2">
        <f>IF(E1049="","",YEAR(E1049)&amp;""&amp;RIGHT("0"&amp;MONTH(E1049),2))</f>
        <v/>
      </c>
    </row>
    <row r="1050">
      <c r="A1050" t="inlineStr">
        <is>
          <t>062.277.260-01</t>
        </is>
      </c>
      <c r="B1050" t="inlineStr">
        <is>
          <t>LENISE GRACI MAIDANA ARCE</t>
        </is>
      </c>
      <c r="C1050" t="inlineStr">
        <is>
          <t>BASE EP</t>
        </is>
      </c>
      <c r="D1050" t="inlineStr">
        <is>
          <t>3.02 CREDIAGORA URUGUAIANA</t>
        </is>
      </c>
      <c r="E1050" s="6" t="n">
        <v>46297.35578703704</v>
      </c>
      <c r="F1050" t="inlineStr">
        <is>
          <t>ProspecÃ§Ã£o</t>
        </is>
      </c>
      <c r="G1050" t="inlineStr">
        <is>
          <t>andreia.rospa</t>
        </is>
      </c>
      <c r="H1050" t="inlineStr">
        <is>
          <t>(55)999688009</t>
        </is>
      </c>
      <c r="I1050" t="inlineStr">
        <is>
          <t>(55)999688009</t>
        </is>
      </c>
      <c r="J1050" s="2">
        <f>IFERROR(INDEX(validador!$B$2:$B$13,MATCH(F1050,validador!$A$2:$A$13,0)),"")</f>
        <v/>
      </c>
      <c r="K1050" s="2">
        <f>IFERROR(INDEX(validador!$C$2:$C$13,MATCH(J1050,validador!$B$2:$B$13,0)),"")</f>
        <v/>
      </c>
      <c r="L1050" s="2">
        <f>IF(E1050="","",YEAR(E1050)&amp;""&amp;RIGHT("0"&amp;MONTH(E1050),2))</f>
        <v/>
      </c>
    </row>
    <row r="1051">
      <c r="A1051" t="inlineStr">
        <is>
          <t>022.433.660-61</t>
        </is>
      </c>
      <c r="B1051" t="inlineStr">
        <is>
          <t>TIAGO LIMA DOS ANJOS</t>
        </is>
      </c>
      <c r="C1051" t="inlineStr">
        <is>
          <t>Receptivo IJUI</t>
        </is>
      </c>
      <c r="D1051" t="inlineStr">
        <is>
          <t>2.06 CREDIAGORA IJUI</t>
        </is>
      </c>
      <c r="E1051" s="6" t="n">
        <v>46297.35596064815</v>
      </c>
      <c r="F1051" t="inlineStr">
        <is>
          <t>Cliente em negociaÃ§Ã£o</t>
        </is>
      </c>
      <c r="G1051" t="inlineStr">
        <is>
          <t>neusa_credi</t>
        </is>
      </c>
      <c r="H1051" t="inlineStr">
        <is>
          <t>(55)999819347</t>
        </is>
      </c>
      <c r="I1051" t="inlineStr">
        <is>
          <t>(55)999819347</t>
        </is>
      </c>
      <c r="J1051" s="2">
        <f>IFERROR(INDEX(validador!$B$2:$B$13,MATCH(F1051,validador!$A$2:$A$13,0)),"")</f>
        <v/>
      </c>
      <c r="K1051" s="2">
        <f>IFERROR(INDEX(validador!$C$2:$C$13,MATCH(J1051,validador!$B$2:$B$13,0)),"")</f>
        <v/>
      </c>
      <c r="L1051" s="2">
        <f>IF(E1051="","",YEAR(E1051)&amp;""&amp;RIGHT("0"&amp;MONTH(E1051),2))</f>
        <v/>
      </c>
    </row>
    <row r="1052">
      <c r="A1052" t="inlineStr">
        <is>
          <t>001.591.590-59</t>
        </is>
      </c>
      <c r="B1052" t="inlineStr">
        <is>
          <t>PAULO ADRIANO MOTA SIQUEIRA</t>
        </is>
      </c>
      <c r="C1052" t="inlineStr">
        <is>
          <t>BASE EP</t>
        </is>
      </c>
      <c r="D1052" t="inlineStr">
        <is>
          <t>3.02 CREDIAGORA URUGUAIANA</t>
        </is>
      </c>
      <c r="E1052" s="6" t="n">
        <v>46297.3562037037</v>
      </c>
      <c r="F1052" t="inlineStr">
        <is>
          <t>ProspecÃ§Ã£o</t>
        </is>
      </c>
      <c r="G1052" t="inlineStr">
        <is>
          <t>andreia.rospa</t>
        </is>
      </c>
      <c r="H1052" t="inlineStr">
        <is>
          <t>M492&amp;N492</t>
        </is>
      </c>
      <c r="I1052" t="inlineStr">
        <is>
          <t>(55)981151422</t>
        </is>
      </c>
      <c r="J1052" s="2">
        <f>IFERROR(INDEX(validador!$B$2:$B$13,MATCH(F1052,validador!$A$2:$A$13,0)),"")</f>
        <v/>
      </c>
      <c r="K1052" s="2">
        <f>IFERROR(INDEX(validador!$C$2:$C$13,MATCH(J1052,validador!$B$2:$B$13,0)),"")</f>
        <v/>
      </c>
      <c r="L1052" s="2">
        <f>IF(E1052="","",YEAR(E1052)&amp;""&amp;RIGHT("0"&amp;MONTH(E1052),2))</f>
        <v/>
      </c>
    </row>
    <row r="1053">
      <c r="A1053" t="inlineStr">
        <is>
          <t>343.481.580-53</t>
        </is>
      </c>
      <c r="B1053" t="inlineStr">
        <is>
          <t>ERALDO VILMAR TRANQUILLO</t>
        </is>
      </c>
      <c r="C1053" t="inlineStr">
        <is>
          <t>Credito Pessoal FWE</t>
        </is>
      </c>
      <c r="D1053" t="inlineStr">
        <is>
          <t>2.27 CREDIAGORA FREDERICO WESTPHALEN</t>
        </is>
      </c>
      <c r="E1053" s="6" t="n">
        <v>46297.35622685185</v>
      </c>
      <c r="F1053" t="inlineStr">
        <is>
          <t>Retornar ligaÃ§Ã£o</t>
        </is>
      </c>
      <c r="G1053" t="inlineStr">
        <is>
          <t>RAQUEL.BRUM</t>
        </is>
      </c>
      <c r="H1053" t="inlineStr">
        <is>
          <t>(55)99925869600false</t>
        </is>
      </c>
      <c r="I1053" t="inlineStr">
        <is>
          <t>(55)999258696</t>
        </is>
      </c>
      <c r="J1053" s="2">
        <f>IFERROR(INDEX(validador!$B$2:$B$13,MATCH(F1053,validador!$A$2:$A$13,0)),"")</f>
        <v/>
      </c>
      <c r="K1053" s="2">
        <f>IFERROR(INDEX(validador!$C$2:$C$13,MATCH(J1053,validador!$B$2:$B$13,0)),"")</f>
        <v/>
      </c>
      <c r="L1053" s="2">
        <f>IF(E1053="","",YEAR(E1053)&amp;""&amp;RIGHT("0"&amp;MONTH(E1053),2))</f>
        <v/>
      </c>
    </row>
    <row r="1054">
      <c r="A1054" t="inlineStr">
        <is>
          <t>718.652.760-49</t>
        </is>
      </c>
      <c r="B1054" t="inlineStr">
        <is>
          <t>MARLENE BATAGLIM SALBEGO</t>
        </is>
      </c>
      <c r="C1054" t="inlineStr">
        <is>
          <t>Receptivo SFA</t>
        </is>
      </c>
      <c r="D1054" t="inlineStr">
        <is>
          <t>2.18 CREDIAGORA SAO FRANCISCO DE ASSIS</t>
        </is>
      </c>
      <c r="E1054" s="6" t="n">
        <v>46297.35668981481</v>
      </c>
      <c r="F1054" t="inlineStr">
        <is>
          <t>Agendado atendimento em loja</t>
        </is>
      </c>
      <c r="G1054" t="inlineStr">
        <is>
          <t>nivia.oleiniczak</t>
        </is>
      </c>
      <c r="H1054" t="inlineStr">
        <is>
          <t>(55)997054979</t>
        </is>
      </c>
      <c r="I1054" t="inlineStr">
        <is>
          <t>(55)997054979</t>
        </is>
      </c>
      <c r="J1054" s="2">
        <f>IFERROR(INDEX(validador!$B$2:$B$13,MATCH(F1054,validador!$A$2:$A$13,0)),"")</f>
        <v/>
      </c>
      <c r="K1054" s="2">
        <f>IFERROR(INDEX(validador!$C$2:$C$13,MATCH(J1054,validador!$B$2:$B$13,0)),"")</f>
        <v/>
      </c>
      <c r="L1054" s="2">
        <f>IF(E1054="","",YEAR(E1054)&amp;""&amp;RIGHT("0"&amp;MONTH(E1054),2))</f>
        <v/>
      </c>
    </row>
    <row r="1055">
      <c r="A1055" t="inlineStr">
        <is>
          <t>547.335.700-82</t>
        </is>
      </c>
      <c r="B1055" t="inlineStr">
        <is>
          <t>LUISA PEIXOTO DE MELLO</t>
        </is>
      </c>
      <c r="C1055" t="inlineStr">
        <is>
          <t>SAN INSS 30+</t>
        </is>
      </c>
      <c r="D1055" t="inlineStr">
        <is>
          <t>2.13 CREDIAGORA SANTO ANGELO</t>
        </is>
      </c>
      <c r="E1055" s="6" t="n">
        <v>46297.35679398148</v>
      </c>
      <c r="F1055" t="inlineStr">
        <is>
          <t>ProspecÃ§Ã£o</t>
        </is>
      </c>
      <c r="G1055" t="inlineStr">
        <is>
          <t>lucimara.stiler</t>
        </is>
      </c>
      <c r="H1055" t="inlineStr">
        <is>
          <t>(55)991157353</t>
        </is>
      </c>
      <c r="I1055" t="inlineStr">
        <is>
          <t>(55)991157353</t>
        </is>
      </c>
      <c r="J1055" s="2">
        <f>IFERROR(INDEX(validador!$B$2:$B$13,MATCH(F1055,validador!$A$2:$A$13,0)),"")</f>
        <v/>
      </c>
      <c r="K1055" s="2">
        <f>IFERROR(INDEX(validador!$C$2:$C$13,MATCH(J1055,validador!$B$2:$B$13,0)),"")</f>
        <v/>
      </c>
      <c r="L1055" s="2">
        <f>IF(E1055="","",YEAR(E1055)&amp;""&amp;RIGHT("0"&amp;MONTH(E1055),2))</f>
        <v/>
      </c>
    </row>
    <row r="1056">
      <c r="A1056" t="inlineStr">
        <is>
          <t>005.386.080-21</t>
        </is>
      </c>
      <c r="B1056" t="inlineStr">
        <is>
          <t>MARLISE JULIANE DAHMER MACIEJEVSKY</t>
        </is>
      </c>
      <c r="C1056" t="inlineStr">
        <is>
          <t>RECEPTIVA PANAMBI</t>
        </is>
      </c>
      <c r="D1056" t="inlineStr">
        <is>
          <t>3.06 CREDIAGORA PANAMBI</t>
        </is>
      </c>
      <c r="E1056" s="6" t="n">
        <v>46297.35730324074</v>
      </c>
      <c r="F1056" t="inlineStr">
        <is>
          <t>envio de whatsapp</t>
        </is>
      </c>
      <c r="G1056" t="inlineStr">
        <is>
          <t>juliara.s</t>
        </is>
      </c>
      <c r="H1056" t="inlineStr"/>
      <c r="I1056" t="inlineStr">
        <is>
          <t>(55)996713181</t>
        </is>
      </c>
      <c r="J1056" s="2">
        <f>IFERROR(INDEX(validador!$B$2:$B$13,MATCH(F1056,validador!$A$2:$A$13,0)),"")</f>
        <v/>
      </c>
      <c r="K1056" s="2">
        <f>IFERROR(INDEX(validador!$C$2:$C$13,MATCH(J1056,validador!$B$2:$B$13,0)),"")</f>
        <v/>
      </c>
      <c r="L1056" s="2">
        <f>IF(E1056="","",YEAR(E1056)&amp;""&amp;RIGHT("0"&amp;MONTH(E1056),2))</f>
        <v/>
      </c>
    </row>
    <row r="1057">
      <c r="A1057" t="inlineStr">
        <is>
          <t>825.213.600-15</t>
        </is>
      </c>
      <c r="B1057" t="inlineStr">
        <is>
          <t>VICTOR HUGO MAGRINI DE LIMA</t>
        </is>
      </c>
      <c r="C1057" t="inlineStr">
        <is>
          <t>Receptiva URU</t>
        </is>
      </c>
      <c r="D1057" t="inlineStr">
        <is>
          <t>3.02 CREDIAGORA URUGUAIANA</t>
        </is>
      </c>
      <c r="E1057" s="6" t="n">
        <v>46297.35733796296</v>
      </c>
      <c r="F1057" t="inlineStr">
        <is>
          <t>Cliente com restriÃ§Ã£o</t>
        </is>
      </c>
      <c r="G1057" t="inlineStr">
        <is>
          <t>fernanda.lannes</t>
        </is>
      </c>
      <c r="H1057" t="inlineStr">
        <is>
          <t>M65&amp;N65</t>
        </is>
      </c>
      <c r="I1057" t="inlineStr">
        <is>
          <t>(55)984525443</t>
        </is>
      </c>
      <c r="J1057" s="2">
        <f>IFERROR(INDEX(validador!$B$2:$B$13,MATCH(F1057,validador!$A$2:$A$13,0)),"")</f>
        <v/>
      </c>
      <c r="K1057" s="2">
        <f>IFERROR(INDEX(validador!$C$2:$C$13,MATCH(J1057,validador!$B$2:$B$13,0)),"")</f>
        <v/>
      </c>
      <c r="L1057" s="2">
        <f>IF(E1057="","",YEAR(E1057)&amp;""&amp;RIGHT("0"&amp;MONTH(E1057),2))</f>
        <v/>
      </c>
    </row>
    <row r="1058">
      <c r="A1058" t="inlineStr">
        <is>
          <t>019.671.030-89</t>
        </is>
      </c>
      <c r="B1058" t="inlineStr">
        <is>
          <t>ANDREIA KOSINSKI</t>
        </is>
      </c>
      <c r="C1058" t="inlineStr">
        <is>
          <t>SRO crédito pessoal</t>
        </is>
      </c>
      <c r="D1058" t="inlineStr">
        <is>
          <t>2.01 CREDIAGORA SANTA ROSA</t>
        </is>
      </c>
      <c r="E1058" s="6" t="n">
        <v>46297.35766203704</v>
      </c>
      <c r="F1058" t="inlineStr">
        <is>
          <t>ProspecÃ§Ã£o</t>
        </is>
      </c>
      <c r="G1058" t="inlineStr">
        <is>
          <t>fabiane</t>
        </is>
      </c>
      <c r="H1058" t="inlineStr">
        <is>
          <t>(51)98218162</t>
        </is>
      </c>
      <c r="I1058" t="inlineStr">
        <is>
          <t>(55)996332200</t>
        </is>
      </c>
      <c r="J1058" s="2">
        <f>IFERROR(INDEX(validador!$B$2:$B$13,MATCH(F1058,validador!$A$2:$A$13,0)),"")</f>
        <v/>
      </c>
      <c r="K1058" s="2">
        <f>IFERROR(INDEX(validador!$C$2:$C$13,MATCH(J1058,validador!$B$2:$B$13,0)),"")</f>
        <v/>
      </c>
      <c r="L1058" s="2">
        <f>IF(E1058="","",YEAR(E1058)&amp;""&amp;RIGHT("0"&amp;MONTH(E1058),2))</f>
        <v/>
      </c>
    </row>
    <row r="1059">
      <c r="A1059" t="inlineStr">
        <is>
          <t>014.514.620-00</t>
        </is>
      </c>
      <c r="B1059" t="inlineStr">
        <is>
          <t>CAMILA DANIELA DOS SANTOS ALONSO</t>
        </is>
      </c>
      <c r="C1059" t="inlineStr">
        <is>
          <t>BASE EP</t>
        </is>
      </c>
      <c r="D1059" t="inlineStr">
        <is>
          <t>3.02 CREDIAGORA URUGUAIANA</t>
        </is>
      </c>
      <c r="E1059" s="6" t="n">
        <v>46297.35807870371</v>
      </c>
      <c r="F1059" t="inlineStr">
        <is>
          <t>ProspecÃ§Ã£o</t>
        </is>
      </c>
      <c r="G1059" t="inlineStr">
        <is>
          <t>andreia.rospa</t>
        </is>
      </c>
      <c r="H1059" t="inlineStr">
        <is>
          <t>(55)984389838</t>
        </is>
      </c>
      <c r="I1059" t="inlineStr">
        <is>
          <t>(55)984389838</t>
        </is>
      </c>
      <c r="J1059" s="2">
        <f>IFERROR(INDEX(validador!$B$2:$B$13,MATCH(F1059,validador!$A$2:$A$13,0)),"")</f>
        <v/>
      </c>
      <c r="K1059" s="2">
        <f>IFERROR(INDEX(validador!$C$2:$C$13,MATCH(J1059,validador!$B$2:$B$13,0)),"")</f>
        <v/>
      </c>
      <c r="L1059" s="2">
        <f>IF(E1059="","",YEAR(E1059)&amp;""&amp;RIGHT("0"&amp;MONTH(E1059),2))</f>
        <v/>
      </c>
    </row>
    <row r="1060">
      <c r="A1060" t="inlineStr">
        <is>
          <t>208.962.390-04</t>
        </is>
      </c>
      <c r="B1060" t="inlineStr">
        <is>
          <t>VERA REGINA GUIDOBONO MARONNA</t>
        </is>
      </c>
      <c r="C1060" t="inlineStr">
        <is>
          <t>Receptiva URU</t>
        </is>
      </c>
      <c r="D1060" t="inlineStr">
        <is>
          <t>3.02 CREDIAGORA URUGUAIANA</t>
        </is>
      </c>
      <c r="E1060" s="6" t="n">
        <v>46297.35858796296</v>
      </c>
      <c r="F1060" t="inlineStr">
        <is>
          <t>ProspecÃ§Ã£o</t>
        </is>
      </c>
      <c r="G1060" t="inlineStr">
        <is>
          <t>fernanda.lannes</t>
        </is>
      </c>
      <c r="H1060" t="inlineStr">
        <is>
          <t>M554&amp;N554</t>
        </is>
      </c>
      <c r="I1060" t="inlineStr">
        <is>
          <t>(55)991529829</t>
        </is>
      </c>
      <c r="J1060" s="2">
        <f>IFERROR(INDEX(validador!$B$2:$B$13,MATCH(F1060,validador!$A$2:$A$13,0)),"")</f>
        <v/>
      </c>
      <c r="K1060" s="2">
        <f>IFERROR(INDEX(validador!$C$2:$C$13,MATCH(J1060,validador!$B$2:$B$13,0)),"")</f>
        <v/>
      </c>
      <c r="L1060" s="2">
        <f>IF(E1060="","",YEAR(E1060)&amp;""&amp;RIGHT("0"&amp;MONTH(E1060),2))</f>
        <v/>
      </c>
    </row>
    <row r="1061">
      <c r="A1061" t="inlineStr">
        <is>
          <t>034.120.720-95</t>
        </is>
      </c>
      <c r="B1061" t="inlineStr">
        <is>
          <t>ANA PAULA RIBEIRO DOS SANTOS</t>
        </is>
      </c>
      <c r="C1061" t="inlineStr">
        <is>
          <t>RECEPTIVA LOJA DIGITAL</t>
        </is>
      </c>
      <c r="D1061" t="inlineStr">
        <is>
          <t>3.04 LOJA DIGITAL</t>
        </is>
      </c>
      <c r="E1061" s="6" t="n">
        <v>46297.35884259259</v>
      </c>
      <c r="F1061" t="inlineStr">
        <is>
          <t>ProspecÃ§Ã£o</t>
        </is>
      </c>
      <c r="G1061" t="inlineStr">
        <is>
          <t>FERNANDA.B</t>
        </is>
      </c>
      <c r="H1061" t="inlineStr">
        <is>
          <t>(55)999009673</t>
        </is>
      </c>
      <c r="I1061" t="inlineStr">
        <is>
          <t>(55)999009673</t>
        </is>
      </c>
      <c r="J1061" s="2">
        <f>IFERROR(INDEX(validador!$B$2:$B$13,MATCH(F1061,validador!$A$2:$A$13,0)),"")</f>
        <v/>
      </c>
      <c r="K1061" s="2">
        <f>IFERROR(INDEX(validador!$C$2:$C$13,MATCH(J1061,validador!$B$2:$B$13,0)),"")</f>
        <v/>
      </c>
      <c r="L1061" s="2">
        <f>IF(E1061="","",YEAR(E1061)&amp;""&amp;RIGHT("0"&amp;MONTH(E1061),2))</f>
        <v/>
      </c>
    </row>
    <row r="1062">
      <c r="A1062" t="inlineStr">
        <is>
          <t>507.256.020-15</t>
        </is>
      </c>
      <c r="B1062" t="inlineStr">
        <is>
          <t>LELIA LUCIA BORGES BOAVENTURA</t>
        </is>
      </c>
      <c r="C1062" t="inlineStr">
        <is>
          <t>BASE EP</t>
        </is>
      </c>
      <c r="D1062" t="inlineStr">
        <is>
          <t>3.02 CREDIAGORA URUGUAIANA</t>
        </is>
      </c>
      <c r="E1062" s="6" t="n">
        <v>46297.35899305555</v>
      </c>
      <c r="F1062" t="inlineStr">
        <is>
          <t>ProspecÃ§Ã£o</t>
        </is>
      </c>
      <c r="G1062" t="inlineStr">
        <is>
          <t>andreia.rospa</t>
        </is>
      </c>
      <c r="H1062" t="inlineStr">
        <is>
          <t>(55)99710476300false</t>
        </is>
      </c>
      <c r="I1062" t="inlineStr">
        <is>
          <t>(55)997104763</t>
        </is>
      </c>
      <c r="J1062" s="2">
        <f>IFERROR(INDEX(validador!$B$2:$B$13,MATCH(F1062,validador!$A$2:$A$13,0)),"")</f>
        <v/>
      </c>
      <c r="K1062" s="2">
        <f>IFERROR(INDEX(validador!$C$2:$C$13,MATCH(J1062,validador!$B$2:$B$13,0)),"")</f>
        <v/>
      </c>
      <c r="L1062" s="2">
        <f>IF(E1062="","",YEAR(E1062)&amp;""&amp;RIGHT("0"&amp;MONTH(E1062),2))</f>
        <v/>
      </c>
    </row>
    <row r="1063">
      <c r="A1063" t="inlineStr">
        <is>
          <t>494.316.760-87</t>
        </is>
      </c>
      <c r="B1063" t="inlineStr">
        <is>
          <t>ADILIO MANOEL VENDRUSCOLO</t>
        </is>
      </c>
      <c r="C1063" t="inlineStr">
        <is>
          <t>Credito Pessoal FWE</t>
        </is>
      </c>
      <c r="D1063" t="inlineStr">
        <is>
          <t>2.27 CREDIAGORA FREDERICO WESTPHALEN</t>
        </is>
      </c>
      <c r="E1063" s="6" t="n">
        <v>46297.3593287037</v>
      </c>
      <c r="F1063" t="inlineStr">
        <is>
          <t>Retornar ligaÃ§Ã£o</t>
        </is>
      </c>
      <c r="G1063" t="inlineStr">
        <is>
          <t>RAQUEL.BRUM</t>
        </is>
      </c>
      <c r="H1063" t="inlineStr">
        <is>
          <t>(55)999410635100false</t>
        </is>
      </c>
      <c r="I1063" t="inlineStr">
        <is>
          <t>(55)999410635</t>
        </is>
      </c>
      <c r="J1063" s="2">
        <f>IFERROR(INDEX(validador!$B$2:$B$13,MATCH(F1063,validador!$A$2:$A$13,0)),"")</f>
        <v/>
      </c>
      <c r="K1063" s="2">
        <f>IFERROR(INDEX(validador!$C$2:$C$13,MATCH(J1063,validador!$B$2:$B$13,0)),"")</f>
        <v/>
      </c>
      <c r="L1063" s="2">
        <f>IF(E1063="","",YEAR(E1063)&amp;""&amp;RIGHT("0"&amp;MONTH(E1063),2))</f>
        <v/>
      </c>
    </row>
    <row r="1064">
      <c r="A1064" t="inlineStr">
        <is>
          <t>326.579.600-06</t>
        </is>
      </c>
      <c r="B1064" t="inlineStr">
        <is>
          <t>LUIZ SEDEMAR DUARTE</t>
        </is>
      </c>
      <c r="C1064" t="inlineStr">
        <is>
          <t>Credito Pessoal FWE</t>
        </is>
      </c>
      <c r="D1064" t="inlineStr">
        <is>
          <t>2.27 CREDIAGORA FREDERICO WESTPHALEN</t>
        </is>
      </c>
      <c r="E1064" s="6" t="n">
        <v>46297.35961805555</v>
      </c>
      <c r="F1064" t="inlineStr">
        <is>
          <t>Aceitou NegociaÃ§Ã£o</t>
        </is>
      </c>
      <c r="G1064" t="inlineStr">
        <is>
          <t>RAQUEL.BRUM</t>
        </is>
      </c>
      <c r="H1064" t="inlineStr">
        <is>
          <t>(55)997331782</t>
        </is>
      </c>
      <c r="I1064" t="inlineStr">
        <is>
          <t>(55)997331782</t>
        </is>
      </c>
      <c r="J1064" s="2">
        <f>IFERROR(INDEX(validador!$B$2:$B$13,MATCH(F1064,validador!$A$2:$A$13,0)),"")</f>
        <v/>
      </c>
      <c r="K1064" s="2">
        <f>IFERROR(INDEX(validador!$C$2:$C$13,MATCH(J1064,validador!$B$2:$B$13,0)),"")</f>
        <v/>
      </c>
      <c r="L1064" s="2">
        <f>IF(E1064="","",YEAR(E1064)&amp;""&amp;RIGHT("0"&amp;MONTH(E1064),2))</f>
        <v/>
      </c>
    </row>
    <row r="1065">
      <c r="A1065" t="inlineStr">
        <is>
          <t>542.308.450-49</t>
        </is>
      </c>
      <c r="B1065" t="inlineStr">
        <is>
          <t>IZAIAS DA SILVA BARBOSA</t>
        </is>
      </c>
      <c r="C1065" t="inlineStr">
        <is>
          <t>Receptiva SRO</t>
        </is>
      </c>
      <c r="D1065" t="inlineStr">
        <is>
          <t>2.01 CREDIAGORA SANTA ROSA</t>
        </is>
      </c>
      <c r="E1065" s="6" t="n">
        <v>46297.35969907408</v>
      </c>
      <c r="F1065" t="inlineStr">
        <is>
          <t>Cliente sem margem_INSS</t>
        </is>
      </c>
      <c r="G1065" t="inlineStr">
        <is>
          <t>camila.b</t>
        </is>
      </c>
      <c r="H1065" t="inlineStr">
        <is>
          <t>(55)3243342300false</t>
        </is>
      </c>
      <c r="I1065" t="inlineStr"/>
      <c r="J1065" s="2">
        <f>IFERROR(INDEX(validador!$B$2:$B$13,MATCH(F1065,validador!$A$2:$A$13,0)),"")</f>
        <v/>
      </c>
      <c r="K1065" s="2">
        <f>IFERROR(INDEX(validador!$C$2:$C$13,MATCH(J1065,validador!$B$2:$B$13,0)),"")</f>
        <v/>
      </c>
      <c r="L1065" s="2">
        <f>IF(E1065="","",YEAR(E1065)&amp;""&amp;RIGHT("0"&amp;MONTH(E1065),2))</f>
        <v/>
      </c>
    </row>
    <row r="1066">
      <c r="A1066" t="inlineStr">
        <is>
          <t>534.107.930-20</t>
        </is>
      </c>
      <c r="B1066" t="inlineStr">
        <is>
          <t>MARIA EVANISE DE CARVALHO</t>
        </is>
      </c>
      <c r="C1066" t="inlineStr">
        <is>
          <t>SAN INSS 30+</t>
        </is>
      </c>
      <c r="D1066" t="inlineStr">
        <is>
          <t>2.13 CREDIAGORA SANTO ANGELO</t>
        </is>
      </c>
      <c r="E1066" s="6" t="n">
        <v>46297.3599537037</v>
      </c>
      <c r="F1066" t="inlineStr">
        <is>
          <t>Retornar ligaÃ§Ã£o</t>
        </is>
      </c>
      <c r="G1066" t="inlineStr">
        <is>
          <t>lucimara.stiler</t>
        </is>
      </c>
      <c r="H1066" t="inlineStr">
        <is>
          <t>(28)35186264</t>
        </is>
      </c>
      <c r="I1066" t="inlineStr">
        <is>
          <t>(55)999713377</t>
        </is>
      </c>
      <c r="J1066" s="2">
        <f>IFERROR(INDEX(validador!$B$2:$B$13,MATCH(F1066,validador!$A$2:$A$13,0)),"")</f>
        <v/>
      </c>
      <c r="K1066" s="2">
        <f>IFERROR(INDEX(validador!$C$2:$C$13,MATCH(J1066,validador!$B$2:$B$13,0)),"")</f>
        <v/>
      </c>
      <c r="L1066" s="2">
        <f>IF(E1066="","",YEAR(E1066)&amp;""&amp;RIGHT("0"&amp;MONTH(E1066),2))</f>
        <v/>
      </c>
    </row>
    <row r="1067">
      <c r="A1067" t="inlineStr">
        <is>
          <t>029.033.860-30</t>
        </is>
      </c>
      <c r="B1067" t="inlineStr">
        <is>
          <t>DORIS DE OLIVEIRA RODRIGUES</t>
        </is>
      </c>
      <c r="C1067" t="inlineStr">
        <is>
          <t>Receptivo SPS</t>
        </is>
      </c>
      <c r="D1067" t="inlineStr">
        <is>
          <t>2.24 CREDIAGORA SAO PEDRO DO SUL</t>
        </is>
      </c>
      <c r="E1067" s="6" t="n">
        <v>46297.36039351852</v>
      </c>
      <c r="F1067" t="inlineStr">
        <is>
          <t>Aceitou NegociaÃ§Ã£o</t>
        </is>
      </c>
      <c r="G1067" t="inlineStr">
        <is>
          <t>VANUSI.F</t>
        </is>
      </c>
      <c r="H1067" t="inlineStr">
        <is>
          <t>(55)996837664</t>
        </is>
      </c>
      <c r="I1067" t="inlineStr">
        <is>
          <t>(55)996837664</t>
        </is>
      </c>
      <c r="J1067" s="2">
        <f>IFERROR(INDEX(validador!$B$2:$B$13,MATCH(F1067,validador!$A$2:$A$13,0)),"")</f>
        <v/>
      </c>
      <c r="K1067" s="2">
        <f>IFERROR(INDEX(validador!$C$2:$C$13,MATCH(J1067,validador!$B$2:$B$13,0)),"")</f>
        <v/>
      </c>
      <c r="L1067" s="2">
        <f>IF(E1067="","",YEAR(E1067)&amp;""&amp;RIGHT("0"&amp;MONTH(E1067),2))</f>
        <v/>
      </c>
    </row>
    <row r="1068">
      <c r="A1068" t="inlineStr">
        <is>
          <t>533.318.340-68</t>
        </is>
      </c>
      <c r="B1068" t="inlineStr">
        <is>
          <t>JOSEFA CONCEICAO DO PRADO</t>
        </is>
      </c>
      <c r="C1068" t="inlineStr">
        <is>
          <t>RECEPTIVA LOJA DIGITAL</t>
        </is>
      </c>
      <c r="D1068" t="inlineStr">
        <is>
          <t>3.04 LOJA DIGITAL</t>
        </is>
      </c>
      <c r="E1068" s="6" t="n">
        <v>46297.36069444445</v>
      </c>
      <c r="F1068" t="inlineStr">
        <is>
          <t>ProspecÃ§Ã£o</t>
        </is>
      </c>
      <c r="G1068" t="inlineStr">
        <is>
          <t>FERNANDA.B</t>
        </is>
      </c>
      <c r="H1068" t="inlineStr">
        <is>
          <t>(55)996187323</t>
        </is>
      </c>
      <c r="I1068" t="inlineStr">
        <is>
          <t>(55)996187323</t>
        </is>
      </c>
      <c r="J1068" s="2">
        <f>IFERROR(INDEX(validador!$B$2:$B$13,MATCH(F1068,validador!$A$2:$A$13,0)),"")</f>
        <v/>
      </c>
      <c r="K1068" s="2">
        <f>IFERROR(INDEX(validador!$C$2:$C$13,MATCH(J1068,validador!$B$2:$B$13,0)),"")</f>
        <v/>
      </c>
      <c r="L1068" s="2">
        <f>IF(E1068="","",YEAR(E1068)&amp;""&amp;RIGHT("0"&amp;MONTH(E1068),2))</f>
        <v/>
      </c>
    </row>
    <row r="1069">
      <c r="A1069" t="inlineStr">
        <is>
          <t>998.513.189-49</t>
        </is>
      </c>
      <c r="B1069" t="inlineStr">
        <is>
          <t>ORMOS NETO</t>
        </is>
      </c>
      <c r="C1069" t="inlineStr">
        <is>
          <t>Receptiva URU</t>
        </is>
      </c>
      <c r="D1069" t="inlineStr">
        <is>
          <t>3.02 CREDIAGORA URUGUAIANA</t>
        </is>
      </c>
      <c r="E1069" s="6" t="n">
        <v>46297.36071759259</v>
      </c>
      <c r="F1069" t="inlineStr">
        <is>
          <t>ProspecÃ§Ã£o</t>
        </is>
      </c>
      <c r="G1069" t="inlineStr">
        <is>
          <t>fernanda.lannes</t>
        </is>
      </c>
      <c r="H1069" t="inlineStr"/>
      <c r="I1069" t="inlineStr">
        <is>
          <t>(49)988141328</t>
        </is>
      </c>
      <c r="J1069" s="2">
        <f>IFERROR(INDEX(validador!$B$2:$B$13,MATCH(F1069,validador!$A$2:$A$13,0)),"")</f>
        <v/>
      </c>
      <c r="K1069" s="2">
        <f>IFERROR(INDEX(validador!$C$2:$C$13,MATCH(J1069,validador!$B$2:$B$13,0)),"")</f>
        <v/>
      </c>
      <c r="L1069" s="2">
        <f>IF(E1069="","",YEAR(E1069)&amp;""&amp;RIGHT("0"&amp;MONTH(E1069),2))</f>
        <v/>
      </c>
    </row>
    <row r="1070">
      <c r="A1070" t="inlineStr">
        <is>
          <t>010.110.950-41</t>
        </is>
      </c>
      <c r="B1070" t="inlineStr">
        <is>
          <t>ANDREIA REGINA NIEDERMEYER</t>
        </is>
      </c>
      <c r="C1070" t="inlineStr">
        <is>
          <t>SRO crédito pessoal</t>
        </is>
      </c>
      <c r="D1070" t="inlineStr">
        <is>
          <t>2.01 CREDIAGORA SANTA ROSA</t>
        </is>
      </c>
      <c r="E1070" s="6" t="n">
        <v>46297.36222222223</v>
      </c>
      <c r="F1070" t="inlineStr">
        <is>
          <t>ProspecÃ§Ã£o</t>
        </is>
      </c>
      <c r="G1070" t="inlineStr">
        <is>
          <t>fabiane</t>
        </is>
      </c>
      <c r="H1070" t="inlineStr">
        <is>
          <t>(55)991717584</t>
        </is>
      </c>
      <c r="I1070" t="inlineStr">
        <is>
          <t>(55)991717584</t>
        </is>
      </c>
      <c r="J1070" s="2">
        <f>IFERROR(INDEX(validador!$B$2:$B$13,MATCH(F1070,validador!$A$2:$A$13,0)),"")</f>
        <v/>
      </c>
      <c r="K1070" s="2">
        <f>IFERROR(INDEX(validador!$C$2:$C$13,MATCH(J1070,validador!$B$2:$B$13,0)),"")</f>
        <v/>
      </c>
      <c r="L1070" s="2">
        <f>IF(E1070="","",YEAR(E1070)&amp;""&amp;RIGHT("0"&amp;MONTH(E1070),2))</f>
        <v/>
      </c>
    </row>
    <row r="1071">
      <c r="A1071" t="inlineStr">
        <is>
          <t>255.389.930-00</t>
        </is>
      </c>
      <c r="B1071" t="inlineStr">
        <is>
          <t>JOAO ANTONIO DOS SANTOS PEIXOTO</t>
        </is>
      </c>
      <c r="C1071" t="inlineStr">
        <is>
          <t>CRUZ ALTA INSS 50 A 200</t>
        </is>
      </c>
      <c r="D1071" t="inlineStr">
        <is>
          <t>3.03 CREDIAGORA CRUZ ALTA</t>
        </is>
      </c>
      <c r="E1071" s="6" t="n">
        <v>46297.36267361111</v>
      </c>
      <c r="F1071" t="inlineStr">
        <is>
          <t>Telefone invÃ¡lido</t>
        </is>
      </c>
      <c r="G1071" t="inlineStr">
        <is>
          <t>gabriele.sg</t>
        </is>
      </c>
      <c r="H1071" t="inlineStr">
        <is>
          <t>(55)99193405100false</t>
        </is>
      </c>
      <c r="I1071" t="inlineStr">
        <is>
          <t>(55)991934051</t>
        </is>
      </c>
      <c r="J1071" s="2">
        <f>IFERROR(INDEX(validador!$B$2:$B$13,MATCH(F1071,validador!$A$2:$A$13,0)),"")</f>
        <v/>
      </c>
      <c r="K1071" s="2">
        <f>IFERROR(INDEX(validador!$C$2:$C$13,MATCH(J1071,validador!$B$2:$B$13,0)),"")</f>
        <v/>
      </c>
      <c r="L1071" s="2">
        <f>IF(E1071="","",YEAR(E1071)&amp;""&amp;RIGHT("0"&amp;MONTH(E1071),2))</f>
        <v/>
      </c>
    </row>
    <row r="1072">
      <c r="A1072" t="inlineStr">
        <is>
          <t>020.879.000-43</t>
        </is>
      </c>
      <c r="B1072" t="inlineStr">
        <is>
          <t>ANA PAULA DUARTE</t>
        </is>
      </c>
      <c r="C1072" t="inlineStr">
        <is>
          <t>SRO crédito pessoal</t>
        </is>
      </c>
      <c r="D1072" t="inlineStr">
        <is>
          <t>2.01 CREDIAGORA SANTA ROSA</t>
        </is>
      </c>
      <c r="E1072" s="6" t="n">
        <v>46297.36331018519</v>
      </c>
      <c r="F1072" t="inlineStr">
        <is>
          <t>ProspecÃ§Ã£o</t>
        </is>
      </c>
      <c r="G1072" t="inlineStr">
        <is>
          <t>fabiane</t>
        </is>
      </c>
      <c r="H1072" t="inlineStr">
        <is>
          <t>9695-8376</t>
        </is>
      </c>
      <c r="I1072" t="inlineStr">
        <is>
          <t>(55)996958376</t>
        </is>
      </c>
      <c r="J1072" s="2">
        <f>IFERROR(INDEX(validador!$B$2:$B$13,MATCH(F1072,validador!$A$2:$A$13,0)),"")</f>
        <v/>
      </c>
      <c r="K1072" s="2">
        <f>IFERROR(INDEX(validador!$C$2:$C$13,MATCH(J1072,validador!$B$2:$B$13,0)),"")</f>
        <v/>
      </c>
      <c r="L1072" s="2">
        <f>IF(E1072="","",YEAR(E1072)&amp;""&amp;RIGHT("0"&amp;MONTH(E1072),2))</f>
        <v/>
      </c>
    </row>
    <row r="1073">
      <c r="A1073" t="inlineStr">
        <is>
          <t>613.671.410-87</t>
        </is>
      </c>
      <c r="B1073" t="inlineStr">
        <is>
          <t>ENEZITA DOS SANTOS CAETANO</t>
        </is>
      </c>
      <c r="C1073" t="inlineStr">
        <is>
          <t>RECEPTIVA LOJA DIGITAL</t>
        </is>
      </c>
      <c r="D1073" t="inlineStr">
        <is>
          <t>3.04 LOJA DIGITAL</t>
        </is>
      </c>
      <c r="E1073" s="6" t="n">
        <v>46297.36335648148</v>
      </c>
      <c r="F1073" t="inlineStr">
        <is>
          <t>ProspecÃ§Ã£o</t>
        </is>
      </c>
      <c r="G1073" t="inlineStr">
        <is>
          <t>FERNANDA.B</t>
        </is>
      </c>
      <c r="H1073" t="inlineStr">
        <is>
          <t>(55)999372957</t>
        </is>
      </c>
      <c r="I1073" t="inlineStr">
        <is>
          <t>(55)999372957</t>
        </is>
      </c>
      <c r="J1073" s="2">
        <f>IFERROR(INDEX(validador!$B$2:$B$13,MATCH(F1073,validador!$A$2:$A$13,0)),"")</f>
        <v/>
      </c>
      <c r="K1073" s="2">
        <f>IFERROR(INDEX(validador!$C$2:$C$13,MATCH(J1073,validador!$B$2:$B$13,0)),"")</f>
        <v/>
      </c>
      <c r="L1073" s="2">
        <f>IF(E1073="","",YEAR(E1073)&amp;""&amp;RIGHT("0"&amp;MONTH(E1073),2))</f>
        <v/>
      </c>
    </row>
    <row r="1074">
      <c r="A1074" t="inlineStr">
        <is>
          <t>469.604.730-04</t>
        </is>
      </c>
      <c r="B1074" t="inlineStr">
        <is>
          <t>NOELI MARIA LANGER</t>
        </is>
      </c>
      <c r="C1074" t="inlineStr">
        <is>
          <t>CRUZ ALTA INSS 50 A 200</t>
        </is>
      </c>
      <c r="D1074" t="inlineStr">
        <is>
          <t>3.03 CREDIAGORA CRUZ ALTA</t>
        </is>
      </c>
      <c r="E1074" s="6" t="n">
        <v>46297.36568287037</v>
      </c>
      <c r="F1074" t="inlineStr">
        <is>
          <t>Telefone invÃ¡lido</t>
        </is>
      </c>
      <c r="G1074" t="inlineStr">
        <is>
          <t>gabriele.sg</t>
        </is>
      </c>
      <c r="H1074" t="inlineStr">
        <is>
          <t>(55)99217968800false</t>
        </is>
      </c>
      <c r="I1074" t="inlineStr">
        <is>
          <t>(55)992179688</t>
        </is>
      </c>
      <c r="J1074" s="2">
        <f>IFERROR(INDEX(validador!$B$2:$B$13,MATCH(F1074,validador!$A$2:$A$13,0)),"")</f>
        <v/>
      </c>
      <c r="K1074" s="2">
        <f>IFERROR(INDEX(validador!$C$2:$C$13,MATCH(J1074,validador!$B$2:$B$13,0)),"")</f>
        <v/>
      </c>
      <c r="L1074" s="2">
        <f>IF(E1074="","",YEAR(E1074)&amp;""&amp;RIGHT("0"&amp;MONTH(E1074),2))</f>
        <v/>
      </c>
    </row>
    <row r="1075">
      <c r="A1075" t="inlineStr">
        <is>
          <t>040.444.390-79</t>
        </is>
      </c>
      <c r="B1075" t="inlineStr">
        <is>
          <t>DENILSON PEREIRA MAHL</t>
        </is>
      </c>
      <c r="C1075" t="inlineStr">
        <is>
          <t>Credito Pessoal FWE</t>
        </is>
      </c>
      <c r="D1075" t="inlineStr">
        <is>
          <t>2.27 CREDIAGORA FREDERICO WESTPHALEN</t>
        </is>
      </c>
      <c r="E1075" s="6" t="n">
        <v>46297.36597222222</v>
      </c>
      <c r="F1075" t="inlineStr">
        <is>
          <t>envio de whatsapp</t>
        </is>
      </c>
      <c r="G1075" t="inlineStr">
        <is>
          <t>RAQUEL.BRUM</t>
        </is>
      </c>
      <c r="H1075" t="inlineStr">
        <is>
          <t>(55)999740035</t>
        </is>
      </c>
      <c r="I1075" t="inlineStr">
        <is>
          <t>(55)999740035</t>
        </is>
      </c>
      <c r="J1075" s="2">
        <f>IFERROR(INDEX(validador!$B$2:$B$13,MATCH(F1075,validador!$A$2:$A$13,0)),"")</f>
        <v/>
      </c>
      <c r="K1075" s="2">
        <f>IFERROR(INDEX(validador!$C$2:$C$13,MATCH(J1075,validador!$B$2:$B$13,0)),"")</f>
        <v/>
      </c>
      <c r="L1075" s="2">
        <f>IF(E1075="","",YEAR(E1075)&amp;""&amp;RIGHT("0"&amp;MONTH(E1075),2))</f>
        <v/>
      </c>
    </row>
    <row r="1076">
      <c r="A1076" t="inlineStr">
        <is>
          <t>015.593.400-70</t>
        </is>
      </c>
      <c r="B1076" t="inlineStr">
        <is>
          <t>CARINE DA SILVA PINHEIRO</t>
        </is>
      </c>
      <c r="C1076" t="inlineStr">
        <is>
          <t>SRO crédito pessoal</t>
        </is>
      </c>
      <c r="D1076" t="inlineStr">
        <is>
          <t>2.01 CREDIAGORA SANTA ROSA</t>
        </is>
      </c>
      <c r="E1076" s="6" t="n">
        <v>46297.36611111111</v>
      </c>
      <c r="F1076" t="inlineStr">
        <is>
          <t>ProspecÃ§Ã£o</t>
        </is>
      </c>
      <c r="G1076" t="inlineStr">
        <is>
          <t>fabiane</t>
        </is>
      </c>
      <c r="H1076" t="inlineStr">
        <is>
          <t>996532041</t>
        </is>
      </c>
      <c r="I1076" t="inlineStr"/>
      <c r="J1076" s="2">
        <f>IFERROR(INDEX(validador!$B$2:$B$13,MATCH(F1076,validador!$A$2:$A$13,0)),"")</f>
        <v/>
      </c>
      <c r="K1076" s="2">
        <f>IFERROR(INDEX(validador!$C$2:$C$13,MATCH(J1076,validador!$B$2:$B$13,0)),"")</f>
        <v/>
      </c>
      <c r="L1076" s="2">
        <f>IF(E1076="","",YEAR(E1076)&amp;""&amp;RIGHT("0"&amp;MONTH(E1076),2))</f>
        <v/>
      </c>
    </row>
    <row r="1077">
      <c r="A1077" t="inlineStr">
        <is>
          <t>006.460.520-55</t>
        </is>
      </c>
      <c r="B1077" t="inlineStr">
        <is>
          <t>CARLI RIGON</t>
        </is>
      </c>
      <c r="C1077" t="inlineStr">
        <is>
          <t>SRO crédito pessoal</t>
        </is>
      </c>
      <c r="D1077" t="inlineStr">
        <is>
          <t>2.01 CREDIAGORA SANTA ROSA</t>
        </is>
      </c>
      <c r="E1077" s="6" t="n">
        <v>46297.36658564815</v>
      </c>
      <c r="F1077" t="inlineStr">
        <is>
          <t>ProspecÃ§Ã£o</t>
        </is>
      </c>
      <c r="G1077" t="inlineStr">
        <is>
          <t>fabiane</t>
        </is>
      </c>
      <c r="H1077" t="inlineStr">
        <is>
          <t>(55)99134721</t>
        </is>
      </c>
      <c r="I1077" t="inlineStr">
        <is>
          <t>(55)999134721</t>
        </is>
      </c>
      <c r="J1077" s="2">
        <f>IFERROR(INDEX(validador!$B$2:$B$13,MATCH(F1077,validador!$A$2:$A$13,0)),"")</f>
        <v/>
      </c>
      <c r="K1077" s="2">
        <f>IFERROR(INDEX(validador!$C$2:$C$13,MATCH(J1077,validador!$B$2:$B$13,0)),"")</f>
        <v/>
      </c>
      <c r="L1077" s="2">
        <f>IF(E1077="","",YEAR(E1077)&amp;""&amp;RIGHT("0"&amp;MONTH(E1077),2))</f>
        <v/>
      </c>
    </row>
    <row r="1078">
      <c r="A1078" t="inlineStr">
        <is>
          <t>034.672.310-80</t>
        </is>
      </c>
      <c r="B1078" t="inlineStr">
        <is>
          <t>BEATRIZ DE ALMEIDA</t>
        </is>
      </c>
      <c r="C1078" t="inlineStr">
        <is>
          <t>SRO crédito pessoal</t>
        </is>
      </c>
      <c r="D1078" t="inlineStr">
        <is>
          <t>2.01 CREDIAGORA SANTA ROSA</t>
        </is>
      </c>
      <c r="E1078" s="6" t="n">
        <v>46297.36708333333</v>
      </c>
      <c r="F1078" t="inlineStr">
        <is>
          <t>ProspecÃ§Ã£o</t>
        </is>
      </c>
      <c r="G1078" t="inlineStr">
        <is>
          <t>fabiane</t>
        </is>
      </c>
      <c r="H1078" t="inlineStr"/>
      <c r="I1078" t="inlineStr">
        <is>
          <t>(55)997104479</t>
        </is>
      </c>
      <c r="J1078" s="2">
        <f>IFERROR(INDEX(validador!$B$2:$B$13,MATCH(F1078,validador!$A$2:$A$13,0)),"")</f>
        <v/>
      </c>
      <c r="K1078" s="2">
        <f>IFERROR(INDEX(validador!$C$2:$C$13,MATCH(J1078,validador!$B$2:$B$13,0)),"")</f>
        <v/>
      </c>
      <c r="L1078" s="2">
        <f>IF(E1078="","",YEAR(E1078)&amp;""&amp;RIGHT("0"&amp;MONTH(E1078),2))</f>
        <v/>
      </c>
    </row>
    <row r="1079">
      <c r="A1079" t="inlineStr">
        <is>
          <t>037.930.260-86</t>
        </is>
      </c>
      <c r="B1079" t="inlineStr">
        <is>
          <t>DIENIFER LILIANA CARVALHO</t>
        </is>
      </c>
      <c r="C1079" t="inlineStr">
        <is>
          <t>SRO crédito pessoal</t>
        </is>
      </c>
      <c r="D1079" t="inlineStr">
        <is>
          <t>2.01 CREDIAGORA SANTA ROSA</t>
        </is>
      </c>
      <c r="E1079" s="6" t="n">
        <v>46297.36724537037</v>
      </c>
      <c r="F1079" t="inlineStr">
        <is>
          <t>ProspecÃ§Ã£o</t>
        </is>
      </c>
      <c r="G1079" t="inlineStr">
        <is>
          <t>fabiane</t>
        </is>
      </c>
      <c r="H1079" t="inlineStr">
        <is>
          <t>9197-4226</t>
        </is>
      </c>
      <c r="I1079" t="inlineStr">
        <is>
          <t>(55)991974226</t>
        </is>
      </c>
      <c r="J1079" s="2">
        <f>IFERROR(INDEX(validador!$B$2:$B$13,MATCH(F1079,validador!$A$2:$A$13,0)),"")</f>
        <v/>
      </c>
      <c r="K1079" s="2">
        <f>IFERROR(INDEX(validador!$C$2:$C$13,MATCH(J1079,validador!$B$2:$B$13,0)),"")</f>
        <v/>
      </c>
      <c r="L1079" s="2">
        <f>IF(E1079="","",YEAR(E1079)&amp;""&amp;RIGHT("0"&amp;MONTH(E1079),2))</f>
        <v/>
      </c>
    </row>
    <row r="1080">
      <c r="A1080" t="inlineStr">
        <is>
          <t>030.941.640-05</t>
        </is>
      </c>
      <c r="B1080" t="inlineStr">
        <is>
          <t>DIESSICA APARECIDA RIBEIRO MASSAIA</t>
        </is>
      </c>
      <c r="C1080" t="inlineStr">
        <is>
          <t>SRO crédito pessoal</t>
        </is>
      </c>
      <c r="D1080" t="inlineStr">
        <is>
          <t>2.01 CREDIAGORA SANTA ROSA</t>
        </is>
      </c>
      <c r="E1080" s="6" t="n">
        <v>46297.36740740741</v>
      </c>
      <c r="F1080" t="inlineStr">
        <is>
          <t>ProspecÃ§Ã£o</t>
        </is>
      </c>
      <c r="G1080" t="inlineStr">
        <is>
          <t>fabiane</t>
        </is>
      </c>
      <c r="H1080" t="inlineStr">
        <is>
          <t>(55)96020946</t>
        </is>
      </c>
      <c r="I1080" t="inlineStr">
        <is>
          <t>(55)997128496</t>
        </is>
      </c>
      <c r="J1080" s="2">
        <f>IFERROR(INDEX(validador!$B$2:$B$13,MATCH(F1080,validador!$A$2:$A$13,0)),"")</f>
        <v/>
      </c>
      <c r="K1080" s="2">
        <f>IFERROR(INDEX(validador!$C$2:$C$13,MATCH(J1080,validador!$B$2:$B$13,0)),"")</f>
        <v/>
      </c>
      <c r="L1080" s="2">
        <f>IF(E1080="","",YEAR(E1080)&amp;""&amp;RIGHT("0"&amp;MONTH(E1080),2))</f>
        <v/>
      </c>
    </row>
    <row r="1081">
      <c r="A1081" t="inlineStr">
        <is>
          <t>287.740.190-15</t>
        </is>
      </c>
      <c r="B1081" t="inlineStr">
        <is>
          <t>RUBEM BASALDUA CASTRO</t>
        </is>
      </c>
      <c r="C1081" t="inlineStr">
        <is>
          <t>Receptiva URU</t>
        </is>
      </c>
      <c r="D1081" t="inlineStr">
        <is>
          <t>3.02 CREDIAGORA URUGUAIANA</t>
        </is>
      </c>
      <c r="E1081" s="6" t="n">
        <v>46297.36744212963</v>
      </c>
      <c r="F1081" t="inlineStr">
        <is>
          <t>envio de whatsapp</t>
        </is>
      </c>
      <c r="G1081" t="inlineStr">
        <is>
          <t>fernanda.lannes</t>
        </is>
      </c>
      <c r="H1081" t="inlineStr">
        <is>
          <t>(55)32442110</t>
        </is>
      </c>
      <c r="I1081" t="inlineStr">
        <is>
          <t>(55)984266531</t>
        </is>
      </c>
      <c r="J1081" s="2">
        <f>IFERROR(INDEX(validador!$B$2:$B$13,MATCH(F1081,validador!$A$2:$A$13,0)),"")</f>
        <v/>
      </c>
      <c r="K1081" s="2">
        <f>IFERROR(INDEX(validador!$C$2:$C$13,MATCH(J1081,validador!$B$2:$B$13,0)),"")</f>
        <v/>
      </c>
      <c r="L1081" s="2">
        <f>IF(E1081="","",YEAR(E1081)&amp;""&amp;RIGHT("0"&amp;MONTH(E1081),2))</f>
        <v/>
      </c>
    </row>
    <row r="1082">
      <c r="A1082" t="inlineStr">
        <is>
          <t>000.272.550-93</t>
        </is>
      </c>
      <c r="B1082" t="inlineStr">
        <is>
          <t>DEBORA PATRICIA BURKLE GRIEBLER</t>
        </is>
      </c>
      <c r="C1082" t="inlineStr">
        <is>
          <t>SRO crédito pessoal</t>
        </is>
      </c>
      <c r="D1082" t="inlineStr">
        <is>
          <t>2.01 CREDIAGORA SANTA ROSA</t>
        </is>
      </c>
      <c r="E1082" s="6" t="n">
        <v>46297.36771990741</v>
      </c>
      <c r="F1082" t="inlineStr">
        <is>
          <t>ProspecÃ§Ã£o</t>
        </is>
      </c>
      <c r="G1082" t="inlineStr">
        <is>
          <t>fabiane</t>
        </is>
      </c>
      <c r="H1082" t="inlineStr">
        <is>
          <t>(55)991170350</t>
        </is>
      </c>
      <c r="I1082" t="inlineStr">
        <is>
          <t>(55)991170350</t>
        </is>
      </c>
      <c r="J1082" s="2">
        <f>IFERROR(INDEX(validador!$B$2:$B$13,MATCH(F1082,validador!$A$2:$A$13,0)),"")</f>
        <v/>
      </c>
      <c r="K1082" s="2">
        <f>IFERROR(INDEX(validador!$C$2:$C$13,MATCH(J1082,validador!$B$2:$B$13,0)),"")</f>
        <v/>
      </c>
      <c r="L1082" s="2">
        <f>IF(E1082="","",YEAR(E1082)&amp;""&amp;RIGHT("0"&amp;MONTH(E1082),2))</f>
        <v/>
      </c>
    </row>
    <row r="1083">
      <c r="A1083" t="inlineStr">
        <is>
          <t>018.694.200-12</t>
        </is>
      </c>
      <c r="B1083" t="inlineStr">
        <is>
          <t>DJULI GRACIELI GUNTHER</t>
        </is>
      </c>
      <c r="C1083" t="inlineStr">
        <is>
          <t>SRO crédito pessoal</t>
        </is>
      </c>
      <c r="D1083" t="inlineStr">
        <is>
          <t>2.01 CREDIAGORA SANTA ROSA</t>
        </is>
      </c>
      <c r="E1083" s="6" t="n">
        <v>46297.36790509259</v>
      </c>
      <c r="F1083" t="inlineStr">
        <is>
          <t>ProspecÃ§Ã£o</t>
        </is>
      </c>
      <c r="G1083" t="inlineStr">
        <is>
          <t>fabiane</t>
        </is>
      </c>
      <c r="H1083" t="inlineStr">
        <is>
          <t>9655-4229</t>
        </is>
      </c>
      <c r="I1083" t="inlineStr">
        <is>
          <t>(55)996554220</t>
        </is>
      </c>
      <c r="J1083" s="2">
        <f>IFERROR(INDEX(validador!$B$2:$B$13,MATCH(F1083,validador!$A$2:$A$13,0)),"")</f>
        <v/>
      </c>
      <c r="K1083" s="2">
        <f>IFERROR(INDEX(validador!$C$2:$C$13,MATCH(J1083,validador!$B$2:$B$13,0)),"")</f>
        <v/>
      </c>
      <c r="L1083" s="2">
        <f>IF(E1083="","",YEAR(E1083)&amp;""&amp;RIGHT("0"&amp;MONTH(E1083),2))</f>
        <v/>
      </c>
    </row>
    <row r="1084">
      <c r="A1084" t="inlineStr">
        <is>
          <t>068.928.167-62</t>
        </is>
      </c>
      <c r="B1084" t="inlineStr">
        <is>
          <t>HELIO MOACIR THEDY TRINDADE</t>
        </is>
      </c>
      <c r="C1084" t="inlineStr">
        <is>
          <t>Receptiva URU</t>
        </is>
      </c>
      <c r="D1084" t="inlineStr">
        <is>
          <t>3.02 CREDIAGORA URUGUAIANA</t>
        </is>
      </c>
      <c r="E1084" s="6" t="n">
        <v>46297.36791666667</v>
      </c>
      <c r="F1084" t="inlineStr">
        <is>
          <t>Telefone invÃ¡lido</t>
        </is>
      </c>
      <c r="G1084" t="inlineStr">
        <is>
          <t>fernanda.lannes</t>
        </is>
      </c>
      <c r="H1084" t="inlineStr">
        <is>
          <t>(55)996004681</t>
        </is>
      </c>
      <c r="I1084" t="inlineStr">
        <is>
          <t>(55)996004681</t>
        </is>
      </c>
      <c r="J1084" s="2">
        <f>IFERROR(INDEX(validador!$B$2:$B$13,MATCH(F1084,validador!$A$2:$A$13,0)),"")</f>
        <v/>
      </c>
      <c r="K1084" s="2">
        <f>IFERROR(INDEX(validador!$C$2:$C$13,MATCH(J1084,validador!$B$2:$B$13,0)),"")</f>
        <v/>
      </c>
      <c r="L1084" s="2">
        <f>IF(E1084="","",YEAR(E1084)&amp;""&amp;RIGHT("0"&amp;MONTH(E1084),2))</f>
        <v/>
      </c>
    </row>
    <row r="1085">
      <c r="A1085" t="inlineStr">
        <is>
          <t>051.199.250-57</t>
        </is>
      </c>
      <c r="B1085" t="inlineStr">
        <is>
          <t>KAUA PRESTES</t>
        </is>
      </c>
      <c r="C1085" t="inlineStr">
        <is>
          <t>Credito Pessoal FWE</t>
        </is>
      </c>
      <c r="D1085" t="inlineStr">
        <is>
          <t>2.27 CREDIAGORA FREDERICO WESTPHALEN</t>
        </is>
      </c>
      <c r="E1085" s="6" t="n">
        <v>46297.36832175926</v>
      </c>
      <c r="F1085" t="inlineStr">
        <is>
          <t>Retornar ligaÃ§Ã£o</t>
        </is>
      </c>
      <c r="G1085" t="inlineStr">
        <is>
          <t>RAQUEL.BRUM</t>
        </is>
      </c>
      <c r="H1085" t="inlineStr">
        <is>
          <t>(55)99602880</t>
        </is>
      </c>
      <c r="I1085" t="inlineStr">
        <is>
          <t>(55)996028804</t>
        </is>
      </c>
      <c r="J1085" s="2">
        <f>IFERROR(INDEX(validador!$B$2:$B$13,MATCH(F1085,validador!$A$2:$A$13,0)),"")</f>
        <v/>
      </c>
      <c r="K1085" s="2">
        <f>IFERROR(INDEX(validador!$C$2:$C$13,MATCH(J1085,validador!$B$2:$B$13,0)),"")</f>
        <v/>
      </c>
      <c r="L1085" s="2">
        <f>IF(E1085="","",YEAR(E1085)&amp;""&amp;RIGHT("0"&amp;MONTH(E1085),2))</f>
        <v/>
      </c>
    </row>
    <row r="1086">
      <c r="A1086" t="inlineStr">
        <is>
          <t>005.260.000-90</t>
        </is>
      </c>
      <c r="B1086" t="inlineStr">
        <is>
          <t>FLAVIO CESAR DAMBROWSKI</t>
        </is>
      </c>
      <c r="C1086" t="inlineStr">
        <is>
          <t>SRO crédito pessoal</t>
        </is>
      </c>
      <c r="D1086" t="inlineStr">
        <is>
          <t>2.01 CREDIAGORA SANTA ROSA</t>
        </is>
      </c>
      <c r="E1086" s="6" t="n">
        <v>46297.36833333333</v>
      </c>
      <c r="F1086" t="inlineStr">
        <is>
          <t>ProspecÃ§Ã£o</t>
        </is>
      </c>
      <c r="G1086" t="inlineStr">
        <is>
          <t>fabiane</t>
        </is>
      </c>
      <c r="H1086" t="inlineStr">
        <is>
          <t>(55)991025109</t>
        </is>
      </c>
      <c r="I1086" t="inlineStr">
        <is>
          <t>(55)991025109</t>
        </is>
      </c>
      <c r="J1086" s="2">
        <f>IFERROR(INDEX(validador!$B$2:$B$13,MATCH(F1086,validador!$A$2:$A$13,0)),"")</f>
        <v/>
      </c>
      <c r="K1086" s="2">
        <f>IFERROR(INDEX(validador!$C$2:$C$13,MATCH(J1086,validador!$B$2:$B$13,0)),"")</f>
        <v/>
      </c>
      <c r="L1086" s="2">
        <f>IF(E1086="","",YEAR(E1086)&amp;""&amp;RIGHT("0"&amp;MONTH(E1086),2))</f>
        <v/>
      </c>
    </row>
    <row r="1087">
      <c r="A1087" t="inlineStr">
        <is>
          <t>986.022.330-00</t>
        </is>
      </c>
      <c r="B1087" t="inlineStr">
        <is>
          <t>ANA PAULA FOSS DE ZORZI</t>
        </is>
      </c>
      <c r="C1087" t="inlineStr">
        <is>
          <t>Credito Pessoal FWE</t>
        </is>
      </c>
      <c r="D1087" t="inlineStr">
        <is>
          <t>2.27 CREDIAGORA FREDERICO WESTPHALEN</t>
        </is>
      </c>
      <c r="E1087" s="6" t="n">
        <v>46297.36939814815</v>
      </c>
      <c r="F1087" t="inlineStr">
        <is>
          <t>envio de whatsapp</t>
        </is>
      </c>
      <c r="G1087" t="inlineStr">
        <is>
          <t>RAQUEL.BRUM</t>
        </is>
      </c>
      <c r="H1087" t="inlineStr">
        <is>
          <t>(55)999578379</t>
        </is>
      </c>
      <c r="I1087" t="inlineStr">
        <is>
          <t>(55)999578379</t>
        </is>
      </c>
      <c r="J1087" s="2">
        <f>IFERROR(INDEX(validador!$B$2:$B$13,MATCH(F1087,validador!$A$2:$A$13,0)),"")</f>
        <v/>
      </c>
      <c r="K1087" s="2">
        <f>IFERROR(INDEX(validador!$C$2:$C$13,MATCH(J1087,validador!$B$2:$B$13,0)),"")</f>
        <v/>
      </c>
      <c r="L1087" s="2">
        <f>IF(E1087="","",YEAR(E1087)&amp;""&amp;RIGHT("0"&amp;MONTH(E1087),2))</f>
        <v/>
      </c>
    </row>
    <row r="1088">
      <c r="A1088" t="inlineStr">
        <is>
          <t>429.146.470-34</t>
        </is>
      </c>
      <c r="B1088" t="inlineStr">
        <is>
          <t>CLEUSA MARIA ALVES FERRAZ</t>
        </is>
      </c>
      <c r="C1088" t="inlineStr">
        <is>
          <t>CRUZ ALTA INSS 50 A 200</t>
        </is>
      </c>
      <c r="D1088" t="inlineStr">
        <is>
          <t>3.03 CREDIAGORA CRUZ ALTA</t>
        </is>
      </c>
      <c r="E1088" s="6" t="n">
        <v>46297.36997685185</v>
      </c>
      <c r="F1088" t="inlineStr">
        <is>
          <t>Cliente sem interesse</t>
        </is>
      </c>
      <c r="G1088" t="inlineStr">
        <is>
          <t>gabriele.sg</t>
        </is>
      </c>
      <c r="H1088" t="inlineStr">
        <is>
          <t>(55)991329176100333333false</t>
        </is>
      </c>
      <c r="I1088" t="inlineStr">
        <is>
          <t>(55)991329176</t>
        </is>
      </c>
      <c r="J1088" s="2">
        <f>IFERROR(INDEX(validador!$B$2:$B$13,MATCH(F1088,validador!$A$2:$A$13,0)),"")</f>
        <v/>
      </c>
      <c r="K1088" s="2">
        <f>IFERROR(INDEX(validador!$C$2:$C$13,MATCH(J1088,validador!$B$2:$B$13,0)),"")</f>
        <v/>
      </c>
      <c r="L1088" s="2">
        <f>IF(E1088="","",YEAR(E1088)&amp;""&amp;RIGHT("0"&amp;MONTH(E1088),2))</f>
        <v/>
      </c>
    </row>
    <row r="1089">
      <c r="A1089" t="inlineStr">
        <is>
          <t>004.871.690-18</t>
        </is>
      </c>
      <c r="B1089" t="inlineStr">
        <is>
          <t>MARIA RIBEIRO MENDES</t>
        </is>
      </c>
      <c r="C1089" t="inlineStr">
        <is>
          <t>TPO INSS 50,00 A 150,00</t>
        </is>
      </c>
      <c r="D1089" t="inlineStr">
        <is>
          <t>2.14 CREDIAGORA TENENTE PORTELA</t>
        </is>
      </c>
      <c r="E1089" s="6" t="n">
        <v>46297.37038194444</v>
      </c>
      <c r="F1089" t="inlineStr">
        <is>
          <t>envio de whatsapp</t>
        </is>
      </c>
      <c r="G1089" t="inlineStr">
        <is>
          <t>kelen.tnp</t>
        </is>
      </c>
      <c r="H1089" t="inlineStr">
        <is>
          <t>(55)99658862100false</t>
        </is>
      </c>
      <c r="I1089" t="inlineStr">
        <is>
          <t>(55)997131510</t>
        </is>
      </c>
      <c r="J1089" s="2">
        <f>IFERROR(INDEX(validador!$B$2:$B$13,MATCH(F1089,validador!$A$2:$A$13,0)),"")</f>
        <v/>
      </c>
      <c r="K1089" s="2">
        <f>IFERROR(INDEX(validador!$C$2:$C$13,MATCH(J1089,validador!$B$2:$B$13,0)),"")</f>
        <v/>
      </c>
      <c r="L1089" s="2">
        <f>IF(E1089="","",YEAR(E1089)&amp;""&amp;RIGHT("0"&amp;MONTH(E1089),2))</f>
        <v/>
      </c>
    </row>
    <row r="1090">
      <c r="A1090" t="inlineStr">
        <is>
          <t>049.883.060-89</t>
        </is>
      </c>
      <c r="B1090" t="inlineStr">
        <is>
          <t>SIDNEI ROBERTO DOS SANTOS JUNIOR</t>
        </is>
      </c>
      <c r="C1090" t="inlineStr">
        <is>
          <t>SRO crédito pessoal</t>
        </is>
      </c>
      <c r="D1090" t="inlineStr">
        <is>
          <t>2.01 CREDIAGORA SANTA ROSA</t>
        </is>
      </c>
      <c r="E1090" s="6" t="n">
        <v>46297.37056712963</v>
      </c>
      <c r="F1090" t="inlineStr">
        <is>
          <t>Retornar ligaÃ§Ã£o</t>
        </is>
      </c>
      <c r="G1090" t="inlineStr">
        <is>
          <t>fabiane</t>
        </is>
      </c>
      <c r="H1090" t="inlineStr">
        <is>
          <t>(55)992192004</t>
        </is>
      </c>
      <c r="I1090" t="inlineStr">
        <is>
          <t>(55)992192004</t>
        </is>
      </c>
      <c r="J1090" s="2">
        <f>IFERROR(INDEX(validador!$B$2:$B$13,MATCH(F1090,validador!$A$2:$A$13,0)),"")</f>
        <v/>
      </c>
      <c r="K1090" s="2">
        <f>IFERROR(INDEX(validador!$C$2:$C$13,MATCH(J1090,validador!$B$2:$B$13,0)),"")</f>
        <v/>
      </c>
      <c r="L1090" s="2">
        <f>IF(E1090="","",YEAR(E1090)&amp;""&amp;RIGHT("0"&amp;MONTH(E1090),2))</f>
        <v/>
      </c>
    </row>
    <row r="1091">
      <c r="A1091" t="inlineStr">
        <is>
          <t>906.110.550-15</t>
        </is>
      </c>
      <c r="B1091" t="inlineStr">
        <is>
          <t>LUCIA DE OLIVEIRA ALVES</t>
        </is>
      </c>
      <c r="C1091" t="inlineStr">
        <is>
          <t>Receptivo SCR</t>
        </is>
      </c>
      <c r="D1091" t="inlineStr">
        <is>
          <t>2.05 CREDIAGORA SANTO CRISTO</t>
        </is>
      </c>
      <c r="E1091" s="6" t="n">
        <v>46297.3705787037</v>
      </c>
      <c r="F1091" t="inlineStr">
        <is>
          <t>ProspecÃ§Ã£o</t>
        </is>
      </c>
      <c r="G1091" t="inlineStr">
        <is>
          <t>patricia.eu</t>
        </is>
      </c>
      <c r="H1091" t="inlineStr">
        <is>
          <t>(55)996403265</t>
        </is>
      </c>
      <c r="I1091" t="inlineStr">
        <is>
          <t>(55)996403265</t>
        </is>
      </c>
      <c r="J1091" s="2">
        <f>IFERROR(INDEX(validador!$B$2:$B$13,MATCH(F1091,validador!$A$2:$A$13,0)),"")</f>
        <v/>
      </c>
      <c r="K1091" s="2">
        <f>IFERROR(INDEX(validador!$C$2:$C$13,MATCH(J1091,validador!$B$2:$B$13,0)),"")</f>
        <v/>
      </c>
      <c r="L1091" s="2">
        <f>IF(E1091="","",YEAR(E1091)&amp;""&amp;RIGHT("0"&amp;MONTH(E1091),2))</f>
        <v/>
      </c>
    </row>
    <row r="1092">
      <c r="A1092" t="inlineStr">
        <is>
          <t>017.792.480-24</t>
        </is>
      </c>
      <c r="B1092" t="inlineStr">
        <is>
          <t>ISMAEL JUAREZ JABS</t>
        </is>
      </c>
      <c r="C1092" t="inlineStr">
        <is>
          <t>SRO crédito pessoal</t>
        </is>
      </c>
      <c r="D1092" t="inlineStr">
        <is>
          <t>2.01 CREDIAGORA SANTA ROSA</t>
        </is>
      </c>
      <c r="E1092" s="6" t="n">
        <v>46297.37079861111</v>
      </c>
      <c r="F1092" t="inlineStr">
        <is>
          <t>ProspecÃ§Ã£o</t>
        </is>
      </c>
      <c r="G1092" t="inlineStr">
        <is>
          <t>fabiane</t>
        </is>
      </c>
      <c r="H1092" t="inlineStr">
        <is>
          <t>(55)98447549</t>
        </is>
      </c>
      <c r="I1092" t="inlineStr">
        <is>
          <t>(55)984475496</t>
        </is>
      </c>
      <c r="J1092" s="2">
        <f>IFERROR(INDEX(validador!$B$2:$B$13,MATCH(F1092,validador!$A$2:$A$13,0)),"")</f>
        <v/>
      </c>
      <c r="K1092" s="2">
        <f>IFERROR(INDEX(validador!$C$2:$C$13,MATCH(J1092,validador!$B$2:$B$13,0)),"")</f>
        <v/>
      </c>
      <c r="L1092" s="2">
        <f>IF(E1092="","",YEAR(E1092)&amp;""&amp;RIGHT("0"&amp;MONTH(E1092),2))</f>
        <v/>
      </c>
    </row>
    <row r="1093">
      <c r="A1093" t="inlineStr">
        <is>
          <t>688.703.290-20</t>
        </is>
      </c>
      <c r="B1093" t="inlineStr">
        <is>
          <t>EVA BRASILINA DE LIMA</t>
        </is>
      </c>
      <c r="C1093" t="inlineStr">
        <is>
          <t>PARATY ENT JAN A JUNHO</t>
        </is>
      </c>
      <c r="D1093" t="inlineStr">
        <is>
          <t>3.01 PARATYCRED</t>
        </is>
      </c>
      <c r="E1093" s="6" t="n">
        <v>46297.37107638889</v>
      </c>
      <c r="F1093" t="inlineStr">
        <is>
          <t>ProspecÃ§Ã£o</t>
        </is>
      </c>
      <c r="G1093" t="inlineStr">
        <is>
          <t>bruna_jesus</t>
        </is>
      </c>
      <c r="H1093" t="inlineStr">
        <is>
          <t>(55)96703401</t>
        </is>
      </c>
      <c r="I1093" t="inlineStr">
        <is>
          <t>(55)999489075</t>
        </is>
      </c>
      <c r="J1093" s="2">
        <f>IFERROR(INDEX(validador!$B$2:$B$13,MATCH(F1093,validador!$A$2:$A$13,0)),"")</f>
        <v/>
      </c>
      <c r="K1093" s="2">
        <f>IFERROR(INDEX(validador!$C$2:$C$13,MATCH(J1093,validador!$B$2:$B$13,0)),"")</f>
        <v/>
      </c>
      <c r="L1093" s="2">
        <f>IF(E1093="","",YEAR(E1093)&amp;""&amp;RIGHT("0"&amp;MONTH(E1093),2))</f>
        <v/>
      </c>
    </row>
    <row r="1094">
      <c r="A1094" t="inlineStr">
        <is>
          <t>626.603.490-53</t>
        </is>
      </c>
      <c r="B1094" t="inlineStr">
        <is>
          <t>JOEL ATAIDES IUNG PADILHA</t>
        </is>
      </c>
      <c r="C1094" t="inlineStr">
        <is>
          <t>SRO crédito pessoal</t>
        </is>
      </c>
      <c r="D1094" t="inlineStr">
        <is>
          <t>2.01 CREDIAGORA SANTA ROSA</t>
        </is>
      </c>
      <c r="E1094" s="6" t="n">
        <v>46297.37118055556</v>
      </c>
      <c r="F1094" t="inlineStr">
        <is>
          <t>ProspecÃ§Ã£o</t>
        </is>
      </c>
      <c r="G1094" t="inlineStr">
        <is>
          <t>fabiane</t>
        </is>
      </c>
      <c r="H1094" t="inlineStr">
        <is>
          <t>(55)98123992700false</t>
        </is>
      </c>
      <c r="I1094" t="inlineStr">
        <is>
          <t>(55)981239927</t>
        </is>
      </c>
      <c r="J1094" s="2">
        <f>IFERROR(INDEX(validador!$B$2:$B$13,MATCH(F1094,validador!$A$2:$A$13,0)),"")</f>
        <v/>
      </c>
      <c r="K1094" s="2">
        <f>IFERROR(INDEX(validador!$C$2:$C$13,MATCH(J1094,validador!$B$2:$B$13,0)),"")</f>
        <v/>
      </c>
      <c r="L1094" s="2">
        <f>IF(E1094="","",YEAR(E1094)&amp;""&amp;RIGHT("0"&amp;MONTH(E1094),2))</f>
        <v/>
      </c>
    </row>
    <row r="1095">
      <c r="A1095" t="inlineStr">
        <is>
          <t>021.465.270-05</t>
        </is>
      </c>
      <c r="B1095" t="inlineStr">
        <is>
          <t>KATIA REGINA MACHADO RIGONI</t>
        </is>
      </c>
      <c r="C1095" t="inlineStr">
        <is>
          <t>Credito Pessoal FWE</t>
        </is>
      </c>
      <c r="D1095" t="inlineStr">
        <is>
          <t>2.27 CREDIAGORA FREDERICO WESTPHALEN</t>
        </is>
      </c>
      <c r="E1095" s="6" t="n">
        <v>46297.37138888889</v>
      </c>
      <c r="F1095" t="inlineStr">
        <is>
          <t>ProspecÃ§Ã£o</t>
        </is>
      </c>
      <c r="G1095" t="inlineStr">
        <is>
          <t>RAQUEL.BRUM</t>
        </is>
      </c>
      <c r="H1095" t="inlineStr"/>
      <c r="I1095" t="inlineStr"/>
      <c r="J1095" s="2">
        <f>IFERROR(INDEX(validador!$B$2:$B$13,MATCH(F1095,validador!$A$2:$A$13,0)),"")</f>
        <v/>
      </c>
      <c r="K1095" s="2">
        <f>IFERROR(INDEX(validador!$C$2:$C$13,MATCH(J1095,validador!$B$2:$B$13,0)),"")</f>
        <v/>
      </c>
      <c r="L1095" s="2">
        <f>IF(E1095="","",YEAR(E1095)&amp;""&amp;RIGHT("0"&amp;MONTH(E1095),2))</f>
        <v/>
      </c>
    </row>
    <row r="1096">
      <c r="A1096" t="inlineStr">
        <is>
          <t>449.557.150-87</t>
        </is>
      </c>
      <c r="B1096" t="inlineStr">
        <is>
          <t>VERA ELAINE DA SILVA RIBEIRO</t>
        </is>
      </c>
      <c r="C1096" t="inlineStr">
        <is>
          <t>Receptiva URU</t>
        </is>
      </c>
      <c r="D1096" t="inlineStr">
        <is>
          <t>3.02 CREDIAGORA URUGUAIANA</t>
        </is>
      </c>
      <c r="E1096" s="6" t="n">
        <v>46297.37145833333</v>
      </c>
      <c r="F1096" t="inlineStr">
        <is>
          <t>ProspecÃ§Ã£o</t>
        </is>
      </c>
      <c r="G1096" t="inlineStr">
        <is>
          <t>fernanda.lannes</t>
        </is>
      </c>
      <c r="H1096" t="inlineStr">
        <is>
          <t>(55)984561536</t>
        </is>
      </c>
      <c r="I1096" t="inlineStr">
        <is>
          <t>(55)984561536</t>
        </is>
      </c>
      <c r="J1096" s="2">
        <f>IFERROR(INDEX(validador!$B$2:$B$13,MATCH(F1096,validador!$A$2:$A$13,0)),"")</f>
        <v/>
      </c>
      <c r="K1096" s="2">
        <f>IFERROR(INDEX(validador!$C$2:$C$13,MATCH(J1096,validador!$B$2:$B$13,0)),"")</f>
        <v/>
      </c>
      <c r="L1096" s="2">
        <f>IF(E1096="","",YEAR(E1096)&amp;""&amp;RIGHT("0"&amp;MONTH(E1096),2))</f>
        <v/>
      </c>
    </row>
    <row r="1097">
      <c r="A1097" t="inlineStr">
        <is>
          <t>001.549.930-85</t>
        </is>
      </c>
      <c r="B1097" t="inlineStr">
        <is>
          <t>MARLISE BECK WEILER</t>
        </is>
      </c>
      <c r="C1097" t="inlineStr">
        <is>
          <t>TPO INSS 50,00 A 150,00</t>
        </is>
      </c>
      <c r="D1097" t="inlineStr">
        <is>
          <t>2.14 CREDIAGORA TENENTE PORTELA</t>
        </is>
      </c>
      <c r="E1097" s="6" t="n">
        <v>46297.3721412037</v>
      </c>
      <c r="F1097" t="inlineStr">
        <is>
          <t>envio de whatsapp</t>
        </is>
      </c>
      <c r="G1097" t="inlineStr">
        <is>
          <t>kelen.tnp</t>
        </is>
      </c>
      <c r="H1097" t="inlineStr">
        <is>
          <t>(55)999674941</t>
        </is>
      </c>
      <c r="I1097" t="inlineStr">
        <is>
          <t>(55)999674941</t>
        </is>
      </c>
      <c r="J1097" s="2">
        <f>IFERROR(INDEX(validador!$B$2:$B$13,MATCH(F1097,validador!$A$2:$A$13,0)),"")</f>
        <v/>
      </c>
      <c r="K1097" s="2">
        <f>IFERROR(INDEX(validador!$C$2:$C$13,MATCH(J1097,validador!$B$2:$B$13,0)),"")</f>
        <v/>
      </c>
      <c r="L1097" s="2">
        <f>IF(E1097="","",YEAR(E1097)&amp;""&amp;RIGHT("0"&amp;MONTH(E1097),2))</f>
        <v/>
      </c>
    </row>
    <row r="1098">
      <c r="A1098" t="inlineStr">
        <is>
          <t>891.165.500-72</t>
        </is>
      </c>
      <c r="B1098" t="inlineStr">
        <is>
          <t>IRONARA RITTER WOYCIECHOWSKI</t>
        </is>
      </c>
      <c r="C1098" t="inlineStr">
        <is>
          <t>CRUZ ALTA INSS 50 A 200</t>
        </is>
      </c>
      <c r="D1098" t="inlineStr">
        <is>
          <t>3.03 CREDIAGORA CRUZ ALTA</t>
        </is>
      </c>
      <c r="E1098" s="6" t="n">
        <v>46297.37237268518</v>
      </c>
      <c r="F1098" t="inlineStr">
        <is>
          <t>Telefone invÃ¡lido</t>
        </is>
      </c>
      <c r="G1098" t="inlineStr">
        <is>
          <t>gabriele.sg</t>
        </is>
      </c>
      <c r="H1098" t="inlineStr">
        <is>
          <t>(55)99141012970false</t>
        </is>
      </c>
      <c r="I1098" t="inlineStr">
        <is>
          <t>(55)991410129</t>
        </is>
      </c>
      <c r="J1098" s="2">
        <f>IFERROR(INDEX(validador!$B$2:$B$13,MATCH(F1098,validador!$A$2:$A$13,0)),"")</f>
        <v/>
      </c>
      <c r="K1098" s="2">
        <f>IFERROR(INDEX(validador!$C$2:$C$13,MATCH(J1098,validador!$B$2:$B$13,0)),"")</f>
        <v/>
      </c>
      <c r="L1098" s="2">
        <f>IF(E1098="","",YEAR(E1098)&amp;""&amp;RIGHT("0"&amp;MONTH(E1098),2))</f>
        <v/>
      </c>
    </row>
    <row r="1099">
      <c r="A1099" t="inlineStr">
        <is>
          <t>681.439.230-53</t>
        </is>
      </c>
      <c r="B1099" t="inlineStr">
        <is>
          <t>ELIO PASINATO</t>
        </is>
      </c>
      <c r="C1099" t="inlineStr">
        <is>
          <t>TPO INSS 50,00 A 150,00</t>
        </is>
      </c>
      <c r="D1099" t="inlineStr">
        <is>
          <t>2.14 CREDIAGORA TENENTE PORTELA</t>
        </is>
      </c>
      <c r="E1099" s="6" t="n">
        <v>46297.37324074074</v>
      </c>
      <c r="F1099" t="inlineStr">
        <is>
          <t>envio de whatsapp</t>
        </is>
      </c>
      <c r="G1099" t="inlineStr">
        <is>
          <t>kelen.tnp</t>
        </is>
      </c>
      <c r="H1099" t="inlineStr"/>
      <c r="I1099" t="inlineStr">
        <is>
          <t>(55)999232566</t>
        </is>
      </c>
      <c r="J1099" s="2">
        <f>IFERROR(INDEX(validador!$B$2:$B$13,MATCH(F1099,validador!$A$2:$A$13,0)),"")</f>
        <v/>
      </c>
      <c r="K1099" s="2">
        <f>IFERROR(INDEX(validador!$C$2:$C$13,MATCH(J1099,validador!$B$2:$B$13,0)),"")</f>
        <v/>
      </c>
      <c r="L1099" s="2">
        <f>IF(E1099="","",YEAR(E1099)&amp;""&amp;RIGHT("0"&amp;MONTH(E1099),2))</f>
        <v/>
      </c>
    </row>
    <row r="1100">
      <c r="A1100" t="inlineStr">
        <is>
          <t>022.185.830-03</t>
        </is>
      </c>
      <c r="B1100" t="inlineStr">
        <is>
          <t>JOSIANI EZEQUIELI DUTRA</t>
        </is>
      </c>
      <c r="C1100" t="inlineStr">
        <is>
          <t>SRO crédito pessoal</t>
        </is>
      </c>
      <c r="D1100" t="inlineStr">
        <is>
          <t>2.01 CREDIAGORA SANTA ROSA</t>
        </is>
      </c>
      <c r="E1100" s="6" t="n">
        <v>46297.37369212963</v>
      </c>
      <c r="F1100" t="inlineStr">
        <is>
          <t>ProspecÃ§Ã£o</t>
        </is>
      </c>
      <c r="G1100" t="inlineStr">
        <is>
          <t>fabiane</t>
        </is>
      </c>
      <c r="H1100" t="inlineStr">
        <is>
          <t>(55)999060516</t>
        </is>
      </c>
      <c r="I1100" t="inlineStr">
        <is>
          <t>(55)999060516</t>
        </is>
      </c>
      <c r="J1100" s="2">
        <f>IFERROR(INDEX(validador!$B$2:$B$13,MATCH(F1100,validador!$A$2:$A$13,0)),"")</f>
        <v/>
      </c>
      <c r="K1100" s="2">
        <f>IFERROR(INDEX(validador!$C$2:$C$13,MATCH(J1100,validador!$B$2:$B$13,0)),"")</f>
        <v/>
      </c>
      <c r="L1100" s="2">
        <f>IF(E1100="","",YEAR(E1100)&amp;""&amp;RIGHT("0"&amp;MONTH(E1100),2))</f>
        <v/>
      </c>
    </row>
    <row r="1101">
      <c r="A1101" t="inlineStr">
        <is>
          <t>015.276.410-07</t>
        </is>
      </c>
      <c r="B1101" t="inlineStr">
        <is>
          <t>LUIS CARLOS DE CAMARGO BUENO</t>
        </is>
      </c>
      <c r="C1101" t="inlineStr">
        <is>
          <t>CLT SCR</t>
        </is>
      </c>
      <c r="D1101" t="inlineStr">
        <is>
          <t>2.05 CREDIAGORA SANTO CRISTO</t>
        </is>
      </c>
      <c r="E1101" s="6" t="n">
        <v>46297.37369212963</v>
      </c>
      <c r="F1101" t="inlineStr">
        <is>
          <t>ProspecÃ§Ã£o</t>
        </is>
      </c>
      <c r="G1101" t="inlineStr">
        <is>
          <t>amanda.m</t>
        </is>
      </c>
      <c r="H1101" t="inlineStr">
        <is>
          <t>(55)35121637</t>
        </is>
      </c>
      <c r="I1101" t="inlineStr">
        <is>
          <t>(55)984654177</t>
        </is>
      </c>
      <c r="J1101" s="2">
        <f>IFERROR(INDEX(validador!$B$2:$B$13,MATCH(F1101,validador!$A$2:$A$13,0)),"")</f>
        <v/>
      </c>
      <c r="K1101" s="2">
        <f>IFERROR(INDEX(validador!$C$2:$C$13,MATCH(J1101,validador!$B$2:$B$13,0)),"")</f>
        <v/>
      </c>
      <c r="L1101" s="2">
        <f>IF(E1101="","",YEAR(E1101)&amp;""&amp;RIGHT("0"&amp;MONTH(E1101),2))</f>
        <v/>
      </c>
    </row>
    <row r="1102">
      <c r="A1102" t="inlineStr">
        <is>
          <t>962.469.010-34</t>
        </is>
      </c>
      <c r="B1102" t="inlineStr">
        <is>
          <t>MARISA FRANZEN</t>
        </is>
      </c>
      <c r="C1102" t="inlineStr">
        <is>
          <t>PARATY ENT JAN A JUNHO</t>
        </is>
      </c>
      <c r="D1102" t="inlineStr">
        <is>
          <t>3.01 PARATYCRED</t>
        </is>
      </c>
      <c r="E1102" s="6" t="n">
        <v>46297.37444444445</v>
      </c>
      <c r="F1102" t="inlineStr">
        <is>
          <t>ProspecÃ§Ã£o</t>
        </is>
      </c>
      <c r="G1102" t="inlineStr">
        <is>
          <t>bruna_jesus</t>
        </is>
      </c>
      <c r="H1102" t="inlineStr">
        <is>
          <t>(55)33312118</t>
        </is>
      </c>
      <c r="I1102" t="inlineStr">
        <is>
          <t>(55)991185850</t>
        </is>
      </c>
      <c r="J1102" s="2">
        <f>IFERROR(INDEX(validador!$B$2:$B$13,MATCH(F1102,validador!$A$2:$A$13,0)),"")</f>
        <v/>
      </c>
      <c r="K1102" s="2">
        <f>IFERROR(INDEX(validador!$C$2:$C$13,MATCH(J1102,validador!$B$2:$B$13,0)),"")</f>
        <v/>
      </c>
      <c r="L1102" s="2">
        <f>IF(E1102="","",YEAR(E1102)&amp;""&amp;RIGHT("0"&amp;MONTH(E1102),2))</f>
        <v/>
      </c>
    </row>
    <row r="1103">
      <c r="A1103" t="inlineStr">
        <is>
          <t>252.884.820-04</t>
        </is>
      </c>
      <c r="B1103" t="inlineStr">
        <is>
          <t>JOAO ERASMO DE CAMPOS CAVALARI</t>
        </is>
      </c>
      <c r="C1103" t="inlineStr">
        <is>
          <t>CRUZ ALTA INSS 50 A 200</t>
        </is>
      </c>
      <c r="D1103" t="inlineStr">
        <is>
          <t>3.03 CREDIAGORA CRUZ ALTA</t>
        </is>
      </c>
      <c r="E1103" s="6" t="n">
        <v>46297.37453703704</v>
      </c>
      <c r="F1103" t="inlineStr">
        <is>
          <t>Telefone invÃ¡lido</t>
        </is>
      </c>
      <c r="G1103" t="inlineStr">
        <is>
          <t>gabriele.sg</t>
        </is>
      </c>
      <c r="H1103" t="inlineStr">
        <is>
          <t>(55)98445850400false</t>
        </is>
      </c>
      <c r="I1103" t="inlineStr">
        <is>
          <t>(55)984458504</t>
        </is>
      </c>
      <c r="J1103" s="2">
        <f>IFERROR(INDEX(validador!$B$2:$B$13,MATCH(F1103,validador!$A$2:$A$13,0)),"")</f>
        <v/>
      </c>
      <c r="K1103" s="2">
        <f>IFERROR(INDEX(validador!$C$2:$C$13,MATCH(J1103,validador!$B$2:$B$13,0)),"")</f>
        <v/>
      </c>
      <c r="L1103" s="2">
        <f>IF(E1103="","",YEAR(E1103)&amp;""&amp;RIGHT("0"&amp;MONTH(E1103),2))</f>
        <v/>
      </c>
    </row>
    <row r="1104">
      <c r="A1104" t="inlineStr">
        <is>
          <t>435.871.270-34</t>
        </is>
      </c>
      <c r="B1104" t="inlineStr">
        <is>
          <t>ANTONIO EDISON FERNANDES MONTEIRO</t>
        </is>
      </c>
      <c r="C1104" t="inlineStr">
        <is>
          <t>Receptiva URU</t>
        </is>
      </c>
      <c r="D1104" t="inlineStr">
        <is>
          <t>3.02 CREDIAGORA URUGUAIANA</t>
        </is>
      </c>
      <c r="E1104" s="6" t="n">
        <v>46297.37489583333</v>
      </c>
      <c r="F1104" t="inlineStr">
        <is>
          <t>Retornar ligaÃ§Ã£o</t>
        </is>
      </c>
      <c r="G1104" t="inlineStr">
        <is>
          <t>fernanda.lannes</t>
        </is>
      </c>
      <c r="H1104" t="inlineStr">
        <is>
          <t>(55)996966119</t>
        </is>
      </c>
      <c r="I1104" t="inlineStr">
        <is>
          <t>(55)996966119</t>
        </is>
      </c>
      <c r="J1104" s="2">
        <f>IFERROR(INDEX(validador!$B$2:$B$13,MATCH(F1104,validador!$A$2:$A$13,0)),"")</f>
        <v/>
      </c>
      <c r="K1104" s="2">
        <f>IFERROR(INDEX(validador!$C$2:$C$13,MATCH(J1104,validador!$B$2:$B$13,0)),"")</f>
        <v/>
      </c>
      <c r="L1104" s="2">
        <f>IF(E1104="","",YEAR(E1104)&amp;""&amp;RIGHT("0"&amp;MONTH(E1104),2))</f>
        <v/>
      </c>
    </row>
    <row r="1105">
      <c r="A1105" t="inlineStr">
        <is>
          <t>459.607.200-00</t>
        </is>
      </c>
      <c r="B1105" t="inlineStr">
        <is>
          <t>EVA SALETE BUSCOSKI DE VARGAS</t>
        </is>
      </c>
      <c r="C1105" t="inlineStr">
        <is>
          <t>PARATY INSS 30 a 300</t>
        </is>
      </c>
      <c r="D1105" t="inlineStr">
        <is>
          <t>3.01 PARATYCRED</t>
        </is>
      </c>
      <c r="E1105" s="6" t="n">
        <v>46297.37510416667</v>
      </c>
      <c r="F1105" t="inlineStr">
        <is>
          <t>Cliente sem interesse</t>
        </is>
      </c>
      <c r="G1105" t="inlineStr">
        <is>
          <t>andre.prt</t>
        </is>
      </c>
      <c r="H1105" t="inlineStr">
        <is>
          <t>(55)991284303</t>
        </is>
      </c>
      <c r="I1105" t="inlineStr">
        <is>
          <t>(55)991449893</t>
        </is>
      </c>
      <c r="J1105" s="2">
        <f>IFERROR(INDEX(validador!$B$2:$B$13,MATCH(F1105,validador!$A$2:$A$13,0)),"")</f>
        <v/>
      </c>
      <c r="K1105" s="2">
        <f>IFERROR(INDEX(validador!$C$2:$C$13,MATCH(J1105,validador!$B$2:$B$13,0)),"")</f>
        <v/>
      </c>
      <c r="L1105" s="2">
        <f>IF(E1105="","",YEAR(E1105)&amp;""&amp;RIGHT("0"&amp;MONTH(E1105),2))</f>
        <v/>
      </c>
    </row>
    <row r="1106">
      <c r="A1106" t="inlineStr">
        <is>
          <t>345.026.880-53</t>
        </is>
      </c>
      <c r="B1106" t="inlineStr">
        <is>
          <t>HOMERO LUZARDO PEREIRA</t>
        </is>
      </c>
      <c r="C1106" t="inlineStr">
        <is>
          <t>Receptiva URU</t>
        </is>
      </c>
      <c r="D1106" t="inlineStr">
        <is>
          <t>3.02 CREDIAGORA URUGUAIANA</t>
        </is>
      </c>
      <c r="E1106" s="6" t="n">
        <v>46297.37511574074</v>
      </c>
      <c r="F1106" t="inlineStr">
        <is>
          <t>ProspecÃ§Ã£o</t>
        </is>
      </c>
      <c r="G1106" t="inlineStr">
        <is>
          <t>andreia.rospa</t>
        </is>
      </c>
      <c r="H1106" t="inlineStr">
        <is>
          <t>(55)99687831000false</t>
        </is>
      </c>
      <c r="I1106" t="inlineStr">
        <is>
          <t>(55)996878310</t>
        </is>
      </c>
      <c r="J1106" s="2">
        <f>IFERROR(INDEX(validador!$B$2:$B$13,MATCH(F1106,validador!$A$2:$A$13,0)),"")</f>
        <v/>
      </c>
      <c r="K1106" s="2">
        <f>IFERROR(INDEX(validador!$C$2:$C$13,MATCH(J1106,validador!$B$2:$B$13,0)),"")</f>
        <v/>
      </c>
      <c r="L1106" s="2">
        <f>IF(E1106="","",YEAR(E1106)&amp;""&amp;RIGHT("0"&amp;MONTH(E1106),2))</f>
        <v/>
      </c>
    </row>
    <row r="1107">
      <c r="A1107" t="inlineStr">
        <is>
          <t>003.153.600-03</t>
        </is>
      </c>
      <c r="B1107" t="inlineStr">
        <is>
          <t>ROSELI DE SOUZA</t>
        </is>
      </c>
      <c r="C1107" t="inlineStr">
        <is>
          <t>Receptiva SRO</t>
        </is>
      </c>
      <c r="D1107" t="inlineStr">
        <is>
          <t>2.01 CREDIAGORA SANTA ROSA</t>
        </is>
      </c>
      <c r="E1107" s="6" t="n">
        <v>46297.37618055556</v>
      </c>
      <c r="F1107" t="inlineStr">
        <is>
          <t>ProspecÃ§Ã£o</t>
        </is>
      </c>
      <c r="G1107" t="inlineStr">
        <is>
          <t>TALIAF</t>
        </is>
      </c>
      <c r="H1107" t="inlineStr">
        <is>
          <t>(55)996819256</t>
        </is>
      </c>
      <c r="I1107" t="inlineStr">
        <is>
          <t>(55)996819256</t>
        </is>
      </c>
      <c r="J1107" s="2">
        <f>IFERROR(INDEX(validador!$B$2:$B$13,MATCH(F1107,validador!$A$2:$A$13,0)),"")</f>
        <v/>
      </c>
      <c r="K1107" s="2">
        <f>IFERROR(INDEX(validador!$C$2:$C$13,MATCH(J1107,validador!$B$2:$B$13,0)),"")</f>
        <v/>
      </c>
      <c r="L1107" s="2">
        <f>IF(E1107="","",YEAR(E1107)&amp;""&amp;RIGHT("0"&amp;MONTH(E1107),2))</f>
        <v/>
      </c>
    </row>
    <row r="1108">
      <c r="A1108" t="inlineStr">
        <is>
          <t>422.141.140-68</t>
        </is>
      </c>
      <c r="B1108" t="inlineStr">
        <is>
          <t>RUBEM CEZAR DE FREITAS SIQUEIRA</t>
        </is>
      </c>
      <c r="C1108" t="inlineStr">
        <is>
          <t>BASE EP</t>
        </is>
      </c>
      <c r="D1108" t="inlineStr">
        <is>
          <t>3.02 CREDIAGORA URUGUAIANA</t>
        </is>
      </c>
      <c r="E1108" s="6" t="n">
        <v>46297.37621527778</v>
      </c>
      <c r="F1108" t="inlineStr">
        <is>
          <t>Cliente sem interesse</t>
        </is>
      </c>
      <c r="G1108" t="inlineStr">
        <is>
          <t>andreia.rospa</t>
        </is>
      </c>
      <c r="H1108" t="inlineStr">
        <is>
          <t>(55)996875130</t>
        </is>
      </c>
      <c r="I1108" t="inlineStr">
        <is>
          <t>(55)996875130</t>
        </is>
      </c>
      <c r="J1108" s="2">
        <f>IFERROR(INDEX(validador!$B$2:$B$13,MATCH(F1108,validador!$A$2:$A$13,0)),"")</f>
        <v/>
      </c>
      <c r="K1108" s="2">
        <f>IFERROR(INDEX(validador!$C$2:$C$13,MATCH(J1108,validador!$B$2:$B$13,0)),"")</f>
        <v/>
      </c>
      <c r="L1108" s="2">
        <f>IF(E1108="","",YEAR(E1108)&amp;""&amp;RIGHT("0"&amp;MONTH(E1108),2))</f>
        <v/>
      </c>
    </row>
    <row r="1109">
      <c r="A1109" t="inlineStr">
        <is>
          <t>944.821.790-00</t>
        </is>
      </c>
      <c r="B1109" t="inlineStr">
        <is>
          <t>CLAUDIA MESSERSCHMIDT</t>
        </is>
      </c>
      <c r="C1109" t="inlineStr">
        <is>
          <t>TUPAN CIDADES PROX MARGEM 50 A 300</t>
        </is>
      </c>
      <c r="D1109" t="inlineStr">
        <is>
          <t>3.05 CREDIAGORA TUPANCIRETA</t>
        </is>
      </c>
      <c r="E1109" s="6" t="n">
        <v>46297.37635416666</v>
      </c>
      <c r="F1109" t="inlineStr">
        <is>
          <t>ProspecÃ§Ã£o</t>
        </is>
      </c>
      <c r="G1109" t="inlineStr">
        <is>
          <t>alessandra.brittes</t>
        </is>
      </c>
      <c r="H1109" t="inlineStr">
        <is>
          <t>(55)984160139</t>
        </is>
      </c>
      <c r="I1109" t="inlineStr">
        <is>
          <t>(55)984160139</t>
        </is>
      </c>
      <c r="J1109" s="2">
        <f>IFERROR(INDEX(validador!$B$2:$B$13,MATCH(F1109,validador!$A$2:$A$13,0)),"")</f>
        <v/>
      </c>
      <c r="K1109" s="2">
        <f>IFERROR(INDEX(validador!$C$2:$C$13,MATCH(J1109,validador!$B$2:$B$13,0)),"")</f>
        <v/>
      </c>
      <c r="L1109" s="2">
        <f>IF(E1109="","",YEAR(E1109)&amp;""&amp;RIGHT("0"&amp;MONTH(E1109),2))</f>
        <v/>
      </c>
    </row>
    <row r="1110">
      <c r="A1110" t="inlineStr">
        <is>
          <t>257.327.730-53</t>
        </is>
      </c>
      <c r="B1110" t="inlineStr">
        <is>
          <t>MARIA HELENA BARRIQUELLO</t>
        </is>
      </c>
      <c r="C1110" t="inlineStr">
        <is>
          <t>PARATY ENT JAN A JUNHO</t>
        </is>
      </c>
      <c r="D1110" t="inlineStr">
        <is>
          <t>3.01 PARATYCRED</t>
        </is>
      </c>
      <c r="E1110" s="6" t="n">
        <v>46297.3768287037</v>
      </c>
      <c r="F1110" t="inlineStr">
        <is>
          <t>Cliente sem interesse</t>
        </is>
      </c>
      <c r="G1110" t="inlineStr">
        <is>
          <t>bruna_jesus</t>
        </is>
      </c>
      <c r="H1110" t="inlineStr">
        <is>
          <t>(55)991172226</t>
        </is>
      </c>
      <c r="I1110" t="inlineStr">
        <is>
          <t>(55)984150889</t>
        </is>
      </c>
      <c r="J1110" s="2">
        <f>IFERROR(INDEX(validador!$B$2:$B$13,MATCH(F1110,validador!$A$2:$A$13,0)),"")</f>
        <v/>
      </c>
      <c r="K1110" s="2">
        <f>IFERROR(INDEX(validador!$C$2:$C$13,MATCH(J1110,validador!$B$2:$B$13,0)),"")</f>
        <v/>
      </c>
      <c r="L1110" s="2">
        <f>IF(E1110="","",YEAR(E1110)&amp;""&amp;RIGHT("0"&amp;MONTH(E1110),2))</f>
        <v/>
      </c>
    </row>
    <row r="1111">
      <c r="A1111" t="inlineStr">
        <is>
          <t>523.015.670-87</t>
        </is>
      </c>
      <c r="B1111" t="inlineStr">
        <is>
          <t>CLARICE INES FERETE ESTIGARRIBI</t>
        </is>
      </c>
      <c r="C1111" t="inlineStr">
        <is>
          <t>Receptivo TUPAN</t>
        </is>
      </c>
      <c r="D1111" t="inlineStr">
        <is>
          <t>3.05 CREDIAGORA TUPANCIRETA</t>
        </is>
      </c>
      <c r="E1111" s="6" t="n">
        <v>46297.37694444445</v>
      </c>
      <c r="F1111" t="inlineStr">
        <is>
          <t>ProspecÃ§Ã£o</t>
        </is>
      </c>
      <c r="G1111" t="inlineStr">
        <is>
          <t>alessandra.brittes</t>
        </is>
      </c>
      <c r="H1111" t="inlineStr">
        <is>
          <t>(55)997240472</t>
        </is>
      </c>
      <c r="I1111" t="inlineStr">
        <is>
          <t>(55)997350944</t>
        </is>
      </c>
      <c r="J1111" s="2">
        <f>IFERROR(INDEX(validador!$B$2:$B$13,MATCH(F1111,validador!$A$2:$A$13,0)),"")</f>
        <v/>
      </c>
      <c r="K1111" s="2">
        <f>IFERROR(INDEX(validador!$C$2:$C$13,MATCH(J1111,validador!$B$2:$B$13,0)),"")</f>
        <v/>
      </c>
      <c r="L1111" s="2">
        <f>IF(E1111="","",YEAR(E1111)&amp;""&amp;RIGHT("0"&amp;MONTH(E1111),2))</f>
        <v/>
      </c>
    </row>
    <row r="1112">
      <c r="A1112" t="inlineStr">
        <is>
          <t>384.772.380-49</t>
        </is>
      </c>
      <c r="B1112" t="inlineStr">
        <is>
          <t>JOAO ADELMO LISBOA</t>
        </is>
      </c>
      <c r="C1112" t="inlineStr">
        <is>
          <t>Receptivo SCR</t>
        </is>
      </c>
      <c r="D1112" t="inlineStr">
        <is>
          <t>2.05 CREDIAGORA SANTO CRISTO</t>
        </is>
      </c>
      <c r="E1112" s="6" t="n">
        <v>46297.37704861111</v>
      </c>
      <c r="F1112" t="inlineStr">
        <is>
          <t>ProspecÃ§Ã£o</t>
        </is>
      </c>
      <c r="G1112" t="inlineStr">
        <is>
          <t>amanda.m</t>
        </is>
      </c>
      <c r="H1112" t="inlineStr">
        <is>
          <t>(55)99081800</t>
        </is>
      </c>
      <c r="I1112" t="inlineStr">
        <is>
          <t>(55)996661932</t>
        </is>
      </c>
      <c r="J1112" s="2">
        <f>IFERROR(INDEX(validador!$B$2:$B$13,MATCH(F1112,validador!$A$2:$A$13,0)),"")</f>
        <v/>
      </c>
      <c r="K1112" s="2">
        <f>IFERROR(INDEX(validador!$C$2:$C$13,MATCH(J1112,validador!$B$2:$B$13,0)),"")</f>
        <v/>
      </c>
      <c r="L1112" s="2">
        <f>IF(E1112="","",YEAR(E1112)&amp;""&amp;RIGHT("0"&amp;MONTH(E1112),2))</f>
        <v/>
      </c>
    </row>
    <row r="1113">
      <c r="A1113" t="inlineStr">
        <is>
          <t>372.535.900-82</t>
        </is>
      </c>
      <c r="B1113" t="inlineStr">
        <is>
          <t>CLARINTO EUZEBIO DA SILVA</t>
        </is>
      </c>
      <c r="C1113" t="inlineStr">
        <is>
          <t>Receptivo TUPAN</t>
        </is>
      </c>
      <c r="D1113" t="inlineStr">
        <is>
          <t>3.05 CREDIAGORA TUPANCIRETA</t>
        </is>
      </c>
      <c r="E1113" s="6" t="n">
        <v>46297.37722222223</v>
      </c>
      <c r="F1113" t="inlineStr">
        <is>
          <t>ProspecÃ§Ã£o</t>
        </is>
      </c>
      <c r="G1113" t="inlineStr">
        <is>
          <t>alessandra.brittes</t>
        </is>
      </c>
      <c r="H1113" t="inlineStr">
        <is>
          <t>(55)991761678</t>
        </is>
      </c>
      <c r="I1113" t="inlineStr">
        <is>
          <t>(55)997210844</t>
        </is>
      </c>
      <c r="J1113" s="2">
        <f>IFERROR(INDEX(validador!$B$2:$B$13,MATCH(F1113,validador!$A$2:$A$13,0)),"")</f>
        <v/>
      </c>
      <c r="K1113" s="2">
        <f>IFERROR(INDEX(validador!$C$2:$C$13,MATCH(J1113,validador!$B$2:$B$13,0)),"")</f>
        <v/>
      </c>
      <c r="L1113" s="2">
        <f>IF(E1113="","",YEAR(E1113)&amp;""&amp;RIGHT("0"&amp;MONTH(E1113),2))</f>
        <v/>
      </c>
    </row>
    <row r="1114">
      <c r="A1114" t="inlineStr">
        <is>
          <t>434.785.900-78</t>
        </is>
      </c>
      <c r="B1114" t="inlineStr">
        <is>
          <t>LIVIO GARCIA MARTIM</t>
        </is>
      </c>
      <c r="C1114" t="inlineStr">
        <is>
          <t>CRUZ ALTA INSS 50 A 200</t>
        </is>
      </c>
      <c r="D1114" t="inlineStr">
        <is>
          <t>3.03 CREDIAGORA CRUZ ALTA</t>
        </is>
      </c>
      <c r="E1114" s="6" t="n">
        <v>46297.37731481482</v>
      </c>
      <c r="F1114" t="inlineStr">
        <is>
          <t>Cliente sem interesse</t>
        </is>
      </c>
      <c r="G1114" t="inlineStr">
        <is>
          <t>gabriele.sg</t>
        </is>
      </c>
      <c r="H1114" t="inlineStr">
        <is>
          <t>(55)99934973870false</t>
        </is>
      </c>
      <c r="I1114" t="inlineStr">
        <is>
          <t>(55)999349738</t>
        </is>
      </c>
      <c r="J1114" s="2">
        <f>IFERROR(INDEX(validador!$B$2:$B$13,MATCH(F1114,validador!$A$2:$A$13,0)),"")</f>
        <v/>
      </c>
      <c r="K1114" s="2">
        <f>IFERROR(INDEX(validador!$C$2:$C$13,MATCH(J1114,validador!$B$2:$B$13,0)),"")</f>
        <v/>
      </c>
      <c r="L1114" s="2">
        <f>IF(E1114="","",YEAR(E1114)&amp;""&amp;RIGHT("0"&amp;MONTH(E1114),2))</f>
        <v/>
      </c>
    </row>
    <row r="1115">
      <c r="A1115" t="inlineStr">
        <is>
          <t>048.074.810-10</t>
        </is>
      </c>
      <c r="B1115" t="inlineStr">
        <is>
          <t>JAQUELINE CAMARGO DE ALMEIDA</t>
        </is>
      </c>
      <c r="C1115" t="inlineStr">
        <is>
          <t>Credito Pessoal FWE</t>
        </is>
      </c>
      <c r="D1115" t="inlineStr">
        <is>
          <t>2.27 CREDIAGORA FREDERICO WESTPHALEN</t>
        </is>
      </c>
      <c r="E1115" s="6" t="n">
        <v>46297.37734953704</v>
      </c>
      <c r="F1115" t="inlineStr">
        <is>
          <t>Telefone invÃ¡lido</t>
        </is>
      </c>
      <c r="G1115" t="inlineStr">
        <is>
          <t>RAQUEL.BRUM</t>
        </is>
      </c>
      <c r="H1115" t="inlineStr"/>
      <c r="I1115" t="inlineStr">
        <is>
          <t>(55)997063504</t>
        </is>
      </c>
      <c r="J1115" s="2">
        <f>IFERROR(INDEX(validador!$B$2:$B$13,MATCH(F1115,validador!$A$2:$A$13,0)),"")</f>
        <v/>
      </c>
      <c r="K1115" s="2">
        <f>IFERROR(INDEX(validador!$C$2:$C$13,MATCH(J1115,validador!$B$2:$B$13,0)),"")</f>
        <v/>
      </c>
      <c r="L1115" s="2">
        <f>IF(E1115="","",YEAR(E1115)&amp;""&amp;RIGHT("0"&amp;MONTH(E1115),2))</f>
        <v/>
      </c>
    </row>
    <row r="1116">
      <c r="A1116" t="inlineStr">
        <is>
          <t>735.154.930-34</t>
        </is>
      </c>
      <c r="B1116" t="inlineStr">
        <is>
          <t>DULCE TEREZINHA PEREIRA FAGUNDES</t>
        </is>
      </c>
      <c r="C1116" t="inlineStr">
        <is>
          <t>Receptivo ALEG</t>
        </is>
      </c>
      <c r="D1116" t="inlineStr">
        <is>
          <t>2.10 CREDIAGORA ALEGRETE</t>
        </is>
      </c>
      <c r="E1116" s="6" t="n">
        <v>46297.37754629629</v>
      </c>
      <c r="F1116" t="inlineStr">
        <is>
          <t>Cliente com restriÃ§Ã£o</t>
        </is>
      </c>
      <c r="G1116" t="inlineStr">
        <is>
          <t>queilla.r</t>
        </is>
      </c>
      <c r="H1116" t="inlineStr">
        <is>
          <t>(55)984576824</t>
        </is>
      </c>
      <c r="I1116" t="inlineStr">
        <is>
          <t>(55)984576824</t>
        </is>
      </c>
      <c r="J1116" s="2">
        <f>IFERROR(INDEX(validador!$B$2:$B$13,MATCH(F1116,validador!$A$2:$A$13,0)),"")</f>
        <v/>
      </c>
      <c r="K1116" s="2">
        <f>IFERROR(INDEX(validador!$C$2:$C$13,MATCH(J1116,validador!$B$2:$B$13,0)),"")</f>
        <v/>
      </c>
      <c r="L1116" s="2">
        <f>IF(E1116="","",YEAR(E1116)&amp;""&amp;RIGHT("0"&amp;MONTH(E1116),2))</f>
        <v/>
      </c>
    </row>
    <row r="1117">
      <c r="A1117" t="inlineStr">
        <is>
          <t>552.506.450-20</t>
        </is>
      </c>
      <c r="B1117" t="inlineStr">
        <is>
          <t>TERESINHA FERREIRA FLORES</t>
        </is>
      </c>
      <c r="C1117" t="inlineStr">
        <is>
          <t>RECEPTIVA LOJA DIGITAL</t>
        </is>
      </c>
      <c r="D1117" t="inlineStr">
        <is>
          <t>3.04 LOJA DIGITAL</t>
        </is>
      </c>
      <c r="E1117" s="6" t="n">
        <v>46297.37782407407</v>
      </c>
      <c r="F1117" t="inlineStr">
        <is>
          <t>ProspecÃ§Ã£o</t>
        </is>
      </c>
      <c r="G1117" t="inlineStr">
        <is>
          <t>FERNANDA.B</t>
        </is>
      </c>
      <c r="H1117" t="inlineStr">
        <is>
          <t>(55)997138307</t>
        </is>
      </c>
      <c r="I1117" t="inlineStr">
        <is>
          <t>(55)997138307</t>
        </is>
      </c>
      <c r="J1117" s="2">
        <f>IFERROR(INDEX(validador!$B$2:$B$13,MATCH(F1117,validador!$A$2:$A$13,0)),"")</f>
        <v/>
      </c>
      <c r="K1117" s="2">
        <f>IFERROR(INDEX(validador!$C$2:$C$13,MATCH(J1117,validador!$B$2:$B$13,0)),"")</f>
        <v/>
      </c>
      <c r="L1117" s="2">
        <f>IF(E1117="","",YEAR(E1117)&amp;""&amp;RIGHT("0"&amp;MONTH(E1117),2))</f>
        <v/>
      </c>
    </row>
    <row r="1118">
      <c r="A1118" t="inlineStr">
        <is>
          <t>012.732.420-84</t>
        </is>
      </c>
      <c r="B1118" t="inlineStr">
        <is>
          <t>EVANILDE MEGGIOLARO</t>
        </is>
      </c>
      <c r="C1118" t="inlineStr">
        <is>
          <t>PARATY INSS 30 a 300</t>
        </is>
      </c>
      <c r="D1118" t="inlineStr">
        <is>
          <t>3.01 PARATYCRED</t>
        </is>
      </c>
      <c r="E1118" s="6" t="n">
        <v>46297.37796296296</v>
      </c>
      <c r="F1118" t="inlineStr">
        <is>
          <t>ProspecÃ§Ã£o</t>
        </is>
      </c>
      <c r="G1118" t="inlineStr">
        <is>
          <t>andre.prt</t>
        </is>
      </c>
      <c r="H1118" t="inlineStr">
        <is>
          <t>(55)333231500</t>
        </is>
      </c>
      <c r="I1118" t="inlineStr">
        <is>
          <t>(55)991510294</t>
        </is>
      </c>
      <c r="J1118" s="2">
        <f>IFERROR(INDEX(validador!$B$2:$B$13,MATCH(F1118,validador!$A$2:$A$13,0)),"")</f>
        <v/>
      </c>
      <c r="K1118" s="2">
        <f>IFERROR(INDEX(validador!$C$2:$C$13,MATCH(J1118,validador!$B$2:$B$13,0)),"")</f>
        <v/>
      </c>
      <c r="L1118" s="2">
        <f>IF(E1118="","",YEAR(E1118)&amp;""&amp;RIGHT("0"&amp;MONTH(E1118),2))</f>
        <v/>
      </c>
    </row>
    <row r="1119">
      <c r="A1119" t="inlineStr">
        <is>
          <t>011.361.470-55</t>
        </is>
      </c>
      <c r="B1119" t="inlineStr">
        <is>
          <t>TEREZINHA DE JESUS COSTA MARTINS</t>
        </is>
      </c>
      <c r="C1119" t="inlineStr">
        <is>
          <t>Receptivo SPS</t>
        </is>
      </c>
      <c r="D1119" t="inlineStr">
        <is>
          <t>2.24 CREDIAGORA SAO PEDRO DO SUL</t>
        </is>
      </c>
      <c r="E1119" s="6" t="n">
        <v>46297.37810185185</v>
      </c>
      <c r="F1119" t="inlineStr">
        <is>
          <t>ProspecÃ§Ã£o</t>
        </is>
      </c>
      <c r="G1119" t="inlineStr">
        <is>
          <t>VANUSI.F</t>
        </is>
      </c>
      <c r="H1119" t="inlineStr">
        <is>
          <t>(55)996284301</t>
        </is>
      </c>
      <c r="I1119" t="inlineStr">
        <is>
          <t>(55)996284301</t>
        </is>
      </c>
      <c r="J1119" s="2">
        <f>IFERROR(INDEX(validador!$B$2:$B$13,MATCH(F1119,validador!$A$2:$A$13,0)),"")</f>
        <v/>
      </c>
      <c r="K1119" s="2">
        <f>IFERROR(INDEX(validador!$C$2:$C$13,MATCH(J1119,validador!$B$2:$B$13,0)),"")</f>
        <v/>
      </c>
      <c r="L1119" s="2">
        <f>IF(E1119="","",YEAR(E1119)&amp;""&amp;RIGHT("0"&amp;MONTH(E1119),2))</f>
        <v/>
      </c>
    </row>
    <row r="1120">
      <c r="A1120" t="inlineStr">
        <is>
          <t>444.618.010-04</t>
        </is>
      </c>
      <c r="B1120" t="inlineStr">
        <is>
          <t>ANSELMO ANTONIO SARTORIO</t>
        </is>
      </c>
      <c r="C1120" t="inlineStr">
        <is>
          <t>Receptivo TUPAN</t>
        </is>
      </c>
      <c r="D1120" t="inlineStr">
        <is>
          <t>3.05 CREDIAGORA TUPANCIRETA</t>
        </is>
      </c>
      <c r="E1120" s="6" t="n">
        <v>46297.3787962963</v>
      </c>
      <c r="F1120" t="inlineStr">
        <is>
          <t>ProspecÃ§Ã£o</t>
        </is>
      </c>
      <c r="G1120" t="inlineStr">
        <is>
          <t>alessandra.brittes</t>
        </is>
      </c>
      <c r="H1120" t="inlineStr">
        <is>
          <t>(55)996480380</t>
        </is>
      </c>
      <c r="I1120" t="inlineStr">
        <is>
          <t>(55)996480380</t>
        </is>
      </c>
      <c r="J1120" s="2">
        <f>IFERROR(INDEX(validador!$B$2:$B$13,MATCH(F1120,validador!$A$2:$A$13,0)),"")</f>
        <v/>
      </c>
      <c r="K1120" s="2">
        <f>IFERROR(INDEX(validador!$C$2:$C$13,MATCH(J1120,validador!$B$2:$B$13,0)),"")</f>
        <v/>
      </c>
      <c r="L1120" s="2">
        <f>IF(E1120="","",YEAR(E1120)&amp;""&amp;RIGHT("0"&amp;MONTH(E1120),2))</f>
        <v/>
      </c>
    </row>
    <row r="1121">
      <c r="A1121" t="inlineStr">
        <is>
          <t>919.527.510-04</t>
        </is>
      </c>
      <c r="B1121" t="inlineStr">
        <is>
          <t>ADELINA FAGUNDES DE BRUM</t>
        </is>
      </c>
      <c r="C1121" t="inlineStr">
        <is>
          <t>TPO INSS 50,00 A 150,00</t>
        </is>
      </c>
      <c r="D1121" t="inlineStr">
        <is>
          <t>2.14 CREDIAGORA TENENTE PORTELA</t>
        </is>
      </c>
      <c r="E1121" s="6" t="n">
        <v>46297.37917824074</v>
      </c>
      <c r="F1121" t="inlineStr">
        <is>
          <t>envio de whatsapp</t>
        </is>
      </c>
      <c r="G1121" t="inlineStr">
        <is>
          <t>kelen.tnp</t>
        </is>
      </c>
      <c r="H1121" t="inlineStr">
        <is>
          <t>(55)35541209</t>
        </is>
      </c>
      <c r="I1121" t="inlineStr">
        <is>
          <t>(55)996250680</t>
        </is>
      </c>
      <c r="J1121" s="2">
        <f>IFERROR(INDEX(validador!$B$2:$B$13,MATCH(F1121,validador!$A$2:$A$13,0)),"")</f>
        <v/>
      </c>
      <c r="K1121" s="2">
        <f>IFERROR(INDEX(validador!$C$2:$C$13,MATCH(J1121,validador!$B$2:$B$13,0)),"")</f>
        <v/>
      </c>
      <c r="L1121" s="2">
        <f>IF(E1121="","",YEAR(E1121)&amp;""&amp;RIGHT("0"&amp;MONTH(E1121),2))</f>
        <v/>
      </c>
    </row>
    <row r="1122">
      <c r="A1122" t="inlineStr">
        <is>
          <t>714.775.510-34</t>
        </is>
      </c>
      <c r="B1122" t="inlineStr">
        <is>
          <t>MARIA VERGINIA FERREIRA CORREA</t>
        </is>
      </c>
      <c r="C1122" t="inlineStr">
        <is>
          <t>BASE EP</t>
        </is>
      </c>
      <c r="D1122" t="inlineStr">
        <is>
          <t>3.02 CREDIAGORA URUGUAIANA</t>
        </is>
      </c>
      <c r="E1122" s="6" t="n">
        <v>46297.37920138889</v>
      </c>
      <c r="F1122" t="inlineStr">
        <is>
          <t>ProspecÃ§Ã£o</t>
        </is>
      </c>
      <c r="G1122" t="inlineStr">
        <is>
          <t>andreia.rospa</t>
        </is>
      </c>
      <c r="H1122" t="inlineStr">
        <is>
          <t>(54)996316189</t>
        </is>
      </c>
      <c r="I1122" t="inlineStr">
        <is>
          <t>(54)996316189</t>
        </is>
      </c>
      <c r="J1122" s="2">
        <f>IFERROR(INDEX(validador!$B$2:$B$13,MATCH(F1122,validador!$A$2:$A$13,0)),"")</f>
        <v/>
      </c>
      <c r="K1122" s="2">
        <f>IFERROR(INDEX(validador!$C$2:$C$13,MATCH(J1122,validador!$B$2:$B$13,0)),"")</f>
        <v/>
      </c>
      <c r="L1122" s="2">
        <f>IF(E1122="","",YEAR(E1122)&amp;""&amp;RIGHT("0"&amp;MONTH(E1122),2))</f>
        <v/>
      </c>
    </row>
    <row r="1123">
      <c r="A1123" t="inlineStr">
        <is>
          <t>013.767.360-47</t>
        </is>
      </c>
      <c r="B1123" t="inlineStr">
        <is>
          <t>JOSE ARMANDO</t>
        </is>
      </c>
      <c r="C1123" t="inlineStr">
        <is>
          <t>Receptiva SRO</t>
        </is>
      </c>
      <c r="D1123" t="inlineStr">
        <is>
          <t>2.01 CREDIAGORA SANTA ROSA</t>
        </is>
      </c>
      <c r="E1123" s="6" t="n">
        <v>46297.379375</v>
      </c>
      <c r="F1123" t="inlineStr">
        <is>
          <t>Cliente sem margem_INSS</t>
        </is>
      </c>
      <c r="G1123" t="inlineStr">
        <is>
          <t>camila.b</t>
        </is>
      </c>
      <c r="H1123" t="inlineStr">
        <is>
          <t>(53)98122612000false</t>
        </is>
      </c>
      <c r="I1123" t="inlineStr">
        <is>
          <t>(53)981083192</t>
        </is>
      </c>
      <c r="J1123" s="2">
        <f>IFERROR(INDEX(validador!$B$2:$B$13,MATCH(F1123,validador!$A$2:$A$13,0)),"")</f>
        <v/>
      </c>
      <c r="K1123" s="2">
        <f>IFERROR(INDEX(validador!$C$2:$C$13,MATCH(J1123,validador!$B$2:$B$13,0)),"")</f>
        <v/>
      </c>
      <c r="L1123" s="2">
        <f>IF(E1123="","",YEAR(E1123)&amp;""&amp;RIGHT("0"&amp;MONTH(E1123),2))</f>
        <v/>
      </c>
    </row>
    <row r="1124">
      <c r="A1124" t="inlineStr">
        <is>
          <t>435.317.500-97</t>
        </is>
      </c>
      <c r="B1124" t="inlineStr">
        <is>
          <t>GELSON DOS SANTOS MAZZOLENI</t>
        </is>
      </c>
      <c r="C1124" t="inlineStr">
        <is>
          <t>Receptivo TUPAN</t>
        </is>
      </c>
      <c r="D1124" t="inlineStr">
        <is>
          <t>3.05 CREDIAGORA TUPANCIRETA</t>
        </is>
      </c>
      <c r="E1124" s="6" t="n">
        <v>46297.37938657407</v>
      </c>
      <c r="F1124" t="inlineStr">
        <is>
          <t>ProspecÃ§Ã£o</t>
        </is>
      </c>
      <c r="G1124" t="inlineStr">
        <is>
          <t>alessandra.brittes</t>
        </is>
      </c>
      <c r="H1124" t="inlineStr">
        <is>
          <t>(55)99996889450false</t>
        </is>
      </c>
      <c r="I1124" t="inlineStr">
        <is>
          <t>(55)997217761</t>
        </is>
      </c>
      <c r="J1124" s="2">
        <f>IFERROR(INDEX(validador!$B$2:$B$13,MATCH(F1124,validador!$A$2:$A$13,0)),"")</f>
        <v/>
      </c>
      <c r="K1124" s="2">
        <f>IFERROR(INDEX(validador!$C$2:$C$13,MATCH(J1124,validador!$B$2:$B$13,0)),"")</f>
        <v/>
      </c>
      <c r="L1124" s="2">
        <f>IF(E1124="","",YEAR(E1124)&amp;""&amp;RIGHT("0"&amp;MONTH(E1124),2))</f>
        <v/>
      </c>
    </row>
    <row r="1125">
      <c r="A1125" t="inlineStr">
        <is>
          <t>011.492.240-37</t>
        </is>
      </c>
      <c r="B1125" t="inlineStr">
        <is>
          <t>MARCIELE MARIANO MAROTTE</t>
        </is>
      </c>
      <c r="C1125" t="inlineStr">
        <is>
          <t>Receptiva URU</t>
        </is>
      </c>
      <c r="D1125" t="inlineStr">
        <is>
          <t>3.02 CREDIAGORA URUGUAIANA</t>
        </is>
      </c>
      <c r="E1125" s="6" t="n">
        <v>46297.37979166667</v>
      </c>
      <c r="F1125" t="inlineStr">
        <is>
          <t>ProspecÃ§Ã£o</t>
        </is>
      </c>
      <c r="G1125" t="inlineStr">
        <is>
          <t>fernanda.lannes</t>
        </is>
      </c>
      <c r="H1125" t="inlineStr">
        <is>
          <t>M521&amp;N521</t>
        </is>
      </c>
      <c r="I1125" t="inlineStr">
        <is>
          <t>(55)991421256</t>
        </is>
      </c>
      <c r="J1125" s="2">
        <f>IFERROR(INDEX(validador!$B$2:$B$13,MATCH(F1125,validador!$A$2:$A$13,0)),"")</f>
        <v/>
      </c>
      <c r="K1125" s="2">
        <f>IFERROR(INDEX(validador!$C$2:$C$13,MATCH(J1125,validador!$B$2:$B$13,0)),"")</f>
        <v/>
      </c>
      <c r="L1125" s="2">
        <f>IF(E1125="","",YEAR(E1125)&amp;""&amp;RIGHT("0"&amp;MONTH(E1125),2))</f>
        <v/>
      </c>
    </row>
    <row r="1126">
      <c r="A1126" t="inlineStr">
        <is>
          <t>872.542.550-15</t>
        </is>
      </c>
      <c r="B1126" t="inlineStr">
        <is>
          <t>WILLIAM VINICIOS GASS</t>
        </is>
      </c>
      <c r="C1126" t="inlineStr">
        <is>
          <t>BASE EP</t>
        </is>
      </c>
      <c r="D1126" t="inlineStr">
        <is>
          <t>3.02 CREDIAGORA URUGUAIANA</t>
        </is>
      </c>
      <c r="E1126" s="6" t="n">
        <v>46297.37983796297</v>
      </c>
      <c r="F1126" t="inlineStr">
        <is>
          <t>ProspecÃ§Ã£o</t>
        </is>
      </c>
      <c r="G1126" t="inlineStr">
        <is>
          <t>andreia.rospa</t>
        </is>
      </c>
      <c r="H1126" t="inlineStr"/>
      <c r="I1126" t="inlineStr">
        <is>
          <t>(55)997050797</t>
        </is>
      </c>
      <c r="J1126" s="2">
        <f>IFERROR(INDEX(validador!$B$2:$B$13,MATCH(F1126,validador!$A$2:$A$13,0)),"")</f>
        <v/>
      </c>
      <c r="K1126" s="2">
        <f>IFERROR(INDEX(validador!$C$2:$C$13,MATCH(J1126,validador!$B$2:$B$13,0)),"")</f>
        <v/>
      </c>
      <c r="L1126" s="2">
        <f>IF(E1126="","",YEAR(E1126)&amp;""&amp;RIGHT("0"&amp;MONTH(E1126),2))</f>
        <v/>
      </c>
    </row>
    <row r="1127">
      <c r="A1127" t="inlineStr">
        <is>
          <t>260.888.600-06</t>
        </is>
      </c>
      <c r="B1127" t="inlineStr">
        <is>
          <t>ALVENIR DALCUL</t>
        </is>
      </c>
      <c r="C1127" t="inlineStr">
        <is>
          <t>Credito Pessoal SPS</t>
        </is>
      </c>
      <c r="D1127" t="inlineStr">
        <is>
          <t>2.24 CREDIAGORA SAO PEDRO DO SUL</t>
        </is>
      </c>
      <c r="E1127" s="6" t="n">
        <v>46297.38010416667</v>
      </c>
      <c r="F1127" t="inlineStr">
        <is>
          <t>ProspecÃ§Ã£o</t>
        </is>
      </c>
      <c r="G1127" t="inlineStr">
        <is>
          <t>VANUSI.F</t>
        </is>
      </c>
      <c r="H1127" t="inlineStr">
        <is>
          <t>(55)32761072</t>
        </is>
      </c>
      <c r="I1127" t="inlineStr">
        <is>
          <t>(55)996158981</t>
        </is>
      </c>
      <c r="J1127" s="2">
        <f>IFERROR(INDEX(validador!$B$2:$B$13,MATCH(F1127,validador!$A$2:$A$13,0)),"")</f>
        <v/>
      </c>
      <c r="K1127" s="2">
        <f>IFERROR(INDEX(validador!$C$2:$C$13,MATCH(J1127,validador!$B$2:$B$13,0)),"")</f>
        <v/>
      </c>
      <c r="L1127" s="2">
        <f>IF(E1127="","",YEAR(E1127)&amp;""&amp;RIGHT("0"&amp;MONTH(E1127),2))</f>
        <v/>
      </c>
    </row>
    <row r="1128">
      <c r="A1128" t="inlineStr">
        <is>
          <t>025.214.160-10</t>
        </is>
      </c>
      <c r="B1128" t="inlineStr">
        <is>
          <t>ALICE MORAL TEIXEIRA</t>
        </is>
      </c>
      <c r="C1128" t="inlineStr">
        <is>
          <t>BASE EP</t>
        </is>
      </c>
      <c r="D1128" t="inlineStr">
        <is>
          <t>3.02 CREDIAGORA URUGUAIANA</t>
        </is>
      </c>
      <c r="E1128" s="6" t="n">
        <v>46297.38015046297</v>
      </c>
      <c r="F1128" t="inlineStr">
        <is>
          <t>ProspecÃ§Ã£o</t>
        </is>
      </c>
      <c r="G1128" t="inlineStr">
        <is>
          <t>andreia.rospa</t>
        </is>
      </c>
      <c r="H1128" t="inlineStr"/>
      <c r="I1128" t="inlineStr">
        <is>
          <t>(55)984271271</t>
        </is>
      </c>
      <c r="J1128" s="2">
        <f>IFERROR(INDEX(validador!$B$2:$B$13,MATCH(F1128,validador!$A$2:$A$13,0)),"")</f>
        <v/>
      </c>
      <c r="K1128" s="2">
        <f>IFERROR(INDEX(validador!$C$2:$C$13,MATCH(J1128,validador!$B$2:$B$13,0)),"")</f>
        <v/>
      </c>
      <c r="L1128" s="2">
        <f>IF(E1128="","",YEAR(E1128)&amp;""&amp;RIGHT("0"&amp;MONTH(E1128),2))</f>
        <v/>
      </c>
    </row>
    <row r="1129">
      <c r="A1129" t="inlineStr">
        <is>
          <t>777.659.070-34</t>
        </is>
      </c>
      <c r="B1129" t="inlineStr">
        <is>
          <t>ILMA MALHEIROS</t>
        </is>
      </c>
      <c r="C1129" t="inlineStr">
        <is>
          <t>Receptivo TUPAN</t>
        </is>
      </c>
      <c r="D1129" t="inlineStr">
        <is>
          <t>3.05 CREDIAGORA TUPANCIRETA</t>
        </is>
      </c>
      <c r="E1129" s="6" t="n">
        <v>46297.38043981481</v>
      </c>
      <c r="F1129" t="inlineStr">
        <is>
          <t>ProspecÃ§Ã£o</t>
        </is>
      </c>
      <c r="G1129" t="inlineStr">
        <is>
          <t>alessandra.brittes</t>
        </is>
      </c>
      <c r="H1129" t="inlineStr">
        <is>
          <t>(55)996587244</t>
        </is>
      </c>
      <c r="I1129" t="inlineStr">
        <is>
          <t>(55)996587244</t>
        </is>
      </c>
      <c r="J1129" s="2">
        <f>IFERROR(INDEX(validador!$B$2:$B$13,MATCH(F1129,validador!$A$2:$A$13,0)),"")</f>
        <v/>
      </c>
      <c r="K1129" s="2">
        <f>IFERROR(INDEX(validador!$C$2:$C$13,MATCH(J1129,validador!$B$2:$B$13,0)),"")</f>
        <v/>
      </c>
      <c r="L1129" s="2">
        <f>IF(E1129="","",YEAR(E1129)&amp;""&amp;RIGHT("0"&amp;MONTH(E1129),2))</f>
        <v/>
      </c>
    </row>
    <row r="1130">
      <c r="A1130" t="inlineStr">
        <is>
          <t>411.034.508-16</t>
        </is>
      </c>
      <c r="B1130" t="inlineStr">
        <is>
          <t>WAGNER BATISTA DE OLIVEIRA SOUZA</t>
        </is>
      </c>
      <c r="C1130" t="inlineStr">
        <is>
          <t>Credito Pessoal FWE</t>
        </is>
      </c>
      <c r="D1130" t="inlineStr">
        <is>
          <t>2.27 CREDIAGORA FREDERICO WESTPHALEN</t>
        </is>
      </c>
      <c r="E1130" s="6" t="n">
        <v>46297.38064814815</v>
      </c>
      <c r="F1130" t="inlineStr">
        <is>
          <t>Retornar ligaÃ§Ã£o</t>
        </is>
      </c>
      <c r="G1130" t="inlineStr">
        <is>
          <t>RAQUEL.BRUM</t>
        </is>
      </c>
      <c r="H1130" t="inlineStr"/>
      <c r="I1130" t="inlineStr">
        <is>
          <t>(49)991731224</t>
        </is>
      </c>
      <c r="J1130" s="2">
        <f>IFERROR(INDEX(validador!$B$2:$B$13,MATCH(F1130,validador!$A$2:$A$13,0)),"")</f>
        <v/>
      </c>
      <c r="K1130" s="2">
        <f>IFERROR(INDEX(validador!$C$2:$C$13,MATCH(J1130,validador!$B$2:$B$13,0)),"")</f>
        <v/>
      </c>
      <c r="L1130" s="2">
        <f>IF(E1130="","",YEAR(E1130)&amp;""&amp;RIGHT("0"&amp;MONTH(E1130),2))</f>
        <v/>
      </c>
    </row>
    <row r="1131">
      <c r="A1131" t="inlineStr">
        <is>
          <t>411.084.420-72</t>
        </is>
      </c>
      <c r="B1131" t="inlineStr">
        <is>
          <t>MARIA LEONORA BRIXNER</t>
        </is>
      </c>
      <c r="C1131" t="inlineStr">
        <is>
          <t>Receptivo SCR</t>
        </is>
      </c>
      <c r="D1131" t="inlineStr">
        <is>
          <t>2.05 CREDIAGORA SANTO CRISTO</t>
        </is>
      </c>
      <c r="E1131" s="6" t="n">
        <v>46297.38075231481</v>
      </c>
      <c r="F1131" t="inlineStr">
        <is>
          <t>Cliente em negociaÃ§Ã£o</t>
        </is>
      </c>
      <c r="G1131" t="inlineStr">
        <is>
          <t>amanda.m</t>
        </is>
      </c>
      <c r="H1131" t="inlineStr">
        <is>
          <t>(55)99702955</t>
        </is>
      </c>
      <c r="I1131" t="inlineStr">
        <is>
          <t>(55)997029559</t>
        </is>
      </c>
      <c r="J1131" s="2">
        <f>IFERROR(INDEX(validador!$B$2:$B$13,MATCH(F1131,validador!$A$2:$A$13,0)),"")</f>
        <v/>
      </c>
      <c r="K1131" s="2">
        <f>IFERROR(INDEX(validador!$C$2:$C$13,MATCH(J1131,validador!$B$2:$B$13,0)),"")</f>
        <v/>
      </c>
      <c r="L1131" s="2">
        <f>IF(E1131="","",YEAR(E1131)&amp;""&amp;RIGHT("0"&amp;MONTH(E1131),2))</f>
        <v/>
      </c>
    </row>
    <row r="1132">
      <c r="A1132" t="inlineStr">
        <is>
          <t>929.841.500-15</t>
        </is>
      </c>
      <c r="B1132" t="inlineStr">
        <is>
          <t>FLAVIA CRISTINA TABORDA COSTA</t>
        </is>
      </c>
      <c r="C1132" t="inlineStr">
        <is>
          <t>BASE EP</t>
        </is>
      </c>
      <c r="D1132" t="inlineStr">
        <is>
          <t>3.02 CREDIAGORA URUGUAIANA</t>
        </is>
      </c>
      <c r="E1132" s="6" t="n">
        <v>46297.38115740741</v>
      </c>
      <c r="F1132" t="inlineStr">
        <is>
          <t>ProspecÃ§Ã£o</t>
        </is>
      </c>
      <c r="G1132" t="inlineStr">
        <is>
          <t>andreia.rospa</t>
        </is>
      </c>
      <c r="H1132" t="inlineStr">
        <is>
          <t>(55)991162657</t>
        </is>
      </c>
      <c r="I1132" t="inlineStr">
        <is>
          <t>(55)991162657</t>
        </is>
      </c>
      <c r="J1132" s="2">
        <f>IFERROR(INDEX(validador!$B$2:$B$13,MATCH(F1132,validador!$A$2:$A$13,0)),"")</f>
        <v/>
      </c>
      <c r="K1132" s="2">
        <f>IFERROR(INDEX(validador!$C$2:$C$13,MATCH(J1132,validador!$B$2:$B$13,0)),"")</f>
        <v/>
      </c>
      <c r="L1132" s="2">
        <f>IF(E1132="","",YEAR(E1132)&amp;""&amp;RIGHT("0"&amp;MONTH(E1132),2))</f>
        <v/>
      </c>
    </row>
    <row r="1133">
      <c r="A1133" t="inlineStr">
        <is>
          <t>032.002.100-95</t>
        </is>
      </c>
      <c r="B1133" t="inlineStr">
        <is>
          <t>DJON ROMÃO PAULUS</t>
        </is>
      </c>
      <c r="C1133" t="inlineStr">
        <is>
          <t>Receptivo SCR</t>
        </is>
      </c>
      <c r="D1133" t="inlineStr">
        <is>
          <t>2.05 CREDIAGORA SANTO CRISTO</t>
        </is>
      </c>
      <c r="E1133" s="6" t="n">
        <v>46297.38122685185</v>
      </c>
      <c r="F1133" t="inlineStr">
        <is>
          <t>ProspecÃ§Ã£o</t>
        </is>
      </c>
      <c r="G1133" t="inlineStr">
        <is>
          <t>amanda.m</t>
        </is>
      </c>
      <c r="H1133" t="inlineStr">
        <is>
          <t>(55)996911660</t>
        </is>
      </c>
      <c r="I1133" t="inlineStr">
        <is>
          <t>(55)996794191</t>
        </is>
      </c>
      <c r="J1133" s="2">
        <f>IFERROR(INDEX(validador!$B$2:$B$13,MATCH(F1133,validador!$A$2:$A$13,0)),"")</f>
        <v/>
      </c>
      <c r="K1133" s="2">
        <f>IFERROR(INDEX(validador!$C$2:$C$13,MATCH(J1133,validador!$B$2:$B$13,0)),"")</f>
        <v/>
      </c>
      <c r="L1133" s="2">
        <f>IF(E1133="","",YEAR(E1133)&amp;""&amp;RIGHT("0"&amp;MONTH(E1133),2))</f>
        <v/>
      </c>
    </row>
    <row r="1134">
      <c r="A1134" t="inlineStr">
        <is>
          <t>693.508.680-91</t>
        </is>
      </c>
      <c r="B1134" t="inlineStr">
        <is>
          <t>CLAUDIO ROQUE FAGUNDES</t>
        </is>
      </c>
      <c r="C1134" t="inlineStr">
        <is>
          <t>Receptivo TUPAN</t>
        </is>
      </c>
      <c r="D1134" t="inlineStr">
        <is>
          <t>3.05 CREDIAGORA TUPANCIRETA</t>
        </is>
      </c>
      <c r="E1134" s="6" t="n">
        <v>46297.38142361111</v>
      </c>
      <c r="F1134" t="inlineStr">
        <is>
          <t>ProspecÃ§Ã£o</t>
        </is>
      </c>
      <c r="G1134" t="inlineStr">
        <is>
          <t>alessandra.brittes</t>
        </is>
      </c>
      <c r="H1134" t="inlineStr">
        <is>
          <t>(55)99616863400false</t>
        </is>
      </c>
      <c r="I1134" t="inlineStr">
        <is>
          <t>(55)996168634</t>
        </is>
      </c>
      <c r="J1134" s="2">
        <f>IFERROR(INDEX(validador!$B$2:$B$13,MATCH(F1134,validador!$A$2:$A$13,0)),"")</f>
        <v/>
      </c>
      <c r="K1134" s="2">
        <f>IFERROR(INDEX(validador!$C$2:$C$13,MATCH(J1134,validador!$B$2:$B$13,0)),"")</f>
        <v/>
      </c>
      <c r="L1134" s="2">
        <f>IF(E1134="","",YEAR(E1134)&amp;""&amp;RIGHT("0"&amp;MONTH(E1134),2))</f>
        <v/>
      </c>
    </row>
    <row r="1135">
      <c r="A1135" t="inlineStr">
        <is>
          <t>883.478.420-00</t>
        </is>
      </c>
      <c r="B1135" t="inlineStr">
        <is>
          <t>ROSA LEDIR MAURER</t>
        </is>
      </c>
      <c r="C1135" t="inlineStr">
        <is>
          <t>Credito Pessoal SPS</t>
        </is>
      </c>
      <c r="D1135" t="inlineStr">
        <is>
          <t>2.24 CREDIAGORA SAO PEDRO DO SUL</t>
        </is>
      </c>
      <c r="E1135" s="6" t="n">
        <v>46297.38168981481</v>
      </c>
      <c r="F1135" t="inlineStr">
        <is>
          <t>ProspecÃ§Ã£o</t>
        </is>
      </c>
      <c r="G1135" t="inlineStr">
        <is>
          <t>VANUSI.F</t>
        </is>
      </c>
      <c r="H1135" t="inlineStr">
        <is>
          <t>(55)997287939</t>
        </is>
      </c>
      <c r="I1135" t="inlineStr">
        <is>
          <t>(55)997287939</t>
        </is>
      </c>
      <c r="J1135" s="2">
        <f>IFERROR(INDEX(validador!$B$2:$B$13,MATCH(F1135,validador!$A$2:$A$13,0)),"")</f>
        <v/>
      </c>
      <c r="K1135" s="2">
        <f>IFERROR(INDEX(validador!$C$2:$C$13,MATCH(J1135,validador!$B$2:$B$13,0)),"")</f>
        <v/>
      </c>
      <c r="L1135" s="2">
        <f>IF(E1135="","",YEAR(E1135)&amp;""&amp;RIGHT("0"&amp;MONTH(E1135),2))</f>
        <v/>
      </c>
    </row>
    <row r="1136">
      <c r="A1136" t="inlineStr">
        <is>
          <t>129.081.401-52</t>
        </is>
      </c>
      <c r="B1136" t="inlineStr">
        <is>
          <t>ANDRES MAURI WOLTMAN</t>
        </is>
      </c>
      <c r="C1136" t="inlineStr">
        <is>
          <t>CP HZ</t>
        </is>
      </c>
      <c r="D1136" t="inlineStr">
        <is>
          <t>2.09 CREDIAGORA HORIZONTINA</t>
        </is>
      </c>
      <c r="E1136" s="6" t="n">
        <v>46297.38185185185</v>
      </c>
      <c r="F1136" t="inlineStr">
        <is>
          <t>ProspecÃ§Ã£o</t>
        </is>
      </c>
      <c r="G1136" t="inlineStr">
        <is>
          <t>maura.biondo</t>
        </is>
      </c>
      <c r="H1136" t="inlineStr">
        <is>
          <t>(55)996985828</t>
        </is>
      </c>
      <c r="I1136" t="inlineStr">
        <is>
          <t>(55)996985828</t>
        </is>
      </c>
      <c r="J1136" s="2">
        <f>IFERROR(INDEX(validador!$B$2:$B$13,MATCH(F1136,validador!$A$2:$A$13,0)),"")</f>
        <v/>
      </c>
      <c r="K1136" s="2">
        <f>IFERROR(INDEX(validador!$C$2:$C$13,MATCH(J1136,validador!$B$2:$B$13,0)),"")</f>
        <v/>
      </c>
      <c r="L1136" s="2">
        <f>IF(E1136="","",YEAR(E1136)&amp;""&amp;RIGHT("0"&amp;MONTH(E1136),2))</f>
        <v/>
      </c>
    </row>
    <row r="1137">
      <c r="A1137" t="inlineStr">
        <is>
          <t>000.033.880-00</t>
        </is>
      </c>
      <c r="B1137" t="inlineStr">
        <is>
          <t>MARIA NEUZA C DE ALMEIDA</t>
        </is>
      </c>
      <c r="C1137" t="inlineStr">
        <is>
          <t>Receptivo TUPAN</t>
        </is>
      </c>
      <c r="D1137" t="inlineStr">
        <is>
          <t>3.05 CREDIAGORA TUPANCIRETA</t>
        </is>
      </c>
      <c r="E1137" s="6" t="n">
        <v>46297.3821875</v>
      </c>
      <c r="F1137" t="inlineStr">
        <is>
          <t>ProspecÃ§Ã£o</t>
        </is>
      </c>
      <c r="G1137" t="inlineStr">
        <is>
          <t>alessandra.brittes</t>
        </is>
      </c>
      <c r="H1137" t="inlineStr">
        <is>
          <t>(11)40296771</t>
        </is>
      </c>
      <c r="I1137" t="inlineStr">
        <is>
          <t>(55)996873551</t>
        </is>
      </c>
      <c r="J1137" s="2">
        <f>IFERROR(INDEX(validador!$B$2:$B$13,MATCH(F1137,validador!$A$2:$A$13,0)),"")</f>
        <v/>
      </c>
      <c r="K1137" s="2">
        <f>IFERROR(INDEX(validador!$C$2:$C$13,MATCH(J1137,validador!$B$2:$B$13,0)),"")</f>
        <v/>
      </c>
      <c r="L1137" s="2">
        <f>IF(E1137="","",YEAR(E1137)&amp;""&amp;RIGHT("0"&amp;MONTH(E1137),2))</f>
        <v/>
      </c>
    </row>
    <row r="1138">
      <c r="A1138" t="inlineStr">
        <is>
          <t>212.638.849-20</t>
        </is>
      </c>
      <c r="B1138" t="inlineStr">
        <is>
          <t>JOAO ORLANDO GOMES PRATES</t>
        </is>
      </c>
      <c r="C1138" t="inlineStr">
        <is>
          <t>RECEPTIVA LOJA DIGITAL</t>
        </is>
      </c>
      <c r="D1138" t="inlineStr">
        <is>
          <t>3.04 LOJA DIGITAL</t>
        </is>
      </c>
      <c r="E1138" s="6" t="n">
        <v>46297.38236111111</v>
      </c>
      <c r="F1138" t="inlineStr">
        <is>
          <t>ProspecÃ§Ã£o</t>
        </is>
      </c>
      <c r="G1138" t="inlineStr">
        <is>
          <t>FERNANDA.B</t>
        </is>
      </c>
      <c r="H1138" t="inlineStr">
        <is>
          <t>(55)99601266400false</t>
        </is>
      </c>
      <c r="I1138" t="inlineStr">
        <is>
          <t>(55)996012664</t>
        </is>
      </c>
      <c r="J1138" s="2">
        <f>IFERROR(INDEX(validador!$B$2:$B$13,MATCH(F1138,validador!$A$2:$A$13,0)),"")</f>
        <v/>
      </c>
      <c r="K1138" s="2">
        <f>IFERROR(INDEX(validador!$C$2:$C$13,MATCH(J1138,validador!$B$2:$B$13,0)),"")</f>
        <v/>
      </c>
      <c r="L1138" s="2">
        <f>IF(E1138="","",YEAR(E1138)&amp;""&amp;RIGHT("0"&amp;MONTH(E1138),2))</f>
        <v/>
      </c>
    </row>
    <row r="1139">
      <c r="A1139" t="inlineStr">
        <is>
          <t>678.488.850-20</t>
        </is>
      </c>
      <c r="B1139" t="inlineStr">
        <is>
          <t>JOSE CARLOS SILVA PAULA</t>
        </is>
      </c>
      <c r="C1139" t="inlineStr">
        <is>
          <t>TPO INSS 50,00 A 150,00</t>
        </is>
      </c>
      <c r="D1139" t="inlineStr">
        <is>
          <t>2.14 CREDIAGORA TENENTE PORTELA</t>
        </is>
      </c>
      <c r="E1139" s="6" t="n">
        <v>46297.38247685185</v>
      </c>
      <c r="F1139" t="inlineStr">
        <is>
          <t>envio de whatsapp</t>
        </is>
      </c>
      <c r="G1139" t="inlineStr">
        <is>
          <t>kelen.tnp</t>
        </is>
      </c>
      <c r="H1139" t="inlineStr">
        <is>
          <t>(55)99167640800false</t>
        </is>
      </c>
      <c r="I1139" t="inlineStr">
        <is>
          <t>(55)991676408</t>
        </is>
      </c>
      <c r="J1139" s="2">
        <f>IFERROR(INDEX(validador!$B$2:$B$13,MATCH(F1139,validador!$A$2:$A$13,0)),"")</f>
        <v/>
      </c>
      <c r="K1139" s="2">
        <f>IFERROR(INDEX(validador!$C$2:$C$13,MATCH(J1139,validador!$B$2:$B$13,0)),"")</f>
        <v/>
      </c>
      <c r="L1139" s="2">
        <f>IF(E1139="","",YEAR(E1139)&amp;""&amp;RIGHT("0"&amp;MONTH(E1139),2))</f>
        <v/>
      </c>
    </row>
    <row r="1140">
      <c r="A1140" t="inlineStr">
        <is>
          <t>953.902.940-68</t>
        </is>
      </c>
      <c r="B1140" t="inlineStr">
        <is>
          <t>ELCIDES DA LUZ VAZ</t>
        </is>
      </c>
      <c r="C1140" t="inlineStr">
        <is>
          <t>Receptivo TUPAN</t>
        </is>
      </c>
      <c r="D1140" t="inlineStr">
        <is>
          <t>3.05 CREDIAGORA TUPANCIRETA</t>
        </is>
      </c>
      <c r="E1140" s="6" t="n">
        <v>46297.38258101852</v>
      </c>
      <c r="F1140" t="inlineStr">
        <is>
          <t>ProspecÃ§Ã£o</t>
        </is>
      </c>
      <c r="G1140" t="inlineStr">
        <is>
          <t>alessandra.brittes</t>
        </is>
      </c>
      <c r="H1140" t="inlineStr">
        <is>
          <t>(55)999332657</t>
        </is>
      </c>
      <c r="I1140" t="inlineStr">
        <is>
          <t>(55)999332657</t>
        </is>
      </c>
      <c r="J1140" s="2">
        <f>IFERROR(INDEX(validador!$B$2:$B$13,MATCH(F1140,validador!$A$2:$A$13,0)),"")</f>
        <v/>
      </c>
      <c r="K1140" s="2">
        <f>IFERROR(INDEX(validador!$C$2:$C$13,MATCH(J1140,validador!$B$2:$B$13,0)),"")</f>
        <v/>
      </c>
      <c r="L1140" s="2">
        <f>IF(E1140="","",YEAR(E1140)&amp;""&amp;RIGHT("0"&amp;MONTH(E1140),2))</f>
        <v/>
      </c>
    </row>
    <row r="1141">
      <c r="A1141" t="inlineStr">
        <is>
          <t>381.501.230-91</t>
        </is>
      </c>
      <c r="B1141" t="inlineStr">
        <is>
          <t>NOTILDE BITENCOURT PRETTO</t>
        </is>
      </c>
      <c r="C1141" t="inlineStr">
        <is>
          <t>TPO INSS 50,00 A 150,00</t>
        </is>
      </c>
      <c r="D1141" t="inlineStr">
        <is>
          <t>2.14 CREDIAGORA TENENTE PORTELA</t>
        </is>
      </c>
      <c r="E1141" s="6" t="n">
        <v>46297.38320601852</v>
      </c>
      <c r="F1141" t="inlineStr">
        <is>
          <t>Telefone invÃ¡lido</t>
        </is>
      </c>
      <c r="G1141" t="inlineStr">
        <is>
          <t>kelen.tnp</t>
        </is>
      </c>
      <c r="H1141" t="inlineStr">
        <is>
          <t>(55)997116690100false</t>
        </is>
      </c>
      <c r="I1141" t="inlineStr">
        <is>
          <t>(55)997116690</t>
        </is>
      </c>
      <c r="J1141" s="2">
        <f>IFERROR(INDEX(validador!$B$2:$B$13,MATCH(F1141,validador!$A$2:$A$13,0)),"")</f>
        <v/>
      </c>
      <c r="K1141" s="2">
        <f>IFERROR(INDEX(validador!$C$2:$C$13,MATCH(J1141,validador!$B$2:$B$13,0)),"")</f>
        <v/>
      </c>
      <c r="L1141" s="2">
        <f>IF(E1141="","",YEAR(E1141)&amp;""&amp;RIGHT("0"&amp;MONTH(E1141),2))</f>
        <v/>
      </c>
    </row>
    <row r="1142">
      <c r="A1142" t="inlineStr">
        <is>
          <t>891.277.810-20</t>
        </is>
      </c>
      <c r="B1142" t="inlineStr">
        <is>
          <t>MARIA HERMINIA DREHMER BRUCK</t>
        </is>
      </c>
      <c r="C1142" t="inlineStr">
        <is>
          <t>Receptivo SFA</t>
        </is>
      </c>
      <c r="D1142" t="inlineStr">
        <is>
          <t>2.18 CREDIAGORA SAO FRANCISCO DE ASSIS</t>
        </is>
      </c>
      <c r="E1142" s="6" t="n">
        <v>46297.38333333333</v>
      </c>
      <c r="F1142" t="inlineStr">
        <is>
          <t>Cliente em negociaÃ§Ã£o</t>
        </is>
      </c>
      <c r="G1142" t="inlineStr">
        <is>
          <t>maira.cortes</t>
        </is>
      </c>
      <c r="H1142" t="inlineStr">
        <is>
          <t>(55)981148759</t>
        </is>
      </c>
      <c r="I1142" t="inlineStr">
        <is>
          <t>(55)981148759</t>
        </is>
      </c>
      <c r="J1142" s="2">
        <f>IFERROR(INDEX(validador!$B$2:$B$13,MATCH(F1142,validador!$A$2:$A$13,0)),"")</f>
        <v/>
      </c>
      <c r="K1142" s="2">
        <f>IFERROR(INDEX(validador!$C$2:$C$13,MATCH(J1142,validador!$B$2:$B$13,0)),"")</f>
        <v/>
      </c>
      <c r="L1142" s="2">
        <f>IF(E1142="","",YEAR(E1142)&amp;""&amp;RIGHT("0"&amp;MONTH(E1142),2))</f>
        <v/>
      </c>
    </row>
    <row r="1143">
      <c r="A1143" t="inlineStr">
        <is>
          <t>706.825.172-24</t>
        </is>
      </c>
      <c r="B1143" t="inlineStr">
        <is>
          <t>JOSE FELIX MAITA JIMENEZ</t>
        </is>
      </c>
      <c r="C1143" t="inlineStr">
        <is>
          <t>Credito Pessoal FWE</t>
        </is>
      </c>
      <c r="D1143" t="inlineStr">
        <is>
          <t>2.27 CREDIAGORA FREDERICO WESTPHALEN</t>
        </is>
      </c>
      <c r="E1143" s="6" t="n">
        <v>46297.38336805555</v>
      </c>
      <c r="F1143" t="inlineStr">
        <is>
          <t>envio de whatsapp</t>
        </is>
      </c>
      <c r="G1143" t="inlineStr">
        <is>
          <t>RAQUEL.BRUM</t>
        </is>
      </c>
      <c r="H1143" t="inlineStr">
        <is>
          <t>(95)99111163870false</t>
        </is>
      </c>
      <c r="I1143" t="inlineStr">
        <is>
          <t>(95)991111638</t>
        </is>
      </c>
      <c r="J1143" s="2">
        <f>IFERROR(INDEX(validador!$B$2:$B$13,MATCH(F1143,validador!$A$2:$A$13,0)),"")</f>
        <v/>
      </c>
      <c r="K1143" s="2">
        <f>IFERROR(INDEX(validador!$C$2:$C$13,MATCH(J1143,validador!$B$2:$B$13,0)),"")</f>
        <v/>
      </c>
      <c r="L1143" s="2">
        <f>IF(E1143="","",YEAR(E1143)&amp;""&amp;RIGHT("0"&amp;MONTH(E1143),2))</f>
        <v/>
      </c>
    </row>
    <row r="1144">
      <c r="A1144" t="inlineStr">
        <is>
          <t>048.692.260-06</t>
        </is>
      </c>
      <c r="B1144" t="inlineStr">
        <is>
          <t>TIAGO CLAUDINEI MARTINS</t>
        </is>
      </c>
      <c r="C1144" t="inlineStr">
        <is>
          <t>CLT SCR</t>
        </is>
      </c>
      <c r="D1144" t="inlineStr">
        <is>
          <t>2.05 CREDIAGORA SANTO CRISTO</t>
        </is>
      </c>
      <c r="E1144" s="6" t="n">
        <v>46297.38357638889</v>
      </c>
      <c r="F1144" t="inlineStr">
        <is>
          <t>ProspecÃ§Ã£o</t>
        </is>
      </c>
      <c r="G1144" t="inlineStr">
        <is>
          <t>amanda.m</t>
        </is>
      </c>
      <c r="H1144" t="inlineStr">
        <is>
          <t>(55)999734779</t>
        </is>
      </c>
      <c r="I1144" t="inlineStr">
        <is>
          <t>(55)999734779</t>
        </is>
      </c>
      <c r="J1144" s="2">
        <f>IFERROR(INDEX(validador!$B$2:$B$13,MATCH(F1144,validador!$A$2:$A$13,0)),"")</f>
        <v/>
      </c>
      <c r="K1144" s="2">
        <f>IFERROR(INDEX(validador!$C$2:$C$13,MATCH(J1144,validador!$B$2:$B$13,0)),"")</f>
        <v/>
      </c>
      <c r="L1144" s="2">
        <f>IF(E1144="","",YEAR(E1144)&amp;""&amp;RIGHT("0"&amp;MONTH(E1144),2))</f>
        <v/>
      </c>
    </row>
    <row r="1145">
      <c r="A1145" t="inlineStr">
        <is>
          <t>030.154.520-02</t>
        </is>
      </c>
      <c r="B1145" t="inlineStr">
        <is>
          <t>CESAR HENRIQUE SAUTHIER</t>
        </is>
      </c>
      <c r="C1145" t="inlineStr">
        <is>
          <t>CLT SCR</t>
        </is>
      </c>
      <c r="D1145" t="inlineStr">
        <is>
          <t>2.05 CREDIAGORA SANTO CRISTO</t>
        </is>
      </c>
      <c r="E1145" s="6" t="n">
        <v>46297.38377314815</v>
      </c>
      <c r="F1145" t="inlineStr">
        <is>
          <t>ProspecÃ§Ã£o</t>
        </is>
      </c>
      <c r="G1145" t="inlineStr">
        <is>
          <t>amanda.m</t>
        </is>
      </c>
      <c r="H1145" t="inlineStr">
        <is>
          <t>(42)98877628700false</t>
        </is>
      </c>
      <c r="I1145" t="inlineStr">
        <is>
          <t>(55)996460452</t>
        </is>
      </c>
      <c r="J1145" s="2">
        <f>IFERROR(INDEX(validador!$B$2:$B$13,MATCH(F1145,validador!$A$2:$A$13,0)),"")</f>
        <v/>
      </c>
      <c r="K1145" s="2">
        <f>IFERROR(INDEX(validador!$C$2:$C$13,MATCH(J1145,validador!$B$2:$B$13,0)),"")</f>
        <v/>
      </c>
      <c r="L1145" s="2">
        <f>IF(E1145="","",YEAR(E1145)&amp;""&amp;RIGHT("0"&amp;MONTH(E1145),2))</f>
        <v/>
      </c>
    </row>
    <row r="1146">
      <c r="A1146" t="inlineStr">
        <is>
          <t>026.069.450-93</t>
        </is>
      </c>
      <c r="B1146" t="inlineStr">
        <is>
          <t>JASSANA SILVEIRA BAIRROS</t>
        </is>
      </c>
      <c r="C1146" t="inlineStr">
        <is>
          <t>TMA ASSALARIADO REP FARE</t>
        </is>
      </c>
      <c r="D1146" t="inlineStr">
        <is>
          <t>2.11 CREDIAGORA ITAQUI</t>
        </is>
      </c>
      <c r="E1146" s="6" t="n">
        <v>46297.38445601852</v>
      </c>
      <c r="F1146" t="inlineStr">
        <is>
          <t>Cliente sem interesse</t>
        </is>
      </c>
      <c r="G1146" t="inlineStr">
        <is>
          <t>luiza.messa</t>
        </is>
      </c>
      <c r="H1146" t="inlineStr">
        <is>
          <t>(55)996492541</t>
        </is>
      </c>
      <c r="I1146" t="inlineStr">
        <is>
          <t>(55)996492541</t>
        </is>
      </c>
      <c r="J1146" s="2">
        <f>IFERROR(INDEX(validador!$B$2:$B$13,MATCH(F1146,validador!$A$2:$A$13,0)),"")</f>
        <v/>
      </c>
      <c r="K1146" s="2">
        <f>IFERROR(INDEX(validador!$C$2:$C$13,MATCH(J1146,validador!$B$2:$B$13,0)),"")</f>
        <v/>
      </c>
      <c r="L1146" s="2">
        <f>IF(E1146="","",YEAR(E1146)&amp;""&amp;RIGHT("0"&amp;MONTH(E1146),2))</f>
        <v/>
      </c>
    </row>
    <row r="1147">
      <c r="A1147" t="inlineStr">
        <is>
          <t>397.055.870-00</t>
        </is>
      </c>
      <c r="B1147" t="inlineStr">
        <is>
          <t>VILMAR BONI</t>
        </is>
      </c>
      <c r="C1147" t="inlineStr">
        <is>
          <t>TPO INSS 50,00 A 150,00</t>
        </is>
      </c>
      <c r="D1147" t="inlineStr">
        <is>
          <t>2.14 CREDIAGORA TENENTE PORTELA</t>
        </is>
      </c>
      <c r="E1147" s="6" t="n">
        <v>46297.38474537037</v>
      </c>
      <c r="F1147" t="inlineStr">
        <is>
          <t>envio de whatsapp</t>
        </is>
      </c>
      <c r="G1147" t="inlineStr">
        <is>
          <t>kelen.tnp</t>
        </is>
      </c>
      <c r="H1147" t="inlineStr">
        <is>
          <t>(55)984341561</t>
        </is>
      </c>
      <c r="I1147" t="inlineStr">
        <is>
          <t>(55)984341561</t>
        </is>
      </c>
      <c r="J1147" s="2">
        <f>IFERROR(INDEX(validador!$B$2:$B$13,MATCH(F1147,validador!$A$2:$A$13,0)),"")</f>
        <v/>
      </c>
      <c r="K1147" s="2">
        <f>IFERROR(INDEX(validador!$C$2:$C$13,MATCH(J1147,validador!$B$2:$B$13,0)),"")</f>
        <v/>
      </c>
      <c r="L1147" s="2">
        <f>IF(E1147="","",YEAR(E1147)&amp;""&amp;RIGHT("0"&amp;MONTH(E1147),2))</f>
        <v/>
      </c>
    </row>
    <row r="1148">
      <c r="A1148" t="inlineStr">
        <is>
          <t>431.475.770-15</t>
        </is>
      </c>
      <c r="B1148" t="inlineStr">
        <is>
          <t>VALDEMAR DOS SANTOS NUNES</t>
        </is>
      </c>
      <c r="C1148" t="inlineStr">
        <is>
          <t>TMA ASSALARIADO REP FARE</t>
        </is>
      </c>
      <c r="D1148" t="inlineStr">
        <is>
          <t>2.11 CREDIAGORA ITAQUI</t>
        </is>
      </c>
      <c r="E1148" s="6" t="n">
        <v>46297.38480324074</v>
      </c>
      <c r="F1148" t="inlineStr">
        <is>
          <t>Cliente em negociaÃ§Ã£o</t>
        </is>
      </c>
      <c r="G1148" t="inlineStr">
        <is>
          <t>luiza.messa</t>
        </is>
      </c>
      <c r="H1148" t="inlineStr">
        <is>
          <t>(55)991033322</t>
        </is>
      </c>
      <c r="I1148" t="inlineStr">
        <is>
          <t>(55)996126406</t>
        </is>
      </c>
      <c r="J1148" s="2">
        <f>IFERROR(INDEX(validador!$B$2:$B$13,MATCH(F1148,validador!$A$2:$A$13,0)),"")</f>
        <v/>
      </c>
      <c r="K1148" s="2">
        <f>IFERROR(INDEX(validador!$C$2:$C$13,MATCH(J1148,validador!$B$2:$B$13,0)),"")</f>
        <v/>
      </c>
      <c r="L1148" s="2">
        <f>IF(E1148="","",YEAR(E1148)&amp;""&amp;RIGHT("0"&amp;MONTH(E1148),2))</f>
        <v/>
      </c>
    </row>
    <row r="1149">
      <c r="A1149" t="inlineStr">
        <is>
          <t>010.843.860-03</t>
        </is>
      </c>
      <c r="B1149" t="inlineStr">
        <is>
          <t>CENIRA APARECIDA VALAU DA SILVEIRA</t>
        </is>
      </c>
      <c r="C1149" t="inlineStr">
        <is>
          <t>RECEPTIVA LOJA DIGITAL</t>
        </is>
      </c>
      <c r="D1149" t="inlineStr">
        <is>
          <t>3.04 LOJA DIGITAL</t>
        </is>
      </c>
      <c r="E1149" s="6" t="n">
        <v>46297.38482638889</v>
      </c>
      <c r="F1149" t="inlineStr">
        <is>
          <t>ProspecÃ§Ã£o</t>
        </is>
      </c>
      <c r="G1149" t="inlineStr">
        <is>
          <t>FERNANDA.B</t>
        </is>
      </c>
      <c r="H1149" t="inlineStr"/>
      <c r="I1149" t="inlineStr"/>
      <c r="J1149" s="2">
        <f>IFERROR(INDEX(validador!$B$2:$B$13,MATCH(F1149,validador!$A$2:$A$13,0)),"")</f>
        <v/>
      </c>
      <c r="K1149" s="2">
        <f>IFERROR(INDEX(validador!$C$2:$C$13,MATCH(J1149,validador!$B$2:$B$13,0)),"")</f>
        <v/>
      </c>
      <c r="L1149" s="2">
        <f>IF(E1149="","",YEAR(E1149)&amp;""&amp;RIGHT("0"&amp;MONTH(E1149),2))</f>
        <v/>
      </c>
    </row>
    <row r="1150">
      <c r="A1150" t="inlineStr">
        <is>
          <t>540.450.020-49</t>
        </is>
      </c>
      <c r="B1150" t="inlineStr">
        <is>
          <t>PAULINHO CEZAR VARGAS DA SILVA</t>
        </is>
      </c>
      <c r="C1150" t="inlineStr">
        <is>
          <t>TMA ASSALARIADO REP FARE</t>
        </is>
      </c>
      <c r="D1150" t="inlineStr">
        <is>
          <t>2.11 CREDIAGORA ITAQUI</t>
        </is>
      </c>
      <c r="E1150" s="6" t="n">
        <v>46297.38510416666</v>
      </c>
      <c r="F1150" t="inlineStr">
        <is>
          <t>Cliente sem interesse</t>
        </is>
      </c>
      <c r="G1150" t="inlineStr">
        <is>
          <t>luiza.messa</t>
        </is>
      </c>
      <c r="H1150" t="inlineStr">
        <is>
          <t>(55)984462892</t>
        </is>
      </c>
      <c r="I1150" t="inlineStr">
        <is>
          <t>(55)984462892</t>
        </is>
      </c>
      <c r="J1150" s="2">
        <f>IFERROR(INDEX(validador!$B$2:$B$13,MATCH(F1150,validador!$A$2:$A$13,0)),"")</f>
        <v/>
      </c>
      <c r="K1150" s="2">
        <f>IFERROR(INDEX(validador!$C$2:$C$13,MATCH(J1150,validador!$B$2:$B$13,0)),"")</f>
        <v/>
      </c>
      <c r="L1150" s="2">
        <f>IF(E1150="","",YEAR(E1150)&amp;""&amp;RIGHT("0"&amp;MONTH(E1150),2))</f>
        <v/>
      </c>
    </row>
    <row r="1151">
      <c r="A1151" t="inlineStr">
        <is>
          <t>446.457.240-53</t>
        </is>
      </c>
      <c r="B1151" t="inlineStr">
        <is>
          <t>JOAO CHAVES DA VEIGA</t>
        </is>
      </c>
      <c r="C1151" t="inlineStr">
        <is>
          <t>Receptiva TPO</t>
        </is>
      </c>
      <c r="D1151" t="inlineStr">
        <is>
          <t>2.14 CREDIAGORA TENENTE PORTELA</t>
        </is>
      </c>
      <c r="E1151" s="6" t="n">
        <v>46297.38547453703</v>
      </c>
      <c r="F1151" t="inlineStr">
        <is>
          <t>Cliente sem margem_INSS</t>
        </is>
      </c>
      <c r="G1151" t="inlineStr">
        <is>
          <t>mirian.silveira</t>
        </is>
      </c>
      <c r="H1151" t="inlineStr">
        <is>
          <t>(55)37814178</t>
        </is>
      </c>
      <c r="I1151" t="inlineStr">
        <is>
          <t>(55)997329064</t>
        </is>
      </c>
      <c r="J1151" s="2">
        <f>IFERROR(INDEX(validador!$B$2:$B$13,MATCH(F1151,validador!$A$2:$A$13,0)),"")</f>
        <v/>
      </c>
      <c r="K1151" s="2">
        <f>IFERROR(INDEX(validador!$C$2:$C$13,MATCH(J1151,validador!$B$2:$B$13,0)),"")</f>
        <v/>
      </c>
      <c r="L1151" s="2">
        <f>IF(E1151="","",YEAR(E1151)&amp;""&amp;RIGHT("0"&amp;MONTH(E1151),2))</f>
        <v/>
      </c>
    </row>
    <row r="1152">
      <c r="A1152" t="inlineStr">
        <is>
          <t>044.941.080-30</t>
        </is>
      </c>
      <c r="B1152" t="inlineStr">
        <is>
          <t>JONATAN MICHAEL SCHWENK SCHWENDLER</t>
        </is>
      </c>
      <c r="C1152" t="inlineStr">
        <is>
          <t>CLT SCR</t>
        </is>
      </c>
      <c r="D1152" t="inlineStr">
        <is>
          <t>2.05 CREDIAGORA SANTO CRISTO</t>
        </is>
      </c>
      <c r="E1152" s="6" t="n">
        <v>46297.38554398148</v>
      </c>
      <c r="F1152" t="inlineStr">
        <is>
          <t>ProspecÃ§Ã£o</t>
        </is>
      </c>
      <c r="G1152" t="inlineStr">
        <is>
          <t>amanda.m</t>
        </is>
      </c>
      <c r="H1152" t="inlineStr">
        <is>
          <t>(55)984231162</t>
        </is>
      </c>
      <c r="I1152" t="inlineStr">
        <is>
          <t>(55)984231162</t>
        </is>
      </c>
      <c r="J1152" s="2">
        <f>IFERROR(INDEX(validador!$B$2:$B$13,MATCH(F1152,validador!$A$2:$A$13,0)),"")</f>
        <v/>
      </c>
      <c r="K1152" s="2">
        <f>IFERROR(INDEX(validador!$C$2:$C$13,MATCH(J1152,validador!$B$2:$B$13,0)),"")</f>
        <v/>
      </c>
      <c r="L1152" s="2">
        <f>IF(E1152="","",YEAR(E1152)&amp;""&amp;RIGHT("0"&amp;MONTH(E1152),2))</f>
        <v/>
      </c>
    </row>
    <row r="1153">
      <c r="A1153" t="inlineStr">
        <is>
          <t>026.568.700-46</t>
        </is>
      </c>
      <c r="B1153" t="inlineStr">
        <is>
          <t>ANDRESSA CHRISTINO SILVA</t>
        </is>
      </c>
      <c r="C1153" t="inlineStr">
        <is>
          <t>CLT SCR</t>
        </is>
      </c>
      <c r="D1153" t="inlineStr">
        <is>
          <t>2.05 CREDIAGORA SANTO CRISTO</t>
        </is>
      </c>
      <c r="E1153" s="6" t="n">
        <v>46297.38608796296</v>
      </c>
      <c r="F1153" t="inlineStr">
        <is>
          <t>Telefone invÃ¡lido</t>
        </is>
      </c>
      <c r="G1153" t="inlineStr">
        <is>
          <t>amanda.m</t>
        </is>
      </c>
      <c r="H1153" t="inlineStr">
        <is>
          <t>(55)999522822</t>
        </is>
      </c>
      <c r="I1153" t="inlineStr">
        <is>
          <t>(55)989897947</t>
        </is>
      </c>
      <c r="J1153" s="2">
        <f>IFERROR(INDEX(validador!$B$2:$B$13,MATCH(F1153,validador!$A$2:$A$13,0)),"")</f>
        <v/>
      </c>
      <c r="K1153" s="2">
        <f>IFERROR(INDEX(validador!$C$2:$C$13,MATCH(J1153,validador!$B$2:$B$13,0)),"")</f>
        <v/>
      </c>
      <c r="L1153" s="2">
        <f>IF(E1153="","",YEAR(E1153)&amp;""&amp;RIGHT("0"&amp;MONTH(E1153),2))</f>
        <v/>
      </c>
    </row>
    <row r="1154">
      <c r="A1154" t="inlineStr">
        <is>
          <t>617.537.180-15</t>
        </is>
      </c>
      <c r="B1154" t="inlineStr">
        <is>
          <t>GILDA MARIA XAVIER DA ROSA</t>
        </is>
      </c>
      <c r="C1154" t="inlineStr">
        <is>
          <t>RECEPTIVA LOJA DIGITAL</t>
        </is>
      </c>
      <c r="D1154" t="inlineStr">
        <is>
          <t>3.04 LOJA DIGITAL</t>
        </is>
      </c>
      <c r="E1154" s="6" t="n">
        <v>46297.3868287037</v>
      </c>
      <c r="F1154" t="inlineStr">
        <is>
          <t>ProspecÃ§Ã£o</t>
        </is>
      </c>
      <c r="G1154" t="inlineStr">
        <is>
          <t>FERNANDA.B</t>
        </is>
      </c>
      <c r="H1154" t="inlineStr">
        <is>
          <t>(55)999565401</t>
        </is>
      </c>
      <c r="I1154" t="inlineStr">
        <is>
          <t>(55)999565401</t>
        </is>
      </c>
      <c r="J1154" s="2">
        <f>IFERROR(INDEX(validador!$B$2:$B$13,MATCH(F1154,validador!$A$2:$A$13,0)),"")</f>
        <v/>
      </c>
      <c r="K1154" s="2">
        <f>IFERROR(INDEX(validador!$C$2:$C$13,MATCH(J1154,validador!$B$2:$B$13,0)),"")</f>
        <v/>
      </c>
      <c r="L1154" s="2">
        <f>IF(E1154="","",YEAR(E1154)&amp;""&amp;RIGHT("0"&amp;MONTH(E1154),2))</f>
        <v/>
      </c>
    </row>
    <row r="1155">
      <c r="A1155" t="inlineStr">
        <is>
          <t>788.379.870-72</t>
        </is>
      </c>
      <c r="B1155" t="inlineStr">
        <is>
          <t>CLORI DE MATOS CARACIOLI</t>
        </is>
      </c>
      <c r="C1155" t="inlineStr">
        <is>
          <t>TMA ASSALARIADO REP FARE</t>
        </is>
      </c>
      <c r="D1155" t="inlineStr">
        <is>
          <t>2.11 CREDIAGORA ITAQUI</t>
        </is>
      </c>
      <c r="E1155" s="6" t="n">
        <v>46297.3874537037</v>
      </c>
      <c r="F1155" t="inlineStr">
        <is>
          <t>ProspecÃ§Ã£o</t>
        </is>
      </c>
      <c r="G1155" t="inlineStr">
        <is>
          <t>luiza.messa</t>
        </is>
      </c>
      <c r="H1155" t="inlineStr">
        <is>
          <t>(55)997350181</t>
        </is>
      </c>
      <c r="I1155" t="inlineStr">
        <is>
          <t>(55)997350181</t>
        </is>
      </c>
      <c r="J1155" s="2">
        <f>IFERROR(INDEX(validador!$B$2:$B$13,MATCH(F1155,validador!$A$2:$A$13,0)),"")</f>
        <v/>
      </c>
      <c r="K1155" s="2">
        <f>IFERROR(INDEX(validador!$C$2:$C$13,MATCH(J1155,validador!$B$2:$B$13,0)),"")</f>
        <v/>
      </c>
      <c r="L1155" s="2">
        <f>IF(E1155="","",YEAR(E1155)&amp;""&amp;RIGHT("0"&amp;MONTH(E1155),2))</f>
        <v/>
      </c>
    </row>
    <row r="1156">
      <c r="A1156" t="inlineStr">
        <is>
          <t>030.429.260-52</t>
        </is>
      </c>
      <c r="B1156" t="inlineStr">
        <is>
          <t>ARTHUR GONCALVES KRUMMENAUER</t>
        </is>
      </c>
      <c r="C1156" t="inlineStr">
        <is>
          <t>Credito Pessoal FWE</t>
        </is>
      </c>
      <c r="D1156" t="inlineStr">
        <is>
          <t>2.27 CREDIAGORA FREDERICO WESTPHALEN</t>
        </is>
      </c>
      <c r="E1156" s="6" t="n">
        <v>46297.38783564815</v>
      </c>
      <c r="F1156" t="inlineStr">
        <is>
          <t>Retornar ligaÃ§Ã£o</t>
        </is>
      </c>
      <c r="G1156" t="inlineStr">
        <is>
          <t>RAQUEL.BRUM</t>
        </is>
      </c>
      <c r="H1156" t="inlineStr">
        <is>
          <t>(55)99916347</t>
        </is>
      </c>
      <c r="I1156" t="inlineStr">
        <is>
          <t>(55)999116347</t>
        </is>
      </c>
      <c r="J1156" s="2">
        <f>IFERROR(INDEX(validador!$B$2:$B$13,MATCH(F1156,validador!$A$2:$A$13,0)),"")</f>
        <v/>
      </c>
      <c r="K1156" s="2">
        <f>IFERROR(INDEX(validador!$C$2:$C$13,MATCH(J1156,validador!$B$2:$B$13,0)),"")</f>
        <v/>
      </c>
      <c r="L1156" s="2">
        <f>IF(E1156="","",YEAR(E1156)&amp;""&amp;RIGHT("0"&amp;MONTH(E1156),2))</f>
        <v/>
      </c>
    </row>
    <row r="1157">
      <c r="A1157" t="inlineStr">
        <is>
          <t>037.623.360-59</t>
        </is>
      </c>
      <c r="B1157" t="inlineStr">
        <is>
          <t>REGIANE LETICIA DILSCHNEIDER</t>
        </is>
      </c>
      <c r="C1157" t="inlineStr">
        <is>
          <t>CLT SCR</t>
        </is>
      </c>
      <c r="D1157" t="inlineStr">
        <is>
          <t>2.05 CREDIAGORA SANTO CRISTO</t>
        </is>
      </c>
      <c r="E1157" s="6" t="n">
        <v>46297.38804398148</v>
      </c>
      <c r="F1157" t="inlineStr">
        <is>
          <t>ProspecÃ§Ã£o</t>
        </is>
      </c>
      <c r="G1157" t="inlineStr">
        <is>
          <t>amanda.m</t>
        </is>
      </c>
      <c r="H1157" t="inlineStr">
        <is>
          <t>(55)999585323</t>
        </is>
      </c>
      <c r="I1157" t="inlineStr">
        <is>
          <t>(55)999441979</t>
        </is>
      </c>
      <c r="J1157" s="2">
        <f>IFERROR(INDEX(validador!$B$2:$B$13,MATCH(F1157,validador!$A$2:$A$13,0)),"")</f>
        <v/>
      </c>
      <c r="K1157" s="2">
        <f>IFERROR(INDEX(validador!$C$2:$C$13,MATCH(J1157,validador!$B$2:$B$13,0)),"")</f>
        <v/>
      </c>
      <c r="L1157" s="2">
        <f>IF(E1157="","",YEAR(E1157)&amp;""&amp;RIGHT("0"&amp;MONTH(E1157),2))</f>
        <v/>
      </c>
    </row>
    <row r="1158">
      <c r="A1158" t="inlineStr">
        <is>
          <t>587.072.800-25</t>
        </is>
      </c>
      <c r="B1158" t="inlineStr">
        <is>
          <t>ADEMAR ANTONIO ALTISSIMO</t>
        </is>
      </c>
      <c r="C1158" t="inlineStr">
        <is>
          <t>CRUZ ALTA INSS 50 A 200</t>
        </is>
      </c>
      <c r="D1158" t="inlineStr">
        <is>
          <t>3.03 CREDIAGORA CRUZ ALTA</t>
        </is>
      </c>
      <c r="E1158" s="6" t="n">
        <v>46297.38853009259</v>
      </c>
      <c r="F1158" t="inlineStr">
        <is>
          <t>envio de whatsapp</t>
        </is>
      </c>
      <c r="G1158" t="inlineStr">
        <is>
          <t>gabriele.sg</t>
        </is>
      </c>
      <c r="H1158" t="inlineStr">
        <is>
          <t>(55)99106643400false</t>
        </is>
      </c>
      <c r="I1158" t="inlineStr">
        <is>
          <t>(55)991066434</t>
        </is>
      </c>
      <c r="J1158" s="2">
        <f>IFERROR(INDEX(validador!$B$2:$B$13,MATCH(F1158,validador!$A$2:$A$13,0)),"")</f>
        <v/>
      </c>
      <c r="K1158" s="2">
        <f>IFERROR(INDEX(validador!$C$2:$C$13,MATCH(J1158,validador!$B$2:$B$13,0)),"")</f>
        <v/>
      </c>
      <c r="L1158" s="2">
        <f>IF(E1158="","",YEAR(E1158)&amp;""&amp;RIGHT("0"&amp;MONTH(E1158),2))</f>
        <v/>
      </c>
    </row>
    <row r="1159">
      <c r="A1159" t="inlineStr">
        <is>
          <t>981.851.440-87</t>
        </is>
      </c>
      <c r="B1159" t="inlineStr">
        <is>
          <t>NEILA OLIVEIRA DE OLIVEIRA</t>
        </is>
      </c>
      <c r="C1159" t="inlineStr">
        <is>
          <t>Receptivo TUPAN</t>
        </is>
      </c>
      <c r="D1159" t="inlineStr">
        <is>
          <t>3.05 CREDIAGORA TUPANCIRETA</t>
        </is>
      </c>
      <c r="E1159" s="6" t="n">
        <v>46297.38976851852</v>
      </c>
      <c r="F1159" t="inlineStr">
        <is>
          <t>ProspecÃ§Ã£o</t>
        </is>
      </c>
      <c r="G1159" t="inlineStr">
        <is>
          <t>alessandra.brittes</t>
        </is>
      </c>
      <c r="H1159" t="inlineStr">
        <is>
          <t>(55)991012998</t>
        </is>
      </c>
      <c r="I1159" t="inlineStr">
        <is>
          <t>(55)991012998</t>
        </is>
      </c>
      <c r="J1159" s="2">
        <f>IFERROR(INDEX(validador!$B$2:$B$13,MATCH(F1159,validador!$A$2:$A$13,0)),"")</f>
        <v/>
      </c>
      <c r="K1159" s="2">
        <f>IFERROR(INDEX(validador!$C$2:$C$13,MATCH(J1159,validador!$B$2:$B$13,0)),"")</f>
        <v/>
      </c>
      <c r="L1159" s="2">
        <f>IF(E1159="","",YEAR(E1159)&amp;""&amp;RIGHT("0"&amp;MONTH(E1159),2))</f>
        <v/>
      </c>
    </row>
    <row r="1160">
      <c r="A1160" t="inlineStr">
        <is>
          <t>001.600.990-80</t>
        </is>
      </c>
      <c r="B1160" t="inlineStr">
        <is>
          <t>JUCLI MACHADO DE LIMA</t>
        </is>
      </c>
      <c r="C1160" t="inlineStr">
        <is>
          <t>Receptivo SCR</t>
        </is>
      </c>
      <c r="D1160" t="inlineStr">
        <is>
          <t>2.05 CREDIAGORA SANTO CRISTO</t>
        </is>
      </c>
      <c r="E1160" s="6" t="n">
        <v>46297.39027777778</v>
      </c>
      <c r="F1160" t="inlineStr">
        <is>
          <t>Cliente com restriÃ§Ã£o</t>
        </is>
      </c>
      <c r="G1160" t="inlineStr">
        <is>
          <t>patricia.eu</t>
        </is>
      </c>
      <c r="H1160" t="inlineStr">
        <is>
          <t>(55)997249901</t>
        </is>
      </c>
      <c r="I1160" t="inlineStr">
        <is>
          <t>(55)997249901</t>
        </is>
      </c>
      <c r="J1160" s="2">
        <f>IFERROR(INDEX(validador!$B$2:$B$13,MATCH(F1160,validador!$A$2:$A$13,0)),"")</f>
        <v/>
      </c>
      <c r="K1160" s="2">
        <f>IFERROR(INDEX(validador!$C$2:$C$13,MATCH(J1160,validador!$B$2:$B$13,0)),"")</f>
        <v/>
      </c>
      <c r="L1160" s="2">
        <f>IF(E1160="","",YEAR(E1160)&amp;""&amp;RIGHT("0"&amp;MONTH(E1160),2))</f>
        <v/>
      </c>
    </row>
    <row r="1161">
      <c r="A1161" t="inlineStr">
        <is>
          <t>009.002.760-45</t>
        </is>
      </c>
      <c r="B1161" t="inlineStr">
        <is>
          <t>MILTON LUCIO DORNELES CAMPOS</t>
        </is>
      </c>
      <c r="C1161" t="inlineStr">
        <is>
          <t>RECEPTIVA LOJA DIGITAL</t>
        </is>
      </c>
      <c r="D1161" t="inlineStr">
        <is>
          <t>3.04 LOJA DIGITAL</t>
        </is>
      </c>
      <c r="E1161" s="6" t="n">
        <v>46297.39043981482</v>
      </c>
      <c r="F1161" t="inlineStr">
        <is>
          <t>ProspecÃ§Ã£o</t>
        </is>
      </c>
      <c r="G1161" t="inlineStr">
        <is>
          <t>FERNANDA.B</t>
        </is>
      </c>
      <c r="H1161" t="inlineStr">
        <is>
          <t>(55)999986370</t>
        </is>
      </c>
      <c r="I1161" t="inlineStr">
        <is>
          <t>(55)999986370</t>
        </is>
      </c>
      <c r="J1161" s="2">
        <f>IFERROR(INDEX(validador!$B$2:$B$13,MATCH(F1161,validador!$A$2:$A$13,0)),"")</f>
        <v/>
      </c>
      <c r="K1161" s="2">
        <f>IFERROR(INDEX(validador!$C$2:$C$13,MATCH(J1161,validador!$B$2:$B$13,0)),"")</f>
        <v/>
      </c>
      <c r="L1161" s="2">
        <f>IF(E1161="","",YEAR(E1161)&amp;""&amp;RIGHT("0"&amp;MONTH(E1161),2))</f>
        <v/>
      </c>
    </row>
    <row r="1162">
      <c r="A1162" t="inlineStr">
        <is>
          <t>454.454.430-00</t>
        </is>
      </c>
      <c r="B1162" t="inlineStr">
        <is>
          <t>IVAN RODRIGUES PEREIRA</t>
        </is>
      </c>
      <c r="C1162" t="inlineStr">
        <is>
          <t>CRUZ ALTA INSS 50 A 200</t>
        </is>
      </c>
      <c r="D1162" t="inlineStr">
        <is>
          <t>3.03 CREDIAGORA CRUZ ALTA</t>
        </is>
      </c>
      <c r="E1162" s="6" t="n">
        <v>46297.39046296296</v>
      </c>
      <c r="F1162" t="inlineStr">
        <is>
          <t>envio de whatsapp</t>
        </is>
      </c>
      <c r="G1162" t="inlineStr">
        <is>
          <t>gabriele.sg</t>
        </is>
      </c>
      <c r="H1162" t="inlineStr">
        <is>
          <t>(55)999427775100false</t>
        </is>
      </c>
      <c r="I1162" t="inlineStr">
        <is>
          <t>(55)999427775</t>
        </is>
      </c>
      <c r="J1162" s="2">
        <f>IFERROR(INDEX(validador!$B$2:$B$13,MATCH(F1162,validador!$A$2:$A$13,0)),"")</f>
        <v/>
      </c>
      <c r="K1162" s="2">
        <f>IFERROR(INDEX(validador!$C$2:$C$13,MATCH(J1162,validador!$B$2:$B$13,0)),"")</f>
        <v/>
      </c>
      <c r="L1162" s="2">
        <f>IF(E1162="","",YEAR(E1162)&amp;""&amp;RIGHT("0"&amp;MONTH(E1162),2))</f>
        <v/>
      </c>
    </row>
    <row r="1163">
      <c r="A1163" t="inlineStr">
        <is>
          <t>045.359.020-97</t>
        </is>
      </c>
      <c r="B1163" t="inlineStr">
        <is>
          <t>JAQUELINE VARGAS GONCALVES</t>
        </is>
      </c>
      <c r="C1163" t="inlineStr">
        <is>
          <t>Receptivo STG</t>
        </is>
      </c>
      <c r="D1163" t="inlineStr">
        <is>
          <t>2.03 CREDIAGORA SANTIAGO</t>
        </is>
      </c>
      <c r="E1163" s="6" t="n">
        <v>46297.39087962963</v>
      </c>
      <c r="F1163" t="inlineStr">
        <is>
          <t>Cliente em negociaÃ§Ã£o</t>
        </is>
      </c>
      <c r="G1163" t="inlineStr">
        <is>
          <t>andrieli.trindadee</t>
        </is>
      </c>
      <c r="H1163" t="inlineStr"/>
      <c r="I1163" t="inlineStr"/>
      <c r="J1163" s="2">
        <f>IFERROR(INDEX(validador!$B$2:$B$13,MATCH(F1163,validador!$A$2:$A$13,0)),"")</f>
        <v/>
      </c>
      <c r="K1163" s="2">
        <f>IFERROR(INDEX(validador!$C$2:$C$13,MATCH(J1163,validador!$B$2:$B$13,0)),"")</f>
        <v/>
      </c>
      <c r="L1163" s="2">
        <f>IF(E1163="","",YEAR(E1163)&amp;""&amp;RIGHT("0"&amp;MONTH(E1163),2))</f>
        <v/>
      </c>
    </row>
    <row r="1164">
      <c r="A1164" t="inlineStr">
        <is>
          <t>442.299.330-53</t>
        </is>
      </c>
      <c r="B1164" t="inlineStr">
        <is>
          <t>PEDRO JOSE SCHNEIDER</t>
        </is>
      </c>
      <c r="C1164" t="inlineStr">
        <is>
          <t>Receptivo SCR</t>
        </is>
      </c>
      <c r="D1164" t="inlineStr">
        <is>
          <t>2.05 CREDIAGORA SANTO CRISTO</t>
        </is>
      </c>
      <c r="E1164" s="6" t="n">
        <v>46297.39098379629</v>
      </c>
      <c r="F1164" t="inlineStr">
        <is>
          <t>Cliente sem margem_INSS</t>
        </is>
      </c>
      <c r="G1164" t="inlineStr">
        <is>
          <t>patricia.eu</t>
        </is>
      </c>
      <c r="H1164" t="inlineStr">
        <is>
          <t>(55)944233053</t>
        </is>
      </c>
      <c r="I1164" t="inlineStr">
        <is>
          <t>(55)999531383</t>
        </is>
      </c>
      <c r="J1164" s="2">
        <f>IFERROR(INDEX(validador!$B$2:$B$13,MATCH(F1164,validador!$A$2:$A$13,0)),"")</f>
        <v/>
      </c>
      <c r="K1164" s="2">
        <f>IFERROR(INDEX(validador!$C$2:$C$13,MATCH(J1164,validador!$B$2:$B$13,0)),"")</f>
        <v/>
      </c>
      <c r="L1164" s="2">
        <f>IF(E1164="","",YEAR(E1164)&amp;""&amp;RIGHT("0"&amp;MONTH(E1164),2))</f>
        <v/>
      </c>
    </row>
    <row r="1165">
      <c r="A1165" t="inlineStr">
        <is>
          <t>227.655.570-04</t>
        </is>
      </c>
      <c r="B1165" t="inlineStr">
        <is>
          <t>LUIZ CARLOS LOPES DA ROSA</t>
        </is>
      </c>
      <c r="C1165" t="inlineStr">
        <is>
          <t>Receptivo PAR</t>
        </is>
      </c>
      <c r="D1165" t="inlineStr">
        <is>
          <t>3.01 PARATYCRED</t>
        </is>
      </c>
      <c r="E1165" s="6" t="n">
        <v>46297.39130787037</v>
      </c>
      <c r="F1165" t="inlineStr">
        <is>
          <t>Cliente em negociaÃ§Ã£o</t>
        </is>
      </c>
      <c r="G1165" t="inlineStr">
        <is>
          <t>bruna_jesus</t>
        </is>
      </c>
      <c r="H1165" t="inlineStr">
        <is>
          <t>(55)991373961</t>
        </is>
      </c>
      <c r="I1165" t="inlineStr">
        <is>
          <t>(55)991373961</t>
        </is>
      </c>
      <c r="J1165" s="2">
        <f>IFERROR(INDEX(validador!$B$2:$B$13,MATCH(F1165,validador!$A$2:$A$13,0)),"")</f>
        <v/>
      </c>
      <c r="K1165" s="2">
        <f>IFERROR(INDEX(validador!$C$2:$C$13,MATCH(J1165,validador!$B$2:$B$13,0)),"")</f>
        <v/>
      </c>
      <c r="L1165" s="2">
        <f>IF(E1165="","",YEAR(E1165)&amp;""&amp;RIGHT("0"&amp;MONTH(E1165),2))</f>
        <v/>
      </c>
    </row>
    <row r="1166">
      <c r="A1166" t="inlineStr">
        <is>
          <t>982.182.200-20</t>
        </is>
      </c>
      <c r="B1166" t="inlineStr">
        <is>
          <t>MARIA CELESTE SOARES DE CAMPOS</t>
        </is>
      </c>
      <c r="C1166" t="inlineStr">
        <is>
          <t>Receptivo TUPAN</t>
        </is>
      </c>
      <c r="D1166" t="inlineStr">
        <is>
          <t>3.05 CREDIAGORA TUPANCIRETA</t>
        </is>
      </c>
      <c r="E1166" s="6" t="n">
        <v>46297.39135416667</v>
      </c>
      <c r="F1166" t="inlineStr">
        <is>
          <t>Telefone invÃ¡lido</t>
        </is>
      </c>
      <c r="G1166" t="inlineStr">
        <is>
          <t>alessandra.brittes</t>
        </is>
      </c>
      <c r="H1166" t="inlineStr">
        <is>
          <t>(51)996840198</t>
        </is>
      </c>
      <c r="I1166" t="inlineStr">
        <is>
          <t>(55)996840198</t>
        </is>
      </c>
      <c r="J1166" s="2">
        <f>IFERROR(INDEX(validador!$B$2:$B$13,MATCH(F1166,validador!$A$2:$A$13,0)),"")</f>
        <v/>
      </c>
      <c r="K1166" s="2">
        <f>IFERROR(INDEX(validador!$C$2:$C$13,MATCH(J1166,validador!$B$2:$B$13,0)),"")</f>
        <v/>
      </c>
      <c r="L1166" s="2">
        <f>IF(E1166="","",YEAR(E1166)&amp;""&amp;RIGHT("0"&amp;MONTH(E1166),2))</f>
        <v/>
      </c>
    </row>
    <row r="1167">
      <c r="A1167" t="inlineStr">
        <is>
          <t>975.103.270-91</t>
        </is>
      </c>
      <c r="B1167" t="inlineStr">
        <is>
          <t>CLAUDIA ANIBALE MINUZZI</t>
        </is>
      </c>
      <c r="C1167" t="inlineStr">
        <is>
          <t>Receptivo TUPAN</t>
        </is>
      </c>
      <c r="D1167" t="inlineStr">
        <is>
          <t>3.05 CREDIAGORA TUPANCIRETA</t>
        </is>
      </c>
      <c r="E1167" s="6" t="n">
        <v>46297.39261574074</v>
      </c>
      <c r="F1167" t="inlineStr">
        <is>
          <t>ProspecÃ§Ã£o</t>
        </is>
      </c>
      <c r="G1167" t="inlineStr">
        <is>
          <t>maria.lc</t>
        </is>
      </c>
      <c r="H1167" t="inlineStr"/>
      <c r="I1167" t="inlineStr">
        <is>
          <t>(55)999438753</t>
        </is>
      </c>
      <c r="J1167" s="2">
        <f>IFERROR(INDEX(validador!$B$2:$B$13,MATCH(F1167,validador!$A$2:$A$13,0)),"")</f>
        <v/>
      </c>
      <c r="K1167" s="2">
        <f>IFERROR(INDEX(validador!$C$2:$C$13,MATCH(J1167,validador!$B$2:$B$13,0)),"")</f>
        <v/>
      </c>
      <c r="L1167" s="2">
        <f>IF(E1167="","",YEAR(E1167)&amp;""&amp;RIGHT("0"&amp;MONTH(E1167),2))</f>
        <v/>
      </c>
    </row>
    <row r="1168">
      <c r="A1168" t="inlineStr">
        <is>
          <t>001.710.610-98</t>
        </is>
      </c>
      <c r="B1168" t="inlineStr">
        <is>
          <t>TANIA DE FATIMA DA SILVA RODRIGUES</t>
        </is>
      </c>
      <c r="C1168" t="inlineStr">
        <is>
          <t>Receptivo TUPAN</t>
        </is>
      </c>
      <c r="D1168" t="inlineStr">
        <is>
          <t>3.05 CREDIAGORA TUPANCIRETA</t>
        </is>
      </c>
      <c r="E1168" s="6" t="n">
        <v>46297.39334490741</v>
      </c>
      <c r="F1168" t="inlineStr">
        <is>
          <t>ProspecÃ§Ã£o</t>
        </is>
      </c>
      <c r="G1168" t="inlineStr">
        <is>
          <t>maria.lc</t>
        </is>
      </c>
      <c r="H1168" t="inlineStr">
        <is>
          <t>(55)991475772</t>
        </is>
      </c>
      <c r="I1168" t="inlineStr">
        <is>
          <t>(55)996064840</t>
        </is>
      </c>
      <c r="J1168" s="2">
        <f>IFERROR(INDEX(validador!$B$2:$B$13,MATCH(F1168,validador!$A$2:$A$13,0)),"")</f>
        <v/>
      </c>
      <c r="K1168" s="2">
        <f>IFERROR(INDEX(validador!$C$2:$C$13,MATCH(J1168,validador!$B$2:$B$13,0)),"")</f>
        <v/>
      </c>
      <c r="L1168" s="2">
        <f>IF(E1168="","",YEAR(E1168)&amp;""&amp;RIGHT("0"&amp;MONTH(E1168),2))</f>
        <v/>
      </c>
    </row>
    <row r="1169">
      <c r="A1169" t="inlineStr">
        <is>
          <t>235.318.270-49</t>
        </is>
      </c>
      <c r="B1169" t="inlineStr">
        <is>
          <t>ADAO FRANCISCO MELO PORTELLA</t>
        </is>
      </c>
      <c r="C1169" t="inlineStr">
        <is>
          <t>Receptivo TUPAN</t>
        </is>
      </c>
      <c r="D1169" t="inlineStr">
        <is>
          <t>3.05 CREDIAGORA TUPANCIRETA</t>
        </is>
      </c>
      <c r="E1169" s="6" t="n">
        <v>46297.3942824074</v>
      </c>
      <c r="F1169" t="inlineStr">
        <is>
          <t>ProspecÃ§Ã£o</t>
        </is>
      </c>
      <c r="G1169" t="inlineStr">
        <is>
          <t>maria.lc</t>
        </is>
      </c>
      <c r="H1169" t="inlineStr">
        <is>
          <t>(55)32712415</t>
        </is>
      </c>
      <c r="I1169" t="inlineStr">
        <is>
          <t>(55)999244356</t>
        </is>
      </c>
      <c r="J1169" s="2">
        <f>IFERROR(INDEX(validador!$B$2:$B$13,MATCH(F1169,validador!$A$2:$A$13,0)),"")</f>
        <v/>
      </c>
      <c r="K1169" s="2">
        <f>IFERROR(INDEX(validador!$C$2:$C$13,MATCH(J1169,validador!$B$2:$B$13,0)),"")</f>
        <v/>
      </c>
      <c r="L1169" s="2">
        <f>IF(E1169="","",YEAR(E1169)&amp;""&amp;RIGHT("0"&amp;MONTH(E1169),2))</f>
        <v/>
      </c>
    </row>
    <row r="1170">
      <c r="A1170" t="inlineStr">
        <is>
          <t>022.881.430-88</t>
        </is>
      </c>
      <c r="B1170" t="inlineStr">
        <is>
          <t>LUAN BRUM DOS SANTOS</t>
        </is>
      </c>
      <c r="C1170" t="inlineStr">
        <is>
          <t>STG CLT</t>
        </is>
      </c>
      <c r="D1170" t="inlineStr">
        <is>
          <t>2.03 CREDIAGORA SANTIAGO</t>
        </is>
      </c>
      <c r="E1170" s="6" t="n">
        <v>46297.39438657407</v>
      </c>
      <c r="F1170" t="inlineStr">
        <is>
          <t>envio de whatsapp</t>
        </is>
      </c>
      <c r="G1170" t="inlineStr">
        <is>
          <t>victoria.w</t>
        </is>
      </c>
      <c r="H1170" t="inlineStr">
        <is>
          <t>(55)997144963</t>
        </is>
      </c>
      <c r="I1170" t="inlineStr">
        <is>
          <t>(55)997144963</t>
        </is>
      </c>
      <c r="J1170" s="2">
        <f>IFERROR(INDEX(validador!$B$2:$B$13,MATCH(F1170,validador!$A$2:$A$13,0)),"")</f>
        <v/>
      </c>
      <c r="K1170" s="2">
        <f>IFERROR(INDEX(validador!$C$2:$C$13,MATCH(J1170,validador!$B$2:$B$13,0)),"")</f>
        <v/>
      </c>
      <c r="L1170" s="2">
        <f>IF(E1170="","",YEAR(E1170)&amp;""&amp;RIGHT("0"&amp;MONTH(E1170),2))</f>
        <v/>
      </c>
    </row>
    <row r="1171">
      <c r="A1171" t="inlineStr">
        <is>
          <t>012.934.380-30</t>
        </is>
      </c>
      <c r="B1171" t="inlineStr">
        <is>
          <t>RAFAEL JOSE MUMBACH</t>
        </is>
      </c>
      <c r="C1171" t="inlineStr">
        <is>
          <t>Receptivo SCR</t>
        </is>
      </c>
      <c r="D1171" t="inlineStr">
        <is>
          <t>2.05 CREDIAGORA SANTO CRISTO</t>
        </is>
      </c>
      <c r="E1171" s="6" t="n">
        <v>46297.39457175926</v>
      </c>
      <c r="F1171" t="inlineStr">
        <is>
          <t>ProspecÃ§Ã£o</t>
        </is>
      </c>
      <c r="G1171" t="inlineStr">
        <is>
          <t>patricia.eu</t>
        </is>
      </c>
      <c r="H1171" t="inlineStr">
        <is>
          <t>(55)996666989</t>
        </is>
      </c>
      <c r="I1171" t="inlineStr">
        <is>
          <t>(55)996666989</t>
        </is>
      </c>
      <c r="J1171" s="2">
        <f>IFERROR(INDEX(validador!$B$2:$B$13,MATCH(F1171,validador!$A$2:$A$13,0)),"")</f>
        <v/>
      </c>
      <c r="K1171" s="2">
        <f>IFERROR(INDEX(validador!$C$2:$C$13,MATCH(J1171,validador!$B$2:$B$13,0)),"")</f>
        <v/>
      </c>
      <c r="L1171" s="2">
        <f>IF(E1171="","",YEAR(E1171)&amp;""&amp;RIGHT("0"&amp;MONTH(E1171),2))</f>
        <v/>
      </c>
    </row>
    <row r="1172">
      <c r="A1172" t="inlineStr">
        <is>
          <t>603.404.280-15</t>
        </is>
      </c>
      <c r="B1172" t="inlineStr">
        <is>
          <t>JOSE CARLOS PADILHA DE LIMA</t>
        </is>
      </c>
      <c r="C1172" t="inlineStr">
        <is>
          <t>Receptivo TUPAN</t>
        </is>
      </c>
      <c r="D1172" t="inlineStr">
        <is>
          <t>3.05 CREDIAGORA TUPANCIRETA</t>
        </is>
      </c>
      <c r="E1172" s="6" t="n">
        <v>46297.39497685185</v>
      </c>
      <c r="F1172" t="inlineStr">
        <is>
          <t>ProspecÃ§Ã£o</t>
        </is>
      </c>
      <c r="G1172" t="inlineStr">
        <is>
          <t>maria.lc</t>
        </is>
      </c>
      <c r="H1172" t="inlineStr">
        <is>
          <t>(55)99610141600false</t>
        </is>
      </c>
      <c r="I1172" t="inlineStr">
        <is>
          <t>(55)996101416</t>
        </is>
      </c>
      <c r="J1172" s="2">
        <f>IFERROR(INDEX(validador!$B$2:$B$13,MATCH(F1172,validador!$A$2:$A$13,0)),"")</f>
        <v/>
      </c>
      <c r="K1172" s="2">
        <f>IFERROR(INDEX(validador!$C$2:$C$13,MATCH(J1172,validador!$B$2:$B$13,0)),"")</f>
        <v/>
      </c>
      <c r="L1172" s="2">
        <f>IF(E1172="","",YEAR(E1172)&amp;""&amp;RIGHT("0"&amp;MONTH(E1172),2))</f>
        <v/>
      </c>
    </row>
    <row r="1173">
      <c r="A1173" t="inlineStr">
        <is>
          <t>616.648.470-49</t>
        </is>
      </c>
      <c r="B1173" t="inlineStr">
        <is>
          <t>TANEA TEREZINHA ZAGO DE OLIVEIRA</t>
        </is>
      </c>
      <c r="C1173" t="inlineStr">
        <is>
          <t>Receptivo TUPAN</t>
        </is>
      </c>
      <c r="D1173" t="inlineStr">
        <is>
          <t>3.05 CREDIAGORA TUPANCIRETA</t>
        </is>
      </c>
      <c r="E1173" s="6" t="n">
        <v>46297.39497685185</v>
      </c>
      <c r="F1173" t="inlineStr">
        <is>
          <t>ProspecÃ§Ã£o</t>
        </is>
      </c>
      <c r="G1173" t="inlineStr">
        <is>
          <t>alessandra.brittes</t>
        </is>
      </c>
      <c r="H1173" t="inlineStr">
        <is>
          <t>(55)999235473</t>
        </is>
      </c>
      <c r="I1173" t="inlineStr">
        <is>
          <t>(55)999235473</t>
        </is>
      </c>
      <c r="J1173" s="2">
        <f>IFERROR(INDEX(validador!$B$2:$B$13,MATCH(F1173,validador!$A$2:$A$13,0)),"")</f>
        <v/>
      </c>
      <c r="K1173" s="2">
        <f>IFERROR(INDEX(validador!$C$2:$C$13,MATCH(J1173,validador!$B$2:$B$13,0)),"")</f>
        <v/>
      </c>
      <c r="L1173" s="2">
        <f>IF(E1173="","",YEAR(E1173)&amp;""&amp;RIGHT("0"&amp;MONTH(E1173),2))</f>
        <v/>
      </c>
    </row>
    <row r="1174">
      <c r="A1174" t="inlineStr">
        <is>
          <t>933.502.600-04</t>
        </is>
      </c>
      <c r="B1174" t="inlineStr">
        <is>
          <t>TANIA DE FATIMA DE LIMA WAGNER</t>
        </is>
      </c>
      <c r="C1174" t="inlineStr">
        <is>
          <t>TUPAN CIDADES PROX MARGEM 50 A 300</t>
        </is>
      </c>
      <c r="D1174" t="inlineStr">
        <is>
          <t>3.05 CREDIAGORA TUPANCIRETA</t>
        </is>
      </c>
      <c r="E1174" s="6" t="n">
        <v>46297.3956712963</v>
      </c>
      <c r="F1174" t="inlineStr">
        <is>
          <t>ProspecÃ§Ã£o</t>
        </is>
      </c>
      <c r="G1174" t="inlineStr">
        <is>
          <t>alessandra.brittes</t>
        </is>
      </c>
      <c r="H1174" t="inlineStr">
        <is>
          <t>(55)999416680</t>
        </is>
      </c>
      <c r="I1174" t="inlineStr">
        <is>
          <t>(55)999416680</t>
        </is>
      </c>
      <c r="J1174" s="2">
        <f>IFERROR(INDEX(validador!$B$2:$B$13,MATCH(F1174,validador!$A$2:$A$13,0)),"")</f>
        <v/>
      </c>
      <c r="K1174" s="2">
        <f>IFERROR(INDEX(validador!$C$2:$C$13,MATCH(J1174,validador!$B$2:$B$13,0)),"")</f>
        <v/>
      </c>
      <c r="L1174" s="2">
        <f>IF(E1174="","",YEAR(E1174)&amp;""&amp;RIGHT("0"&amp;MONTH(E1174),2))</f>
        <v/>
      </c>
    </row>
    <row r="1175">
      <c r="A1175" t="inlineStr">
        <is>
          <t>929.875.750-68</t>
        </is>
      </c>
      <c r="B1175" t="inlineStr">
        <is>
          <t>IVO TEIGER</t>
        </is>
      </c>
      <c r="C1175" t="inlineStr">
        <is>
          <t>Receptivo SPS</t>
        </is>
      </c>
      <c r="D1175" t="inlineStr">
        <is>
          <t>2.24 CREDIAGORA SAO PEDRO DO SUL</t>
        </is>
      </c>
      <c r="E1175" s="6" t="n">
        <v>46297.39637731481</v>
      </c>
      <c r="F1175" t="inlineStr">
        <is>
          <t>contrato ativo/ limite disponivel</t>
        </is>
      </c>
      <c r="G1175" t="inlineStr">
        <is>
          <t>layana_santos</t>
        </is>
      </c>
      <c r="H1175" t="inlineStr">
        <is>
          <t>(55)996903677</t>
        </is>
      </c>
      <c r="I1175" t="inlineStr">
        <is>
          <t>(55)996903677</t>
        </is>
      </c>
      <c r="J1175" s="2">
        <f>IFERROR(INDEX(validador!$B$2:$B$13,MATCH(F1175,validador!$A$2:$A$13,0)),"")</f>
        <v/>
      </c>
      <c r="K1175" s="2">
        <f>IFERROR(INDEX(validador!$C$2:$C$13,MATCH(J1175,validador!$B$2:$B$13,0)),"")</f>
        <v/>
      </c>
      <c r="L1175" s="2">
        <f>IF(E1175="","",YEAR(E1175)&amp;""&amp;RIGHT("0"&amp;MONTH(E1175),2))</f>
        <v/>
      </c>
    </row>
    <row r="1176">
      <c r="A1176" t="inlineStr">
        <is>
          <t>010.264.390-35</t>
        </is>
      </c>
      <c r="B1176" t="inlineStr">
        <is>
          <t>MARIA JULIA FINAMOR ALMEIDA</t>
        </is>
      </c>
      <c r="C1176" t="inlineStr">
        <is>
          <t>STG CLT</t>
        </is>
      </c>
      <c r="D1176" t="inlineStr">
        <is>
          <t>2.03 CREDIAGORA SANTIAGO</t>
        </is>
      </c>
      <c r="E1176" s="6" t="n">
        <v>46297.39649305555</v>
      </c>
      <c r="F1176" t="inlineStr">
        <is>
          <t>Cliente em negociaÃ§Ã£o</t>
        </is>
      </c>
      <c r="G1176" t="inlineStr">
        <is>
          <t>victoria.w</t>
        </is>
      </c>
      <c r="H1176" t="inlineStr">
        <is>
          <t>(55)999568947</t>
        </is>
      </c>
      <c r="I1176" t="inlineStr">
        <is>
          <t>(55)999568947</t>
        </is>
      </c>
      <c r="J1176" s="2">
        <f>IFERROR(INDEX(validador!$B$2:$B$13,MATCH(F1176,validador!$A$2:$A$13,0)),"")</f>
        <v/>
      </c>
      <c r="K1176" s="2">
        <f>IFERROR(INDEX(validador!$C$2:$C$13,MATCH(J1176,validador!$B$2:$B$13,0)),"")</f>
        <v/>
      </c>
      <c r="L1176" s="2">
        <f>IF(E1176="","",YEAR(E1176)&amp;""&amp;RIGHT("0"&amp;MONTH(E1176),2))</f>
        <v/>
      </c>
    </row>
    <row r="1177">
      <c r="A1177" t="inlineStr">
        <is>
          <t>440.936.320-49</t>
        </is>
      </c>
      <c r="B1177" t="inlineStr">
        <is>
          <t>GILDO VEZARO MAROSO</t>
        </is>
      </c>
      <c r="C1177" t="inlineStr">
        <is>
          <t>Receptivo TUPAN</t>
        </is>
      </c>
      <c r="D1177" t="inlineStr">
        <is>
          <t>3.05 CREDIAGORA TUPANCIRETA</t>
        </is>
      </c>
      <c r="E1177" s="6" t="n">
        <v>46297.39650462963</v>
      </c>
      <c r="F1177" t="inlineStr">
        <is>
          <t>ProspecÃ§Ã£o</t>
        </is>
      </c>
      <c r="G1177" t="inlineStr">
        <is>
          <t>alessandra.brittes</t>
        </is>
      </c>
      <c r="H1177" t="inlineStr">
        <is>
          <t>(55)999050520</t>
        </is>
      </c>
      <c r="I1177" t="inlineStr">
        <is>
          <t>(55)999050520</t>
        </is>
      </c>
      <c r="J1177" s="2">
        <f>IFERROR(INDEX(validador!$B$2:$B$13,MATCH(F1177,validador!$A$2:$A$13,0)),"")</f>
        <v/>
      </c>
      <c r="K1177" s="2">
        <f>IFERROR(INDEX(validador!$C$2:$C$13,MATCH(J1177,validador!$B$2:$B$13,0)),"")</f>
        <v/>
      </c>
      <c r="L1177" s="2">
        <f>IF(E1177="","",YEAR(E1177)&amp;""&amp;RIGHT("0"&amp;MONTH(E1177),2))</f>
        <v/>
      </c>
    </row>
    <row r="1178">
      <c r="A1178" t="inlineStr">
        <is>
          <t>005.632.980-65</t>
        </is>
      </c>
      <c r="B1178" t="inlineStr">
        <is>
          <t>JORGE GALL</t>
        </is>
      </c>
      <c r="C1178" t="inlineStr">
        <is>
          <t>Receptivo SCR</t>
        </is>
      </c>
      <c r="D1178" t="inlineStr">
        <is>
          <t>2.05 CREDIAGORA SANTO CRISTO</t>
        </is>
      </c>
      <c r="E1178" s="6" t="n">
        <v>46297.39651620371</v>
      </c>
      <c r="F1178" t="inlineStr">
        <is>
          <t>ProspecÃ§Ã£o</t>
        </is>
      </c>
      <c r="G1178" t="inlineStr">
        <is>
          <t>patricia.eu</t>
        </is>
      </c>
      <c r="H1178" t="inlineStr">
        <is>
          <t>(55)98415079800false</t>
        </is>
      </c>
      <c r="I1178" t="inlineStr">
        <is>
          <t>(55)984150798</t>
        </is>
      </c>
      <c r="J1178" s="2">
        <f>IFERROR(INDEX(validador!$B$2:$B$13,MATCH(F1178,validador!$A$2:$A$13,0)),"")</f>
        <v/>
      </c>
      <c r="K1178" s="2">
        <f>IFERROR(INDEX(validador!$C$2:$C$13,MATCH(J1178,validador!$B$2:$B$13,0)),"")</f>
        <v/>
      </c>
      <c r="L1178" s="2">
        <f>IF(E1178="","",YEAR(E1178)&amp;""&amp;RIGHT("0"&amp;MONTH(E1178),2))</f>
        <v/>
      </c>
    </row>
    <row r="1179">
      <c r="A1179" t="inlineStr">
        <is>
          <t>485.589.230-00</t>
        </is>
      </c>
      <c r="B1179" t="inlineStr">
        <is>
          <t>IVO VANDERLEI DA SILVA</t>
        </is>
      </c>
      <c r="C1179" t="inlineStr">
        <is>
          <t>Receptivo TUPAN</t>
        </is>
      </c>
      <c r="D1179" t="inlineStr">
        <is>
          <t>3.05 CREDIAGORA TUPANCIRETA</t>
        </is>
      </c>
      <c r="E1179" s="6" t="n">
        <v>46297.39670138889</v>
      </c>
      <c r="F1179" t="inlineStr">
        <is>
          <t>ProspecÃ§Ã£o</t>
        </is>
      </c>
      <c r="G1179" t="inlineStr">
        <is>
          <t>maria.lc</t>
        </is>
      </c>
      <c r="H1179" t="inlineStr">
        <is>
          <t>(55)999745808null0false</t>
        </is>
      </c>
      <c r="I1179" t="inlineStr">
        <is>
          <t>(55)999745808</t>
        </is>
      </c>
      <c r="J1179" s="2">
        <f>IFERROR(INDEX(validador!$B$2:$B$13,MATCH(F1179,validador!$A$2:$A$13,0)),"")</f>
        <v/>
      </c>
      <c r="K1179" s="2">
        <f>IFERROR(INDEX(validador!$C$2:$C$13,MATCH(J1179,validador!$B$2:$B$13,0)),"")</f>
        <v/>
      </c>
      <c r="L1179" s="2">
        <f>IF(E1179="","",YEAR(E1179)&amp;""&amp;RIGHT("0"&amp;MONTH(E1179),2))</f>
        <v/>
      </c>
    </row>
    <row r="1180">
      <c r="A1180" t="inlineStr">
        <is>
          <t>018.005.190-36</t>
        </is>
      </c>
      <c r="B1180" t="inlineStr">
        <is>
          <t>MARIA LUCIA DA SILVA ANTOCHEVIS</t>
        </is>
      </c>
      <c r="C1180" t="inlineStr">
        <is>
          <t>Receptivo STG</t>
        </is>
      </c>
      <c r="D1180" t="inlineStr">
        <is>
          <t>2.03 CREDIAGORA SANTIAGO</t>
        </is>
      </c>
      <c r="E1180" s="6" t="n">
        <v>46297.39702546296</v>
      </c>
      <c r="F1180" t="inlineStr">
        <is>
          <t>ProspecÃ§Ã£o</t>
        </is>
      </c>
      <c r="G1180" t="inlineStr">
        <is>
          <t>andrieli.trindadee</t>
        </is>
      </c>
      <c r="H1180" t="inlineStr">
        <is>
          <t>(55)999016764170false</t>
        </is>
      </c>
      <c r="I1180" t="inlineStr">
        <is>
          <t>(55)999016764</t>
        </is>
      </c>
      <c r="J1180" s="2">
        <f>IFERROR(INDEX(validador!$B$2:$B$13,MATCH(F1180,validador!$A$2:$A$13,0)),"")</f>
        <v/>
      </c>
      <c r="K1180" s="2">
        <f>IFERROR(INDEX(validador!$C$2:$C$13,MATCH(J1180,validador!$B$2:$B$13,0)),"")</f>
        <v/>
      </c>
      <c r="L1180" s="2">
        <f>IF(E1180="","",YEAR(E1180)&amp;""&amp;RIGHT("0"&amp;MONTH(E1180),2))</f>
        <v/>
      </c>
    </row>
    <row r="1181">
      <c r="A1181" t="inlineStr">
        <is>
          <t>989.606.440-72</t>
        </is>
      </c>
      <c r="B1181" t="inlineStr">
        <is>
          <t>JUAREZ ANTONIO DA ROCHA</t>
        </is>
      </c>
      <c r="C1181" t="inlineStr">
        <is>
          <t>SRO crédito pessoal</t>
        </is>
      </c>
      <c r="D1181" t="inlineStr">
        <is>
          <t>2.01 CREDIAGORA SANTA ROSA</t>
        </is>
      </c>
      <c r="E1181" s="6" t="n">
        <v>46297.39743055555</v>
      </c>
      <c r="F1181" t="inlineStr">
        <is>
          <t>ProspecÃ§Ã£o</t>
        </is>
      </c>
      <c r="G1181" t="inlineStr">
        <is>
          <t>fabiane</t>
        </is>
      </c>
      <c r="H1181" t="inlineStr">
        <is>
          <t>(55)996472624</t>
        </is>
      </c>
      <c r="I1181" t="inlineStr">
        <is>
          <t>(55)996472624</t>
        </is>
      </c>
      <c r="J1181" s="2">
        <f>IFERROR(INDEX(validador!$B$2:$B$13,MATCH(F1181,validador!$A$2:$A$13,0)),"")</f>
        <v/>
      </c>
      <c r="K1181" s="2">
        <f>IFERROR(INDEX(validador!$C$2:$C$13,MATCH(J1181,validador!$B$2:$B$13,0)),"")</f>
        <v/>
      </c>
      <c r="L1181" s="2">
        <f>IF(E1181="","",YEAR(E1181)&amp;""&amp;RIGHT("0"&amp;MONTH(E1181),2))</f>
        <v/>
      </c>
    </row>
    <row r="1182">
      <c r="A1182" t="inlineStr">
        <is>
          <t>017.619.530-01</t>
        </is>
      </c>
      <c r="B1182" t="inlineStr">
        <is>
          <t>MILANA DOS SANTOS ROSA FERREIRA</t>
        </is>
      </c>
      <c r="C1182" t="inlineStr">
        <is>
          <t>RECEPTIVA PANAMBI</t>
        </is>
      </c>
      <c r="D1182" t="inlineStr">
        <is>
          <t>3.06 CREDIAGORA PANAMBI</t>
        </is>
      </c>
      <c r="E1182" s="6" t="n">
        <v>46297.39766203704</v>
      </c>
      <c r="F1182" t="inlineStr">
        <is>
          <t>envio de whatsapp</t>
        </is>
      </c>
      <c r="G1182" t="inlineStr">
        <is>
          <t>juliara.s</t>
        </is>
      </c>
      <c r="H1182" t="inlineStr"/>
      <c r="I1182" t="inlineStr"/>
      <c r="J1182" s="2">
        <f>IFERROR(INDEX(validador!$B$2:$B$13,MATCH(F1182,validador!$A$2:$A$13,0)),"")</f>
        <v/>
      </c>
      <c r="K1182" s="2">
        <f>IFERROR(INDEX(validador!$C$2:$C$13,MATCH(J1182,validador!$B$2:$B$13,0)),"")</f>
        <v/>
      </c>
      <c r="L1182" s="2">
        <f>IF(E1182="","",YEAR(E1182)&amp;""&amp;RIGHT("0"&amp;MONTH(E1182),2))</f>
        <v/>
      </c>
    </row>
    <row r="1183">
      <c r="A1183" t="inlineStr">
        <is>
          <t>698.586.080-04</t>
        </is>
      </c>
      <c r="B1183" t="inlineStr">
        <is>
          <t>ELIANE LUTZ</t>
        </is>
      </c>
      <c r="C1183" t="inlineStr">
        <is>
          <t>Receptivo ALEG</t>
        </is>
      </c>
      <c r="D1183" t="inlineStr">
        <is>
          <t>2.10 CREDIAGORA ALEGRETE</t>
        </is>
      </c>
      <c r="E1183" s="6" t="n">
        <v>46297.39784722222</v>
      </c>
      <c r="F1183" t="inlineStr">
        <is>
          <t>envio de whatsapp</t>
        </is>
      </c>
      <c r="G1183" t="inlineStr">
        <is>
          <t>queilla.r</t>
        </is>
      </c>
      <c r="H1183" t="inlineStr">
        <is>
          <t>(51)993910975</t>
        </is>
      </c>
      <c r="I1183" t="inlineStr">
        <is>
          <t>(51)993910975</t>
        </is>
      </c>
      <c r="J1183" s="2">
        <f>IFERROR(INDEX(validador!$B$2:$B$13,MATCH(F1183,validador!$A$2:$A$13,0)),"")</f>
        <v/>
      </c>
      <c r="K1183" s="2">
        <f>IFERROR(INDEX(validador!$C$2:$C$13,MATCH(J1183,validador!$B$2:$B$13,0)),"")</f>
        <v/>
      </c>
      <c r="L1183" s="2">
        <f>IF(E1183="","",YEAR(E1183)&amp;""&amp;RIGHT("0"&amp;MONTH(E1183),2))</f>
        <v/>
      </c>
    </row>
    <row r="1184">
      <c r="A1184" t="inlineStr">
        <is>
          <t>837.503.470-34</t>
        </is>
      </c>
      <c r="B1184" t="inlineStr">
        <is>
          <t>ANGELA MARIA MACIEL DA SILVA</t>
        </is>
      </c>
      <c r="C1184" t="inlineStr">
        <is>
          <t>Receptivo PAR</t>
        </is>
      </c>
      <c r="D1184" t="inlineStr">
        <is>
          <t>3.01 PARATYCRED</t>
        </is>
      </c>
      <c r="E1184" s="6" t="n">
        <v>46297.3981712963</v>
      </c>
      <c r="F1184" t="inlineStr">
        <is>
          <t>Cliente sem margem_INSS</t>
        </is>
      </c>
      <c r="G1184" t="inlineStr">
        <is>
          <t>andre.prt</t>
        </is>
      </c>
      <c r="H1184" t="inlineStr">
        <is>
          <t>(55)996759827</t>
        </is>
      </c>
      <c r="I1184" t="inlineStr">
        <is>
          <t>(55)996759827</t>
        </is>
      </c>
      <c r="J1184" s="2">
        <f>IFERROR(INDEX(validador!$B$2:$B$13,MATCH(F1184,validador!$A$2:$A$13,0)),"")</f>
        <v/>
      </c>
      <c r="K1184" s="2">
        <f>IFERROR(INDEX(validador!$C$2:$C$13,MATCH(J1184,validador!$B$2:$B$13,0)),"")</f>
        <v/>
      </c>
      <c r="L1184" s="2">
        <f>IF(E1184="","",YEAR(E1184)&amp;""&amp;RIGHT("0"&amp;MONTH(E1184),2))</f>
        <v/>
      </c>
    </row>
    <row r="1185">
      <c r="A1185" t="inlineStr">
        <is>
          <t>433.760.880-04</t>
        </is>
      </c>
      <c r="B1185" t="inlineStr">
        <is>
          <t>ANILDO DOS SANTOS MARTINS</t>
        </is>
      </c>
      <c r="C1185" t="inlineStr">
        <is>
          <t>Receptivo TUPAN</t>
        </is>
      </c>
      <c r="D1185" t="inlineStr">
        <is>
          <t>3.05 CREDIAGORA TUPANCIRETA</t>
        </is>
      </c>
      <c r="E1185" s="6" t="n">
        <v>46297.39858796296</v>
      </c>
      <c r="F1185" t="inlineStr">
        <is>
          <t>ProspecÃ§Ã£o</t>
        </is>
      </c>
      <c r="G1185" t="inlineStr">
        <is>
          <t>maria.lc</t>
        </is>
      </c>
      <c r="H1185" t="inlineStr">
        <is>
          <t>(55)99143839600false</t>
        </is>
      </c>
      <c r="I1185" t="inlineStr">
        <is>
          <t>(55)999822456</t>
        </is>
      </c>
      <c r="J1185" s="2">
        <f>IFERROR(INDEX(validador!$B$2:$B$13,MATCH(F1185,validador!$A$2:$A$13,0)),"")</f>
        <v/>
      </c>
      <c r="K1185" s="2">
        <f>IFERROR(INDEX(validador!$C$2:$C$13,MATCH(J1185,validador!$B$2:$B$13,0)),"")</f>
        <v/>
      </c>
      <c r="L1185" s="2">
        <f>IF(E1185="","",YEAR(E1185)&amp;""&amp;RIGHT("0"&amp;MONTH(E1185),2))</f>
        <v/>
      </c>
    </row>
    <row r="1186">
      <c r="A1186" t="inlineStr">
        <is>
          <t>536.485.950-91</t>
        </is>
      </c>
      <c r="B1186" t="inlineStr">
        <is>
          <t>MARIZA PEREIRA MORAES</t>
        </is>
      </c>
      <c r="C1186" t="inlineStr">
        <is>
          <t>Receptivo TUPAN</t>
        </is>
      </c>
      <c r="D1186" t="inlineStr">
        <is>
          <t>3.05 CREDIAGORA TUPANCIRETA</t>
        </is>
      </c>
      <c r="E1186" s="6" t="n">
        <v>46297.39862268518</v>
      </c>
      <c r="F1186" t="inlineStr">
        <is>
          <t>ProspecÃ§Ã£o</t>
        </is>
      </c>
      <c r="G1186" t="inlineStr">
        <is>
          <t>alessandra.brittes</t>
        </is>
      </c>
      <c r="H1186" t="inlineStr">
        <is>
          <t>(55)996762164</t>
        </is>
      </c>
      <c r="I1186" t="inlineStr">
        <is>
          <t>(55)996762164</t>
        </is>
      </c>
      <c r="J1186" s="2">
        <f>IFERROR(INDEX(validador!$B$2:$B$13,MATCH(F1186,validador!$A$2:$A$13,0)),"")</f>
        <v/>
      </c>
      <c r="K1186" s="2">
        <f>IFERROR(INDEX(validador!$C$2:$C$13,MATCH(J1186,validador!$B$2:$B$13,0)),"")</f>
        <v/>
      </c>
      <c r="L1186" s="2">
        <f>IF(E1186="","",YEAR(E1186)&amp;""&amp;RIGHT("0"&amp;MONTH(E1186),2))</f>
        <v/>
      </c>
    </row>
    <row r="1187">
      <c r="A1187" t="inlineStr">
        <is>
          <t>404.038.150-53</t>
        </is>
      </c>
      <c r="B1187" t="inlineStr">
        <is>
          <t>MARILUCI NUNES RIBEIRO</t>
        </is>
      </c>
      <c r="C1187" t="inlineStr">
        <is>
          <t>PARATY ENT JAN A JUNHO</t>
        </is>
      </c>
      <c r="D1187" t="inlineStr">
        <is>
          <t>3.01 PARATYCRED</t>
        </is>
      </c>
      <c r="E1187" s="6" t="n">
        <v>46297.39994212963</v>
      </c>
      <c r="F1187" t="inlineStr">
        <is>
          <t>Telefone invÃ¡lido</t>
        </is>
      </c>
      <c r="G1187" t="inlineStr">
        <is>
          <t>bruna_jesus</t>
        </is>
      </c>
      <c r="H1187" t="inlineStr">
        <is>
          <t>(55)33335112</t>
        </is>
      </c>
      <c r="I1187" t="inlineStr">
        <is>
          <t>(55)991644540</t>
        </is>
      </c>
      <c r="J1187" s="2">
        <f>IFERROR(INDEX(validador!$B$2:$B$13,MATCH(F1187,validador!$A$2:$A$13,0)),"")</f>
        <v/>
      </c>
      <c r="K1187" s="2">
        <f>IFERROR(INDEX(validador!$C$2:$C$13,MATCH(J1187,validador!$B$2:$B$13,0)),"")</f>
        <v/>
      </c>
      <c r="L1187" s="2">
        <f>IF(E1187="","",YEAR(E1187)&amp;""&amp;RIGHT("0"&amp;MONTH(E1187),2))</f>
        <v/>
      </c>
    </row>
    <row r="1188">
      <c r="A1188" t="inlineStr">
        <is>
          <t>020.237.210-32</t>
        </is>
      </c>
      <c r="B1188" t="inlineStr">
        <is>
          <t>ANDRIELI SBARDELOTTO ZAVALHA ESPINDOLA</t>
        </is>
      </c>
      <c r="C1188" t="inlineStr">
        <is>
          <t>CLT SCR</t>
        </is>
      </c>
      <c r="D1188" t="inlineStr">
        <is>
          <t>2.05 CREDIAGORA SANTO CRISTO</t>
        </is>
      </c>
      <c r="E1188" s="6" t="n">
        <v>46297.4</v>
      </c>
      <c r="F1188" t="inlineStr">
        <is>
          <t>ProspecÃ§Ã£o</t>
        </is>
      </c>
      <c r="G1188" t="inlineStr">
        <is>
          <t>amanda.m</t>
        </is>
      </c>
      <c r="H1188" t="inlineStr">
        <is>
          <t>(55)999673555</t>
        </is>
      </c>
      <c r="I1188" t="inlineStr">
        <is>
          <t>(55)999673555</t>
        </is>
      </c>
      <c r="J1188" s="2">
        <f>IFERROR(INDEX(validador!$B$2:$B$13,MATCH(F1188,validador!$A$2:$A$13,0)),"")</f>
        <v/>
      </c>
      <c r="K1188" s="2">
        <f>IFERROR(INDEX(validador!$C$2:$C$13,MATCH(J1188,validador!$B$2:$B$13,0)),"")</f>
        <v/>
      </c>
      <c r="L1188" s="2">
        <f>IF(E1188="","",YEAR(E1188)&amp;""&amp;RIGHT("0"&amp;MONTH(E1188),2))</f>
        <v/>
      </c>
    </row>
    <row r="1189">
      <c r="A1189" t="inlineStr">
        <is>
          <t>413.579.730-04</t>
        </is>
      </c>
      <c r="B1189" t="inlineStr">
        <is>
          <t>NELCI DOS REIS VIANA</t>
        </is>
      </c>
      <c r="C1189" t="inlineStr">
        <is>
          <t>Receptivo TUPAN</t>
        </is>
      </c>
      <c r="D1189" t="inlineStr">
        <is>
          <t>3.05 CREDIAGORA TUPANCIRETA</t>
        </is>
      </c>
      <c r="E1189" s="6" t="n">
        <v>46297.40028935186</v>
      </c>
      <c r="F1189" t="inlineStr">
        <is>
          <t>ProspecÃ§Ã£o</t>
        </is>
      </c>
      <c r="G1189" t="inlineStr">
        <is>
          <t>alessandra.brittes</t>
        </is>
      </c>
      <c r="H1189" t="inlineStr">
        <is>
          <t>(55)996268857</t>
        </is>
      </c>
      <c r="I1189" t="inlineStr">
        <is>
          <t>(55)996268857</t>
        </is>
      </c>
      <c r="J1189" s="2">
        <f>IFERROR(INDEX(validador!$B$2:$B$13,MATCH(F1189,validador!$A$2:$A$13,0)),"")</f>
        <v/>
      </c>
      <c r="K1189" s="2">
        <f>IFERROR(INDEX(validador!$C$2:$C$13,MATCH(J1189,validador!$B$2:$B$13,0)),"")</f>
        <v/>
      </c>
      <c r="L1189" s="2">
        <f>IF(E1189="","",YEAR(E1189)&amp;""&amp;RIGHT("0"&amp;MONTH(E1189),2))</f>
        <v/>
      </c>
    </row>
    <row r="1190">
      <c r="A1190" t="inlineStr">
        <is>
          <t>642.855.020-20</t>
        </is>
      </c>
      <c r="B1190" t="inlineStr">
        <is>
          <t>VOLNEI SILVA</t>
        </is>
      </c>
      <c r="C1190" t="inlineStr">
        <is>
          <t>Receptivo TUPAN</t>
        </is>
      </c>
      <c r="D1190" t="inlineStr">
        <is>
          <t>3.05 CREDIAGORA TUPANCIRETA</t>
        </is>
      </c>
      <c r="E1190" s="6" t="n">
        <v>46297.40060185185</v>
      </c>
      <c r="F1190" t="inlineStr">
        <is>
          <t>ProspecÃ§Ã£o</t>
        </is>
      </c>
      <c r="G1190" t="inlineStr">
        <is>
          <t>maria.lc</t>
        </is>
      </c>
      <c r="H1190" t="inlineStr">
        <is>
          <t>(55)99657821300false</t>
        </is>
      </c>
      <c r="I1190" t="inlineStr">
        <is>
          <t>(55)996578213</t>
        </is>
      </c>
      <c r="J1190" s="2">
        <f>IFERROR(INDEX(validador!$B$2:$B$13,MATCH(F1190,validador!$A$2:$A$13,0)),"")</f>
        <v/>
      </c>
      <c r="K1190" s="2">
        <f>IFERROR(INDEX(validador!$C$2:$C$13,MATCH(J1190,validador!$B$2:$B$13,0)),"")</f>
        <v/>
      </c>
      <c r="L1190" s="2">
        <f>IF(E1190="","",YEAR(E1190)&amp;""&amp;RIGHT("0"&amp;MONTH(E1190),2))</f>
        <v/>
      </c>
    </row>
    <row r="1191">
      <c r="A1191" t="inlineStr">
        <is>
          <t>045.814.170-40</t>
        </is>
      </c>
      <c r="B1191" t="inlineStr">
        <is>
          <t>EDISON ELIAS DE OLIVEIRA ALMEIDA</t>
        </is>
      </c>
      <c r="C1191" t="inlineStr">
        <is>
          <t>SLG FGTS 24/25</t>
        </is>
      </c>
      <c r="D1191" t="inlineStr">
        <is>
          <t>2.04 CREDIAGORA SAO LUIZ GONZAGA</t>
        </is>
      </c>
      <c r="E1191" s="6" t="n">
        <v>46297.40085648148</v>
      </c>
      <c r="F1191" t="inlineStr">
        <is>
          <t>Cliente sem interesse</t>
        </is>
      </c>
      <c r="G1191" t="inlineStr">
        <is>
          <t>EDUARDOT</t>
        </is>
      </c>
      <c r="H1191" t="inlineStr">
        <is>
          <t>(55)997059391</t>
        </is>
      </c>
      <c r="I1191" t="inlineStr">
        <is>
          <t>(55)997059391</t>
        </is>
      </c>
      <c r="J1191" s="2">
        <f>IFERROR(INDEX(validador!$B$2:$B$13,MATCH(F1191,validador!$A$2:$A$13,0)),"")</f>
        <v/>
      </c>
      <c r="K1191" s="2">
        <f>IFERROR(INDEX(validador!$C$2:$C$13,MATCH(J1191,validador!$B$2:$B$13,0)),"")</f>
        <v/>
      </c>
      <c r="L1191" s="2">
        <f>IF(E1191="","",YEAR(E1191)&amp;""&amp;RIGHT("0"&amp;MONTH(E1191),2))</f>
        <v/>
      </c>
    </row>
    <row r="1192">
      <c r="A1192" t="inlineStr">
        <is>
          <t>355.976.310-04</t>
        </is>
      </c>
      <c r="B1192" t="inlineStr">
        <is>
          <t>LUIZ DOGOMAR DE OLIVEIRA</t>
        </is>
      </c>
      <c r="C1192" t="inlineStr">
        <is>
          <t>Receptivo STG</t>
        </is>
      </c>
      <c r="D1192" t="inlineStr">
        <is>
          <t>2.03 CREDIAGORA SANTIAGO</t>
        </is>
      </c>
      <c r="E1192" s="6" t="n">
        <v>46297.40086805556</v>
      </c>
      <c r="F1192" t="inlineStr">
        <is>
          <t>Agendado atendimento em loja</t>
        </is>
      </c>
      <c r="G1192" t="inlineStr">
        <is>
          <t>andrieli.trindadee</t>
        </is>
      </c>
      <c r="H1192" t="inlineStr">
        <is>
          <t>(55)999047821</t>
        </is>
      </c>
      <c r="I1192" t="inlineStr">
        <is>
          <t>(55)999047821</t>
        </is>
      </c>
      <c r="J1192" s="2">
        <f>IFERROR(INDEX(validador!$B$2:$B$13,MATCH(F1192,validador!$A$2:$A$13,0)),"")</f>
        <v/>
      </c>
      <c r="K1192" s="2">
        <f>IFERROR(INDEX(validador!$C$2:$C$13,MATCH(J1192,validador!$B$2:$B$13,0)),"")</f>
        <v/>
      </c>
      <c r="L1192" s="2">
        <f>IF(E1192="","",YEAR(E1192)&amp;""&amp;RIGHT("0"&amp;MONTH(E1192),2))</f>
        <v/>
      </c>
    </row>
    <row r="1193">
      <c r="A1193" t="inlineStr">
        <is>
          <t>188.035.200-15</t>
        </is>
      </c>
      <c r="B1193" t="inlineStr">
        <is>
          <t>MIGUEL JOSE LIMA DE SOUZA</t>
        </is>
      </c>
      <c r="C1193" t="inlineStr">
        <is>
          <t>Credito Pessoal SPS</t>
        </is>
      </c>
      <c r="D1193" t="inlineStr">
        <is>
          <t>2.24 CREDIAGORA SAO PEDRO DO SUL</t>
        </is>
      </c>
      <c r="E1193" s="6" t="n">
        <v>46297.40125</v>
      </c>
      <c r="F1193" t="inlineStr">
        <is>
          <t>Cliente sem interesse</t>
        </is>
      </c>
      <c r="G1193" t="inlineStr">
        <is>
          <t>VANUSI.F</t>
        </is>
      </c>
      <c r="H1193" t="inlineStr"/>
      <c r="I1193" t="inlineStr">
        <is>
          <t>(55)991967735</t>
        </is>
      </c>
      <c r="J1193" s="2">
        <f>IFERROR(INDEX(validador!$B$2:$B$13,MATCH(F1193,validador!$A$2:$A$13,0)),"")</f>
        <v/>
      </c>
      <c r="K1193" s="2">
        <f>IFERROR(INDEX(validador!$C$2:$C$13,MATCH(J1193,validador!$B$2:$B$13,0)),"")</f>
        <v/>
      </c>
      <c r="L1193" s="2">
        <f>IF(E1193="","",YEAR(E1193)&amp;""&amp;RIGHT("0"&amp;MONTH(E1193),2))</f>
        <v/>
      </c>
    </row>
    <row r="1194">
      <c r="A1194" t="inlineStr">
        <is>
          <t>021.522.930-45</t>
        </is>
      </c>
      <c r="B1194" t="inlineStr">
        <is>
          <t>VANDERLEI MARCOS DA SILVA</t>
        </is>
      </c>
      <c r="C1194" t="inlineStr">
        <is>
          <t>FGTS PARATY</t>
        </is>
      </c>
      <c r="D1194" t="inlineStr">
        <is>
          <t>3.01 PARATYCRED</t>
        </is>
      </c>
      <c r="E1194" s="6" t="n">
        <v>46297.40203703703</v>
      </c>
      <c r="F1194" t="inlineStr">
        <is>
          <t>ProspecÃ§Ã£o</t>
        </is>
      </c>
      <c r="G1194" t="inlineStr">
        <is>
          <t>andre.prt</t>
        </is>
      </c>
      <c r="H1194" t="inlineStr">
        <is>
          <t>(55)991386655</t>
        </is>
      </c>
      <c r="I1194" t="inlineStr">
        <is>
          <t>(55)991386655</t>
        </is>
      </c>
      <c r="J1194" s="2">
        <f>IFERROR(INDEX(validador!$B$2:$B$13,MATCH(F1194,validador!$A$2:$A$13,0)),"")</f>
        <v/>
      </c>
      <c r="K1194" s="2">
        <f>IFERROR(INDEX(validador!$C$2:$C$13,MATCH(J1194,validador!$B$2:$B$13,0)),"")</f>
        <v/>
      </c>
      <c r="L1194" s="2">
        <f>IF(E1194="","",YEAR(E1194)&amp;""&amp;RIGHT("0"&amp;MONTH(E1194),2))</f>
        <v/>
      </c>
    </row>
    <row r="1195">
      <c r="A1195" t="inlineStr">
        <is>
          <t>678.256.990-68</t>
        </is>
      </c>
      <c r="B1195" t="inlineStr">
        <is>
          <t>JOANA MARGARETE OLIVEIRA ANTUNES</t>
        </is>
      </c>
      <c r="C1195" t="inlineStr">
        <is>
          <t>Receptivo TUPAN</t>
        </is>
      </c>
      <c r="D1195" t="inlineStr">
        <is>
          <t>3.05 CREDIAGORA TUPANCIRETA</t>
        </is>
      </c>
      <c r="E1195" s="6" t="n">
        <v>46297.40224537037</v>
      </c>
      <c r="F1195" t="inlineStr">
        <is>
          <t>Telefone invÃ¡lido</t>
        </is>
      </c>
      <c r="G1195" t="inlineStr">
        <is>
          <t>alessandra.brittes</t>
        </is>
      </c>
      <c r="H1195" t="inlineStr">
        <is>
          <t>(55)999324476</t>
        </is>
      </c>
      <c r="I1195" t="inlineStr">
        <is>
          <t>(55)996446057</t>
        </is>
      </c>
      <c r="J1195" s="2">
        <f>IFERROR(INDEX(validador!$B$2:$B$13,MATCH(F1195,validador!$A$2:$A$13,0)),"")</f>
        <v/>
      </c>
      <c r="K1195" s="2">
        <f>IFERROR(INDEX(validador!$C$2:$C$13,MATCH(J1195,validador!$B$2:$B$13,0)),"")</f>
        <v/>
      </c>
      <c r="L1195" s="2">
        <f>IF(E1195="","",YEAR(E1195)&amp;""&amp;RIGHT("0"&amp;MONTH(E1195),2))</f>
        <v/>
      </c>
    </row>
    <row r="1196">
      <c r="A1196" t="inlineStr">
        <is>
          <t>910.015.440-72</t>
        </is>
      </c>
      <c r="B1196" t="inlineStr">
        <is>
          <t>MARIA ALCELIA BERVANGER</t>
        </is>
      </c>
      <c r="C1196" t="inlineStr">
        <is>
          <t>Receptivo STG</t>
        </is>
      </c>
      <c r="D1196" t="inlineStr">
        <is>
          <t>2.03 CREDIAGORA SANTIAGO</t>
        </is>
      </c>
      <c r="E1196" s="6" t="n">
        <v>46297.40239583333</v>
      </c>
      <c r="F1196" t="inlineStr">
        <is>
          <t>Telefone invÃ¡lido</t>
        </is>
      </c>
      <c r="G1196" t="inlineStr">
        <is>
          <t>andrieli.trindadee</t>
        </is>
      </c>
      <c r="H1196" t="inlineStr">
        <is>
          <t>(55)999538195</t>
        </is>
      </c>
      <c r="I1196" t="inlineStr">
        <is>
          <t>(55)999538195</t>
        </is>
      </c>
      <c r="J1196" s="2">
        <f>IFERROR(INDEX(validador!$B$2:$B$13,MATCH(F1196,validador!$A$2:$A$13,0)),"")</f>
        <v/>
      </c>
      <c r="K1196" s="2">
        <f>IFERROR(INDEX(validador!$C$2:$C$13,MATCH(J1196,validador!$B$2:$B$13,0)),"")</f>
        <v/>
      </c>
      <c r="L1196" s="2">
        <f>IF(E1196="","",YEAR(E1196)&amp;""&amp;RIGHT("0"&amp;MONTH(E1196),2))</f>
        <v/>
      </c>
    </row>
    <row r="1197">
      <c r="A1197" t="inlineStr">
        <is>
          <t>308.165.210-34</t>
        </is>
      </c>
      <c r="B1197" t="inlineStr">
        <is>
          <t>SOLANO DECKER</t>
        </is>
      </c>
      <c r="C1197" t="inlineStr">
        <is>
          <t>SLG FGTS 24/25</t>
        </is>
      </c>
      <c r="D1197" t="inlineStr">
        <is>
          <t>2.04 CREDIAGORA SAO LUIZ GONZAGA</t>
        </is>
      </c>
      <c r="E1197" s="6" t="n">
        <v>46297.40355324074</v>
      </c>
      <c r="F1197" t="inlineStr">
        <is>
          <t>Cliente sem interesse</t>
        </is>
      </c>
      <c r="G1197" t="inlineStr">
        <is>
          <t>EDUARDOT</t>
        </is>
      </c>
      <c r="H1197" t="inlineStr">
        <is>
          <t>(11)971493471</t>
        </is>
      </c>
      <c r="I1197" t="inlineStr">
        <is>
          <t>(55)999743220</t>
        </is>
      </c>
      <c r="J1197" s="2">
        <f>IFERROR(INDEX(validador!$B$2:$B$13,MATCH(F1197,validador!$A$2:$A$13,0)),"")</f>
        <v/>
      </c>
      <c r="K1197" s="2">
        <f>IFERROR(INDEX(validador!$C$2:$C$13,MATCH(J1197,validador!$B$2:$B$13,0)),"")</f>
        <v/>
      </c>
      <c r="L1197" s="2">
        <f>IF(E1197="","",YEAR(E1197)&amp;""&amp;RIGHT("0"&amp;MONTH(E1197),2))</f>
        <v/>
      </c>
    </row>
    <row r="1198">
      <c r="A1198" t="inlineStr">
        <is>
          <t>038.545.240-30</t>
        </is>
      </c>
      <c r="B1198" t="inlineStr">
        <is>
          <t>JACKSON LUAN FERNANDES BRAZ</t>
        </is>
      </c>
      <c r="C1198" t="inlineStr">
        <is>
          <t>CLT SCR</t>
        </is>
      </c>
      <c r="D1198" t="inlineStr">
        <is>
          <t>2.05 CREDIAGORA SANTO CRISTO</t>
        </is>
      </c>
      <c r="E1198" s="6" t="n">
        <v>46297.40373842593</v>
      </c>
      <c r="F1198" t="inlineStr">
        <is>
          <t>ProspecÃ§Ã£o</t>
        </is>
      </c>
      <c r="G1198" t="inlineStr">
        <is>
          <t>amanda.m</t>
        </is>
      </c>
      <c r="H1198" t="inlineStr">
        <is>
          <t>(55)996092945</t>
        </is>
      </c>
      <c r="I1198" t="inlineStr">
        <is>
          <t>(55)996092945</t>
        </is>
      </c>
      <c r="J1198" s="2">
        <f>IFERROR(INDEX(validador!$B$2:$B$13,MATCH(F1198,validador!$A$2:$A$13,0)),"")</f>
        <v/>
      </c>
      <c r="K1198" s="2">
        <f>IFERROR(INDEX(validador!$C$2:$C$13,MATCH(J1198,validador!$B$2:$B$13,0)),"")</f>
        <v/>
      </c>
      <c r="L1198" s="2">
        <f>IF(E1198="","",YEAR(E1198)&amp;""&amp;RIGHT("0"&amp;MONTH(E1198),2))</f>
        <v/>
      </c>
    </row>
    <row r="1199">
      <c r="A1199" t="inlineStr">
        <is>
          <t>655.787.320-20</t>
        </is>
      </c>
      <c r="B1199" t="inlineStr">
        <is>
          <t>JAIR GOMES PEREIRA</t>
        </is>
      </c>
      <c r="C1199" t="inlineStr">
        <is>
          <t>Credito Pessoal SLG</t>
        </is>
      </c>
      <c r="D1199" t="inlineStr">
        <is>
          <t>2.04 CREDIAGORA SAO LUIZ GONZAGA</t>
        </is>
      </c>
      <c r="E1199" s="6" t="n">
        <v>46297.40444444444</v>
      </c>
      <c r="F1199" t="inlineStr">
        <is>
          <t>Cliente sem interesse</t>
        </is>
      </c>
      <c r="G1199" t="inlineStr">
        <is>
          <t>CHAIANE.T</t>
        </is>
      </c>
      <c r="H1199" t="inlineStr">
        <is>
          <t>(55)991877647</t>
        </is>
      </c>
      <c r="I1199" t="inlineStr">
        <is>
          <t>(55)991877647</t>
        </is>
      </c>
      <c r="J1199" s="2">
        <f>IFERROR(INDEX(validador!$B$2:$B$13,MATCH(F1199,validador!$A$2:$A$13,0)),"")</f>
        <v/>
      </c>
      <c r="K1199" s="2">
        <f>IFERROR(INDEX(validador!$C$2:$C$13,MATCH(J1199,validador!$B$2:$B$13,0)),"")</f>
        <v/>
      </c>
      <c r="L1199" s="2">
        <f>IF(E1199="","",YEAR(E1199)&amp;""&amp;RIGHT("0"&amp;MONTH(E1199),2))</f>
        <v/>
      </c>
    </row>
    <row r="1200">
      <c r="A1200" t="inlineStr">
        <is>
          <t>015.435.990-44</t>
        </is>
      </c>
      <c r="B1200" t="inlineStr">
        <is>
          <t>NILVA DE FATIMA SILVA DA SILVEIRA</t>
        </is>
      </c>
      <c r="C1200" t="inlineStr">
        <is>
          <t>Credito Pessoal SLG</t>
        </is>
      </c>
      <c r="D1200" t="inlineStr">
        <is>
          <t>2.04 CREDIAGORA SAO LUIZ GONZAGA</t>
        </is>
      </c>
      <c r="E1200" s="6" t="n">
        <v>46297.40520833333</v>
      </c>
      <c r="F1200" t="inlineStr">
        <is>
          <t>Cliente sem interesse</t>
        </is>
      </c>
      <c r="G1200" t="inlineStr">
        <is>
          <t>CHAIANE.T</t>
        </is>
      </c>
      <c r="H1200" t="inlineStr">
        <is>
          <t>(55)992340329</t>
        </is>
      </c>
      <c r="I1200" t="inlineStr">
        <is>
          <t>(55)992340329</t>
        </is>
      </c>
      <c r="J1200" s="2">
        <f>IFERROR(INDEX(validador!$B$2:$B$13,MATCH(F1200,validador!$A$2:$A$13,0)),"")</f>
        <v/>
      </c>
      <c r="K1200" s="2">
        <f>IFERROR(INDEX(validador!$C$2:$C$13,MATCH(J1200,validador!$B$2:$B$13,0)),"")</f>
        <v/>
      </c>
      <c r="L1200" s="2">
        <f>IF(E1200="","",YEAR(E1200)&amp;""&amp;RIGHT("0"&amp;MONTH(E1200),2))</f>
        <v/>
      </c>
    </row>
    <row r="1201">
      <c r="A1201" t="inlineStr">
        <is>
          <t>212.735.020-00</t>
        </is>
      </c>
      <c r="B1201" t="inlineStr">
        <is>
          <t>ALAIDES SIMON RIBEIRO</t>
        </is>
      </c>
      <c r="C1201" t="inlineStr">
        <is>
          <t>Credito Pessoal SLG</t>
        </is>
      </c>
      <c r="D1201" t="inlineStr">
        <is>
          <t>2.04 CREDIAGORA SAO LUIZ GONZAGA</t>
        </is>
      </c>
      <c r="E1201" s="6" t="n">
        <v>46297.40552083333</v>
      </c>
      <c r="F1201" t="inlineStr">
        <is>
          <t>Cliente sem interesse</t>
        </is>
      </c>
      <c r="G1201" t="inlineStr">
        <is>
          <t>CHAIANE.T</t>
        </is>
      </c>
      <c r="H1201" t="inlineStr">
        <is>
          <t>(55)984367605</t>
        </is>
      </c>
      <c r="I1201" t="inlineStr">
        <is>
          <t>(55)984367605</t>
        </is>
      </c>
      <c r="J1201" s="2">
        <f>IFERROR(INDEX(validador!$B$2:$B$13,MATCH(F1201,validador!$A$2:$A$13,0)),"")</f>
        <v/>
      </c>
      <c r="K1201" s="2">
        <f>IFERROR(INDEX(validador!$C$2:$C$13,MATCH(J1201,validador!$B$2:$B$13,0)),"")</f>
        <v/>
      </c>
      <c r="L1201" s="2">
        <f>IF(E1201="","",YEAR(E1201)&amp;""&amp;RIGHT("0"&amp;MONTH(E1201),2))</f>
        <v/>
      </c>
    </row>
    <row r="1202">
      <c r="A1202" t="inlineStr">
        <is>
          <t>008.225.770-11</t>
        </is>
      </c>
      <c r="B1202" t="inlineStr">
        <is>
          <t>JUCEMAR PEREIRA DA CONCEICAO</t>
        </is>
      </c>
      <c r="C1202" t="inlineStr">
        <is>
          <t>Receptivo STG</t>
        </is>
      </c>
      <c r="D1202" t="inlineStr">
        <is>
          <t>2.03 CREDIAGORA SANTIAGO</t>
        </is>
      </c>
      <c r="E1202" s="6" t="n">
        <v>46297.40607638889</v>
      </c>
      <c r="F1202" t="inlineStr">
        <is>
          <t>ProspecÃ§Ã£o</t>
        </is>
      </c>
      <c r="G1202" t="inlineStr">
        <is>
          <t>andrieli.trindadee</t>
        </is>
      </c>
      <c r="H1202" t="inlineStr">
        <is>
          <t>(55)99690146900false</t>
        </is>
      </c>
      <c r="I1202" t="inlineStr">
        <is>
          <t>(55)996901469</t>
        </is>
      </c>
      <c r="J1202" s="2">
        <f>IFERROR(INDEX(validador!$B$2:$B$13,MATCH(F1202,validador!$A$2:$A$13,0)),"")</f>
        <v/>
      </c>
      <c r="K1202" s="2">
        <f>IFERROR(INDEX(validador!$C$2:$C$13,MATCH(J1202,validador!$B$2:$B$13,0)),"")</f>
        <v/>
      </c>
      <c r="L1202" s="2">
        <f>IF(E1202="","",YEAR(E1202)&amp;""&amp;RIGHT("0"&amp;MONTH(E1202),2))</f>
        <v/>
      </c>
    </row>
    <row r="1203">
      <c r="A1203" t="inlineStr">
        <is>
          <t>004.501.670-46</t>
        </is>
      </c>
      <c r="B1203" t="inlineStr">
        <is>
          <t>ERENI CARDOSO DE MORAES SCHUTZ</t>
        </is>
      </c>
      <c r="C1203" t="inlineStr">
        <is>
          <t>Credito Pessoal ALEG</t>
        </is>
      </c>
      <c r="D1203" t="inlineStr">
        <is>
          <t>2.10 CREDIAGORA ALEGRETE</t>
        </is>
      </c>
      <c r="E1203" s="6" t="n">
        <v>46297.4062037037</v>
      </c>
      <c r="F1203" t="inlineStr">
        <is>
          <t>Cliente com restriÃ§Ã£o</t>
        </is>
      </c>
      <c r="G1203" t="inlineStr">
        <is>
          <t>queilla.r</t>
        </is>
      </c>
      <c r="H1203" t="inlineStr">
        <is>
          <t>(55)999752336</t>
        </is>
      </c>
      <c r="I1203" t="inlineStr">
        <is>
          <t>(55)999752336</t>
        </is>
      </c>
      <c r="J1203" s="2">
        <f>IFERROR(INDEX(validador!$B$2:$B$13,MATCH(F1203,validador!$A$2:$A$13,0)),"")</f>
        <v/>
      </c>
      <c r="K1203" s="2">
        <f>IFERROR(INDEX(validador!$C$2:$C$13,MATCH(J1203,validador!$B$2:$B$13,0)),"")</f>
        <v/>
      </c>
      <c r="L1203" s="2">
        <f>IF(E1203="","",YEAR(E1203)&amp;""&amp;RIGHT("0"&amp;MONTH(E1203),2))</f>
        <v/>
      </c>
    </row>
    <row r="1204">
      <c r="A1204" t="inlineStr">
        <is>
          <t>734.299.880-04</t>
        </is>
      </c>
      <c r="B1204" t="inlineStr">
        <is>
          <t>ANGELA MARIA TAVARES DOS SANTOS</t>
        </is>
      </c>
      <c r="C1204" t="inlineStr">
        <is>
          <t>Receptivo PAR</t>
        </is>
      </c>
      <c r="D1204" t="inlineStr">
        <is>
          <t>3.01 PARATYCRED</t>
        </is>
      </c>
      <c r="E1204" s="6" t="n">
        <v>46297.4074537037</v>
      </c>
      <c r="F1204" t="inlineStr">
        <is>
          <t>Cliente sem interesse</t>
        </is>
      </c>
      <c r="G1204" t="inlineStr">
        <is>
          <t>bruna_jesus</t>
        </is>
      </c>
      <c r="H1204" t="inlineStr">
        <is>
          <t>(55)991474574</t>
        </is>
      </c>
      <c r="I1204" t="inlineStr">
        <is>
          <t>(55)991851180</t>
        </is>
      </c>
      <c r="J1204" s="2">
        <f>IFERROR(INDEX(validador!$B$2:$B$13,MATCH(F1204,validador!$A$2:$A$13,0)),"")</f>
        <v/>
      </c>
      <c r="K1204" s="2">
        <f>IFERROR(INDEX(validador!$C$2:$C$13,MATCH(J1204,validador!$B$2:$B$13,0)),"")</f>
        <v/>
      </c>
      <c r="L1204" s="2">
        <f>IF(E1204="","",YEAR(E1204)&amp;""&amp;RIGHT("0"&amp;MONTH(E1204),2))</f>
        <v/>
      </c>
    </row>
    <row r="1205">
      <c r="A1205" t="inlineStr">
        <is>
          <t>043.738.850-60</t>
        </is>
      </c>
      <c r="B1205" t="inlineStr">
        <is>
          <t>TATIANA DA SILVA COSTA</t>
        </is>
      </c>
      <c r="C1205" t="inlineStr">
        <is>
          <t>CLT SCR</t>
        </is>
      </c>
      <c r="D1205" t="inlineStr">
        <is>
          <t>2.05 CREDIAGORA SANTO CRISTO</t>
        </is>
      </c>
      <c r="E1205" s="6" t="n">
        <v>46297.40753472222</v>
      </c>
      <c r="F1205" t="inlineStr">
        <is>
          <t>ProspecÃ§Ã£o</t>
        </is>
      </c>
      <c r="G1205" t="inlineStr">
        <is>
          <t>amanda.m</t>
        </is>
      </c>
      <c r="H1205" t="inlineStr">
        <is>
          <t>(55)996321610</t>
        </is>
      </c>
      <c r="I1205" t="inlineStr">
        <is>
          <t>(55)996321610</t>
        </is>
      </c>
      <c r="J1205" s="2">
        <f>IFERROR(INDEX(validador!$B$2:$B$13,MATCH(F1205,validador!$A$2:$A$13,0)),"")</f>
        <v/>
      </c>
      <c r="K1205" s="2">
        <f>IFERROR(INDEX(validador!$C$2:$C$13,MATCH(J1205,validador!$B$2:$B$13,0)),"")</f>
        <v/>
      </c>
      <c r="L1205" s="2">
        <f>IF(E1205="","",YEAR(E1205)&amp;""&amp;RIGHT("0"&amp;MONTH(E1205),2))</f>
        <v/>
      </c>
    </row>
    <row r="1206">
      <c r="A1206" t="inlineStr">
        <is>
          <t>317.941.220-87</t>
        </is>
      </c>
      <c r="B1206" t="inlineStr">
        <is>
          <t>ALTAMIR JOSE DALENOGARE</t>
        </is>
      </c>
      <c r="C1206" t="inlineStr">
        <is>
          <t>Receptivo STG</t>
        </is>
      </c>
      <c r="D1206" t="inlineStr">
        <is>
          <t>2.03 CREDIAGORA SANTIAGO</t>
        </is>
      </c>
      <c r="E1206" s="6" t="n">
        <v>46297.40927083333</v>
      </c>
      <c r="F1206" t="inlineStr">
        <is>
          <t>Agendado atendimento em loja</t>
        </is>
      </c>
      <c r="G1206" t="inlineStr">
        <is>
          <t>andrieli.trindadee</t>
        </is>
      </c>
      <c r="H1206" t="inlineStr">
        <is>
          <t>(55)997047597020false</t>
        </is>
      </c>
      <c r="I1206" t="inlineStr">
        <is>
          <t>(55)997047597</t>
        </is>
      </c>
      <c r="J1206" s="2">
        <f>IFERROR(INDEX(validador!$B$2:$B$13,MATCH(F1206,validador!$A$2:$A$13,0)),"")</f>
        <v/>
      </c>
      <c r="K1206" s="2">
        <f>IFERROR(INDEX(validador!$C$2:$C$13,MATCH(J1206,validador!$B$2:$B$13,0)),"")</f>
        <v/>
      </c>
      <c r="L1206" s="2">
        <f>IF(E1206="","",YEAR(E1206)&amp;""&amp;RIGHT("0"&amp;MONTH(E1206),2))</f>
        <v/>
      </c>
    </row>
    <row r="1207">
      <c r="A1207" t="inlineStr">
        <is>
          <t>043.655.140-32</t>
        </is>
      </c>
      <c r="B1207" t="inlineStr">
        <is>
          <t>HIAGO D AVILA ANTUNES</t>
        </is>
      </c>
      <c r="C1207" t="inlineStr">
        <is>
          <t>Credito Pessoal SLG</t>
        </is>
      </c>
      <c r="D1207" t="inlineStr">
        <is>
          <t>2.04 CREDIAGORA SAO LUIZ GONZAGA</t>
        </is>
      </c>
      <c r="E1207" s="6" t="n">
        <v>46297.40958333333</v>
      </c>
      <c r="F1207" t="inlineStr">
        <is>
          <t>Cliente sem interesse</t>
        </is>
      </c>
      <c r="G1207" t="inlineStr">
        <is>
          <t>CHAIANE.T</t>
        </is>
      </c>
      <c r="H1207" t="inlineStr">
        <is>
          <t>(55)997046427</t>
        </is>
      </c>
      <c r="I1207" t="inlineStr">
        <is>
          <t>(55)997046427</t>
        </is>
      </c>
      <c r="J1207" s="2">
        <f>IFERROR(INDEX(validador!$B$2:$B$13,MATCH(F1207,validador!$A$2:$A$13,0)),"")</f>
        <v/>
      </c>
      <c r="K1207" s="2">
        <f>IFERROR(INDEX(validador!$C$2:$C$13,MATCH(J1207,validador!$B$2:$B$13,0)),"")</f>
        <v/>
      </c>
      <c r="L1207" s="2">
        <f>IF(E1207="","",YEAR(E1207)&amp;""&amp;RIGHT("0"&amp;MONTH(E1207),2))</f>
        <v/>
      </c>
    </row>
    <row r="1208">
      <c r="A1208" t="inlineStr">
        <is>
          <t>019.989.770-05</t>
        </is>
      </c>
      <c r="B1208" t="inlineStr">
        <is>
          <t>CATARINA MOLINA CASSAFUZ</t>
        </is>
      </c>
      <c r="C1208" t="inlineStr">
        <is>
          <t>Receptivo SBO</t>
        </is>
      </c>
      <c r="D1208" t="inlineStr">
        <is>
          <t>2.02 CREDIAGORA SAO BORJA</t>
        </is>
      </c>
      <c r="E1208" s="6" t="n">
        <v>46297.41065972222</v>
      </c>
      <c r="F1208" t="inlineStr">
        <is>
          <t>Cliente em negociaÃ§Ã£o</t>
        </is>
      </c>
      <c r="G1208" t="inlineStr">
        <is>
          <t>ana.rodrigues</t>
        </is>
      </c>
      <c r="H1208" t="inlineStr">
        <is>
          <t>(55)991635659</t>
        </is>
      </c>
      <c r="I1208" t="inlineStr">
        <is>
          <t>(55)991635659</t>
        </is>
      </c>
      <c r="J1208" s="2">
        <f>IFERROR(INDEX(validador!$B$2:$B$13,MATCH(F1208,validador!$A$2:$A$13,0)),"")</f>
        <v/>
      </c>
      <c r="K1208" s="2">
        <f>IFERROR(INDEX(validador!$C$2:$C$13,MATCH(J1208,validador!$B$2:$B$13,0)),"")</f>
        <v/>
      </c>
      <c r="L1208" s="2">
        <f>IF(E1208="","",YEAR(E1208)&amp;""&amp;RIGHT("0"&amp;MONTH(E1208),2))</f>
        <v/>
      </c>
    </row>
    <row r="1209">
      <c r="A1209" t="inlineStr">
        <is>
          <t>015.424.730-80</t>
        </is>
      </c>
      <c r="B1209" t="inlineStr">
        <is>
          <t>ANGELA MARIA DA SILVA REGINATO</t>
        </is>
      </c>
      <c r="C1209" t="inlineStr">
        <is>
          <t>Receptivo ITQ</t>
        </is>
      </c>
      <c r="D1209" t="inlineStr">
        <is>
          <t>2.11 CREDIAGORA ITAQUI</t>
        </is>
      </c>
      <c r="E1209" s="6" t="n">
        <v>46297.41122685185</v>
      </c>
      <c r="F1209" t="inlineStr">
        <is>
          <t>Cliente em negociaÃ§Ã£o</t>
        </is>
      </c>
      <c r="G1209" t="inlineStr">
        <is>
          <t>luiza.messa</t>
        </is>
      </c>
      <c r="H1209" t="inlineStr"/>
      <c r="I1209" t="inlineStr"/>
      <c r="J1209" s="2">
        <f>IFERROR(INDEX(validador!$B$2:$B$13,MATCH(F1209,validador!$A$2:$A$13,0)),"")</f>
        <v/>
      </c>
      <c r="K1209" s="2">
        <f>IFERROR(INDEX(validador!$C$2:$C$13,MATCH(J1209,validador!$B$2:$B$13,0)),"")</f>
        <v/>
      </c>
      <c r="L1209" s="2">
        <f>IF(E1209="","",YEAR(E1209)&amp;""&amp;RIGHT("0"&amp;MONTH(E1209),2))</f>
        <v/>
      </c>
    </row>
    <row r="1210">
      <c r="A1210" t="inlineStr">
        <is>
          <t>764.858.200-78</t>
        </is>
      </c>
      <c r="B1210" t="inlineStr">
        <is>
          <t>MAXIMIANO MARTINES</t>
        </is>
      </c>
      <c r="C1210" t="inlineStr">
        <is>
          <t>TMA ASSALARIADO REP FARE</t>
        </is>
      </c>
      <c r="D1210" t="inlineStr">
        <is>
          <t>2.11 CREDIAGORA ITAQUI</t>
        </is>
      </c>
      <c r="E1210" s="6" t="n">
        <v>46297.4115625</v>
      </c>
      <c r="F1210" t="inlineStr">
        <is>
          <t>Cliente sem interesse</t>
        </is>
      </c>
      <c r="G1210" t="inlineStr">
        <is>
          <t>luiza.messa</t>
        </is>
      </c>
      <c r="H1210" t="inlineStr">
        <is>
          <t>(55)996635366</t>
        </is>
      </c>
      <c r="I1210" t="inlineStr">
        <is>
          <t>(55)996635366</t>
        </is>
      </c>
      <c r="J1210" s="2">
        <f>IFERROR(INDEX(validador!$B$2:$B$13,MATCH(F1210,validador!$A$2:$A$13,0)),"")</f>
        <v/>
      </c>
      <c r="K1210" s="2">
        <f>IFERROR(INDEX(validador!$C$2:$C$13,MATCH(J1210,validador!$B$2:$B$13,0)),"")</f>
        <v/>
      </c>
      <c r="L1210" s="2">
        <f>IF(E1210="","",YEAR(E1210)&amp;""&amp;RIGHT("0"&amp;MONTH(E1210),2))</f>
        <v/>
      </c>
    </row>
    <row r="1211">
      <c r="A1211" t="inlineStr">
        <is>
          <t>043.568.250-47</t>
        </is>
      </c>
      <c r="B1211" t="inlineStr">
        <is>
          <t>HYAGO FLORIANO LIMA</t>
        </is>
      </c>
      <c r="C1211" t="inlineStr">
        <is>
          <t>TMA ASSALARIADO REP FARE</t>
        </is>
      </c>
      <c r="D1211" t="inlineStr">
        <is>
          <t>2.11 CREDIAGORA ITAQUI</t>
        </is>
      </c>
      <c r="E1211" s="6" t="n">
        <v>46297.41202546296</v>
      </c>
      <c r="F1211" t="inlineStr">
        <is>
          <t>Cliente sem interesse</t>
        </is>
      </c>
      <c r="G1211" t="inlineStr">
        <is>
          <t>luiza.messa</t>
        </is>
      </c>
      <c r="H1211" t="inlineStr">
        <is>
          <t>(55)996748033</t>
        </is>
      </c>
      <c r="I1211" t="inlineStr">
        <is>
          <t>(55)996748033</t>
        </is>
      </c>
      <c r="J1211" s="2">
        <f>IFERROR(INDEX(validador!$B$2:$B$13,MATCH(F1211,validador!$A$2:$A$13,0)),"")</f>
        <v/>
      </c>
      <c r="K1211" s="2">
        <f>IFERROR(INDEX(validador!$C$2:$C$13,MATCH(J1211,validador!$B$2:$B$13,0)),"")</f>
        <v/>
      </c>
      <c r="L1211" s="2">
        <f>IF(E1211="","",YEAR(E1211)&amp;""&amp;RIGHT("0"&amp;MONTH(E1211),2))</f>
        <v/>
      </c>
    </row>
    <row r="1212">
      <c r="A1212" t="inlineStr">
        <is>
          <t>571.158.420-00</t>
        </is>
      </c>
      <c r="B1212" t="inlineStr">
        <is>
          <t>ISOLDE ARLEI NEUHAUS BREUNING</t>
        </is>
      </c>
      <c r="C1212" t="inlineStr">
        <is>
          <t>RECEPTIVA LOJA DIGITAL</t>
        </is>
      </c>
      <c r="D1212" t="inlineStr">
        <is>
          <t>3.04 LOJA DIGITAL</t>
        </is>
      </c>
      <c r="E1212" s="6" t="n">
        <v>46297.41229166667</v>
      </c>
      <c r="F1212" t="inlineStr">
        <is>
          <t>ProspecÃ§Ã£o</t>
        </is>
      </c>
      <c r="G1212" t="inlineStr">
        <is>
          <t>FERNANDA.B</t>
        </is>
      </c>
      <c r="H1212" t="inlineStr">
        <is>
          <t>(55)991372530</t>
        </is>
      </c>
      <c r="I1212" t="inlineStr">
        <is>
          <t>(55)991372530</t>
        </is>
      </c>
      <c r="J1212" s="2">
        <f>IFERROR(INDEX(validador!$B$2:$B$13,MATCH(F1212,validador!$A$2:$A$13,0)),"")</f>
        <v/>
      </c>
      <c r="K1212" s="2">
        <f>IFERROR(INDEX(validador!$C$2:$C$13,MATCH(J1212,validador!$B$2:$B$13,0)),"")</f>
        <v/>
      </c>
      <c r="L1212" s="2">
        <f>IF(E1212="","",YEAR(E1212)&amp;""&amp;RIGHT("0"&amp;MONTH(E1212),2))</f>
        <v/>
      </c>
    </row>
    <row r="1213">
      <c r="A1213" t="inlineStr">
        <is>
          <t>002.551.020-70</t>
        </is>
      </c>
      <c r="B1213" t="inlineStr">
        <is>
          <t>MARCOS JUCEMAR ROHDEN</t>
        </is>
      </c>
      <c r="C1213" t="inlineStr">
        <is>
          <t>Credito Pessoal SLG</t>
        </is>
      </c>
      <c r="D1213" t="inlineStr">
        <is>
          <t>2.04 CREDIAGORA SAO LUIZ GONZAGA</t>
        </is>
      </c>
      <c r="E1213" s="6" t="n">
        <v>46297.41239583334</v>
      </c>
      <c r="F1213" t="inlineStr">
        <is>
          <t>Cliente sem interesse</t>
        </is>
      </c>
      <c r="G1213" t="inlineStr">
        <is>
          <t>CHAIANE.T</t>
        </is>
      </c>
      <c r="H1213" t="inlineStr">
        <is>
          <t>(55)997346158</t>
        </is>
      </c>
      <c r="I1213" t="inlineStr">
        <is>
          <t>(55)997346158</t>
        </is>
      </c>
      <c r="J1213" s="2">
        <f>IFERROR(INDEX(validador!$B$2:$B$13,MATCH(F1213,validador!$A$2:$A$13,0)),"")</f>
        <v/>
      </c>
      <c r="K1213" s="2">
        <f>IFERROR(INDEX(validador!$C$2:$C$13,MATCH(J1213,validador!$B$2:$B$13,0)),"")</f>
        <v/>
      </c>
      <c r="L1213" s="2">
        <f>IF(E1213="","",YEAR(E1213)&amp;""&amp;RIGHT("0"&amp;MONTH(E1213),2))</f>
        <v/>
      </c>
    </row>
    <row r="1214">
      <c r="A1214" t="inlineStr">
        <is>
          <t>546.313.780-34</t>
        </is>
      </c>
      <c r="B1214" t="inlineStr">
        <is>
          <t>ARI JOSE DOS SANTOS</t>
        </is>
      </c>
      <c r="C1214" t="inlineStr">
        <is>
          <t>ENTRANTES SAN</t>
        </is>
      </c>
      <c r="D1214" t="inlineStr">
        <is>
          <t>2.13 CREDIAGORA SANTO ANGELO</t>
        </is>
      </c>
      <c r="E1214" s="6" t="n">
        <v>46297.41259259259</v>
      </c>
      <c r="F1214" t="inlineStr">
        <is>
          <t>Telefone invÃ¡lido</t>
        </is>
      </c>
      <c r="G1214" t="inlineStr">
        <is>
          <t>karine.reis</t>
        </is>
      </c>
      <c r="H1214" t="inlineStr">
        <is>
          <t>(55)3313099210false</t>
        </is>
      </c>
      <c r="I1214" t="inlineStr">
        <is>
          <t>(55)991983575</t>
        </is>
      </c>
      <c r="J1214" s="2">
        <f>IFERROR(INDEX(validador!$B$2:$B$13,MATCH(F1214,validador!$A$2:$A$13,0)),"")</f>
        <v/>
      </c>
      <c r="K1214" s="2">
        <f>IFERROR(INDEX(validador!$C$2:$C$13,MATCH(J1214,validador!$B$2:$B$13,0)),"")</f>
        <v/>
      </c>
      <c r="L1214" s="2">
        <f>IF(E1214="","",YEAR(E1214)&amp;""&amp;RIGHT("0"&amp;MONTH(E1214),2))</f>
        <v/>
      </c>
    </row>
    <row r="1215">
      <c r="A1215" t="inlineStr">
        <is>
          <t>424.845.700-82</t>
        </is>
      </c>
      <c r="B1215" t="inlineStr">
        <is>
          <t>IVANA MARGARETE CAUDURO ROSSO</t>
        </is>
      </c>
      <c r="C1215" t="inlineStr">
        <is>
          <t>ENTRANTES SAN</t>
        </is>
      </c>
      <c r="D1215" t="inlineStr">
        <is>
          <t>2.13 CREDIAGORA SANTO ANGELO</t>
        </is>
      </c>
      <c r="E1215" s="6" t="n">
        <v>46297.41291666667</v>
      </c>
      <c r="F1215" t="inlineStr">
        <is>
          <t>Retornar ligaÃ§Ã£o</t>
        </is>
      </c>
      <c r="G1215" t="inlineStr">
        <is>
          <t>karine.reis</t>
        </is>
      </c>
      <c r="H1215" t="inlineStr">
        <is>
          <t>(55)996788756</t>
        </is>
      </c>
      <c r="I1215" t="inlineStr">
        <is>
          <t>(55)996193225</t>
        </is>
      </c>
      <c r="J1215" s="2">
        <f>IFERROR(INDEX(validador!$B$2:$B$13,MATCH(F1215,validador!$A$2:$A$13,0)),"")</f>
        <v/>
      </c>
      <c r="K1215" s="2">
        <f>IFERROR(INDEX(validador!$C$2:$C$13,MATCH(J1215,validador!$B$2:$B$13,0)),"")</f>
        <v/>
      </c>
      <c r="L1215" s="2">
        <f>IF(E1215="","",YEAR(E1215)&amp;""&amp;RIGHT("0"&amp;MONTH(E1215),2))</f>
        <v/>
      </c>
    </row>
    <row r="1216">
      <c r="A1216" t="inlineStr">
        <is>
          <t>493.423.550-72</t>
        </is>
      </c>
      <c r="B1216" t="inlineStr">
        <is>
          <t>NEIVA DE SIQUEIRA SOARES</t>
        </is>
      </c>
      <c r="C1216" t="inlineStr">
        <is>
          <t>TMA ASSALARIADO REP FARE</t>
        </is>
      </c>
      <c r="D1216" t="inlineStr">
        <is>
          <t>2.11 CREDIAGORA ITAQUI</t>
        </is>
      </c>
      <c r="E1216" s="6" t="n">
        <v>46297.41307870371</v>
      </c>
      <c r="F1216" t="inlineStr">
        <is>
          <t>ProspecÃ§Ã£o</t>
        </is>
      </c>
      <c r="G1216" t="inlineStr">
        <is>
          <t>luiza.messa</t>
        </is>
      </c>
      <c r="H1216" t="inlineStr">
        <is>
          <t>(55)999774297</t>
        </is>
      </c>
      <c r="I1216" t="inlineStr">
        <is>
          <t>(55)997005461</t>
        </is>
      </c>
      <c r="J1216" s="2">
        <f>IFERROR(INDEX(validador!$B$2:$B$13,MATCH(F1216,validador!$A$2:$A$13,0)),"")</f>
        <v/>
      </c>
      <c r="K1216" s="2">
        <f>IFERROR(INDEX(validador!$C$2:$C$13,MATCH(J1216,validador!$B$2:$B$13,0)),"")</f>
        <v/>
      </c>
      <c r="L1216" s="2">
        <f>IF(E1216="","",YEAR(E1216)&amp;""&amp;RIGHT("0"&amp;MONTH(E1216),2))</f>
        <v/>
      </c>
    </row>
    <row r="1217">
      <c r="A1217" t="inlineStr">
        <is>
          <t>892.207.650-04</t>
        </is>
      </c>
      <c r="B1217" t="inlineStr">
        <is>
          <t>JULIANA MIRANDA DE SOUZA</t>
        </is>
      </c>
      <c r="C1217" t="inlineStr">
        <is>
          <t>Receptiva URU</t>
        </is>
      </c>
      <c r="D1217" t="inlineStr">
        <is>
          <t>3.02 CREDIAGORA URUGUAIANA</t>
        </is>
      </c>
      <c r="E1217" s="6" t="n">
        <v>46297.41366898148</v>
      </c>
      <c r="F1217" t="inlineStr">
        <is>
          <t>ProspecÃ§Ã£o</t>
        </is>
      </c>
      <c r="G1217" t="inlineStr">
        <is>
          <t>andreia.rospa</t>
        </is>
      </c>
      <c r="H1217" t="inlineStr">
        <is>
          <t>(55)34143049</t>
        </is>
      </c>
      <c r="I1217" t="inlineStr">
        <is>
          <t>(55)991796375</t>
        </is>
      </c>
      <c r="J1217" s="2">
        <f>IFERROR(INDEX(validador!$B$2:$B$13,MATCH(F1217,validador!$A$2:$A$13,0)),"")</f>
        <v/>
      </c>
      <c r="K1217" s="2">
        <f>IFERROR(INDEX(validador!$C$2:$C$13,MATCH(J1217,validador!$B$2:$B$13,0)),"")</f>
        <v/>
      </c>
      <c r="L1217" s="2">
        <f>IF(E1217="","",YEAR(E1217)&amp;""&amp;RIGHT("0"&amp;MONTH(E1217),2))</f>
        <v/>
      </c>
    </row>
    <row r="1218">
      <c r="A1218" t="inlineStr">
        <is>
          <t>434.380.080-68</t>
        </is>
      </c>
      <c r="B1218" t="inlineStr">
        <is>
          <t>SIRLEI MARIA TAMIOSSO MACHADO</t>
        </is>
      </c>
      <c r="C1218" t="inlineStr">
        <is>
          <t>Receptivo STG</t>
        </is>
      </c>
      <c r="D1218" t="inlineStr">
        <is>
          <t>2.03 CREDIAGORA SANTIAGO</t>
        </is>
      </c>
      <c r="E1218" s="6" t="n">
        <v>46297.41425925926</v>
      </c>
      <c r="F1218" t="inlineStr">
        <is>
          <t>Cliente sem interesse</t>
        </is>
      </c>
      <c r="G1218" t="inlineStr">
        <is>
          <t>andrieli.trindadee</t>
        </is>
      </c>
      <c r="H1218" t="inlineStr">
        <is>
          <t>(55)999924775</t>
        </is>
      </c>
      <c r="I1218" t="inlineStr">
        <is>
          <t>(55)999465702</t>
        </is>
      </c>
      <c r="J1218" s="2">
        <f>IFERROR(INDEX(validador!$B$2:$B$13,MATCH(F1218,validador!$A$2:$A$13,0)),"")</f>
        <v/>
      </c>
      <c r="K1218" s="2">
        <f>IFERROR(INDEX(validador!$C$2:$C$13,MATCH(J1218,validador!$B$2:$B$13,0)),"")</f>
        <v/>
      </c>
      <c r="L1218" s="2">
        <f>IF(E1218="","",YEAR(E1218)&amp;""&amp;RIGHT("0"&amp;MONTH(E1218),2))</f>
        <v/>
      </c>
    </row>
    <row r="1219">
      <c r="A1219" t="inlineStr">
        <is>
          <t>624.704.690-15</t>
        </is>
      </c>
      <c r="B1219" t="inlineStr">
        <is>
          <t>FELICIANO DE MATOS</t>
        </is>
      </c>
      <c r="C1219" t="inlineStr">
        <is>
          <t>RECEPTIVA LOJA DIGITAL</t>
        </is>
      </c>
      <c r="D1219" t="inlineStr">
        <is>
          <t>3.04 LOJA DIGITAL</t>
        </is>
      </c>
      <c r="E1219" s="6" t="n">
        <v>46297.41434027778</v>
      </c>
      <c r="F1219" t="inlineStr">
        <is>
          <t>ProspecÃ§Ã£o</t>
        </is>
      </c>
      <c r="G1219" t="inlineStr">
        <is>
          <t>FERNANDA.B</t>
        </is>
      </c>
      <c r="H1219" t="inlineStr">
        <is>
          <t>(55)99976565600false</t>
        </is>
      </c>
      <c r="I1219" t="inlineStr">
        <is>
          <t>(55)999765656</t>
        </is>
      </c>
      <c r="J1219" s="2">
        <f>IFERROR(INDEX(validador!$B$2:$B$13,MATCH(F1219,validador!$A$2:$A$13,0)),"")</f>
        <v/>
      </c>
      <c r="K1219" s="2">
        <f>IFERROR(INDEX(validador!$C$2:$C$13,MATCH(J1219,validador!$B$2:$B$13,0)),"")</f>
        <v/>
      </c>
      <c r="L1219" s="2">
        <f>IF(E1219="","",YEAR(E1219)&amp;""&amp;RIGHT("0"&amp;MONTH(E1219),2))</f>
        <v/>
      </c>
    </row>
    <row r="1220">
      <c r="A1220" t="inlineStr">
        <is>
          <t>008.699.400-07</t>
        </is>
      </c>
      <c r="B1220" t="inlineStr">
        <is>
          <t>JANAINA DA ROSA</t>
        </is>
      </c>
      <c r="C1220" t="inlineStr">
        <is>
          <t>FGTS PARATY</t>
        </is>
      </c>
      <c r="D1220" t="inlineStr">
        <is>
          <t>3.01 PARATYCRED</t>
        </is>
      </c>
      <c r="E1220" s="6" t="n">
        <v>46297.41577546296</v>
      </c>
      <c r="F1220" t="inlineStr">
        <is>
          <t>ProspecÃ§Ã£o</t>
        </is>
      </c>
      <c r="G1220" t="inlineStr">
        <is>
          <t>andre.prt</t>
        </is>
      </c>
      <c r="H1220" t="inlineStr">
        <is>
          <t>(55)991646439</t>
        </is>
      </c>
      <c r="I1220" t="inlineStr">
        <is>
          <t>(55)991646439</t>
        </is>
      </c>
      <c r="J1220" s="2">
        <f>IFERROR(INDEX(validador!$B$2:$B$13,MATCH(F1220,validador!$A$2:$A$13,0)),"")</f>
        <v/>
      </c>
      <c r="K1220" s="2">
        <f>IFERROR(INDEX(validador!$C$2:$C$13,MATCH(J1220,validador!$B$2:$B$13,0)),"")</f>
        <v/>
      </c>
      <c r="L1220" s="2">
        <f>IF(E1220="","",YEAR(E1220)&amp;""&amp;RIGHT("0"&amp;MONTH(E1220),2))</f>
        <v/>
      </c>
    </row>
    <row r="1221">
      <c r="A1221" t="inlineStr">
        <is>
          <t>980.070.330-68</t>
        </is>
      </c>
      <c r="B1221" t="inlineStr">
        <is>
          <t>EDSON RODRIGO DE CAMPOS BANDEIRA</t>
        </is>
      </c>
      <c r="C1221" t="inlineStr">
        <is>
          <t>Receptivo STG</t>
        </is>
      </c>
      <c r="D1221" t="inlineStr">
        <is>
          <t>2.03 CREDIAGORA SANTIAGO</t>
        </is>
      </c>
      <c r="E1221" s="6" t="n">
        <v>46297.41637731482</v>
      </c>
      <c r="F1221" t="inlineStr">
        <is>
          <t>ProspecÃ§Ã£o</t>
        </is>
      </c>
      <c r="G1221" t="inlineStr">
        <is>
          <t>andrieli.trindadee</t>
        </is>
      </c>
      <c r="H1221" t="inlineStr">
        <is>
          <t>(55)999891394</t>
        </is>
      </c>
      <c r="I1221" t="inlineStr">
        <is>
          <t>(55)999891394</t>
        </is>
      </c>
      <c r="J1221" s="2">
        <f>IFERROR(INDEX(validador!$B$2:$B$13,MATCH(F1221,validador!$A$2:$A$13,0)),"")</f>
        <v/>
      </c>
      <c r="K1221" s="2">
        <f>IFERROR(INDEX(validador!$C$2:$C$13,MATCH(J1221,validador!$B$2:$B$13,0)),"")</f>
        <v/>
      </c>
      <c r="L1221" s="2">
        <f>IF(E1221="","",YEAR(E1221)&amp;""&amp;RIGHT("0"&amp;MONTH(E1221),2))</f>
        <v/>
      </c>
    </row>
    <row r="1222">
      <c r="A1222" t="inlineStr">
        <is>
          <t>773.177.260-87</t>
        </is>
      </c>
      <c r="B1222" t="inlineStr">
        <is>
          <t>LEONIDA LUISA RHODEN STOFFELS</t>
        </is>
      </c>
      <c r="C1222" t="inlineStr">
        <is>
          <t>Receptiva CLA</t>
        </is>
      </c>
      <c r="D1222" t="inlineStr">
        <is>
          <t>2.08 CREDIAGORA CERRO LARGO</t>
        </is>
      </c>
      <c r="E1222" s="6" t="n">
        <v>46297.41693287037</v>
      </c>
      <c r="F1222" t="inlineStr">
        <is>
          <t>Aceitou NegociaÃ§Ã£o</t>
        </is>
      </c>
      <c r="G1222" t="inlineStr">
        <is>
          <t>karine.miotto</t>
        </is>
      </c>
      <c r="H1222" t="inlineStr">
        <is>
          <t>(55)991342845</t>
        </is>
      </c>
      <c r="I1222" t="inlineStr">
        <is>
          <t>(55)991342845</t>
        </is>
      </c>
      <c r="J1222" s="2">
        <f>IFERROR(INDEX(validador!$B$2:$B$13,MATCH(F1222,validador!$A$2:$A$13,0)),"")</f>
        <v/>
      </c>
      <c r="K1222" s="2">
        <f>IFERROR(INDEX(validador!$C$2:$C$13,MATCH(J1222,validador!$B$2:$B$13,0)),"")</f>
        <v/>
      </c>
      <c r="L1222" s="2">
        <f>IF(E1222="","",YEAR(E1222)&amp;""&amp;RIGHT("0"&amp;MONTH(E1222),2))</f>
        <v/>
      </c>
    </row>
    <row r="1223">
      <c r="A1223" t="inlineStr">
        <is>
          <t>304.111.060-15</t>
        </is>
      </c>
      <c r="B1223" t="inlineStr">
        <is>
          <t>DORVAL FAGUNDES</t>
        </is>
      </c>
      <c r="C1223" t="inlineStr">
        <is>
          <t>Receptiva URU</t>
        </is>
      </c>
      <c r="D1223" t="inlineStr">
        <is>
          <t>3.02 CREDIAGORA URUGUAIANA</t>
        </is>
      </c>
      <c r="E1223" s="6" t="n">
        <v>46297.41694444444</v>
      </c>
      <c r="F1223" t="inlineStr">
        <is>
          <t>Cliente com restriÃ§Ã£o</t>
        </is>
      </c>
      <c r="G1223" t="inlineStr">
        <is>
          <t>fernanda.lannes</t>
        </is>
      </c>
      <c r="H1223" t="inlineStr"/>
      <c r="I1223" t="inlineStr">
        <is>
          <t>(55)984634864</t>
        </is>
      </c>
      <c r="J1223" s="2">
        <f>IFERROR(INDEX(validador!$B$2:$B$13,MATCH(F1223,validador!$A$2:$A$13,0)),"")</f>
        <v/>
      </c>
      <c r="K1223" s="2">
        <f>IFERROR(INDEX(validador!$C$2:$C$13,MATCH(J1223,validador!$B$2:$B$13,0)),"")</f>
        <v/>
      </c>
      <c r="L1223" s="2">
        <f>IF(E1223="","",YEAR(E1223)&amp;""&amp;RIGHT("0"&amp;MONTH(E1223),2))</f>
        <v/>
      </c>
    </row>
    <row r="1224">
      <c r="A1224" t="inlineStr">
        <is>
          <t>030.409.620-27</t>
        </is>
      </c>
      <c r="B1224" t="inlineStr">
        <is>
          <t>RICARDO LEGAL</t>
        </is>
      </c>
      <c r="C1224" t="inlineStr">
        <is>
          <t>BASE EP</t>
        </is>
      </c>
      <c r="D1224" t="inlineStr">
        <is>
          <t>3.02 CREDIAGORA URUGUAIANA</t>
        </is>
      </c>
      <c r="E1224" s="6" t="n">
        <v>46297.41704861111</v>
      </c>
      <c r="F1224" t="inlineStr">
        <is>
          <t>ProspecÃ§Ã£o</t>
        </is>
      </c>
      <c r="G1224" t="inlineStr">
        <is>
          <t>andreia.rospa</t>
        </is>
      </c>
      <c r="H1224" t="inlineStr">
        <is>
          <t>(55)981603875</t>
        </is>
      </c>
      <c r="I1224" t="inlineStr">
        <is>
          <t>(55)981603875</t>
        </is>
      </c>
      <c r="J1224" s="2">
        <f>IFERROR(INDEX(validador!$B$2:$B$13,MATCH(F1224,validador!$A$2:$A$13,0)),"")</f>
        <v/>
      </c>
      <c r="K1224" s="2">
        <f>IFERROR(INDEX(validador!$C$2:$C$13,MATCH(J1224,validador!$B$2:$B$13,0)),"")</f>
        <v/>
      </c>
      <c r="L1224" s="2">
        <f>IF(E1224="","",YEAR(E1224)&amp;""&amp;RIGHT("0"&amp;MONTH(E1224),2))</f>
        <v/>
      </c>
    </row>
    <row r="1225">
      <c r="A1225" t="inlineStr">
        <is>
          <t>332.461.730-87</t>
        </is>
      </c>
      <c r="B1225" t="inlineStr">
        <is>
          <t>ELISEU ANTONIO HECK</t>
        </is>
      </c>
      <c r="C1225" t="inlineStr">
        <is>
          <t>Receptiva CLA</t>
        </is>
      </c>
      <c r="D1225" t="inlineStr">
        <is>
          <t>2.08 CREDIAGORA CERRO LARGO</t>
        </is>
      </c>
      <c r="E1225" s="6" t="n">
        <v>46297.41731481482</v>
      </c>
      <c r="F1225" t="inlineStr">
        <is>
          <t>Aceitou NegociaÃ§Ã£o</t>
        </is>
      </c>
      <c r="G1225" t="inlineStr">
        <is>
          <t>karine.miotto</t>
        </is>
      </c>
      <c r="H1225" t="inlineStr">
        <is>
          <t>(55)996087907</t>
        </is>
      </c>
      <c r="I1225" t="inlineStr">
        <is>
          <t>(55)996087907</t>
        </is>
      </c>
      <c r="J1225" s="2">
        <f>IFERROR(INDEX(validador!$B$2:$B$13,MATCH(F1225,validador!$A$2:$A$13,0)),"")</f>
        <v/>
      </c>
      <c r="K1225" s="2">
        <f>IFERROR(INDEX(validador!$C$2:$C$13,MATCH(J1225,validador!$B$2:$B$13,0)),"")</f>
        <v/>
      </c>
      <c r="L1225" s="2">
        <f>IF(E1225="","",YEAR(E1225)&amp;""&amp;RIGHT("0"&amp;MONTH(E1225),2))</f>
        <v/>
      </c>
    </row>
    <row r="1226">
      <c r="A1226" t="inlineStr">
        <is>
          <t>023.959.232-81</t>
        </is>
      </c>
      <c r="B1226" t="inlineStr">
        <is>
          <t>ROSIVALDO NUNES DA SILVA</t>
        </is>
      </c>
      <c r="C1226" t="inlineStr">
        <is>
          <t>Receptiva URU</t>
        </is>
      </c>
      <c r="D1226" t="inlineStr">
        <is>
          <t>3.02 CREDIAGORA URUGUAIANA</t>
        </is>
      </c>
      <c r="E1226" s="6" t="n">
        <v>46297.41738425926</v>
      </c>
      <c r="F1226" t="inlineStr">
        <is>
          <t>ProspecÃ§Ã£o</t>
        </is>
      </c>
      <c r="G1226" t="inlineStr">
        <is>
          <t>fernanda.lannes</t>
        </is>
      </c>
      <c r="H1226" t="inlineStr"/>
      <c r="I1226" t="inlineStr"/>
      <c r="J1226" s="2">
        <f>IFERROR(INDEX(validador!$B$2:$B$13,MATCH(F1226,validador!$A$2:$A$13,0)),"")</f>
        <v/>
      </c>
      <c r="K1226" s="2">
        <f>IFERROR(INDEX(validador!$C$2:$C$13,MATCH(J1226,validador!$B$2:$B$13,0)),"")</f>
        <v/>
      </c>
      <c r="L1226" s="2">
        <f>IF(E1226="","",YEAR(E1226)&amp;""&amp;RIGHT("0"&amp;MONTH(E1226),2))</f>
        <v/>
      </c>
    </row>
    <row r="1227">
      <c r="A1227" t="inlineStr">
        <is>
          <t>257.385.690-91</t>
        </is>
      </c>
      <c r="B1227" t="inlineStr">
        <is>
          <t>MANOEL PEDRO RIBEIRO</t>
        </is>
      </c>
      <c r="C1227" t="inlineStr">
        <is>
          <t>Receptiva URU</t>
        </is>
      </c>
      <c r="D1227" t="inlineStr">
        <is>
          <t>3.02 CREDIAGORA URUGUAIANA</t>
        </is>
      </c>
      <c r="E1227" s="6" t="n">
        <v>46297.4174537037</v>
      </c>
      <c r="F1227" t="inlineStr">
        <is>
          <t>ProspecÃ§Ã£o</t>
        </is>
      </c>
      <c r="G1227" t="inlineStr">
        <is>
          <t>andreia.rospa</t>
        </is>
      </c>
      <c r="H1227" t="inlineStr">
        <is>
          <t>(55)991923095</t>
        </is>
      </c>
      <c r="I1227" t="inlineStr">
        <is>
          <t>(55)991923095</t>
        </is>
      </c>
      <c r="J1227" s="2">
        <f>IFERROR(INDEX(validador!$B$2:$B$13,MATCH(F1227,validador!$A$2:$A$13,0)),"")</f>
        <v/>
      </c>
      <c r="K1227" s="2">
        <f>IFERROR(INDEX(validador!$C$2:$C$13,MATCH(J1227,validador!$B$2:$B$13,0)),"")</f>
        <v/>
      </c>
      <c r="L1227" s="2">
        <f>IF(E1227="","",YEAR(E1227)&amp;""&amp;RIGHT("0"&amp;MONTH(E1227),2))</f>
        <v/>
      </c>
    </row>
    <row r="1228">
      <c r="A1228" t="inlineStr">
        <is>
          <t>087.431.139-07</t>
        </is>
      </c>
      <c r="B1228" t="inlineStr">
        <is>
          <t>CAMILA NATALINA GREGORIO RECH</t>
        </is>
      </c>
      <c r="C1228" t="inlineStr">
        <is>
          <t>Receptiva URU</t>
        </is>
      </c>
      <c r="D1228" t="inlineStr">
        <is>
          <t>3.02 CREDIAGORA URUGUAIANA</t>
        </is>
      </c>
      <c r="E1228" s="6" t="n">
        <v>46297.41822916667</v>
      </c>
      <c r="F1228" t="inlineStr">
        <is>
          <t>ProspecÃ§Ã£o</t>
        </is>
      </c>
      <c r="G1228" t="inlineStr">
        <is>
          <t>fernanda.lannes</t>
        </is>
      </c>
      <c r="H1228" t="inlineStr">
        <is>
          <t>(49)36640877</t>
        </is>
      </c>
      <c r="I1228" t="inlineStr">
        <is>
          <t>(55)989478656</t>
        </is>
      </c>
      <c r="J1228" s="2">
        <f>IFERROR(INDEX(validador!$B$2:$B$13,MATCH(F1228,validador!$A$2:$A$13,0)),"")</f>
        <v/>
      </c>
      <c r="K1228" s="2">
        <f>IFERROR(INDEX(validador!$C$2:$C$13,MATCH(J1228,validador!$B$2:$B$13,0)),"")</f>
        <v/>
      </c>
      <c r="L1228" s="2">
        <f>IF(E1228="","",YEAR(E1228)&amp;""&amp;RIGHT("0"&amp;MONTH(E1228),2))</f>
        <v/>
      </c>
    </row>
    <row r="1229">
      <c r="A1229" t="inlineStr">
        <is>
          <t>023.682.910-67</t>
        </is>
      </c>
      <c r="B1229" t="inlineStr">
        <is>
          <t>LUIS FELIPE KUNS PEIXOTO</t>
        </is>
      </c>
      <c r="C1229" t="inlineStr">
        <is>
          <t>CLT IJUI</t>
        </is>
      </c>
      <c r="D1229" t="inlineStr">
        <is>
          <t>2.06 CREDIAGORA IJUI</t>
        </is>
      </c>
      <c r="E1229" s="6" t="n">
        <v>46297.41858796297</v>
      </c>
      <c r="F1229" t="inlineStr">
        <is>
          <t>Cliente sem margem_INSS</t>
        </is>
      </c>
      <c r="G1229" t="inlineStr">
        <is>
          <t>cristianes</t>
        </is>
      </c>
      <c r="H1229" t="inlineStr">
        <is>
          <t>(55)992281175</t>
        </is>
      </c>
      <c r="I1229" t="inlineStr">
        <is>
          <t>(55)992281175</t>
        </is>
      </c>
      <c r="J1229" s="2">
        <f>IFERROR(INDEX(validador!$B$2:$B$13,MATCH(F1229,validador!$A$2:$A$13,0)),"")</f>
        <v/>
      </c>
      <c r="K1229" s="2">
        <f>IFERROR(INDEX(validador!$C$2:$C$13,MATCH(J1229,validador!$B$2:$B$13,0)),"")</f>
        <v/>
      </c>
      <c r="L1229" s="2">
        <f>IF(E1229="","",YEAR(E1229)&amp;""&amp;RIGHT("0"&amp;MONTH(E1229),2))</f>
        <v/>
      </c>
    </row>
    <row r="1230">
      <c r="A1230" t="inlineStr">
        <is>
          <t>451.238.610-68</t>
        </is>
      </c>
      <c r="B1230" t="inlineStr">
        <is>
          <t>ANA LUCIA MENEZES DE ALMEIDA</t>
        </is>
      </c>
      <c r="C1230" t="inlineStr">
        <is>
          <t>Receptiva URU</t>
        </is>
      </c>
      <c r="D1230" t="inlineStr">
        <is>
          <t>3.02 CREDIAGORA URUGUAIANA</t>
        </is>
      </c>
      <c r="E1230" s="6" t="n">
        <v>46297.41884259259</v>
      </c>
      <c r="F1230" t="inlineStr">
        <is>
          <t>Cliente em negociaÃ§Ã£o</t>
        </is>
      </c>
      <c r="G1230" t="inlineStr">
        <is>
          <t>andreia.rospa</t>
        </is>
      </c>
      <c r="H1230" t="inlineStr">
        <is>
          <t>(55)34111609</t>
        </is>
      </c>
      <c r="I1230" t="inlineStr">
        <is>
          <t>(55)991721202</t>
        </is>
      </c>
      <c r="J1230" s="2">
        <f>IFERROR(INDEX(validador!$B$2:$B$13,MATCH(F1230,validador!$A$2:$A$13,0)),"")</f>
        <v/>
      </c>
      <c r="K1230" s="2">
        <f>IFERROR(INDEX(validador!$C$2:$C$13,MATCH(J1230,validador!$B$2:$B$13,0)),"")</f>
        <v/>
      </c>
      <c r="L1230" s="2">
        <f>IF(E1230="","",YEAR(E1230)&amp;""&amp;RIGHT("0"&amp;MONTH(E1230),2))</f>
        <v/>
      </c>
    </row>
    <row r="1231">
      <c r="A1231" t="inlineStr">
        <is>
          <t>775.727.850-34</t>
        </is>
      </c>
      <c r="B1231" t="inlineStr">
        <is>
          <t>TERESA SILVEIRA</t>
        </is>
      </c>
      <c r="C1231" t="inlineStr">
        <is>
          <t>TPO INSS 50,00 A 150,00</t>
        </is>
      </c>
      <c r="D1231" t="inlineStr">
        <is>
          <t>2.14 CREDIAGORA TENENTE PORTELA</t>
        </is>
      </c>
      <c r="E1231" s="6" t="n">
        <v>46297.41887731481</v>
      </c>
      <c r="F1231" t="inlineStr">
        <is>
          <t>envio de whatsapp</t>
        </is>
      </c>
      <c r="G1231" t="inlineStr">
        <is>
          <t>kelen.tnp</t>
        </is>
      </c>
      <c r="H1231" t="inlineStr">
        <is>
          <t>(55)996239459</t>
        </is>
      </c>
      <c r="I1231" t="inlineStr">
        <is>
          <t>(55)996239459</t>
        </is>
      </c>
      <c r="J1231" s="2">
        <f>IFERROR(INDEX(validador!$B$2:$B$13,MATCH(F1231,validador!$A$2:$A$13,0)),"")</f>
        <v/>
      </c>
      <c r="K1231" s="2">
        <f>IFERROR(INDEX(validador!$C$2:$C$13,MATCH(J1231,validador!$B$2:$B$13,0)),"")</f>
        <v/>
      </c>
      <c r="L1231" s="2">
        <f>IF(E1231="","",YEAR(E1231)&amp;""&amp;RIGHT("0"&amp;MONTH(E1231),2))</f>
        <v/>
      </c>
    </row>
    <row r="1232">
      <c r="A1232" t="inlineStr">
        <is>
          <t>600.055.500-84</t>
        </is>
      </c>
      <c r="B1232" t="inlineStr">
        <is>
          <t>ROSANA ESTEFANI RODRIGUEZ CUEVAS</t>
        </is>
      </c>
      <c r="C1232" t="inlineStr">
        <is>
          <t>CLT SCR</t>
        </is>
      </c>
      <c r="D1232" t="inlineStr">
        <is>
          <t>2.05 CREDIAGORA SANTO CRISTO</t>
        </is>
      </c>
      <c r="E1232" s="6" t="n">
        <v>46297.41918981481</v>
      </c>
      <c r="F1232" t="inlineStr">
        <is>
          <t>ProspecÃ§Ã£o</t>
        </is>
      </c>
      <c r="G1232" t="inlineStr">
        <is>
          <t>amanda.m</t>
        </is>
      </c>
      <c r="H1232" t="inlineStr">
        <is>
          <t>(55)996434952</t>
        </is>
      </c>
      <c r="I1232" t="inlineStr">
        <is>
          <t>(55)996434952</t>
        </is>
      </c>
      <c r="J1232" s="2">
        <f>IFERROR(INDEX(validador!$B$2:$B$13,MATCH(F1232,validador!$A$2:$A$13,0)),"")</f>
        <v/>
      </c>
      <c r="K1232" s="2">
        <f>IFERROR(INDEX(validador!$C$2:$C$13,MATCH(J1232,validador!$B$2:$B$13,0)),"")</f>
        <v/>
      </c>
      <c r="L1232" s="2">
        <f>IF(E1232="","",YEAR(E1232)&amp;""&amp;RIGHT("0"&amp;MONTH(E1232),2))</f>
        <v/>
      </c>
    </row>
    <row r="1233">
      <c r="A1233" t="inlineStr">
        <is>
          <t>306.108.260-34</t>
        </is>
      </c>
      <c r="B1233" t="inlineStr">
        <is>
          <t>ENAR MARIA URACH</t>
        </is>
      </c>
      <c r="C1233" t="inlineStr">
        <is>
          <t>Receptivo STG</t>
        </is>
      </c>
      <c r="D1233" t="inlineStr">
        <is>
          <t>2.03 CREDIAGORA SANTIAGO</t>
        </is>
      </c>
      <c r="E1233" s="6" t="n">
        <v>46297.42012731481</v>
      </c>
      <c r="F1233" t="inlineStr">
        <is>
          <t>ProspecÃ§Ã£o</t>
        </is>
      </c>
      <c r="G1233" t="inlineStr">
        <is>
          <t>andrieli.trindadee</t>
        </is>
      </c>
      <c r="H1233" t="inlineStr">
        <is>
          <t>(55)999730414</t>
        </is>
      </c>
      <c r="I1233" t="inlineStr">
        <is>
          <t>(55)999730414</t>
        </is>
      </c>
      <c r="J1233" s="2">
        <f>IFERROR(INDEX(validador!$B$2:$B$13,MATCH(F1233,validador!$A$2:$A$13,0)),"")</f>
        <v/>
      </c>
      <c r="K1233" s="2">
        <f>IFERROR(INDEX(validador!$C$2:$C$13,MATCH(J1233,validador!$B$2:$B$13,0)),"")</f>
        <v/>
      </c>
      <c r="L1233" s="2">
        <f>IF(E1233="","",YEAR(E1233)&amp;""&amp;RIGHT("0"&amp;MONTH(E1233),2))</f>
        <v/>
      </c>
    </row>
    <row r="1234">
      <c r="A1234" t="inlineStr">
        <is>
          <t>927.860.730-49</t>
        </is>
      </c>
      <c r="B1234" t="inlineStr">
        <is>
          <t>SERGIO DOS SANTOS SAMPAIO</t>
        </is>
      </c>
      <c r="C1234" t="inlineStr">
        <is>
          <t>Receptivo SPS</t>
        </is>
      </c>
      <c r="D1234" t="inlineStr">
        <is>
          <t>2.24 CREDIAGORA SAO PEDRO DO SUL</t>
        </is>
      </c>
      <c r="E1234" s="6" t="n">
        <v>46297.42030092593</v>
      </c>
      <c r="F1234" t="inlineStr">
        <is>
          <t>Cliente com restriÃ§Ã£o</t>
        </is>
      </c>
      <c r="G1234" t="inlineStr">
        <is>
          <t>layana_santos</t>
        </is>
      </c>
      <c r="H1234" t="inlineStr">
        <is>
          <t>(55)999248141</t>
        </is>
      </c>
      <c r="I1234" t="inlineStr">
        <is>
          <t>(55)999248141</t>
        </is>
      </c>
      <c r="J1234" s="2">
        <f>IFERROR(INDEX(validador!$B$2:$B$13,MATCH(F1234,validador!$A$2:$A$13,0)),"")</f>
        <v/>
      </c>
      <c r="K1234" s="2">
        <f>IFERROR(INDEX(validador!$C$2:$C$13,MATCH(J1234,validador!$B$2:$B$13,0)),"")</f>
        <v/>
      </c>
      <c r="L1234" s="2">
        <f>IF(E1234="","",YEAR(E1234)&amp;""&amp;RIGHT("0"&amp;MONTH(E1234),2))</f>
        <v/>
      </c>
    </row>
    <row r="1235">
      <c r="A1235" t="inlineStr">
        <is>
          <t>576.261.200-78</t>
        </is>
      </c>
      <c r="B1235" t="inlineStr">
        <is>
          <t>NALI LEONASKI</t>
        </is>
      </c>
      <c r="C1235" t="inlineStr">
        <is>
          <t>TPO INSS 50,00 A 150,00</t>
        </is>
      </c>
      <c r="D1235" t="inlineStr">
        <is>
          <t>2.14 CREDIAGORA TENENTE PORTELA</t>
        </is>
      </c>
      <c r="E1235" s="6" t="n">
        <v>46297.42038194444</v>
      </c>
      <c r="F1235" t="inlineStr">
        <is>
          <t>Cliente sem interesse</t>
        </is>
      </c>
      <c r="G1235" t="inlineStr">
        <is>
          <t>kelen.tnp</t>
        </is>
      </c>
      <c r="H1235" t="inlineStr">
        <is>
          <t>(51)30492256</t>
        </is>
      </c>
      <c r="I1235" t="inlineStr">
        <is>
          <t>(55)999896507</t>
        </is>
      </c>
      <c r="J1235" s="2">
        <f>IFERROR(INDEX(validador!$B$2:$B$13,MATCH(F1235,validador!$A$2:$A$13,0)),"")</f>
        <v/>
      </c>
      <c r="K1235" s="2">
        <f>IFERROR(INDEX(validador!$C$2:$C$13,MATCH(J1235,validador!$B$2:$B$13,0)),"")</f>
        <v/>
      </c>
      <c r="L1235" s="2">
        <f>IF(E1235="","",YEAR(E1235)&amp;""&amp;RIGHT("0"&amp;MONTH(E1235),2))</f>
        <v/>
      </c>
    </row>
    <row r="1236">
      <c r="A1236" t="inlineStr">
        <is>
          <t>024.996.970-08</t>
        </is>
      </c>
      <c r="B1236" t="inlineStr">
        <is>
          <t>CHARLES ANDRE DIEL</t>
        </is>
      </c>
      <c r="C1236" t="inlineStr">
        <is>
          <t>CLT SCR</t>
        </is>
      </c>
      <c r="D1236" t="inlineStr">
        <is>
          <t>2.05 CREDIAGORA SANTO CRISTO</t>
        </is>
      </c>
      <c r="E1236" s="6" t="n">
        <v>46297.42069444444</v>
      </c>
      <c r="F1236" t="inlineStr">
        <is>
          <t>ProspecÃ§Ã£o</t>
        </is>
      </c>
      <c r="G1236" t="inlineStr">
        <is>
          <t>amanda.m</t>
        </is>
      </c>
      <c r="H1236" t="inlineStr">
        <is>
          <t>(55)996423774</t>
        </is>
      </c>
      <c r="I1236" t="inlineStr">
        <is>
          <t>(55)996423774</t>
        </is>
      </c>
      <c r="J1236" s="2">
        <f>IFERROR(INDEX(validador!$B$2:$B$13,MATCH(F1236,validador!$A$2:$A$13,0)),"")</f>
        <v/>
      </c>
      <c r="K1236" s="2">
        <f>IFERROR(INDEX(validador!$C$2:$C$13,MATCH(J1236,validador!$B$2:$B$13,0)),"")</f>
        <v/>
      </c>
      <c r="L1236" s="2">
        <f>IF(E1236="","",YEAR(E1236)&amp;""&amp;RIGHT("0"&amp;MONTH(E1236),2))</f>
        <v/>
      </c>
    </row>
    <row r="1237">
      <c r="A1237" t="inlineStr">
        <is>
          <t>918.841.100-10</t>
        </is>
      </c>
      <c r="B1237" t="inlineStr">
        <is>
          <t>EDSON DA ROSA</t>
        </is>
      </c>
      <c r="C1237" t="inlineStr">
        <is>
          <t>TPO INSS 50,00 A 150,00</t>
        </is>
      </c>
      <c r="D1237" t="inlineStr">
        <is>
          <t>2.14 CREDIAGORA TENENTE PORTELA</t>
        </is>
      </c>
      <c r="E1237" s="6" t="n">
        <v>46297.42126157408</v>
      </c>
      <c r="F1237" t="inlineStr">
        <is>
          <t>Cliente sem interesse</t>
        </is>
      </c>
      <c r="G1237" t="inlineStr">
        <is>
          <t>kelen.tnp</t>
        </is>
      </c>
      <c r="H1237" t="inlineStr">
        <is>
          <t>(55)999854438</t>
        </is>
      </c>
      <c r="I1237" t="inlineStr">
        <is>
          <t>(55)999854438</t>
        </is>
      </c>
      <c r="J1237" s="2">
        <f>IFERROR(INDEX(validador!$B$2:$B$13,MATCH(F1237,validador!$A$2:$A$13,0)),"")</f>
        <v/>
      </c>
      <c r="K1237" s="2">
        <f>IFERROR(INDEX(validador!$C$2:$C$13,MATCH(J1237,validador!$B$2:$B$13,0)),"")</f>
        <v/>
      </c>
      <c r="L1237" s="2">
        <f>IF(E1237="","",YEAR(E1237)&amp;""&amp;RIGHT("0"&amp;MONTH(E1237),2))</f>
        <v/>
      </c>
    </row>
    <row r="1238">
      <c r="A1238" t="inlineStr">
        <is>
          <t>766.183.660-20</t>
        </is>
      </c>
      <c r="B1238" t="inlineStr">
        <is>
          <t>GRACIELA SILVA DE OLIVEIRA</t>
        </is>
      </c>
      <c r="C1238" t="inlineStr">
        <is>
          <t>CLT IJUI</t>
        </is>
      </c>
      <c r="D1238" t="inlineStr">
        <is>
          <t>2.06 CREDIAGORA IJUI</t>
        </is>
      </c>
      <c r="E1238" s="6" t="n">
        <v>46297.42170138889</v>
      </c>
      <c r="F1238" t="inlineStr">
        <is>
          <t>ProspecÃ§Ã£o</t>
        </is>
      </c>
      <c r="G1238" t="inlineStr">
        <is>
          <t>cristianes</t>
        </is>
      </c>
      <c r="H1238" t="inlineStr">
        <is>
          <t>(0)0</t>
        </is>
      </c>
      <c r="I1238" t="inlineStr">
        <is>
          <t>(55)992165700</t>
        </is>
      </c>
      <c r="J1238" s="2">
        <f>IFERROR(INDEX(validador!$B$2:$B$13,MATCH(F1238,validador!$A$2:$A$13,0)),"")</f>
        <v/>
      </c>
      <c r="K1238" s="2">
        <f>IFERROR(INDEX(validador!$C$2:$C$13,MATCH(J1238,validador!$B$2:$B$13,0)),"")</f>
        <v/>
      </c>
      <c r="L1238" s="2">
        <f>IF(E1238="","",YEAR(E1238)&amp;""&amp;RIGHT("0"&amp;MONTH(E1238),2))</f>
        <v/>
      </c>
    </row>
    <row r="1239">
      <c r="A1239" t="inlineStr">
        <is>
          <t>024.440.360-00</t>
        </is>
      </c>
      <c r="B1239" t="inlineStr">
        <is>
          <t>EDUARDO JEREMIAS DEWES</t>
        </is>
      </c>
      <c r="C1239" t="inlineStr">
        <is>
          <t>CLT SCR</t>
        </is>
      </c>
      <c r="D1239" t="inlineStr">
        <is>
          <t>2.05 CREDIAGORA SANTO CRISTO</t>
        </is>
      </c>
      <c r="E1239" s="6" t="n">
        <v>46297.42322916666</v>
      </c>
      <c r="F1239" t="inlineStr">
        <is>
          <t>ProspecÃ§Ã£o</t>
        </is>
      </c>
      <c r="G1239" t="inlineStr">
        <is>
          <t>amanda.m</t>
        </is>
      </c>
      <c r="H1239" t="inlineStr">
        <is>
          <t>(55)991337180</t>
        </is>
      </c>
      <c r="I1239" t="inlineStr">
        <is>
          <t>(55)999125588</t>
        </is>
      </c>
      <c r="J1239" s="2">
        <f>IFERROR(INDEX(validador!$B$2:$B$13,MATCH(F1239,validador!$A$2:$A$13,0)),"")</f>
        <v/>
      </c>
      <c r="K1239" s="2">
        <f>IFERROR(INDEX(validador!$C$2:$C$13,MATCH(J1239,validador!$B$2:$B$13,0)),"")</f>
        <v/>
      </c>
      <c r="L1239" s="2">
        <f>IF(E1239="","",YEAR(E1239)&amp;""&amp;RIGHT("0"&amp;MONTH(E1239),2))</f>
        <v/>
      </c>
    </row>
    <row r="1240">
      <c r="A1240" t="inlineStr">
        <is>
          <t>574.929.720-91</t>
        </is>
      </c>
      <c r="B1240" t="inlineStr">
        <is>
          <t>LOIDE LILIANE POLVADEIRA DA SILVA</t>
        </is>
      </c>
      <c r="C1240" t="inlineStr">
        <is>
          <t>STG CLT</t>
        </is>
      </c>
      <c r="D1240" t="inlineStr">
        <is>
          <t>2.03 CREDIAGORA SANTIAGO</t>
        </is>
      </c>
      <c r="E1240" s="6" t="n">
        <v>46297.42359953704</v>
      </c>
      <c r="F1240" t="inlineStr">
        <is>
          <t>envio de whatsapp</t>
        </is>
      </c>
      <c r="G1240" t="inlineStr">
        <is>
          <t>victoria.w</t>
        </is>
      </c>
      <c r="H1240" t="inlineStr">
        <is>
          <t>(55)99989406</t>
        </is>
      </c>
      <c r="I1240" t="inlineStr">
        <is>
          <t>(55)999894060</t>
        </is>
      </c>
      <c r="J1240" s="2">
        <f>IFERROR(INDEX(validador!$B$2:$B$13,MATCH(F1240,validador!$A$2:$A$13,0)),"")</f>
        <v/>
      </c>
      <c r="K1240" s="2">
        <f>IFERROR(INDEX(validador!$C$2:$C$13,MATCH(J1240,validador!$B$2:$B$13,0)),"")</f>
        <v/>
      </c>
      <c r="L1240" s="2">
        <f>IF(E1240="","",YEAR(E1240)&amp;""&amp;RIGHT("0"&amp;MONTH(E1240),2))</f>
        <v/>
      </c>
    </row>
    <row r="1241">
      <c r="A1241" t="inlineStr">
        <is>
          <t>015.442.620-27</t>
        </is>
      </c>
      <c r="B1241" t="inlineStr">
        <is>
          <t>CAROLINE DA COSTA TEIXEIRA</t>
        </is>
      </c>
      <c r="C1241" t="inlineStr">
        <is>
          <t>Receptivo SFA</t>
        </is>
      </c>
      <c r="D1241" t="inlineStr">
        <is>
          <t>2.18 CREDIAGORA SAO FRANCISCO DE ASSIS</t>
        </is>
      </c>
      <c r="E1241" s="6" t="n">
        <v>46297.42388888889</v>
      </c>
      <c r="F1241" t="inlineStr">
        <is>
          <t>Cliente sem margem_INSS</t>
        </is>
      </c>
      <c r="G1241" t="inlineStr">
        <is>
          <t>nivia.oleiniczak</t>
        </is>
      </c>
      <c r="H1241" t="inlineStr"/>
      <c r="I1241" t="inlineStr"/>
      <c r="J1241" s="2">
        <f>IFERROR(INDEX(validador!$B$2:$B$13,MATCH(F1241,validador!$A$2:$A$13,0)),"")</f>
        <v/>
      </c>
      <c r="K1241" s="2">
        <f>IFERROR(INDEX(validador!$C$2:$C$13,MATCH(J1241,validador!$B$2:$B$13,0)),"")</f>
        <v/>
      </c>
      <c r="L1241" s="2">
        <f>IF(E1241="","",YEAR(E1241)&amp;""&amp;RIGHT("0"&amp;MONTH(E1241),2))</f>
        <v/>
      </c>
    </row>
    <row r="1242">
      <c r="A1242" t="inlineStr">
        <is>
          <t>037.742.900-75</t>
        </is>
      </c>
      <c r="B1242" t="inlineStr">
        <is>
          <t>ANDRE GALEANO FORSTER</t>
        </is>
      </c>
      <c r="C1242" t="inlineStr">
        <is>
          <t>SRO crédito pessoal</t>
        </is>
      </c>
      <c r="D1242" t="inlineStr">
        <is>
          <t>2.01 CREDIAGORA SANTA ROSA</t>
        </is>
      </c>
      <c r="E1242" s="6" t="n">
        <v>46297.42394675926</v>
      </c>
      <c r="F1242" t="inlineStr">
        <is>
          <t>ProspecÃ§Ã£o</t>
        </is>
      </c>
      <c r="G1242" t="inlineStr">
        <is>
          <t>fabiane</t>
        </is>
      </c>
      <c r="H1242" t="inlineStr">
        <is>
          <t>9722-5365</t>
        </is>
      </c>
      <c r="I1242" t="inlineStr">
        <is>
          <t>(55)997025366</t>
        </is>
      </c>
      <c r="J1242" s="2">
        <f>IFERROR(INDEX(validador!$B$2:$B$13,MATCH(F1242,validador!$A$2:$A$13,0)),"")</f>
        <v/>
      </c>
      <c r="K1242" s="2">
        <f>IFERROR(INDEX(validador!$C$2:$C$13,MATCH(J1242,validador!$B$2:$B$13,0)),"")</f>
        <v/>
      </c>
      <c r="L1242" s="2">
        <f>IF(E1242="","",YEAR(E1242)&amp;""&amp;RIGHT("0"&amp;MONTH(E1242),2))</f>
        <v/>
      </c>
    </row>
    <row r="1243">
      <c r="A1243" t="inlineStr">
        <is>
          <t>008.688.160-43</t>
        </is>
      </c>
      <c r="B1243" t="inlineStr">
        <is>
          <t>LUCIA MARISTELA HERGESELL</t>
        </is>
      </c>
      <c r="C1243" t="inlineStr">
        <is>
          <t>CLT SCR</t>
        </is>
      </c>
      <c r="D1243" t="inlineStr">
        <is>
          <t>2.05 CREDIAGORA SANTO CRISTO</t>
        </is>
      </c>
      <c r="E1243" s="6" t="n">
        <v>46297.42417824074</v>
      </c>
      <c r="F1243" t="inlineStr">
        <is>
          <t>Telefone invÃ¡lido</t>
        </is>
      </c>
      <c r="G1243" t="inlineStr">
        <is>
          <t>amanda.m</t>
        </is>
      </c>
      <c r="H1243" t="inlineStr">
        <is>
          <t>(55)984180161</t>
        </is>
      </c>
      <c r="I1243" t="inlineStr">
        <is>
          <t>(55)984180161</t>
        </is>
      </c>
      <c r="J1243" s="2">
        <f>IFERROR(INDEX(validador!$B$2:$B$13,MATCH(F1243,validador!$A$2:$A$13,0)),"")</f>
        <v/>
      </c>
      <c r="K1243" s="2">
        <f>IFERROR(INDEX(validador!$C$2:$C$13,MATCH(J1243,validador!$B$2:$B$13,0)),"")</f>
        <v/>
      </c>
      <c r="L1243" s="2">
        <f>IF(E1243="","",YEAR(E1243)&amp;""&amp;RIGHT("0"&amp;MONTH(E1243),2))</f>
        <v/>
      </c>
    </row>
    <row r="1244">
      <c r="A1244" t="inlineStr">
        <is>
          <t>038.366.240-01</t>
        </is>
      </c>
      <c r="B1244" t="inlineStr">
        <is>
          <t>FERNANADA MACHADO</t>
        </is>
      </c>
      <c r="C1244" t="inlineStr">
        <is>
          <t>CLT IJUI</t>
        </is>
      </c>
      <c r="D1244" t="inlineStr">
        <is>
          <t>2.06 CREDIAGORA IJUI</t>
        </is>
      </c>
      <c r="E1244" s="6" t="n">
        <v>46297.42423611111</v>
      </c>
      <c r="F1244" t="inlineStr">
        <is>
          <t>ProspecÃ§Ã£o</t>
        </is>
      </c>
      <c r="G1244" t="inlineStr">
        <is>
          <t>cristianes</t>
        </is>
      </c>
      <c r="H1244" t="inlineStr">
        <is>
          <t>(55)991671271</t>
        </is>
      </c>
      <c r="I1244" t="inlineStr">
        <is>
          <t>(55)991671271</t>
        </is>
      </c>
      <c r="J1244" s="2">
        <f>IFERROR(INDEX(validador!$B$2:$B$13,MATCH(F1244,validador!$A$2:$A$13,0)),"")</f>
        <v/>
      </c>
      <c r="K1244" s="2">
        <f>IFERROR(INDEX(validador!$C$2:$C$13,MATCH(J1244,validador!$B$2:$B$13,0)),"")</f>
        <v/>
      </c>
      <c r="L1244" s="2">
        <f>IF(E1244="","",YEAR(E1244)&amp;""&amp;RIGHT("0"&amp;MONTH(E1244),2))</f>
        <v/>
      </c>
    </row>
    <row r="1245">
      <c r="A1245" t="inlineStr">
        <is>
          <t>066.132.559-80</t>
        </is>
      </c>
      <c r="B1245" t="inlineStr">
        <is>
          <t>JUSSIANE VIVIA WINTER</t>
        </is>
      </c>
      <c r="C1245" t="inlineStr">
        <is>
          <t>SRO crédito pessoal</t>
        </is>
      </c>
      <c r="D1245" t="inlineStr">
        <is>
          <t>2.01 CREDIAGORA SANTA ROSA</t>
        </is>
      </c>
      <c r="E1245" s="6" t="n">
        <v>46297.42424768519</v>
      </c>
      <c r="F1245" t="inlineStr">
        <is>
          <t>ProspecÃ§Ã£o</t>
        </is>
      </c>
      <c r="G1245" t="inlineStr">
        <is>
          <t>fabiane</t>
        </is>
      </c>
      <c r="H1245" t="inlineStr"/>
      <c r="I1245" t="inlineStr">
        <is>
          <t>(55)981143692</t>
        </is>
      </c>
      <c r="J1245" s="2">
        <f>IFERROR(INDEX(validador!$B$2:$B$13,MATCH(F1245,validador!$A$2:$A$13,0)),"")</f>
        <v/>
      </c>
      <c r="K1245" s="2">
        <f>IFERROR(INDEX(validador!$C$2:$C$13,MATCH(J1245,validador!$B$2:$B$13,0)),"")</f>
        <v/>
      </c>
      <c r="L1245" s="2">
        <f>IF(E1245="","",YEAR(E1245)&amp;""&amp;RIGHT("0"&amp;MONTH(E1245),2))</f>
        <v/>
      </c>
    </row>
    <row r="1246">
      <c r="A1246" t="inlineStr">
        <is>
          <t>274.593.300-00</t>
        </is>
      </c>
      <c r="B1246" t="inlineStr">
        <is>
          <t>LINDOMAR JOSE KOVALESKI</t>
        </is>
      </c>
      <c r="C1246" t="inlineStr">
        <is>
          <t>Credito Pessoal SLG</t>
        </is>
      </c>
      <c r="D1246" t="inlineStr">
        <is>
          <t>2.04 CREDIAGORA SAO LUIZ GONZAGA</t>
        </is>
      </c>
      <c r="E1246" s="6" t="n">
        <v>46297.42431712963</v>
      </c>
      <c r="F1246" t="inlineStr">
        <is>
          <t>Cliente sem interesse</t>
        </is>
      </c>
      <c r="G1246" t="inlineStr">
        <is>
          <t>CHAIANE.T</t>
        </is>
      </c>
      <c r="H1246" t="inlineStr">
        <is>
          <t>(55)996312740</t>
        </is>
      </c>
      <c r="I1246" t="inlineStr">
        <is>
          <t>(55)996312740</t>
        </is>
      </c>
      <c r="J1246" s="2">
        <f>IFERROR(INDEX(validador!$B$2:$B$13,MATCH(F1246,validador!$A$2:$A$13,0)),"")</f>
        <v/>
      </c>
      <c r="K1246" s="2">
        <f>IFERROR(INDEX(validador!$C$2:$C$13,MATCH(J1246,validador!$B$2:$B$13,0)),"")</f>
        <v/>
      </c>
      <c r="L1246" s="2">
        <f>IF(E1246="","",YEAR(E1246)&amp;""&amp;RIGHT("0"&amp;MONTH(E1246),2))</f>
        <v/>
      </c>
    </row>
    <row r="1247">
      <c r="A1247" t="inlineStr">
        <is>
          <t>306.310.680-15</t>
        </is>
      </c>
      <c r="B1247" t="inlineStr">
        <is>
          <t>ANTONIO CARLOS OLIVEIRA GAMARRA</t>
        </is>
      </c>
      <c r="C1247" t="inlineStr">
        <is>
          <t>Receptivo SBO</t>
        </is>
      </c>
      <c r="D1247" t="inlineStr">
        <is>
          <t>2.02 CREDIAGORA SAO BORJA</t>
        </is>
      </c>
      <c r="E1247" s="6" t="n">
        <v>46297.42440972223</v>
      </c>
      <c r="F1247" t="inlineStr">
        <is>
          <t>Cliente sem margem_INSS</t>
        </is>
      </c>
      <c r="G1247" t="inlineStr">
        <is>
          <t>ana.rodrigues</t>
        </is>
      </c>
      <c r="H1247" t="inlineStr">
        <is>
          <t>(55)999457973</t>
        </is>
      </c>
      <c r="I1247" t="inlineStr">
        <is>
          <t>(55)999457973</t>
        </is>
      </c>
      <c r="J1247" s="2">
        <f>IFERROR(INDEX(validador!$B$2:$B$13,MATCH(F1247,validador!$A$2:$A$13,0)),"")</f>
        <v/>
      </c>
      <c r="K1247" s="2">
        <f>IFERROR(INDEX(validador!$C$2:$C$13,MATCH(J1247,validador!$B$2:$B$13,0)),"")</f>
        <v/>
      </c>
      <c r="L1247" s="2">
        <f>IF(E1247="","",YEAR(E1247)&amp;""&amp;RIGHT("0"&amp;MONTH(E1247),2))</f>
        <v/>
      </c>
    </row>
    <row r="1248">
      <c r="A1248" t="inlineStr">
        <is>
          <t>044.729.230-76</t>
        </is>
      </c>
      <c r="B1248" t="inlineStr">
        <is>
          <t>ERICK OLIVEIRA MARTINS</t>
        </is>
      </c>
      <c r="C1248" t="inlineStr">
        <is>
          <t>Credito Pessoal SLG</t>
        </is>
      </c>
      <c r="D1248" t="inlineStr">
        <is>
          <t>2.04 CREDIAGORA SAO LUIZ GONZAGA</t>
        </is>
      </c>
      <c r="E1248" s="6" t="n">
        <v>46297.42447916666</v>
      </c>
      <c r="F1248" t="inlineStr">
        <is>
          <t>Cliente sem interesse</t>
        </is>
      </c>
      <c r="G1248" t="inlineStr">
        <is>
          <t>CHAIANE.T</t>
        </is>
      </c>
      <c r="H1248" t="inlineStr">
        <is>
          <t>(55)991081313</t>
        </is>
      </c>
      <c r="I1248" t="inlineStr">
        <is>
          <t>(55)991081313</t>
        </is>
      </c>
      <c r="J1248" s="2">
        <f>IFERROR(INDEX(validador!$B$2:$B$13,MATCH(F1248,validador!$A$2:$A$13,0)),"")</f>
        <v/>
      </c>
      <c r="K1248" s="2">
        <f>IFERROR(INDEX(validador!$C$2:$C$13,MATCH(J1248,validador!$B$2:$B$13,0)),"")</f>
        <v/>
      </c>
      <c r="L1248" s="2">
        <f>IF(E1248="","",YEAR(E1248)&amp;""&amp;RIGHT("0"&amp;MONTH(E1248),2))</f>
        <v/>
      </c>
    </row>
    <row r="1249">
      <c r="A1249" t="inlineStr">
        <is>
          <t>578.752.780-15</t>
        </is>
      </c>
      <c r="B1249" t="inlineStr">
        <is>
          <t>CLAIR TERESINHA HEISLER NECHEL</t>
        </is>
      </c>
      <c r="C1249" t="inlineStr">
        <is>
          <t>TPO INSS 50,00 A 150,00</t>
        </is>
      </c>
      <c r="D1249" t="inlineStr">
        <is>
          <t>2.14 CREDIAGORA TENENTE PORTELA</t>
        </is>
      </c>
      <c r="E1249" s="6" t="n">
        <v>46297.42451388889</v>
      </c>
      <c r="F1249" t="inlineStr">
        <is>
          <t>envio de whatsapp</t>
        </is>
      </c>
      <c r="G1249" t="inlineStr">
        <is>
          <t>kelen.tnp</t>
        </is>
      </c>
      <c r="H1249" t="inlineStr">
        <is>
          <t>(55)997342437</t>
        </is>
      </c>
      <c r="I1249" t="inlineStr">
        <is>
          <t>(55)999754421</t>
        </is>
      </c>
      <c r="J1249" s="2">
        <f>IFERROR(INDEX(validador!$B$2:$B$13,MATCH(F1249,validador!$A$2:$A$13,0)),"")</f>
        <v/>
      </c>
      <c r="K1249" s="2">
        <f>IFERROR(INDEX(validador!$C$2:$C$13,MATCH(J1249,validador!$B$2:$B$13,0)),"")</f>
        <v/>
      </c>
      <c r="L1249" s="2">
        <f>IF(E1249="","",YEAR(E1249)&amp;""&amp;RIGHT("0"&amp;MONTH(E1249),2))</f>
        <v/>
      </c>
    </row>
    <row r="1250">
      <c r="A1250" t="inlineStr">
        <is>
          <t>045.679.650-94</t>
        </is>
      </c>
      <c r="B1250" t="inlineStr">
        <is>
          <t>PRISCILA MACHADO BORCK</t>
        </is>
      </c>
      <c r="C1250" t="inlineStr">
        <is>
          <t>Credito Pessoal SLG</t>
        </is>
      </c>
      <c r="D1250" t="inlineStr">
        <is>
          <t>2.04 CREDIAGORA SAO LUIZ GONZAGA</t>
        </is>
      </c>
      <c r="E1250" s="6" t="n">
        <v>46297.42487268519</v>
      </c>
      <c r="F1250" t="inlineStr">
        <is>
          <t>Cliente sem interesse</t>
        </is>
      </c>
      <c r="G1250" t="inlineStr">
        <is>
          <t>CHAIANE.T</t>
        </is>
      </c>
      <c r="H1250" t="inlineStr">
        <is>
          <t>(55)999018093</t>
        </is>
      </c>
      <c r="I1250" t="inlineStr">
        <is>
          <t>(55)999018093</t>
        </is>
      </c>
      <c r="J1250" s="2">
        <f>IFERROR(INDEX(validador!$B$2:$B$13,MATCH(F1250,validador!$A$2:$A$13,0)),"")</f>
        <v/>
      </c>
      <c r="K1250" s="2">
        <f>IFERROR(INDEX(validador!$C$2:$C$13,MATCH(J1250,validador!$B$2:$B$13,0)),"")</f>
        <v/>
      </c>
      <c r="L1250" s="2">
        <f>IF(E1250="","",YEAR(E1250)&amp;""&amp;RIGHT("0"&amp;MONTH(E1250),2))</f>
        <v/>
      </c>
    </row>
    <row r="1251">
      <c r="A1251" t="inlineStr">
        <is>
          <t>451.238.610-68</t>
        </is>
      </c>
      <c r="B1251" t="inlineStr">
        <is>
          <t>ANA LUCIA MENEZES DE ALMEIDA</t>
        </is>
      </c>
      <c r="C1251" t="inlineStr">
        <is>
          <t>Receptiva URU</t>
        </is>
      </c>
      <c r="D1251" t="inlineStr">
        <is>
          <t>3.02 CREDIAGORA URUGUAIANA</t>
        </is>
      </c>
      <c r="E1251" s="6" t="n">
        <v>46297.42488425926</v>
      </c>
      <c r="F1251" t="inlineStr">
        <is>
          <t>Cliente em negociaÃ§Ã£o</t>
        </is>
      </c>
      <c r="G1251" t="inlineStr">
        <is>
          <t>andreia.rospa</t>
        </is>
      </c>
      <c r="H1251" t="inlineStr">
        <is>
          <t>(55)34111609</t>
        </is>
      </c>
      <c r="I1251" t="inlineStr">
        <is>
          <t>(55)991721202</t>
        </is>
      </c>
      <c r="J1251" s="2">
        <f>IFERROR(INDEX(validador!$B$2:$B$13,MATCH(F1251,validador!$A$2:$A$13,0)),"")</f>
        <v/>
      </c>
      <c r="K1251" s="2">
        <f>IFERROR(INDEX(validador!$C$2:$C$13,MATCH(J1251,validador!$B$2:$B$13,0)),"")</f>
        <v/>
      </c>
      <c r="L1251" s="2">
        <f>IF(E1251="","",YEAR(E1251)&amp;""&amp;RIGHT("0"&amp;MONTH(E1251),2))</f>
        <v/>
      </c>
    </row>
    <row r="1252">
      <c r="A1252" t="inlineStr">
        <is>
          <t>332.058.760-91</t>
        </is>
      </c>
      <c r="B1252" t="inlineStr">
        <is>
          <t>PEDRO LAURI JUNGES</t>
        </is>
      </c>
      <c r="C1252" t="inlineStr">
        <is>
          <t>CLT SCR</t>
        </is>
      </c>
      <c r="D1252" t="inlineStr">
        <is>
          <t>2.05 CREDIAGORA SANTO CRISTO</t>
        </is>
      </c>
      <c r="E1252" s="6" t="n">
        <v>46297.42497685185</v>
      </c>
      <c r="F1252" t="inlineStr">
        <is>
          <t>ProspecÃ§Ã£o</t>
        </is>
      </c>
      <c r="G1252" t="inlineStr">
        <is>
          <t>amanda.m</t>
        </is>
      </c>
      <c r="H1252" t="inlineStr"/>
      <c r="I1252" t="inlineStr">
        <is>
          <t>(55)999226945</t>
        </is>
      </c>
      <c r="J1252" s="2">
        <f>IFERROR(INDEX(validador!$B$2:$B$13,MATCH(F1252,validador!$A$2:$A$13,0)),"")</f>
        <v/>
      </c>
      <c r="K1252" s="2">
        <f>IFERROR(INDEX(validador!$C$2:$C$13,MATCH(J1252,validador!$B$2:$B$13,0)),"")</f>
        <v/>
      </c>
      <c r="L1252" s="2">
        <f>IF(E1252="","",YEAR(E1252)&amp;""&amp;RIGHT("0"&amp;MONTH(E1252),2))</f>
        <v/>
      </c>
    </row>
    <row r="1253">
      <c r="A1253" t="inlineStr">
        <is>
          <t>487.788.260-04</t>
        </is>
      </c>
      <c r="B1253" t="inlineStr">
        <is>
          <t>ALMERI TEIXEIRA MULER</t>
        </is>
      </c>
      <c r="C1253" t="inlineStr">
        <is>
          <t>Receptivo SFA</t>
        </is>
      </c>
      <c r="D1253" t="inlineStr">
        <is>
          <t>2.18 CREDIAGORA SAO FRANCISCO DE ASSIS</t>
        </is>
      </c>
      <c r="E1253" s="6" t="n">
        <v>46297.4254050926</v>
      </c>
      <c r="F1253" t="inlineStr">
        <is>
          <t>ProspecÃ§Ã£o</t>
        </is>
      </c>
      <c r="G1253" t="inlineStr">
        <is>
          <t>nivia.oleiniczak</t>
        </is>
      </c>
      <c r="H1253" t="inlineStr">
        <is>
          <t>(55)996643877</t>
        </is>
      </c>
      <c r="I1253" t="inlineStr">
        <is>
          <t>(55)996643877</t>
        </is>
      </c>
      <c r="J1253" s="2">
        <f>IFERROR(INDEX(validador!$B$2:$B$13,MATCH(F1253,validador!$A$2:$A$13,0)),"")</f>
        <v/>
      </c>
      <c r="K1253" s="2">
        <f>IFERROR(INDEX(validador!$C$2:$C$13,MATCH(J1253,validador!$B$2:$B$13,0)),"")</f>
        <v/>
      </c>
      <c r="L1253" s="2">
        <f>IF(E1253="","",YEAR(E1253)&amp;""&amp;RIGHT("0"&amp;MONTH(E1253),2))</f>
        <v/>
      </c>
    </row>
    <row r="1254">
      <c r="A1254" t="inlineStr">
        <is>
          <t>000.464.470-08</t>
        </is>
      </c>
      <c r="B1254" t="inlineStr">
        <is>
          <t>CARLA ZULEICA DA SILVA DE GODOY</t>
        </is>
      </c>
      <c r="C1254" t="inlineStr">
        <is>
          <t>CLT IJUI</t>
        </is>
      </c>
      <c r="D1254" t="inlineStr">
        <is>
          <t>2.06 CREDIAGORA IJUI</t>
        </is>
      </c>
      <c r="E1254" s="6" t="n">
        <v>46297.42638888889</v>
      </c>
      <c r="F1254" t="inlineStr">
        <is>
          <t>ProspecÃ§Ã£o</t>
        </is>
      </c>
      <c r="G1254" t="inlineStr">
        <is>
          <t>cristianes</t>
        </is>
      </c>
      <c r="H1254" t="inlineStr">
        <is>
          <t>(55)992301318</t>
        </is>
      </c>
      <c r="I1254" t="inlineStr">
        <is>
          <t>(55)992301318</t>
        </is>
      </c>
      <c r="J1254" s="2">
        <f>IFERROR(INDEX(validador!$B$2:$B$13,MATCH(F1254,validador!$A$2:$A$13,0)),"")</f>
        <v/>
      </c>
      <c r="K1254" s="2">
        <f>IFERROR(INDEX(validador!$C$2:$C$13,MATCH(J1254,validador!$B$2:$B$13,0)),"")</f>
        <v/>
      </c>
      <c r="L1254" s="2">
        <f>IF(E1254="","",YEAR(E1254)&amp;""&amp;RIGHT("0"&amp;MONTH(E1254),2))</f>
        <v/>
      </c>
    </row>
    <row r="1255">
      <c r="A1255" t="inlineStr">
        <is>
          <t>030.609.210-75</t>
        </is>
      </c>
      <c r="B1255" t="inlineStr">
        <is>
          <t>PAULO CESAR BOROWSKI</t>
        </is>
      </c>
      <c r="C1255" t="inlineStr">
        <is>
          <t>Credito Pessoal FWE</t>
        </is>
      </c>
      <c r="D1255" t="inlineStr">
        <is>
          <t>2.27 CREDIAGORA FREDERICO WESTPHALEN</t>
        </is>
      </c>
      <c r="E1255" s="6" t="n">
        <v>46297.42650462963</v>
      </c>
      <c r="F1255" t="inlineStr">
        <is>
          <t>ProspecÃ§Ã£o</t>
        </is>
      </c>
      <c r="G1255" t="inlineStr">
        <is>
          <t>RAQUEL.BRUM</t>
        </is>
      </c>
      <c r="H1255" t="inlineStr">
        <is>
          <t>(55)996741926</t>
        </is>
      </c>
      <c r="I1255" t="inlineStr">
        <is>
          <t>(55)996741926</t>
        </is>
      </c>
      <c r="J1255" s="2">
        <f>IFERROR(INDEX(validador!$B$2:$B$13,MATCH(F1255,validador!$A$2:$A$13,0)),"")</f>
        <v/>
      </c>
      <c r="K1255" s="2">
        <f>IFERROR(INDEX(validador!$C$2:$C$13,MATCH(J1255,validador!$B$2:$B$13,0)),"")</f>
        <v/>
      </c>
      <c r="L1255" s="2">
        <f>IF(E1255="","",YEAR(E1255)&amp;""&amp;RIGHT("0"&amp;MONTH(E1255),2))</f>
        <v/>
      </c>
    </row>
    <row r="1256">
      <c r="A1256" t="inlineStr">
        <is>
          <t>524.952.800-72</t>
        </is>
      </c>
      <c r="B1256" t="inlineStr">
        <is>
          <t>ADALBERTO DE SOUZA SANTOS</t>
        </is>
      </c>
      <c r="C1256" t="inlineStr">
        <is>
          <t>Credito Pessoal SLG</t>
        </is>
      </c>
      <c r="D1256" t="inlineStr">
        <is>
          <t>2.04 CREDIAGORA SAO LUIZ GONZAGA</t>
        </is>
      </c>
      <c r="E1256" s="6" t="n">
        <v>46297.42673611111</v>
      </c>
      <c r="F1256" t="inlineStr">
        <is>
          <t>Cliente sem interesse</t>
        </is>
      </c>
      <c r="G1256" t="inlineStr">
        <is>
          <t>CHAIANE.T</t>
        </is>
      </c>
      <c r="H1256" t="inlineStr">
        <is>
          <t>(55)999930946</t>
        </is>
      </c>
      <c r="I1256" t="inlineStr">
        <is>
          <t>(55)999930946</t>
        </is>
      </c>
      <c r="J1256" s="2">
        <f>IFERROR(INDEX(validador!$B$2:$B$13,MATCH(F1256,validador!$A$2:$A$13,0)),"")</f>
        <v/>
      </c>
      <c r="K1256" s="2">
        <f>IFERROR(INDEX(validador!$C$2:$C$13,MATCH(J1256,validador!$B$2:$B$13,0)),"")</f>
        <v/>
      </c>
      <c r="L1256" s="2">
        <f>IF(E1256="","",YEAR(E1256)&amp;""&amp;RIGHT("0"&amp;MONTH(E1256),2))</f>
        <v/>
      </c>
    </row>
    <row r="1257">
      <c r="A1257" t="inlineStr">
        <is>
          <t>331.778.800-34</t>
        </is>
      </c>
      <c r="B1257" t="inlineStr">
        <is>
          <t>MARIA JOVENIL PINHEIRO</t>
        </is>
      </c>
      <c r="C1257" t="inlineStr">
        <is>
          <t>TPO INSS 50,00 A 150,00</t>
        </is>
      </c>
      <c r="D1257" t="inlineStr">
        <is>
          <t>2.14 CREDIAGORA TENENTE PORTELA</t>
        </is>
      </c>
      <c r="E1257" s="6" t="n">
        <v>46297.42731481481</v>
      </c>
      <c r="F1257" t="inlineStr">
        <is>
          <t>envio de whatsapp</t>
        </is>
      </c>
      <c r="G1257" t="inlineStr">
        <is>
          <t>kelen.tnp</t>
        </is>
      </c>
      <c r="H1257" t="inlineStr">
        <is>
          <t>(55)99947488900false</t>
        </is>
      </c>
      <c r="I1257" t="inlineStr">
        <is>
          <t>(55)999474889</t>
        </is>
      </c>
      <c r="J1257" s="2">
        <f>IFERROR(INDEX(validador!$B$2:$B$13,MATCH(F1257,validador!$A$2:$A$13,0)),"")</f>
        <v/>
      </c>
      <c r="K1257" s="2">
        <f>IFERROR(INDEX(validador!$C$2:$C$13,MATCH(J1257,validador!$B$2:$B$13,0)),"")</f>
        <v/>
      </c>
      <c r="L1257" s="2">
        <f>IF(E1257="","",YEAR(E1257)&amp;""&amp;RIGHT("0"&amp;MONTH(E1257),2))</f>
        <v/>
      </c>
    </row>
    <row r="1258">
      <c r="A1258" t="inlineStr">
        <is>
          <t>048.128.220-33</t>
        </is>
      </c>
      <c r="B1258" t="inlineStr">
        <is>
          <t>FELIPE BARROSO DA SILVA</t>
        </is>
      </c>
      <c r="C1258" t="inlineStr">
        <is>
          <t>CLT IJUI</t>
        </is>
      </c>
      <c r="D1258" t="inlineStr">
        <is>
          <t>2.06 CREDIAGORA IJUI</t>
        </is>
      </c>
      <c r="E1258" s="6" t="n">
        <v>46297.42753472222</v>
      </c>
      <c r="F1258" t="inlineStr">
        <is>
          <t>Cliente sem margem_INSS</t>
        </is>
      </c>
      <c r="G1258" t="inlineStr">
        <is>
          <t>cristianes</t>
        </is>
      </c>
      <c r="H1258" t="inlineStr">
        <is>
          <t>(55)991007952</t>
        </is>
      </c>
      <c r="I1258" t="inlineStr"/>
      <c r="J1258" s="2">
        <f>IFERROR(INDEX(validador!$B$2:$B$13,MATCH(F1258,validador!$A$2:$A$13,0)),"")</f>
        <v/>
      </c>
      <c r="K1258" s="2">
        <f>IFERROR(INDEX(validador!$C$2:$C$13,MATCH(J1258,validador!$B$2:$B$13,0)),"")</f>
        <v/>
      </c>
      <c r="L1258" s="2">
        <f>IF(E1258="","",YEAR(E1258)&amp;""&amp;RIGHT("0"&amp;MONTH(E1258),2))</f>
        <v/>
      </c>
    </row>
    <row r="1259">
      <c r="A1259" t="inlineStr">
        <is>
          <t>967.959.300-25</t>
        </is>
      </c>
      <c r="B1259" t="inlineStr">
        <is>
          <t>GILNEI ALVES DA SILVA</t>
        </is>
      </c>
      <c r="C1259" t="inlineStr">
        <is>
          <t>ENTRANTES FWE</t>
        </is>
      </c>
      <c r="D1259" t="inlineStr">
        <is>
          <t>2.27 CREDIAGORA FREDERICO WESTPHALEN</t>
        </is>
      </c>
      <c r="E1259" s="6" t="n">
        <v>46297.42755787037</v>
      </c>
      <c r="F1259" t="inlineStr">
        <is>
          <t>envio de whatsapp</t>
        </is>
      </c>
      <c r="G1259" t="inlineStr">
        <is>
          <t>fabiane_barichello</t>
        </is>
      </c>
      <c r="H1259" t="inlineStr">
        <is>
          <t>(55)999468152</t>
        </is>
      </c>
      <c r="I1259" t="inlineStr">
        <is>
          <t>(55)999468152</t>
        </is>
      </c>
      <c r="J1259" s="2">
        <f>IFERROR(INDEX(validador!$B$2:$B$13,MATCH(F1259,validador!$A$2:$A$13,0)),"")</f>
        <v/>
      </c>
      <c r="K1259" s="2">
        <f>IFERROR(INDEX(validador!$C$2:$C$13,MATCH(J1259,validador!$B$2:$B$13,0)),"")</f>
        <v/>
      </c>
      <c r="L1259" s="2">
        <f>IF(E1259="","",YEAR(E1259)&amp;""&amp;RIGHT("0"&amp;MONTH(E1259),2))</f>
        <v/>
      </c>
    </row>
    <row r="1260">
      <c r="A1260" t="inlineStr">
        <is>
          <t>006.250.010-44</t>
        </is>
      </c>
      <c r="B1260" t="inlineStr">
        <is>
          <t>EVANISE MARIA SZYDLOSKI</t>
        </is>
      </c>
      <c r="C1260" t="inlineStr">
        <is>
          <t>ENTRANTES FWE</t>
        </is>
      </c>
      <c r="D1260" t="inlineStr">
        <is>
          <t>2.27 CREDIAGORA FREDERICO WESTPHALEN</t>
        </is>
      </c>
      <c r="E1260" s="6" t="n">
        <v>46297.42780092593</v>
      </c>
      <c r="F1260" t="inlineStr">
        <is>
          <t>Cliente sem margem_INSS</t>
        </is>
      </c>
      <c r="G1260" t="inlineStr">
        <is>
          <t>fabiane_barichello</t>
        </is>
      </c>
      <c r="H1260" t="inlineStr">
        <is>
          <t>(55)996278940</t>
        </is>
      </c>
      <c r="I1260" t="inlineStr">
        <is>
          <t>(55)996278940</t>
        </is>
      </c>
      <c r="J1260" s="2">
        <f>IFERROR(INDEX(validador!$B$2:$B$13,MATCH(F1260,validador!$A$2:$A$13,0)),"")</f>
        <v/>
      </c>
      <c r="K1260" s="2">
        <f>IFERROR(INDEX(validador!$C$2:$C$13,MATCH(J1260,validador!$B$2:$B$13,0)),"")</f>
        <v/>
      </c>
      <c r="L1260" s="2">
        <f>IF(E1260="","",YEAR(E1260)&amp;""&amp;RIGHT("0"&amp;MONTH(E1260),2))</f>
        <v/>
      </c>
    </row>
    <row r="1261">
      <c r="A1261" t="inlineStr">
        <is>
          <t>963.602.080-91</t>
        </is>
      </c>
      <c r="B1261" t="inlineStr">
        <is>
          <t>FABIANE DALBELLO</t>
        </is>
      </c>
      <c r="C1261" t="inlineStr">
        <is>
          <t>CLT IJUI</t>
        </is>
      </c>
      <c r="D1261" t="inlineStr">
        <is>
          <t>2.06 CREDIAGORA IJUI</t>
        </is>
      </c>
      <c r="E1261" s="6" t="n">
        <v>46297.42788194444</v>
      </c>
      <c r="F1261" t="inlineStr">
        <is>
          <t>Cliente sem margem_INSS</t>
        </is>
      </c>
      <c r="G1261" t="inlineStr">
        <is>
          <t>cristianes</t>
        </is>
      </c>
      <c r="H1261" t="inlineStr">
        <is>
          <t>(55)992213661</t>
        </is>
      </c>
      <c r="I1261" t="inlineStr">
        <is>
          <t>(55)991255558</t>
        </is>
      </c>
      <c r="J1261" s="2">
        <f>IFERROR(INDEX(validador!$B$2:$B$13,MATCH(F1261,validador!$A$2:$A$13,0)),"")</f>
        <v/>
      </c>
      <c r="K1261" s="2">
        <f>IFERROR(INDEX(validador!$C$2:$C$13,MATCH(J1261,validador!$B$2:$B$13,0)),"")</f>
        <v/>
      </c>
      <c r="L1261" s="2">
        <f>IF(E1261="","",YEAR(E1261)&amp;""&amp;RIGHT("0"&amp;MONTH(E1261),2))</f>
        <v/>
      </c>
    </row>
    <row r="1262">
      <c r="A1262" t="inlineStr">
        <is>
          <t>028.017.180-33</t>
        </is>
      </c>
      <c r="B1262" t="inlineStr">
        <is>
          <t>CASEMIRO MIGUEL</t>
        </is>
      </c>
      <c r="C1262" t="inlineStr">
        <is>
          <t>FGTS PARATY</t>
        </is>
      </c>
      <c r="D1262" t="inlineStr">
        <is>
          <t>3.01 PARATYCRED</t>
        </is>
      </c>
      <c r="E1262" s="6" t="n">
        <v>46297.42790509259</v>
      </c>
      <c r="F1262" t="inlineStr">
        <is>
          <t>Retornar ligaÃ§Ã£o</t>
        </is>
      </c>
      <c r="G1262" t="inlineStr">
        <is>
          <t>andre.prt</t>
        </is>
      </c>
      <c r="H1262" t="inlineStr">
        <is>
          <t>(55)997279142</t>
        </is>
      </c>
      <c r="I1262" t="inlineStr">
        <is>
          <t>(55)997187202</t>
        </is>
      </c>
      <c r="J1262" s="2">
        <f>IFERROR(INDEX(validador!$B$2:$B$13,MATCH(F1262,validador!$A$2:$A$13,0)),"")</f>
        <v/>
      </c>
      <c r="K1262" s="2">
        <f>IFERROR(INDEX(validador!$C$2:$C$13,MATCH(J1262,validador!$B$2:$B$13,0)),"")</f>
        <v/>
      </c>
      <c r="L1262" s="2">
        <f>IF(E1262="","",YEAR(E1262)&amp;""&amp;RIGHT("0"&amp;MONTH(E1262),2))</f>
        <v/>
      </c>
    </row>
    <row r="1263">
      <c r="A1263" t="inlineStr">
        <is>
          <t>554.792.270-68</t>
        </is>
      </c>
      <c r="B1263" t="inlineStr">
        <is>
          <t>JULIA DE LIMA LISBOA</t>
        </is>
      </c>
      <c r="C1263" t="inlineStr">
        <is>
          <t>Credito Pessoal SLG</t>
        </is>
      </c>
      <c r="D1263" t="inlineStr">
        <is>
          <t>2.04 CREDIAGORA SAO LUIZ GONZAGA</t>
        </is>
      </c>
      <c r="E1263" s="6" t="n">
        <v>46297.42811342593</v>
      </c>
      <c r="F1263" t="inlineStr">
        <is>
          <t>Cliente sem interesse</t>
        </is>
      </c>
      <c r="G1263" t="inlineStr">
        <is>
          <t>CHAIANE.T</t>
        </is>
      </c>
      <c r="H1263" t="inlineStr">
        <is>
          <t>(55)991135005</t>
        </is>
      </c>
      <c r="I1263" t="inlineStr">
        <is>
          <t>(55)991135005</t>
        </is>
      </c>
      <c r="J1263" s="2">
        <f>IFERROR(INDEX(validador!$B$2:$B$13,MATCH(F1263,validador!$A$2:$A$13,0)),"")</f>
        <v/>
      </c>
      <c r="K1263" s="2">
        <f>IFERROR(INDEX(validador!$C$2:$C$13,MATCH(J1263,validador!$B$2:$B$13,0)),"")</f>
        <v/>
      </c>
      <c r="L1263" s="2">
        <f>IF(E1263="","",YEAR(E1263)&amp;""&amp;RIGHT("0"&amp;MONTH(E1263),2))</f>
        <v/>
      </c>
    </row>
    <row r="1264">
      <c r="A1264" t="inlineStr">
        <is>
          <t>735.697.120-87</t>
        </is>
      </c>
      <c r="B1264" t="inlineStr">
        <is>
          <t>JANETE FRANCISCO TAVARES</t>
        </is>
      </c>
      <c r="C1264" t="inlineStr">
        <is>
          <t>Receptiva URU</t>
        </is>
      </c>
      <c r="D1264" t="inlineStr">
        <is>
          <t>3.02 CREDIAGORA URUGUAIANA</t>
        </is>
      </c>
      <c r="E1264" s="6" t="n">
        <v>46297.42825231481</v>
      </c>
      <c r="F1264" t="inlineStr">
        <is>
          <t>envio de whatsapp</t>
        </is>
      </c>
      <c r="G1264" t="inlineStr">
        <is>
          <t>fernanda.lannes</t>
        </is>
      </c>
      <c r="H1264" t="inlineStr">
        <is>
          <t>(49)991822212</t>
        </is>
      </c>
      <c r="I1264" t="inlineStr">
        <is>
          <t>(49)991822212</t>
        </is>
      </c>
      <c r="J1264" s="2">
        <f>IFERROR(INDEX(validador!$B$2:$B$13,MATCH(F1264,validador!$A$2:$A$13,0)),"")</f>
        <v/>
      </c>
      <c r="K1264" s="2">
        <f>IFERROR(INDEX(validador!$C$2:$C$13,MATCH(J1264,validador!$B$2:$B$13,0)),"")</f>
        <v/>
      </c>
      <c r="L1264" s="2">
        <f>IF(E1264="","",YEAR(E1264)&amp;""&amp;RIGHT("0"&amp;MONTH(E1264),2))</f>
        <v/>
      </c>
    </row>
    <row r="1265">
      <c r="A1265" t="inlineStr">
        <is>
          <t>326.038.510-04</t>
        </is>
      </c>
      <c r="B1265" t="inlineStr">
        <is>
          <t>LOURDES PERIPOLLI SPONCHIADO</t>
        </is>
      </c>
      <c r="C1265" t="inlineStr">
        <is>
          <t>ENTRANTES FWE</t>
        </is>
      </c>
      <c r="D1265" t="inlineStr">
        <is>
          <t>2.27 CREDIAGORA FREDERICO WESTPHALEN</t>
        </is>
      </c>
      <c r="E1265" s="6" t="n">
        <v>46297.42827546296</v>
      </c>
      <c r="F1265" t="inlineStr">
        <is>
          <t>envio de whatsapp</t>
        </is>
      </c>
      <c r="G1265" t="inlineStr">
        <is>
          <t>fabiane_barichello</t>
        </is>
      </c>
      <c r="H1265" t="inlineStr">
        <is>
          <t>(55)999723765020false</t>
        </is>
      </c>
      <c r="I1265" t="inlineStr">
        <is>
          <t>(55)999723765</t>
        </is>
      </c>
      <c r="J1265" s="2">
        <f>IFERROR(INDEX(validador!$B$2:$B$13,MATCH(F1265,validador!$A$2:$A$13,0)),"")</f>
        <v/>
      </c>
      <c r="K1265" s="2">
        <f>IFERROR(INDEX(validador!$C$2:$C$13,MATCH(J1265,validador!$B$2:$B$13,0)),"")</f>
        <v/>
      </c>
      <c r="L1265" s="2">
        <f>IF(E1265="","",YEAR(E1265)&amp;""&amp;RIGHT("0"&amp;MONTH(E1265),2))</f>
        <v/>
      </c>
    </row>
    <row r="1266">
      <c r="A1266" t="inlineStr">
        <is>
          <t>667.349.750-53</t>
        </is>
      </c>
      <c r="B1266" t="inlineStr">
        <is>
          <t>MARCIO ROGERIO ARAUJO VELLUDO</t>
        </is>
      </c>
      <c r="C1266" t="inlineStr">
        <is>
          <t>BASE EP</t>
        </is>
      </c>
      <c r="D1266" t="inlineStr">
        <is>
          <t>3.02 CREDIAGORA URUGUAIANA</t>
        </is>
      </c>
      <c r="E1266" s="6" t="n">
        <v>46297.42871527778</v>
      </c>
      <c r="F1266" t="inlineStr">
        <is>
          <t>ProspecÃ§Ã£o</t>
        </is>
      </c>
      <c r="G1266" t="inlineStr">
        <is>
          <t>andreia.rospa</t>
        </is>
      </c>
      <c r="H1266" t="inlineStr">
        <is>
          <t>M315&amp;N315</t>
        </is>
      </c>
      <c r="I1266" t="inlineStr">
        <is>
          <t>(55)999271120</t>
        </is>
      </c>
      <c r="J1266" s="2">
        <f>IFERROR(INDEX(validador!$B$2:$B$13,MATCH(F1266,validador!$A$2:$A$13,0)),"")</f>
        <v/>
      </c>
      <c r="K1266" s="2">
        <f>IFERROR(INDEX(validador!$C$2:$C$13,MATCH(J1266,validador!$B$2:$B$13,0)),"")</f>
        <v/>
      </c>
      <c r="L1266" s="2">
        <f>IF(E1266="","",YEAR(E1266)&amp;""&amp;RIGHT("0"&amp;MONTH(E1266),2))</f>
        <v/>
      </c>
    </row>
    <row r="1267">
      <c r="A1267" t="inlineStr">
        <is>
          <t>305.487.050-20</t>
        </is>
      </c>
      <c r="B1267" t="inlineStr">
        <is>
          <t>ALCIONE DA SILVA LIMA</t>
        </is>
      </c>
      <c r="C1267" t="inlineStr">
        <is>
          <t>CRUZ ALTA INSS 50 A 200</t>
        </is>
      </c>
      <c r="D1267" t="inlineStr">
        <is>
          <t>3.03 CREDIAGORA CRUZ ALTA</t>
        </is>
      </c>
      <c r="E1267" s="6" t="n">
        <v>46297.42896990741</v>
      </c>
      <c r="F1267" t="inlineStr">
        <is>
          <t>Telefone invÃ¡lido</t>
        </is>
      </c>
      <c r="G1267" t="inlineStr">
        <is>
          <t>gabriele.sg</t>
        </is>
      </c>
      <c r="H1267" t="inlineStr">
        <is>
          <t>(55)99143111800false</t>
        </is>
      </c>
      <c r="I1267" t="inlineStr">
        <is>
          <t>(55)991431118</t>
        </is>
      </c>
      <c r="J1267" s="2">
        <f>IFERROR(INDEX(validador!$B$2:$B$13,MATCH(F1267,validador!$A$2:$A$13,0)),"")</f>
        <v/>
      </c>
      <c r="K1267" s="2">
        <f>IFERROR(INDEX(validador!$C$2:$C$13,MATCH(J1267,validador!$B$2:$B$13,0)),"")</f>
        <v/>
      </c>
      <c r="L1267" s="2">
        <f>IF(E1267="","",YEAR(E1267)&amp;""&amp;RIGHT("0"&amp;MONTH(E1267),2))</f>
        <v/>
      </c>
    </row>
    <row r="1268">
      <c r="A1268" t="inlineStr">
        <is>
          <t>637.470.149-68</t>
        </is>
      </c>
      <c r="B1268" t="inlineStr">
        <is>
          <t>ROSELI BEATRIZ HORST</t>
        </is>
      </c>
      <c r="C1268" t="inlineStr">
        <is>
          <t>CLT IJUI</t>
        </is>
      </c>
      <c r="D1268" t="inlineStr">
        <is>
          <t>2.06 CREDIAGORA IJUI</t>
        </is>
      </c>
      <c r="E1268" s="6" t="n">
        <v>46297.42927083333</v>
      </c>
      <c r="F1268" t="inlineStr">
        <is>
          <t>ProspecÃ§Ã£o</t>
        </is>
      </c>
      <c r="G1268" t="inlineStr">
        <is>
          <t>cristianes</t>
        </is>
      </c>
      <c r="H1268" t="inlineStr">
        <is>
          <t>(55)991324769</t>
        </is>
      </c>
      <c r="I1268" t="inlineStr">
        <is>
          <t>(55)991324769</t>
        </is>
      </c>
      <c r="J1268" s="2">
        <f>IFERROR(INDEX(validador!$B$2:$B$13,MATCH(F1268,validador!$A$2:$A$13,0)),"")</f>
        <v/>
      </c>
      <c r="K1268" s="2">
        <f>IFERROR(INDEX(validador!$C$2:$C$13,MATCH(J1268,validador!$B$2:$B$13,0)),"")</f>
        <v/>
      </c>
      <c r="L1268" s="2">
        <f>IF(E1268="","",YEAR(E1268)&amp;""&amp;RIGHT("0"&amp;MONTH(E1268),2))</f>
        <v/>
      </c>
    </row>
    <row r="1269">
      <c r="A1269" t="inlineStr">
        <is>
          <t>927.285.020-72</t>
        </is>
      </c>
      <c r="B1269" t="inlineStr">
        <is>
          <t>LAURO BIALOSO</t>
        </is>
      </c>
      <c r="C1269" t="inlineStr">
        <is>
          <t>SRO crédito pessoal</t>
        </is>
      </c>
      <c r="D1269" t="inlineStr">
        <is>
          <t>2.01 CREDIAGORA SANTA ROSA</t>
        </is>
      </c>
      <c r="E1269" s="6" t="n">
        <v>46297.42975694445</v>
      </c>
      <c r="F1269" t="inlineStr">
        <is>
          <t>ProspecÃ§Ã£o</t>
        </is>
      </c>
      <c r="G1269" t="inlineStr">
        <is>
          <t>fabiane</t>
        </is>
      </c>
      <c r="H1269" t="inlineStr">
        <is>
          <t>(55)996830554</t>
        </is>
      </c>
      <c r="I1269" t="inlineStr">
        <is>
          <t>(55)996830554</t>
        </is>
      </c>
      <c r="J1269" s="2">
        <f>IFERROR(INDEX(validador!$B$2:$B$13,MATCH(F1269,validador!$A$2:$A$13,0)),"")</f>
        <v/>
      </c>
      <c r="K1269" s="2">
        <f>IFERROR(INDEX(validador!$C$2:$C$13,MATCH(J1269,validador!$B$2:$B$13,0)),"")</f>
        <v/>
      </c>
      <c r="L1269" s="2">
        <f>IF(E1269="","",YEAR(E1269)&amp;""&amp;RIGHT("0"&amp;MONTH(E1269),2))</f>
        <v/>
      </c>
    </row>
    <row r="1270">
      <c r="A1270" t="inlineStr">
        <is>
          <t>009.886.990-60</t>
        </is>
      </c>
      <c r="B1270" t="inlineStr">
        <is>
          <t>MARIA ENILDA DORNELLES MENEZES</t>
        </is>
      </c>
      <c r="C1270" t="inlineStr">
        <is>
          <t>BASE EP</t>
        </is>
      </c>
      <c r="D1270" t="inlineStr">
        <is>
          <t>3.02 CREDIAGORA URUGUAIANA</t>
        </is>
      </c>
      <c r="E1270" s="6" t="n">
        <v>46297.43043981482</v>
      </c>
      <c r="F1270" t="inlineStr">
        <is>
          <t>ProspecÃ§Ã£o</t>
        </is>
      </c>
      <c r="G1270" t="inlineStr">
        <is>
          <t>andreia.rospa</t>
        </is>
      </c>
      <c r="H1270" t="inlineStr">
        <is>
          <t>(55)984193649</t>
        </is>
      </c>
      <c r="I1270" t="inlineStr">
        <is>
          <t>(55)984193649</t>
        </is>
      </c>
      <c r="J1270" s="2">
        <f>IFERROR(INDEX(validador!$B$2:$B$13,MATCH(F1270,validador!$A$2:$A$13,0)),"")</f>
        <v/>
      </c>
      <c r="K1270" s="2">
        <f>IFERROR(INDEX(validador!$C$2:$C$13,MATCH(J1270,validador!$B$2:$B$13,0)),"")</f>
        <v/>
      </c>
      <c r="L1270" s="2">
        <f>IF(E1270="","",YEAR(E1270)&amp;""&amp;RIGHT("0"&amp;MONTH(E1270),2))</f>
        <v/>
      </c>
    </row>
    <row r="1271">
      <c r="A1271" t="inlineStr">
        <is>
          <t>564.838.480-72</t>
        </is>
      </c>
      <c r="B1271" t="inlineStr">
        <is>
          <t>MARIA NORILDA MACHADO GONCALVES</t>
        </is>
      </c>
      <c r="C1271" t="inlineStr">
        <is>
          <t>TPO INSS 50,00 A 150,00</t>
        </is>
      </c>
      <c r="D1271" t="inlineStr">
        <is>
          <t>2.14 CREDIAGORA TENENTE PORTELA</t>
        </is>
      </c>
      <c r="E1271" s="6" t="n">
        <v>46297.43094907407</v>
      </c>
      <c r="F1271" t="inlineStr">
        <is>
          <t>envio de whatsapp</t>
        </is>
      </c>
      <c r="G1271" t="inlineStr">
        <is>
          <t>kelen.tnp</t>
        </is>
      </c>
      <c r="H1271" t="inlineStr">
        <is>
          <t>(55)996039480100false</t>
        </is>
      </c>
      <c r="I1271" t="inlineStr">
        <is>
          <t>(55)996039480</t>
        </is>
      </c>
      <c r="J1271" s="2">
        <f>IFERROR(INDEX(validador!$B$2:$B$13,MATCH(F1271,validador!$A$2:$A$13,0)),"")</f>
        <v/>
      </c>
      <c r="K1271" s="2">
        <f>IFERROR(INDEX(validador!$C$2:$C$13,MATCH(J1271,validador!$B$2:$B$13,0)),"")</f>
        <v/>
      </c>
      <c r="L1271" s="2">
        <f>IF(E1271="","",YEAR(E1271)&amp;""&amp;RIGHT("0"&amp;MONTH(E1271),2))</f>
        <v/>
      </c>
    </row>
    <row r="1272">
      <c r="A1272" t="inlineStr">
        <is>
          <t>017.525.750-75</t>
        </is>
      </c>
      <c r="B1272" t="inlineStr">
        <is>
          <t>GIDIONE MIZAEL NUNES BITTENCOURT</t>
        </is>
      </c>
      <c r="C1272" t="inlineStr">
        <is>
          <t>CLT IJUI</t>
        </is>
      </c>
      <c r="D1272" t="inlineStr">
        <is>
          <t>2.06 CREDIAGORA IJUI</t>
        </is>
      </c>
      <c r="E1272" s="6" t="n">
        <v>46297.43105324074</v>
      </c>
      <c r="F1272" t="inlineStr">
        <is>
          <t>ProspecÃ§Ã£o</t>
        </is>
      </c>
      <c r="G1272" t="inlineStr">
        <is>
          <t>cristianes</t>
        </is>
      </c>
      <c r="H1272" t="inlineStr">
        <is>
          <t>(55)992336462</t>
        </is>
      </c>
      <c r="I1272" t="inlineStr">
        <is>
          <t>(55)992336462</t>
        </is>
      </c>
      <c r="J1272" s="2">
        <f>IFERROR(INDEX(validador!$B$2:$B$13,MATCH(F1272,validador!$A$2:$A$13,0)),"")</f>
        <v/>
      </c>
      <c r="K1272" s="2">
        <f>IFERROR(INDEX(validador!$C$2:$C$13,MATCH(J1272,validador!$B$2:$B$13,0)),"")</f>
        <v/>
      </c>
      <c r="L1272" s="2">
        <f>IF(E1272="","",YEAR(E1272)&amp;""&amp;RIGHT("0"&amp;MONTH(E1272),2))</f>
        <v/>
      </c>
    </row>
    <row r="1273">
      <c r="A1273" t="inlineStr">
        <is>
          <t>585.088.210-34</t>
        </is>
      </c>
      <c r="B1273" t="inlineStr">
        <is>
          <t>GEORGINA ORTIZ DA SILVA</t>
        </is>
      </c>
      <c r="C1273" t="inlineStr">
        <is>
          <t>Receptivo SBO</t>
        </is>
      </c>
      <c r="D1273" t="inlineStr">
        <is>
          <t>2.02 CREDIAGORA SAO BORJA</t>
        </is>
      </c>
      <c r="E1273" s="6" t="n">
        <v>46297.43121527778</v>
      </c>
      <c r="F1273" t="inlineStr">
        <is>
          <t>Cliente sem interesse</t>
        </is>
      </c>
      <c r="G1273" t="inlineStr">
        <is>
          <t>ana.rodrigues</t>
        </is>
      </c>
      <c r="H1273" t="inlineStr">
        <is>
          <t>(55)996606677</t>
        </is>
      </c>
      <c r="I1273" t="inlineStr">
        <is>
          <t>(55)996606677</t>
        </is>
      </c>
      <c r="J1273" s="2">
        <f>IFERROR(INDEX(validador!$B$2:$B$13,MATCH(F1273,validador!$A$2:$A$13,0)),"")</f>
        <v/>
      </c>
      <c r="K1273" s="2">
        <f>IFERROR(INDEX(validador!$C$2:$C$13,MATCH(J1273,validador!$B$2:$B$13,0)),"")</f>
        <v/>
      </c>
      <c r="L1273" s="2">
        <f>IF(E1273="","",YEAR(E1273)&amp;""&amp;RIGHT("0"&amp;MONTH(E1273),2))</f>
        <v/>
      </c>
    </row>
    <row r="1274">
      <c r="A1274" t="inlineStr">
        <is>
          <t>002.641.610-76</t>
        </is>
      </c>
      <c r="B1274" t="inlineStr">
        <is>
          <t>CRISTIANE WORNATH</t>
        </is>
      </c>
      <c r="C1274" t="inlineStr">
        <is>
          <t>CP HZ</t>
        </is>
      </c>
      <c r="D1274" t="inlineStr">
        <is>
          <t>2.09 CREDIAGORA HORIZONTINA</t>
        </is>
      </c>
      <c r="E1274" s="6" t="n">
        <v>46297.43133101852</v>
      </c>
      <c r="F1274" t="inlineStr">
        <is>
          <t>ProspecÃ§Ã£o</t>
        </is>
      </c>
      <c r="G1274" t="inlineStr">
        <is>
          <t>maura.biondo</t>
        </is>
      </c>
      <c r="H1274" t="inlineStr">
        <is>
          <t>(49)991879621</t>
        </is>
      </c>
      <c r="I1274" t="inlineStr">
        <is>
          <t>(48)991063790</t>
        </is>
      </c>
      <c r="J1274" s="2">
        <f>IFERROR(INDEX(validador!$B$2:$B$13,MATCH(F1274,validador!$A$2:$A$13,0)),"")</f>
        <v/>
      </c>
      <c r="K1274" s="2">
        <f>IFERROR(INDEX(validador!$C$2:$C$13,MATCH(J1274,validador!$B$2:$B$13,0)),"")</f>
        <v/>
      </c>
      <c r="L1274" s="2">
        <f>IF(E1274="","",YEAR(E1274)&amp;""&amp;RIGHT("0"&amp;MONTH(E1274),2))</f>
        <v/>
      </c>
    </row>
    <row r="1275">
      <c r="A1275" t="inlineStr">
        <is>
          <t>638.265.500-72</t>
        </is>
      </c>
      <c r="B1275" t="inlineStr">
        <is>
          <t>MARIA ZULMA NUNES DOS SANTOS</t>
        </is>
      </c>
      <c r="C1275" t="inlineStr">
        <is>
          <t>Receptiva URU</t>
        </is>
      </c>
      <c r="D1275" t="inlineStr">
        <is>
          <t>3.02 CREDIAGORA URUGUAIANA</t>
        </is>
      </c>
      <c r="E1275" s="6" t="n">
        <v>46297.43138888889</v>
      </c>
      <c r="F1275" t="inlineStr">
        <is>
          <t>envio de whatsapp</t>
        </is>
      </c>
      <c r="G1275" t="inlineStr">
        <is>
          <t>fernanda.lannes</t>
        </is>
      </c>
      <c r="H1275" t="inlineStr">
        <is>
          <t>(55)984126984</t>
        </is>
      </c>
      <c r="I1275" t="inlineStr">
        <is>
          <t>(55)984126984</t>
        </is>
      </c>
      <c r="J1275" s="2">
        <f>IFERROR(INDEX(validador!$B$2:$B$13,MATCH(F1275,validador!$A$2:$A$13,0)),"")</f>
        <v/>
      </c>
      <c r="K1275" s="2">
        <f>IFERROR(INDEX(validador!$C$2:$C$13,MATCH(J1275,validador!$B$2:$B$13,0)),"")</f>
        <v/>
      </c>
      <c r="L1275" s="2">
        <f>IF(E1275="","",YEAR(E1275)&amp;""&amp;RIGHT("0"&amp;MONTH(E1275),2))</f>
        <v/>
      </c>
    </row>
    <row r="1276">
      <c r="A1276" t="inlineStr">
        <is>
          <t>013.094.570-69</t>
        </is>
      </c>
      <c r="B1276" t="inlineStr">
        <is>
          <t>LEANDRO BRANDAO</t>
        </is>
      </c>
      <c r="C1276" t="inlineStr">
        <is>
          <t>SRO crédito pessoal</t>
        </is>
      </c>
      <c r="D1276" t="inlineStr">
        <is>
          <t>2.01 CREDIAGORA SANTA ROSA</t>
        </is>
      </c>
      <c r="E1276" s="6" t="n">
        <v>46297.4315162037</v>
      </c>
      <c r="F1276" t="inlineStr">
        <is>
          <t>ProspecÃ§Ã£o</t>
        </is>
      </c>
      <c r="G1276" t="inlineStr">
        <is>
          <t>fabiane</t>
        </is>
      </c>
      <c r="H1276" t="inlineStr">
        <is>
          <t>(55)96341174</t>
        </is>
      </c>
      <c r="I1276" t="inlineStr">
        <is>
          <t>(55)999005558</t>
        </is>
      </c>
      <c r="J1276" s="2">
        <f>IFERROR(INDEX(validador!$B$2:$B$13,MATCH(F1276,validador!$A$2:$A$13,0)),"")</f>
        <v/>
      </c>
      <c r="K1276" s="2">
        <f>IFERROR(INDEX(validador!$C$2:$C$13,MATCH(J1276,validador!$B$2:$B$13,0)),"")</f>
        <v/>
      </c>
      <c r="L1276" s="2">
        <f>IF(E1276="","",YEAR(E1276)&amp;""&amp;RIGHT("0"&amp;MONTH(E1276),2))</f>
        <v/>
      </c>
    </row>
    <row r="1277">
      <c r="A1277" t="inlineStr">
        <is>
          <t>601.612.720-53</t>
        </is>
      </c>
      <c r="B1277" t="inlineStr">
        <is>
          <t>ANTENOR SCHMITZ</t>
        </is>
      </c>
      <c r="C1277" t="inlineStr">
        <is>
          <t>PAN MARGEM 30 A 100</t>
        </is>
      </c>
      <c r="D1277" t="inlineStr">
        <is>
          <t>3.06 CREDIAGORA PANAMBI</t>
        </is>
      </c>
      <c r="E1277" s="6" t="n">
        <v>46297.4318287037</v>
      </c>
      <c r="F1277" t="inlineStr">
        <is>
          <t>Retornar ligaÃ§Ã£o</t>
        </is>
      </c>
      <c r="G1277" t="inlineStr">
        <is>
          <t>YASMIM.H</t>
        </is>
      </c>
      <c r="H1277" t="inlineStr">
        <is>
          <t>(55)99649726500false</t>
        </is>
      </c>
      <c r="I1277" t="inlineStr">
        <is>
          <t>(55)996497265</t>
        </is>
      </c>
      <c r="J1277" s="2">
        <f>IFERROR(INDEX(validador!$B$2:$B$13,MATCH(F1277,validador!$A$2:$A$13,0)),"")</f>
        <v/>
      </c>
      <c r="K1277" s="2">
        <f>IFERROR(INDEX(validador!$C$2:$C$13,MATCH(J1277,validador!$B$2:$B$13,0)),"")</f>
        <v/>
      </c>
      <c r="L1277" s="2">
        <f>IF(E1277="","",YEAR(E1277)&amp;""&amp;RIGHT("0"&amp;MONTH(E1277),2))</f>
        <v/>
      </c>
    </row>
    <row r="1278">
      <c r="A1278" t="inlineStr">
        <is>
          <t>005.529.990-32</t>
        </is>
      </c>
      <c r="B1278" t="inlineStr">
        <is>
          <t>INDAYA FERNANDA DE MOURA</t>
        </is>
      </c>
      <c r="C1278" t="inlineStr">
        <is>
          <t>SRO crédito pessoal</t>
        </is>
      </c>
      <c r="D1278" t="inlineStr">
        <is>
          <t>2.01 CREDIAGORA SANTA ROSA</t>
        </is>
      </c>
      <c r="E1278" s="6" t="n">
        <v>46297.43186342593</v>
      </c>
      <c r="F1278" t="inlineStr">
        <is>
          <t>ProspecÃ§Ã£o</t>
        </is>
      </c>
      <c r="G1278" t="inlineStr">
        <is>
          <t>fabiane</t>
        </is>
      </c>
      <c r="H1278" t="inlineStr">
        <is>
          <t>(55)35125385</t>
        </is>
      </c>
      <c r="I1278" t="inlineStr">
        <is>
          <t>(55)984188538</t>
        </is>
      </c>
      <c r="J1278" s="2">
        <f>IFERROR(INDEX(validador!$B$2:$B$13,MATCH(F1278,validador!$A$2:$A$13,0)),"")</f>
        <v/>
      </c>
      <c r="K1278" s="2">
        <f>IFERROR(INDEX(validador!$C$2:$C$13,MATCH(J1278,validador!$B$2:$B$13,0)),"")</f>
        <v/>
      </c>
      <c r="L1278" s="2">
        <f>IF(E1278="","",YEAR(E1278)&amp;""&amp;RIGHT("0"&amp;MONTH(E1278),2))</f>
        <v/>
      </c>
    </row>
    <row r="1279">
      <c r="A1279" t="inlineStr">
        <is>
          <t>930.170.900-78</t>
        </is>
      </c>
      <c r="B1279" t="inlineStr">
        <is>
          <t>EVANDRO JOSE CARDOSO</t>
        </is>
      </c>
      <c r="C1279" t="inlineStr">
        <is>
          <t>CLT IJUI</t>
        </is>
      </c>
      <c r="D1279" t="inlineStr">
        <is>
          <t>2.06 CREDIAGORA IJUI</t>
        </is>
      </c>
      <c r="E1279" s="6" t="n">
        <v>46297.43197916666</v>
      </c>
      <c r="F1279" t="inlineStr">
        <is>
          <t>ProspecÃ§Ã£o</t>
        </is>
      </c>
      <c r="G1279" t="inlineStr">
        <is>
          <t>cristianes</t>
        </is>
      </c>
      <c r="H1279" t="inlineStr">
        <is>
          <t>(55)981712255</t>
        </is>
      </c>
      <c r="I1279" t="inlineStr">
        <is>
          <t>(55)981712255</t>
        </is>
      </c>
      <c r="J1279" s="2">
        <f>IFERROR(INDEX(validador!$B$2:$B$13,MATCH(F1279,validador!$A$2:$A$13,0)),"")</f>
        <v/>
      </c>
      <c r="K1279" s="2">
        <f>IFERROR(INDEX(validador!$C$2:$C$13,MATCH(J1279,validador!$B$2:$B$13,0)),"")</f>
        <v/>
      </c>
      <c r="L1279" s="2">
        <f>IF(E1279="","",YEAR(E1279)&amp;""&amp;RIGHT("0"&amp;MONTH(E1279),2))</f>
        <v/>
      </c>
    </row>
    <row r="1280">
      <c r="A1280" t="inlineStr">
        <is>
          <t>008.522.210-02</t>
        </is>
      </c>
      <c r="B1280" t="inlineStr">
        <is>
          <t>ROBERTO EMILIO DOS SANTOS BALKE</t>
        </is>
      </c>
      <c r="C1280" t="inlineStr">
        <is>
          <t>PAN MARGEM 30 A 100</t>
        </is>
      </c>
      <c r="D1280" t="inlineStr">
        <is>
          <t>3.06 CREDIAGORA PANAMBI</t>
        </is>
      </c>
      <c r="E1280" s="6" t="n">
        <v>46297.43209490741</v>
      </c>
      <c r="F1280" t="inlineStr">
        <is>
          <t>Cliente sem interesse</t>
        </is>
      </c>
      <c r="G1280" t="inlineStr">
        <is>
          <t>YASMIM.H</t>
        </is>
      </c>
      <c r="H1280" t="inlineStr"/>
      <c r="I1280" t="inlineStr"/>
      <c r="J1280" s="2">
        <f>IFERROR(INDEX(validador!$B$2:$B$13,MATCH(F1280,validador!$A$2:$A$13,0)),"")</f>
        <v/>
      </c>
      <c r="K1280" s="2">
        <f>IFERROR(INDEX(validador!$C$2:$C$13,MATCH(J1280,validador!$B$2:$B$13,0)),"")</f>
        <v/>
      </c>
      <c r="L1280" s="2">
        <f>IF(E1280="","",YEAR(E1280)&amp;""&amp;RIGHT("0"&amp;MONTH(E1280),2))</f>
        <v/>
      </c>
    </row>
    <row r="1281">
      <c r="A1281" t="inlineStr">
        <is>
          <t>024.823.880-90</t>
        </is>
      </c>
      <c r="B1281" t="inlineStr">
        <is>
          <t>DIONATHAN RODRGO FREITAS DE OLIVEIRA</t>
        </is>
      </c>
      <c r="C1281" t="inlineStr">
        <is>
          <t>SRO crédito pessoal</t>
        </is>
      </c>
      <c r="D1281" t="inlineStr">
        <is>
          <t>2.01 CREDIAGORA SANTA ROSA</t>
        </is>
      </c>
      <c r="E1281" s="6" t="n">
        <v>46297.4321875</v>
      </c>
      <c r="F1281" t="inlineStr">
        <is>
          <t>Retornar ligaÃ§Ã£o</t>
        </is>
      </c>
      <c r="G1281" t="inlineStr">
        <is>
          <t>fabiane</t>
        </is>
      </c>
      <c r="H1281" t="inlineStr">
        <is>
          <t>(55)999501269</t>
        </is>
      </c>
      <c r="I1281" t="inlineStr">
        <is>
          <t>(55)999501269</t>
        </is>
      </c>
      <c r="J1281" s="2">
        <f>IFERROR(INDEX(validador!$B$2:$B$13,MATCH(F1281,validador!$A$2:$A$13,0)),"")</f>
        <v/>
      </c>
      <c r="K1281" s="2">
        <f>IFERROR(INDEX(validador!$C$2:$C$13,MATCH(J1281,validador!$B$2:$B$13,0)),"")</f>
        <v/>
      </c>
      <c r="L1281" s="2">
        <f>IF(E1281="","",YEAR(E1281)&amp;""&amp;RIGHT("0"&amp;MONTH(E1281),2))</f>
        <v/>
      </c>
    </row>
    <row r="1282">
      <c r="A1282" t="inlineStr">
        <is>
          <t>585.182.660-68</t>
        </is>
      </c>
      <c r="B1282" t="inlineStr">
        <is>
          <t>VALDOMIRO RODRIGUES DE MATOS</t>
        </is>
      </c>
      <c r="C1282" t="inlineStr">
        <is>
          <t>Credito Pessoal SLG</t>
        </is>
      </c>
      <c r="D1282" t="inlineStr">
        <is>
          <t>2.04 CREDIAGORA SAO LUIZ GONZAGA</t>
        </is>
      </c>
      <c r="E1282" s="6" t="n">
        <v>46297.43230324074</v>
      </c>
      <c r="F1282" t="inlineStr">
        <is>
          <t>Cliente sem interesse</t>
        </is>
      </c>
      <c r="G1282" t="inlineStr">
        <is>
          <t>CHAIANE.T</t>
        </is>
      </c>
      <c r="H1282" t="inlineStr">
        <is>
          <t>(55)999483900</t>
        </is>
      </c>
      <c r="I1282" t="inlineStr">
        <is>
          <t>(55)999483900</t>
        </is>
      </c>
      <c r="J1282" s="2">
        <f>IFERROR(INDEX(validador!$B$2:$B$13,MATCH(F1282,validador!$A$2:$A$13,0)),"")</f>
        <v/>
      </c>
      <c r="K1282" s="2">
        <f>IFERROR(INDEX(validador!$C$2:$C$13,MATCH(J1282,validador!$B$2:$B$13,0)),"")</f>
        <v/>
      </c>
      <c r="L1282" s="2">
        <f>IF(E1282="","",YEAR(E1282)&amp;""&amp;RIGHT("0"&amp;MONTH(E1282),2))</f>
        <v/>
      </c>
    </row>
    <row r="1283">
      <c r="A1283" t="inlineStr">
        <is>
          <t>037.764.220-76</t>
        </is>
      </c>
      <c r="B1283" t="inlineStr">
        <is>
          <t>DERLI ANTUNES</t>
        </is>
      </c>
      <c r="C1283" t="inlineStr">
        <is>
          <t>SRO crédito pessoal</t>
        </is>
      </c>
      <c r="D1283" t="inlineStr">
        <is>
          <t>2.01 CREDIAGORA SANTA ROSA</t>
        </is>
      </c>
      <c r="E1283" s="6" t="n">
        <v>46297.43237268519</v>
      </c>
      <c r="F1283" t="inlineStr">
        <is>
          <t>Retornar ligaÃ§Ã£o</t>
        </is>
      </c>
      <c r="G1283" t="inlineStr">
        <is>
          <t>fabiane</t>
        </is>
      </c>
      <c r="H1283" t="inlineStr">
        <is>
          <t>(55)997138206</t>
        </is>
      </c>
      <c r="I1283" t="inlineStr">
        <is>
          <t>(55)997138206</t>
        </is>
      </c>
      <c r="J1283" s="2">
        <f>IFERROR(INDEX(validador!$B$2:$B$13,MATCH(F1283,validador!$A$2:$A$13,0)),"")</f>
        <v/>
      </c>
      <c r="K1283" s="2">
        <f>IFERROR(INDEX(validador!$C$2:$C$13,MATCH(J1283,validador!$B$2:$B$13,0)),"")</f>
        <v/>
      </c>
      <c r="L1283" s="2">
        <f>IF(E1283="","",YEAR(E1283)&amp;""&amp;RIGHT("0"&amp;MONTH(E1283),2))</f>
        <v/>
      </c>
    </row>
    <row r="1284">
      <c r="A1284" t="inlineStr">
        <is>
          <t>994.900.050-53</t>
        </is>
      </c>
      <c r="B1284" t="inlineStr">
        <is>
          <t>ROSELAINE DE FATIMA VICENTE</t>
        </is>
      </c>
      <c r="C1284" t="inlineStr">
        <is>
          <t>SRO crédito pessoal</t>
        </is>
      </c>
      <c r="D1284" t="inlineStr">
        <is>
          <t>2.01 CREDIAGORA SANTA ROSA</t>
        </is>
      </c>
      <c r="E1284" s="6" t="n">
        <v>46297.43265046296</v>
      </c>
      <c r="F1284" t="inlineStr">
        <is>
          <t>Retornar ligaÃ§Ã£o</t>
        </is>
      </c>
      <c r="G1284" t="inlineStr">
        <is>
          <t>fabiane</t>
        </is>
      </c>
      <c r="H1284" t="inlineStr"/>
      <c r="I1284" t="inlineStr">
        <is>
          <t>(55)984656879</t>
        </is>
      </c>
      <c r="J1284" s="2">
        <f>IFERROR(INDEX(validador!$B$2:$B$13,MATCH(F1284,validador!$A$2:$A$13,0)),"")</f>
        <v/>
      </c>
      <c r="K1284" s="2">
        <f>IFERROR(INDEX(validador!$C$2:$C$13,MATCH(J1284,validador!$B$2:$B$13,0)),"")</f>
        <v/>
      </c>
      <c r="L1284" s="2">
        <f>IF(E1284="","",YEAR(E1284)&amp;""&amp;RIGHT("0"&amp;MONTH(E1284),2))</f>
        <v/>
      </c>
    </row>
    <row r="1285">
      <c r="A1285" t="inlineStr">
        <is>
          <t>021.494.960-54</t>
        </is>
      </c>
      <c r="B1285" t="inlineStr">
        <is>
          <t xml:space="preserve">CARLA JOSIANE RAMOS MACHADO </t>
        </is>
      </c>
      <c r="C1285" t="inlineStr">
        <is>
          <t>Receptivo ITQ</t>
        </is>
      </c>
      <c r="D1285" t="inlineStr">
        <is>
          <t>2.11 CREDIAGORA ITAQUI</t>
        </is>
      </c>
      <c r="E1285" s="6" t="n">
        <v>46297.43302083333</v>
      </c>
      <c r="F1285" t="inlineStr">
        <is>
          <t>ProspecÃ§Ã£o</t>
        </is>
      </c>
      <c r="G1285" t="inlineStr">
        <is>
          <t>luiza.messa</t>
        </is>
      </c>
      <c r="H1285" t="inlineStr">
        <is>
          <t>(55)996770716</t>
        </is>
      </c>
      <c r="I1285" t="inlineStr">
        <is>
          <t>(55)996770716</t>
        </is>
      </c>
      <c r="J1285" s="2">
        <f>IFERROR(INDEX(validador!$B$2:$B$13,MATCH(F1285,validador!$A$2:$A$13,0)),"")</f>
        <v/>
      </c>
      <c r="K1285" s="2">
        <f>IFERROR(INDEX(validador!$C$2:$C$13,MATCH(J1285,validador!$B$2:$B$13,0)),"")</f>
        <v/>
      </c>
      <c r="L1285" s="2">
        <f>IF(E1285="","",YEAR(E1285)&amp;""&amp;RIGHT("0"&amp;MONTH(E1285),2))</f>
        <v/>
      </c>
    </row>
    <row r="1286">
      <c r="A1286" t="inlineStr">
        <is>
          <t>036.694.410-00</t>
        </is>
      </c>
      <c r="B1286" t="inlineStr">
        <is>
          <t>MONICA REGINA WESCHENFELDER</t>
        </is>
      </c>
      <c r="C1286" t="inlineStr">
        <is>
          <t>SRO crédito pessoal</t>
        </is>
      </c>
      <c r="D1286" t="inlineStr">
        <is>
          <t>2.01 CREDIAGORA SANTA ROSA</t>
        </is>
      </c>
      <c r="E1286" s="6" t="n">
        <v>46297.43344907407</v>
      </c>
      <c r="F1286" t="inlineStr">
        <is>
          <t>ProspecÃ§Ã£o</t>
        </is>
      </c>
      <c r="G1286" t="inlineStr">
        <is>
          <t>fabiane</t>
        </is>
      </c>
      <c r="H1286" t="inlineStr">
        <is>
          <t>(99)379215namorado</t>
        </is>
      </c>
      <c r="I1286" t="inlineStr">
        <is>
          <t>(48)991797472</t>
        </is>
      </c>
      <c r="J1286" s="2">
        <f>IFERROR(INDEX(validador!$B$2:$B$13,MATCH(F1286,validador!$A$2:$A$13,0)),"")</f>
        <v/>
      </c>
      <c r="K1286" s="2">
        <f>IFERROR(INDEX(validador!$C$2:$C$13,MATCH(J1286,validador!$B$2:$B$13,0)),"")</f>
        <v/>
      </c>
      <c r="L1286" s="2">
        <f>IF(E1286="","",YEAR(E1286)&amp;""&amp;RIGHT("0"&amp;MONTH(E1286),2))</f>
        <v/>
      </c>
    </row>
    <row r="1287">
      <c r="A1287" t="inlineStr">
        <is>
          <t>965.836.570-15</t>
        </is>
      </c>
      <c r="B1287" t="inlineStr">
        <is>
          <t>MARINA DOS SANTOS JURANDI</t>
        </is>
      </c>
      <c r="C1287" t="inlineStr">
        <is>
          <t>TPO INSS 50,00 A 150,00</t>
        </is>
      </c>
      <c r="D1287" t="inlineStr">
        <is>
          <t>2.14 CREDIAGORA TENENTE PORTELA</t>
        </is>
      </c>
      <c r="E1287" s="6" t="n">
        <v>46297.43350694444</v>
      </c>
      <c r="F1287" t="inlineStr">
        <is>
          <t>envio de whatsapp</t>
        </is>
      </c>
      <c r="G1287" t="inlineStr">
        <is>
          <t>kelen.tnp</t>
        </is>
      </c>
      <c r="H1287" t="inlineStr">
        <is>
          <t>(55)99981204800false</t>
        </is>
      </c>
      <c r="I1287" t="inlineStr">
        <is>
          <t>(55)999812048</t>
        </is>
      </c>
      <c r="J1287" s="2">
        <f>IFERROR(INDEX(validador!$B$2:$B$13,MATCH(F1287,validador!$A$2:$A$13,0)),"")</f>
        <v/>
      </c>
      <c r="K1287" s="2">
        <f>IFERROR(INDEX(validador!$C$2:$C$13,MATCH(J1287,validador!$B$2:$B$13,0)),"")</f>
        <v/>
      </c>
      <c r="L1287" s="2">
        <f>IF(E1287="","",YEAR(E1287)&amp;""&amp;RIGHT("0"&amp;MONTH(E1287),2))</f>
        <v/>
      </c>
    </row>
    <row r="1288">
      <c r="A1288" t="inlineStr">
        <is>
          <t>730.882.000-97</t>
        </is>
      </c>
      <c r="B1288" t="inlineStr">
        <is>
          <t>EDISON AUGUSTO DA SILVA RAMOS</t>
        </is>
      </c>
      <c r="C1288" t="inlineStr">
        <is>
          <t>TMA ASSALARIADO REP FARE</t>
        </is>
      </c>
      <c r="D1288" t="inlineStr">
        <is>
          <t>2.11 CREDIAGORA ITAQUI</t>
        </is>
      </c>
      <c r="E1288" s="6" t="n">
        <v>46297.43376157407</v>
      </c>
      <c r="F1288" t="inlineStr">
        <is>
          <t>ProspecÃ§Ã£o</t>
        </is>
      </c>
      <c r="G1288" t="inlineStr">
        <is>
          <t>luiza.messa</t>
        </is>
      </c>
      <c r="H1288" t="inlineStr">
        <is>
          <t>(55)999824533</t>
        </is>
      </c>
      <c r="I1288" t="inlineStr">
        <is>
          <t>(55)999824533</t>
        </is>
      </c>
      <c r="J1288" s="2">
        <f>IFERROR(INDEX(validador!$B$2:$B$13,MATCH(F1288,validador!$A$2:$A$13,0)),"")</f>
        <v/>
      </c>
      <c r="K1288" s="2">
        <f>IFERROR(INDEX(validador!$C$2:$C$13,MATCH(J1288,validador!$B$2:$B$13,0)),"")</f>
        <v/>
      </c>
      <c r="L1288" s="2">
        <f>IF(E1288="","",YEAR(E1288)&amp;""&amp;RIGHT("0"&amp;MONTH(E1288),2))</f>
        <v/>
      </c>
    </row>
    <row r="1289">
      <c r="A1289" t="inlineStr">
        <is>
          <t>286.813.800-44</t>
        </is>
      </c>
      <c r="B1289" t="inlineStr">
        <is>
          <t>LIDIO HONNEF</t>
        </is>
      </c>
      <c r="C1289" t="inlineStr">
        <is>
          <t>CP HZ</t>
        </is>
      </c>
      <c r="D1289" t="inlineStr">
        <is>
          <t>2.09 CREDIAGORA HORIZONTINA</t>
        </is>
      </c>
      <c r="E1289" s="6" t="n">
        <v>46297.43425925926</v>
      </c>
      <c r="F1289" t="inlineStr">
        <is>
          <t>ProspecÃ§Ã£o</t>
        </is>
      </c>
      <c r="G1289" t="inlineStr">
        <is>
          <t>maura.biondo</t>
        </is>
      </c>
      <c r="H1289" t="inlineStr">
        <is>
          <t>(00)0000-0000</t>
        </is>
      </c>
      <c r="I1289" t="inlineStr">
        <is>
          <t>(55)999445771</t>
        </is>
      </c>
      <c r="J1289" s="2">
        <f>IFERROR(INDEX(validador!$B$2:$B$13,MATCH(F1289,validador!$A$2:$A$13,0)),"")</f>
        <v/>
      </c>
      <c r="K1289" s="2">
        <f>IFERROR(INDEX(validador!$C$2:$C$13,MATCH(J1289,validador!$B$2:$B$13,0)),"")</f>
        <v/>
      </c>
      <c r="L1289" s="2">
        <f>IF(E1289="","",YEAR(E1289)&amp;""&amp;RIGHT("0"&amp;MONTH(E1289),2))</f>
        <v/>
      </c>
    </row>
    <row r="1290">
      <c r="A1290" t="inlineStr">
        <is>
          <t>057.961.520-09</t>
        </is>
      </c>
      <c r="B1290" t="inlineStr">
        <is>
          <t>NATHIELY VARGAS</t>
        </is>
      </c>
      <c r="C1290" t="inlineStr">
        <is>
          <t>BASE EP</t>
        </is>
      </c>
      <c r="D1290" t="inlineStr">
        <is>
          <t>3.02 CREDIAGORA URUGUAIANA</t>
        </is>
      </c>
      <c r="E1290" s="6" t="n">
        <v>46297.43453703704</v>
      </c>
      <c r="F1290" t="inlineStr">
        <is>
          <t>ProspecÃ§Ã£o</t>
        </is>
      </c>
      <c r="G1290" t="inlineStr">
        <is>
          <t>andreia.rospa</t>
        </is>
      </c>
      <c r="H1290" t="inlineStr"/>
      <c r="I1290" t="inlineStr">
        <is>
          <t>(55)997222472</t>
        </is>
      </c>
      <c r="J1290" s="2">
        <f>IFERROR(INDEX(validador!$B$2:$B$13,MATCH(F1290,validador!$A$2:$A$13,0)),"")</f>
        <v/>
      </c>
      <c r="K1290" s="2">
        <f>IFERROR(INDEX(validador!$C$2:$C$13,MATCH(J1290,validador!$B$2:$B$13,0)),"")</f>
        <v/>
      </c>
      <c r="L1290" s="2">
        <f>IF(E1290="","",YEAR(E1290)&amp;""&amp;RIGHT("0"&amp;MONTH(E1290),2))</f>
        <v/>
      </c>
    </row>
    <row r="1291">
      <c r="A1291" t="inlineStr">
        <is>
          <t>040.674.210-36</t>
        </is>
      </c>
      <c r="B1291" t="inlineStr">
        <is>
          <t>CAROLINA KIELING</t>
        </is>
      </c>
      <c r="C1291" t="inlineStr">
        <is>
          <t>Receptivo SCR</t>
        </is>
      </c>
      <c r="D1291" t="inlineStr">
        <is>
          <t>2.05 CREDIAGORA SANTO CRISTO</t>
        </is>
      </c>
      <c r="E1291" s="6" t="n">
        <v>46297.4345949074</v>
      </c>
      <c r="F1291" t="inlineStr">
        <is>
          <t>ProspecÃ§Ã£o</t>
        </is>
      </c>
      <c r="G1291" t="inlineStr">
        <is>
          <t>amanda.m</t>
        </is>
      </c>
      <c r="H1291" t="inlineStr">
        <is>
          <t>(55)999309244</t>
        </is>
      </c>
      <c r="I1291" t="inlineStr">
        <is>
          <t>(55)999309244</t>
        </is>
      </c>
      <c r="J1291" s="2">
        <f>IFERROR(INDEX(validador!$B$2:$B$13,MATCH(F1291,validador!$A$2:$A$13,0)),"")</f>
        <v/>
      </c>
      <c r="K1291" s="2">
        <f>IFERROR(INDEX(validador!$C$2:$C$13,MATCH(J1291,validador!$B$2:$B$13,0)),"")</f>
        <v/>
      </c>
      <c r="L1291" s="2">
        <f>IF(E1291="","",YEAR(E1291)&amp;""&amp;RIGHT("0"&amp;MONTH(E1291),2))</f>
        <v/>
      </c>
    </row>
    <row r="1292">
      <c r="A1292" t="inlineStr">
        <is>
          <t>277.053.310-04</t>
        </is>
      </c>
      <c r="B1292" t="inlineStr">
        <is>
          <t>WALTER DELCO DA SILVA SUAREZ</t>
        </is>
      </c>
      <c r="C1292" t="inlineStr">
        <is>
          <t>BASE EP</t>
        </is>
      </c>
      <c r="D1292" t="inlineStr">
        <is>
          <t>3.02 CREDIAGORA URUGUAIANA</t>
        </is>
      </c>
      <c r="E1292" s="6" t="n">
        <v>46297.43469907407</v>
      </c>
      <c r="F1292" t="inlineStr">
        <is>
          <t>Cliente sem interesse</t>
        </is>
      </c>
      <c r="G1292" t="inlineStr">
        <is>
          <t>andreia.rospa</t>
        </is>
      </c>
      <c r="H1292" t="inlineStr">
        <is>
          <t>(55)984585764</t>
        </is>
      </c>
      <c r="I1292" t="inlineStr">
        <is>
          <t>(55)984585764</t>
        </is>
      </c>
      <c r="J1292" s="2">
        <f>IFERROR(INDEX(validador!$B$2:$B$13,MATCH(F1292,validador!$A$2:$A$13,0)),"")</f>
        <v/>
      </c>
      <c r="K1292" s="2">
        <f>IFERROR(INDEX(validador!$C$2:$C$13,MATCH(J1292,validador!$B$2:$B$13,0)),"")</f>
        <v/>
      </c>
      <c r="L1292" s="2">
        <f>IF(E1292="","",YEAR(E1292)&amp;""&amp;RIGHT("0"&amp;MONTH(E1292),2))</f>
        <v/>
      </c>
    </row>
    <row r="1293">
      <c r="A1293" t="inlineStr">
        <is>
          <t>035.518.010-37</t>
        </is>
      </c>
      <c r="B1293" t="inlineStr">
        <is>
          <t>MARIA JULIA SOARES GRECILO</t>
        </is>
      </c>
      <c r="C1293" t="inlineStr">
        <is>
          <t>BASE EP</t>
        </is>
      </c>
      <c r="D1293" t="inlineStr">
        <is>
          <t>3.02 CREDIAGORA URUGUAIANA</t>
        </is>
      </c>
      <c r="E1293" s="6" t="n">
        <v>46297.43510416667</v>
      </c>
      <c r="F1293" t="inlineStr">
        <is>
          <t>ProspecÃ§Ã£o</t>
        </is>
      </c>
      <c r="G1293" t="inlineStr">
        <is>
          <t>andreia.rospa</t>
        </is>
      </c>
      <c r="H1293" t="inlineStr">
        <is>
          <t>M314&amp;N314</t>
        </is>
      </c>
      <c r="I1293" t="inlineStr">
        <is>
          <t>(55)992255232</t>
        </is>
      </c>
      <c r="J1293" s="2">
        <f>IFERROR(INDEX(validador!$B$2:$B$13,MATCH(F1293,validador!$A$2:$A$13,0)),"")</f>
        <v/>
      </c>
      <c r="K1293" s="2">
        <f>IFERROR(INDEX(validador!$C$2:$C$13,MATCH(J1293,validador!$B$2:$B$13,0)),"")</f>
        <v/>
      </c>
      <c r="L1293" s="2">
        <f>IF(E1293="","",YEAR(E1293)&amp;""&amp;RIGHT("0"&amp;MONTH(E1293),2))</f>
        <v/>
      </c>
    </row>
    <row r="1294">
      <c r="A1294" t="inlineStr">
        <is>
          <t>774.169.530-49</t>
        </is>
      </c>
      <c r="B1294" t="inlineStr">
        <is>
          <t>MARIA LOURDES SANTIAGO</t>
        </is>
      </c>
      <c r="C1294" t="inlineStr">
        <is>
          <t>CLT SCR</t>
        </is>
      </c>
      <c r="D1294" t="inlineStr">
        <is>
          <t>2.05 CREDIAGORA SANTO CRISTO</t>
        </is>
      </c>
      <c r="E1294" s="6" t="n">
        <v>46297.43530092593</v>
      </c>
      <c r="F1294" t="inlineStr">
        <is>
          <t>ProspecÃ§Ã£o</t>
        </is>
      </c>
      <c r="G1294" t="inlineStr">
        <is>
          <t>amanda.m</t>
        </is>
      </c>
      <c r="H1294" t="inlineStr"/>
      <c r="I1294" t="inlineStr">
        <is>
          <t>(55)999819164</t>
        </is>
      </c>
      <c r="J1294" s="2">
        <f>IFERROR(INDEX(validador!$B$2:$B$13,MATCH(F1294,validador!$A$2:$A$13,0)),"")</f>
        <v/>
      </c>
      <c r="K1294" s="2">
        <f>IFERROR(INDEX(validador!$C$2:$C$13,MATCH(J1294,validador!$B$2:$B$13,0)),"")</f>
        <v/>
      </c>
      <c r="L1294" s="2">
        <f>IF(E1294="","",YEAR(E1294)&amp;""&amp;RIGHT("0"&amp;MONTH(E1294),2))</f>
        <v/>
      </c>
    </row>
    <row r="1295">
      <c r="A1295" t="inlineStr">
        <is>
          <t>539.379.960-87</t>
        </is>
      </c>
      <c r="B1295" t="inlineStr">
        <is>
          <t>MARLI DE FATIMA OLIVEIRA JOST</t>
        </is>
      </c>
      <c r="C1295" t="inlineStr">
        <is>
          <t>PAN MARGEM 30 A 100</t>
        </is>
      </c>
      <c r="D1295" t="inlineStr">
        <is>
          <t>3.06 CREDIAGORA PANAMBI</t>
        </is>
      </c>
      <c r="E1295" s="6" t="n">
        <v>46297.43538194444</v>
      </c>
      <c r="F1295" t="inlineStr">
        <is>
          <t>Retornar ligaÃ§Ã£o</t>
        </is>
      </c>
      <c r="G1295" t="inlineStr">
        <is>
          <t>YASMIM.H</t>
        </is>
      </c>
      <c r="H1295" t="inlineStr">
        <is>
          <t>(55)99989895600false</t>
        </is>
      </c>
      <c r="I1295" t="inlineStr">
        <is>
          <t>(55)999898956</t>
        </is>
      </c>
      <c r="J1295" s="2">
        <f>IFERROR(INDEX(validador!$B$2:$B$13,MATCH(F1295,validador!$A$2:$A$13,0)),"")</f>
        <v/>
      </c>
      <c r="K1295" s="2">
        <f>IFERROR(INDEX(validador!$C$2:$C$13,MATCH(J1295,validador!$B$2:$B$13,0)),"")</f>
        <v/>
      </c>
      <c r="L1295" s="2">
        <f>IF(E1295="","",YEAR(E1295)&amp;""&amp;RIGHT("0"&amp;MONTH(E1295),2))</f>
        <v/>
      </c>
    </row>
    <row r="1296">
      <c r="A1296" t="inlineStr">
        <is>
          <t>271.739.330-72</t>
        </is>
      </c>
      <c r="B1296" t="inlineStr">
        <is>
          <t>ROSA CLARINDA DA SILVA BATISTA</t>
        </is>
      </c>
      <c r="C1296" t="inlineStr">
        <is>
          <t>BASE EP</t>
        </is>
      </c>
      <c r="D1296" t="inlineStr">
        <is>
          <t>3.02 CREDIAGORA URUGUAIANA</t>
        </is>
      </c>
      <c r="E1296" s="6" t="n">
        <v>46297.43605324074</v>
      </c>
      <c r="F1296" t="inlineStr">
        <is>
          <t>ProspecÃ§Ã£o</t>
        </is>
      </c>
      <c r="G1296" t="inlineStr">
        <is>
          <t>andreia.rospa</t>
        </is>
      </c>
      <c r="H1296" t="inlineStr">
        <is>
          <t>(55)999174090100false</t>
        </is>
      </c>
      <c r="I1296" t="inlineStr">
        <is>
          <t>(55)999174090</t>
        </is>
      </c>
      <c r="J1296" s="2">
        <f>IFERROR(INDEX(validador!$B$2:$B$13,MATCH(F1296,validador!$A$2:$A$13,0)),"")</f>
        <v/>
      </c>
      <c r="K1296" s="2">
        <f>IFERROR(INDEX(validador!$C$2:$C$13,MATCH(J1296,validador!$B$2:$B$13,0)),"")</f>
        <v/>
      </c>
      <c r="L1296" s="2">
        <f>IF(E1296="","",YEAR(E1296)&amp;""&amp;RIGHT("0"&amp;MONTH(E1296),2))</f>
        <v/>
      </c>
    </row>
    <row r="1297">
      <c r="A1297" t="inlineStr">
        <is>
          <t>890.548.730-00</t>
        </is>
      </c>
      <c r="B1297" t="inlineStr">
        <is>
          <t>ALMERINDA MARQUES DOS SANTOS HECKLER</t>
        </is>
      </c>
      <c r="C1297" t="inlineStr">
        <is>
          <t>INSS CERRO LARGO</t>
        </is>
      </c>
      <c r="D1297" t="inlineStr">
        <is>
          <t>2.08 CREDIAGORA CERRO LARGO</t>
        </is>
      </c>
      <c r="E1297" s="6" t="n">
        <v>46297.43616898148</v>
      </c>
      <c r="F1297" t="inlineStr">
        <is>
          <t>Cliente sem interesse</t>
        </is>
      </c>
      <c r="G1297" t="inlineStr">
        <is>
          <t>deise_schuquel</t>
        </is>
      </c>
      <c r="H1297" t="inlineStr">
        <is>
          <t>(55)996494980</t>
        </is>
      </c>
      <c r="I1297" t="inlineStr">
        <is>
          <t>(55)996494980</t>
        </is>
      </c>
      <c r="J1297" s="2">
        <f>IFERROR(INDEX(validador!$B$2:$B$13,MATCH(F1297,validador!$A$2:$A$13,0)),"")</f>
        <v/>
      </c>
      <c r="K1297" s="2">
        <f>IFERROR(INDEX(validador!$C$2:$C$13,MATCH(J1297,validador!$B$2:$B$13,0)),"")</f>
        <v/>
      </c>
      <c r="L1297" s="2">
        <f>IF(E1297="","",YEAR(E1297)&amp;""&amp;RIGHT("0"&amp;MONTH(E1297),2))</f>
        <v/>
      </c>
    </row>
    <row r="1298">
      <c r="A1298" t="inlineStr">
        <is>
          <t>948.547.850-04</t>
        </is>
      </c>
      <c r="B1298" t="inlineStr">
        <is>
          <t>MARIO DE OLIVEIRA VARGAS</t>
        </is>
      </c>
      <c r="C1298" t="inlineStr">
        <is>
          <t>TPO INSS 50,00 A 150,00</t>
        </is>
      </c>
      <c r="D1298" t="inlineStr">
        <is>
          <t>2.14 CREDIAGORA TENENTE PORTELA</t>
        </is>
      </c>
      <c r="E1298" s="6" t="n">
        <v>46297.43635416667</v>
      </c>
      <c r="F1298" t="inlineStr">
        <is>
          <t>envio de whatsapp</t>
        </is>
      </c>
      <c r="G1298" t="inlineStr">
        <is>
          <t>kelen.tnp</t>
        </is>
      </c>
      <c r="H1298" t="inlineStr">
        <is>
          <t>(55)99632371700false</t>
        </is>
      </c>
      <c r="I1298" t="inlineStr">
        <is>
          <t>(55)997253759</t>
        </is>
      </c>
      <c r="J1298" s="2">
        <f>IFERROR(INDEX(validador!$B$2:$B$13,MATCH(F1298,validador!$A$2:$A$13,0)),"")</f>
        <v/>
      </c>
      <c r="K1298" s="2">
        <f>IFERROR(INDEX(validador!$C$2:$C$13,MATCH(J1298,validador!$B$2:$B$13,0)),"")</f>
        <v/>
      </c>
      <c r="L1298" s="2">
        <f>IF(E1298="","",YEAR(E1298)&amp;""&amp;RIGHT("0"&amp;MONTH(E1298),2))</f>
        <v/>
      </c>
    </row>
    <row r="1299">
      <c r="A1299" t="inlineStr">
        <is>
          <t>287.095.350-04</t>
        </is>
      </c>
      <c r="B1299" t="inlineStr">
        <is>
          <t>FERNANDES TASSOTTI</t>
        </is>
      </c>
      <c r="C1299" t="inlineStr">
        <is>
          <t>CRUZ ALTA INSS 50 A 200</t>
        </is>
      </c>
      <c r="D1299" t="inlineStr">
        <is>
          <t>3.03 CREDIAGORA CRUZ ALTA</t>
        </is>
      </c>
      <c r="E1299" s="6" t="n">
        <v>46297.43638888889</v>
      </c>
      <c r="F1299" t="inlineStr">
        <is>
          <t>envio de whatsapp</t>
        </is>
      </c>
      <c r="G1299" t="inlineStr">
        <is>
          <t>gabriele.sg</t>
        </is>
      </c>
      <c r="H1299" t="inlineStr">
        <is>
          <t>(55)992325374020false</t>
        </is>
      </c>
      <c r="I1299" t="inlineStr">
        <is>
          <t>(55)991295424</t>
        </is>
      </c>
      <c r="J1299" s="2">
        <f>IFERROR(INDEX(validador!$B$2:$B$13,MATCH(F1299,validador!$A$2:$A$13,0)),"")</f>
        <v/>
      </c>
      <c r="K1299" s="2">
        <f>IFERROR(INDEX(validador!$C$2:$C$13,MATCH(J1299,validador!$B$2:$B$13,0)),"")</f>
        <v/>
      </c>
      <c r="L1299" s="2">
        <f>IF(E1299="","",YEAR(E1299)&amp;""&amp;RIGHT("0"&amp;MONTH(E1299),2))</f>
        <v/>
      </c>
    </row>
    <row r="1300">
      <c r="A1300" t="inlineStr">
        <is>
          <t>661.864.710-04</t>
        </is>
      </c>
      <c r="B1300" t="inlineStr">
        <is>
          <t>JOSE CARLOS DA SILVA RODRIGUES</t>
        </is>
      </c>
      <c r="C1300" t="inlineStr">
        <is>
          <t>CLT IJUI</t>
        </is>
      </c>
      <c r="D1300" t="inlineStr">
        <is>
          <t>2.06 CREDIAGORA IJUI</t>
        </is>
      </c>
      <c r="E1300" s="6" t="n">
        <v>46297.43642361111</v>
      </c>
      <c r="F1300" t="inlineStr">
        <is>
          <t>ProspecÃ§Ã£o</t>
        </is>
      </c>
      <c r="G1300" t="inlineStr">
        <is>
          <t>cristianes</t>
        </is>
      </c>
      <c r="H1300" t="inlineStr">
        <is>
          <t>(55)992363066</t>
        </is>
      </c>
      <c r="I1300" t="inlineStr">
        <is>
          <t>(55)992363066</t>
        </is>
      </c>
      <c r="J1300" s="2">
        <f>IFERROR(INDEX(validador!$B$2:$B$13,MATCH(F1300,validador!$A$2:$A$13,0)),"")</f>
        <v/>
      </c>
      <c r="K1300" s="2">
        <f>IFERROR(INDEX(validador!$C$2:$C$13,MATCH(J1300,validador!$B$2:$B$13,0)),"")</f>
        <v/>
      </c>
      <c r="L1300" s="2">
        <f>IF(E1300="","",YEAR(E1300)&amp;""&amp;RIGHT("0"&amp;MONTH(E1300),2))</f>
        <v/>
      </c>
    </row>
    <row r="1301">
      <c r="A1301" t="inlineStr">
        <is>
          <t>027.412.180-80</t>
        </is>
      </c>
      <c r="B1301" t="inlineStr">
        <is>
          <t>EZILDA RODRIGUES MACHADO</t>
        </is>
      </c>
      <c r="C1301" t="inlineStr">
        <is>
          <t>BASE EP</t>
        </is>
      </c>
      <c r="D1301" t="inlineStr">
        <is>
          <t>3.02 CREDIAGORA URUGUAIANA</t>
        </is>
      </c>
      <c r="E1301" s="6" t="n">
        <v>46297.43668981481</v>
      </c>
      <c r="F1301" t="inlineStr">
        <is>
          <t>ProspecÃ§Ã£o</t>
        </is>
      </c>
      <c r="G1301" t="inlineStr">
        <is>
          <t>andreia.rospa</t>
        </is>
      </c>
      <c r="H1301" t="inlineStr"/>
      <c r="I1301" t="inlineStr">
        <is>
          <t>(55)984046734</t>
        </is>
      </c>
      <c r="J1301" s="2">
        <f>IFERROR(INDEX(validador!$B$2:$B$13,MATCH(F1301,validador!$A$2:$A$13,0)),"")</f>
        <v/>
      </c>
      <c r="K1301" s="2">
        <f>IFERROR(INDEX(validador!$C$2:$C$13,MATCH(J1301,validador!$B$2:$B$13,0)),"")</f>
        <v/>
      </c>
      <c r="L1301" s="2">
        <f>IF(E1301="","",YEAR(E1301)&amp;""&amp;RIGHT("0"&amp;MONTH(E1301),2))</f>
        <v/>
      </c>
    </row>
    <row r="1302">
      <c r="A1302" t="inlineStr">
        <is>
          <t>595.581.480-91</t>
        </is>
      </c>
      <c r="B1302" t="inlineStr">
        <is>
          <t>SIDNEI KMECICK</t>
        </is>
      </c>
      <c r="C1302" t="inlineStr">
        <is>
          <t>CLT IJUI</t>
        </is>
      </c>
      <c r="D1302" t="inlineStr">
        <is>
          <t>2.06 CREDIAGORA IJUI</t>
        </is>
      </c>
      <c r="E1302" s="6" t="n">
        <v>46297.43700231481</v>
      </c>
      <c r="F1302" t="inlineStr">
        <is>
          <t>Cliente sem margem_INSS</t>
        </is>
      </c>
      <c r="G1302" t="inlineStr">
        <is>
          <t>cristianes</t>
        </is>
      </c>
      <c r="H1302" t="inlineStr">
        <is>
          <t>(55)91381953</t>
        </is>
      </c>
      <c r="I1302" t="inlineStr">
        <is>
          <t>(55)991381953</t>
        </is>
      </c>
      <c r="J1302" s="2">
        <f>IFERROR(INDEX(validador!$B$2:$B$13,MATCH(F1302,validador!$A$2:$A$13,0)),"")</f>
        <v/>
      </c>
      <c r="K1302" s="2">
        <f>IFERROR(INDEX(validador!$C$2:$C$13,MATCH(J1302,validador!$B$2:$B$13,0)),"")</f>
        <v/>
      </c>
      <c r="L1302" s="2">
        <f>IF(E1302="","",YEAR(E1302)&amp;""&amp;RIGHT("0"&amp;MONTH(E1302),2))</f>
        <v/>
      </c>
    </row>
    <row r="1303">
      <c r="A1303" t="inlineStr">
        <is>
          <t>068.313.490-64</t>
        </is>
      </c>
      <c r="B1303" t="inlineStr">
        <is>
          <t>ENDRYEW RODRIGUES MACHADO</t>
        </is>
      </c>
      <c r="C1303" t="inlineStr">
        <is>
          <t>BASE EP</t>
        </is>
      </c>
      <c r="D1303" t="inlineStr">
        <is>
          <t>3.02 CREDIAGORA URUGUAIANA</t>
        </is>
      </c>
      <c r="E1303" s="6" t="n">
        <v>46297.43716435185</v>
      </c>
      <c r="F1303" t="inlineStr">
        <is>
          <t>ProspecÃ§Ã£o</t>
        </is>
      </c>
      <c r="G1303" t="inlineStr">
        <is>
          <t>andreia.rospa</t>
        </is>
      </c>
      <c r="H1303" t="inlineStr"/>
      <c r="I1303" t="inlineStr">
        <is>
          <t>(55)984046734</t>
        </is>
      </c>
      <c r="J1303" s="2">
        <f>IFERROR(INDEX(validador!$B$2:$B$13,MATCH(F1303,validador!$A$2:$A$13,0)),"")</f>
        <v/>
      </c>
      <c r="K1303" s="2">
        <f>IFERROR(INDEX(validador!$C$2:$C$13,MATCH(J1303,validador!$B$2:$B$13,0)),"")</f>
        <v/>
      </c>
      <c r="L1303" s="2">
        <f>IF(E1303="","",YEAR(E1303)&amp;""&amp;RIGHT("0"&amp;MONTH(E1303),2))</f>
        <v/>
      </c>
    </row>
    <row r="1304">
      <c r="A1304" t="inlineStr">
        <is>
          <t>507.162.040-53</t>
        </is>
      </c>
      <c r="B1304" t="inlineStr">
        <is>
          <t>IZABEL CRISTINA PEDELHES ANTUNES PIO DE ALMEIDA</t>
        </is>
      </c>
      <c r="C1304" t="inlineStr">
        <is>
          <t>BASE EP</t>
        </is>
      </c>
      <c r="D1304" t="inlineStr">
        <is>
          <t>3.02 CREDIAGORA URUGUAIANA</t>
        </is>
      </c>
      <c r="E1304" s="6" t="n">
        <v>46297.43730324074</v>
      </c>
      <c r="F1304" t="inlineStr">
        <is>
          <t>Cliente sem interesse</t>
        </is>
      </c>
      <c r="G1304" t="inlineStr">
        <is>
          <t>andreia.rospa</t>
        </is>
      </c>
      <c r="H1304" t="inlineStr">
        <is>
          <t>(55)98405758400false</t>
        </is>
      </c>
      <c r="I1304" t="inlineStr">
        <is>
          <t>(55)984057584</t>
        </is>
      </c>
      <c r="J1304" s="2">
        <f>IFERROR(INDEX(validador!$B$2:$B$13,MATCH(F1304,validador!$A$2:$A$13,0)),"")</f>
        <v/>
      </c>
      <c r="K1304" s="2">
        <f>IFERROR(INDEX(validador!$C$2:$C$13,MATCH(J1304,validador!$B$2:$B$13,0)),"")</f>
        <v/>
      </c>
      <c r="L1304" s="2">
        <f>IF(E1304="","",YEAR(E1304)&amp;""&amp;RIGHT("0"&amp;MONTH(E1304),2))</f>
        <v/>
      </c>
    </row>
    <row r="1305">
      <c r="A1305" t="inlineStr">
        <is>
          <t>822.188.890-72</t>
        </is>
      </c>
      <c r="B1305" t="inlineStr">
        <is>
          <t>VERA LUCIA DORNELES CAMPOS</t>
        </is>
      </c>
      <c r="C1305" t="inlineStr">
        <is>
          <t>CRUZ ALTA INSS 50 A 200</t>
        </is>
      </c>
      <c r="D1305" t="inlineStr">
        <is>
          <t>3.03 CREDIAGORA CRUZ ALTA</t>
        </is>
      </c>
      <c r="E1305" s="6" t="n">
        <v>46297.43753472222</v>
      </c>
      <c r="F1305" t="inlineStr">
        <is>
          <t>Cliente sem interesse</t>
        </is>
      </c>
      <c r="G1305" t="inlineStr">
        <is>
          <t>gabriele.sg</t>
        </is>
      </c>
      <c r="H1305" t="inlineStr">
        <is>
          <t>(55)99620017600false</t>
        </is>
      </c>
      <c r="I1305" t="inlineStr">
        <is>
          <t>(55)996200176</t>
        </is>
      </c>
      <c r="J1305" s="2">
        <f>IFERROR(INDEX(validador!$B$2:$B$13,MATCH(F1305,validador!$A$2:$A$13,0)),"")</f>
        <v/>
      </c>
      <c r="K1305" s="2">
        <f>IFERROR(INDEX(validador!$C$2:$C$13,MATCH(J1305,validador!$B$2:$B$13,0)),"")</f>
        <v/>
      </c>
      <c r="L1305" s="2">
        <f>IF(E1305="","",YEAR(E1305)&amp;""&amp;RIGHT("0"&amp;MONTH(E1305),2))</f>
        <v/>
      </c>
    </row>
    <row r="1306">
      <c r="A1306" t="inlineStr">
        <is>
          <t>062.338.660-73</t>
        </is>
      </c>
      <c r="B1306" t="inlineStr">
        <is>
          <t>PAOLA LOPES</t>
        </is>
      </c>
      <c r="C1306" t="inlineStr">
        <is>
          <t>BASE EP</t>
        </is>
      </c>
      <c r="D1306" t="inlineStr">
        <is>
          <t>3.02 CREDIAGORA URUGUAIANA</t>
        </is>
      </c>
      <c r="E1306" s="6" t="n">
        <v>46297.43769675926</v>
      </c>
      <c r="F1306" t="inlineStr">
        <is>
          <t>ProspecÃ§Ã£o</t>
        </is>
      </c>
      <c r="G1306" t="inlineStr">
        <is>
          <t>andreia.rospa</t>
        </is>
      </c>
      <c r="H1306" t="inlineStr">
        <is>
          <t>(55)996893508</t>
        </is>
      </c>
      <c r="I1306" t="inlineStr">
        <is>
          <t>(55)996893508</t>
        </is>
      </c>
      <c r="J1306" s="2">
        <f>IFERROR(INDEX(validador!$B$2:$B$13,MATCH(F1306,validador!$A$2:$A$13,0)),"")</f>
        <v/>
      </c>
      <c r="K1306" s="2">
        <f>IFERROR(INDEX(validador!$C$2:$C$13,MATCH(J1306,validador!$B$2:$B$13,0)),"")</f>
        <v/>
      </c>
      <c r="L1306" s="2">
        <f>IF(E1306="","",YEAR(E1306)&amp;""&amp;RIGHT("0"&amp;MONTH(E1306),2))</f>
        <v/>
      </c>
    </row>
    <row r="1307">
      <c r="A1307" t="inlineStr">
        <is>
          <t>895.524.310-34</t>
        </is>
      </c>
      <c r="B1307" t="inlineStr">
        <is>
          <t>ROSEMERI FELTEN</t>
        </is>
      </c>
      <c r="C1307" t="inlineStr">
        <is>
          <t>CLT  TMA</t>
        </is>
      </c>
      <c r="D1307" t="inlineStr">
        <is>
          <t>2.07 CREDIAGORA TRES DE MAIO</t>
        </is>
      </c>
      <c r="E1307" s="6" t="n">
        <v>46297.43770833333</v>
      </c>
      <c r="F1307" t="inlineStr">
        <is>
          <t>Cliente com restriÃ§Ã£o</t>
        </is>
      </c>
      <c r="G1307" t="inlineStr">
        <is>
          <t>JULIA.DIAS</t>
        </is>
      </c>
      <c r="H1307" t="inlineStr">
        <is>
          <t>(55)996660510</t>
        </is>
      </c>
      <c r="I1307" t="inlineStr">
        <is>
          <t>(55)996660510</t>
        </is>
      </c>
      <c r="J1307" s="2">
        <f>IFERROR(INDEX(validador!$B$2:$B$13,MATCH(F1307,validador!$A$2:$A$13,0)),"")</f>
        <v/>
      </c>
      <c r="K1307" s="2">
        <f>IFERROR(INDEX(validador!$C$2:$C$13,MATCH(J1307,validador!$B$2:$B$13,0)),"")</f>
        <v/>
      </c>
      <c r="L1307" s="2">
        <f>IF(E1307="","",YEAR(E1307)&amp;""&amp;RIGHT("0"&amp;MONTH(E1307),2))</f>
        <v/>
      </c>
    </row>
    <row r="1308">
      <c r="A1308" t="inlineStr">
        <is>
          <t>985.852.820-53</t>
        </is>
      </c>
      <c r="B1308" t="inlineStr">
        <is>
          <t>MARISA MARLI ECKERT</t>
        </is>
      </c>
      <c r="C1308" t="inlineStr">
        <is>
          <t>TPO INSS 50,00 A 150,00</t>
        </is>
      </c>
      <c r="D1308" t="inlineStr">
        <is>
          <t>2.14 CREDIAGORA TENENTE PORTELA</t>
        </is>
      </c>
      <c r="E1308" s="6" t="n">
        <v>46297.43775462963</v>
      </c>
      <c r="F1308" t="inlineStr">
        <is>
          <t>Telefone invÃ¡lido</t>
        </is>
      </c>
      <c r="G1308" t="inlineStr">
        <is>
          <t>kelen.tnp</t>
        </is>
      </c>
      <c r="H1308" t="inlineStr">
        <is>
          <t>(55)99645642900false</t>
        </is>
      </c>
      <c r="I1308" t="inlineStr">
        <is>
          <t>(55)997134210</t>
        </is>
      </c>
      <c r="J1308" s="2">
        <f>IFERROR(INDEX(validador!$B$2:$B$13,MATCH(F1308,validador!$A$2:$A$13,0)),"")</f>
        <v/>
      </c>
      <c r="K1308" s="2">
        <f>IFERROR(INDEX(validador!$C$2:$C$13,MATCH(J1308,validador!$B$2:$B$13,0)),"")</f>
        <v/>
      </c>
      <c r="L1308" s="2">
        <f>IF(E1308="","",YEAR(E1308)&amp;""&amp;RIGHT("0"&amp;MONTH(E1308),2))</f>
        <v/>
      </c>
    </row>
    <row r="1309">
      <c r="A1309" t="inlineStr">
        <is>
          <t>429.117.700-30</t>
        </is>
      </c>
      <c r="B1309" t="inlineStr">
        <is>
          <t>EGIO GALILEU DA ROSA</t>
        </is>
      </c>
      <c r="C1309" t="inlineStr">
        <is>
          <t>PAN MARGEM 30 A 100</t>
        </is>
      </c>
      <c r="D1309" t="inlineStr">
        <is>
          <t>3.06 CREDIAGORA PANAMBI</t>
        </is>
      </c>
      <c r="E1309" s="6" t="n">
        <v>46297.43804398148</v>
      </c>
      <c r="F1309" t="inlineStr">
        <is>
          <t>Retornar ligaÃ§Ã£o</t>
        </is>
      </c>
      <c r="G1309" t="inlineStr">
        <is>
          <t>YASMIM.H</t>
        </is>
      </c>
      <c r="H1309" t="inlineStr">
        <is>
          <t>(55)99669582500false</t>
        </is>
      </c>
      <c r="I1309" t="inlineStr">
        <is>
          <t>(55)996695825</t>
        </is>
      </c>
      <c r="J1309" s="2">
        <f>IFERROR(INDEX(validador!$B$2:$B$13,MATCH(F1309,validador!$A$2:$A$13,0)),"")</f>
        <v/>
      </c>
      <c r="K1309" s="2">
        <f>IFERROR(INDEX(validador!$C$2:$C$13,MATCH(J1309,validador!$B$2:$B$13,0)),"")</f>
        <v/>
      </c>
      <c r="L1309" s="2">
        <f>IF(E1309="","",YEAR(E1309)&amp;""&amp;RIGHT("0"&amp;MONTH(E1309),2))</f>
        <v/>
      </c>
    </row>
    <row r="1310">
      <c r="A1310" t="inlineStr">
        <is>
          <t>922.422.000-20</t>
        </is>
      </c>
      <c r="B1310" t="inlineStr">
        <is>
          <t>NADIR BELARMINO MARTINS</t>
        </is>
      </c>
      <c r="C1310" t="inlineStr">
        <is>
          <t>Receptiva SRO</t>
        </is>
      </c>
      <c r="D1310" t="inlineStr">
        <is>
          <t>2.01 CREDIAGORA SANTA ROSA</t>
        </is>
      </c>
      <c r="E1310" s="6" t="n">
        <v>46297.43826388889</v>
      </c>
      <c r="F1310" t="inlineStr">
        <is>
          <t>ProspecÃ§Ã£o</t>
        </is>
      </c>
      <c r="G1310" t="inlineStr">
        <is>
          <t>TALIAF</t>
        </is>
      </c>
      <c r="H1310" t="inlineStr">
        <is>
          <t>(55)996160631</t>
        </is>
      </c>
      <c r="I1310" t="inlineStr">
        <is>
          <t>(55)996160631</t>
        </is>
      </c>
      <c r="J1310" s="2">
        <f>IFERROR(INDEX(validador!$B$2:$B$13,MATCH(F1310,validador!$A$2:$A$13,0)),"")</f>
        <v/>
      </c>
      <c r="K1310" s="2">
        <f>IFERROR(INDEX(validador!$C$2:$C$13,MATCH(J1310,validador!$B$2:$B$13,0)),"")</f>
        <v/>
      </c>
      <c r="L1310" s="2">
        <f>IF(E1310="","",YEAR(E1310)&amp;""&amp;RIGHT("0"&amp;MONTH(E1310),2))</f>
        <v/>
      </c>
    </row>
    <row r="1311">
      <c r="A1311" t="inlineStr">
        <is>
          <t>780.710.700-68</t>
        </is>
      </c>
      <c r="B1311" t="inlineStr">
        <is>
          <t>LISETE MARIA ANDRIOLLI KLEIN</t>
        </is>
      </c>
      <c r="C1311" t="inlineStr">
        <is>
          <t>CLT SCR</t>
        </is>
      </c>
      <c r="D1311" t="inlineStr">
        <is>
          <t>2.05 CREDIAGORA SANTO CRISTO</t>
        </is>
      </c>
      <c r="E1311" s="6" t="n">
        <v>46297.43826388889</v>
      </c>
      <c r="F1311" t="inlineStr">
        <is>
          <t>ProspecÃ§Ã£o</t>
        </is>
      </c>
      <c r="G1311" t="inlineStr">
        <is>
          <t>amanda.m</t>
        </is>
      </c>
      <c r="H1311" t="inlineStr">
        <is>
          <t>(41)35213890</t>
        </is>
      </c>
      <c r="I1311" t="inlineStr">
        <is>
          <t>(51)996143917</t>
        </is>
      </c>
      <c r="J1311" s="2">
        <f>IFERROR(INDEX(validador!$B$2:$B$13,MATCH(F1311,validador!$A$2:$A$13,0)),"")</f>
        <v/>
      </c>
      <c r="K1311" s="2">
        <f>IFERROR(INDEX(validador!$C$2:$C$13,MATCH(J1311,validador!$B$2:$B$13,0)),"")</f>
        <v/>
      </c>
      <c r="L1311" s="2">
        <f>IF(E1311="","",YEAR(E1311)&amp;""&amp;RIGHT("0"&amp;MONTH(E1311),2))</f>
        <v/>
      </c>
    </row>
    <row r="1312">
      <c r="A1312" t="inlineStr">
        <is>
          <t>621.853.140-68</t>
        </is>
      </c>
      <c r="B1312" t="inlineStr">
        <is>
          <t>EVERALDO RODRIGUES DA SILVA</t>
        </is>
      </c>
      <c r="C1312" t="inlineStr">
        <is>
          <t>BASE EP</t>
        </is>
      </c>
      <c r="D1312" t="inlineStr">
        <is>
          <t>3.02 CREDIAGORA URUGUAIANA</t>
        </is>
      </c>
      <c r="E1312" s="6" t="n">
        <v>46297.43836805555</v>
      </c>
      <c r="F1312" t="inlineStr">
        <is>
          <t>ProspecÃ§Ã£o</t>
        </is>
      </c>
      <c r="G1312" t="inlineStr">
        <is>
          <t>andreia.rospa</t>
        </is>
      </c>
      <c r="H1312" t="inlineStr">
        <is>
          <t>(55)99164053</t>
        </is>
      </c>
      <c r="I1312" t="inlineStr">
        <is>
          <t>(55)991420506</t>
        </is>
      </c>
      <c r="J1312" s="2">
        <f>IFERROR(INDEX(validador!$B$2:$B$13,MATCH(F1312,validador!$A$2:$A$13,0)),"")</f>
        <v/>
      </c>
      <c r="K1312" s="2">
        <f>IFERROR(INDEX(validador!$C$2:$C$13,MATCH(J1312,validador!$B$2:$B$13,0)),"")</f>
        <v/>
      </c>
      <c r="L1312" s="2">
        <f>IF(E1312="","",YEAR(E1312)&amp;""&amp;RIGHT("0"&amp;MONTH(E1312),2))</f>
        <v/>
      </c>
    </row>
    <row r="1313">
      <c r="A1313" t="inlineStr">
        <is>
          <t>890.834.660-00</t>
        </is>
      </c>
      <c r="B1313" t="inlineStr">
        <is>
          <t>MARLI DE FATIMA DOS SANTOS</t>
        </is>
      </c>
      <c r="C1313" t="inlineStr">
        <is>
          <t>CLT  TMA</t>
        </is>
      </c>
      <c r="D1313" t="inlineStr">
        <is>
          <t>2.07 CREDIAGORA TRES DE MAIO</t>
        </is>
      </c>
      <c r="E1313" s="6" t="n">
        <v>46297.43858796296</v>
      </c>
      <c r="F1313" t="inlineStr">
        <is>
          <t>Cliente com restriÃ§Ã£o</t>
        </is>
      </c>
      <c r="G1313" t="inlineStr">
        <is>
          <t>JULIA.DIAS</t>
        </is>
      </c>
      <c r="H1313" t="inlineStr">
        <is>
          <t>(55)20601920</t>
        </is>
      </c>
      <c r="I1313" t="inlineStr">
        <is>
          <t>(55)996870777</t>
        </is>
      </c>
      <c r="J1313" s="2">
        <f>IFERROR(INDEX(validador!$B$2:$B$13,MATCH(F1313,validador!$A$2:$A$13,0)),"")</f>
        <v/>
      </c>
      <c r="K1313" s="2">
        <f>IFERROR(INDEX(validador!$C$2:$C$13,MATCH(J1313,validador!$B$2:$B$13,0)),"")</f>
        <v/>
      </c>
      <c r="L1313" s="2">
        <f>IF(E1313="","",YEAR(E1313)&amp;""&amp;RIGHT("0"&amp;MONTH(E1313),2))</f>
        <v/>
      </c>
    </row>
    <row r="1314">
      <c r="A1314" t="inlineStr">
        <is>
          <t>006.712.260-45</t>
        </is>
      </c>
      <c r="B1314" t="inlineStr">
        <is>
          <t>VANES LOURENCO</t>
        </is>
      </c>
      <c r="C1314" t="inlineStr">
        <is>
          <t>PAN MARGEM 30 A 100</t>
        </is>
      </c>
      <c r="D1314" t="inlineStr">
        <is>
          <t>3.06 CREDIAGORA PANAMBI</t>
        </is>
      </c>
      <c r="E1314" s="6" t="n">
        <v>46297.43861111111</v>
      </c>
      <c r="F1314" t="inlineStr">
        <is>
          <t>ProspecÃ§Ã£o</t>
        </is>
      </c>
      <c r="G1314" t="inlineStr">
        <is>
          <t>YASMIM.H</t>
        </is>
      </c>
      <c r="H1314" t="inlineStr">
        <is>
          <t>(75)98839512450false</t>
        </is>
      </c>
      <c r="I1314" t="inlineStr">
        <is>
          <t>(55)991049117</t>
        </is>
      </c>
      <c r="J1314" s="2">
        <f>IFERROR(INDEX(validador!$B$2:$B$13,MATCH(F1314,validador!$A$2:$A$13,0)),"")</f>
        <v/>
      </c>
      <c r="K1314" s="2">
        <f>IFERROR(INDEX(validador!$C$2:$C$13,MATCH(J1314,validador!$B$2:$B$13,0)),"")</f>
        <v/>
      </c>
      <c r="L1314" s="2">
        <f>IF(E1314="","",YEAR(E1314)&amp;""&amp;RIGHT("0"&amp;MONTH(E1314),2))</f>
        <v/>
      </c>
    </row>
    <row r="1315">
      <c r="A1315" t="inlineStr">
        <is>
          <t>018.735.830-36</t>
        </is>
      </c>
      <c r="B1315" t="inlineStr">
        <is>
          <t>PAULO EDUARDO DA SILVA MORAL</t>
        </is>
      </c>
      <c r="C1315" t="inlineStr">
        <is>
          <t>BASE EP</t>
        </is>
      </c>
      <c r="D1315" t="inlineStr">
        <is>
          <t>3.02 CREDIAGORA URUGUAIANA</t>
        </is>
      </c>
      <c r="E1315" s="6" t="n">
        <v>46297.43893518519</v>
      </c>
      <c r="F1315" t="inlineStr">
        <is>
          <t>ProspecÃ§Ã£o</t>
        </is>
      </c>
      <c r="G1315" t="inlineStr">
        <is>
          <t>andreia.rospa</t>
        </is>
      </c>
      <c r="H1315" t="inlineStr">
        <is>
          <t>M308&amp;N308</t>
        </is>
      </c>
      <c r="I1315" t="inlineStr">
        <is>
          <t>(55)991066423</t>
        </is>
      </c>
      <c r="J1315" s="2">
        <f>IFERROR(INDEX(validador!$B$2:$B$13,MATCH(F1315,validador!$A$2:$A$13,0)),"")</f>
        <v/>
      </c>
      <c r="K1315" s="2">
        <f>IFERROR(INDEX(validador!$C$2:$C$13,MATCH(J1315,validador!$B$2:$B$13,0)),"")</f>
        <v/>
      </c>
      <c r="L1315" s="2">
        <f>IF(E1315="","",YEAR(E1315)&amp;""&amp;RIGHT("0"&amp;MONTH(E1315),2))</f>
        <v/>
      </c>
    </row>
    <row r="1316">
      <c r="A1316" t="inlineStr">
        <is>
          <t>474.725.880-91</t>
        </is>
      </c>
      <c r="B1316" t="inlineStr">
        <is>
          <t>JOAO PEDRO DOS SANTOS</t>
        </is>
      </c>
      <c r="C1316" t="inlineStr">
        <is>
          <t>Receptivo IJUI</t>
        </is>
      </c>
      <c r="D1316" t="inlineStr">
        <is>
          <t>2.06 CREDIAGORA IJUI</t>
        </is>
      </c>
      <c r="E1316" s="6" t="n">
        <v>46297.43945601852</v>
      </c>
      <c r="F1316" t="inlineStr">
        <is>
          <t>ProspecÃ§Ã£o</t>
        </is>
      </c>
      <c r="G1316" t="inlineStr">
        <is>
          <t>cristianes</t>
        </is>
      </c>
      <c r="H1316" t="inlineStr">
        <is>
          <t>(55)996782958</t>
        </is>
      </c>
      <c r="I1316" t="inlineStr">
        <is>
          <t>(55)996782958</t>
        </is>
      </c>
      <c r="J1316" s="2">
        <f>IFERROR(INDEX(validador!$B$2:$B$13,MATCH(F1316,validador!$A$2:$A$13,0)),"")</f>
        <v/>
      </c>
      <c r="K1316" s="2">
        <f>IFERROR(INDEX(validador!$C$2:$C$13,MATCH(J1316,validador!$B$2:$B$13,0)),"")</f>
        <v/>
      </c>
      <c r="L1316" s="2">
        <f>IF(E1316="","",YEAR(E1316)&amp;""&amp;RIGHT("0"&amp;MONTH(E1316),2))</f>
        <v/>
      </c>
    </row>
    <row r="1317">
      <c r="A1317" t="inlineStr">
        <is>
          <t>006.609.040-71</t>
        </is>
      </c>
      <c r="B1317" t="inlineStr">
        <is>
          <t>NERACI AVILA DOS SANTOS GARCIA</t>
        </is>
      </c>
      <c r="C1317" t="inlineStr">
        <is>
          <t>Receptivo SFA</t>
        </is>
      </c>
      <c r="D1317" t="inlineStr">
        <is>
          <t>2.18 CREDIAGORA SAO FRANCISCO DE ASSIS</t>
        </is>
      </c>
      <c r="E1317" s="6" t="n">
        <v>46297.44002314815</v>
      </c>
      <c r="F1317" t="inlineStr">
        <is>
          <t>Cliente sem margem_INSS</t>
        </is>
      </c>
      <c r="G1317" t="inlineStr">
        <is>
          <t>nivia.oleiniczak</t>
        </is>
      </c>
      <c r="H1317" t="inlineStr">
        <is>
          <t>(55)984414871</t>
        </is>
      </c>
      <c r="I1317" t="inlineStr">
        <is>
          <t>(55)984414871</t>
        </is>
      </c>
      <c r="J1317" s="2">
        <f>IFERROR(INDEX(validador!$B$2:$B$13,MATCH(F1317,validador!$A$2:$A$13,0)),"")</f>
        <v/>
      </c>
      <c r="K1317" s="2">
        <f>IFERROR(INDEX(validador!$C$2:$C$13,MATCH(J1317,validador!$B$2:$B$13,0)),"")</f>
        <v/>
      </c>
      <c r="L1317" s="2">
        <f>IF(E1317="","",YEAR(E1317)&amp;""&amp;RIGHT("0"&amp;MONTH(E1317),2))</f>
        <v/>
      </c>
    </row>
    <row r="1318">
      <c r="A1318" t="inlineStr">
        <is>
          <t>517.689.500-59</t>
        </is>
      </c>
      <c r="B1318" t="inlineStr">
        <is>
          <t>MARISTELA ZANELA RIBEIRO</t>
        </is>
      </c>
      <c r="C1318" t="inlineStr">
        <is>
          <t>TPO INSS 50,00 A 150,00</t>
        </is>
      </c>
      <c r="D1318" t="inlineStr">
        <is>
          <t>2.14 CREDIAGORA TENENTE PORTELA</t>
        </is>
      </c>
      <c r="E1318" s="6" t="n">
        <v>46297.44008101852</v>
      </c>
      <c r="F1318" t="inlineStr">
        <is>
          <t>envio de whatsapp</t>
        </is>
      </c>
      <c r="G1318" t="inlineStr">
        <is>
          <t>kelen.tnp</t>
        </is>
      </c>
      <c r="H1318" t="inlineStr">
        <is>
          <t>(55)99947554770false</t>
        </is>
      </c>
      <c r="I1318" t="inlineStr">
        <is>
          <t>(55)999475547</t>
        </is>
      </c>
      <c r="J1318" s="2">
        <f>IFERROR(INDEX(validador!$B$2:$B$13,MATCH(F1318,validador!$A$2:$A$13,0)),"")</f>
        <v/>
      </c>
      <c r="K1318" s="2">
        <f>IFERROR(INDEX(validador!$C$2:$C$13,MATCH(J1318,validador!$B$2:$B$13,0)),"")</f>
        <v/>
      </c>
      <c r="L1318" s="2">
        <f>IF(E1318="","",YEAR(E1318)&amp;""&amp;RIGHT("0"&amp;MONTH(E1318),2))</f>
        <v/>
      </c>
    </row>
    <row r="1319">
      <c r="A1319" t="inlineStr">
        <is>
          <t>006.019.410-39</t>
        </is>
      </c>
      <c r="B1319" t="inlineStr">
        <is>
          <t>NEUSA SALETE DILL WERBES</t>
        </is>
      </c>
      <c r="C1319" t="inlineStr">
        <is>
          <t>PAN MARGEM 30 A 100</t>
        </is>
      </c>
      <c r="D1319" t="inlineStr">
        <is>
          <t>3.06 CREDIAGORA PANAMBI</t>
        </is>
      </c>
      <c r="E1319" s="6" t="n">
        <v>46297.44018518519</v>
      </c>
      <c r="F1319" t="inlineStr">
        <is>
          <t>Retornar ligaÃ§Ã£o</t>
        </is>
      </c>
      <c r="G1319" t="inlineStr">
        <is>
          <t>YASMIM.H</t>
        </is>
      </c>
      <c r="H1319" t="inlineStr">
        <is>
          <t>(55)99200676200false</t>
        </is>
      </c>
      <c r="I1319" t="inlineStr">
        <is>
          <t>(55)992006762</t>
        </is>
      </c>
      <c r="J1319" s="2">
        <f>IFERROR(INDEX(validador!$B$2:$B$13,MATCH(F1319,validador!$A$2:$A$13,0)),"")</f>
        <v/>
      </c>
      <c r="K1319" s="2">
        <f>IFERROR(INDEX(validador!$C$2:$C$13,MATCH(J1319,validador!$B$2:$B$13,0)),"")</f>
        <v/>
      </c>
      <c r="L1319" s="2">
        <f>IF(E1319="","",YEAR(E1319)&amp;""&amp;RIGHT("0"&amp;MONTH(E1319),2))</f>
        <v/>
      </c>
    </row>
    <row r="1320">
      <c r="A1320" t="inlineStr">
        <is>
          <t>274.598.290-72</t>
        </is>
      </c>
      <c r="B1320" t="inlineStr">
        <is>
          <t>JOSE ROBERTO FERNANDES</t>
        </is>
      </c>
      <c r="C1320" t="inlineStr">
        <is>
          <t>CRUZ ALTA INSS 50 A 200</t>
        </is>
      </c>
      <c r="D1320" t="inlineStr">
        <is>
          <t>3.03 CREDIAGORA CRUZ ALTA</t>
        </is>
      </c>
      <c r="E1320" s="6" t="n">
        <v>46297.44018518519</v>
      </c>
      <c r="F1320" t="inlineStr">
        <is>
          <t>Telefone invÃ¡lido</t>
        </is>
      </c>
      <c r="G1320" t="inlineStr">
        <is>
          <t>gabriele.sg</t>
        </is>
      </c>
      <c r="H1320" t="inlineStr">
        <is>
          <t>(55)992117818020false</t>
        </is>
      </c>
      <c r="I1320" t="inlineStr">
        <is>
          <t>(55)992117818</t>
        </is>
      </c>
      <c r="J1320" s="2">
        <f>IFERROR(INDEX(validador!$B$2:$B$13,MATCH(F1320,validador!$A$2:$A$13,0)),"")</f>
        <v/>
      </c>
      <c r="K1320" s="2">
        <f>IFERROR(INDEX(validador!$C$2:$C$13,MATCH(J1320,validador!$B$2:$B$13,0)),"")</f>
        <v/>
      </c>
      <c r="L1320" s="2">
        <f>IF(E1320="","",YEAR(E1320)&amp;""&amp;RIGHT("0"&amp;MONTH(E1320),2))</f>
        <v/>
      </c>
    </row>
    <row r="1321">
      <c r="A1321" t="inlineStr">
        <is>
          <t>773.534.200-49</t>
        </is>
      </c>
      <c r="B1321" t="inlineStr">
        <is>
          <t>SALETTE VICTORINO DA SILVA BONAPAZ</t>
        </is>
      </c>
      <c r="C1321" t="inlineStr">
        <is>
          <t>CLT  TMA</t>
        </is>
      </c>
      <c r="D1321" t="inlineStr">
        <is>
          <t>2.07 CREDIAGORA TRES DE MAIO</t>
        </is>
      </c>
      <c r="E1321" s="6" t="n">
        <v>46297.44030092593</v>
      </c>
      <c r="F1321" t="inlineStr">
        <is>
          <t>ProspecÃ§Ã£o</t>
        </is>
      </c>
      <c r="G1321" t="inlineStr">
        <is>
          <t>JULIA.DIAS</t>
        </is>
      </c>
      <c r="H1321" t="inlineStr">
        <is>
          <t>(55)999426436</t>
        </is>
      </c>
      <c r="I1321" t="inlineStr">
        <is>
          <t>(55)999426436</t>
        </is>
      </c>
      <c r="J1321" s="2">
        <f>IFERROR(INDEX(validador!$B$2:$B$13,MATCH(F1321,validador!$A$2:$A$13,0)),"")</f>
        <v/>
      </c>
      <c r="K1321" s="2">
        <f>IFERROR(INDEX(validador!$C$2:$C$13,MATCH(J1321,validador!$B$2:$B$13,0)),"")</f>
        <v/>
      </c>
      <c r="L1321" s="2">
        <f>IF(E1321="","",YEAR(E1321)&amp;""&amp;RIGHT("0"&amp;MONTH(E1321),2))</f>
        <v/>
      </c>
    </row>
    <row r="1322">
      <c r="A1322" t="inlineStr">
        <is>
          <t>664.923.600-44</t>
        </is>
      </c>
      <c r="B1322" t="inlineStr">
        <is>
          <t>ALICE DE MATOS</t>
        </is>
      </c>
      <c r="C1322" t="inlineStr">
        <is>
          <t>BASE INSS SPM</t>
        </is>
      </c>
      <c r="D1322" t="inlineStr">
        <is>
          <t>1.09 LOJA HOJE SAO PAULO DAS MISSOES</t>
        </is>
      </c>
      <c r="E1322" s="6" t="n">
        <v>46297.44055555556</v>
      </c>
      <c r="F1322" t="inlineStr">
        <is>
          <t>envio de whatsapp</t>
        </is>
      </c>
      <c r="G1322" t="inlineStr">
        <is>
          <t>lojashoje-spm</t>
        </is>
      </c>
      <c r="H1322" t="inlineStr">
        <is>
          <t>(55)99721065400</t>
        </is>
      </c>
      <c r="I1322" t="inlineStr">
        <is>
          <t>(55)997210654</t>
        </is>
      </c>
      <c r="J1322" s="2">
        <f>IFERROR(INDEX(validador!$B$2:$B$13,MATCH(F1322,validador!$A$2:$A$13,0)),"")</f>
        <v/>
      </c>
      <c r="K1322" s="2">
        <f>IFERROR(INDEX(validador!$C$2:$C$13,MATCH(J1322,validador!$B$2:$B$13,0)),"")</f>
        <v/>
      </c>
      <c r="L1322" s="2">
        <f>IF(E1322="","",YEAR(E1322)&amp;""&amp;RIGHT("0"&amp;MONTH(E1322),2))</f>
        <v/>
      </c>
    </row>
    <row r="1323">
      <c r="A1323" t="inlineStr">
        <is>
          <t>404.920.010-49</t>
        </is>
      </c>
      <c r="B1323" t="inlineStr">
        <is>
          <t>VERA REGINA CASTRO NETO NEVES</t>
        </is>
      </c>
      <c r="C1323" t="inlineStr">
        <is>
          <t>Receptiva URU</t>
        </is>
      </c>
      <c r="D1323" t="inlineStr">
        <is>
          <t>3.02 CREDIAGORA URUGUAIANA</t>
        </is>
      </c>
      <c r="E1323" s="6" t="n">
        <v>46297.440625</v>
      </c>
      <c r="F1323" t="inlineStr">
        <is>
          <t>Retornar ligaÃ§Ã£o</t>
        </is>
      </c>
      <c r="G1323" t="inlineStr">
        <is>
          <t>fernanda.lannes</t>
        </is>
      </c>
      <c r="H1323" t="inlineStr">
        <is>
          <t>(62)98538944000false</t>
        </is>
      </c>
      <c r="I1323" t="inlineStr">
        <is>
          <t>(55)984377676</t>
        </is>
      </c>
      <c r="J1323" s="2">
        <f>IFERROR(INDEX(validador!$B$2:$B$13,MATCH(F1323,validador!$A$2:$A$13,0)),"")</f>
        <v/>
      </c>
      <c r="K1323" s="2">
        <f>IFERROR(INDEX(validador!$C$2:$C$13,MATCH(J1323,validador!$B$2:$B$13,0)),"")</f>
        <v/>
      </c>
      <c r="L1323" s="2">
        <f>IF(E1323="","",YEAR(E1323)&amp;""&amp;RIGHT("0"&amp;MONTH(E1323),2))</f>
        <v/>
      </c>
    </row>
    <row r="1324">
      <c r="A1324" t="inlineStr">
        <is>
          <t>012.035.260-59</t>
        </is>
      </c>
      <c r="B1324" t="inlineStr">
        <is>
          <t>LUCIANE REINOCO DA SILVA</t>
        </is>
      </c>
      <c r="C1324" t="inlineStr">
        <is>
          <t>Receptivo ITQ</t>
        </is>
      </c>
      <c r="D1324" t="inlineStr">
        <is>
          <t>2.11 CREDIAGORA ITAQUI</t>
        </is>
      </c>
      <c r="E1324" s="6" t="n">
        <v>46297.44101851852</v>
      </c>
      <c r="F1324" t="inlineStr">
        <is>
          <t>Cliente com restriÃ§Ã£o</t>
        </is>
      </c>
      <c r="G1324" t="inlineStr">
        <is>
          <t>luiza.messa</t>
        </is>
      </c>
      <c r="H1324" t="inlineStr">
        <is>
          <t>(55)99112313900false</t>
        </is>
      </c>
      <c r="I1324" t="inlineStr">
        <is>
          <t>(55)991123139</t>
        </is>
      </c>
      <c r="J1324" s="2">
        <f>IFERROR(INDEX(validador!$B$2:$B$13,MATCH(F1324,validador!$A$2:$A$13,0)),"")</f>
        <v/>
      </c>
      <c r="K1324" s="2">
        <f>IFERROR(INDEX(validador!$C$2:$C$13,MATCH(J1324,validador!$B$2:$B$13,0)),"")</f>
        <v/>
      </c>
      <c r="L1324" s="2">
        <f>IF(E1324="","",YEAR(E1324)&amp;""&amp;RIGHT("0"&amp;MONTH(E1324),2))</f>
        <v/>
      </c>
    </row>
    <row r="1325">
      <c r="A1325" t="inlineStr">
        <is>
          <t>643.812.930-53</t>
        </is>
      </c>
      <c r="B1325" t="inlineStr">
        <is>
          <t>SOLANGE APARECIDA RAMBORGER</t>
        </is>
      </c>
      <c r="C1325" t="inlineStr">
        <is>
          <t>Credito Pessoal SLG</t>
        </is>
      </c>
      <c r="D1325" t="inlineStr">
        <is>
          <t>2.04 CREDIAGORA SAO LUIZ GONZAGA</t>
        </is>
      </c>
      <c r="E1325" s="6" t="n">
        <v>46297.44137731481</v>
      </c>
      <c r="F1325" t="inlineStr">
        <is>
          <t>Cliente sem interesse</t>
        </is>
      </c>
      <c r="G1325" t="inlineStr">
        <is>
          <t>CHAIANE.T</t>
        </is>
      </c>
      <c r="H1325" t="inlineStr">
        <is>
          <t>(55)999654874</t>
        </is>
      </c>
      <c r="I1325" t="inlineStr">
        <is>
          <t>(55)999654874</t>
        </is>
      </c>
      <c r="J1325" s="2">
        <f>IFERROR(INDEX(validador!$B$2:$B$13,MATCH(F1325,validador!$A$2:$A$13,0)),"")</f>
        <v/>
      </c>
      <c r="K1325" s="2">
        <f>IFERROR(INDEX(validador!$C$2:$C$13,MATCH(J1325,validador!$B$2:$B$13,0)),"")</f>
        <v/>
      </c>
      <c r="L1325" s="2">
        <f>IF(E1325="","",YEAR(E1325)&amp;""&amp;RIGHT("0"&amp;MONTH(E1325),2))</f>
        <v/>
      </c>
    </row>
    <row r="1326">
      <c r="A1326" t="inlineStr">
        <is>
          <t>540.437.000-91</t>
        </is>
      </c>
      <c r="B1326" t="inlineStr">
        <is>
          <t>PAULO EDISON SOARES FLORIANO</t>
        </is>
      </c>
      <c r="C1326" t="inlineStr">
        <is>
          <t>ITQ INSS REP FARE</t>
        </is>
      </c>
      <c r="D1326" t="inlineStr">
        <is>
          <t>2.11 CREDIAGORA ITAQUI</t>
        </is>
      </c>
      <c r="E1326" s="6" t="n">
        <v>46297.44166666667</v>
      </c>
      <c r="F1326" t="inlineStr">
        <is>
          <t>ProspecÃ§Ã£o</t>
        </is>
      </c>
      <c r="G1326" t="inlineStr">
        <is>
          <t>luiza.messa</t>
        </is>
      </c>
      <c r="H1326" t="inlineStr">
        <is>
          <t>(55)99661867600false</t>
        </is>
      </c>
      <c r="I1326" t="inlineStr">
        <is>
          <t>(55)996618676</t>
        </is>
      </c>
      <c r="J1326" s="2">
        <f>IFERROR(INDEX(validador!$B$2:$B$13,MATCH(F1326,validador!$A$2:$A$13,0)),"")</f>
        <v/>
      </c>
      <c r="K1326" s="2">
        <f>IFERROR(INDEX(validador!$C$2:$C$13,MATCH(J1326,validador!$B$2:$B$13,0)),"")</f>
        <v/>
      </c>
      <c r="L1326" s="2">
        <f>IF(E1326="","",YEAR(E1326)&amp;""&amp;RIGHT("0"&amp;MONTH(E1326),2))</f>
        <v/>
      </c>
    </row>
    <row r="1327">
      <c r="A1327" t="inlineStr">
        <is>
          <t>414.114.390-15</t>
        </is>
      </c>
      <c r="B1327" t="inlineStr">
        <is>
          <t>OLGA MARIA SCHENKEL IBARRA</t>
        </is>
      </c>
      <c r="C1327" t="inlineStr">
        <is>
          <t>BASE EP</t>
        </is>
      </c>
      <c r="D1327" t="inlineStr">
        <is>
          <t>3.02 CREDIAGORA URUGUAIANA</t>
        </is>
      </c>
      <c r="E1327" s="6" t="n">
        <v>46297.44197916667</v>
      </c>
      <c r="F1327" t="inlineStr">
        <is>
          <t>envio de whatsapp</t>
        </is>
      </c>
      <c r="G1327" t="inlineStr">
        <is>
          <t>andreia.rospa</t>
        </is>
      </c>
      <c r="H1327" t="inlineStr">
        <is>
          <t>(55)34124292</t>
        </is>
      </c>
      <c r="I1327" t="inlineStr">
        <is>
          <t>(55)984232052</t>
        </is>
      </c>
      <c r="J1327" s="2">
        <f>IFERROR(INDEX(validador!$B$2:$B$13,MATCH(F1327,validador!$A$2:$A$13,0)),"")</f>
        <v/>
      </c>
      <c r="K1327" s="2">
        <f>IFERROR(INDEX(validador!$C$2:$C$13,MATCH(J1327,validador!$B$2:$B$13,0)),"")</f>
        <v/>
      </c>
      <c r="L1327" s="2">
        <f>IF(E1327="","",YEAR(E1327)&amp;""&amp;RIGHT("0"&amp;MONTH(E1327),2))</f>
        <v/>
      </c>
    </row>
    <row r="1328">
      <c r="A1328" t="inlineStr">
        <is>
          <t>869.436.850-15</t>
        </is>
      </c>
      <c r="B1328" t="inlineStr">
        <is>
          <t>ZENAIDE DE BRITO E SOUZA</t>
        </is>
      </c>
      <c r="C1328" t="inlineStr">
        <is>
          <t>BASE EP</t>
        </is>
      </c>
      <c r="D1328" t="inlineStr">
        <is>
          <t>3.02 CREDIAGORA URUGUAIANA</t>
        </is>
      </c>
      <c r="E1328" s="6" t="n">
        <v>46297.44215277778</v>
      </c>
      <c r="F1328" t="inlineStr">
        <is>
          <t>Cliente sem interesse</t>
        </is>
      </c>
      <c r="G1328" t="inlineStr">
        <is>
          <t>andreia.rospa</t>
        </is>
      </c>
      <c r="H1328" t="inlineStr">
        <is>
          <t>(55)99921693700false</t>
        </is>
      </c>
      <c r="I1328" t="inlineStr">
        <is>
          <t>(55)999216937</t>
        </is>
      </c>
      <c r="J1328" s="2">
        <f>IFERROR(INDEX(validador!$B$2:$B$13,MATCH(F1328,validador!$A$2:$A$13,0)),"")</f>
        <v/>
      </c>
      <c r="K1328" s="2">
        <f>IFERROR(INDEX(validador!$C$2:$C$13,MATCH(J1328,validador!$B$2:$B$13,0)),"")</f>
        <v/>
      </c>
      <c r="L1328" s="2">
        <f>IF(E1328="","",YEAR(E1328)&amp;""&amp;RIGHT("0"&amp;MONTH(E1328),2))</f>
        <v/>
      </c>
    </row>
    <row r="1329">
      <c r="A1329" t="inlineStr">
        <is>
          <t>027.302.830-80</t>
        </is>
      </c>
      <c r="B1329" t="inlineStr">
        <is>
          <t>ALEX SANDRO BELMONTE ANDRADE</t>
        </is>
      </c>
      <c r="C1329" t="inlineStr">
        <is>
          <t>Credito Pessoal SLG</t>
        </is>
      </c>
      <c r="D1329" t="inlineStr">
        <is>
          <t>2.04 CREDIAGORA SAO LUIZ GONZAGA</t>
        </is>
      </c>
      <c r="E1329" s="6" t="n">
        <v>46297.44217592593</v>
      </c>
      <c r="F1329" t="inlineStr">
        <is>
          <t>Cliente sem interesse</t>
        </is>
      </c>
      <c r="G1329" t="inlineStr">
        <is>
          <t>CHAIANE.T</t>
        </is>
      </c>
      <c r="H1329" t="inlineStr">
        <is>
          <t>(55)992202398</t>
        </is>
      </c>
      <c r="I1329" t="inlineStr">
        <is>
          <t>(55)992202398</t>
        </is>
      </c>
      <c r="J1329" s="2">
        <f>IFERROR(INDEX(validador!$B$2:$B$13,MATCH(F1329,validador!$A$2:$A$13,0)),"")</f>
        <v/>
      </c>
      <c r="K1329" s="2">
        <f>IFERROR(INDEX(validador!$C$2:$C$13,MATCH(J1329,validador!$B$2:$B$13,0)),"")</f>
        <v/>
      </c>
      <c r="L1329" s="2">
        <f>IF(E1329="","",YEAR(E1329)&amp;""&amp;RIGHT("0"&amp;MONTH(E1329),2))</f>
        <v/>
      </c>
    </row>
    <row r="1330">
      <c r="A1330" t="inlineStr">
        <is>
          <t>418.830.470-72</t>
        </is>
      </c>
      <c r="B1330" t="inlineStr">
        <is>
          <t>LIVIA MARIA SCHNEIDER BOESING</t>
        </is>
      </c>
      <c r="C1330" t="inlineStr">
        <is>
          <t>BASE INSS SPM</t>
        </is>
      </c>
      <c r="D1330" t="inlineStr">
        <is>
          <t>1.09 LOJA HOJE SAO PAULO DAS MISSOES</t>
        </is>
      </c>
      <c r="E1330" s="6" t="n">
        <v>46297.44222222222</v>
      </c>
      <c r="F1330" t="inlineStr">
        <is>
          <t>Cliente sem interesse</t>
        </is>
      </c>
      <c r="G1330" t="inlineStr">
        <is>
          <t>lojashoje-spm</t>
        </is>
      </c>
      <c r="H1330" t="inlineStr">
        <is>
          <t>(55)35631122</t>
        </is>
      </c>
      <c r="I1330" t="inlineStr">
        <is>
          <t>(55)996392495</t>
        </is>
      </c>
      <c r="J1330" s="2">
        <f>IFERROR(INDEX(validador!$B$2:$B$13,MATCH(F1330,validador!$A$2:$A$13,0)),"")</f>
        <v/>
      </c>
      <c r="K1330" s="2">
        <f>IFERROR(INDEX(validador!$C$2:$C$13,MATCH(J1330,validador!$B$2:$B$13,0)),"")</f>
        <v/>
      </c>
      <c r="L1330" s="2">
        <f>IF(E1330="","",YEAR(E1330)&amp;""&amp;RIGHT("0"&amp;MONTH(E1330),2))</f>
        <v/>
      </c>
    </row>
    <row r="1331">
      <c r="A1331" t="inlineStr">
        <is>
          <t>280.685.210-20</t>
        </is>
      </c>
      <c r="B1331" t="inlineStr">
        <is>
          <t>CLOVIS AIRTON FERNANDES COELHO</t>
        </is>
      </c>
      <c r="C1331" t="inlineStr">
        <is>
          <t>Receptivo SCR</t>
        </is>
      </c>
      <c r="D1331" t="inlineStr">
        <is>
          <t>2.05 CREDIAGORA SANTO CRISTO</t>
        </is>
      </c>
      <c r="E1331" s="6" t="n">
        <v>46297.44234953704</v>
      </c>
      <c r="F1331" t="inlineStr">
        <is>
          <t>ProspecÃ§Ã£o</t>
        </is>
      </c>
      <c r="G1331" t="inlineStr">
        <is>
          <t>patricia.eu</t>
        </is>
      </c>
      <c r="H1331" t="inlineStr">
        <is>
          <t>(55)997337481</t>
        </is>
      </c>
      <c r="I1331" t="inlineStr">
        <is>
          <t>(55)997337481</t>
        </is>
      </c>
      <c r="J1331" s="2">
        <f>IFERROR(INDEX(validador!$B$2:$B$13,MATCH(F1331,validador!$A$2:$A$13,0)),"")</f>
        <v/>
      </c>
      <c r="K1331" s="2">
        <f>IFERROR(INDEX(validador!$C$2:$C$13,MATCH(J1331,validador!$B$2:$B$13,0)),"")</f>
        <v/>
      </c>
      <c r="L1331" s="2">
        <f>IF(E1331="","",YEAR(E1331)&amp;""&amp;RIGHT("0"&amp;MONTH(E1331),2))</f>
        <v/>
      </c>
    </row>
    <row r="1332">
      <c r="A1332" t="inlineStr">
        <is>
          <t>513.399.860-00</t>
        </is>
      </c>
      <c r="B1332" t="inlineStr">
        <is>
          <t>NARA LUCIA CORDEIRO DE ALMEIDA</t>
        </is>
      </c>
      <c r="C1332" t="inlineStr">
        <is>
          <t>PAN MARGEM 30 A 100</t>
        </is>
      </c>
      <c r="D1332" t="inlineStr">
        <is>
          <t>3.06 CREDIAGORA PANAMBI</t>
        </is>
      </c>
      <c r="E1332" s="6" t="n">
        <v>46297.44238425926</v>
      </c>
      <c r="F1332" t="inlineStr">
        <is>
          <t>Retornar ligaÃ§Ã£o</t>
        </is>
      </c>
      <c r="G1332" t="inlineStr">
        <is>
          <t>YASMIM.H</t>
        </is>
      </c>
      <c r="H1332" t="inlineStr">
        <is>
          <t>(55)99656380600false</t>
        </is>
      </c>
      <c r="I1332" t="inlineStr">
        <is>
          <t>(55)996563806</t>
        </is>
      </c>
      <c r="J1332" s="2">
        <f>IFERROR(INDEX(validador!$B$2:$B$13,MATCH(F1332,validador!$A$2:$A$13,0)),"")</f>
        <v/>
      </c>
      <c r="K1332" s="2">
        <f>IFERROR(INDEX(validador!$C$2:$C$13,MATCH(J1332,validador!$B$2:$B$13,0)),"")</f>
        <v/>
      </c>
      <c r="L1332" s="2">
        <f>IF(E1332="","",YEAR(E1332)&amp;""&amp;RIGHT("0"&amp;MONTH(E1332),2))</f>
        <v/>
      </c>
    </row>
    <row r="1333">
      <c r="A1333" t="inlineStr">
        <is>
          <t>963.899.740-00</t>
        </is>
      </c>
      <c r="B1333" t="inlineStr">
        <is>
          <t>MARIA SILVANA SILVA</t>
        </is>
      </c>
      <c r="C1333" t="inlineStr">
        <is>
          <t>CLT  TMA</t>
        </is>
      </c>
      <c r="D1333" t="inlineStr">
        <is>
          <t>2.07 CREDIAGORA TRES DE MAIO</t>
        </is>
      </c>
      <c r="E1333" s="6" t="n">
        <v>46297.44262731481</v>
      </c>
      <c r="F1333" t="inlineStr">
        <is>
          <t>Cliente com restriÃ§Ã£o</t>
        </is>
      </c>
      <c r="G1333" t="inlineStr">
        <is>
          <t>JULIA.DIAS</t>
        </is>
      </c>
      <c r="H1333" t="inlineStr">
        <is>
          <t>(55)999348194</t>
        </is>
      </c>
      <c r="I1333" t="inlineStr">
        <is>
          <t>(55)999348194</t>
        </is>
      </c>
      <c r="J1333" s="2">
        <f>IFERROR(INDEX(validador!$B$2:$B$13,MATCH(F1333,validador!$A$2:$A$13,0)),"")</f>
        <v/>
      </c>
      <c r="K1333" s="2">
        <f>IFERROR(INDEX(validador!$C$2:$C$13,MATCH(J1333,validador!$B$2:$B$13,0)),"")</f>
        <v/>
      </c>
      <c r="L1333" s="2">
        <f>IF(E1333="","",YEAR(E1333)&amp;""&amp;RIGHT("0"&amp;MONTH(E1333),2))</f>
        <v/>
      </c>
    </row>
    <row r="1334">
      <c r="A1334" t="inlineStr">
        <is>
          <t>035.125.450-17</t>
        </is>
      </c>
      <c r="B1334" t="inlineStr">
        <is>
          <t>LAISE DE ANDRADE</t>
        </is>
      </c>
      <c r="C1334" t="inlineStr">
        <is>
          <t>PAN MARGEM 30 A 100</t>
        </is>
      </c>
      <c r="D1334" t="inlineStr">
        <is>
          <t>3.06 CREDIAGORA PANAMBI</t>
        </is>
      </c>
      <c r="E1334" s="6" t="n">
        <v>46297.44282407407</v>
      </c>
      <c r="F1334" t="inlineStr">
        <is>
          <t>Cliente com restriÃ§Ã£o</t>
        </is>
      </c>
      <c r="G1334" t="inlineStr">
        <is>
          <t>YASMIM.H</t>
        </is>
      </c>
      <c r="H1334" t="inlineStr"/>
      <c r="I1334" t="inlineStr"/>
      <c r="J1334" s="2">
        <f>IFERROR(INDEX(validador!$B$2:$B$13,MATCH(F1334,validador!$A$2:$A$13,0)),"")</f>
        <v/>
      </c>
      <c r="K1334" s="2">
        <f>IFERROR(INDEX(validador!$C$2:$C$13,MATCH(J1334,validador!$B$2:$B$13,0)),"")</f>
        <v/>
      </c>
      <c r="L1334" s="2">
        <f>IF(E1334="","",YEAR(E1334)&amp;""&amp;RIGHT("0"&amp;MONTH(E1334),2))</f>
        <v/>
      </c>
    </row>
    <row r="1335">
      <c r="A1335" t="inlineStr">
        <is>
          <t>756.691.610-68</t>
        </is>
      </c>
      <c r="B1335" t="inlineStr">
        <is>
          <t>MARIA MARGARETE VARGAS OLIVEIRA</t>
        </is>
      </c>
      <c r="C1335" t="inlineStr">
        <is>
          <t>CRUZ ALTA INSS 50 A 200</t>
        </is>
      </c>
      <c r="D1335" t="inlineStr">
        <is>
          <t>3.03 CREDIAGORA CRUZ ALTA</t>
        </is>
      </c>
      <c r="E1335" s="6" t="n">
        <v>46297.44318287037</v>
      </c>
      <c r="F1335" t="inlineStr">
        <is>
          <t>Cliente sem interesse</t>
        </is>
      </c>
      <c r="G1335" t="inlineStr">
        <is>
          <t>gabriele.sg</t>
        </is>
      </c>
      <c r="H1335" t="inlineStr">
        <is>
          <t>(51)99161899900false</t>
        </is>
      </c>
      <c r="I1335" t="inlineStr">
        <is>
          <t>(55)999267551</t>
        </is>
      </c>
      <c r="J1335" s="2">
        <f>IFERROR(INDEX(validador!$B$2:$B$13,MATCH(F1335,validador!$A$2:$A$13,0)),"")</f>
        <v/>
      </c>
      <c r="K1335" s="2">
        <f>IFERROR(INDEX(validador!$C$2:$C$13,MATCH(J1335,validador!$B$2:$B$13,0)),"")</f>
        <v/>
      </c>
      <c r="L1335" s="2">
        <f>IF(E1335="","",YEAR(E1335)&amp;""&amp;RIGHT("0"&amp;MONTH(E1335),2))</f>
        <v/>
      </c>
    </row>
    <row r="1336">
      <c r="A1336" t="inlineStr">
        <is>
          <t>040.311.010-66</t>
        </is>
      </c>
      <c r="B1336" t="inlineStr">
        <is>
          <t>VICTOR JOSE HENNIG PEREIRA DOS SANTOS SABADIN</t>
        </is>
      </c>
      <c r="C1336" t="inlineStr">
        <is>
          <t>Receptiva SDJ</t>
        </is>
      </c>
      <c r="D1336" t="inlineStr">
        <is>
          <t>2.23 CREDIAGORA SALTO DO JACUI</t>
        </is>
      </c>
      <c r="E1336" s="6" t="n">
        <v>46297.44328703704</v>
      </c>
      <c r="F1336" t="inlineStr">
        <is>
          <t>envio de whatsapp</t>
        </is>
      </c>
      <c r="G1336" t="inlineStr">
        <is>
          <t>VITORIA.Z</t>
        </is>
      </c>
      <c r="H1336" t="inlineStr">
        <is>
          <t>(55)99967422</t>
        </is>
      </c>
      <c r="I1336" t="inlineStr">
        <is>
          <t>(55)996188822</t>
        </is>
      </c>
      <c r="J1336" s="2">
        <f>IFERROR(INDEX(validador!$B$2:$B$13,MATCH(F1336,validador!$A$2:$A$13,0)),"")</f>
        <v/>
      </c>
      <c r="K1336" s="2">
        <f>IFERROR(INDEX(validador!$C$2:$C$13,MATCH(J1336,validador!$B$2:$B$13,0)),"")</f>
        <v/>
      </c>
      <c r="L1336" s="2">
        <f>IF(E1336="","",YEAR(E1336)&amp;""&amp;RIGHT("0"&amp;MONTH(E1336),2))</f>
        <v/>
      </c>
    </row>
    <row r="1337">
      <c r="A1337" t="inlineStr">
        <is>
          <t>040.311.010-66</t>
        </is>
      </c>
      <c r="B1337" t="inlineStr">
        <is>
          <t>VICTOR JOSE HENNIG PEREIRA DOS SANTOS SABADIN</t>
        </is>
      </c>
      <c r="C1337" t="inlineStr">
        <is>
          <t>Receptiva SDJ</t>
        </is>
      </c>
      <c r="D1337" t="inlineStr">
        <is>
          <t>2.23 CREDIAGORA SALTO DO JACUI</t>
        </is>
      </c>
      <c r="E1337" s="6" t="n">
        <v>46297.44342592593</v>
      </c>
      <c r="F1337" t="inlineStr">
        <is>
          <t>envio de whatsapp</t>
        </is>
      </c>
      <c r="G1337" t="inlineStr">
        <is>
          <t>VITORIA.Z</t>
        </is>
      </c>
      <c r="H1337" t="inlineStr">
        <is>
          <t>(55)99967422</t>
        </is>
      </c>
      <c r="I1337" t="inlineStr">
        <is>
          <t>(55)996188822</t>
        </is>
      </c>
      <c r="J1337" s="2">
        <f>IFERROR(INDEX(validador!$B$2:$B$13,MATCH(F1337,validador!$A$2:$A$13,0)),"")</f>
        <v/>
      </c>
      <c r="K1337" s="2">
        <f>IFERROR(INDEX(validador!$C$2:$C$13,MATCH(J1337,validador!$B$2:$B$13,0)),"")</f>
        <v/>
      </c>
      <c r="L1337" s="2">
        <f>IF(E1337="","",YEAR(E1337)&amp;""&amp;RIGHT("0"&amp;MONTH(E1337),2))</f>
        <v/>
      </c>
    </row>
    <row r="1338">
      <c r="A1338" t="inlineStr">
        <is>
          <t>985.273.200-53</t>
        </is>
      </c>
      <c r="B1338" t="inlineStr">
        <is>
          <t>ILDA DA ROSA WUST</t>
        </is>
      </c>
      <c r="C1338" t="inlineStr">
        <is>
          <t>BASE INSS SPM</t>
        </is>
      </c>
      <c r="D1338" t="inlineStr">
        <is>
          <t>1.09 LOJA HOJE SAO PAULO DAS MISSOES</t>
        </is>
      </c>
      <c r="E1338" s="6" t="n">
        <v>46297.44349537037</v>
      </c>
      <c r="F1338" t="inlineStr">
        <is>
          <t>Cliente sem interesse</t>
        </is>
      </c>
      <c r="G1338" t="inlineStr">
        <is>
          <t>lojashoje-spm</t>
        </is>
      </c>
      <c r="H1338" t="inlineStr">
        <is>
          <t>(55)996286236</t>
        </is>
      </c>
      <c r="I1338" t="inlineStr">
        <is>
          <t>(55)996286236</t>
        </is>
      </c>
      <c r="J1338" s="2">
        <f>IFERROR(INDEX(validador!$B$2:$B$13,MATCH(F1338,validador!$A$2:$A$13,0)),"")</f>
        <v/>
      </c>
      <c r="K1338" s="2">
        <f>IFERROR(INDEX(validador!$C$2:$C$13,MATCH(J1338,validador!$B$2:$B$13,0)),"")</f>
        <v/>
      </c>
      <c r="L1338" s="2">
        <f>IF(E1338="","",YEAR(E1338)&amp;""&amp;RIGHT("0"&amp;MONTH(E1338),2))</f>
        <v/>
      </c>
    </row>
    <row r="1339">
      <c r="A1339" t="inlineStr">
        <is>
          <t>923.137.870-87</t>
        </is>
      </c>
      <c r="B1339" t="inlineStr">
        <is>
          <t>MARIA SOLANGE MARQUES VIERO</t>
        </is>
      </c>
      <c r="C1339" t="inlineStr">
        <is>
          <t>Receptivo SFA</t>
        </is>
      </c>
      <c r="D1339" t="inlineStr">
        <is>
          <t>2.18 CREDIAGORA SAO FRANCISCO DE ASSIS</t>
        </is>
      </c>
      <c r="E1339" s="6" t="n">
        <v>46297.44359953704</v>
      </c>
      <c r="F1339" t="inlineStr">
        <is>
          <t>Cliente com restriÃ§Ã£o</t>
        </is>
      </c>
      <c r="G1339" t="inlineStr">
        <is>
          <t>nivia.oleiniczak</t>
        </is>
      </c>
      <c r="H1339" t="inlineStr">
        <is>
          <t>(55)996457544</t>
        </is>
      </c>
      <c r="I1339" t="inlineStr">
        <is>
          <t>(55)996457544</t>
        </is>
      </c>
      <c r="J1339" s="2">
        <f>IFERROR(INDEX(validador!$B$2:$B$13,MATCH(F1339,validador!$A$2:$A$13,0)),"")</f>
        <v/>
      </c>
      <c r="K1339" s="2">
        <f>IFERROR(INDEX(validador!$C$2:$C$13,MATCH(J1339,validador!$B$2:$B$13,0)),"")</f>
        <v/>
      </c>
      <c r="L1339" s="2">
        <f>IF(E1339="","",YEAR(E1339)&amp;""&amp;RIGHT("0"&amp;MONTH(E1339),2))</f>
        <v/>
      </c>
    </row>
    <row r="1340">
      <c r="A1340" t="inlineStr">
        <is>
          <t>048.907.920-23</t>
        </is>
      </c>
      <c r="B1340" t="inlineStr">
        <is>
          <t>KELLE MARQUES BIACCHI</t>
        </is>
      </c>
      <c r="C1340" t="inlineStr">
        <is>
          <t>TMA ASSALARIADO REP FARE</t>
        </is>
      </c>
      <c r="D1340" t="inlineStr">
        <is>
          <t>2.11 CREDIAGORA ITAQUI</t>
        </is>
      </c>
      <c r="E1340" s="6" t="n">
        <v>46297.44378472222</v>
      </c>
      <c r="F1340" t="inlineStr">
        <is>
          <t>Cliente sem interesse</t>
        </is>
      </c>
      <c r="G1340" t="inlineStr">
        <is>
          <t>luiza.messa</t>
        </is>
      </c>
      <c r="H1340" t="inlineStr">
        <is>
          <t>(55)984351104</t>
        </is>
      </c>
      <c r="I1340" t="inlineStr">
        <is>
          <t>(55)984351104</t>
        </is>
      </c>
      <c r="J1340" s="2">
        <f>IFERROR(INDEX(validador!$B$2:$B$13,MATCH(F1340,validador!$A$2:$A$13,0)),"")</f>
        <v/>
      </c>
      <c r="K1340" s="2">
        <f>IFERROR(INDEX(validador!$C$2:$C$13,MATCH(J1340,validador!$B$2:$B$13,0)),"")</f>
        <v/>
      </c>
      <c r="L1340" s="2">
        <f>IF(E1340="","",YEAR(E1340)&amp;""&amp;RIGHT("0"&amp;MONTH(E1340),2))</f>
        <v/>
      </c>
    </row>
    <row r="1341">
      <c r="A1341" t="inlineStr">
        <is>
          <t>720.668.900-06</t>
        </is>
      </c>
      <c r="B1341" t="inlineStr">
        <is>
          <t>MELISSA SILVEIRA PEREIRA</t>
        </is>
      </c>
      <c r="C1341" t="inlineStr">
        <is>
          <t>Receptiva SDJ</t>
        </is>
      </c>
      <c r="D1341" t="inlineStr">
        <is>
          <t>2.23 CREDIAGORA SALTO DO JACUI</t>
        </is>
      </c>
      <c r="E1341" s="6" t="n">
        <v>46297.44394675926</v>
      </c>
      <c r="F1341" t="inlineStr">
        <is>
          <t>Aceitou NegociaÃ§Ã£o</t>
        </is>
      </c>
      <c r="G1341" t="inlineStr">
        <is>
          <t>VITORIA.Z</t>
        </is>
      </c>
      <c r="H1341" t="inlineStr">
        <is>
          <t>(55)999856801</t>
        </is>
      </c>
      <c r="I1341" t="inlineStr">
        <is>
          <t>(55)999856801</t>
        </is>
      </c>
      <c r="J1341" s="2">
        <f>IFERROR(INDEX(validador!$B$2:$B$13,MATCH(F1341,validador!$A$2:$A$13,0)),"")</f>
        <v/>
      </c>
      <c r="K1341" s="2">
        <f>IFERROR(INDEX(validador!$C$2:$C$13,MATCH(J1341,validador!$B$2:$B$13,0)),"")</f>
        <v/>
      </c>
      <c r="L1341" s="2">
        <f>IF(E1341="","",YEAR(E1341)&amp;""&amp;RIGHT("0"&amp;MONTH(E1341),2))</f>
        <v/>
      </c>
    </row>
    <row r="1342">
      <c r="A1342" t="inlineStr">
        <is>
          <t>220.793.860-34</t>
        </is>
      </c>
      <c r="B1342" t="inlineStr">
        <is>
          <t>WIRO THEISEN</t>
        </is>
      </c>
      <c r="C1342" t="inlineStr">
        <is>
          <t>ENTRANTES FWE</t>
        </is>
      </c>
      <c r="D1342" t="inlineStr">
        <is>
          <t>2.27 CREDIAGORA FREDERICO WESTPHALEN</t>
        </is>
      </c>
      <c r="E1342" s="6" t="n">
        <v>46297.44402777778</v>
      </c>
      <c r="F1342" t="inlineStr">
        <is>
          <t>envio de whatsapp</t>
        </is>
      </c>
      <c r="G1342" t="inlineStr">
        <is>
          <t>fabiane_barichello</t>
        </is>
      </c>
      <c r="H1342" t="inlineStr">
        <is>
          <t>(55)99648684700false</t>
        </is>
      </c>
      <c r="I1342" t="inlineStr">
        <is>
          <t>(55)996486847</t>
        </is>
      </c>
      <c r="J1342" s="2">
        <f>IFERROR(INDEX(validador!$B$2:$B$13,MATCH(F1342,validador!$A$2:$A$13,0)),"")</f>
        <v/>
      </c>
      <c r="K1342" s="2">
        <f>IFERROR(INDEX(validador!$C$2:$C$13,MATCH(J1342,validador!$B$2:$B$13,0)),"")</f>
        <v/>
      </c>
      <c r="L1342" s="2">
        <f>IF(E1342="","",YEAR(E1342)&amp;""&amp;RIGHT("0"&amp;MONTH(E1342),2))</f>
        <v/>
      </c>
    </row>
    <row r="1343">
      <c r="A1343" t="inlineStr">
        <is>
          <t>680.846.760-91</t>
        </is>
      </c>
      <c r="B1343" t="inlineStr">
        <is>
          <t>ADEMAR VILSON PLESS</t>
        </is>
      </c>
      <c r="C1343" t="inlineStr">
        <is>
          <t>CLT  TMA</t>
        </is>
      </c>
      <c r="D1343" t="inlineStr">
        <is>
          <t>2.07 CREDIAGORA TRES DE MAIO</t>
        </is>
      </c>
      <c r="E1343" s="6" t="n">
        <v>46297.44416666667</v>
      </c>
      <c r="F1343" t="inlineStr">
        <is>
          <t>ProspecÃ§Ã£o</t>
        </is>
      </c>
      <c r="G1343" t="inlineStr">
        <is>
          <t>JULIA.DIAS</t>
        </is>
      </c>
      <c r="H1343" t="inlineStr">
        <is>
          <t>(55)999419974</t>
        </is>
      </c>
      <c r="I1343" t="inlineStr">
        <is>
          <t>(55)999419974</t>
        </is>
      </c>
      <c r="J1343" s="2">
        <f>IFERROR(INDEX(validador!$B$2:$B$13,MATCH(F1343,validador!$A$2:$A$13,0)),"")</f>
        <v/>
      </c>
      <c r="K1343" s="2">
        <f>IFERROR(INDEX(validador!$C$2:$C$13,MATCH(J1343,validador!$B$2:$B$13,0)),"")</f>
        <v/>
      </c>
      <c r="L1343" s="2">
        <f>IF(E1343="","",YEAR(E1343)&amp;""&amp;RIGHT("0"&amp;MONTH(E1343),2))</f>
        <v/>
      </c>
    </row>
    <row r="1344">
      <c r="A1344" t="inlineStr">
        <is>
          <t>724.754.200-49</t>
        </is>
      </c>
      <c r="B1344" t="inlineStr">
        <is>
          <t>NOELI TEREZINHA GROSS</t>
        </is>
      </c>
      <c r="C1344" t="inlineStr">
        <is>
          <t>TPO INSS 50,00 A 150,00</t>
        </is>
      </c>
      <c r="D1344" t="inlineStr">
        <is>
          <t>2.14 CREDIAGORA TENENTE PORTELA</t>
        </is>
      </c>
      <c r="E1344" s="6" t="n">
        <v>46297.44420138889</v>
      </c>
      <c r="F1344" t="inlineStr">
        <is>
          <t>envio de whatsapp</t>
        </is>
      </c>
      <c r="G1344" t="inlineStr">
        <is>
          <t>kelen.tnp</t>
        </is>
      </c>
      <c r="H1344" t="inlineStr">
        <is>
          <t>(55)3522263900false</t>
        </is>
      </c>
      <c r="I1344" t="inlineStr">
        <is>
          <t>(55)981189447</t>
        </is>
      </c>
      <c r="J1344" s="2">
        <f>IFERROR(INDEX(validador!$B$2:$B$13,MATCH(F1344,validador!$A$2:$A$13,0)),"")</f>
        <v/>
      </c>
      <c r="K1344" s="2">
        <f>IFERROR(INDEX(validador!$C$2:$C$13,MATCH(J1344,validador!$B$2:$B$13,0)),"")</f>
        <v/>
      </c>
      <c r="L1344" s="2">
        <f>IF(E1344="","",YEAR(E1344)&amp;""&amp;RIGHT("0"&amp;MONTH(E1344),2))</f>
        <v/>
      </c>
    </row>
    <row r="1345">
      <c r="A1345" t="inlineStr">
        <is>
          <t>057.965.750-74</t>
        </is>
      </c>
      <c r="B1345" t="inlineStr">
        <is>
          <t>LUCAS WASKIEWICZ KRAMER</t>
        </is>
      </c>
      <c r="C1345" t="inlineStr">
        <is>
          <t xml:space="preserve">Credito Pessoal CLA </t>
        </is>
      </c>
      <c r="D1345" t="inlineStr">
        <is>
          <t>2.08 CREDIAGORA CERRO LARGO</t>
        </is>
      </c>
      <c r="E1345" s="6" t="n">
        <v>46297.44424768518</v>
      </c>
      <c r="F1345" t="inlineStr">
        <is>
          <t>Cliente sem interesse</t>
        </is>
      </c>
      <c r="G1345" t="inlineStr">
        <is>
          <t>deise_schuquel</t>
        </is>
      </c>
      <c r="H1345" t="inlineStr">
        <is>
          <t>(55)984097133</t>
        </is>
      </c>
      <c r="I1345" t="inlineStr">
        <is>
          <t>(55)984097133</t>
        </is>
      </c>
      <c r="J1345" s="2">
        <f>IFERROR(INDEX(validador!$B$2:$B$13,MATCH(F1345,validador!$A$2:$A$13,0)),"")</f>
        <v/>
      </c>
      <c r="K1345" s="2">
        <f>IFERROR(INDEX(validador!$C$2:$C$13,MATCH(J1345,validador!$B$2:$B$13,0)),"")</f>
        <v/>
      </c>
      <c r="L1345" s="2">
        <f>IF(E1345="","",YEAR(E1345)&amp;""&amp;RIGHT("0"&amp;MONTH(E1345),2))</f>
        <v/>
      </c>
    </row>
    <row r="1346">
      <c r="A1346" t="inlineStr">
        <is>
          <t>422.458.690-87</t>
        </is>
      </c>
      <c r="B1346" t="inlineStr">
        <is>
          <t>TERESINHA FONTOURA PRESTES</t>
        </is>
      </c>
      <c r="C1346" t="inlineStr">
        <is>
          <t>ENTRANTES FWE</t>
        </is>
      </c>
      <c r="D1346" t="inlineStr">
        <is>
          <t>2.27 CREDIAGORA FREDERICO WESTPHALEN</t>
        </is>
      </c>
      <c r="E1346" s="6" t="n">
        <v>46297.44424768518</v>
      </c>
      <c r="F1346" t="inlineStr">
        <is>
          <t>envio de whatsapp</t>
        </is>
      </c>
      <c r="G1346" t="inlineStr">
        <is>
          <t>fabiane_barichello</t>
        </is>
      </c>
      <c r="H1346" t="inlineStr">
        <is>
          <t>(55)99714925100false</t>
        </is>
      </c>
      <c r="I1346" t="inlineStr">
        <is>
          <t>(55)997149251</t>
        </is>
      </c>
      <c r="J1346" s="2">
        <f>IFERROR(INDEX(validador!$B$2:$B$13,MATCH(F1346,validador!$A$2:$A$13,0)),"")</f>
        <v/>
      </c>
      <c r="K1346" s="2">
        <f>IFERROR(INDEX(validador!$C$2:$C$13,MATCH(J1346,validador!$B$2:$B$13,0)),"")</f>
        <v/>
      </c>
      <c r="L1346" s="2">
        <f>IF(E1346="","",YEAR(E1346)&amp;""&amp;RIGHT("0"&amp;MONTH(E1346),2))</f>
        <v/>
      </c>
    </row>
    <row r="1347">
      <c r="A1347" t="inlineStr">
        <is>
          <t>188.491.300-82</t>
        </is>
      </c>
      <c r="B1347" t="inlineStr">
        <is>
          <t>JOAO ESMELINDRO MARTINS</t>
        </is>
      </c>
      <c r="C1347" t="inlineStr">
        <is>
          <t xml:space="preserve">INSS Sao Francisco de Assis </t>
        </is>
      </c>
      <c r="D1347" t="inlineStr">
        <is>
          <t>2.18 CREDIAGORA SAO FRANCISCO DE ASSIS</t>
        </is>
      </c>
      <c r="E1347" s="6" t="n">
        <v>46297.44474537037</v>
      </c>
      <c r="F1347" t="inlineStr">
        <is>
          <t>Cliente sem interesse</t>
        </is>
      </c>
      <c r="G1347" t="inlineStr">
        <is>
          <t>maira.cortes</t>
        </is>
      </c>
      <c r="H1347" t="inlineStr">
        <is>
          <t>(55)999059183</t>
        </is>
      </c>
      <c r="I1347" t="inlineStr">
        <is>
          <t>(55)999059183</t>
        </is>
      </c>
      <c r="J1347" s="2">
        <f>IFERROR(INDEX(validador!$B$2:$B$13,MATCH(F1347,validador!$A$2:$A$13,0)),"")</f>
        <v/>
      </c>
      <c r="K1347" s="2">
        <f>IFERROR(INDEX(validador!$C$2:$C$13,MATCH(J1347,validador!$B$2:$B$13,0)),"")</f>
        <v/>
      </c>
      <c r="L1347" s="2">
        <f>IF(E1347="","",YEAR(E1347)&amp;""&amp;RIGHT("0"&amp;MONTH(E1347),2))</f>
        <v/>
      </c>
    </row>
    <row r="1348">
      <c r="A1348" t="inlineStr">
        <is>
          <t>643.967.460-91</t>
        </is>
      </c>
      <c r="B1348" t="inlineStr">
        <is>
          <t>INEZ KUSTER GARCIA</t>
        </is>
      </c>
      <c r="C1348" t="inlineStr">
        <is>
          <t xml:space="preserve">INSS Sao Francisco de Assis </t>
        </is>
      </c>
      <c r="D1348" t="inlineStr">
        <is>
          <t>2.18 CREDIAGORA SAO FRANCISCO DE ASSIS</t>
        </is>
      </c>
      <c r="E1348" s="6" t="n">
        <v>46297.445</v>
      </c>
      <c r="F1348" t="inlineStr">
        <is>
          <t>Cliente sem margem_INSS</t>
        </is>
      </c>
      <c r="G1348" t="inlineStr">
        <is>
          <t>maira.cortes</t>
        </is>
      </c>
      <c r="H1348" t="inlineStr">
        <is>
          <t>(55)999999999</t>
        </is>
      </c>
      <c r="I1348" t="inlineStr">
        <is>
          <t>(55)999673956</t>
        </is>
      </c>
      <c r="J1348" s="2">
        <f>IFERROR(INDEX(validador!$B$2:$B$13,MATCH(F1348,validador!$A$2:$A$13,0)),"")</f>
        <v/>
      </c>
      <c r="K1348" s="2">
        <f>IFERROR(INDEX(validador!$C$2:$C$13,MATCH(J1348,validador!$B$2:$B$13,0)),"")</f>
        <v/>
      </c>
      <c r="L1348" s="2">
        <f>IF(E1348="","",YEAR(E1348)&amp;""&amp;RIGHT("0"&amp;MONTH(E1348),2))</f>
        <v/>
      </c>
    </row>
    <row r="1349">
      <c r="A1349" t="inlineStr">
        <is>
          <t>500.563.010-49</t>
        </is>
      </c>
      <c r="B1349" t="inlineStr">
        <is>
          <t>JOSE ELIZEU ABREU DE OLIVEIRA</t>
        </is>
      </c>
      <c r="C1349" t="inlineStr">
        <is>
          <t xml:space="preserve">HZ INSS 30 A 300 </t>
        </is>
      </c>
      <c r="D1349" t="inlineStr">
        <is>
          <t>2.09 CREDIAGORA HORIZONTINA</t>
        </is>
      </c>
      <c r="E1349" s="6" t="n">
        <v>46297.44520833333</v>
      </c>
      <c r="F1349" t="inlineStr">
        <is>
          <t>ProspecÃ§Ã£o</t>
        </is>
      </c>
      <c r="G1349" t="inlineStr">
        <is>
          <t>clarisse.hz</t>
        </is>
      </c>
      <c r="H1349" t="inlineStr">
        <is>
          <t>(55)996310709</t>
        </is>
      </c>
      <c r="I1349" t="inlineStr">
        <is>
          <t>(55)996310709</t>
        </is>
      </c>
      <c r="J1349" s="2">
        <f>IFERROR(INDEX(validador!$B$2:$B$13,MATCH(F1349,validador!$A$2:$A$13,0)),"")</f>
        <v/>
      </c>
      <c r="K1349" s="2">
        <f>IFERROR(INDEX(validador!$C$2:$C$13,MATCH(J1349,validador!$B$2:$B$13,0)),"")</f>
        <v/>
      </c>
      <c r="L1349" s="2">
        <f>IF(E1349="","",YEAR(E1349)&amp;""&amp;RIGHT("0"&amp;MONTH(E1349),2))</f>
        <v/>
      </c>
    </row>
    <row r="1350">
      <c r="A1350" t="inlineStr">
        <is>
          <t>275.708.270-15</t>
        </is>
      </c>
      <c r="B1350" t="inlineStr">
        <is>
          <t>ANTONIA SCHIRLEI ANTUNES CHAVE</t>
        </is>
      </c>
      <c r="C1350" t="inlineStr">
        <is>
          <t>Receptivo SCR</t>
        </is>
      </c>
      <c r="D1350" t="inlineStr">
        <is>
          <t>2.05 CREDIAGORA SANTO CRISTO</t>
        </is>
      </c>
      <c r="E1350" s="6" t="n">
        <v>46297.44540509259</v>
      </c>
      <c r="F1350" t="inlineStr">
        <is>
          <t>Cliente sem margem_INSS</t>
        </is>
      </c>
      <c r="G1350" t="inlineStr">
        <is>
          <t>patricia.eu</t>
        </is>
      </c>
      <c r="H1350" t="inlineStr">
        <is>
          <t>(55)984082941</t>
        </is>
      </c>
      <c r="I1350" t="inlineStr">
        <is>
          <t>(55)984082941</t>
        </is>
      </c>
      <c r="J1350" s="2">
        <f>IFERROR(INDEX(validador!$B$2:$B$13,MATCH(F1350,validador!$A$2:$A$13,0)),"")</f>
        <v/>
      </c>
      <c r="K1350" s="2">
        <f>IFERROR(INDEX(validador!$C$2:$C$13,MATCH(J1350,validador!$B$2:$B$13,0)),"")</f>
        <v/>
      </c>
      <c r="L1350" s="2">
        <f>IF(E1350="","",YEAR(E1350)&amp;""&amp;RIGHT("0"&amp;MONTH(E1350),2))</f>
        <v/>
      </c>
    </row>
    <row r="1351">
      <c r="A1351" t="inlineStr">
        <is>
          <t>347.444.600-20</t>
        </is>
      </c>
      <c r="B1351" t="inlineStr">
        <is>
          <t>MARIA DA GRACA GREGORIO FRIEDERICH</t>
        </is>
      </c>
      <c r="C1351" t="inlineStr">
        <is>
          <t>PAN MARGEM 30 A 100</t>
        </is>
      </c>
      <c r="D1351" t="inlineStr">
        <is>
          <t>3.06 CREDIAGORA PANAMBI</t>
        </is>
      </c>
      <c r="E1351" s="6" t="n">
        <v>46297.44541666667</v>
      </c>
      <c r="F1351" t="inlineStr">
        <is>
          <t>Retornar ligaÃ§Ã£o</t>
        </is>
      </c>
      <c r="G1351" t="inlineStr">
        <is>
          <t>YASMIM.H</t>
        </is>
      </c>
      <c r="H1351" t="inlineStr">
        <is>
          <t>(55)99933908500false</t>
        </is>
      </c>
      <c r="I1351" t="inlineStr">
        <is>
          <t>(55)999339085</t>
        </is>
      </c>
      <c r="J1351" s="2">
        <f>IFERROR(INDEX(validador!$B$2:$B$13,MATCH(F1351,validador!$A$2:$A$13,0)),"")</f>
        <v/>
      </c>
      <c r="K1351" s="2">
        <f>IFERROR(INDEX(validador!$C$2:$C$13,MATCH(J1351,validador!$B$2:$B$13,0)),"")</f>
        <v/>
      </c>
      <c r="L1351" s="2">
        <f>IF(E1351="","",YEAR(E1351)&amp;""&amp;RIGHT("0"&amp;MONTH(E1351),2))</f>
        <v/>
      </c>
    </row>
    <row r="1352">
      <c r="A1352" t="inlineStr">
        <is>
          <t>034.773.740-45</t>
        </is>
      </c>
      <c r="B1352" t="inlineStr">
        <is>
          <t>FLAVIA TUNNERMANN</t>
        </is>
      </c>
      <c r="C1352" t="inlineStr">
        <is>
          <t>PAN MARGEM 30 A 100</t>
        </is>
      </c>
      <c r="D1352" t="inlineStr">
        <is>
          <t>3.06 CREDIAGORA PANAMBI</t>
        </is>
      </c>
      <c r="E1352" s="6" t="n">
        <v>46297.4455787037</v>
      </c>
      <c r="F1352" t="inlineStr">
        <is>
          <t>Cliente sem interesse</t>
        </is>
      </c>
      <c r="G1352" t="inlineStr">
        <is>
          <t>YASMIM.H</t>
        </is>
      </c>
      <c r="H1352" t="inlineStr"/>
      <c r="I1352" t="inlineStr"/>
      <c r="J1352" s="2">
        <f>IFERROR(INDEX(validador!$B$2:$B$13,MATCH(F1352,validador!$A$2:$A$13,0)),"")</f>
        <v/>
      </c>
      <c r="K1352" s="2">
        <f>IFERROR(INDEX(validador!$C$2:$C$13,MATCH(J1352,validador!$B$2:$B$13,0)),"")</f>
        <v/>
      </c>
      <c r="L1352" s="2">
        <f>IF(E1352="","",YEAR(E1352)&amp;""&amp;RIGHT("0"&amp;MONTH(E1352),2))</f>
        <v/>
      </c>
    </row>
    <row r="1353">
      <c r="A1353" t="inlineStr">
        <is>
          <t>331.708.600-97</t>
        </is>
      </c>
      <c r="B1353" t="inlineStr">
        <is>
          <t>MARISA GUILHERMANO PEDROTTI</t>
        </is>
      </c>
      <c r="C1353" t="inlineStr">
        <is>
          <t>CRUZ ALTA INSS 50 A 200</t>
        </is>
      </c>
      <c r="D1353" t="inlineStr">
        <is>
          <t>3.03 CREDIAGORA CRUZ ALTA</t>
        </is>
      </c>
      <c r="E1353" s="6" t="n">
        <v>46297.44575231482</v>
      </c>
      <c r="F1353" t="inlineStr">
        <is>
          <t>Telefone invÃ¡lido</t>
        </is>
      </c>
      <c r="G1353" t="inlineStr">
        <is>
          <t>gabriele.sg</t>
        </is>
      </c>
      <c r="H1353" t="inlineStr">
        <is>
          <t>(55)99118339900false</t>
        </is>
      </c>
      <c r="I1353" t="inlineStr">
        <is>
          <t>(55)991183399</t>
        </is>
      </c>
      <c r="J1353" s="2">
        <f>IFERROR(INDEX(validador!$B$2:$B$13,MATCH(F1353,validador!$A$2:$A$13,0)),"")</f>
        <v/>
      </c>
      <c r="K1353" s="2">
        <f>IFERROR(INDEX(validador!$C$2:$C$13,MATCH(J1353,validador!$B$2:$B$13,0)),"")</f>
        <v/>
      </c>
      <c r="L1353" s="2">
        <f>IF(E1353="","",YEAR(E1353)&amp;""&amp;RIGHT("0"&amp;MONTH(E1353),2))</f>
        <v/>
      </c>
    </row>
    <row r="1354">
      <c r="A1354" t="inlineStr">
        <is>
          <t>005.138.980-00</t>
        </is>
      </c>
      <c r="B1354" t="inlineStr">
        <is>
          <t>MARIA ANGELA TORMA</t>
        </is>
      </c>
      <c r="C1354" t="inlineStr">
        <is>
          <t>ENTRANTES FWE</t>
        </is>
      </c>
      <c r="D1354" t="inlineStr">
        <is>
          <t>2.27 CREDIAGORA FREDERICO WESTPHALEN</t>
        </is>
      </c>
      <c r="E1354" s="6" t="n">
        <v>46297.44611111111</v>
      </c>
      <c r="F1354" t="inlineStr">
        <is>
          <t>envio de whatsapp</t>
        </is>
      </c>
      <c r="G1354" t="inlineStr">
        <is>
          <t>fabiane_barichello</t>
        </is>
      </c>
      <c r="H1354" t="inlineStr">
        <is>
          <t>(55)99722161100false</t>
        </is>
      </c>
      <c r="I1354" t="inlineStr">
        <is>
          <t>(55)997221611</t>
        </is>
      </c>
      <c r="J1354" s="2">
        <f>IFERROR(INDEX(validador!$B$2:$B$13,MATCH(F1354,validador!$A$2:$A$13,0)),"")</f>
        <v/>
      </c>
      <c r="K1354" s="2">
        <f>IFERROR(INDEX(validador!$C$2:$C$13,MATCH(J1354,validador!$B$2:$B$13,0)),"")</f>
        <v/>
      </c>
      <c r="L1354" s="2">
        <f>IF(E1354="","",YEAR(E1354)&amp;""&amp;RIGHT("0"&amp;MONTH(E1354),2))</f>
        <v/>
      </c>
    </row>
    <row r="1355">
      <c r="A1355" t="inlineStr">
        <is>
          <t>391.492.180-34</t>
        </is>
      </c>
      <c r="B1355" t="inlineStr">
        <is>
          <t>FABRICIO NATIVIDADE OLIVEIRA</t>
        </is>
      </c>
      <c r="C1355" t="inlineStr">
        <is>
          <t>Receptivo SFA</t>
        </is>
      </c>
      <c r="D1355" t="inlineStr">
        <is>
          <t>2.18 CREDIAGORA SAO FRANCISCO DE ASSIS</t>
        </is>
      </c>
      <c r="E1355" s="6" t="n">
        <v>46297.44667824074</v>
      </c>
      <c r="F1355" t="inlineStr">
        <is>
          <t>Cliente com restriÃ§Ã£o</t>
        </is>
      </c>
      <c r="G1355" t="inlineStr">
        <is>
          <t>nivia.oleiniczak</t>
        </is>
      </c>
      <c r="H1355" t="inlineStr">
        <is>
          <t>(55)992322777</t>
        </is>
      </c>
      <c r="I1355" t="inlineStr">
        <is>
          <t>(55)992322777</t>
        </is>
      </c>
      <c r="J1355" s="2">
        <f>IFERROR(INDEX(validador!$B$2:$B$13,MATCH(F1355,validador!$A$2:$A$13,0)),"")</f>
        <v/>
      </c>
      <c r="K1355" s="2">
        <f>IFERROR(INDEX(validador!$C$2:$C$13,MATCH(J1355,validador!$B$2:$B$13,0)),"")</f>
        <v/>
      </c>
      <c r="L1355" s="2">
        <f>IF(E1355="","",YEAR(E1355)&amp;""&amp;RIGHT("0"&amp;MONTH(E1355),2))</f>
        <v/>
      </c>
    </row>
    <row r="1356">
      <c r="A1356" t="inlineStr">
        <is>
          <t>655.516.800-53</t>
        </is>
      </c>
      <c r="B1356" t="inlineStr">
        <is>
          <t>ANGELINA SCHUTZ VIEIRA</t>
        </is>
      </c>
      <c r="C1356" t="inlineStr">
        <is>
          <t>PAN MARGEM 30 A 100</t>
        </is>
      </c>
      <c r="D1356" t="inlineStr">
        <is>
          <t>3.06 CREDIAGORA PANAMBI</t>
        </is>
      </c>
      <c r="E1356" s="6" t="n">
        <v>46297.44684027778</v>
      </c>
      <c r="F1356" t="inlineStr">
        <is>
          <t>Retornar ligaÃ§Ã£o</t>
        </is>
      </c>
      <c r="G1356" t="inlineStr">
        <is>
          <t>YASMIM.H</t>
        </is>
      </c>
      <c r="H1356" t="inlineStr">
        <is>
          <t>(55)99933902400false</t>
        </is>
      </c>
      <c r="I1356" t="inlineStr">
        <is>
          <t>(55)999339024</t>
        </is>
      </c>
      <c r="J1356" s="2">
        <f>IFERROR(INDEX(validador!$B$2:$B$13,MATCH(F1356,validador!$A$2:$A$13,0)),"")</f>
        <v/>
      </c>
      <c r="K1356" s="2">
        <f>IFERROR(INDEX(validador!$C$2:$C$13,MATCH(J1356,validador!$B$2:$B$13,0)),"")</f>
        <v/>
      </c>
      <c r="L1356" s="2">
        <f>IF(E1356="","",YEAR(E1356)&amp;""&amp;RIGHT("0"&amp;MONTH(E1356),2))</f>
        <v/>
      </c>
    </row>
    <row r="1357">
      <c r="A1357" t="inlineStr">
        <is>
          <t>006.391.450-60</t>
        </is>
      </c>
      <c r="B1357" t="inlineStr">
        <is>
          <t>RITA BREZOLIN</t>
        </is>
      </c>
      <c r="C1357" t="inlineStr">
        <is>
          <t>TPO INSS 50,00 A 150,00</t>
        </is>
      </c>
      <c r="D1357" t="inlineStr">
        <is>
          <t>2.14 CREDIAGORA TENENTE PORTELA</t>
        </is>
      </c>
      <c r="E1357" s="6" t="n">
        <v>46297.44755787037</v>
      </c>
      <c r="F1357" t="inlineStr">
        <is>
          <t>envio de whatsapp</t>
        </is>
      </c>
      <c r="G1357" t="inlineStr">
        <is>
          <t>kelen.tnp</t>
        </is>
      </c>
      <c r="H1357" t="inlineStr">
        <is>
          <t>(48)3233729270false</t>
        </is>
      </c>
      <c r="I1357" t="inlineStr">
        <is>
          <t>(55)996704214</t>
        </is>
      </c>
      <c r="J1357" s="2">
        <f>IFERROR(INDEX(validador!$B$2:$B$13,MATCH(F1357,validador!$A$2:$A$13,0)),"")</f>
        <v/>
      </c>
      <c r="K1357" s="2">
        <f>IFERROR(INDEX(validador!$C$2:$C$13,MATCH(J1357,validador!$B$2:$B$13,0)),"")</f>
        <v/>
      </c>
      <c r="L1357" s="2">
        <f>IF(E1357="","",YEAR(E1357)&amp;""&amp;RIGHT("0"&amp;MONTH(E1357),2))</f>
        <v/>
      </c>
    </row>
    <row r="1358">
      <c r="A1358" t="inlineStr">
        <is>
          <t>024.221.440-12</t>
        </is>
      </c>
      <c r="B1358" t="inlineStr">
        <is>
          <t>WILLIAM ALEX DA SILVA DE SOUZA</t>
        </is>
      </c>
      <c r="C1358" t="inlineStr">
        <is>
          <t>BASE EP</t>
        </is>
      </c>
      <c r="D1358" t="inlineStr">
        <is>
          <t>3.02 CREDIAGORA URUGUAIANA</t>
        </is>
      </c>
      <c r="E1358" s="6" t="n">
        <v>46297.44756944444</v>
      </c>
      <c r="F1358" t="inlineStr">
        <is>
          <t>ProspecÃ§Ã£o</t>
        </is>
      </c>
      <c r="G1358" t="inlineStr">
        <is>
          <t>andreia.rospa</t>
        </is>
      </c>
      <c r="H1358" t="inlineStr">
        <is>
          <t>M281&amp;N281</t>
        </is>
      </c>
      <c r="I1358" t="inlineStr">
        <is>
          <t>(55)996179396</t>
        </is>
      </c>
      <c r="J1358" s="2">
        <f>IFERROR(INDEX(validador!$B$2:$B$13,MATCH(F1358,validador!$A$2:$A$13,0)),"")</f>
        <v/>
      </c>
      <c r="K1358" s="2">
        <f>IFERROR(INDEX(validador!$C$2:$C$13,MATCH(J1358,validador!$B$2:$B$13,0)),"")</f>
        <v/>
      </c>
      <c r="L1358" s="2">
        <f>IF(E1358="","",YEAR(E1358)&amp;""&amp;RIGHT("0"&amp;MONTH(E1358),2))</f>
        <v/>
      </c>
    </row>
    <row r="1359">
      <c r="A1359" t="inlineStr">
        <is>
          <t>460.049.980-87</t>
        </is>
      </c>
      <c r="B1359" t="inlineStr">
        <is>
          <t>ODILA ALVES DA ROCHA SZATKOSKI</t>
        </is>
      </c>
      <c r="C1359" t="inlineStr">
        <is>
          <t>ENTRANTES FWE</t>
        </is>
      </c>
      <c r="D1359" t="inlineStr">
        <is>
          <t>2.27 CREDIAGORA FREDERICO WESTPHALEN</t>
        </is>
      </c>
      <c r="E1359" s="6" t="n">
        <v>46297.4478125</v>
      </c>
      <c r="F1359" t="inlineStr">
        <is>
          <t>envio de whatsapp</t>
        </is>
      </c>
      <c r="G1359" t="inlineStr">
        <is>
          <t>fabiane_barichello</t>
        </is>
      </c>
      <c r="H1359" t="inlineStr">
        <is>
          <t>(55)999040786</t>
        </is>
      </c>
      <c r="I1359" t="inlineStr">
        <is>
          <t>(55)999040786</t>
        </is>
      </c>
      <c r="J1359" s="2">
        <f>IFERROR(INDEX(validador!$B$2:$B$13,MATCH(F1359,validador!$A$2:$A$13,0)),"")</f>
        <v/>
      </c>
      <c r="K1359" s="2">
        <f>IFERROR(INDEX(validador!$C$2:$C$13,MATCH(J1359,validador!$B$2:$B$13,0)),"")</f>
        <v/>
      </c>
      <c r="L1359" s="2">
        <f>IF(E1359="","",YEAR(E1359)&amp;""&amp;RIGHT("0"&amp;MONTH(E1359),2))</f>
        <v/>
      </c>
    </row>
    <row r="1360">
      <c r="A1360" t="inlineStr">
        <is>
          <t>258.989.810-04</t>
        </is>
      </c>
      <c r="B1360" t="inlineStr">
        <is>
          <t>NARCESIO PEDRO MALDANER</t>
        </is>
      </c>
      <c r="C1360" t="inlineStr">
        <is>
          <t>CRUZ ALTA INSS 50 A 200</t>
        </is>
      </c>
      <c r="D1360" t="inlineStr">
        <is>
          <t>3.03 CREDIAGORA CRUZ ALTA</t>
        </is>
      </c>
      <c r="E1360" s="6" t="n">
        <v>46297.44782407407</v>
      </c>
      <c r="F1360" t="inlineStr">
        <is>
          <t>Cliente sem interesse</t>
        </is>
      </c>
      <c r="G1360" t="inlineStr">
        <is>
          <t>gabriele.sg</t>
        </is>
      </c>
      <c r="H1360" t="inlineStr">
        <is>
          <t>(55)98116047900false</t>
        </is>
      </c>
      <c r="I1360" t="inlineStr">
        <is>
          <t>(55)997336131</t>
        </is>
      </c>
      <c r="J1360" s="2">
        <f>IFERROR(INDEX(validador!$B$2:$B$13,MATCH(F1360,validador!$A$2:$A$13,0)),"")</f>
        <v/>
      </c>
      <c r="K1360" s="2">
        <f>IFERROR(INDEX(validador!$C$2:$C$13,MATCH(J1360,validador!$B$2:$B$13,0)),"")</f>
        <v/>
      </c>
      <c r="L1360" s="2">
        <f>IF(E1360="","",YEAR(E1360)&amp;""&amp;RIGHT("0"&amp;MONTH(E1360),2))</f>
        <v/>
      </c>
    </row>
    <row r="1361">
      <c r="A1361" t="inlineStr">
        <is>
          <t>418.105.700-34</t>
        </is>
      </c>
      <c r="B1361" t="inlineStr">
        <is>
          <t>VERA LUCIA AGNOLIN</t>
        </is>
      </c>
      <c r="C1361" t="inlineStr">
        <is>
          <t>PAN MARGEM 30 A 100</t>
        </is>
      </c>
      <c r="D1361" t="inlineStr">
        <is>
          <t>3.06 CREDIAGORA PANAMBI</t>
        </is>
      </c>
      <c r="E1361" s="6" t="n">
        <v>46297.44783564815</v>
      </c>
      <c r="F1361" t="inlineStr">
        <is>
          <t>Cliente sem interesse</t>
        </is>
      </c>
      <c r="G1361" t="inlineStr">
        <is>
          <t>YASMIM.H</t>
        </is>
      </c>
      <c r="H1361" t="inlineStr"/>
      <c r="I1361" t="inlineStr">
        <is>
          <t>(55)999643025</t>
        </is>
      </c>
      <c r="J1361" s="2">
        <f>IFERROR(INDEX(validador!$B$2:$B$13,MATCH(F1361,validador!$A$2:$A$13,0)),"")</f>
        <v/>
      </c>
      <c r="K1361" s="2">
        <f>IFERROR(INDEX(validador!$C$2:$C$13,MATCH(J1361,validador!$B$2:$B$13,0)),"")</f>
        <v/>
      </c>
      <c r="L1361" s="2">
        <f>IF(E1361="","",YEAR(E1361)&amp;""&amp;RIGHT("0"&amp;MONTH(E1361),2))</f>
        <v/>
      </c>
    </row>
    <row r="1362">
      <c r="A1362" t="inlineStr">
        <is>
          <t>001.062.100-84</t>
        </is>
      </c>
      <c r="B1362" t="inlineStr">
        <is>
          <t>MARTA SIDLOSKI</t>
        </is>
      </c>
      <c r="C1362" t="inlineStr">
        <is>
          <t>ENTRANTES FWE</t>
        </is>
      </c>
      <c r="D1362" t="inlineStr">
        <is>
          <t>2.27 CREDIAGORA FREDERICO WESTPHALEN</t>
        </is>
      </c>
      <c r="E1362" s="6" t="n">
        <v>46297.44862268519</v>
      </c>
      <c r="F1362" t="inlineStr">
        <is>
          <t>envio de whatsapp</t>
        </is>
      </c>
      <c r="G1362" t="inlineStr">
        <is>
          <t>fabiane_barichello</t>
        </is>
      </c>
      <c r="H1362" t="inlineStr">
        <is>
          <t>(55)996424013</t>
        </is>
      </c>
      <c r="I1362" t="inlineStr">
        <is>
          <t>(55)996424013</t>
        </is>
      </c>
      <c r="J1362" s="2">
        <f>IFERROR(INDEX(validador!$B$2:$B$13,MATCH(F1362,validador!$A$2:$A$13,0)),"")</f>
        <v/>
      </c>
      <c r="K1362" s="2">
        <f>IFERROR(INDEX(validador!$C$2:$C$13,MATCH(J1362,validador!$B$2:$B$13,0)),"")</f>
        <v/>
      </c>
      <c r="L1362" s="2">
        <f>IF(E1362="","",YEAR(E1362)&amp;""&amp;RIGHT("0"&amp;MONTH(E1362),2))</f>
        <v/>
      </c>
    </row>
    <row r="1363">
      <c r="A1363" t="inlineStr">
        <is>
          <t>036.135.020-11</t>
        </is>
      </c>
      <c r="B1363" t="inlineStr">
        <is>
          <t>RAFAEL LOURENCO</t>
        </is>
      </c>
      <c r="C1363" t="inlineStr">
        <is>
          <t>Receptivo PAR</t>
        </is>
      </c>
      <c r="D1363" t="inlineStr">
        <is>
          <t>3.01 PARATYCRED</t>
        </is>
      </c>
      <c r="E1363" s="6" t="n">
        <v>46297.44909722222</v>
      </c>
      <c r="F1363" t="inlineStr">
        <is>
          <t>Cliente sem margem_INSS</t>
        </is>
      </c>
      <c r="G1363" t="inlineStr">
        <is>
          <t>andre.prt</t>
        </is>
      </c>
      <c r="H1363" t="inlineStr">
        <is>
          <t>(55)991626133</t>
        </is>
      </c>
      <c r="I1363" t="inlineStr">
        <is>
          <t>(55)991926133</t>
        </is>
      </c>
      <c r="J1363" s="2">
        <f>IFERROR(INDEX(validador!$B$2:$B$13,MATCH(F1363,validador!$A$2:$A$13,0)),"")</f>
        <v/>
      </c>
      <c r="K1363" s="2">
        <f>IFERROR(INDEX(validador!$C$2:$C$13,MATCH(J1363,validador!$B$2:$B$13,0)),"")</f>
        <v/>
      </c>
      <c r="L1363" s="2">
        <f>IF(E1363="","",YEAR(E1363)&amp;""&amp;RIGHT("0"&amp;MONTH(E1363),2))</f>
        <v/>
      </c>
    </row>
    <row r="1364">
      <c r="A1364" t="inlineStr">
        <is>
          <t>036.708.820-73</t>
        </is>
      </c>
      <c r="B1364" t="inlineStr">
        <is>
          <t>CRISTIANO HENRIQUE DUDAR</t>
        </is>
      </c>
      <c r="C1364" t="inlineStr">
        <is>
          <t>CLT  TMA</t>
        </is>
      </c>
      <c r="D1364" t="inlineStr">
        <is>
          <t>2.07 CREDIAGORA TRES DE MAIO</t>
        </is>
      </c>
      <c r="E1364" s="6" t="n">
        <v>46297.4491087963</v>
      </c>
      <c r="F1364" t="inlineStr">
        <is>
          <t>Cliente com restriÃ§Ã£o</t>
        </is>
      </c>
      <c r="G1364" t="inlineStr">
        <is>
          <t>JULIA.DIAS</t>
        </is>
      </c>
      <c r="H1364" t="inlineStr">
        <is>
          <t>(55)992033835</t>
        </is>
      </c>
      <c r="I1364" t="inlineStr">
        <is>
          <t>(55)992033835</t>
        </is>
      </c>
      <c r="J1364" s="2">
        <f>IFERROR(INDEX(validador!$B$2:$B$13,MATCH(F1364,validador!$A$2:$A$13,0)),"")</f>
        <v/>
      </c>
      <c r="K1364" s="2">
        <f>IFERROR(INDEX(validador!$C$2:$C$13,MATCH(J1364,validador!$B$2:$B$13,0)),"")</f>
        <v/>
      </c>
      <c r="L1364" s="2">
        <f>IF(E1364="","",YEAR(E1364)&amp;""&amp;RIGHT("0"&amp;MONTH(E1364),2))</f>
        <v/>
      </c>
    </row>
    <row r="1365">
      <c r="A1365" t="inlineStr">
        <is>
          <t>020.749.919-59</t>
        </is>
      </c>
      <c r="B1365" t="inlineStr">
        <is>
          <t>ADRIANA DOS SANTOS DUARTE</t>
        </is>
      </c>
      <c r="C1365" t="inlineStr">
        <is>
          <t>PAN MARGEM 30 A 100</t>
        </is>
      </c>
      <c r="D1365" t="inlineStr">
        <is>
          <t>3.06 CREDIAGORA PANAMBI</t>
        </is>
      </c>
      <c r="E1365" s="6" t="n">
        <v>46297.44922453703</v>
      </c>
      <c r="F1365" t="inlineStr">
        <is>
          <t>Cliente sem interesse</t>
        </is>
      </c>
      <c r="G1365" t="inlineStr">
        <is>
          <t>YASMIM.H</t>
        </is>
      </c>
      <c r="H1365" t="inlineStr"/>
      <c r="I1365" t="inlineStr">
        <is>
          <t>(54)999501513</t>
        </is>
      </c>
      <c r="J1365" s="2">
        <f>IFERROR(INDEX(validador!$B$2:$B$13,MATCH(F1365,validador!$A$2:$A$13,0)),"")</f>
        <v/>
      </c>
      <c r="K1365" s="2">
        <f>IFERROR(INDEX(validador!$C$2:$C$13,MATCH(J1365,validador!$B$2:$B$13,0)),"")</f>
        <v/>
      </c>
      <c r="L1365" s="2">
        <f>IF(E1365="","",YEAR(E1365)&amp;""&amp;RIGHT("0"&amp;MONTH(E1365),2))</f>
        <v/>
      </c>
    </row>
    <row r="1366">
      <c r="A1366" t="inlineStr">
        <is>
          <t>685.665.570-34</t>
        </is>
      </c>
      <c r="B1366" t="inlineStr">
        <is>
          <t>JANDIR JOSE DIEL</t>
        </is>
      </c>
      <c r="C1366" t="inlineStr">
        <is>
          <t>Receptivo SCR</t>
        </is>
      </c>
      <c r="D1366" t="inlineStr">
        <is>
          <t>2.05 CREDIAGORA SANTO CRISTO</t>
        </is>
      </c>
      <c r="E1366" s="6" t="n">
        <v>46297.44925925926</v>
      </c>
      <c r="F1366" t="inlineStr">
        <is>
          <t>ProspecÃ§Ã£o</t>
        </is>
      </c>
      <c r="G1366" t="inlineStr">
        <is>
          <t>patricia.eu</t>
        </is>
      </c>
      <c r="H1366" t="inlineStr">
        <is>
          <t>(55)96358093</t>
        </is>
      </c>
      <c r="I1366" t="inlineStr">
        <is>
          <t>(55)996666619</t>
        </is>
      </c>
      <c r="J1366" s="2">
        <f>IFERROR(INDEX(validador!$B$2:$B$13,MATCH(F1366,validador!$A$2:$A$13,0)),"")</f>
        <v/>
      </c>
      <c r="K1366" s="2">
        <f>IFERROR(INDEX(validador!$C$2:$C$13,MATCH(J1366,validador!$B$2:$B$13,0)),"")</f>
        <v/>
      </c>
      <c r="L1366" s="2">
        <f>IF(E1366="","",YEAR(E1366)&amp;""&amp;RIGHT("0"&amp;MONTH(E1366),2))</f>
        <v/>
      </c>
    </row>
    <row r="1367">
      <c r="A1367" t="inlineStr">
        <is>
          <t>024.998.910-76</t>
        </is>
      </c>
      <c r="B1367" t="inlineStr">
        <is>
          <t>FERNANDA PEDROSO SOUZA</t>
        </is>
      </c>
      <c r="C1367" t="inlineStr">
        <is>
          <t>PAN MARGEM 30 A 100</t>
        </is>
      </c>
      <c r="D1367" t="inlineStr">
        <is>
          <t>3.06 CREDIAGORA PANAMBI</t>
        </is>
      </c>
      <c r="E1367" s="6" t="n">
        <v>46297.44940972222</v>
      </c>
      <c r="F1367" t="inlineStr">
        <is>
          <t>Cliente sem interesse</t>
        </is>
      </c>
      <c r="G1367" t="inlineStr">
        <is>
          <t>YASMIM.H</t>
        </is>
      </c>
      <c r="H1367" t="inlineStr"/>
      <c r="I1367" t="inlineStr">
        <is>
          <t>(55)984049895</t>
        </is>
      </c>
      <c r="J1367" s="2">
        <f>IFERROR(INDEX(validador!$B$2:$B$13,MATCH(F1367,validador!$A$2:$A$13,0)),"")</f>
        <v/>
      </c>
      <c r="K1367" s="2">
        <f>IFERROR(INDEX(validador!$C$2:$C$13,MATCH(J1367,validador!$B$2:$B$13,0)),"")</f>
        <v/>
      </c>
      <c r="L1367" s="2">
        <f>IF(E1367="","",YEAR(E1367)&amp;""&amp;RIGHT("0"&amp;MONTH(E1367),2))</f>
        <v/>
      </c>
    </row>
    <row r="1368">
      <c r="A1368" t="inlineStr">
        <is>
          <t>005.549.180-48</t>
        </is>
      </c>
      <c r="B1368" t="inlineStr">
        <is>
          <t>DANIELA DE CASTRO SEVERO MACENA</t>
        </is>
      </c>
      <c r="C1368" t="inlineStr">
        <is>
          <t>PAN MARGEM 30 A 100</t>
        </is>
      </c>
      <c r="D1368" t="inlineStr">
        <is>
          <t>3.06 CREDIAGORA PANAMBI</t>
        </is>
      </c>
      <c r="E1368" s="6" t="n">
        <v>46297.44958333333</v>
      </c>
      <c r="F1368" t="inlineStr">
        <is>
          <t>Cliente sem interesse</t>
        </is>
      </c>
      <c r="G1368" t="inlineStr">
        <is>
          <t>YASMIM.H</t>
        </is>
      </c>
      <c r="H1368" t="inlineStr"/>
      <c r="I1368" t="inlineStr">
        <is>
          <t>(55)984140007</t>
        </is>
      </c>
      <c r="J1368" s="2">
        <f>IFERROR(INDEX(validador!$B$2:$B$13,MATCH(F1368,validador!$A$2:$A$13,0)),"")</f>
        <v/>
      </c>
      <c r="K1368" s="2">
        <f>IFERROR(INDEX(validador!$C$2:$C$13,MATCH(J1368,validador!$B$2:$B$13,0)),"")</f>
        <v/>
      </c>
      <c r="L1368" s="2">
        <f>IF(E1368="","",YEAR(E1368)&amp;""&amp;RIGHT("0"&amp;MONTH(E1368),2))</f>
        <v/>
      </c>
    </row>
    <row r="1369">
      <c r="A1369" t="inlineStr">
        <is>
          <t>067.763.141-36</t>
        </is>
      </c>
      <c r="B1369" t="inlineStr">
        <is>
          <t>ELVIO JUNIOR ROMEIRO VERA</t>
        </is>
      </c>
      <c r="C1369" t="inlineStr">
        <is>
          <t>CLT  TMA</t>
        </is>
      </c>
      <c r="D1369" t="inlineStr">
        <is>
          <t>2.07 CREDIAGORA TRES DE MAIO</t>
        </is>
      </c>
      <c r="E1369" s="6" t="n">
        <v>46297.4496412037</v>
      </c>
      <c r="F1369" t="inlineStr">
        <is>
          <t>Telefone invÃ¡lido</t>
        </is>
      </c>
      <c r="G1369" t="inlineStr">
        <is>
          <t>JULIA.DIAS</t>
        </is>
      </c>
      <c r="H1369" t="inlineStr">
        <is>
          <t>(55)996919544</t>
        </is>
      </c>
      <c r="I1369" t="inlineStr">
        <is>
          <t>(67)999546494</t>
        </is>
      </c>
      <c r="J1369" s="2">
        <f>IFERROR(INDEX(validador!$B$2:$B$13,MATCH(F1369,validador!$A$2:$A$13,0)),"")</f>
        <v/>
      </c>
      <c r="K1369" s="2">
        <f>IFERROR(INDEX(validador!$C$2:$C$13,MATCH(J1369,validador!$B$2:$B$13,0)),"")</f>
        <v/>
      </c>
      <c r="L1369" s="2">
        <f>IF(E1369="","",YEAR(E1369)&amp;""&amp;RIGHT("0"&amp;MONTH(E1369),2))</f>
        <v/>
      </c>
    </row>
    <row r="1370">
      <c r="A1370" t="inlineStr">
        <is>
          <t>969.906.600-82</t>
        </is>
      </c>
      <c r="B1370" t="inlineStr">
        <is>
          <t>ROSELAINE PINHEIRO</t>
        </is>
      </c>
      <c r="C1370" t="inlineStr">
        <is>
          <t>TPO INSS 50,00 A 150,00</t>
        </is>
      </c>
      <c r="D1370" t="inlineStr">
        <is>
          <t>2.14 CREDIAGORA TENENTE PORTELA</t>
        </is>
      </c>
      <c r="E1370" s="6" t="n">
        <v>46297.45018518518</v>
      </c>
      <c r="F1370" t="inlineStr">
        <is>
          <t>envio de whatsapp</t>
        </is>
      </c>
      <c r="G1370" t="inlineStr">
        <is>
          <t>kelen.tnp</t>
        </is>
      </c>
      <c r="H1370" t="inlineStr">
        <is>
          <t>(55)33125420</t>
        </is>
      </c>
      <c r="I1370" t="inlineStr">
        <is>
          <t>(55)999491858</t>
        </is>
      </c>
      <c r="J1370" s="2">
        <f>IFERROR(INDEX(validador!$B$2:$B$13,MATCH(F1370,validador!$A$2:$A$13,0)),"")</f>
        <v/>
      </c>
      <c r="K1370" s="2">
        <f>IFERROR(INDEX(validador!$C$2:$C$13,MATCH(J1370,validador!$B$2:$B$13,0)),"")</f>
        <v/>
      </c>
      <c r="L1370" s="2">
        <f>IF(E1370="","",YEAR(E1370)&amp;""&amp;RIGHT("0"&amp;MONTH(E1370),2))</f>
        <v/>
      </c>
    </row>
    <row r="1371">
      <c r="A1371" t="inlineStr">
        <is>
          <t>037.110.880-23</t>
        </is>
      </c>
      <c r="B1371" t="inlineStr">
        <is>
          <t>MARCELO SALBEGO BAU</t>
        </is>
      </c>
      <c r="C1371" t="inlineStr">
        <is>
          <t xml:space="preserve">INSS Sao Francisco de Assis </t>
        </is>
      </c>
      <c r="D1371" t="inlineStr">
        <is>
          <t>2.18 CREDIAGORA SAO FRANCISCO DE ASSIS</t>
        </is>
      </c>
      <c r="E1371" s="6" t="n">
        <v>46297.4502662037</v>
      </c>
      <c r="F1371" t="inlineStr">
        <is>
          <t>Cliente sem interesse</t>
        </is>
      </c>
      <c r="G1371" t="inlineStr">
        <is>
          <t>maira.cortes</t>
        </is>
      </c>
      <c r="H1371" t="inlineStr">
        <is>
          <t>(55)991838165</t>
        </is>
      </c>
      <c r="I1371" t="inlineStr">
        <is>
          <t>(55)991838165</t>
        </is>
      </c>
      <c r="J1371" s="2">
        <f>IFERROR(INDEX(validador!$B$2:$B$13,MATCH(F1371,validador!$A$2:$A$13,0)),"")</f>
        <v/>
      </c>
      <c r="K1371" s="2">
        <f>IFERROR(INDEX(validador!$C$2:$C$13,MATCH(J1371,validador!$B$2:$B$13,0)),"")</f>
        <v/>
      </c>
      <c r="L1371" s="2">
        <f>IF(E1371="","",YEAR(E1371)&amp;""&amp;RIGHT("0"&amp;MONTH(E1371),2))</f>
        <v/>
      </c>
    </row>
    <row r="1372">
      <c r="A1372" t="inlineStr">
        <is>
          <t>891.299.380-15</t>
        </is>
      </c>
      <c r="B1372" t="inlineStr">
        <is>
          <t>MARLEI CACERES BRINQUE</t>
        </is>
      </c>
      <c r="C1372" t="inlineStr">
        <is>
          <t>Receptivo SFA</t>
        </is>
      </c>
      <c r="D1372" t="inlineStr">
        <is>
          <t>2.18 CREDIAGORA SAO FRANCISCO DE ASSIS</t>
        </is>
      </c>
      <c r="E1372" s="6" t="n">
        <v>46297.45052083334</v>
      </c>
      <c r="F1372" t="inlineStr">
        <is>
          <t>contrato ativo/ limite disponivel</t>
        </is>
      </c>
      <c r="G1372" t="inlineStr">
        <is>
          <t>nivia.oleiniczak</t>
        </is>
      </c>
      <c r="H1372" t="inlineStr">
        <is>
          <t>(55)996970311</t>
        </is>
      </c>
      <c r="I1372" t="inlineStr">
        <is>
          <t>(55)996970311</t>
        </is>
      </c>
      <c r="J1372" s="2">
        <f>IFERROR(INDEX(validador!$B$2:$B$13,MATCH(F1372,validador!$A$2:$A$13,0)),"")</f>
        <v/>
      </c>
      <c r="K1372" s="2">
        <f>IFERROR(INDEX(validador!$C$2:$C$13,MATCH(J1372,validador!$B$2:$B$13,0)),"")</f>
        <v/>
      </c>
      <c r="L1372" s="2">
        <f>IF(E1372="","",YEAR(E1372)&amp;""&amp;RIGHT("0"&amp;MONTH(E1372),2))</f>
        <v/>
      </c>
    </row>
    <row r="1373">
      <c r="A1373" t="inlineStr">
        <is>
          <t>612.012.430-68</t>
        </is>
      </c>
      <c r="B1373" t="inlineStr">
        <is>
          <t>LONGINOS ZGIERSKI</t>
        </is>
      </c>
      <c r="C1373" t="inlineStr">
        <is>
          <t>ENTRANTES SCR JAN A JUNHO</t>
        </is>
      </c>
      <c r="D1373" t="inlineStr">
        <is>
          <t>2.05 CREDIAGORA SANTO CRISTO</t>
        </is>
      </c>
      <c r="E1373" s="6" t="n">
        <v>46297.45063657407</v>
      </c>
      <c r="F1373" t="inlineStr">
        <is>
          <t>ProspecÃ§Ã£o</t>
        </is>
      </c>
      <c r="G1373" t="inlineStr">
        <is>
          <t>patricia.eu</t>
        </is>
      </c>
      <c r="H1373" t="inlineStr">
        <is>
          <t>(55)996264312</t>
        </is>
      </c>
      <c r="I1373" t="inlineStr">
        <is>
          <t>(55)996264312</t>
        </is>
      </c>
      <c r="J1373" s="2">
        <f>IFERROR(INDEX(validador!$B$2:$B$13,MATCH(F1373,validador!$A$2:$A$13,0)),"")</f>
        <v/>
      </c>
      <c r="K1373" s="2">
        <f>IFERROR(INDEX(validador!$C$2:$C$13,MATCH(J1373,validador!$B$2:$B$13,0)),"")</f>
        <v/>
      </c>
      <c r="L1373" s="2">
        <f>IF(E1373="","",YEAR(E1373)&amp;""&amp;RIGHT("0"&amp;MONTH(E1373),2))</f>
        <v/>
      </c>
    </row>
    <row r="1374">
      <c r="A1374" t="inlineStr">
        <is>
          <t>748.775.770-68</t>
        </is>
      </c>
      <c r="B1374" t="inlineStr">
        <is>
          <t>JUREMA MAIER LAMBERTY</t>
        </is>
      </c>
      <c r="C1374" t="inlineStr">
        <is>
          <t xml:space="preserve">INSS Sao Francisco de Assis </t>
        </is>
      </c>
      <c r="D1374" t="inlineStr">
        <is>
          <t>2.18 CREDIAGORA SAO FRANCISCO DE ASSIS</t>
        </is>
      </c>
      <c r="E1374" s="6" t="n">
        <v>46297.45064814815</v>
      </c>
      <c r="F1374" t="inlineStr">
        <is>
          <t>Cliente sem margem_INSS</t>
        </is>
      </c>
      <c r="G1374" t="inlineStr">
        <is>
          <t>maira.cortes</t>
        </is>
      </c>
      <c r="H1374" t="inlineStr">
        <is>
          <t>(55)996375705</t>
        </is>
      </c>
      <c r="I1374" t="inlineStr">
        <is>
          <t>(55)996375705</t>
        </is>
      </c>
      <c r="J1374" s="2">
        <f>IFERROR(INDEX(validador!$B$2:$B$13,MATCH(F1374,validador!$A$2:$A$13,0)),"")</f>
        <v/>
      </c>
      <c r="K1374" s="2">
        <f>IFERROR(INDEX(validador!$C$2:$C$13,MATCH(J1374,validador!$B$2:$B$13,0)),"")</f>
        <v/>
      </c>
      <c r="L1374" s="2">
        <f>IF(E1374="","",YEAR(E1374)&amp;""&amp;RIGHT("0"&amp;MONTH(E1374),2))</f>
        <v/>
      </c>
    </row>
    <row r="1375">
      <c r="A1375" t="inlineStr">
        <is>
          <t>330.605.330-91</t>
        </is>
      </c>
      <c r="B1375" t="inlineStr">
        <is>
          <t>OLICIO MACHADO DO NASCIMENTO</t>
        </is>
      </c>
      <c r="C1375" t="inlineStr">
        <is>
          <t>Receptiva SAN</t>
        </is>
      </c>
      <c r="D1375" t="inlineStr">
        <is>
          <t>2.13 CREDIAGORA SANTO ANGELO</t>
        </is>
      </c>
      <c r="E1375" s="6" t="n">
        <v>46297.45103009259</v>
      </c>
      <c r="F1375" t="inlineStr">
        <is>
          <t>Aceitou NegociaÃ§Ã£o</t>
        </is>
      </c>
      <c r="G1375" t="inlineStr">
        <is>
          <t>nicoli.gb</t>
        </is>
      </c>
      <c r="H1375" t="inlineStr">
        <is>
          <t>(55)997091091</t>
        </is>
      </c>
      <c r="I1375" t="inlineStr">
        <is>
          <t>(55)997091091</t>
        </is>
      </c>
      <c r="J1375" s="2">
        <f>IFERROR(INDEX(validador!$B$2:$B$13,MATCH(F1375,validador!$A$2:$A$13,0)),"")</f>
        <v/>
      </c>
      <c r="K1375" s="2">
        <f>IFERROR(INDEX(validador!$C$2:$C$13,MATCH(J1375,validador!$B$2:$B$13,0)),"")</f>
        <v/>
      </c>
      <c r="L1375" s="2">
        <f>IF(E1375="","",YEAR(E1375)&amp;""&amp;RIGHT("0"&amp;MONTH(E1375),2))</f>
        <v/>
      </c>
    </row>
    <row r="1376">
      <c r="A1376" t="inlineStr">
        <is>
          <t>391.492.850-68</t>
        </is>
      </c>
      <c r="B1376" t="inlineStr">
        <is>
          <t>JOAO DAVID DE VARGAS CARRICIO</t>
        </is>
      </c>
      <c r="C1376" t="inlineStr">
        <is>
          <t xml:space="preserve">INSS Sao Francisco de Assis </t>
        </is>
      </c>
      <c r="D1376" t="inlineStr">
        <is>
          <t>2.18 CREDIAGORA SAO FRANCISCO DE ASSIS</t>
        </is>
      </c>
      <c r="E1376" s="6" t="n">
        <v>46297.45123842593</v>
      </c>
      <c r="F1376" t="inlineStr">
        <is>
          <t>Cliente em negociaÃ§Ã£o</t>
        </is>
      </c>
      <c r="G1376" t="inlineStr">
        <is>
          <t>maira.cortes</t>
        </is>
      </c>
      <c r="H1376" t="inlineStr">
        <is>
          <t>(55)996755461</t>
        </is>
      </c>
      <c r="I1376" t="inlineStr">
        <is>
          <t>(55)996755461</t>
        </is>
      </c>
      <c r="J1376" s="2">
        <f>IFERROR(INDEX(validador!$B$2:$B$13,MATCH(F1376,validador!$A$2:$A$13,0)),"")</f>
        <v/>
      </c>
      <c r="K1376" s="2">
        <f>IFERROR(INDEX(validador!$C$2:$C$13,MATCH(J1376,validador!$B$2:$B$13,0)),"")</f>
        <v/>
      </c>
      <c r="L1376" s="2">
        <f>IF(E1376="","",YEAR(E1376)&amp;""&amp;RIGHT("0"&amp;MONTH(E1376),2))</f>
        <v/>
      </c>
    </row>
    <row r="1377">
      <c r="A1377" t="inlineStr">
        <is>
          <t>460.366.950-04</t>
        </is>
      </c>
      <c r="B1377" t="inlineStr">
        <is>
          <t>MARIA CLARA MALDANER PINTO</t>
        </is>
      </c>
      <c r="C1377" t="inlineStr">
        <is>
          <t>ENTRANTES SCR JAN A JUNHO</t>
        </is>
      </c>
      <c r="D1377" t="inlineStr">
        <is>
          <t>2.05 CREDIAGORA SANTO CRISTO</t>
        </is>
      </c>
      <c r="E1377" s="6" t="n">
        <v>46297.45153935185</v>
      </c>
      <c r="F1377" t="inlineStr">
        <is>
          <t>ProspecÃ§Ã£o</t>
        </is>
      </c>
      <c r="G1377" t="inlineStr">
        <is>
          <t>patricia.eu</t>
        </is>
      </c>
      <c r="H1377" t="inlineStr">
        <is>
          <t>(55)999073097020false</t>
        </is>
      </c>
      <c r="I1377" t="inlineStr">
        <is>
          <t>(55)999073097</t>
        </is>
      </c>
      <c r="J1377" s="2">
        <f>IFERROR(INDEX(validador!$B$2:$B$13,MATCH(F1377,validador!$A$2:$A$13,0)),"")</f>
        <v/>
      </c>
      <c r="K1377" s="2">
        <f>IFERROR(INDEX(validador!$C$2:$C$13,MATCH(J1377,validador!$B$2:$B$13,0)),"")</f>
        <v/>
      </c>
      <c r="L1377" s="2">
        <f>IF(E1377="","",YEAR(E1377)&amp;""&amp;RIGHT("0"&amp;MONTH(E1377),2))</f>
        <v/>
      </c>
    </row>
    <row r="1378">
      <c r="A1378" t="inlineStr">
        <is>
          <t>011.373.130-21</t>
        </is>
      </c>
      <c r="B1378" t="inlineStr">
        <is>
          <t>TANIA NOGARRA</t>
        </is>
      </c>
      <c r="C1378" t="inlineStr">
        <is>
          <t>CLT HZ</t>
        </is>
      </c>
      <c r="D1378" t="inlineStr">
        <is>
          <t>2.09 CREDIAGORA HORIZONTINA</t>
        </is>
      </c>
      <c r="E1378" s="6" t="n">
        <v>46297.4515625</v>
      </c>
      <c r="F1378" t="inlineStr">
        <is>
          <t>ProspecÃ§Ã£o</t>
        </is>
      </c>
      <c r="G1378" t="inlineStr">
        <is>
          <t>maura.biondo</t>
        </is>
      </c>
      <c r="H1378" t="inlineStr">
        <is>
          <t>(55)99258690</t>
        </is>
      </c>
      <c r="I1378" t="inlineStr">
        <is>
          <t>(55)999989898</t>
        </is>
      </c>
      <c r="J1378" s="2">
        <f>IFERROR(INDEX(validador!$B$2:$B$13,MATCH(F1378,validador!$A$2:$A$13,0)),"")</f>
        <v/>
      </c>
      <c r="K1378" s="2">
        <f>IFERROR(INDEX(validador!$C$2:$C$13,MATCH(J1378,validador!$B$2:$B$13,0)),"")</f>
        <v/>
      </c>
      <c r="L1378" s="2">
        <f>IF(E1378="","",YEAR(E1378)&amp;""&amp;RIGHT("0"&amp;MONTH(E1378),2))</f>
        <v/>
      </c>
    </row>
    <row r="1379">
      <c r="A1379" t="inlineStr">
        <is>
          <t>034.890.450-92</t>
        </is>
      </c>
      <c r="B1379" t="inlineStr">
        <is>
          <t>VITORIA EDUARDA BRAZ BORGES</t>
        </is>
      </c>
      <c r="C1379" t="inlineStr">
        <is>
          <t xml:space="preserve">INSS Sao Francisco de Assis </t>
        </is>
      </c>
      <c r="D1379" t="inlineStr">
        <is>
          <t>2.18 CREDIAGORA SAO FRANCISCO DE ASSIS</t>
        </is>
      </c>
      <c r="E1379" s="6" t="n">
        <v>46297.45157407408</v>
      </c>
      <c r="F1379" t="inlineStr">
        <is>
          <t>Cliente sem margem_INSS</t>
        </is>
      </c>
      <c r="G1379" t="inlineStr">
        <is>
          <t>maira.cortes</t>
        </is>
      </c>
      <c r="H1379" t="inlineStr">
        <is>
          <t>(55)96236552</t>
        </is>
      </c>
      <c r="I1379" t="inlineStr">
        <is>
          <t>(55)996236552</t>
        </is>
      </c>
      <c r="J1379" s="2">
        <f>IFERROR(INDEX(validador!$B$2:$B$13,MATCH(F1379,validador!$A$2:$A$13,0)),"")</f>
        <v/>
      </c>
      <c r="K1379" s="2">
        <f>IFERROR(INDEX(validador!$C$2:$C$13,MATCH(J1379,validador!$B$2:$B$13,0)),"")</f>
        <v/>
      </c>
      <c r="L1379" s="2">
        <f>IF(E1379="","",YEAR(E1379)&amp;""&amp;RIGHT("0"&amp;MONTH(E1379),2))</f>
        <v/>
      </c>
    </row>
    <row r="1380">
      <c r="A1380" t="inlineStr">
        <is>
          <t>518.079.800-06</t>
        </is>
      </c>
      <c r="B1380" t="inlineStr">
        <is>
          <t>ANTONIO CARVALHO DOS SANTOS</t>
        </is>
      </c>
      <c r="C1380" t="inlineStr">
        <is>
          <t>TMA ASSALARIADO REP FARE</t>
        </is>
      </c>
      <c r="D1380" t="inlineStr">
        <is>
          <t>2.11 CREDIAGORA ITAQUI</t>
        </is>
      </c>
      <c r="E1380" s="6" t="n">
        <v>46297.45170138889</v>
      </c>
      <c r="F1380" t="inlineStr">
        <is>
          <t>Cliente sem interesse</t>
        </is>
      </c>
      <c r="G1380" t="inlineStr">
        <is>
          <t>luiza.messa</t>
        </is>
      </c>
      <c r="H1380" t="inlineStr">
        <is>
          <t>(55)996589064</t>
        </is>
      </c>
      <c r="I1380" t="inlineStr">
        <is>
          <t>(55)996589064</t>
        </is>
      </c>
      <c r="J1380" s="2">
        <f>IFERROR(INDEX(validador!$B$2:$B$13,MATCH(F1380,validador!$A$2:$A$13,0)),"")</f>
        <v/>
      </c>
      <c r="K1380" s="2">
        <f>IFERROR(INDEX(validador!$C$2:$C$13,MATCH(J1380,validador!$B$2:$B$13,0)),"")</f>
        <v/>
      </c>
      <c r="L1380" s="2">
        <f>IF(E1380="","",YEAR(E1380)&amp;""&amp;RIGHT("0"&amp;MONTH(E1380),2))</f>
        <v/>
      </c>
    </row>
    <row r="1381">
      <c r="A1381" t="inlineStr">
        <is>
          <t>889.385.570-49</t>
        </is>
      </c>
      <c r="B1381" t="inlineStr">
        <is>
          <t>ERICI VORPAGEL GRUTZMANN</t>
        </is>
      </c>
      <c r="C1381" t="inlineStr">
        <is>
          <t>BASE INSS SPM</t>
        </is>
      </c>
      <c r="D1381" t="inlineStr">
        <is>
          <t>1.09 LOJA HOJE SAO PAULO DAS MISSOES</t>
        </is>
      </c>
      <c r="E1381" s="6" t="n">
        <v>46297.45177083334</v>
      </c>
      <c r="F1381" t="inlineStr">
        <is>
          <t>Cliente sem interesse</t>
        </is>
      </c>
      <c r="G1381" t="inlineStr">
        <is>
          <t>lojashoje-spm</t>
        </is>
      </c>
      <c r="H1381" t="inlineStr">
        <is>
          <t>(55)99664689100</t>
        </is>
      </c>
      <c r="I1381" t="inlineStr">
        <is>
          <t>(55)996646891</t>
        </is>
      </c>
      <c r="J1381" s="2">
        <f>IFERROR(INDEX(validador!$B$2:$B$13,MATCH(F1381,validador!$A$2:$A$13,0)),"")</f>
        <v/>
      </c>
      <c r="K1381" s="2">
        <f>IFERROR(INDEX(validador!$C$2:$C$13,MATCH(J1381,validador!$B$2:$B$13,0)),"")</f>
        <v/>
      </c>
      <c r="L1381" s="2">
        <f>IF(E1381="","",YEAR(E1381)&amp;""&amp;RIGHT("0"&amp;MONTH(E1381),2))</f>
        <v/>
      </c>
    </row>
    <row r="1382">
      <c r="A1382" t="inlineStr">
        <is>
          <t>011.463.790-30</t>
        </is>
      </c>
      <c r="B1382" t="inlineStr">
        <is>
          <t>MARISTELA PERCHIM</t>
        </is>
      </c>
      <c r="C1382" t="inlineStr">
        <is>
          <t>ENTRANTES SCR JAN A JUNHO</t>
        </is>
      </c>
      <c r="D1382" t="inlineStr">
        <is>
          <t>2.05 CREDIAGORA SANTO CRISTO</t>
        </is>
      </c>
      <c r="E1382" s="6" t="n">
        <v>46297.45184027778</v>
      </c>
      <c r="F1382" t="inlineStr">
        <is>
          <t>ProspecÃ§Ã£o</t>
        </is>
      </c>
      <c r="G1382" t="inlineStr">
        <is>
          <t>patricia.eu</t>
        </is>
      </c>
      <c r="H1382" t="inlineStr">
        <is>
          <t>(55)996917154</t>
        </is>
      </c>
      <c r="I1382" t="inlineStr">
        <is>
          <t>(55)996917154</t>
        </is>
      </c>
      <c r="J1382" s="2">
        <f>IFERROR(INDEX(validador!$B$2:$B$13,MATCH(F1382,validador!$A$2:$A$13,0)),"")</f>
        <v/>
      </c>
      <c r="K1382" s="2">
        <f>IFERROR(INDEX(validador!$C$2:$C$13,MATCH(J1382,validador!$B$2:$B$13,0)),"")</f>
        <v/>
      </c>
      <c r="L1382" s="2">
        <f>IF(E1382="","",YEAR(E1382)&amp;""&amp;RIGHT("0"&amp;MONTH(E1382),2))</f>
        <v/>
      </c>
    </row>
    <row r="1383">
      <c r="A1383" t="inlineStr">
        <is>
          <t>011.137.960-14</t>
        </is>
      </c>
      <c r="B1383" t="inlineStr">
        <is>
          <t>VIVIANE FATIMA HOBUSS</t>
        </is>
      </c>
      <c r="C1383" t="inlineStr">
        <is>
          <t>CLT HZ</t>
        </is>
      </c>
      <c r="D1383" t="inlineStr">
        <is>
          <t>2.09 CREDIAGORA HORIZONTINA</t>
        </is>
      </c>
      <c r="E1383" s="6" t="n">
        <v>46297.45202546296</v>
      </c>
      <c r="F1383" t="inlineStr">
        <is>
          <t>ProspecÃ§Ã£o</t>
        </is>
      </c>
      <c r="G1383" t="inlineStr">
        <is>
          <t>maura.biondo</t>
        </is>
      </c>
      <c r="H1383" t="inlineStr"/>
      <c r="I1383" t="inlineStr">
        <is>
          <t>(55)999997093</t>
        </is>
      </c>
      <c r="J1383" s="2">
        <f>IFERROR(INDEX(validador!$B$2:$B$13,MATCH(F1383,validador!$A$2:$A$13,0)),"")</f>
        <v/>
      </c>
      <c r="K1383" s="2">
        <f>IFERROR(INDEX(validador!$C$2:$C$13,MATCH(J1383,validador!$B$2:$B$13,0)),"")</f>
        <v/>
      </c>
      <c r="L1383" s="2">
        <f>IF(E1383="","",YEAR(E1383)&amp;""&amp;RIGHT("0"&amp;MONTH(E1383),2))</f>
        <v/>
      </c>
    </row>
    <row r="1384">
      <c r="A1384" t="inlineStr">
        <is>
          <t>006.541.180-35</t>
        </is>
      </c>
      <c r="B1384" t="inlineStr">
        <is>
          <t>SANTA EVANILDA SAQUET DA SILVA</t>
        </is>
      </c>
      <c r="C1384" t="inlineStr">
        <is>
          <t>TPO INSS 50,00 A 150,00</t>
        </is>
      </c>
      <c r="D1384" t="inlineStr">
        <is>
          <t>2.14 CREDIAGORA TENENTE PORTELA</t>
        </is>
      </c>
      <c r="E1384" s="6" t="n">
        <v>46297.45214120371</v>
      </c>
      <c r="F1384" t="inlineStr">
        <is>
          <t>envio de whatsapp</t>
        </is>
      </c>
      <c r="G1384" t="inlineStr">
        <is>
          <t>kelen.tnp</t>
        </is>
      </c>
      <c r="H1384" t="inlineStr">
        <is>
          <t>(55)999075176100false</t>
        </is>
      </c>
      <c r="I1384" t="inlineStr">
        <is>
          <t>(55)999075176</t>
        </is>
      </c>
      <c r="J1384" s="2">
        <f>IFERROR(INDEX(validador!$B$2:$B$13,MATCH(F1384,validador!$A$2:$A$13,0)),"")</f>
        <v/>
      </c>
      <c r="K1384" s="2">
        <f>IFERROR(INDEX(validador!$C$2:$C$13,MATCH(J1384,validador!$B$2:$B$13,0)),"")</f>
        <v/>
      </c>
      <c r="L1384" s="2">
        <f>IF(E1384="","",YEAR(E1384)&amp;""&amp;RIGHT("0"&amp;MONTH(E1384),2))</f>
        <v/>
      </c>
    </row>
    <row r="1385">
      <c r="A1385" t="inlineStr">
        <is>
          <t>041.449.493-89</t>
        </is>
      </c>
      <c r="B1385" t="inlineStr">
        <is>
          <t>JAQUELINE SOARES</t>
        </is>
      </c>
      <c r="C1385" t="inlineStr">
        <is>
          <t>CLT HZ</t>
        </is>
      </c>
      <c r="D1385" t="inlineStr">
        <is>
          <t>2.09 CREDIAGORA HORIZONTINA</t>
        </is>
      </c>
      <c r="E1385" s="6" t="n">
        <v>46297.45225694445</v>
      </c>
      <c r="F1385" t="inlineStr">
        <is>
          <t>ProspecÃ§Ã£o</t>
        </is>
      </c>
      <c r="G1385" t="inlineStr">
        <is>
          <t>maura.biondo</t>
        </is>
      </c>
      <c r="H1385" t="inlineStr"/>
      <c r="I1385" t="inlineStr">
        <is>
          <t>(55)989898989</t>
        </is>
      </c>
      <c r="J1385" s="2">
        <f>IFERROR(INDEX(validador!$B$2:$B$13,MATCH(F1385,validador!$A$2:$A$13,0)),"")</f>
        <v/>
      </c>
      <c r="K1385" s="2">
        <f>IFERROR(INDEX(validador!$C$2:$C$13,MATCH(J1385,validador!$B$2:$B$13,0)),"")</f>
        <v/>
      </c>
      <c r="L1385" s="2">
        <f>IF(E1385="","",YEAR(E1385)&amp;""&amp;RIGHT("0"&amp;MONTH(E1385),2))</f>
        <v/>
      </c>
    </row>
    <row r="1386">
      <c r="A1386" t="inlineStr">
        <is>
          <t>943.814.530-34</t>
        </is>
      </c>
      <c r="B1386" t="inlineStr">
        <is>
          <t>SANTA EVANIR NOGUEIRA FARIAS</t>
        </is>
      </c>
      <c r="C1386" t="inlineStr">
        <is>
          <t>BASE EP</t>
        </is>
      </c>
      <c r="D1386" t="inlineStr">
        <is>
          <t>3.02 CREDIAGORA URUGUAIANA</t>
        </is>
      </c>
      <c r="E1386" s="6" t="n">
        <v>46297.4525</v>
      </c>
      <c r="F1386" t="inlineStr">
        <is>
          <t>ProspecÃ§Ã£o</t>
        </is>
      </c>
      <c r="G1386" t="inlineStr">
        <is>
          <t>andreia.rospa</t>
        </is>
      </c>
      <c r="H1386" t="inlineStr">
        <is>
          <t>(55)98418082200false</t>
        </is>
      </c>
      <c r="I1386" t="inlineStr">
        <is>
          <t>(55)991761501</t>
        </is>
      </c>
      <c r="J1386" s="2">
        <f>IFERROR(INDEX(validador!$B$2:$B$13,MATCH(F1386,validador!$A$2:$A$13,0)),"")</f>
        <v/>
      </c>
      <c r="K1386" s="2">
        <f>IFERROR(INDEX(validador!$C$2:$C$13,MATCH(J1386,validador!$B$2:$B$13,0)),"")</f>
        <v/>
      </c>
      <c r="L1386" s="2">
        <f>IF(E1386="","",YEAR(E1386)&amp;""&amp;RIGHT("0"&amp;MONTH(E1386),2))</f>
        <v/>
      </c>
    </row>
    <row r="1387">
      <c r="A1387" t="inlineStr">
        <is>
          <t>028.017.180-33</t>
        </is>
      </c>
      <c r="B1387" t="inlineStr">
        <is>
          <t>CASEMIRO MIGUEL</t>
        </is>
      </c>
      <c r="C1387" t="inlineStr">
        <is>
          <t>FGTS PARATY</t>
        </is>
      </c>
      <c r="D1387" t="inlineStr">
        <is>
          <t>3.01 PARATYCRED</t>
        </is>
      </c>
      <c r="E1387" s="6" t="n">
        <v>46297.45273148148</v>
      </c>
      <c r="F1387" t="inlineStr">
        <is>
          <t>Telefone invÃ¡lido</t>
        </is>
      </c>
      <c r="G1387" t="inlineStr">
        <is>
          <t>andre.prt</t>
        </is>
      </c>
      <c r="H1387" t="inlineStr">
        <is>
          <t>(55)997279142</t>
        </is>
      </c>
      <c r="I1387" t="inlineStr">
        <is>
          <t>(55)997187202</t>
        </is>
      </c>
      <c r="J1387" s="2">
        <f>IFERROR(INDEX(validador!$B$2:$B$13,MATCH(F1387,validador!$A$2:$A$13,0)),"")</f>
        <v/>
      </c>
      <c r="K1387" s="2">
        <f>IFERROR(INDEX(validador!$C$2:$C$13,MATCH(J1387,validador!$B$2:$B$13,0)),"")</f>
        <v/>
      </c>
      <c r="L1387" s="2">
        <f>IF(E1387="","",YEAR(E1387)&amp;""&amp;RIGHT("0"&amp;MONTH(E1387),2))</f>
        <v/>
      </c>
    </row>
    <row r="1388">
      <c r="A1388" t="inlineStr">
        <is>
          <t>544.546.110-68</t>
        </is>
      </c>
      <c r="B1388" t="inlineStr">
        <is>
          <t>MARIA LURDES FACCO</t>
        </is>
      </c>
      <c r="C1388" t="inlineStr">
        <is>
          <t>ENTRANTES FWE</t>
        </is>
      </c>
      <c r="D1388" t="inlineStr">
        <is>
          <t>2.27 CREDIAGORA FREDERICO WESTPHALEN</t>
        </is>
      </c>
      <c r="E1388" s="6" t="n">
        <v>46297.45310185185</v>
      </c>
      <c r="F1388" t="inlineStr">
        <is>
          <t>envio de whatsapp</t>
        </is>
      </c>
      <c r="G1388" t="inlineStr">
        <is>
          <t>fabiane_barichello</t>
        </is>
      </c>
      <c r="H1388" t="inlineStr">
        <is>
          <t>(49)364701940</t>
        </is>
      </c>
      <c r="I1388" t="inlineStr">
        <is>
          <t>(55)999087921</t>
        </is>
      </c>
      <c r="J1388" s="2">
        <f>IFERROR(INDEX(validador!$B$2:$B$13,MATCH(F1388,validador!$A$2:$A$13,0)),"")</f>
        <v/>
      </c>
      <c r="K1388" s="2">
        <f>IFERROR(INDEX(validador!$C$2:$C$13,MATCH(J1388,validador!$B$2:$B$13,0)),"")</f>
        <v/>
      </c>
      <c r="L1388" s="2">
        <f>IF(E1388="","",YEAR(E1388)&amp;""&amp;RIGHT("0"&amp;MONTH(E1388),2))</f>
        <v/>
      </c>
    </row>
    <row r="1389">
      <c r="A1389" t="inlineStr">
        <is>
          <t>035.518.550-48</t>
        </is>
      </c>
      <c r="B1389" t="inlineStr">
        <is>
          <t>PAMELA LAGUNA</t>
        </is>
      </c>
      <c r="C1389" t="inlineStr">
        <is>
          <t>BASE EP</t>
        </is>
      </c>
      <c r="D1389" t="inlineStr">
        <is>
          <t>3.02 CREDIAGORA URUGUAIANA</t>
        </is>
      </c>
      <c r="E1389" s="6" t="n">
        <v>46297.45315972222</v>
      </c>
      <c r="F1389" t="inlineStr">
        <is>
          <t>ProspecÃ§Ã£o</t>
        </is>
      </c>
      <c r="G1389" t="inlineStr">
        <is>
          <t>andreia.rospa</t>
        </is>
      </c>
      <c r="H1389" t="inlineStr">
        <is>
          <t>(55)984563030</t>
        </is>
      </c>
      <c r="I1389" t="inlineStr">
        <is>
          <t>(55)984563030</t>
        </is>
      </c>
      <c r="J1389" s="2">
        <f>IFERROR(INDEX(validador!$B$2:$B$13,MATCH(F1389,validador!$A$2:$A$13,0)),"")</f>
        <v/>
      </c>
      <c r="K1389" s="2">
        <f>IFERROR(INDEX(validador!$C$2:$C$13,MATCH(J1389,validador!$B$2:$B$13,0)),"")</f>
        <v/>
      </c>
      <c r="L1389" s="2">
        <f>IF(E1389="","",YEAR(E1389)&amp;""&amp;RIGHT("0"&amp;MONTH(E1389),2))</f>
        <v/>
      </c>
    </row>
    <row r="1390">
      <c r="A1390" t="inlineStr">
        <is>
          <t>006.760.000-02</t>
        </is>
      </c>
      <c r="B1390" t="inlineStr">
        <is>
          <t>FABIANE RIBEIRO MARTINS</t>
        </is>
      </c>
      <c r="C1390" t="inlineStr">
        <is>
          <t>CLT HZ</t>
        </is>
      </c>
      <c r="D1390" t="inlineStr">
        <is>
          <t>2.09 CREDIAGORA HORIZONTINA</t>
        </is>
      </c>
      <c r="E1390" s="6" t="n">
        <v>46297.45315972222</v>
      </c>
      <c r="F1390" t="inlineStr">
        <is>
          <t>ProspecÃ§Ã£o</t>
        </is>
      </c>
      <c r="G1390" t="inlineStr">
        <is>
          <t>maura.biondo</t>
        </is>
      </c>
      <c r="H1390" t="inlineStr">
        <is>
          <t>(55)35373239</t>
        </is>
      </c>
      <c r="I1390" t="inlineStr">
        <is>
          <t>(55)996661073</t>
        </is>
      </c>
      <c r="J1390" s="2">
        <f>IFERROR(INDEX(validador!$B$2:$B$13,MATCH(F1390,validador!$A$2:$A$13,0)),"")</f>
        <v/>
      </c>
      <c r="K1390" s="2">
        <f>IFERROR(INDEX(validador!$C$2:$C$13,MATCH(J1390,validador!$B$2:$B$13,0)),"")</f>
        <v/>
      </c>
      <c r="L1390" s="2">
        <f>IF(E1390="","",YEAR(E1390)&amp;""&amp;RIGHT("0"&amp;MONTH(E1390),2))</f>
        <v/>
      </c>
    </row>
    <row r="1391">
      <c r="A1391" t="inlineStr">
        <is>
          <t>841.045.030-53</t>
        </is>
      </c>
      <c r="B1391" t="inlineStr">
        <is>
          <t>MARIA LUCIA NUNES MACHADO</t>
        </is>
      </c>
      <c r="C1391" t="inlineStr">
        <is>
          <t>ENTRANTES SCR JAN A JUNHO</t>
        </is>
      </c>
      <c r="D1391" t="inlineStr">
        <is>
          <t>2.05 CREDIAGORA SANTO CRISTO</t>
        </is>
      </c>
      <c r="E1391" s="6" t="n">
        <v>46297.45320601852</v>
      </c>
      <c r="F1391" t="inlineStr">
        <is>
          <t>Telefone invÃ¡lido</t>
        </is>
      </c>
      <c r="G1391" t="inlineStr">
        <is>
          <t>patricia.eu</t>
        </is>
      </c>
      <c r="H1391" t="inlineStr"/>
      <c r="I1391" t="inlineStr">
        <is>
          <t>(55)994483760</t>
        </is>
      </c>
      <c r="J1391" s="2">
        <f>IFERROR(INDEX(validador!$B$2:$B$13,MATCH(F1391,validador!$A$2:$A$13,0)),"")</f>
        <v/>
      </c>
      <c r="K1391" s="2">
        <f>IFERROR(INDEX(validador!$C$2:$C$13,MATCH(J1391,validador!$B$2:$B$13,0)),"")</f>
        <v/>
      </c>
      <c r="L1391" s="2">
        <f>IF(E1391="","",YEAR(E1391)&amp;""&amp;RIGHT("0"&amp;MONTH(E1391),2))</f>
        <v/>
      </c>
    </row>
    <row r="1392">
      <c r="A1392" t="inlineStr">
        <is>
          <t>419.542.200-06</t>
        </is>
      </c>
      <c r="B1392" t="inlineStr">
        <is>
          <t>RONALDO MARCINO MOREIRA DA ROSA</t>
        </is>
      </c>
      <c r="C1392" t="inlineStr">
        <is>
          <t>Receptivo SBO</t>
        </is>
      </c>
      <c r="D1392" t="inlineStr">
        <is>
          <t>2.02 CREDIAGORA SAO BORJA</t>
        </is>
      </c>
      <c r="E1392" s="6" t="n">
        <v>46297.45327546296</v>
      </c>
      <c r="F1392" t="inlineStr">
        <is>
          <t>Cliente em negociaÃ§Ã£o</t>
        </is>
      </c>
      <c r="G1392" t="inlineStr">
        <is>
          <t>tamisse.jp</t>
        </is>
      </c>
      <c r="H1392" t="inlineStr">
        <is>
          <t>(55)999523722</t>
        </is>
      </c>
      <c r="I1392" t="inlineStr">
        <is>
          <t>(55)999523722</t>
        </is>
      </c>
      <c r="J1392" s="2">
        <f>IFERROR(INDEX(validador!$B$2:$B$13,MATCH(F1392,validador!$A$2:$A$13,0)),"")</f>
        <v/>
      </c>
      <c r="K1392" s="2">
        <f>IFERROR(INDEX(validador!$C$2:$C$13,MATCH(J1392,validador!$B$2:$B$13,0)),"")</f>
        <v/>
      </c>
      <c r="L1392" s="2">
        <f>IF(E1392="","",YEAR(E1392)&amp;""&amp;RIGHT("0"&amp;MONTH(E1392),2))</f>
        <v/>
      </c>
    </row>
    <row r="1393">
      <c r="A1393" t="inlineStr">
        <is>
          <t>333.469.680-49</t>
        </is>
      </c>
      <c r="B1393" t="inlineStr">
        <is>
          <t>DIZULINA DOS SANTOS AGUIRRE</t>
        </is>
      </c>
      <c r="C1393" t="inlineStr">
        <is>
          <t>TMA ASSALARIADO REP FARE</t>
        </is>
      </c>
      <c r="D1393" t="inlineStr">
        <is>
          <t>2.11 CREDIAGORA ITAQUI</t>
        </is>
      </c>
      <c r="E1393" s="6" t="n">
        <v>46297.45344907408</v>
      </c>
      <c r="F1393" t="inlineStr">
        <is>
          <t>Telefone invÃ¡lido</t>
        </is>
      </c>
      <c r="G1393" t="inlineStr">
        <is>
          <t>luiza.messa</t>
        </is>
      </c>
      <c r="H1393" t="inlineStr">
        <is>
          <t>(55)996220960</t>
        </is>
      </c>
      <c r="I1393" t="inlineStr">
        <is>
          <t>(55)996220960</t>
        </is>
      </c>
      <c r="J1393" s="2">
        <f>IFERROR(INDEX(validador!$B$2:$B$13,MATCH(F1393,validador!$A$2:$A$13,0)),"")</f>
        <v/>
      </c>
      <c r="K1393" s="2">
        <f>IFERROR(INDEX(validador!$C$2:$C$13,MATCH(J1393,validador!$B$2:$B$13,0)),"")</f>
        <v/>
      </c>
      <c r="L1393" s="2">
        <f>IF(E1393="","",YEAR(E1393)&amp;""&amp;RIGHT("0"&amp;MONTH(E1393),2))</f>
        <v/>
      </c>
    </row>
    <row r="1394">
      <c r="A1394" t="inlineStr">
        <is>
          <t>019.300.030-05</t>
        </is>
      </c>
      <c r="B1394" t="inlineStr">
        <is>
          <t>PAULO EMERSON DA SILVA BEN</t>
        </is>
      </c>
      <c r="C1394" t="inlineStr">
        <is>
          <t xml:space="preserve">INSS Sao Francisco de Assis </t>
        </is>
      </c>
      <c r="D1394" t="inlineStr">
        <is>
          <t>2.18 CREDIAGORA SAO FRANCISCO DE ASSIS</t>
        </is>
      </c>
      <c r="E1394" s="6" t="n">
        <v>46297.45354166667</v>
      </c>
      <c r="F1394" t="inlineStr">
        <is>
          <t>Cliente sem interesse</t>
        </is>
      </c>
      <c r="G1394" t="inlineStr">
        <is>
          <t>maira.cortes</t>
        </is>
      </c>
      <c r="H1394" t="inlineStr">
        <is>
          <t>(55)999749423</t>
        </is>
      </c>
      <c r="I1394" t="inlineStr">
        <is>
          <t>(55)997260490</t>
        </is>
      </c>
      <c r="J1394" s="2">
        <f>IFERROR(INDEX(validador!$B$2:$B$13,MATCH(F1394,validador!$A$2:$A$13,0)),"")</f>
        <v/>
      </c>
      <c r="K1394" s="2">
        <f>IFERROR(INDEX(validador!$C$2:$C$13,MATCH(J1394,validador!$B$2:$B$13,0)),"")</f>
        <v/>
      </c>
      <c r="L1394" s="2">
        <f>IF(E1394="","",YEAR(E1394)&amp;""&amp;RIGHT("0"&amp;MONTH(E1394),2))</f>
        <v/>
      </c>
    </row>
    <row r="1395">
      <c r="A1395" t="inlineStr">
        <is>
          <t>764.861.170-87</t>
        </is>
      </c>
      <c r="B1395" t="inlineStr">
        <is>
          <t>RITA MONTENEGRO DE PAULA</t>
        </is>
      </c>
      <c r="C1395" t="inlineStr">
        <is>
          <t>TMA ASSALARIADO REP FARE</t>
        </is>
      </c>
      <c r="D1395" t="inlineStr">
        <is>
          <t>2.11 CREDIAGORA ITAQUI</t>
        </is>
      </c>
      <c r="E1395" s="6" t="n">
        <v>46297.45356481482</v>
      </c>
      <c r="F1395" t="inlineStr">
        <is>
          <t>Cliente sem interesse</t>
        </is>
      </c>
      <c r="G1395" t="inlineStr">
        <is>
          <t>luiza.messa</t>
        </is>
      </c>
      <c r="H1395" t="inlineStr"/>
      <c r="I1395" t="inlineStr"/>
      <c r="J1395" s="2">
        <f>IFERROR(INDEX(validador!$B$2:$B$13,MATCH(F1395,validador!$A$2:$A$13,0)),"")</f>
        <v/>
      </c>
      <c r="K1395" s="2">
        <f>IFERROR(INDEX(validador!$C$2:$C$13,MATCH(J1395,validador!$B$2:$B$13,0)),"")</f>
        <v/>
      </c>
      <c r="L1395" s="2">
        <f>IF(E1395="","",YEAR(E1395)&amp;""&amp;RIGHT("0"&amp;MONTH(E1395),2))</f>
        <v/>
      </c>
    </row>
    <row r="1396">
      <c r="A1396" t="inlineStr">
        <is>
          <t>531.518.440-49</t>
        </is>
      </c>
      <c r="B1396" t="inlineStr">
        <is>
          <t>MARIA ELIANE COUTINHO DE SOUZA</t>
        </is>
      </c>
      <c r="C1396" t="inlineStr">
        <is>
          <t>Receptiva SAN</t>
        </is>
      </c>
      <c r="D1396" t="inlineStr">
        <is>
          <t>2.13 CREDIAGORA SANTO ANGELO</t>
        </is>
      </c>
      <c r="E1396" s="6" t="n">
        <v>46297.45378472222</v>
      </c>
      <c r="F1396" t="inlineStr">
        <is>
          <t>Cliente sem margem_INSS</t>
        </is>
      </c>
      <c r="G1396" t="inlineStr">
        <is>
          <t>karine.reis</t>
        </is>
      </c>
      <c r="H1396" t="inlineStr">
        <is>
          <t>(51)991348364</t>
        </is>
      </c>
      <c r="I1396" t="inlineStr"/>
      <c r="J1396" s="2">
        <f>IFERROR(INDEX(validador!$B$2:$B$13,MATCH(F1396,validador!$A$2:$A$13,0)),"")</f>
        <v/>
      </c>
      <c r="K1396" s="2">
        <f>IFERROR(INDEX(validador!$C$2:$C$13,MATCH(J1396,validador!$B$2:$B$13,0)),"")</f>
        <v/>
      </c>
      <c r="L1396" s="2">
        <f>IF(E1396="","",YEAR(E1396)&amp;""&amp;RIGHT("0"&amp;MONTH(E1396),2))</f>
        <v/>
      </c>
    </row>
    <row r="1397">
      <c r="A1397" t="inlineStr">
        <is>
          <t>035.318.350-41</t>
        </is>
      </c>
      <c r="B1397" t="inlineStr">
        <is>
          <t>SILVANE MARSCHALL DA SILVA</t>
        </is>
      </c>
      <c r="C1397" t="inlineStr">
        <is>
          <t>BASE INSS SPM</t>
        </is>
      </c>
      <c r="D1397" t="inlineStr">
        <is>
          <t>1.09 LOJA HOJE SAO PAULO DAS MISSOES</t>
        </is>
      </c>
      <c r="E1397" s="6" t="n">
        <v>46297.45380787037</v>
      </c>
      <c r="F1397" t="inlineStr">
        <is>
          <t>Cliente sem interesse</t>
        </is>
      </c>
      <c r="G1397" t="inlineStr">
        <is>
          <t>lojashoje-spm</t>
        </is>
      </c>
      <c r="H1397" t="inlineStr">
        <is>
          <t>(55)997129695</t>
        </is>
      </c>
      <c r="I1397" t="inlineStr">
        <is>
          <t>(55)996521052</t>
        </is>
      </c>
      <c r="J1397" s="2">
        <f>IFERROR(INDEX(validador!$B$2:$B$13,MATCH(F1397,validador!$A$2:$A$13,0)),"")</f>
        <v/>
      </c>
      <c r="K1397" s="2">
        <f>IFERROR(INDEX(validador!$C$2:$C$13,MATCH(J1397,validador!$B$2:$B$13,0)),"")</f>
        <v/>
      </c>
      <c r="L1397" s="2">
        <f>IF(E1397="","",YEAR(E1397)&amp;""&amp;RIGHT("0"&amp;MONTH(E1397),2))</f>
        <v/>
      </c>
    </row>
    <row r="1398">
      <c r="A1398" t="inlineStr">
        <is>
          <t>034.824.680-36</t>
        </is>
      </c>
      <c r="B1398" t="inlineStr">
        <is>
          <t>PATRICIA RODRIGUES</t>
        </is>
      </c>
      <c r="C1398" t="inlineStr">
        <is>
          <t>TMA ASSALARIADO REP FARE</t>
        </is>
      </c>
      <c r="D1398" t="inlineStr">
        <is>
          <t>2.11 CREDIAGORA ITAQUI</t>
        </is>
      </c>
      <c r="E1398" s="6" t="n">
        <v>46297.45385416667</v>
      </c>
      <c r="F1398" t="inlineStr">
        <is>
          <t>ProspecÃ§Ã£o</t>
        </is>
      </c>
      <c r="G1398" t="inlineStr">
        <is>
          <t>luiza.messa</t>
        </is>
      </c>
      <c r="H1398" t="inlineStr"/>
      <c r="I1398" t="inlineStr">
        <is>
          <t>(55)996666997</t>
        </is>
      </c>
      <c r="J1398" s="2">
        <f>IFERROR(INDEX(validador!$B$2:$B$13,MATCH(F1398,validador!$A$2:$A$13,0)),"")</f>
        <v/>
      </c>
      <c r="K1398" s="2">
        <f>IFERROR(INDEX(validador!$C$2:$C$13,MATCH(J1398,validador!$B$2:$B$13,0)),"")</f>
        <v/>
      </c>
      <c r="L1398" s="2">
        <f>IF(E1398="","",YEAR(E1398)&amp;""&amp;RIGHT("0"&amp;MONTH(E1398),2))</f>
        <v/>
      </c>
    </row>
    <row r="1399">
      <c r="A1399" t="inlineStr">
        <is>
          <t>008.300.010-00</t>
        </is>
      </c>
      <c r="B1399" t="inlineStr">
        <is>
          <t>ALLAN DANIEL FLORES SOUZA</t>
        </is>
      </c>
      <c r="C1399" t="inlineStr">
        <is>
          <t xml:space="preserve">INSS Sao Francisco de Assis </t>
        </is>
      </c>
      <c r="D1399" t="inlineStr">
        <is>
          <t>2.18 CREDIAGORA SAO FRANCISCO DE ASSIS</t>
        </is>
      </c>
      <c r="E1399" s="6" t="n">
        <v>46297.45392361111</v>
      </c>
      <c r="F1399" t="inlineStr">
        <is>
          <t>Cliente sem margem_INSS</t>
        </is>
      </c>
      <c r="G1399" t="inlineStr">
        <is>
          <t>maira.cortes</t>
        </is>
      </c>
      <c r="H1399" t="inlineStr">
        <is>
          <t>(55)996249562</t>
        </is>
      </c>
      <c r="I1399" t="inlineStr">
        <is>
          <t>(55)996249562</t>
        </is>
      </c>
      <c r="J1399" s="2">
        <f>IFERROR(INDEX(validador!$B$2:$B$13,MATCH(F1399,validador!$A$2:$A$13,0)),"")</f>
        <v/>
      </c>
      <c r="K1399" s="2">
        <f>IFERROR(INDEX(validador!$C$2:$C$13,MATCH(J1399,validador!$B$2:$B$13,0)),"")</f>
        <v/>
      </c>
      <c r="L1399" s="2">
        <f>IF(E1399="","",YEAR(E1399)&amp;""&amp;RIGHT("0"&amp;MONTH(E1399),2))</f>
        <v/>
      </c>
    </row>
    <row r="1400">
      <c r="A1400" t="inlineStr">
        <is>
          <t>002.118.110-17</t>
        </is>
      </c>
      <c r="B1400" t="inlineStr">
        <is>
          <t>RODRIGO LENCINA OLIVEIRA</t>
        </is>
      </c>
      <c r="C1400" t="inlineStr">
        <is>
          <t>TMA ASSALARIADO REP FARE</t>
        </is>
      </c>
      <c r="D1400" t="inlineStr">
        <is>
          <t>2.11 CREDIAGORA ITAQUI</t>
        </is>
      </c>
      <c r="E1400" s="6" t="n">
        <v>46297.45395833333</v>
      </c>
      <c r="F1400" t="inlineStr">
        <is>
          <t>Cliente sem interesse</t>
        </is>
      </c>
      <c r="G1400" t="inlineStr">
        <is>
          <t>luiza.messa</t>
        </is>
      </c>
      <c r="H1400" t="inlineStr">
        <is>
          <t>(55)99603144600false</t>
        </is>
      </c>
      <c r="I1400" t="inlineStr">
        <is>
          <t>(55)996031446</t>
        </is>
      </c>
      <c r="J1400" s="2">
        <f>IFERROR(INDEX(validador!$B$2:$B$13,MATCH(F1400,validador!$A$2:$A$13,0)),"")</f>
        <v/>
      </c>
      <c r="K1400" s="2">
        <f>IFERROR(INDEX(validador!$C$2:$C$13,MATCH(J1400,validador!$B$2:$B$13,0)),"")</f>
        <v/>
      </c>
      <c r="L1400" s="2">
        <f>IF(E1400="","",YEAR(E1400)&amp;""&amp;RIGHT("0"&amp;MONTH(E1400),2))</f>
        <v/>
      </c>
    </row>
    <row r="1401">
      <c r="A1401" t="inlineStr">
        <is>
          <t>042.755.240-04</t>
        </is>
      </c>
      <c r="B1401" t="inlineStr">
        <is>
          <t>MARIA IZABEL MUNIS DE PAULA</t>
        </is>
      </c>
      <c r="C1401" t="inlineStr">
        <is>
          <t>TMA ASSALARIADO REP FARE</t>
        </is>
      </c>
      <c r="D1401" t="inlineStr">
        <is>
          <t>2.11 CREDIAGORA ITAQUI</t>
        </is>
      </c>
      <c r="E1401" s="6" t="n">
        <v>46297.45407407408</v>
      </c>
      <c r="F1401" t="inlineStr">
        <is>
          <t>Cliente sem interesse</t>
        </is>
      </c>
      <c r="G1401" t="inlineStr">
        <is>
          <t>luiza.messa</t>
        </is>
      </c>
      <c r="H1401" t="inlineStr">
        <is>
          <t>(55)996618587</t>
        </is>
      </c>
      <c r="I1401" t="inlineStr">
        <is>
          <t>(55)996618587</t>
        </is>
      </c>
      <c r="J1401" s="2">
        <f>IFERROR(INDEX(validador!$B$2:$B$13,MATCH(F1401,validador!$A$2:$A$13,0)),"")</f>
        <v/>
      </c>
      <c r="K1401" s="2">
        <f>IFERROR(INDEX(validador!$C$2:$C$13,MATCH(J1401,validador!$B$2:$B$13,0)),"")</f>
        <v/>
      </c>
      <c r="L1401" s="2">
        <f>IF(E1401="","",YEAR(E1401)&amp;""&amp;RIGHT("0"&amp;MONTH(E1401),2))</f>
        <v/>
      </c>
    </row>
    <row r="1402">
      <c r="A1402" t="inlineStr">
        <is>
          <t>702.176.290-91</t>
        </is>
      </c>
      <c r="B1402" t="inlineStr">
        <is>
          <t>SOLAIR OLIVEIRA DIAS</t>
        </is>
      </c>
      <c r="C1402" t="inlineStr">
        <is>
          <t>TPO INSS 50,00 A 150,00</t>
        </is>
      </c>
      <c r="D1402" t="inlineStr">
        <is>
          <t>2.14 CREDIAGORA TENENTE PORTELA</t>
        </is>
      </c>
      <c r="E1402" s="6" t="n">
        <v>46297.45408564815</v>
      </c>
      <c r="F1402" t="inlineStr">
        <is>
          <t>Cliente com restriÃ§Ã£o</t>
        </is>
      </c>
      <c r="G1402" t="inlineStr">
        <is>
          <t>kelen.tnp</t>
        </is>
      </c>
      <c r="H1402" t="inlineStr">
        <is>
          <t>(55)35251628</t>
        </is>
      </c>
      <c r="I1402" t="inlineStr">
        <is>
          <t>(55)997046446</t>
        </is>
      </c>
      <c r="J1402" s="2">
        <f>IFERROR(INDEX(validador!$B$2:$B$13,MATCH(F1402,validador!$A$2:$A$13,0)),"")</f>
        <v/>
      </c>
      <c r="K1402" s="2">
        <f>IFERROR(INDEX(validador!$C$2:$C$13,MATCH(J1402,validador!$B$2:$B$13,0)),"")</f>
        <v/>
      </c>
      <c r="L1402" s="2">
        <f>IF(E1402="","",YEAR(E1402)&amp;""&amp;RIGHT("0"&amp;MONTH(E1402),2))</f>
        <v/>
      </c>
    </row>
    <row r="1403">
      <c r="A1403" t="inlineStr">
        <is>
          <t>982.435.600-25</t>
        </is>
      </c>
      <c r="B1403" t="inlineStr">
        <is>
          <t>LOURDES TAMPKE</t>
        </is>
      </c>
      <c r="C1403" t="inlineStr">
        <is>
          <t>ENTRANTES SAN</t>
        </is>
      </c>
      <c r="D1403" t="inlineStr">
        <is>
          <t>2.13 CREDIAGORA SANTO ANGELO</t>
        </is>
      </c>
      <c r="E1403" s="6" t="n">
        <v>46297.45438657407</v>
      </c>
      <c r="F1403" t="inlineStr">
        <is>
          <t>Cliente em negociaÃ§Ã£o</t>
        </is>
      </c>
      <c r="G1403" t="inlineStr">
        <is>
          <t>karine.reis</t>
        </is>
      </c>
      <c r="H1403" t="inlineStr">
        <is>
          <t>(55)331256897</t>
        </is>
      </c>
      <c r="I1403" t="inlineStr">
        <is>
          <t>(55)996402306</t>
        </is>
      </c>
      <c r="J1403" s="2">
        <f>IFERROR(INDEX(validador!$B$2:$B$13,MATCH(F1403,validador!$A$2:$A$13,0)),"")</f>
        <v/>
      </c>
      <c r="K1403" s="2">
        <f>IFERROR(INDEX(validador!$C$2:$C$13,MATCH(J1403,validador!$B$2:$B$13,0)),"")</f>
        <v/>
      </c>
      <c r="L1403" s="2">
        <f>IF(E1403="","",YEAR(E1403)&amp;""&amp;RIGHT("0"&amp;MONTH(E1403),2))</f>
        <v/>
      </c>
    </row>
    <row r="1404">
      <c r="A1404" t="inlineStr">
        <is>
          <t>001.601.000-03</t>
        </is>
      </c>
      <c r="B1404" t="inlineStr">
        <is>
          <t>DIRCELEI BRATZ ENGERS</t>
        </is>
      </c>
      <c r="C1404" t="inlineStr">
        <is>
          <t>ENTRANTES SCR JAN A JUNHO</t>
        </is>
      </c>
      <c r="D1404" t="inlineStr">
        <is>
          <t>2.05 CREDIAGORA SANTO CRISTO</t>
        </is>
      </c>
      <c r="E1404" s="6" t="n">
        <v>46297.45444444445</v>
      </c>
      <c r="F1404" t="inlineStr">
        <is>
          <t>ProspecÃ§Ã£o</t>
        </is>
      </c>
      <c r="G1404" t="inlineStr">
        <is>
          <t>patricia.eu</t>
        </is>
      </c>
      <c r="H1404" t="inlineStr">
        <is>
          <t>(55)99953014550false</t>
        </is>
      </c>
      <c r="I1404" t="inlineStr">
        <is>
          <t>(55)999530145</t>
        </is>
      </c>
      <c r="J1404" s="2">
        <f>IFERROR(INDEX(validador!$B$2:$B$13,MATCH(F1404,validador!$A$2:$A$13,0)),"")</f>
        <v/>
      </c>
      <c r="K1404" s="2">
        <f>IFERROR(INDEX(validador!$C$2:$C$13,MATCH(J1404,validador!$B$2:$B$13,0)),"")</f>
        <v/>
      </c>
      <c r="L1404" s="2">
        <f>IF(E1404="","",YEAR(E1404)&amp;""&amp;RIGHT("0"&amp;MONTH(E1404),2))</f>
        <v/>
      </c>
    </row>
    <row r="1405">
      <c r="A1405" t="inlineStr">
        <is>
          <t>980.704.360-34</t>
        </is>
      </c>
      <c r="B1405" t="inlineStr">
        <is>
          <t>LETICIA SPILLARI</t>
        </is>
      </c>
      <c r="C1405" t="inlineStr">
        <is>
          <t>CLT  TMA</t>
        </is>
      </c>
      <c r="D1405" t="inlineStr">
        <is>
          <t>2.07 CREDIAGORA TRES DE MAIO</t>
        </is>
      </c>
      <c r="E1405" s="6" t="n">
        <v>46297.45450231482</v>
      </c>
      <c r="F1405" t="inlineStr">
        <is>
          <t>ProspecÃ§Ã£o</t>
        </is>
      </c>
      <c r="G1405" t="inlineStr">
        <is>
          <t>JULIA.DIAS</t>
        </is>
      </c>
      <c r="H1405" t="inlineStr">
        <is>
          <t>(55)996578823</t>
        </is>
      </c>
      <c r="I1405" t="inlineStr">
        <is>
          <t>(55)996578823</t>
        </is>
      </c>
      <c r="J1405" s="2">
        <f>IFERROR(INDEX(validador!$B$2:$B$13,MATCH(F1405,validador!$A$2:$A$13,0)),"")</f>
        <v/>
      </c>
      <c r="K1405" s="2">
        <f>IFERROR(INDEX(validador!$C$2:$C$13,MATCH(J1405,validador!$B$2:$B$13,0)),"")</f>
        <v/>
      </c>
      <c r="L1405" s="2">
        <f>IF(E1405="","",YEAR(E1405)&amp;""&amp;RIGHT("0"&amp;MONTH(E1405),2))</f>
        <v/>
      </c>
    </row>
    <row r="1406">
      <c r="A1406" t="inlineStr">
        <is>
          <t>984.905.830-72</t>
        </is>
      </c>
      <c r="B1406" t="inlineStr">
        <is>
          <t>MARLI DA CRUZ</t>
        </is>
      </c>
      <c r="C1406" t="inlineStr">
        <is>
          <t>Credito Pessoal SLG</t>
        </is>
      </c>
      <c r="D1406" t="inlineStr">
        <is>
          <t>2.04 CREDIAGORA SAO LUIZ GONZAGA</t>
        </is>
      </c>
      <c r="E1406" s="6" t="n">
        <v>46297.45460648148</v>
      </c>
      <c r="F1406" t="inlineStr">
        <is>
          <t>Cliente sem interesse</t>
        </is>
      </c>
      <c r="G1406" t="inlineStr">
        <is>
          <t>CHAIANE.T</t>
        </is>
      </c>
      <c r="H1406" t="inlineStr">
        <is>
          <t>(55)991783961</t>
        </is>
      </c>
      <c r="I1406" t="inlineStr">
        <is>
          <t>(55)991783961</t>
        </is>
      </c>
      <c r="J1406" s="2">
        <f>IFERROR(INDEX(validador!$B$2:$B$13,MATCH(F1406,validador!$A$2:$A$13,0)),"")</f>
        <v/>
      </c>
      <c r="K1406" s="2">
        <f>IFERROR(INDEX(validador!$C$2:$C$13,MATCH(J1406,validador!$B$2:$B$13,0)),"")</f>
        <v/>
      </c>
      <c r="L1406" s="2">
        <f>IF(E1406="","",YEAR(E1406)&amp;""&amp;RIGHT("0"&amp;MONTH(E1406),2))</f>
        <v/>
      </c>
    </row>
    <row r="1407">
      <c r="A1407" t="inlineStr">
        <is>
          <t>012.013.660-03</t>
        </is>
      </c>
      <c r="B1407" t="inlineStr">
        <is>
          <t>DIONEIA DOS SANTOS</t>
        </is>
      </c>
      <c r="C1407" t="inlineStr">
        <is>
          <t>CLT  TMA</t>
        </is>
      </c>
      <c r="D1407" t="inlineStr">
        <is>
          <t>2.07 CREDIAGORA TRES DE MAIO</t>
        </is>
      </c>
      <c r="E1407" s="6" t="n">
        <v>46297.45462962963</v>
      </c>
      <c r="F1407" t="inlineStr">
        <is>
          <t>Telefone invÃ¡lido</t>
        </is>
      </c>
      <c r="G1407" t="inlineStr">
        <is>
          <t>JULIA.DIAS</t>
        </is>
      </c>
      <c r="H1407" t="inlineStr">
        <is>
          <t>(55)999805047</t>
        </is>
      </c>
      <c r="I1407" t="inlineStr"/>
      <c r="J1407" s="2">
        <f>IFERROR(INDEX(validador!$B$2:$B$13,MATCH(F1407,validador!$A$2:$A$13,0)),"")</f>
        <v/>
      </c>
      <c r="K1407" s="2">
        <f>IFERROR(INDEX(validador!$C$2:$C$13,MATCH(J1407,validador!$B$2:$B$13,0)),"")</f>
        <v/>
      </c>
      <c r="L1407" s="2">
        <f>IF(E1407="","",YEAR(E1407)&amp;""&amp;RIGHT("0"&amp;MONTH(E1407),2))</f>
        <v/>
      </c>
    </row>
    <row r="1408">
      <c r="A1408" t="inlineStr">
        <is>
          <t>522.501.050-49</t>
        </is>
      </c>
      <c r="B1408" t="inlineStr">
        <is>
          <t>ROSEMERI TERESINHA PRETTO HAISKE</t>
        </is>
      </c>
      <c r="C1408" t="inlineStr">
        <is>
          <t>CLT HZ</t>
        </is>
      </c>
      <c r="D1408" t="inlineStr">
        <is>
          <t>2.09 CREDIAGORA HORIZONTINA</t>
        </is>
      </c>
      <c r="E1408" s="6" t="n">
        <v>46297.45466435186</v>
      </c>
      <c r="F1408" t="inlineStr">
        <is>
          <t>ProspecÃ§Ã£o</t>
        </is>
      </c>
      <c r="G1408" t="inlineStr">
        <is>
          <t>maura.biondo</t>
        </is>
      </c>
      <c r="H1408" t="inlineStr">
        <is>
          <t>(55)96057629</t>
        </is>
      </c>
      <c r="I1408" t="inlineStr">
        <is>
          <t>(55)989898989</t>
        </is>
      </c>
      <c r="J1408" s="2">
        <f>IFERROR(INDEX(validador!$B$2:$B$13,MATCH(F1408,validador!$A$2:$A$13,0)),"")</f>
        <v/>
      </c>
      <c r="K1408" s="2">
        <f>IFERROR(INDEX(validador!$C$2:$C$13,MATCH(J1408,validador!$B$2:$B$13,0)),"")</f>
        <v/>
      </c>
      <c r="L1408" s="2">
        <f>IF(E1408="","",YEAR(E1408)&amp;""&amp;RIGHT("0"&amp;MONTH(E1408),2))</f>
        <v/>
      </c>
    </row>
    <row r="1409">
      <c r="A1409" t="inlineStr">
        <is>
          <t>512.125.440-72</t>
        </is>
      </c>
      <c r="B1409" t="inlineStr">
        <is>
          <t>CELSON JOSE SEIMETZ</t>
        </is>
      </c>
      <c r="C1409" t="inlineStr">
        <is>
          <t>ENTRANTES SCR JAN A JUNHO</t>
        </is>
      </c>
      <c r="D1409" t="inlineStr">
        <is>
          <t>2.05 CREDIAGORA SANTO CRISTO</t>
        </is>
      </c>
      <c r="E1409" s="6" t="n">
        <v>46297.45512731482</v>
      </c>
      <c r="F1409" t="inlineStr">
        <is>
          <t>ProspecÃ§Ã£o</t>
        </is>
      </c>
      <c r="G1409" t="inlineStr">
        <is>
          <t>patricia.eu</t>
        </is>
      </c>
      <c r="H1409" t="inlineStr">
        <is>
          <t>(55)999403730020false</t>
        </is>
      </c>
      <c r="I1409" t="inlineStr">
        <is>
          <t>(55)999403730</t>
        </is>
      </c>
      <c r="J1409" s="2">
        <f>IFERROR(INDEX(validador!$B$2:$B$13,MATCH(F1409,validador!$A$2:$A$13,0)),"")</f>
        <v/>
      </c>
      <c r="K1409" s="2">
        <f>IFERROR(INDEX(validador!$C$2:$C$13,MATCH(J1409,validador!$B$2:$B$13,0)),"")</f>
        <v/>
      </c>
      <c r="L1409" s="2">
        <f>IF(E1409="","",YEAR(E1409)&amp;""&amp;RIGHT("0"&amp;MONTH(E1409),2))</f>
        <v/>
      </c>
    </row>
    <row r="1410">
      <c r="A1410" t="inlineStr">
        <is>
          <t>348.149.650-87</t>
        </is>
      </c>
      <c r="B1410" t="inlineStr">
        <is>
          <t>JOSE AMIR ROSA DE OLIVEIRA</t>
        </is>
      </c>
      <c r="C1410" t="inlineStr">
        <is>
          <t>Receptivo SFA</t>
        </is>
      </c>
      <c r="D1410" t="inlineStr">
        <is>
          <t>2.18 CREDIAGORA SAO FRANCISCO DE ASSIS</t>
        </is>
      </c>
      <c r="E1410" s="6" t="n">
        <v>46297.45537037037</v>
      </c>
      <c r="F1410" t="inlineStr">
        <is>
          <t>Telefone invÃ¡lido</t>
        </is>
      </c>
      <c r="G1410" t="inlineStr">
        <is>
          <t>nivia.oleiniczak</t>
        </is>
      </c>
      <c r="H1410" t="inlineStr">
        <is>
          <t>(55)999601228</t>
        </is>
      </c>
      <c r="I1410" t="inlineStr">
        <is>
          <t>(55)999706039</t>
        </is>
      </c>
      <c r="J1410" s="2">
        <f>IFERROR(INDEX(validador!$B$2:$B$13,MATCH(F1410,validador!$A$2:$A$13,0)),"")</f>
        <v/>
      </c>
      <c r="K1410" s="2">
        <f>IFERROR(INDEX(validador!$C$2:$C$13,MATCH(J1410,validador!$B$2:$B$13,0)),"")</f>
        <v/>
      </c>
      <c r="L1410" s="2">
        <f>IF(E1410="","",YEAR(E1410)&amp;""&amp;RIGHT("0"&amp;MONTH(E1410),2))</f>
        <v/>
      </c>
    </row>
    <row r="1411">
      <c r="A1411" t="inlineStr">
        <is>
          <t>473.391.600-00</t>
        </is>
      </c>
      <c r="B1411" t="inlineStr">
        <is>
          <t>MADALENA GONCALVES XAVIER</t>
        </is>
      </c>
      <c r="C1411" t="inlineStr">
        <is>
          <t>Receptivo ALEG</t>
        </is>
      </c>
      <c r="D1411" t="inlineStr">
        <is>
          <t>2.10 CREDIAGORA ALEGRETE</t>
        </is>
      </c>
      <c r="E1411" s="6" t="n">
        <v>46297.455625</v>
      </c>
      <c r="F1411" t="inlineStr">
        <is>
          <t>Cliente com restriÃ§Ã£o</t>
        </is>
      </c>
      <c r="G1411" t="inlineStr">
        <is>
          <t>queilla.r</t>
        </is>
      </c>
      <c r="H1411" t="inlineStr">
        <is>
          <t>(55)984456216</t>
        </is>
      </c>
      <c r="I1411" t="inlineStr">
        <is>
          <t>(55)984456216</t>
        </is>
      </c>
      <c r="J1411" s="2">
        <f>IFERROR(INDEX(validador!$B$2:$B$13,MATCH(F1411,validador!$A$2:$A$13,0)),"")</f>
        <v/>
      </c>
      <c r="K1411" s="2">
        <f>IFERROR(INDEX(validador!$C$2:$C$13,MATCH(J1411,validador!$B$2:$B$13,0)),"")</f>
        <v/>
      </c>
      <c r="L1411" s="2">
        <f>IF(E1411="","",YEAR(E1411)&amp;""&amp;RIGHT("0"&amp;MONTH(E1411),2))</f>
        <v/>
      </c>
    </row>
    <row r="1412">
      <c r="A1412" t="inlineStr">
        <is>
          <t>697.423.910-68</t>
        </is>
      </c>
      <c r="B1412" t="inlineStr">
        <is>
          <t>SANDRA ORDALINA MULLER DE LIMA</t>
        </is>
      </c>
      <c r="C1412" t="inlineStr">
        <is>
          <t xml:space="preserve">INSS Sao Francisco de Assis </t>
        </is>
      </c>
      <c r="D1412" t="inlineStr">
        <is>
          <t>2.18 CREDIAGORA SAO FRANCISCO DE ASSIS</t>
        </is>
      </c>
      <c r="E1412" s="6" t="n">
        <v>46297.45582175926</v>
      </c>
      <c r="F1412" t="inlineStr">
        <is>
          <t>Cliente com restriÃ§Ã£o</t>
        </is>
      </c>
      <c r="G1412" t="inlineStr">
        <is>
          <t>maira.cortes</t>
        </is>
      </c>
      <c r="H1412" t="inlineStr">
        <is>
          <t>(55)999049801</t>
        </is>
      </c>
      <c r="I1412" t="inlineStr">
        <is>
          <t>(55)999049801</t>
        </is>
      </c>
      <c r="J1412" s="2">
        <f>IFERROR(INDEX(validador!$B$2:$B$13,MATCH(F1412,validador!$A$2:$A$13,0)),"")</f>
        <v/>
      </c>
      <c r="K1412" s="2">
        <f>IFERROR(INDEX(validador!$C$2:$C$13,MATCH(J1412,validador!$B$2:$B$13,0)),"")</f>
        <v/>
      </c>
      <c r="L1412" s="2">
        <f>IF(E1412="","",YEAR(E1412)&amp;""&amp;RIGHT("0"&amp;MONTH(E1412),2))</f>
        <v/>
      </c>
    </row>
    <row r="1413">
      <c r="A1413" t="inlineStr">
        <is>
          <t>009.307.870-64</t>
        </is>
      </c>
      <c r="B1413" t="inlineStr">
        <is>
          <t>ADRIANA ARAUJO DA SILVA</t>
        </is>
      </c>
      <c r="C1413" t="inlineStr">
        <is>
          <t>Receptivo ALEG</t>
        </is>
      </c>
      <c r="D1413" t="inlineStr">
        <is>
          <t>2.10 CREDIAGORA ALEGRETE</t>
        </is>
      </c>
      <c r="E1413" s="6" t="n">
        <v>46297.4558912037</v>
      </c>
      <c r="F1413" t="inlineStr">
        <is>
          <t>Aceitou NegociaÃ§Ã£o</t>
        </is>
      </c>
      <c r="G1413" t="inlineStr">
        <is>
          <t>queilla.r</t>
        </is>
      </c>
      <c r="H1413" t="inlineStr">
        <is>
          <t>(55)996094624</t>
        </is>
      </c>
      <c r="I1413" t="inlineStr">
        <is>
          <t>(55)996094624</t>
        </is>
      </c>
      <c r="J1413" s="2">
        <f>IFERROR(INDEX(validador!$B$2:$B$13,MATCH(F1413,validador!$A$2:$A$13,0)),"")</f>
        <v/>
      </c>
      <c r="K1413" s="2">
        <f>IFERROR(INDEX(validador!$C$2:$C$13,MATCH(J1413,validador!$B$2:$B$13,0)),"")</f>
        <v/>
      </c>
      <c r="L1413" s="2">
        <f>IF(E1413="","",YEAR(E1413)&amp;""&amp;RIGHT("0"&amp;MONTH(E1413),2))</f>
        <v/>
      </c>
    </row>
    <row r="1414">
      <c r="A1414" t="inlineStr">
        <is>
          <t>991.131.800-10</t>
        </is>
      </c>
      <c r="B1414" t="inlineStr">
        <is>
          <t>VALDINEI ADAIR KLAUS ECKERLEBEN</t>
        </is>
      </c>
      <c r="C1414" t="inlineStr">
        <is>
          <t>Credito Pessoal SLG</t>
        </is>
      </c>
      <c r="D1414" t="inlineStr">
        <is>
          <t>2.04 CREDIAGORA SAO LUIZ GONZAGA</t>
        </is>
      </c>
      <c r="E1414" s="6" t="n">
        <v>46297.45599537037</v>
      </c>
      <c r="F1414" t="inlineStr">
        <is>
          <t>Cliente sem interesse</t>
        </is>
      </c>
      <c r="G1414" t="inlineStr">
        <is>
          <t>CHAIANE.T</t>
        </is>
      </c>
      <c r="H1414" t="inlineStr">
        <is>
          <t>(55)999255702</t>
        </is>
      </c>
      <c r="I1414" t="inlineStr">
        <is>
          <t>(55)999255702</t>
        </is>
      </c>
      <c r="J1414" s="2">
        <f>IFERROR(INDEX(validador!$B$2:$B$13,MATCH(F1414,validador!$A$2:$A$13,0)),"")</f>
        <v/>
      </c>
      <c r="K1414" s="2">
        <f>IFERROR(INDEX(validador!$C$2:$C$13,MATCH(J1414,validador!$B$2:$B$13,0)),"")</f>
        <v/>
      </c>
      <c r="L1414" s="2">
        <f>IF(E1414="","",YEAR(E1414)&amp;""&amp;RIGHT("0"&amp;MONTH(E1414),2))</f>
        <v/>
      </c>
    </row>
    <row r="1415">
      <c r="A1415" t="inlineStr">
        <is>
          <t>276.042.250-04</t>
        </is>
      </c>
      <c r="B1415" t="inlineStr">
        <is>
          <t>REGINA ANTUNES MADEIRA</t>
        </is>
      </c>
      <c r="C1415" t="inlineStr">
        <is>
          <t>URU INSS 1908</t>
        </is>
      </c>
      <c r="D1415" t="inlineStr">
        <is>
          <t>3.02 CREDIAGORA URUGUAIANA</t>
        </is>
      </c>
      <c r="E1415" s="6" t="n">
        <v>46297.45626157407</v>
      </c>
      <c r="F1415" t="inlineStr">
        <is>
          <t>ProspecÃ§Ã£o</t>
        </is>
      </c>
      <c r="G1415" t="inlineStr">
        <is>
          <t>FRANCIELLE.LOPES</t>
        </is>
      </c>
      <c r="H1415" t="inlineStr">
        <is>
          <t>(55)999441050</t>
        </is>
      </c>
      <c r="I1415" t="inlineStr">
        <is>
          <t>(55)999441050</t>
        </is>
      </c>
      <c r="J1415" s="2">
        <f>IFERROR(INDEX(validador!$B$2:$B$13,MATCH(F1415,validador!$A$2:$A$13,0)),"")</f>
        <v/>
      </c>
      <c r="K1415" s="2">
        <f>IFERROR(INDEX(validador!$C$2:$C$13,MATCH(J1415,validador!$B$2:$B$13,0)),"")</f>
        <v/>
      </c>
      <c r="L1415" s="2">
        <f>IF(E1415="","",YEAR(E1415)&amp;""&amp;RIGHT("0"&amp;MONTH(E1415),2))</f>
        <v/>
      </c>
    </row>
    <row r="1416">
      <c r="A1416" t="inlineStr">
        <is>
          <t>005.061.050-32</t>
        </is>
      </c>
      <c r="B1416" t="inlineStr">
        <is>
          <t>MARCIA DE OLIVEIRA</t>
        </is>
      </c>
      <c r="C1416" t="inlineStr">
        <is>
          <t>CLT  TMA</t>
        </is>
      </c>
      <c r="D1416" t="inlineStr">
        <is>
          <t>2.07 CREDIAGORA TRES DE MAIO</t>
        </is>
      </c>
      <c r="E1416" s="6" t="n">
        <v>46297.45627314815</v>
      </c>
      <c r="F1416" t="inlineStr">
        <is>
          <t>ProspecÃ§Ã£o</t>
        </is>
      </c>
      <c r="G1416" t="inlineStr">
        <is>
          <t>JULIA.DIAS</t>
        </is>
      </c>
      <c r="H1416" t="inlineStr">
        <is>
          <t>(55)999344365</t>
        </is>
      </c>
      <c r="I1416" t="inlineStr">
        <is>
          <t>(55)999344365</t>
        </is>
      </c>
      <c r="J1416" s="2">
        <f>IFERROR(INDEX(validador!$B$2:$B$13,MATCH(F1416,validador!$A$2:$A$13,0)),"")</f>
        <v/>
      </c>
      <c r="K1416" s="2">
        <f>IFERROR(INDEX(validador!$C$2:$C$13,MATCH(J1416,validador!$B$2:$B$13,0)),"")</f>
        <v/>
      </c>
      <c r="L1416" s="2">
        <f>IF(E1416="","",YEAR(E1416)&amp;""&amp;RIGHT("0"&amp;MONTH(E1416),2))</f>
        <v/>
      </c>
    </row>
    <row r="1417">
      <c r="A1417" t="inlineStr">
        <is>
          <t>039.058.850-42</t>
        </is>
      </c>
      <c r="B1417" t="inlineStr">
        <is>
          <t>VANESSA DE OLIVEIRA PLESS</t>
        </is>
      </c>
      <c r="C1417" t="inlineStr">
        <is>
          <t>CLT  TMA</t>
        </is>
      </c>
      <c r="D1417" t="inlineStr">
        <is>
          <t>2.07 CREDIAGORA TRES DE MAIO</t>
        </is>
      </c>
      <c r="E1417" s="6" t="n">
        <v>46297.45641203703</v>
      </c>
      <c r="F1417" t="inlineStr">
        <is>
          <t>Telefone invÃ¡lido</t>
        </is>
      </c>
      <c r="G1417" t="inlineStr">
        <is>
          <t>JULIA.DIAS</t>
        </is>
      </c>
      <c r="H1417" t="inlineStr">
        <is>
          <t>(55)999497468</t>
        </is>
      </c>
      <c r="I1417" t="inlineStr">
        <is>
          <t>(55)999497468</t>
        </is>
      </c>
      <c r="J1417" s="2">
        <f>IFERROR(INDEX(validador!$B$2:$B$13,MATCH(F1417,validador!$A$2:$A$13,0)),"")</f>
        <v/>
      </c>
      <c r="K1417" s="2">
        <f>IFERROR(INDEX(validador!$C$2:$C$13,MATCH(J1417,validador!$B$2:$B$13,0)),"")</f>
        <v/>
      </c>
      <c r="L1417" s="2">
        <f>IF(E1417="","",YEAR(E1417)&amp;""&amp;RIGHT("0"&amp;MONTH(E1417),2))</f>
        <v/>
      </c>
    </row>
    <row r="1418">
      <c r="A1418" t="inlineStr">
        <is>
          <t>702.218.710-04</t>
        </is>
      </c>
      <c r="B1418" t="inlineStr">
        <is>
          <t>NELI TERESINHA AVILA DE AGUIAR</t>
        </is>
      </c>
      <c r="C1418" t="inlineStr">
        <is>
          <t>TMA ASSALARIADO REP FARE</t>
        </is>
      </c>
      <c r="D1418" t="inlineStr">
        <is>
          <t>2.11 CREDIAGORA ITAQUI</t>
        </is>
      </c>
      <c r="E1418" s="6" t="n">
        <v>46297.45668981481</v>
      </c>
      <c r="F1418" t="inlineStr">
        <is>
          <t>ProspecÃ§Ã£o</t>
        </is>
      </c>
      <c r="G1418" t="inlineStr">
        <is>
          <t>luiza.messa</t>
        </is>
      </c>
      <c r="H1418" t="inlineStr">
        <is>
          <t>(51)986598987</t>
        </is>
      </c>
      <c r="I1418" t="inlineStr">
        <is>
          <t>(51)986598987</t>
        </is>
      </c>
      <c r="J1418" s="2">
        <f>IFERROR(INDEX(validador!$B$2:$B$13,MATCH(F1418,validador!$A$2:$A$13,0)),"")</f>
        <v/>
      </c>
      <c r="K1418" s="2">
        <f>IFERROR(INDEX(validador!$C$2:$C$13,MATCH(J1418,validador!$B$2:$B$13,0)),"")</f>
        <v/>
      </c>
      <c r="L1418" s="2">
        <f>IF(E1418="","",YEAR(E1418)&amp;""&amp;RIGHT("0"&amp;MONTH(E1418),2))</f>
        <v/>
      </c>
    </row>
    <row r="1419">
      <c r="A1419" t="inlineStr">
        <is>
          <t>617.567.250-04</t>
        </is>
      </c>
      <c r="B1419" t="inlineStr">
        <is>
          <t>DIRCE DUTRA LEZINA</t>
        </is>
      </c>
      <c r="C1419" t="inlineStr">
        <is>
          <t>CLIENTES INSS SBO</t>
        </is>
      </c>
      <c r="D1419" t="inlineStr">
        <is>
          <t>2.02 CREDIAGORA SAO BORJA</t>
        </is>
      </c>
      <c r="E1419" s="6" t="n">
        <v>46297.45680555556</v>
      </c>
      <c r="F1419" t="inlineStr">
        <is>
          <t>Cliente sem interesse</t>
        </is>
      </c>
      <c r="G1419" t="inlineStr">
        <is>
          <t>tamisse.jp</t>
        </is>
      </c>
      <c r="H1419" t="inlineStr">
        <is>
          <t>(55)999752115</t>
        </is>
      </c>
      <c r="I1419" t="inlineStr">
        <is>
          <t>(55)999752115</t>
        </is>
      </c>
      <c r="J1419" s="2">
        <f>IFERROR(INDEX(validador!$B$2:$B$13,MATCH(F1419,validador!$A$2:$A$13,0)),"")</f>
        <v/>
      </c>
      <c r="K1419" s="2">
        <f>IFERROR(INDEX(validador!$C$2:$C$13,MATCH(J1419,validador!$B$2:$B$13,0)),"")</f>
        <v/>
      </c>
      <c r="L1419" s="2">
        <f>IF(E1419="","",YEAR(E1419)&amp;""&amp;RIGHT("0"&amp;MONTH(E1419),2))</f>
        <v/>
      </c>
    </row>
    <row r="1420">
      <c r="A1420" t="inlineStr">
        <is>
          <t>253.646.850-04</t>
        </is>
      </c>
      <c r="B1420" t="inlineStr">
        <is>
          <t>NOE ALVES THEODORO</t>
        </is>
      </c>
      <c r="C1420" t="inlineStr">
        <is>
          <t>Receptivo ALEG</t>
        </is>
      </c>
      <c r="D1420" t="inlineStr">
        <is>
          <t>2.10 CREDIAGORA ALEGRETE</t>
        </is>
      </c>
      <c r="E1420" s="6" t="n">
        <v>46297.45690972222</v>
      </c>
      <c r="F1420" t="inlineStr">
        <is>
          <t>Cliente sem margem_INSS</t>
        </is>
      </c>
      <c r="G1420" t="inlineStr">
        <is>
          <t>daniella.c</t>
        </is>
      </c>
      <c r="H1420" t="inlineStr">
        <is>
          <t>(55)999053539</t>
        </is>
      </c>
      <c r="I1420" t="inlineStr">
        <is>
          <t>(55)996125084</t>
        </is>
      </c>
      <c r="J1420" s="2">
        <f>IFERROR(INDEX(validador!$B$2:$B$13,MATCH(F1420,validador!$A$2:$A$13,0)),"")</f>
        <v/>
      </c>
      <c r="K1420" s="2">
        <f>IFERROR(INDEX(validador!$C$2:$C$13,MATCH(J1420,validador!$B$2:$B$13,0)),"")</f>
        <v/>
      </c>
      <c r="L1420" s="2">
        <f>IF(E1420="","",YEAR(E1420)&amp;""&amp;RIGHT("0"&amp;MONTH(E1420),2))</f>
        <v/>
      </c>
    </row>
    <row r="1421">
      <c r="A1421" t="inlineStr">
        <is>
          <t>006.354.420-27</t>
        </is>
      </c>
      <c r="B1421" t="inlineStr">
        <is>
          <t>SONIA TERESINHA FILIPIN</t>
        </is>
      </c>
      <c r="C1421" t="inlineStr">
        <is>
          <t>TPO INSS 50,00 A 150,00</t>
        </is>
      </c>
      <c r="D1421" t="inlineStr">
        <is>
          <t>2.14 CREDIAGORA TENENTE PORTELA</t>
        </is>
      </c>
      <c r="E1421" s="6" t="n">
        <v>46297.45699074074</v>
      </c>
      <c r="F1421" t="inlineStr">
        <is>
          <t>envio de whatsapp</t>
        </is>
      </c>
      <c r="G1421" t="inlineStr">
        <is>
          <t>kelen.tnp</t>
        </is>
      </c>
      <c r="H1421" t="inlineStr">
        <is>
          <t>(55)99646864400false</t>
        </is>
      </c>
      <c r="I1421" t="inlineStr">
        <is>
          <t>(55)996167310</t>
        </is>
      </c>
      <c r="J1421" s="2">
        <f>IFERROR(INDEX(validador!$B$2:$B$13,MATCH(F1421,validador!$A$2:$A$13,0)),"")</f>
        <v/>
      </c>
      <c r="K1421" s="2">
        <f>IFERROR(INDEX(validador!$C$2:$C$13,MATCH(J1421,validador!$B$2:$B$13,0)),"")</f>
        <v/>
      </c>
      <c r="L1421" s="2">
        <f>IF(E1421="","",YEAR(E1421)&amp;""&amp;RIGHT("0"&amp;MONTH(E1421),2))</f>
        <v/>
      </c>
    </row>
    <row r="1422">
      <c r="A1422" t="inlineStr">
        <is>
          <t>945.670.000-30</t>
        </is>
      </c>
      <c r="B1422" t="inlineStr">
        <is>
          <t>ELIANE FANFA SILVA</t>
        </is>
      </c>
      <c r="C1422" t="inlineStr">
        <is>
          <t>Receptivo PAR</t>
        </is>
      </c>
      <c r="D1422" t="inlineStr">
        <is>
          <t>3.01 PARATYCRED</t>
        </is>
      </c>
      <c r="E1422" s="6" t="n">
        <v>46297.4571875</v>
      </c>
      <c r="F1422" t="inlineStr">
        <is>
          <t>Cliente sem margem_INSS</t>
        </is>
      </c>
      <c r="G1422" t="inlineStr">
        <is>
          <t>andre.prt</t>
        </is>
      </c>
      <c r="H1422" t="inlineStr">
        <is>
          <t>(55)991351557</t>
        </is>
      </c>
      <c r="I1422" t="inlineStr"/>
      <c r="J1422" s="2">
        <f>IFERROR(INDEX(validador!$B$2:$B$13,MATCH(F1422,validador!$A$2:$A$13,0)),"")</f>
        <v/>
      </c>
      <c r="K1422" s="2">
        <f>IFERROR(INDEX(validador!$C$2:$C$13,MATCH(J1422,validador!$B$2:$B$13,0)),"")</f>
        <v/>
      </c>
      <c r="L1422" s="2">
        <f>IF(E1422="","",YEAR(E1422)&amp;""&amp;RIGHT("0"&amp;MONTH(E1422),2))</f>
        <v/>
      </c>
    </row>
    <row r="1423">
      <c r="A1423" t="inlineStr">
        <is>
          <t>038.570.210-80</t>
        </is>
      </c>
      <c r="B1423" t="inlineStr">
        <is>
          <t>OTAVIO MARTINS DOS SANTOS</t>
        </is>
      </c>
      <c r="C1423" t="inlineStr">
        <is>
          <t>Credito Pessoal SLG</t>
        </is>
      </c>
      <c r="D1423" t="inlineStr">
        <is>
          <t>2.04 CREDIAGORA SAO LUIZ GONZAGA</t>
        </is>
      </c>
      <c r="E1423" s="6" t="n">
        <v>46297.45729166667</v>
      </c>
      <c r="F1423" t="inlineStr">
        <is>
          <t>Cliente sem interesse</t>
        </is>
      </c>
      <c r="G1423" t="inlineStr">
        <is>
          <t>CHAIANE.T</t>
        </is>
      </c>
      <c r="H1423" t="inlineStr">
        <is>
          <t>(55)98421992</t>
        </is>
      </c>
      <c r="I1423" t="inlineStr"/>
      <c r="J1423" s="2">
        <f>IFERROR(INDEX(validador!$B$2:$B$13,MATCH(F1423,validador!$A$2:$A$13,0)),"")</f>
        <v/>
      </c>
      <c r="K1423" s="2">
        <f>IFERROR(INDEX(validador!$C$2:$C$13,MATCH(J1423,validador!$B$2:$B$13,0)),"")</f>
        <v/>
      </c>
      <c r="L1423" s="2">
        <f>IF(E1423="","",YEAR(E1423)&amp;""&amp;RIGHT("0"&amp;MONTH(E1423),2))</f>
        <v/>
      </c>
    </row>
    <row r="1424">
      <c r="A1424" t="inlineStr">
        <is>
          <t>014.066.300-20</t>
        </is>
      </c>
      <c r="B1424" t="inlineStr">
        <is>
          <t>HILDA MARIA BERGER ANGST</t>
        </is>
      </c>
      <c r="C1424" t="inlineStr">
        <is>
          <t>RECEPTIVA LOJA DIGITAL</t>
        </is>
      </c>
      <c r="D1424" t="inlineStr">
        <is>
          <t>3.04 LOJA DIGITAL</t>
        </is>
      </c>
      <c r="E1424" s="6" t="n">
        <v>46297.45788194444</v>
      </c>
      <c r="F1424" t="inlineStr">
        <is>
          <t>ProspecÃ§Ã£o</t>
        </is>
      </c>
      <c r="G1424" t="inlineStr">
        <is>
          <t>FERNANDA.B</t>
        </is>
      </c>
      <c r="H1424" t="inlineStr">
        <is>
          <t>(55)997090076</t>
        </is>
      </c>
      <c r="I1424" t="inlineStr">
        <is>
          <t>(55)997090076</t>
        </is>
      </c>
      <c r="J1424" s="2">
        <f>IFERROR(INDEX(validador!$B$2:$B$13,MATCH(F1424,validador!$A$2:$A$13,0)),"")</f>
        <v/>
      </c>
      <c r="K1424" s="2">
        <f>IFERROR(INDEX(validador!$C$2:$C$13,MATCH(J1424,validador!$B$2:$B$13,0)),"")</f>
        <v/>
      </c>
      <c r="L1424" s="2">
        <f>IF(E1424="","",YEAR(E1424)&amp;""&amp;RIGHT("0"&amp;MONTH(E1424),2))</f>
        <v/>
      </c>
    </row>
    <row r="1425">
      <c r="A1425" t="inlineStr">
        <is>
          <t>681.073.070-20</t>
        </is>
      </c>
      <c r="B1425" t="inlineStr">
        <is>
          <t>VERA REGINA DE LOURENCO MARQUES</t>
        </is>
      </c>
      <c r="C1425" t="inlineStr">
        <is>
          <t>TMA ASSALARIADO REP FARE</t>
        </is>
      </c>
      <c r="D1425" t="inlineStr">
        <is>
          <t>2.11 CREDIAGORA ITAQUI</t>
        </is>
      </c>
      <c r="E1425" s="6" t="n">
        <v>46297.45793981481</v>
      </c>
      <c r="F1425" t="inlineStr">
        <is>
          <t>Cliente sem interesse</t>
        </is>
      </c>
      <c r="G1425" t="inlineStr">
        <is>
          <t>luiza.messa</t>
        </is>
      </c>
      <c r="H1425" t="inlineStr">
        <is>
          <t>(55)999433562</t>
        </is>
      </c>
      <c r="I1425" t="inlineStr">
        <is>
          <t>(55)996767038</t>
        </is>
      </c>
      <c r="J1425" s="2">
        <f>IFERROR(INDEX(validador!$B$2:$B$13,MATCH(F1425,validador!$A$2:$A$13,0)),"")</f>
        <v/>
      </c>
      <c r="K1425" s="2">
        <f>IFERROR(INDEX(validador!$C$2:$C$13,MATCH(J1425,validador!$B$2:$B$13,0)),"")</f>
        <v/>
      </c>
      <c r="L1425" s="2">
        <f>IF(E1425="","",YEAR(E1425)&amp;""&amp;RIGHT("0"&amp;MONTH(E1425),2))</f>
        <v/>
      </c>
    </row>
    <row r="1426">
      <c r="A1426" t="inlineStr">
        <is>
          <t>042.159.840-92</t>
        </is>
      </c>
      <c r="B1426" t="inlineStr">
        <is>
          <t>CAROLINE BRINCK DA SILVA</t>
        </is>
      </c>
      <c r="C1426" t="inlineStr">
        <is>
          <t xml:space="preserve">INSS Sao Francisco de Assis </t>
        </is>
      </c>
      <c r="D1426" t="inlineStr">
        <is>
          <t>2.18 CREDIAGORA SAO FRANCISCO DE ASSIS</t>
        </is>
      </c>
      <c r="E1426" s="6" t="n">
        <v>46297.45821759259</v>
      </c>
      <c r="F1426" t="inlineStr">
        <is>
          <t>Cliente sem interesse</t>
        </is>
      </c>
      <c r="G1426" t="inlineStr">
        <is>
          <t>maira.cortes</t>
        </is>
      </c>
      <c r="H1426" t="inlineStr">
        <is>
          <t>(55)991327729</t>
        </is>
      </c>
      <c r="I1426" t="inlineStr">
        <is>
          <t>(55)991327729</t>
        </is>
      </c>
      <c r="J1426" s="2">
        <f>IFERROR(INDEX(validador!$B$2:$B$13,MATCH(F1426,validador!$A$2:$A$13,0)),"")</f>
        <v/>
      </c>
      <c r="K1426" s="2">
        <f>IFERROR(INDEX(validador!$C$2:$C$13,MATCH(J1426,validador!$B$2:$B$13,0)),"")</f>
        <v/>
      </c>
      <c r="L1426" s="2">
        <f>IF(E1426="","",YEAR(E1426)&amp;""&amp;RIGHT("0"&amp;MONTH(E1426),2))</f>
        <v/>
      </c>
    </row>
    <row r="1427">
      <c r="A1427" t="inlineStr">
        <is>
          <t>399.760.840-72</t>
        </is>
      </c>
      <c r="B1427" t="inlineStr">
        <is>
          <t>IVANIR DE FATIMA ESPANHOL</t>
        </is>
      </c>
      <c r="C1427" t="inlineStr">
        <is>
          <t>TPO INSS 50,00 A 150,00</t>
        </is>
      </c>
      <c r="D1427" t="inlineStr">
        <is>
          <t>2.14 CREDIAGORA TENENTE PORTELA</t>
        </is>
      </c>
      <c r="E1427" s="6" t="n">
        <v>46297.45825231481</v>
      </c>
      <c r="F1427" t="inlineStr">
        <is>
          <t>Cliente sem interesse</t>
        </is>
      </c>
      <c r="G1427" t="inlineStr">
        <is>
          <t>kelen.tnp</t>
        </is>
      </c>
      <c r="H1427" t="inlineStr">
        <is>
          <t>(55)3791157050false</t>
        </is>
      </c>
      <c r="I1427" t="inlineStr">
        <is>
          <t>(55)996816166</t>
        </is>
      </c>
      <c r="J1427" s="2">
        <f>IFERROR(INDEX(validador!$B$2:$B$13,MATCH(F1427,validador!$A$2:$A$13,0)),"")</f>
        <v/>
      </c>
      <c r="K1427" s="2">
        <f>IFERROR(INDEX(validador!$C$2:$C$13,MATCH(J1427,validador!$B$2:$B$13,0)),"")</f>
        <v/>
      </c>
      <c r="L1427" s="2">
        <f>IF(E1427="","",YEAR(E1427)&amp;""&amp;RIGHT("0"&amp;MONTH(E1427),2))</f>
        <v/>
      </c>
    </row>
    <row r="1428">
      <c r="A1428" t="inlineStr">
        <is>
          <t>051.099.590-05</t>
        </is>
      </c>
      <c r="B1428" t="inlineStr">
        <is>
          <t>ANDERSON DA SILVA LEMOS</t>
        </is>
      </c>
      <c r="C1428" t="inlineStr">
        <is>
          <t>Receptivo SPS</t>
        </is>
      </c>
      <c r="D1428" t="inlineStr">
        <is>
          <t>2.24 CREDIAGORA SAO PEDRO DO SUL</t>
        </is>
      </c>
      <c r="E1428" s="6" t="n">
        <v>46297.45829861111</v>
      </c>
      <c r="F1428" t="inlineStr">
        <is>
          <t>ProspecÃ§Ã£o</t>
        </is>
      </c>
      <c r="G1428" t="inlineStr">
        <is>
          <t>layana_santos</t>
        </is>
      </c>
      <c r="H1428" t="inlineStr">
        <is>
          <t>(55)99929467300false</t>
        </is>
      </c>
      <c r="I1428" t="inlineStr">
        <is>
          <t>(55)999294673</t>
        </is>
      </c>
      <c r="J1428" s="2">
        <f>IFERROR(INDEX(validador!$B$2:$B$13,MATCH(F1428,validador!$A$2:$A$13,0)),"")</f>
        <v/>
      </c>
      <c r="K1428" s="2">
        <f>IFERROR(INDEX(validador!$C$2:$C$13,MATCH(J1428,validador!$B$2:$B$13,0)),"")</f>
        <v/>
      </c>
      <c r="L1428" s="2">
        <f>IF(E1428="","",YEAR(E1428)&amp;""&amp;RIGHT("0"&amp;MONTH(E1428),2))</f>
        <v/>
      </c>
    </row>
    <row r="1429">
      <c r="A1429" t="inlineStr">
        <is>
          <t>005.771.130-54</t>
        </is>
      </c>
      <c r="B1429" t="inlineStr">
        <is>
          <t>VERONI DA SILVA MARTINS</t>
        </is>
      </c>
      <c r="C1429" t="inlineStr">
        <is>
          <t>ENTRANTES SAN</t>
        </is>
      </c>
      <c r="D1429" t="inlineStr">
        <is>
          <t>2.13 CREDIAGORA SANTO ANGELO</t>
        </is>
      </c>
      <c r="E1429" s="6" t="n">
        <v>46297.45878472222</v>
      </c>
      <c r="F1429" t="inlineStr">
        <is>
          <t>Retornar ligaÃ§Ã£o</t>
        </is>
      </c>
      <c r="G1429" t="inlineStr">
        <is>
          <t>karine.reis</t>
        </is>
      </c>
      <c r="H1429" t="inlineStr">
        <is>
          <t>(55)99927158770false</t>
        </is>
      </c>
      <c r="I1429" t="inlineStr">
        <is>
          <t>(55)999519729</t>
        </is>
      </c>
      <c r="J1429" s="2">
        <f>IFERROR(INDEX(validador!$B$2:$B$13,MATCH(F1429,validador!$A$2:$A$13,0)),"")</f>
        <v/>
      </c>
      <c r="K1429" s="2">
        <f>IFERROR(INDEX(validador!$C$2:$C$13,MATCH(J1429,validador!$B$2:$B$13,0)),"")</f>
        <v/>
      </c>
      <c r="L1429" s="2">
        <f>IF(E1429="","",YEAR(E1429)&amp;""&amp;RIGHT("0"&amp;MONTH(E1429),2))</f>
        <v/>
      </c>
    </row>
    <row r="1430">
      <c r="A1430" t="inlineStr">
        <is>
          <t>810.676.310-20</t>
        </is>
      </c>
      <c r="B1430" t="inlineStr">
        <is>
          <t>MARISA DE FATIMA SOUZA DE LIMA</t>
        </is>
      </c>
      <c r="C1430" t="inlineStr">
        <is>
          <t>Receptivo STG</t>
        </is>
      </c>
      <c r="D1430" t="inlineStr">
        <is>
          <t>2.03 CREDIAGORA SANTIAGO</t>
        </is>
      </c>
      <c r="E1430" s="6" t="n">
        <v>46297.45880787037</v>
      </c>
      <c r="F1430" t="inlineStr">
        <is>
          <t>Cliente em negociaÃ§Ã£o</t>
        </is>
      </c>
      <c r="G1430" t="inlineStr">
        <is>
          <t>victoria.w</t>
        </is>
      </c>
      <c r="H1430" t="inlineStr">
        <is>
          <t>(55)996839140</t>
        </is>
      </c>
      <c r="I1430" t="inlineStr">
        <is>
          <t>(55)996839140</t>
        </is>
      </c>
      <c r="J1430" s="2">
        <f>IFERROR(INDEX(validador!$B$2:$B$13,MATCH(F1430,validador!$A$2:$A$13,0)),"")</f>
        <v/>
      </c>
      <c r="K1430" s="2">
        <f>IFERROR(INDEX(validador!$C$2:$C$13,MATCH(J1430,validador!$B$2:$B$13,0)),"")</f>
        <v/>
      </c>
      <c r="L1430" s="2">
        <f>IF(E1430="","",YEAR(E1430)&amp;""&amp;RIGHT("0"&amp;MONTH(E1430),2))</f>
        <v/>
      </c>
    </row>
    <row r="1431">
      <c r="A1431" t="inlineStr">
        <is>
          <t>045.018.760-85</t>
        </is>
      </c>
      <c r="B1431" t="inlineStr">
        <is>
          <t>THAYLA BRAGA ALVES</t>
        </is>
      </c>
      <c r="C1431" t="inlineStr">
        <is>
          <t xml:space="preserve">INSS Sao Francisco de Assis </t>
        </is>
      </c>
      <c r="D1431" t="inlineStr">
        <is>
          <t>2.18 CREDIAGORA SAO FRANCISCO DE ASSIS</t>
        </is>
      </c>
      <c r="E1431" s="6" t="n">
        <v>46297.45907407408</v>
      </c>
      <c r="F1431" t="inlineStr">
        <is>
          <t>Cliente sem margem_INSS</t>
        </is>
      </c>
      <c r="G1431" t="inlineStr">
        <is>
          <t>maira.cortes</t>
        </is>
      </c>
      <c r="H1431" t="inlineStr">
        <is>
          <t>(55)91540158</t>
        </is>
      </c>
      <c r="I1431" t="inlineStr">
        <is>
          <t>(55)991540158</t>
        </is>
      </c>
      <c r="J1431" s="2">
        <f>IFERROR(INDEX(validador!$B$2:$B$13,MATCH(F1431,validador!$A$2:$A$13,0)),"")</f>
        <v/>
      </c>
      <c r="K1431" s="2">
        <f>IFERROR(INDEX(validador!$C$2:$C$13,MATCH(J1431,validador!$B$2:$B$13,0)),"")</f>
        <v/>
      </c>
      <c r="L1431" s="2">
        <f>IF(E1431="","",YEAR(E1431)&amp;""&amp;RIGHT("0"&amp;MONTH(E1431),2))</f>
        <v/>
      </c>
    </row>
    <row r="1432">
      <c r="A1432" t="inlineStr">
        <is>
          <t>818.213.440-49</t>
        </is>
      </c>
      <c r="B1432" t="inlineStr">
        <is>
          <t>MARLENE DE OLIVEIRA DE FREITAS</t>
        </is>
      </c>
      <c r="C1432" t="inlineStr">
        <is>
          <t>Receptivo SPS</t>
        </is>
      </c>
      <c r="D1432" t="inlineStr">
        <is>
          <t>2.24 CREDIAGORA SAO PEDRO DO SUL</t>
        </is>
      </c>
      <c r="E1432" s="6" t="n">
        <v>46297.459375</v>
      </c>
      <c r="F1432" t="inlineStr">
        <is>
          <t>ProspecÃ§Ã£o</t>
        </is>
      </c>
      <c r="G1432" t="inlineStr">
        <is>
          <t>VANUSI.F</t>
        </is>
      </c>
      <c r="H1432" t="inlineStr">
        <is>
          <t>(55)999702788</t>
        </is>
      </c>
      <c r="I1432" t="inlineStr">
        <is>
          <t>(55)999702788</t>
        </is>
      </c>
      <c r="J1432" s="2">
        <f>IFERROR(INDEX(validador!$B$2:$B$13,MATCH(F1432,validador!$A$2:$A$13,0)),"")</f>
        <v/>
      </c>
      <c r="K1432" s="2">
        <f>IFERROR(INDEX(validador!$C$2:$C$13,MATCH(J1432,validador!$B$2:$B$13,0)),"")</f>
        <v/>
      </c>
      <c r="L1432" s="2">
        <f>IF(E1432="","",YEAR(E1432)&amp;""&amp;RIGHT("0"&amp;MONTH(E1432),2))</f>
        <v/>
      </c>
    </row>
    <row r="1433">
      <c r="A1433" t="inlineStr">
        <is>
          <t>600.422.800-10</t>
        </is>
      </c>
      <c r="B1433" t="inlineStr">
        <is>
          <t>FABIAN ELIAS GOMES</t>
        </is>
      </c>
      <c r="C1433" t="inlineStr">
        <is>
          <t>CLT  TMA</t>
        </is>
      </c>
      <c r="D1433" t="inlineStr">
        <is>
          <t>2.07 CREDIAGORA TRES DE MAIO</t>
        </is>
      </c>
      <c r="E1433" s="6" t="n">
        <v>46297.45940972222</v>
      </c>
      <c r="F1433" t="inlineStr">
        <is>
          <t>ProspecÃ§Ã£o</t>
        </is>
      </c>
      <c r="G1433" t="inlineStr">
        <is>
          <t>JULIA.DIAS</t>
        </is>
      </c>
      <c r="H1433" t="inlineStr">
        <is>
          <t>(55)999250049</t>
        </is>
      </c>
      <c r="I1433" t="inlineStr">
        <is>
          <t>(55)999250049</t>
        </is>
      </c>
      <c r="J1433" s="2">
        <f>IFERROR(INDEX(validador!$B$2:$B$13,MATCH(F1433,validador!$A$2:$A$13,0)),"")</f>
        <v/>
      </c>
      <c r="K1433" s="2">
        <f>IFERROR(INDEX(validador!$C$2:$C$13,MATCH(J1433,validador!$B$2:$B$13,0)),"")</f>
        <v/>
      </c>
      <c r="L1433" s="2">
        <f>IF(E1433="","",YEAR(E1433)&amp;""&amp;RIGHT("0"&amp;MONTH(E1433),2))</f>
        <v/>
      </c>
    </row>
    <row r="1434">
      <c r="A1434" t="inlineStr">
        <is>
          <t>603.171.160-53</t>
        </is>
      </c>
      <c r="B1434" t="inlineStr">
        <is>
          <t>ALICE SIMONE WALDOW</t>
        </is>
      </c>
      <c r="C1434" t="inlineStr">
        <is>
          <t>PAN MARGEM 30 A 100</t>
        </is>
      </c>
      <c r="D1434" t="inlineStr">
        <is>
          <t>3.06 CREDIAGORA PANAMBI</t>
        </is>
      </c>
      <c r="E1434" s="6" t="n">
        <v>46297.45959490741</v>
      </c>
      <c r="F1434" t="inlineStr">
        <is>
          <t>Cliente sem interesse</t>
        </is>
      </c>
      <c r="G1434" t="inlineStr">
        <is>
          <t>YASMIM.H</t>
        </is>
      </c>
      <c r="H1434" t="inlineStr">
        <is>
          <t>(55)99657004800false</t>
        </is>
      </c>
      <c r="I1434" t="inlineStr">
        <is>
          <t>(55)996570048</t>
        </is>
      </c>
      <c r="J1434" s="2">
        <f>IFERROR(INDEX(validador!$B$2:$B$13,MATCH(F1434,validador!$A$2:$A$13,0)),"")</f>
        <v/>
      </c>
      <c r="K1434" s="2">
        <f>IFERROR(INDEX(validador!$C$2:$C$13,MATCH(J1434,validador!$B$2:$B$13,0)),"")</f>
        <v/>
      </c>
      <c r="L1434" s="2">
        <f>IF(E1434="","",YEAR(E1434)&amp;""&amp;RIGHT("0"&amp;MONTH(E1434),2))</f>
        <v/>
      </c>
    </row>
    <row r="1435">
      <c r="A1435" t="inlineStr">
        <is>
          <t>979.880.140-72</t>
        </is>
      </c>
      <c r="B1435" t="inlineStr">
        <is>
          <t>SHIRLEY TEREZINHA JARDIM LOPES</t>
        </is>
      </c>
      <c r="C1435" t="inlineStr">
        <is>
          <t>RECEPTIVA LOJA DIGITAL</t>
        </is>
      </c>
      <c r="D1435" t="inlineStr">
        <is>
          <t>3.04 LOJA DIGITAL</t>
        </is>
      </c>
      <c r="E1435" s="6" t="n">
        <v>46297.45980324074</v>
      </c>
      <c r="F1435" t="inlineStr">
        <is>
          <t>Cliente sem interesse</t>
        </is>
      </c>
      <c r="G1435" t="inlineStr">
        <is>
          <t>FERNANDA.B</t>
        </is>
      </c>
      <c r="H1435" t="inlineStr">
        <is>
          <t>(55)99997229200false</t>
        </is>
      </c>
      <c r="I1435" t="inlineStr">
        <is>
          <t>(55)999972292</t>
        </is>
      </c>
      <c r="J1435" s="2">
        <f>IFERROR(INDEX(validador!$B$2:$B$13,MATCH(F1435,validador!$A$2:$A$13,0)),"")</f>
        <v/>
      </c>
      <c r="K1435" s="2">
        <f>IFERROR(INDEX(validador!$C$2:$C$13,MATCH(J1435,validador!$B$2:$B$13,0)),"")</f>
        <v/>
      </c>
      <c r="L1435" s="2">
        <f>IF(E1435="","",YEAR(E1435)&amp;""&amp;RIGHT("0"&amp;MONTH(E1435),2))</f>
        <v/>
      </c>
    </row>
    <row r="1436">
      <c r="A1436" t="inlineStr">
        <is>
          <t>750.636.890-00</t>
        </is>
      </c>
      <c r="B1436" t="inlineStr">
        <is>
          <t>NADIA MARIANE SOUZA</t>
        </is>
      </c>
      <c r="C1436" t="inlineStr">
        <is>
          <t>PAN MARGEM 30 A 100</t>
        </is>
      </c>
      <c r="D1436" t="inlineStr">
        <is>
          <t>3.06 CREDIAGORA PANAMBI</t>
        </is>
      </c>
      <c r="E1436" s="6" t="n">
        <v>46297.45995370371</v>
      </c>
      <c r="F1436" t="inlineStr">
        <is>
          <t>Cliente sem interesse</t>
        </is>
      </c>
      <c r="G1436" t="inlineStr">
        <is>
          <t>YASMIM.H</t>
        </is>
      </c>
      <c r="H1436" t="inlineStr">
        <is>
          <t>(55)98428597500false</t>
        </is>
      </c>
      <c r="I1436" t="inlineStr">
        <is>
          <t>(55)984285975</t>
        </is>
      </c>
      <c r="J1436" s="2">
        <f>IFERROR(INDEX(validador!$B$2:$B$13,MATCH(F1436,validador!$A$2:$A$13,0)),"")</f>
        <v/>
      </c>
      <c r="K1436" s="2">
        <f>IFERROR(INDEX(validador!$C$2:$C$13,MATCH(J1436,validador!$B$2:$B$13,0)),"")</f>
        <v/>
      </c>
      <c r="L1436" s="2">
        <f>IF(E1436="","",YEAR(E1436)&amp;""&amp;RIGHT("0"&amp;MONTH(E1436),2))</f>
        <v/>
      </c>
    </row>
    <row r="1437">
      <c r="A1437" t="inlineStr">
        <is>
          <t>640.007.290-04</t>
        </is>
      </c>
      <c r="B1437" t="inlineStr">
        <is>
          <t>SILVIA MARA DE ARAUJO MELLO ROSADO</t>
        </is>
      </c>
      <c r="C1437" t="inlineStr">
        <is>
          <t>BASE EP</t>
        </is>
      </c>
      <c r="D1437" t="inlineStr">
        <is>
          <t>3.02 CREDIAGORA URUGUAIANA</t>
        </is>
      </c>
      <c r="E1437" s="6" t="n">
        <v>46297.46008101852</v>
      </c>
      <c r="F1437" t="inlineStr">
        <is>
          <t>ProspecÃ§Ã£o</t>
        </is>
      </c>
      <c r="G1437" t="inlineStr">
        <is>
          <t>andreia.rospa</t>
        </is>
      </c>
      <c r="H1437" t="inlineStr">
        <is>
          <t>(55)999483647</t>
        </is>
      </c>
      <c r="I1437" t="inlineStr">
        <is>
          <t>(55)999483647</t>
        </is>
      </c>
      <c r="J1437" s="2">
        <f>IFERROR(INDEX(validador!$B$2:$B$13,MATCH(F1437,validador!$A$2:$A$13,0)),"")</f>
        <v/>
      </c>
      <c r="K1437" s="2">
        <f>IFERROR(INDEX(validador!$C$2:$C$13,MATCH(J1437,validador!$B$2:$B$13,0)),"")</f>
        <v/>
      </c>
      <c r="L1437" s="2">
        <f>IF(E1437="","",YEAR(E1437)&amp;""&amp;RIGHT("0"&amp;MONTH(E1437),2))</f>
        <v/>
      </c>
    </row>
    <row r="1438">
      <c r="A1438" t="inlineStr">
        <is>
          <t>600.897.170-15</t>
        </is>
      </c>
      <c r="B1438" t="inlineStr">
        <is>
          <t>ALEIXO RATAYCZYK</t>
        </is>
      </c>
      <c r="C1438" t="inlineStr">
        <is>
          <t>ENTRANTES SCR JAN A JUNHO</t>
        </is>
      </c>
      <c r="D1438" t="inlineStr">
        <is>
          <t>2.05 CREDIAGORA SANTO CRISTO</t>
        </is>
      </c>
      <c r="E1438" s="6" t="n">
        <v>46297.46009259259</v>
      </c>
      <c r="F1438" t="inlineStr">
        <is>
          <t>Telefone invÃ¡lido</t>
        </is>
      </c>
      <c r="G1438" t="inlineStr">
        <is>
          <t>patricia.eu</t>
        </is>
      </c>
      <c r="H1438" t="inlineStr">
        <is>
          <t>(55)99602683600false</t>
        </is>
      </c>
      <c r="I1438" t="inlineStr">
        <is>
          <t>(55)996026836</t>
        </is>
      </c>
      <c r="J1438" s="2">
        <f>IFERROR(INDEX(validador!$B$2:$B$13,MATCH(F1438,validador!$A$2:$A$13,0)),"")</f>
        <v/>
      </c>
      <c r="K1438" s="2">
        <f>IFERROR(INDEX(validador!$C$2:$C$13,MATCH(J1438,validador!$B$2:$B$13,0)),"")</f>
        <v/>
      </c>
      <c r="L1438" s="2">
        <f>IF(E1438="","",YEAR(E1438)&amp;""&amp;RIGHT("0"&amp;MONTH(E1438),2))</f>
        <v/>
      </c>
    </row>
    <row r="1439">
      <c r="A1439" t="inlineStr">
        <is>
          <t>518.803.340-20</t>
        </is>
      </c>
      <c r="B1439" t="inlineStr">
        <is>
          <t>ADELAIR DA SILVA ALVES</t>
        </is>
      </c>
      <c r="C1439" t="inlineStr">
        <is>
          <t>Receptivo TUPAN</t>
        </is>
      </c>
      <c r="D1439" t="inlineStr">
        <is>
          <t>3.05 CREDIAGORA TUPANCIRETA</t>
        </is>
      </c>
      <c r="E1439" s="6" t="n">
        <v>46297.46020833333</v>
      </c>
      <c r="F1439" t="inlineStr">
        <is>
          <t>ProspecÃ§Ã£o</t>
        </is>
      </c>
      <c r="G1439" t="inlineStr">
        <is>
          <t>alessandra.brittes</t>
        </is>
      </c>
      <c r="H1439" t="inlineStr">
        <is>
          <t>(55)999678010</t>
        </is>
      </c>
      <c r="I1439" t="inlineStr">
        <is>
          <t>(55)999678010</t>
        </is>
      </c>
      <c r="J1439" s="2">
        <f>IFERROR(INDEX(validador!$B$2:$B$13,MATCH(F1439,validador!$A$2:$A$13,0)),"")</f>
        <v/>
      </c>
      <c r="K1439" s="2">
        <f>IFERROR(INDEX(validador!$C$2:$C$13,MATCH(J1439,validador!$B$2:$B$13,0)),"")</f>
        <v/>
      </c>
      <c r="L1439" s="2">
        <f>IF(E1439="","",YEAR(E1439)&amp;""&amp;RIGHT("0"&amp;MONTH(E1439),2))</f>
        <v/>
      </c>
    </row>
    <row r="1440">
      <c r="A1440" t="inlineStr">
        <is>
          <t>535.742.650-34</t>
        </is>
      </c>
      <c r="B1440" t="inlineStr">
        <is>
          <t>SONIA MARIA GONCALVES</t>
        </is>
      </c>
      <c r="C1440" t="inlineStr">
        <is>
          <t>BASE EP</t>
        </is>
      </c>
      <c r="D1440" t="inlineStr">
        <is>
          <t>3.02 CREDIAGORA URUGUAIANA</t>
        </is>
      </c>
      <c r="E1440" s="6" t="n">
        <v>46297.46024305555</v>
      </c>
      <c r="F1440" t="inlineStr">
        <is>
          <t>Cliente sem interesse</t>
        </is>
      </c>
      <c r="G1440" t="inlineStr">
        <is>
          <t>andreia.rospa</t>
        </is>
      </c>
      <c r="H1440" t="inlineStr">
        <is>
          <t>(55)984661752</t>
        </is>
      </c>
      <c r="I1440" t="inlineStr">
        <is>
          <t>(55)984661752</t>
        </is>
      </c>
      <c r="J1440" s="2">
        <f>IFERROR(INDEX(validador!$B$2:$B$13,MATCH(F1440,validador!$A$2:$A$13,0)),"")</f>
        <v/>
      </c>
      <c r="K1440" s="2">
        <f>IFERROR(INDEX(validador!$C$2:$C$13,MATCH(J1440,validador!$B$2:$B$13,0)),"")</f>
        <v/>
      </c>
      <c r="L1440" s="2">
        <f>IF(E1440="","",YEAR(E1440)&amp;""&amp;RIGHT("0"&amp;MONTH(E1440),2))</f>
        <v/>
      </c>
    </row>
    <row r="1441">
      <c r="A1441" t="inlineStr">
        <is>
          <t>017.894.420-36</t>
        </is>
      </c>
      <c r="B1441" t="inlineStr">
        <is>
          <t>TERESINHA DA ROZA VALENTIM</t>
        </is>
      </c>
      <c r="C1441" t="inlineStr">
        <is>
          <t>Receptiva SAN</t>
        </is>
      </c>
      <c r="D1441" t="inlineStr">
        <is>
          <t>2.13 CREDIAGORA SANTO ANGELO</t>
        </is>
      </c>
      <c r="E1441" s="6" t="n">
        <v>46297.46077546296</v>
      </c>
      <c r="F1441" t="inlineStr">
        <is>
          <t>Retornar ligaÃ§Ã£o</t>
        </is>
      </c>
      <c r="G1441" t="inlineStr">
        <is>
          <t>nicoli.gb</t>
        </is>
      </c>
      <c r="H1441" t="inlineStr">
        <is>
          <t>(55)991034362020false</t>
        </is>
      </c>
      <c r="I1441" t="inlineStr">
        <is>
          <t>(55)991034362</t>
        </is>
      </c>
      <c r="J1441" s="2">
        <f>IFERROR(INDEX(validador!$B$2:$B$13,MATCH(F1441,validador!$A$2:$A$13,0)),"")</f>
        <v/>
      </c>
      <c r="K1441" s="2">
        <f>IFERROR(INDEX(validador!$C$2:$C$13,MATCH(J1441,validador!$B$2:$B$13,0)),"")</f>
        <v/>
      </c>
      <c r="L1441" s="2">
        <f>IF(E1441="","",YEAR(E1441)&amp;""&amp;RIGHT("0"&amp;MONTH(E1441),2))</f>
        <v/>
      </c>
    </row>
    <row r="1442">
      <c r="A1442" t="inlineStr">
        <is>
          <t>943.372.170-53</t>
        </is>
      </c>
      <c r="B1442" t="inlineStr">
        <is>
          <t>ROSENI MILCZAREK DE AVILA</t>
        </is>
      </c>
      <c r="C1442" t="inlineStr">
        <is>
          <t>TPO INSS 50,00 A 150,00</t>
        </is>
      </c>
      <c r="D1442" t="inlineStr">
        <is>
          <t>2.14 CREDIAGORA TENENTE PORTELA</t>
        </is>
      </c>
      <c r="E1442" s="6" t="n">
        <v>46297.46114583333</v>
      </c>
      <c r="F1442" t="inlineStr">
        <is>
          <t>envio de whatsapp</t>
        </is>
      </c>
      <c r="G1442" t="inlineStr">
        <is>
          <t>kelen.tnp</t>
        </is>
      </c>
      <c r="H1442" t="inlineStr">
        <is>
          <t>(51)998338280</t>
        </is>
      </c>
      <c r="I1442" t="inlineStr">
        <is>
          <t>(55)999555520</t>
        </is>
      </c>
      <c r="J1442" s="2">
        <f>IFERROR(INDEX(validador!$B$2:$B$13,MATCH(F1442,validador!$A$2:$A$13,0)),"")</f>
        <v/>
      </c>
      <c r="K1442" s="2">
        <f>IFERROR(INDEX(validador!$C$2:$C$13,MATCH(J1442,validador!$B$2:$B$13,0)),"")</f>
        <v/>
      </c>
      <c r="L1442" s="2">
        <f>IF(E1442="","",YEAR(E1442)&amp;""&amp;RIGHT("0"&amp;MONTH(E1442),2))</f>
        <v/>
      </c>
    </row>
    <row r="1443">
      <c r="A1443" t="inlineStr">
        <is>
          <t>967.876.780-53</t>
        </is>
      </c>
      <c r="B1443" t="inlineStr">
        <is>
          <t>DERLI ALENCAR BRAZ</t>
        </is>
      </c>
      <c r="C1443" t="inlineStr">
        <is>
          <t>BASE EP</t>
        </is>
      </c>
      <c r="D1443" t="inlineStr">
        <is>
          <t>3.02 CREDIAGORA URUGUAIANA</t>
        </is>
      </c>
      <c r="E1443" s="6" t="n">
        <v>46297.46122685185</v>
      </c>
      <c r="F1443" t="inlineStr">
        <is>
          <t>ProspecÃ§Ã£o</t>
        </is>
      </c>
      <c r="G1443" t="inlineStr">
        <is>
          <t>andreia.rospa</t>
        </is>
      </c>
      <c r="H1443" t="inlineStr">
        <is>
          <t>(55)996645241</t>
        </is>
      </c>
      <c r="I1443" t="inlineStr">
        <is>
          <t>(55)996645241</t>
        </is>
      </c>
      <c r="J1443" s="2">
        <f>IFERROR(INDEX(validador!$B$2:$B$13,MATCH(F1443,validador!$A$2:$A$13,0)),"")</f>
        <v/>
      </c>
      <c r="K1443" s="2">
        <f>IFERROR(INDEX(validador!$C$2:$C$13,MATCH(J1443,validador!$B$2:$B$13,0)),"")</f>
        <v/>
      </c>
      <c r="L1443" s="2">
        <f>IF(E1443="","",YEAR(E1443)&amp;""&amp;RIGHT("0"&amp;MONTH(E1443),2))</f>
        <v/>
      </c>
    </row>
    <row r="1444">
      <c r="A1444" t="inlineStr">
        <is>
          <t>446.639.780-53</t>
        </is>
      </c>
      <c r="B1444" t="inlineStr">
        <is>
          <t>CLEUSA DE FATIMA OLIVEIRA DA SILVA</t>
        </is>
      </c>
      <c r="C1444" t="inlineStr">
        <is>
          <t>PAN MARGEM 30 A 100</t>
        </is>
      </c>
      <c r="D1444" t="inlineStr">
        <is>
          <t>3.06 CREDIAGORA PANAMBI</t>
        </is>
      </c>
      <c r="E1444" s="6" t="n">
        <v>46297.46126157408</v>
      </c>
      <c r="F1444" t="inlineStr">
        <is>
          <t>Cliente sem interesse</t>
        </is>
      </c>
      <c r="G1444" t="inlineStr">
        <is>
          <t>YASMIM.H</t>
        </is>
      </c>
      <c r="H1444" t="inlineStr">
        <is>
          <t>(55)98439532400false</t>
        </is>
      </c>
      <c r="I1444" t="inlineStr">
        <is>
          <t>(55)984395324</t>
        </is>
      </c>
      <c r="J1444" s="2">
        <f>IFERROR(INDEX(validador!$B$2:$B$13,MATCH(F1444,validador!$A$2:$A$13,0)),"")</f>
        <v/>
      </c>
      <c r="K1444" s="2">
        <f>IFERROR(INDEX(validador!$C$2:$C$13,MATCH(J1444,validador!$B$2:$B$13,0)),"")</f>
        <v/>
      </c>
      <c r="L1444" s="2">
        <f>IF(E1444="","",YEAR(E1444)&amp;""&amp;RIGHT("0"&amp;MONTH(E1444),2))</f>
        <v/>
      </c>
    </row>
    <row r="1445">
      <c r="A1445" t="inlineStr">
        <is>
          <t>557.365.990-15</t>
        </is>
      </c>
      <c r="B1445" t="inlineStr">
        <is>
          <t>TERESINHA OLIVEIRA DA ROSA</t>
        </is>
      </c>
      <c r="C1445" t="inlineStr">
        <is>
          <t>Receptivo TUPAN</t>
        </is>
      </c>
      <c r="D1445" t="inlineStr">
        <is>
          <t>3.05 CREDIAGORA TUPANCIRETA</t>
        </is>
      </c>
      <c r="E1445" s="6" t="n">
        <v>46297.46155092592</v>
      </c>
      <c r="F1445" t="inlineStr">
        <is>
          <t>ProspecÃ§Ã£o</t>
        </is>
      </c>
      <c r="G1445" t="inlineStr">
        <is>
          <t>alessandra.brittes</t>
        </is>
      </c>
      <c r="H1445" t="inlineStr">
        <is>
          <t>(55)991609038</t>
        </is>
      </c>
      <c r="I1445" t="inlineStr">
        <is>
          <t>(55)996616134</t>
        </is>
      </c>
      <c r="J1445" s="2">
        <f>IFERROR(INDEX(validador!$B$2:$B$13,MATCH(F1445,validador!$A$2:$A$13,0)),"")</f>
        <v/>
      </c>
      <c r="K1445" s="2">
        <f>IFERROR(INDEX(validador!$C$2:$C$13,MATCH(J1445,validador!$B$2:$B$13,0)),"")</f>
        <v/>
      </c>
      <c r="L1445" s="2">
        <f>IF(E1445="","",YEAR(E1445)&amp;""&amp;RIGHT("0"&amp;MONTH(E1445),2))</f>
        <v/>
      </c>
    </row>
    <row r="1446">
      <c r="A1446" t="inlineStr">
        <is>
          <t>531.046.410-72</t>
        </is>
      </c>
      <c r="B1446" t="inlineStr">
        <is>
          <t>ELIDA TEREZINHA OLIVEIRA DE LIMA</t>
        </is>
      </c>
      <c r="C1446" t="inlineStr">
        <is>
          <t>RECEPTIVA LOJA DIGITAL</t>
        </is>
      </c>
      <c r="D1446" t="inlineStr">
        <is>
          <t>3.04 LOJA DIGITAL</t>
        </is>
      </c>
      <c r="E1446" s="6" t="n">
        <v>46297.46165509259</v>
      </c>
      <c r="F1446" t="inlineStr">
        <is>
          <t>ProspecÃ§Ã£o</t>
        </is>
      </c>
      <c r="G1446" t="inlineStr">
        <is>
          <t>FERNANDA.B</t>
        </is>
      </c>
      <c r="H1446" t="inlineStr">
        <is>
          <t>(55)999344768</t>
        </is>
      </c>
      <c r="I1446" t="inlineStr">
        <is>
          <t>(55)999344768</t>
        </is>
      </c>
      <c r="J1446" s="2">
        <f>IFERROR(INDEX(validador!$B$2:$B$13,MATCH(F1446,validador!$A$2:$A$13,0)),"")</f>
        <v/>
      </c>
      <c r="K1446" s="2">
        <f>IFERROR(INDEX(validador!$C$2:$C$13,MATCH(J1446,validador!$B$2:$B$13,0)),"")</f>
        <v/>
      </c>
      <c r="L1446" s="2">
        <f>IF(E1446="","",YEAR(E1446)&amp;""&amp;RIGHT("0"&amp;MONTH(E1446),2))</f>
        <v/>
      </c>
    </row>
    <row r="1447">
      <c r="A1447" t="inlineStr">
        <is>
          <t>016.375.960-06</t>
        </is>
      </c>
      <c r="B1447" t="inlineStr">
        <is>
          <t>DAIANE DE MATOS SZULCZEWSKI</t>
        </is>
      </c>
      <c r="C1447" t="inlineStr">
        <is>
          <t>PAN MARGEM 30 A 100</t>
        </is>
      </c>
      <c r="D1447" t="inlineStr">
        <is>
          <t>3.06 CREDIAGORA PANAMBI</t>
        </is>
      </c>
      <c r="E1447" s="6" t="n">
        <v>46297.46184027778</v>
      </c>
      <c r="F1447" t="inlineStr">
        <is>
          <t>Cliente sem interesse</t>
        </is>
      </c>
      <c r="G1447" t="inlineStr">
        <is>
          <t>YASMIM.H</t>
        </is>
      </c>
      <c r="H1447" t="inlineStr">
        <is>
          <t>(51)99583674300false</t>
        </is>
      </c>
      <c r="I1447" t="inlineStr">
        <is>
          <t>(51)995836743</t>
        </is>
      </c>
      <c r="J1447" s="2">
        <f>IFERROR(INDEX(validador!$B$2:$B$13,MATCH(F1447,validador!$A$2:$A$13,0)),"")</f>
        <v/>
      </c>
      <c r="K1447" s="2">
        <f>IFERROR(INDEX(validador!$C$2:$C$13,MATCH(J1447,validador!$B$2:$B$13,0)),"")</f>
        <v/>
      </c>
      <c r="L1447" s="2">
        <f>IF(E1447="","",YEAR(E1447)&amp;""&amp;RIGHT("0"&amp;MONTH(E1447),2))</f>
        <v/>
      </c>
    </row>
    <row r="1448">
      <c r="A1448" t="inlineStr">
        <is>
          <t>481.858.500-97</t>
        </is>
      </c>
      <c r="B1448" t="inlineStr">
        <is>
          <t>EDEU VLADIMIR NUNES MENDES</t>
        </is>
      </c>
      <c r="C1448" t="inlineStr">
        <is>
          <t>Credito Pessoal SLG</t>
        </is>
      </c>
      <c r="D1448" t="inlineStr">
        <is>
          <t>2.04 CREDIAGORA SAO LUIZ GONZAGA</t>
        </is>
      </c>
      <c r="E1448" s="6" t="n">
        <v>46297.46204861111</v>
      </c>
      <c r="F1448" t="inlineStr">
        <is>
          <t>Cliente sem interesse</t>
        </is>
      </c>
      <c r="G1448" t="inlineStr">
        <is>
          <t>CHAIANE.T</t>
        </is>
      </c>
      <c r="H1448" t="inlineStr">
        <is>
          <t>(55)984270466</t>
        </is>
      </c>
      <c r="I1448" t="inlineStr">
        <is>
          <t>(55)984270466</t>
        </is>
      </c>
      <c r="J1448" s="2">
        <f>IFERROR(INDEX(validador!$B$2:$B$13,MATCH(F1448,validador!$A$2:$A$13,0)),"")</f>
        <v/>
      </c>
      <c r="K1448" s="2">
        <f>IFERROR(INDEX(validador!$C$2:$C$13,MATCH(J1448,validador!$B$2:$B$13,0)),"")</f>
        <v/>
      </c>
      <c r="L1448" s="2">
        <f>IF(E1448="","",YEAR(E1448)&amp;""&amp;RIGHT("0"&amp;MONTH(E1448),2))</f>
        <v/>
      </c>
    </row>
    <row r="1449">
      <c r="A1449" t="inlineStr">
        <is>
          <t>773.238.310-91</t>
        </is>
      </c>
      <c r="B1449" t="inlineStr">
        <is>
          <t>DARCILA DE SOUZA PAIM</t>
        </is>
      </c>
      <c r="C1449" t="inlineStr">
        <is>
          <t>BASE EP</t>
        </is>
      </c>
      <c r="D1449" t="inlineStr">
        <is>
          <t>3.02 CREDIAGORA URUGUAIANA</t>
        </is>
      </c>
      <c r="E1449" s="6" t="n">
        <v>46297.46209490741</v>
      </c>
      <c r="F1449" t="inlineStr">
        <is>
          <t>ProspecÃ§Ã£o</t>
        </is>
      </c>
      <c r="G1449" t="inlineStr">
        <is>
          <t>andreia.rospa</t>
        </is>
      </c>
      <c r="H1449" t="inlineStr">
        <is>
          <t>(55)981241251</t>
        </is>
      </c>
      <c r="I1449" t="inlineStr">
        <is>
          <t>(55)981241251</t>
        </is>
      </c>
      <c r="J1449" s="2">
        <f>IFERROR(INDEX(validador!$B$2:$B$13,MATCH(F1449,validador!$A$2:$A$13,0)),"")</f>
        <v/>
      </c>
      <c r="K1449" s="2">
        <f>IFERROR(INDEX(validador!$C$2:$C$13,MATCH(J1449,validador!$B$2:$B$13,0)),"")</f>
        <v/>
      </c>
      <c r="L1449" s="2">
        <f>IF(E1449="","",YEAR(E1449)&amp;""&amp;RIGHT("0"&amp;MONTH(E1449),2))</f>
        <v/>
      </c>
    </row>
    <row r="1450">
      <c r="A1450" t="inlineStr">
        <is>
          <t>935.256.300-00</t>
        </is>
      </c>
      <c r="B1450" t="inlineStr">
        <is>
          <t>PATRICIA REGINA GABI</t>
        </is>
      </c>
      <c r="C1450" t="inlineStr">
        <is>
          <t>PAN MARGEM 30 A 100</t>
        </is>
      </c>
      <c r="D1450" t="inlineStr">
        <is>
          <t>3.06 CREDIAGORA PANAMBI</t>
        </is>
      </c>
      <c r="E1450" s="6" t="n">
        <v>46297.46215277778</v>
      </c>
      <c r="F1450" t="inlineStr">
        <is>
          <t>Cliente sem interesse</t>
        </is>
      </c>
      <c r="G1450" t="inlineStr">
        <is>
          <t>YASMIM.H</t>
        </is>
      </c>
      <c r="H1450" t="inlineStr"/>
      <c r="I1450" t="inlineStr">
        <is>
          <t>(55)999998019</t>
        </is>
      </c>
      <c r="J1450" s="2">
        <f>IFERROR(INDEX(validador!$B$2:$B$13,MATCH(F1450,validador!$A$2:$A$13,0)),"")</f>
        <v/>
      </c>
      <c r="K1450" s="2">
        <f>IFERROR(INDEX(validador!$C$2:$C$13,MATCH(J1450,validador!$B$2:$B$13,0)),"")</f>
        <v/>
      </c>
      <c r="L1450" s="2">
        <f>IF(E1450="","",YEAR(E1450)&amp;""&amp;RIGHT("0"&amp;MONTH(E1450),2))</f>
        <v/>
      </c>
    </row>
    <row r="1451">
      <c r="A1451" t="inlineStr">
        <is>
          <t>533.098.630-34</t>
        </is>
      </c>
      <c r="B1451" t="inlineStr">
        <is>
          <t>RENE DE SENA FERRAZ</t>
        </is>
      </c>
      <c r="C1451" t="inlineStr">
        <is>
          <t>Receptiva CLA</t>
        </is>
      </c>
      <c r="D1451" t="inlineStr">
        <is>
          <t>2.08 CREDIAGORA CERRO LARGO</t>
        </is>
      </c>
      <c r="E1451" s="6" t="n">
        <v>46297.46221064815</v>
      </c>
      <c r="F1451" t="inlineStr">
        <is>
          <t>Cliente em negociaÃ§Ã£o</t>
        </is>
      </c>
      <c r="G1451" t="inlineStr">
        <is>
          <t>deise_schuquel</t>
        </is>
      </c>
      <c r="H1451" t="inlineStr">
        <is>
          <t>(55)996122194</t>
        </is>
      </c>
      <c r="I1451" t="inlineStr">
        <is>
          <t>(55)996122194</t>
        </is>
      </c>
      <c r="J1451" s="2">
        <f>IFERROR(INDEX(validador!$B$2:$B$13,MATCH(F1451,validador!$A$2:$A$13,0)),"")</f>
        <v/>
      </c>
      <c r="K1451" s="2">
        <f>IFERROR(INDEX(validador!$C$2:$C$13,MATCH(J1451,validador!$B$2:$B$13,0)),"")</f>
        <v/>
      </c>
      <c r="L1451" s="2">
        <f>IF(E1451="","",YEAR(E1451)&amp;""&amp;RIGHT("0"&amp;MONTH(E1451),2))</f>
        <v/>
      </c>
    </row>
    <row r="1452">
      <c r="A1452" t="inlineStr">
        <is>
          <t>022.322.250-03</t>
        </is>
      </c>
      <c r="B1452" t="inlineStr">
        <is>
          <t>LISANDRA PEREIRA DOS SANTOS</t>
        </is>
      </c>
      <c r="C1452" t="inlineStr">
        <is>
          <t>Receptivo SPS</t>
        </is>
      </c>
      <c r="D1452" t="inlineStr">
        <is>
          <t>2.24 CREDIAGORA SAO PEDRO DO SUL</t>
        </is>
      </c>
      <c r="E1452" s="6" t="n">
        <v>46297.46225694445</v>
      </c>
      <c r="F1452" t="inlineStr">
        <is>
          <t>Cliente com restriÃ§Ã£o</t>
        </is>
      </c>
      <c r="G1452" t="inlineStr">
        <is>
          <t>layana_santos</t>
        </is>
      </c>
      <c r="H1452" t="inlineStr"/>
      <c r="I1452" t="inlineStr"/>
      <c r="J1452" s="2">
        <f>IFERROR(INDEX(validador!$B$2:$B$13,MATCH(F1452,validador!$A$2:$A$13,0)),"")</f>
        <v/>
      </c>
      <c r="K1452" s="2">
        <f>IFERROR(INDEX(validador!$C$2:$C$13,MATCH(J1452,validador!$B$2:$B$13,0)),"")</f>
        <v/>
      </c>
      <c r="L1452" s="2">
        <f>IF(E1452="","",YEAR(E1452)&amp;""&amp;RIGHT("0"&amp;MONTH(E1452),2))</f>
        <v/>
      </c>
    </row>
    <row r="1453">
      <c r="A1453" t="inlineStr">
        <is>
          <t>027.420.350-28</t>
        </is>
      </c>
      <c r="B1453" t="inlineStr">
        <is>
          <t>JORDELI KERSTING</t>
        </is>
      </c>
      <c r="C1453" t="inlineStr">
        <is>
          <t>PAN MARGEM 30 A 100</t>
        </is>
      </c>
      <c r="D1453" t="inlineStr">
        <is>
          <t>3.06 CREDIAGORA PANAMBI</t>
        </is>
      </c>
      <c r="E1453" s="6" t="n">
        <v>46297.46243055556</v>
      </c>
      <c r="F1453" t="inlineStr">
        <is>
          <t>Cliente sem interesse</t>
        </is>
      </c>
      <c r="G1453" t="inlineStr">
        <is>
          <t>YASMIM.H</t>
        </is>
      </c>
      <c r="H1453" t="inlineStr"/>
      <c r="I1453" t="inlineStr">
        <is>
          <t>(55)999959894</t>
        </is>
      </c>
      <c r="J1453" s="2">
        <f>IFERROR(INDEX(validador!$B$2:$B$13,MATCH(F1453,validador!$A$2:$A$13,0)),"")</f>
        <v/>
      </c>
      <c r="K1453" s="2">
        <f>IFERROR(INDEX(validador!$C$2:$C$13,MATCH(J1453,validador!$B$2:$B$13,0)),"")</f>
        <v/>
      </c>
      <c r="L1453" s="2">
        <f>IF(E1453="","",YEAR(E1453)&amp;""&amp;RIGHT("0"&amp;MONTH(E1453),2))</f>
        <v/>
      </c>
    </row>
    <row r="1454">
      <c r="A1454" t="inlineStr">
        <is>
          <t>042.567.739-75</t>
        </is>
      </c>
      <c r="B1454" t="inlineStr">
        <is>
          <t>PAULO RODRIGO DE OLIVEIRIO</t>
        </is>
      </c>
      <c r="C1454" t="inlineStr">
        <is>
          <t>BASE EP</t>
        </is>
      </c>
      <c r="D1454" t="inlineStr">
        <is>
          <t>3.02 CREDIAGORA URUGUAIANA</t>
        </is>
      </c>
      <c r="E1454" s="6" t="n">
        <v>46297.46270833333</v>
      </c>
      <c r="F1454" t="inlineStr">
        <is>
          <t>ProspecÃ§Ã£o</t>
        </is>
      </c>
      <c r="G1454" t="inlineStr">
        <is>
          <t>andreia.rospa</t>
        </is>
      </c>
      <c r="H1454" t="inlineStr">
        <is>
          <t>(41)984482269</t>
        </is>
      </c>
      <c r="I1454" t="inlineStr">
        <is>
          <t>(41)984482269</t>
        </is>
      </c>
      <c r="J1454" s="2">
        <f>IFERROR(INDEX(validador!$B$2:$B$13,MATCH(F1454,validador!$A$2:$A$13,0)),"")</f>
        <v/>
      </c>
      <c r="K1454" s="2">
        <f>IFERROR(INDEX(validador!$C$2:$C$13,MATCH(J1454,validador!$B$2:$B$13,0)),"")</f>
        <v/>
      </c>
      <c r="L1454" s="2">
        <f>IF(E1454="","",YEAR(E1454)&amp;""&amp;RIGHT("0"&amp;MONTH(E1454),2))</f>
        <v/>
      </c>
    </row>
    <row r="1455">
      <c r="A1455" t="inlineStr">
        <is>
          <t>993.933.100-25</t>
        </is>
      </c>
      <c r="B1455" t="inlineStr">
        <is>
          <t>UILIAN SANTOS MARTINS</t>
        </is>
      </c>
      <c r="C1455" t="inlineStr">
        <is>
          <t>Receptivo STG</t>
        </is>
      </c>
      <c r="D1455" t="inlineStr">
        <is>
          <t>2.03 CREDIAGORA SANTIAGO</t>
        </is>
      </c>
      <c r="E1455" s="6" t="n">
        <v>46297.46292824074</v>
      </c>
      <c r="F1455" t="inlineStr">
        <is>
          <t>Cliente em negociaÃ§Ã£o</t>
        </is>
      </c>
      <c r="G1455" t="inlineStr">
        <is>
          <t>victoria.w</t>
        </is>
      </c>
      <c r="H1455" t="inlineStr">
        <is>
          <t>(55)996272220</t>
        </is>
      </c>
      <c r="I1455" t="inlineStr">
        <is>
          <t>(55)996272220</t>
        </is>
      </c>
      <c r="J1455" s="2">
        <f>IFERROR(INDEX(validador!$B$2:$B$13,MATCH(F1455,validador!$A$2:$A$13,0)),"")</f>
        <v/>
      </c>
      <c r="K1455" s="2">
        <f>IFERROR(INDEX(validador!$C$2:$C$13,MATCH(J1455,validador!$B$2:$B$13,0)),"")</f>
        <v/>
      </c>
      <c r="L1455" s="2">
        <f>IF(E1455="","",YEAR(E1455)&amp;""&amp;RIGHT("0"&amp;MONTH(E1455),2))</f>
        <v/>
      </c>
    </row>
    <row r="1456">
      <c r="A1456" t="inlineStr">
        <is>
          <t>033.748.700-66</t>
        </is>
      </c>
      <c r="B1456" t="inlineStr">
        <is>
          <t>ALISSON SANTA ANNA DE SOUZA</t>
        </is>
      </c>
      <c r="C1456" t="inlineStr">
        <is>
          <t>Receptiva SDJ</t>
        </is>
      </c>
      <c r="D1456" t="inlineStr">
        <is>
          <t>2.23 CREDIAGORA SALTO DO JACUI</t>
        </is>
      </c>
      <c r="E1456" s="6" t="n">
        <v>46297.463125</v>
      </c>
      <c r="F1456" t="inlineStr">
        <is>
          <t>envio de whatsapp</t>
        </is>
      </c>
      <c r="G1456" t="inlineStr">
        <is>
          <t>VITORIA.Z</t>
        </is>
      </c>
      <c r="H1456" t="inlineStr">
        <is>
          <t>(55)997092164</t>
        </is>
      </c>
      <c r="I1456" t="inlineStr">
        <is>
          <t>(55)997092164</t>
        </is>
      </c>
      <c r="J1456" s="2">
        <f>IFERROR(INDEX(validador!$B$2:$B$13,MATCH(F1456,validador!$A$2:$A$13,0)),"")</f>
        <v/>
      </c>
      <c r="K1456" s="2">
        <f>IFERROR(INDEX(validador!$C$2:$C$13,MATCH(J1456,validador!$B$2:$B$13,0)),"")</f>
        <v/>
      </c>
      <c r="L1456" s="2">
        <f>IF(E1456="","",YEAR(E1456)&amp;""&amp;RIGHT("0"&amp;MONTH(E1456),2))</f>
        <v/>
      </c>
    </row>
    <row r="1457">
      <c r="A1457" t="inlineStr">
        <is>
          <t>641.382.830-72</t>
        </is>
      </c>
      <c r="B1457" t="inlineStr">
        <is>
          <t>EVIRALDINA BRAGA CARDOZO</t>
        </is>
      </c>
      <c r="C1457" t="inlineStr">
        <is>
          <t>Receptivo SBO</t>
        </is>
      </c>
      <c r="D1457" t="inlineStr">
        <is>
          <t>2.02 CREDIAGORA SAO BORJA</t>
        </is>
      </c>
      <c r="E1457" s="6" t="n">
        <v>46297.46324074074</v>
      </c>
      <c r="F1457" t="inlineStr">
        <is>
          <t>Cliente em negociaÃ§Ã£o</t>
        </is>
      </c>
      <c r="G1457" t="inlineStr">
        <is>
          <t>ana.rodrigues</t>
        </is>
      </c>
      <c r="H1457" t="inlineStr">
        <is>
          <t>(55)999117284</t>
        </is>
      </c>
      <c r="I1457" t="inlineStr">
        <is>
          <t>(55)999117284</t>
        </is>
      </c>
      <c r="J1457" s="2">
        <f>IFERROR(INDEX(validador!$B$2:$B$13,MATCH(F1457,validador!$A$2:$A$13,0)),"")</f>
        <v/>
      </c>
      <c r="K1457" s="2">
        <f>IFERROR(INDEX(validador!$C$2:$C$13,MATCH(J1457,validador!$B$2:$B$13,0)),"")</f>
        <v/>
      </c>
      <c r="L1457" s="2">
        <f>IF(E1457="","",YEAR(E1457)&amp;""&amp;RIGHT("0"&amp;MONTH(E1457),2))</f>
        <v/>
      </c>
    </row>
    <row r="1458">
      <c r="A1458" t="inlineStr">
        <is>
          <t>018.379.510-55</t>
        </is>
      </c>
      <c r="B1458" t="inlineStr">
        <is>
          <t>PAULA THAIS KARNOPP</t>
        </is>
      </c>
      <c r="C1458" t="inlineStr">
        <is>
          <t>Receptiva SDJ</t>
        </is>
      </c>
      <c r="D1458" t="inlineStr">
        <is>
          <t>2.23 CREDIAGORA SALTO DO JACUI</t>
        </is>
      </c>
      <c r="E1458" s="6" t="n">
        <v>46297.46337962963</v>
      </c>
      <c r="F1458" t="inlineStr">
        <is>
          <t>Cliente sem interesse</t>
        </is>
      </c>
      <c r="G1458" t="inlineStr">
        <is>
          <t>VITORIA.Z</t>
        </is>
      </c>
      <c r="H1458" t="inlineStr">
        <is>
          <t>(55)999300669</t>
        </is>
      </c>
      <c r="I1458" t="inlineStr">
        <is>
          <t>(55)999300669</t>
        </is>
      </c>
      <c r="J1458" s="2">
        <f>IFERROR(INDEX(validador!$B$2:$B$13,MATCH(F1458,validador!$A$2:$A$13,0)),"")</f>
        <v/>
      </c>
      <c r="K1458" s="2">
        <f>IFERROR(INDEX(validador!$C$2:$C$13,MATCH(J1458,validador!$B$2:$B$13,0)),"")</f>
        <v/>
      </c>
      <c r="L1458" s="2">
        <f>IF(E1458="","",YEAR(E1458)&amp;""&amp;RIGHT("0"&amp;MONTH(E1458),2))</f>
        <v/>
      </c>
    </row>
    <row r="1459">
      <c r="A1459" t="inlineStr">
        <is>
          <t>119.168.059-22</t>
        </is>
      </c>
      <c r="B1459" t="inlineStr">
        <is>
          <t>ELISIANA DA CRUZ CONSTANTINO</t>
        </is>
      </c>
      <c r="C1459" t="inlineStr">
        <is>
          <t>BASE EP</t>
        </is>
      </c>
      <c r="D1459" t="inlineStr">
        <is>
          <t>3.02 CREDIAGORA URUGUAIANA</t>
        </is>
      </c>
      <c r="E1459" s="6" t="n">
        <v>46297.4633912037</v>
      </c>
      <c r="F1459" t="inlineStr">
        <is>
          <t>ProspecÃ§Ã£o</t>
        </is>
      </c>
      <c r="G1459" t="inlineStr">
        <is>
          <t>andreia.rospa</t>
        </is>
      </c>
      <c r="H1459" t="inlineStr">
        <is>
          <t>(49)991084428</t>
        </is>
      </c>
      <c r="I1459" t="inlineStr">
        <is>
          <t>(49)991084428</t>
        </is>
      </c>
      <c r="J1459" s="2">
        <f>IFERROR(INDEX(validador!$B$2:$B$13,MATCH(F1459,validador!$A$2:$A$13,0)),"")</f>
        <v/>
      </c>
      <c r="K1459" s="2">
        <f>IFERROR(INDEX(validador!$C$2:$C$13,MATCH(J1459,validador!$B$2:$B$13,0)),"")</f>
        <v/>
      </c>
      <c r="L1459" s="2">
        <f>IF(E1459="","",YEAR(E1459)&amp;""&amp;RIGHT("0"&amp;MONTH(E1459),2))</f>
        <v/>
      </c>
    </row>
    <row r="1460">
      <c r="A1460" t="inlineStr">
        <is>
          <t>615.579.350-68</t>
        </is>
      </c>
      <c r="B1460" t="inlineStr">
        <is>
          <t>MARGARETE GUIMARAES DE DAVID</t>
        </is>
      </c>
      <c r="C1460" t="inlineStr">
        <is>
          <t>Receptivo TUPAN</t>
        </is>
      </c>
      <c r="D1460" t="inlineStr">
        <is>
          <t>3.05 CREDIAGORA TUPANCIRETA</t>
        </is>
      </c>
      <c r="E1460" s="6" t="n">
        <v>46297.46340277778</v>
      </c>
      <c r="F1460" t="inlineStr">
        <is>
          <t>ProspecÃ§Ã£o</t>
        </is>
      </c>
      <c r="G1460" t="inlineStr">
        <is>
          <t>alessandra.brittes</t>
        </is>
      </c>
      <c r="H1460" t="inlineStr">
        <is>
          <t>(55)999336757</t>
        </is>
      </c>
      <c r="I1460" t="inlineStr">
        <is>
          <t>(55)996323926</t>
        </is>
      </c>
      <c r="J1460" s="2">
        <f>IFERROR(INDEX(validador!$B$2:$B$13,MATCH(F1460,validador!$A$2:$A$13,0)),"")</f>
        <v/>
      </c>
      <c r="K1460" s="2">
        <f>IFERROR(INDEX(validador!$C$2:$C$13,MATCH(J1460,validador!$B$2:$B$13,0)),"")</f>
        <v/>
      </c>
      <c r="L1460" s="2">
        <f>IF(E1460="","",YEAR(E1460)&amp;""&amp;RIGHT("0"&amp;MONTH(E1460),2))</f>
        <v/>
      </c>
    </row>
    <row r="1461">
      <c r="A1461" t="inlineStr">
        <is>
          <t>762.130.050-72</t>
        </is>
      </c>
      <c r="B1461" t="inlineStr">
        <is>
          <t>ROGERIO SOUZA DE FREITAS</t>
        </is>
      </c>
      <c r="C1461" t="inlineStr">
        <is>
          <t>Receptivo SBO</t>
        </is>
      </c>
      <c r="D1461" t="inlineStr">
        <is>
          <t>2.02 CREDIAGORA SAO BORJA</t>
        </is>
      </c>
      <c r="E1461" s="6" t="n">
        <v>46297.46341435185</v>
      </c>
      <c r="F1461" t="inlineStr">
        <is>
          <t>Cliente em negociaÃ§Ã£o</t>
        </is>
      </c>
      <c r="G1461" t="inlineStr">
        <is>
          <t>ana.rodrigues</t>
        </is>
      </c>
      <c r="H1461" t="inlineStr">
        <is>
          <t>(55)997023792</t>
        </is>
      </c>
      <c r="I1461" t="inlineStr">
        <is>
          <t>(55)997023792</t>
        </is>
      </c>
      <c r="J1461" s="2">
        <f>IFERROR(INDEX(validador!$B$2:$B$13,MATCH(F1461,validador!$A$2:$A$13,0)),"")</f>
        <v/>
      </c>
      <c r="K1461" s="2">
        <f>IFERROR(INDEX(validador!$C$2:$C$13,MATCH(J1461,validador!$B$2:$B$13,0)),"")</f>
        <v/>
      </c>
      <c r="L1461" s="2">
        <f>IF(E1461="","",YEAR(E1461)&amp;""&amp;RIGHT("0"&amp;MONTH(E1461),2))</f>
        <v/>
      </c>
    </row>
    <row r="1462">
      <c r="A1462" t="inlineStr">
        <is>
          <t>674.740.800-44</t>
        </is>
      </c>
      <c r="B1462" t="inlineStr">
        <is>
          <t>MARIA ROSANY PLETSCH</t>
        </is>
      </c>
      <c r="C1462" t="inlineStr">
        <is>
          <t>Receptivo SCR</t>
        </is>
      </c>
      <c r="D1462" t="inlineStr">
        <is>
          <t>2.05 CREDIAGORA SANTO CRISTO</t>
        </is>
      </c>
      <c r="E1462" s="6" t="n">
        <v>46297.46351851852</v>
      </c>
      <c r="F1462" t="inlineStr">
        <is>
          <t>ProspecÃ§Ã£o</t>
        </is>
      </c>
      <c r="G1462" t="inlineStr">
        <is>
          <t>patricia.eu</t>
        </is>
      </c>
      <c r="H1462" t="inlineStr">
        <is>
          <t>(55)981276856</t>
        </is>
      </c>
      <c r="I1462" t="inlineStr">
        <is>
          <t>(55)981276856</t>
        </is>
      </c>
      <c r="J1462" s="2">
        <f>IFERROR(INDEX(validador!$B$2:$B$13,MATCH(F1462,validador!$A$2:$A$13,0)),"")</f>
        <v/>
      </c>
      <c r="K1462" s="2">
        <f>IFERROR(INDEX(validador!$C$2:$C$13,MATCH(J1462,validador!$B$2:$B$13,0)),"")</f>
        <v/>
      </c>
      <c r="L1462" s="2">
        <f>IF(E1462="","",YEAR(E1462)&amp;""&amp;RIGHT("0"&amp;MONTH(E1462),2))</f>
        <v/>
      </c>
    </row>
    <row r="1463">
      <c r="A1463" t="inlineStr">
        <is>
          <t>090.139.399-10</t>
        </is>
      </c>
      <c r="B1463" t="inlineStr">
        <is>
          <t>MARINALDA APARECIDA DINIZ DOS SANTOS</t>
        </is>
      </c>
      <c r="C1463" t="inlineStr">
        <is>
          <t>BASE EP</t>
        </is>
      </c>
      <c r="D1463" t="inlineStr">
        <is>
          <t>3.02 CREDIAGORA URUGUAIANA</t>
        </is>
      </c>
      <c r="E1463" s="6" t="n">
        <v>46297.46399305556</v>
      </c>
      <c r="F1463" t="inlineStr">
        <is>
          <t>ProspecÃ§Ã£o</t>
        </is>
      </c>
      <c r="G1463" t="inlineStr">
        <is>
          <t>andreia.rospa</t>
        </is>
      </c>
      <c r="H1463" t="inlineStr">
        <is>
          <t>(49)991506121</t>
        </is>
      </c>
      <c r="I1463" t="inlineStr">
        <is>
          <t>(49)991506121</t>
        </is>
      </c>
      <c r="J1463" s="2">
        <f>IFERROR(INDEX(validador!$B$2:$B$13,MATCH(F1463,validador!$A$2:$A$13,0)),"")</f>
        <v/>
      </c>
      <c r="K1463" s="2">
        <f>IFERROR(INDEX(validador!$C$2:$C$13,MATCH(J1463,validador!$B$2:$B$13,0)),"")</f>
        <v/>
      </c>
      <c r="L1463" s="2">
        <f>IF(E1463="","",YEAR(E1463)&amp;""&amp;RIGHT("0"&amp;MONTH(E1463),2))</f>
        <v/>
      </c>
    </row>
    <row r="1464">
      <c r="A1464" t="inlineStr">
        <is>
          <t>975.805.380-91</t>
        </is>
      </c>
      <c r="B1464" t="inlineStr">
        <is>
          <t>LISIANE TERESINHA DE OLIVEIRA DA SILVA</t>
        </is>
      </c>
      <c r="C1464" t="inlineStr">
        <is>
          <t>TPO INSS 50,00 A 150,00</t>
        </is>
      </c>
      <c r="D1464" t="inlineStr">
        <is>
          <t>2.14 CREDIAGORA TENENTE PORTELA</t>
        </is>
      </c>
      <c r="E1464" s="6" t="n">
        <v>46297.4640162037</v>
      </c>
      <c r="F1464" t="inlineStr">
        <is>
          <t>envio de whatsapp</t>
        </is>
      </c>
      <c r="G1464" t="inlineStr">
        <is>
          <t>kelen.tnp</t>
        </is>
      </c>
      <c r="H1464" t="inlineStr">
        <is>
          <t>(55)996382807</t>
        </is>
      </c>
      <c r="I1464" t="inlineStr">
        <is>
          <t>(55)999687238</t>
        </is>
      </c>
      <c r="J1464" s="2">
        <f>IFERROR(INDEX(validador!$B$2:$B$13,MATCH(F1464,validador!$A$2:$A$13,0)),"")</f>
        <v/>
      </c>
      <c r="K1464" s="2">
        <f>IFERROR(INDEX(validador!$C$2:$C$13,MATCH(J1464,validador!$B$2:$B$13,0)),"")</f>
        <v/>
      </c>
      <c r="L1464" s="2">
        <f>IF(E1464="","",YEAR(E1464)&amp;""&amp;RIGHT("0"&amp;MONTH(E1464),2))</f>
        <v/>
      </c>
    </row>
    <row r="1465">
      <c r="A1465" t="inlineStr">
        <is>
          <t>366.072.740-72</t>
        </is>
      </c>
      <c r="B1465" t="inlineStr">
        <is>
          <t>VERA LUCIA FLORES DA SILVA</t>
        </is>
      </c>
      <c r="C1465" t="inlineStr">
        <is>
          <t>Receptivo SPS</t>
        </is>
      </c>
      <c r="D1465" t="inlineStr">
        <is>
          <t>2.24 CREDIAGORA SAO PEDRO DO SUL</t>
        </is>
      </c>
      <c r="E1465" s="6" t="n">
        <v>46297.46427083333</v>
      </c>
      <c r="F1465" t="inlineStr">
        <is>
          <t>ProspecÃ§Ã£o</t>
        </is>
      </c>
      <c r="G1465" t="inlineStr">
        <is>
          <t>VANUSI.F</t>
        </is>
      </c>
      <c r="H1465" t="inlineStr">
        <is>
          <t>(55)999563595</t>
        </is>
      </c>
      <c r="I1465" t="inlineStr">
        <is>
          <t>(55)999563595</t>
        </is>
      </c>
      <c r="J1465" s="2">
        <f>IFERROR(INDEX(validador!$B$2:$B$13,MATCH(F1465,validador!$A$2:$A$13,0)),"")</f>
        <v/>
      </c>
      <c r="K1465" s="2">
        <f>IFERROR(INDEX(validador!$C$2:$C$13,MATCH(J1465,validador!$B$2:$B$13,0)),"")</f>
        <v/>
      </c>
      <c r="L1465" s="2">
        <f>IF(E1465="","",YEAR(E1465)&amp;""&amp;RIGHT("0"&amp;MONTH(E1465),2))</f>
        <v/>
      </c>
    </row>
    <row r="1466">
      <c r="A1466" t="inlineStr">
        <is>
          <t>604.311.990-00</t>
        </is>
      </c>
      <c r="B1466" t="inlineStr">
        <is>
          <t>LOICI DIAS GOERGEN</t>
        </is>
      </c>
      <c r="C1466" t="inlineStr">
        <is>
          <t>PAN MARGEM 30 A 100</t>
        </is>
      </c>
      <c r="D1466" t="inlineStr">
        <is>
          <t>3.06 CREDIAGORA PANAMBI</t>
        </is>
      </c>
      <c r="E1466" s="6" t="n">
        <v>46297.46438657407</v>
      </c>
      <c r="F1466" t="inlineStr">
        <is>
          <t>Cliente sem interesse</t>
        </is>
      </c>
      <c r="G1466" t="inlineStr">
        <is>
          <t>YASMIM.H</t>
        </is>
      </c>
      <c r="H1466" t="inlineStr"/>
      <c r="I1466" t="inlineStr">
        <is>
          <t>(55)999838811</t>
        </is>
      </c>
      <c r="J1466" s="2">
        <f>IFERROR(INDEX(validador!$B$2:$B$13,MATCH(F1466,validador!$A$2:$A$13,0)),"")</f>
        <v/>
      </c>
      <c r="K1466" s="2">
        <f>IFERROR(INDEX(validador!$C$2:$C$13,MATCH(J1466,validador!$B$2:$B$13,0)),"")</f>
        <v/>
      </c>
      <c r="L1466" s="2">
        <f>IF(E1466="","",YEAR(E1466)&amp;""&amp;RIGHT("0"&amp;MONTH(E1466),2))</f>
        <v/>
      </c>
    </row>
    <row r="1467">
      <c r="A1467" t="inlineStr">
        <is>
          <t>891.292.530-04</t>
        </is>
      </c>
      <c r="B1467" t="inlineStr">
        <is>
          <t>MARILEI TERESINHA LEHNEN</t>
        </is>
      </c>
      <c r="C1467" t="inlineStr">
        <is>
          <t>ENTRANTES SCR JAN A JUNHO</t>
        </is>
      </c>
      <c r="D1467" t="inlineStr">
        <is>
          <t>2.05 CREDIAGORA SANTO CRISTO</t>
        </is>
      </c>
      <c r="E1467" s="6" t="n">
        <v>46297.4645949074</v>
      </c>
      <c r="F1467" t="inlineStr">
        <is>
          <t>ProspecÃ§Ã£o</t>
        </is>
      </c>
      <c r="G1467" t="inlineStr">
        <is>
          <t>patricia.eu</t>
        </is>
      </c>
      <c r="H1467" t="inlineStr">
        <is>
          <t>(55)99652425000false</t>
        </is>
      </c>
      <c r="I1467" t="inlineStr">
        <is>
          <t>(55)996524250</t>
        </is>
      </c>
      <c r="J1467" s="2">
        <f>IFERROR(INDEX(validador!$B$2:$B$13,MATCH(F1467,validador!$A$2:$A$13,0)),"")</f>
        <v/>
      </c>
      <c r="K1467" s="2">
        <f>IFERROR(INDEX(validador!$C$2:$C$13,MATCH(J1467,validador!$B$2:$B$13,0)),"")</f>
        <v/>
      </c>
      <c r="L1467" s="2">
        <f>IF(E1467="","",YEAR(E1467)&amp;""&amp;RIGHT("0"&amp;MONTH(E1467),2))</f>
        <v/>
      </c>
    </row>
    <row r="1468">
      <c r="A1468" t="inlineStr">
        <is>
          <t>007.654.350-12</t>
        </is>
      </c>
      <c r="B1468" t="inlineStr">
        <is>
          <t>AGNES CVITKO</t>
        </is>
      </c>
      <c r="C1468" t="inlineStr">
        <is>
          <t>Receptiva SAN</t>
        </is>
      </c>
      <c r="D1468" t="inlineStr">
        <is>
          <t>2.13 CREDIAGORA SANTO ANGELO</t>
        </is>
      </c>
      <c r="E1468" s="6" t="n">
        <v>46297.46466435185</v>
      </c>
      <c r="F1468" t="inlineStr">
        <is>
          <t>Cliente sem margem_INSS</t>
        </is>
      </c>
      <c r="G1468" t="inlineStr">
        <is>
          <t>karine.reis</t>
        </is>
      </c>
      <c r="H1468" t="inlineStr">
        <is>
          <t>(51)995212926</t>
        </is>
      </c>
      <c r="I1468" t="inlineStr"/>
      <c r="J1468" s="2">
        <f>IFERROR(INDEX(validador!$B$2:$B$13,MATCH(F1468,validador!$A$2:$A$13,0)),"")</f>
        <v/>
      </c>
      <c r="K1468" s="2">
        <f>IFERROR(INDEX(validador!$C$2:$C$13,MATCH(J1468,validador!$B$2:$B$13,0)),"")</f>
        <v/>
      </c>
      <c r="L1468" s="2">
        <f>IF(E1468="","",YEAR(E1468)&amp;""&amp;RIGHT("0"&amp;MONTH(E1468),2))</f>
        <v/>
      </c>
    </row>
    <row r="1469">
      <c r="A1469" t="inlineStr">
        <is>
          <t>036.526.630-20</t>
        </is>
      </c>
      <c r="B1469" t="inlineStr">
        <is>
          <t>LUANA ROTH</t>
        </is>
      </c>
      <c r="C1469" t="inlineStr">
        <is>
          <t>PAN MARGEM 30 A 100</t>
        </is>
      </c>
      <c r="D1469" t="inlineStr">
        <is>
          <t>3.06 CREDIAGORA PANAMBI</t>
        </is>
      </c>
      <c r="E1469" s="6" t="n">
        <v>46297.46474537037</v>
      </c>
      <c r="F1469" t="inlineStr">
        <is>
          <t>Cliente sem interesse</t>
        </is>
      </c>
      <c r="G1469" t="inlineStr">
        <is>
          <t>YASMIM.H</t>
        </is>
      </c>
      <c r="H1469" t="inlineStr"/>
      <c r="I1469" t="inlineStr">
        <is>
          <t>(55)999497026</t>
        </is>
      </c>
      <c r="J1469" s="2">
        <f>IFERROR(INDEX(validador!$B$2:$B$13,MATCH(F1469,validador!$A$2:$A$13,0)),"")</f>
        <v/>
      </c>
      <c r="K1469" s="2">
        <f>IFERROR(INDEX(validador!$C$2:$C$13,MATCH(J1469,validador!$B$2:$B$13,0)),"")</f>
        <v/>
      </c>
      <c r="L1469" s="2">
        <f>IF(E1469="","",YEAR(E1469)&amp;""&amp;RIGHT("0"&amp;MONTH(E1469),2))</f>
        <v/>
      </c>
    </row>
    <row r="1470">
      <c r="A1470" t="inlineStr">
        <is>
          <t>006.323.200-60</t>
        </is>
      </c>
      <c r="B1470" t="inlineStr">
        <is>
          <t>LOURDES DE FATIMA DE ALMEIDA</t>
        </is>
      </c>
      <c r="C1470" t="inlineStr">
        <is>
          <t>TPO INSS 50,00 A 150,00</t>
        </is>
      </c>
      <c r="D1470" t="inlineStr">
        <is>
          <t>2.14 CREDIAGORA TENENTE PORTELA</t>
        </is>
      </c>
      <c r="E1470" s="6" t="n">
        <v>46297.46476851852</v>
      </c>
      <c r="F1470" t="inlineStr">
        <is>
          <t>Cliente sem interesse</t>
        </is>
      </c>
      <c r="G1470" t="inlineStr">
        <is>
          <t>kelen.tnp</t>
        </is>
      </c>
      <c r="H1470" t="inlineStr">
        <is>
          <t>(51)993232519100false</t>
        </is>
      </c>
      <c r="I1470" t="inlineStr">
        <is>
          <t>(55)996128637</t>
        </is>
      </c>
      <c r="J1470" s="2">
        <f>IFERROR(INDEX(validador!$B$2:$B$13,MATCH(F1470,validador!$A$2:$A$13,0)),"")</f>
        <v/>
      </c>
      <c r="K1470" s="2">
        <f>IFERROR(INDEX(validador!$C$2:$C$13,MATCH(J1470,validador!$B$2:$B$13,0)),"")</f>
        <v/>
      </c>
      <c r="L1470" s="2">
        <f>IF(E1470="","",YEAR(E1470)&amp;""&amp;RIGHT("0"&amp;MONTH(E1470),2))</f>
        <v/>
      </c>
    </row>
    <row r="1471">
      <c r="A1471" t="inlineStr">
        <is>
          <t>885.640.100-20</t>
        </is>
      </c>
      <c r="B1471" t="inlineStr">
        <is>
          <t>LEIA SEVERO GONCALVES</t>
        </is>
      </c>
      <c r="C1471" t="inlineStr">
        <is>
          <t>Receptivo IJUI</t>
        </is>
      </c>
      <c r="D1471" t="inlineStr">
        <is>
          <t>2.06 CREDIAGORA IJUI</t>
        </is>
      </c>
      <c r="E1471" s="6" t="n">
        <v>46297.46488425926</v>
      </c>
      <c r="F1471" t="inlineStr">
        <is>
          <t>Cliente sem margem_INSS</t>
        </is>
      </c>
      <c r="G1471" t="inlineStr">
        <is>
          <t>cristianes</t>
        </is>
      </c>
      <c r="H1471" t="inlineStr">
        <is>
          <t>(55)981262110</t>
        </is>
      </c>
      <c r="I1471" t="inlineStr">
        <is>
          <t>(55)981262110</t>
        </is>
      </c>
      <c r="J1471" s="2">
        <f>IFERROR(INDEX(validador!$B$2:$B$13,MATCH(F1471,validador!$A$2:$A$13,0)),"")</f>
        <v/>
      </c>
      <c r="K1471" s="2">
        <f>IFERROR(INDEX(validador!$C$2:$C$13,MATCH(J1471,validador!$B$2:$B$13,0)),"")</f>
        <v/>
      </c>
      <c r="L1471" s="2">
        <f>IF(E1471="","",YEAR(E1471)&amp;""&amp;RIGHT("0"&amp;MONTH(E1471),2))</f>
        <v/>
      </c>
    </row>
    <row r="1472">
      <c r="A1472" t="inlineStr">
        <is>
          <t>944.313.610-49</t>
        </is>
      </c>
      <c r="B1472" t="inlineStr">
        <is>
          <t>CLARISSE PRESTES DA COSTA</t>
        </is>
      </c>
      <c r="C1472" t="inlineStr">
        <is>
          <t>PAN MARGEM 30 A 100</t>
        </is>
      </c>
      <c r="D1472" t="inlineStr">
        <is>
          <t>3.06 CREDIAGORA PANAMBI</t>
        </is>
      </c>
      <c r="E1472" s="6" t="n">
        <v>46297.46516203704</v>
      </c>
      <c r="F1472" t="inlineStr">
        <is>
          <t>Cliente sem interesse</t>
        </is>
      </c>
      <c r="G1472" t="inlineStr">
        <is>
          <t>YASMIM.H</t>
        </is>
      </c>
      <c r="H1472" t="inlineStr"/>
      <c r="I1472" t="inlineStr">
        <is>
          <t>(55)999235896</t>
        </is>
      </c>
      <c r="J1472" s="2">
        <f>IFERROR(INDEX(validador!$B$2:$B$13,MATCH(F1472,validador!$A$2:$A$13,0)),"")</f>
        <v/>
      </c>
      <c r="K1472" s="2">
        <f>IFERROR(INDEX(validador!$C$2:$C$13,MATCH(J1472,validador!$B$2:$B$13,0)),"")</f>
        <v/>
      </c>
      <c r="L1472" s="2">
        <f>IF(E1472="","",YEAR(E1472)&amp;""&amp;RIGHT("0"&amp;MONTH(E1472),2))</f>
        <v/>
      </c>
    </row>
    <row r="1473">
      <c r="A1473" t="inlineStr">
        <is>
          <t>068.184.480-97</t>
        </is>
      </c>
      <c r="B1473" t="inlineStr">
        <is>
          <t>YURI GABRIEL SIMPLICIOS DE BARROS</t>
        </is>
      </c>
      <c r="C1473" t="inlineStr">
        <is>
          <t>Receptivo ALEG</t>
        </is>
      </c>
      <c r="D1473" t="inlineStr">
        <is>
          <t>2.10 CREDIAGORA ALEGRETE</t>
        </is>
      </c>
      <c r="E1473" s="6" t="n">
        <v>46297.4652662037</v>
      </c>
      <c r="F1473" t="inlineStr">
        <is>
          <t>Cliente sem margem_INSS</t>
        </is>
      </c>
      <c r="G1473" t="inlineStr">
        <is>
          <t>daniella.c</t>
        </is>
      </c>
      <c r="H1473" t="inlineStr">
        <is>
          <t>(54)981056531</t>
        </is>
      </c>
      <c r="I1473" t="inlineStr"/>
      <c r="J1473" s="2">
        <f>IFERROR(INDEX(validador!$B$2:$B$13,MATCH(F1473,validador!$A$2:$A$13,0)),"")</f>
        <v/>
      </c>
      <c r="K1473" s="2">
        <f>IFERROR(INDEX(validador!$C$2:$C$13,MATCH(J1473,validador!$B$2:$B$13,0)),"")</f>
        <v/>
      </c>
      <c r="L1473" s="2">
        <f>IF(E1473="","",YEAR(E1473)&amp;""&amp;RIGHT("0"&amp;MONTH(E1473),2))</f>
        <v/>
      </c>
    </row>
    <row r="1474">
      <c r="A1474" t="inlineStr">
        <is>
          <t>021.340.080-40</t>
        </is>
      </c>
      <c r="B1474" t="inlineStr">
        <is>
          <t>FATIMA BOENO DOS SANTOS</t>
        </is>
      </c>
      <c r="C1474" t="inlineStr">
        <is>
          <t>PAN MARGEM 30 A 100</t>
        </is>
      </c>
      <c r="D1474" t="inlineStr">
        <is>
          <t>3.06 CREDIAGORA PANAMBI</t>
        </is>
      </c>
      <c r="E1474" s="6" t="n">
        <v>46297.46541666667</v>
      </c>
      <c r="F1474" t="inlineStr">
        <is>
          <t>Cliente sem interesse</t>
        </is>
      </c>
      <c r="G1474" t="inlineStr">
        <is>
          <t>YASMIM.H</t>
        </is>
      </c>
      <c r="H1474" t="inlineStr"/>
      <c r="I1474" t="inlineStr">
        <is>
          <t>(55)999188306</t>
        </is>
      </c>
      <c r="J1474" s="2">
        <f>IFERROR(INDEX(validador!$B$2:$B$13,MATCH(F1474,validador!$A$2:$A$13,0)),"")</f>
        <v/>
      </c>
      <c r="K1474" s="2">
        <f>IFERROR(INDEX(validador!$C$2:$C$13,MATCH(J1474,validador!$B$2:$B$13,0)),"")</f>
        <v/>
      </c>
      <c r="L1474" s="2">
        <f>IF(E1474="","",YEAR(E1474)&amp;""&amp;RIGHT("0"&amp;MONTH(E1474),2))</f>
        <v/>
      </c>
    </row>
    <row r="1475">
      <c r="A1475" t="inlineStr">
        <is>
          <t>036.686.640-05</t>
        </is>
      </c>
      <c r="B1475" t="inlineStr">
        <is>
          <t>LAURA RAQUEL DE OLIVEIRA HEIBUTCKE</t>
        </is>
      </c>
      <c r="C1475" t="inlineStr">
        <is>
          <t>PAN MARGEM 30 A 100</t>
        </is>
      </c>
      <c r="D1475" t="inlineStr">
        <is>
          <t>3.06 CREDIAGORA PANAMBI</t>
        </is>
      </c>
      <c r="E1475" s="6" t="n">
        <v>46297.46586805556</v>
      </c>
      <c r="F1475" t="inlineStr">
        <is>
          <t>Cliente sem interesse</t>
        </is>
      </c>
      <c r="G1475" t="inlineStr">
        <is>
          <t>YASMIM.H</t>
        </is>
      </c>
      <c r="H1475" t="inlineStr"/>
      <c r="I1475" t="inlineStr">
        <is>
          <t>(55)999060679</t>
        </is>
      </c>
      <c r="J1475" s="2">
        <f>IFERROR(INDEX(validador!$B$2:$B$13,MATCH(F1475,validador!$A$2:$A$13,0)),"")</f>
        <v/>
      </c>
      <c r="K1475" s="2">
        <f>IFERROR(INDEX(validador!$C$2:$C$13,MATCH(J1475,validador!$B$2:$B$13,0)),"")</f>
        <v/>
      </c>
      <c r="L1475" s="2">
        <f>IF(E1475="","",YEAR(E1475)&amp;""&amp;RIGHT("0"&amp;MONTH(E1475),2))</f>
        <v/>
      </c>
    </row>
    <row r="1476">
      <c r="A1476" t="inlineStr">
        <is>
          <t>000.404.410-08</t>
        </is>
      </c>
      <c r="B1476" t="inlineStr">
        <is>
          <t>ELIANE DE FATIMA LEAL</t>
        </is>
      </c>
      <c r="C1476" t="inlineStr">
        <is>
          <t>Receptiva SAN</t>
        </is>
      </c>
      <c r="D1476" t="inlineStr">
        <is>
          <t>2.13 CREDIAGORA SANTO ANGELO</t>
        </is>
      </c>
      <c r="E1476" s="6" t="n">
        <v>46297.46592592593</v>
      </c>
      <c r="F1476" t="inlineStr">
        <is>
          <t>ProspecÃ§Ã£o</t>
        </is>
      </c>
      <c r="G1476" t="inlineStr">
        <is>
          <t>nicoli.gb</t>
        </is>
      </c>
      <c r="H1476" t="inlineStr">
        <is>
          <t>(55)33128631</t>
        </is>
      </c>
      <c r="I1476" t="inlineStr">
        <is>
          <t>(55)984188703</t>
        </is>
      </c>
      <c r="J1476" s="2">
        <f>IFERROR(INDEX(validador!$B$2:$B$13,MATCH(F1476,validador!$A$2:$A$13,0)),"")</f>
        <v/>
      </c>
      <c r="K1476" s="2">
        <f>IFERROR(INDEX(validador!$C$2:$C$13,MATCH(J1476,validador!$B$2:$B$13,0)),"")</f>
        <v/>
      </c>
      <c r="L1476" s="2">
        <f>IF(E1476="","",YEAR(E1476)&amp;""&amp;RIGHT("0"&amp;MONTH(E1476),2))</f>
        <v/>
      </c>
    </row>
    <row r="1477">
      <c r="A1477" t="inlineStr">
        <is>
          <t>039.951.390-60</t>
        </is>
      </c>
      <c r="B1477" t="inlineStr">
        <is>
          <t>RAQUEL DA SILVA</t>
        </is>
      </c>
      <c r="C1477" t="inlineStr">
        <is>
          <t>PAN MARGEM 30 A 100</t>
        </is>
      </c>
      <c r="D1477" t="inlineStr">
        <is>
          <t>3.06 CREDIAGORA PANAMBI</t>
        </is>
      </c>
      <c r="E1477" s="6" t="n">
        <v>46297.46605324074</v>
      </c>
      <c r="F1477" t="inlineStr">
        <is>
          <t>Cliente sem interesse</t>
        </is>
      </c>
      <c r="G1477" t="inlineStr">
        <is>
          <t>YASMIM.H</t>
        </is>
      </c>
      <c r="H1477" t="inlineStr">
        <is>
          <t>(55)99714301700false</t>
        </is>
      </c>
      <c r="I1477" t="inlineStr">
        <is>
          <t>(55)997143017</t>
        </is>
      </c>
      <c r="J1477" s="2">
        <f>IFERROR(INDEX(validador!$B$2:$B$13,MATCH(F1477,validador!$A$2:$A$13,0)),"")</f>
        <v/>
      </c>
      <c r="K1477" s="2">
        <f>IFERROR(INDEX(validador!$C$2:$C$13,MATCH(J1477,validador!$B$2:$B$13,0)),"")</f>
        <v/>
      </c>
      <c r="L1477" s="2">
        <f>IF(E1477="","",YEAR(E1477)&amp;""&amp;RIGHT("0"&amp;MONTH(E1477),2))</f>
        <v/>
      </c>
    </row>
    <row r="1478">
      <c r="A1478" t="inlineStr">
        <is>
          <t>743.056.620-00</t>
        </is>
      </c>
      <c r="B1478" t="inlineStr">
        <is>
          <t>IVONE DE OLIVEIRA</t>
        </is>
      </c>
      <c r="C1478" t="inlineStr">
        <is>
          <t>ENTRANTES SCR JAN A JUNHO</t>
        </is>
      </c>
      <c r="D1478" t="inlineStr">
        <is>
          <t>2.05 CREDIAGORA SANTO CRISTO</t>
        </is>
      </c>
      <c r="E1478" s="6" t="n">
        <v>46297.4662962963</v>
      </c>
      <c r="F1478" t="inlineStr">
        <is>
          <t>Telefone invÃ¡lido</t>
        </is>
      </c>
      <c r="G1478" t="inlineStr">
        <is>
          <t>patricia.eu</t>
        </is>
      </c>
      <c r="H1478" t="inlineStr">
        <is>
          <t>(55)99709314400false</t>
        </is>
      </c>
      <c r="I1478" t="inlineStr">
        <is>
          <t>(55)997093144</t>
        </is>
      </c>
      <c r="J1478" s="2">
        <f>IFERROR(INDEX(validador!$B$2:$B$13,MATCH(F1478,validador!$A$2:$A$13,0)),"")</f>
        <v/>
      </c>
      <c r="K1478" s="2">
        <f>IFERROR(INDEX(validador!$C$2:$C$13,MATCH(J1478,validador!$B$2:$B$13,0)),"")</f>
        <v/>
      </c>
      <c r="L1478" s="2">
        <f>IF(E1478="","",YEAR(E1478)&amp;""&amp;RIGHT("0"&amp;MONTH(E1478),2))</f>
        <v/>
      </c>
    </row>
    <row r="1479">
      <c r="A1479" t="inlineStr">
        <is>
          <t>011.100.370-90</t>
        </is>
      </c>
      <c r="B1479" t="inlineStr">
        <is>
          <t>RUTE RIBEIRO FERNANDES</t>
        </is>
      </c>
      <c r="C1479" t="inlineStr">
        <is>
          <t>PAN MARGEM 30 A 100</t>
        </is>
      </c>
      <c r="D1479" t="inlineStr">
        <is>
          <t>3.06 CREDIAGORA PANAMBI</t>
        </is>
      </c>
      <c r="E1479" s="6" t="n">
        <v>46297.46646990741</v>
      </c>
      <c r="F1479" t="inlineStr">
        <is>
          <t>Cliente sem interesse</t>
        </is>
      </c>
      <c r="G1479" t="inlineStr">
        <is>
          <t>YASMIM.H</t>
        </is>
      </c>
      <c r="H1479" t="inlineStr"/>
      <c r="I1479" t="inlineStr">
        <is>
          <t>(55)999969508</t>
        </is>
      </c>
      <c r="J1479" s="2">
        <f>IFERROR(INDEX(validador!$B$2:$B$13,MATCH(F1479,validador!$A$2:$A$13,0)),"")</f>
        <v/>
      </c>
      <c r="K1479" s="2">
        <f>IFERROR(INDEX(validador!$C$2:$C$13,MATCH(J1479,validador!$B$2:$B$13,0)),"")</f>
        <v/>
      </c>
      <c r="L1479" s="2">
        <f>IF(E1479="","",YEAR(E1479)&amp;""&amp;RIGHT("0"&amp;MONTH(E1479),2))</f>
        <v/>
      </c>
    </row>
    <row r="1480">
      <c r="A1480" t="inlineStr">
        <is>
          <t>481.931.600-10</t>
        </is>
      </c>
      <c r="B1480" t="inlineStr">
        <is>
          <t>MARIA TEREZINHA BATISTA DE MELO</t>
        </is>
      </c>
      <c r="C1480" t="inlineStr">
        <is>
          <t>CLIENTES INSS SBO</t>
        </is>
      </c>
      <c r="D1480" t="inlineStr">
        <is>
          <t>2.02 CREDIAGORA SAO BORJA</t>
        </is>
      </c>
      <c r="E1480" s="6" t="n">
        <v>46297.46699074074</v>
      </c>
      <c r="F1480" t="inlineStr">
        <is>
          <t>Cliente sem interesse</t>
        </is>
      </c>
      <c r="G1480" t="inlineStr">
        <is>
          <t>tamisse.jp</t>
        </is>
      </c>
      <c r="H1480" t="inlineStr">
        <is>
          <t>(55)991436354</t>
        </is>
      </c>
      <c r="I1480" t="inlineStr">
        <is>
          <t>(55)991436354</t>
        </is>
      </c>
      <c r="J1480" s="2">
        <f>IFERROR(INDEX(validador!$B$2:$B$13,MATCH(F1480,validador!$A$2:$A$13,0)),"")</f>
        <v/>
      </c>
      <c r="K1480" s="2">
        <f>IFERROR(INDEX(validador!$C$2:$C$13,MATCH(J1480,validador!$B$2:$B$13,0)),"")</f>
        <v/>
      </c>
      <c r="L1480" s="2">
        <f>IF(E1480="","",YEAR(E1480)&amp;""&amp;RIGHT("0"&amp;MONTH(E1480),2))</f>
        <v/>
      </c>
    </row>
    <row r="1481">
      <c r="A1481" t="inlineStr">
        <is>
          <t>734.134.450-49</t>
        </is>
      </c>
      <c r="B1481" t="inlineStr">
        <is>
          <t>LURDES DIAS</t>
        </is>
      </c>
      <c r="C1481" t="inlineStr">
        <is>
          <t>PAN MARGEM 30 A 100</t>
        </is>
      </c>
      <c r="D1481" t="inlineStr">
        <is>
          <t>3.06 CREDIAGORA PANAMBI</t>
        </is>
      </c>
      <c r="E1481" s="6" t="n">
        <v>46297.46715277778</v>
      </c>
      <c r="F1481" t="inlineStr">
        <is>
          <t>Cliente sem interesse</t>
        </is>
      </c>
      <c r="G1481" t="inlineStr">
        <is>
          <t>YASMIM.H</t>
        </is>
      </c>
      <c r="H1481" t="inlineStr"/>
      <c r="I1481" t="inlineStr">
        <is>
          <t>(55)999968428</t>
        </is>
      </c>
      <c r="J1481" s="2">
        <f>IFERROR(INDEX(validador!$B$2:$B$13,MATCH(F1481,validador!$A$2:$A$13,0)),"")</f>
        <v/>
      </c>
      <c r="K1481" s="2">
        <f>IFERROR(INDEX(validador!$C$2:$C$13,MATCH(J1481,validador!$B$2:$B$13,0)),"")</f>
        <v/>
      </c>
      <c r="L1481" s="2">
        <f>IF(E1481="","",YEAR(E1481)&amp;""&amp;RIGHT("0"&amp;MONTH(E1481),2))</f>
        <v/>
      </c>
    </row>
    <row r="1482">
      <c r="A1482" t="inlineStr">
        <is>
          <t>027.809.390-60</t>
        </is>
      </c>
      <c r="B1482" t="inlineStr">
        <is>
          <t>MAICON DALVAN MARQUES RODRIGUES</t>
        </is>
      </c>
      <c r="C1482" t="inlineStr">
        <is>
          <t>Receptiva SAN</t>
        </is>
      </c>
      <c r="D1482" t="inlineStr">
        <is>
          <t>2.13 CREDIAGORA SANTO ANGELO</t>
        </is>
      </c>
      <c r="E1482" s="6" t="n">
        <v>46297.46747685185</v>
      </c>
      <c r="F1482" t="inlineStr">
        <is>
          <t>Aceitou NegociaÃ§Ã£o</t>
        </is>
      </c>
      <c r="G1482" t="inlineStr">
        <is>
          <t>karine.reis</t>
        </is>
      </c>
      <c r="H1482" t="inlineStr">
        <is>
          <t>(55)991413269</t>
        </is>
      </c>
      <c r="I1482" t="inlineStr">
        <is>
          <t>(55)991413269</t>
        </is>
      </c>
      <c r="J1482" s="2">
        <f>IFERROR(INDEX(validador!$B$2:$B$13,MATCH(F1482,validador!$A$2:$A$13,0)),"")</f>
        <v/>
      </c>
      <c r="K1482" s="2">
        <f>IFERROR(INDEX(validador!$C$2:$C$13,MATCH(J1482,validador!$B$2:$B$13,0)),"")</f>
        <v/>
      </c>
      <c r="L1482" s="2">
        <f>IF(E1482="","",YEAR(E1482)&amp;""&amp;RIGHT("0"&amp;MONTH(E1482),2))</f>
        <v/>
      </c>
    </row>
    <row r="1483">
      <c r="A1483" t="inlineStr">
        <is>
          <t>432.670.410-15</t>
        </is>
      </c>
      <c r="B1483" t="inlineStr">
        <is>
          <t>JOAO MORAES DA SILVA</t>
        </is>
      </c>
      <c r="C1483" t="inlineStr">
        <is>
          <t>Receptiva SDJ</t>
        </is>
      </c>
      <c r="D1483" t="inlineStr">
        <is>
          <t>2.23 CREDIAGORA SALTO DO JACUI</t>
        </is>
      </c>
      <c r="E1483" s="6" t="n">
        <v>46297.46747685185</v>
      </c>
      <c r="F1483" t="inlineStr">
        <is>
          <t>envio de whatsapp</t>
        </is>
      </c>
      <c r="G1483" t="inlineStr">
        <is>
          <t>VITORIA.Z</t>
        </is>
      </c>
      <c r="H1483" t="inlineStr">
        <is>
          <t>(55)999144191null0false</t>
        </is>
      </c>
      <c r="I1483" t="inlineStr">
        <is>
          <t>(55)999144191</t>
        </is>
      </c>
      <c r="J1483" s="2">
        <f>IFERROR(INDEX(validador!$B$2:$B$13,MATCH(F1483,validador!$A$2:$A$13,0)),"")</f>
        <v/>
      </c>
      <c r="K1483" s="2">
        <f>IFERROR(INDEX(validador!$C$2:$C$13,MATCH(J1483,validador!$B$2:$B$13,0)),"")</f>
        <v/>
      </c>
      <c r="L1483" s="2">
        <f>IF(E1483="","",YEAR(E1483)&amp;""&amp;RIGHT("0"&amp;MONTH(E1483),2))</f>
        <v/>
      </c>
    </row>
    <row r="1484">
      <c r="A1484" t="inlineStr">
        <is>
          <t>039.702.860-18</t>
        </is>
      </c>
      <c r="B1484" t="inlineStr">
        <is>
          <t>ANDRESSA CAROLINA RODRIGUES</t>
        </is>
      </c>
      <c r="C1484" t="inlineStr">
        <is>
          <t>PAN MARGEM 30 A 100</t>
        </is>
      </c>
      <c r="D1484" t="inlineStr">
        <is>
          <t>3.06 CREDIAGORA PANAMBI</t>
        </is>
      </c>
      <c r="E1484" s="6" t="n">
        <v>46297.46777777778</v>
      </c>
      <c r="F1484" t="inlineStr">
        <is>
          <t>Cliente sem interesse</t>
        </is>
      </c>
      <c r="G1484" t="inlineStr">
        <is>
          <t>YASMIM.H</t>
        </is>
      </c>
      <c r="H1484" t="inlineStr"/>
      <c r="I1484" t="inlineStr">
        <is>
          <t>(55)991076456</t>
        </is>
      </c>
      <c r="J1484" s="2">
        <f>IFERROR(INDEX(validador!$B$2:$B$13,MATCH(F1484,validador!$A$2:$A$13,0)),"")</f>
        <v/>
      </c>
      <c r="K1484" s="2">
        <f>IFERROR(INDEX(validador!$C$2:$C$13,MATCH(J1484,validador!$B$2:$B$13,0)),"")</f>
        <v/>
      </c>
      <c r="L1484" s="2">
        <f>IF(E1484="","",YEAR(E1484)&amp;""&amp;RIGHT("0"&amp;MONTH(E1484),2))</f>
        <v/>
      </c>
    </row>
    <row r="1485">
      <c r="A1485" t="inlineStr">
        <is>
          <t>017.736.050-03</t>
        </is>
      </c>
      <c r="B1485" t="inlineStr">
        <is>
          <t>CLAIR FATIMA DO ROSARIO</t>
        </is>
      </c>
      <c r="C1485" t="inlineStr">
        <is>
          <t>TPO INSS 50,00 A 150,00</t>
        </is>
      </c>
      <c r="D1485" t="inlineStr">
        <is>
          <t>2.14 CREDIAGORA TENENTE PORTELA</t>
        </is>
      </c>
      <c r="E1485" s="6" t="n">
        <v>46297.46819444445</v>
      </c>
      <c r="F1485" t="inlineStr">
        <is>
          <t>envio de whatsapp</t>
        </is>
      </c>
      <c r="G1485" t="inlineStr">
        <is>
          <t>kelen.tnp</t>
        </is>
      </c>
      <c r="H1485" t="inlineStr">
        <is>
          <t>(55)99726639600false</t>
        </is>
      </c>
      <c r="I1485" t="inlineStr">
        <is>
          <t>(55)999349789</t>
        </is>
      </c>
      <c r="J1485" s="2">
        <f>IFERROR(INDEX(validador!$B$2:$B$13,MATCH(F1485,validador!$A$2:$A$13,0)),"")</f>
        <v/>
      </c>
      <c r="K1485" s="2">
        <f>IFERROR(INDEX(validador!$C$2:$C$13,MATCH(J1485,validador!$B$2:$B$13,0)),"")</f>
        <v/>
      </c>
      <c r="L1485" s="2">
        <f>IF(E1485="","",YEAR(E1485)&amp;""&amp;RIGHT("0"&amp;MONTH(E1485),2))</f>
        <v/>
      </c>
    </row>
    <row r="1486">
      <c r="A1486" t="inlineStr">
        <is>
          <t>002.807.970-10</t>
        </is>
      </c>
      <c r="B1486" t="inlineStr">
        <is>
          <t>MARIA HELENA PEREIRA</t>
        </is>
      </c>
      <c r="C1486" t="inlineStr">
        <is>
          <t>Receptivo STG</t>
        </is>
      </c>
      <c r="D1486" t="inlineStr">
        <is>
          <t>2.03 CREDIAGORA SANTIAGO</t>
        </is>
      </c>
      <c r="E1486" s="6" t="n">
        <v>46297.46884259259</v>
      </c>
      <c r="F1486" t="inlineStr">
        <is>
          <t>Cliente em negociaÃ§Ã£o</t>
        </is>
      </c>
      <c r="G1486" t="inlineStr">
        <is>
          <t>victoria.w</t>
        </is>
      </c>
      <c r="H1486" t="inlineStr">
        <is>
          <t>(55)99934386600false</t>
        </is>
      </c>
      <c r="I1486" t="inlineStr">
        <is>
          <t>(55)999343866</t>
        </is>
      </c>
      <c r="J1486" s="2">
        <f>IFERROR(INDEX(validador!$B$2:$B$13,MATCH(F1486,validador!$A$2:$A$13,0)),"")</f>
        <v/>
      </c>
      <c r="K1486" s="2">
        <f>IFERROR(INDEX(validador!$C$2:$C$13,MATCH(J1486,validador!$B$2:$B$13,0)),"")</f>
        <v/>
      </c>
      <c r="L1486" s="2">
        <f>IF(E1486="","",YEAR(E1486)&amp;""&amp;RIGHT("0"&amp;MONTH(E1486),2))</f>
        <v/>
      </c>
    </row>
    <row r="1487">
      <c r="A1487" t="inlineStr">
        <is>
          <t>566.693.720-00</t>
        </is>
      </c>
      <c r="B1487" t="inlineStr">
        <is>
          <t>MARCIA SIMONE TRENNEPOHL MEIRELLES</t>
        </is>
      </c>
      <c r="C1487" t="inlineStr">
        <is>
          <t>PAN MARGEM 30 A 100</t>
        </is>
      </c>
      <c r="D1487" t="inlineStr">
        <is>
          <t>3.06 CREDIAGORA PANAMBI</t>
        </is>
      </c>
      <c r="E1487" s="6" t="n">
        <v>46297.46923611111</v>
      </c>
      <c r="F1487" t="inlineStr">
        <is>
          <t>Cliente sem interesse</t>
        </is>
      </c>
      <c r="G1487" t="inlineStr">
        <is>
          <t>YASMIM.H</t>
        </is>
      </c>
      <c r="H1487" t="inlineStr"/>
      <c r="I1487" t="inlineStr">
        <is>
          <t>(55)991275001</t>
        </is>
      </c>
      <c r="J1487" s="2">
        <f>IFERROR(INDEX(validador!$B$2:$B$13,MATCH(F1487,validador!$A$2:$A$13,0)),"")</f>
        <v/>
      </c>
      <c r="K1487" s="2">
        <f>IFERROR(INDEX(validador!$C$2:$C$13,MATCH(J1487,validador!$B$2:$B$13,0)),"")</f>
        <v/>
      </c>
      <c r="L1487" s="2">
        <f>IF(E1487="","",YEAR(E1487)&amp;""&amp;RIGHT("0"&amp;MONTH(E1487),2))</f>
        <v/>
      </c>
    </row>
    <row r="1488">
      <c r="A1488" t="inlineStr">
        <is>
          <t>812.898.390-34</t>
        </is>
      </c>
      <c r="B1488" t="inlineStr">
        <is>
          <t>MARLI SCHWANTES</t>
        </is>
      </c>
      <c r="C1488" t="inlineStr">
        <is>
          <t>PAN MARGEM 30 A 100</t>
        </is>
      </c>
      <c r="D1488" t="inlineStr">
        <is>
          <t>3.06 CREDIAGORA PANAMBI</t>
        </is>
      </c>
      <c r="E1488" s="6" t="n">
        <v>46297.46944444445</v>
      </c>
      <c r="F1488" t="inlineStr">
        <is>
          <t>Cliente sem interesse</t>
        </is>
      </c>
      <c r="G1488" t="inlineStr">
        <is>
          <t>YASMIM.H</t>
        </is>
      </c>
      <c r="H1488" t="inlineStr"/>
      <c r="I1488" t="inlineStr">
        <is>
          <t>(55)991289348</t>
        </is>
      </c>
      <c r="J1488" s="2">
        <f>IFERROR(INDEX(validador!$B$2:$B$13,MATCH(F1488,validador!$A$2:$A$13,0)),"")</f>
        <v/>
      </c>
      <c r="K1488" s="2">
        <f>IFERROR(INDEX(validador!$C$2:$C$13,MATCH(J1488,validador!$B$2:$B$13,0)),"")</f>
        <v/>
      </c>
      <c r="L1488" s="2">
        <f>IF(E1488="","",YEAR(E1488)&amp;""&amp;RIGHT("0"&amp;MONTH(E1488),2))</f>
        <v/>
      </c>
    </row>
    <row r="1489">
      <c r="A1489" t="inlineStr">
        <is>
          <t>941.763.960-91</t>
        </is>
      </c>
      <c r="B1489" t="inlineStr">
        <is>
          <t>MARIA MADALENA DE LIMA</t>
        </is>
      </c>
      <c r="C1489" t="inlineStr">
        <is>
          <t>TPO INSS 50,00 A 150,00</t>
        </is>
      </c>
      <c r="D1489" t="inlineStr">
        <is>
          <t>2.14 CREDIAGORA TENENTE PORTELA</t>
        </is>
      </c>
      <c r="E1489" s="6" t="n">
        <v>46297.46991898148</v>
      </c>
      <c r="F1489" t="inlineStr">
        <is>
          <t>Telefone invÃ¡lido</t>
        </is>
      </c>
      <c r="G1489" t="inlineStr">
        <is>
          <t>kelen.tnp</t>
        </is>
      </c>
      <c r="H1489" t="inlineStr">
        <is>
          <t>(55)999956571</t>
        </is>
      </c>
      <c r="I1489" t="inlineStr">
        <is>
          <t>(55)996714573</t>
        </is>
      </c>
      <c r="J1489" s="2">
        <f>IFERROR(INDEX(validador!$B$2:$B$13,MATCH(F1489,validador!$A$2:$A$13,0)),"")</f>
        <v/>
      </c>
      <c r="K1489" s="2">
        <f>IFERROR(INDEX(validador!$C$2:$C$13,MATCH(J1489,validador!$B$2:$B$13,0)),"")</f>
        <v/>
      </c>
      <c r="L1489" s="2">
        <f>IF(E1489="","",YEAR(E1489)&amp;""&amp;RIGHT("0"&amp;MONTH(E1489),2))</f>
        <v/>
      </c>
    </row>
    <row r="1490">
      <c r="A1490" t="inlineStr">
        <is>
          <t>001.367.720-99</t>
        </is>
      </c>
      <c r="B1490" t="inlineStr">
        <is>
          <t>ROSMAIRA STEINHORST</t>
        </is>
      </c>
      <c r="C1490" t="inlineStr">
        <is>
          <t>PAN MARGEM 30 A 100</t>
        </is>
      </c>
      <c r="D1490" t="inlineStr">
        <is>
          <t>3.06 CREDIAGORA PANAMBI</t>
        </is>
      </c>
      <c r="E1490" s="6" t="n">
        <v>46297.4702662037</v>
      </c>
      <c r="F1490" t="inlineStr">
        <is>
          <t>Cliente sem interesse</t>
        </is>
      </c>
      <c r="G1490" t="inlineStr">
        <is>
          <t>YASMIM.H</t>
        </is>
      </c>
      <c r="H1490" t="inlineStr"/>
      <c r="I1490" t="inlineStr">
        <is>
          <t>(55)991324217</t>
        </is>
      </c>
      <c r="J1490" s="2">
        <f>IFERROR(INDEX(validador!$B$2:$B$13,MATCH(F1490,validador!$A$2:$A$13,0)),"")</f>
        <v/>
      </c>
      <c r="K1490" s="2">
        <f>IFERROR(INDEX(validador!$C$2:$C$13,MATCH(J1490,validador!$B$2:$B$13,0)),"")</f>
        <v/>
      </c>
      <c r="L1490" s="2">
        <f>IF(E1490="","",YEAR(E1490)&amp;""&amp;RIGHT("0"&amp;MONTH(E1490),2))</f>
        <v/>
      </c>
    </row>
    <row r="1491">
      <c r="A1491" t="inlineStr">
        <is>
          <t>007.486.160-39</t>
        </is>
      </c>
      <c r="B1491" t="inlineStr">
        <is>
          <t>CRISTIAN PINHEIRO</t>
        </is>
      </c>
      <c r="C1491" t="inlineStr">
        <is>
          <t>Receptiva SDJ</t>
        </is>
      </c>
      <c r="D1491" t="inlineStr">
        <is>
          <t>2.23 CREDIAGORA SALTO DO JACUI</t>
        </is>
      </c>
      <c r="E1491" s="6" t="n">
        <v>46297.4708912037</v>
      </c>
      <c r="F1491" t="inlineStr">
        <is>
          <t>envio de whatsapp</t>
        </is>
      </c>
      <c r="G1491" t="inlineStr">
        <is>
          <t>VITORIA.Z</t>
        </is>
      </c>
      <c r="H1491" t="inlineStr">
        <is>
          <t>(54)992579855</t>
        </is>
      </c>
      <c r="I1491" t="inlineStr">
        <is>
          <t>(54)992579855</t>
        </is>
      </c>
      <c r="J1491" s="2">
        <f>IFERROR(INDEX(validador!$B$2:$B$13,MATCH(F1491,validador!$A$2:$A$13,0)),"")</f>
        <v/>
      </c>
      <c r="K1491" s="2">
        <f>IFERROR(INDEX(validador!$C$2:$C$13,MATCH(J1491,validador!$B$2:$B$13,0)),"")</f>
        <v/>
      </c>
      <c r="L1491" s="2">
        <f>IF(E1491="","",YEAR(E1491)&amp;""&amp;RIGHT("0"&amp;MONTH(E1491),2))</f>
        <v/>
      </c>
    </row>
    <row r="1492">
      <c r="A1492" t="inlineStr">
        <is>
          <t>022.200.730-33</t>
        </is>
      </c>
      <c r="B1492" t="inlineStr">
        <is>
          <t>JOAO GUILHERME DA SILVA BARBOSA</t>
        </is>
      </c>
      <c r="C1492" t="inlineStr">
        <is>
          <t>Receptiva SDJ</t>
        </is>
      </c>
      <c r="D1492" t="inlineStr">
        <is>
          <t>2.23 CREDIAGORA SALTO DO JACUI</t>
        </is>
      </c>
      <c r="E1492" s="6" t="n">
        <v>46297.47121527778</v>
      </c>
      <c r="F1492" t="inlineStr">
        <is>
          <t>envio de whatsapp</t>
        </is>
      </c>
      <c r="G1492" t="inlineStr">
        <is>
          <t>VITORIA.Z</t>
        </is>
      </c>
      <c r="H1492" t="inlineStr">
        <is>
          <t>(55)99730267000</t>
        </is>
      </c>
      <c r="I1492" t="inlineStr">
        <is>
          <t>(55)997302670</t>
        </is>
      </c>
      <c r="J1492" s="2">
        <f>IFERROR(INDEX(validador!$B$2:$B$13,MATCH(F1492,validador!$A$2:$A$13,0)),"")</f>
        <v/>
      </c>
      <c r="K1492" s="2">
        <f>IFERROR(INDEX(validador!$C$2:$C$13,MATCH(J1492,validador!$B$2:$B$13,0)),"")</f>
        <v/>
      </c>
      <c r="L1492" s="2">
        <f>IF(E1492="","",YEAR(E1492)&amp;""&amp;RIGHT("0"&amp;MONTH(E1492),2))</f>
        <v/>
      </c>
    </row>
    <row r="1493">
      <c r="A1493" t="inlineStr">
        <is>
          <t>890.417.550-04</t>
        </is>
      </c>
      <c r="B1493" t="inlineStr">
        <is>
          <t>LUCINDA BAIRROS</t>
        </is>
      </c>
      <c r="C1493" t="inlineStr">
        <is>
          <t>TPO INSS 50,00 A 150,00</t>
        </is>
      </c>
      <c r="D1493" t="inlineStr">
        <is>
          <t>2.14 CREDIAGORA TENENTE PORTELA</t>
        </is>
      </c>
      <c r="E1493" s="6" t="n">
        <v>46297.47140046296</v>
      </c>
      <c r="F1493" t="inlineStr">
        <is>
          <t>envio de whatsapp</t>
        </is>
      </c>
      <c r="G1493" t="inlineStr">
        <is>
          <t>kelen.tnp</t>
        </is>
      </c>
      <c r="H1493" t="inlineStr">
        <is>
          <t>(55)99909011300false</t>
        </is>
      </c>
      <c r="I1493" t="inlineStr">
        <is>
          <t>(55)999090113</t>
        </is>
      </c>
      <c r="J1493" s="2">
        <f>IFERROR(INDEX(validador!$B$2:$B$13,MATCH(F1493,validador!$A$2:$A$13,0)),"")</f>
        <v/>
      </c>
      <c r="K1493" s="2">
        <f>IFERROR(INDEX(validador!$C$2:$C$13,MATCH(J1493,validador!$B$2:$B$13,0)),"")</f>
        <v/>
      </c>
      <c r="L1493" s="2">
        <f>IF(E1493="","",YEAR(E1493)&amp;""&amp;RIGHT("0"&amp;MONTH(E1493),2))</f>
        <v/>
      </c>
    </row>
    <row r="1494">
      <c r="A1494" t="inlineStr">
        <is>
          <t>972.132.410-87</t>
        </is>
      </c>
      <c r="B1494" t="inlineStr">
        <is>
          <t>MARISTANE SEHNEM</t>
        </is>
      </c>
      <c r="C1494" t="inlineStr">
        <is>
          <t>PAN MARGEM 30 A 100</t>
        </is>
      </c>
      <c r="D1494" t="inlineStr">
        <is>
          <t>3.06 CREDIAGORA PANAMBI</t>
        </is>
      </c>
      <c r="E1494" s="6" t="n">
        <v>46297.47174768519</v>
      </c>
      <c r="F1494" t="inlineStr">
        <is>
          <t>Cliente sem interesse</t>
        </is>
      </c>
      <c r="G1494" t="inlineStr">
        <is>
          <t>YASMIM.H</t>
        </is>
      </c>
      <c r="H1494" t="inlineStr">
        <is>
          <t>(55)999377944</t>
        </is>
      </c>
      <c r="I1494" t="inlineStr">
        <is>
          <t>(55)999377944</t>
        </is>
      </c>
      <c r="J1494" s="2">
        <f>IFERROR(INDEX(validador!$B$2:$B$13,MATCH(F1494,validador!$A$2:$A$13,0)),"")</f>
        <v/>
      </c>
      <c r="K1494" s="2">
        <f>IFERROR(INDEX(validador!$C$2:$C$13,MATCH(J1494,validador!$B$2:$B$13,0)),"")</f>
        <v/>
      </c>
      <c r="L1494" s="2">
        <f>IF(E1494="","",YEAR(E1494)&amp;""&amp;RIGHT("0"&amp;MONTH(E1494),2))</f>
        <v/>
      </c>
    </row>
    <row r="1495">
      <c r="A1495" t="inlineStr">
        <is>
          <t>026.129.930-10</t>
        </is>
      </c>
      <c r="B1495" t="inlineStr">
        <is>
          <t>PAULA CAMILA BUGS</t>
        </is>
      </c>
      <c r="C1495" t="inlineStr">
        <is>
          <t>Receptiva SDJ</t>
        </is>
      </c>
      <c r="D1495" t="inlineStr">
        <is>
          <t>2.23 CREDIAGORA SALTO DO JACUI</t>
        </is>
      </c>
      <c r="E1495" s="6" t="n">
        <v>46297.47195601852</v>
      </c>
      <c r="F1495" t="inlineStr">
        <is>
          <t>envio de whatsapp</t>
        </is>
      </c>
      <c r="G1495" t="inlineStr">
        <is>
          <t>VITORIA.Z</t>
        </is>
      </c>
      <c r="H1495" t="inlineStr">
        <is>
          <t>(54)997088346</t>
        </is>
      </c>
      <c r="I1495" t="inlineStr">
        <is>
          <t>(54)997088346</t>
        </is>
      </c>
      <c r="J1495" s="2">
        <f>IFERROR(INDEX(validador!$B$2:$B$13,MATCH(F1495,validador!$A$2:$A$13,0)),"")</f>
        <v/>
      </c>
      <c r="K1495" s="2">
        <f>IFERROR(INDEX(validador!$C$2:$C$13,MATCH(J1495,validador!$B$2:$B$13,0)),"")</f>
        <v/>
      </c>
      <c r="L1495" s="2">
        <f>IF(E1495="","",YEAR(E1495)&amp;""&amp;RIGHT("0"&amp;MONTH(E1495),2))</f>
        <v/>
      </c>
    </row>
    <row r="1496">
      <c r="A1496" t="inlineStr">
        <is>
          <t>022.815.560-69</t>
        </is>
      </c>
      <c r="B1496" t="inlineStr">
        <is>
          <t>CLAUDINEI BITTENCOURT DA SILVA</t>
        </is>
      </c>
      <c r="C1496" t="inlineStr">
        <is>
          <t>PAN MARGEM 30 A 100</t>
        </is>
      </c>
      <c r="D1496" t="inlineStr">
        <is>
          <t>3.06 CREDIAGORA PANAMBI</t>
        </is>
      </c>
      <c r="E1496" s="6" t="n">
        <v>46297.47224537037</v>
      </c>
      <c r="F1496" t="inlineStr">
        <is>
          <t>ProspecÃ§Ã£o</t>
        </is>
      </c>
      <c r="G1496" t="inlineStr">
        <is>
          <t>YASMIM.H</t>
        </is>
      </c>
      <c r="H1496" t="inlineStr">
        <is>
          <t>(__)_________</t>
        </is>
      </c>
      <c r="I1496" t="inlineStr">
        <is>
          <t>(55)996085679</t>
        </is>
      </c>
      <c r="J1496" s="2">
        <f>IFERROR(INDEX(validador!$B$2:$B$13,MATCH(F1496,validador!$A$2:$A$13,0)),"")</f>
        <v/>
      </c>
      <c r="K1496" s="2">
        <f>IFERROR(INDEX(validador!$C$2:$C$13,MATCH(J1496,validador!$B$2:$B$13,0)),"")</f>
        <v/>
      </c>
      <c r="L1496" s="2">
        <f>IF(E1496="","",YEAR(E1496)&amp;""&amp;RIGHT("0"&amp;MONTH(E1496),2))</f>
        <v/>
      </c>
    </row>
    <row r="1497">
      <c r="A1497" t="inlineStr">
        <is>
          <t>888.295.100-68</t>
        </is>
      </c>
      <c r="B1497" t="inlineStr">
        <is>
          <t>SELIZIA REJANE WOLF NHOATTO</t>
        </is>
      </c>
      <c r="C1497" t="inlineStr">
        <is>
          <t>ENTRANTES SCR JAN A JUNHO</t>
        </is>
      </c>
      <c r="D1497" t="inlineStr">
        <is>
          <t>2.05 CREDIAGORA SANTO CRISTO</t>
        </is>
      </c>
      <c r="E1497" s="6" t="n">
        <v>46297.4724074074</v>
      </c>
      <c r="F1497" t="inlineStr">
        <is>
          <t>ProspecÃ§Ã£o</t>
        </is>
      </c>
      <c r="G1497" t="inlineStr">
        <is>
          <t>patricia.eu</t>
        </is>
      </c>
      <c r="H1497" t="inlineStr"/>
      <c r="I1497" t="inlineStr">
        <is>
          <t>(55)999630167</t>
        </is>
      </c>
      <c r="J1497" s="2">
        <f>IFERROR(INDEX(validador!$B$2:$B$13,MATCH(F1497,validador!$A$2:$A$13,0)),"")</f>
        <v/>
      </c>
      <c r="K1497" s="2">
        <f>IFERROR(INDEX(validador!$C$2:$C$13,MATCH(J1497,validador!$B$2:$B$13,0)),"")</f>
        <v/>
      </c>
      <c r="L1497" s="2">
        <f>IF(E1497="","",YEAR(E1497)&amp;""&amp;RIGHT("0"&amp;MONTH(E1497),2))</f>
        <v/>
      </c>
    </row>
    <row r="1498">
      <c r="A1498" t="inlineStr">
        <is>
          <t>760.653.160-91</t>
        </is>
      </c>
      <c r="B1498" t="inlineStr">
        <is>
          <t>GECI MACHADO DE SOUZA</t>
        </is>
      </c>
      <c r="C1498" t="inlineStr">
        <is>
          <t>PAN MARGEM 30 A 100</t>
        </is>
      </c>
      <c r="D1498" t="inlineStr">
        <is>
          <t>3.06 CREDIAGORA PANAMBI</t>
        </is>
      </c>
      <c r="E1498" s="6" t="n">
        <v>46297.47253472222</v>
      </c>
      <c r="F1498" t="inlineStr">
        <is>
          <t>Cliente sem interesse</t>
        </is>
      </c>
      <c r="G1498" t="inlineStr">
        <is>
          <t>YASMIM.H</t>
        </is>
      </c>
      <c r="H1498" t="inlineStr"/>
      <c r="I1498" t="inlineStr">
        <is>
          <t>(55)999922742</t>
        </is>
      </c>
      <c r="J1498" s="2">
        <f>IFERROR(INDEX(validador!$B$2:$B$13,MATCH(F1498,validador!$A$2:$A$13,0)),"")</f>
        <v/>
      </c>
      <c r="K1498" s="2">
        <f>IFERROR(INDEX(validador!$C$2:$C$13,MATCH(J1498,validador!$B$2:$B$13,0)),"")</f>
        <v/>
      </c>
      <c r="L1498" s="2">
        <f>IF(E1498="","",YEAR(E1498)&amp;""&amp;RIGHT("0"&amp;MONTH(E1498),2))</f>
        <v/>
      </c>
    </row>
    <row r="1499">
      <c r="A1499" t="inlineStr">
        <is>
          <t>001.793.240-80</t>
        </is>
      </c>
      <c r="B1499" t="inlineStr">
        <is>
          <t>ELIANE TONELLO CAVALHEIRO</t>
        </is>
      </c>
      <c r="C1499" t="inlineStr">
        <is>
          <t>PAN MARGEM 30 A 100</t>
        </is>
      </c>
      <c r="D1499" t="inlineStr">
        <is>
          <t>3.06 CREDIAGORA PANAMBI</t>
        </is>
      </c>
      <c r="E1499" s="6" t="n">
        <v>46297.4730787037</v>
      </c>
      <c r="F1499" t="inlineStr">
        <is>
          <t>Cliente sem interesse</t>
        </is>
      </c>
      <c r="G1499" t="inlineStr">
        <is>
          <t>YASMIM.H</t>
        </is>
      </c>
      <c r="H1499" t="inlineStr"/>
      <c r="I1499" t="inlineStr">
        <is>
          <t>(55)999896293</t>
        </is>
      </c>
      <c r="J1499" s="2">
        <f>IFERROR(INDEX(validador!$B$2:$B$13,MATCH(F1499,validador!$A$2:$A$13,0)),"")</f>
        <v/>
      </c>
      <c r="K1499" s="2">
        <f>IFERROR(INDEX(validador!$C$2:$C$13,MATCH(J1499,validador!$B$2:$B$13,0)),"")</f>
        <v/>
      </c>
      <c r="L1499" s="2">
        <f>IF(E1499="","",YEAR(E1499)&amp;""&amp;RIGHT("0"&amp;MONTH(E1499),2))</f>
        <v/>
      </c>
    </row>
    <row r="1500">
      <c r="A1500" t="inlineStr">
        <is>
          <t>791.475.000-00</t>
        </is>
      </c>
      <c r="B1500" t="inlineStr">
        <is>
          <t xml:space="preserve">ELIZABETH DIAS </t>
        </is>
      </c>
      <c r="C1500" t="inlineStr">
        <is>
          <t>Receptiva URU</t>
        </is>
      </c>
      <c r="D1500" t="inlineStr">
        <is>
          <t>3.02 CREDIAGORA URUGUAIANA</t>
        </is>
      </c>
      <c r="E1500" s="6" t="n">
        <v>46297.47336805556</v>
      </c>
      <c r="F1500" t="inlineStr">
        <is>
          <t>Cliente em negociaÃ§Ã£o</t>
        </is>
      </c>
      <c r="G1500" t="inlineStr">
        <is>
          <t>andreia.rospa</t>
        </is>
      </c>
      <c r="H1500" t="inlineStr">
        <is>
          <t>(55)988895952</t>
        </is>
      </c>
      <c r="I1500" t="inlineStr">
        <is>
          <t>(55)988895952</t>
        </is>
      </c>
      <c r="J1500" s="2">
        <f>IFERROR(INDEX(validador!$B$2:$B$13,MATCH(F1500,validador!$A$2:$A$13,0)),"")</f>
        <v/>
      </c>
      <c r="K1500" s="2">
        <f>IFERROR(INDEX(validador!$C$2:$C$13,MATCH(J1500,validador!$B$2:$B$13,0)),"")</f>
        <v/>
      </c>
      <c r="L1500" s="2">
        <f>IF(E1500="","",YEAR(E1500)&amp;""&amp;RIGHT("0"&amp;MONTH(E1500),2))</f>
        <v/>
      </c>
    </row>
    <row r="1501">
      <c r="A1501" t="inlineStr">
        <is>
          <t>305.362.600-44</t>
        </is>
      </c>
      <c r="B1501" t="inlineStr">
        <is>
          <t>ORIVAL CESAR DE OLIVEIRA</t>
        </is>
      </c>
      <c r="C1501" t="inlineStr">
        <is>
          <t>CRUZ ALTA INSS 50 A 200</t>
        </is>
      </c>
      <c r="D1501" t="inlineStr">
        <is>
          <t>3.03 CREDIAGORA CRUZ ALTA</t>
        </is>
      </c>
      <c r="E1501" s="6" t="n">
        <v>46297.47336805556</v>
      </c>
      <c r="F1501" t="inlineStr">
        <is>
          <t>envio de whatsapp</t>
        </is>
      </c>
      <c r="G1501" t="inlineStr">
        <is>
          <t>gabriele.sg</t>
        </is>
      </c>
      <c r="H1501" t="inlineStr">
        <is>
          <t>(55)3343103800false</t>
        </is>
      </c>
      <c r="I1501" t="inlineStr">
        <is>
          <t>(55)991118803</t>
        </is>
      </c>
      <c r="J1501" s="2">
        <f>IFERROR(INDEX(validador!$B$2:$B$13,MATCH(F1501,validador!$A$2:$A$13,0)),"")</f>
        <v/>
      </c>
      <c r="K1501" s="2">
        <f>IFERROR(INDEX(validador!$C$2:$C$13,MATCH(J1501,validador!$B$2:$B$13,0)),"")</f>
        <v/>
      </c>
      <c r="L1501" s="2">
        <f>IF(E1501="","",YEAR(E1501)&amp;""&amp;RIGHT("0"&amp;MONTH(E1501),2))</f>
        <v/>
      </c>
    </row>
    <row r="1502">
      <c r="A1502" t="inlineStr">
        <is>
          <t>037.855.900-16</t>
        </is>
      </c>
      <c r="B1502" t="inlineStr">
        <is>
          <t>ALISSON DE CAMARGO</t>
        </is>
      </c>
      <c r="C1502" t="inlineStr">
        <is>
          <t>Receptiva SDJ</t>
        </is>
      </c>
      <c r="D1502" t="inlineStr">
        <is>
          <t>2.23 CREDIAGORA SALTO DO JACUI</t>
        </is>
      </c>
      <c r="E1502" s="6" t="n">
        <v>46297.47342592593</v>
      </c>
      <c r="F1502" t="inlineStr">
        <is>
          <t>envio de whatsapp</t>
        </is>
      </c>
      <c r="G1502" t="inlineStr">
        <is>
          <t>VITORIA.Z</t>
        </is>
      </c>
      <c r="H1502" t="inlineStr">
        <is>
          <t>(55)999301088</t>
        </is>
      </c>
      <c r="I1502" t="inlineStr">
        <is>
          <t>(55)999301088</t>
        </is>
      </c>
      <c r="J1502" s="2">
        <f>IFERROR(INDEX(validador!$B$2:$B$13,MATCH(F1502,validador!$A$2:$A$13,0)),"")</f>
        <v/>
      </c>
      <c r="K1502" s="2">
        <f>IFERROR(INDEX(validador!$C$2:$C$13,MATCH(J1502,validador!$B$2:$B$13,0)),"")</f>
        <v/>
      </c>
      <c r="L1502" s="2">
        <f>IF(E1502="","",YEAR(E1502)&amp;""&amp;RIGHT("0"&amp;MONTH(E1502),2))</f>
        <v/>
      </c>
    </row>
    <row r="1503">
      <c r="A1503" t="inlineStr">
        <is>
          <t>581.209.800-00</t>
        </is>
      </c>
      <c r="B1503" t="inlineStr">
        <is>
          <t>NEUSA CLAIR RODRIGUES DA SILVA</t>
        </is>
      </c>
      <c r="C1503" t="inlineStr">
        <is>
          <t>ENTRANTES SCR JAN A JUNHO</t>
        </is>
      </c>
      <c r="D1503" t="inlineStr">
        <is>
          <t>2.05 CREDIAGORA SANTO CRISTO</t>
        </is>
      </c>
      <c r="E1503" s="6" t="n">
        <v>46297.47375</v>
      </c>
      <c r="F1503" t="inlineStr">
        <is>
          <t>ProspecÃ§Ã£o</t>
        </is>
      </c>
      <c r="G1503" t="inlineStr">
        <is>
          <t>patricia.eu</t>
        </is>
      </c>
      <c r="H1503" t="inlineStr">
        <is>
          <t>(55)999688718</t>
        </is>
      </c>
      <c r="I1503" t="inlineStr">
        <is>
          <t>(55)999688718</t>
        </is>
      </c>
      <c r="J1503" s="2">
        <f>IFERROR(INDEX(validador!$B$2:$B$13,MATCH(F1503,validador!$A$2:$A$13,0)),"")</f>
        <v/>
      </c>
      <c r="K1503" s="2">
        <f>IFERROR(INDEX(validador!$C$2:$C$13,MATCH(J1503,validador!$B$2:$B$13,0)),"")</f>
        <v/>
      </c>
      <c r="L1503" s="2">
        <f>IF(E1503="","",YEAR(E1503)&amp;""&amp;RIGHT("0"&amp;MONTH(E1503),2))</f>
        <v/>
      </c>
    </row>
    <row r="1504">
      <c r="A1504" t="inlineStr">
        <is>
          <t>016.725.490-19</t>
        </is>
      </c>
      <c r="B1504" t="inlineStr">
        <is>
          <t>JONATAN MANN</t>
        </is>
      </c>
      <c r="C1504" t="inlineStr">
        <is>
          <t>Receptiva SDJ</t>
        </is>
      </c>
      <c r="D1504" t="inlineStr">
        <is>
          <t>2.23 CREDIAGORA SALTO DO JACUI</t>
        </is>
      </c>
      <c r="E1504" s="6" t="n">
        <v>46297.47385416667</v>
      </c>
      <c r="F1504" t="inlineStr">
        <is>
          <t>envio de whatsapp</t>
        </is>
      </c>
      <c r="G1504" t="inlineStr">
        <is>
          <t>VITORIA.Z</t>
        </is>
      </c>
      <c r="H1504" t="inlineStr">
        <is>
          <t>(55)992079224</t>
        </is>
      </c>
      <c r="I1504" t="inlineStr">
        <is>
          <t>(55)992079224</t>
        </is>
      </c>
      <c r="J1504" s="2">
        <f>IFERROR(INDEX(validador!$B$2:$B$13,MATCH(F1504,validador!$A$2:$A$13,0)),"")</f>
        <v/>
      </c>
      <c r="K1504" s="2">
        <f>IFERROR(INDEX(validador!$C$2:$C$13,MATCH(J1504,validador!$B$2:$B$13,0)),"")</f>
        <v/>
      </c>
      <c r="L1504" s="2">
        <f>IF(E1504="","",YEAR(E1504)&amp;""&amp;RIGHT("0"&amp;MONTH(E1504),2))</f>
        <v/>
      </c>
    </row>
    <row r="1505">
      <c r="A1505" t="inlineStr">
        <is>
          <t>829.584.758-91</t>
        </is>
      </c>
      <c r="B1505" t="inlineStr">
        <is>
          <t>AMERICO IZIDIO DOS SANTOS</t>
        </is>
      </c>
      <c r="C1505" t="inlineStr">
        <is>
          <t>TPO INSS 50,00 A 150,00</t>
        </is>
      </c>
      <c r="D1505" t="inlineStr">
        <is>
          <t>2.14 CREDIAGORA TENENTE PORTELA</t>
        </is>
      </c>
      <c r="E1505" s="6" t="n">
        <v>46297.47395833334</v>
      </c>
      <c r="F1505" t="inlineStr">
        <is>
          <t>envio de whatsapp</t>
        </is>
      </c>
      <c r="G1505" t="inlineStr">
        <is>
          <t>kelen.tnp</t>
        </is>
      </c>
      <c r="H1505" t="inlineStr">
        <is>
          <t>(55)99694187070false</t>
        </is>
      </c>
      <c r="I1505" t="inlineStr">
        <is>
          <t>(55)996941870</t>
        </is>
      </c>
      <c r="J1505" s="2">
        <f>IFERROR(INDEX(validador!$B$2:$B$13,MATCH(F1505,validador!$A$2:$A$13,0)),"")</f>
        <v/>
      </c>
      <c r="K1505" s="2">
        <f>IFERROR(INDEX(validador!$C$2:$C$13,MATCH(J1505,validador!$B$2:$B$13,0)),"")</f>
        <v/>
      </c>
      <c r="L1505" s="2">
        <f>IF(E1505="","",YEAR(E1505)&amp;""&amp;RIGHT("0"&amp;MONTH(E1505),2))</f>
        <v/>
      </c>
    </row>
    <row r="1506">
      <c r="A1506" t="inlineStr">
        <is>
          <t>001.961.110-21</t>
        </is>
      </c>
      <c r="B1506" t="inlineStr">
        <is>
          <t>JOEL BOTTEGA</t>
        </is>
      </c>
      <c r="C1506" t="inlineStr">
        <is>
          <t>PAN MARGEM 30 A 100</t>
        </is>
      </c>
      <c r="D1506" t="inlineStr">
        <is>
          <t>3.06 CREDIAGORA PANAMBI</t>
        </is>
      </c>
      <c r="E1506" s="6" t="n">
        <v>46297.47405092593</v>
      </c>
      <c r="F1506" t="inlineStr">
        <is>
          <t>Telefone invÃ¡lido</t>
        </is>
      </c>
      <c r="G1506" t="inlineStr">
        <is>
          <t>YASMIM.H</t>
        </is>
      </c>
      <c r="H1506" t="inlineStr"/>
      <c r="I1506" t="inlineStr">
        <is>
          <t>(55)999872363</t>
        </is>
      </c>
      <c r="J1506" s="2">
        <f>IFERROR(INDEX(validador!$B$2:$B$13,MATCH(F1506,validador!$A$2:$A$13,0)),"")</f>
        <v/>
      </c>
      <c r="K1506" s="2">
        <f>IFERROR(INDEX(validador!$C$2:$C$13,MATCH(J1506,validador!$B$2:$B$13,0)),"")</f>
        <v/>
      </c>
      <c r="L1506" s="2">
        <f>IF(E1506="","",YEAR(E1506)&amp;""&amp;RIGHT("0"&amp;MONTH(E1506),2))</f>
        <v/>
      </c>
    </row>
    <row r="1507">
      <c r="A1507" t="inlineStr">
        <is>
          <t>048.939.540-67</t>
        </is>
      </c>
      <c r="B1507" t="inlineStr">
        <is>
          <t>SUELEN SILVA DE OLIVEIRA</t>
        </is>
      </c>
      <c r="C1507" t="inlineStr">
        <is>
          <t>PAN MARGEM 30 A 100</t>
        </is>
      </c>
      <c r="D1507" t="inlineStr">
        <is>
          <t>3.06 CREDIAGORA PANAMBI</t>
        </is>
      </c>
      <c r="E1507" s="6" t="n">
        <v>46297.47422453704</v>
      </c>
      <c r="F1507" t="inlineStr">
        <is>
          <t>Cliente sem interesse</t>
        </is>
      </c>
      <c r="G1507" t="inlineStr">
        <is>
          <t>YASMIM.H</t>
        </is>
      </c>
      <c r="H1507" t="inlineStr"/>
      <c r="I1507" t="inlineStr">
        <is>
          <t>(55)999835852</t>
        </is>
      </c>
      <c r="J1507" s="2">
        <f>IFERROR(INDEX(validador!$B$2:$B$13,MATCH(F1507,validador!$A$2:$A$13,0)),"")</f>
        <v/>
      </c>
      <c r="K1507" s="2">
        <f>IFERROR(INDEX(validador!$C$2:$C$13,MATCH(J1507,validador!$B$2:$B$13,0)),"")</f>
        <v/>
      </c>
      <c r="L1507" s="2">
        <f>IF(E1507="","",YEAR(E1507)&amp;""&amp;RIGHT("0"&amp;MONTH(E1507),2))</f>
        <v/>
      </c>
    </row>
    <row r="1508">
      <c r="A1508" t="inlineStr">
        <is>
          <t>675.451.810-34</t>
        </is>
      </c>
      <c r="B1508" t="inlineStr">
        <is>
          <t>VERA LUCIA MACHADO CARDOSO</t>
        </is>
      </c>
      <c r="C1508" t="inlineStr">
        <is>
          <t>Receptivo TUPAN</t>
        </is>
      </c>
      <c r="D1508" t="inlineStr">
        <is>
          <t>3.05 CREDIAGORA TUPANCIRETA</t>
        </is>
      </c>
      <c r="E1508" s="6" t="n">
        <v>46297.47435185185</v>
      </c>
      <c r="F1508" t="inlineStr">
        <is>
          <t>ProspecÃ§Ã£o</t>
        </is>
      </c>
      <c r="G1508" t="inlineStr">
        <is>
          <t>alessandra.brittes</t>
        </is>
      </c>
      <c r="H1508" t="inlineStr">
        <is>
          <t>(55)996635493</t>
        </is>
      </c>
      <c r="I1508" t="inlineStr">
        <is>
          <t>(55)999014232</t>
        </is>
      </c>
      <c r="J1508" s="2">
        <f>IFERROR(INDEX(validador!$B$2:$B$13,MATCH(F1508,validador!$A$2:$A$13,0)),"")</f>
        <v/>
      </c>
      <c r="K1508" s="2">
        <f>IFERROR(INDEX(validador!$C$2:$C$13,MATCH(J1508,validador!$B$2:$B$13,0)),"")</f>
        <v/>
      </c>
      <c r="L1508" s="2">
        <f>IF(E1508="","",YEAR(E1508)&amp;""&amp;RIGHT("0"&amp;MONTH(E1508),2))</f>
        <v/>
      </c>
    </row>
    <row r="1509">
      <c r="A1509" t="inlineStr">
        <is>
          <t>043.959.510-07</t>
        </is>
      </c>
      <c r="B1509" t="inlineStr">
        <is>
          <t>LILIAN ANTONIO VICENTE MELLO</t>
        </is>
      </c>
      <c r="C1509" t="inlineStr">
        <is>
          <t>Receptiva SDJ</t>
        </is>
      </c>
      <c r="D1509" t="inlineStr">
        <is>
          <t>2.23 CREDIAGORA SALTO DO JACUI</t>
        </is>
      </c>
      <c r="E1509" s="6" t="n">
        <v>46297.47439814815</v>
      </c>
      <c r="F1509" t="inlineStr">
        <is>
          <t>envio de whatsapp</t>
        </is>
      </c>
      <c r="G1509" t="inlineStr">
        <is>
          <t>VITORIA.Z</t>
        </is>
      </c>
      <c r="H1509" t="inlineStr">
        <is>
          <t>(55)991176761</t>
        </is>
      </c>
      <c r="I1509" t="inlineStr">
        <is>
          <t>(55)991176761</t>
        </is>
      </c>
      <c r="J1509" s="2">
        <f>IFERROR(INDEX(validador!$B$2:$B$13,MATCH(F1509,validador!$A$2:$A$13,0)),"")</f>
        <v/>
      </c>
      <c r="K1509" s="2">
        <f>IFERROR(INDEX(validador!$C$2:$C$13,MATCH(J1509,validador!$B$2:$B$13,0)),"")</f>
        <v/>
      </c>
      <c r="L1509" s="2">
        <f>IF(E1509="","",YEAR(E1509)&amp;""&amp;RIGHT("0"&amp;MONTH(E1509),2))</f>
        <v/>
      </c>
    </row>
    <row r="1510">
      <c r="A1510" t="inlineStr">
        <is>
          <t>013.185.210-84</t>
        </is>
      </c>
      <c r="B1510" t="inlineStr">
        <is>
          <t>CRISTINA NATALIA BAPTISTA</t>
        </is>
      </c>
      <c r="C1510" t="inlineStr">
        <is>
          <t>PAN MARGEM 30 A 100</t>
        </is>
      </c>
      <c r="D1510" t="inlineStr">
        <is>
          <t>3.06 CREDIAGORA PANAMBI</t>
        </is>
      </c>
      <c r="E1510" s="6" t="n">
        <v>46297.47443287037</v>
      </c>
      <c r="F1510" t="inlineStr">
        <is>
          <t>Cliente sem interesse</t>
        </is>
      </c>
      <c r="G1510" t="inlineStr">
        <is>
          <t>YASMIM.H</t>
        </is>
      </c>
      <c r="H1510" t="inlineStr"/>
      <c r="I1510" t="inlineStr">
        <is>
          <t>(55)999788841</t>
        </is>
      </c>
      <c r="J1510" s="2">
        <f>IFERROR(INDEX(validador!$B$2:$B$13,MATCH(F1510,validador!$A$2:$A$13,0)),"")</f>
        <v/>
      </c>
      <c r="K1510" s="2">
        <f>IFERROR(INDEX(validador!$C$2:$C$13,MATCH(J1510,validador!$B$2:$B$13,0)),"")</f>
        <v/>
      </c>
      <c r="L1510" s="2">
        <f>IF(E1510="","",YEAR(E1510)&amp;""&amp;RIGHT("0"&amp;MONTH(E1510),2))</f>
        <v/>
      </c>
    </row>
    <row r="1511">
      <c r="A1511" t="inlineStr">
        <is>
          <t>309.636.480-04</t>
        </is>
      </c>
      <c r="B1511" t="inlineStr">
        <is>
          <t>SUZANA CACIANA DUTRA</t>
        </is>
      </c>
      <c r="C1511" t="inlineStr">
        <is>
          <t>Receptiva SAN</t>
        </is>
      </c>
      <c r="D1511" t="inlineStr">
        <is>
          <t>2.13 CREDIAGORA SANTO ANGELO</t>
        </is>
      </c>
      <c r="E1511" s="6" t="n">
        <v>46297.47443287037</v>
      </c>
      <c r="F1511" t="inlineStr">
        <is>
          <t>Cliente com restriÃ§Ã£o</t>
        </is>
      </c>
      <c r="G1511" t="inlineStr">
        <is>
          <t>nicoli.gb</t>
        </is>
      </c>
      <c r="H1511" t="inlineStr">
        <is>
          <t>(55)999619797140333333false</t>
        </is>
      </c>
      <c r="I1511" t="inlineStr">
        <is>
          <t>(55)999619797</t>
        </is>
      </c>
      <c r="J1511" s="2">
        <f>IFERROR(INDEX(validador!$B$2:$B$13,MATCH(F1511,validador!$A$2:$A$13,0)),"")</f>
        <v/>
      </c>
      <c r="K1511" s="2">
        <f>IFERROR(INDEX(validador!$C$2:$C$13,MATCH(J1511,validador!$B$2:$B$13,0)),"")</f>
        <v/>
      </c>
      <c r="L1511" s="2">
        <f>IF(E1511="","",YEAR(E1511)&amp;""&amp;RIGHT("0"&amp;MONTH(E1511),2))</f>
        <v/>
      </c>
    </row>
    <row r="1512">
      <c r="A1512" t="inlineStr">
        <is>
          <t>403.419.840-00</t>
        </is>
      </c>
      <c r="B1512" t="inlineStr">
        <is>
          <t>WILMAR DA SILVA LOPES</t>
        </is>
      </c>
      <c r="C1512" t="inlineStr">
        <is>
          <t>PAN MARGEM 30 A 100</t>
        </is>
      </c>
      <c r="D1512" t="inlineStr">
        <is>
          <t>3.06 CREDIAGORA PANAMBI</t>
        </is>
      </c>
      <c r="E1512" s="6" t="n">
        <v>46297.47467592593</v>
      </c>
      <c r="F1512" t="inlineStr">
        <is>
          <t>Cliente sem interesse</t>
        </is>
      </c>
      <c r="G1512" t="inlineStr">
        <is>
          <t>YASMIM.H</t>
        </is>
      </c>
      <c r="H1512" t="inlineStr"/>
      <c r="I1512" t="inlineStr">
        <is>
          <t>(55)999778218</t>
        </is>
      </c>
      <c r="J1512" s="2">
        <f>IFERROR(INDEX(validador!$B$2:$B$13,MATCH(F1512,validador!$A$2:$A$13,0)),"")</f>
        <v/>
      </c>
      <c r="K1512" s="2">
        <f>IFERROR(INDEX(validador!$C$2:$C$13,MATCH(J1512,validador!$B$2:$B$13,0)),"")</f>
        <v/>
      </c>
      <c r="L1512" s="2">
        <f>IF(E1512="","",YEAR(E1512)&amp;""&amp;RIGHT("0"&amp;MONTH(E1512),2))</f>
        <v/>
      </c>
    </row>
    <row r="1513">
      <c r="A1513" t="inlineStr">
        <is>
          <t>188.533.230-00</t>
        </is>
      </c>
      <c r="B1513" t="inlineStr">
        <is>
          <t>TANIA SIOMAR DE OLIVEIRA VARGAS</t>
        </is>
      </c>
      <c r="C1513" t="inlineStr">
        <is>
          <t>CRUZ ALTA INSS 50 A 200</t>
        </is>
      </c>
      <c r="D1513" t="inlineStr">
        <is>
          <t>3.03 CREDIAGORA CRUZ ALTA</t>
        </is>
      </c>
      <c r="E1513" s="6" t="n">
        <v>46297.4753587963</v>
      </c>
      <c r="F1513" t="inlineStr">
        <is>
          <t>Telefone invÃ¡lido</t>
        </is>
      </c>
      <c r="G1513" t="inlineStr">
        <is>
          <t>gabriele.sg</t>
        </is>
      </c>
      <c r="H1513" t="inlineStr">
        <is>
          <t>(55)98426503500false</t>
        </is>
      </c>
      <c r="I1513" t="inlineStr">
        <is>
          <t>(55)984265035</t>
        </is>
      </c>
      <c r="J1513" s="2">
        <f>IFERROR(INDEX(validador!$B$2:$B$13,MATCH(F1513,validador!$A$2:$A$13,0)),"")</f>
        <v/>
      </c>
      <c r="K1513" s="2">
        <f>IFERROR(INDEX(validador!$C$2:$C$13,MATCH(J1513,validador!$B$2:$B$13,0)),"")</f>
        <v/>
      </c>
      <c r="L1513" s="2">
        <f>IF(E1513="","",YEAR(E1513)&amp;""&amp;RIGHT("0"&amp;MONTH(E1513),2))</f>
        <v/>
      </c>
    </row>
    <row r="1514">
      <c r="A1514" t="inlineStr">
        <is>
          <t>678.277.560-34</t>
        </is>
      </c>
      <c r="B1514" t="inlineStr">
        <is>
          <t>ADRIANA CABRAL GONCALVES</t>
        </is>
      </c>
      <c r="C1514" t="inlineStr">
        <is>
          <t>Receptivo TUPAN</t>
        </is>
      </c>
      <c r="D1514" t="inlineStr">
        <is>
          <t>3.05 CREDIAGORA TUPANCIRETA</t>
        </is>
      </c>
      <c r="E1514" s="6" t="n">
        <v>46297.47538194444</v>
      </c>
      <c r="F1514" t="inlineStr">
        <is>
          <t>ProspecÃ§Ã£o</t>
        </is>
      </c>
      <c r="G1514" t="inlineStr">
        <is>
          <t>alessandra.brittes</t>
        </is>
      </c>
      <c r="H1514" t="inlineStr">
        <is>
          <t>(55)999808021</t>
        </is>
      </c>
      <c r="I1514" t="inlineStr">
        <is>
          <t>(55)999526308</t>
        </is>
      </c>
      <c r="J1514" s="2">
        <f>IFERROR(INDEX(validador!$B$2:$B$13,MATCH(F1514,validador!$A$2:$A$13,0)),"")</f>
        <v/>
      </c>
      <c r="K1514" s="2">
        <f>IFERROR(INDEX(validador!$C$2:$C$13,MATCH(J1514,validador!$B$2:$B$13,0)),"")</f>
        <v/>
      </c>
      <c r="L1514" s="2">
        <f>IF(E1514="","",YEAR(E1514)&amp;""&amp;RIGHT("0"&amp;MONTH(E1514),2))</f>
        <v/>
      </c>
    </row>
    <row r="1515">
      <c r="A1515" t="inlineStr">
        <is>
          <t>098.263.289-44</t>
        </is>
      </c>
      <c r="B1515" t="inlineStr">
        <is>
          <t>GREYCI ANGELICA TAVARES DE OLIVEIRA</t>
        </is>
      </c>
      <c r="C1515" t="inlineStr">
        <is>
          <t>BASE EP</t>
        </is>
      </c>
      <c r="D1515" t="inlineStr">
        <is>
          <t>3.02 CREDIAGORA URUGUAIANA</t>
        </is>
      </c>
      <c r="E1515" s="6" t="n">
        <v>46297.47561342592</v>
      </c>
      <c r="F1515" t="inlineStr">
        <is>
          <t>ProspecÃ§Ã£o</t>
        </is>
      </c>
      <c r="G1515" t="inlineStr">
        <is>
          <t>andreia.rospa</t>
        </is>
      </c>
      <c r="H1515" t="inlineStr">
        <is>
          <t>(49)992013124</t>
        </is>
      </c>
      <c r="I1515" t="inlineStr">
        <is>
          <t>(49)992013124</t>
        </is>
      </c>
      <c r="J1515" s="2">
        <f>IFERROR(INDEX(validador!$B$2:$B$13,MATCH(F1515,validador!$A$2:$A$13,0)),"")</f>
        <v/>
      </c>
      <c r="K1515" s="2">
        <f>IFERROR(INDEX(validador!$C$2:$C$13,MATCH(J1515,validador!$B$2:$B$13,0)),"")</f>
        <v/>
      </c>
      <c r="L1515" s="2">
        <f>IF(E1515="","",YEAR(E1515)&amp;""&amp;RIGHT("0"&amp;MONTH(E1515),2))</f>
        <v/>
      </c>
    </row>
    <row r="1516">
      <c r="A1516" t="inlineStr">
        <is>
          <t>559.293.620-68</t>
        </is>
      </c>
      <c r="B1516" t="inlineStr">
        <is>
          <t>EVA LORENI DA SILVA</t>
        </is>
      </c>
      <c r="C1516" t="inlineStr">
        <is>
          <t>Receptivo STG</t>
        </is>
      </c>
      <c r="D1516" t="inlineStr">
        <is>
          <t>2.03 CREDIAGORA SANTIAGO</t>
        </is>
      </c>
      <c r="E1516" s="6" t="n">
        <v>46297.475625</v>
      </c>
      <c r="F1516" t="inlineStr">
        <is>
          <t>Cliente em negociaÃ§Ã£o</t>
        </is>
      </c>
      <c r="G1516" t="inlineStr">
        <is>
          <t>victoria.w</t>
        </is>
      </c>
      <c r="H1516" t="inlineStr">
        <is>
          <t>(55)99709317600false</t>
        </is>
      </c>
      <c r="I1516" t="inlineStr">
        <is>
          <t>(55)997093176</t>
        </is>
      </c>
      <c r="J1516" s="2">
        <f>IFERROR(INDEX(validador!$B$2:$B$13,MATCH(F1516,validador!$A$2:$A$13,0)),"")</f>
        <v/>
      </c>
      <c r="K1516" s="2">
        <f>IFERROR(INDEX(validador!$C$2:$C$13,MATCH(J1516,validador!$B$2:$B$13,0)),"")</f>
        <v/>
      </c>
      <c r="L1516" s="2">
        <f>IF(E1516="","",YEAR(E1516)&amp;""&amp;RIGHT("0"&amp;MONTH(E1516),2))</f>
        <v/>
      </c>
    </row>
    <row r="1517">
      <c r="A1517" t="inlineStr">
        <is>
          <t>015.843.570-29</t>
        </is>
      </c>
      <c r="B1517" t="inlineStr">
        <is>
          <t xml:space="preserve">AIME DAIANA BARCOS BORBA </t>
        </is>
      </c>
      <c r="C1517" t="inlineStr">
        <is>
          <t>Receptivo ALEG</t>
        </is>
      </c>
      <c r="D1517" t="inlineStr">
        <is>
          <t>2.10 CREDIAGORA ALEGRETE</t>
        </is>
      </c>
      <c r="E1517" s="6" t="n">
        <v>46297.47589120371</v>
      </c>
      <c r="F1517" t="inlineStr">
        <is>
          <t>Cliente em negociaÃ§Ã£o</t>
        </is>
      </c>
      <c r="G1517" t="inlineStr">
        <is>
          <t>queilla.r</t>
        </is>
      </c>
      <c r="H1517" t="inlineStr">
        <is>
          <t>(55)996709932</t>
        </is>
      </c>
      <c r="I1517" t="inlineStr">
        <is>
          <t>(55)996709932</t>
        </is>
      </c>
      <c r="J1517" s="2">
        <f>IFERROR(INDEX(validador!$B$2:$B$13,MATCH(F1517,validador!$A$2:$A$13,0)),"")</f>
        <v/>
      </c>
      <c r="K1517" s="2">
        <f>IFERROR(INDEX(validador!$C$2:$C$13,MATCH(J1517,validador!$B$2:$B$13,0)),"")</f>
        <v/>
      </c>
      <c r="L1517" s="2">
        <f>IF(E1517="","",YEAR(E1517)&amp;""&amp;RIGHT("0"&amp;MONTH(E1517),2))</f>
        <v/>
      </c>
    </row>
    <row r="1518">
      <c r="A1518" t="inlineStr">
        <is>
          <t>103.427.979-30</t>
        </is>
      </c>
      <c r="B1518" t="inlineStr">
        <is>
          <t>JORDANA VITORIA ALVES ZAMPIVA</t>
        </is>
      </c>
      <c r="C1518" t="inlineStr">
        <is>
          <t>BASE EP</t>
        </is>
      </c>
      <c r="D1518" t="inlineStr">
        <is>
          <t>3.02 CREDIAGORA URUGUAIANA</t>
        </is>
      </c>
      <c r="E1518" s="6" t="n">
        <v>46297.47625</v>
      </c>
      <c r="F1518" t="inlineStr">
        <is>
          <t>ProspecÃ§Ã£o</t>
        </is>
      </c>
      <c r="G1518" t="inlineStr">
        <is>
          <t>andreia.rospa</t>
        </is>
      </c>
      <c r="H1518" t="inlineStr">
        <is>
          <t>(49)988893971</t>
        </is>
      </c>
      <c r="I1518" t="inlineStr">
        <is>
          <t>(49)988893971</t>
        </is>
      </c>
      <c r="J1518" s="2">
        <f>IFERROR(INDEX(validador!$B$2:$B$13,MATCH(F1518,validador!$A$2:$A$13,0)),"")</f>
        <v/>
      </c>
      <c r="K1518" s="2">
        <f>IFERROR(INDEX(validador!$C$2:$C$13,MATCH(J1518,validador!$B$2:$B$13,0)),"")</f>
        <v/>
      </c>
      <c r="L1518" s="2">
        <f>IF(E1518="","",YEAR(E1518)&amp;""&amp;RIGHT("0"&amp;MONTH(E1518),2))</f>
        <v/>
      </c>
    </row>
    <row r="1519">
      <c r="A1519" t="inlineStr">
        <is>
          <t>024.947.830-70</t>
        </is>
      </c>
      <c r="B1519" t="inlineStr">
        <is>
          <t>RITIELI PINTO KUNZLER PAIM</t>
        </is>
      </c>
      <c r="C1519" t="inlineStr">
        <is>
          <t>PAN MARGEM 30 A 100</t>
        </is>
      </c>
      <c r="D1519" t="inlineStr">
        <is>
          <t>3.06 CREDIAGORA PANAMBI</t>
        </is>
      </c>
      <c r="E1519" s="6" t="n">
        <v>46297.47646990741</v>
      </c>
      <c r="F1519" t="inlineStr">
        <is>
          <t>Cliente sem interesse</t>
        </is>
      </c>
      <c r="G1519" t="inlineStr">
        <is>
          <t>YASMIM.H</t>
        </is>
      </c>
      <c r="H1519" t="inlineStr"/>
      <c r="I1519" t="inlineStr">
        <is>
          <t>(55)999740208</t>
        </is>
      </c>
      <c r="J1519" s="2">
        <f>IFERROR(INDEX(validador!$B$2:$B$13,MATCH(F1519,validador!$A$2:$A$13,0)),"")</f>
        <v/>
      </c>
      <c r="K1519" s="2">
        <f>IFERROR(INDEX(validador!$C$2:$C$13,MATCH(J1519,validador!$B$2:$B$13,0)),"")</f>
        <v/>
      </c>
      <c r="L1519" s="2">
        <f>IF(E1519="","",YEAR(E1519)&amp;""&amp;RIGHT("0"&amp;MONTH(E1519),2))</f>
        <v/>
      </c>
    </row>
    <row r="1520">
      <c r="A1520" t="inlineStr">
        <is>
          <t>727.369.250-68</t>
        </is>
      </c>
      <c r="B1520" t="inlineStr">
        <is>
          <t>MARTA DA COSTA LOPES</t>
        </is>
      </c>
      <c r="C1520" t="inlineStr">
        <is>
          <t>Receptivo TUPAN</t>
        </is>
      </c>
      <c r="D1520" t="inlineStr">
        <is>
          <t>3.05 CREDIAGORA TUPANCIRETA</t>
        </is>
      </c>
      <c r="E1520" s="6" t="n">
        <v>46297.47655092592</v>
      </c>
      <c r="F1520" t="inlineStr">
        <is>
          <t>Telefone invÃ¡lido</t>
        </is>
      </c>
      <c r="G1520" t="inlineStr">
        <is>
          <t>alessandra.brittes</t>
        </is>
      </c>
      <c r="H1520" t="inlineStr">
        <is>
          <t>(55)996829142</t>
        </is>
      </c>
      <c r="I1520" t="inlineStr">
        <is>
          <t>(55)996829142</t>
        </is>
      </c>
      <c r="J1520" s="2">
        <f>IFERROR(INDEX(validador!$B$2:$B$13,MATCH(F1520,validador!$A$2:$A$13,0)),"")</f>
        <v/>
      </c>
      <c r="K1520" s="2">
        <f>IFERROR(INDEX(validador!$C$2:$C$13,MATCH(J1520,validador!$B$2:$B$13,0)),"")</f>
        <v/>
      </c>
      <c r="L1520" s="2">
        <f>IF(E1520="","",YEAR(E1520)&amp;""&amp;RIGHT("0"&amp;MONTH(E1520),2))</f>
        <v/>
      </c>
    </row>
    <row r="1521">
      <c r="A1521" t="inlineStr">
        <is>
          <t>406.695.990-34</t>
        </is>
      </c>
      <c r="B1521" t="inlineStr">
        <is>
          <t>SERGIO LUIZ DOS SANTOS PENA</t>
        </is>
      </c>
      <c r="C1521" t="inlineStr">
        <is>
          <t>CRUZ ALTA INSS 50 A 200</t>
        </is>
      </c>
      <c r="D1521" t="inlineStr">
        <is>
          <t>3.03 CREDIAGORA CRUZ ALTA</t>
        </is>
      </c>
      <c r="E1521" s="6" t="n">
        <v>46297.47716435185</v>
      </c>
      <c r="F1521" t="inlineStr">
        <is>
          <t>envio de whatsapp</t>
        </is>
      </c>
      <c r="G1521" t="inlineStr">
        <is>
          <t>gabriele.sg</t>
        </is>
      </c>
      <c r="H1521" t="inlineStr">
        <is>
          <t>(55)999658879040false</t>
        </is>
      </c>
      <c r="I1521" t="inlineStr">
        <is>
          <t>(55)999658879</t>
        </is>
      </c>
      <c r="J1521" s="2">
        <f>IFERROR(INDEX(validador!$B$2:$B$13,MATCH(F1521,validador!$A$2:$A$13,0)),"")</f>
        <v/>
      </c>
      <c r="K1521" s="2">
        <f>IFERROR(INDEX(validador!$C$2:$C$13,MATCH(J1521,validador!$B$2:$B$13,0)),"")</f>
        <v/>
      </c>
      <c r="L1521" s="2">
        <f>IF(E1521="","",YEAR(E1521)&amp;""&amp;RIGHT("0"&amp;MONTH(E1521),2))</f>
        <v/>
      </c>
    </row>
    <row r="1522">
      <c r="A1522" t="inlineStr">
        <is>
          <t>052.096.800-02</t>
        </is>
      </c>
      <c r="B1522" t="inlineStr">
        <is>
          <t>MORGANA DE MATOS BUGS</t>
        </is>
      </c>
      <c r="C1522" t="inlineStr">
        <is>
          <t>Receptiva SDJ</t>
        </is>
      </c>
      <c r="D1522" t="inlineStr">
        <is>
          <t>2.23 CREDIAGORA SALTO DO JACUI</t>
        </is>
      </c>
      <c r="E1522" s="6" t="n">
        <v>46297.47725694445</v>
      </c>
      <c r="F1522" t="inlineStr">
        <is>
          <t>envio de whatsapp</t>
        </is>
      </c>
      <c r="G1522" t="inlineStr">
        <is>
          <t>VITORIA.Z</t>
        </is>
      </c>
      <c r="H1522" t="inlineStr">
        <is>
          <t>(55)997148990</t>
        </is>
      </c>
      <c r="I1522" t="inlineStr">
        <is>
          <t>(55)997148990</t>
        </is>
      </c>
      <c r="J1522" s="2">
        <f>IFERROR(INDEX(validador!$B$2:$B$13,MATCH(F1522,validador!$A$2:$A$13,0)),"")</f>
        <v/>
      </c>
      <c r="K1522" s="2">
        <f>IFERROR(INDEX(validador!$C$2:$C$13,MATCH(J1522,validador!$B$2:$B$13,0)),"")</f>
        <v/>
      </c>
      <c r="L1522" s="2">
        <f>IF(E1522="","",YEAR(E1522)&amp;""&amp;RIGHT("0"&amp;MONTH(E1522),2))</f>
        <v/>
      </c>
    </row>
    <row r="1523">
      <c r="A1523" t="inlineStr">
        <is>
          <t>303.888.300-00</t>
        </is>
      </c>
      <c r="B1523" t="inlineStr">
        <is>
          <t>GILDO FRONZA</t>
        </is>
      </c>
      <c r="C1523" t="inlineStr">
        <is>
          <t xml:space="preserve">HZ INSS 30 A 300 </t>
        </is>
      </c>
      <c r="D1523" t="inlineStr">
        <is>
          <t>2.09 CREDIAGORA HORIZONTINA</t>
        </is>
      </c>
      <c r="E1523" s="6" t="n">
        <v>46297.47738425926</v>
      </c>
      <c r="F1523" t="inlineStr">
        <is>
          <t>ProspecÃ§Ã£o</t>
        </is>
      </c>
      <c r="G1523" t="inlineStr">
        <is>
          <t>clarisse.hz</t>
        </is>
      </c>
      <c r="H1523" t="inlineStr">
        <is>
          <t>(00)0000-0000</t>
        </is>
      </c>
      <c r="I1523" t="inlineStr">
        <is>
          <t>(55)999818858</t>
        </is>
      </c>
      <c r="J1523" s="2">
        <f>IFERROR(INDEX(validador!$B$2:$B$13,MATCH(F1523,validador!$A$2:$A$13,0)),"")</f>
        <v/>
      </c>
      <c r="K1523" s="2">
        <f>IFERROR(INDEX(validador!$C$2:$C$13,MATCH(J1523,validador!$B$2:$B$13,0)),"")</f>
        <v/>
      </c>
      <c r="L1523" s="2">
        <f>IF(E1523="","",YEAR(E1523)&amp;""&amp;RIGHT("0"&amp;MONTH(E1523),2))</f>
        <v/>
      </c>
    </row>
    <row r="1524">
      <c r="A1524" t="inlineStr">
        <is>
          <t>412.530.430-00</t>
        </is>
      </c>
      <c r="B1524" t="inlineStr">
        <is>
          <t>ROZECLER LANCANOVA NICOLA</t>
        </is>
      </c>
      <c r="C1524" t="inlineStr">
        <is>
          <t>Receptivo SFA</t>
        </is>
      </c>
      <c r="D1524" t="inlineStr">
        <is>
          <t>2.18 CREDIAGORA SAO FRANCISCO DE ASSIS</t>
        </is>
      </c>
      <c r="E1524" s="6" t="n">
        <v>46297.47768518519</v>
      </c>
      <c r="F1524" t="inlineStr">
        <is>
          <t>Telefone invÃ¡lido</t>
        </is>
      </c>
      <c r="G1524" t="inlineStr">
        <is>
          <t>nivia.oleiniczak</t>
        </is>
      </c>
      <c r="H1524" t="inlineStr">
        <is>
          <t>(55)32115599</t>
        </is>
      </c>
      <c r="I1524" t="inlineStr">
        <is>
          <t>(55)996257823</t>
        </is>
      </c>
      <c r="J1524" s="2">
        <f>IFERROR(INDEX(validador!$B$2:$B$13,MATCH(F1524,validador!$A$2:$A$13,0)),"")</f>
        <v/>
      </c>
      <c r="K1524" s="2">
        <f>IFERROR(INDEX(validador!$C$2:$C$13,MATCH(J1524,validador!$B$2:$B$13,0)),"")</f>
        <v/>
      </c>
      <c r="L1524" s="2">
        <f>IF(E1524="","",YEAR(E1524)&amp;""&amp;RIGHT("0"&amp;MONTH(E1524),2))</f>
        <v/>
      </c>
    </row>
    <row r="1525">
      <c r="A1525" t="inlineStr">
        <is>
          <t>126.569.498-23</t>
        </is>
      </c>
      <c r="B1525" t="inlineStr">
        <is>
          <t>CHRISTIAN ALVES DE ALMEIDA</t>
        </is>
      </c>
      <c r="C1525" t="inlineStr">
        <is>
          <t>Receptiva URU</t>
        </is>
      </c>
      <c r="D1525" t="inlineStr">
        <is>
          <t>3.02 CREDIAGORA URUGUAIANA</t>
        </is>
      </c>
      <c r="E1525" s="6" t="n">
        <v>46297.47768518519</v>
      </c>
      <c r="F1525" t="inlineStr">
        <is>
          <t>Aceitou NegociaÃ§Ã£o</t>
        </is>
      </c>
      <c r="G1525" t="inlineStr">
        <is>
          <t>FRANCIELLE.LOPES</t>
        </is>
      </c>
      <c r="H1525" t="inlineStr"/>
      <c r="I1525" t="inlineStr">
        <is>
          <t>(55)991265129</t>
        </is>
      </c>
      <c r="J1525" s="2">
        <f>IFERROR(INDEX(validador!$B$2:$B$13,MATCH(F1525,validador!$A$2:$A$13,0)),"")</f>
        <v/>
      </c>
      <c r="K1525" s="2">
        <f>IFERROR(INDEX(validador!$C$2:$C$13,MATCH(J1525,validador!$B$2:$B$13,0)),"")</f>
        <v/>
      </c>
      <c r="L1525" s="2">
        <f>IF(E1525="","",YEAR(E1525)&amp;""&amp;RIGHT("0"&amp;MONTH(E1525),2))</f>
        <v/>
      </c>
    </row>
    <row r="1526">
      <c r="A1526" t="inlineStr">
        <is>
          <t>362.014.720-53</t>
        </is>
      </c>
      <c r="B1526" t="inlineStr">
        <is>
          <t>VERA LUCIA TREPOL</t>
        </is>
      </c>
      <c r="C1526" t="inlineStr">
        <is>
          <t>PAN MARGEM 30 A 100</t>
        </is>
      </c>
      <c r="D1526" t="inlineStr">
        <is>
          <t>3.06 CREDIAGORA PANAMBI</t>
        </is>
      </c>
      <c r="E1526" s="6" t="n">
        <v>46297.47787037037</v>
      </c>
      <c r="F1526" t="inlineStr">
        <is>
          <t>Cliente sem interesse</t>
        </is>
      </c>
      <c r="G1526" t="inlineStr">
        <is>
          <t>YASMIM.H</t>
        </is>
      </c>
      <c r="H1526" t="inlineStr">
        <is>
          <t>(55)99119704350false</t>
        </is>
      </c>
      <c r="I1526" t="inlineStr">
        <is>
          <t>(55)991197043</t>
        </is>
      </c>
      <c r="J1526" s="2">
        <f>IFERROR(INDEX(validador!$B$2:$B$13,MATCH(F1526,validador!$A$2:$A$13,0)),"")</f>
        <v/>
      </c>
      <c r="K1526" s="2">
        <f>IFERROR(INDEX(validador!$C$2:$C$13,MATCH(J1526,validador!$B$2:$B$13,0)),"")</f>
        <v/>
      </c>
      <c r="L1526" s="2">
        <f>IF(E1526="","",YEAR(E1526)&amp;""&amp;RIGHT("0"&amp;MONTH(E1526),2))</f>
        <v/>
      </c>
    </row>
    <row r="1527">
      <c r="A1527" t="inlineStr">
        <is>
          <t>211.132.030-72</t>
        </is>
      </c>
      <c r="B1527" t="inlineStr">
        <is>
          <t>LUIZ CEZAR GRESSLER CLEVESTON</t>
        </is>
      </c>
      <c r="C1527" t="inlineStr">
        <is>
          <t>PAN MARGEM 30 A 100</t>
        </is>
      </c>
      <c r="D1527" t="inlineStr">
        <is>
          <t>3.06 CREDIAGORA PANAMBI</t>
        </is>
      </c>
      <c r="E1527" s="6" t="n">
        <v>46297.47790509259</v>
      </c>
      <c r="F1527" t="inlineStr">
        <is>
          <t>Cliente sem interesse</t>
        </is>
      </c>
      <c r="G1527" t="inlineStr">
        <is>
          <t>juliara.s</t>
        </is>
      </c>
      <c r="H1527" t="inlineStr">
        <is>
          <t>(55)997321305</t>
        </is>
      </c>
      <c r="I1527" t="inlineStr">
        <is>
          <t>(55)997321305</t>
        </is>
      </c>
      <c r="J1527" s="2">
        <f>IFERROR(INDEX(validador!$B$2:$B$13,MATCH(F1527,validador!$A$2:$A$13,0)),"")</f>
        <v/>
      </c>
      <c r="K1527" s="2">
        <f>IFERROR(INDEX(validador!$C$2:$C$13,MATCH(J1527,validador!$B$2:$B$13,0)),"")</f>
        <v/>
      </c>
      <c r="L1527" s="2">
        <f>IF(E1527="","",YEAR(E1527)&amp;""&amp;RIGHT("0"&amp;MONTH(E1527),2))</f>
        <v/>
      </c>
    </row>
    <row r="1528">
      <c r="A1528" t="inlineStr">
        <is>
          <t>494.833.900-87</t>
        </is>
      </c>
      <c r="B1528" t="inlineStr">
        <is>
          <t>MARIA REGINA ZANELLA BIONDO</t>
        </is>
      </c>
      <c r="C1528" t="inlineStr">
        <is>
          <t>CRI INSS 30 A 300</t>
        </is>
      </c>
      <c r="D1528" t="inlineStr">
        <is>
          <t>2.19 CREDIAGORA CRISSIUMAL</t>
        </is>
      </c>
      <c r="E1528" s="6" t="n">
        <v>46297.47795138889</v>
      </c>
      <c r="F1528" t="inlineStr">
        <is>
          <t>ProspecÃ§Ã£o</t>
        </is>
      </c>
      <c r="G1528" t="inlineStr">
        <is>
          <t>vitor.campos</t>
        </is>
      </c>
      <c r="H1528" t="inlineStr">
        <is>
          <t>(41)35241580</t>
        </is>
      </c>
      <c r="I1528" t="inlineStr">
        <is>
          <t>(55)996221626</t>
        </is>
      </c>
      <c r="J1528" s="2">
        <f>IFERROR(INDEX(validador!$B$2:$B$13,MATCH(F1528,validador!$A$2:$A$13,0)),"")</f>
        <v/>
      </c>
      <c r="K1528" s="2">
        <f>IFERROR(INDEX(validador!$C$2:$C$13,MATCH(J1528,validador!$B$2:$B$13,0)),"")</f>
        <v/>
      </c>
      <c r="L1528" s="2">
        <f>IF(E1528="","",YEAR(E1528)&amp;""&amp;RIGHT("0"&amp;MONTH(E1528),2))</f>
        <v/>
      </c>
    </row>
    <row r="1529">
      <c r="A1529" t="inlineStr">
        <is>
          <t>928.532.340-53</t>
        </is>
      </c>
      <c r="B1529" t="inlineStr">
        <is>
          <t>RENITA BIRKEIJER DA SILVA</t>
        </is>
      </c>
      <c r="C1529" t="inlineStr">
        <is>
          <t>Receptivo TUPAN</t>
        </is>
      </c>
      <c r="D1529" t="inlineStr">
        <is>
          <t>3.05 CREDIAGORA TUPANCIRETA</t>
        </is>
      </c>
      <c r="E1529" s="6" t="n">
        <v>46297.47809027778</v>
      </c>
      <c r="F1529" t="inlineStr">
        <is>
          <t>Telefone invÃ¡lido</t>
        </is>
      </c>
      <c r="G1529" t="inlineStr">
        <is>
          <t>alessandra.brittes</t>
        </is>
      </c>
      <c r="H1529" t="inlineStr">
        <is>
          <t>(55)999689140</t>
        </is>
      </c>
      <c r="I1529" t="inlineStr">
        <is>
          <t>(55)999689140</t>
        </is>
      </c>
      <c r="J1529" s="2">
        <f>IFERROR(INDEX(validador!$B$2:$B$13,MATCH(F1529,validador!$A$2:$A$13,0)),"")</f>
        <v/>
      </c>
      <c r="K1529" s="2">
        <f>IFERROR(INDEX(validador!$C$2:$C$13,MATCH(J1529,validador!$B$2:$B$13,0)),"")</f>
        <v/>
      </c>
      <c r="L1529" s="2">
        <f>IF(E1529="","",YEAR(E1529)&amp;""&amp;RIGHT("0"&amp;MONTH(E1529),2))</f>
        <v/>
      </c>
    </row>
    <row r="1530">
      <c r="A1530" t="inlineStr">
        <is>
          <t>469.246.120-91</t>
        </is>
      </c>
      <c r="B1530" t="inlineStr">
        <is>
          <t>LIANE MARLI MARKUS</t>
        </is>
      </c>
      <c r="C1530" t="inlineStr">
        <is>
          <t>PAN MARGEM 30 A 100</t>
        </is>
      </c>
      <c r="D1530" t="inlineStr">
        <is>
          <t>3.06 CREDIAGORA PANAMBI</t>
        </is>
      </c>
      <c r="E1530" s="6" t="n">
        <v>46297.47832175926</v>
      </c>
      <c r="F1530" t="inlineStr">
        <is>
          <t>Cliente sem interesse</t>
        </is>
      </c>
      <c r="G1530" t="inlineStr">
        <is>
          <t>YASMIM.H</t>
        </is>
      </c>
      <c r="H1530" t="inlineStr"/>
      <c r="I1530" t="inlineStr">
        <is>
          <t>(55)999727912</t>
        </is>
      </c>
      <c r="J1530" s="2">
        <f>IFERROR(INDEX(validador!$B$2:$B$13,MATCH(F1530,validador!$A$2:$A$13,0)),"")</f>
        <v/>
      </c>
      <c r="K1530" s="2">
        <f>IFERROR(INDEX(validador!$C$2:$C$13,MATCH(J1530,validador!$B$2:$B$13,0)),"")</f>
        <v/>
      </c>
      <c r="L1530" s="2">
        <f>IF(E1530="","",YEAR(E1530)&amp;""&amp;RIGHT("0"&amp;MONTH(E1530),2))</f>
        <v/>
      </c>
    </row>
    <row r="1531">
      <c r="A1531" t="inlineStr">
        <is>
          <t>533.253.620-87</t>
        </is>
      </c>
      <c r="B1531" t="inlineStr">
        <is>
          <t>MARIA SALETE WATTE KLEIN</t>
        </is>
      </c>
      <c r="C1531" t="inlineStr">
        <is>
          <t>CRI INSS 30 A 300</t>
        </is>
      </c>
      <c r="D1531" t="inlineStr">
        <is>
          <t>2.19 CREDIAGORA CRISSIUMAL</t>
        </is>
      </c>
      <c r="E1531" s="6" t="n">
        <v>46297.47837962963</v>
      </c>
      <c r="F1531" t="inlineStr">
        <is>
          <t>Cliente sem interesse</t>
        </is>
      </c>
      <c r="G1531" t="inlineStr">
        <is>
          <t>vitor.campos</t>
        </is>
      </c>
      <c r="H1531" t="inlineStr">
        <is>
          <t>(55)991476957</t>
        </is>
      </c>
      <c r="I1531" t="inlineStr">
        <is>
          <t>(55)991476957</t>
        </is>
      </c>
      <c r="J1531" s="2">
        <f>IFERROR(INDEX(validador!$B$2:$B$13,MATCH(F1531,validador!$A$2:$A$13,0)),"")</f>
        <v/>
      </c>
      <c r="K1531" s="2">
        <f>IFERROR(INDEX(validador!$C$2:$C$13,MATCH(J1531,validador!$B$2:$B$13,0)),"")</f>
        <v/>
      </c>
      <c r="L1531" s="2">
        <f>IF(E1531="","",YEAR(E1531)&amp;""&amp;RIGHT("0"&amp;MONTH(E1531),2))</f>
        <v/>
      </c>
    </row>
    <row r="1532">
      <c r="A1532" t="inlineStr">
        <is>
          <t>959.847.710-04</t>
        </is>
      </c>
      <c r="B1532" t="inlineStr">
        <is>
          <t>DANIELE VIEIRA FLORIANO</t>
        </is>
      </c>
      <c r="C1532" t="inlineStr">
        <is>
          <t>PAN MARGEM 30 A 100</t>
        </is>
      </c>
      <c r="D1532" t="inlineStr">
        <is>
          <t>3.06 CREDIAGORA PANAMBI</t>
        </is>
      </c>
      <c r="E1532" s="6" t="n">
        <v>46297.47861111111</v>
      </c>
      <c r="F1532" t="inlineStr">
        <is>
          <t>Cliente sem interesse</t>
        </is>
      </c>
      <c r="G1532" t="inlineStr">
        <is>
          <t>YASMIM.H</t>
        </is>
      </c>
      <c r="H1532" t="inlineStr"/>
      <c r="I1532" t="inlineStr">
        <is>
          <t>(55)999708535</t>
        </is>
      </c>
      <c r="J1532" s="2">
        <f>IFERROR(INDEX(validador!$B$2:$B$13,MATCH(F1532,validador!$A$2:$A$13,0)),"")</f>
        <v/>
      </c>
      <c r="K1532" s="2">
        <f>IFERROR(INDEX(validador!$C$2:$C$13,MATCH(J1532,validador!$B$2:$B$13,0)),"")</f>
        <v/>
      </c>
      <c r="L1532" s="2">
        <f>IF(E1532="","",YEAR(E1532)&amp;""&amp;RIGHT("0"&amp;MONTH(E1532),2))</f>
        <v/>
      </c>
    </row>
    <row r="1533">
      <c r="A1533" t="inlineStr">
        <is>
          <t>030.360.880-32</t>
        </is>
      </c>
      <c r="B1533" t="inlineStr">
        <is>
          <t>GEVERSON EDUARDO DE MELO CORREIA</t>
        </is>
      </c>
      <c r="C1533" t="inlineStr">
        <is>
          <t>Receptiva SDJ</t>
        </is>
      </c>
      <c r="D1533" t="inlineStr">
        <is>
          <t>2.23 CREDIAGORA SALTO DO JACUI</t>
        </is>
      </c>
      <c r="E1533" s="6" t="n">
        <v>46297.47863425926</v>
      </c>
      <c r="F1533" t="inlineStr">
        <is>
          <t>envio de whatsapp</t>
        </is>
      </c>
      <c r="G1533" t="inlineStr">
        <is>
          <t>VITORIA.Z</t>
        </is>
      </c>
      <c r="H1533" t="inlineStr">
        <is>
          <t>(54)99930588400false</t>
        </is>
      </c>
      <c r="I1533" t="inlineStr">
        <is>
          <t>(55)999579730</t>
        </is>
      </c>
      <c r="J1533" s="2">
        <f>IFERROR(INDEX(validador!$B$2:$B$13,MATCH(F1533,validador!$A$2:$A$13,0)),"")</f>
        <v/>
      </c>
      <c r="K1533" s="2">
        <f>IFERROR(INDEX(validador!$C$2:$C$13,MATCH(J1533,validador!$B$2:$B$13,0)),"")</f>
        <v/>
      </c>
      <c r="L1533" s="2">
        <f>IF(E1533="","",YEAR(E1533)&amp;""&amp;RIGHT("0"&amp;MONTH(E1533),2))</f>
        <v/>
      </c>
    </row>
    <row r="1534">
      <c r="A1534" t="inlineStr">
        <is>
          <t>751.561.050-68</t>
        </is>
      </c>
      <c r="B1534" t="inlineStr">
        <is>
          <t>NOELI RODRIGUES DE QUADROS</t>
        </is>
      </c>
      <c r="C1534" t="inlineStr">
        <is>
          <t xml:space="preserve">HZ INSS 30 A 300 </t>
        </is>
      </c>
      <c r="D1534" t="inlineStr">
        <is>
          <t>2.09 CREDIAGORA HORIZONTINA</t>
        </is>
      </c>
      <c r="E1534" s="6" t="n">
        <v>46297.47869212963</v>
      </c>
      <c r="F1534" t="inlineStr">
        <is>
          <t>ProspecÃ§Ã£o</t>
        </is>
      </c>
      <c r="G1534" t="inlineStr">
        <is>
          <t>clarisse.hz</t>
        </is>
      </c>
      <c r="H1534" t="inlineStr">
        <is>
          <t>(55)91953796</t>
        </is>
      </c>
      <c r="I1534" t="inlineStr">
        <is>
          <t>(55)996741095</t>
        </is>
      </c>
      <c r="J1534" s="2">
        <f>IFERROR(INDEX(validador!$B$2:$B$13,MATCH(F1534,validador!$A$2:$A$13,0)),"")</f>
        <v/>
      </c>
      <c r="K1534" s="2">
        <f>IFERROR(INDEX(validador!$C$2:$C$13,MATCH(J1534,validador!$B$2:$B$13,0)),"")</f>
        <v/>
      </c>
      <c r="L1534" s="2">
        <f>IF(E1534="","",YEAR(E1534)&amp;""&amp;RIGHT("0"&amp;MONTH(E1534),2))</f>
        <v/>
      </c>
    </row>
    <row r="1535">
      <c r="A1535" t="inlineStr">
        <is>
          <t>029.313.121-00</t>
        </is>
      </c>
      <c r="B1535" t="inlineStr">
        <is>
          <t>CLEUSA RAMOS DE LIMA</t>
        </is>
      </c>
      <c r="C1535" t="inlineStr">
        <is>
          <t>PAN MARGEM 30 A 100</t>
        </is>
      </c>
      <c r="D1535" t="inlineStr">
        <is>
          <t>3.06 CREDIAGORA PANAMBI</t>
        </is>
      </c>
      <c r="E1535" s="6" t="n">
        <v>46297.47878472223</v>
      </c>
      <c r="F1535" t="inlineStr">
        <is>
          <t>Cliente sem interesse</t>
        </is>
      </c>
      <c r="G1535" t="inlineStr">
        <is>
          <t>YASMIM.H</t>
        </is>
      </c>
      <c r="H1535" t="inlineStr"/>
      <c r="I1535" t="inlineStr"/>
      <c r="J1535" s="2">
        <f>IFERROR(INDEX(validador!$B$2:$B$13,MATCH(F1535,validador!$A$2:$A$13,0)),"")</f>
        <v/>
      </c>
      <c r="K1535" s="2">
        <f>IFERROR(INDEX(validador!$C$2:$C$13,MATCH(J1535,validador!$B$2:$B$13,0)),"")</f>
        <v/>
      </c>
      <c r="L1535" s="2">
        <f>IF(E1535="","",YEAR(E1535)&amp;""&amp;RIGHT("0"&amp;MONTH(E1535),2))</f>
        <v/>
      </c>
    </row>
    <row r="1536">
      <c r="A1536" t="inlineStr">
        <is>
          <t>865.993.720-15</t>
        </is>
      </c>
      <c r="B1536" t="inlineStr">
        <is>
          <t>DORVALINO MARQUES</t>
        </is>
      </c>
      <c r="C1536" t="inlineStr">
        <is>
          <t xml:space="preserve">HZ INSS 30 A 300 </t>
        </is>
      </c>
      <c r="D1536" t="inlineStr">
        <is>
          <t>2.09 CREDIAGORA HORIZONTINA</t>
        </is>
      </c>
      <c r="E1536" s="6" t="n">
        <v>46297.47891203704</v>
      </c>
      <c r="F1536" t="inlineStr">
        <is>
          <t>ProspecÃ§Ã£o</t>
        </is>
      </c>
      <c r="G1536" t="inlineStr">
        <is>
          <t>clarisse.hz</t>
        </is>
      </c>
      <c r="H1536" t="inlineStr">
        <is>
          <t>(55)999985321</t>
        </is>
      </c>
      <c r="I1536" t="inlineStr">
        <is>
          <t>(55)999985321</t>
        </is>
      </c>
      <c r="J1536" s="2">
        <f>IFERROR(INDEX(validador!$B$2:$B$13,MATCH(F1536,validador!$A$2:$A$13,0)),"")</f>
        <v/>
      </c>
      <c r="K1536" s="2">
        <f>IFERROR(INDEX(validador!$C$2:$C$13,MATCH(J1536,validador!$B$2:$B$13,0)),"")</f>
        <v/>
      </c>
      <c r="L1536" s="2">
        <f>IF(E1536="","",YEAR(E1536)&amp;""&amp;RIGHT("0"&amp;MONTH(E1536),2))</f>
        <v/>
      </c>
    </row>
    <row r="1537">
      <c r="A1537" t="inlineStr">
        <is>
          <t>247.220.220-20</t>
        </is>
      </c>
      <c r="B1537" t="inlineStr">
        <is>
          <t>JAIME LUIZ CREMONESE</t>
        </is>
      </c>
      <c r="C1537" t="inlineStr">
        <is>
          <t xml:space="preserve">HZ INSS 30 A 300 </t>
        </is>
      </c>
      <c r="D1537" t="inlineStr">
        <is>
          <t>2.09 CREDIAGORA HORIZONTINA</t>
        </is>
      </c>
      <c r="E1537" s="6" t="n">
        <v>46297.47909722223</v>
      </c>
      <c r="F1537" t="inlineStr">
        <is>
          <t>ProspecÃ§Ã£o</t>
        </is>
      </c>
      <c r="G1537" t="inlineStr">
        <is>
          <t>clarisse.hz</t>
        </is>
      </c>
      <c r="H1537" t="inlineStr">
        <is>
          <t>(00)0000-0000</t>
        </is>
      </c>
      <c r="I1537" t="inlineStr">
        <is>
          <t>(55)999151164</t>
        </is>
      </c>
      <c r="J1537" s="2">
        <f>IFERROR(INDEX(validador!$B$2:$B$13,MATCH(F1537,validador!$A$2:$A$13,0)),"")</f>
        <v/>
      </c>
      <c r="K1537" s="2">
        <f>IFERROR(INDEX(validador!$C$2:$C$13,MATCH(J1537,validador!$B$2:$B$13,0)),"")</f>
        <v/>
      </c>
      <c r="L1537" s="2">
        <f>IF(E1537="","",YEAR(E1537)&amp;""&amp;RIGHT("0"&amp;MONTH(E1537),2))</f>
        <v/>
      </c>
    </row>
    <row r="1538">
      <c r="A1538" t="inlineStr">
        <is>
          <t>573.667.300-25</t>
        </is>
      </c>
      <c r="B1538" t="inlineStr">
        <is>
          <t>VALDIR VALDEMAR REINHEIMER</t>
        </is>
      </c>
      <c r="C1538" t="inlineStr">
        <is>
          <t>CRI INSS 30 A 300</t>
        </is>
      </c>
      <c r="D1538" t="inlineStr">
        <is>
          <t>2.19 CREDIAGORA CRISSIUMAL</t>
        </is>
      </c>
      <c r="E1538" s="6" t="n">
        <v>46297.479375</v>
      </c>
      <c r="F1538" t="inlineStr">
        <is>
          <t>ProspecÃ§Ã£o</t>
        </is>
      </c>
      <c r="G1538" t="inlineStr">
        <is>
          <t>vitor.campos</t>
        </is>
      </c>
      <c r="H1538" t="inlineStr">
        <is>
          <t>(55)99184982300false</t>
        </is>
      </c>
      <c r="I1538" t="inlineStr">
        <is>
          <t>(55)991849823</t>
        </is>
      </c>
      <c r="J1538" s="2">
        <f>IFERROR(INDEX(validador!$B$2:$B$13,MATCH(F1538,validador!$A$2:$A$13,0)),"")</f>
        <v/>
      </c>
      <c r="K1538" s="2">
        <f>IFERROR(INDEX(validador!$C$2:$C$13,MATCH(J1538,validador!$B$2:$B$13,0)),"")</f>
        <v/>
      </c>
      <c r="L1538" s="2">
        <f>IF(E1538="","",YEAR(E1538)&amp;""&amp;RIGHT("0"&amp;MONTH(E1538),2))</f>
        <v/>
      </c>
    </row>
    <row r="1539">
      <c r="A1539" t="inlineStr">
        <is>
          <t>944.592.070-87</t>
        </is>
      </c>
      <c r="B1539" t="inlineStr">
        <is>
          <t>MARILEI MARQUES</t>
        </is>
      </c>
      <c r="C1539" t="inlineStr">
        <is>
          <t xml:space="preserve">HZ INSS 30 A 300 </t>
        </is>
      </c>
      <c r="D1539" t="inlineStr">
        <is>
          <t>2.09 CREDIAGORA HORIZONTINA</t>
        </is>
      </c>
      <c r="E1539" s="6" t="n">
        <v>46297.4794212963</v>
      </c>
      <c r="F1539" t="inlineStr">
        <is>
          <t>ProspecÃ§Ã£o</t>
        </is>
      </c>
      <c r="G1539" t="inlineStr">
        <is>
          <t>clarisse.hz</t>
        </is>
      </c>
      <c r="H1539" t="inlineStr">
        <is>
          <t>(55)991864272</t>
        </is>
      </c>
      <c r="I1539" t="inlineStr">
        <is>
          <t>(55)991864272</t>
        </is>
      </c>
      <c r="J1539" s="2">
        <f>IFERROR(INDEX(validador!$B$2:$B$13,MATCH(F1539,validador!$A$2:$A$13,0)),"")</f>
        <v/>
      </c>
      <c r="K1539" s="2">
        <f>IFERROR(INDEX(validador!$C$2:$C$13,MATCH(J1539,validador!$B$2:$B$13,0)),"")</f>
        <v/>
      </c>
      <c r="L1539" s="2">
        <f>IF(E1539="","",YEAR(E1539)&amp;""&amp;RIGHT("0"&amp;MONTH(E1539),2))</f>
        <v/>
      </c>
    </row>
    <row r="1540">
      <c r="A1540" t="inlineStr">
        <is>
          <t>047.481.450-56</t>
        </is>
      </c>
      <c r="B1540" t="inlineStr">
        <is>
          <t>CLAIRTON FERREIRA ESTRAICH</t>
        </is>
      </c>
      <c r="C1540" t="inlineStr">
        <is>
          <t>Receptiva SDJ</t>
        </is>
      </c>
      <c r="D1540" t="inlineStr">
        <is>
          <t>2.23 CREDIAGORA SALTO DO JACUI</t>
        </is>
      </c>
      <c r="E1540" s="6" t="n">
        <v>46297.4796412037</v>
      </c>
      <c r="F1540" t="inlineStr">
        <is>
          <t>Telefone invÃ¡lido</t>
        </is>
      </c>
      <c r="G1540" t="inlineStr">
        <is>
          <t>VITORIA.Z</t>
        </is>
      </c>
      <c r="H1540" t="inlineStr">
        <is>
          <t>(51)998505279</t>
        </is>
      </c>
      <c r="I1540" t="inlineStr">
        <is>
          <t>(51)998505279</t>
        </is>
      </c>
      <c r="J1540" s="2">
        <f>IFERROR(INDEX(validador!$B$2:$B$13,MATCH(F1540,validador!$A$2:$A$13,0)),"")</f>
        <v/>
      </c>
      <c r="K1540" s="2">
        <f>IFERROR(INDEX(validador!$C$2:$C$13,MATCH(J1540,validador!$B$2:$B$13,0)),"")</f>
        <v/>
      </c>
      <c r="L1540" s="2">
        <f>IF(E1540="","",YEAR(E1540)&amp;""&amp;RIGHT("0"&amp;MONTH(E1540),2))</f>
        <v/>
      </c>
    </row>
    <row r="1541">
      <c r="A1541" t="inlineStr">
        <is>
          <t>356.204.040-72</t>
        </is>
      </c>
      <c r="B1541" t="inlineStr">
        <is>
          <t>EURICO BEERBAUM</t>
        </is>
      </c>
      <c r="C1541" t="inlineStr">
        <is>
          <t>RECEPTIVO CALLCENTER</t>
        </is>
      </c>
      <c r="D1541" t="inlineStr">
        <is>
          <t>3.04 LOJA DIGITAL</t>
        </is>
      </c>
      <c r="E1541" s="6" t="n">
        <v>46297.4797337963</v>
      </c>
      <c r="F1541" t="inlineStr">
        <is>
          <t>ProspecÃ§Ã£o</t>
        </is>
      </c>
      <c r="G1541" t="inlineStr">
        <is>
          <t>eduardawagner</t>
        </is>
      </c>
      <c r="H1541" t="inlineStr">
        <is>
          <t>(55)992184318</t>
        </is>
      </c>
      <c r="I1541" t="inlineStr">
        <is>
          <t>(55)992184318</t>
        </is>
      </c>
      <c r="J1541" s="2">
        <f>IFERROR(INDEX(validador!$B$2:$B$13,MATCH(F1541,validador!$A$2:$A$13,0)),"")</f>
        <v/>
      </c>
      <c r="K1541" s="2">
        <f>IFERROR(INDEX(validador!$C$2:$C$13,MATCH(J1541,validador!$B$2:$B$13,0)),"")</f>
        <v/>
      </c>
      <c r="L1541" s="2">
        <f>IF(E1541="","",YEAR(E1541)&amp;""&amp;RIGHT("0"&amp;MONTH(E1541),2))</f>
        <v/>
      </c>
    </row>
    <row r="1542">
      <c r="A1542" t="inlineStr">
        <is>
          <t>948.136.980-34</t>
        </is>
      </c>
      <c r="B1542" t="inlineStr">
        <is>
          <t>RIQUELE SCHMIDT</t>
        </is>
      </c>
      <c r="C1542" t="inlineStr">
        <is>
          <t>PAN MARGEM 30 A 100</t>
        </is>
      </c>
      <c r="D1542" t="inlineStr">
        <is>
          <t>3.06 CREDIAGORA PANAMBI</t>
        </is>
      </c>
      <c r="E1542" s="6" t="n">
        <v>46297.47988425926</v>
      </c>
      <c r="F1542" t="inlineStr">
        <is>
          <t>Cliente sem interesse</t>
        </is>
      </c>
      <c r="G1542" t="inlineStr">
        <is>
          <t>YASMIM.H</t>
        </is>
      </c>
      <c r="H1542" t="inlineStr"/>
      <c r="I1542" t="inlineStr">
        <is>
          <t>(55)999659769</t>
        </is>
      </c>
      <c r="J1542" s="2">
        <f>IFERROR(INDEX(validador!$B$2:$B$13,MATCH(F1542,validador!$A$2:$A$13,0)),"")</f>
        <v/>
      </c>
      <c r="K1542" s="2">
        <f>IFERROR(INDEX(validador!$C$2:$C$13,MATCH(J1542,validador!$B$2:$B$13,0)),"")</f>
        <v/>
      </c>
      <c r="L1542" s="2">
        <f>IF(E1542="","",YEAR(E1542)&amp;""&amp;RIGHT("0"&amp;MONTH(E1542),2))</f>
        <v/>
      </c>
    </row>
    <row r="1543">
      <c r="A1543" t="inlineStr">
        <is>
          <t>964.839.200-59</t>
        </is>
      </c>
      <c r="B1543" t="inlineStr">
        <is>
          <t>ELAINE MARTINS VIEIRA</t>
        </is>
      </c>
      <c r="C1543" t="inlineStr">
        <is>
          <t>CRUZ ALTA INSS 50 A 200</t>
        </is>
      </c>
      <c r="D1543" t="inlineStr">
        <is>
          <t>3.03 CREDIAGORA CRUZ ALTA</t>
        </is>
      </c>
      <c r="E1543" s="6" t="n">
        <v>46297.48</v>
      </c>
      <c r="F1543" t="inlineStr">
        <is>
          <t>envio de whatsapp</t>
        </is>
      </c>
      <c r="G1543" t="inlineStr">
        <is>
          <t>gabriele.sg</t>
        </is>
      </c>
      <c r="H1543" t="inlineStr">
        <is>
          <t>(55)99919783700false</t>
        </is>
      </c>
      <c r="I1543" t="inlineStr">
        <is>
          <t>(55)999197837</t>
        </is>
      </c>
      <c r="J1543" s="2">
        <f>IFERROR(INDEX(validador!$B$2:$B$13,MATCH(F1543,validador!$A$2:$A$13,0)),"")</f>
        <v/>
      </c>
      <c r="K1543" s="2">
        <f>IFERROR(INDEX(validador!$C$2:$C$13,MATCH(J1543,validador!$B$2:$B$13,0)),"")</f>
        <v/>
      </c>
      <c r="L1543" s="2">
        <f>IF(E1543="","",YEAR(E1543)&amp;""&amp;RIGHT("0"&amp;MONTH(E1543),2))</f>
        <v/>
      </c>
    </row>
    <row r="1544">
      <c r="A1544" t="inlineStr">
        <is>
          <t>932.018.500-04</t>
        </is>
      </c>
      <c r="B1544" t="inlineStr">
        <is>
          <t>NEIDE FERNANDES BITENCOURT</t>
        </is>
      </c>
      <c r="C1544" t="inlineStr">
        <is>
          <t>Receptivo SFA</t>
        </is>
      </c>
      <c r="D1544" t="inlineStr">
        <is>
          <t>2.18 CREDIAGORA SAO FRANCISCO DE ASSIS</t>
        </is>
      </c>
      <c r="E1544" s="6" t="n">
        <v>46297.48008101852</v>
      </c>
      <c r="F1544" t="inlineStr">
        <is>
          <t>Cliente sem margem_INSS</t>
        </is>
      </c>
      <c r="G1544" t="inlineStr">
        <is>
          <t>nivia.oleiniczak</t>
        </is>
      </c>
      <c r="H1544" t="inlineStr">
        <is>
          <t>(55)999388547</t>
        </is>
      </c>
      <c r="I1544" t="inlineStr">
        <is>
          <t>(55)999388547</t>
        </is>
      </c>
      <c r="J1544" s="2">
        <f>IFERROR(INDEX(validador!$B$2:$B$13,MATCH(F1544,validador!$A$2:$A$13,0)),"")</f>
        <v/>
      </c>
      <c r="K1544" s="2">
        <f>IFERROR(INDEX(validador!$C$2:$C$13,MATCH(J1544,validador!$B$2:$B$13,0)),"")</f>
        <v/>
      </c>
      <c r="L1544" s="2">
        <f>IF(E1544="","",YEAR(E1544)&amp;""&amp;RIGHT("0"&amp;MONTH(E1544),2))</f>
        <v/>
      </c>
    </row>
    <row r="1545">
      <c r="A1545" t="inlineStr">
        <is>
          <t>574.135.090-91</t>
        </is>
      </c>
      <c r="B1545" t="inlineStr">
        <is>
          <t>ANTONIO HONNEF</t>
        </is>
      </c>
      <c r="C1545" t="inlineStr">
        <is>
          <t>Receptivo TUPAN</t>
        </is>
      </c>
      <c r="D1545" t="inlineStr">
        <is>
          <t>3.05 CREDIAGORA TUPANCIRETA</t>
        </is>
      </c>
      <c r="E1545" s="6" t="n">
        <v>46297.48020833333</v>
      </c>
      <c r="F1545" t="inlineStr">
        <is>
          <t>ProspecÃ§Ã£o</t>
        </is>
      </c>
      <c r="G1545" t="inlineStr">
        <is>
          <t>alessandra.brittes</t>
        </is>
      </c>
      <c r="H1545" t="inlineStr">
        <is>
          <t>(55)996897306</t>
        </is>
      </c>
      <c r="I1545" t="inlineStr">
        <is>
          <t>(55)992223234</t>
        </is>
      </c>
      <c r="J1545" s="2">
        <f>IFERROR(INDEX(validador!$B$2:$B$13,MATCH(F1545,validador!$A$2:$A$13,0)),"")</f>
        <v/>
      </c>
      <c r="K1545" s="2">
        <f>IFERROR(INDEX(validador!$C$2:$C$13,MATCH(J1545,validador!$B$2:$B$13,0)),"")</f>
        <v/>
      </c>
      <c r="L1545" s="2">
        <f>IF(E1545="","",YEAR(E1545)&amp;""&amp;RIGHT("0"&amp;MONTH(E1545),2))</f>
        <v/>
      </c>
    </row>
    <row r="1546">
      <c r="A1546" t="inlineStr">
        <is>
          <t>001.103.490-40</t>
        </is>
      </c>
      <c r="B1546" t="inlineStr">
        <is>
          <t>ELSA MARIA MENDONCA</t>
        </is>
      </c>
      <c r="C1546" t="inlineStr">
        <is>
          <t>Receptiva SDJ</t>
        </is>
      </c>
      <c r="D1546" t="inlineStr">
        <is>
          <t>2.23 CREDIAGORA SALTO DO JACUI</t>
        </is>
      </c>
      <c r="E1546" s="6" t="n">
        <v>46297.48025462963</v>
      </c>
      <c r="F1546" t="inlineStr">
        <is>
          <t>Telefone invÃ¡lido</t>
        </is>
      </c>
      <c r="G1546" t="inlineStr">
        <is>
          <t>VITORIA.Z</t>
        </is>
      </c>
      <c r="H1546" t="inlineStr">
        <is>
          <t>(55)999500380</t>
        </is>
      </c>
      <c r="I1546" t="inlineStr">
        <is>
          <t>(55)999740849</t>
        </is>
      </c>
      <c r="J1546" s="2">
        <f>IFERROR(INDEX(validador!$B$2:$B$13,MATCH(F1546,validador!$A$2:$A$13,0)),"")</f>
        <v/>
      </c>
      <c r="K1546" s="2">
        <f>IFERROR(INDEX(validador!$C$2:$C$13,MATCH(J1546,validador!$B$2:$B$13,0)),"")</f>
        <v/>
      </c>
      <c r="L1546" s="2">
        <f>IF(E1546="","",YEAR(E1546)&amp;""&amp;RIGHT("0"&amp;MONTH(E1546),2))</f>
        <v/>
      </c>
    </row>
    <row r="1547">
      <c r="A1547" t="inlineStr">
        <is>
          <t>023.398.990-01</t>
        </is>
      </c>
      <c r="B1547" t="inlineStr">
        <is>
          <t>KAYLIN CRISTIANE MARKUS</t>
        </is>
      </c>
      <c r="C1547" t="inlineStr">
        <is>
          <t>PAN MARGEM 30 A 100</t>
        </is>
      </c>
      <c r="D1547" t="inlineStr">
        <is>
          <t>3.06 CREDIAGORA PANAMBI</t>
        </is>
      </c>
      <c r="E1547" s="6" t="n">
        <v>46297.48049768519</v>
      </c>
      <c r="F1547" t="inlineStr">
        <is>
          <t>Cliente sem interesse</t>
        </is>
      </c>
      <c r="G1547" t="inlineStr">
        <is>
          <t>YASMIM.H</t>
        </is>
      </c>
      <c r="H1547" t="inlineStr"/>
      <c r="I1547" t="inlineStr">
        <is>
          <t>(55)999658535</t>
        </is>
      </c>
      <c r="J1547" s="2">
        <f>IFERROR(INDEX(validador!$B$2:$B$13,MATCH(F1547,validador!$A$2:$A$13,0)),"")</f>
        <v/>
      </c>
      <c r="K1547" s="2">
        <f>IFERROR(INDEX(validador!$C$2:$C$13,MATCH(J1547,validador!$B$2:$B$13,0)),"")</f>
        <v/>
      </c>
      <c r="L1547" s="2">
        <f>IF(E1547="","",YEAR(E1547)&amp;""&amp;RIGHT("0"&amp;MONTH(E1547),2))</f>
        <v/>
      </c>
    </row>
    <row r="1548">
      <c r="A1548" t="inlineStr">
        <is>
          <t>592.925.120-72</t>
        </is>
      </c>
      <c r="B1548" t="inlineStr">
        <is>
          <t>MARIA NELMA BRIZOLA DA SILVA</t>
        </is>
      </c>
      <c r="C1548" t="inlineStr">
        <is>
          <t>Receptiva SDJ</t>
        </is>
      </c>
      <c r="D1548" t="inlineStr">
        <is>
          <t>2.23 CREDIAGORA SALTO DO JACUI</t>
        </is>
      </c>
      <c r="E1548" s="6" t="n">
        <v>46297.48101851852</v>
      </c>
      <c r="F1548" t="inlineStr">
        <is>
          <t>envio de whatsapp</t>
        </is>
      </c>
      <c r="G1548" t="inlineStr">
        <is>
          <t>VITORIA.Z</t>
        </is>
      </c>
      <c r="H1548" t="inlineStr">
        <is>
          <t>(55)996720673100false</t>
        </is>
      </c>
      <c r="I1548" t="inlineStr">
        <is>
          <t>(55)996720673</t>
        </is>
      </c>
      <c r="J1548" s="2">
        <f>IFERROR(INDEX(validador!$B$2:$B$13,MATCH(F1548,validador!$A$2:$A$13,0)),"")</f>
        <v/>
      </c>
      <c r="K1548" s="2">
        <f>IFERROR(INDEX(validador!$C$2:$C$13,MATCH(J1548,validador!$B$2:$B$13,0)),"")</f>
        <v/>
      </c>
      <c r="L1548" s="2">
        <f>IF(E1548="","",YEAR(E1548)&amp;""&amp;RIGHT("0"&amp;MONTH(E1548),2))</f>
        <v/>
      </c>
    </row>
    <row r="1549">
      <c r="A1549" t="inlineStr">
        <is>
          <t>262.353.070-04</t>
        </is>
      </c>
      <c r="B1549" t="inlineStr">
        <is>
          <t>LORI SCHULTZ</t>
        </is>
      </c>
      <c r="C1549" t="inlineStr">
        <is>
          <t xml:space="preserve">HZ INSS 30 A 300 </t>
        </is>
      </c>
      <c r="D1549" t="inlineStr">
        <is>
          <t>2.09 CREDIAGORA HORIZONTINA</t>
        </is>
      </c>
      <c r="E1549" s="6" t="n">
        <v>46297.48116898148</v>
      </c>
      <c r="F1549" t="inlineStr">
        <is>
          <t>ProspecÃ§Ã£o</t>
        </is>
      </c>
      <c r="G1549" t="inlineStr">
        <is>
          <t>clarisse.hz</t>
        </is>
      </c>
      <c r="H1549" t="inlineStr">
        <is>
          <t>(55)991384229</t>
        </is>
      </c>
      <c r="I1549" t="inlineStr">
        <is>
          <t>(55)991384229</t>
        </is>
      </c>
      <c r="J1549" s="2">
        <f>IFERROR(INDEX(validador!$B$2:$B$13,MATCH(F1549,validador!$A$2:$A$13,0)),"")</f>
        <v/>
      </c>
      <c r="K1549" s="2">
        <f>IFERROR(INDEX(validador!$C$2:$C$13,MATCH(J1549,validador!$B$2:$B$13,0)),"")</f>
        <v/>
      </c>
      <c r="L1549" s="2">
        <f>IF(E1549="","",YEAR(E1549)&amp;""&amp;RIGHT("0"&amp;MONTH(E1549),2))</f>
        <v/>
      </c>
    </row>
    <row r="1550">
      <c r="A1550" t="inlineStr">
        <is>
          <t>462.099.050-72</t>
        </is>
      </c>
      <c r="B1550" t="inlineStr">
        <is>
          <t>OLIBALDO DOS SANTOS VIANA</t>
        </is>
      </c>
      <c r="C1550" t="inlineStr">
        <is>
          <t>Receptivo TUPAN</t>
        </is>
      </c>
      <c r="D1550" t="inlineStr">
        <is>
          <t>3.05 CREDIAGORA TUPANCIRETA</t>
        </is>
      </c>
      <c r="E1550" s="6" t="n">
        <v>46297.48126157407</v>
      </c>
      <c r="F1550" t="inlineStr">
        <is>
          <t>ProspecÃ§Ã£o</t>
        </is>
      </c>
      <c r="G1550" t="inlineStr">
        <is>
          <t>alessandra.brittes</t>
        </is>
      </c>
      <c r="H1550" t="inlineStr">
        <is>
          <t>(55)996971114</t>
        </is>
      </c>
      <c r="I1550" t="inlineStr">
        <is>
          <t>(55)996927153</t>
        </is>
      </c>
      <c r="J1550" s="2">
        <f>IFERROR(INDEX(validador!$B$2:$B$13,MATCH(F1550,validador!$A$2:$A$13,0)),"")</f>
        <v/>
      </c>
      <c r="K1550" s="2">
        <f>IFERROR(INDEX(validador!$C$2:$C$13,MATCH(J1550,validador!$B$2:$B$13,0)),"")</f>
        <v/>
      </c>
      <c r="L1550" s="2">
        <f>IF(E1550="","",YEAR(E1550)&amp;""&amp;RIGHT("0"&amp;MONTH(E1550),2))</f>
        <v/>
      </c>
    </row>
    <row r="1551">
      <c r="A1551" t="inlineStr">
        <is>
          <t>015.340.360-83</t>
        </is>
      </c>
      <c r="B1551" t="inlineStr">
        <is>
          <t>LORENA AHLERT DA SILVA</t>
        </is>
      </c>
      <c r="C1551" t="inlineStr">
        <is>
          <t>PAN MARGEM 30 A 100</t>
        </is>
      </c>
      <c r="D1551" t="inlineStr">
        <is>
          <t>3.06 CREDIAGORA PANAMBI</t>
        </is>
      </c>
      <c r="E1551" s="6" t="n">
        <v>46297.48134259259</v>
      </c>
      <c r="F1551" t="inlineStr">
        <is>
          <t>Cliente sem interesse</t>
        </is>
      </c>
      <c r="G1551" t="inlineStr">
        <is>
          <t>YASMIM.H</t>
        </is>
      </c>
      <c r="H1551" t="inlineStr"/>
      <c r="I1551" t="inlineStr">
        <is>
          <t>(55)999657334</t>
        </is>
      </c>
      <c r="J1551" s="2">
        <f>IFERROR(INDEX(validador!$B$2:$B$13,MATCH(F1551,validador!$A$2:$A$13,0)),"")</f>
        <v/>
      </c>
      <c r="K1551" s="2">
        <f>IFERROR(INDEX(validador!$C$2:$C$13,MATCH(J1551,validador!$B$2:$B$13,0)),"")</f>
        <v/>
      </c>
      <c r="L1551" s="2">
        <f>IF(E1551="","",YEAR(E1551)&amp;""&amp;RIGHT("0"&amp;MONTH(E1551),2))</f>
        <v/>
      </c>
    </row>
    <row r="1552">
      <c r="A1552" t="inlineStr">
        <is>
          <t>309.054.600-06</t>
        </is>
      </c>
      <c r="B1552" t="inlineStr">
        <is>
          <t>LUIZ ANTONIO KNACK</t>
        </is>
      </c>
      <c r="C1552" t="inlineStr">
        <is>
          <t xml:space="preserve">HZ INSS 30 A 300 </t>
        </is>
      </c>
      <c r="D1552" t="inlineStr">
        <is>
          <t>2.09 CREDIAGORA HORIZONTINA</t>
        </is>
      </c>
      <c r="E1552" s="6" t="n">
        <v>46297.48142361111</v>
      </c>
      <c r="F1552" t="inlineStr">
        <is>
          <t>ProspecÃ§Ã£o</t>
        </is>
      </c>
      <c r="G1552" t="inlineStr">
        <is>
          <t>clarisse.hz</t>
        </is>
      </c>
      <c r="H1552" t="inlineStr">
        <is>
          <t>(55)999222623</t>
        </is>
      </c>
      <c r="I1552" t="inlineStr">
        <is>
          <t>(55)999222623</t>
        </is>
      </c>
      <c r="J1552" s="2">
        <f>IFERROR(INDEX(validador!$B$2:$B$13,MATCH(F1552,validador!$A$2:$A$13,0)),"")</f>
        <v/>
      </c>
      <c r="K1552" s="2">
        <f>IFERROR(INDEX(validador!$C$2:$C$13,MATCH(J1552,validador!$B$2:$B$13,0)),"")</f>
        <v/>
      </c>
      <c r="L1552" s="2">
        <f>IF(E1552="","",YEAR(E1552)&amp;""&amp;RIGHT("0"&amp;MONTH(E1552),2))</f>
        <v/>
      </c>
    </row>
    <row r="1553">
      <c r="A1553" t="inlineStr">
        <is>
          <t>993.933.100-25</t>
        </is>
      </c>
      <c r="B1553" t="inlineStr">
        <is>
          <t>UILIAN SANTOS MARTINS</t>
        </is>
      </c>
      <c r="C1553" t="inlineStr">
        <is>
          <t>STG CLT</t>
        </is>
      </c>
      <c r="D1553" t="inlineStr">
        <is>
          <t>2.03 CREDIAGORA SANTIAGO</t>
        </is>
      </c>
      <c r="E1553" s="6" t="n">
        <v>46297.48158564815</v>
      </c>
      <c r="F1553" t="inlineStr">
        <is>
          <t>Cliente em negociaÃ§Ã£o</t>
        </is>
      </c>
      <c r="G1553" t="inlineStr">
        <is>
          <t>victoria.w</t>
        </is>
      </c>
      <c r="H1553" t="inlineStr">
        <is>
          <t>(55)996272220</t>
        </is>
      </c>
      <c r="I1553" t="inlineStr">
        <is>
          <t>(55)996272220</t>
        </is>
      </c>
      <c r="J1553" s="2">
        <f>IFERROR(INDEX(validador!$B$2:$B$13,MATCH(F1553,validador!$A$2:$A$13,0)),"")</f>
        <v/>
      </c>
      <c r="K1553" s="2">
        <f>IFERROR(INDEX(validador!$C$2:$C$13,MATCH(J1553,validador!$B$2:$B$13,0)),"")</f>
        <v/>
      </c>
      <c r="L1553" s="2">
        <f>IF(E1553="","",YEAR(E1553)&amp;""&amp;RIGHT("0"&amp;MONTH(E1553),2))</f>
        <v/>
      </c>
    </row>
    <row r="1554">
      <c r="A1554" t="inlineStr">
        <is>
          <t>412.532.050-00</t>
        </is>
      </c>
      <c r="B1554" t="inlineStr">
        <is>
          <t>PAULO ROBERTO LOPES DOS SANTOS</t>
        </is>
      </c>
      <c r="C1554" t="inlineStr">
        <is>
          <t>Receptivo SFA</t>
        </is>
      </c>
      <c r="D1554" t="inlineStr">
        <is>
          <t>2.18 CREDIAGORA SAO FRANCISCO DE ASSIS</t>
        </is>
      </c>
      <c r="E1554" s="6" t="n">
        <v>46297.48202546296</v>
      </c>
      <c r="F1554" t="inlineStr">
        <is>
          <t>Cliente sem margem_INSS</t>
        </is>
      </c>
      <c r="G1554" t="inlineStr">
        <is>
          <t>nivia.oleiniczak</t>
        </is>
      </c>
      <c r="H1554" t="inlineStr">
        <is>
          <t>(55)999868564</t>
        </is>
      </c>
      <c r="I1554" t="inlineStr">
        <is>
          <t>(55)992006031</t>
        </is>
      </c>
      <c r="J1554" s="2">
        <f>IFERROR(INDEX(validador!$B$2:$B$13,MATCH(F1554,validador!$A$2:$A$13,0)),"")</f>
        <v/>
      </c>
      <c r="K1554" s="2">
        <f>IFERROR(INDEX(validador!$C$2:$C$13,MATCH(J1554,validador!$B$2:$B$13,0)),"")</f>
        <v/>
      </c>
      <c r="L1554" s="2">
        <f>IF(E1554="","",YEAR(E1554)&amp;""&amp;RIGHT("0"&amp;MONTH(E1554),2))</f>
        <v/>
      </c>
    </row>
    <row r="1555">
      <c r="A1555" t="inlineStr">
        <is>
          <t>441.595.010-87</t>
        </is>
      </c>
      <c r="B1555" t="inlineStr">
        <is>
          <t>EDEMAR GARCIA</t>
        </is>
      </c>
      <c r="C1555" t="inlineStr">
        <is>
          <t xml:space="preserve">HZ INSS 30 A 300 </t>
        </is>
      </c>
      <c r="D1555" t="inlineStr">
        <is>
          <t>2.09 CREDIAGORA HORIZONTINA</t>
        </is>
      </c>
      <c r="E1555" s="6" t="n">
        <v>46297.48208333334</v>
      </c>
      <c r="F1555" t="inlineStr">
        <is>
          <t>ProspecÃ§Ã£o</t>
        </is>
      </c>
      <c r="G1555" t="inlineStr">
        <is>
          <t>clarisse.hz</t>
        </is>
      </c>
      <c r="H1555" t="inlineStr">
        <is>
          <t>(55)999877678</t>
        </is>
      </c>
      <c r="I1555" t="inlineStr">
        <is>
          <t>(55)999877678</t>
        </is>
      </c>
      <c r="J1555" s="2">
        <f>IFERROR(INDEX(validador!$B$2:$B$13,MATCH(F1555,validador!$A$2:$A$13,0)),"")</f>
        <v/>
      </c>
      <c r="K1555" s="2">
        <f>IFERROR(INDEX(validador!$C$2:$C$13,MATCH(J1555,validador!$B$2:$B$13,0)),"")</f>
        <v/>
      </c>
      <c r="L1555" s="2">
        <f>IF(E1555="","",YEAR(E1555)&amp;""&amp;RIGHT("0"&amp;MONTH(E1555),2))</f>
        <v/>
      </c>
    </row>
    <row r="1556">
      <c r="A1556" t="inlineStr">
        <is>
          <t>002.807.970-10</t>
        </is>
      </c>
      <c r="B1556" t="inlineStr">
        <is>
          <t>MARIA HELENA PEREIRA</t>
        </is>
      </c>
      <c r="C1556" t="inlineStr">
        <is>
          <t>STG CLT</t>
        </is>
      </c>
      <c r="D1556" t="inlineStr">
        <is>
          <t>2.03 CREDIAGORA SANTIAGO</t>
        </is>
      </c>
      <c r="E1556" s="6" t="n">
        <v>46297.48222222222</v>
      </c>
      <c r="F1556" t="inlineStr">
        <is>
          <t>Cliente em negociaÃ§Ã£o</t>
        </is>
      </c>
      <c r="G1556" t="inlineStr">
        <is>
          <t>victoria.w</t>
        </is>
      </c>
      <c r="H1556" t="inlineStr">
        <is>
          <t>(55)99934386600false</t>
        </is>
      </c>
      <c r="I1556" t="inlineStr">
        <is>
          <t>(55)999343866</t>
        </is>
      </c>
      <c r="J1556" s="2">
        <f>IFERROR(INDEX(validador!$B$2:$B$13,MATCH(F1556,validador!$A$2:$A$13,0)),"")</f>
        <v/>
      </c>
      <c r="K1556" s="2">
        <f>IFERROR(INDEX(validador!$C$2:$C$13,MATCH(J1556,validador!$B$2:$B$13,0)),"")</f>
        <v/>
      </c>
      <c r="L1556" s="2">
        <f>IF(E1556="","",YEAR(E1556)&amp;""&amp;RIGHT("0"&amp;MONTH(E1556),2))</f>
        <v/>
      </c>
    </row>
    <row r="1557">
      <c r="A1557" t="inlineStr">
        <is>
          <t>564.562.800-44</t>
        </is>
      </c>
      <c r="B1557" t="inlineStr">
        <is>
          <t>ADAO BARBOSA BITENCOURT</t>
        </is>
      </c>
      <c r="C1557" t="inlineStr">
        <is>
          <t>Receptivo SCR</t>
        </is>
      </c>
      <c r="D1557" t="inlineStr">
        <is>
          <t>2.05 CREDIAGORA SANTO CRISTO</t>
        </is>
      </c>
      <c r="E1557" s="6" t="n">
        <v>46297.48274305555</v>
      </c>
      <c r="F1557" t="inlineStr">
        <is>
          <t>Cliente em negociaÃ§Ã£o</t>
        </is>
      </c>
      <c r="G1557" t="inlineStr">
        <is>
          <t>amanda.m</t>
        </is>
      </c>
      <c r="H1557" t="inlineStr">
        <is>
          <t>(11)44415796</t>
        </is>
      </c>
      <c r="I1557" t="inlineStr">
        <is>
          <t>(55)999132073</t>
        </is>
      </c>
      <c r="J1557" s="2">
        <f>IFERROR(INDEX(validador!$B$2:$B$13,MATCH(F1557,validador!$A$2:$A$13,0)),"")</f>
        <v/>
      </c>
      <c r="K1557" s="2">
        <f>IFERROR(INDEX(validador!$C$2:$C$13,MATCH(J1557,validador!$B$2:$B$13,0)),"")</f>
        <v/>
      </c>
      <c r="L1557" s="2">
        <f>IF(E1557="","",YEAR(E1557)&amp;""&amp;RIGHT("0"&amp;MONTH(E1557),2))</f>
        <v/>
      </c>
    </row>
    <row r="1558">
      <c r="A1558" t="inlineStr">
        <is>
          <t>986.387.930-49</t>
        </is>
      </c>
      <c r="B1558" t="inlineStr">
        <is>
          <t>ILDO DA SILVA PINTO</t>
        </is>
      </c>
      <c r="C1558" t="inlineStr">
        <is>
          <t>Receptivo SPS</t>
        </is>
      </c>
      <c r="D1558" t="inlineStr">
        <is>
          <t>2.24 CREDIAGORA SAO PEDRO DO SUL</t>
        </is>
      </c>
      <c r="E1558" s="6" t="n">
        <v>46297.48282407408</v>
      </c>
      <c r="F1558" t="inlineStr">
        <is>
          <t>ProspecÃ§Ã£o</t>
        </is>
      </c>
      <c r="G1558" t="inlineStr">
        <is>
          <t>VANUSI.F</t>
        </is>
      </c>
      <c r="H1558" t="inlineStr">
        <is>
          <t>(55)996668018</t>
        </is>
      </c>
      <c r="I1558" t="inlineStr">
        <is>
          <t>(55)996668018</t>
        </is>
      </c>
      <c r="J1558" s="2">
        <f>IFERROR(INDEX(validador!$B$2:$B$13,MATCH(F1558,validador!$A$2:$A$13,0)),"")</f>
        <v/>
      </c>
      <c r="K1558" s="2">
        <f>IFERROR(INDEX(validador!$C$2:$C$13,MATCH(J1558,validador!$B$2:$B$13,0)),"")</f>
        <v/>
      </c>
      <c r="L1558" s="2">
        <f>IF(E1558="","",YEAR(E1558)&amp;""&amp;RIGHT("0"&amp;MONTH(E1558),2))</f>
        <v/>
      </c>
    </row>
    <row r="1559">
      <c r="A1559" t="inlineStr">
        <is>
          <t>007.527.830-84</t>
        </is>
      </c>
      <c r="B1559" t="inlineStr">
        <is>
          <t>EVERTON NOGUEIRA FERREIRA</t>
        </is>
      </c>
      <c r="C1559" t="inlineStr">
        <is>
          <t>Receptiva SDJ</t>
        </is>
      </c>
      <c r="D1559" t="inlineStr">
        <is>
          <t>2.23 CREDIAGORA SALTO DO JACUI</t>
        </is>
      </c>
      <c r="E1559" s="6" t="n">
        <v>46297.48289351852</v>
      </c>
      <c r="F1559" t="inlineStr">
        <is>
          <t>envio de whatsapp</t>
        </is>
      </c>
      <c r="G1559" t="inlineStr">
        <is>
          <t>VITORIA.Z</t>
        </is>
      </c>
      <c r="H1559" t="inlineStr">
        <is>
          <t>(51)989872889</t>
        </is>
      </c>
      <c r="I1559" t="inlineStr">
        <is>
          <t>(51)989872889</t>
        </is>
      </c>
      <c r="J1559" s="2">
        <f>IFERROR(INDEX(validador!$B$2:$B$13,MATCH(F1559,validador!$A$2:$A$13,0)),"")</f>
        <v/>
      </c>
      <c r="K1559" s="2">
        <f>IFERROR(INDEX(validador!$C$2:$C$13,MATCH(J1559,validador!$B$2:$B$13,0)),"")</f>
        <v/>
      </c>
      <c r="L1559" s="2">
        <f>IF(E1559="","",YEAR(E1559)&amp;""&amp;RIGHT("0"&amp;MONTH(E1559),2))</f>
        <v/>
      </c>
    </row>
    <row r="1560">
      <c r="A1560" t="inlineStr">
        <is>
          <t>103.427.979-30</t>
        </is>
      </c>
      <c r="B1560" t="inlineStr">
        <is>
          <t>JORDANA VITORIA ALVES ZAMPIVA</t>
        </is>
      </c>
      <c r="C1560" t="inlineStr">
        <is>
          <t>Receptiva URU</t>
        </is>
      </c>
      <c r="D1560" t="inlineStr">
        <is>
          <t>3.02 CREDIAGORA URUGUAIANA</t>
        </is>
      </c>
      <c r="E1560" s="6" t="n">
        <v>46297.48370370371</v>
      </c>
      <c r="F1560" t="inlineStr">
        <is>
          <t>Cliente sem interesse</t>
        </is>
      </c>
      <c r="G1560" t="inlineStr">
        <is>
          <t>andreia.rospa</t>
        </is>
      </c>
      <c r="H1560" t="inlineStr">
        <is>
          <t>(49)988893971</t>
        </is>
      </c>
      <c r="I1560" t="inlineStr">
        <is>
          <t>(49)988893971</t>
        </is>
      </c>
      <c r="J1560" s="2">
        <f>IFERROR(INDEX(validador!$B$2:$B$13,MATCH(F1560,validador!$A$2:$A$13,0)),"")</f>
        <v/>
      </c>
      <c r="K1560" s="2">
        <f>IFERROR(INDEX(validador!$C$2:$C$13,MATCH(J1560,validador!$B$2:$B$13,0)),"")</f>
        <v/>
      </c>
      <c r="L1560" s="2">
        <f>IF(E1560="","",YEAR(E1560)&amp;""&amp;RIGHT("0"&amp;MONTH(E1560),2))</f>
        <v/>
      </c>
    </row>
    <row r="1561">
      <c r="A1561" t="inlineStr">
        <is>
          <t>237.707.910-53</t>
        </is>
      </c>
      <c r="B1561" t="inlineStr">
        <is>
          <t>JOSE TAVARES DA SILVA</t>
        </is>
      </c>
      <c r="C1561" t="inlineStr">
        <is>
          <t>Receptiva SDJ</t>
        </is>
      </c>
      <c r="D1561" t="inlineStr">
        <is>
          <t>2.23 CREDIAGORA SALTO DO JACUI</t>
        </is>
      </c>
      <c r="E1561" s="6" t="n">
        <v>46297.48371527778</v>
      </c>
      <c r="F1561" t="inlineStr">
        <is>
          <t>envio de whatsapp</t>
        </is>
      </c>
      <c r="G1561" t="inlineStr">
        <is>
          <t>VITORIA.Z</t>
        </is>
      </c>
      <c r="H1561" t="inlineStr">
        <is>
          <t>(55)99156691400false</t>
        </is>
      </c>
      <c r="I1561" t="inlineStr">
        <is>
          <t>(55)991566914</t>
        </is>
      </c>
      <c r="J1561" s="2">
        <f>IFERROR(INDEX(validador!$B$2:$B$13,MATCH(F1561,validador!$A$2:$A$13,0)),"")</f>
        <v/>
      </c>
      <c r="K1561" s="2">
        <f>IFERROR(INDEX(validador!$C$2:$C$13,MATCH(J1561,validador!$B$2:$B$13,0)),"")</f>
        <v/>
      </c>
      <c r="L1561" s="2">
        <f>IF(E1561="","",YEAR(E1561)&amp;""&amp;RIGHT("0"&amp;MONTH(E1561),2))</f>
        <v/>
      </c>
    </row>
    <row r="1562">
      <c r="A1562" t="inlineStr">
        <is>
          <t>975.079.110-04</t>
        </is>
      </c>
      <c r="B1562" t="inlineStr">
        <is>
          <t>ANDRE RENATO DA SILVA</t>
        </is>
      </c>
      <c r="C1562" t="inlineStr">
        <is>
          <t>Receptivo SFA</t>
        </is>
      </c>
      <c r="D1562" t="inlineStr">
        <is>
          <t>2.18 CREDIAGORA SAO FRANCISCO DE ASSIS</t>
        </is>
      </c>
      <c r="E1562" s="6" t="n">
        <v>46297.4837962963</v>
      </c>
      <c r="F1562" t="inlineStr">
        <is>
          <t>Cliente sem margem_INSS</t>
        </is>
      </c>
      <c r="G1562" t="inlineStr">
        <is>
          <t>nivia.oleiniczak</t>
        </is>
      </c>
      <c r="H1562" t="inlineStr">
        <is>
          <t>(55)991457863</t>
        </is>
      </c>
      <c r="I1562" t="inlineStr">
        <is>
          <t>(55)996400628</t>
        </is>
      </c>
      <c r="J1562" s="2">
        <f>IFERROR(INDEX(validador!$B$2:$B$13,MATCH(F1562,validador!$A$2:$A$13,0)),"")</f>
        <v/>
      </c>
      <c r="K1562" s="2">
        <f>IFERROR(INDEX(validador!$C$2:$C$13,MATCH(J1562,validador!$B$2:$B$13,0)),"")</f>
        <v/>
      </c>
      <c r="L1562" s="2">
        <f>IF(E1562="","",YEAR(E1562)&amp;""&amp;RIGHT("0"&amp;MONTH(E1562),2))</f>
        <v/>
      </c>
    </row>
    <row r="1563">
      <c r="A1563" t="inlineStr">
        <is>
          <t>251.266.440-68</t>
        </is>
      </c>
      <c r="B1563" t="inlineStr">
        <is>
          <t>JOSE SIRLEI BORGES</t>
        </is>
      </c>
      <c r="C1563" t="inlineStr">
        <is>
          <t xml:space="preserve">HZ INSS 30 A 300 </t>
        </is>
      </c>
      <c r="D1563" t="inlineStr">
        <is>
          <t>2.09 CREDIAGORA HORIZONTINA</t>
        </is>
      </c>
      <c r="E1563" s="6" t="n">
        <v>46297.484375</v>
      </c>
      <c r="F1563" t="inlineStr">
        <is>
          <t>ProspecÃ§Ã£o</t>
        </is>
      </c>
      <c r="G1563" t="inlineStr">
        <is>
          <t>clarisse.hz</t>
        </is>
      </c>
      <c r="H1563" t="inlineStr">
        <is>
          <t>(54)999898822</t>
        </is>
      </c>
      <c r="I1563" t="inlineStr">
        <is>
          <t>(54)999898822</t>
        </is>
      </c>
      <c r="J1563" s="2">
        <f>IFERROR(INDEX(validador!$B$2:$B$13,MATCH(F1563,validador!$A$2:$A$13,0)),"")</f>
        <v/>
      </c>
      <c r="K1563" s="2">
        <f>IFERROR(INDEX(validador!$C$2:$C$13,MATCH(J1563,validador!$B$2:$B$13,0)),"")</f>
        <v/>
      </c>
      <c r="L1563" s="2">
        <f>IF(E1563="","",YEAR(E1563)&amp;""&amp;RIGHT("0"&amp;MONTH(E1563),2))</f>
        <v/>
      </c>
    </row>
    <row r="1564">
      <c r="A1564" t="inlineStr">
        <is>
          <t>383.107.670-72</t>
        </is>
      </c>
      <c r="B1564" t="inlineStr">
        <is>
          <t>JORGE LUIZ MARTINS DA SILVA</t>
        </is>
      </c>
      <c r="C1564" t="inlineStr">
        <is>
          <t>Receptivo TUPAN</t>
        </is>
      </c>
      <c r="D1564" t="inlineStr">
        <is>
          <t>3.05 CREDIAGORA TUPANCIRETA</t>
        </is>
      </c>
      <c r="E1564" s="6" t="n">
        <v>46297.48481481482</v>
      </c>
      <c r="F1564" t="inlineStr">
        <is>
          <t>ProspecÃ§Ã£o</t>
        </is>
      </c>
      <c r="G1564" t="inlineStr">
        <is>
          <t>alessandra.brittes</t>
        </is>
      </c>
      <c r="H1564" t="inlineStr">
        <is>
          <t>(55)996855019</t>
        </is>
      </c>
      <c r="I1564" t="inlineStr">
        <is>
          <t>(55)996855019</t>
        </is>
      </c>
      <c r="J1564" s="2">
        <f>IFERROR(INDEX(validador!$B$2:$B$13,MATCH(F1564,validador!$A$2:$A$13,0)),"")</f>
        <v/>
      </c>
      <c r="K1564" s="2">
        <f>IFERROR(INDEX(validador!$C$2:$C$13,MATCH(J1564,validador!$B$2:$B$13,0)),"")</f>
        <v/>
      </c>
      <c r="L1564" s="2">
        <f>IF(E1564="","",YEAR(E1564)&amp;""&amp;RIGHT("0"&amp;MONTH(E1564),2))</f>
        <v/>
      </c>
    </row>
    <row r="1565">
      <c r="A1565" t="inlineStr">
        <is>
          <t>331.593.190-91</t>
        </is>
      </c>
      <c r="B1565" t="inlineStr">
        <is>
          <t>PEDRO LUIZ SILVA DOS SANTOS</t>
        </is>
      </c>
      <c r="C1565" t="inlineStr">
        <is>
          <t>CRUZ ALTA INSS 50 A 200</t>
        </is>
      </c>
      <c r="D1565" t="inlineStr">
        <is>
          <t>3.03 CREDIAGORA CRUZ ALTA</t>
        </is>
      </c>
      <c r="E1565" s="6" t="n">
        <v>46297.48484953704</v>
      </c>
      <c r="F1565" t="inlineStr">
        <is>
          <t>envio de whatsapp</t>
        </is>
      </c>
      <c r="G1565" t="inlineStr">
        <is>
          <t>gabriele.sg</t>
        </is>
      </c>
      <c r="H1565" t="inlineStr">
        <is>
          <t>(55)99638994400false</t>
        </is>
      </c>
      <c r="I1565" t="inlineStr">
        <is>
          <t>(55)996389944</t>
        </is>
      </c>
      <c r="J1565" s="2">
        <f>IFERROR(INDEX(validador!$B$2:$B$13,MATCH(F1565,validador!$A$2:$A$13,0)),"")</f>
        <v/>
      </c>
      <c r="K1565" s="2">
        <f>IFERROR(INDEX(validador!$C$2:$C$13,MATCH(J1565,validador!$B$2:$B$13,0)),"")</f>
        <v/>
      </c>
      <c r="L1565" s="2">
        <f>IF(E1565="","",YEAR(E1565)&amp;""&amp;RIGHT("0"&amp;MONTH(E1565),2))</f>
        <v/>
      </c>
    </row>
    <row r="1566">
      <c r="A1566" t="inlineStr">
        <is>
          <t>429.157.160-72</t>
        </is>
      </c>
      <c r="B1566" t="inlineStr">
        <is>
          <t>JORGE ADAUTO LAGO FERREIRA</t>
        </is>
      </c>
      <c r="C1566" t="inlineStr">
        <is>
          <t>CRUZ ALTA INSS 50 A 200</t>
        </is>
      </c>
      <c r="D1566" t="inlineStr">
        <is>
          <t>3.03 CREDIAGORA CRUZ ALTA</t>
        </is>
      </c>
      <c r="E1566" s="6" t="n">
        <v>46297.485</v>
      </c>
      <c r="F1566" t="inlineStr">
        <is>
          <t>Cliente sem interesse</t>
        </is>
      </c>
      <c r="G1566" t="inlineStr">
        <is>
          <t>gabriele.sg</t>
        </is>
      </c>
      <c r="H1566" t="inlineStr">
        <is>
          <t>(55)3324559900false</t>
        </is>
      </c>
      <c r="I1566" t="inlineStr">
        <is>
          <t>(55)999477286</t>
        </is>
      </c>
      <c r="J1566" s="2">
        <f>IFERROR(INDEX(validador!$B$2:$B$13,MATCH(F1566,validador!$A$2:$A$13,0)),"")</f>
        <v/>
      </c>
      <c r="K1566" s="2">
        <f>IFERROR(INDEX(validador!$C$2:$C$13,MATCH(J1566,validador!$B$2:$B$13,0)),"")</f>
        <v/>
      </c>
      <c r="L1566" s="2">
        <f>IF(E1566="","",YEAR(E1566)&amp;""&amp;RIGHT("0"&amp;MONTH(E1566),2))</f>
        <v/>
      </c>
    </row>
    <row r="1567">
      <c r="A1567" t="inlineStr">
        <is>
          <t>595.793.230-20</t>
        </is>
      </c>
      <c r="B1567" t="inlineStr">
        <is>
          <t>MARLI IVONE NIEMEYER HAGERT</t>
        </is>
      </c>
      <c r="C1567" t="inlineStr">
        <is>
          <t>Receptivo SFA</t>
        </is>
      </c>
      <c r="D1567" t="inlineStr">
        <is>
          <t>2.18 CREDIAGORA SAO FRANCISCO DE ASSIS</t>
        </is>
      </c>
      <c r="E1567" s="6" t="n">
        <v>46297.48540509259</v>
      </c>
      <c r="F1567" t="inlineStr">
        <is>
          <t>Cliente com restriÃ§Ã£o</t>
        </is>
      </c>
      <c r="G1567" t="inlineStr">
        <is>
          <t>nivia.oleiniczak</t>
        </is>
      </c>
      <c r="H1567" t="inlineStr">
        <is>
          <t>(55)996253967</t>
        </is>
      </c>
      <c r="I1567" t="inlineStr">
        <is>
          <t>(55)996253967</t>
        </is>
      </c>
      <c r="J1567" s="2">
        <f>IFERROR(INDEX(validador!$B$2:$B$13,MATCH(F1567,validador!$A$2:$A$13,0)),"")</f>
        <v/>
      </c>
      <c r="K1567" s="2">
        <f>IFERROR(INDEX(validador!$C$2:$C$13,MATCH(J1567,validador!$B$2:$B$13,0)),"")</f>
        <v/>
      </c>
      <c r="L1567" s="2">
        <f>IF(E1567="","",YEAR(E1567)&amp;""&amp;RIGHT("0"&amp;MONTH(E1567),2))</f>
        <v/>
      </c>
    </row>
    <row r="1568">
      <c r="A1568" t="inlineStr">
        <is>
          <t>279.445.140-53</t>
        </is>
      </c>
      <c r="B1568" t="inlineStr">
        <is>
          <t>NELSON WOJAHN</t>
        </is>
      </c>
      <c r="C1568" t="inlineStr">
        <is>
          <t>PAN MARGEM 30 A 100</t>
        </is>
      </c>
      <c r="D1568" t="inlineStr">
        <is>
          <t>3.06 CREDIAGORA PANAMBI</t>
        </is>
      </c>
      <c r="E1568" s="6" t="n">
        <v>46297.48574074074</v>
      </c>
      <c r="F1568" t="inlineStr">
        <is>
          <t>envio de whatsapp</t>
        </is>
      </c>
      <c r="G1568" t="inlineStr">
        <is>
          <t>juliara.s</t>
        </is>
      </c>
      <c r="H1568" t="inlineStr">
        <is>
          <t>(55)99172459700false</t>
        </is>
      </c>
      <c r="I1568" t="inlineStr">
        <is>
          <t>(55)991724597</t>
        </is>
      </c>
      <c r="J1568" s="2">
        <f>IFERROR(INDEX(validador!$B$2:$B$13,MATCH(F1568,validador!$A$2:$A$13,0)),"")</f>
        <v/>
      </c>
      <c r="K1568" s="2">
        <f>IFERROR(INDEX(validador!$C$2:$C$13,MATCH(J1568,validador!$B$2:$B$13,0)),"")</f>
        <v/>
      </c>
      <c r="L1568" s="2">
        <f>IF(E1568="","",YEAR(E1568)&amp;""&amp;RIGHT("0"&amp;MONTH(E1568),2))</f>
        <v/>
      </c>
    </row>
    <row r="1569">
      <c r="A1569" t="inlineStr">
        <is>
          <t>392.473.680-49</t>
        </is>
      </c>
      <c r="B1569" t="inlineStr">
        <is>
          <t>JOSE ANTONIO SILVA DE CORDOVA</t>
        </is>
      </c>
      <c r="C1569" t="inlineStr">
        <is>
          <t>Receptivo TUPAN</t>
        </is>
      </c>
      <c r="D1569" t="inlineStr">
        <is>
          <t>3.05 CREDIAGORA TUPANCIRETA</t>
        </is>
      </c>
      <c r="E1569" s="6" t="n">
        <v>46297.48584490741</v>
      </c>
      <c r="F1569" t="inlineStr">
        <is>
          <t>ProspecÃ§Ã£o</t>
        </is>
      </c>
      <c r="G1569" t="inlineStr">
        <is>
          <t>alessandra.brittes</t>
        </is>
      </c>
      <c r="H1569" t="inlineStr">
        <is>
          <t>(55)996027485</t>
        </is>
      </c>
      <c r="I1569" t="inlineStr">
        <is>
          <t>(55)996027485</t>
        </is>
      </c>
      <c r="J1569" s="2">
        <f>IFERROR(INDEX(validador!$B$2:$B$13,MATCH(F1569,validador!$A$2:$A$13,0)),"")</f>
        <v/>
      </c>
      <c r="K1569" s="2">
        <f>IFERROR(INDEX(validador!$C$2:$C$13,MATCH(J1569,validador!$B$2:$B$13,0)),"")</f>
        <v/>
      </c>
      <c r="L1569" s="2">
        <f>IF(E1569="","",YEAR(E1569)&amp;""&amp;RIGHT("0"&amp;MONTH(E1569),2))</f>
        <v/>
      </c>
    </row>
    <row r="1570">
      <c r="A1570" t="inlineStr">
        <is>
          <t>376.159.470-49</t>
        </is>
      </c>
      <c r="B1570" t="inlineStr">
        <is>
          <t>CLECI TEREZINHA FIGUERO ANTUNES</t>
        </is>
      </c>
      <c r="C1570" t="inlineStr">
        <is>
          <t>Receptiva SAN</t>
        </is>
      </c>
      <c r="D1570" t="inlineStr">
        <is>
          <t>2.13 CREDIAGORA SANTO ANGELO</t>
        </is>
      </c>
      <c r="E1570" s="6" t="n">
        <v>46297.48603009259</v>
      </c>
      <c r="F1570" t="inlineStr">
        <is>
          <t>ProspecÃ§Ã£o</t>
        </is>
      </c>
      <c r="G1570" t="inlineStr">
        <is>
          <t>nicoli.gb</t>
        </is>
      </c>
      <c r="H1570" t="inlineStr">
        <is>
          <t>(55)33126286</t>
        </is>
      </c>
      <c r="I1570" t="inlineStr">
        <is>
          <t>(55)999592578</t>
        </is>
      </c>
      <c r="J1570" s="2">
        <f>IFERROR(INDEX(validador!$B$2:$B$13,MATCH(F1570,validador!$A$2:$A$13,0)),"")</f>
        <v/>
      </c>
      <c r="K1570" s="2">
        <f>IFERROR(INDEX(validador!$C$2:$C$13,MATCH(J1570,validador!$B$2:$B$13,0)),"")</f>
        <v/>
      </c>
      <c r="L1570" s="2">
        <f>IF(E1570="","",YEAR(E1570)&amp;""&amp;RIGHT("0"&amp;MONTH(E1570),2))</f>
        <v/>
      </c>
    </row>
    <row r="1571">
      <c r="A1571" t="inlineStr">
        <is>
          <t>411.112.650-20</t>
        </is>
      </c>
      <c r="B1571" t="inlineStr">
        <is>
          <t>INELO PAULO ORTH</t>
        </is>
      </c>
      <c r="C1571" t="inlineStr">
        <is>
          <t>Receptivo SCR</t>
        </is>
      </c>
      <c r="D1571" t="inlineStr">
        <is>
          <t>2.05 CREDIAGORA SANTO CRISTO</t>
        </is>
      </c>
      <c r="E1571" s="6" t="n">
        <v>46297.48608796296</v>
      </c>
      <c r="F1571" t="inlineStr">
        <is>
          <t>ProspecÃ§Ã£o</t>
        </is>
      </c>
      <c r="G1571" t="inlineStr">
        <is>
          <t>amanda.m</t>
        </is>
      </c>
      <c r="H1571" t="inlineStr">
        <is>
          <t>(55)99979257400false</t>
        </is>
      </c>
      <c r="I1571" t="inlineStr">
        <is>
          <t>(55)999228647</t>
        </is>
      </c>
      <c r="J1571" s="2">
        <f>IFERROR(INDEX(validador!$B$2:$B$13,MATCH(F1571,validador!$A$2:$A$13,0)),"")</f>
        <v/>
      </c>
      <c r="K1571" s="2">
        <f>IFERROR(INDEX(validador!$C$2:$C$13,MATCH(J1571,validador!$B$2:$B$13,0)),"")</f>
        <v/>
      </c>
      <c r="L1571" s="2">
        <f>IF(E1571="","",YEAR(E1571)&amp;""&amp;RIGHT("0"&amp;MONTH(E1571),2))</f>
        <v/>
      </c>
    </row>
    <row r="1572">
      <c r="A1572" t="inlineStr">
        <is>
          <t>386.134.090-91</t>
        </is>
      </c>
      <c r="B1572" t="inlineStr">
        <is>
          <t>GENIR DA SILVA LEMOS</t>
        </is>
      </c>
      <c r="C1572" t="inlineStr">
        <is>
          <t>Receptivo PAR</t>
        </is>
      </c>
      <c r="D1572" t="inlineStr">
        <is>
          <t>3.01 PARATYCRED</t>
        </is>
      </c>
      <c r="E1572" s="6" t="n">
        <v>46297.48663194444</v>
      </c>
      <c r="F1572" t="inlineStr">
        <is>
          <t>Cliente sem margem_INSS</t>
        </is>
      </c>
      <c r="G1572" t="inlineStr">
        <is>
          <t>andre.prt</t>
        </is>
      </c>
      <c r="H1572" t="inlineStr">
        <is>
          <t>(55)991544566</t>
        </is>
      </c>
      <c r="I1572" t="inlineStr">
        <is>
          <t>(55)991431776</t>
        </is>
      </c>
      <c r="J1572" s="2">
        <f>IFERROR(INDEX(validador!$B$2:$B$13,MATCH(F1572,validador!$A$2:$A$13,0)),"")</f>
        <v/>
      </c>
      <c r="K1572" s="2">
        <f>IFERROR(INDEX(validador!$C$2:$C$13,MATCH(J1572,validador!$B$2:$B$13,0)),"")</f>
        <v/>
      </c>
      <c r="L1572" s="2">
        <f>IF(E1572="","",YEAR(E1572)&amp;""&amp;RIGHT("0"&amp;MONTH(E1572),2))</f>
        <v/>
      </c>
    </row>
    <row r="1573">
      <c r="A1573" t="inlineStr">
        <is>
          <t>033.747.890-21</t>
        </is>
      </c>
      <c r="B1573" t="inlineStr">
        <is>
          <t>ANAY MELLO DA SILVA</t>
        </is>
      </c>
      <c r="C1573" t="inlineStr">
        <is>
          <t>Receptiva SDJ</t>
        </is>
      </c>
      <c r="D1573" t="inlineStr">
        <is>
          <t>2.23 CREDIAGORA SALTO DO JACUI</t>
        </is>
      </c>
      <c r="E1573" s="6" t="n">
        <v>46297.48674768519</v>
      </c>
      <c r="F1573" t="inlineStr">
        <is>
          <t>envio de whatsapp</t>
        </is>
      </c>
      <c r="G1573" t="inlineStr">
        <is>
          <t>VITORIA.Z</t>
        </is>
      </c>
      <c r="H1573" t="inlineStr">
        <is>
          <t>(54)999226036</t>
        </is>
      </c>
      <c r="I1573" t="inlineStr">
        <is>
          <t>(55)984151229</t>
        </is>
      </c>
      <c r="J1573" s="2">
        <f>IFERROR(INDEX(validador!$B$2:$B$13,MATCH(F1573,validador!$A$2:$A$13,0)),"")</f>
        <v/>
      </c>
      <c r="K1573" s="2">
        <f>IFERROR(INDEX(validador!$C$2:$C$13,MATCH(J1573,validador!$B$2:$B$13,0)),"")</f>
        <v/>
      </c>
      <c r="L1573" s="2">
        <f>IF(E1573="","",YEAR(E1573)&amp;""&amp;RIGHT("0"&amp;MONTH(E1573),2))</f>
        <v/>
      </c>
    </row>
    <row r="1574">
      <c r="A1574" t="inlineStr">
        <is>
          <t>446.694.880-15</t>
        </is>
      </c>
      <c r="B1574" t="inlineStr">
        <is>
          <t>VANETE SCHMIDT LIMONS</t>
        </is>
      </c>
      <c r="C1574" t="inlineStr">
        <is>
          <t>PAN MARGEM 30 A 100</t>
        </is>
      </c>
      <c r="D1574" t="inlineStr">
        <is>
          <t>3.06 CREDIAGORA PANAMBI</t>
        </is>
      </c>
      <c r="E1574" s="6" t="n">
        <v>46297.48675925926</v>
      </c>
      <c r="F1574" t="inlineStr">
        <is>
          <t>Retornar ligaÃ§Ã£o</t>
        </is>
      </c>
      <c r="G1574" t="inlineStr">
        <is>
          <t>juliara.s</t>
        </is>
      </c>
      <c r="H1574" t="inlineStr">
        <is>
          <t>(51)99015809800false</t>
        </is>
      </c>
      <c r="I1574" t="inlineStr">
        <is>
          <t>(51)990158098</t>
        </is>
      </c>
      <c r="J1574" s="2">
        <f>IFERROR(INDEX(validador!$B$2:$B$13,MATCH(F1574,validador!$A$2:$A$13,0)),"")</f>
        <v/>
      </c>
      <c r="K1574" s="2">
        <f>IFERROR(INDEX(validador!$C$2:$C$13,MATCH(J1574,validador!$B$2:$B$13,0)),"")</f>
        <v/>
      </c>
      <c r="L1574" s="2">
        <f>IF(E1574="","",YEAR(E1574)&amp;""&amp;RIGHT("0"&amp;MONTH(E1574),2))</f>
        <v/>
      </c>
    </row>
    <row r="1575">
      <c r="A1575" t="inlineStr">
        <is>
          <t>381.111.870-68</t>
        </is>
      </c>
      <c r="B1575" t="inlineStr">
        <is>
          <t>ELEONITA INES DAL FORNO</t>
        </is>
      </c>
      <c r="C1575" t="inlineStr">
        <is>
          <t>PAN MARGEM 30 A 100</t>
        </is>
      </c>
      <c r="D1575" t="inlineStr">
        <is>
          <t>3.06 CREDIAGORA PANAMBI</t>
        </is>
      </c>
      <c r="E1575" s="6" t="n">
        <v>46297.48693287037</v>
      </c>
      <c r="F1575" t="inlineStr">
        <is>
          <t>envio de whatsapp</t>
        </is>
      </c>
      <c r="G1575" t="inlineStr">
        <is>
          <t>YASMIM.H</t>
        </is>
      </c>
      <c r="H1575" t="inlineStr">
        <is>
          <t>(55)99977320000false</t>
        </is>
      </c>
      <c r="I1575" t="inlineStr">
        <is>
          <t>(55)999773200</t>
        </is>
      </c>
      <c r="J1575" s="2">
        <f>IFERROR(INDEX(validador!$B$2:$B$13,MATCH(F1575,validador!$A$2:$A$13,0)),"")</f>
        <v/>
      </c>
      <c r="K1575" s="2">
        <f>IFERROR(INDEX(validador!$C$2:$C$13,MATCH(J1575,validador!$B$2:$B$13,0)),"")</f>
        <v/>
      </c>
      <c r="L1575" s="2">
        <f>IF(E1575="","",YEAR(E1575)&amp;""&amp;RIGHT("0"&amp;MONTH(E1575),2))</f>
        <v/>
      </c>
    </row>
    <row r="1576">
      <c r="A1576" t="inlineStr">
        <is>
          <t>727.363.300-30</t>
        </is>
      </c>
      <c r="B1576" t="inlineStr">
        <is>
          <t>VERA LUCIA SILVA DE SOUZA</t>
        </is>
      </c>
      <c r="C1576" t="inlineStr">
        <is>
          <t>Receptivo TUPAN</t>
        </is>
      </c>
      <c r="D1576" t="inlineStr">
        <is>
          <t>3.05 CREDIAGORA TUPANCIRETA</t>
        </is>
      </c>
      <c r="E1576" s="6" t="n">
        <v>46297.48710648148</v>
      </c>
      <c r="F1576" t="inlineStr">
        <is>
          <t>ProspecÃ§Ã£o</t>
        </is>
      </c>
      <c r="G1576" t="inlineStr">
        <is>
          <t>alessandra.brittes</t>
        </is>
      </c>
      <c r="H1576" t="inlineStr">
        <is>
          <t>(55)996730241</t>
        </is>
      </c>
      <c r="I1576" t="inlineStr">
        <is>
          <t>(55)996730241</t>
        </is>
      </c>
      <c r="J1576" s="2">
        <f>IFERROR(INDEX(validador!$B$2:$B$13,MATCH(F1576,validador!$A$2:$A$13,0)),"")</f>
        <v/>
      </c>
      <c r="K1576" s="2">
        <f>IFERROR(INDEX(validador!$C$2:$C$13,MATCH(J1576,validador!$B$2:$B$13,0)),"")</f>
        <v/>
      </c>
      <c r="L1576" s="2">
        <f>IF(E1576="","",YEAR(E1576)&amp;""&amp;RIGHT("0"&amp;MONTH(E1576),2))</f>
        <v/>
      </c>
    </row>
    <row r="1577">
      <c r="A1577" t="inlineStr">
        <is>
          <t>998.397.330-87</t>
        </is>
      </c>
      <c r="B1577" t="inlineStr">
        <is>
          <t>FABIANE BEATRIZ SCHAFFER TIMM</t>
        </is>
      </c>
      <c r="C1577" t="inlineStr">
        <is>
          <t>PAN MARGEM 30 A 100</t>
        </is>
      </c>
      <c r="D1577" t="inlineStr">
        <is>
          <t>3.06 CREDIAGORA PANAMBI</t>
        </is>
      </c>
      <c r="E1577" s="6" t="n">
        <v>46297.48747685185</v>
      </c>
      <c r="F1577" t="inlineStr">
        <is>
          <t>Cliente sem interesse</t>
        </is>
      </c>
      <c r="G1577" t="inlineStr">
        <is>
          <t>YASMIM.H</t>
        </is>
      </c>
      <c r="H1577" t="inlineStr">
        <is>
          <t>(55)99964443200false</t>
        </is>
      </c>
      <c r="I1577" t="inlineStr">
        <is>
          <t>(55)999644432</t>
        </is>
      </c>
      <c r="J1577" s="2">
        <f>IFERROR(INDEX(validador!$B$2:$B$13,MATCH(F1577,validador!$A$2:$A$13,0)),"")</f>
        <v/>
      </c>
      <c r="K1577" s="2">
        <f>IFERROR(INDEX(validador!$C$2:$C$13,MATCH(J1577,validador!$B$2:$B$13,0)),"")</f>
        <v/>
      </c>
      <c r="L1577" s="2">
        <f>IF(E1577="","",YEAR(E1577)&amp;""&amp;RIGHT("0"&amp;MONTH(E1577),2))</f>
        <v/>
      </c>
    </row>
    <row r="1578">
      <c r="A1578" t="inlineStr">
        <is>
          <t>522.650.640-68</t>
        </is>
      </c>
      <c r="B1578" t="inlineStr">
        <is>
          <t>HEIDI VANIA KUHN</t>
        </is>
      </c>
      <c r="C1578" t="inlineStr">
        <is>
          <t>PAN MARGEM 30 A 100</t>
        </is>
      </c>
      <c r="D1578" t="inlineStr">
        <is>
          <t>3.06 CREDIAGORA PANAMBI</t>
        </is>
      </c>
      <c r="E1578" s="6" t="n">
        <v>46297.48780092593</v>
      </c>
      <c r="F1578" t="inlineStr">
        <is>
          <t>Cliente sem interesse</t>
        </is>
      </c>
      <c r="G1578" t="inlineStr">
        <is>
          <t>juliara.s</t>
        </is>
      </c>
      <c r="H1578" t="inlineStr">
        <is>
          <t>(55)99941417000false</t>
        </is>
      </c>
      <c r="I1578" t="inlineStr">
        <is>
          <t>(55)999414170</t>
        </is>
      </c>
      <c r="J1578" s="2">
        <f>IFERROR(INDEX(validador!$B$2:$B$13,MATCH(F1578,validador!$A$2:$A$13,0)),"")</f>
        <v/>
      </c>
      <c r="K1578" s="2">
        <f>IFERROR(INDEX(validador!$C$2:$C$13,MATCH(J1578,validador!$B$2:$B$13,0)),"")</f>
        <v/>
      </c>
      <c r="L1578" s="2">
        <f>IF(E1578="","",YEAR(E1578)&amp;""&amp;RIGHT("0"&amp;MONTH(E1578),2))</f>
        <v/>
      </c>
    </row>
    <row r="1579">
      <c r="A1579" t="inlineStr">
        <is>
          <t>043.615.500-18</t>
        </is>
      </c>
      <c r="B1579" t="inlineStr">
        <is>
          <t>ELIZIANE MELO DE LIMA</t>
        </is>
      </c>
      <c r="C1579" t="inlineStr">
        <is>
          <t>Receptivo SFA</t>
        </is>
      </c>
      <c r="D1579" t="inlineStr">
        <is>
          <t>2.18 CREDIAGORA SAO FRANCISCO DE ASSIS</t>
        </is>
      </c>
      <c r="E1579" s="6" t="n">
        <v>46297.4883449074</v>
      </c>
      <c r="F1579" t="inlineStr">
        <is>
          <t>Cliente com restriÃ§Ã£o</t>
        </is>
      </c>
      <c r="G1579" t="inlineStr">
        <is>
          <t>nivia.oleiniczak</t>
        </is>
      </c>
      <c r="H1579" t="inlineStr">
        <is>
          <t>(55)997247011</t>
        </is>
      </c>
      <c r="I1579" t="inlineStr">
        <is>
          <t>(55)997247011</t>
        </is>
      </c>
      <c r="J1579" s="2">
        <f>IFERROR(INDEX(validador!$B$2:$B$13,MATCH(F1579,validador!$A$2:$A$13,0)),"")</f>
        <v/>
      </c>
      <c r="K1579" s="2">
        <f>IFERROR(INDEX(validador!$C$2:$C$13,MATCH(J1579,validador!$B$2:$B$13,0)),"")</f>
        <v/>
      </c>
      <c r="L1579" s="2">
        <f>IF(E1579="","",YEAR(E1579)&amp;""&amp;RIGHT("0"&amp;MONTH(E1579),2))</f>
        <v/>
      </c>
    </row>
    <row r="1580">
      <c r="A1580" t="inlineStr">
        <is>
          <t>787.357.340-00</t>
        </is>
      </c>
      <c r="B1580" t="inlineStr">
        <is>
          <t>MARLI CZYZESKI KOVALESKI</t>
        </is>
      </c>
      <c r="C1580" t="inlineStr">
        <is>
          <t>RECEPTIVO CALLCENTER</t>
        </is>
      </c>
      <c r="D1580" t="inlineStr">
        <is>
          <t>3.04 LOJA DIGITAL</t>
        </is>
      </c>
      <c r="E1580" s="6" t="n">
        <v>46297.48859953704</v>
      </c>
      <c r="F1580" t="inlineStr">
        <is>
          <t>ProspecÃ§Ã£o</t>
        </is>
      </c>
      <c r="G1580" t="inlineStr">
        <is>
          <t>eduardawagner</t>
        </is>
      </c>
      <c r="H1580" t="inlineStr">
        <is>
          <t>(55)984521856</t>
        </is>
      </c>
      <c r="I1580" t="inlineStr">
        <is>
          <t>(55)984521856</t>
        </is>
      </c>
      <c r="J1580" s="2">
        <f>IFERROR(INDEX(validador!$B$2:$B$13,MATCH(F1580,validador!$A$2:$A$13,0)),"")</f>
        <v/>
      </c>
      <c r="K1580" s="2">
        <f>IFERROR(INDEX(validador!$C$2:$C$13,MATCH(J1580,validador!$B$2:$B$13,0)),"")</f>
        <v/>
      </c>
      <c r="L1580" s="2">
        <f>IF(E1580="","",YEAR(E1580)&amp;""&amp;RIGHT("0"&amp;MONTH(E1580),2))</f>
        <v/>
      </c>
    </row>
    <row r="1581">
      <c r="A1581" t="inlineStr">
        <is>
          <t>332.172.460-04</t>
        </is>
      </c>
      <c r="B1581" t="inlineStr">
        <is>
          <t>NELDO FROHLICH</t>
        </is>
      </c>
      <c r="C1581" t="inlineStr">
        <is>
          <t xml:space="preserve">HZ INSS 30 A 300 </t>
        </is>
      </c>
      <c r="D1581" t="inlineStr">
        <is>
          <t>2.09 CREDIAGORA HORIZONTINA</t>
        </is>
      </c>
      <c r="E1581" s="6" t="n">
        <v>46297.48924768518</v>
      </c>
      <c r="F1581" t="inlineStr">
        <is>
          <t>Cliente com restriÃ§Ã£o</t>
        </is>
      </c>
      <c r="G1581" t="inlineStr">
        <is>
          <t>clarisse.hz</t>
        </is>
      </c>
      <c r="H1581" t="inlineStr">
        <is>
          <t>(55)984459045</t>
        </is>
      </c>
      <c r="I1581" t="inlineStr">
        <is>
          <t>(55)984459045</t>
        </is>
      </c>
      <c r="J1581" s="2">
        <f>IFERROR(INDEX(validador!$B$2:$B$13,MATCH(F1581,validador!$A$2:$A$13,0)),"")</f>
        <v/>
      </c>
      <c r="K1581" s="2">
        <f>IFERROR(INDEX(validador!$C$2:$C$13,MATCH(J1581,validador!$B$2:$B$13,0)),"")</f>
        <v/>
      </c>
      <c r="L1581" s="2">
        <f>IF(E1581="","",YEAR(E1581)&amp;""&amp;RIGHT("0"&amp;MONTH(E1581),2))</f>
        <v/>
      </c>
    </row>
    <row r="1582">
      <c r="A1582" t="inlineStr">
        <is>
          <t>000.418.450-56</t>
        </is>
      </c>
      <c r="B1582" t="inlineStr">
        <is>
          <t>MARIA MESSIAS PEREIRA</t>
        </is>
      </c>
      <c r="C1582" t="inlineStr">
        <is>
          <t xml:space="preserve">HZ INSS 30 A 300 </t>
        </is>
      </c>
      <c r="D1582" t="inlineStr">
        <is>
          <t>2.09 CREDIAGORA HORIZONTINA</t>
        </is>
      </c>
      <c r="E1582" s="6" t="n">
        <v>46297.4894212963</v>
      </c>
      <c r="F1582" t="inlineStr">
        <is>
          <t>Cliente com restriÃ§Ã£o</t>
        </is>
      </c>
      <c r="G1582" t="inlineStr">
        <is>
          <t>clarisse.hz</t>
        </is>
      </c>
      <c r="H1582" t="inlineStr">
        <is>
          <t>(55)999709056</t>
        </is>
      </c>
      <c r="I1582" t="inlineStr">
        <is>
          <t>(55)999709056</t>
        </is>
      </c>
      <c r="J1582" s="2">
        <f>IFERROR(INDEX(validador!$B$2:$B$13,MATCH(F1582,validador!$A$2:$A$13,0)),"")</f>
        <v/>
      </c>
      <c r="K1582" s="2">
        <f>IFERROR(INDEX(validador!$C$2:$C$13,MATCH(J1582,validador!$B$2:$B$13,0)),"")</f>
        <v/>
      </c>
      <c r="L1582" s="2">
        <f>IF(E1582="","",YEAR(E1582)&amp;""&amp;RIGHT("0"&amp;MONTH(E1582),2))</f>
        <v/>
      </c>
    </row>
    <row r="1583">
      <c r="A1583" t="inlineStr">
        <is>
          <t>274.510.030-00</t>
        </is>
      </c>
      <c r="B1583" t="inlineStr">
        <is>
          <t>ILDON ALTHAUS</t>
        </is>
      </c>
      <c r="C1583" t="inlineStr">
        <is>
          <t xml:space="preserve">HZ INSS 30 A 300 </t>
        </is>
      </c>
      <c r="D1583" t="inlineStr">
        <is>
          <t>2.09 CREDIAGORA HORIZONTINA</t>
        </is>
      </c>
      <c r="E1583" s="6" t="n">
        <v>46297.48988425926</v>
      </c>
      <c r="F1583" t="inlineStr">
        <is>
          <t>Aceitou NegociaÃ§Ã£o</t>
        </is>
      </c>
      <c r="G1583" t="inlineStr">
        <is>
          <t>clarisse.hz</t>
        </is>
      </c>
      <c r="H1583" t="inlineStr">
        <is>
          <t>(55)996226201</t>
        </is>
      </c>
      <c r="I1583" t="inlineStr">
        <is>
          <t>(55)996226200</t>
        </is>
      </c>
      <c r="J1583" s="2">
        <f>IFERROR(INDEX(validador!$B$2:$B$13,MATCH(F1583,validador!$A$2:$A$13,0)),"")</f>
        <v/>
      </c>
      <c r="K1583" s="2">
        <f>IFERROR(INDEX(validador!$C$2:$C$13,MATCH(J1583,validador!$B$2:$B$13,0)),"")</f>
        <v/>
      </c>
      <c r="L1583" s="2">
        <f>IF(E1583="","",YEAR(E1583)&amp;""&amp;RIGHT("0"&amp;MONTH(E1583),2))</f>
        <v/>
      </c>
    </row>
    <row r="1584">
      <c r="A1584" t="inlineStr">
        <is>
          <t>008.818.820-54</t>
        </is>
      </c>
      <c r="B1584" t="inlineStr">
        <is>
          <t>CLEONICE FATIMA DA SILVA PINTO</t>
        </is>
      </c>
      <c r="C1584" t="inlineStr">
        <is>
          <t>Receptiva SAN</t>
        </is>
      </c>
      <c r="D1584" t="inlineStr">
        <is>
          <t>2.13 CREDIAGORA SANTO ANGELO</t>
        </is>
      </c>
      <c r="E1584" s="6" t="n">
        <v>46297.48993055556</v>
      </c>
      <c r="F1584" t="inlineStr">
        <is>
          <t>ProspecÃ§Ã£o</t>
        </is>
      </c>
      <c r="G1584" t="inlineStr">
        <is>
          <t>nicoli.gb</t>
        </is>
      </c>
      <c r="H1584" t="inlineStr"/>
      <c r="I1584" t="inlineStr">
        <is>
          <t>(55)999411487</t>
        </is>
      </c>
      <c r="J1584" s="2">
        <f>IFERROR(INDEX(validador!$B$2:$B$13,MATCH(F1584,validador!$A$2:$A$13,0)),"")</f>
        <v/>
      </c>
      <c r="K1584" s="2">
        <f>IFERROR(INDEX(validador!$C$2:$C$13,MATCH(J1584,validador!$B$2:$B$13,0)),"")</f>
        <v/>
      </c>
      <c r="L1584" s="2">
        <f>IF(E1584="","",YEAR(E1584)&amp;""&amp;RIGHT("0"&amp;MONTH(E1584),2))</f>
        <v/>
      </c>
    </row>
    <row r="1585">
      <c r="A1585" t="inlineStr">
        <is>
          <t>526.103.570-87</t>
        </is>
      </c>
      <c r="B1585" t="inlineStr">
        <is>
          <t>CARMEM SUZANA DA ROCHA</t>
        </is>
      </c>
      <c r="C1585" t="inlineStr">
        <is>
          <t>PAN MARGEM 30 A 100</t>
        </is>
      </c>
      <c r="D1585" t="inlineStr">
        <is>
          <t>3.06 CREDIAGORA PANAMBI</t>
        </is>
      </c>
      <c r="E1585" s="6" t="n">
        <v>46297.49002314815</v>
      </c>
      <c r="F1585" t="inlineStr">
        <is>
          <t>Cliente sem interesse</t>
        </is>
      </c>
      <c r="G1585" t="inlineStr">
        <is>
          <t>YASMIM.H</t>
        </is>
      </c>
      <c r="H1585" t="inlineStr">
        <is>
          <t>(54)99189755900false</t>
        </is>
      </c>
      <c r="I1585" t="inlineStr">
        <is>
          <t>(54)991897559</t>
        </is>
      </c>
      <c r="J1585" s="2">
        <f>IFERROR(INDEX(validador!$B$2:$B$13,MATCH(F1585,validador!$A$2:$A$13,0)),"")</f>
        <v/>
      </c>
      <c r="K1585" s="2">
        <f>IFERROR(INDEX(validador!$C$2:$C$13,MATCH(J1585,validador!$B$2:$B$13,0)),"")</f>
        <v/>
      </c>
      <c r="L1585" s="2">
        <f>IF(E1585="","",YEAR(E1585)&amp;""&amp;RIGHT("0"&amp;MONTH(E1585),2))</f>
        <v/>
      </c>
    </row>
    <row r="1586">
      <c r="A1586" t="inlineStr">
        <is>
          <t>892.627.000-91</t>
        </is>
      </c>
      <c r="B1586" t="inlineStr">
        <is>
          <t>ELISABETE FATIMA TOSATTO BERNA</t>
        </is>
      </c>
      <c r="C1586" t="inlineStr">
        <is>
          <t>CLT SCR</t>
        </is>
      </c>
      <c r="D1586" t="inlineStr">
        <is>
          <t>2.05 CREDIAGORA SANTO CRISTO</t>
        </is>
      </c>
      <c r="E1586" s="6" t="n">
        <v>46297.49041666667</v>
      </c>
      <c r="F1586" t="inlineStr">
        <is>
          <t>ProspecÃ§Ã£o</t>
        </is>
      </c>
      <c r="G1586" t="inlineStr">
        <is>
          <t>amanda.m</t>
        </is>
      </c>
      <c r="H1586" t="inlineStr">
        <is>
          <t>(55)984264587</t>
        </is>
      </c>
      <c r="I1586" t="inlineStr">
        <is>
          <t>(55)984264587</t>
        </is>
      </c>
      <c r="J1586" s="2">
        <f>IFERROR(INDEX(validador!$B$2:$B$13,MATCH(F1586,validador!$A$2:$A$13,0)),"")</f>
        <v/>
      </c>
      <c r="K1586" s="2">
        <f>IFERROR(INDEX(validador!$C$2:$C$13,MATCH(J1586,validador!$B$2:$B$13,0)),"")</f>
        <v/>
      </c>
      <c r="L1586" s="2">
        <f>IF(E1586="","",YEAR(E1586)&amp;""&amp;RIGHT("0"&amp;MONTH(E1586),2))</f>
        <v/>
      </c>
    </row>
    <row r="1587">
      <c r="A1587" t="inlineStr">
        <is>
          <t>257.329.940-68</t>
        </is>
      </c>
      <c r="B1587" t="inlineStr">
        <is>
          <t>LUIZ PAULO MENDES ALMEIDA</t>
        </is>
      </c>
      <c r="C1587" t="inlineStr">
        <is>
          <t>CRUZ ALTA INSS 50 A 200</t>
        </is>
      </c>
      <c r="D1587" t="inlineStr">
        <is>
          <t>3.03 CREDIAGORA CRUZ ALTA</t>
        </is>
      </c>
      <c r="E1587" s="6" t="n">
        <v>46297.49043981481</v>
      </c>
      <c r="F1587" t="inlineStr">
        <is>
          <t>Telefone invÃ¡lido</t>
        </is>
      </c>
      <c r="G1587" t="inlineStr">
        <is>
          <t>gabriele.sg</t>
        </is>
      </c>
      <c r="H1587" t="inlineStr">
        <is>
          <t>(55)99618356800false</t>
        </is>
      </c>
      <c r="I1587" t="inlineStr">
        <is>
          <t>(55)996183568</t>
        </is>
      </c>
      <c r="J1587" s="2">
        <f>IFERROR(INDEX(validador!$B$2:$B$13,MATCH(F1587,validador!$A$2:$A$13,0)),"")</f>
        <v/>
      </c>
      <c r="K1587" s="2">
        <f>IFERROR(INDEX(validador!$C$2:$C$13,MATCH(J1587,validador!$B$2:$B$13,0)),"")</f>
        <v/>
      </c>
      <c r="L1587" s="2">
        <f>IF(E1587="","",YEAR(E1587)&amp;""&amp;RIGHT("0"&amp;MONTH(E1587),2))</f>
        <v/>
      </c>
    </row>
    <row r="1588">
      <c r="A1588" t="inlineStr">
        <is>
          <t>384.075.070-91</t>
        </is>
      </c>
      <c r="B1588" t="inlineStr">
        <is>
          <t>NEIVA EGGERS</t>
        </is>
      </c>
      <c r="C1588" t="inlineStr">
        <is>
          <t>PAN MARGEM 30 A 100</t>
        </is>
      </c>
      <c r="D1588" t="inlineStr">
        <is>
          <t>3.06 CREDIAGORA PANAMBI</t>
        </is>
      </c>
      <c r="E1588" s="6" t="n">
        <v>46297.49045138889</v>
      </c>
      <c r="F1588" t="inlineStr">
        <is>
          <t>Retornar ligaÃ§Ã£o</t>
        </is>
      </c>
      <c r="G1588" t="inlineStr">
        <is>
          <t>juliara.s</t>
        </is>
      </c>
      <c r="H1588" t="inlineStr">
        <is>
          <t>(55)99719034600false</t>
        </is>
      </c>
      <c r="I1588" t="inlineStr">
        <is>
          <t>(55)997190346</t>
        </is>
      </c>
      <c r="J1588" s="2">
        <f>IFERROR(INDEX(validador!$B$2:$B$13,MATCH(F1588,validador!$A$2:$A$13,0)),"")</f>
        <v/>
      </c>
      <c r="K1588" s="2">
        <f>IFERROR(INDEX(validador!$C$2:$C$13,MATCH(J1588,validador!$B$2:$B$13,0)),"")</f>
        <v/>
      </c>
      <c r="L1588" s="2">
        <f>IF(E1588="","",YEAR(E1588)&amp;""&amp;RIGHT("0"&amp;MONTH(E1588),2))</f>
        <v/>
      </c>
    </row>
    <row r="1589">
      <c r="A1589" t="inlineStr">
        <is>
          <t>409.648.840-20</t>
        </is>
      </c>
      <c r="B1589" t="inlineStr">
        <is>
          <t>GENECI LEMOS DA SILVA</t>
        </is>
      </c>
      <c r="C1589" t="inlineStr">
        <is>
          <t>Receptivo PAR</t>
        </is>
      </c>
      <c r="D1589" t="inlineStr">
        <is>
          <t>3.01 PARATYCRED</t>
        </is>
      </c>
      <c r="E1589" s="6" t="n">
        <v>46297.49059027778</v>
      </c>
      <c r="F1589" t="inlineStr">
        <is>
          <t>Agendado atendimento em loja</t>
        </is>
      </c>
      <c r="G1589" t="inlineStr">
        <is>
          <t>andre.prt</t>
        </is>
      </c>
      <c r="H1589" t="inlineStr">
        <is>
          <t>(55)33325631</t>
        </is>
      </c>
      <c r="I1589" t="inlineStr">
        <is>
          <t>(55)991030848</t>
        </is>
      </c>
      <c r="J1589" s="2">
        <f>IFERROR(INDEX(validador!$B$2:$B$13,MATCH(F1589,validador!$A$2:$A$13,0)),"")</f>
        <v/>
      </c>
      <c r="K1589" s="2">
        <f>IFERROR(INDEX(validador!$C$2:$C$13,MATCH(J1589,validador!$B$2:$B$13,0)),"")</f>
        <v/>
      </c>
      <c r="L1589" s="2">
        <f>IF(E1589="","",YEAR(E1589)&amp;""&amp;RIGHT("0"&amp;MONTH(E1589),2))</f>
        <v/>
      </c>
    </row>
    <row r="1590">
      <c r="A1590" t="inlineStr">
        <is>
          <t>012.623.240-76</t>
        </is>
      </c>
      <c r="B1590" t="inlineStr">
        <is>
          <t>FRANCIELI MARIA GELATTI</t>
        </is>
      </c>
      <c r="C1590" t="inlineStr">
        <is>
          <t>PAN MARGEM 30 A 100</t>
        </is>
      </c>
      <c r="D1590" t="inlineStr">
        <is>
          <t>3.06 CREDIAGORA PANAMBI</t>
        </is>
      </c>
      <c r="E1590" s="6" t="n">
        <v>46297.49079861111</v>
      </c>
      <c r="F1590" t="inlineStr">
        <is>
          <t>Cliente sem interesse</t>
        </is>
      </c>
      <c r="G1590" t="inlineStr">
        <is>
          <t>YASMIM.H</t>
        </is>
      </c>
      <c r="H1590" t="inlineStr"/>
      <c r="I1590" t="inlineStr">
        <is>
          <t>(55)999621380</t>
        </is>
      </c>
      <c r="J1590" s="2">
        <f>IFERROR(INDEX(validador!$B$2:$B$13,MATCH(F1590,validador!$A$2:$A$13,0)),"")</f>
        <v/>
      </c>
      <c r="K1590" s="2">
        <f>IFERROR(INDEX(validador!$C$2:$C$13,MATCH(J1590,validador!$B$2:$B$13,0)),"")</f>
        <v/>
      </c>
      <c r="L1590" s="2">
        <f>IF(E1590="","",YEAR(E1590)&amp;""&amp;RIGHT("0"&amp;MONTH(E1590),2))</f>
        <v/>
      </c>
    </row>
    <row r="1591">
      <c r="A1591" t="inlineStr">
        <is>
          <t>724.823.110-04</t>
        </is>
      </c>
      <c r="B1591" t="inlineStr">
        <is>
          <t>LORENI DA SILVA BACKER</t>
        </is>
      </c>
      <c r="C1591" t="inlineStr">
        <is>
          <t>CRUZ ALTA INSS 50 A 200</t>
        </is>
      </c>
      <c r="D1591" t="inlineStr">
        <is>
          <t>3.03 CREDIAGORA CRUZ ALTA</t>
        </is>
      </c>
      <c r="E1591" s="6" t="n">
        <v>46297.49148148148</v>
      </c>
      <c r="F1591" t="inlineStr">
        <is>
          <t>Cliente sem interesse</t>
        </is>
      </c>
      <c r="G1591" t="inlineStr">
        <is>
          <t>gabriele.sg</t>
        </is>
      </c>
      <c r="H1591" t="inlineStr">
        <is>
          <t>(55)99137901000false</t>
        </is>
      </c>
      <c r="I1591" t="inlineStr">
        <is>
          <t>(55)991379010</t>
        </is>
      </c>
      <c r="J1591" s="2">
        <f>IFERROR(INDEX(validador!$B$2:$B$13,MATCH(F1591,validador!$A$2:$A$13,0)),"")</f>
        <v/>
      </c>
      <c r="K1591" s="2">
        <f>IFERROR(INDEX(validador!$C$2:$C$13,MATCH(J1591,validador!$B$2:$B$13,0)),"")</f>
        <v/>
      </c>
      <c r="L1591" s="2">
        <f>IF(E1591="","",YEAR(E1591)&amp;""&amp;RIGHT("0"&amp;MONTH(E1591),2))</f>
        <v/>
      </c>
    </row>
    <row r="1592">
      <c r="A1592" t="inlineStr">
        <is>
          <t>534.624.160-49</t>
        </is>
      </c>
      <c r="B1592" t="inlineStr">
        <is>
          <t>SIRLEI DA SILVA MENDES</t>
        </is>
      </c>
      <c r="C1592" t="inlineStr">
        <is>
          <t>Receptivo SPS</t>
        </is>
      </c>
      <c r="D1592" t="inlineStr">
        <is>
          <t>2.24 CREDIAGORA SAO PEDRO DO SUL</t>
        </is>
      </c>
      <c r="E1592" s="6" t="n">
        <v>46297.49155092592</v>
      </c>
      <c r="F1592" t="inlineStr">
        <is>
          <t>ProspecÃ§Ã£o</t>
        </is>
      </c>
      <c r="G1592" t="inlineStr">
        <is>
          <t>VANUSI.F</t>
        </is>
      </c>
      <c r="H1592" t="inlineStr">
        <is>
          <t>(54)996678570</t>
        </is>
      </c>
      <c r="I1592" t="inlineStr">
        <is>
          <t>(54)996678570</t>
        </is>
      </c>
      <c r="J1592" s="2">
        <f>IFERROR(INDEX(validador!$B$2:$B$13,MATCH(F1592,validador!$A$2:$A$13,0)),"")</f>
        <v/>
      </c>
      <c r="K1592" s="2">
        <f>IFERROR(INDEX(validador!$C$2:$C$13,MATCH(J1592,validador!$B$2:$B$13,0)),"")</f>
        <v/>
      </c>
      <c r="L1592" s="2">
        <f>IF(E1592="","",YEAR(E1592)&amp;""&amp;RIGHT("0"&amp;MONTH(E1592),2))</f>
        <v/>
      </c>
    </row>
    <row r="1593">
      <c r="A1593" t="inlineStr">
        <is>
          <t>672.709.050-53</t>
        </is>
      </c>
      <c r="B1593" t="inlineStr">
        <is>
          <t>FLAVIA OLIVEIRA DA SILVA</t>
        </is>
      </c>
      <c r="C1593" t="inlineStr">
        <is>
          <t>PAN MARGEM 30 A 100</t>
        </is>
      </c>
      <c r="D1593" t="inlineStr">
        <is>
          <t>3.06 CREDIAGORA PANAMBI</t>
        </is>
      </c>
      <c r="E1593" s="6" t="n">
        <v>46297.49163194445</v>
      </c>
      <c r="F1593" t="inlineStr">
        <is>
          <t>Cliente sem interesse</t>
        </is>
      </c>
      <c r="G1593" t="inlineStr">
        <is>
          <t>YASMIM.H</t>
        </is>
      </c>
      <c r="H1593" t="inlineStr"/>
      <c r="I1593" t="inlineStr">
        <is>
          <t>(55)999620809</t>
        </is>
      </c>
      <c r="J1593" s="2">
        <f>IFERROR(INDEX(validador!$B$2:$B$13,MATCH(F1593,validador!$A$2:$A$13,0)),"")</f>
        <v/>
      </c>
      <c r="K1593" s="2">
        <f>IFERROR(INDEX(validador!$C$2:$C$13,MATCH(J1593,validador!$B$2:$B$13,0)),"")</f>
        <v/>
      </c>
      <c r="L1593" s="2">
        <f>IF(E1593="","",YEAR(E1593)&amp;""&amp;RIGHT("0"&amp;MONTH(E1593),2))</f>
        <v/>
      </c>
    </row>
    <row r="1594">
      <c r="A1594" t="inlineStr">
        <is>
          <t>076.593.039-02</t>
        </is>
      </c>
      <c r="B1594" t="inlineStr">
        <is>
          <t>ALANY LOUYSE SCHREDERHOF DA SILVA</t>
        </is>
      </c>
      <c r="C1594" t="inlineStr">
        <is>
          <t>CP HZ</t>
        </is>
      </c>
      <c r="D1594" t="inlineStr">
        <is>
          <t>2.09 CREDIAGORA HORIZONTINA</t>
        </is>
      </c>
      <c r="E1594" s="6" t="n">
        <v>46297.49163194445</v>
      </c>
      <c r="F1594" t="inlineStr">
        <is>
          <t>ProspecÃ§Ã£o</t>
        </is>
      </c>
      <c r="G1594" t="inlineStr">
        <is>
          <t>maiara.furtado</t>
        </is>
      </c>
      <c r="H1594" t="inlineStr"/>
      <c r="I1594" t="inlineStr">
        <is>
          <t>(55)998455789</t>
        </is>
      </c>
      <c r="J1594" s="2">
        <f>IFERROR(INDEX(validador!$B$2:$B$13,MATCH(F1594,validador!$A$2:$A$13,0)),"")</f>
        <v/>
      </c>
      <c r="K1594" s="2">
        <f>IFERROR(INDEX(validador!$C$2:$C$13,MATCH(J1594,validador!$B$2:$B$13,0)),"")</f>
        <v/>
      </c>
      <c r="L1594" s="2">
        <f>IF(E1594="","",YEAR(E1594)&amp;""&amp;RIGHT("0"&amp;MONTH(E1594),2))</f>
        <v/>
      </c>
    </row>
    <row r="1595">
      <c r="A1595" t="inlineStr">
        <is>
          <t>483.262.160-20</t>
        </is>
      </c>
      <c r="B1595" t="inlineStr">
        <is>
          <t>GECI DE OLIVEIRA PEREIRA</t>
        </is>
      </c>
      <c r="C1595" t="inlineStr">
        <is>
          <t>CRUZ ALTA INSS 50 A 200</t>
        </is>
      </c>
      <c r="D1595" t="inlineStr">
        <is>
          <t>3.03 CREDIAGORA CRUZ ALTA</t>
        </is>
      </c>
      <c r="E1595" s="6" t="n">
        <v>46297.49231481482</v>
      </c>
      <c r="F1595" t="inlineStr">
        <is>
          <t>Cliente sem interesse</t>
        </is>
      </c>
      <c r="G1595" t="inlineStr">
        <is>
          <t>gabriele.sg</t>
        </is>
      </c>
      <c r="H1595" t="inlineStr">
        <is>
          <t>(55)3324206870false</t>
        </is>
      </c>
      <c r="I1595" t="inlineStr">
        <is>
          <t>(55)991134065</t>
        </is>
      </c>
      <c r="J1595" s="2">
        <f>IFERROR(INDEX(validador!$B$2:$B$13,MATCH(F1595,validador!$A$2:$A$13,0)),"")</f>
        <v/>
      </c>
      <c r="K1595" s="2">
        <f>IFERROR(INDEX(validador!$C$2:$C$13,MATCH(J1595,validador!$B$2:$B$13,0)),"")</f>
        <v/>
      </c>
      <c r="L1595" s="2">
        <f>IF(E1595="","",YEAR(E1595)&amp;""&amp;RIGHT("0"&amp;MONTH(E1595),2))</f>
        <v/>
      </c>
    </row>
    <row r="1596">
      <c r="A1596" t="inlineStr">
        <is>
          <t>050.416.020-69</t>
        </is>
      </c>
      <c r="B1596" t="inlineStr">
        <is>
          <t>NICOLY MEDINA DE MOURA</t>
        </is>
      </c>
      <c r="C1596" t="inlineStr">
        <is>
          <t xml:space="preserve">HZ INSS 30 A 300 </t>
        </is>
      </c>
      <c r="D1596" t="inlineStr">
        <is>
          <t>2.09 CREDIAGORA HORIZONTINA</t>
        </is>
      </c>
      <c r="E1596" s="6" t="n">
        <v>46297.49256944445</v>
      </c>
      <c r="F1596" t="inlineStr">
        <is>
          <t>Cliente com restriÃ§Ã£o</t>
        </is>
      </c>
      <c r="G1596" t="inlineStr">
        <is>
          <t>clarisse.hz</t>
        </is>
      </c>
      <c r="H1596" t="inlineStr">
        <is>
          <t>(00)0000-0000</t>
        </is>
      </c>
      <c r="I1596" t="inlineStr">
        <is>
          <t>(55)999021287</t>
        </is>
      </c>
      <c r="J1596" s="2">
        <f>IFERROR(INDEX(validador!$B$2:$B$13,MATCH(F1596,validador!$A$2:$A$13,0)),"")</f>
        <v/>
      </c>
      <c r="K1596" s="2">
        <f>IFERROR(INDEX(validador!$C$2:$C$13,MATCH(J1596,validador!$B$2:$B$13,0)),"")</f>
        <v/>
      </c>
      <c r="L1596" s="2">
        <f>IF(E1596="","",YEAR(E1596)&amp;""&amp;RIGHT("0"&amp;MONTH(E1596),2))</f>
        <v/>
      </c>
    </row>
    <row r="1597">
      <c r="A1597" t="inlineStr">
        <is>
          <t>649.358.410-87</t>
        </is>
      </c>
      <c r="B1597" t="inlineStr">
        <is>
          <t>JOAO CARLOS CHAVES</t>
        </is>
      </c>
      <c r="C1597" t="inlineStr">
        <is>
          <t xml:space="preserve">HZ INSS 30 A 300 </t>
        </is>
      </c>
      <c r="D1597" t="inlineStr">
        <is>
          <t>2.09 CREDIAGORA HORIZONTINA</t>
        </is>
      </c>
      <c r="E1597" s="6" t="n">
        <v>46297.49274305555</v>
      </c>
      <c r="F1597" t="inlineStr">
        <is>
          <t>Cliente com restriÃ§Ã£o</t>
        </is>
      </c>
      <c r="G1597" t="inlineStr">
        <is>
          <t>clarisse.hz</t>
        </is>
      </c>
      <c r="H1597" t="inlineStr">
        <is>
          <t>(55)997104733</t>
        </is>
      </c>
      <c r="I1597" t="inlineStr">
        <is>
          <t>(55)997104733</t>
        </is>
      </c>
      <c r="J1597" s="2">
        <f>IFERROR(INDEX(validador!$B$2:$B$13,MATCH(F1597,validador!$A$2:$A$13,0)),"")</f>
        <v/>
      </c>
      <c r="K1597" s="2">
        <f>IFERROR(INDEX(validador!$C$2:$C$13,MATCH(J1597,validador!$B$2:$B$13,0)),"")</f>
        <v/>
      </c>
      <c r="L1597" s="2">
        <f>IF(E1597="","",YEAR(E1597)&amp;""&amp;RIGHT("0"&amp;MONTH(E1597),2))</f>
        <v/>
      </c>
    </row>
    <row r="1598">
      <c r="A1598" t="inlineStr">
        <is>
          <t>653.850.040-49</t>
        </is>
      </c>
      <c r="B1598" t="inlineStr">
        <is>
          <t>ALESSANDRA MARIA THOMAS BECKER</t>
        </is>
      </c>
      <c r="C1598" t="inlineStr">
        <is>
          <t>PAN MARGEM 30 A 100</t>
        </is>
      </c>
      <c r="D1598" t="inlineStr">
        <is>
          <t>3.06 CREDIAGORA PANAMBI</t>
        </is>
      </c>
      <c r="E1598" s="6" t="n">
        <v>46297.49299768519</v>
      </c>
      <c r="F1598" t="inlineStr">
        <is>
          <t>Cliente sem interesse</t>
        </is>
      </c>
      <c r="G1598" t="inlineStr">
        <is>
          <t>YASMIM.H</t>
        </is>
      </c>
      <c r="H1598" t="inlineStr"/>
      <c r="I1598" t="inlineStr">
        <is>
          <t>(55)999570753</t>
        </is>
      </c>
      <c r="J1598" s="2">
        <f>IFERROR(INDEX(validador!$B$2:$B$13,MATCH(F1598,validador!$A$2:$A$13,0)),"")</f>
        <v/>
      </c>
      <c r="K1598" s="2">
        <f>IFERROR(INDEX(validador!$C$2:$C$13,MATCH(J1598,validador!$B$2:$B$13,0)),"")</f>
        <v/>
      </c>
      <c r="L1598" s="2">
        <f>IF(E1598="","",YEAR(E1598)&amp;""&amp;RIGHT("0"&amp;MONTH(E1598),2))</f>
        <v/>
      </c>
    </row>
    <row r="1599">
      <c r="A1599" t="inlineStr">
        <is>
          <t>500.479.730-72</t>
        </is>
      </c>
      <c r="B1599" t="inlineStr">
        <is>
          <t>CLAUDIO TAUCHEN</t>
        </is>
      </c>
      <c r="C1599" t="inlineStr">
        <is>
          <t xml:space="preserve">HZ INSS 30 A 300 </t>
        </is>
      </c>
      <c r="D1599" t="inlineStr">
        <is>
          <t>2.09 CREDIAGORA HORIZONTINA</t>
        </is>
      </c>
      <c r="E1599" s="6" t="n">
        <v>46297.49325231482</v>
      </c>
      <c r="F1599" t="inlineStr">
        <is>
          <t>ProspecÃ§Ã£o</t>
        </is>
      </c>
      <c r="G1599" t="inlineStr">
        <is>
          <t>clarisse.hz</t>
        </is>
      </c>
      <c r="H1599" t="inlineStr">
        <is>
          <t>(99)99644086200false</t>
        </is>
      </c>
      <c r="I1599" t="inlineStr">
        <is>
          <t>(99)996440862</t>
        </is>
      </c>
      <c r="J1599" s="2">
        <f>IFERROR(INDEX(validador!$B$2:$B$13,MATCH(F1599,validador!$A$2:$A$13,0)),"")</f>
        <v/>
      </c>
      <c r="K1599" s="2">
        <f>IFERROR(INDEX(validador!$C$2:$C$13,MATCH(J1599,validador!$B$2:$B$13,0)),"")</f>
        <v/>
      </c>
      <c r="L1599" s="2">
        <f>IF(E1599="","",YEAR(E1599)&amp;""&amp;RIGHT("0"&amp;MONTH(E1599),2))</f>
        <v/>
      </c>
    </row>
    <row r="1600">
      <c r="A1600" t="inlineStr">
        <is>
          <t>040.299.450-74</t>
        </is>
      </c>
      <c r="B1600" t="inlineStr">
        <is>
          <t>LUCAS RAFAEL BUTZKE GALL</t>
        </is>
      </c>
      <c r="C1600" t="inlineStr">
        <is>
          <t>CP HZ</t>
        </is>
      </c>
      <c r="D1600" t="inlineStr">
        <is>
          <t>2.09 CREDIAGORA HORIZONTINA</t>
        </is>
      </c>
      <c r="E1600" s="6" t="n">
        <v>46297.49377314815</v>
      </c>
      <c r="F1600" t="inlineStr">
        <is>
          <t>ProspecÃ§Ã£o</t>
        </is>
      </c>
      <c r="G1600" t="inlineStr">
        <is>
          <t>maiara.furtado</t>
        </is>
      </c>
      <c r="H1600" t="inlineStr"/>
      <c r="I1600" t="inlineStr">
        <is>
          <t>(55)996797032</t>
        </is>
      </c>
      <c r="J1600" s="2">
        <f>IFERROR(INDEX(validador!$B$2:$B$13,MATCH(F1600,validador!$A$2:$A$13,0)),"")</f>
        <v/>
      </c>
      <c r="K1600" s="2">
        <f>IFERROR(INDEX(validador!$C$2:$C$13,MATCH(J1600,validador!$B$2:$B$13,0)),"")</f>
        <v/>
      </c>
      <c r="L1600" s="2">
        <f>IF(E1600="","",YEAR(E1600)&amp;""&amp;RIGHT("0"&amp;MONTH(E1600),2))</f>
        <v/>
      </c>
    </row>
    <row r="1601">
      <c r="A1601" t="inlineStr">
        <is>
          <t>601.042.970-69</t>
        </is>
      </c>
      <c r="B1601" t="inlineStr">
        <is>
          <t>JAMILE MARTINS DA SILVA</t>
        </is>
      </c>
      <c r="C1601" t="inlineStr">
        <is>
          <t>Receptivo PAR</t>
        </is>
      </c>
      <c r="D1601" t="inlineStr">
        <is>
          <t>3.01 PARATYCRED</t>
        </is>
      </c>
      <c r="E1601" s="6" t="n">
        <v>46297.49405092592</v>
      </c>
      <c r="F1601" t="inlineStr">
        <is>
          <t>Cliente em negociaÃ§Ã£o</t>
        </is>
      </c>
      <c r="G1601" t="inlineStr">
        <is>
          <t>andre.prt</t>
        </is>
      </c>
      <c r="H1601" t="inlineStr">
        <is>
          <t>(55)996330491</t>
        </is>
      </c>
      <c r="I1601" t="inlineStr">
        <is>
          <t>(55)996330491</t>
        </is>
      </c>
      <c r="J1601" s="2">
        <f>IFERROR(INDEX(validador!$B$2:$B$13,MATCH(F1601,validador!$A$2:$A$13,0)),"")</f>
        <v/>
      </c>
      <c r="K1601" s="2">
        <f>IFERROR(INDEX(validador!$C$2:$C$13,MATCH(J1601,validador!$B$2:$B$13,0)),"")</f>
        <v/>
      </c>
      <c r="L1601" s="2">
        <f>IF(E1601="","",YEAR(E1601)&amp;""&amp;RIGHT("0"&amp;MONTH(E1601),2))</f>
        <v/>
      </c>
    </row>
    <row r="1602">
      <c r="A1602" t="inlineStr">
        <is>
          <t>961.402.400-34</t>
        </is>
      </c>
      <c r="B1602" t="inlineStr">
        <is>
          <t>EVA DO NASCIMENTO</t>
        </is>
      </c>
      <c r="C1602" t="inlineStr">
        <is>
          <t>TPO INSS 50,00 A 150,00</t>
        </is>
      </c>
      <c r="D1602" t="inlineStr">
        <is>
          <t>2.14 CREDIAGORA TENENTE PORTELA</t>
        </is>
      </c>
      <c r="E1602" s="6" t="n">
        <v>46297.49447916666</v>
      </c>
      <c r="F1602" t="inlineStr">
        <is>
          <t>Aceitou NegociaÃ§Ã£o</t>
        </is>
      </c>
      <c r="G1602" t="inlineStr">
        <is>
          <t>kelen.tnp</t>
        </is>
      </c>
      <c r="H1602" t="inlineStr">
        <is>
          <t>(55)992088238</t>
        </is>
      </c>
      <c r="I1602" t="inlineStr">
        <is>
          <t>(55)992088238</t>
        </is>
      </c>
      <c r="J1602" s="2">
        <f>IFERROR(INDEX(validador!$B$2:$B$13,MATCH(F1602,validador!$A$2:$A$13,0)),"")</f>
        <v/>
      </c>
      <c r="K1602" s="2">
        <f>IFERROR(INDEX(validador!$C$2:$C$13,MATCH(J1602,validador!$B$2:$B$13,0)),"")</f>
        <v/>
      </c>
      <c r="L1602" s="2">
        <f>IF(E1602="","",YEAR(E1602)&amp;""&amp;RIGHT("0"&amp;MONTH(E1602),2))</f>
        <v/>
      </c>
    </row>
    <row r="1603">
      <c r="A1603" t="inlineStr">
        <is>
          <t>015.475.530-30</t>
        </is>
      </c>
      <c r="B1603" t="inlineStr">
        <is>
          <t>ANDRE LUIZ MELO</t>
        </is>
      </c>
      <c r="C1603" t="inlineStr">
        <is>
          <t>CLT SCR</t>
        </is>
      </c>
      <c r="D1603" t="inlineStr">
        <is>
          <t>2.05 CREDIAGORA SANTO CRISTO</t>
        </is>
      </c>
      <c r="E1603" s="6" t="n">
        <v>46297.49483796296</v>
      </c>
      <c r="F1603" t="inlineStr">
        <is>
          <t>ProspecÃ§Ã£o</t>
        </is>
      </c>
      <c r="G1603" t="inlineStr">
        <is>
          <t>amanda.m</t>
        </is>
      </c>
      <c r="H1603" t="inlineStr">
        <is>
          <t>(55)984239542</t>
        </is>
      </c>
      <c r="I1603" t="inlineStr">
        <is>
          <t>(55)981197610</t>
        </is>
      </c>
      <c r="J1603" s="2">
        <f>IFERROR(INDEX(validador!$B$2:$B$13,MATCH(F1603,validador!$A$2:$A$13,0)),"")</f>
        <v/>
      </c>
      <c r="K1603" s="2">
        <f>IFERROR(INDEX(validador!$C$2:$C$13,MATCH(J1603,validador!$B$2:$B$13,0)),"")</f>
        <v/>
      </c>
      <c r="L1603" s="2">
        <f>IF(E1603="","",YEAR(E1603)&amp;""&amp;RIGHT("0"&amp;MONTH(E1603),2))</f>
        <v/>
      </c>
    </row>
    <row r="1604">
      <c r="A1604" t="inlineStr">
        <is>
          <t>010.149.420-39</t>
        </is>
      </c>
      <c r="B1604" t="inlineStr">
        <is>
          <t>SABRINA BARCELLOS</t>
        </is>
      </c>
      <c r="C1604" t="inlineStr">
        <is>
          <t>PAN MARGEM 30 A 100</t>
        </is>
      </c>
      <c r="D1604" t="inlineStr">
        <is>
          <t>3.06 CREDIAGORA PANAMBI</t>
        </is>
      </c>
      <c r="E1604" s="6" t="n">
        <v>46297.496875</v>
      </c>
      <c r="F1604" t="inlineStr">
        <is>
          <t>Cliente sem interesse</t>
        </is>
      </c>
      <c r="G1604" t="inlineStr">
        <is>
          <t>YASMIM.H</t>
        </is>
      </c>
      <c r="H1604" t="inlineStr"/>
      <c r="I1604" t="inlineStr">
        <is>
          <t>(55)999569895</t>
        </is>
      </c>
      <c r="J1604" s="2">
        <f>IFERROR(INDEX(validador!$B$2:$B$13,MATCH(F1604,validador!$A$2:$A$13,0)),"")</f>
        <v/>
      </c>
      <c r="K1604" s="2">
        <f>IFERROR(INDEX(validador!$C$2:$C$13,MATCH(J1604,validador!$B$2:$B$13,0)),"")</f>
        <v/>
      </c>
      <c r="L1604" s="2">
        <f>IF(E1604="","",YEAR(E1604)&amp;""&amp;RIGHT("0"&amp;MONTH(E1604),2))</f>
        <v/>
      </c>
    </row>
    <row r="1605">
      <c r="A1605" t="inlineStr">
        <is>
          <t>029.364.750-07</t>
        </is>
      </c>
      <c r="B1605" t="inlineStr">
        <is>
          <t>DANIEL RENA FRANK</t>
        </is>
      </c>
      <c r="C1605" t="inlineStr">
        <is>
          <t>CP HZ</t>
        </is>
      </c>
      <c r="D1605" t="inlineStr">
        <is>
          <t>2.09 CREDIAGORA HORIZONTINA</t>
        </is>
      </c>
      <c r="E1605" s="6" t="n">
        <v>46297.49746527777</v>
      </c>
      <c r="F1605" t="inlineStr">
        <is>
          <t>Telefone invÃ¡lido</t>
        </is>
      </c>
      <c r="G1605" t="inlineStr">
        <is>
          <t>maura.biondo</t>
        </is>
      </c>
      <c r="H1605" t="inlineStr">
        <is>
          <t>(55)996436586</t>
        </is>
      </c>
      <c r="I1605" t="inlineStr">
        <is>
          <t>(55)996462342</t>
        </is>
      </c>
      <c r="J1605" s="2">
        <f>IFERROR(INDEX(validador!$B$2:$B$13,MATCH(F1605,validador!$A$2:$A$13,0)),"")</f>
        <v/>
      </c>
      <c r="K1605" s="2">
        <f>IFERROR(INDEX(validador!$C$2:$C$13,MATCH(J1605,validador!$B$2:$B$13,0)),"")</f>
        <v/>
      </c>
      <c r="L1605" s="2">
        <f>IF(E1605="","",YEAR(E1605)&amp;""&amp;RIGHT("0"&amp;MONTH(E1605),2))</f>
        <v/>
      </c>
    </row>
    <row r="1606">
      <c r="A1606" t="inlineStr">
        <is>
          <t>042.068.150-70</t>
        </is>
      </c>
      <c r="B1606" t="inlineStr">
        <is>
          <t>ALISON FREDO DA SILVA</t>
        </is>
      </c>
      <c r="C1606" t="inlineStr">
        <is>
          <t>Receptivo SFA</t>
        </is>
      </c>
      <c r="D1606" t="inlineStr">
        <is>
          <t>2.18 CREDIAGORA SAO FRANCISCO DE ASSIS</t>
        </is>
      </c>
      <c r="E1606" s="6" t="n">
        <v>46297.49760416667</v>
      </c>
      <c r="F1606" t="inlineStr">
        <is>
          <t>Aceitou NegociaÃ§Ã£o</t>
        </is>
      </c>
      <c r="G1606" t="inlineStr">
        <is>
          <t>nivia.oleiniczak</t>
        </is>
      </c>
      <c r="H1606" t="inlineStr">
        <is>
          <t>(55)999224926</t>
        </is>
      </c>
      <c r="I1606" t="inlineStr">
        <is>
          <t>(55)999224926</t>
        </is>
      </c>
      <c r="J1606" s="2">
        <f>IFERROR(INDEX(validador!$B$2:$B$13,MATCH(F1606,validador!$A$2:$A$13,0)),"")</f>
        <v/>
      </c>
      <c r="K1606" s="2">
        <f>IFERROR(INDEX(validador!$C$2:$C$13,MATCH(J1606,validador!$B$2:$B$13,0)),"")</f>
        <v/>
      </c>
      <c r="L1606" s="2">
        <f>IF(E1606="","",YEAR(E1606)&amp;""&amp;RIGHT("0"&amp;MONTH(E1606),2))</f>
        <v/>
      </c>
    </row>
    <row r="1607">
      <c r="A1607" t="inlineStr">
        <is>
          <t>002.005.510-27</t>
        </is>
      </c>
      <c r="B1607" t="inlineStr">
        <is>
          <t>IRMA PEREIRA DA SILVA</t>
        </is>
      </c>
      <c r="C1607" t="inlineStr">
        <is>
          <t>Receptiva SAN</t>
        </is>
      </c>
      <c r="D1607" t="inlineStr">
        <is>
          <t>2.13 CREDIAGORA SANTO ANGELO</t>
        </is>
      </c>
      <c r="E1607" s="6" t="n">
        <v>46297.49770833334</v>
      </c>
      <c r="F1607" t="inlineStr">
        <is>
          <t>Retornar ligaÃ§Ã£o</t>
        </is>
      </c>
      <c r="G1607" t="inlineStr">
        <is>
          <t>nicoli.gb</t>
        </is>
      </c>
      <c r="H1607" t="inlineStr">
        <is>
          <t>(55)3312121200false</t>
        </is>
      </c>
      <c r="I1607" t="inlineStr">
        <is>
          <t>(55)996550154</t>
        </is>
      </c>
      <c r="J1607" s="2">
        <f>IFERROR(INDEX(validador!$B$2:$B$13,MATCH(F1607,validador!$A$2:$A$13,0)),"")</f>
        <v/>
      </c>
      <c r="K1607" s="2">
        <f>IFERROR(INDEX(validador!$C$2:$C$13,MATCH(J1607,validador!$B$2:$B$13,0)),"")</f>
        <v/>
      </c>
      <c r="L1607" s="2">
        <f>IF(E1607="","",YEAR(E1607)&amp;""&amp;RIGHT("0"&amp;MONTH(E1607),2))</f>
        <v/>
      </c>
    </row>
    <row r="1608">
      <c r="A1608" t="inlineStr">
        <is>
          <t>444.226.790-15</t>
        </is>
      </c>
      <c r="B1608" t="inlineStr">
        <is>
          <t>VIVIANE SCHAEFFER</t>
        </is>
      </c>
      <c r="C1608" t="inlineStr">
        <is>
          <t>PAN MARGEM 30 A 100</t>
        </is>
      </c>
      <c r="D1608" t="inlineStr">
        <is>
          <t>3.06 CREDIAGORA PANAMBI</t>
        </is>
      </c>
      <c r="E1608" s="6" t="n">
        <v>46297.4978125</v>
      </c>
      <c r="F1608" t="inlineStr">
        <is>
          <t>Telefone invÃ¡lido</t>
        </is>
      </c>
      <c r="G1608" t="inlineStr">
        <is>
          <t>YASMIM.H</t>
        </is>
      </c>
      <c r="H1608" t="inlineStr">
        <is>
          <t>(55)98459337500false</t>
        </is>
      </c>
      <c r="I1608" t="inlineStr">
        <is>
          <t>(55)984593375</t>
        </is>
      </c>
      <c r="J1608" s="2">
        <f>IFERROR(INDEX(validador!$B$2:$B$13,MATCH(F1608,validador!$A$2:$A$13,0)),"")</f>
        <v/>
      </c>
      <c r="K1608" s="2">
        <f>IFERROR(INDEX(validador!$C$2:$C$13,MATCH(J1608,validador!$B$2:$B$13,0)),"")</f>
        <v/>
      </c>
      <c r="L1608" s="2">
        <f>IF(E1608="","",YEAR(E1608)&amp;""&amp;RIGHT("0"&amp;MONTH(E1608),2))</f>
        <v/>
      </c>
    </row>
    <row r="1609">
      <c r="A1609" t="inlineStr">
        <is>
          <t>176.729.598-75</t>
        </is>
      </c>
      <c r="B1609" t="inlineStr">
        <is>
          <t xml:space="preserve">JOSE ANTONIO DA SILVA NASCIMENTO </t>
        </is>
      </c>
      <c r="C1609" t="inlineStr">
        <is>
          <t>Receptiva SAN</t>
        </is>
      </c>
      <c r="D1609" t="inlineStr">
        <is>
          <t>2.13 CREDIAGORA SANTO ANGELO</t>
        </is>
      </c>
      <c r="E1609" s="6" t="n">
        <v>46297.49802083334</v>
      </c>
      <c r="F1609" t="inlineStr">
        <is>
          <t>Cliente em negociaÃ§Ã£o</t>
        </is>
      </c>
      <c r="G1609" t="inlineStr">
        <is>
          <t>nicoli.gb</t>
        </is>
      </c>
      <c r="H1609" t="inlineStr">
        <is>
          <t>(55)996295471</t>
        </is>
      </c>
      <c r="I1609" t="inlineStr">
        <is>
          <t>(55)996295471</t>
        </is>
      </c>
      <c r="J1609" s="2">
        <f>IFERROR(INDEX(validador!$B$2:$B$13,MATCH(F1609,validador!$A$2:$A$13,0)),"")</f>
        <v/>
      </c>
      <c r="K1609" s="2">
        <f>IFERROR(INDEX(validador!$C$2:$C$13,MATCH(J1609,validador!$B$2:$B$13,0)),"")</f>
        <v/>
      </c>
      <c r="L1609" s="2">
        <f>IF(E1609="","",YEAR(E1609)&amp;""&amp;RIGHT("0"&amp;MONTH(E1609),2))</f>
        <v/>
      </c>
    </row>
    <row r="1610">
      <c r="A1610" t="inlineStr">
        <is>
          <t>000.150.990-08</t>
        </is>
      </c>
      <c r="B1610" t="inlineStr">
        <is>
          <t>ANDREIA LETICIA BONFADA</t>
        </is>
      </c>
      <c r="C1610" t="inlineStr">
        <is>
          <t>PAN MARGEM 30 A 100</t>
        </is>
      </c>
      <c r="D1610" t="inlineStr">
        <is>
          <t>3.06 CREDIAGORA PANAMBI</t>
        </is>
      </c>
      <c r="E1610" s="6" t="n">
        <v>46297.49862268518</v>
      </c>
      <c r="F1610" t="inlineStr">
        <is>
          <t>Cliente sem interesse</t>
        </is>
      </c>
      <c r="G1610" t="inlineStr">
        <is>
          <t>YASMIM.H</t>
        </is>
      </c>
      <c r="H1610" t="inlineStr"/>
      <c r="I1610" t="inlineStr">
        <is>
          <t>(55)999940579</t>
        </is>
      </c>
      <c r="J1610" s="2">
        <f>IFERROR(INDEX(validador!$B$2:$B$13,MATCH(F1610,validador!$A$2:$A$13,0)),"")</f>
        <v/>
      </c>
      <c r="K1610" s="2">
        <f>IFERROR(INDEX(validador!$C$2:$C$13,MATCH(J1610,validador!$B$2:$B$13,0)),"")</f>
        <v/>
      </c>
      <c r="L1610" s="2">
        <f>IF(E1610="","",YEAR(E1610)&amp;""&amp;RIGHT("0"&amp;MONTH(E1610),2))</f>
        <v/>
      </c>
    </row>
    <row r="1611">
      <c r="A1611" t="inlineStr">
        <is>
          <t>638.268.790-15</t>
        </is>
      </c>
      <c r="B1611" t="inlineStr">
        <is>
          <t>MARIA HELENA SAMPAIO PRATES</t>
        </is>
      </c>
      <c r="C1611" t="inlineStr">
        <is>
          <t>Receptivo TUPAN</t>
        </is>
      </c>
      <c r="D1611" t="inlineStr">
        <is>
          <t>3.05 CREDIAGORA TUPANCIRETA</t>
        </is>
      </c>
      <c r="E1611" s="6" t="n">
        <v>46297.4991087963</v>
      </c>
      <c r="F1611" t="inlineStr">
        <is>
          <t>ProspecÃ§Ã£o</t>
        </is>
      </c>
      <c r="G1611" t="inlineStr">
        <is>
          <t>alessandra.brittes</t>
        </is>
      </c>
      <c r="H1611" t="inlineStr">
        <is>
          <t>(55)99717079400false</t>
        </is>
      </c>
      <c r="I1611" t="inlineStr">
        <is>
          <t>(55)996619109</t>
        </is>
      </c>
      <c r="J1611" s="2">
        <f>IFERROR(INDEX(validador!$B$2:$B$13,MATCH(F1611,validador!$A$2:$A$13,0)),"")</f>
        <v/>
      </c>
      <c r="K1611" s="2">
        <f>IFERROR(INDEX(validador!$C$2:$C$13,MATCH(J1611,validador!$B$2:$B$13,0)),"")</f>
        <v/>
      </c>
      <c r="L1611" s="2">
        <f>IF(E1611="","",YEAR(E1611)&amp;""&amp;RIGHT("0"&amp;MONTH(E1611),2))</f>
        <v/>
      </c>
    </row>
    <row r="1612">
      <c r="A1612" t="inlineStr">
        <is>
          <t>006.234.380-70</t>
        </is>
      </c>
      <c r="B1612" t="inlineStr">
        <is>
          <t>IDA AUGUSTA DOS SANTOS</t>
        </is>
      </c>
      <c r="C1612" t="inlineStr">
        <is>
          <t>Receptiva SAN</t>
        </is>
      </c>
      <c r="D1612" t="inlineStr">
        <is>
          <t>2.13 CREDIAGORA SANTO ANGELO</t>
        </is>
      </c>
      <c r="E1612" s="6" t="n">
        <v>46297.499375</v>
      </c>
      <c r="F1612" t="inlineStr">
        <is>
          <t>Telefone invÃ¡lido</t>
        </is>
      </c>
      <c r="G1612" t="inlineStr">
        <is>
          <t>nicoli.gb</t>
        </is>
      </c>
      <c r="H1612" t="inlineStr">
        <is>
          <t>(55)99649701600false</t>
        </is>
      </c>
      <c r="I1612" t="inlineStr">
        <is>
          <t>(55)991168780</t>
        </is>
      </c>
      <c r="J1612" s="2">
        <f>IFERROR(INDEX(validador!$B$2:$B$13,MATCH(F1612,validador!$A$2:$A$13,0)),"")</f>
        <v/>
      </c>
      <c r="K1612" s="2">
        <f>IFERROR(INDEX(validador!$C$2:$C$13,MATCH(J1612,validador!$B$2:$B$13,0)),"")</f>
        <v/>
      </c>
      <c r="L1612" s="2">
        <f>IF(E1612="","",YEAR(E1612)&amp;""&amp;RIGHT("0"&amp;MONTH(E1612),2))</f>
        <v/>
      </c>
    </row>
    <row r="1613">
      <c r="A1613" t="inlineStr">
        <is>
          <t>011.517.420-66</t>
        </is>
      </c>
      <c r="B1613" t="inlineStr">
        <is>
          <t>GISELA JANKE</t>
        </is>
      </c>
      <c r="C1613" t="inlineStr">
        <is>
          <t>PAN MARGEM 30 A 100</t>
        </is>
      </c>
      <c r="D1613" t="inlineStr">
        <is>
          <t>3.06 CREDIAGORA PANAMBI</t>
        </is>
      </c>
      <c r="E1613" s="6" t="n">
        <v>46297.49945601852</v>
      </c>
      <c r="F1613" t="inlineStr">
        <is>
          <t>Cliente sem interesse</t>
        </is>
      </c>
      <c r="G1613" t="inlineStr">
        <is>
          <t>juliara.s</t>
        </is>
      </c>
      <c r="H1613" t="inlineStr">
        <is>
          <t>(55)997117648100false</t>
        </is>
      </c>
      <c r="I1613" t="inlineStr">
        <is>
          <t>(55)997117648</t>
        </is>
      </c>
      <c r="J1613" s="2">
        <f>IFERROR(INDEX(validador!$B$2:$B$13,MATCH(F1613,validador!$A$2:$A$13,0)),"")</f>
        <v/>
      </c>
      <c r="K1613" s="2">
        <f>IFERROR(INDEX(validador!$C$2:$C$13,MATCH(J1613,validador!$B$2:$B$13,0)),"")</f>
        <v/>
      </c>
      <c r="L1613" s="2">
        <f>IF(E1613="","",YEAR(E1613)&amp;""&amp;RIGHT("0"&amp;MONTH(E1613),2))</f>
        <v/>
      </c>
    </row>
    <row r="1614">
      <c r="A1614" t="inlineStr">
        <is>
          <t>040.809.880-52</t>
        </is>
      </c>
      <c r="B1614" t="inlineStr">
        <is>
          <t>DOUGLAS ROBERTO DA LUZ AREND</t>
        </is>
      </c>
      <c r="C1614" t="inlineStr">
        <is>
          <t>CP HZ</t>
        </is>
      </c>
      <c r="D1614" t="inlineStr">
        <is>
          <t>2.09 CREDIAGORA HORIZONTINA</t>
        </is>
      </c>
      <c r="E1614" s="6" t="n">
        <v>46297.49967592592</v>
      </c>
      <c r="F1614" t="inlineStr">
        <is>
          <t>ProspecÃ§Ã£o</t>
        </is>
      </c>
      <c r="G1614" t="inlineStr">
        <is>
          <t>maura.biondo</t>
        </is>
      </c>
      <c r="H1614" t="inlineStr"/>
      <c r="I1614" t="inlineStr">
        <is>
          <t>(55)997235097</t>
        </is>
      </c>
      <c r="J1614" s="2">
        <f>IFERROR(INDEX(validador!$B$2:$B$13,MATCH(F1614,validador!$A$2:$A$13,0)),"")</f>
        <v/>
      </c>
      <c r="K1614" s="2">
        <f>IFERROR(INDEX(validador!$C$2:$C$13,MATCH(J1614,validador!$B$2:$B$13,0)),"")</f>
        <v/>
      </c>
      <c r="L1614" s="2">
        <f>IF(E1614="","",YEAR(E1614)&amp;""&amp;RIGHT("0"&amp;MONTH(E1614),2))</f>
        <v/>
      </c>
    </row>
    <row r="1615">
      <c r="A1615" t="inlineStr">
        <is>
          <t>033.139.200-39</t>
        </is>
      </c>
      <c r="B1615" t="inlineStr">
        <is>
          <t>JENNIFER ALINE ALMEIDA VARGAS DE QUADRA</t>
        </is>
      </c>
      <c r="C1615" t="inlineStr">
        <is>
          <t>PAN MARGEM 30 A 100</t>
        </is>
      </c>
      <c r="D1615" t="inlineStr">
        <is>
          <t>3.06 CREDIAGORA PANAMBI</t>
        </is>
      </c>
      <c r="E1615" s="6" t="n">
        <v>46297.49993055555</v>
      </c>
      <c r="F1615" t="inlineStr">
        <is>
          <t>Cliente sem interesse</t>
        </is>
      </c>
      <c r="G1615" t="inlineStr">
        <is>
          <t>YASMIM.H</t>
        </is>
      </c>
      <c r="H1615" t="inlineStr">
        <is>
          <t>(55)99642350700false</t>
        </is>
      </c>
      <c r="I1615" t="inlineStr">
        <is>
          <t>(55)996423507</t>
        </is>
      </c>
      <c r="J1615" s="2">
        <f>IFERROR(INDEX(validador!$B$2:$B$13,MATCH(F1615,validador!$A$2:$A$13,0)),"")</f>
        <v/>
      </c>
      <c r="K1615" s="2">
        <f>IFERROR(INDEX(validador!$C$2:$C$13,MATCH(J1615,validador!$B$2:$B$13,0)),"")</f>
        <v/>
      </c>
      <c r="L1615" s="2">
        <f>IF(E1615="","",YEAR(E1615)&amp;""&amp;RIGHT("0"&amp;MONTH(E1615),2))</f>
        <v/>
      </c>
    </row>
    <row r="1616">
      <c r="A1616" t="inlineStr">
        <is>
          <t>981.829.350-91</t>
        </is>
      </c>
      <c r="B1616" t="inlineStr">
        <is>
          <t>MARISA MARIA BAGGIO PEDROSO DE MORAES</t>
        </is>
      </c>
      <c r="C1616" t="inlineStr">
        <is>
          <t>PAN MARGEM 30 A 100</t>
        </is>
      </c>
      <c r="D1616" t="inlineStr">
        <is>
          <t>3.06 CREDIAGORA PANAMBI</t>
        </is>
      </c>
      <c r="E1616" s="6" t="n">
        <v>46297.50056712963</v>
      </c>
      <c r="F1616" t="inlineStr">
        <is>
          <t>Cliente sem interesse</t>
        </is>
      </c>
      <c r="G1616" t="inlineStr">
        <is>
          <t>juliara.s</t>
        </is>
      </c>
      <c r="H1616" t="inlineStr">
        <is>
          <t>(55)992036265</t>
        </is>
      </c>
      <c r="I1616" t="inlineStr">
        <is>
          <t>(55)992036265</t>
        </is>
      </c>
      <c r="J1616" s="2">
        <f>IFERROR(INDEX(validador!$B$2:$B$13,MATCH(F1616,validador!$A$2:$A$13,0)),"")</f>
        <v/>
      </c>
      <c r="K1616" s="2">
        <f>IFERROR(INDEX(validador!$C$2:$C$13,MATCH(J1616,validador!$B$2:$B$13,0)),"")</f>
        <v/>
      </c>
      <c r="L1616" s="2">
        <f>IF(E1616="","",YEAR(E1616)&amp;""&amp;RIGHT("0"&amp;MONTH(E1616),2))</f>
        <v/>
      </c>
    </row>
    <row r="1617">
      <c r="A1617" t="inlineStr">
        <is>
          <t>903.036.790-34</t>
        </is>
      </c>
      <c r="B1617" t="inlineStr">
        <is>
          <t>NADIA CUNHA PIMENTEL</t>
        </is>
      </c>
      <c r="C1617" t="inlineStr">
        <is>
          <t>RECEPTIVO CALLCENTER</t>
        </is>
      </c>
      <c r="D1617" t="inlineStr">
        <is>
          <t>3.04 LOJA DIGITAL</t>
        </is>
      </c>
      <c r="E1617" s="6" t="n">
        <v>46297.50114583333</v>
      </c>
      <c r="F1617" t="inlineStr">
        <is>
          <t>ProspecÃ§Ã£o</t>
        </is>
      </c>
      <c r="G1617" t="inlineStr">
        <is>
          <t>eduardawagner</t>
        </is>
      </c>
      <c r="H1617" t="inlineStr">
        <is>
          <t>(55)35111645</t>
        </is>
      </c>
      <c r="I1617" t="inlineStr">
        <is>
          <t>(55)999041281</t>
        </is>
      </c>
      <c r="J1617" s="2">
        <f>IFERROR(INDEX(validador!$B$2:$B$13,MATCH(F1617,validador!$A$2:$A$13,0)),"")</f>
        <v/>
      </c>
      <c r="K1617" s="2">
        <f>IFERROR(INDEX(validador!$C$2:$C$13,MATCH(J1617,validador!$B$2:$B$13,0)),"")</f>
        <v/>
      </c>
      <c r="L1617" s="2">
        <f>IF(E1617="","",YEAR(E1617)&amp;""&amp;RIGHT("0"&amp;MONTH(E1617),2))</f>
        <v/>
      </c>
    </row>
    <row r="1618">
      <c r="A1618" t="inlineStr">
        <is>
          <t>270.801.960-00</t>
        </is>
      </c>
      <c r="B1618" t="inlineStr">
        <is>
          <t>JOAO AZEVEDO</t>
        </is>
      </c>
      <c r="C1618" t="inlineStr">
        <is>
          <t>Receptivo SPS</t>
        </is>
      </c>
      <c r="D1618" t="inlineStr">
        <is>
          <t>2.24 CREDIAGORA SAO PEDRO DO SUL</t>
        </is>
      </c>
      <c r="E1618" s="6" t="n">
        <v>46297.50204861111</v>
      </c>
      <c r="F1618" t="inlineStr">
        <is>
          <t>Agendado atendimento em loja</t>
        </is>
      </c>
      <c r="G1618" t="inlineStr">
        <is>
          <t>VANUSI.F</t>
        </is>
      </c>
      <c r="H1618" t="inlineStr">
        <is>
          <t>(55)999371293</t>
        </is>
      </c>
      <c r="I1618" t="inlineStr">
        <is>
          <t>(55)999371293</t>
        </is>
      </c>
      <c r="J1618" s="2">
        <f>IFERROR(INDEX(validador!$B$2:$B$13,MATCH(F1618,validador!$A$2:$A$13,0)),"")</f>
        <v/>
      </c>
      <c r="K1618" s="2">
        <f>IFERROR(INDEX(validador!$C$2:$C$13,MATCH(J1618,validador!$B$2:$B$13,0)),"")</f>
        <v/>
      </c>
      <c r="L1618" s="2">
        <f>IF(E1618="","",YEAR(E1618)&amp;""&amp;RIGHT("0"&amp;MONTH(E1618),2))</f>
        <v/>
      </c>
    </row>
    <row r="1619">
      <c r="A1619" t="inlineStr">
        <is>
          <t>240.766.789-15</t>
        </is>
      </c>
      <c r="B1619" t="inlineStr">
        <is>
          <t>CLAUDIO MOACIR DE MATOS</t>
        </is>
      </c>
      <c r="C1619" t="inlineStr">
        <is>
          <t>Receptiva SDJ</t>
        </is>
      </c>
      <c r="D1619" t="inlineStr">
        <is>
          <t>2.23 CREDIAGORA SALTO DO JACUI</t>
        </is>
      </c>
      <c r="E1619" s="6" t="n">
        <v>46297.50211805556</v>
      </c>
      <c r="F1619" t="inlineStr">
        <is>
          <t>Aceitou NegociaÃ§Ã£o</t>
        </is>
      </c>
      <c r="G1619" t="inlineStr">
        <is>
          <t>pamela.souza</t>
        </is>
      </c>
      <c r="H1619" t="inlineStr">
        <is>
          <t>(51)34590852</t>
        </is>
      </c>
      <c r="I1619" t="inlineStr">
        <is>
          <t>(51)997296160</t>
        </is>
      </c>
      <c r="J1619" s="2">
        <f>IFERROR(INDEX(validador!$B$2:$B$13,MATCH(F1619,validador!$A$2:$A$13,0)),"")</f>
        <v/>
      </c>
      <c r="K1619" s="2">
        <f>IFERROR(INDEX(validador!$C$2:$C$13,MATCH(J1619,validador!$B$2:$B$13,0)),"")</f>
        <v/>
      </c>
      <c r="L1619" s="2">
        <f>IF(E1619="","",YEAR(E1619)&amp;""&amp;RIGHT("0"&amp;MONTH(E1619),2))</f>
        <v/>
      </c>
    </row>
    <row r="1620">
      <c r="A1620" t="inlineStr">
        <is>
          <t>823.672.720-34</t>
        </is>
      </c>
      <c r="B1620" t="inlineStr">
        <is>
          <t>LUCIANA DUARTE PERES</t>
        </is>
      </c>
      <c r="C1620" t="inlineStr">
        <is>
          <t>Receptivo ALEG</t>
        </is>
      </c>
      <c r="D1620" t="inlineStr">
        <is>
          <t>2.10 CREDIAGORA ALEGRETE</t>
        </is>
      </c>
      <c r="E1620" s="6" t="n">
        <v>46297.50719907408</v>
      </c>
      <c r="F1620" t="inlineStr">
        <is>
          <t>Cliente com restriÃ§Ã£o</t>
        </is>
      </c>
      <c r="G1620" t="inlineStr">
        <is>
          <t>daniella.c</t>
        </is>
      </c>
      <c r="H1620" t="inlineStr">
        <is>
          <t>(55)91534886</t>
        </is>
      </c>
      <c r="I1620" t="inlineStr">
        <is>
          <t>(55)991534886</t>
        </is>
      </c>
      <c r="J1620" s="2">
        <f>IFERROR(INDEX(validador!$B$2:$B$13,MATCH(F1620,validador!$A$2:$A$13,0)),"")</f>
        <v/>
      </c>
      <c r="K1620" s="2">
        <f>IFERROR(INDEX(validador!$C$2:$C$13,MATCH(J1620,validador!$B$2:$B$13,0)),"")</f>
        <v/>
      </c>
      <c r="L1620" s="2">
        <f>IF(E1620="","",YEAR(E1620)&amp;""&amp;RIGHT("0"&amp;MONTH(E1620),2))</f>
        <v/>
      </c>
    </row>
    <row r="1621">
      <c r="A1621" t="inlineStr">
        <is>
          <t>824.597.030-15</t>
        </is>
      </c>
      <c r="B1621" t="inlineStr">
        <is>
          <t>ERANI PAVAO DUTRA</t>
        </is>
      </c>
      <c r="C1621" t="inlineStr">
        <is>
          <t>FGTS PARATY</t>
        </is>
      </c>
      <c r="D1621" t="inlineStr">
        <is>
          <t>3.01 PARATYCRED</t>
        </is>
      </c>
      <c r="E1621" s="6" t="n">
        <v>46297.52024305556</v>
      </c>
      <c r="F1621" t="inlineStr">
        <is>
          <t>ProspecÃ§Ã£o</t>
        </is>
      </c>
      <c r="G1621" t="inlineStr">
        <is>
          <t>andre.prt</t>
        </is>
      </c>
      <c r="H1621" t="inlineStr">
        <is>
          <t>(55)33125309</t>
        </is>
      </c>
      <c r="I1621" t="inlineStr">
        <is>
          <t>(55)991929007</t>
        </is>
      </c>
      <c r="J1621" s="2">
        <f>IFERROR(INDEX(validador!$B$2:$B$13,MATCH(F1621,validador!$A$2:$A$13,0)),"")</f>
        <v/>
      </c>
      <c r="K1621" s="2">
        <f>IFERROR(INDEX(validador!$C$2:$C$13,MATCH(J1621,validador!$B$2:$B$13,0)),"")</f>
        <v/>
      </c>
      <c r="L1621" s="2">
        <f>IF(E1621="","",YEAR(E1621)&amp;""&amp;RIGHT("0"&amp;MONTH(E1621),2))</f>
        <v/>
      </c>
    </row>
    <row r="1622">
      <c r="A1622" t="inlineStr">
        <is>
          <t>004.814.350-26</t>
        </is>
      </c>
      <c r="B1622" t="inlineStr">
        <is>
          <t>BETINA BUGS</t>
        </is>
      </c>
      <c r="C1622" t="inlineStr">
        <is>
          <t>CLT  TMA</t>
        </is>
      </c>
      <c r="D1622" t="inlineStr">
        <is>
          <t>2.07 CREDIAGORA TRES DE MAIO</t>
        </is>
      </c>
      <c r="E1622" s="6" t="n">
        <v>46297.5340162037</v>
      </c>
      <c r="F1622" t="inlineStr">
        <is>
          <t>Cliente com restriÃ§Ã£o</t>
        </is>
      </c>
      <c r="G1622" t="inlineStr">
        <is>
          <t>JULIA.DIAS</t>
        </is>
      </c>
      <c r="H1622" t="inlineStr">
        <is>
          <t>(55)996847169</t>
        </is>
      </c>
      <c r="I1622" t="inlineStr">
        <is>
          <t>(55)996847169</t>
        </is>
      </c>
      <c r="J1622" s="2">
        <f>IFERROR(INDEX(validador!$B$2:$B$13,MATCH(F1622,validador!$A$2:$A$13,0)),"")</f>
        <v/>
      </c>
      <c r="K1622" s="2">
        <f>IFERROR(INDEX(validador!$C$2:$C$13,MATCH(J1622,validador!$B$2:$B$13,0)),"")</f>
        <v/>
      </c>
      <c r="L1622" s="2">
        <f>IF(E1622="","",YEAR(E1622)&amp;""&amp;RIGHT("0"&amp;MONTH(E1622),2))</f>
        <v/>
      </c>
    </row>
    <row r="1623">
      <c r="A1623" t="inlineStr">
        <is>
          <t>997.415.550-91</t>
        </is>
      </c>
      <c r="B1623" t="inlineStr">
        <is>
          <t>CLAUDIA ALVINE HEINEMANN BASSO</t>
        </is>
      </c>
      <c r="C1623" t="inlineStr">
        <is>
          <t>CLT  TMA</t>
        </is>
      </c>
      <c r="D1623" t="inlineStr">
        <is>
          <t>2.07 CREDIAGORA TRES DE MAIO</t>
        </is>
      </c>
      <c r="E1623" s="6" t="n">
        <v>46297.53443287037</v>
      </c>
      <c r="F1623" t="inlineStr">
        <is>
          <t>ProspecÃ§Ã£o</t>
        </is>
      </c>
      <c r="G1623" t="inlineStr">
        <is>
          <t>JULIA.DIAS</t>
        </is>
      </c>
      <c r="H1623" t="inlineStr">
        <is>
          <t>(55)999942616</t>
        </is>
      </c>
      <c r="I1623" t="inlineStr">
        <is>
          <t>(55)999942616</t>
        </is>
      </c>
      <c r="J1623" s="2">
        <f>IFERROR(INDEX(validador!$B$2:$B$13,MATCH(F1623,validador!$A$2:$A$13,0)),"")</f>
        <v/>
      </c>
      <c r="K1623" s="2">
        <f>IFERROR(INDEX(validador!$C$2:$C$13,MATCH(J1623,validador!$B$2:$B$13,0)),"")</f>
        <v/>
      </c>
      <c r="L1623" s="2">
        <f>IF(E1623="","",YEAR(E1623)&amp;""&amp;RIGHT("0"&amp;MONTH(E1623),2))</f>
        <v/>
      </c>
    </row>
    <row r="1624">
      <c r="A1624" t="inlineStr">
        <is>
          <t>034.219.280-96</t>
        </is>
      </c>
      <c r="B1624" t="inlineStr">
        <is>
          <t>BRENDO JOSHUA DOS SANTOS MORAIS</t>
        </is>
      </c>
      <c r="C1624" t="inlineStr">
        <is>
          <t>CLT  TMA</t>
        </is>
      </c>
      <c r="D1624" t="inlineStr">
        <is>
          <t>2.07 CREDIAGORA TRES DE MAIO</t>
        </is>
      </c>
      <c r="E1624" s="6" t="n">
        <v>46297.53528935185</v>
      </c>
      <c r="F1624" t="inlineStr">
        <is>
          <t>Telefone invÃ¡lido</t>
        </is>
      </c>
      <c r="G1624" t="inlineStr">
        <is>
          <t>JULIA.DIAS</t>
        </is>
      </c>
      <c r="H1624" t="inlineStr">
        <is>
          <t>(55)991980113</t>
        </is>
      </c>
      <c r="I1624" t="inlineStr">
        <is>
          <t>(55)991980113</t>
        </is>
      </c>
      <c r="J1624" s="2">
        <f>IFERROR(INDEX(validador!$B$2:$B$13,MATCH(F1624,validador!$A$2:$A$13,0)),"")</f>
        <v/>
      </c>
      <c r="K1624" s="2">
        <f>IFERROR(INDEX(validador!$C$2:$C$13,MATCH(J1624,validador!$B$2:$B$13,0)),"")</f>
        <v/>
      </c>
      <c r="L1624" s="2">
        <f>IF(E1624="","",YEAR(E1624)&amp;""&amp;RIGHT("0"&amp;MONTH(E1624),2))</f>
        <v/>
      </c>
    </row>
    <row r="1625">
      <c r="A1625" t="inlineStr">
        <is>
          <t>022.481.190-89</t>
        </is>
      </c>
      <c r="B1625" t="inlineStr">
        <is>
          <t>ADRIANO ASTOR HASS SANTANA</t>
        </is>
      </c>
      <c r="C1625" t="inlineStr">
        <is>
          <t>CLT  TMA</t>
        </is>
      </c>
      <c r="D1625" t="inlineStr">
        <is>
          <t>2.07 CREDIAGORA TRES DE MAIO</t>
        </is>
      </c>
      <c r="E1625" s="6" t="n">
        <v>46297.53704861111</v>
      </c>
      <c r="F1625" t="inlineStr">
        <is>
          <t>Cliente com restriÃ§Ã£o</t>
        </is>
      </c>
      <c r="G1625" t="inlineStr">
        <is>
          <t>JULIA.DIAS</t>
        </is>
      </c>
      <c r="H1625" t="inlineStr">
        <is>
          <t>(55)999287913</t>
        </is>
      </c>
      <c r="I1625" t="inlineStr">
        <is>
          <t>(55)999287913</t>
        </is>
      </c>
      <c r="J1625" s="2">
        <f>IFERROR(INDEX(validador!$B$2:$B$13,MATCH(F1625,validador!$A$2:$A$13,0)),"")</f>
        <v/>
      </c>
      <c r="K1625" s="2">
        <f>IFERROR(INDEX(validador!$C$2:$C$13,MATCH(J1625,validador!$B$2:$B$13,0)),"")</f>
        <v/>
      </c>
      <c r="L1625" s="2">
        <f>IF(E1625="","",YEAR(E1625)&amp;""&amp;RIGHT("0"&amp;MONTH(E1625),2))</f>
        <v/>
      </c>
    </row>
    <row r="1626">
      <c r="A1626" t="inlineStr">
        <is>
          <t>001.274.760-24</t>
        </is>
      </c>
      <c r="B1626" t="inlineStr">
        <is>
          <t>GENI DOS SANTOS MARTINS</t>
        </is>
      </c>
      <c r="C1626" t="inlineStr">
        <is>
          <t>Receptivo PAR</t>
        </is>
      </c>
      <c r="D1626" t="inlineStr">
        <is>
          <t>3.01 PARATYCRED</t>
        </is>
      </c>
      <c r="E1626" s="6" t="n">
        <v>46297.53789351852</v>
      </c>
      <c r="F1626" t="inlineStr">
        <is>
          <t>Aceitou NegociaÃ§Ã£o</t>
        </is>
      </c>
      <c r="G1626" t="inlineStr">
        <is>
          <t>bruna_jesus</t>
        </is>
      </c>
      <c r="H1626" t="inlineStr">
        <is>
          <t>(55)80483132</t>
        </is>
      </c>
      <c r="I1626" t="inlineStr">
        <is>
          <t>(55)999300054</t>
        </is>
      </c>
      <c r="J1626" s="2">
        <f>IFERROR(INDEX(validador!$B$2:$B$13,MATCH(F1626,validador!$A$2:$A$13,0)),"")</f>
        <v/>
      </c>
      <c r="K1626" s="2">
        <f>IFERROR(INDEX(validador!$C$2:$C$13,MATCH(J1626,validador!$B$2:$B$13,0)),"")</f>
        <v/>
      </c>
      <c r="L1626" s="2">
        <f>IF(E1626="","",YEAR(E1626)&amp;""&amp;RIGHT("0"&amp;MONTH(E1626),2))</f>
        <v/>
      </c>
    </row>
    <row r="1627">
      <c r="A1627" t="inlineStr">
        <is>
          <t>033.268.460-10</t>
        </is>
      </c>
      <c r="B1627" t="inlineStr">
        <is>
          <t>SAMUEL ALVES TELES</t>
        </is>
      </c>
      <c r="C1627" t="inlineStr">
        <is>
          <t>CLT  TMA</t>
        </is>
      </c>
      <c r="D1627" t="inlineStr">
        <is>
          <t>2.07 CREDIAGORA TRES DE MAIO</t>
        </is>
      </c>
      <c r="E1627" s="6" t="n">
        <v>46297.53800925926</v>
      </c>
      <c r="F1627" t="inlineStr">
        <is>
          <t>Cliente com restriÃ§Ã£o</t>
        </is>
      </c>
      <c r="G1627" t="inlineStr">
        <is>
          <t>JULIA.DIAS</t>
        </is>
      </c>
      <c r="H1627" t="inlineStr">
        <is>
          <t>(55)996465632</t>
        </is>
      </c>
      <c r="I1627" t="inlineStr">
        <is>
          <t>(55)996465632</t>
        </is>
      </c>
      <c r="J1627" s="2">
        <f>IFERROR(INDEX(validador!$B$2:$B$13,MATCH(F1627,validador!$A$2:$A$13,0)),"")</f>
        <v/>
      </c>
      <c r="K1627" s="2">
        <f>IFERROR(INDEX(validador!$C$2:$C$13,MATCH(J1627,validador!$B$2:$B$13,0)),"")</f>
        <v/>
      </c>
      <c r="L1627" s="2">
        <f>IF(E1627="","",YEAR(E1627)&amp;""&amp;RIGHT("0"&amp;MONTH(E1627),2))</f>
        <v/>
      </c>
    </row>
    <row r="1628">
      <c r="A1628" t="inlineStr">
        <is>
          <t>978.680.430-91</t>
        </is>
      </c>
      <c r="B1628" t="inlineStr">
        <is>
          <t>IVANE DE LURDES LOEFF VICARI</t>
        </is>
      </c>
      <c r="C1628" t="inlineStr">
        <is>
          <t>Receptiva SAN</t>
        </is>
      </c>
      <c r="D1628" t="inlineStr">
        <is>
          <t>2.13 CREDIAGORA SANTO ANGELO</t>
        </is>
      </c>
      <c r="E1628" s="6" t="n">
        <v>46297.53969907408</v>
      </c>
      <c r="F1628" t="inlineStr">
        <is>
          <t>Cliente em negociaÃ§Ã£o</t>
        </is>
      </c>
      <c r="G1628" t="inlineStr">
        <is>
          <t>lucimara.stiler</t>
        </is>
      </c>
      <c r="H1628" t="inlineStr">
        <is>
          <t>(54)999835262</t>
        </is>
      </c>
      <c r="I1628" t="inlineStr">
        <is>
          <t>(54)996648023</t>
        </is>
      </c>
      <c r="J1628" s="2">
        <f>IFERROR(INDEX(validador!$B$2:$B$13,MATCH(F1628,validador!$A$2:$A$13,0)),"")</f>
        <v/>
      </c>
      <c r="K1628" s="2">
        <f>IFERROR(INDEX(validador!$C$2:$C$13,MATCH(J1628,validador!$B$2:$B$13,0)),"")</f>
        <v/>
      </c>
      <c r="L1628" s="2">
        <f>IF(E1628="","",YEAR(E1628)&amp;""&amp;RIGHT("0"&amp;MONTH(E1628),2))</f>
        <v/>
      </c>
    </row>
    <row r="1629">
      <c r="A1629" t="inlineStr">
        <is>
          <t>012.366.080-70</t>
        </is>
      </c>
      <c r="B1629" t="inlineStr">
        <is>
          <t>MARISTELA DA GRACA MOMBACH FERREIRA</t>
        </is>
      </c>
      <c r="C1629" t="inlineStr">
        <is>
          <t>RECEPTIVO CALLCENTER</t>
        </is>
      </c>
      <c r="D1629" t="inlineStr">
        <is>
          <t>3.04 LOJA DIGITAL</t>
        </is>
      </c>
      <c r="E1629" s="6" t="n">
        <v>46297.55082175926</v>
      </c>
      <c r="F1629" t="inlineStr">
        <is>
          <t>Cliente sem interesse</t>
        </is>
      </c>
      <c r="G1629" t="inlineStr">
        <is>
          <t>eduardawagner</t>
        </is>
      </c>
      <c r="H1629" t="inlineStr">
        <is>
          <t>(55)99198692200false</t>
        </is>
      </c>
      <c r="I1629" t="inlineStr">
        <is>
          <t>(55)991986922</t>
        </is>
      </c>
      <c r="J1629" s="2">
        <f>IFERROR(INDEX(validador!$B$2:$B$13,MATCH(F1629,validador!$A$2:$A$13,0)),"")</f>
        <v/>
      </c>
      <c r="K1629" s="2">
        <f>IFERROR(INDEX(validador!$C$2:$C$13,MATCH(J1629,validador!$B$2:$B$13,0)),"")</f>
        <v/>
      </c>
      <c r="L1629" s="2">
        <f>IF(E1629="","",YEAR(E1629)&amp;""&amp;RIGHT("0"&amp;MONTH(E1629),2))</f>
        <v/>
      </c>
    </row>
    <row r="1630">
      <c r="A1630" t="inlineStr">
        <is>
          <t>002.101.400-03</t>
        </is>
      </c>
      <c r="B1630" t="inlineStr">
        <is>
          <t>LEONTINA CICHECKI KRAUSE</t>
        </is>
      </c>
      <c r="C1630" t="inlineStr">
        <is>
          <t xml:space="preserve">HZ INSS 30 A 300 </t>
        </is>
      </c>
      <c r="D1630" t="inlineStr">
        <is>
          <t>2.09 CREDIAGORA HORIZONTINA</t>
        </is>
      </c>
      <c r="E1630" s="6" t="n">
        <v>46297.5534837963</v>
      </c>
      <c r="F1630" t="inlineStr">
        <is>
          <t>ProspecÃ§Ã£o</t>
        </is>
      </c>
      <c r="G1630" t="inlineStr">
        <is>
          <t>clarisse.hz</t>
        </is>
      </c>
      <c r="H1630" t="inlineStr">
        <is>
          <t>(55)99606526900false</t>
        </is>
      </c>
      <c r="I1630" t="inlineStr">
        <is>
          <t>(55)996065269</t>
        </is>
      </c>
      <c r="J1630" s="2">
        <f>IFERROR(INDEX(validador!$B$2:$B$13,MATCH(F1630,validador!$A$2:$A$13,0)),"")</f>
        <v/>
      </c>
      <c r="K1630" s="2">
        <f>IFERROR(INDEX(validador!$C$2:$C$13,MATCH(J1630,validador!$B$2:$B$13,0)),"")</f>
        <v/>
      </c>
      <c r="L1630" s="2">
        <f>IF(E1630="","",YEAR(E1630)&amp;""&amp;RIGHT("0"&amp;MONTH(E1630),2))</f>
        <v/>
      </c>
    </row>
    <row r="1631">
      <c r="A1631" t="inlineStr">
        <is>
          <t>536.314.390-91</t>
        </is>
      </c>
      <c r="B1631" t="inlineStr">
        <is>
          <t>MARTA DIRLEI FRIZON</t>
        </is>
      </c>
      <c r="C1631" t="inlineStr">
        <is>
          <t>Receptivo SCR</t>
        </is>
      </c>
      <c r="D1631" t="inlineStr">
        <is>
          <t>2.05 CREDIAGORA SANTO CRISTO</t>
        </is>
      </c>
      <c r="E1631" s="6" t="n">
        <v>46297.554375</v>
      </c>
      <c r="F1631" t="inlineStr">
        <is>
          <t>ProspecÃ§Ã£o</t>
        </is>
      </c>
      <c r="G1631" t="inlineStr">
        <is>
          <t>patricia.eu</t>
        </is>
      </c>
      <c r="H1631" t="inlineStr">
        <is>
          <t>(54)999687220</t>
        </is>
      </c>
      <c r="I1631" t="inlineStr">
        <is>
          <t>(54)999687220</t>
        </is>
      </c>
      <c r="J1631" s="2">
        <f>IFERROR(INDEX(validador!$B$2:$B$13,MATCH(F1631,validador!$A$2:$A$13,0)),"")</f>
        <v/>
      </c>
      <c r="K1631" s="2">
        <f>IFERROR(INDEX(validador!$C$2:$C$13,MATCH(J1631,validador!$B$2:$B$13,0)),"")</f>
        <v/>
      </c>
      <c r="L1631" s="2">
        <f>IF(E1631="","",YEAR(E1631)&amp;""&amp;RIGHT("0"&amp;MONTH(E1631),2))</f>
        <v/>
      </c>
    </row>
    <row r="1632">
      <c r="A1632" t="inlineStr">
        <is>
          <t>596.147.300-72</t>
        </is>
      </c>
      <c r="B1632" t="inlineStr">
        <is>
          <t>IRIO JOSE WEIS</t>
        </is>
      </c>
      <c r="C1632" t="inlineStr">
        <is>
          <t>Receptivo SCR</t>
        </is>
      </c>
      <c r="D1632" t="inlineStr">
        <is>
          <t>2.05 CREDIAGORA SANTO CRISTO</t>
        </is>
      </c>
      <c r="E1632" s="6" t="n">
        <v>46297.55553240741</v>
      </c>
      <c r="F1632" t="inlineStr">
        <is>
          <t>ProspecÃ§Ã£o</t>
        </is>
      </c>
      <c r="G1632" t="inlineStr">
        <is>
          <t>patricia.eu</t>
        </is>
      </c>
      <c r="H1632" t="inlineStr">
        <is>
          <t>(55)997108306</t>
        </is>
      </c>
      <c r="I1632" t="inlineStr">
        <is>
          <t>(55)997108306</t>
        </is>
      </c>
      <c r="J1632" s="2">
        <f>IFERROR(INDEX(validador!$B$2:$B$13,MATCH(F1632,validador!$A$2:$A$13,0)),"")</f>
        <v/>
      </c>
      <c r="K1632" s="2">
        <f>IFERROR(INDEX(validador!$C$2:$C$13,MATCH(J1632,validador!$B$2:$B$13,0)),"")</f>
        <v/>
      </c>
      <c r="L1632" s="2">
        <f>IF(E1632="","",YEAR(E1632)&amp;""&amp;RIGHT("0"&amp;MONTH(E1632),2))</f>
        <v/>
      </c>
    </row>
    <row r="1633">
      <c r="A1633" t="inlineStr">
        <is>
          <t>515.724.270-00</t>
        </is>
      </c>
      <c r="B1633" t="inlineStr">
        <is>
          <t>MARCOS ANTONIO VIGANO</t>
        </is>
      </c>
      <c r="C1633" t="inlineStr">
        <is>
          <t xml:space="preserve">HZ INSS 30 A 300 </t>
        </is>
      </c>
      <c r="D1633" t="inlineStr">
        <is>
          <t>2.09 CREDIAGORA HORIZONTINA</t>
        </is>
      </c>
      <c r="E1633" s="6" t="n">
        <v>46297.55554398148</v>
      </c>
      <c r="F1633" t="inlineStr">
        <is>
          <t>ProspecÃ§Ã£o</t>
        </is>
      </c>
      <c r="G1633" t="inlineStr">
        <is>
          <t>clarisse.hz</t>
        </is>
      </c>
      <c r="H1633" t="inlineStr">
        <is>
          <t>(54)99692316400false</t>
        </is>
      </c>
      <c r="I1633" t="inlineStr">
        <is>
          <t>(54)996923164</t>
        </is>
      </c>
      <c r="J1633" s="2">
        <f>IFERROR(INDEX(validador!$B$2:$B$13,MATCH(F1633,validador!$A$2:$A$13,0)),"")</f>
        <v/>
      </c>
      <c r="K1633" s="2">
        <f>IFERROR(INDEX(validador!$C$2:$C$13,MATCH(J1633,validador!$B$2:$B$13,0)),"")</f>
        <v/>
      </c>
      <c r="L1633" s="2">
        <f>IF(E1633="","",YEAR(E1633)&amp;""&amp;RIGHT("0"&amp;MONTH(E1633),2))</f>
        <v/>
      </c>
    </row>
    <row r="1634">
      <c r="A1634" t="inlineStr">
        <is>
          <t>376.291.070-72</t>
        </is>
      </c>
      <c r="B1634" t="inlineStr">
        <is>
          <t>MARIALVA BAMBERG</t>
        </is>
      </c>
      <c r="C1634" t="inlineStr">
        <is>
          <t>Receptivo STG</t>
        </is>
      </c>
      <c r="D1634" t="inlineStr">
        <is>
          <t>2.03 CREDIAGORA SANTIAGO</t>
        </is>
      </c>
      <c r="E1634" s="6" t="n">
        <v>46297.55616898148</v>
      </c>
      <c r="F1634" t="inlineStr">
        <is>
          <t>Agendado atendimento em loja</t>
        </is>
      </c>
      <c r="G1634" t="inlineStr">
        <is>
          <t>andrieli.trindadee</t>
        </is>
      </c>
      <c r="H1634" t="inlineStr">
        <is>
          <t>(55)999464113</t>
        </is>
      </c>
      <c r="I1634" t="inlineStr">
        <is>
          <t>(55)999464113</t>
        </is>
      </c>
      <c r="J1634" s="2">
        <f>IFERROR(INDEX(validador!$B$2:$B$13,MATCH(F1634,validador!$A$2:$A$13,0)),"")</f>
        <v/>
      </c>
      <c r="K1634" s="2">
        <f>IFERROR(INDEX(validador!$C$2:$C$13,MATCH(J1634,validador!$B$2:$B$13,0)),"")</f>
        <v/>
      </c>
      <c r="L1634" s="2">
        <f>IF(E1634="","",YEAR(E1634)&amp;""&amp;RIGHT("0"&amp;MONTH(E1634),2))</f>
        <v/>
      </c>
    </row>
    <row r="1635">
      <c r="A1635" t="inlineStr">
        <is>
          <t>272.881.370-15</t>
        </is>
      </c>
      <c r="B1635" t="inlineStr">
        <is>
          <t>JORGE LUIZ KUBICA</t>
        </is>
      </c>
      <c r="C1635" t="inlineStr">
        <is>
          <t>Receptivo STG</t>
        </is>
      </c>
      <c r="D1635" t="inlineStr">
        <is>
          <t>2.03 CREDIAGORA SANTIAGO</t>
        </is>
      </c>
      <c r="E1635" s="6" t="n">
        <v>46297.55678240741</v>
      </c>
      <c r="F1635" t="inlineStr">
        <is>
          <t>ProspecÃ§Ã£o</t>
        </is>
      </c>
      <c r="G1635" t="inlineStr">
        <is>
          <t>andrieli.trindadee</t>
        </is>
      </c>
      <c r="H1635" t="inlineStr">
        <is>
          <t>(55)996574507</t>
        </is>
      </c>
      <c r="I1635" t="inlineStr">
        <is>
          <t>(55)996574507</t>
        </is>
      </c>
      <c r="J1635" s="2">
        <f>IFERROR(INDEX(validador!$B$2:$B$13,MATCH(F1635,validador!$A$2:$A$13,0)),"")</f>
        <v/>
      </c>
      <c r="K1635" s="2">
        <f>IFERROR(INDEX(validador!$C$2:$C$13,MATCH(J1635,validador!$B$2:$B$13,0)),"")</f>
        <v/>
      </c>
      <c r="L1635" s="2">
        <f>IF(E1635="","",YEAR(E1635)&amp;""&amp;RIGHT("0"&amp;MONTH(E1635),2))</f>
        <v/>
      </c>
    </row>
    <row r="1636">
      <c r="A1636" t="inlineStr">
        <is>
          <t>044.088.140-40</t>
        </is>
      </c>
      <c r="B1636" t="inlineStr">
        <is>
          <t>FERNANDA CINIRA DA SILVA</t>
        </is>
      </c>
      <c r="C1636" t="inlineStr">
        <is>
          <t>CLT HZ</t>
        </is>
      </c>
      <c r="D1636" t="inlineStr">
        <is>
          <t>2.09 CREDIAGORA HORIZONTINA</t>
        </is>
      </c>
      <c r="E1636" s="6" t="n">
        <v>46297.55703703704</v>
      </c>
      <c r="F1636" t="inlineStr">
        <is>
          <t>ProspecÃ§Ã£o</t>
        </is>
      </c>
      <c r="G1636" t="inlineStr">
        <is>
          <t>maura.biondo</t>
        </is>
      </c>
      <c r="H1636" t="inlineStr">
        <is>
          <t>(55)986745163</t>
        </is>
      </c>
      <c r="I1636" t="inlineStr">
        <is>
          <t>(55)997099884</t>
        </is>
      </c>
      <c r="J1636" s="2">
        <f>IFERROR(INDEX(validador!$B$2:$B$13,MATCH(F1636,validador!$A$2:$A$13,0)),"")</f>
        <v/>
      </c>
      <c r="K1636" s="2">
        <f>IFERROR(INDEX(validador!$C$2:$C$13,MATCH(J1636,validador!$B$2:$B$13,0)),"")</f>
        <v/>
      </c>
      <c r="L1636" s="2">
        <f>IF(E1636="","",YEAR(E1636)&amp;""&amp;RIGHT("0"&amp;MONTH(E1636),2))</f>
        <v/>
      </c>
    </row>
    <row r="1637">
      <c r="A1637" t="inlineStr">
        <is>
          <t>890.210.450-87</t>
        </is>
      </c>
      <c r="B1637" t="inlineStr">
        <is>
          <t>ROSELI WAGNER SCHUH</t>
        </is>
      </c>
      <c r="C1637" t="inlineStr">
        <is>
          <t xml:space="preserve">HZ INSS 30 A 300 </t>
        </is>
      </c>
      <c r="D1637" t="inlineStr">
        <is>
          <t>2.09 CREDIAGORA HORIZONTINA</t>
        </is>
      </c>
      <c r="E1637" s="6" t="n">
        <v>46297.55833333333</v>
      </c>
      <c r="F1637" t="inlineStr">
        <is>
          <t>ProspecÃ§Ã£o</t>
        </is>
      </c>
      <c r="G1637" t="inlineStr">
        <is>
          <t>clarisse.hz</t>
        </is>
      </c>
      <c r="H1637" t="inlineStr">
        <is>
          <t>(55)99729497000false</t>
        </is>
      </c>
      <c r="I1637" t="inlineStr">
        <is>
          <t>(55)997294970</t>
        </is>
      </c>
      <c r="J1637" s="2">
        <f>IFERROR(INDEX(validador!$B$2:$B$13,MATCH(F1637,validador!$A$2:$A$13,0)),"")</f>
        <v/>
      </c>
      <c r="K1637" s="2">
        <f>IFERROR(INDEX(validador!$C$2:$C$13,MATCH(J1637,validador!$B$2:$B$13,0)),"")</f>
        <v/>
      </c>
      <c r="L1637" s="2">
        <f>IF(E1637="","",YEAR(E1637)&amp;""&amp;RIGHT("0"&amp;MONTH(E1637),2))</f>
        <v/>
      </c>
    </row>
    <row r="1638">
      <c r="A1638" t="inlineStr">
        <is>
          <t>004.793.170-11</t>
        </is>
      </c>
      <c r="B1638" t="inlineStr">
        <is>
          <t>ALTIVO FOTCZMANSKI</t>
        </is>
      </c>
      <c r="C1638" t="inlineStr">
        <is>
          <t>Receptiva SRO</t>
        </is>
      </c>
      <c r="D1638" t="inlineStr">
        <is>
          <t>2.01 CREDIAGORA SANTA ROSA</t>
        </is>
      </c>
      <c r="E1638" s="6" t="n">
        <v>46297.55938657407</v>
      </c>
      <c r="F1638" t="inlineStr">
        <is>
          <t>ProspecÃ§Ã£o</t>
        </is>
      </c>
      <c r="G1638" t="inlineStr">
        <is>
          <t>TALIAF</t>
        </is>
      </c>
      <c r="H1638" t="inlineStr">
        <is>
          <t>(55)996626812</t>
        </is>
      </c>
      <c r="I1638" t="inlineStr">
        <is>
          <t>(55)996626812</t>
        </is>
      </c>
      <c r="J1638" s="2">
        <f>IFERROR(INDEX(validador!$B$2:$B$13,MATCH(F1638,validador!$A$2:$A$13,0)),"")</f>
        <v/>
      </c>
      <c r="K1638" s="2">
        <f>IFERROR(INDEX(validador!$C$2:$C$13,MATCH(J1638,validador!$B$2:$B$13,0)),"")</f>
        <v/>
      </c>
      <c r="L1638" s="2">
        <f>IF(E1638="","",YEAR(E1638)&amp;""&amp;RIGHT("0"&amp;MONTH(E1638),2))</f>
        <v/>
      </c>
    </row>
    <row r="1639">
      <c r="A1639" t="inlineStr">
        <is>
          <t>540.461.490-00</t>
        </is>
      </c>
      <c r="B1639" t="inlineStr">
        <is>
          <t>NILSO SOARES CASSAFUS</t>
        </is>
      </c>
      <c r="C1639" t="inlineStr">
        <is>
          <t>Receptivo ITQ</t>
        </is>
      </c>
      <c r="D1639" t="inlineStr">
        <is>
          <t>2.11 CREDIAGORA ITAQUI</t>
        </is>
      </c>
      <c r="E1639" s="6" t="n">
        <v>46297.55960648148</v>
      </c>
      <c r="F1639" t="inlineStr">
        <is>
          <t>Cliente sem interesse</t>
        </is>
      </c>
      <c r="G1639" t="inlineStr">
        <is>
          <t>sarasilva</t>
        </is>
      </c>
      <c r="H1639" t="inlineStr">
        <is>
          <t>(55)3433920400false</t>
        </is>
      </c>
      <c r="I1639" t="inlineStr">
        <is>
          <t>(55)996517656</t>
        </is>
      </c>
      <c r="J1639" s="2">
        <f>IFERROR(INDEX(validador!$B$2:$B$13,MATCH(F1639,validador!$A$2:$A$13,0)),"")</f>
        <v/>
      </c>
      <c r="K1639" s="2">
        <f>IFERROR(INDEX(validador!$C$2:$C$13,MATCH(J1639,validador!$B$2:$B$13,0)),"")</f>
        <v/>
      </c>
      <c r="L1639" s="2">
        <f>IF(E1639="","",YEAR(E1639)&amp;""&amp;RIGHT("0"&amp;MONTH(E1639),2))</f>
        <v/>
      </c>
    </row>
    <row r="1640">
      <c r="A1640" t="inlineStr">
        <is>
          <t>587.593.100-06</t>
        </is>
      </c>
      <c r="B1640" t="inlineStr">
        <is>
          <t>NAIR FATIMA FRITSCH</t>
        </is>
      </c>
      <c r="C1640" t="inlineStr">
        <is>
          <t>TPO INSS 50,00 A 150,00</t>
        </is>
      </c>
      <c r="D1640" t="inlineStr">
        <is>
          <t>2.14 CREDIAGORA TENENTE PORTELA</t>
        </is>
      </c>
      <c r="E1640" s="6" t="n">
        <v>46297.56001157407</v>
      </c>
      <c r="F1640" t="inlineStr">
        <is>
          <t>envio de whatsapp</t>
        </is>
      </c>
      <c r="G1640" t="inlineStr">
        <is>
          <t>kelen.tnp</t>
        </is>
      </c>
      <c r="H1640" t="inlineStr">
        <is>
          <t>(55)99720690470false</t>
        </is>
      </c>
      <c r="I1640" t="inlineStr">
        <is>
          <t>(55)997206904</t>
        </is>
      </c>
      <c r="J1640" s="2">
        <f>IFERROR(INDEX(validador!$B$2:$B$13,MATCH(F1640,validador!$A$2:$A$13,0)),"")</f>
        <v/>
      </c>
      <c r="K1640" s="2">
        <f>IFERROR(INDEX(validador!$C$2:$C$13,MATCH(J1640,validador!$B$2:$B$13,0)),"")</f>
        <v/>
      </c>
      <c r="L1640" s="2">
        <f>IF(E1640="","",YEAR(E1640)&amp;""&amp;RIGHT("0"&amp;MONTH(E1640),2))</f>
        <v/>
      </c>
    </row>
    <row r="1641">
      <c r="A1641" t="inlineStr">
        <is>
          <t>040.650.470-99</t>
        </is>
      </c>
      <c r="B1641" t="inlineStr">
        <is>
          <t>VINICIUS GUSTAVO SCHERER</t>
        </is>
      </c>
      <c r="C1641" t="inlineStr">
        <is>
          <t>CP HZ</t>
        </is>
      </c>
      <c r="D1641" t="inlineStr">
        <is>
          <t>2.09 CREDIAGORA HORIZONTINA</t>
        </is>
      </c>
      <c r="E1641" s="6" t="n">
        <v>46297.56011574074</v>
      </c>
      <c r="F1641" t="inlineStr">
        <is>
          <t>envio de whatsapp</t>
        </is>
      </c>
      <c r="G1641" t="inlineStr">
        <is>
          <t>maiara.furtado</t>
        </is>
      </c>
      <c r="H1641" t="inlineStr">
        <is>
          <t>(55)999679414</t>
        </is>
      </c>
      <c r="I1641" t="inlineStr">
        <is>
          <t>(55)999679414</t>
        </is>
      </c>
      <c r="J1641" s="2">
        <f>IFERROR(INDEX(validador!$B$2:$B$13,MATCH(F1641,validador!$A$2:$A$13,0)),"")</f>
        <v/>
      </c>
      <c r="K1641" s="2">
        <f>IFERROR(INDEX(validador!$C$2:$C$13,MATCH(J1641,validador!$B$2:$B$13,0)),"")</f>
        <v/>
      </c>
      <c r="L1641" s="2">
        <f>IF(E1641="","",YEAR(E1641)&amp;""&amp;RIGHT("0"&amp;MONTH(E1641),2))</f>
        <v/>
      </c>
    </row>
    <row r="1642">
      <c r="A1642" t="inlineStr">
        <is>
          <t>947.850.150-04</t>
        </is>
      </c>
      <c r="B1642" t="inlineStr">
        <is>
          <t>TERESINHA DOS SANTOS DA SILVA</t>
        </is>
      </c>
      <c r="C1642" t="inlineStr">
        <is>
          <t>Receptivo SCR</t>
        </is>
      </c>
      <c r="D1642" t="inlineStr">
        <is>
          <t>2.05 CREDIAGORA SANTO CRISTO</t>
        </is>
      </c>
      <c r="E1642" s="6" t="n">
        <v>46297.56011574074</v>
      </c>
      <c r="F1642" t="inlineStr">
        <is>
          <t>Telefone invÃ¡lido</t>
        </is>
      </c>
      <c r="G1642" t="inlineStr">
        <is>
          <t>patricia.eu</t>
        </is>
      </c>
      <c r="H1642" t="inlineStr">
        <is>
          <t>(55)99605807800false</t>
        </is>
      </c>
      <c r="I1642" t="inlineStr">
        <is>
          <t>(55)996867541</t>
        </is>
      </c>
      <c r="J1642" s="2">
        <f>IFERROR(INDEX(validador!$B$2:$B$13,MATCH(F1642,validador!$A$2:$A$13,0)),"")</f>
        <v/>
      </c>
      <c r="K1642" s="2">
        <f>IFERROR(INDEX(validador!$C$2:$C$13,MATCH(J1642,validador!$B$2:$B$13,0)),"")</f>
        <v/>
      </c>
      <c r="L1642" s="2">
        <f>IF(E1642="","",YEAR(E1642)&amp;""&amp;RIGHT("0"&amp;MONTH(E1642),2))</f>
        <v/>
      </c>
    </row>
    <row r="1643">
      <c r="A1643" t="inlineStr">
        <is>
          <t>008.112.610-77</t>
        </is>
      </c>
      <c r="B1643" t="inlineStr">
        <is>
          <t>JAQUELINE CIBELE DIAS</t>
        </is>
      </c>
      <c r="C1643" t="inlineStr">
        <is>
          <t>CLT SCR</t>
        </is>
      </c>
      <c r="D1643" t="inlineStr">
        <is>
          <t>2.05 CREDIAGORA SANTO CRISTO</t>
        </is>
      </c>
      <c r="E1643" s="6" t="n">
        <v>46297.56013888889</v>
      </c>
      <c r="F1643" t="inlineStr">
        <is>
          <t>ProspecÃ§Ã£o</t>
        </is>
      </c>
      <c r="G1643" t="inlineStr">
        <is>
          <t>amanda.m</t>
        </is>
      </c>
      <c r="H1643" t="inlineStr"/>
      <c r="I1643" t="inlineStr"/>
      <c r="J1643" s="2">
        <f>IFERROR(INDEX(validador!$B$2:$B$13,MATCH(F1643,validador!$A$2:$A$13,0)),"")</f>
        <v/>
      </c>
      <c r="K1643" s="2">
        <f>IFERROR(INDEX(validador!$C$2:$C$13,MATCH(J1643,validador!$B$2:$B$13,0)),"")</f>
        <v/>
      </c>
      <c r="L1643" s="2">
        <f>IF(E1643="","",YEAR(E1643)&amp;""&amp;RIGHT("0"&amp;MONTH(E1643),2))</f>
        <v/>
      </c>
    </row>
    <row r="1644">
      <c r="A1644" t="inlineStr">
        <is>
          <t>026.208.580-11</t>
        </is>
      </c>
      <c r="B1644" t="inlineStr">
        <is>
          <t>GIULIA FRANCIELE VEIGA DA SILVA</t>
        </is>
      </c>
      <c r="C1644" t="inlineStr">
        <is>
          <t>TMA ASSALARIADO REP FARE</t>
        </is>
      </c>
      <c r="D1644" t="inlineStr">
        <is>
          <t>2.11 CREDIAGORA ITAQUI</t>
        </is>
      </c>
      <c r="E1644" s="6" t="n">
        <v>46297.56047453704</v>
      </c>
      <c r="F1644" t="inlineStr">
        <is>
          <t>ProspecÃ§Ã£o</t>
        </is>
      </c>
      <c r="G1644" t="inlineStr">
        <is>
          <t>luiza.messa</t>
        </is>
      </c>
      <c r="H1644" t="inlineStr">
        <is>
          <t>(55)996588525</t>
        </is>
      </c>
      <c r="I1644" t="inlineStr">
        <is>
          <t>(55)996588525</t>
        </is>
      </c>
      <c r="J1644" s="2">
        <f>IFERROR(INDEX(validador!$B$2:$B$13,MATCH(F1644,validador!$A$2:$A$13,0)),"")</f>
        <v/>
      </c>
      <c r="K1644" s="2">
        <f>IFERROR(INDEX(validador!$C$2:$C$13,MATCH(J1644,validador!$B$2:$B$13,0)),"")</f>
        <v/>
      </c>
      <c r="L1644" s="2">
        <f>IF(E1644="","",YEAR(E1644)&amp;""&amp;RIGHT("0"&amp;MONTH(E1644),2))</f>
        <v/>
      </c>
    </row>
    <row r="1645">
      <c r="A1645" t="inlineStr">
        <is>
          <t>306.094.610-87</t>
        </is>
      </c>
      <c r="B1645" t="inlineStr">
        <is>
          <t>EDI BELOK REGINALDO</t>
        </is>
      </c>
      <c r="C1645" t="inlineStr">
        <is>
          <t>Receptivo SFA</t>
        </is>
      </c>
      <c r="D1645" t="inlineStr">
        <is>
          <t>2.18 CREDIAGORA SAO FRANCISCO DE ASSIS</t>
        </is>
      </c>
      <c r="E1645" s="6" t="n">
        <v>46297.56068287037</v>
      </c>
      <c r="F1645" t="inlineStr">
        <is>
          <t>Cliente com restriÃ§Ã£o</t>
        </is>
      </c>
      <c r="G1645" t="inlineStr">
        <is>
          <t>nivia.oleiniczak</t>
        </is>
      </c>
      <c r="H1645" t="inlineStr">
        <is>
          <t>(55)999816697</t>
        </is>
      </c>
      <c r="I1645" t="inlineStr">
        <is>
          <t>(55)999816697</t>
        </is>
      </c>
      <c r="J1645" s="2">
        <f>IFERROR(INDEX(validador!$B$2:$B$13,MATCH(F1645,validador!$A$2:$A$13,0)),"")</f>
        <v/>
      </c>
      <c r="K1645" s="2">
        <f>IFERROR(INDEX(validador!$C$2:$C$13,MATCH(J1645,validador!$B$2:$B$13,0)),"")</f>
        <v/>
      </c>
      <c r="L1645" s="2">
        <f>IF(E1645="","",YEAR(E1645)&amp;""&amp;RIGHT("0"&amp;MONTH(E1645),2))</f>
        <v/>
      </c>
    </row>
    <row r="1646">
      <c r="A1646" t="inlineStr">
        <is>
          <t>460.284.390-53</t>
        </is>
      </c>
      <c r="B1646" t="inlineStr">
        <is>
          <t>FLORICIO MELO</t>
        </is>
      </c>
      <c r="C1646" t="inlineStr">
        <is>
          <t>Receptivo SCR</t>
        </is>
      </c>
      <c r="D1646" t="inlineStr">
        <is>
          <t>2.05 CREDIAGORA SANTO CRISTO</t>
        </is>
      </c>
      <c r="E1646" s="6" t="n">
        <v>46297.56082175926</v>
      </c>
      <c r="F1646" t="inlineStr">
        <is>
          <t>Telefone invÃ¡lido</t>
        </is>
      </c>
      <c r="G1646" t="inlineStr">
        <is>
          <t>patricia.eu</t>
        </is>
      </c>
      <c r="H1646" t="inlineStr">
        <is>
          <t>(55)984410823100false</t>
        </is>
      </c>
      <c r="I1646" t="inlineStr">
        <is>
          <t>(55)984410823</t>
        </is>
      </c>
      <c r="J1646" s="2">
        <f>IFERROR(INDEX(validador!$B$2:$B$13,MATCH(F1646,validador!$A$2:$A$13,0)),"")</f>
        <v/>
      </c>
      <c r="K1646" s="2">
        <f>IFERROR(INDEX(validador!$C$2:$C$13,MATCH(J1646,validador!$B$2:$B$13,0)),"")</f>
        <v/>
      </c>
      <c r="L1646" s="2">
        <f>IF(E1646="","",YEAR(E1646)&amp;""&amp;RIGHT("0"&amp;MONTH(E1646),2))</f>
        <v/>
      </c>
    </row>
    <row r="1647">
      <c r="A1647" t="inlineStr">
        <is>
          <t>004.235.790-02</t>
        </is>
      </c>
      <c r="B1647" t="inlineStr">
        <is>
          <t>NELI CAMARGO DE SENA</t>
        </is>
      </c>
      <c r="C1647" t="inlineStr">
        <is>
          <t xml:space="preserve">HZ INSS 30 A 300 </t>
        </is>
      </c>
      <c r="D1647" t="inlineStr">
        <is>
          <t>2.09 CREDIAGORA HORIZONTINA</t>
        </is>
      </c>
      <c r="E1647" s="6" t="n">
        <v>46297.56092592593</v>
      </c>
      <c r="F1647" t="inlineStr">
        <is>
          <t>ProspecÃ§Ã£o</t>
        </is>
      </c>
      <c r="G1647" t="inlineStr">
        <is>
          <t>clarisse.hz</t>
        </is>
      </c>
      <c r="H1647" t="inlineStr">
        <is>
          <t>(55)999568633null0false</t>
        </is>
      </c>
      <c r="I1647" t="inlineStr">
        <is>
          <t>(55)999568633</t>
        </is>
      </c>
      <c r="J1647" s="2">
        <f>IFERROR(INDEX(validador!$B$2:$B$13,MATCH(F1647,validador!$A$2:$A$13,0)),"")</f>
        <v/>
      </c>
      <c r="K1647" s="2">
        <f>IFERROR(INDEX(validador!$C$2:$C$13,MATCH(J1647,validador!$B$2:$B$13,0)),"")</f>
        <v/>
      </c>
      <c r="L1647" s="2">
        <f>IF(E1647="","",YEAR(E1647)&amp;""&amp;RIGHT("0"&amp;MONTH(E1647),2))</f>
        <v/>
      </c>
    </row>
    <row r="1648">
      <c r="A1648" t="inlineStr">
        <is>
          <t>652.139.980-20</t>
        </is>
      </c>
      <c r="B1648" t="inlineStr">
        <is>
          <t>JANETE DUTRA DA SILVA</t>
        </is>
      </c>
      <c r="C1648" t="inlineStr">
        <is>
          <t>Receptivo STG</t>
        </is>
      </c>
      <c r="D1648" t="inlineStr">
        <is>
          <t>2.03 CREDIAGORA SANTIAGO</t>
        </is>
      </c>
      <c r="E1648" s="6" t="n">
        <v>46297.56163194445</v>
      </c>
      <c r="F1648" t="inlineStr">
        <is>
          <t>Retornar ligaÃ§Ã£o</t>
        </is>
      </c>
      <c r="G1648" t="inlineStr">
        <is>
          <t>victoria.w</t>
        </is>
      </c>
      <c r="H1648" t="inlineStr">
        <is>
          <t>(55)99974109600false</t>
        </is>
      </c>
      <c r="I1648" t="inlineStr">
        <is>
          <t>(55)999741096</t>
        </is>
      </c>
      <c r="J1648" s="2">
        <f>IFERROR(INDEX(validador!$B$2:$B$13,MATCH(F1648,validador!$A$2:$A$13,0)),"")</f>
        <v/>
      </c>
      <c r="K1648" s="2">
        <f>IFERROR(INDEX(validador!$C$2:$C$13,MATCH(J1648,validador!$B$2:$B$13,0)),"")</f>
        <v/>
      </c>
      <c r="L1648" s="2">
        <f>IF(E1648="","",YEAR(E1648)&amp;""&amp;RIGHT("0"&amp;MONTH(E1648),2))</f>
        <v/>
      </c>
    </row>
    <row r="1649">
      <c r="A1649" t="inlineStr">
        <is>
          <t>719.480.751-30</t>
        </is>
      </c>
      <c r="B1649" t="inlineStr">
        <is>
          <t>CRISTIAN FABIAN DE MELO MEZA</t>
        </is>
      </c>
      <c r="C1649" t="inlineStr">
        <is>
          <t>CP HZ</t>
        </is>
      </c>
      <c r="D1649" t="inlineStr">
        <is>
          <t>2.09 CREDIAGORA HORIZONTINA</t>
        </is>
      </c>
      <c r="E1649" s="6" t="n">
        <v>46297.56194444445</v>
      </c>
      <c r="F1649" t="inlineStr">
        <is>
          <t>ProspecÃ§Ã£o</t>
        </is>
      </c>
      <c r="G1649" t="inlineStr">
        <is>
          <t>maura.biondo</t>
        </is>
      </c>
      <c r="H1649" t="inlineStr"/>
      <c r="I1649" t="inlineStr">
        <is>
          <t>(55)996323135</t>
        </is>
      </c>
      <c r="J1649" s="2">
        <f>IFERROR(INDEX(validador!$B$2:$B$13,MATCH(F1649,validador!$A$2:$A$13,0)),"")</f>
        <v/>
      </c>
      <c r="K1649" s="2">
        <f>IFERROR(INDEX(validador!$C$2:$C$13,MATCH(J1649,validador!$B$2:$B$13,0)),"")</f>
        <v/>
      </c>
      <c r="L1649" s="2">
        <f>IF(E1649="","",YEAR(E1649)&amp;""&amp;RIGHT("0"&amp;MONTH(E1649),2))</f>
        <v/>
      </c>
    </row>
    <row r="1650">
      <c r="A1650" t="inlineStr">
        <is>
          <t>714.315.780-53</t>
        </is>
      </c>
      <c r="B1650" t="inlineStr">
        <is>
          <t>RENATI INES GRADISCHNIG DURINGS</t>
        </is>
      </c>
      <c r="C1650" t="inlineStr">
        <is>
          <t>Receptivo SCR</t>
        </is>
      </c>
      <c r="D1650" t="inlineStr">
        <is>
          <t>2.05 CREDIAGORA SANTO CRISTO</t>
        </is>
      </c>
      <c r="E1650" s="6" t="n">
        <v>46297.56209490741</v>
      </c>
      <c r="F1650" t="inlineStr">
        <is>
          <t>ProspecÃ§Ã£o</t>
        </is>
      </c>
      <c r="G1650" t="inlineStr">
        <is>
          <t>patricia.eu</t>
        </is>
      </c>
      <c r="H1650" t="inlineStr">
        <is>
          <t>(55)996555551</t>
        </is>
      </c>
      <c r="I1650" t="inlineStr">
        <is>
          <t>(55)996555551</t>
        </is>
      </c>
      <c r="J1650" s="2">
        <f>IFERROR(INDEX(validador!$B$2:$B$13,MATCH(F1650,validador!$A$2:$A$13,0)),"")</f>
        <v/>
      </c>
      <c r="K1650" s="2">
        <f>IFERROR(INDEX(validador!$C$2:$C$13,MATCH(J1650,validador!$B$2:$B$13,0)),"")</f>
        <v/>
      </c>
      <c r="L1650" s="2">
        <f>IF(E1650="","",YEAR(E1650)&amp;""&amp;RIGHT("0"&amp;MONTH(E1650),2))</f>
        <v/>
      </c>
    </row>
    <row r="1651">
      <c r="A1651" t="inlineStr">
        <is>
          <t>454.432.200-63</t>
        </is>
      </c>
      <c r="B1651" t="inlineStr">
        <is>
          <t>JOAO ANTONIO TAVARES NOGUEIRA</t>
        </is>
      </c>
      <c r="C1651" t="inlineStr">
        <is>
          <t>Receptivo PAR</t>
        </is>
      </c>
      <c r="D1651" t="inlineStr">
        <is>
          <t>3.01 PARATYCRED</t>
        </is>
      </c>
      <c r="E1651" s="6" t="n">
        <v>46297.56219907408</v>
      </c>
      <c r="F1651" t="inlineStr">
        <is>
          <t>ProspecÃ§Ã£o</t>
        </is>
      </c>
      <c r="G1651" t="inlineStr">
        <is>
          <t>Grasi_Paraty</t>
        </is>
      </c>
      <c r="H1651" t="inlineStr">
        <is>
          <t>(55)991611522</t>
        </is>
      </c>
      <c r="I1651" t="inlineStr">
        <is>
          <t>(55)991611522</t>
        </is>
      </c>
      <c r="J1651" s="2">
        <f>IFERROR(INDEX(validador!$B$2:$B$13,MATCH(F1651,validador!$A$2:$A$13,0)),"")</f>
        <v/>
      </c>
      <c r="K1651" s="2">
        <f>IFERROR(INDEX(validador!$C$2:$C$13,MATCH(J1651,validador!$B$2:$B$13,0)),"")</f>
        <v/>
      </c>
      <c r="L1651" s="2">
        <f>IF(E1651="","",YEAR(E1651)&amp;""&amp;RIGHT("0"&amp;MONTH(E1651),2))</f>
        <v/>
      </c>
    </row>
    <row r="1652">
      <c r="A1652" t="inlineStr">
        <is>
          <t>595.686.150-91</t>
        </is>
      </c>
      <c r="B1652" t="inlineStr">
        <is>
          <t>JANIR BUSATTO</t>
        </is>
      </c>
      <c r="C1652" t="inlineStr">
        <is>
          <t>Receptivo TUPAN</t>
        </is>
      </c>
      <c r="D1652" t="inlineStr">
        <is>
          <t>3.05 CREDIAGORA TUPANCIRETA</t>
        </is>
      </c>
      <c r="E1652" s="6" t="n">
        <v>46297.5625</v>
      </c>
      <c r="F1652" t="inlineStr">
        <is>
          <t>envio de whatsapp</t>
        </is>
      </c>
      <c r="G1652" t="inlineStr">
        <is>
          <t>maria.lc</t>
        </is>
      </c>
      <c r="H1652" t="inlineStr">
        <is>
          <t>(55)99697177700false</t>
        </is>
      </c>
      <c r="I1652" t="inlineStr">
        <is>
          <t>(55)996971777</t>
        </is>
      </c>
      <c r="J1652" s="2">
        <f>IFERROR(INDEX(validador!$B$2:$B$13,MATCH(F1652,validador!$A$2:$A$13,0)),"")</f>
        <v/>
      </c>
      <c r="K1652" s="2">
        <f>IFERROR(INDEX(validador!$C$2:$C$13,MATCH(J1652,validador!$B$2:$B$13,0)),"")</f>
        <v/>
      </c>
      <c r="L1652" s="2">
        <f>IF(E1652="","",YEAR(E1652)&amp;""&amp;RIGHT("0"&amp;MONTH(E1652),2))</f>
        <v/>
      </c>
    </row>
    <row r="1653">
      <c r="A1653" t="inlineStr">
        <is>
          <t>946.905.530-68</t>
        </is>
      </c>
      <c r="B1653" t="inlineStr">
        <is>
          <t>ROSANE MARIA HAHN RAMBO</t>
        </is>
      </c>
      <c r="C1653" t="inlineStr">
        <is>
          <t>Receptivo SCR</t>
        </is>
      </c>
      <c r="D1653" t="inlineStr">
        <is>
          <t>2.05 CREDIAGORA SANTO CRISTO</t>
        </is>
      </c>
      <c r="E1653" s="6" t="n">
        <v>46297.56303240741</v>
      </c>
      <c r="F1653" t="inlineStr">
        <is>
          <t>Telefone invÃ¡lido</t>
        </is>
      </c>
      <c r="G1653" t="inlineStr">
        <is>
          <t>patricia.eu</t>
        </is>
      </c>
      <c r="H1653" t="inlineStr">
        <is>
          <t>(55)99624234000false</t>
        </is>
      </c>
      <c r="I1653" t="inlineStr">
        <is>
          <t>(55)996242340</t>
        </is>
      </c>
      <c r="J1653" s="2">
        <f>IFERROR(INDEX(validador!$B$2:$B$13,MATCH(F1653,validador!$A$2:$A$13,0)),"")</f>
        <v/>
      </c>
      <c r="K1653" s="2">
        <f>IFERROR(INDEX(validador!$C$2:$C$13,MATCH(J1653,validador!$B$2:$B$13,0)),"")</f>
        <v/>
      </c>
      <c r="L1653" s="2">
        <f>IF(E1653="","",YEAR(E1653)&amp;""&amp;RIGHT("0"&amp;MONTH(E1653),2))</f>
        <v/>
      </c>
    </row>
    <row r="1654">
      <c r="A1654" t="inlineStr">
        <is>
          <t>040.827.980-05</t>
        </is>
      </c>
      <c r="B1654" t="inlineStr">
        <is>
          <t>ELOISA DE MORAES TABORDA</t>
        </is>
      </c>
      <c r="C1654" t="inlineStr">
        <is>
          <t>CP HZ</t>
        </is>
      </c>
      <c r="D1654" t="inlineStr">
        <is>
          <t>2.09 CREDIAGORA HORIZONTINA</t>
        </is>
      </c>
      <c r="E1654" s="6" t="n">
        <v>46297.56311342592</v>
      </c>
      <c r="F1654" t="inlineStr">
        <is>
          <t>Cliente sem interesse</t>
        </is>
      </c>
      <c r="G1654" t="inlineStr">
        <is>
          <t>maura.biondo</t>
        </is>
      </c>
      <c r="H1654" t="inlineStr">
        <is>
          <t>(55)999326271</t>
        </is>
      </c>
      <c r="I1654" t="inlineStr">
        <is>
          <t>(55)996077830</t>
        </is>
      </c>
      <c r="J1654" s="2">
        <f>IFERROR(INDEX(validador!$B$2:$B$13,MATCH(F1654,validador!$A$2:$A$13,0)),"")</f>
        <v/>
      </c>
      <c r="K1654" s="2">
        <f>IFERROR(INDEX(validador!$C$2:$C$13,MATCH(J1654,validador!$B$2:$B$13,0)),"")</f>
        <v/>
      </c>
      <c r="L1654" s="2">
        <f>IF(E1654="","",YEAR(E1654)&amp;""&amp;RIGHT("0"&amp;MONTH(E1654),2))</f>
        <v/>
      </c>
    </row>
    <row r="1655">
      <c r="A1655" t="inlineStr">
        <is>
          <t>495.451.750-87</t>
        </is>
      </c>
      <c r="B1655" t="inlineStr">
        <is>
          <t>JOAO CARLOS MUCHA MINUZZI</t>
        </is>
      </c>
      <c r="C1655" t="inlineStr">
        <is>
          <t>Receptivo TUPAN</t>
        </is>
      </c>
      <c r="D1655" t="inlineStr">
        <is>
          <t>3.05 CREDIAGORA TUPANCIRETA</t>
        </is>
      </c>
      <c r="E1655" s="6" t="n">
        <v>46297.56361111111</v>
      </c>
      <c r="F1655" t="inlineStr">
        <is>
          <t>ProspecÃ§Ã£o</t>
        </is>
      </c>
      <c r="G1655" t="inlineStr">
        <is>
          <t>alessandra.brittes</t>
        </is>
      </c>
      <c r="H1655" t="inlineStr">
        <is>
          <t>(55)996344487</t>
        </is>
      </c>
      <c r="I1655" t="inlineStr">
        <is>
          <t>(55)996375594</t>
        </is>
      </c>
      <c r="J1655" s="2">
        <f>IFERROR(INDEX(validador!$B$2:$B$13,MATCH(F1655,validador!$A$2:$A$13,0)),"")</f>
        <v/>
      </c>
      <c r="K1655" s="2">
        <f>IFERROR(INDEX(validador!$C$2:$C$13,MATCH(J1655,validador!$B$2:$B$13,0)),"")</f>
        <v/>
      </c>
      <c r="L1655" s="2">
        <f>IF(E1655="","",YEAR(E1655)&amp;""&amp;RIGHT("0"&amp;MONTH(E1655),2))</f>
        <v/>
      </c>
    </row>
    <row r="1656">
      <c r="A1656" t="inlineStr">
        <is>
          <t>420.418.720-04</t>
        </is>
      </c>
      <c r="B1656" t="inlineStr">
        <is>
          <t>ADAO GONCALVES DA SILVA</t>
        </is>
      </c>
      <c r="C1656" t="inlineStr">
        <is>
          <t>Receptivo TUPAN</t>
        </is>
      </c>
      <c r="D1656" t="inlineStr">
        <is>
          <t>3.05 CREDIAGORA TUPANCIRETA</t>
        </is>
      </c>
      <c r="E1656" s="6" t="n">
        <v>46297.56394675926</v>
      </c>
      <c r="F1656" t="inlineStr">
        <is>
          <t>ProspecÃ§Ã£o</t>
        </is>
      </c>
      <c r="G1656" t="inlineStr">
        <is>
          <t>maria.lc</t>
        </is>
      </c>
      <c r="H1656" t="inlineStr">
        <is>
          <t>(55)98111882700false</t>
        </is>
      </c>
      <c r="I1656" t="inlineStr">
        <is>
          <t>(55)981118827</t>
        </is>
      </c>
      <c r="J1656" s="2">
        <f>IFERROR(INDEX(validador!$B$2:$B$13,MATCH(F1656,validador!$A$2:$A$13,0)),"")</f>
        <v/>
      </c>
      <c r="K1656" s="2">
        <f>IFERROR(INDEX(validador!$C$2:$C$13,MATCH(J1656,validador!$B$2:$B$13,0)),"")</f>
        <v/>
      </c>
      <c r="L1656" s="2">
        <f>IF(E1656="","",YEAR(E1656)&amp;""&amp;RIGHT("0"&amp;MONTH(E1656),2))</f>
        <v/>
      </c>
    </row>
    <row r="1657">
      <c r="A1657" t="inlineStr">
        <is>
          <t>161.920.360-04</t>
        </is>
      </c>
      <c r="B1657" t="inlineStr">
        <is>
          <t>RONI ANTONIO MAIA DO PRADO LIMA</t>
        </is>
      </c>
      <c r="C1657" t="inlineStr">
        <is>
          <t>Receptivo ITQ</t>
        </is>
      </c>
      <c r="D1657" t="inlineStr">
        <is>
          <t>2.11 CREDIAGORA ITAQUI</t>
        </is>
      </c>
      <c r="E1657" s="6" t="n">
        <v>46297.56435185186</v>
      </c>
      <c r="F1657" t="inlineStr">
        <is>
          <t>Cliente sem margem_INSS</t>
        </is>
      </c>
      <c r="G1657" t="inlineStr">
        <is>
          <t>sarasilva</t>
        </is>
      </c>
      <c r="H1657" t="inlineStr">
        <is>
          <t>(55)984280348</t>
        </is>
      </c>
      <c r="I1657" t="inlineStr">
        <is>
          <t>(55)984280348</t>
        </is>
      </c>
      <c r="J1657" s="2">
        <f>IFERROR(INDEX(validador!$B$2:$B$13,MATCH(F1657,validador!$A$2:$A$13,0)),"")</f>
        <v/>
      </c>
      <c r="K1657" s="2">
        <f>IFERROR(INDEX(validador!$C$2:$C$13,MATCH(J1657,validador!$B$2:$B$13,0)),"")</f>
        <v/>
      </c>
      <c r="L1657" s="2">
        <f>IF(E1657="","",YEAR(E1657)&amp;""&amp;RIGHT("0"&amp;MONTH(E1657),2))</f>
        <v/>
      </c>
    </row>
    <row r="1658">
      <c r="A1658" t="inlineStr">
        <is>
          <t>610.241.040-87</t>
        </is>
      </c>
      <c r="B1658" t="inlineStr">
        <is>
          <t>JORGE BARBOSA</t>
        </is>
      </c>
      <c r="C1658" t="inlineStr">
        <is>
          <t>CLA PORT/AUMENTO</t>
        </is>
      </c>
      <c r="D1658" t="inlineStr">
        <is>
          <t>2.08 CREDIAGORA CERRO LARGO</t>
        </is>
      </c>
      <c r="E1658" s="6" t="n">
        <v>46297.56446759259</v>
      </c>
      <c r="F1658" t="inlineStr">
        <is>
          <t>envio de whatsapp</t>
        </is>
      </c>
      <c r="G1658" t="inlineStr">
        <is>
          <t>deise_schuquel</t>
        </is>
      </c>
      <c r="H1658" t="inlineStr">
        <is>
          <t>(55)997084014</t>
        </is>
      </c>
      <c r="I1658" t="inlineStr">
        <is>
          <t>(55)997084014</t>
        </is>
      </c>
      <c r="J1658" s="2">
        <f>IFERROR(INDEX(validador!$B$2:$B$13,MATCH(F1658,validador!$A$2:$A$13,0)),"")</f>
        <v/>
      </c>
      <c r="K1658" s="2">
        <f>IFERROR(INDEX(validador!$C$2:$C$13,MATCH(J1658,validador!$B$2:$B$13,0)),"")</f>
        <v/>
      </c>
      <c r="L1658" s="2">
        <f>IF(E1658="","",YEAR(E1658)&amp;""&amp;RIGHT("0"&amp;MONTH(E1658),2))</f>
        <v/>
      </c>
    </row>
    <row r="1659">
      <c r="A1659" t="inlineStr">
        <is>
          <t>658.682.930-53</t>
        </is>
      </c>
      <c r="B1659" t="inlineStr">
        <is>
          <t>SOLANGE REGINA DALLAVALLE VENDRUSCOLO</t>
        </is>
      </c>
      <c r="C1659" t="inlineStr">
        <is>
          <t>Receptivo TUPAN</t>
        </is>
      </c>
      <c r="D1659" t="inlineStr">
        <is>
          <t>3.05 CREDIAGORA TUPANCIRETA</t>
        </is>
      </c>
      <c r="E1659" s="6" t="n">
        <v>46297.56449074074</v>
      </c>
      <c r="F1659" t="inlineStr">
        <is>
          <t>ProspecÃ§Ã£o</t>
        </is>
      </c>
      <c r="G1659" t="inlineStr">
        <is>
          <t>alessandra.brittes</t>
        </is>
      </c>
      <c r="H1659" t="inlineStr">
        <is>
          <t>(55)996409105</t>
        </is>
      </c>
      <c r="I1659" t="inlineStr">
        <is>
          <t>(55)996409105</t>
        </is>
      </c>
      <c r="J1659" s="2">
        <f>IFERROR(INDEX(validador!$B$2:$B$13,MATCH(F1659,validador!$A$2:$A$13,0)),"")</f>
        <v/>
      </c>
      <c r="K1659" s="2">
        <f>IFERROR(INDEX(validador!$C$2:$C$13,MATCH(J1659,validador!$B$2:$B$13,0)),"")</f>
        <v/>
      </c>
      <c r="L1659" s="2">
        <f>IF(E1659="","",YEAR(E1659)&amp;""&amp;RIGHT("0"&amp;MONTH(E1659),2))</f>
        <v/>
      </c>
    </row>
    <row r="1660">
      <c r="A1660" t="inlineStr">
        <is>
          <t>009.278.680-40</t>
        </is>
      </c>
      <c r="B1660" t="inlineStr">
        <is>
          <t>DELVAIR TEIXEIRA LIMA</t>
        </is>
      </c>
      <c r="C1660" t="inlineStr">
        <is>
          <t>Receptivo SPS</t>
        </is>
      </c>
      <c r="D1660" t="inlineStr">
        <is>
          <t>2.24 CREDIAGORA SAO PEDRO DO SUL</t>
        </is>
      </c>
      <c r="E1660" s="6" t="n">
        <v>46297.56459490741</v>
      </c>
      <c r="F1660" t="inlineStr">
        <is>
          <t>ProspecÃ§Ã£o</t>
        </is>
      </c>
      <c r="G1660" t="inlineStr">
        <is>
          <t>VANUSI.F</t>
        </is>
      </c>
      <c r="H1660" t="inlineStr">
        <is>
          <t>(55)999281285</t>
        </is>
      </c>
      <c r="I1660" t="inlineStr">
        <is>
          <t>(55)999281285</t>
        </is>
      </c>
      <c r="J1660" s="2">
        <f>IFERROR(INDEX(validador!$B$2:$B$13,MATCH(F1660,validador!$A$2:$A$13,0)),"")</f>
        <v/>
      </c>
      <c r="K1660" s="2">
        <f>IFERROR(INDEX(validador!$C$2:$C$13,MATCH(J1660,validador!$B$2:$B$13,0)),"")</f>
        <v/>
      </c>
      <c r="L1660" s="2">
        <f>IF(E1660="","",YEAR(E1660)&amp;""&amp;RIGHT("0"&amp;MONTH(E1660),2))</f>
        <v/>
      </c>
    </row>
    <row r="1661">
      <c r="A1661" t="inlineStr">
        <is>
          <t>453.466.310-20</t>
        </is>
      </c>
      <c r="B1661" t="inlineStr">
        <is>
          <t>IZABETA IZIQUIEL</t>
        </is>
      </c>
      <c r="C1661" t="inlineStr">
        <is>
          <t>Receptivo TUPAN</t>
        </is>
      </c>
      <c r="D1661" t="inlineStr">
        <is>
          <t>3.05 CREDIAGORA TUPANCIRETA</t>
        </is>
      </c>
      <c r="E1661" s="6" t="n">
        <v>46297.56489583333</v>
      </c>
      <c r="F1661" t="inlineStr">
        <is>
          <t>ProspecÃ§Ã£o</t>
        </is>
      </c>
      <c r="G1661" t="inlineStr">
        <is>
          <t>maria.lc</t>
        </is>
      </c>
      <c r="H1661" t="inlineStr">
        <is>
          <t>(55)992068410100false</t>
        </is>
      </c>
      <c r="I1661" t="inlineStr">
        <is>
          <t>(55)999322864</t>
        </is>
      </c>
      <c r="J1661" s="2">
        <f>IFERROR(INDEX(validador!$B$2:$B$13,MATCH(F1661,validador!$A$2:$A$13,0)),"")</f>
        <v/>
      </c>
      <c r="K1661" s="2">
        <f>IFERROR(INDEX(validador!$C$2:$C$13,MATCH(J1661,validador!$B$2:$B$13,0)),"")</f>
        <v/>
      </c>
      <c r="L1661" s="2">
        <f>IF(E1661="","",YEAR(E1661)&amp;""&amp;RIGHT("0"&amp;MONTH(E1661),2))</f>
        <v/>
      </c>
    </row>
    <row r="1662">
      <c r="A1662" t="inlineStr">
        <is>
          <t>668.443.980-34</t>
        </is>
      </c>
      <c r="B1662" t="inlineStr">
        <is>
          <t>EVARISTO ALVES HONORATO</t>
        </is>
      </c>
      <c r="C1662" t="inlineStr">
        <is>
          <t>CLA PORT/AUMENTO</t>
        </is>
      </c>
      <c r="D1662" t="inlineStr">
        <is>
          <t>2.08 CREDIAGORA CERRO LARGO</t>
        </is>
      </c>
      <c r="E1662" s="6" t="n">
        <v>46297.56510416666</v>
      </c>
      <c r="F1662" t="inlineStr">
        <is>
          <t>Cliente sem interesse</t>
        </is>
      </c>
      <c r="G1662" t="inlineStr">
        <is>
          <t>deise_schuquel</t>
        </is>
      </c>
      <c r="H1662" t="inlineStr">
        <is>
          <t>(51)99740287000false</t>
        </is>
      </c>
      <c r="I1662" t="inlineStr">
        <is>
          <t>(51)997402870</t>
        </is>
      </c>
      <c r="J1662" s="2">
        <f>IFERROR(INDEX(validador!$B$2:$B$13,MATCH(F1662,validador!$A$2:$A$13,0)),"")</f>
        <v/>
      </c>
      <c r="K1662" s="2">
        <f>IFERROR(INDEX(validador!$C$2:$C$13,MATCH(J1662,validador!$B$2:$B$13,0)),"")</f>
        <v/>
      </c>
      <c r="L1662" s="2">
        <f>IF(E1662="","",YEAR(E1662)&amp;""&amp;RIGHT("0"&amp;MONTH(E1662),2))</f>
        <v/>
      </c>
    </row>
    <row r="1663">
      <c r="A1663" t="inlineStr">
        <is>
          <t>466.306.350-00</t>
        </is>
      </c>
      <c r="B1663" t="inlineStr">
        <is>
          <t>ODILA DE MELLO WOJAHN</t>
        </is>
      </c>
      <c r="C1663" t="inlineStr">
        <is>
          <t xml:space="preserve">HZ INSS 30 A 300 </t>
        </is>
      </c>
      <c r="D1663" t="inlineStr">
        <is>
          <t>2.09 CREDIAGORA HORIZONTINA</t>
        </is>
      </c>
      <c r="E1663" s="6" t="n">
        <v>46297.56542824074</v>
      </c>
      <c r="F1663" t="inlineStr">
        <is>
          <t>ProspecÃ§Ã£o</t>
        </is>
      </c>
      <c r="G1663" t="inlineStr">
        <is>
          <t>clarisse.hz</t>
        </is>
      </c>
      <c r="H1663" t="inlineStr">
        <is>
          <t>(55)35371336</t>
        </is>
      </c>
      <c r="I1663" t="inlineStr">
        <is>
          <t>(55)999326619</t>
        </is>
      </c>
      <c r="J1663" s="2">
        <f>IFERROR(INDEX(validador!$B$2:$B$13,MATCH(F1663,validador!$A$2:$A$13,0)),"")</f>
        <v/>
      </c>
      <c r="K1663" s="2">
        <f>IFERROR(INDEX(validador!$C$2:$C$13,MATCH(J1663,validador!$B$2:$B$13,0)),"")</f>
        <v/>
      </c>
      <c r="L1663" s="2">
        <f>IF(E1663="","",YEAR(E1663)&amp;""&amp;RIGHT("0"&amp;MONTH(E1663),2))</f>
        <v/>
      </c>
    </row>
    <row r="1664">
      <c r="A1664" t="inlineStr">
        <is>
          <t>920.173.550-20</t>
        </is>
      </c>
      <c r="B1664" t="inlineStr">
        <is>
          <t>MARIA APARECIDA VERDUM DA SILV</t>
        </is>
      </c>
      <c r="C1664" t="inlineStr">
        <is>
          <t xml:space="preserve">HZ INSS 30 A 300 </t>
        </is>
      </c>
      <c r="D1664" t="inlineStr">
        <is>
          <t>2.09 CREDIAGORA HORIZONTINA</t>
        </is>
      </c>
      <c r="E1664" s="6" t="n">
        <v>46297.565625</v>
      </c>
      <c r="F1664" t="inlineStr">
        <is>
          <t>Cliente sem interesse</t>
        </is>
      </c>
      <c r="G1664" t="inlineStr">
        <is>
          <t>clarisse.hz</t>
        </is>
      </c>
      <c r="H1664" t="inlineStr">
        <is>
          <t>(55)35374198</t>
        </is>
      </c>
      <c r="I1664" t="inlineStr">
        <is>
          <t>(55)981144179</t>
        </is>
      </c>
      <c r="J1664" s="2">
        <f>IFERROR(INDEX(validador!$B$2:$B$13,MATCH(F1664,validador!$A$2:$A$13,0)),"")</f>
        <v/>
      </c>
      <c r="K1664" s="2">
        <f>IFERROR(INDEX(validador!$C$2:$C$13,MATCH(J1664,validador!$B$2:$B$13,0)),"")</f>
        <v/>
      </c>
      <c r="L1664" s="2">
        <f>IF(E1664="","",YEAR(E1664)&amp;""&amp;RIGHT("0"&amp;MONTH(E1664),2))</f>
        <v/>
      </c>
    </row>
    <row r="1665">
      <c r="A1665" t="inlineStr">
        <is>
          <t>235.338.030-15</t>
        </is>
      </c>
      <c r="B1665" t="inlineStr">
        <is>
          <t>DIONE MARTA PERIPOLI</t>
        </is>
      </c>
      <c r="C1665" t="inlineStr">
        <is>
          <t>Receptivo TUPAN</t>
        </is>
      </c>
      <c r="D1665" t="inlineStr">
        <is>
          <t>3.05 CREDIAGORA TUPANCIRETA</t>
        </is>
      </c>
      <c r="E1665" s="6" t="n">
        <v>46297.56625</v>
      </c>
      <c r="F1665" t="inlineStr">
        <is>
          <t>ProspecÃ§Ã£o</t>
        </is>
      </c>
      <c r="G1665" t="inlineStr">
        <is>
          <t>maria.lc</t>
        </is>
      </c>
      <c r="H1665" t="inlineStr">
        <is>
          <t>(55)99619034500false</t>
        </is>
      </c>
      <c r="I1665" t="inlineStr">
        <is>
          <t>(55)996190345</t>
        </is>
      </c>
      <c r="J1665" s="2">
        <f>IFERROR(INDEX(validador!$B$2:$B$13,MATCH(F1665,validador!$A$2:$A$13,0)),"")</f>
        <v/>
      </c>
      <c r="K1665" s="2">
        <f>IFERROR(INDEX(validador!$C$2:$C$13,MATCH(J1665,validador!$B$2:$B$13,0)),"")</f>
        <v/>
      </c>
      <c r="L1665" s="2">
        <f>IF(E1665="","",YEAR(E1665)&amp;""&amp;RIGHT("0"&amp;MONTH(E1665),2))</f>
        <v/>
      </c>
    </row>
    <row r="1666">
      <c r="A1666" t="inlineStr">
        <is>
          <t>212.644.300-00</t>
        </is>
      </c>
      <c r="B1666" t="inlineStr">
        <is>
          <t>ELY GONCALVES PEREIRA</t>
        </is>
      </c>
      <c r="C1666" t="inlineStr">
        <is>
          <t>Receptivo ITQ</t>
        </is>
      </c>
      <c r="D1666" t="inlineStr">
        <is>
          <t>2.11 CREDIAGORA ITAQUI</t>
        </is>
      </c>
      <c r="E1666" s="6" t="n">
        <v>46297.56626157407</v>
      </c>
      <c r="F1666" t="inlineStr">
        <is>
          <t>ProspecÃ§Ã£o</t>
        </is>
      </c>
      <c r="G1666" t="inlineStr">
        <is>
          <t>luiza.messa</t>
        </is>
      </c>
      <c r="H1666" t="inlineStr">
        <is>
          <t>(55)324230661</t>
        </is>
      </c>
      <c r="I1666" t="inlineStr"/>
      <c r="J1666" s="2">
        <f>IFERROR(INDEX(validador!$B$2:$B$13,MATCH(F1666,validador!$A$2:$A$13,0)),"")</f>
        <v/>
      </c>
      <c r="K1666" s="2">
        <f>IFERROR(INDEX(validador!$C$2:$C$13,MATCH(J1666,validador!$B$2:$B$13,0)),"")</f>
        <v/>
      </c>
      <c r="L1666" s="2">
        <f>IF(E1666="","",YEAR(E1666)&amp;""&amp;RIGHT("0"&amp;MONTH(E1666),2))</f>
        <v/>
      </c>
    </row>
    <row r="1667">
      <c r="A1667" t="inlineStr">
        <is>
          <t>024.223.770-33</t>
        </is>
      </c>
      <c r="B1667" t="inlineStr">
        <is>
          <t>DIANDRA DENISE KONIG</t>
        </is>
      </c>
      <c r="C1667" t="inlineStr">
        <is>
          <t>CP HZ</t>
        </is>
      </c>
      <c r="D1667" t="inlineStr">
        <is>
          <t>2.09 CREDIAGORA HORIZONTINA</t>
        </is>
      </c>
      <c r="E1667" s="6" t="n">
        <v>46297.5665625</v>
      </c>
      <c r="F1667" t="inlineStr">
        <is>
          <t>ProspecÃ§Ã£o</t>
        </is>
      </c>
      <c r="G1667" t="inlineStr">
        <is>
          <t>maura.biondo</t>
        </is>
      </c>
      <c r="H1667" t="inlineStr">
        <is>
          <t>(55)999345658</t>
        </is>
      </c>
      <c r="I1667" t="inlineStr">
        <is>
          <t>(55)999345658</t>
        </is>
      </c>
      <c r="J1667" s="2">
        <f>IFERROR(INDEX(validador!$B$2:$B$13,MATCH(F1667,validador!$A$2:$A$13,0)),"")</f>
        <v/>
      </c>
      <c r="K1667" s="2">
        <f>IFERROR(INDEX(validador!$C$2:$C$13,MATCH(J1667,validador!$B$2:$B$13,0)),"")</f>
        <v/>
      </c>
      <c r="L1667" s="2">
        <f>IF(E1667="","",YEAR(E1667)&amp;""&amp;RIGHT("0"&amp;MONTH(E1667),2))</f>
        <v/>
      </c>
    </row>
    <row r="1668">
      <c r="A1668" t="inlineStr">
        <is>
          <t>030.674.420-16</t>
        </is>
      </c>
      <c r="B1668" t="inlineStr">
        <is>
          <t>JOAO VITOR REBELO PAIVA</t>
        </is>
      </c>
      <c r="C1668" t="inlineStr">
        <is>
          <t>Receptivo PAR</t>
        </is>
      </c>
      <c r="D1668" t="inlineStr">
        <is>
          <t>3.01 PARATYCRED</t>
        </is>
      </c>
      <c r="E1668" s="6" t="n">
        <v>46297.56674768519</v>
      </c>
      <c r="F1668" t="inlineStr">
        <is>
          <t>Cliente com restriÃ§Ã£o</t>
        </is>
      </c>
      <c r="G1668" t="inlineStr">
        <is>
          <t>andre.prt</t>
        </is>
      </c>
      <c r="H1668" t="inlineStr">
        <is>
          <t>(55)999076847</t>
        </is>
      </c>
      <c r="I1668" t="inlineStr">
        <is>
          <t>(55)999076847</t>
        </is>
      </c>
      <c r="J1668" s="2">
        <f>IFERROR(INDEX(validador!$B$2:$B$13,MATCH(F1668,validador!$A$2:$A$13,0)),"")</f>
        <v/>
      </c>
      <c r="K1668" s="2">
        <f>IFERROR(INDEX(validador!$C$2:$C$13,MATCH(J1668,validador!$B$2:$B$13,0)),"")</f>
        <v/>
      </c>
      <c r="L1668" s="2">
        <f>IF(E1668="","",YEAR(E1668)&amp;""&amp;RIGHT("0"&amp;MONTH(E1668),2))</f>
        <v/>
      </c>
    </row>
    <row r="1669">
      <c r="A1669" t="inlineStr">
        <is>
          <t>923.015.840-20</t>
        </is>
      </c>
      <c r="B1669" t="inlineStr">
        <is>
          <t>SANDRA MARISA ECKERT</t>
        </is>
      </c>
      <c r="C1669" t="inlineStr">
        <is>
          <t xml:space="preserve">HZ INSS 30 A 300 </t>
        </is>
      </c>
      <c r="D1669" t="inlineStr">
        <is>
          <t>2.09 CREDIAGORA HORIZONTINA</t>
        </is>
      </c>
      <c r="E1669" s="6" t="n">
        <v>46297.56707175926</v>
      </c>
      <c r="F1669" t="inlineStr">
        <is>
          <t>ProspecÃ§Ã£o</t>
        </is>
      </c>
      <c r="G1669" t="inlineStr">
        <is>
          <t>clarisse.hz</t>
        </is>
      </c>
      <c r="H1669" t="inlineStr">
        <is>
          <t>(51)35377021</t>
        </is>
      </c>
      <c r="I1669" t="inlineStr">
        <is>
          <t>(55)991674824</t>
        </is>
      </c>
      <c r="J1669" s="2">
        <f>IFERROR(INDEX(validador!$B$2:$B$13,MATCH(F1669,validador!$A$2:$A$13,0)),"")</f>
        <v/>
      </c>
      <c r="K1669" s="2">
        <f>IFERROR(INDEX(validador!$C$2:$C$13,MATCH(J1669,validador!$B$2:$B$13,0)),"")</f>
        <v/>
      </c>
      <c r="L1669" s="2">
        <f>IF(E1669="","",YEAR(E1669)&amp;""&amp;RIGHT("0"&amp;MONTH(E1669),2))</f>
        <v/>
      </c>
    </row>
    <row r="1670">
      <c r="A1670" t="inlineStr">
        <is>
          <t>733.259.530-34</t>
        </is>
      </c>
      <c r="B1670" t="inlineStr">
        <is>
          <t>MARIA LUCIA DE MOURA ROSA</t>
        </is>
      </c>
      <c r="C1670" t="inlineStr">
        <is>
          <t>INSS STG TOMADORES</t>
        </is>
      </c>
      <c r="D1670" t="inlineStr">
        <is>
          <t>2.03 CREDIAGORA SANTIAGO</t>
        </is>
      </c>
      <c r="E1670" s="6" t="n">
        <v>46297.56744212963</v>
      </c>
      <c r="F1670" t="inlineStr">
        <is>
          <t>envio de whatsapp</t>
        </is>
      </c>
      <c r="G1670" t="inlineStr">
        <is>
          <t>andrieli.trindadee</t>
        </is>
      </c>
      <c r="H1670" t="inlineStr">
        <is>
          <t>(55)99984195400false</t>
        </is>
      </c>
      <c r="I1670" t="inlineStr">
        <is>
          <t>(55)999841954</t>
        </is>
      </c>
      <c r="J1670" s="2">
        <f>IFERROR(INDEX(validador!$B$2:$B$13,MATCH(F1670,validador!$A$2:$A$13,0)),"")</f>
        <v/>
      </c>
      <c r="K1670" s="2">
        <f>IFERROR(INDEX(validador!$C$2:$C$13,MATCH(J1670,validador!$B$2:$B$13,0)),"")</f>
        <v/>
      </c>
      <c r="L1670" s="2">
        <f>IF(E1670="","",YEAR(E1670)&amp;""&amp;RIGHT("0"&amp;MONTH(E1670),2))</f>
        <v/>
      </c>
    </row>
    <row r="1671">
      <c r="A1671" t="inlineStr">
        <is>
          <t>037.281.330-51</t>
        </is>
      </c>
      <c r="B1671" t="inlineStr">
        <is>
          <t>EDUARDO LUZNI</t>
        </is>
      </c>
      <c r="C1671" t="inlineStr">
        <is>
          <t>CP HZ</t>
        </is>
      </c>
      <c r="D1671" t="inlineStr">
        <is>
          <t>2.09 CREDIAGORA HORIZONTINA</t>
        </is>
      </c>
      <c r="E1671" s="6" t="n">
        <v>46297.56759259259</v>
      </c>
      <c r="F1671" t="inlineStr">
        <is>
          <t>ProspecÃ§Ã£o</t>
        </is>
      </c>
      <c r="G1671" t="inlineStr">
        <is>
          <t>maura.biondo</t>
        </is>
      </c>
      <c r="H1671" t="inlineStr">
        <is>
          <t>(55)97262132</t>
        </is>
      </c>
      <c r="I1671" t="inlineStr">
        <is>
          <t>(55)997262132</t>
        </is>
      </c>
      <c r="J1671" s="2">
        <f>IFERROR(INDEX(validador!$B$2:$B$13,MATCH(F1671,validador!$A$2:$A$13,0)),"")</f>
        <v/>
      </c>
      <c r="K1671" s="2">
        <f>IFERROR(INDEX(validador!$C$2:$C$13,MATCH(J1671,validador!$B$2:$B$13,0)),"")</f>
        <v/>
      </c>
      <c r="L1671" s="2">
        <f>IF(E1671="","",YEAR(E1671)&amp;""&amp;RIGHT("0"&amp;MONTH(E1671),2))</f>
        <v/>
      </c>
    </row>
    <row r="1672">
      <c r="A1672" t="inlineStr">
        <is>
          <t>353.901.740-20</t>
        </is>
      </c>
      <c r="B1672" t="inlineStr">
        <is>
          <t>NILZE MARIA TURCHIELLO DALENOGARE</t>
        </is>
      </c>
      <c r="C1672" t="inlineStr">
        <is>
          <t>INSS STG TOMADORES</t>
        </is>
      </c>
      <c r="D1672" t="inlineStr">
        <is>
          <t>2.03 CREDIAGORA SANTIAGO</t>
        </is>
      </c>
      <c r="E1672" s="6" t="n">
        <v>46297.56797453704</v>
      </c>
      <c r="F1672" t="inlineStr">
        <is>
          <t>envio de whatsapp</t>
        </is>
      </c>
      <c r="G1672" t="inlineStr">
        <is>
          <t>andrieli.trindadee</t>
        </is>
      </c>
      <c r="H1672" t="inlineStr"/>
      <c r="I1672" t="inlineStr">
        <is>
          <t>(55)999035727</t>
        </is>
      </c>
      <c r="J1672" s="2">
        <f>IFERROR(INDEX(validador!$B$2:$B$13,MATCH(F1672,validador!$A$2:$A$13,0)),"")</f>
        <v/>
      </c>
      <c r="K1672" s="2">
        <f>IFERROR(INDEX(validador!$C$2:$C$13,MATCH(J1672,validador!$B$2:$B$13,0)),"")</f>
        <v/>
      </c>
      <c r="L1672" s="2">
        <f>IF(E1672="","",YEAR(E1672)&amp;""&amp;RIGHT("0"&amp;MONTH(E1672),2))</f>
        <v/>
      </c>
    </row>
    <row r="1673">
      <c r="A1673" t="inlineStr">
        <is>
          <t>930.544.830-53</t>
        </is>
      </c>
      <c r="B1673" t="inlineStr">
        <is>
          <t>MARIA NADIR DE LIMA</t>
        </is>
      </c>
      <c r="C1673" t="inlineStr">
        <is>
          <t>Receptivo SCR</t>
        </is>
      </c>
      <c r="D1673" t="inlineStr">
        <is>
          <t>2.05 CREDIAGORA SANTO CRISTO</t>
        </is>
      </c>
      <c r="E1673" s="6" t="n">
        <v>46297.56807870371</v>
      </c>
      <c r="F1673" t="inlineStr">
        <is>
          <t>ProspecÃ§Ã£o</t>
        </is>
      </c>
      <c r="G1673" t="inlineStr">
        <is>
          <t>patricia.eu</t>
        </is>
      </c>
      <c r="H1673" t="inlineStr">
        <is>
          <t>(55)997029333</t>
        </is>
      </c>
      <c r="I1673" t="inlineStr">
        <is>
          <t>(55)997029333</t>
        </is>
      </c>
      <c r="J1673" s="2">
        <f>IFERROR(INDEX(validador!$B$2:$B$13,MATCH(F1673,validador!$A$2:$A$13,0)),"")</f>
        <v/>
      </c>
      <c r="K1673" s="2">
        <f>IFERROR(INDEX(validador!$C$2:$C$13,MATCH(J1673,validador!$B$2:$B$13,0)),"")</f>
        <v/>
      </c>
      <c r="L1673" s="2">
        <f>IF(E1673="","",YEAR(E1673)&amp;""&amp;RIGHT("0"&amp;MONTH(E1673),2))</f>
        <v/>
      </c>
    </row>
    <row r="1674">
      <c r="A1674" t="inlineStr">
        <is>
          <t>418.632.670-34</t>
        </is>
      </c>
      <c r="B1674" t="inlineStr">
        <is>
          <t>JOAO ARMINDO FREESE</t>
        </is>
      </c>
      <c r="C1674" t="inlineStr">
        <is>
          <t>Receptivo TUPAN</t>
        </is>
      </c>
      <c r="D1674" t="inlineStr">
        <is>
          <t>3.05 CREDIAGORA TUPANCIRETA</t>
        </is>
      </c>
      <c r="E1674" s="6" t="n">
        <v>46297.56826388889</v>
      </c>
      <c r="F1674" t="inlineStr">
        <is>
          <t>ProspecÃ§Ã£o</t>
        </is>
      </c>
      <c r="G1674" t="inlineStr">
        <is>
          <t>alessandra.brittes</t>
        </is>
      </c>
      <c r="H1674" t="inlineStr">
        <is>
          <t>(55)996561546</t>
        </is>
      </c>
      <c r="I1674" t="inlineStr">
        <is>
          <t>(55)996516687</t>
        </is>
      </c>
      <c r="J1674" s="2">
        <f>IFERROR(INDEX(validador!$B$2:$B$13,MATCH(F1674,validador!$A$2:$A$13,0)),"")</f>
        <v/>
      </c>
      <c r="K1674" s="2">
        <f>IFERROR(INDEX(validador!$C$2:$C$13,MATCH(J1674,validador!$B$2:$B$13,0)),"")</f>
        <v/>
      </c>
      <c r="L1674" s="2">
        <f>IF(E1674="","",YEAR(E1674)&amp;""&amp;RIGHT("0"&amp;MONTH(E1674),2))</f>
        <v/>
      </c>
    </row>
    <row r="1675">
      <c r="A1675" t="inlineStr">
        <is>
          <t>566.709.400-25</t>
        </is>
      </c>
      <c r="B1675" t="inlineStr">
        <is>
          <t>SANTA DEJALMIRA GARCEZ DE MOURA</t>
        </is>
      </c>
      <c r="C1675" t="inlineStr">
        <is>
          <t>INSS STG TOMADORES</t>
        </is>
      </c>
      <c r="D1675" t="inlineStr">
        <is>
          <t>2.03 CREDIAGORA SANTIAGO</t>
        </is>
      </c>
      <c r="E1675" s="6" t="n">
        <v>46297.56839120371</v>
      </c>
      <c r="F1675" t="inlineStr">
        <is>
          <t>envio de whatsapp</t>
        </is>
      </c>
      <c r="G1675" t="inlineStr">
        <is>
          <t>andrieli.trindadee</t>
        </is>
      </c>
      <c r="H1675" t="inlineStr">
        <is>
          <t>(55)99955675600false</t>
        </is>
      </c>
      <c r="I1675" t="inlineStr">
        <is>
          <t>(55)999798647</t>
        </is>
      </c>
      <c r="J1675" s="2">
        <f>IFERROR(INDEX(validador!$B$2:$B$13,MATCH(F1675,validador!$A$2:$A$13,0)),"")</f>
        <v/>
      </c>
      <c r="K1675" s="2">
        <f>IFERROR(INDEX(validador!$C$2:$C$13,MATCH(J1675,validador!$B$2:$B$13,0)),"")</f>
        <v/>
      </c>
      <c r="L1675" s="2">
        <f>IF(E1675="","",YEAR(E1675)&amp;""&amp;RIGHT("0"&amp;MONTH(E1675),2))</f>
        <v/>
      </c>
    </row>
    <row r="1676">
      <c r="A1676" t="inlineStr">
        <is>
          <t>454.694.740-20</t>
        </is>
      </c>
      <c r="B1676" t="inlineStr">
        <is>
          <t>ARI GAERTNER</t>
        </is>
      </c>
      <c r="C1676" t="inlineStr">
        <is>
          <t xml:space="preserve">HZ INSS 30 A 300 </t>
        </is>
      </c>
      <c r="D1676" t="inlineStr">
        <is>
          <t>2.09 CREDIAGORA HORIZONTINA</t>
        </is>
      </c>
      <c r="E1676" s="6" t="n">
        <v>46297.56888888889</v>
      </c>
      <c r="F1676" t="inlineStr">
        <is>
          <t>Cliente sem interesse</t>
        </is>
      </c>
      <c r="G1676" t="inlineStr">
        <is>
          <t>clarisse.hz</t>
        </is>
      </c>
      <c r="H1676" t="inlineStr">
        <is>
          <t>(55)99978162100false</t>
        </is>
      </c>
      <c r="I1676" t="inlineStr">
        <is>
          <t>(55)999781621</t>
        </is>
      </c>
      <c r="J1676" s="2">
        <f>IFERROR(INDEX(validador!$B$2:$B$13,MATCH(F1676,validador!$A$2:$A$13,0)),"")</f>
        <v/>
      </c>
      <c r="K1676" s="2">
        <f>IFERROR(INDEX(validador!$C$2:$C$13,MATCH(J1676,validador!$B$2:$B$13,0)),"")</f>
        <v/>
      </c>
      <c r="L1676" s="2">
        <f>IF(E1676="","",YEAR(E1676)&amp;""&amp;RIGHT("0"&amp;MONTH(E1676),2))</f>
        <v/>
      </c>
    </row>
    <row r="1677">
      <c r="A1677" t="inlineStr">
        <is>
          <t>272.902.550-20</t>
        </is>
      </c>
      <c r="B1677" t="inlineStr">
        <is>
          <t>NILTON CESAR MACHADO</t>
        </is>
      </c>
      <c r="C1677" t="inlineStr">
        <is>
          <t>INSS STG TOMADORES</t>
        </is>
      </c>
      <c r="D1677" t="inlineStr">
        <is>
          <t>2.03 CREDIAGORA SANTIAGO</t>
        </is>
      </c>
      <c r="E1677" s="6" t="n">
        <v>46297.56893518518</v>
      </c>
      <c r="F1677" t="inlineStr">
        <is>
          <t>envio de whatsapp</t>
        </is>
      </c>
      <c r="G1677" t="inlineStr">
        <is>
          <t>andrieli.trindadee</t>
        </is>
      </c>
      <c r="H1677" t="inlineStr">
        <is>
          <t>(55)32512239020false</t>
        </is>
      </c>
      <c r="I1677" t="inlineStr">
        <is>
          <t>(55)984439516</t>
        </is>
      </c>
      <c r="J1677" s="2">
        <f>IFERROR(INDEX(validador!$B$2:$B$13,MATCH(F1677,validador!$A$2:$A$13,0)),"")</f>
        <v/>
      </c>
      <c r="K1677" s="2">
        <f>IFERROR(INDEX(validador!$C$2:$C$13,MATCH(J1677,validador!$B$2:$B$13,0)),"")</f>
        <v/>
      </c>
      <c r="L1677" s="2">
        <f>IF(E1677="","",YEAR(E1677)&amp;""&amp;RIGHT("0"&amp;MONTH(E1677),2))</f>
        <v/>
      </c>
    </row>
    <row r="1678">
      <c r="A1678" t="inlineStr">
        <is>
          <t>213.538.240-04</t>
        </is>
      </c>
      <c r="B1678" t="inlineStr">
        <is>
          <t>GENTIL CHAGAS DOS SANTOS</t>
        </is>
      </c>
      <c r="C1678" t="inlineStr">
        <is>
          <t>CLA PORT/AUMENTO</t>
        </is>
      </c>
      <c r="D1678" t="inlineStr">
        <is>
          <t>2.08 CREDIAGORA CERRO LARGO</t>
        </is>
      </c>
      <c r="E1678" s="6" t="n">
        <v>46297.56902777778</v>
      </c>
      <c r="F1678" t="inlineStr">
        <is>
          <t>envio de whatsapp</t>
        </is>
      </c>
      <c r="G1678" t="inlineStr">
        <is>
          <t>deise_schuquel</t>
        </is>
      </c>
      <c r="H1678" t="inlineStr">
        <is>
          <t>(55)996242096</t>
        </is>
      </c>
      <c r="I1678" t="inlineStr">
        <is>
          <t>(55)996242096</t>
        </is>
      </c>
      <c r="J1678" s="2">
        <f>IFERROR(INDEX(validador!$B$2:$B$13,MATCH(F1678,validador!$A$2:$A$13,0)),"")</f>
        <v/>
      </c>
      <c r="K1678" s="2">
        <f>IFERROR(INDEX(validador!$C$2:$C$13,MATCH(J1678,validador!$B$2:$B$13,0)),"")</f>
        <v/>
      </c>
      <c r="L1678" s="2">
        <f>IF(E1678="","",YEAR(E1678)&amp;""&amp;RIGHT("0"&amp;MONTH(E1678),2))</f>
        <v/>
      </c>
    </row>
    <row r="1679">
      <c r="A1679" t="inlineStr">
        <is>
          <t>026.374.400-07</t>
        </is>
      </c>
      <c r="B1679" t="inlineStr">
        <is>
          <t>MADALENA DA SILVA</t>
        </is>
      </c>
      <c r="C1679" t="inlineStr">
        <is>
          <t>CP HZ</t>
        </is>
      </c>
      <c r="D1679" t="inlineStr">
        <is>
          <t>2.09 CREDIAGORA HORIZONTINA</t>
        </is>
      </c>
      <c r="E1679" s="6" t="n">
        <v>46297.56959490741</v>
      </c>
      <c r="F1679" t="inlineStr">
        <is>
          <t>ProspecÃ§Ã£o</t>
        </is>
      </c>
      <c r="G1679" t="inlineStr">
        <is>
          <t>maura.biondo</t>
        </is>
      </c>
      <c r="H1679" t="inlineStr">
        <is>
          <t>(55)999779404</t>
        </is>
      </c>
      <c r="I1679" t="inlineStr">
        <is>
          <t>(55)995952362</t>
        </is>
      </c>
      <c r="J1679" s="2">
        <f>IFERROR(INDEX(validador!$B$2:$B$13,MATCH(F1679,validador!$A$2:$A$13,0)),"")</f>
        <v/>
      </c>
      <c r="K1679" s="2">
        <f>IFERROR(INDEX(validador!$C$2:$C$13,MATCH(J1679,validador!$B$2:$B$13,0)),"")</f>
        <v/>
      </c>
      <c r="L1679" s="2">
        <f>IF(E1679="","",YEAR(E1679)&amp;""&amp;RIGHT("0"&amp;MONTH(E1679),2))</f>
        <v/>
      </c>
    </row>
    <row r="1680">
      <c r="A1680" t="inlineStr">
        <is>
          <t>025.163.530-90</t>
        </is>
      </c>
      <c r="B1680" t="inlineStr">
        <is>
          <t>MARCIO ZIMMER</t>
        </is>
      </c>
      <c r="C1680" t="inlineStr">
        <is>
          <t>CLT SCR</t>
        </is>
      </c>
      <c r="D1680" t="inlineStr">
        <is>
          <t>2.05 CREDIAGORA SANTO CRISTO</t>
        </is>
      </c>
      <c r="E1680" s="6" t="n">
        <v>46297.56974537037</v>
      </c>
      <c r="F1680" t="inlineStr">
        <is>
          <t>ProspecÃ§Ã£o</t>
        </is>
      </c>
      <c r="G1680" t="inlineStr">
        <is>
          <t>amanda.m</t>
        </is>
      </c>
      <c r="H1680" t="inlineStr">
        <is>
          <t>(55)997034448</t>
        </is>
      </c>
      <c r="I1680" t="inlineStr">
        <is>
          <t>(55)997034448</t>
        </is>
      </c>
      <c r="J1680" s="2">
        <f>IFERROR(INDEX(validador!$B$2:$B$13,MATCH(F1680,validador!$A$2:$A$13,0)),"")</f>
        <v/>
      </c>
      <c r="K1680" s="2">
        <f>IFERROR(INDEX(validador!$C$2:$C$13,MATCH(J1680,validador!$B$2:$B$13,0)),"")</f>
        <v/>
      </c>
      <c r="L1680" s="2">
        <f>IF(E1680="","",YEAR(E1680)&amp;""&amp;RIGHT("0"&amp;MONTH(E1680),2))</f>
        <v/>
      </c>
    </row>
    <row r="1681">
      <c r="A1681" t="inlineStr">
        <is>
          <t>088.799.146-77</t>
        </is>
      </c>
      <c r="B1681" t="inlineStr">
        <is>
          <t>SIMONE CRISTINA CARDOSO</t>
        </is>
      </c>
      <c r="C1681" t="inlineStr">
        <is>
          <t>CP HZ</t>
        </is>
      </c>
      <c r="D1681" t="inlineStr">
        <is>
          <t>2.09 CREDIAGORA HORIZONTINA</t>
        </is>
      </c>
      <c r="E1681" s="6" t="n">
        <v>46297.56988425926</v>
      </c>
      <c r="F1681" t="inlineStr">
        <is>
          <t>Telefone invÃ¡lido</t>
        </is>
      </c>
      <c r="G1681" t="inlineStr">
        <is>
          <t>maura.biondo</t>
        </is>
      </c>
      <c r="H1681" t="inlineStr">
        <is>
          <t>(31)999999999</t>
        </is>
      </c>
      <c r="I1681" t="inlineStr">
        <is>
          <t>(55)999998989</t>
        </is>
      </c>
      <c r="J1681" s="2">
        <f>IFERROR(INDEX(validador!$B$2:$B$13,MATCH(F1681,validador!$A$2:$A$13,0)),"")</f>
        <v/>
      </c>
      <c r="K1681" s="2">
        <f>IFERROR(INDEX(validador!$C$2:$C$13,MATCH(J1681,validador!$B$2:$B$13,0)),"")</f>
        <v/>
      </c>
      <c r="L1681" s="2">
        <f>IF(E1681="","",YEAR(E1681)&amp;""&amp;RIGHT("0"&amp;MONTH(E1681),2))</f>
        <v/>
      </c>
    </row>
    <row r="1682">
      <c r="A1682" t="inlineStr">
        <is>
          <t>048.212.750-31</t>
        </is>
      </c>
      <c r="B1682" t="inlineStr">
        <is>
          <t>MAIARA CHITOLINA FERNANDES</t>
        </is>
      </c>
      <c r="C1682" t="inlineStr">
        <is>
          <t>Receptivo SCR</t>
        </is>
      </c>
      <c r="D1682" t="inlineStr">
        <is>
          <t>2.05 CREDIAGORA SANTO CRISTO</t>
        </is>
      </c>
      <c r="E1682" s="6" t="n">
        <v>46297.56994212963</v>
      </c>
      <c r="F1682" t="inlineStr">
        <is>
          <t>ProspecÃ§Ã£o</t>
        </is>
      </c>
      <c r="G1682" t="inlineStr">
        <is>
          <t>patricia.eu</t>
        </is>
      </c>
      <c r="H1682" t="inlineStr">
        <is>
          <t>(55)999257595</t>
        </is>
      </c>
      <c r="I1682" t="inlineStr">
        <is>
          <t>(55)992073029</t>
        </is>
      </c>
      <c r="J1682" s="2">
        <f>IFERROR(INDEX(validador!$B$2:$B$13,MATCH(F1682,validador!$A$2:$A$13,0)),"")</f>
        <v/>
      </c>
      <c r="K1682" s="2">
        <f>IFERROR(INDEX(validador!$C$2:$C$13,MATCH(J1682,validador!$B$2:$B$13,0)),"")</f>
        <v/>
      </c>
      <c r="L1682" s="2">
        <f>IF(E1682="","",YEAR(E1682)&amp;""&amp;RIGHT("0"&amp;MONTH(E1682),2))</f>
        <v/>
      </c>
    </row>
    <row r="1683">
      <c r="A1683" t="inlineStr">
        <is>
          <t>472.441.860-53</t>
        </is>
      </c>
      <c r="B1683" t="inlineStr">
        <is>
          <t>MARGARETE BOEIRA DE LIMA</t>
        </is>
      </c>
      <c r="C1683" t="inlineStr">
        <is>
          <t>Receptivo ITQ</t>
        </is>
      </c>
      <c r="D1683" t="inlineStr">
        <is>
          <t>2.11 CREDIAGORA ITAQUI</t>
        </is>
      </c>
      <c r="E1683" s="6" t="n">
        <v>46297.57008101852</v>
      </c>
      <c r="F1683" t="inlineStr">
        <is>
          <t>ProspecÃ§Ã£o</t>
        </is>
      </c>
      <c r="G1683" t="inlineStr">
        <is>
          <t>sarasilva</t>
        </is>
      </c>
      <c r="H1683" t="inlineStr">
        <is>
          <t>(55)984450287</t>
        </is>
      </c>
      <c r="I1683" t="inlineStr">
        <is>
          <t>(55)984450287</t>
        </is>
      </c>
      <c r="J1683" s="2">
        <f>IFERROR(INDEX(validador!$B$2:$B$13,MATCH(F1683,validador!$A$2:$A$13,0)),"")</f>
        <v/>
      </c>
      <c r="K1683" s="2">
        <f>IFERROR(INDEX(validador!$C$2:$C$13,MATCH(J1683,validador!$B$2:$B$13,0)),"")</f>
        <v/>
      </c>
      <c r="L1683" s="2">
        <f>IF(E1683="","",YEAR(E1683)&amp;""&amp;RIGHT("0"&amp;MONTH(E1683),2))</f>
        <v/>
      </c>
    </row>
    <row r="1684">
      <c r="A1684" t="inlineStr">
        <is>
          <t>447.221.760-00</t>
        </is>
      </c>
      <c r="B1684" t="inlineStr">
        <is>
          <t>INACIO FRANCISCO SPIES</t>
        </is>
      </c>
      <c r="C1684" t="inlineStr">
        <is>
          <t>Receptivo SCR</t>
        </is>
      </c>
      <c r="D1684" t="inlineStr">
        <is>
          <t>2.05 CREDIAGORA SANTO CRISTO</t>
        </is>
      </c>
      <c r="E1684" s="6" t="n">
        <v>46297.57024305555</v>
      </c>
      <c r="F1684" t="inlineStr">
        <is>
          <t>ProspecÃ§Ã£o</t>
        </is>
      </c>
      <c r="G1684" t="inlineStr">
        <is>
          <t>patricia.eu</t>
        </is>
      </c>
      <c r="H1684" t="inlineStr">
        <is>
          <t>(55)996996244</t>
        </is>
      </c>
      <c r="I1684" t="inlineStr">
        <is>
          <t>(55)996996244</t>
        </is>
      </c>
      <c r="J1684" s="2">
        <f>IFERROR(INDEX(validador!$B$2:$B$13,MATCH(F1684,validador!$A$2:$A$13,0)),"")</f>
        <v/>
      </c>
      <c r="K1684" s="2">
        <f>IFERROR(INDEX(validador!$C$2:$C$13,MATCH(J1684,validador!$B$2:$B$13,0)),"")</f>
        <v/>
      </c>
      <c r="L1684" s="2">
        <f>IF(E1684="","",YEAR(E1684)&amp;""&amp;RIGHT("0"&amp;MONTH(E1684),2))</f>
        <v/>
      </c>
    </row>
    <row r="1685">
      <c r="A1685" t="inlineStr">
        <is>
          <t>998.268.790-53</t>
        </is>
      </c>
      <c r="B1685" t="inlineStr">
        <is>
          <t>MARIA HERCILIA PEDROSO</t>
        </is>
      </c>
      <c r="C1685" t="inlineStr">
        <is>
          <t>Receptivo TUPAN</t>
        </is>
      </c>
      <c r="D1685" t="inlineStr">
        <is>
          <t>3.05 CREDIAGORA TUPANCIRETA</t>
        </is>
      </c>
      <c r="E1685" s="6" t="n">
        <v>46297.57027777778</v>
      </c>
      <c r="F1685" t="inlineStr">
        <is>
          <t>envio de whatsapp</t>
        </is>
      </c>
      <c r="G1685" t="inlineStr">
        <is>
          <t>maria.lc</t>
        </is>
      </c>
      <c r="H1685" t="inlineStr">
        <is>
          <t>(55)99630335200false</t>
        </is>
      </c>
      <c r="I1685" t="inlineStr">
        <is>
          <t>(55)996692971</t>
        </is>
      </c>
      <c r="J1685" s="2">
        <f>IFERROR(INDEX(validador!$B$2:$B$13,MATCH(F1685,validador!$A$2:$A$13,0)),"")</f>
        <v/>
      </c>
      <c r="K1685" s="2">
        <f>IFERROR(INDEX(validador!$C$2:$C$13,MATCH(J1685,validador!$B$2:$B$13,0)),"")</f>
        <v/>
      </c>
      <c r="L1685" s="2">
        <f>IF(E1685="","",YEAR(E1685)&amp;""&amp;RIGHT("0"&amp;MONTH(E1685),2))</f>
        <v/>
      </c>
    </row>
    <row r="1686">
      <c r="A1686" t="inlineStr">
        <is>
          <t>194.041.580-20</t>
        </is>
      </c>
      <c r="B1686" t="inlineStr">
        <is>
          <t>LAERCE FELIX MACHADO</t>
        </is>
      </c>
      <c r="C1686" t="inlineStr">
        <is>
          <t>Receptivo TUPAN</t>
        </is>
      </c>
      <c r="D1686" t="inlineStr">
        <is>
          <t>3.05 CREDIAGORA TUPANCIRETA</t>
        </is>
      </c>
      <c r="E1686" s="6" t="n">
        <v>46297.57055555555</v>
      </c>
      <c r="F1686" t="inlineStr">
        <is>
          <t>Telefone invÃ¡lido</t>
        </is>
      </c>
      <c r="G1686" t="inlineStr">
        <is>
          <t>alessandra.brittes</t>
        </is>
      </c>
      <c r="H1686" t="inlineStr">
        <is>
          <t>(55)33631303</t>
        </is>
      </c>
      <c r="I1686" t="inlineStr">
        <is>
          <t>(55)996346584</t>
        </is>
      </c>
      <c r="J1686" s="2">
        <f>IFERROR(INDEX(validador!$B$2:$B$13,MATCH(F1686,validador!$A$2:$A$13,0)),"")</f>
        <v/>
      </c>
      <c r="K1686" s="2">
        <f>IFERROR(INDEX(validador!$C$2:$C$13,MATCH(J1686,validador!$B$2:$B$13,0)),"")</f>
        <v/>
      </c>
      <c r="L1686" s="2">
        <f>IF(E1686="","",YEAR(E1686)&amp;""&amp;RIGHT("0"&amp;MONTH(E1686),2))</f>
        <v/>
      </c>
    </row>
    <row r="1687">
      <c r="A1687" t="inlineStr">
        <is>
          <t>530.414.370-15</t>
        </is>
      </c>
      <c r="B1687" t="inlineStr">
        <is>
          <t>MARLENE TERESINHA PUHL</t>
        </is>
      </c>
      <c r="C1687" t="inlineStr">
        <is>
          <t>Receptivo SCR</t>
        </is>
      </c>
      <c r="D1687" t="inlineStr">
        <is>
          <t>2.05 CREDIAGORA SANTO CRISTO</t>
        </is>
      </c>
      <c r="E1687" s="6" t="n">
        <v>46297.57067129629</v>
      </c>
      <c r="F1687" t="inlineStr">
        <is>
          <t>ProspecÃ§Ã£o</t>
        </is>
      </c>
      <c r="G1687" t="inlineStr">
        <is>
          <t>patricia.eu</t>
        </is>
      </c>
      <c r="H1687" t="inlineStr">
        <is>
          <t>(55)997123545</t>
        </is>
      </c>
      <c r="I1687" t="inlineStr">
        <is>
          <t>(55)997123545</t>
        </is>
      </c>
      <c r="J1687" s="2">
        <f>IFERROR(INDEX(validador!$B$2:$B$13,MATCH(F1687,validador!$A$2:$A$13,0)),"")</f>
        <v/>
      </c>
      <c r="K1687" s="2">
        <f>IFERROR(INDEX(validador!$C$2:$C$13,MATCH(J1687,validador!$B$2:$B$13,0)),"")</f>
        <v/>
      </c>
      <c r="L1687" s="2">
        <f>IF(E1687="","",YEAR(E1687)&amp;""&amp;RIGHT("0"&amp;MONTH(E1687),2))</f>
        <v/>
      </c>
    </row>
    <row r="1688">
      <c r="A1688" t="inlineStr">
        <is>
          <t>086.813.279-92</t>
        </is>
      </c>
      <c r="B1688" t="inlineStr">
        <is>
          <t>CATIANE GONCALVES DE AZEVEDO</t>
        </is>
      </c>
      <c r="C1688" t="inlineStr">
        <is>
          <t>CP HZ</t>
        </is>
      </c>
      <c r="D1688" t="inlineStr">
        <is>
          <t>2.09 CREDIAGORA HORIZONTINA</t>
        </is>
      </c>
      <c r="E1688" s="6" t="n">
        <v>46297.57070601852</v>
      </c>
      <c r="F1688" t="inlineStr">
        <is>
          <t>Telefone invÃ¡lido</t>
        </is>
      </c>
      <c r="G1688" t="inlineStr">
        <is>
          <t>maura.biondo</t>
        </is>
      </c>
      <c r="H1688" t="inlineStr">
        <is>
          <t>(49)91545552</t>
        </is>
      </c>
      <c r="I1688" t="inlineStr">
        <is>
          <t>(49)999391610</t>
        </is>
      </c>
      <c r="J1688" s="2">
        <f>IFERROR(INDEX(validador!$B$2:$B$13,MATCH(F1688,validador!$A$2:$A$13,0)),"")</f>
        <v/>
      </c>
      <c r="K1688" s="2">
        <f>IFERROR(INDEX(validador!$C$2:$C$13,MATCH(J1688,validador!$B$2:$B$13,0)),"")</f>
        <v/>
      </c>
      <c r="L1688" s="2">
        <f>IF(E1688="","",YEAR(E1688)&amp;""&amp;RIGHT("0"&amp;MONTH(E1688),2))</f>
        <v/>
      </c>
    </row>
    <row r="1689">
      <c r="A1689" t="inlineStr">
        <is>
          <t>018.782.190-90</t>
        </is>
      </c>
      <c r="B1689" t="inlineStr">
        <is>
          <t>ROBINSON RONAN ENGEL</t>
        </is>
      </c>
      <c r="C1689" t="inlineStr">
        <is>
          <t>CLT SCR</t>
        </is>
      </c>
      <c r="D1689" t="inlineStr">
        <is>
          <t>2.05 CREDIAGORA SANTO CRISTO</t>
        </is>
      </c>
      <c r="E1689" s="6" t="n">
        <v>46297.57094907408</v>
      </c>
      <c r="F1689" t="inlineStr">
        <is>
          <t>ProspecÃ§Ã£o</t>
        </is>
      </c>
      <c r="G1689" t="inlineStr">
        <is>
          <t>amanda.m</t>
        </is>
      </c>
      <c r="H1689" t="inlineStr">
        <is>
          <t>(55)984425914</t>
        </is>
      </c>
      <c r="I1689" t="inlineStr">
        <is>
          <t>(55)984425914</t>
        </is>
      </c>
      <c r="J1689" s="2">
        <f>IFERROR(INDEX(validador!$B$2:$B$13,MATCH(F1689,validador!$A$2:$A$13,0)),"")</f>
        <v/>
      </c>
      <c r="K1689" s="2">
        <f>IFERROR(INDEX(validador!$C$2:$C$13,MATCH(J1689,validador!$B$2:$B$13,0)),"")</f>
        <v/>
      </c>
      <c r="L1689" s="2">
        <f>IF(E1689="","",YEAR(E1689)&amp;""&amp;RIGHT("0"&amp;MONTH(E1689),2))</f>
        <v/>
      </c>
    </row>
    <row r="1690">
      <c r="A1690" t="inlineStr">
        <is>
          <t>096.860.599-03</t>
        </is>
      </c>
      <c r="B1690" t="inlineStr">
        <is>
          <t>JULIANA DE PAULA</t>
        </is>
      </c>
      <c r="C1690" t="inlineStr">
        <is>
          <t>Credito Pessoal SLG</t>
        </is>
      </c>
      <c r="D1690" t="inlineStr">
        <is>
          <t>2.04 CREDIAGORA SAO LUIZ GONZAGA</t>
        </is>
      </c>
      <c r="E1690" s="6" t="n">
        <v>46297.57104166667</v>
      </c>
      <c r="F1690" t="inlineStr">
        <is>
          <t>Cliente sem interesse</t>
        </is>
      </c>
      <c r="G1690" t="inlineStr">
        <is>
          <t>CHAIANE.T</t>
        </is>
      </c>
      <c r="H1690" t="inlineStr">
        <is>
          <t>(55)981530025</t>
        </is>
      </c>
      <c r="I1690" t="inlineStr">
        <is>
          <t>(55)981530025</t>
        </is>
      </c>
      <c r="J1690" s="2">
        <f>IFERROR(INDEX(validador!$B$2:$B$13,MATCH(F1690,validador!$A$2:$A$13,0)),"")</f>
        <v/>
      </c>
      <c r="K1690" s="2">
        <f>IFERROR(INDEX(validador!$C$2:$C$13,MATCH(J1690,validador!$B$2:$B$13,0)),"")</f>
        <v/>
      </c>
      <c r="L1690" s="2">
        <f>IF(E1690="","",YEAR(E1690)&amp;""&amp;RIGHT("0"&amp;MONTH(E1690),2))</f>
        <v/>
      </c>
    </row>
    <row r="1691">
      <c r="A1691" t="inlineStr">
        <is>
          <t>031.475.280-30</t>
        </is>
      </c>
      <c r="B1691" t="inlineStr">
        <is>
          <t>JENIFER CARINE VIANNA</t>
        </is>
      </c>
      <c r="C1691" t="inlineStr">
        <is>
          <t>Receptiva SAN</t>
        </is>
      </c>
      <c r="D1691" t="inlineStr">
        <is>
          <t>2.13 CREDIAGORA SANTO ANGELO</t>
        </is>
      </c>
      <c r="E1691" s="6" t="n">
        <v>46297.57112268519</v>
      </c>
      <c r="F1691" t="inlineStr">
        <is>
          <t>Cliente com restriÃ§Ã£o</t>
        </is>
      </c>
      <c r="G1691" t="inlineStr">
        <is>
          <t>nicoli.gb</t>
        </is>
      </c>
      <c r="H1691" t="inlineStr">
        <is>
          <t>(55)981225606</t>
        </is>
      </c>
      <c r="I1691" t="inlineStr">
        <is>
          <t>(55)981225606</t>
        </is>
      </c>
      <c r="J1691" s="2">
        <f>IFERROR(INDEX(validador!$B$2:$B$13,MATCH(F1691,validador!$A$2:$A$13,0)),"")</f>
        <v/>
      </c>
      <c r="K1691" s="2">
        <f>IFERROR(INDEX(validador!$C$2:$C$13,MATCH(J1691,validador!$B$2:$B$13,0)),"")</f>
        <v/>
      </c>
      <c r="L1691" s="2">
        <f>IF(E1691="","",YEAR(E1691)&amp;""&amp;RIGHT("0"&amp;MONTH(E1691),2))</f>
        <v/>
      </c>
    </row>
    <row r="1692">
      <c r="A1692" t="inlineStr">
        <is>
          <t>983.257.360-20</t>
        </is>
      </c>
      <c r="B1692" t="inlineStr">
        <is>
          <t>EDNA PAULA LIBERALI</t>
        </is>
      </c>
      <c r="C1692" t="inlineStr">
        <is>
          <t xml:space="preserve">HZ INSS 30 A 300 </t>
        </is>
      </c>
      <c r="D1692" t="inlineStr">
        <is>
          <t>2.09 CREDIAGORA HORIZONTINA</t>
        </is>
      </c>
      <c r="E1692" s="6" t="n">
        <v>46297.57113425926</v>
      </c>
      <c r="F1692" t="inlineStr">
        <is>
          <t>ProspecÃ§Ã£o</t>
        </is>
      </c>
      <c r="G1692" t="inlineStr">
        <is>
          <t>clarisse.hz</t>
        </is>
      </c>
      <c r="H1692" t="inlineStr">
        <is>
          <t>(47)999254248100false</t>
        </is>
      </c>
      <c r="I1692" t="inlineStr">
        <is>
          <t>(47)999254248</t>
        </is>
      </c>
      <c r="J1692" s="2">
        <f>IFERROR(INDEX(validador!$B$2:$B$13,MATCH(F1692,validador!$A$2:$A$13,0)),"")</f>
        <v/>
      </c>
      <c r="K1692" s="2">
        <f>IFERROR(INDEX(validador!$C$2:$C$13,MATCH(J1692,validador!$B$2:$B$13,0)),"")</f>
        <v/>
      </c>
      <c r="L1692" s="2">
        <f>IF(E1692="","",YEAR(E1692)&amp;""&amp;RIGHT("0"&amp;MONTH(E1692),2))</f>
        <v/>
      </c>
    </row>
    <row r="1693">
      <c r="A1693" t="inlineStr">
        <is>
          <t>596.031.780-04</t>
        </is>
      </c>
      <c r="B1693" t="inlineStr">
        <is>
          <t>VERA ROSELAINE DE CARVALHO APARICIO</t>
        </is>
      </c>
      <c r="C1693" t="inlineStr">
        <is>
          <t>INSS STG TOMADORES</t>
        </is>
      </c>
      <c r="D1693" t="inlineStr">
        <is>
          <t>2.03 CREDIAGORA SANTIAGO</t>
        </is>
      </c>
      <c r="E1693" s="6" t="n">
        <v>46297.57126157408</v>
      </c>
      <c r="F1693" t="inlineStr">
        <is>
          <t>Retornar ligaÃ§Ã£o</t>
        </is>
      </c>
      <c r="G1693" t="inlineStr">
        <is>
          <t>andrieli.trindadee</t>
        </is>
      </c>
      <c r="H1693" t="inlineStr">
        <is>
          <t>(55)999310747100false</t>
        </is>
      </c>
      <c r="I1693" t="inlineStr">
        <is>
          <t>(55)999310747</t>
        </is>
      </c>
      <c r="J1693" s="2">
        <f>IFERROR(INDEX(validador!$B$2:$B$13,MATCH(F1693,validador!$A$2:$A$13,0)),"")</f>
        <v/>
      </c>
      <c r="K1693" s="2">
        <f>IFERROR(INDEX(validador!$C$2:$C$13,MATCH(J1693,validador!$B$2:$B$13,0)),"")</f>
        <v/>
      </c>
      <c r="L1693" s="2">
        <f>IF(E1693="","",YEAR(E1693)&amp;""&amp;RIGHT("0"&amp;MONTH(E1693),2))</f>
        <v/>
      </c>
    </row>
    <row r="1694">
      <c r="A1694" t="inlineStr">
        <is>
          <t>044.346.120-18</t>
        </is>
      </c>
      <c r="B1694" t="inlineStr">
        <is>
          <t>KELI LUIZA HERZOG DIEL</t>
        </is>
      </c>
      <c r="C1694" t="inlineStr">
        <is>
          <t>Receptivo SCR</t>
        </is>
      </c>
      <c r="D1694" t="inlineStr">
        <is>
          <t>2.05 CREDIAGORA SANTO CRISTO</t>
        </is>
      </c>
      <c r="E1694" s="6" t="n">
        <v>46297.5715162037</v>
      </c>
      <c r="F1694" t="inlineStr">
        <is>
          <t>Cliente sem interesse</t>
        </is>
      </c>
      <c r="G1694" t="inlineStr">
        <is>
          <t>patricia.eu</t>
        </is>
      </c>
      <c r="H1694" t="inlineStr">
        <is>
          <t>(55)999086492</t>
        </is>
      </c>
      <c r="I1694" t="inlineStr">
        <is>
          <t>(55)999086492</t>
        </is>
      </c>
      <c r="J1694" s="2">
        <f>IFERROR(INDEX(validador!$B$2:$B$13,MATCH(F1694,validador!$A$2:$A$13,0)),"")</f>
        <v/>
      </c>
      <c r="K1694" s="2">
        <f>IFERROR(INDEX(validador!$C$2:$C$13,MATCH(J1694,validador!$B$2:$B$13,0)),"")</f>
        <v/>
      </c>
      <c r="L1694" s="2">
        <f>IF(E1694="","",YEAR(E1694)&amp;""&amp;RIGHT("0"&amp;MONTH(E1694),2))</f>
        <v/>
      </c>
    </row>
    <row r="1695">
      <c r="A1695" t="inlineStr">
        <is>
          <t>007.435.060-90</t>
        </is>
      </c>
      <c r="B1695" t="inlineStr">
        <is>
          <t>LUCIANE CHITOLINA CORREA</t>
        </is>
      </c>
      <c r="C1695" t="inlineStr">
        <is>
          <t>SRO CLT</t>
        </is>
      </c>
      <c r="D1695" t="inlineStr">
        <is>
          <t>2.01 CREDIAGORA SANTA ROSA</t>
        </is>
      </c>
      <c r="E1695" s="6" t="n">
        <v>46297.57167824074</v>
      </c>
      <c r="F1695" t="inlineStr">
        <is>
          <t>ProspecÃ§Ã£o</t>
        </is>
      </c>
      <c r="G1695" t="inlineStr">
        <is>
          <t>fabiane</t>
        </is>
      </c>
      <c r="H1695" t="inlineStr">
        <is>
          <t>(55)999101265</t>
        </is>
      </c>
      <c r="I1695" t="inlineStr">
        <is>
          <t>(55)999101265</t>
        </is>
      </c>
      <c r="J1695" s="2">
        <f>IFERROR(INDEX(validador!$B$2:$B$13,MATCH(F1695,validador!$A$2:$A$13,0)),"")</f>
        <v/>
      </c>
      <c r="K1695" s="2">
        <f>IFERROR(INDEX(validador!$C$2:$C$13,MATCH(J1695,validador!$B$2:$B$13,0)),"")</f>
        <v/>
      </c>
      <c r="L1695" s="2">
        <f>IF(E1695="","",YEAR(E1695)&amp;""&amp;RIGHT("0"&amp;MONTH(E1695),2))</f>
        <v/>
      </c>
    </row>
    <row r="1696">
      <c r="A1696" t="inlineStr">
        <is>
          <t>624.132.950-20</t>
        </is>
      </c>
      <c r="B1696" t="inlineStr">
        <is>
          <t>PEDRO ADELAR FARIAS</t>
        </is>
      </c>
      <c r="C1696" t="inlineStr">
        <is>
          <t>SRO CLT</t>
        </is>
      </c>
      <c r="D1696" t="inlineStr">
        <is>
          <t>2.01 CREDIAGORA SANTA ROSA</t>
        </is>
      </c>
      <c r="E1696" s="6" t="n">
        <v>46297.57216435186</v>
      </c>
      <c r="F1696" t="inlineStr">
        <is>
          <t>ProspecÃ§Ã£o</t>
        </is>
      </c>
      <c r="G1696" t="inlineStr">
        <is>
          <t>fabiane</t>
        </is>
      </c>
      <c r="H1696" t="inlineStr">
        <is>
          <t>(55)996801922</t>
        </is>
      </c>
      <c r="I1696" t="inlineStr">
        <is>
          <t>(55)996801922</t>
        </is>
      </c>
      <c r="J1696" s="2">
        <f>IFERROR(INDEX(validador!$B$2:$B$13,MATCH(F1696,validador!$A$2:$A$13,0)),"")</f>
        <v/>
      </c>
      <c r="K1696" s="2">
        <f>IFERROR(INDEX(validador!$C$2:$C$13,MATCH(J1696,validador!$B$2:$B$13,0)),"")</f>
        <v/>
      </c>
      <c r="L1696" s="2">
        <f>IF(E1696="","",YEAR(E1696)&amp;""&amp;RIGHT("0"&amp;MONTH(E1696),2))</f>
        <v/>
      </c>
    </row>
    <row r="1697">
      <c r="A1697" t="inlineStr">
        <is>
          <t>766.646.510-68</t>
        </is>
      </c>
      <c r="B1697" t="inlineStr">
        <is>
          <t>MERIS TERESINHA SILVA MILITE</t>
        </is>
      </c>
      <c r="C1697" t="inlineStr">
        <is>
          <t>Receptivo TUPAN</t>
        </is>
      </c>
      <c r="D1697" t="inlineStr">
        <is>
          <t>3.05 CREDIAGORA TUPANCIRETA</t>
        </is>
      </c>
      <c r="E1697" s="6" t="n">
        <v>46297.57224537037</v>
      </c>
      <c r="F1697" t="inlineStr">
        <is>
          <t>ProspecÃ§Ã£o</t>
        </is>
      </c>
      <c r="G1697" t="inlineStr">
        <is>
          <t>maria.lc</t>
        </is>
      </c>
      <c r="H1697" t="inlineStr">
        <is>
          <t>(55)997268766</t>
        </is>
      </c>
      <c r="I1697" t="inlineStr">
        <is>
          <t>(55)997268766</t>
        </is>
      </c>
      <c r="J1697" s="2">
        <f>IFERROR(INDEX(validador!$B$2:$B$13,MATCH(F1697,validador!$A$2:$A$13,0)),"")</f>
        <v/>
      </c>
      <c r="K1697" s="2">
        <f>IFERROR(INDEX(validador!$C$2:$C$13,MATCH(J1697,validador!$B$2:$B$13,0)),"")</f>
        <v/>
      </c>
      <c r="L1697" s="2">
        <f>IF(E1697="","",YEAR(E1697)&amp;""&amp;RIGHT("0"&amp;MONTH(E1697),2))</f>
        <v/>
      </c>
    </row>
    <row r="1698">
      <c r="A1698" t="inlineStr">
        <is>
          <t>402.409.080-15</t>
        </is>
      </c>
      <c r="B1698" t="inlineStr">
        <is>
          <t>MARIA AUGUSTA FIGUEIREDO VELASCO</t>
        </is>
      </c>
      <c r="C1698" t="inlineStr">
        <is>
          <t>INSS STG TOMADORES</t>
        </is>
      </c>
      <c r="D1698" t="inlineStr">
        <is>
          <t>2.03 CREDIAGORA SANTIAGO</t>
        </is>
      </c>
      <c r="E1698" s="6" t="n">
        <v>46297.57233796296</v>
      </c>
      <c r="F1698" t="inlineStr">
        <is>
          <t>Retornar ligaÃ§Ã£o</t>
        </is>
      </c>
      <c r="G1698" t="inlineStr">
        <is>
          <t>andrieli.trindadee</t>
        </is>
      </c>
      <c r="H1698" t="inlineStr">
        <is>
          <t>(55)99905222500false</t>
        </is>
      </c>
      <c r="I1698" t="inlineStr">
        <is>
          <t>(55)999052225</t>
        </is>
      </c>
      <c r="J1698" s="2">
        <f>IFERROR(INDEX(validador!$B$2:$B$13,MATCH(F1698,validador!$A$2:$A$13,0)),"")</f>
        <v/>
      </c>
      <c r="K1698" s="2">
        <f>IFERROR(INDEX(validador!$C$2:$C$13,MATCH(J1698,validador!$B$2:$B$13,0)),"")</f>
        <v/>
      </c>
      <c r="L1698" s="2">
        <f>IF(E1698="","",YEAR(E1698)&amp;""&amp;RIGHT("0"&amp;MONTH(E1698),2))</f>
        <v/>
      </c>
    </row>
    <row r="1699">
      <c r="A1699" t="inlineStr">
        <is>
          <t>031.469.610-59</t>
        </is>
      </c>
      <c r="B1699" t="inlineStr">
        <is>
          <t>NATALIA ARNOLD</t>
        </is>
      </c>
      <c r="C1699" t="inlineStr">
        <is>
          <t>Receptivo SCR</t>
        </is>
      </c>
      <c r="D1699" t="inlineStr">
        <is>
          <t>2.05 CREDIAGORA SANTO CRISTO</t>
        </is>
      </c>
      <c r="E1699" s="6" t="n">
        <v>46297.57243055556</v>
      </c>
      <c r="F1699" t="inlineStr">
        <is>
          <t>Telefone invÃ¡lido</t>
        </is>
      </c>
      <c r="G1699" t="inlineStr">
        <is>
          <t>patricia.eu</t>
        </is>
      </c>
      <c r="H1699" t="inlineStr">
        <is>
          <t>(55)996420243</t>
        </is>
      </c>
      <c r="I1699" t="inlineStr">
        <is>
          <t>(55)996856667</t>
        </is>
      </c>
      <c r="J1699" s="2">
        <f>IFERROR(INDEX(validador!$B$2:$B$13,MATCH(F1699,validador!$A$2:$A$13,0)),"")</f>
        <v/>
      </c>
      <c r="K1699" s="2">
        <f>IFERROR(INDEX(validador!$C$2:$C$13,MATCH(J1699,validador!$B$2:$B$13,0)),"")</f>
        <v/>
      </c>
      <c r="L1699" s="2">
        <f>IF(E1699="","",YEAR(E1699)&amp;""&amp;RIGHT("0"&amp;MONTH(E1699),2))</f>
        <v/>
      </c>
    </row>
    <row r="1700">
      <c r="A1700" t="inlineStr">
        <is>
          <t>916.126.320-68</t>
        </is>
      </c>
      <c r="B1700" t="inlineStr">
        <is>
          <t>ELISELIO LUIS MASSAIA</t>
        </is>
      </c>
      <c r="C1700" t="inlineStr">
        <is>
          <t>CLA PORT/AUMENTO</t>
        </is>
      </c>
      <c r="D1700" t="inlineStr">
        <is>
          <t>2.08 CREDIAGORA CERRO LARGO</t>
        </is>
      </c>
      <c r="E1700" s="6" t="n">
        <v>46297.5725</v>
      </c>
      <c r="F1700" t="inlineStr">
        <is>
          <t>envio de whatsapp</t>
        </is>
      </c>
      <c r="G1700" t="inlineStr">
        <is>
          <t>deise_schuquel</t>
        </is>
      </c>
      <c r="H1700" t="inlineStr">
        <is>
          <t>(55)999685876</t>
        </is>
      </c>
      <c r="I1700" t="inlineStr">
        <is>
          <t>(55)999685876</t>
        </is>
      </c>
      <c r="J1700" s="2">
        <f>IFERROR(INDEX(validador!$B$2:$B$13,MATCH(F1700,validador!$A$2:$A$13,0)),"")</f>
        <v/>
      </c>
      <c r="K1700" s="2">
        <f>IFERROR(INDEX(validador!$C$2:$C$13,MATCH(J1700,validador!$B$2:$B$13,0)),"")</f>
        <v/>
      </c>
      <c r="L1700" s="2">
        <f>IF(E1700="","",YEAR(E1700)&amp;""&amp;RIGHT("0"&amp;MONTH(E1700),2))</f>
        <v/>
      </c>
    </row>
    <row r="1701">
      <c r="A1701" t="inlineStr">
        <is>
          <t>033.657.440-10</t>
        </is>
      </c>
      <c r="B1701" t="inlineStr">
        <is>
          <t>JANAINA FATIMA BILHALVA</t>
        </is>
      </c>
      <c r="C1701" t="inlineStr">
        <is>
          <t>CLT SCR</t>
        </is>
      </c>
      <c r="D1701" t="inlineStr">
        <is>
          <t>2.05 CREDIAGORA SANTO CRISTO</t>
        </is>
      </c>
      <c r="E1701" s="6" t="n">
        <v>46297.57255787037</v>
      </c>
      <c r="F1701" t="inlineStr">
        <is>
          <t>ProspecÃ§Ã£o</t>
        </is>
      </c>
      <c r="G1701" t="inlineStr">
        <is>
          <t>amanda.m</t>
        </is>
      </c>
      <c r="H1701" t="inlineStr">
        <is>
          <t>(55)996405850</t>
        </is>
      </c>
      <c r="I1701" t="inlineStr">
        <is>
          <t>(55)996956927</t>
        </is>
      </c>
      <c r="J1701" s="2">
        <f>IFERROR(INDEX(validador!$B$2:$B$13,MATCH(F1701,validador!$A$2:$A$13,0)),"")</f>
        <v/>
      </c>
      <c r="K1701" s="2">
        <f>IFERROR(INDEX(validador!$C$2:$C$13,MATCH(J1701,validador!$B$2:$B$13,0)),"")</f>
        <v/>
      </c>
      <c r="L1701" s="2">
        <f>IF(E1701="","",YEAR(E1701)&amp;""&amp;RIGHT("0"&amp;MONTH(E1701),2))</f>
        <v/>
      </c>
    </row>
    <row r="1702">
      <c r="A1702" t="inlineStr">
        <is>
          <t>548.549.620-20</t>
        </is>
      </c>
      <c r="B1702" t="inlineStr">
        <is>
          <t>JOSE ADELAR WERLANG</t>
        </is>
      </c>
      <c r="C1702" t="inlineStr">
        <is>
          <t>Receptivo SCR</t>
        </is>
      </c>
      <c r="D1702" t="inlineStr">
        <is>
          <t>2.05 CREDIAGORA SANTO CRISTO</t>
        </is>
      </c>
      <c r="E1702" s="6" t="n">
        <v>46297.57263888889</v>
      </c>
      <c r="F1702" t="inlineStr">
        <is>
          <t>ProspecÃ§Ã£o</t>
        </is>
      </c>
      <c r="G1702" t="inlineStr">
        <is>
          <t>patricia.eu</t>
        </is>
      </c>
      <c r="H1702" t="inlineStr">
        <is>
          <t>(55)997219199</t>
        </is>
      </c>
      <c r="I1702" t="inlineStr">
        <is>
          <t>(55)997219199</t>
        </is>
      </c>
      <c r="J1702" s="2">
        <f>IFERROR(INDEX(validador!$B$2:$B$13,MATCH(F1702,validador!$A$2:$A$13,0)),"")</f>
        <v/>
      </c>
      <c r="K1702" s="2">
        <f>IFERROR(INDEX(validador!$C$2:$C$13,MATCH(J1702,validador!$B$2:$B$13,0)),"")</f>
        <v/>
      </c>
      <c r="L1702" s="2">
        <f>IF(E1702="","",YEAR(E1702)&amp;""&amp;RIGHT("0"&amp;MONTH(E1702),2))</f>
        <v/>
      </c>
    </row>
    <row r="1703">
      <c r="A1703" t="inlineStr">
        <is>
          <t>007.253.520-27</t>
        </is>
      </c>
      <c r="B1703" t="inlineStr">
        <is>
          <t>LIDIA MARIA CHITOLINA SONNEN</t>
        </is>
      </c>
      <c r="C1703" t="inlineStr">
        <is>
          <t>SRO CLT</t>
        </is>
      </c>
      <c r="D1703" t="inlineStr">
        <is>
          <t>2.01 CREDIAGORA SANTA ROSA</t>
        </is>
      </c>
      <c r="E1703" s="6" t="n">
        <v>46297.5728125</v>
      </c>
      <c r="F1703" t="inlineStr">
        <is>
          <t>ProspecÃ§Ã£o</t>
        </is>
      </c>
      <c r="G1703" t="inlineStr">
        <is>
          <t>fabiane</t>
        </is>
      </c>
      <c r="H1703" t="inlineStr">
        <is>
          <t>(55)996298536</t>
        </is>
      </c>
      <c r="I1703" t="inlineStr">
        <is>
          <t>(55)997027815</t>
        </is>
      </c>
      <c r="J1703" s="2">
        <f>IFERROR(INDEX(validador!$B$2:$B$13,MATCH(F1703,validador!$A$2:$A$13,0)),"")</f>
        <v/>
      </c>
      <c r="K1703" s="2">
        <f>IFERROR(INDEX(validador!$C$2:$C$13,MATCH(J1703,validador!$B$2:$B$13,0)),"")</f>
        <v/>
      </c>
      <c r="L1703" s="2">
        <f>IF(E1703="","",YEAR(E1703)&amp;""&amp;RIGHT("0"&amp;MONTH(E1703),2))</f>
        <v/>
      </c>
    </row>
    <row r="1704">
      <c r="A1704" t="inlineStr">
        <is>
          <t>538.038.170-72</t>
        </is>
      </c>
      <c r="B1704" t="inlineStr">
        <is>
          <t>MARIA MEDIANEIRA MINOZZO ESPINDOLA</t>
        </is>
      </c>
      <c r="C1704" t="inlineStr">
        <is>
          <t>INSS STG TOMADORES</t>
        </is>
      </c>
      <c r="D1704" t="inlineStr">
        <is>
          <t>2.03 CREDIAGORA SANTIAGO</t>
        </is>
      </c>
      <c r="E1704" s="6" t="n">
        <v>46297.5728125</v>
      </c>
      <c r="F1704" t="inlineStr">
        <is>
          <t>envio de whatsapp</t>
        </is>
      </c>
      <c r="G1704" t="inlineStr">
        <is>
          <t>andrieli.trindadee</t>
        </is>
      </c>
      <c r="H1704" t="inlineStr">
        <is>
          <t>(55)99614020300false</t>
        </is>
      </c>
      <c r="I1704" t="inlineStr">
        <is>
          <t>(55)996140203</t>
        </is>
      </c>
      <c r="J1704" s="2">
        <f>IFERROR(INDEX(validador!$B$2:$B$13,MATCH(F1704,validador!$A$2:$A$13,0)),"")</f>
        <v/>
      </c>
      <c r="K1704" s="2">
        <f>IFERROR(INDEX(validador!$C$2:$C$13,MATCH(J1704,validador!$B$2:$B$13,0)),"")</f>
        <v/>
      </c>
      <c r="L1704" s="2">
        <f>IF(E1704="","",YEAR(E1704)&amp;""&amp;RIGHT("0"&amp;MONTH(E1704),2))</f>
        <v/>
      </c>
    </row>
    <row r="1705">
      <c r="A1705" t="inlineStr">
        <is>
          <t>039.717.430-64</t>
        </is>
      </c>
      <c r="B1705" t="inlineStr">
        <is>
          <t>RENATO FREITA DOS SANTOS</t>
        </is>
      </c>
      <c r="C1705" t="inlineStr">
        <is>
          <t>CP HZ</t>
        </is>
      </c>
      <c r="D1705" t="inlineStr">
        <is>
          <t>2.09 CREDIAGORA HORIZONTINA</t>
        </is>
      </c>
      <c r="E1705" s="6" t="n">
        <v>46297.57296296296</v>
      </c>
      <c r="F1705" t="inlineStr">
        <is>
          <t>ProspecÃ§Ã£o</t>
        </is>
      </c>
      <c r="G1705" t="inlineStr">
        <is>
          <t>maura.biondo</t>
        </is>
      </c>
      <c r="H1705" t="inlineStr">
        <is>
          <t>(55)999022626</t>
        </is>
      </c>
      <c r="I1705" t="inlineStr">
        <is>
          <t>(55)999022626</t>
        </is>
      </c>
      <c r="J1705" s="2">
        <f>IFERROR(INDEX(validador!$B$2:$B$13,MATCH(F1705,validador!$A$2:$A$13,0)),"")</f>
        <v/>
      </c>
      <c r="K1705" s="2">
        <f>IFERROR(INDEX(validador!$C$2:$C$13,MATCH(J1705,validador!$B$2:$B$13,0)),"")</f>
        <v/>
      </c>
      <c r="L1705" s="2">
        <f>IF(E1705="","",YEAR(E1705)&amp;""&amp;RIGHT("0"&amp;MONTH(E1705),2))</f>
        <v/>
      </c>
    </row>
    <row r="1706">
      <c r="A1706" t="inlineStr">
        <is>
          <t>024.905.810-31</t>
        </is>
      </c>
      <c r="B1706" t="inlineStr">
        <is>
          <t>FELIPE GABRIEL FALEIRO</t>
        </is>
      </c>
      <c r="C1706" t="inlineStr">
        <is>
          <t>CP HZ</t>
        </is>
      </c>
      <c r="D1706" t="inlineStr">
        <is>
          <t>2.09 CREDIAGORA HORIZONTINA</t>
        </is>
      </c>
      <c r="E1706" s="6" t="n">
        <v>46297.57297453703</v>
      </c>
      <c r="F1706" t="inlineStr">
        <is>
          <t>ProspecÃ§Ã£o</t>
        </is>
      </c>
      <c r="G1706" t="inlineStr">
        <is>
          <t>maiara.furtado</t>
        </is>
      </c>
      <c r="H1706" t="inlineStr">
        <is>
          <t>(47)30541755</t>
        </is>
      </c>
      <c r="I1706" t="inlineStr">
        <is>
          <t>(55)984241807</t>
        </is>
      </c>
      <c r="J1706" s="2">
        <f>IFERROR(INDEX(validador!$B$2:$B$13,MATCH(F1706,validador!$A$2:$A$13,0)),"")</f>
        <v/>
      </c>
      <c r="K1706" s="2">
        <f>IFERROR(INDEX(validador!$C$2:$C$13,MATCH(J1706,validador!$B$2:$B$13,0)),"")</f>
        <v/>
      </c>
      <c r="L1706" s="2">
        <f>IF(E1706="","",YEAR(E1706)&amp;""&amp;RIGHT("0"&amp;MONTH(E1706),2))</f>
        <v/>
      </c>
    </row>
    <row r="1707">
      <c r="A1707" t="inlineStr">
        <is>
          <t>422.441.700-63</t>
        </is>
      </c>
      <c r="B1707" t="inlineStr">
        <is>
          <t>GUIOMAR GOES DAL CANTON</t>
        </is>
      </c>
      <c r="C1707" t="inlineStr">
        <is>
          <t>ENTRANTES FWE</t>
        </is>
      </c>
      <c r="D1707" t="inlineStr">
        <is>
          <t>2.27 CREDIAGORA FREDERICO WESTPHALEN</t>
        </is>
      </c>
      <c r="E1707" s="6" t="n">
        <v>46297.5731712963</v>
      </c>
      <c r="F1707" t="inlineStr">
        <is>
          <t>envio de whatsapp</t>
        </is>
      </c>
      <c r="G1707" t="inlineStr">
        <is>
          <t>fabiane_barichello</t>
        </is>
      </c>
      <c r="H1707" t="inlineStr">
        <is>
          <t>(55)999070974</t>
        </is>
      </c>
      <c r="I1707" t="inlineStr">
        <is>
          <t>(55)999070974</t>
        </is>
      </c>
      <c r="J1707" s="2">
        <f>IFERROR(INDEX(validador!$B$2:$B$13,MATCH(F1707,validador!$A$2:$A$13,0)),"")</f>
        <v/>
      </c>
      <c r="K1707" s="2">
        <f>IFERROR(INDEX(validador!$C$2:$C$13,MATCH(J1707,validador!$B$2:$B$13,0)),"")</f>
        <v/>
      </c>
      <c r="L1707" s="2">
        <f>IF(E1707="","",YEAR(E1707)&amp;""&amp;RIGHT("0"&amp;MONTH(E1707),2))</f>
        <v/>
      </c>
    </row>
    <row r="1708">
      <c r="A1708" t="inlineStr">
        <is>
          <t>757.148.170-87</t>
        </is>
      </c>
      <c r="B1708" t="inlineStr">
        <is>
          <t>VERA LUCIA MENDES DINIZ</t>
        </is>
      </c>
      <c r="C1708" t="inlineStr">
        <is>
          <t>INSS STG TOMADORES</t>
        </is>
      </c>
      <c r="D1708" t="inlineStr">
        <is>
          <t>2.03 CREDIAGORA SANTIAGO</t>
        </is>
      </c>
      <c r="E1708" s="6" t="n">
        <v>46297.57342592593</v>
      </c>
      <c r="F1708" t="inlineStr">
        <is>
          <t>Retornar ligaÃ§Ã£o</t>
        </is>
      </c>
      <c r="G1708" t="inlineStr">
        <is>
          <t>andrieli.trindadee</t>
        </is>
      </c>
      <c r="H1708" t="inlineStr">
        <is>
          <t>(55)99709057000false</t>
        </is>
      </c>
      <c r="I1708" t="inlineStr">
        <is>
          <t>(55)997090570</t>
        </is>
      </c>
      <c r="J1708" s="2">
        <f>IFERROR(INDEX(validador!$B$2:$B$13,MATCH(F1708,validador!$A$2:$A$13,0)),"")</f>
        <v/>
      </c>
      <c r="K1708" s="2">
        <f>IFERROR(INDEX(validador!$C$2:$C$13,MATCH(J1708,validador!$B$2:$B$13,0)),"")</f>
        <v/>
      </c>
      <c r="L1708" s="2">
        <f>IF(E1708="","",YEAR(E1708)&amp;""&amp;RIGHT("0"&amp;MONTH(E1708),2))</f>
        <v/>
      </c>
    </row>
    <row r="1709">
      <c r="A1709" t="inlineStr">
        <is>
          <t>768.596.220-91</t>
        </is>
      </c>
      <c r="B1709" t="inlineStr">
        <is>
          <t>TANIA MARIA PAZ</t>
        </is>
      </c>
      <c r="C1709" t="inlineStr">
        <is>
          <t>Receptivo SCR</t>
        </is>
      </c>
      <c r="D1709" t="inlineStr">
        <is>
          <t>2.05 CREDIAGORA SANTO CRISTO</t>
        </is>
      </c>
      <c r="E1709" s="6" t="n">
        <v>46297.57400462963</v>
      </c>
      <c r="F1709" t="inlineStr">
        <is>
          <t>ProspecÃ§Ã£o</t>
        </is>
      </c>
      <c r="G1709" t="inlineStr">
        <is>
          <t>patricia.eu</t>
        </is>
      </c>
      <c r="H1709" t="inlineStr">
        <is>
          <t>(55)997313542</t>
        </is>
      </c>
      <c r="I1709" t="inlineStr">
        <is>
          <t>(55)999650611</t>
        </is>
      </c>
      <c r="J1709" s="2">
        <f>IFERROR(INDEX(validador!$B$2:$B$13,MATCH(F1709,validador!$A$2:$A$13,0)),"")</f>
        <v/>
      </c>
      <c r="K1709" s="2">
        <f>IFERROR(INDEX(validador!$C$2:$C$13,MATCH(J1709,validador!$B$2:$B$13,0)),"")</f>
        <v/>
      </c>
      <c r="L1709" s="2">
        <f>IF(E1709="","",YEAR(E1709)&amp;""&amp;RIGHT("0"&amp;MONTH(E1709),2))</f>
        <v/>
      </c>
    </row>
    <row r="1710">
      <c r="A1710" t="inlineStr">
        <is>
          <t>428.143.240-04</t>
        </is>
      </c>
      <c r="B1710" t="inlineStr">
        <is>
          <t>MARIA DE LOURDES RODRIGUES</t>
        </is>
      </c>
      <c r="C1710" t="inlineStr">
        <is>
          <t>Receptivo TUPAN</t>
        </is>
      </c>
      <c r="D1710" t="inlineStr">
        <is>
          <t>3.05 CREDIAGORA TUPANCIRETA</t>
        </is>
      </c>
      <c r="E1710" s="6" t="n">
        <v>46297.57403935185</v>
      </c>
      <c r="F1710" t="inlineStr">
        <is>
          <t>envio de whatsapp</t>
        </is>
      </c>
      <c r="G1710" t="inlineStr">
        <is>
          <t>maria.lc</t>
        </is>
      </c>
      <c r="H1710" t="inlineStr"/>
      <c r="I1710" t="inlineStr">
        <is>
          <t>(55)996845651</t>
        </is>
      </c>
      <c r="J1710" s="2">
        <f>IFERROR(INDEX(validador!$B$2:$B$13,MATCH(F1710,validador!$A$2:$A$13,0)),"")</f>
        <v/>
      </c>
      <c r="K1710" s="2">
        <f>IFERROR(INDEX(validador!$C$2:$C$13,MATCH(J1710,validador!$B$2:$B$13,0)),"")</f>
        <v/>
      </c>
      <c r="L1710" s="2">
        <f>IF(E1710="","",YEAR(E1710)&amp;""&amp;RIGHT("0"&amp;MONTH(E1710),2))</f>
        <v/>
      </c>
    </row>
    <row r="1711">
      <c r="A1711" t="inlineStr">
        <is>
          <t>414.543.240-15</t>
        </is>
      </c>
      <c r="B1711" t="inlineStr">
        <is>
          <t>LEIVA SANTOS DA SILVA</t>
        </is>
      </c>
      <c r="C1711" t="inlineStr">
        <is>
          <t>Receptivo TUPAN</t>
        </is>
      </c>
      <c r="D1711" t="inlineStr">
        <is>
          <t>3.05 CREDIAGORA TUPANCIRETA</t>
        </is>
      </c>
      <c r="E1711" s="6" t="n">
        <v>46297.57409722222</v>
      </c>
      <c r="F1711" t="inlineStr">
        <is>
          <t>ProspecÃ§Ã£o</t>
        </is>
      </c>
      <c r="G1711" t="inlineStr">
        <is>
          <t>alessandra.brittes</t>
        </is>
      </c>
      <c r="H1711" t="inlineStr">
        <is>
          <t>(11)20918694</t>
        </is>
      </c>
      <c r="I1711" t="inlineStr">
        <is>
          <t>(55)996043787</t>
        </is>
      </c>
      <c r="J1711" s="2">
        <f>IFERROR(INDEX(validador!$B$2:$B$13,MATCH(F1711,validador!$A$2:$A$13,0)),"")</f>
        <v/>
      </c>
      <c r="K1711" s="2">
        <f>IFERROR(INDEX(validador!$C$2:$C$13,MATCH(J1711,validador!$B$2:$B$13,0)),"")</f>
        <v/>
      </c>
      <c r="L1711" s="2">
        <f>IF(E1711="","",YEAR(E1711)&amp;""&amp;RIGHT("0"&amp;MONTH(E1711),2))</f>
        <v/>
      </c>
    </row>
    <row r="1712">
      <c r="A1712" t="inlineStr">
        <is>
          <t>388.091.250-53</t>
        </is>
      </c>
      <c r="B1712" t="inlineStr">
        <is>
          <t>DAGMAR VON BOROWSKI</t>
        </is>
      </c>
      <c r="C1712" t="inlineStr">
        <is>
          <t>Receptivo SCR</t>
        </is>
      </c>
      <c r="D1712" t="inlineStr">
        <is>
          <t>2.05 CREDIAGORA SANTO CRISTO</t>
        </is>
      </c>
      <c r="E1712" s="6" t="n">
        <v>46297.57416666667</v>
      </c>
      <c r="F1712" t="inlineStr">
        <is>
          <t>ProspecÃ§Ã£o</t>
        </is>
      </c>
      <c r="G1712" t="inlineStr">
        <is>
          <t>patricia.eu</t>
        </is>
      </c>
      <c r="H1712" t="inlineStr">
        <is>
          <t>(55)35651164</t>
        </is>
      </c>
      <c r="I1712" t="inlineStr">
        <is>
          <t>(55)997132103</t>
        </is>
      </c>
      <c r="J1712" s="2">
        <f>IFERROR(INDEX(validador!$B$2:$B$13,MATCH(F1712,validador!$A$2:$A$13,0)),"")</f>
        <v/>
      </c>
      <c r="K1712" s="2">
        <f>IFERROR(INDEX(validador!$C$2:$C$13,MATCH(J1712,validador!$B$2:$B$13,0)),"")</f>
        <v/>
      </c>
      <c r="L1712" s="2">
        <f>IF(E1712="","",YEAR(E1712)&amp;""&amp;RIGHT("0"&amp;MONTH(E1712),2))</f>
        <v/>
      </c>
    </row>
    <row r="1713">
      <c r="A1713" t="inlineStr">
        <is>
          <t>283.335.780-04</t>
        </is>
      </c>
      <c r="B1713" t="inlineStr">
        <is>
          <t>MARIA JUSTINA GOTTMST PRETTO DACHARI</t>
        </is>
      </c>
      <c r="C1713" t="inlineStr">
        <is>
          <t>IJUI INSS MARGEM 30 A 100</t>
        </is>
      </c>
      <c r="D1713" t="inlineStr">
        <is>
          <t>2.06 CREDIAGORA IJUI</t>
        </is>
      </c>
      <c r="E1713" s="6" t="n">
        <v>46297.57425925926</v>
      </c>
      <c r="F1713" t="inlineStr">
        <is>
          <t>Cliente sem margem_INSS</t>
        </is>
      </c>
      <c r="G1713" t="inlineStr">
        <is>
          <t>cristianes</t>
        </is>
      </c>
      <c r="H1713" t="inlineStr">
        <is>
          <t>(55)99170788700false</t>
        </is>
      </c>
      <c r="I1713" t="inlineStr">
        <is>
          <t>(55)991707887</t>
        </is>
      </c>
      <c r="J1713" s="2">
        <f>IFERROR(INDEX(validador!$B$2:$B$13,MATCH(F1713,validador!$A$2:$A$13,0)),"")</f>
        <v/>
      </c>
      <c r="K1713" s="2">
        <f>IFERROR(INDEX(validador!$C$2:$C$13,MATCH(J1713,validador!$B$2:$B$13,0)),"")</f>
        <v/>
      </c>
      <c r="L1713" s="2">
        <f>IF(E1713="","",YEAR(E1713)&amp;""&amp;RIGHT("0"&amp;MONTH(E1713),2))</f>
        <v/>
      </c>
    </row>
    <row r="1714">
      <c r="A1714" t="inlineStr">
        <is>
          <t>026.418.160-32</t>
        </is>
      </c>
      <c r="B1714" t="inlineStr">
        <is>
          <t>MAIRA LUISA LINCK</t>
        </is>
      </c>
      <c r="C1714" t="inlineStr">
        <is>
          <t>SRO CLT</t>
        </is>
      </c>
      <c r="D1714" t="inlineStr">
        <is>
          <t>2.01 CREDIAGORA SANTA ROSA</t>
        </is>
      </c>
      <c r="E1714" s="6" t="n">
        <v>46297.57447916667</v>
      </c>
      <c r="F1714" t="inlineStr">
        <is>
          <t>ProspecÃ§Ã£o</t>
        </is>
      </c>
      <c r="G1714" t="inlineStr">
        <is>
          <t>fabiane</t>
        </is>
      </c>
      <c r="H1714" t="inlineStr">
        <is>
          <t>(55)999788921</t>
        </is>
      </c>
      <c r="I1714" t="inlineStr">
        <is>
          <t>(55)999788921</t>
        </is>
      </c>
      <c r="J1714" s="2">
        <f>IFERROR(INDEX(validador!$B$2:$B$13,MATCH(F1714,validador!$A$2:$A$13,0)),"")</f>
        <v/>
      </c>
      <c r="K1714" s="2">
        <f>IFERROR(INDEX(validador!$C$2:$C$13,MATCH(J1714,validador!$B$2:$B$13,0)),"")</f>
        <v/>
      </c>
      <c r="L1714" s="2">
        <f>IF(E1714="","",YEAR(E1714)&amp;""&amp;RIGHT("0"&amp;MONTH(E1714),2))</f>
        <v/>
      </c>
    </row>
    <row r="1715">
      <c r="A1715" t="inlineStr">
        <is>
          <t>411.058.000-59</t>
        </is>
      </c>
      <c r="B1715" t="inlineStr">
        <is>
          <t>ARNILDO NICOLAUS</t>
        </is>
      </c>
      <c r="C1715" t="inlineStr">
        <is>
          <t>Receptivo SCR</t>
        </is>
      </c>
      <c r="D1715" t="inlineStr">
        <is>
          <t>2.05 CREDIAGORA SANTO CRISTO</t>
        </is>
      </c>
      <c r="E1715" s="6" t="n">
        <v>46297.57450231481</v>
      </c>
      <c r="F1715" t="inlineStr">
        <is>
          <t>ProspecÃ§Ã£o</t>
        </is>
      </c>
      <c r="G1715" t="inlineStr">
        <is>
          <t>patricia.eu</t>
        </is>
      </c>
      <c r="H1715" t="inlineStr">
        <is>
          <t>(55)999488993</t>
        </is>
      </c>
      <c r="I1715" t="inlineStr">
        <is>
          <t>(55)999488993</t>
        </is>
      </c>
      <c r="J1715" s="2">
        <f>IFERROR(INDEX(validador!$B$2:$B$13,MATCH(F1715,validador!$A$2:$A$13,0)),"")</f>
        <v/>
      </c>
      <c r="K1715" s="2">
        <f>IFERROR(INDEX(validador!$C$2:$C$13,MATCH(J1715,validador!$B$2:$B$13,0)),"")</f>
        <v/>
      </c>
      <c r="L1715" s="2">
        <f>IF(E1715="","",YEAR(E1715)&amp;""&amp;RIGHT("0"&amp;MONTH(E1715),2))</f>
        <v/>
      </c>
    </row>
    <row r="1716">
      <c r="A1716" t="inlineStr">
        <is>
          <t>578.379.530-53</t>
        </is>
      </c>
      <c r="B1716" t="inlineStr">
        <is>
          <t>ANTONIO DORCAY VIERO</t>
        </is>
      </c>
      <c r="C1716" t="inlineStr">
        <is>
          <t>Credito Pessoal SLG</t>
        </is>
      </c>
      <c r="D1716" t="inlineStr">
        <is>
          <t>2.04 CREDIAGORA SAO LUIZ GONZAGA</t>
        </is>
      </c>
      <c r="E1716" s="6" t="n">
        <v>46297.57461805556</v>
      </c>
      <c r="F1716" t="inlineStr">
        <is>
          <t>Cliente sem interesse</t>
        </is>
      </c>
      <c r="G1716" t="inlineStr">
        <is>
          <t>CHAIANE.T</t>
        </is>
      </c>
      <c r="H1716" t="inlineStr">
        <is>
          <t>(55)991061372</t>
        </is>
      </c>
      <c r="I1716" t="inlineStr">
        <is>
          <t>(55)991061372</t>
        </is>
      </c>
      <c r="J1716" s="2">
        <f>IFERROR(INDEX(validador!$B$2:$B$13,MATCH(F1716,validador!$A$2:$A$13,0)),"")</f>
        <v/>
      </c>
      <c r="K1716" s="2">
        <f>IFERROR(INDEX(validador!$C$2:$C$13,MATCH(J1716,validador!$B$2:$B$13,0)),"")</f>
        <v/>
      </c>
      <c r="L1716" s="2">
        <f>IF(E1716="","",YEAR(E1716)&amp;""&amp;RIGHT("0"&amp;MONTH(E1716),2))</f>
        <v/>
      </c>
    </row>
    <row r="1717">
      <c r="A1717" t="inlineStr">
        <is>
          <t>025.585.850-70</t>
        </is>
      </c>
      <c r="B1717" t="inlineStr">
        <is>
          <t>RAFAEL DA ROSA</t>
        </is>
      </c>
      <c r="C1717" t="inlineStr">
        <is>
          <t>Credito Pessoal SLG</t>
        </is>
      </c>
      <c r="D1717" t="inlineStr">
        <is>
          <t>2.04 CREDIAGORA SAO LUIZ GONZAGA</t>
        </is>
      </c>
      <c r="E1717" s="6" t="n">
        <v>46297.57478009259</v>
      </c>
      <c r="F1717" t="inlineStr">
        <is>
          <t>Cliente sem interesse</t>
        </is>
      </c>
      <c r="G1717" t="inlineStr">
        <is>
          <t>CHAIANE.T</t>
        </is>
      </c>
      <c r="H1717" t="inlineStr">
        <is>
          <t>(55)996427531</t>
        </is>
      </c>
      <c r="I1717" t="inlineStr">
        <is>
          <t>(55)996427531</t>
        </is>
      </c>
      <c r="J1717" s="2">
        <f>IFERROR(INDEX(validador!$B$2:$B$13,MATCH(F1717,validador!$A$2:$A$13,0)),"")</f>
        <v/>
      </c>
      <c r="K1717" s="2">
        <f>IFERROR(INDEX(validador!$C$2:$C$13,MATCH(J1717,validador!$B$2:$B$13,0)),"")</f>
        <v/>
      </c>
      <c r="L1717" s="2">
        <f>IF(E1717="","",YEAR(E1717)&amp;""&amp;RIGHT("0"&amp;MONTH(E1717),2))</f>
        <v/>
      </c>
    </row>
    <row r="1718">
      <c r="A1718" t="inlineStr">
        <is>
          <t>425.812.069-34</t>
        </is>
      </c>
      <c r="B1718" t="inlineStr">
        <is>
          <t>NATALINO JORGE RANGEL DA SILVA</t>
        </is>
      </c>
      <c r="C1718" t="inlineStr">
        <is>
          <t>ENTRANTES FWE</t>
        </is>
      </c>
      <c r="D1718" t="inlineStr">
        <is>
          <t>2.27 CREDIAGORA FREDERICO WESTPHALEN</t>
        </is>
      </c>
      <c r="E1718" s="6" t="n">
        <v>46297.57480324074</v>
      </c>
      <c r="F1718" t="inlineStr">
        <is>
          <t>Cliente sem margem_INSS</t>
        </is>
      </c>
      <c r="G1718" t="inlineStr">
        <is>
          <t>fabiane_barichello</t>
        </is>
      </c>
      <c r="H1718" t="inlineStr">
        <is>
          <t>(55)997222315</t>
        </is>
      </c>
      <c r="I1718" t="inlineStr">
        <is>
          <t>(55)997222315</t>
        </is>
      </c>
      <c r="J1718" s="2">
        <f>IFERROR(INDEX(validador!$B$2:$B$13,MATCH(F1718,validador!$A$2:$A$13,0)),"")</f>
        <v/>
      </c>
      <c r="K1718" s="2">
        <f>IFERROR(INDEX(validador!$C$2:$C$13,MATCH(J1718,validador!$B$2:$B$13,0)),"")</f>
        <v/>
      </c>
      <c r="L1718" s="2">
        <f>IF(E1718="","",YEAR(E1718)&amp;""&amp;RIGHT("0"&amp;MONTH(E1718),2))</f>
        <v/>
      </c>
    </row>
    <row r="1719">
      <c r="A1719" t="inlineStr">
        <is>
          <t>336.213.060-72</t>
        </is>
      </c>
      <c r="B1719" t="inlineStr">
        <is>
          <t>DARCI DORNELLES</t>
        </is>
      </c>
      <c r="C1719" t="inlineStr">
        <is>
          <t xml:space="preserve">HZ INSS 30 A 300 </t>
        </is>
      </c>
      <c r="D1719" t="inlineStr">
        <is>
          <t>2.09 CREDIAGORA HORIZONTINA</t>
        </is>
      </c>
      <c r="E1719" s="6" t="n">
        <v>46297.57501157407</v>
      </c>
      <c r="F1719" t="inlineStr">
        <is>
          <t>ProspecÃ§Ã£o</t>
        </is>
      </c>
      <c r="G1719" t="inlineStr">
        <is>
          <t>clarisse.hz</t>
        </is>
      </c>
      <c r="H1719" t="inlineStr">
        <is>
          <t>(55)99236458700false</t>
        </is>
      </c>
      <c r="I1719" t="inlineStr">
        <is>
          <t>(55)992364587</t>
        </is>
      </c>
      <c r="J1719" s="2">
        <f>IFERROR(INDEX(validador!$B$2:$B$13,MATCH(F1719,validador!$A$2:$A$13,0)),"")</f>
        <v/>
      </c>
      <c r="K1719" s="2">
        <f>IFERROR(INDEX(validador!$C$2:$C$13,MATCH(J1719,validador!$B$2:$B$13,0)),"")</f>
        <v/>
      </c>
      <c r="L1719" s="2">
        <f>IF(E1719="","",YEAR(E1719)&amp;""&amp;RIGHT("0"&amp;MONTH(E1719),2))</f>
        <v/>
      </c>
    </row>
    <row r="1720">
      <c r="A1720" t="inlineStr">
        <is>
          <t>693.166.510-34</t>
        </is>
      </c>
      <c r="B1720" t="inlineStr">
        <is>
          <t>IVONE FERASSO</t>
        </is>
      </c>
      <c r="C1720" t="inlineStr">
        <is>
          <t>Receptivo SCR</t>
        </is>
      </c>
      <c r="D1720" t="inlineStr">
        <is>
          <t>2.05 CREDIAGORA SANTO CRISTO</t>
        </is>
      </c>
      <c r="E1720" s="6" t="n">
        <v>46297.57501157407</v>
      </c>
      <c r="F1720" t="inlineStr">
        <is>
          <t>Cliente sem interesse</t>
        </is>
      </c>
      <c r="G1720" t="inlineStr">
        <is>
          <t>patricia.eu</t>
        </is>
      </c>
      <c r="H1720" t="inlineStr">
        <is>
          <t>(55)984479436</t>
        </is>
      </c>
      <c r="I1720" t="inlineStr">
        <is>
          <t>(55)984479436</t>
        </is>
      </c>
      <c r="J1720" s="2">
        <f>IFERROR(INDEX(validador!$B$2:$B$13,MATCH(F1720,validador!$A$2:$A$13,0)),"")</f>
        <v/>
      </c>
      <c r="K1720" s="2">
        <f>IFERROR(INDEX(validador!$C$2:$C$13,MATCH(J1720,validador!$B$2:$B$13,0)),"")</f>
        <v/>
      </c>
      <c r="L1720" s="2">
        <f>IF(E1720="","",YEAR(E1720)&amp;""&amp;RIGHT("0"&amp;MONTH(E1720),2))</f>
        <v/>
      </c>
    </row>
    <row r="1721">
      <c r="A1721" t="inlineStr">
        <is>
          <t>950.260.450-49</t>
        </is>
      </c>
      <c r="B1721" t="inlineStr">
        <is>
          <t>LENIR TERESINHA BUENO PINTO</t>
        </is>
      </c>
      <c r="C1721" t="inlineStr">
        <is>
          <t>Receptivo TUPAN</t>
        </is>
      </c>
      <c r="D1721" t="inlineStr">
        <is>
          <t>3.05 CREDIAGORA TUPANCIRETA</t>
        </is>
      </c>
      <c r="E1721" s="6" t="n">
        <v>46297.57503472222</v>
      </c>
      <c r="F1721" t="inlineStr">
        <is>
          <t>ProspecÃ§Ã£o</t>
        </is>
      </c>
      <c r="G1721" t="inlineStr">
        <is>
          <t>alessandra.brittes</t>
        </is>
      </c>
      <c r="H1721" t="inlineStr">
        <is>
          <t>(55)31812450</t>
        </is>
      </c>
      <c r="I1721" t="inlineStr">
        <is>
          <t>(55)996898506</t>
        </is>
      </c>
      <c r="J1721" s="2">
        <f>IFERROR(INDEX(validador!$B$2:$B$13,MATCH(F1721,validador!$A$2:$A$13,0)),"")</f>
        <v/>
      </c>
      <c r="K1721" s="2">
        <f>IFERROR(INDEX(validador!$C$2:$C$13,MATCH(J1721,validador!$B$2:$B$13,0)),"")</f>
        <v/>
      </c>
      <c r="L1721" s="2">
        <f>IF(E1721="","",YEAR(E1721)&amp;""&amp;RIGHT("0"&amp;MONTH(E1721),2))</f>
        <v/>
      </c>
    </row>
    <row r="1722">
      <c r="A1722" t="inlineStr">
        <is>
          <t>455.802.780-04</t>
        </is>
      </c>
      <c r="B1722" t="inlineStr">
        <is>
          <t>FLAVIO SANTOS RODRIGUES</t>
        </is>
      </c>
      <c r="C1722" t="inlineStr">
        <is>
          <t>Receptivo ITQ</t>
        </is>
      </c>
      <c r="D1722" t="inlineStr">
        <is>
          <t>2.11 CREDIAGORA ITAQUI</t>
        </is>
      </c>
      <c r="E1722" s="6" t="n">
        <v>46297.57505787037</v>
      </c>
      <c r="F1722" t="inlineStr">
        <is>
          <t>ProspecÃ§Ã£o</t>
        </is>
      </c>
      <c r="G1722" t="inlineStr">
        <is>
          <t>sarasilva</t>
        </is>
      </c>
      <c r="H1722" t="inlineStr">
        <is>
          <t>(55)996053454</t>
        </is>
      </c>
      <c r="I1722" t="inlineStr">
        <is>
          <t>(55)996053454</t>
        </is>
      </c>
      <c r="J1722" s="2">
        <f>IFERROR(INDEX(validador!$B$2:$B$13,MATCH(F1722,validador!$A$2:$A$13,0)),"")</f>
        <v/>
      </c>
      <c r="K1722" s="2">
        <f>IFERROR(INDEX(validador!$C$2:$C$13,MATCH(J1722,validador!$B$2:$B$13,0)),"")</f>
        <v/>
      </c>
      <c r="L1722" s="2">
        <f>IF(E1722="","",YEAR(E1722)&amp;""&amp;RIGHT("0"&amp;MONTH(E1722),2))</f>
        <v/>
      </c>
    </row>
    <row r="1723">
      <c r="A1723" t="inlineStr">
        <is>
          <t>123.472.739-06</t>
        </is>
      </c>
      <c r="B1723" t="inlineStr">
        <is>
          <t>STEPHANI VITORIA ALMEIDA</t>
        </is>
      </c>
      <c r="C1723" t="inlineStr">
        <is>
          <t>CP HZ</t>
        </is>
      </c>
      <c r="D1723" t="inlineStr">
        <is>
          <t>2.09 CREDIAGORA HORIZONTINA</t>
        </is>
      </c>
      <c r="E1723" s="6" t="n">
        <v>46297.57548611111</v>
      </c>
      <c r="F1723" t="inlineStr">
        <is>
          <t>Telefone invÃ¡lido</t>
        </is>
      </c>
      <c r="G1723" t="inlineStr">
        <is>
          <t>maiara.furtado</t>
        </is>
      </c>
      <c r="H1723" t="inlineStr">
        <is>
          <t>(49)984386747</t>
        </is>
      </c>
      <c r="I1723" t="inlineStr">
        <is>
          <t>(55)996325875</t>
        </is>
      </c>
      <c r="J1723" s="2">
        <f>IFERROR(INDEX(validador!$B$2:$B$13,MATCH(F1723,validador!$A$2:$A$13,0)),"")</f>
        <v/>
      </c>
      <c r="K1723" s="2">
        <f>IFERROR(INDEX(validador!$C$2:$C$13,MATCH(J1723,validador!$B$2:$B$13,0)),"")</f>
        <v/>
      </c>
      <c r="L1723" s="2">
        <f>IF(E1723="","",YEAR(E1723)&amp;""&amp;RIGHT("0"&amp;MONTH(E1723),2))</f>
        <v/>
      </c>
    </row>
    <row r="1724">
      <c r="A1724" t="inlineStr">
        <is>
          <t>050.498.390-33</t>
        </is>
      </c>
      <c r="B1724" t="inlineStr">
        <is>
          <t>LAURA FUHR GASSEN</t>
        </is>
      </c>
      <c r="C1724" t="inlineStr">
        <is>
          <t>Receptivo SCR</t>
        </is>
      </c>
      <c r="D1724" t="inlineStr">
        <is>
          <t>2.05 CREDIAGORA SANTO CRISTO</t>
        </is>
      </c>
      <c r="E1724" s="6" t="n">
        <v>46297.5759375</v>
      </c>
      <c r="F1724" t="inlineStr">
        <is>
          <t>Cliente sem margem_INSS</t>
        </is>
      </c>
      <c r="G1724" t="inlineStr">
        <is>
          <t>patricia.eu</t>
        </is>
      </c>
      <c r="H1724" t="inlineStr">
        <is>
          <t>(55)984671403</t>
        </is>
      </c>
      <c r="I1724" t="inlineStr">
        <is>
          <t>(55)984671403</t>
        </is>
      </c>
      <c r="J1724" s="2">
        <f>IFERROR(INDEX(validador!$B$2:$B$13,MATCH(F1724,validador!$A$2:$A$13,0)),"")</f>
        <v/>
      </c>
      <c r="K1724" s="2">
        <f>IFERROR(INDEX(validador!$C$2:$C$13,MATCH(J1724,validador!$B$2:$B$13,0)),"")</f>
        <v/>
      </c>
      <c r="L1724" s="2">
        <f>IF(E1724="","",YEAR(E1724)&amp;""&amp;RIGHT("0"&amp;MONTH(E1724),2))</f>
        <v/>
      </c>
    </row>
    <row r="1725">
      <c r="A1725" t="inlineStr">
        <is>
          <t>010.041.500-83</t>
        </is>
      </c>
      <c r="B1725" t="inlineStr">
        <is>
          <t>MARIA ARMELINDA PIRES DOS SANTOS</t>
        </is>
      </c>
      <c r="C1725" t="inlineStr">
        <is>
          <t>SRO CLT</t>
        </is>
      </c>
      <c r="D1725" t="inlineStr">
        <is>
          <t>2.01 CREDIAGORA SANTA ROSA</t>
        </is>
      </c>
      <c r="E1725" s="6" t="n">
        <v>46297.57601851852</v>
      </c>
      <c r="F1725" t="inlineStr">
        <is>
          <t>ProspecÃ§Ã£o</t>
        </is>
      </c>
      <c r="G1725" t="inlineStr">
        <is>
          <t>fabiane</t>
        </is>
      </c>
      <c r="H1725" t="inlineStr">
        <is>
          <t>(55)99691074</t>
        </is>
      </c>
      <c r="I1725" t="inlineStr">
        <is>
          <t>(55)999691074</t>
        </is>
      </c>
      <c r="J1725" s="2">
        <f>IFERROR(INDEX(validador!$B$2:$B$13,MATCH(F1725,validador!$A$2:$A$13,0)),"")</f>
        <v/>
      </c>
      <c r="K1725" s="2">
        <f>IFERROR(INDEX(validador!$C$2:$C$13,MATCH(J1725,validador!$B$2:$B$13,0)),"")</f>
        <v/>
      </c>
      <c r="L1725" s="2">
        <f>IF(E1725="","",YEAR(E1725)&amp;""&amp;RIGHT("0"&amp;MONTH(E1725),2))</f>
        <v/>
      </c>
    </row>
    <row r="1726">
      <c r="A1726" t="inlineStr">
        <is>
          <t>428.116.190-20</t>
        </is>
      </c>
      <c r="B1726" t="inlineStr">
        <is>
          <t>PAULO DE BITENCOURT MACHADO</t>
        </is>
      </c>
      <c r="C1726" t="inlineStr">
        <is>
          <t>Receptivo TUPAN</t>
        </is>
      </c>
      <c r="D1726" t="inlineStr">
        <is>
          <t>3.05 CREDIAGORA TUPANCIRETA</t>
        </is>
      </c>
      <c r="E1726" s="6" t="n">
        <v>46297.57605324074</v>
      </c>
      <c r="F1726" t="inlineStr">
        <is>
          <t>ProspecÃ§Ã£o</t>
        </is>
      </c>
      <c r="G1726" t="inlineStr">
        <is>
          <t>maria.lc</t>
        </is>
      </c>
      <c r="H1726" t="inlineStr">
        <is>
          <t>(55)99958536800false</t>
        </is>
      </c>
      <c r="I1726" t="inlineStr">
        <is>
          <t>(55)999585368</t>
        </is>
      </c>
      <c r="J1726" s="2">
        <f>IFERROR(INDEX(validador!$B$2:$B$13,MATCH(F1726,validador!$A$2:$A$13,0)),"")</f>
        <v/>
      </c>
      <c r="K1726" s="2">
        <f>IFERROR(INDEX(validador!$C$2:$C$13,MATCH(J1726,validador!$B$2:$B$13,0)),"")</f>
        <v/>
      </c>
      <c r="L1726" s="2">
        <f>IF(E1726="","",YEAR(E1726)&amp;""&amp;RIGHT("0"&amp;MONTH(E1726),2))</f>
        <v/>
      </c>
    </row>
    <row r="1727">
      <c r="A1727" t="inlineStr">
        <is>
          <t>712.884.300-00</t>
        </is>
      </c>
      <c r="B1727" t="inlineStr">
        <is>
          <t>MOACIR ADIERS</t>
        </is>
      </c>
      <c r="C1727" t="inlineStr">
        <is>
          <t>CLA PORT/AUMENTO</t>
        </is>
      </c>
      <c r="D1727" t="inlineStr">
        <is>
          <t>2.08 CREDIAGORA CERRO LARGO</t>
        </is>
      </c>
      <c r="E1727" s="6" t="n">
        <v>46297.57631944444</v>
      </c>
      <c r="F1727" t="inlineStr">
        <is>
          <t>envio de whatsapp</t>
        </is>
      </c>
      <c r="G1727" t="inlineStr">
        <is>
          <t>deise_schuquel</t>
        </is>
      </c>
      <c r="H1727" t="inlineStr">
        <is>
          <t>(55)984084481</t>
        </is>
      </c>
      <c r="I1727" t="inlineStr">
        <is>
          <t>(55)984084481</t>
        </is>
      </c>
      <c r="J1727" s="2">
        <f>IFERROR(INDEX(validador!$B$2:$B$13,MATCH(F1727,validador!$A$2:$A$13,0)),"")</f>
        <v/>
      </c>
      <c r="K1727" s="2">
        <f>IFERROR(INDEX(validador!$C$2:$C$13,MATCH(J1727,validador!$B$2:$B$13,0)),"")</f>
        <v/>
      </c>
      <c r="L1727" s="2">
        <f>IF(E1727="","",YEAR(E1727)&amp;""&amp;RIGHT("0"&amp;MONTH(E1727),2))</f>
        <v/>
      </c>
    </row>
    <row r="1728">
      <c r="A1728" t="inlineStr">
        <is>
          <t>756.961.000-82</t>
        </is>
      </c>
      <c r="B1728" t="inlineStr">
        <is>
          <t>IZABEL CRISTINA RODRIGUES GOULART</t>
        </is>
      </c>
      <c r="C1728" t="inlineStr">
        <is>
          <t>Receptivo TUPAN</t>
        </is>
      </c>
      <c r="D1728" t="inlineStr">
        <is>
          <t>3.05 CREDIAGORA TUPANCIRETA</t>
        </is>
      </c>
      <c r="E1728" s="6" t="n">
        <v>46297.57649305555</v>
      </c>
      <c r="F1728" t="inlineStr">
        <is>
          <t>ProspecÃ§Ã£o</t>
        </is>
      </c>
      <c r="G1728" t="inlineStr">
        <is>
          <t>maria.lc</t>
        </is>
      </c>
      <c r="H1728" t="inlineStr">
        <is>
          <t>(55)996716847</t>
        </is>
      </c>
      <c r="I1728" t="inlineStr">
        <is>
          <t>(55)996716847</t>
        </is>
      </c>
      <c r="J1728" s="2">
        <f>IFERROR(INDEX(validador!$B$2:$B$13,MATCH(F1728,validador!$A$2:$A$13,0)),"")</f>
        <v/>
      </c>
      <c r="K1728" s="2">
        <f>IFERROR(INDEX(validador!$C$2:$C$13,MATCH(J1728,validador!$B$2:$B$13,0)),"")</f>
        <v/>
      </c>
      <c r="L1728" s="2">
        <f>IF(E1728="","",YEAR(E1728)&amp;""&amp;RIGHT("0"&amp;MONTH(E1728),2))</f>
        <v/>
      </c>
    </row>
    <row r="1729">
      <c r="A1729" t="inlineStr">
        <is>
          <t>900.172.500-72</t>
        </is>
      </c>
      <c r="B1729" t="inlineStr">
        <is>
          <t>LUCIA TEREZINHA DE MOURA</t>
        </is>
      </c>
      <c r="C1729" t="inlineStr">
        <is>
          <t>Receptivo TUPAN</t>
        </is>
      </c>
      <c r="D1729" t="inlineStr">
        <is>
          <t>3.05 CREDIAGORA TUPANCIRETA</t>
        </is>
      </c>
      <c r="E1729" s="6" t="n">
        <v>46297.57655092593</v>
      </c>
      <c r="F1729" t="inlineStr">
        <is>
          <t>ProspecÃ§Ã£o</t>
        </is>
      </c>
      <c r="G1729" t="inlineStr">
        <is>
          <t>alessandra.brittes</t>
        </is>
      </c>
      <c r="H1729" t="inlineStr">
        <is>
          <t>(55)997320907100false</t>
        </is>
      </c>
      <c r="I1729" t="inlineStr">
        <is>
          <t>(55)997320907</t>
        </is>
      </c>
      <c r="J1729" s="2">
        <f>IFERROR(INDEX(validador!$B$2:$B$13,MATCH(F1729,validador!$A$2:$A$13,0)),"")</f>
        <v/>
      </c>
      <c r="K1729" s="2">
        <f>IFERROR(INDEX(validador!$C$2:$C$13,MATCH(J1729,validador!$B$2:$B$13,0)),"")</f>
        <v/>
      </c>
      <c r="L1729" s="2">
        <f>IF(E1729="","",YEAR(E1729)&amp;""&amp;RIGHT("0"&amp;MONTH(E1729),2))</f>
        <v/>
      </c>
    </row>
    <row r="1730">
      <c r="A1730" t="inlineStr">
        <is>
          <t>974.635.070-68</t>
        </is>
      </c>
      <c r="B1730" t="inlineStr">
        <is>
          <t>MARIA NELI ROSSATO RISTOFF</t>
        </is>
      </c>
      <c r="C1730" t="inlineStr">
        <is>
          <t>Receptivo SCR</t>
        </is>
      </c>
      <c r="D1730" t="inlineStr">
        <is>
          <t>2.05 CREDIAGORA SANTO CRISTO</t>
        </is>
      </c>
      <c r="E1730" s="6" t="n">
        <v>46297.57658564814</v>
      </c>
      <c r="F1730" t="inlineStr">
        <is>
          <t>ProspecÃ§Ã£o</t>
        </is>
      </c>
      <c r="G1730" t="inlineStr">
        <is>
          <t>patricia.eu</t>
        </is>
      </c>
      <c r="H1730" t="inlineStr">
        <is>
          <t>(55)99680426050false</t>
        </is>
      </c>
      <c r="I1730" t="inlineStr">
        <is>
          <t>(55)996107586</t>
        </is>
      </c>
      <c r="J1730" s="2">
        <f>IFERROR(INDEX(validador!$B$2:$B$13,MATCH(F1730,validador!$A$2:$A$13,0)),"")</f>
        <v/>
      </c>
      <c r="K1730" s="2">
        <f>IFERROR(INDEX(validador!$C$2:$C$13,MATCH(J1730,validador!$B$2:$B$13,0)),"")</f>
        <v/>
      </c>
      <c r="L1730" s="2">
        <f>IF(E1730="","",YEAR(E1730)&amp;""&amp;RIGHT("0"&amp;MONTH(E1730),2))</f>
        <v/>
      </c>
    </row>
    <row r="1731">
      <c r="A1731" t="inlineStr">
        <is>
          <t>387.971.940-34</t>
        </is>
      </c>
      <c r="B1731" t="inlineStr">
        <is>
          <t>EMILIO PINHEIRO</t>
        </is>
      </c>
      <c r="C1731" t="inlineStr">
        <is>
          <t xml:space="preserve">HZ INSS 30 A 300 </t>
        </is>
      </c>
      <c r="D1731" t="inlineStr">
        <is>
          <t>2.09 CREDIAGORA HORIZONTINA</t>
        </is>
      </c>
      <c r="E1731" s="6" t="n">
        <v>46297.57670138889</v>
      </c>
      <c r="F1731" t="inlineStr">
        <is>
          <t>ProspecÃ§Ã£o</t>
        </is>
      </c>
      <c r="G1731" t="inlineStr">
        <is>
          <t>clarisse.hz</t>
        </is>
      </c>
      <c r="H1731" t="inlineStr">
        <is>
          <t>(55)99905273200false</t>
        </is>
      </c>
      <c r="I1731" t="inlineStr">
        <is>
          <t>(55)999052732</t>
        </is>
      </c>
      <c r="J1731" s="2">
        <f>IFERROR(INDEX(validador!$B$2:$B$13,MATCH(F1731,validador!$A$2:$A$13,0)),"")</f>
        <v/>
      </c>
      <c r="K1731" s="2">
        <f>IFERROR(INDEX(validador!$C$2:$C$13,MATCH(J1731,validador!$B$2:$B$13,0)),"")</f>
        <v/>
      </c>
      <c r="L1731" s="2">
        <f>IF(E1731="","",YEAR(E1731)&amp;""&amp;RIGHT("0"&amp;MONTH(E1731),2))</f>
        <v/>
      </c>
    </row>
    <row r="1732">
      <c r="A1732" t="inlineStr">
        <is>
          <t>021.434.650-17</t>
        </is>
      </c>
      <c r="B1732" t="inlineStr">
        <is>
          <t>SHAYANE RUGERIO WORNATH</t>
        </is>
      </c>
      <c r="C1732" t="inlineStr">
        <is>
          <t>CP HZ</t>
        </is>
      </c>
      <c r="D1732" t="inlineStr">
        <is>
          <t>2.09 CREDIAGORA HORIZONTINA</t>
        </is>
      </c>
      <c r="E1732" s="6" t="n">
        <v>46297.57679398148</v>
      </c>
      <c r="F1732" t="inlineStr">
        <is>
          <t>ProspecÃ§Ã£o</t>
        </is>
      </c>
      <c r="G1732" t="inlineStr">
        <is>
          <t>maura.biondo</t>
        </is>
      </c>
      <c r="H1732" t="inlineStr"/>
      <c r="I1732" t="inlineStr">
        <is>
          <t>(55)991652452</t>
        </is>
      </c>
      <c r="J1732" s="2">
        <f>IFERROR(INDEX(validador!$B$2:$B$13,MATCH(F1732,validador!$A$2:$A$13,0)),"")</f>
        <v/>
      </c>
      <c r="K1732" s="2">
        <f>IFERROR(INDEX(validador!$C$2:$C$13,MATCH(J1732,validador!$B$2:$B$13,0)),"")</f>
        <v/>
      </c>
      <c r="L1732" s="2">
        <f>IF(E1732="","",YEAR(E1732)&amp;""&amp;RIGHT("0"&amp;MONTH(E1732),2))</f>
        <v/>
      </c>
    </row>
    <row r="1733">
      <c r="A1733" t="inlineStr">
        <is>
          <t>040.942.860-47</t>
        </is>
      </c>
      <c r="B1733" t="inlineStr">
        <is>
          <t>JOAO VITOR SPIECKER ALMEIDA</t>
        </is>
      </c>
      <c r="C1733" t="inlineStr">
        <is>
          <t>CLT SCR</t>
        </is>
      </c>
      <c r="D1733" t="inlineStr">
        <is>
          <t>2.05 CREDIAGORA SANTO CRISTO</t>
        </is>
      </c>
      <c r="E1733" s="6" t="n">
        <v>46297.57694444444</v>
      </c>
      <c r="F1733" t="inlineStr">
        <is>
          <t>ProspecÃ§Ã£o</t>
        </is>
      </c>
      <c r="G1733" t="inlineStr">
        <is>
          <t>amanda.m</t>
        </is>
      </c>
      <c r="H1733" t="inlineStr">
        <is>
          <t>(55)991262783</t>
        </is>
      </c>
      <c r="I1733" t="inlineStr">
        <is>
          <t>(55)991262783</t>
        </is>
      </c>
      <c r="J1733" s="2">
        <f>IFERROR(INDEX(validador!$B$2:$B$13,MATCH(F1733,validador!$A$2:$A$13,0)),"")</f>
        <v/>
      </c>
      <c r="K1733" s="2">
        <f>IFERROR(INDEX(validador!$C$2:$C$13,MATCH(J1733,validador!$B$2:$B$13,0)),"")</f>
        <v/>
      </c>
      <c r="L1733" s="2">
        <f>IF(E1733="","",YEAR(E1733)&amp;""&amp;RIGHT("0"&amp;MONTH(E1733),2))</f>
        <v/>
      </c>
    </row>
    <row r="1734">
      <c r="A1734" t="inlineStr">
        <is>
          <t>040.473.310-74</t>
        </is>
      </c>
      <c r="B1734" t="inlineStr">
        <is>
          <t>ANDREINA TAINARA DA SILVA</t>
        </is>
      </c>
      <c r="C1734" t="inlineStr">
        <is>
          <t>CP HZ</t>
        </is>
      </c>
      <c r="D1734" t="inlineStr">
        <is>
          <t>2.09 CREDIAGORA HORIZONTINA</t>
        </is>
      </c>
      <c r="E1734" s="6" t="n">
        <v>46297.57706018518</v>
      </c>
      <c r="F1734" t="inlineStr">
        <is>
          <t>ProspecÃ§Ã£o</t>
        </is>
      </c>
      <c r="G1734" t="inlineStr">
        <is>
          <t>maiara.furtado</t>
        </is>
      </c>
      <c r="H1734" t="inlineStr">
        <is>
          <t>(55)993446464</t>
        </is>
      </c>
      <c r="I1734" t="inlineStr">
        <is>
          <t>(55)996210349</t>
        </is>
      </c>
      <c r="J1734" s="2">
        <f>IFERROR(INDEX(validador!$B$2:$B$13,MATCH(F1734,validador!$A$2:$A$13,0)),"")</f>
        <v/>
      </c>
      <c r="K1734" s="2">
        <f>IFERROR(INDEX(validador!$C$2:$C$13,MATCH(J1734,validador!$B$2:$B$13,0)),"")</f>
        <v/>
      </c>
      <c r="L1734" s="2">
        <f>IF(E1734="","",YEAR(E1734)&amp;""&amp;RIGHT("0"&amp;MONTH(E1734),2))</f>
        <v/>
      </c>
    </row>
    <row r="1735">
      <c r="A1735" t="inlineStr">
        <is>
          <t>575.987.110-20</t>
        </is>
      </c>
      <c r="B1735" t="inlineStr">
        <is>
          <t>CONCEICAO DA SILVA</t>
        </is>
      </c>
      <c r="C1735" t="inlineStr">
        <is>
          <t>Receptivo PAR</t>
        </is>
      </c>
      <c r="D1735" t="inlineStr">
        <is>
          <t>3.01 PARATYCRED</t>
        </is>
      </c>
      <c r="E1735" s="6" t="n">
        <v>46297.57737268518</v>
      </c>
      <c r="F1735" t="inlineStr">
        <is>
          <t>Cliente em negociaÃ§Ã£o</t>
        </is>
      </c>
      <c r="G1735" t="inlineStr">
        <is>
          <t>bruna_jesus</t>
        </is>
      </c>
      <c r="H1735" t="inlineStr">
        <is>
          <t>(55)99189698019604false</t>
        </is>
      </c>
      <c r="I1735" t="inlineStr">
        <is>
          <t>(55)991896980</t>
        </is>
      </c>
      <c r="J1735" s="2">
        <f>IFERROR(INDEX(validador!$B$2:$B$13,MATCH(F1735,validador!$A$2:$A$13,0)),"")</f>
        <v/>
      </c>
      <c r="K1735" s="2">
        <f>IFERROR(INDEX(validador!$C$2:$C$13,MATCH(J1735,validador!$B$2:$B$13,0)),"")</f>
        <v/>
      </c>
      <c r="L1735" s="2">
        <f>IF(E1735="","",YEAR(E1735)&amp;""&amp;RIGHT("0"&amp;MONTH(E1735),2))</f>
        <v/>
      </c>
    </row>
    <row r="1736">
      <c r="A1736" t="inlineStr">
        <is>
          <t>031.869.080-27</t>
        </is>
      </c>
      <c r="B1736" t="inlineStr">
        <is>
          <t>ALINE KALSCHNE BINSFELD</t>
        </is>
      </c>
      <c r="C1736" t="inlineStr">
        <is>
          <t>CP HZ</t>
        </is>
      </c>
      <c r="D1736" t="inlineStr">
        <is>
          <t>2.09 CREDIAGORA HORIZONTINA</t>
        </is>
      </c>
      <c r="E1736" s="6" t="n">
        <v>46297.57741898148</v>
      </c>
      <c r="F1736" t="inlineStr">
        <is>
          <t>envio de whatsapp</t>
        </is>
      </c>
      <c r="G1736" t="inlineStr">
        <is>
          <t>maiara.furtado</t>
        </is>
      </c>
      <c r="H1736" t="inlineStr">
        <is>
          <t>(55)99178471200false</t>
        </is>
      </c>
      <c r="I1736" t="inlineStr">
        <is>
          <t>(55)991784712</t>
        </is>
      </c>
      <c r="J1736" s="2">
        <f>IFERROR(INDEX(validador!$B$2:$B$13,MATCH(F1736,validador!$A$2:$A$13,0)),"")</f>
        <v/>
      </c>
      <c r="K1736" s="2">
        <f>IFERROR(INDEX(validador!$C$2:$C$13,MATCH(J1736,validador!$B$2:$B$13,0)),"")</f>
        <v/>
      </c>
      <c r="L1736" s="2">
        <f>IF(E1736="","",YEAR(E1736)&amp;""&amp;RIGHT("0"&amp;MONTH(E1736),2))</f>
        <v/>
      </c>
    </row>
    <row r="1737">
      <c r="A1737" t="inlineStr">
        <is>
          <t>909.176.420-15</t>
        </is>
      </c>
      <c r="B1737" t="inlineStr">
        <is>
          <t>ILMA BLOSS KLEIN</t>
        </is>
      </c>
      <c r="C1737" t="inlineStr">
        <is>
          <t>Receptivo SCR</t>
        </is>
      </c>
      <c r="D1737" t="inlineStr">
        <is>
          <t>2.05 CREDIAGORA SANTO CRISTO</t>
        </is>
      </c>
      <c r="E1737" s="6" t="n">
        <v>46297.57799768518</v>
      </c>
      <c r="F1737" t="inlineStr">
        <is>
          <t>ProspecÃ§Ã£o</t>
        </is>
      </c>
      <c r="G1737" t="inlineStr">
        <is>
          <t>patricia.eu</t>
        </is>
      </c>
      <c r="H1737" t="inlineStr">
        <is>
          <t>(55)999668097</t>
        </is>
      </c>
      <c r="I1737" t="inlineStr">
        <is>
          <t>(55)999668097</t>
        </is>
      </c>
      <c r="J1737" s="2">
        <f>IFERROR(INDEX(validador!$B$2:$B$13,MATCH(F1737,validador!$A$2:$A$13,0)),"")</f>
        <v/>
      </c>
      <c r="K1737" s="2">
        <f>IFERROR(INDEX(validador!$C$2:$C$13,MATCH(J1737,validador!$B$2:$B$13,0)),"")</f>
        <v/>
      </c>
      <c r="L1737" s="2">
        <f>IF(E1737="","",YEAR(E1737)&amp;""&amp;RIGHT("0"&amp;MONTH(E1737),2))</f>
        <v/>
      </c>
    </row>
    <row r="1738">
      <c r="A1738" t="inlineStr">
        <is>
          <t>036.821.940-29</t>
        </is>
      </c>
      <c r="B1738" t="inlineStr">
        <is>
          <t>EVANDRO JARDEL SCHIMUNECK</t>
        </is>
      </c>
      <c r="C1738" t="inlineStr">
        <is>
          <t>CLT SCR</t>
        </is>
      </c>
      <c r="D1738" t="inlineStr">
        <is>
          <t>2.05 CREDIAGORA SANTO CRISTO</t>
        </is>
      </c>
      <c r="E1738" s="6" t="n">
        <v>46297.5781712963</v>
      </c>
      <c r="F1738" t="inlineStr">
        <is>
          <t>ProspecÃ§Ã£o</t>
        </is>
      </c>
      <c r="G1738" t="inlineStr">
        <is>
          <t>amanda.m</t>
        </is>
      </c>
      <c r="H1738" t="inlineStr">
        <is>
          <t>(55)984424656</t>
        </is>
      </c>
      <c r="I1738" t="inlineStr">
        <is>
          <t>(55)984532416</t>
        </is>
      </c>
      <c r="J1738" s="2">
        <f>IFERROR(INDEX(validador!$B$2:$B$13,MATCH(F1738,validador!$A$2:$A$13,0)),"")</f>
        <v/>
      </c>
      <c r="K1738" s="2">
        <f>IFERROR(INDEX(validador!$C$2:$C$13,MATCH(J1738,validador!$B$2:$B$13,0)),"")</f>
        <v/>
      </c>
      <c r="L1738" s="2">
        <f>IF(E1738="","",YEAR(E1738)&amp;""&amp;RIGHT("0"&amp;MONTH(E1738),2))</f>
        <v/>
      </c>
    </row>
    <row r="1739">
      <c r="A1739" t="inlineStr">
        <is>
          <t>479.864.170-72</t>
        </is>
      </c>
      <c r="B1739" t="inlineStr">
        <is>
          <t>MAGDA FERREIRA DE PAULA</t>
        </is>
      </c>
      <c r="C1739" t="inlineStr">
        <is>
          <t>CLA PORT/AUMENTO</t>
        </is>
      </c>
      <c r="D1739" t="inlineStr">
        <is>
          <t>2.08 CREDIAGORA CERRO LARGO</t>
        </is>
      </c>
      <c r="E1739" s="6" t="n">
        <v>46297.57868055555</v>
      </c>
      <c r="F1739" t="inlineStr">
        <is>
          <t>Cliente sem interesse</t>
        </is>
      </c>
      <c r="G1739" t="inlineStr">
        <is>
          <t>deise_schuquel</t>
        </is>
      </c>
      <c r="H1739" t="inlineStr">
        <is>
          <t>(55)33591462</t>
        </is>
      </c>
      <c r="I1739" t="inlineStr">
        <is>
          <t>(55)992208546</t>
        </is>
      </c>
      <c r="J1739" s="2">
        <f>IFERROR(INDEX(validador!$B$2:$B$13,MATCH(F1739,validador!$A$2:$A$13,0)),"")</f>
        <v/>
      </c>
      <c r="K1739" s="2">
        <f>IFERROR(INDEX(validador!$C$2:$C$13,MATCH(J1739,validador!$B$2:$B$13,0)),"")</f>
        <v/>
      </c>
      <c r="L1739" s="2">
        <f>IF(E1739="","",YEAR(E1739)&amp;""&amp;RIGHT("0"&amp;MONTH(E1739),2))</f>
        <v/>
      </c>
    </row>
    <row r="1740">
      <c r="A1740" t="inlineStr">
        <is>
          <t>959.237.210-15</t>
        </is>
      </c>
      <c r="B1740" t="inlineStr">
        <is>
          <t>NOELI TOLEDO PEREIRA</t>
        </is>
      </c>
      <c r="C1740" t="inlineStr">
        <is>
          <t>ENTRANTES FWE</t>
        </is>
      </c>
      <c r="D1740" t="inlineStr">
        <is>
          <t>2.27 CREDIAGORA FREDERICO WESTPHALEN</t>
        </is>
      </c>
      <c r="E1740" s="6" t="n">
        <v>46297.57873842592</v>
      </c>
      <c r="F1740" t="inlineStr">
        <is>
          <t>envio de whatsapp</t>
        </is>
      </c>
      <c r="G1740" t="inlineStr">
        <is>
          <t>fabiane_barichello</t>
        </is>
      </c>
      <c r="H1740" t="inlineStr">
        <is>
          <t>(55)997350881</t>
        </is>
      </c>
      <c r="I1740" t="inlineStr">
        <is>
          <t>(55)997350881</t>
        </is>
      </c>
      <c r="J1740" s="2">
        <f>IFERROR(INDEX(validador!$B$2:$B$13,MATCH(F1740,validador!$A$2:$A$13,0)),"")</f>
        <v/>
      </c>
      <c r="K1740" s="2">
        <f>IFERROR(INDEX(validador!$C$2:$C$13,MATCH(J1740,validador!$B$2:$B$13,0)),"")</f>
        <v/>
      </c>
      <c r="L1740" s="2">
        <f>IF(E1740="","",YEAR(E1740)&amp;""&amp;RIGHT("0"&amp;MONTH(E1740),2))</f>
        <v/>
      </c>
    </row>
    <row r="1741">
      <c r="A1741" t="inlineStr">
        <is>
          <t>024.143.380-08</t>
        </is>
      </c>
      <c r="B1741" t="inlineStr">
        <is>
          <t>ADRIANO DE LIMA LOPES</t>
        </is>
      </c>
      <c r="C1741" t="inlineStr">
        <is>
          <t>CP HZ</t>
        </is>
      </c>
      <c r="D1741" t="inlineStr">
        <is>
          <t>2.09 CREDIAGORA HORIZONTINA</t>
        </is>
      </c>
      <c r="E1741" s="6" t="n">
        <v>46297.57877314815</v>
      </c>
      <c r="F1741" t="inlineStr">
        <is>
          <t>ProspecÃ§Ã£o</t>
        </is>
      </c>
      <c r="G1741" t="inlineStr">
        <is>
          <t>maura.biondo</t>
        </is>
      </c>
      <c r="H1741" t="inlineStr">
        <is>
          <t>(11)98205450800false</t>
        </is>
      </c>
      <c r="I1741" t="inlineStr">
        <is>
          <t>(55)997091430</t>
        </is>
      </c>
      <c r="J1741" s="2">
        <f>IFERROR(INDEX(validador!$B$2:$B$13,MATCH(F1741,validador!$A$2:$A$13,0)),"")</f>
        <v/>
      </c>
      <c r="K1741" s="2">
        <f>IFERROR(INDEX(validador!$C$2:$C$13,MATCH(J1741,validador!$B$2:$B$13,0)),"")</f>
        <v/>
      </c>
      <c r="L1741" s="2">
        <f>IF(E1741="","",YEAR(E1741)&amp;""&amp;RIGHT("0"&amp;MONTH(E1741),2))</f>
        <v/>
      </c>
    </row>
    <row r="1742">
      <c r="A1742" t="inlineStr">
        <is>
          <t>431.991.000-15</t>
        </is>
      </c>
      <c r="B1742" t="inlineStr">
        <is>
          <t>ONIR SILVA MOREIRA</t>
        </is>
      </c>
      <c r="C1742" t="inlineStr">
        <is>
          <t>Receptivo TUPAN</t>
        </is>
      </c>
      <c r="D1742" t="inlineStr">
        <is>
          <t>3.05 CREDIAGORA TUPANCIRETA</t>
        </is>
      </c>
      <c r="E1742" s="6" t="n">
        <v>46297.57898148148</v>
      </c>
      <c r="F1742" t="inlineStr">
        <is>
          <t>ProspecÃ§Ã£o</t>
        </is>
      </c>
      <c r="G1742" t="inlineStr">
        <is>
          <t>alessandra.brittes</t>
        </is>
      </c>
      <c r="H1742" t="inlineStr">
        <is>
          <t>(55)996876223</t>
        </is>
      </c>
      <c r="I1742" t="inlineStr">
        <is>
          <t>(55)996876223</t>
        </is>
      </c>
      <c r="J1742" s="2">
        <f>IFERROR(INDEX(validador!$B$2:$B$13,MATCH(F1742,validador!$A$2:$A$13,0)),"")</f>
        <v/>
      </c>
      <c r="K1742" s="2">
        <f>IFERROR(INDEX(validador!$C$2:$C$13,MATCH(J1742,validador!$B$2:$B$13,0)),"")</f>
        <v/>
      </c>
      <c r="L1742" s="2">
        <f>IF(E1742="","",YEAR(E1742)&amp;""&amp;RIGHT("0"&amp;MONTH(E1742),2))</f>
        <v/>
      </c>
    </row>
    <row r="1743">
      <c r="A1743" t="inlineStr">
        <is>
          <t>048.746.280-79</t>
        </is>
      </c>
      <c r="B1743" t="inlineStr">
        <is>
          <t>TIAGO LENZ</t>
        </is>
      </c>
      <c r="C1743" t="inlineStr">
        <is>
          <t>CLT SCR</t>
        </is>
      </c>
      <c r="D1743" t="inlineStr">
        <is>
          <t>2.05 CREDIAGORA SANTO CRISTO</t>
        </is>
      </c>
      <c r="E1743" s="6" t="n">
        <v>46297.57938657407</v>
      </c>
      <c r="F1743" t="inlineStr">
        <is>
          <t>ProspecÃ§Ã£o</t>
        </is>
      </c>
      <c r="G1743" t="inlineStr">
        <is>
          <t>amanda.m</t>
        </is>
      </c>
      <c r="H1743" t="inlineStr">
        <is>
          <t>(55)999353383</t>
        </is>
      </c>
      <c r="I1743" t="inlineStr">
        <is>
          <t>(55)999353383</t>
        </is>
      </c>
      <c r="J1743" s="2">
        <f>IFERROR(INDEX(validador!$B$2:$B$13,MATCH(F1743,validador!$A$2:$A$13,0)),"")</f>
        <v/>
      </c>
      <c r="K1743" s="2">
        <f>IFERROR(INDEX(validador!$C$2:$C$13,MATCH(J1743,validador!$B$2:$B$13,0)),"")</f>
        <v/>
      </c>
      <c r="L1743" s="2">
        <f>IF(E1743="","",YEAR(E1743)&amp;""&amp;RIGHT("0"&amp;MONTH(E1743),2))</f>
        <v/>
      </c>
    </row>
    <row r="1744">
      <c r="A1744" t="inlineStr">
        <is>
          <t>655.354.130-20</t>
        </is>
      </c>
      <c r="B1744" t="inlineStr">
        <is>
          <t>HERALDO PEREIRA MENDONCA</t>
        </is>
      </c>
      <c r="C1744" t="inlineStr">
        <is>
          <t>Receptivo SPS</t>
        </is>
      </c>
      <c r="D1744" t="inlineStr">
        <is>
          <t>2.24 CREDIAGORA SAO PEDRO DO SUL</t>
        </is>
      </c>
      <c r="E1744" s="6" t="n">
        <v>46297.57947916666</v>
      </c>
      <c r="F1744" t="inlineStr">
        <is>
          <t>Cliente com restriÃ§Ã£o</t>
        </is>
      </c>
      <c r="G1744" t="inlineStr">
        <is>
          <t>VANUSI.F</t>
        </is>
      </c>
      <c r="H1744" t="inlineStr">
        <is>
          <t>(55)99651833670false</t>
        </is>
      </c>
      <c r="I1744" t="inlineStr">
        <is>
          <t>(55)996518336</t>
        </is>
      </c>
      <c r="J1744" s="2">
        <f>IFERROR(INDEX(validador!$B$2:$B$13,MATCH(F1744,validador!$A$2:$A$13,0)),"")</f>
        <v/>
      </c>
      <c r="K1744" s="2">
        <f>IFERROR(INDEX(validador!$C$2:$C$13,MATCH(J1744,validador!$B$2:$B$13,0)),"")</f>
        <v/>
      </c>
      <c r="L1744" s="2">
        <f>IF(E1744="","",YEAR(E1744)&amp;""&amp;RIGHT("0"&amp;MONTH(E1744),2))</f>
        <v/>
      </c>
    </row>
    <row r="1745">
      <c r="A1745" t="inlineStr">
        <is>
          <t>932.602.370-20</t>
        </is>
      </c>
      <c r="B1745" t="inlineStr">
        <is>
          <t>MELITA EISEN STEFAN</t>
        </is>
      </c>
      <c r="C1745" t="inlineStr">
        <is>
          <t>Receptivo SCR</t>
        </is>
      </c>
      <c r="D1745" t="inlineStr">
        <is>
          <t>2.05 CREDIAGORA SANTO CRISTO</t>
        </is>
      </c>
      <c r="E1745" s="6" t="n">
        <v>46297.57998842592</v>
      </c>
      <c r="F1745" t="inlineStr">
        <is>
          <t>ProspecÃ§Ã£o</t>
        </is>
      </c>
      <c r="G1745" t="inlineStr">
        <is>
          <t>patricia.eu</t>
        </is>
      </c>
      <c r="H1745" t="inlineStr">
        <is>
          <t>(55)984520081</t>
        </is>
      </c>
      <c r="I1745" t="inlineStr">
        <is>
          <t>(55)984520081</t>
        </is>
      </c>
      <c r="J1745" s="2">
        <f>IFERROR(INDEX(validador!$B$2:$B$13,MATCH(F1745,validador!$A$2:$A$13,0)),"")</f>
        <v/>
      </c>
      <c r="K1745" s="2">
        <f>IFERROR(INDEX(validador!$C$2:$C$13,MATCH(J1745,validador!$B$2:$B$13,0)),"")</f>
        <v/>
      </c>
      <c r="L1745" s="2">
        <f>IF(E1745="","",YEAR(E1745)&amp;""&amp;RIGHT("0"&amp;MONTH(E1745),2))</f>
        <v/>
      </c>
    </row>
    <row r="1746">
      <c r="A1746" t="inlineStr">
        <is>
          <t>387.991.620-91</t>
        </is>
      </c>
      <c r="B1746" t="inlineStr">
        <is>
          <t>LENIR KRUTLI</t>
        </is>
      </c>
      <c r="C1746" t="inlineStr">
        <is>
          <t xml:space="preserve">HZ INSS 30 A 300 </t>
        </is>
      </c>
      <c r="D1746" t="inlineStr">
        <is>
          <t>2.09 CREDIAGORA HORIZONTINA</t>
        </is>
      </c>
      <c r="E1746" s="6" t="n">
        <v>46297.58019675926</v>
      </c>
      <c r="F1746" t="inlineStr">
        <is>
          <t>ProspecÃ§Ã£o</t>
        </is>
      </c>
      <c r="G1746" t="inlineStr">
        <is>
          <t>clarisse.hz</t>
        </is>
      </c>
      <c r="H1746" t="inlineStr">
        <is>
          <t>(47)99674026000false</t>
        </is>
      </c>
      <c r="I1746" t="inlineStr">
        <is>
          <t>(47)996740260</t>
        </is>
      </c>
      <c r="J1746" s="2">
        <f>IFERROR(INDEX(validador!$B$2:$B$13,MATCH(F1746,validador!$A$2:$A$13,0)),"")</f>
        <v/>
      </c>
      <c r="K1746" s="2">
        <f>IFERROR(INDEX(validador!$C$2:$C$13,MATCH(J1746,validador!$B$2:$B$13,0)),"")</f>
        <v/>
      </c>
      <c r="L1746" s="2">
        <f>IF(E1746="","",YEAR(E1746)&amp;""&amp;RIGHT("0"&amp;MONTH(E1746),2))</f>
        <v/>
      </c>
    </row>
    <row r="1747">
      <c r="A1747" t="inlineStr">
        <is>
          <t>029.219.420-03</t>
        </is>
      </c>
      <c r="B1747" t="inlineStr">
        <is>
          <t>LUCIA HELENA RIBEIRO MARQUES</t>
        </is>
      </c>
      <c r="C1747" t="inlineStr">
        <is>
          <t>SRO crédito pessoal</t>
        </is>
      </c>
      <c r="D1747" t="inlineStr">
        <is>
          <t>2.01 CREDIAGORA SANTA ROSA</t>
        </is>
      </c>
      <c r="E1747" s="6" t="n">
        <v>46297.58046296296</v>
      </c>
      <c r="F1747" t="inlineStr">
        <is>
          <t>ProspecÃ§Ã£o</t>
        </is>
      </c>
      <c r="G1747" t="inlineStr">
        <is>
          <t>fabiane</t>
        </is>
      </c>
      <c r="H1747" t="inlineStr">
        <is>
          <t>9981-8342</t>
        </is>
      </c>
      <c r="I1747" t="inlineStr">
        <is>
          <t>(55)999818342</t>
        </is>
      </c>
      <c r="J1747" s="2">
        <f>IFERROR(INDEX(validador!$B$2:$B$13,MATCH(F1747,validador!$A$2:$A$13,0)),"")</f>
        <v/>
      </c>
      <c r="K1747" s="2">
        <f>IFERROR(INDEX(validador!$C$2:$C$13,MATCH(J1747,validador!$B$2:$B$13,0)),"")</f>
        <v/>
      </c>
      <c r="L1747" s="2">
        <f>IF(E1747="","",YEAR(E1747)&amp;""&amp;RIGHT("0"&amp;MONTH(E1747),2))</f>
        <v/>
      </c>
    </row>
    <row r="1748">
      <c r="A1748" t="inlineStr">
        <is>
          <t>432.499.140-53</t>
        </is>
      </c>
      <c r="B1748" t="inlineStr">
        <is>
          <t>CLAUDENIR HELDT</t>
        </is>
      </c>
      <c r="C1748" t="inlineStr">
        <is>
          <t>ATENDIMENTO</t>
        </is>
      </c>
      <c r="D1748" t="inlineStr">
        <is>
          <t>1.17 LOJA HOJE ROQUE GONZALES</t>
        </is>
      </c>
      <c r="E1748" s="6" t="n">
        <v>46297.58047453704</v>
      </c>
      <c r="F1748" t="inlineStr">
        <is>
          <t>Telefone invÃ¡lido</t>
        </is>
      </c>
      <c r="G1748" t="inlineStr">
        <is>
          <t>lojashoje-RGO</t>
        </is>
      </c>
      <c r="H1748" t="inlineStr">
        <is>
          <t>(55)996612814</t>
        </is>
      </c>
      <c r="I1748" t="inlineStr">
        <is>
          <t>(55)996612814</t>
        </is>
      </c>
      <c r="J1748" s="2">
        <f>IFERROR(INDEX(validador!$B$2:$B$13,MATCH(F1748,validador!$A$2:$A$13,0)),"")</f>
        <v/>
      </c>
      <c r="K1748" s="2">
        <f>IFERROR(INDEX(validador!$C$2:$C$13,MATCH(J1748,validador!$B$2:$B$13,0)),"")</f>
        <v/>
      </c>
      <c r="L1748" s="2">
        <f>IF(E1748="","",YEAR(E1748)&amp;""&amp;RIGHT("0"&amp;MONTH(E1748),2))</f>
        <v/>
      </c>
    </row>
    <row r="1749">
      <c r="A1749" t="inlineStr">
        <is>
          <t>017.821.710-70</t>
        </is>
      </c>
      <c r="B1749" t="inlineStr">
        <is>
          <t>GRACIELE UTZIG</t>
        </is>
      </c>
      <c r="C1749" t="inlineStr">
        <is>
          <t>Receptivo SCR</t>
        </is>
      </c>
      <c r="D1749" t="inlineStr">
        <is>
          <t>2.05 CREDIAGORA SANTO CRISTO</t>
        </is>
      </c>
      <c r="E1749" s="6" t="n">
        <v>46297.58047453704</v>
      </c>
      <c r="F1749" t="inlineStr">
        <is>
          <t>ProspecÃ§Ã£o</t>
        </is>
      </c>
      <c r="G1749" t="inlineStr">
        <is>
          <t>patricia.eu</t>
        </is>
      </c>
      <c r="H1749" t="inlineStr">
        <is>
          <t>(55)996980648</t>
        </is>
      </c>
      <c r="I1749" t="inlineStr">
        <is>
          <t>(55)996980648</t>
        </is>
      </c>
      <c r="J1749" s="2">
        <f>IFERROR(INDEX(validador!$B$2:$B$13,MATCH(F1749,validador!$A$2:$A$13,0)),"")</f>
        <v/>
      </c>
      <c r="K1749" s="2">
        <f>IFERROR(INDEX(validador!$C$2:$C$13,MATCH(J1749,validador!$B$2:$B$13,0)),"")</f>
        <v/>
      </c>
      <c r="L1749" s="2">
        <f>IF(E1749="","",YEAR(E1749)&amp;""&amp;RIGHT("0"&amp;MONTH(E1749),2))</f>
        <v/>
      </c>
    </row>
    <row r="1750">
      <c r="A1750" t="inlineStr">
        <is>
          <t>006.256.460-96</t>
        </is>
      </c>
      <c r="B1750" t="inlineStr">
        <is>
          <t>ANDRE RODRIGUES AQUINO</t>
        </is>
      </c>
      <c r="C1750" t="inlineStr">
        <is>
          <t>CLT SCR</t>
        </is>
      </c>
      <c r="D1750" t="inlineStr">
        <is>
          <t>2.05 CREDIAGORA SANTO CRISTO</t>
        </is>
      </c>
      <c r="E1750" s="6" t="n">
        <v>46297.58060185185</v>
      </c>
      <c r="F1750" t="inlineStr">
        <is>
          <t>ProspecÃ§Ã£o</t>
        </is>
      </c>
      <c r="G1750" t="inlineStr">
        <is>
          <t>amanda.m</t>
        </is>
      </c>
      <c r="H1750" t="inlineStr">
        <is>
          <t>(54)992320709</t>
        </is>
      </c>
      <c r="I1750" t="inlineStr">
        <is>
          <t>(54)992320709</t>
        </is>
      </c>
      <c r="J1750" s="2">
        <f>IFERROR(INDEX(validador!$B$2:$B$13,MATCH(F1750,validador!$A$2:$A$13,0)),"")</f>
        <v/>
      </c>
      <c r="K1750" s="2">
        <f>IFERROR(INDEX(validador!$C$2:$C$13,MATCH(J1750,validador!$B$2:$B$13,0)),"")</f>
        <v/>
      </c>
      <c r="L1750" s="2">
        <f>IF(E1750="","",YEAR(E1750)&amp;""&amp;RIGHT("0"&amp;MONTH(E1750),2))</f>
        <v/>
      </c>
    </row>
    <row r="1751">
      <c r="A1751" t="inlineStr">
        <is>
          <t>343.341.300-20</t>
        </is>
      </c>
      <c r="B1751" t="inlineStr">
        <is>
          <t>TADEU ZAREMBSKI</t>
        </is>
      </c>
      <c r="C1751" t="inlineStr">
        <is>
          <t>ENTRANTES FWE</t>
        </is>
      </c>
      <c r="D1751" t="inlineStr">
        <is>
          <t>2.27 CREDIAGORA FREDERICO WESTPHALEN</t>
        </is>
      </c>
      <c r="E1751" s="6" t="n">
        <v>46297.58096064815</v>
      </c>
      <c r="F1751" t="inlineStr">
        <is>
          <t>Cliente sem margem_INSS</t>
        </is>
      </c>
      <c r="G1751" t="inlineStr">
        <is>
          <t>fabiane_barichello</t>
        </is>
      </c>
      <c r="H1751" t="inlineStr"/>
      <c r="I1751" t="inlineStr"/>
      <c r="J1751" s="2">
        <f>IFERROR(INDEX(validador!$B$2:$B$13,MATCH(F1751,validador!$A$2:$A$13,0)),"")</f>
        <v/>
      </c>
      <c r="K1751" s="2">
        <f>IFERROR(INDEX(validador!$C$2:$C$13,MATCH(J1751,validador!$B$2:$B$13,0)),"")</f>
        <v/>
      </c>
      <c r="L1751" s="2">
        <f>IF(E1751="","",YEAR(E1751)&amp;""&amp;RIGHT("0"&amp;MONTH(E1751),2))</f>
        <v/>
      </c>
    </row>
    <row r="1752">
      <c r="A1752" t="inlineStr">
        <is>
          <t>610.377.700-30</t>
        </is>
      </c>
      <c r="B1752" t="inlineStr">
        <is>
          <t>LOURENCO RIBEIRO</t>
        </is>
      </c>
      <c r="C1752" t="inlineStr">
        <is>
          <t>CP HZ</t>
        </is>
      </c>
      <c r="D1752" t="inlineStr">
        <is>
          <t>2.09 CREDIAGORA HORIZONTINA</t>
        </is>
      </c>
      <c r="E1752" s="6" t="n">
        <v>46297.58106481482</v>
      </c>
      <c r="F1752" t="inlineStr">
        <is>
          <t>envio de whatsapp</t>
        </is>
      </c>
      <c r="G1752" t="inlineStr">
        <is>
          <t>maiara.furtado</t>
        </is>
      </c>
      <c r="H1752" t="inlineStr">
        <is>
          <t>(55)996781162</t>
        </is>
      </c>
      <c r="I1752" t="inlineStr">
        <is>
          <t>(55)996781162</t>
        </is>
      </c>
      <c r="J1752" s="2">
        <f>IFERROR(INDEX(validador!$B$2:$B$13,MATCH(F1752,validador!$A$2:$A$13,0)),"")</f>
        <v/>
      </c>
      <c r="K1752" s="2">
        <f>IFERROR(INDEX(validador!$C$2:$C$13,MATCH(J1752,validador!$B$2:$B$13,0)),"")</f>
        <v/>
      </c>
      <c r="L1752" s="2">
        <f>IF(E1752="","",YEAR(E1752)&amp;""&amp;RIGHT("0"&amp;MONTH(E1752),2))</f>
        <v/>
      </c>
    </row>
    <row r="1753">
      <c r="A1753" t="inlineStr">
        <is>
          <t>024.994.310-75</t>
        </is>
      </c>
      <c r="B1753" t="inlineStr">
        <is>
          <t>REGIS NATAN ALVARISTO MARTINS</t>
        </is>
      </c>
      <c r="C1753" t="inlineStr">
        <is>
          <t xml:space="preserve">HZ INSS 30 A 300 </t>
        </is>
      </c>
      <c r="D1753" t="inlineStr">
        <is>
          <t>2.09 CREDIAGORA HORIZONTINA</t>
        </is>
      </c>
      <c r="E1753" s="6" t="n">
        <v>46297.58113425926</v>
      </c>
      <c r="F1753" t="inlineStr">
        <is>
          <t>Telefone invÃ¡lido</t>
        </is>
      </c>
      <c r="G1753" t="inlineStr">
        <is>
          <t>clarisse.hz</t>
        </is>
      </c>
      <c r="H1753" t="inlineStr"/>
      <c r="I1753" t="inlineStr"/>
      <c r="J1753" s="2">
        <f>IFERROR(INDEX(validador!$B$2:$B$13,MATCH(F1753,validador!$A$2:$A$13,0)),"")</f>
        <v/>
      </c>
      <c r="K1753" s="2">
        <f>IFERROR(INDEX(validador!$C$2:$C$13,MATCH(J1753,validador!$B$2:$B$13,0)),"")</f>
        <v/>
      </c>
      <c r="L1753" s="2">
        <f>IF(E1753="","",YEAR(E1753)&amp;""&amp;RIGHT("0"&amp;MONTH(E1753),2))</f>
        <v/>
      </c>
    </row>
    <row r="1754">
      <c r="A1754" t="inlineStr">
        <is>
          <t>017.825.530-02</t>
        </is>
      </c>
      <c r="B1754" t="inlineStr">
        <is>
          <t>ANA DALVA DA SILVA PEDROSO</t>
        </is>
      </c>
      <c r="C1754" t="inlineStr">
        <is>
          <t>SRO CLT</t>
        </is>
      </c>
      <c r="D1754" t="inlineStr">
        <is>
          <t>2.01 CREDIAGORA SANTA ROSA</t>
        </is>
      </c>
      <c r="E1754" s="6" t="n">
        <v>46297.58118055556</v>
      </c>
      <c r="F1754" t="inlineStr">
        <is>
          <t>Cliente com restriÃ§Ã£o</t>
        </is>
      </c>
      <c r="G1754" t="inlineStr">
        <is>
          <t>TALIAF</t>
        </is>
      </c>
      <c r="H1754" t="inlineStr">
        <is>
          <t>(55)996501095</t>
        </is>
      </c>
      <c r="I1754" t="inlineStr">
        <is>
          <t>(55)996501095</t>
        </is>
      </c>
      <c r="J1754" s="2">
        <f>IFERROR(INDEX(validador!$B$2:$B$13,MATCH(F1754,validador!$A$2:$A$13,0)),"")</f>
        <v/>
      </c>
      <c r="K1754" s="2">
        <f>IFERROR(INDEX(validador!$C$2:$C$13,MATCH(J1754,validador!$B$2:$B$13,0)),"")</f>
        <v/>
      </c>
      <c r="L1754" s="2">
        <f>IF(E1754="","",YEAR(E1754)&amp;""&amp;RIGHT("0"&amp;MONTH(E1754),2))</f>
        <v/>
      </c>
    </row>
    <row r="1755">
      <c r="A1755" t="inlineStr">
        <is>
          <t>748.849.990-53</t>
        </is>
      </c>
      <c r="B1755" t="inlineStr">
        <is>
          <t>VERA ELISABETE BASSEDONE AMARANTE</t>
        </is>
      </c>
      <c r="C1755" t="inlineStr">
        <is>
          <t>Receptivo TUPAN</t>
        </is>
      </c>
      <c r="D1755" t="inlineStr">
        <is>
          <t>3.05 CREDIAGORA TUPANCIRETA</t>
        </is>
      </c>
      <c r="E1755" s="6" t="n">
        <v>46297.58125</v>
      </c>
      <c r="F1755" t="inlineStr">
        <is>
          <t>ProspecÃ§Ã£o</t>
        </is>
      </c>
      <c r="G1755" t="inlineStr">
        <is>
          <t>alessandra.brittes</t>
        </is>
      </c>
      <c r="H1755" t="inlineStr">
        <is>
          <t>(55)996780960</t>
        </is>
      </c>
      <c r="I1755" t="inlineStr">
        <is>
          <t>(55)996731213</t>
        </is>
      </c>
      <c r="J1755" s="2">
        <f>IFERROR(INDEX(validador!$B$2:$B$13,MATCH(F1755,validador!$A$2:$A$13,0)),"")</f>
        <v/>
      </c>
      <c r="K1755" s="2">
        <f>IFERROR(INDEX(validador!$C$2:$C$13,MATCH(J1755,validador!$B$2:$B$13,0)),"")</f>
        <v/>
      </c>
      <c r="L1755" s="2">
        <f>IF(E1755="","",YEAR(E1755)&amp;""&amp;RIGHT("0"&amp;MONTH(E1755),2))</f>
        <v/>
      </c>
    </row>
    <row r="1756">
      <c r="A1756" t="inlineStr">
        <is>
          <t>716.642.976-34</t>
        </is>
      </c>
      <c r="B1756" t="inlineStr">
        <is>
          <t>REINALDO GOMES DE SOUSA</t>
        </is>
      </c>
      <c r="C1756" t="inlineStr">
        <is>
          <t>CP HZ</t>
        </is>
      </c>
      <c r="D1756" t="inlineStr">
        <is>
          <t>2.09 CREDIAGORA HORIZONTINA</t>
        </is>
      </c>
      <c r="E1756" s="6" t="n">
        <v>46297.58137731482</v>
      </c>
      <c r="F1756" t="inlineStr">
        <is>
          <t>Cliente sem interesse</t>
        </is>
      </c>
      <c r="G1756" t="inlineStr">
        <is>
          <t>maura.biondo</t>
        </is>
      </c>
      <c r="H1756" t="inlineStr">
        <is>
          <t>(31)34471603</t>
        </is>
      </c>
      <c r="I1756" t="inlineStr">
        <is>
          <t>(55)989898989</t>
        </is>
      </c>
      <c r="J1756" s="2">
        <f>IFERROR(INDEX(validador!$B$2:$B$13,MATCH(F1756,validador!$A$2:$A$13,0)),"")</f>
        <v/>
      </c>
      <c r="K1756" s="2">
        <f>IFERROR(INDEX(validador!$C$2:$C$13,MATCH(J1756,validador!$B$2:$B$13,0)),"")</f>
        <v/>
      </c>
      <c r="L1756" s="2">
        <f>IF(E1756="","",YEAR(E1756)&amp;""&amp;RIGHT("0"&amp;MONTH(E1756),2))</f>
        <v/>
      </c>
    </row>
    <row r="1757">
      <c r="A1757" t="inlineStr">
        <is>
          <t>033.304.460-64</t>
        </is>
      </c>
      <c r="B1757" t="inlineStr">
        <is>
          <t>MARJANA KAIM GUIMARAES</t>
        </is>
      </c>
      <c r="C1757" t="inlineStr">
        <is>
          <t>SRO crédito pessoal</t>
        </is>
      </c>
      <c r="D1757" t="inlineStr">
        <is>
          <t>2.01 CREDIAGORA SANTA ROSA</t>
        </is>
      </c>
      <c r="E1757" s="6" t="n">
        <v>46297.58144675926</v>
      </c>
      <c r="F1757" t="inlineStr">
        <is>
          <t>Retornar ligaÃ§Ã£o</t>
        </is>
      </c>
      <c r="G1757" t="inlineStr">
        <is>
          <t>fabiane</t>
        </is>
      </c>
      <c r="H1757" t="inlineStr">
        <is>
          <t>(55)981089015</t>
        </is>
      </c>
      <c r="I1757" t="inlineStr">
        <is>
          <t>(55)981089015</t>
        </is>
      </c>
      <c r="J1757" s="2">
        <f>IFERROR(INDEX(validador!$B$2:$B$13,MATCH(F1757,validador!$A$2:$A$13,0)),"")</f>
        <v/>
      </c>
      <c r="K1757" s="2">
        <f>IFERROR(INDEX(validador!$C$2:$C$13,MATCH(J1757,validador!$B$2:$B$13,0)),"")</f>
        <v/>
      </c>
      <c r="L1757" s="2">
        <f>IF(E1757="","",YEAR(E1757)&amp;""&amp;RIGHT("0"&amp;MONTH(E1757),2))</f>
        <v/>
      </c>
    </row>
    <row r="1758">
      <c r="A1758" t="inlineStr">
        <is>
          <t>040.920.680-69</t>
        </is>
      </c>
      <c r="B1758" t="inlineStr">
        <is>
          <t>LETICIA ALVES DE LIMA</t>
        </is>
      </c>
      <c r="C1758" t="inlineStr">
        <is>
          <t>SRO crédito pessoal</t>
        </is>
      </c>
      <c r="D1758" t="inlineStr">
        <is>
          <t>2.01 CREDIAGORA SANTA ROSA</t>
        </is>
      </c>
      <c r="E1758" s="6" t="n">
        <v>46297.58168981481</v>
      </c>
      <c r="F1758" t="inlineStr">
        <is>
          <t>Retornar ligaÃ§Ã£o</t>
        </is>
      </c>
      <c r="G1758" t="inlineStr">
        <is>
          <t>fabiane</t>
        </is>
      </c>
      <c r="H1758" t="inlineStr">
        <is>
          <t>(55)999246511</t>
        </is>
      </c>
      <c r="I1758" t="inlineStr">
        <is>
          <t>(55)999246511</t>
        </is>
      </c>
      <c r="J1758" s="2">
        <f>IFERROR(INDEX(validador!$B$2:$B$13,MATCH(F1758,validador!$A$2:$A$13,0)),"")</f>
        <v/>
      </c>
      <c r="K1758" s="2">
        <f>IFERROR(INDEX(validador!$C$2:$C$13,MATCH(J1758,validador!$B$2:$B$13,0)),"")</f>
        <v/>
      </c>
      <c r="L1758" s="2">
        <f>IF(E1758="","",YEAR(E1758)&amp;""&amp;RIGHT("0"&amp;MONTH(E1758),2))</f>
        <v/>
      </c>
    </row>
    <row r="1759">
      <c r="A1759" t="inlineStr">
        <is>
          <t>018.039.810-59</t>
        </is>
      </c>
      <c r="B1759" t="inlineStr">
        <is>
          <t>ANGELA TERESINHA DA SILVA</t>
        </is>
      </c>
      <c r="C1759" t="inlineStr">
        <is>
          <t>SRO crédito pessoal</t>
        </is>
      </c>
      <c r="D1759" t="inlineStr">
        <is>
          <t>2.01 CREDIAGORA SANTA ROSA</t>
        </is>
      </c>
      <c r="E1759" s="6" t="n">
        <v>46297.58199074074</v>
      </c>
      <c r="F1759" t="inlineStr">
        <is>
          <t>ProspecÃ§Ã£o</t>
        </is>
      </c>
      <c r="G1759" t="inlineStr">
        <is>
          <t>fabiane</t>
        </is>
      </c>
      <c r="H1759" t="inlineStr"/>
      <c r="I1759" t="inlineStr">
        <is>
          <t>(55)999026038</t>
        </is>
      </c>
      <c r="J1759" s="2">
        <f>IFERROR(INDEX(validador!$B$2:$B$13,MATCH(F1759,validador!$A$2:$A$13,0)),"")</f>
        <v/>
      </c>
      <c r="K1759" s="2">
        <f>IFERROR(INDEX(validador!$C$2:$C$13,MATCH(J1759,validador!$B$2:$B$13,0)),"")</f>
        <v/>
      </c>
      <c r="L1759" s="2">
        <f>IF(E1759="","",YEAR(E1759)&amp;""&amp;RIGHT("0"&amp;MONTH(E1759),2))</f>
        <v/>
      </c>
    </row>
    <row r="1760">
      <c r="A1760" t="inlineStr">
        <is>
          <t>007.556.370-38</t>
        </is>
      </c>
      <c r="B1760" t="inlineStr">
        <is>
          <t>LUCAS DOS SANTOS</t>
        </is>
      </c>
      <c r="C1760" t="inlineStr">
        <is>
          <t>CP HZ</t>
        </is>
      </c>
      <c r="D1760" t="inlineStr">
        <is>
          <t>2.09 CREDIAGORA HORIZONTINA</t>
        </is>
      </c>
      <c r="E1760" s="6" t="n">
        <v>46297.58201388889</v>
      </c>
      <c r="F1760" t="inlineStr">
        <is>
          <t>Telefone invÃ¡lido</t>
        </is>
      </c>
      <c r="G1760" t="inlineStr">
        <is>
          <t>maiara.furtado</t>
        </is>
      </c>
      <c r="H1760" t="inlineStr">
        <is>
          <t>(55)84179502</t>
        </is>
      </c>
      <c r="I1760" t="inlineStr">
        <is>
          <t>(55)984179502</t>
        </is>
      </c>
      <c r="J1760" s="2">
        <f>IFERROR(INDEX(validador!$B$2:$B$13,MATCH(F1760,validador!$A$2:$A$13,0)),"")</f>
        <v/>
      </c>
      <c r="K1760" s="2">
        <f>IFERROR(INDEX(validador!$C$2:$C$13,MATCH(J1760,validador!$B$2:$B$13,0)),"")</f>
        <v/>
      </c>
      <c r="L1760" s="2">
        <f>IF(E1760="","",YEAR(E1760)&amp;""&amp;RIGHT("0"&amp;MONTH(E1760),2))</f>
        <v/>
      </c>
    </row>
    <row r="1761">
      <c r="A1761" t="inlineStr">
        <is>
          <t>413.900.080-53</t>
        </is>
      </c>
      <c r="B1761" t="inlineStr">
        <is>
          <t>NERI DO PRADO NEVES</t>
        </is>
      </c>
      <c r="C1761" t="inlineStr">
        <is>
          <t>Credito Pessoal SLG</t>
        </is>
      </c>
      <c r="D1761" t="inlineStr">
        <is>
          <t>2.04 CREDIAGORA SAO LUIZ GONZAGA</t>
        </is>
      </c>
      <c r="E1761" s="6" t="n">
        <v>46297.58224537037</v>
      </c>
      <c r="F1761" t="inlineStr">
        <is>
          <t>Cliente sem interesse</t>
        </is>
      </c>
      <c r="G1761" t="inlineStr">
        <is>
          <t>CHAIANE.T</t>
        </is>
      </c>
      <c r="H1761" t="inlineStr">
        <is>
          <t>(55)991291689</t>
        </is>
      </c>
      <c r="I1761" t="inlineStr">
        <is>
          <t>(55)991291689</t>
        </is>
      </c>
      <c r="J1761" s="2">
        <f>IFERROR(INDEX(validador!$B$2:$B$13,MATCH(F1761,validador!$A$2:$A$13,0)),"")</f>
        <v/>
      </c>
      <c r="K1761" s="2">
        <f>IFERROR(INDEX(validador!$C$2:$C$13,MATCH(J1761,validador!$B$2:$B$13,0)),"")</f>
        <v/>
      </c>
      <c r="L1761" s="2">
        <f>IF(E1761="","",YEAR(E1761)&amp;""&amp;RIGHT("0"&amp;MONTH(E1761),2))</f>
        <v/>
      </c>
    </row>
    <row r="1762">
      <c r="A1762" t="inlineStr">
        <is>
          <t>541.524.880-34</t>
        </is>
      </c>
      <c r="B1762" t="inlineStr">
        <is>
          <t>JACIR RODRIGUES DA SILVA</t>
        </is>
      </c>
      <c r="C1762" t="inlineStr">
        <is>
          <t>TPO INSS 50,00 A 150,00</t>
        </is>
      </c>
      <c r="D1762" t="inlineStr">
        <is>
          <t>2.14 CREDIAGORA TENENTE PORTELA</t>
        </is>
      </c>
      <c r="E1762" s="6" t="n">
        <v>46297.58231481481</v>
      </c>
      <c r="F1762" t="inlineStr">
        <is>
          <t>envio de whatsapp</t>
        </is>
      </c>
      <c r="G1762" t="inlineStr">
        <is>
          <t>kelen.tnp</t>
        </is>
      </c>
      <c r="H1762" t="inlineStr">
        <is>
          <t>(55)996446332100false</t>
        </is>
      </c>
      <c r="I1762" t="inlineStr">
        <is>
          <t>(55)996446332</t>
        </is>
      </c>
      <c r="J1762" s="2">
        <f>IFERROR(INDEX(validador!$B$2:$B$13,MATCH(F1762,validador!$A$2:$A$13,0)),"")</f>
        <v/>
      </c>
      <c r="K1762" s="2">
        <f>IFERROR(INDEX(validador!$C$2:$C$13,MATCH(J1762,validador!$B$2:$B$13,0)),"")</f>
        <v/>
      </c>
      <c r="L1762" s="2">
        <f>IF(E1762="","",YEAR(E1762)&amp;""&amp;RIGHT("0"&amp;MONTH(E1762),2))</f>
        <v/>
      </c>
    </row>
    <row r="1763">
      <c r="A1763" t="inlineStr">
        <is>
          <t>021.856.780-43</t>
        </is>
      </c>
      <c r="B1763" t="inlineStr">
        <is>
          <t>SIMONI RAQUEL DO AMARAL BUURON</t>
        </is>
      </c>
      <c r="C1763" t="inlineStr">
        <is>
          <t>SRO crédito pessoal</t>
        </is>
      </c>
      <c r="D1763" t="inlineStr">
        <is>
          <t>2.01 CREDIAGORA SANTA ROSA</t>
        </is>
      </c>
      <c r="E1763" s="6" t="n">
        <v>46297.58247685185</v>
      </c>
      <c r="F1763" t="inlineStr">
        <is>
          <t>ProspecÃ§Ã£o</t>
        </is>
      </c>
      <c r="G1763" t="inlineStr">
        <is>
          <t>fabiane</t>
        </is>
      </c>
      <c r="H1763" t="inlineStr">
        <is>
          <t>9716-4087</t>
        </is>
      </c>
      <c r="I1763" t="inlineStr">
        <is>
          <t>(55)997164087</t>
        </is>
      </c>
      <c r="J1763" s="2">
        <f>IFERROR(INDEX(validador!$B$2:$B$13,MATCH(F1763,validador!$A$2:$A$13,0)),"")</f>
        <v/>
      </c>
      <c r="K1763" s="2">
        <f>IFERROR(INDEX(validador!$C$2:$C$13,MATCH(J1763,validador!$B$2:$B$13,0)),"")</f>
        <v/>
      </c>
      <c r="L1763" s="2">
        <f>IF(E1763="","",YEAR(E1763)&amp;""&amp;RIGHT("0"&amp;MONTH(E1763),2))</f>
        <v/>
      </c>
    </row>
    <row r="1764">
      <c r="A1764" t="inlineStr">
        <is>
          <t>787.076.170-20</t>
        </is>
      </c>
      <c r="B1764" t="inlineStr">
        <is>
          <t>RUDI ALLE</t>
        </is>
      </c>
      <c r="C1764" t="inlineStr">
        <is>
          <t>Receptivo PAR</t>
        </is>
      </c>
      <c r="D1764" t="inlineStr">
        <is>
          <t>3.01 PARATYCRED</t>
        </is>
      </c>
      <c r="E1764" s="6" t="n">
        <v>46297.58247685185</v>
      </c>
      <c r="F1764" t="inlineStr">
        <is>
          <t>Cliente sem margem_INSS</t>
        </is>
      </c>
      <c r="G1764" t="inlineStr">
        <is>
          <t>andre.prt</t>
        </is>
      </c>
      <c r="H1764" t="inlineStr">
        <is>
          <t>(55)999586746</t>
        </is>
      </c>
      <c r="I1764" t="inlineStr">
        <is>
          <t>(55)999586746</t>
        </is>
      </c>
      <c r="J1764" s="2">
        <f>IFERROR(INDEX(validador!$B$2:$B$13,MATCH(F1764,validador!$A$2:$A$13,0)),"")</f>
        <v/>
      </c>
      <c r="K1764" s="2">
        <f>IFERROR(INDEX(validador!$C$2:$C$13,MATCH(J1764,validador!$B$2:$B$13,0)),"")</f>
        <v/>
      </c>
      <c r="L1764" s="2">
        <f>IF(E1764="","",YEAR(E1764)&amp;""&amp;RIGHT("0"&amp;MONTH(E1764),2))</f>
        <v/>
      </c>
    </row>
    <row r="1765">
      <c r="A1765" t="inlineStr">
        <is>
          <t>002.268.520-08</t>
        </is>
      </c>
      <c r="B1765" t="inlineStr">
        <is>
          <t>SIDINEI ROQUE DA SILVA</t>
        </is>
      </c>
      <c r="C1765" t="inlineStr">
        <is>
          <t>CLT SCR</t>
        </is>
      </c>
      <c r="D1765" t="inlineStr">
        <is>
          <t>2.05 CREDIAGORA SANTO CRISTO</t>
        </is>
      </c>
      <c r="E1765" s="6" t="n">
        <v>46297.58269675926</v>
      </c>
      <c r="F1765" t="inlineStr">
        <is>
          <t>ProspecÃ§Ã£o</t>
        </is>
      </c>
      <c r="G1765" t="inlineStr">
        <is>
          <t>amanda.m</t>
        </is>
      </c>
      <c r="H1765" t="inlineStr">
        <is>
          <t>(55)991163800</t>
        </is>
      </c>
      <c r="I1765" t="inlineStr">
        <is>
          <t>(55)991163800</t>
        </is>
      </c>
      <c r="J1765" s="2">
        <f>IFERROR(INDEX(validador!$B$2:$B$13,MATCH(F1765,validador!$A$2:$A$13,0)),"")</f>
        <v/>
      </c>
      <c r="K1765" s="2">
        <f>IFERROR(INDEX(validador!$C$2:$C$13,MATCH(J1765,validador!$B$2:$B$13,0)),"")</f>
        <v/>
      </c>
      <c r="L1765" s="2">
        <f>IF(E1765="","",YEAR(E1765)&amp;""&amp;RIGHT("0"&amp;MONTH(E1765),2))</f>
        <v/>
      </c>
    </row>
    <row r="1766">
      <c r="A1766" t="inlineStr">
        <is>
          <t>641.134.000-59</t>
        </is>
      </c>
      <c r="B1766" t="inlineStr">
        <is>
          <t>ANTONIA SOIR BATISTA OLSSON</t>
        </is>
      </c>
      <c r="C1766" t="inlineStr">
        <is>
          <t>Receptivo SCR</t>
        </is>
      </c>
      <c r="D1766" t="inlineStr">
        <is>
          <t>2.05 CREDIAGORA SANTO CRISTO</t>
        </is>
      </c>
      <c r="E1766" s="6" t="n">
        <v>46297.58277777778</v>
      </c>
      <c r="F1766" t="inlineStr">
        <is>
          <t>ProspecÃ§Ã£o</t>
        </is>
      </c>
      <c r="G1766" t="inlineStr">
        <is>
          <t>patricia.eu</t>
        </is>
      </c>
      <c r="H1766" t="inlineStr">
        <is>
          <t>(55)98406670550false</t>
        </is>
      </c>
      <c r="I1766" t="inlineStr">
        <is>
          <t>(55)984676091</t>
        </is>
      </c>
      <c r="J1766" s="2">
        <f>IFERROR(INDEX(validador!$B$2:$B$13,MATCH(F1766,validador!$A$2:$A$13,0)),"")</f>
        <v/>
      </c>
      <c r="K1766" s="2">
        <f>IFERROR(INDEX(validador!$C$2:$C$13,MATCH(J1766,validador!$B$2:$B$13,0)),"")</f>
        <v/>
      </c>
      <c r="L1766" s="2">
        <f>IF(E1766="","",YEAR(E1766)&amp;""&amp;RIGHT("0"&amp;MONTH(E1766),2))</f>
        <v/>
      </c>
    </row>
    <row r="1767">
      <c r="A1767" t="inlineStr">
        <is>
          <t>392.733.260-72</t>
        </is>
      </c>
      <c r="B1767" t="inlineStr">
        <is>
          <t>GENESI TERESINHA TURCHETTI DA LUZ</t>
        </is>
      </c>
      <c r="C1767" t="inlineStr">
        <is>
          <t>Receptivo TUPAN</t>
        </is>
      </c>
      <c r="D1767" t="inlineStr">
        <is>
          <t>3.05 CREDIAGORA TUPANCIRETA</t>
        </is>
      </c>
      <c r="E1767" s="6" t="n">
        <v>46297.58291666667</v>
      </c>
      <c r="F1767" t="inlineStr">
        <is>
          <t>ProspecÃ§Ã£o</t>
        </is>
      </c>
      <c r="G1767" t="inlineStr">
        <is>
          <t>alessandra.brittes</t>
        </is>
      </c>
      <c r="H1767" t="inlineStr">
        <is>
          <t>(55)991299034</t>
        </is>
      </c>
      <c r="I1767" t="inlineStr">
        <is>
          <t>(55)991299034</t>
        </is>
      </c>
      <c r="J1767" s="2">
        <f>IFERROR(INDEX(validador!$B$2:$B$13,MATCH(F1767,validador!$A$2:$A$13,0)),"")</f>
        <v/>
      </c>
      <c r="K1767" s="2">
        <f>IFERROR(INDEX(validador!$C$2:$C$13,MATCH(J1767,validador!$B$2:$B$13,0)),"")</f>
        <v/>
      </c>
      <c r="L1767" s="2">
        <f>IF(E1767="","",YEAR(E1767)&amp;""&amp;RIGHT("0"&amp;MONTH(E1767),2))</f>
        <v/>
      </c>
    </row>
    <row r="1768">
      <c r="A1768" t="inlineStr">
        <is>
          <t>004.788.150-00</t>
        </is>
      </c>
      <c r="B1768" t="inlineStr">
        <is>
          <t>GEROMILDO MARIANO ZUSE KOCHLIN</t>
        </is>
      </c>
      <c r="C1768" t="inlineStr">
        <is>
          <t>Receptivo SPS</t>
        </is>
      </c>
      <c r="D1768" t="inlineStr">
        <is>
          <t>2.24 CREDIAGORA SAO PEDRO DO SUL</t>
        </is>
      </c>
      <c r="E1768" s="6" t="n">
        <v>46297.58313657407</v>
      </c>
      <c r="F1768" t="inlineStr">
        <is>
          <t>Cliente com restriÃ§Ã£o</t>
        </is>
      </c>
      <c r="G1768" t="inlineStr">
        <is>
          <t>layana_santos</t>
        </is>
      </c>
      <c r="H1768" t="inlineStr"/>
      <c r="I1768" t="inlineStr"/>
      <c r="J1768" s="2">
        <f>IFERROR(INDEX(validador!$B$2:$B$13,MATCH(F1768,validador!$A$2:$A$13,0)),"")</f>
        <v/>
      </c>
      <c r="K1768" s="2">
        <f>IFERROR(INDEX(validador!$C$2:$C$13,MATCH(J1768,validador!$B$2:$B$13,0)),"")</f>
        <v/>
      </c>
      <c r="L1768" s="2">
        <f>IF(E1768="","",YEAR(E1768)&amp;""&amp;RIGHT("0"&amp;MONTH(E1768),2))</f>
        <v/>
      </c>
    </row>
    <row r="1769">
      <c r="A1769" t="inlineStr">
        <is>
          <t>924.608.870-00</t>
        </is>
      </c>
      <c r="B1769" t="inlineStr">
        <is>
          <t>NILVA DE MELLO PIOVESAN</t>
        </is>
      </c>
      <c r="C1769" t="inlineStr">
        <is>
          <t>Receptivo TUPAN</t>
        </is>
      </c>
      <c r="D1769" t="inlineStr">
        <is>
          <t>3.05 CREDIAGORA TUPANCIRETA</t>
        </is>
      </c>
      <c r="E1769" s="6" t="n">
        <v>46297.58361111111</v>
      </c>
      <c r="F1769" t="inlineStr">
        <is>
          <t>ProspecÃ§Ã£o</t>
        </is>
      </c>
      <c r="G1769" t="inlineStr">
        <is>
          <t>maria.lc</t>
        </is>
      </c>
      <c r="H1769" t="inlineStr">
        <is>
          <t>(55)32722065</t>
        </is>
      </c>
      <c r="I1769" t="inlineStr">
        <is>
          <t>(55)996748151</t>
        </is>
      </c>
      <c r="J1769" s="2">
        <f>IFERROR(INDEX(validador!$B$2:$B$13,MATCH(F1769,validador!$A$2:$A$13,0)),"")</f>
        <v/>
      </c>
      <c r="K1769" s="2">
        <f>IFERROR(INDEX(validador!$C$2:$C$13,MATCH(J1769,validador!$B$2:$B$13,0)),"")</f>
        <v/>
      </c>
      <c r="L1769" s="2">
        <f>IF(E1769="","",YEAR(E1769)&amp;""&amp;RIGHT("0"&amp;MONTH(E1769),2))</f>
        <v/>
      </c>
    </row>
    <row r="1770">
      <c r="A1770" t="inlineStr">
        <is>
          <t>025.797.000-21</t>
        </is>
      </c>
      <c r="B1770" t="inlineStr">
        <is>
          <t>MARCIA JAQUELINE DE ARAUJO</t>
        </is>
      </c>
      <c r="C1770" t="inlineStr">
        <is>
          <t>Receptivo SCR</t>
        </is>
      </c>
      <c r="D1770" t="inlineStr">
        <is>
          <t>2.05 CREDIAGORA SANTO CRISTO</t>
        </is>
      </c>
      <c r="E1770" s="6" t="n">
        <v>46297.58364583334</v>
      </c>
      <c r="F1770" t="inlineStr">
        <is>
          <t>Telefone invÃ¡lido</t>
        </is>
      </c>
      <c r="G1770" t="inlineStr">
        <is>
          <t>patricia.eu</t>
        </is>
      </c>
      <c r="H1770" t="inlineStr">
        <is>
          <t>(55)996258781</t>
        </is>
      </c>
      <c r="I1770" t="inlineStr">
        <is>
          <t>(55)996258781</t>
        </is>
      </c>
      <c r="J1770" s="2">
        <f>IFERROR(INDEX(validador!$B$2:$B$13,MATCH(F1770,validador!$A$2:$A$13,0)),"")</f>
        <v/>
      </c>
      <c r="K1770" s="2">
        <f>IFERROR(INDEX(validador!$C$2:$C$13,MATCH(J1770,validador!$B$2:$B$13,0)),"")</f>
        <v/>
      </c>
      <c r="L1770" s="2">
        <f>IF(E1770="","",YEAR(E1770)&amp;""&amp;RIGHT("0"&amp;MONTH(E1770),2))</f>
        <v/>
      </c>
    </row>
    <row r="1771">
      <c r="A1771" t="inlineStr">
        <is>
          <t>200.969.410-49</t>
        </is>
      </c>
      <c r="B1771" t="inlineStr">
        <is>
          <t>OLAVO LONDERO</t>
        </is>
      </c>
      <c r="C1771" t="inlineStr">
        <is>
          <t xml:space="preserve">HZ INSS 30 A 300 </t>
        </is>
      </c>
      <c r="D1771" t="inlineStr">
        <is>
          <t>2.09 CREDIAGORA HORIZONTINA</t>
        </is>
      </c>
      <c r="E1771" s="6" t="n">
        <v>46297.58376157407</v>
      </c>
      <c r="F1771" t="inlineStr">
        <is>
          <t>ProspecÃ§Ã£o</t>
        </is>
      </c>
      <c r="G1771" t="inlineStr">
        <is>
          <t>clarisse.hz</t>
        </is>
      </c>
      <c r="H1771" t="inlineStr">
        <is>
          <t>(55)350580620</t>
        </is>
      </c>
      <c r="I1771" t="inlineStr">
        <is>
          <t>(55)999935846</t>
        </is>
      </c>
      <c r="J1771" s="2">
        <f>IFERROR(INDEX(validador!$B$2:$B$13,MATCH(F1771,validador!$A$2:$A$13,0)),"")</f>
        <v/>
      </c>
      <c r="K1771" s="2">
        <f>IFERROR(INDEX(validador!$C$2:$C$13,MATCH(J1771,validador!$B$2:$B$13,0)),"")</f>
        <v/>
      </c>
      <c r="L1771" s="2">
        <f>IF(E1771="","",YEAR(E1771)&amp;""&amp;RIGHT("0"&amp;MONTH(E1771),2))</f>
        <v/>
      </c>
    </row>
    <row r="1772">
      <c r="A1772" t="inlineStr">
        <is>
          <t>384.737.800-78</t>
        </is>
      </c>
      <c r="B1772" t="inlineStr">
        <is>
          <t>ADAO HELIO DE LIMA</t>
        </is>
      </c>
      <c r="C1772" t="inlineStr">
        <is>
          <t>Receptivo SCR</t>
        </is>
      </c>
      <c r="D1772" t="inlineStr">
        <is>
          <t>2.05 CREDIAGORA SANTO CRISTO</t>
        </is>
      </c>
      <c r="E1772" s="6" t="n">
        <v>46297.58399305555</v>
      </c>
      <c r="F1772" t="inlineStr">
        <is>
          <t>Telefone invÃ¡lido</t>
        </is>
      </c>
      <c r="G1772" t="inlineStr">
        <is>
          <t>patricia.eu</t>
        </is>
      </c>
      <c r="H1772" t="inlineStr">
        <is>
          <t>(55)999105942</t>
        </is>
      </c>
      <c r="I1772" t="inlineStr">
        <is>
          <t>(55)999105942</t>
        </is>
      </c>
      <c r="J1772" s="2">
        <f>IFERROR(INDEX(validador!$B$2:$B$13,MATCH(F1772,validador!$A$2:$A$13,0)),"")</f>
        <v/>
      </c>
      <c r="K1772" s="2">
        <f>IFERROR(INDEX(validador!$C$2:$C$13,MATCH(J1772,validador!$B$2:$B$13,0)),"")</f>
        <v/>
      </c>
      <c r="L1772" s="2">
        <f>IF(E1772="","",YEAR(E1772)&amp;""&amp;RIGHT("0"&amp;MONTH(E1772),2))</f>
        <v/>
      </c>
    </row>
    <row r="1773">
      <c r="A1773" t="inlineStr">
        <is>
          <t>039.186.180-80</t>
        </is>
      </c>
      <c r="B1773" t="inlineStr">
        <is>
          <t>ADRIANA ARCE DOS SANTOS COLBEK</t>
        </is>
      </c>
      <c r="C1773" t="inlineStr">
        <is>
          <t>ATENDIMENTO</t>
        </is>
      </c>
      <c r="D1773" t="inlineStr">
        <is>
          <t>1.17 LOJA HOJE ROQUE GONZALES</t>
        </is>
      </c>
      <c r="E1773" s="6" t="n">
        <v>46297.58401620371</v>
      </c>
      <c r="F1773" t="inlineStr">
        <is>
          <t>Cliente sem interesse</t>
        </is>
      </c>
      <c r="G1773" t="inlineStr">
        <is>
          <t>lojashoje-RGO</t>
        </is>
      </c>
      <c r="H1773" t="inlineStr">
        <is>
          <t>(55)999630189</t>
        </is>
      </c>
      <c r="I1773" t="inlineStr">
        <is>
          <t>(55)999630189</t>
        </is>
      </c>
      <c r="J1773" s="2">
        <f>IFERROR(INDEX(validador!$B$2:$B$13,MATCH(F1773,validador!$A$2:$A$13,0)),"")</f>
        <v/>
      </c>
      <c r="K1773" s="2">
        <f>IFERROR(INDEX(validador!$C$2:$C$13,MATCH(J1773,validador!$B$2:$B$13,0)),"")</f>
        <v/>
      </c>
      <c r="L1773" s="2">
        <f>IF(E1773="","",YEAR(E1773)&amp;""&amp;RIGHT("0"&amp;MONTH(E1773),2))</f>
        <v/>
      </c>
    </row>
    <row r="1774">
      <c r="A1774" t="inlineStr">
        <is>
          <t>966.777.240-34</t>
        </is>
      </c>
      <c r="B1774" t="inlineStr">
        <is>
          <t>ANDREA MAIA</t>
        </is>
      </c>
      <c r="C1774" t="inlineStr">
        <is>
          <t>SRO CLT</t>
        </is>
      </c>
      <c r="D1774" t="inlineStr">
        <is>
          <t>2.01 CREDIAGORA SANTA ROSA</t>
        </is>
      </c>
      <c r="E1774" s="6" t="n">
        <v>46297.58407407408</v>
      </c>
      <c r="F1774" t="inlineStr">
        <is>
          <t>Aceitou NegociaÃ§Ã£o</t>
        </is>
      </c>
      <c r="G1774" t="inlineStr">
        <is>
          <t>TALIAF</t>
        </is>
      </c>
      <c r="H1774" t="inlineStr">
        <is>
          <t>(55)997245350</t>
        </is>
      </c>
      <c r="I1774" t="inlineStr">
        <is>
          <t>(55)997245350</t>
        </is>
      </c>
      <c r="J1774" s="2">
        <f>IFERROR(INDEX(validador!$B$2:$B$13,MATCH(F1774,validador!$A$2:$A$13,0)),"")</f>
        <v/>
      </c>
      <c r="K1774" s="2">
        <f>IFERROR(INDEX(validador!$C$2:$C$13,MATCH(J1774,validador!$B$2:$B$13,0)),"")</f>
        <v/>
      </c>
      <c r="L1774" s="2">
        <f>IF(E1774="","",YEAR(E1774)&amp;""&amp;RIGHT("0"&amp;MONTH(E1774),2))</f>
        <v/>
      </c>
    </row>
    <row r="1775">
      <c r="A1775" t="inlineStr">
        <is>
          <t>014.562.210-00</t>
        </is>
      </c>
      <c r="B1775" t="inlineStr">
        <is>
          <t>SCHEILA CAETANO RIET</t>
        </is>
      </c>
      <c r="C1775" t="inlineStr">
        <is>
          <t>Credito Pessoal SLG</t>
        </is>
      </c>
      <c r="D1775" t="inlineStr">
        <is>
          <t>2.04 CREDIAGORA SAO LUIZ GONZAGA</t>
        </is>
      </c>
      <c r="E1775" s="6" t="n">
        <v>46297.5841087963</v>
      </c>
      <c r="F1775" t="inlineStr">
        <is>
          <t>Cliente sem interesse</t>
        </is>
      </c>
      <c r="G1775" t="inlineStr">
        <is>
          <t>CHAIANE.T</t>
        </is>
      </c>
      <c r="H1775" t="inlineStr">
        <is>
          <t>(55)991123207</t>
        </is>
      </c>
      <c r="I1775" t="inlineStr">
        <is>
          <t>(55)991123207</t>
        </is>
      </c>
      <c r="J1775" s="2">
        <f>IFERROR(INDEX(validador!$B$2:$B$13,MATCH(F1775,validador!$A$2:$A$13,0)),"")</f>
        <v/>
      </c>
      <c r="K1775" s="2">
        <f>IFERROR(INDEX(validador!$C$2:$C$13,MATCH(J1775,validador!$B$2:$B$13,0)),"")</f>
        <v/>
      </c>
      <c r="L1775" s="2">
        <f>IF(E1775="","",YEAR(E1775)&amp;""&amp;RIGHT("0"&amp;MONTH(E1775),2))</f>
        <v/>
      </c>
    </row>
    <row r="1776">
      <c r="A1776" t="inlineStr">
        <is>
          <t>650.748.660-49</t>
        </is>
      </c>
      <c r="B1776" t="inlineStr">
        <is>
          <t>EDSON MARTINS GODOY</t>
        </is>
      </c>
      <c r="C1776" t="inlineStr">
        <is>
          <t>SRO CLT</t>
        </is>
      </c>
      <c r="D1776" t="inlineStr">
        <is>
          <t>2.01 CREDIAGORA SANTA ROSA</t>
        </is>
      </c>
      <c r="E1776" s="6" t="n">
        <v>46297.58427083334</v>
      </c>
      <c r="F1776" t="inlineStr">
        <is>
          <t>ProspecÃ§Ã£o</t>
        </is>
      </c>
      <c r="G1776" t="inlineStr">
        <is>
          <t>fabiane</t>
        </is>
      </c>
      <c r="H1776" t="inlineStr">
        <is>
          <t>(55)99201195500false</t>
        </is>
      </c>
      <c r="I1776" t="inlineStr">
        <is>
          <t>(55)984037625</t>
        </is>
      </c>
      <c r="J1776" s="2">
        <f>IFERROR(INDEX(validador!$B$2:$B$13,MATCH(F1776,validador!$A$2:$A$13,0)),"")</f>
        <v/>
      </c>
      <c r="K1776" s="2">
        <f>IFERROR(INDEX(validador!$C$2:$C$13,MATCH(J1776,validador!$B$2:$B$13,0)),"")</f>
        <v/>
      </c>
      <c r="L1776" s="2">
        <f>IF(E1776="","",YEAR(E1776)&amp;""&amp;RIGHT("0"&amp;MONTH(E1776),2))</f>
        <v/>
      </c>
    </row>
    <row r="1777">
      <c r="A1777" t="inlineStr">
        <is>
          <t>030.448.050-90</t>
        </is>
      </c>
      <c r="B1777" t="inlineStr">
        <is>
          <t>SANDRA DE SOUZA</t>
        </is>
      </c>
      <c r="C1777" t="inlineStr">
        <is>
          <t>TPO INSS 50,00 A 150,00</t>
        </is>
      </c>
      <c r="D1777" t="inlineStr">
        <is>
          <t>2.14 CREDIAGORA TENENTE PORTELA</t>
        </is>
      </c>
      <c r="E1777" s="6" t="n">
        <v>46297.58431712963</v>
      </c>
      <c r="F1777" t="inlineStr">
        <is>
          <t>envio de whatsapp</t>
        </is>
      </c>
      <c r="G1777" t="inlineStr">
        <is>
          <t>kelen.tnp</t>
        </is>
      </c>
      <c r="H1777" t="inlineStr">
        <is>
          <t>(55)996918313</t>
        </is>
      </c>
      <c r="I1777" t="inlineStr">
        <is>
          <t>(55)996918313</t>
        </is>
      </c>
      <c r="J1777" s="2">
        <f>IFERROR(INDEX(validador!$B$2:$B$13,MATCH(F1777,validador!$A$2:$A$13,0)),"")</f>
        <v/>
      </c>
      <c r="K1777" s="2">
        <f>IFERROR(INDEX(validador!$C$2:$C$13,MATCH(J1777,validador!$B$2:$B$13,0)),"")</f>
        <v/>
      </c>
      <c r="L1777" s="2">
        <f>IF(E1777="","",YEAR(E1777)&amp;""&amp;RIGHT("0"&amp;MONTH(E1777),2))</f>
        <v/>
      </c>
    </row>
    <row r="1778">
      <c r="A1778" t="inlineStr">
        <is>
          <t>013.467.100-74</t>
        </is>
      </c>
      <c r="B1778" t="inlineStr">
        <is>
          <t>SOLANJE DE MATTOS PEREIRA</t>
        </is>
      </c>
      <c r="C1778" t="inlineStr">
        <is>
          <t>SRO CLT</t>
        </is>
      </c>
      <c r="D1778" t="inlineStr">
        <is>
          <t>2.01 CREDIAGORA SANTA ROSA</t>
        </is>
      </c>
      <c r="E1778" s="6" t="n">
        <v>46297.58480324074</v>
      </c>
      <c r="F1778" t="inlineStr">
        <is>
          <t>ProspecÃ§Ã£o</t>
        </is>
      </c>
      <c r="G1778" t="inlineStr">
        <is>
          <t>fabiane</t>
        </is>
      </c>
      <c r="H1778" t="inlineStr">
        <is>
          <t>(55)997099599</t>
        </is>
      </c>
      <c r="I1778" t="inlineStr">
        <is>
          <t>(55)997099599</t>
        </is>
      </c>
      <c r="J1778" s="2">
        <f>IFERROR(INDEX(validador!$B$2:$B$13,MATCH(F1778,validador!$A$2:$A$13,0)),"")</f>
        <v/>
      </c>
      <c r="K1778" s="2">
        <f>IFERROR(INDEX(validador!$C$2:$C$13,MATCH(J1778,validador!$B$2:$B$13,0)),"")</f>
        <v/>
      </c>
      <c r="L1778" s="2">
        <f>IF(E1778="","",YEAR(E1778)&amp;""&amp;RIGHT("0"&amp;MONTH(E1778),2))</f>
        <v/>
      </c>
    </row>
    <row r="1779">
      <c r="A1779" t="inlineStr">
        <is>
          <t>027.878.920-00</t>
        </is>
      </c>
      <c r="B1779" t="inlineStr">
        <is>
          <t>CILEIDE GENAIDE NICOLAUS ARNDT</t>
        </is>
      </c>
      <c r="C1779" t="inlineStr">
        <is>
          <t>CLT SCR</t>
        </is>
      </c>
      <c r="D1779" t="inlineStr">
        <is>
          <t>2.05 CREDIAGORA SANTO CRISTO</t>
        </is>
      </c>
      <c r="E1779" s="6" t="n">
        <v>46297.58484953704</v>
      </c>
      <c r="F1779" t="inlineStr">
        <is>
          <t>ProspecÃ§Ã£o</t>
        </is>
      </c>
      <c r="G1779" t="inlineStr">
        <is>
          <t>amanda.m</t>
        </is>
      </c>
      <c r="H1779" t="inlineStr">
        <is>
          <t>(55)999665590</t>
        </is>
      </c>
      <c r="I1779" t="inlineStr">
        <is>
          <t>(55)997184083</t>
        </is>
      </c>
      <c r="J1779" s="2">
        <f>IFERROR(INDEX(validador!$B$2:$B$13,MATCH(F1779,validador!$A$2:$A$13,0)),"")</f>
        <v/>
      </c>
      <c r="K1779" s="2">
        <f>IFERROR(INDEX(validador!$C$2:$C$13,MATCH(J1779,validador!$B$2:$B$13,0)),"")</f>
        <v/>
      </c>
      <c r="L1779" s="2">
        <f>IF(E1779="","",YEAR(E1779)&amp;""&amp;RIGHT("0"&amp;MONTH(E1779),2))</f>
        <v/>
      </c>
    </row>
    <row r="1780">
      <c r="A1780" t="inlineStr">
        <is>
          <t>588.185.530-20</t>
        </is>
      </c>
      <c r="B1780" t="inlineStr">
        <is>
          <t>ANA MARIA PEREIRA DE OLIVEIRA</t>
        </is>
      </c>
      <c r="C1780" t="inlineStr">
        <is>
          <t>RECEPTIVO CALLCENTER</t>
        </is>
      </c>
      <c r="D1780" t="inlineStr">
        <is>
          <t>3.04 LOJA DIGITAL</t>
        </is>
      </c>
      <c r="E1780" s="6" t="n">
        <v>46297.58506944445</v>
      </c>
      <c r="F1780" t="inlineStr">
        <is>
          <t>ProspecÃ§Ã£o</t>
        </is>
      </c>
      <c r="G1780" t="inlineStr">
        <is>
          <t>eduardawagner</t>
        </is>
      </c>
      <c r="H1780" t="inlineStr">
        <is>
          <t>(55)996730963</t>
        </is>
      </c>
      <c r="I1780" t="inlineStr">
        <is>
          <t>(55)996730963</t>
        </is>
      </c>
      <c r="J1780" s="2">
        <f>IFERROR(INDEX(validador!$B$2:$B$13,MATCH(F1780,validador!$A$2:$A$13,0)),"")</f>
        <v/>
      </c>
      <c r="K1780" s="2">
        <f>IFERROR(INDEX(validador!$C$2:$C$13,MATCH(J1780,validador!$B$2:$B$13,0)),"")</f>
        <v/>
      </c>
      <c r="L1780" s="2">
        <f>IF(E1780="","",YEAR(E1780)&amp;""&amp;RIGHT("0"&amp;MONTH(E1780),2))</f>
        <v/>
      </c>
    </row>
    <row r="1781">
      <c r="A1781" t="inlineStr">
        <is>
          <t>441.703.000-68</t>
        </is>
      </c>
      <c r="B1781" t="inlineStr">
        <is>
          <t>VALDIR ADOLFO ALLEBRANDT</t>
        </is>
      </c>
      <c r="C1781" t="inlineStr">
        <is>
          <t>Receptivo SCR</t>
        </is>
      </c>
      <c r="D1781" t="inlineStr">
        <is>
          <t>2.05 CREDIAGORA SANTO CRISTO</t>
        </is>
      </c>
      <c r="E1781" s="6" t="n">
        <v>46297.58513888889</v>
      </c>
      <c r="F1781" t="inlineStr">
        <is>
          <t>ProspecÃ§Ã£o</t>
        </is>
      </c>
      <c r="G1781" t="inlineStr">
        <is>
          <t>patricia.eu</t>
        </is>
      </c>
      <c r="H1781" t="inlineStr">
        <is>
          <t>(55)99916610210false</t>
        </is>
      </c>
      <c r="I1781" t="inlineStr">
        <is>
          <t>(55)999272981</t>
        </is>
      </c>
      <c r="J1781" s="2">
        <f>IFERROR(INDEX(validador!$B$2:$B$13,MATCH(F1781,validador!$A$2:$A$13,0)),"")</f>
        <v/>
      </c>
      <c r="K1781" s="2">
        <f>IFERROR(INDEX(validador!$C$2:$C$13,MATCH(J1781,validador!$B$2:$B$13,0)),"")</f>
        <v/>
      </c>
      <c r="L1781" s="2">
        <f>IF(E1781="","",YEAR(E1781)&amp;""&amp;RIGHT("0"&amp;MONTH(E1781),2))</f>
        <v/>
      </c>
    </row>
    <row r="1782">
      <c r="A1782" t="inlineStr">
        <is>
          <t>032.368.330-41</t>
        </is>
      </c>
      <c r="B1782" t="inlineStr">
        <is>
          <t>CARLA ALESSANDRA MORAES CARDOSO</t>
        </is>
      </c>
      <c r="C1782" t="inlineStr">
        <is>
          <t>SRO CLT</t>
        </is>
      </c>
      <c r="D1782" t="inlineStr">
        <is>
          <t>2.01 CREDIAGORA SANTA ROSA</t>
        </is>
      </c>
      <c r="E1782" s="6" t="n">
        <v>46297.58518518518</v>
      </c>
      <c r="F1782" t="inlineStr">
        <is>
          <t>ProspecÃ§Ã£o</t>
        </is>
      </c>
      <c r="G1782" t="inlineStr">
        <is>
          <t>fabiane</t>
        </is>
      </c>
      <c r="H1782" t="inlineStr">
        <is>
          <t>(55)996692810</t>
        </is>
      </c>
      <c r="I1782" t="inlineStr">
        <is>
          <t>(55)992067440</t>
        </is>
      </c>
      <c r="J1782" s="2">
        <f>IFERROR(INDEX(validador!$B$2:$B$13,MATCH(F1782,validador!$A$2:$A$13,0)),"")</f>
        <v/>
      </c>
      <c r="K1782" s="2">
        <f>IFERROR(INDEX(validador!$C$2:$C$13,MATCH(J1782,validador!$B$2:$B$13,0)),"")</f>
        <v/>
      </c>
      <c r="L1782" s="2">
        <f>IF(E1782="","",YEAR(E1782)&amp;""&amp;RIGHT("0"&amp;MONTH(E1782),2))</f>
        <v/>
      </c>
    </row>
    <row r="1783">
      <c r="A1783" t="inlineStr">
        <is>
          <t>010.247.930-52</t>
        </is>
      </c>
      <c r="B1783" t="inlineStr">
        <is>
          <t>ROSALINA CLARISE VELOSO</t>
        </is>
      </c>
      <c r="C1783" t="inlineStr">
        <is>
          <t>CLT SCR</t>
        </is>
      </c>
      <c r="D1783" t="inlineStr">
        <is>
          <t>2.05 CREDIAGORA SANTO CRISTO</t>
        </is>
      </c>
      <c r="E1783" s="6" t="n">
        <v>46297.58552083333</v>
      </c>
      <c r="F1783" t="inlineStr">
        <is>
          <t>ProspecÃ§Ã£o</t>
        </is>
      </c>
      <c r="G1783" t="inlineStr">
        <is>
          <t>amanda.m</t>
        </is>
      </c>
      <c r="H1783" t="inlineStr">
        <is>
          <t>(55)997093826</t>
        </is>
      </c>
      <c r="I1783" t="inlineStr">
        <is>
          <t>(55)997093826</t>
        </is>
      </c>
      <c r="J1783" s="2">
        <f>IFERROR(INDEX(validador!$B$2:$B$13,MATCH(F1783,validador!$A$2:$A$13,0)),"")</f>
        <v/>
      </c>
      <c r="K1783" s="2">
        <f>IFERROR(INDEX(validador!$C$2:$C$13,MATCH(J1783,validador!$B$2:$B$13,0)),"")</f>
        <v/>
      </c>
      <c r="L1783" s="2">
        <f>IF(E1783="","",YEAR(E1783)&amp;""&amp;RIGHT("0"&amp;MONTH(E1783),2))</f>
        <v/>
      </c>
    </row>
    <row r="1784">
      <c r="A1784" t="inlineStr">
        <is>
          <t>886.661.310-04</t>
        </is>
      </c>
      <c r="B1784" t="inlineStr">
        <is>
          <t>VILSON KARSBURG</t>
        </is>
      </c>
      <c r="C1784" t="inlineStr">
        <is>
          <t>CP HZ</t>
        </is>
      </c>
      <c r="D1784" t="inlineStr">
        <is>
          <t>2.09 CREDIAGORA HORIZONTINA</t>
        </is>
      </c>
      <c r="E1784" s="6" t="n">
        <v>46297.58584490741</v>
      </c>
      <c r="F1784" t="inlineStr">
        <is>
          <t>ProspecÃ§Ã£o</t>
        </is>
      </c>
      <c r="G1784" t="inlineStr">
        <is>
          <t>maiara.furtado</t>
        </is>
      </c>
      <c r="H1784" t="inlineStr">
        <is>
          <t>(55)96968487</t>
        </is>
      </c>
      <c r="I1784" t="inlineStr"/>
      <c r="J1784" s="2">
        <f>IFERROR(INDEX(validador!$B$2:$B$13,MATCH(F1784,validador!$A$2:$A$13,0)),"")</f>
        <v/>
      </c>
      <c r="K1784" s="2">
        <f>IFERROR(INDEX(validador!$C$2:$C$13,MATCH(J1784,validador!$B$2:$B$13,0)),"")</f>
        <v/>
      </c>
      <c r="L1784" s="2">
        <f>IF(E1784="","",YEAR(E1784)&amp;""&amp;RIGHT("0"&amp;MONTH(E1784),2))</f>
        <v/>
      </c>
    </row>
    <row r="1785">
      <c r="A1785" t="inlineStr">
        <is>
          <t>017.308.960-73</t>
        </is>
      </c>
      <c r="B1785" t="inlineStr">
        <is>
          <t>DIOGO RAFAEL FAVA HAMERSKI</t>
        </is>
      </c>
      <c r="C1785" t="inlineStr">
        <is>
          <t>SRO CLT</t>
        </is>
      </c>
      <c r="D1785" t="inlineStr">
        <is>
          <t>2.01 CREDIAGORA SANTA ROSA</t>
        </is>
      </c>
      <c r="E1785" s="6" t="n">
        <v>46297.58616898148</v>
      </c>
      <c r="F1785" t="inlineStr">
        <is>
          <t>ProspecÃ§Ã£o</t>
        </is>
      </c>
      <c r="G1785" t="inlineStr">
        <is>
          <t>fabiane</t>
        </is>
      </c>
      <c r="H1785" t="inlineStr">
        <is>
          <t>9692-5029</t>
        </is>
      </c>
      <c r="I1785" t="inlineStr">
        <is>
          <t>(55)996925029</t>
        </is>
      </c>
      <c r="J1785" s="2">
        <f>IFERROR(INDEX(validador!$B$2:$B$13,MATCH(F1785,validador!$A$2:$A$13,0)),"")</f>
        <v/>
      </c>
      <c r="K1785" s="2">
        <f>IFERROR(INDEX(validador!$C$2:$C$13,MATCH(J1785,validador!$B$2:$B$13,0)),"")</f>
        <v/>
      </c>
      <c r="L1785" s="2">
        <f>IF(E1785="","",YEAR(E1785)&amp;""&amp;RIGHT("0"&amp;MONTH(E1785),2))</f>
        <v/>
      </c>
    </row>
    <row r="1786">
      <c r="A1786" t="inlineStr">
        <is>
          <t>573.700.870-34</t>
        </is>
      </c>
      <c r="B1786" t="inlineStr">
        <is>
          <t>NAIR BONATTO DOS SANTOS</t>
        </is>
      </c>
      <c r="C1786" t="inlineStr">
        <is>
          <t xml:space="preserve">HZ INSS 30 A 300 </t>
        </is>
      </c>
      <c r="D1786" t="inlineStr">
        <is>
          <t>2.09 CREDIAGORA HORIZONTINA</t>
        </is>
      </c>
      <c r="E1786" s="6" t="n">
        <v>46297.58619212963</v>
      </c>
      <c r="F1786" t="inlineStr">
        <is>
          <t>ProspecÃ§Ã£o</t>
        </is>
      </c>
      <c r="G1786" t="inlineStr">
        <is>
          <t>clarisse.hz</t>
        </is>
      </c>
      <c r="H1786" t="inlineStr">
        <is>
          <t>(55)999402718</t>
        </is>
      </c>
      <c r="I1786" t="inlineStr">
        <is>
          <t>(55)999402718</t>
        </is>
      </c>
      <c r="J1786" s="2">
        <f>IFERROR(INDEX(validador!$B$2:$B$13,MATCH(F1786,validador!$A$2:$A$13,0)),"")</f>
        <v/>
      </c>
      <c r="K1786" s="2">
        <f>IFERROR(INDEX(validador!$C$2:$C$13,MATCH(J1786,validador!$B$2:$B$13,0)),"")</f>
        <v/>
      </c>
      <c r="L1786" s="2">
        <f>IF(E1786="","",YEAR(E1786)&amp;""&amp;RIGHT("0"&amp;MONTH(E1786),2))</f>
        <v/>
      </c>
    </row>
    <row r="1787">
      <c r="A1787" t="inlineStr">
        <is>
          <t>887.071.560-49</t>
        </is>
      </c>
      <c r="B1787" t="inlineStr">
        <is>
          <t>ILOIR DE OLIVEIRA</t>
        </is>
      </c>
      <c r="C1787" t="inlineStr">
        <is>
          <t>TPO INSS 50,00 A 150,00</t>
        </is>
      </c>
      <c r="D1787" t="inlineStr">
        <is>
          <t>2.14 CREDIAGORA TENENTE PORTELA</t>
        </is>
      </c>
      <c r="E1787" s="6" t="n">
        <v>46297.58629629629</v>
      </c>
      <c r="F1787" t="inlineStr">
        <is>
          <t>envio de whatsapp</t>
        </is>
      </c>
      <c r="G1787" t="inlineStr">
        <is>
          <t>kelen.tnp</t>
        </is>
      </c>
      <c r="H1787" t="inlineStr">
        <is>
          <t>(55)99647970400false</t>
        </is>
      </c>
      <c r="I1787" t="inlineStr">
        <is>
          <t>(55)996479704</t>
        </is>
      </c>
      <c r="J1787" s="2">
        <f>IFERROR(INDEX(validador!$B$2:$B$13,MATCH(F1787,validador!$A$2:$A$13,0)),"")</f>
        <v/>
      </c>
      <c r="K1787" s="2">
        <f>IFERROR(INDEX(validador!$C$2:$C$13,MATCH(J1787,validador!$B$2:$B$13,0)),"")</f>
        <v/>
      </c>
      <c r="L1787" s="2">
        <f>IF(E1787="","",YEAR(E1787)&amp;""&amp;RIGHT("0"&amp;MONTH(E1787),2))</f>
        <v/>
      </c>
    </row>
    <row r="1788">
      <c r="A1788" t="inlineStr">
        <is>
          <t>034.334.160-36</t>
        </is>
      </c>
      <c r="B1788" t="inlineStr">
        <is>
          <t>GELSON PALHANO ZIMMER</t>
        </is>
      </c>
      <c r="C1788" t="inlineStr">
        <is>
          <t>ATENDIMENTO</t>
        </is>
      </c>
      <c r="D1788" t="inlineStr">
        <is>
          <t>1.17 LOJA HOJE ROQUE GONZALES</t>
        </is>
      </c>
      <c r="E1788" s="6" t="n">
        <v>46297.58655092592</v>
      </c>
      <c r="F1788" t="inlineStr">
        <is>
          <t>Cliente sem interesse</t>
        </is>
      </c>
      <c r="G1788" t="inlineStr">
        <is>
          <t>lojashoje-RGO</t>
        </is>
      </c>
      <c r="H1788" t="inlineStr">
        <is>
          <t>(55)996334405</t>
        </is>
      </c>
      <c r="I1788" t="inlineStr">
        <is>
          <t>(55)996334405</t>
        </is>
      </c>
      <c r="J1788" s="2">
        <f>IFERROR(INDEX(validador!$B$2:$B$13,MATCH(F1788,validador!$A$2:$A$13,0)),"")</f>
        <v/>
      </c>
      <c r="K1788" s="2">
        <f>IFERROR(INDEX(validador!$C$2:$C$13,MATCH(J1788,validador!$B$2:$B$13,0)),"")</f>
        <v/>
      </c>
      <c r="L1788" s="2">
        <f>IF(E1788="","",YEAR(E1788)&amp;""&amp;RIGHT("0"&amp;MONTH(E1788),2))</f>
        <v/>
      </c>
    </row>
    <row r="1789">
      <c r="A1789" t="inlineStr">
        <is>
          <t>272.765.460-04</t>
        </is>
      </c>
      <c r="B1789" t="inlineStr">
        <is>
          <t>MARIA IVANI DOS SANTOS RAMOS</t>
        </is>
      </c>
      <c r="C1789" t="inlineStr">
        <is>
          <t>Receptivo TUPAN</t>
        </is>
      </c>
      <c r="D1789" t="inlineStr">
        <is>
          <t>3.05 CREDIAGORA TUPANCIRETA</t>
        </is>
      </c>
      <c r="E1789" s="6" t="n">
        <v>46297.58665509259</v>
      </c>
      <c r="F1789" t="inlineStr">
        <is>
          <t>envio de whatsapp</t>
        </is>
      </c>
      <c r="G1789" t="inlineStr">
        <is>
          <t>maria.lc</t>
        </is>
      </c>
      <c r="H1789" t="inlineStr">
        <is>
          <t>(55)999683938020false</t>
        </is>
      </c>
      <c r="I1789" t="inlineStr">
        <is>
          <t>(55)999683938</t>
        </is>
      </c>
      <c r="J1789" s="2">
        <f>IFERROR(INDEX(validador!$B$2:$B$13,MATCH(F1789,validador!$A$2:$A$13,0)),"")</f>
        <v/>
      </c>
      <c r="K1789" s="2">
        <f>IFERROR(INDEX(validador!$C$2:$C$13,MATCH(J1789,validador!$B$2:$B$13,0)),"")</f>
        <v/>
      </c>
      <c r="L1789" s="2">
        <f>IF(E1789="","",YEAR(E1789)&amp;""&amp;RIGHT("0"&amp;MONTH(E1789),2))</f>
        <v/>
      </c>
    </row>
    <row r="1790">
      <c r="A1790" t="inlineStr">
        <is>
          <t>025.107.520-65</t>
        </is>
      </c>
      <c r="B1790" t="inlineStr">
        <is>
          <t>RODRIGO JOSE BACK BRASIL</t>
        </is>
      </c>
      <c r="C1790" t="inlineStr">
        <is>
          <t>CLT SCR</t>
        </is>
      </c>
      <c r="D1790" t="inlineStr">
        <is>
          <t>2.05 CREDIAGORA SANTO CRISTO</t>
        </is>
      </c>
      <c r="E1790" s="6" t="n">
        <v>46297.58693287037</v>
      </c>
      <c r="F1790" t="inlineStr">
        <is>
          <t>ProspecÃ§Ã£o</t>
        </is>
      </c>
      <c r="G1790" t="inlineStr">
        <is>
          <t>amanda.m</t>
        </is>
      </c>
      <c r="H1790" t="inlineStr">
        <is>
          <t>(55)996320129</t>
        </is>
      </c>
      <c r="I1790" t="inlineStr">
        <is>
          <t>(55)996320129</t>
        </is>
      </c>
      <c r="J1790" s="2">
        <f>IFERROR(INDEX(validador!$B$2:$B$13,MATCH(F1790,validador!$A$2:$A$13,0)),"")</f>
        <v/>
      </c>
      <c r="K1790" s="2">
        <f>IFERROR(INDEX(validador!$C$2:$C$13,MATCH(J1790,validador!$B$2:$B$13,0)),"")</f>
        <v/>
      </c>
      <c r="L1790" s="2">
        <f>IF(E1790="","",YEAR(E1790)&amp;""&amp;RIGHT("0"&amp;MONTH(E1790),2))</f>
        <v/>
      </c>
    </row>
    <row r="1791">
      <c r="A1791" t="inlineStr">
        <is>
          <t>019.823.080-01</t>
        </is>
      </c>
      <c r="B1791" t="inlineStr">
        <is>
          <t>EDUARDO HILBIG DE AGUIAR</t>
        </is>
      </c>
      <c r="C1791" t="inlineStr">
        <is>
          <t>ATENDIMENTO</t>
        </is>
      </c>
      <c r="D1791" t="inlineStr">
        <is>
          <t>1.17 LOJA HOJE ROQUE GONZALES</t>
        </is>
      </c>
      <c r="E1791" s="6" t="n">
        <v>46297.58701388889</v>
      </c>
      <c r="F1791" t="inlineStr">
        <is>
          <t>Cliente sem interesse</t>
        </is>
      </c>
      <c r="G1791" t="inlineStr">
        <is>
          <t>lojashoje-RGO</t>
        </is>
      </c>
      <c r="H1791" t="inlineStr">
        <is>
          <t>(55)996965323</t>
        </is>
      </c>
      <c r="I1791" t="inlineStr">
        <is>
          <t>(55)996965323</t>
        </is>
      </c>
      <c r="J1791" s="2">
        <f>IFERROR(INDEX(validador!$B$2:$B$13,MATCH(F1791,validador!$A$2:$A$13,0)),"")</f>
        <v/>
      </c>
      <c r="K1791" s="2">
        <f>IFERROR(INDEX(validador!$C$2:$C$13,MATCH(J1791,validador!$B$2:$B$13,0)),"")</f>
        <v/>
      </c>
      <c r="L1791" s="2">
        <f>IF(E1791="","",YEAR(E1791)&amp;""&amp;RIGHT("0"&amp;MONTH(E1791),2))</f>
        <v/>
      </c>
    </row>
    <row r="1792">
      <c r="A1792" t="inlineStr">
        <is>
          <t>058.978.240-10</t>
        </is>
      </c>
      <c r="B1792" t="inlineStr">
        <is>
          <t>EDUARDA DOS SANTOS KOHLS</t>
        </is>
      </c>
      <c r="C1792" t="inlineStr">
        <is>
          <t>CP HZ</t>
        </is>
      </c>
      <c r="D1792" t="inlineStr">
        <is>
          <t>2.09 CREDIAGORA HORIZONTINA</t>
        </is>
      </c>
      <c r="E1792" s="6" t="n">
        <v>46297.58708333333</v>
      </c>
      <c r="F1792" t="inlineStr">
        <is>
          <t>ProspecÃ§Ã£o</t>
        </is>
      </c>
      <c r="G1792" t="inlineStr">
        <is>
          <t>maura.biondo</t>
        </is>
      </c>
      <c r="H1792" t="inlineStr">
        <is>
          <t>(55)992100724</t>
        </is>
      </c>
      <c r="I1792" t="inlineStr">
        <is>
          <t>(55)998655855</t>
        </is>
      </c>
      <c r="J1792" s="2">
        <f>IFERROR(INDEX(validador!$B$2:$B$13,MATCH(F1792,validador!$A$2:$A$13,0)),"")</f>
        <v/>
      </c>
      <c r="K1792" s="2">
        <f>IFERROR(INDEX(validador!$C$2:$C$13,MATCH(J1792,validador!$B$2:$B$13,0)),"")</f>
        <v/>
      </c>
      <c r="L1792" s="2">
        <f>IF(E1792="","",YEAR(E1792)&amp;""&amp;RIGHT("0"&amp;MONTH(E1792),2))</f>
        <v/>
      </c>
    </row>
    <row r="1793">
      <c r="A1793" t="inlineStr">
        <is>
          <t>028.618.880-59</t>
        </is>
      </c>
      <c r="B1793" t="inlineStr">
        <is>
          <t>LEANDRO INACIO ANDRIOLI</t>
        </is>
      </c>
      <c r="C1793" t="inlineStr">
        <is>
          <t>CLT SCR</t>
        </is>
      </c>
      <c r="D1793" t="inlineStr">
        <is>
          <t>2.05 CREDIAGORA SANTO CRISTO</t>
        </is>
      </c>
      <c r="E1793" s="6" t="n">
        <v>46297.58712962963</v>
      </c>
      <c r="F1793" t="inlineStr">
        <is>
          <t>Cliente sem interesse</t>
        </is>
      </c>
      <c r="G1793" t="inlineStr">
        <is>
          <t>amanda.m</t>
        </is>
      </c>
      <c r="H1793" t="inlineStr">
        <is>
          <t>(55)997285959</t>
        </is>
      </c>
      <c r="I1793" t="inlineStr">
        <is>
          <t>(55)984050657</t>
        </is>
      </c>
      <c r="J1793" s="2">
        <f>IFERROR(INDEX(validador!$B$2:$B$13,MATCH(F1793,validador!$A$2:$A$13,0)),"")</f>
        <v/>
      </c>
      <c r="K1793" s="2">
        <f>IFERROR(INDEX(validador!$C$2:$C$13,MATCH(J1793,validador!$B$2:$B$13,0)),"")</f>
        <v/>
      </c>
      <c r="L1793" s="2">
        <f>IF(E1793="","",YEAR(E1793)&amp;""&amp;RIGHT("0"&amp;MONTH(E1793),2))</f>
        <v/>
      </c>
    </row>
    <row r="1794">
      <c r="A1794" t="inlineStr">
        <is>
          <t>037.189.450-61</t>
        </is>
      </c>
      <c r="B1794" t="inlineStr">
        <is>
          <t>JOSIELE BENCKE DE MORAES</t>
        </is>
      </c>
      <c r="C1794" t="inlineStr">
        <is>
          <t>ATENDIMENTO</t>
        </is>
      </c>
      <c r="D1794" t="inlineStr">
        <is>
          <t>1.17 LOJA HOJE ROQUE GONZALES</t>
        </is>
      </c>
      <c r="E1794" s="6" t="n">
        <v>46297.58739583333</v>
      </c>
      <c r="F1794" t="inlineStr">
        <is>
          <t>Cliente sem interesse</t>
        </is>
      </c>
      <c r="G1794" t="inlineStr">
        <is>
          <t>lojashoje-RGO</t>
        </is>
      </c>
      <c r="H1794" t="inlineStr">
        <is>
          <t>(55)997340488</t>
        </is>
      </c>
      <c r="I1794" t="inlineStr">
        <is>
          <t>(55)997340488</t>
        </is>
      </c>
      <c r="J1794" s="2">
        <f>IFERROR(INDEX(validador!$B$2:$B$13,MATCH(F1794,validador!$A$2:$A$13,0)),"")</f>
        <v/>
      </c>
      <c r="K1794" s="2">
        <f>IFERROR(INDEX(validador!$C$2:$C$13,MATCH(J1794,validador!$B$2:$B$13,0)),"")</f>
        <v/>
      </c>
      <c r="L1794" s="2">
        <f>IF(E1794="","",YEAR(E1794)&amp;""&amp;RIGHT("0"&amp;MONTH(E1794),2))</f>
        <v/>
      </c>
    </row>
    <row r="1795">
      <c r="A1795" t="inlineStr">
        <is>
          <t>433.395.650-15</t>
        </is>
      </c>
      <c r="B1795" t="inlineStr">
        <is>
          <t>JOAO CARLOS DE MELO ALVES</t>
        </is>
      </c>
      <c r="C1795" t="inlineStr">
        <is>
          <t>CLA PORT/AUMENTO</t>
        </is>
      </c>
      <c r="D1795" t="inlineStr">
        <is>
          <t>2.08 CREDIAGORA CERRO LARGO</t>
        </is>
      </c>
      <c r="E1795" s="6" t="n">
        <v>46297.58784722222</v>
      </c>
      <c r="F1795" t="inlineStr">
        <is>
          <t>envio de whatsapp</t>
        </is>
      </c>
      <c r="G1795" t="inlineStr">
        <is>
          <t>deise_schuquel</t>
        </is>
      </c>
      <c r="H1795" t="inlineStr">
        <is>
          <t>(55)992202403</t>
        </is>
      </c>
      <c r="I1795" t="inlineStr">
        <is>
          <t>(55)992202403</t>
        </is>
      </c>
      <c r="J1795" s="2">
        <f>IFERROR(INDEX(validador!$B$2:$B$13,MATCH(F1795,validador!$A$2:$A$13,0)),"")</f>
        <v/>
      </c>
      <c r="K1795" s="2">
        <f>IFERROR(INDEX(validador!$C$2:$C$13,MATCH(J1795,validador!$B$2:$B$13,0)),"")</f>
        <v/>
      </c>
      <c r="L1795" s="2">
        <f>IF(E1795="","",YEAR(E1795)&amp;""&amp;RIGHT("0"&amp;MONTH(E1795),2))</f>
        <v/>
      </c>
    </row>
    <row r="1796">
      <c r="A1796" t="inlineStr">
        <is>
          <t>356.358.940-20</t>
        </is>
      </c>
      <c r="B1796" t="inlineStr">
        <is>
          <t>GERSON LUIZ SMIDT NONNEMACHER</t>
        </is>
      </c>
      <c r="C1796" t="inlineStr">
        <is>
          <t>Receptivo TUPAN</t>
        </is>
      </c>
      <c r="D1796" t="inlineStr">
        <is>
          <t>3.05 CREDIAGORA TUPANCIRETA</t>
        </is>
      </c>
      <c r="E1796" s="6" t="n">
        <v>46297.58789351852</v>
      </c>
      <c r="F1796" t="inlineStr">
        <is>
          <t>envio de whatsapp</t>
        </is>
      </c>
      <c r="G1796" t="inlineStr">
        <is>
          <t>maria.lc</t>
        </is>
      </c>
      <c r="H1796" t="inlineStr">
        <is>
          <t>(55)32723277</t>
        </is>
      </c>
      <c r="I1796" t="inlineStr">
        <is>
          <t>(55)991974029</t>
        </is>
      </c>
      <c r="J1796" s="2">
        <f>IFERROR(INDEX(validador!$B$2:$B$13,MATCH(F1796,validador!$A$2:$A$13,0)),"")</f>
        <v/>
      </c>
      <c r="K1796" s="2">
        <f>IFERROR(INDEX(validador!$C$2:$C$13,MATCH(J1796,validador!$B$2:$B$13,0)),"")</f>
        <v/>
      </c>
      <c r="L1796" s="2">
        <f>IF(E1796="","",YEAR(E1796)&amp;""&amp;RIGHT("0"&amp;MONTH(E1796),2))</f>
        <v/>
      </c>
    </row>
    <row r="1797">
      <c r="A1797" t="inlineStr">
        <is>
          <t>450.516.230-34</t>
        </is>
      </c>
      <c r="B1797" t="inlineStr">
        <is>
          <t>DOMINGO DE LIMA FERREIRA</t>
        </is>
      </c>
      <c r="C1797" t="inlineStr">
        <is>
          <t>ATENDIMENTO</t>
        </is>
      </c>
      <c r="D1797" t="inlineStr">
        <is>
          <t>1.17 LOJA HOJE ROQUE GONZALES</t>
        </is>
      </c>
      <c r="E1797" s="6" t="n">
        <v>46297.58791666666</v>
      </c>
      <c r="F1797" t="inlineStr">
        <is>
          <t>Cliente sem interesse</t>
        </is>
      </c>
      <c r="G1797" t="inlineStr">
        <is>
          <t>lojashoje-RGO</t>
        </is>
      </c>
      <c r="H1797" t="inlineStr">
        <is>
          <t>(55)999960894</t>
        </is>
      </c>
      <c r="I1797" t="inlineStr">
        <is>
          <t>(55)999960894</t>
        </is>
      </c>
      <c r="J1797" s="2">
        <f>IFERROR(INDEX(validador!$B$2:$B$13,MATCH(F1797,validador!$A$2:$A$13,0)),"")</f>
        <v/>
      </c>
      <c r="K1797" s="2">
        <f>IFERROR(INDEX(validador!$C$2:$C$13,MATCH(J1797,validador!$B$2:$B$13,0)),"")</f>
        <v/>
      </c>
      <c r="L1797" s="2">
        <f>IF(E1797="","",YEAR(E1797)&amp;""&amp;RIGHT("0"&amp;MONTH(E1797),2))</f>
        <v/>
      </c>
    </row>
    <row r="1798">
      <c r="A1798" t="inlineStr">
        <is>
          <t>651.538.200-68</t>
        </is>
      </c>
      <c r="B1798" t="inlineStr">
        <is>
          <t>ROSA MARIA SILVEIRA DE SOUZA</t>
        </is>
      </c>
      <c r="C1798" t="inlineStr">
        <is>
          <t>Receptivo TUPAN</t>
        </is>
      </c>
      <c r="D1798" t="inlineStr">
        <is>
          <t>3.05 CREDIAGORA TUPANCIRETA</t>
        </is>
      </c>
      <c r="E1798" s="6" t="n">
        <v>46297.58802083333</v>
      </c>
      <c r="F1798" t="inlineStr">
        <is>
          <t>ProspecÃ§Ã£o</t>
        </is>
      </c>
      <c r="G1798" t="inlineStr">
        <is>
          <t>alessandra.brittes</t>
        </is>
      </c>
      <c r="H1798" t="inlineStr">
        <is>
          <t>(55)996563738</t>
        </is>
      </c>
      <c r="I1798" t="inlineStr">
        <is>
          <t>(55)996376033</t>
        </is>
      </c>
      <c r="J1798" s="2">
        <f>IFERROR(INDEX(validador!$B$2:$B$13,MATCH(F1798,validador!$A$2:$A$13,0)),"")</f>
        <v/>
      </c>
      <c r="K1798" s="2">
        <f>IFERROR(INDEX(validador!$C$2:$C$13,MATCH(J1798,validador!$B$2:$B$13,0)),"")</f>
        <v/>
      </c>
      <c r="L1798" s="2">
        <f>IF(E1798="","",YEAR(E1798)&amp;""&amp;RIGHT("0"&amp;MONTH(E1798),2))</f>
        <v/>
      </c>
    </row>
    <row r="1799">
      <c r="A1799" t="inlineStr">
        <is>
          <t>425.991.640-87</t>
        </is>
      </c>
      <c r="B1799" t="inlineStr">
        <is>
          <t>MARIA APARECIDA FERREIRA</t>
        </is>
      </c>
      <c r="C1799" t="inlineStr">
        <is>
          <t>Receptiva URU</t>
        </is>
      </c>
      <c r="D1799" t="inlineStr">
        <is>
          <t>3.02 CREDIAGORA URUGUAIANA</t>
        </is>
      </c>
      <c r="E1799" s="6" t="n">
        <v>46297.58804398148</v>
      </c>
      <c r="F1799" t="inlineStr">
        <is>
          <t>envio de whatsapp</t>
        </is>
      </c>
      <c r="G1799" t="inlineStr">
        <is>
          <t>andreia.rospa</t>
        </is>
      </c>
      <c r="H1799" t="inlineStr">
        <is>
          <t>(55)999997410100false</t>
        </is>
      </c>
      <c r="I1799" t="inlineStr">
        <is>
          <t>(55)999997410</t>
        </is>
      </c>
      <c r="J1799" s="2">
        <f>IFERROR(INDEX(validador!$B$2:$B$13,MATCH(F1799,validador!$A$2:$A$13,0)),"")</f>
        <v/>
      </c>
      <c r="K1799" s="2">
        <f>IFERROR(INDEX(validador!$C$2:$C$13,MATCH(J1799,validador!$B$2:$B$13,0)),"")</f>
        <v/>
      </c>
      <c r="L1799" s="2">
        <f>IF(E1799="","",YEAR(E1799)&amp;""&amp;RIGHT("0"&amp;MONTH(E1799),2))</f>
        <v/>
      </c>
    </row>
    <row r="1800">
      <c r="A1800" t="inlineStr">
        <is>
          <t>076.942.647-64</t>
        </is>
      </c>
      <c r="B1800" t="inlineStr">
        <is>
          <t>FLAVIA REGINA RIBEIRO</t>
        </is>
      </c>
      <c r="C1800" t="inlineStr">
        <is>
          <t>BASE EP</t>
        </is>
      </c>
      <c r="D1800" t="inlineStr">
        <is>
          <t>3.02 CREDIAGORA URUGUAIANA</t>
        </is>
      </c>
      <c r="E1800" s="6" t="n">
        <v>46297.58857638889</v>
      </c>
      <c r="F1800" t="inlineStr">
        <is>
          <t>ProspecÃ§Ã£o</t>
        </is>
      </c>
      <c r="G1800" t="inlineStr">
        <is>
          <t>andreia.rospa</t>
        </is>
      </c>
      <c r="H1800" t="inlineStr"/>
      <c r="I1800" t="inlineStr">
        <is>
          <t>(21)969098050</t>
        </is>
      </c>
      <c r="J1800" s="2">
        <f>IFERROR(INDEX(validador!$B$2:$B$13,MATCH(F1800,validador!$A$2:$A$13,0)),"")</f>
        <v/>
      </c>
      <c r="K1800" s="2">
        <f>IFERROR(INDEX(validador!$C$2:$C$13,MATCH(J1800,validador!$B$2:$B$13,0)),"")</f>
        <v/>
      </c>
      <c r="L1800" s="2">
        <f>IF(E1800="","",YEAR(E1800)&amp;""&amp;RIGHT("0"&amp;MONTH(E1800),2))</f>
        <v/>
      </c>
    </row>
    <row r="1801">
      <c r="A1801" t="inlineStr">
        <is>
          <t>001.920.940-17</t>
        </is>
      </c>
      <c r="B1801" t="inlineStr">
        <is>
          <t>LUIZA FERRANDO DE ALMEIDA</t>
        </is>
      </c>
      <c r="C1801" t="inlineStr">
        <is>
          <t>TPO INSS 50,00 A 150,00</t>
        </is>
      </c>
      <c r="D1801" t="inlineStr">
        <is>
          <t>2.14 CREDIAGORA TENENTE PORTELA</t>
        </is>
      </c>
      <c r="E1801" s="6" t="n">
        <v>46297.58878472223</v>
      </c>
      <c r="F1801" t="inlineStr">
        <is>
          <t>envio de whatsapp</t>
        </is>
      </c>
      <c r="G1801" t="inlineStr">
        <is>
          <t>kelen.tnp</t>
        </is>
      </c>
      <c r="H1801" t="inlineStr">
        <is>
          <t>(55)996271861101false</t>
        </is>
      </c>
      <c r="I1801" t="inlineStr">
        <is>
          <t>(55)996271861</t>
        </is>
      </c>
      <c r="J1801" s="2">
        <f>IFERROR(INDEX(validador!$B$2:$B$13,MATCH(F1801,validador!$A$2:$A$13,0)),"")</f>
        <v/>
      </c>
      <c r="K1801" s="2">
        <f>IFERROR(INDEX(validador!$C$2:$C$13,MATCH(J1801,validador!$B$2:$B$13,0)),"")</f>
        <v/>
      </c>
      <c r="L1801" s="2">
        <f>IF(E1801="","",YEAR(E1801)&amp;""&amp;RIGHT("0"&amp;MONTH(E1801),2))</f>
        <v/>
      </c>
    </row>
    <row r="1802">
      <c r="A1802" t="inlineStr">
        <is>
          <t>020.634.650-61</t>
        </is>
      </c>
      <c r="B1802" t="inlineStr">
        <is>
          <t>CARLA FABIANE MEBIUS DE MOURA</t>
        </is>
      </c>
      <c r="C1802" t="inlineStr">
        <is>
          <t>CLT SCR</t>
        </is>
      </c>
      <c r="D1802" t="inlineStr">
        <is>
          <t>2.05 CREDIAGORA SANTO CRISTO</t>
        </is>
      </c>
      <c r="E1802" s="6" t="n">
        <v>46297.58885416666</v>
      </c>
      <c r="F1802" t="inlineStr">
        <is>
          <t>ProspecÃ§Ã£o</t>
        </is>
      </c>
      <c r="G1802" t="inlineStr">
        <is>
          <t>amanda.m</t>
        </is>
      </c>
      <c r="H1802" t="inlineStr">
        <is>
          <t>(55)996086152</t>
        </is>
      </c>
      <c r="I1802" t="inlineStr">
        <is>
          <t>(55)996086152</t>
        </is>
      </c>
      <c r="J1802" s="2">
        <f>IFERROR(INDEX(validador!$B$2:$B$13,MATCH(F1802,validador!$A$2:$A$13,0)),"")</f>
        <v/>
      </c>
      <c r="K1802" s="2">
        <f>IFERROR(INDEX(validador!$C$2:$C$13,MATCH(J1802,validador!$B$2:$B$13,0)),"")</f>
        <v/>
      </c>
      <c r="L1802" s="2">
        <f>IF(E1802="","",YEAR(E1802)&amp;""&amp;RIGHT("0"&amp;MONTH(E1802),2))</f>
        <v/>
      </c>
    </row>
    <row r="1803">
      <c r="A1803" t="inlineStr">
        <is>
          <t>640.881.890-00</t>
        </is>
      </c>
      <c r="B1803" t="inlineStr">
        <is>
          <t>ANITA MARIA OSTWALD PORTO</t>
        </is>
      </c>
      <c r="C1803" t="inlineStr">
        <is>
          <t>Receptivo TUPAN</t>
        </is>
      </c>
      <c r="D1803" t="inlineStr">
        <is>
          <t>3.05 CREDIAGORA TUPANCIRETA</t>
        </is>
      </c>
      <c r="E1803" s="6" t="n">
        <v>46297.58890046296</v>
      </c>
      <c r="F1803" t="inlineStr">
        <is>
          <t>Cliente em negociaÃ§Ã£o</t>
        </is>
      </c>
      <c r="G1803" t="inlineStr">
        <is>
          <t>barbara.oliveira</t>
        </is>
      </c>
      <c r="H1803" t="inlineStr">
        <is>
          <t>(55)996840919</t>
        </is>
      </c>
      <c r="I1803" t="inlineStr">
        <is>
          <t>(55)996840919</t>
        </is>
      </c>
      <c r="J1803" s="2">
        <f>IFERROR(INDEX(validador!$B$2:$B$13,MATCH(F1803,validador!$A$2:$A$13,0)),"")</f>
        <v/>
      </c>
      <c r="K1803" s="2">
        <f>IFERROR(INDEX(validador!$C$2:$C$13,MATCH(J1803,validador!$B$2:$B$13,0)),"")</f>
        <v/>
      </c>
      <c r="L1803" s="2">
        <f>IF(E1803="","",YEAR(E1803)&amp;""&amp;RIGHT("0"&amp;MONTH(E1803),2))</f>
        <v/>
      </c>
    </row>
    <row r="1804">
      <c r="A1804" t="inlineStr">
        <is>
          <t>112.582.809-90</t>
        </is>
      </c>
      <c r="B1804" t="inlineStr">
        <is>
          <t>JULIANO RAFAEL ALVES KECHNER</t>
        </is>
      </c>
      <c r="C1804" t="inlineStr">
        <is>
          <t>BASE EP</t>
        </is>
      </c>
      <c r="D1804" t="inlineStr">
        <is>
          <t>3.02 CREDIAGORA URUGUAIANA</t>
        </is>
      </c>
      <c r="E1804" s="6" t="n">
        <v>46297.58905092593</v>
      </c>
      <c r="F1804" t="inlineStr">
        <is>
          <t>ProspecÃ§Ã£o</t>
        </is>
      </c>
      <c r="G1804" t="inlineStr">
        <is>
          <t>andreia.rospa</t>
        </is>
      </c>
      <c r="H1804" t="inlineStr">
        <is>
          <t>(49)984147480</t>
        </is>
      </c>
      <c r="I1804" t="inlineStr">
        <is>
          <t>(49)984147480</t>
        </is>
      </c>
      <c r="J1804" s="2">
        <f>IFERROR(INDEX(validador!$B$2:$B$13,MATCH(F1804,validador!$A$2:$A$13,0)),"")</f>
        <v/>
      </c>
      <c r="K1804" s="2">
        <f>IFERROR(INDEX(validador!$C$2:$C$13,MATCH(J1804,validador!$B$2:$B$13,0)),"")</f>
        <v/>
      </c>
      <c r="L1804" s="2">
        <f>IF(E1804="","",YEAR(E1804)&amp;""&amp;RIGHT("0"&amp;MONTH(E1804),2))</f>
        <v/>
      </c>
    </row>
    <row r="1805">
      <c r="A1805" t="inlineStr">
        <is>
          <t>595.541.180-15</t>
        </is>
      </c>
      <c r="B1805" t="inlineStr">
        <is>
          <t>NEIVA MARIA CARGNELUTTI</t>
        </is>
      </c>
      <c r="C1805" t="inlineStr">
        <is>
          <t>PARATY ENT JAN A JUNHO</t>
        </is>
      </c>
      <c r="D1805" t="inlineStr">
        <is>
          <t>3.01 PARATYCRED</t>
        </is>
      </c>
      <c r="E1805" s="6" t="n">
        <v>46297.5890625</v>
      </c>
      <c r="F1805" t="inlineStr">
        <is>
          <t>Telefone invÃ¡lido</t>
        </is>
      </c>
      <c r="G1805" t="inlineStr">
        <is>
          <t>bruna_jesus</t>
        </is>
      </c>
      <c r="H1805" t="inlineStr">
        <is>
          <t>(55)99605980400false</t>
        </is>
      </c>
      <c r="I1805" t="inlineStr">
        <is>
          <t>(55)996059804</t>
        </is>
      </c>
      <c r="J1805" s="2">
        <f>IFERROR(INDEX(validador!$B$2:$B$13,MATCH(F1805,validador!$A$2:$A$13,0)),"")</f>
        <v/>
      </c>
      <c r="K1805" s="2">
        <f>IFERROR(INDEX(validador!$C$2:$C$13,MATCH(J1805,validador!$B$2:$B$13,0)),"")</f>
        <v/>
      </c>
      <c r="L1805" s="2">
        <f>IF(E1805="","",YEAR(E1805)&amp;""&amp;RIGHT("0"&amp;MONTH(E1805),2))</f>
        <v/>
      </c>
    </row>
    <row r="1806">
      <c r="A1806" t="inlineStr">
        <is>
          <t>490.032.910-04</t>
        </is>
      </c>
      <c r="B1806" t="inlineStr">
        <is>
          <t>FRANCISCO ANTONIO DORNELES DE OLIVEIRA</t>
        </is>
      </c>
      <c r="C1806" t="inlineStr">
        <is>
          <t>Credito Pessoal SLG</t>
        </is>
      </c>
      <c r="D1806" t="inlineStr">
        <is>
          <t>2.04 CREDIAGORA SAO LUIZ GONZAGA</t>
        </is>
      </c>
      <c r="E1806" s="6" t="n">
        <v>46297.58921296296</v>
      </c>
      <c r="F1806" t="inlineStr">
        <is>
          <t>Cliente sem interesse</t>
        </is>
      </c>
      <c r="G1806" t="inlineStr">
        <is>
          <t>CHAIANE.T</t>
        </is>
      </c>
      <c r="H1806" t="inlineStr">
        <is>
          <t>(55)996579580</t>
        </is>
      </c>
      <c r="I1806" t="inlineStr">
        <is>
          <t>(55)996579580</t>
        </is>
      </c>
      <c r="J1806" s="2">
        <f>IFERROR(INDEX(validador!$B$2:$B$13,MATCH(F1806,validador!$A$2:$A$13,0)),"")</f>
        <v/>
      </c>
      <c r="K1806" s="2">
        <f>IFERROR(INDEX(validador!$C$2:$C$13,MATCH(J1806,validador!$B$2:$B$13,0)),"")</f>
        <v/>
      </c>
      <c r="L1806" s="2">
        <f>IF(E1806="","",YEAR(E1806)&amp;""&amp;RIGHT("0"&amp;MONTH(E1806),2))</f>
        <v/>
      </c>
    </row>
    <row r="1807">
      <c r="A1807" t="inlineStr">
        <is>
          <t>075.249.579-80</t>
        </is>
      </c>
      <c r="B1807" t="inlineStr">
        <is>
          <t>HELOISA BOKORNI ZANELLA</t>
        </is>
      </c>
      <c r="C1807" t="inlineStr">
        <is>
          <t>BASE EP</t>
        </is>
      </c>
      <c r="D1807" t="inlineStr">
        <is>
          <t>3.02 CREDIAGORA URUGUAIANA</t>
        </is>
      </c>
      <c r="E1807" s="6" t="n">
        <v>46297.589375</v>
      </c>
      <c r="F1807" t="inlineStr">
        <is>
          <t>ProspecÃ§Ã£o</t>
        </is>
      </c>
      <c r="G1807" t="inlineStr">
        <is>
          <t>andreia.rospa</t>
        </is>
      </c>
      <c r="H1807" t="inlineStr">
        <is>
          <t>(49)999623917</t>
        </is>
      </c>
      <c r="I1807" t="inlineStr">
        <is>
          <t>(49)999623917</t>
        </is>
      </c>
      <c r="J1807" s="2">
        <f>IFERROR(INDEX(validador!$B$2:$B$13,MATCH(F1807,validador!$A$2:$A$13,0)),"")</f>
        <v/>
      </c>
      <c r="K1807" s="2">
        <f>IFERROR(INDEX(validador!$C$2:$C$13,MATCH(J1807,validador!$B$2:$B$13,0)),"")</f>
        <v/>
      </c>
      <c r="L1807" s="2">
        <f>IF(E1807="","",YEAR(E1807)&amp;""&amp;RIGHT("0"&amp;MONTH(E1807),2))</f>
        <v/>
      </c>
    </row>
    <row r="1808">
      <c r="A1808" t="inlineStr">
        <is>
          <t>581.661.650-15</t>
        </is>
      </c>
      <c r="B1808" t="inlineStr">
        <is>
          <t>MARILENE JUNKER DA ROSA</t>
        </is>
      </c>
      <c r="C1808" t="inlineStr">
        <is>
          <t>Receptivo TUPAN</t>
        </is>
      </c>
      <c r="D1808" t="inlineStr">
        <is>
          <t>3.05 CREDIAGORA TUPANCIRETA</t>
        </is>
      </c>
      <c r="E1808" s="6" t="n">
        <v>46297.58956018519</v>
      </c>
      <c r="F1808" t="inlineStr">
        <is>
          <t>ProspecÃ§Ã£o</t>
        </is>
      </c>
      <c r="G1808" t="inlineStr">
        <is>
          <t>alessandra.brittes</t>
        </is>
      </c>
      <c r="H1808" t="inlineStr">
        <is>
          <t>(55)996703219</t>
        </is>
      </c>
      <c r="I1808" t="inlineStr">
        <is>
          <t>(55)997009393</t>
        </is>
      </c>
      <c r="J1808" s="2">
        <f>IFERROR(INDEX(validador!$B$2:$B$13,MATCH(F1808,validador!$A$2:$A$13,0)),"")</f>
        <v/>
      </c>
      <c r="K1808" s="2">
        <f>IFERROR(INDEX(validador!$C$2:$C$13,MATCH(J1808,validador!$B$2:$B$13,0)),"")</f>
        <v/>
      </c>
      <c r="L1808" s="2">
        <f>IF(E1808="","",YEAR(E1808)&amp;""&amp;RIGHT("0"&amp;MONTH(E1808),2))</f>
        <v/>
      </c>
    </row>
    <row r="1809">
      <c r="A1809" t="inlineStr">
        <is>
          <t>358.862.340-04</t>
        </is>
      </c>
      <c r="B1809" t="inlineStr">
        <is>
          <t>WALDIR TEODORO DE LIMA</t>
        </is>
      </c>
      <c r="C1809" t="inlineStr">
        <is>
          <t>TPO INSS 50,00 A 150,00</t>
        </is>
      </c>
      <c r="D1809" t="inlineStr">
        <is>
          <t>2.14 CREDIAGORA TENENTE PORTELA</t>
        </is>
      </c>
      <c r="E1809" s="6" t="n">
        <v>46297.58956018519</v>
      </c>
      <c r="F1809" t="inlineStr">
        <is>
          <t>Cliente sem interesse</t>
        </is>
      </c>
      <c r="G1809" t="inlineStr">
        <is>
          <t>kelen.tnp</t>
        </is>
      </c>
      <c r="H1809" t="inlineStr">
        <is>
          <t>(55)991134843100false</t>
        </is>
      </c>
      <c r="I1809" t="inlineStr">
        <is>
          <t>(55)991134843</t>
        </is>
      </c>
      <c r="J1809" s="2">
        <f>IFERROR(INDEX(validador!$B$2:$B$13,MATCH(F1809,validador!$A$2:$A$13,0)),"")</f>
        <v/>
      </c>
      <c r="K1809" s="2">
        <f>IFERROR(INDEX(validador!$C$2:$C$13,MATCH(J1809,validador!$B$2:$B$13,0)),"")</f>
        <v/>
      </c>
      <c r="L1809" s="2">
        <f>IF(E1809="","",YEAR(E1809)&amp;""&amp;RIGHT("0"&amp;MONTH(E1809),2))</f>
        <v/>
      </c>
    </row>
    <row r="1810">
      <c r="A1810" t="inlineStr">
        <is>
          <t>356.560.850-15</t>
        </is>
      </c>
      <c r="B1810" t="inlineStr">
        <is>
          <t>JOAO CARLOS DE LIMA</t>
        </is>
      </c>
      <c r="C1810" t="inlineStr">
        <is>
          <t>SRO CLT</t>
        </is>
      </c>
      <c r="D1810" t="inlineStr">
        <is>
          <t>2.01 CREDIAGORA SANTA ROSA</t>
        </is>
      </c>
      <c r="E1810" s="6" t="n">
        <v>46297.58981481481</v>
      </c>
      <c r="F1810" t="inlineStr">
        <is>
          <t>ProspecÃ§Ã£o</t>
        </is>
      </c>
      <c r="G1810" t="inlineStr">
        <is>
          <t>fabiane</t>
        </is>
      </c>
      <c r="H1810" t="inlineStr"/>
      <c r="I1810" t="inlineStr">
        <is>
          <t>(55)999157694</t>
        </is>
      </c>
      <c r="J1810" s="2">
        <f>IFERROR(INDEX(validador!$B$2:$B$13,MATCH(F1810,validador!$A$2:$A$13,0)),"")</f>
        <v/>
      </c>
      <c r="K1810" s="2">
        <f>IFERROR(INDEX(validador!$C$2:$C$13,MATCH(J1810,validador!$B$2:$B$13,0)),"")</f>
        <v/>
      </c>
      <c r="L1810" s="2">
        <f>IF(E1810="","",YEAR(E1810)&amp;""&amp;RIGHT("0"&amp;MONTH(E1810),2))</f>
        <v/>
      </c>
    </row>
    <row r="1811">
      <c r="A1811" t="inlineStr">
        <is>
          <t>023.531.220-78</t>
        </is>
      </c>
      <c r="B1811" t="inlineStr">
        <is>
          <t>EDENILSON DANIEL KOTZ</t>
        </is>
      </c>
      <c r="C1811" t="inlineStr">
        <is>
          <t>SRO CLT</t>
        </is>
      </c>
      <c r="D1811" t="inlineStr">
        <is>
          <t>2.01 CREDIAGORA SANTA ROSA</t>
        </is>
      </c>
      <c r="E1811" s="6" t="n">
        <v>46297.58994212963</v>
      </c>
      <c r="F1811" t="inlineStr">
        <is>
          <t>Telefone invÃ¡lido</t>
        </is>
      </c>
      <c r="G1811" t="inlineStr">
        <is>
          <t>TALIAF</t>
        </is>
      </c>
      <c r="H1811" t="inlineStr">
        <is>
          <t>(55)999275298</t>
        </is>
      </c>
      <c r="I1811" t="inlineStr">
        <is>
          <t>(55)984566787</t>
        </is>
      </c>
      <c r="J1811" s="2">
        <f>IFERROR(INDEX(validador!$B$2:$B$13,MATCH(F1811,validador!$A$2:$A$13,0)),"")</f>
        <v/>
      </c>
      <c r="K1811" s="2">
        <f>IFERROR(INDEX(validador!$C$2:$C$13,MATCH(J1811,validador!$B$2:$B$13,0)),"")</f>
        <v/>
      </c>
      <c r="L1811" s="2">
        <f>IF(E1811="","",YEAR(E1811)&amp;""&amp;RIGHT("0"&amp;MONTH(E1811),2))</f>
        <v/>
      </c>
    </row>
    <row r="1812">
      <c r="A1812" t="inlineStr">
        <is>
          <t>042.992.310-40</t>
        </is>
      </c>
      <c r="B1812" t="inlineStr">
        <is>
          <t>PAULO SERGIO SILVA DE SOUZA</t>
        </is>
      </c>
      <c r="C1812" t="inlineStr">
        <is>
          <t>Receptivo PAR</t>
        </is>
      </c>
      <c r="D1812" t="inlineStr">
        <is>
          <t>3.01 PARATYCRED</t>
        </is>
      </c>
      <c r="E1812" s="6" t="n">
        <v>46297.58997685185</v>
      </c>
      <c r="F1812" t="inlineStr">
        <is>
          <t>ProspecÃ§Ã£o</t>
        </is>
      </c>
      <c r="G1812" t="inlineStr">
        <is>
          <t>Grasi_Paraty</t>
        </is>
      </c>
      <c r="H1812" t="inlineStr">
        <is>
          <t>(55)996429119</t>
        </is>
      </c>
      <c r="I1812" t="inlineStr">
        <is>
          <t>(55)996429119</t>
        </is>
      </c>
      <c r="J1812" s="2">
        <f>IFERROR(INDEX(validador!$B$2:$B$13,MATCH(F1812,validador!$A$2:$A$13,0)),"")</f>
        <v/>
      </c>
      <c r="K1812" s="2">
        <f>IFERROR(INDEX(validador!$C$2:$C$13,MATCH(J1812,validador!$B$2:$B$13,0)),"")</f>
        <v/>
      </c>
      <c r="L1812" s="2">
        <f>IF(E1812="","",YEAR(E1812)&amp;""&amp;RIGHT("0"&amp;MONTH(E1812),2))</f>
        <v/>
      </c>
    </row>
    <row r="1813">
      <c r="A1813" t="inlineStr">
        <is>
          <t>895.124.050-91</t>
        </is>
      </c>
      <c r="B1813" t="inlineStr">
        <is>
          <t>DILAMAR GARCIA DO NASCIMENTO</t>
        </is>
      </c>
      <c r="C1813" t="inlineStr">
        <is>
          <t>INSS STG TOMADORES</t>
        </is>
      </c>
      <c r="D1813" t="inlineStr">
        <is>
          <t>2.03 CREDIAGORA SANTIAGO</t>
        </is>
      </c>
      <c r="E1813" s="6" t="n">
        <v>46297.59010416667</v>
      </c>
      <c r="F1813" t="inlineStr">
        <is>
          <t>envio de whatsapp</t>
        </is>
      </c>
      <c r="G1813" t="inlineStr">
        <is>
          <t>andrieli.trindadee</t>
        </is>
      </c>
      <c r="H1813" t="inlineStr">
        <is>
          <t>(55)98458610900false</t>
        </is>
      </c>
      <c r="I1813" t="inlineStr">
        <is>
          <t>(55)984586109</t>
        </is>
      </c>
      <c r="J1813" s="2">
        <f>IFERROR(INDEX(validador!$B$2:$B$13,MATCH(F1813,validador!$A$2:$A$13,0)),"")</f>
        <v/>
      </c>
      <c r="K1813" s="2">
        <f>IFERROR(INDEX(validador!$C$2:$C$13,MATCH(J1813,validador!$B$2:$B$13,0)),"")</f>
        <v/>
      </c>
      <c r="L1813" s="2">
        <f>IF(E1813="","",YEAR(E1813)&amp;""&amp;RIGHT("0"&amp;MONTH(E1813),2))</f>
        <v/>
      </c>
    </row>
    <row r="1814">
      <c r="A1814" t="inlineStr">
        <is>
          <t>560.942.480-15</t>
        </is>
      </c>
      <c r="B1814" t="inlineStr">
        <is>
          <t>LAURI DOS SANTOS</t>
        </is>
      </c>
      <c r="C1814" t="inlineStr">
        <is>
          <t>CP HZ</t>
        </is>
      </c>
      <c r="D1814" t="inlineStr">
        <is>
          <t>2.09 CREDIAGORA HORIZONTINA</t>
        </is>
      </c>
      <c r="E1814" s="6" t="n">
        <v>46297.59011574074</v>
      </c>
      <c r="F1814" t="inlineStr">
        <is>
          <t>ProspecÃ§Ã£o</t>
        </is>
      </c>
      <c r="G1814" t="inlineStr">
        <is>
          <t>maura.biondo</t>
        </is>
      </c>
      <c r="H1814" t="inlineStr">
        <is>
          <t>(55)99924198800false</t>
        </is>
      </c>
      <c r="I1814" t="inlineStr">
        <is>
          <t>(55)999241988</t>
        </is>
      </c>
      <c r="J1814" s="2">
        <f>IFERROR(INDEX(validador!$B$2:$B$13,MATCH(F1814,validador!$A$2:$A$13,0)),"")</f>
        <v/>
      </c>
      <c r="K1814" s="2">
        <f>IFERROR(INDEX(validador!$C$2:$C$13,MATCH(J1814,validador!$B$2:$B$13,0)),"")</f>
        <v/>
      </c>
      <c r="L1814" s="2">
        <f>IF(E1814="","",YEAR(E1814)&amp;""&amp;RIGHT("0"&amp;MONTH(E1814),2))</f>
        <v/>
      </c>
    </row>
    <row r="1815">
      <c r="A1815" t="inlineStr">
        <is>
          <t>000.073.510-89</t>
        </is>
      </c>
      <c r="B1815" t="inlineStr">
        <is>
          <t>LAMARTINE VINICIUS SCHUSTER</t>
        </is>
      </c>
      <c r="C1815" t="inlineStr">
        <is>
          <t>CLT SCR</t>
        </is>
      </c>
      <c r="D1815" t="inlineStr">
        <is>
          <t>2.05 CREDIAGORA SANTO CRISTO</t>
        </is>
      </c>
      <c r="E1815" s="6" t="n">
        <v>46297.59011574074</v>
      </c>
      <c r="F1815" t="inlineStr">
        <is>
          <t>ProspecÃ§Ã£o</t>
        </is>
      </c>
      <c r="G1815" t="inlineStr">
        <is>
          <t>amanda.m</t>
        </is>
      </c>
      <c r="H1815" t="inlineStr">
        <is>
          <t>(55)999858535</t>
        </is>
      </c>
      <c r="I1815" t="inlineStr">
        <is>
          <t>(55)999858535</t>
        </is>
      </c>
      <c r="J1815" s="2">
        <f>IFERROR(INDEX(validador!$B$2:$B$13,MATCH(F1815,validador!$A$2:$A$13,0)),"")</f>
        <v/>
      </c>
      <c r="K1815" s="2">
        <f>IFERROR(INDEX(validador!$C$2:$C$13,MATCH(J1815,validador!$B$2:$B$13,0)),"")</f>
        <v/>
      </c>
      <c r="L1815" s="2">
        <f>IF(E1815="","",YEAR(E1815)&amp;""&amp;RIGHT("0"&amp;MONTH(E1815),2))</f>
        <v/>
      </c>
    </row>
    <row r="1816">
      <c r="A1816" t="inlineStr">
        <is>
          <t>960.172.600-49</t>
        </is>
      </c>
      <c r="B1816" t="inlineStr">
        <is>
          <t>ANGELO ROBERTO SCHMIDT</t>
        </is>
      </c>
      <c r="C1816" t="inlineStr">
        <is>
          <t>CLT SCR</t>
        </is>
      </c>
      <c r="D1816" t="inlineStr">
        <is>
          <t>2.05 CREDIAGORA SANTO CRISTO</t>
        </is>
      </c>
      <c r="E1816" s="6" t="n">
        <v>46297.5903587963</v>
      </c>
      <c r="F1816" t="inlineStr">
        <is>
          <t>ProspecÃ§Ã£o</t>
        </is>
      </c>
      <c r="G1816" t="inlineStr">
        <is>
          <t>amanda.m</t>
        </is>
      </c>
      <c r="H1816" t="inlineStr">
        <is>
          <t>(55)991765462</t>
        </is>
      </c>
      <c r="I1816" t="inlineStr">
        <is>
          <t>(55)991765462</t>
        </is>
      </c>
      <c r="J1816" s="2">
        <f>IFERROR(INDEX(validador!$B$2:$B$13,MATCH(F1816,validador!$A$2:$A$13,0)),"")</f>
        <v/>
      </c>
      <c r="K1816" s="2">
        <f>IFERROR(INDEX(validador!$C$2:$C$13,MATCH(J1816,validador!$B$2:$B$13,0)),"")</f>
        <v/>
      </c>
      <c r="L1816" s="2">
        <f>IF(E1816="","",YEAR(E1816)&amp;""&amp;RIGHT("0"&amp;MONTH(E1816),2))</f>
        <v/>
      </c>
    </row>
    <row r="1817">
      <c r="A1817" t="inlineStr">
        <is>
          <t>019.903.080-40</t>
        </is>
      </c>
      <c r="B1817" t="inlineStr">
        <is>
          <t>VAGNER JOEL FRANCK</t>
        </is>
      </c>
      <c r="C1817" t="inlineStr">
        <is>
          <t>CP HZ</t>
        </is>
      </c>
      <c r="D1817" t="inlineStr">
        <is>
          <t>2.09 CREDIAGORA HORIZONTINA</t>
        </is>
      </c>
      <c r="E1817" s="6" t="n">
        <v>46297.59050925926</v>
      </c>
      <c r="F1817" t="inlineStr">
        <is>
          <t>ProspecÃ§Ã£o</t>
        </is>
      </c>
      <c r="G1817" t="inlineStr">
        <is>
          <t>maura.biondo</t>
        </is>
      </c>
      <c r="H1817" t="inlineStr"/>
      <c r="I1817" t="inlineStr">
        <is>
          <t>(55)999503893</t>
        </is>
      </c>
      <c r="J1817" s="2">
        <f>IFERROR(INDEX(validador!$B$2:$B$13,MATCH(F1817,validador!$A$2:$A$13,0)),"")</f>
        <v/>
      </c>
      <c r="K1817" s="2">
        <f>IFERROR(INDEX(validador!$C$2:$C$13,MATCH(J1817,validador!$B$2:$B$13,0)),"")</f>
        <v/>
      </c>
      <c r="L1817" s="2">
        <f>IF(E1817="","",YEAR(E1817)&amp;""&amp;RIGHT("0"&amp;MONTH(E1817),2))</f>
        <v/>
      </c>
    </row>
    <row r="1818">
      <c r="A1818" t="inlineStr">
        <is>
          <t>780.843.260-15</t>
        </is>
      </c>
      <c r="B1818" t="inlineStr">
        <is>
          <t>LEANDRO SCHWANTZ</t>
        </is>
      </c>
      <c r="C1818" t="inlineStr">
        <is>
          <t>ENTRANTES SDJ</t>
        </is>
      </c>
      <c r="D1818" t="inlineStr">
        <is>
          <t>2.23 CREDIAGORA SALTO DO JACUI</t>
        </is>
      </c>
      <c r="E1818" s="6" t="n">
        <v>46297.59072916667</v>
      </c>
      <c r="F1818" t="inlineStr">
        <is>
          <t>envio de whatsapp</t>
        </is>
      </c>
      <c r="G1818" t="inlineStr">
        <is>
          <t>VITORIA.Z</t>
        </is>
      </c>
      <c r="H1818" t="inlineStr">
        <is>
          <t>(55)99716929900false</t>
        </is>
      </c>
      <c r="I1818" t="inlineStr">
        <is>
          <t>(55)991033995</t>
        </is>
      </c>
      <c r="J1818" s="2">
        <f>IFERROR(INDEX(validador!$B$2:$B$13,MATCH(F1818,validador!$A$2:$A$13,0)),"")</f>
        <v/>
      </c>
      <c r="K1818" s="2">
        <f>IFERROR(INDEX(validador!$C$2:$C$13,MATCH(J1818,validador!$B$2:$B$13,0)),"")</f>
        <v/>
      </c>
      <c r="L1818" s="2">
        <f>IF(E1818="","",YEAR(E1818)&amp;""&amp;RIGHT("0"&amp;MONTH(E1818),2))</f>
        <v/>
      </c>
    </row>
    <row r="1819">
      <c r="A1819" t="inlineStr">
        <is>
          <t>009.159.360-38</t>
        </is>
      </c>
      <c r="B1819" t="inlineStr">
        <is>
          <t>ADILSON FERNANDES</t>
        </is>
      </c>
      <c r="C1819" t="inlineStr">
        <is>
          <t>SRO CLT</t>
        </is>
      </c>
      <c r="D1819" t="inlineStr">
        <is>
          <t>2.01 CREDIAGORA SANTA ROSA</t>
        </is>
      </c>
      <c r="E1819" s="6" t="n">
        <v>46297.59094907407</v>
      </c>
      <c r="F1819" t="inlineStr">
        <is>
          <t>Cliente com restriÃ§Ã£o</t>
        </is>
      </c>
      <c r="G1819" t="inlineStr">
        <is>
          <t>TALIAF</t>
        </is>
      </c>
      <c r="H1819" t="inlineStr">
        <is>
          <t>9957-2928</t>
        </is>
      </c>
      <c r="I1819" t="inlineStr">
        <is>
          <t>(55)999572928</t>
        </is>
      </c>
      <c r="J1819" s="2">
        <f>IFERROR(INDEX(validador!$B$2:$B$13,MATCH(F1819,validador!$A$2:$A$13,0)),"")</f>
        <v/>
      </c>
      <c r="K1819" s="2">
        <f>IFERROR(INDEX(validador!$C$2:$C$13,MATCH(J1819,validador!$B$2:$B$13,0)),"")</f>
        <v/>
      </c>
      <c r="L1819" s="2">
        <f>IF(E1819="","",YEAR(E1819)&amp;""&amp;RIGHT("0"&amp;MONTH(E1819),2))</f>
        <v/>
      </c>
    </row>
    <row r="1820">
      <c r="A1820" t="inlineStr">
        <is>
          <t>469.514.660-68</t>
        </is>
      </c>
      <c r="B1820" t="inlineStr">
        <is>
          <t>IOLANDA DELAVECHIA MOSSELIN</t>
        </is>
      </c>
      <c r="C1820" t="inlineStr">
        <is>
          <t>INSS STG TOMADORES</t>
        </is>
      </c>
      <c r="D1820" t="inlineStr">
        <is>
          <t>2.03 CREDIAGORA SANTIAGO</t>
        </is>
      </c>
      <c r="E1820" s="6" t="n">
        <v>46297.59137731481</v>
      </c>
      <c r="F1820" t="inlineStr">
        <is>
          <t>envio de whatsapp</t>
        </is>
      </c>
      <c r="G1820" t="inlineStr">
        <is>
          <t>andrieli.trindadee</t>
        </is>
      </c>
      <c r="H1820" t="inlineStr">
        <is>
          <t>(55)99685975770false</t>
        </is>
      </c>
      <c r="I1820" t="inlineStr">
        <is>
          <t>(55)996859757</t>
        </is>
      </c>
      <c r="J1820" s="2">
        <f>IFERROR(INDEX(validador!$B$2:$B$13,MATCH(F1820,validador!$A$2:$A$13,0)),"")</f>
        <v/>
      </c>
      <c r="K1820" s="2">
        <f>IFERROR(INDEX(validador!$C$2:$C$13,MATCH(J1820,validador!$B$2:$B$13,0)),"")</f>
        <v/>
      </c>
      <c r="L1820" s="2">
        <f>IF(E1820="","",YEAR(E1820)&amp;""&amp;RIGHT("0"&amp;MONTH(E1820),2))</f>
        <v/>
      </c>
    </row>
    <row r="1821">
      <c r="A1821" t="inlineStr">
        <is>
          <t>046.371.050-99</t>
        </is>
      </c>
      <c r="B1821" t="inlineStr">
        <is>
          <t>ALESSANDRO EURIQUES FRANCA</t>
        </is>
      </c>
      <c r="C1821" t="inlineStr">
        <is>
          <t>Credito Pessoal SLG</t>
        </is>
      </c>
      <c r="D1821" t="inlineStr">
        <is>
          <t>2.04 CREDIAGORA SAO LUIZ GONZAGA</t>
        </is>
      </c>
      <c r="E1821" s="6" t="n">
        <v>46297.59140046296</v>
      </c>
      <c r="F1821" t="inlineStr">
        <is>
          <t>Cliente sem interesse</t>
        </is>
      </c>
      <c r="G1821" t="inlineStr">
        <is>
          <t>CHAIANE.T</t>
        </is>
      </c>
      <c r="H1821" t="inlineStr">
        <is>
          <t>(55)996267044</t>
        </is>
      </c>
      <c r="I1821" t="inlineStr">
        <is>
          <t>(55)996267044</t>
        </is>
      </c>
      <c r="J1821" s="2">
        <f>IFERROR(INDEX(validador!$B$2:$B$13,MATCH(F1821,validador!$A$2:$A$13,0)),"")</f>
        <v/>
      </c>
      <c r="K1821" s="2">
        <f>IFERROR(INDEX(validador!$C$2:$C$13,MATCH(J1821,validador!$B$2:$B$13,0)),"")</f>
        <v/>
      </c>
      <c r="L1821" s="2">
        <f>IF(E1821="","",YEAR(E1821)&amp;""&amp;RIGHT("0"&amp;MONTH(E1821),2))</f>
        <v/>
      </c>
    </row>
    <row r="1822">
      <c r="A1822" t="inlineStr">
        <is>
          <t>332.776.640-15</t>
        </is>
      </c>
      <c r="B1822" t="inlineStr">
        <is>
          <t>NERI BOLICO TEIXEIRA</t>
        </is>
      </c>
      <c r="C1822" t="inlineStr">
        <is>
          <t xml:space="preserve">HZ INSS 30 A 300 </t>
        </is>
      </c>
      <c r="D1822" t="inlineStr">
        <is>
          <t>2.09 CREDIAGORA HORIZONTINA</t>
        </is>
      </c>
      <c r="E1822" s="6" t="n">
        <v>46297.59152777777</v>
      </c>
      <c r="F1822" t="inlineStr">
        <is>
          <t>ProspecÃ§Ã£o</t>
        </is>
      </c>
      <c r="G1822" t="inlineStr">
        <is>
          <t>clarisse.hz</t>
        </is>
      </c>
      <c r="H1822" t="inlineStr">
        <is>
          <t>(55)99629455000false</t>
        </is>
      </c>
      <c r="I1822" t="inlineStr">
        <is>
          <t>(55)996294550</t>
        </is>
      </c>
      <c r="J1822" s="2">
        <f>IFERROR(INDEX(validador!$B$2:$B$13,MATCH(F1822,validador!$A$2:$A$13,0)),"")</f>
        <v/>
      </c>
      <c r="K1822" s="2">
        <f>IFERROR(INDEX(validador!$C$2:$C$13,MATCH(J1822,validador!$B$2:$B$13,0)),"")</f>
        <v/>
      </c>
      <c r="L1822" s="2">
        <f>IF(E1822="","",YEAR(E1822)&amp;""&amp;RIGHT("0"&amp;MONTH(E1822),2))</f>
        <v/>
      </c>
    </row>
    <row r="1823">
      <c r="A1823" t="inlineStr">
        <is>
          <t>354.991.920-49</t>
        </is>
      </c>
      <c r="B1823" t="inlineStr">
        <is>
          <t>TERESINHA ANTUNES DORNELLES</t>
        </is>
      </c>
      <c r="C1823" t="inlineStr">
        <is>
          <t>PARATY ENT JAN A JUNHO</t>
        </is>
      </c>
      <c r="D1823" t="inlineStr">
        <is>
          <t>3.01 PARATYCRED</t>
        </is>
      </c>
      <c r="E1823" s="6" t="n">
        <v>46297.59172453704</v>
      </c>
      <c r="F1823" t="inlineStr">
        <is>
          <t>ProspecÃ§Ã£o</t>
        </is>
      </c>
      <c r="G1823" t="inlineStr">
        <is>
          <t>bruna_jesus</t>
        </is>
      </c>
      <c r="H1823" t="inlineStr">
        <is>
          <t>(55)3332207600false</t>
        </is>
      </c>
      <c r="I1823" t="inlineStr">
        <is>
          <t>(55)991959950</t>
        </is>
      </c>
      <c r="J1823" s="2">
        <f>IFERROR(INDEX(validador!$B$2:$B$13,MATCH(F1823,validador!$A$2:$A$13,0)),"")</f>
        <v/>
      </c>
      <c r="K1823" s="2">
        <f>IFERROR(INDEX(validador!$C$2:$C$13,MATCH(J1823,validador!$B$2:$B$13,0)),"")</f>
        <v/>
      </c>
      <c r="L1823" s="2">
        <f>IF(E1823="","",YEAR(E1823)&amp;""&amp;RIGHT("0"&amp;MONTH(E1823),2))</f>
        <v/>
      </c>
    </row>
    <row r="1824">
      <c r="A1824" t="inlineStr">
        <is>
          <t>048.736.720-07</t>
        </is>
      </c>
      <c r="B1824" t="inlineStr">
        <is>
          <t>JENIFFER TALINE HOESEL DROST</t>
        </is>
      </c>
      <c r="C1824" t="inlineStr">
        <is>
          <t>CP HZ</t>
        </is>
      </c>
      <c r="D1824" t="inlineStr">
        <is>
          <t>2.09 CREDIAGORA HORIZONTINA</t>
        </is>
      </c>
      <c r="E1824" s="6" t="n">
        <v>46297.59172453704</v>
      </c>
      <c r="F1824" t="inlineStr">
        <is>
          <t>ProspecÃ§Ã£o</t>
        </is>
      </c>
      <c r="G1824" t="inlineStr">
        <is>
          <t>maura.biondo</t>
        </is>
      </c>
      <c r="H1824" t="inlineStr"/>
      <c r="I1824" t="inlineStr">
        <is>
          <t>(55)999447883</t>
        </is>
      </c>
      <c r="J1824" s="2">
        <f>IFERROR(INDEX(validador!$B$2:$B$13,MATCH(F1824,validador!$A$2:$A$13,0)),"")</f>
        <v/>
      </c>
      <c r="K1824" s="2">
        <f>IFERROR(INDEX(validador!$C$2:$C$13,MATCH(J1824,validador!$B$2:$B$13,0)),"")</f>
        <v/>
      </c>
      <c r="L1824" s="2">
        <f>IF(E1824="","",YEAR(E1824)&amp;""&amp;RIGHT("0"&amp;MONTH(E1824),2))</f>
        <v/>
      </c>
    </row>
    <row r="1825">
      <c r="A1825" t="inlineStr">
        <is>
          <t>219.959.150-68</t>
        </is>
      </c>
      <c r="B1825" t="inlineStr">
        <is>
          <t>TEREZINHA NILDA MOURA DA SILVA</t>
        </is>
      </c>
      <c r="C1825" t="inlineStr">
        <is>
          <t>Receptivo ITQ</t>
        </is>
      </c>
      <c r="D1825" t="inlineStr">
        <is>
          <t>2.11 CREDIAGORA ITAQUI</t>
        </is>
      </c>
      <c r="E1825" s="6" t="n">
        <v>46297.59202546296</v>
      </c>
      <c r="F1825" t="inlineStr">
        <is>
          <t>Cliente em negociaÃ§Ã£o</t>
        </is>
      </c>
      <c r="G1825" t="inlineStr">
        <is>
          <t>luiza.messa</t>
        </is>
      </c>
      <c r="H1825" t="inlineStr">
        <is>
          <t>(54)338314630</t>
        </is>
      </c>
      <c r="I1825" t="inlineStr"/>
      <c r="J1825" s="2">
        <f>IFERROR(INDEX(validador!$B$2:$B$13,MATCH(F1825,validador!$A$2:$A$13,0)),"")</f>
        <v/>
      </c>
      <c r="K1825" s="2">
        <f>IFERROR(INDEX(validador!$C$2:$C$13,MATCH(J1825,validador!$B$2:$B$13,0)),"")</f>
        <v/>
      </c>
      <c r="L1825" s="2">
        <f>IF(E1825="","",YEAR(E1825)&amp;""&amp;RIGHT("0"&amp;MONTH(E1825),2))</f>
        <v/>
      </c>
    </row>
    <row r="1826">
      <c r="A1826" t="inlineStr">
        <is>
          <t>303.845.910-00</t>
        </is>
      </c>
      <c r="B1826" t="inlineStr">
        <is>
          <t>JORGE BATISTA SECCHI PADILHA</t>
        </is>
      </c>
      <c r="C1826" t="inlineStr">
        <is>
          <t>Receptivo TUPAN</t>
        </is>
      </c>
      <c r="D1826" t="inlineStr">
        <is>
          <t>3.05 CREDIAGORA TUPANCIRETA</t>
        </is>
      </c>
      <c r="E1826" s="6" t="n">
        <v>46297.59221064814</v>
      </c>
      <c r="F1826" t="inlineStr">
        <is>
          <t>ProspecÃ§Ã£o</t>
        </is>
      </c>
      <c r="G1826" t="inlineStr">
        <is>
          <t>alessandra.brittes</t>
        </is>
      </c>
      <c r="H1826" t="inlineStr">
        <is>
          <t>(55)996131298</t>
        </is>
      </c>
      <c r="I1826" t="inlineStr">
        <is>
          <t>(55)996131298</t>
        </is>
      </c>
      <c r="J1826" s="2">
        <f>IFERROR(INDEX(validador!$B$2:$B$13,MATCH(F1826,validador!$A$2:$A$13,0)),"")</f>
        <v/>
      </c>
      <c r="K1826" s="2">
        <f>IFERROR(INDEX(validador!$C$2:$C$13,MATCH(J1826,validador!$B$2:$B$13,0)),"")</f>
        <v/>
      </c>
      <c r="L1826" s="2">
        <f>IF(E1826="","",YEAR(E1826)&amp;""&amp;RIGHT("0"&amp;MONTH(E1826),2))</f>
        <v/>
      </c>
    </row>
    <row r="1827">
      <c r="A1827" t="inlineStr">
        <is>
          <t>030.758.040-70</t>
        </is>
      </c>
      <c r="B1827" t="inlineStr">
        <is>
          <t>RICARDO RAFAEL DA SILVA</t>
        </is>
      </c>
      <c r="C1827" t="inlineStr">
        <is>
          <t>CP HZ</t>
        </is>
      </c>
      <c r="D1827" t="inlineStr">
        <is>
          <t>2.09 CREDIAGORA HORIZONTINA</t>
        </is>
      </c>
      <c r="E1827" s="6" t="n">
        <v>46297.59225694444</v>
      </c>
      <c r="F1827" t="inlineStr">
        <is>
          <t>ProspecÃ§Ã£o</t>
        </is>
      </c>
      <c r="G1827" t="inlineStr">
        <is>
          <t>maura.biondo</t>
        </is>
      </c>
      <c r="H1827" t="inlineStr"/>
      <c r="I1827" t="inlineStr">
        <is>
          <t>(55)999277305</t>
        </is>
      </c>
      <c r="J1827" s="2">
        <f>IFERROR(INDEX(validador!$B$2:$B$13,MATCH(F1827,validador!$A$2:$A$13,0)),"")</f>
        <v/>
      </c>
      <c r="K1827" s="2">
        <f>IFERROR(INDEX(validador!$C$2:$C$13,MATCH(J1827,validador!$B$2:$B$13,0)),"")</f>
        <v/>
      </c>
      <c r="L1827" s="2">
        <f>IF(E1827="","",YEAR(E1827)&amp;""&amp;RIGHT("0"&amp;MONTH(E1827),2))</f>
        <v/>
      </c>
    </row>
    <row r="1828">
      <c r="A1828" t="inlineStr">
        <is>
          <t>867.348.229-15</t>
        </is>
      </c>
      <c r="B1828" t="inlineStr">
        <is>
          <t>HEDI GHIDINI</t>
        </is>
      </c>
      <c r="C1828" t="inlineStr">
        <is>
          <t>PAN MARGEM 30 A 100</t>
        </is>
      </c>
      <c r="D1828" t="inlineStr">
        <is>
          <t>3.06 CREDIAGORA PANAMBI</t>
        </is>
      </c>
      <c r="E1828" s="6" t="n">
        <v>46297.59236111111</v>
      </c>
      <c r="F1828" t="inlineStr">
        <is>
          <t>Cliente sem interesse</t>
        </is>
      </c>
      <c r="G1828" t="inlineStr">
        <is>
          <t>juliara.s</t>
        </is>
      </c>
      <c r="H1828" t="inlineStr">
        <is>
          <t>(55)991090223</t>
        </is>
      </c>
      <c r="I1828" t="inlineStr">
        <is>
          <t>(55)991090223</t>
        </is>
      </c>
      <c r="J1828" s="2">
        <f>IFERROR(INDEX(validador!$B$2:$B$13,MATCH(F1828,validador!$A$2:$A$13,0)),"")</f>
        <v/>
      </c>
      <c r="K1828" s="2">
        <f>IFERROR(INDEX(validador!$C$2:$C$13,MATCH(J1828,validador!$B$2:$B$13,0)),"")</f>
        <v/>
      </c>
      <c r="L1828" s="2">
        <f>IF(E1828="","",YEAR(E1828)&amp;""&amp;RIGHT("0"&amp;MONTH(E1828),2))</f>
        <v/>
      </c>
    </row>
    <row r="1829">
      <c r="A1829" t="inlineStr">
        <is>
          <t>028.637.940-60</t>
        </is>
      </c>
      <c r="B1829" t="inlineStr">
        <is>
          <t>FABRICIO TADEU THEOBALD</t>
        </is>
      </c>
      <c r="C1829" t="inlineStr">
        <is>
          <t>CLA PORT/AUMENTO</t>
        </is>
      </c>
      <c r="D1829" t="inlineStr">
        <is>
          <t>2.08 CREDIAGORA CERRO LARGO</t>
        </is>
      </c>
      <c r="E1829" s="6" t="n">
        <v>46297.59280092592</v>
      </c>
      <c r="F1829" t="inlineStr">
        <is>
          <t>Telefone invÃ¡lido</t>
        </is>
      </c>
      <c r="G1829" t="inlineStr">
        <is>
          <t>deise_schuquel</t>
        </is>
      </c>
      <c r="H1829" t="inlineStr">
        <is>
          <t>(55)997045524</t>
        </is>
      </c>
      <c r="I1829" t="inlineStr">
        <is>
          <t>(55)997045524</t>
        </is>
      </c>
      <c r="J1829" s="2">
        <f>IFERROR(INDEX(validador!$B$2:$B$13,MATCH(F1829,validador!$A$2:$A$13,0)),"")</f>
        <v/>
      </c>
      <c r="K1829" s="2">
        <f>IFERROR(INDEX(validador!$C$2:$C$13,MATCH(J1829,validador!$B$2:$B$13,0)),"")</f>
        <v/>
      </c>
      <c r="L1829" s="2">
        <f>IF(E1829="","",YEAR(E1829)&amp;""&amp;RIGHT("0"&amp;MONTH(E1829),2))</f>
        <v/>
      </c>
    </row>
    <row r="1830">
      <c r="A1830" t="inlineStr">
        <is>
          <t>556.731.980-00</t>
        </is>
      </c>
      <c r="B1830" t="inlineStr">
        <is>
          <t>JOSE SABINO SOARES DA SILVA</t>
        </is>
      </c>
      <c r="C1830" t="inlineStr">
        <is>
          <t>SRO crédito pessoal</t>
        </is>
      </c>
      <c r="D1830" t="inlineStr">
        <is>
          <t>2.01 CREDIAGORA SANTA ROSA</t>
        </is>
      </c>
      <c r="E1830" s="6" t="n">
        <v>46297.59287037037</v>
      </c>
      <c r="F1830" t="inlineStr">
        <is>
          <t>ProspecÃ§Ã£o</t>
        </is>
      </c>
      <c r="G1830" t="inlineStr">
        <is>
          <t>TALIAF</t>
        </is>
      </c>
      <c r="H1830" t="inlineStr">
        <is>
          <t>(55)996620358</t>
        </is>
      </c>
      <c r="I1830" t="inlineStr">
        <is>
          <t>(55)991192694</t>
        </is>
      </c>
      <c r="J1830" s="2">
        <f>IFERROR(INDEX(validador!$B$2:$B$13,MATCH(F1830,validador!$A$2:$A$13,0)),"")</f>
        <v/>
      </c>
      <c r="K1830" s="2">
        <f>IFERROR(INDEX(validador!$C$2:$C$13,MATCH(J1830,validador!$B$2:$B$13,0)),"")</f>
        <v/>
      </c>
      <c r="L1830" s="2">
        <f>IF(E1830="","",YEAR(E1830)&amp;""&amp;RIGHT("0"&amp;MONTH(E1830),2))</f>
        <v/>
      </c>
    </row>
    <row r="1831">
      <c r="A1831" t="inlineStr">
        <is>
          <t>365.632.500-68</t>
        </is>
      </c>
      <c r="B1831" t="inlineStr">
        <is>
          <t>ALBINO LOPES DA COSTA</t>
        </is>
      </c>
      <c r="C1831" t="inlineStr">
        <is>
          <t>PAN MARGEM 30 A 100</t>
        </is>
      </c>
      <c r="D1831" t="inlineStr">
        <is>
          <t>3.06 CREDIAGORA PANAMBI</t>
        </is>
      </c>
      <c r="E1831" s="6" t="n">
        <v>46297.59302083333</v>
      </c>
      <c r="F1831" t="inlineStr">
        <is>
          <t>Cliente sem interesse</t>
        </is>
      </c>
      <c r="G1831" t="inlineStr">
        <is>
          <t>juliara.s</t>
        </is>
      </c>
      <c r="H1831" t="inlineStr">
        <is>
          <t>(55)999455232</t>
        </is>
      </c>
      <c r="I1831" t="inlineStr">
        <is>
          <t>(55)999455232</t>
        </is>
      </c>
      <c r="J1831" s="2">
        <f>IFERROR(INDEX(validador!$B$2:$B$13,MATCH(F1831,validador!$A$2:$A$13,0)),"")</f>
        <v/>
      </c>
      <c r="K1831" s="2">
        <f>IFERROR(INDEX(validador!$C$2:$C$13,MATCH(J1831,validador!$B$2:$B$13,0)),"")</f>
        <v/>
      </c>
      <c r="L1831" s="2">
        <f>IF(E1831="","",YEAR(E1831)&amp;""&amp;RIGHT("0"&amp;MONTH(E1831),2))</f>
        <v/>
      </c>
    </row>
    <row r="1832">
      <c r="A1832" t="inlineStr">
        <is>
          <t>009.083.920-01</t>
        </is>
      </c>
      <c r="B1832" t="inlineStr">
        <is>
          <t>ROSANGELA APARECIDA RODRIGUES</t>
        </is>
      </c>
      <c r="C1832" t="inlineStr">
        <is>
          <t>CP HZ</t>
        </is>
      </c>
      <c r="D1832" t="inlineStr">
        <is>
          <t>2.09 CREDIAGORA HORIZONTINA</t>
        </is>
      </c>
      <c r="E1832" s="6" t="n">
        <v>46297.59306712963</v>
      </c>
      <c r="F1832" t="inlineStr">
        <is>
          <t>ProspecÃ§Ã£o</t>
        </is>
      </c>
      <c r="G1832" t="inlineStr">
        <is>
          <t>maiara.furtado</t>
        </is>
      </c>
      <c r="H1832" t="inlineStr">
        <is>
          <t>(55)991222031</t>
        </is>
      </c>
      <c r="I1832" t="inlineStr">
        <is>
          <t>(55)991222031</t>
        </is>
      </c>
      <c r="J1832" s="2">
        <f>IFERROR(INDEX(validador!$B$2:$B$13,MATCH(F1832,validador!$A$2:$A$13,0)),"")</f>
        <v/>
      </c>
      <c r="K1832" s="2">
        <f>IFERROR(INDEX(validador!$C$2:$C$13,MATCH(J1832,validador!$B$2:$B$13,0)),"")</f>
        <v/>
      </c>
      <c r="L1832" s="2">
        <f>IF(E1832="","",YEAR(E1832)&amp;""&amp;RIGHT("0"&amp;MONTH(E1832),2))</f>
        <v/>
      </c>
    </row>
    <row r="1833">
      <c r="A1833" t="inlineStr">
        <is>
          <t>006.149.170-50</t>
        </is>
      </c>
      <c r="B1833" t="inlineStr">
        <is>
          <t xml:space="preserve">DISSELEIA DA SILVA BATISTA </t>
        </is>
      </c>
      <c r="C1833" t="inlineStr">
        <is>
          <t>Receptivo PAR</t>
        </is>
      </c>
      <c r="D1833" t="inlineStr">
        <is>
          <t>3.01 PARATYCRED</t>
        </is>
      </c>
      <c r="E1833" s="6" t="n">
        <v>46297.59340277778</v>
      </c>
      <c r="F1833" t="inlineStr">
        <is>
          <t>Cliente sem margem_INSS</t>
        </is>
      </c>
      <c r="G1833" t="inlineStr">
        <is>
          <t>andre.prt</t>
        </is>
      </c>
      <c r="H1833" t="inlineStr">
        <is>
          <t>(55)991928167</t>
        </is>
      </c>
      <c r="I1833" t="inlineStr">
        <is>
          <t>(55)991928167</t>
        </is>
      </c>
      <c r="J1833" s="2">
        <f>IFERROR(INDEX(validador!$B$2:$B$13,MATCH(F1833,validador!$A$2:$A$13,0)),"")</f>
        <v/>
      </c>
      <c r="K1833" s="2">
        <f>IFERROR(INDEX(validador!$C$2:$C$13,MATCH(J1833,validador!$B$2:$B$13,0)),"")</f>
        <v/>
      </c>
      <c r="L1833" s="2">
        <f>IF(E1833="","",YEAR(E1833)&amp;""&amp;RIGHT("0"&amp;MONTH(E1833),2))</f>
        <v/>
      </c>
    </row>
    <row r="1834">
      <c r="A1834" t="inlineStr">
        <is>
          <t>466.302.010-00</t>
        </is>
      </c>
      <c r="B1834" t="inlineStr">
        <is>
          <t>TEREZINHA KNORST MANJABOSCO</t>
        </is>
      </c>
      <c r="C1834" t="inlineStr">
        <is>
          <t xml:space="preserve">HZ INSS 30 A 300 </t>
        </is>
      </c>
      <c r="D1834" t="inlineStr">
        <is>
          <t>2.09 CREDIAGORA HORIZONTINA</t>
        </is>
      </c>
      <c r="E1834" s="6" t="n">
        <v>46297.59383101852</v>
      </c>
      <c r="F1834" t="inlineStr">
        <is>
          <t>ProspecÃ§Ã£o</t>
        </is>
      </c>
      <c r="G1834" t="inlineStr">
        <is>
          <t>clarisse.hz</t>
        </is>
      </c>
      <c r="H1834" t="inlineStr">
        <is>
          <t>(55)98451608800false</t>
        </is>
      </c>
      <c r="I1834" t="inlineStr">
        <is>
          <t>(55)984516088</t>
        </is>
      </c>
      <c r="J1834" s="2">
        <f>IFERROR(INDEX(validador!$B$2:$B$13,MATCH(F1834,validador!$A$2:$A$13,0)),"")</f>
        <v/>
      </c>
      <c r="K1834" s="2">
        <f>IFERROR(INDEX(validador!$C$2:$C$13,MATCH(J1834,validador!$B$2:$B$13,0)),"")</f>
        <v/>
      </c>
      <c r="L1834" s="2">
        <f>IF(E1834="","",YEAR(E1834)&amp;""&amp;RIGHT("0"&amp;MONTH(E1834),2))</f>
        <v/>
      </c>
    </row>
    <row r="1835">
      <c r="A1835" t="inlineStr">
        <is>
          <t>641.134.000-59</t>
        </is>
      </c>
      <c r="B1835" t="inlineStr">
        <is>
          <t>ANTONIA SOIR BATISTA OLSSON</t>
        </is>
      </c>
      <c r="C1835" t="inlineStr">
        <is>
          <t>Receptivo SCR</t>
        </is>
      </c>
      <c r="D1835" t="inlineStr">
        <is>
          <t>2.05 CREDIAGORA SANTO CRISTO</t>
        </is>
      </c>
      <c r="E1835" s="6" t="n">
        <v>46297.59390046296</v>
      </c>
      <c r="F1835" t="inlineStr">
        <is>
          <t>Cliente em negociaÃ§Ã£o</t>
        </is>
      </c>
      <c r="G1835" t="inlineStr">
        <is>
          <t>patricia.eu</t>
        </is>
      </c>
      <c r="H1835" t="inlineStr">
        <is>
          <t>(55)98406670550false</t>
        </is>
      </c>
      <c r="I1835" t="inlineStr">
        <is>
          <t>(55)984676091</t>
        </is>
      </c>
      <c r="J1835" s="2">
        <f>IFERROR(INDEX(validador!$B$2:$B$13,MATCH(F1835,validador!$A$2:$A$13,0)),"")</f>
        <v/>
      </c>
      <c r="K1835" s="2">
        <f>IFERROR(INDEX(validador!$C$2:$C$13,MATCH(J1835,validador!$B$2:$B$13,0)),"")</f>
        <v/>
      </c>
      <c r="L1835" s="2">
        <f>IF(E1835="","",YEAR(E1835)&amp;""&amp;RIGHT("0"&amp;MONTH(E1835),2))</f>
        <v/>
      </c>
    </row>
    <row r="1836">
      <c r="A1836" t="inlineStr">
        <is>
          <t>748.447.760-53</t>
        </is>
      </c>
      <c r="B1836" t="inlineStr">
        <is>
          <t>MARIA LUIZA FARIAS DOS SANTOS</t>
        </is>
      </c>
      <c r="C1836" t="inlineStr">
        <is>
          <t>Receptivo SCR</t>
        </is>
      </c>
      <c r="D1836" t="inlineStr">
        <is>
          <t>2.05 CREDIAGORA SANTO CRISTO</t>
        </is>
      </c>
      <c r="E1836" s="6" t="n">
        <v>46297.59424768519</v>
      </c>
      <c r="F1836" t="inlineStr">
        <is>
          <t>ProspecÃ§Ã£o</t>
        </is>
      </c>
      <c r="G1836" t="inlineStr">
        <is>
          <t>patricia.eu</t>
        </is>
      </c>
      <c r="H1836" t="inlineStr">
        <is>
          <t>(55)996690690</t>
        </is>
      </c>
      <c r="I1836" t="inlineStr">
        <is>
          <t>(55)996690690</t>
        </is>
      </c>
      <c r="J1836" s="2">
        <f>IFERROR(INDEX(validador!$B$2:$B$13,MATCH(F1836,validador!$A$2:$A$13,0)),"")</f>
        <v/>
      </c>
      <c r="K1836" s="2">
        <f>IFERROR(INDEX(validador!$C$2:$C$13,MATCH(J1836,validador!$B$2:$B$13,0)),"")</f>
        <v/>
      </c>
      <c r="L1836" s="2">
        <f>IF(E1836="","",YEAR(E1836)&amp;""&amp;RIGHT("0"&amp;MONTH(E1836),2))</f>
        <v/>
      </c>
    </row>
    <row r="1837">
      <c r="A1837" t="inlineStr">
        <is>
          <t>000.171.770-73</t>
        </is>
      </c>
      <c r="B1837" t="inlineStr">
        <is>
          <t>GUILHERME BORDIN</t>
        </is>
      </c>
      <c r="C1837" t="inlineStr">
        <is>
          <t>CLT SCR</t>
        </is>
      </c>
      <c r="D1837" t="inlineStr">
        <is>
          <t>2.05 CREDIAGORA SANTO CRISTO</t>
        </is>
      </c>
      <c r="E1837" s="6" t="n">
        <v>46297.59440972222</v>
      </c>
      <c r="F1837" t="inlineStr">
        <is>
          <t>ProspecÃ§Ã£o</t>
        </is>
      </c>
      <c r="G1837" t="inlineStr">
        <is>
          <t>amanda.m</t>
        </is>
      </c>
      <c r="H1837" t="inlineStr">
        <is>
          <t>(55)984421717</t>
        </is>
      </c>
      <c r="I1837" t="inlineStr">
        <is>
          <t>(55)996573452</t>
        </is>
      </c>
      <c r="J1837" s="2">
        <f>IFERROR(INDEX(validador!$B$2:$B$13,MATCH(F1837,validador!$A$2:$A$13,0)),"")</f>
        <v/>
      </c>
      <c r="K1837" s="2">
        <f>IFERROR(INDEX(validador!$C$2:$C$13,MATCH(J1837,validador!$B$2:$B$13,0)),"")</f>
        <v/>
      </c>
      <c r="L1837" s="2">
        <f>IF(E1837="","",YEAR(E1837)&amp;""&amp;RIGHT("0"&amp;MONTH(E1837),2))</f>
        <v/>
      </c>
    </row>
    <row r="1838">
      <c r="A1838" t="inlineStr">
        <is>
          <t>940.192.230-68</t>
        </is>
      </c>
      <c r="B1838" t="inlineStr">
        <is>
          <t xml:space="preserve">REJANE TEREZINHA MARQUES </t>
        </is>
      </c>
      <c r="C1838" t="inlineStr">
        <is>
          <t>Receptivo TUPAN</t>
        </is>
      </c>
      <c r="D1838" t="inlineStr">
        <is>
          <t>3.05 CREDIAGORA TUPANCIRETA</t>
        </is>
      </c>
      <c r="E1838" s="6" t="n">
        <v>46297.59456018519</v>
      </c>
      <c r="F1838" t="inlineStr">
        <is>
          <t>Cliente em negociaÃ§Ã£o</t>
        </is>
      </c>
      <c r="G1838" t="inlineStr">
        <is>
          <t>maria.lc</t>
        </is>
      </c>
      <c r="H1838" t="inlineStr">
        <is>
          <t>(55)999566193</t>
        </is>
      </c>
      <c r="I1838" t="inlineStr">
        <is>
          <t>(55)999806469</t>
        </is>
      </c>
      <c r="J1838" s="2">
        <f>IFERROR(INDEX(validador!$B$2:$B$13,MATCH(F1838,validador!$A$2:$A$13,0)),"")</f>
        <v/>
      </c>
      <c r="K1838" s="2">
        <f>IFERROR(INDEX(validador!$C$2:$C$13,MATCH(J1838,validador!$B$2:$B$13,0)),"")</f>
        <v/>
      </c>
      <c r="L1838" s="2">
        <f>IF(E1838="","",YEAR(E1838)&amp;""&amp;RIGHT("0"&amp;MONTH(E1838),2))</f>
        <v/>
      </c>
    </row>
    <row r="1839">
      <c r="A1839" t="inlineStr">
        <is>
          <t>712.814.520-68</t>
        </is>
      </c>
      <c r="B1839" t="inlineStr">
        <is>
          <t>JANIRA MARIA ROSSATO DA SILVA</t>
        </is>
      </c>
      <c r="C1839" t="inlineStr">
        <is>
          <t>INSS STG TOMADORES</t>
        </is>
      </c>
      <c r="D1839" t="inlineStr">
        <is>
          <t>2.03 CREDIAGORA SANTIAGO</t>
        </is>
      </c>
      <c r="E1839" s="6" t="n">
        <v>46297.59460648148</v>
      </c>
      <c r="F1839" t="inlineStr">
        <is>
          <t>Retornar ligaÃ§Ã£o</t>
        </is>
      </c>
      <c r="G1839" t="inlineStr">
        <is>
          <t>andrieli.trindadee</t>
        </is>
      </c>
      <c r="H1839" t="inlineStr">
        <is>
          <t>(55)997222028</t>
        </is>
      </c>
      <c r="I1839" t="inlineStr">
        <is>
          <t>(55)997180214</t>
        </is>
      </c>
      <c r="J1839" s="2">
        <f>IFERROR(INDEX(validador!$B$2:$B$13,MATCH(F1839,validador!$A$2:$A$13,0)),"")</f>
        <v/>
      </c>
      <c r="K1839" s="2">
        <f>IFERROR(INDEX(validador!$C$2:$C$13,MATCH(J1839,validador!$B$2:$B$13,0)),"")</f>
        <v/>
      </c>
      <c r="L1839" s="2">
        <f>IF(E1839="","",YEAR(E1839)&amp;""&amp;RIGHT("0"&amp;MONTH(E1839),2))</f>
        <v/>
      </c>
    </row>
    <row r="1840">
      <c r="A1840" t="inlineStr">
        <is>
          <t>946.240.970-68</t>
        </is>
      </c>
      <c r="B1840" t="inlineStr">
        <is>
          <t>VANIR KRINDGES</t>
        </is>
      </c>
      <c r="C1840" t="inlineStr">
        <is>
          <t>Receptivo TUPAN</t>
        </is>
      </c>
      <c r="D1840" t="inlineStr">
        <is>
          <t>3.05 CREDIAGORA TUPANCIRETA</t>
        </is>
      </c>
      <c r="E1840" s="6" t="n">
        <v>46297.59475694445</v>
      </c>
      <c r="F1840" t="inlineStr">
        <is>
          <t>ProspecÃ§Ã£o</t>
        </is>
      </c>
      <c r="G1840" t="inlineStr">
        <is>
          <t>alessandra.brittes</t>
        </is>
      </c>
      <c r="H1840" t="inlineStr">
        <is>
          <t>(55)997283887</t>
        </is>
      </c>
      <c r="I1840" t="inlineStr">
        <is>
          <t>(55)999676243</t>
        </is>
      </c>
      <c r="J1840" s="2">
        <f>IFERROR(INDEX(validador!$B$2:$B$13,MATCH(F1840,validador!$A$2:$A$13,0)),"")</f>
        <v/>
      </c>
      <c r="K1840" s="2">
        <f>IFERROR(INDEX(validador!$C$2:$C$13,MATCH(J1840,validador!$B$2:$B$13,0)),"")</f>
        <v/>
      </c>
      <c r="L1840" s="2">
        <f>IF(E1840="","",YEAR(E1840)&amp;""&amp;RIGHT("0"&amp;MONTH(E1840),2))</f>
        <v/>
      </c>
    </row>
    <row r="1841">
      <c r="A1841" t="inlineStr">
        <is>
          <t>895.830.510-04</t>
        </is>
      </c>
      <c r="B1841" t="inlineStr">
        <is>
          <t>SANTA TEREZINHA PEREIRA MINUZZI</t>
        </is>
      </c>
      <c r="C1841" t="inlineStr">
        <is>
          <t>INSS STG TOMADORES</t>
        </is>
      </c>
      <c r="D1841" t="inlineStr">
        <is>
          <t>2.03 CREDIAGORA SANTIAGO</t>
        </is>
      </c>
      <c r="E1841" s="6" t="n">
        <v>46297.59525462963</v>
      </c>
      <c r="F1841" t="inlineStr">
        <is>
          <t>Retornar ligaÃ§Ã£o</t>
        </is>
      </c>
      <c r="G1841" t="inlineStr">
        <is>
          <t>andrieli.trindadee</t>
        </is>
      </c>
      <c r="H1841" t="inlineStr">
        <is>
          <t>(55)99227103900false</t>
        </is>
      </c>
      <c r="I1841" t="inlineStr">
        <is>
          <t>(55)991573443</t>
        </is>
      </c>
      <c r="J1841" s="2">
        <f>IFERROR(INDEX(validador!$B$2:$B$13,MATCH(F1841,validador!$A$2:$A$13,0)),"")</f>
        <v/>
      </c>
      <c r="K1841" s="2">
        <f>IFERROR(INDEX(validador!$C$2:$C$13,MATCH(J1841,validador!$B$2:$B$13,0)),"")</f>
        <v/>
      </c>
      <c r="L1841" s="2">
        <f>IF(E1841="","",YEAR(E1841)&amp;""&amp;RIGHT("0"&amp;MONTH(E1841),2))</f>
        <v/>
      </c>
    </row>
    <row r="1842">
      <c r="A1842" t="inlineStr">
        <is>
          <t>563.931.560-15</t>
        </is>
      </c>
      <c r="B1842" t="inlineStr">
        <is>
          <t>PAULO ROBERTO DE QUADROS</t>
        </is>
      </c>
      <c r="C1842" t="inlineStr">
        <is>
          <t>INSS STG TOMADORES</t>
        </is>
      </c>
      <c r="D1842" t="inlineStr">
        <is>
          <t>2.03 CREDIAGORA SANTIAGO</t>
        </is>
      </c>
      <c r="E1842" s="6" t="n">
        <v>46297.59550925926</v>
      </c>
      <c r="F1842" t="inlineStr">
        <is>
          <t>Retornar ligaÃ§Ã£o</t>
        </is>
      </c>
      <c r="G1842" t="inlineStr">
        <is>
          <t>andrieli.trindadee</t>
        </is>
      </c>
      <c r="H1842" t="inlineStr">
        <is>
          <t>(55)98442171800false</t>
        </is>
      </c>
      <c r="I1842" t="inlineStr">
        <is>
          <t>(55)984421718</t>
        </is>
      </c>
      <c r="J1842" s="2">
        <f>IFERROR(INDEX(validador!$B$2:$B$13,MATCH(F1842,validador!$A$2:$A$13,0)),"")</f>
        <v/>
      </c>
      <c r="K1842" s="2">
        <f>IFERROR(INDEX(validador!$C$2:$C$13,MATCH(J1842,validador!$B$2:$B$13,0)),"")</f>
        <v/>
      </c>
      <c r="L1842" s="2">
        <f>IF(E1842="","",YEAR(E1842)&amp;""&amp;RIGHT("0"&amp;MONTH(E1842),2))</f>
        <v/>
      </c>
    </row>
    <row r="1843">
      <c r="A1843" t="inlineStr">
        <is>
          <t>018.782.190-90</t>
        </is>
      </c>
      <c r="B1843" t="inlineStr">
        <is>
          <t>ROBINSON RONAN ENGEL</t>
        </is>
      </c>
      <c r="C1843" t="inlineStr">
        <is>
          <t>Receptivo SCR</t>
        </is>
      </c>
      <c r="D1843" t="inlineStr">
        <is>
          <t>2.05 CREDIAGORA SANTO CRISTO</t>
        </is>
      </c>
      <c r="E1843" s="6" t="n">
        <v>46297.59565972222</v>
      </c>
      <c r="F1843" t="inlineStr">
        <is>
          <t>Cliente em negociaÃ§Ã£o</t>
        </is>
      </c>
      <c r="G1843" t="inlineStr">
        <is>
          <t>amanda.m</t>
        </is>
      </c>
      <c r="H1843" t="inlineStr">
        <is>
          <t>(55)984425914</t>
        </is>
      </c>
      <c r="I1843" t="inlineStr">
        <is>
          <t>(55)984425914</t>
        </is>
      </c>
      <c r="J1843" s="2">
        <f>IFERROR(INDEX(validador!$B$2:$B$13,MATCH(F1843,validador!$A$2:$A$13,0)),"")</f>
        <v/>
      </c>
      <c r="K1843" s="2">
        <f>IFERROR(INDEX(validador!$C$2:$C$13,MATCH(J1843,validador!$B$2:$B$13,0)),"")</f>
        <v/>
      </c>
      <c r="L1843" s="2">
        <f>IF(E1843="","",YEAR(E1843)&amp;""&amp;RIGHT("0"&amp;MONTH(E1843),2))</f>
        <v/>
      </c>
    </row>
    <row r="1844">
      <c r="A1844" t="inlineStr">
        <is>
          <t>275.173.140-68</t>
        </is>
      </c>
      <c r="B1844" t="inlineStr">
        <is>
          <t>RUDY WENGRAT</t>
        </is>
      </c>
      <c r="C1844" t="inlineStr">
        <is>
          <t xml:space="preserve">HZ INSS 30 A 300 </t>
        </is>
      </c>
      <c r="D1844" t="inlineStr">
        <is>
          <t>2.09 CREDIAGORA HORIZONTINA</t>
        </is>
      </c>
      <c r="E1844" s="6" t="n">
        <v>46297.59586805556</v>
      </c>
      <c r="F1844" t="inlineStr">
        <is>
          <t>ProspecÃ§Ã£o</t>
        </is>
      </c>
      <c r="G1844" t="inlineStr">
        <is>
          <t>clarisse.hz</t>
        </is>
      </c>
      <c r="H1844" t="inlineStr">
        <is>
          <t>(55)99994397400false</t>
        </is>
      </c>
      <c r="I1844" t="inlineStr">
        <is>
          <t>(55)999943974</t>
        </is>
      </c>
      <c r="J1844" s="2">
        <f>IFERROR(INDEX(validador!$B$2:$B$13,MATCH(F1844,validador!$A$2:$A$13,0)),"")</f>
        <v/>
      </c>
      <c r="K1844" s="2">
        <f>IFERROR(INDEX(validador!$C$2:$C$13,MATCH(J1844,validador!$B$2:$B$13,0)),"")</f>
        <v/>
      </c>
      <c r="L1844" s="2">
        <f>IF(E1844="","",YEAR(E1844)&amp;""&amp;RIGHT("0"&amp;MONTH(E1844),2))</f>
        <v/>
      </c>
    </row>
    <row r="1845">
      <c r="A1845" t="inlineStr">
        <is>
          <t>475.922.140-91</t>
        </is>
      </c>
      <c r="B1845" t="inlineStr">
        <is>
          <t>JOAO CARLOS DE BORTOLI CORREA</t>
        </is>
      </c>
      <c r="C1845" t="inlineStr">
        <is>
          <t>Receptivo SCR</t>
        </is>
      </c>
      <c r="D1845" t="inlineStr">
        <is>
          <t>2.05 CREDIAGORA SANTO CRISTO</t>
        </is>
      </c>
      <c r="E1845" s="6" t="n">
        <v>46297.59613425926</v>
      </c>
      <c r="F1845" t="inlineStr">
        <is>
          <t>Telefone invÃ¡lido</t>
        </is>
      </c>
      <c r="G1845" t="inlineStr">
        <is>
          <t>patricia.eu</t>
        </is>
      </c>
      <c r="H1845" t="inlineStr">
        <is>
          <t>(55)99705631700false</t>
        </is>
      </c>
      <c r="I1845" t="inlineStr">
        <is>
          <t>(55)997056317</t>
        </is>
      </c>
      <c r="J1845" s="2">
        <f>IFERROR(INDEX(validador!$B$2:$B$13,MATCH(F1845,validador!$A$2:$A$13,0)),"")</f>
        <v/>
      </c>
      <c r="K1845" s="2">
        <f>IFERROR(INDEX(validador!$C$2:$C$13,MATCH(J1845,validador!$B$2:$B$13,0)),"")</f>
        <v/>
      </c>
      <c r="L1845" s="2">
        <f>IF(E1845="","",YEAR(E1845)&amp;""&amp;RIGHT("0"&amp;MONTH(E1845),2))</f>
        <v/>
      </c>
    </row>
    <row r="1846">
      <c r="A1846" t="inlineStr">
        <is>
          <t>253.849.610-15</t>
        </is>
      </c>
      <c r="B1846" t="inlineStr">
        <is>
          <t>CLEDI MARIA RIBEIRO DA SILVA</t>
        </is>
      </c>
      <c r="C1846" t="inlineStr">
        <is>
          <t>Receptivo PAR</t>
        </is>
      </c>
      <c r="D1846" t="inlineStr">
        <is>
          <t>3.01 PARATYCRED</t>
        </is>
      </c>
      <c r="E1846" s="6" t="n">
        <v>46297.59746527778</v>
      </c>
      <c r="F1846" t="inlineStr">
        <is>
          <t>ProspecÃ§Ã£o</t>
        </is>
      </c>
      <c r="G1846" t="inlineStr">
        <is>
          <t>bruna_jesus</t>
        </is>
      </c>
      <c r="H1846" t="inlineStr">
        <is>
          <t>(55)991912333</t>
        </is>
      </c>
      <c r="I1846" t="inlineStr">
        <is>
          <t>(55)935000464</t>
        </is>
      </c>
      <c r="J1846" s="2">
        <f>IFERROR(INDEX(validador!$B$2:$B$13,MATCH(F1846,validador!$A$2:$A$13,0)),"")</f>
        <v/>
      </c>
      <c r="K1846" s="2">
        <f>IFERROR(INDEX(validador!$C$2:$C$13,MATCH(J1846,validador!$B$2:$B$13,0)),"")</f>
        <v/>
      </c>
      <c r="L1846" s="2">
        <f>IF(E1846="","",YEAR(E1846)&amp;""&amp;RIGHT("0"&amp;MONTH(E1846),2))</f>
        <v/>
      </c>
    </row>
    <row r="1847">
      <c r="A1847" t="inlineStr">
        <is>
          <t>008.408.030-28</t>
        </is>
      </c>
      <c r="B1847" t="inlineStr">
        <is>
          <t>JANETE MARQUES DE LIMA</t>
        </is>
      </c>
      <c r="C1847" t="inlineStr">
        <is>
          <t xml:space="preserve">HZ INSS 30 A 300 </t>
        </is>
      </c>
      <c r="D1847" t="inlineStr">
        <is>
          <t>2.09 CREDIAGORA HORIZONTINA</t>
        </is>
      </c>
      <c r="E1847" s="6" t="n">
        <v>46297.59770833333</v>
      </c>
      <c r="F1847" t="inlineStr">
        <is>
          <t>ProspecÃ§Ã£o</t>
        </is>
      </c>
      <c r="G1847" t="inlineStr">
        <is>
          <t>clarisse.hz</t>
        </is>
      </c>
      <c r="H1847" t="inlineStr">
        <is>
          <t>(55)997203662</t>
        </is>
      </c>
      <c r="I1847" t="inlineStr">
        <is>
          <t>(55)997203662</t>
        </is>
      </c>
      <c r="J1847" s="2">
        <f>IFERROR(INDEX(validador!$B$2:$B$13,MATCH(F1847,validador!$A$2:$A$13,0)),"")</f>
        <v/>
      </c>
      <c r="K1847" s="2">
        <f>IFERROR(INDEX(validador!$C$2:$C$13,MATCH(J1847,validador!$B$2:$B$13,0)),"")</f>
        <v/>
      </c>
      <c r="L1847" s="2">
        <f>IF(E1847="","",YEAR(E1847)&amp;""&amp;RIGHT("0"&amp;MONTH(E1847),2))</f>
        <v/>
      </c>
    </row>
    <row r="1848">
      <c r="A1848" t="inlineStr">
        <is>
          <t>956.116.300-49</t>
        </is>
      </c>
      <c r="B1848" t="inlineStr">
        <is>
          <t>RUBIA MACUGLIA</t>
        </is>
      </c>
      <c r="C1848" t="inlineStr">
        <is>
          <t>IJUI INSS MARGEM 30 A 100</t>
        </is>
      </c>
      <c r="D1848" t="inlineStr">
        <is>
          <t>2.06 CREDIAGORA IJUI</t>
        </is>
      </c>
      <c r="E1848" s="6" t="n">
        <v>46297.59796296297</v>
      </c>
      <c r="F1848" t="inlineStr">
        <is>
          <t>Cliente em negociaÃ§Ã£o</t>
        </is>
      </c>
      <c r="G1848" t="inlineStr">
        <is>
          <t>cristianes</t>
        </is>
      </c>
      <c r="H1848" t="inlineStr">
        <is>
          <t>(55)33323211</t>
        </is>
      </c>
      <c r="I1848" t="inlineStr">
        <is>
          <t>(55)999488482</t>
        </is>
      </c>
      <c r="J1848" s="2">
        <f>IFERROR(INDEX(validador!$B$2:$B$13,MATCH(F1848,validador!$A$2:$A$13,0)),"")</f>
        <v/>
      </c>
      <c r="K1848" s="2">
        <f>IFERROR(INDEX(validador!$C$2:$C$13,MATCH(J1848,validador!$B$2:$B$13,0)),"")</f>
        <v/>
      </c>
      <c r="L1848" s="2">
        <f>IF(E1848="","",YEAR(E1848)&amp;""&amp;RIGHT("0"&amp;MONTH(E1848),2))</f>
        <v/>
      </c>
    </row>
    <row r="1849">
      <c r="A1849" t="inlineStr">
        <is>
          <t>883.244.430-53</t>
        </is>
      </c>
      <c r="B1849" t="inlineStr">
        <is>
          <t>CATIA ROSELAINE WERLANG</t>
        </is>
      </c>
      <c r="C1849" t="inlineStr">
        <is>
          <t>Receptivo SCR</t>
        </is>
      </c>
      <c r="D1849" t="inlineStr">
        <is>
          <t>2.05 CREDIAGORA SANTO CRISTO</t>
        </is>
      </c>
      <c r="E1849" s="6" t="n">
        <v>46297.59846064815</v>
      </c>
      <c r="F1849" t="inlineStr">
        <is>
          <t>Cliente sem margem_INSS</t>
        </is>
      </c>
      <c r="G1849" t="inlineStr">
        <is>
          <t>patricia.eu</t>
        </is>
      </c>
      <c r="H1849" t="inlineStr">
        <is>
          <t>(55)999834070</t>
        </is>
      </c>
      <c r="I1849" t="inlineStr">
        <is>
          <t>(55)999834070</t>
        </is>
      </c>
      <c r="J1849" s="2">
        <f>IFERROR(INDEX(validador!$B$2:$B$13,MATCH(F1849,validador!$A$2:$A$13,0)),"")</f>
        <v/>
      </c>
      <c r="K1849" s="2">
        <f>IFERROR(INDEX(validador!$C$2:$C$13,MATCH(J1849,validador!$B$2:$B$13,0)),"")</f>
        <v/>
      </c>
      <c r="L1849" s="2">
        <f>IF(E1849="","",YEAR(E1849)&amp;""&amp;RIGHT("0"&amp;MONTH(E1849),2))</f>
        <v/>
      </c>
    </row>
    <row r="1850">
      <c r="A1850" t="inlineStr">
        <is>
          <t>027.226.709-09</t>
        </is>
      </c>
      <c r="B1850" t="inlineStr">
        <is>
          <t>JOAO LUCAS PEREIRA DOS SANTOS</t>
        </is>
      </c>
      <c r="C1850" t="inlineStr">
        <is>
          <t>Receptivo PAR</t>
        </is>
      </c>
      <c r="D1850" t="inlineStr">
        <is>
          <t>3.01 PARATYCRED</t>
        </is>
      </c>
      <c r="E1850" s="6" t="n">
        <v>46297.60016203704</v>
      </c>
      <c r="F1850" t="inlineStr">
        <is>
          <t>ProspecÃ§Ã£o</t>
        </is>
      </c>
      <c r="G1850" t="inlineStr">
        <is>
          <t>Grasi_Paraty</t>
        </is>
      </c>
      <c r="H1850" t="inlineStr">
        <is>
          <t>(55)991565761</t>
        </is>
      </c>
      <c r="I1850" t="inlineStr">
        <is>
          <t>(55)991565761</t>
        </is>
      </c>
      <c r="J1850" s="2">
        <f>IFERROR(INDEX(validador!$B$2:$B$13,MATCH(F1850,validador!$A$2:$A$13,0)),"")</f>
        <v/>
      </c>
      <c r="K1850" s="2">
        <f>IFERROR(INDEX(validador!$C$2:$C$13,MATCH(J1850,validador!$B$2:$B$13,0)),"")</f>
        <v/>
      </c>
      <c r="L1850" s="2">
        <f>IF(E1850="","",YEAR(E1850)&amp;""&amp;RIGHT("0"&amp;MONTH(E1850),2))</f>
        <v/>
      </c>
    </row>
    <row r="1851">
      <c r="A1851" t="inlineStr">
        <is>
          <t>056.220.530-64</t>
        </is>
      </c>
      <c r="B1851" t="inlineStr">
        <is>
          <t>KELLEN AMANDA ENGERS</t>
        </is>
      </c>
      <c r="C1851" t="inlineStr">
        <is>
          <t>Receptivo SCR</t>
        </is>
      </c>
      <c r="D1851" t="inlineStr">
        <is>
          <t>2.05 CREDIAGORA SANTO CRISTO</t>
        </is>
      </c>
      <c r="E1851" s="6" t="n">
        <v>46297.60021990741</v>
      </c>
      <c r="F1851" t="inlineStr">
        <is>
          <t>Cliente em negociaÃ§Ã£o</t>
        </is>
      </c>
      <c r="G1851" t="inlineStr">
        <is>
          <t>patricia.eu</t>
        </is>
      </c>
      <c r="H1851" t="inlineStr"/>
      <c r="I1851" t="inlineStr"/>
      <c r="J1851" s="2">
        <f>IFERROR(INDEX(validador!$B$2:$B$13,MATCH(F1851,validador!$A$2:$A$13,0)),"")</f>
        <v/>
      </c>
      <c r="K1851" s="2">
        <f>IFERROR(INDEX(validador!$C$2:$C$13,MATCH(J1851,validador!$B$2:$B$13,0)),"")</f>
        <v/>
      </c>
      <c r="L1851" s="2">
        <f>IF(E1851="","",YEAR(E1851)&amp;""&amp;RIGHT("0"&amp;MONTH(E1851),2))</f>
        <v/>
      </c>
    </row>
    <row r="1852">
      <c r="A1852" t="inlineStr">
        <is>
          <t>004.636.970-81</t>
        </is>
      </c>
      <c r="B1852" t="inlineStr">
        <is>
          <t>LEDA MARIA BOTH GRUETZMANN</t>
        </is>
      </c>
      <c r="C1852" t="inlineStr">
        <is>
          <t>CLA PORT/AUMENTO</t>
        </is>
      </c>
      <c r="D1852" t="inlineStr">
        <is>
          <t>2.08 CREDIAGORA CERRO LARGO</t>
        </is>
      </c>
      <c r="E1852" s="6" t="n">
        <v>46297.60030092593</v>
      </c>
      <c r="F1852" t="inlineStr">
        <is>
          <t>envio de whatsapp</t>
        </is>
      </c>
      <c r="G1852" t="inlineStr">
        <is>
          <t>deise_schuquel</t>
        </is>
      </c>
      <c r="H1852" t="inlineStr">
        <is>
          <t>(55)999523519</t>
        </is>
      </c>
      <c r="I1852" t="inlineStr">
        <is>
          <t>(55)999523519</t>
        </is>
      </c>
      <c r="J1852" s="2">
        <f>IFERROR(INDEX(validador!$B$2:$B$13,MATCH(F1852,validador!$A$2:$A$13,0)),"")</f>
        <v/>
      </c>
      <c r="K1852" s="2">
        <f>IFERROR(INDEX(validador!$C$2:$C$13,MATCH(J1852,validador!$B$2:$B$13,0)),"")</f>
        <v/>
      </c>
      <c r="L1852" s="2">
        <f>IF(E1852="","",YEAR(E1852)&amp;""&amp;RIGHT("0"&amp;MONTH(E1852),2))</f>
        <v/>
      </c>
    </row>
    <row r="1853">
      <c r="A1853" t="inlineStr">
        <is>
          <t>492.584.600-06</t>
        </is>
      </c>
      <c r="B1853" t="inlineStr">
        <is>
          <t>SANDRA MARIA WAGNER DE LIMA</t>
        </is>
      </c>
      <c r="C1853" t="inlineStr">
        <is>
          <t>ATENDIMENTO</t>
        </is>
      </c>
      <c r="D1853" t="inlineStr">
        <is>
          <t>1.17 LOJA HOJE ROQUE GONZALES</t>
        </is>
      </c>
      <c r="E1853" s="6" t="n">
        <v>46297.60074074074</v>
      </c>
      <c r="F1853" t="inlineStr">
        <is>
          <t>envio de whatsapp</t>
        </is>
      </c>
      <c r="G1853" t="inlineStr">
        <is>
          <t>lojashoje-RGO</t>
        </is>
      </c>
      <c r="H1853" t="inlineStr">
        <is>
          <t>(55)99717381900false</t>
        </is>
      </c>
      <c r="I1853" t="inlineStr">
        <is>
          <t>(55)997173819</t>
        </is>
      </c>
      <c r="J1853" s="2">
        <f>IFERROR(INDEX(validador!$B$2:$B$13,MATCH(F1853,validador!$A$2:$A$13,0)),"")</f>
        <v/>
      </c>
      <c r="K1853" s="2">
        <f>IFERROR(INDEX(validador!$C$2:$C$13,MATCH(J1853,validador!$B$2:$B$13,0)),"")</f>
        <v/>
      </c>
      <c r="L1853" s="2">
        <f>IF(E1853="","",YEAR(E1853)&amp;""&amp;RIGHT("0"&amp;MONTH(E1853),2))</f>
        <v/>
      </c>
    </row>
    <row r="1854">
      <c r="A1854" t="inlineStr">
        <is>
          <t>890.299.170-91</t>
        </is>
      </c>
      <c r="B1854" t="inlineStr">
        <is>
          <t>CEZERO MAFFI</t>
        </is>
      </c>
      <c r="C1854" t="inlineStr">
        <is>
          <t>CP HZ</t>
        </is>
      </c>
      <c r="D1854" t="inlineStr">
        <is>
          <t>2.09 CREDIAGORA HORIZONTINA</t>
        </is>
      </c>
      <c r="E1854" s="6" t="n">
        <v>46297.60123842592</v>
      </c>
      <c r="F1854" t="inlineStr">
        <is>
          <t>ProspecÃ§Ã£o</t>
        </is>
      </c>
      <c r="G1854" t="inlineStr">
        <is>
          <t>maiara.furtado</t>
        </is>
      </c>
      <c r="H1854" t="inlineStr">
        <is>
          <t>(55)991517451</t>
        </is>
      </c>
      <c r="I1854" t="inlineStr">
        <is>
          <t>(55)991517451</t>
        </is>
      </c>
      <c r="J1854" s="2">
        <f>IFERROR(INDEX(validador!$B$2:$B$13,MATCH(F1854,validador!$A$2:$A$13,0)),"")</f>
        <v/>
      </c>
      <c r="K1854" s="2">
        <f>IFERROR(INDEX(validador!$C$2:$C$13,MATCH(J1854,validador!$B$2:$B$13,0)),"")</f>
        <v/>
      </c>
      <c r="L1854" s="2">
        <f>IF(E1854="","",YEAR(E1854)&amp;""&amp;RIGHT("0"&amp;MONTH(E1854),2))</f>
        <v/>
      </c>
    </row>
    <row r="1855">
      <c r="A1855" t="inlineStr">
        <is>
          <t>729.551.470-87</t>
        </is>
      </c>
      <c r="B1855" t="inlineStr">
        <is>
          <t>MARIA NELCINDA PEREIRA WEISS</t>
        </is>
      </c>
      <c r="C1855" t="inlineStr">
        <is>
          <t>clientes MATA</t>
        </is>
      </c>
      <c r="D1855" t="inlineStr">
        <is>
          <t>2.24 CREDIAGORA SAO PEDRO DO SUL</t>
        </is>
      </c>
      <c r="E1855" s="6" t="n">
        <v>46297.60185185185</v>
      </c>
      <c r="F1855" t="inlineStr">
        <is>
          <t>Cliente sem interesse</t>
        </is>
      </c>
      <c r="G1855" t="inlineStr">
        <is>
          <t>layana_santos</t>
        </is>
      </c>
      <c r="H1855" t="inlineStr">
        <is>
          <t>(55)996858927</t>
        </is>
      </c>
      <c r="I1855" t="inlineStr">
        <is>
          <t>(55)996858927</t>
        </is>
      </c>
      <c r="J1855" s="2">
        <f>IFERROR(INDEX(validador!$B$2:$B$13,MATCH(F1855,validador!$A$2:$A$13,0)),"")</f>
        <v/>
      </c>
      <c r="K1855" s="2">
        <f>IFERROR(INDEX(validador!$C$2:$C$13,MATCH(J1855,validador!$B$2:$B$13,0)),"")</f>
        <v/>
      </c>
      <c r="L1855" s="2">
        <f>IF(E1855="","",YEAR(E1855)&amp;""&amp;RIGHT("0"&amp;MONTH(E1855),2))</f>
        <v/>
      </c>
    </row>
    <row r="1856">
      <c r="A1856" t="inlineStr">
        <is>
          <t>201.002.800-72</t>
        </is>
      </c>
      <c r="B1856" t="inlineStr">
        <is>
          <t>DULCE LUCKEMEYER</t>
        </is>
      </c>
      <c r="C1856" t="inlineStr">
        <is>
          <t xml:space="preserve">HZ INSS 30 A 300 </t>
        </is>
      </c>
      <c r="D1856" t="inlineStr">
        <is>
          <t>2.09 CREDIAGORA HORIZONTINA</t>
        </is>
      </c>
      <c r="E1856" s="6" t="n">
        <v>46297.60234953704</v>
      </c>
      <c r="F1856" t="inlineStr">
        <is>
          <t>Telefone invÃ¡lido</t>
        </is>
      </c>
      <c r="G1856" t="inlineStr">
        <is>
          <t>clarisse.hz</t>
        </is>
      </c>
      <c r="H1856" t="inlineStr">
        <is>
          <t>(55)35383856</t>
        </is>
      </c>
      <c r="I1856" t="inlineStr">
        <is>
          <t>(55)991285285</t>
        </is>
      </c>
      <c r="J1856" s="2">
        <f>IFERROR(INDEX(validador!$B$2:$B$13,MATCH(F1856,validador!$A$2:$A$13,0)),"")</f>
        <v/>
      </c>
      <c r="K1856" s="2">
        <f>IFERROR(INDEX(validador!$C$2:$C$13,MATCH(J1856,validador!$B$2:$B$13,0)),"")</f>
        <v/>
      </c>
      <c r="L1856" s="2">
        <f>IF(E1856="","",YEAR(E1856)&amp;""&amp;RIGHT("0"&amp;MONTH(E1856),2))</f>
        <v/>
      </c>
    </row>
    <row r="1857">
      <c r="A1857" t="inlineStr">
        <is>
          <t>259.937.390-53</t>
        </is>
      </c>
      <c r="B1857" t="inlineStr">
        <is>
          <t>PLACIDO DEOGENES BEQUE RAMOS</t>
        </is>
      </c>
      <c r="C1857" t="inlineStr">
        <is>
          <t>INSS STG TOMADORES</t>
        </is>
      </c>
      <c r="D1857" t="inlineStr">
        <is>
          <t>2.03 CREDIAGORA SANTIAGO</t>
        </is>
      </c>
      <c r="E1857" s="6" t="n">
        <v>46297.60319444445</v>
      </c>
      <c r="F1857" t="inlineStr">
        <is>
          <t>envio de whatsapp</t>
        </is>
      </c>
      <c r="G1857" t="inlineStr">
        <is>
          <t>andrieli.trindadee</t>
        </is>
      </c>
      <c r="H1857" t="inlineStr">
        <is>
          <t>(31)97195101600false</t>
        </is>
      </c>
      <c r="I1857" t="inlineStr">
        <is>
          <t>(55)999124092</t>
        </is>
      </c>
      <c r="J1857" s="2">
        <f>IFERROR(INDEX(validador!$B$2:$B$13,MATCH(F1857,validador!$A$2:$A$13,0)),"")</f>
        <v/>
      </c>
      <c r="K1857" s="2">
        <f>IFERROR(INDEX(validador!$C$2:$C$13,MATCH(J1857,validador!$B$2:$B$13,0)),"")</f>
        <v/>
      </c>
      <c r="L1857" s="2">
        <f>IF(E1857="","",YEAR(E1857)&amp;""&amp;RIGHT("0"&amp;MONTH(E1857),2))</f>
        <v/>
      </c>
    </row>
    <row r="1858">
      <c r="A1858" t="inlineStr">
        <is>
          <t>032.764.370-66</t>
        </is>
      </c>
      <c r="B1858" t="inlineStr">
        <is>
          <t>NATANA ANDRESSA SILVA DA ROSA*PQC E LP EM 25/12/14</t>
        </is>
      </c>
      <c r="C1858" t="inlineStr">
        <is>
          <t>SRO CLT</t>
        </is>
      </c>
      <c r="D1858" t="inlineStr">
        <is>
          <t>2.01 CREDIAGORA SANTA ROSA</t>
        </is>
      </c>
      <c r="E1858" s="6" t="n">
        <v>46297.60369212963</v>
      </c>
      <c r="F1858" t="inlineStr">
        <is>
          <t>ProspecÃ§Ã£o</t>
        </is>
      </c>
      <c r="G1858" t="inlineStr">
        <is>
          <t>fabiane</t>
        </is>
      </c>
      <c r="H1858" t="inlineStr">
        <is>
          <t>(51)99390001600false</t>
        </is>
      </c>
      <c r="I1858" t="inlineStr">
        <is>
          <t>(51)993900016</t>
        </is>
      </c>
      <c r="J1858" s="2">
        <f>IFERROR(INDEX(validador!$B$2:$B$13,MATCH(F1858,validador!$A$2:$A$13,0)),"")</f>
        <v/>
      </c>
      <c r="K1858" s="2">
        <f>IFERROR(INDEX(validador!$C$2:$C$13,MATCH(J1858,validador!$B$2:$B$13,0)),"")</f>
        <v/>
      </c>
      <c r="L1858" s="2">
        <f>IF(E1858="","",YEAR(E1858)&amp;""&amp;RIGHT("0"&amp;MONTH(E1858),2))</f>
        <v/>
      </c>
    </row>
    <row r="1859">
      <c r="A1859" t="inlineStr">
        <is>
          <t>424.073.110-00</t>
        </is>
      </c>
      <c r="B1859" t="inlineStr">
        <is>
          <t>NEUSA PRATES</t>
        </is>
      </c>
      <c r="C1859" t="inlineStr">
        <is>
          <t>SRO CLT</t>
        </is>
      </c>
      <c r="D1859" t="inlineStr">
        <is>
          <t>2.01 CREDIAGORA SANTA ROSA</t>
        </is>
      </c>
      <c r="E1859" s="6" t="n">
        <v>46297.60410879629</v>
      </c>
      <c r="F1859" t="inlineStr">
        <is>
          <t>ProspecÃ§Ã£o</t>
        </is>
      </c>
      <c r="G1859" t="inlineStr">
        <is>
          <t>fabiane</t>
        </is>
      </c>
      <c r="H1859" t="inlineStr">
        <is>
          <t>(55)99976476100false</t>
        </is>
      </c>
      <c r="I1859" t="inlineStr">
        <is>
          <t>(54)991285354</t>
        </is>
      </c>
      <c r="J1859" s="2">
        <f>IFERROR(INDEX(validador!$B$2:$B$13,MATCH(F1859,validador!$A$2:$A$13,0)),"")</f>
        <v/>
      </c>
      <c r="K1859" s="2">
        <f>IFERROR(INDEX(validador!$C$2:$C$13,MATCH(J1859,validador!$B$2:$B$13,0)),"")</f>
        <v/>
      </c>
      <c r="L1859" s="2">
        <f>IF(E1859="","",YEAR(E1859)&amp;""&amp;RIGHT("0"&amp;MONTH(E1859),2))</f>
        <v/>
      </c>
    </row>
    <row r="1860">
      <c r="A1860" t="inlineStr">
        <is>
          <t>029.331.390-30</t>
        </is>
      </c>
      <c r="B1860" t="inlineStr">
        <is>
          <t>PABLO RODRIGO DE SOUZA BATISTA</t>
        </is>
      </c>
      <c r="C1860" t="inlineStr">
        <is>
          <t>SRO CLT</t>
        </is>
      </c>
      <c r="D1860" t="inlineStr">
        <is>
          <t>2.01 CREDIAGORA SANTA ROSA</t>
        </is>
      </c>
      <c r="E1860" s="6" t="n">
        <v>46297.60438657407</v>
      </c>
      <c r="F1860" t="inlineStr">
        <is>
          <t>ProspecÃ§Ã£o</t>
        </is>
      </c>
      <c r="G1860" t="inlineStr">
        <is>
          <t>fabiane</t>
        </is>
      </c>
      <c r="H1860" t="inlineStr">
        <is>
          <t>(55)996414351</t>
        </is>
      </c>
      <c r="I1860" t="inlineStr">
        <is>
          <t>(55)996414351</t>
        </is>
      </c>
      <c r="J1860" s="2">
        <f>IFERROR(INDEX(validador!$B$2:$B$13,MATCH(F1860,validador!$A$2:$A$13,0)),"")</f>
        <v/>
      </c>
      <c r="K1860" s="2">
        <f>IFERROR(INDEX(validador!$C$2:$C$13,MATCH(J1860,validador!$B$2:$B$13,0)),"")</f>
        <v/>
      </c>
      <c r="L1860" s="2">
        <f>IF(E1860="","",YEAR(E1860)&amp;""&amp;RIGHT("0"&amp;MONTH(E1860),2))</f>
        <v/>
      </c>
    </row>
    <row r="1861">
      <c r="A1861" t="inlineStr">
        <is>
          <t>006.256.460-96</t>
        </is>
      </c>
      <c r="B1861" t="inlineStr">
        <is>
          <t>ANDRE RODRIGUES AQUINO</t>
        </is>
      </c>
      <c r="C1861" t="inlineStr">
        <is>
          <t>Receptivo SCR</t>
        </is>
      </c>
      <c r="D1861" t="inlineStr">
        <is>
          <t>2.05 CREDIAGORA SANTO CRISTO</t>
        </is>
      </c>
      <c r="E1861" s="6" t="n">
        <v>46297.60445601852</v>
      </c>
      <c r="F1861" t="inlineStr">
        <is>
          <t>Cliente em negociaÃ§Ã£o</t>
        </is>
      </c>
      <c r="G1861" t="inlineStr">
        <is>
          <t>amanda.m</t>
        </is>
      </c>
      <c r="H1861" t="inlineStr">
        <is>
          <t>(54)992320709</t>
        </is>
      </c>
      <c r="I1861" t="inlineStr">
        <is>
          <t>(54)992320709</t>
        </is>
      </c>
      <c r="J1861" s="2">
        <f>IFERROR(INDEX(validador!$B$2:$B$13,MATCH(F1861,validador!$A$2:$A$13,0)),"")</f>
        <v/>
      </c>
      <c r="K1861" s="2">
        <f>IFERROR(INDEX(validador!$C$2:$C$13,MATCH(J1861,validador!$B$2:$B$13,0)),"")</f>
        <v/>
      </c>
      <c r="L1861" s="2">
        <f>IF(E1861="","",YEAR(E1861)&amp;""&amp;RIGHT("0"&amp;MONTH(E1861),2))</f>
        <v/>
      </c>
    </row>
    <row r="1862">
      <c r="A1862" t="inlineStr">
        <is>
          <t>274.406.480-72</t>
        </is>
      </c>
      <c r="B1862" t="inlineStr">
        <is>
          <t>JOSE CARLOS ROSAMOVITZ</t>
        </is>
      </c>
      <c r="C1862" t="inlineStr">
        <is>
          <t>RECEPTIVO CALLCENTER</t>
        </is>
      </c>
      <c r="D1862" t="inlineStr">
        <is>
          <t>3.04 LOJA DIGITAL</t>
        </is>
      </c>
      <c r="E1862" s="6" t="n">
        <v>46297.6050925926</v>
      </c>
      <c r="F1862" t="inlineStr">
        <is>
          <t>ProspecÃ§Ã£o</t>
        </is>
      </c>
      <c r="G1862" t="inlineStr">
        <is>
          <t>eduardawagner</t>
        </is>
      </c>
      <c r="H1862" t="inlineStr">
        <is>
          <t>(55)996904507</t>
        </is>
      </c>
      <c r="I1862" t="inlineStr">
        <is>
          <t>(55)996904507</t>
        </is>
      </c>
      <c r="J1862" s="2">
        <f>IFERROR(INDEX(validador!$B$2:$B$13,MATCH(F1862,validador!$A$2:$A$13,0)),"")</f>
        <v/>
      </c>
      <c r="K1862" s="2">
        <f>IFERROR(INDEX(validador!$C$2:$C$13,MATCH(J1862,validador!$B$2:$B$13,0)),"")</f>
        <v/>
      </c>
      <c r="L1862" s="2">
        <f>IF(E1862="","",YEAR(E1862)&amp;""&amp;RIGHT("0"&amp;MONTH(E1862),2))</f>
        <v/>
      </c>
    </row>
    <row r="1863">
      <c r="A1863" t="inlineStr">
        <is>
          <t>959.643.390-34</t>
        </is>
      </c>
      <c r="B1863" t="inlineStr">
        <is>
          <t>MARGARETE MARTINS</t>
        </is>
      </c>
      <c r="C1863" t="inlineStr">
        <is>
          <t>Receptivo SCR</t>
        </is>
      </c>
      <c r="D1863" t="inlineStr">
        <is>
          <t>2.05 CREDIAGORA SANTO CRISTO</t>
        </is>
      </c>
      <c r="E1863" s="6" t="n">
        <v>46297.60516203703</v>
      </c>
      <c r="F1863" t="inlineStr">
        <is>
          <t>ProspecÃ§Ã£o</t>
        </is>
      </c>
      <c r="G1863" t="inlineStr">
        <is>
          <t>patricia.eu</t>
        </is>
      </c>
      <c r="H1863" t="inlineStr">
        <is>
          <t>(55)999990416</t>
        </is>
      </c>
      <c r="I1863" t="inlineStr">
        <is>
          <t>(55)999990416</t>
        </is>
      </c>
      <c r="J1863" s="2">
        <f>IFERROR(INDEX(validador!$B$2:$B$13,MATCH(F1863,validador!$A$2:$A$13,0)),"")</f>
        <v/>
      </c>
      <c r="K1863" s="2">
        <f>IFERROR(INDEX(validador!$C$2:$C$13,MATCH(J1863,validador!$B$2:$B$13,0)),"")</f>
        <v/>
      </c>
      <c r="L1863" s="2">
        <f>IF(E1863="","",YEAR(E1863)&amp;""&amp;RIGHT("0"&amp;MONTH(E1863),2))</f>
        <v/>
      </c>
    </row>
    <row r="1864">
      <c r="A1864" t="inlineStr">
        <is>
          <t>010.823.480-07</t>
        </is>
      </c>
      <c r="B1864" t="inlineStr">
        <is>
          <t>ADRIANO BOTH</t>
        </is>
      </c>
      <c r="C1864" t="inlineStr">
        <is>
          <t>CLA PORT/AUMENTO</t>
        </is>
      </c>
      <c r="D1864" t="inlineStr">
        <is>
          <t>2.08 CREDIAGORA CERRO LARGO</t>
        </is>
      </c>
      <c r="E1864" s="6" t="n">
        <v>46297.60520833333</v>
      </c>
      <c r="F1864" t="inlineStr">
        <is>
          <t>Cliente sem interesse</t>
        </is>
      </c>
      <c r="G1864" t="inlineStr">
        <is>
          <t>deise_schuquel</t>
        </is>
      </c>
      <c r="H1864" t="inlineStr">
        <is>
          <t>(55)991201116</t>
        </is>
      </c>
      <c r="I1864" t="inlineStr">
        <is>
          <t>(55)991201116</t>
        </is>
      </c>
      <c r="J1864" s="2">
        <f>IFERROR(INDEX(validador!$B$2:$B$13,MATCH(F1864,validador!$A$2:$A$13,0)),"")</f>
        <v/>
      </c>
      <c r="K1864" s="2">
        <f>IFERROR(INDEX(validador!$C$2:$C$13,MATCH(J1864,validador!$B$2:$B$13,0)),"")</f>
        <v/>
      </c>
      <c r="L1864" s="2">
        <f>IF(E1864="","",YEAR(E1864)&amp;""&amp;RIGHT("0"&amp;MONTH(E1864),2))</f>
        <v/>
      </c>
    </row>
    <row r="1865">
      <c r="A1865" t="inlineStr">
        <is>
          <t>306.173.590-91</t>
        </is>
      </c>
      <c r="B1865" t="inlineStr">
        <is>
          <t>ALNEIDA DE QUADROS RAMOS</t>
        </is>
      </c>
      <c r="C1865" t="inlineStr">
        <is>
          <t>INSS STG TOMADORES</t>
        </is>
      </c>
      <c r="D1865" t="inlineStr">
        <is>
          <t>2.03 CREDIAGORA SANTIAGO</t>
        </is>
      </c>
      <c r="E1865" s="6" t="n">
        <v>46297.60525462963</v>
      </c>
      <c r="F1865" t="inlineStr">
        <is>
          <t>envio de whatsapp</t>
        </is>
      </c>
      <c r="G1865" t="inlineStr">
        <is>
          <t>andrieli.trindadee</t>
        </is>
      </c>
      <c r="H1865" t="inlineStr">
        <is>
          <t>(55)99632164200false</t>
        </is>
      </c>
      <c r="I1865" t="inlineStr">
        <is>
          <t>(55)996321642</t>
        </is>
      </c>
      <c r="J1865" s="2">
        <f>IFERROR(INDEX(validador!$B$2:$B$13,MATCH(F1865,validador!$A$2:$A$13,0)),"")</f>
        <v/>
      </c>
      <c r="K1865" s="2">
        <f>IFERROR(INDEX(validador!$C$2:$C$13,MATCH(J1865,validador!$B$2:$B$13,0)),"")</f>
        <v/>
      </c>
      <c r="L1865" s="2">
        <f>IF(E1865="","",YEAR(E1865)&amp;""&amp;RIGHT("0"&amp;MONTH(E1865),2))</f>
        <v/>
      </c>
    </row>
    <row r="1866">
      <c r="A1866" t="inlineStr">
        <is>
          <t>614.155.020-72</t>
        </is>
      </c>
      <c r="B1866" t="inlineStr">
        <is>
          <t>PAULO CESAR BRANDAO</t>
        </is>
      </c>
      <c r="C1866" t="inlineStr">
        <is>
          <t>SRO CLT</t>
        </is>
      </c>
      <c r="D1866" t="inlineStr">
        <is>
          <t>2.01 CREDIAGORA SANTA ROSA</t>
        </is>
      </c>
      <c r="E1866" s="6" t="n">
        <v>46297.6052662037</v>
      </c>
      <c r="F1866" t="inlineStr">
        <is>
          <t>Cliente sem interesse</t>
        </is>
      </c>
      <c r="G1866" t="inlineStr">
        <is>
          <t>fabiane</t>
        </is>
      </c>
      <c r="H1866" t="inlineStr">
        <is>
          <t>(55)999333666</t>
        </is>
      </c>
      <c r="I1866" t="inlineStr">
        <is>
          <t>(55)996082018</t>
        </is>
      </c>
      <c r="J1866" s="2">
        <f>IFERROR(INDEX(validador!$B$2:$B$13,MATCH(F1866,validador!$A$2:$A$13,0)),"")</f>
        <v/>
      </c>
      <c r="K1866" s="2">
        <f>IFERROR(INDEX(validador!$C$2:$C$13,MATCH(J1866,validador!$B$2:$B$13,0)),"")</f>
        <v/>
      </c>
      <c r="L1866" s="2">
        <f>IF(E1866="","",YEAR(E1866)&amp;""&amp;RIGHT("0"&amp;MONTH(E1866),2))</f>
        <v/>
      </c>
    </row>
    <row r="1867">
      <c r="A1867" t="inlineStr">
        <is>
          <t>029.880.840-41</t>
        </is>
      </c>
      <c r="B1867" t="inlineStr">
        <is>
          <t>PATRICIA MICHELE HOFFMANN</t>
        </is>
      </c>
      <c r="C1867" t="inlineStr">
        <is>
          <t>CP HZ</t>
        </is>
      </c>
      <c r="D1867" t="inlineStr">
        <is>
          <t>2.09 CREDIAGORA HORIZONTINA</t>
        </is>
      </c>
      <c r="E1867" s="6" t="n">
        <v>46297.60550925926</v>
      </c>
      <c r="F1867" t="inlineStr">
        <is>
          <t>envio de whatsapp</t>
        </is>
      </c>
      <c r="G1867" t="inlineStr">
        <is>
          <t>maiara.furtado</t>
        </is>
      </c>
      <c r="H1867" t="inlineStr">
        <is>
          <t>(55)991525816</t>
        </is>
      </c>
      <c r="I1867" t="inlineStr">
        <is>
          <t>(55)991525816</t>
        </is>
      </c>
      <c r="J1867" s="2">
        <f>IFERROR(INDEX(validador!$B$2:$B$13,MATCH(F1867,validador!$A$2:$A$13,0)),"")</f>
        <v/>
      </c>
      <c r="K1867" s="2">
        <f>IFERROR(INDEX(validador!$C$2:$C$13,MATCH(J1867,validador!$B$2:$B$13,0)),"")</f>
        <v/>
      </c>
      <c r="L1867" s="2">
        <f>IF(E1867="","",YEAR(E1867)&amp;""&amp;RIGHT("0"&amp;MONTH(E1867),2))</f>
        <v/>
      </c>
    </row>
    <row r="1868">
      <c r="A1868" t="inlineStr">
        <is>
          <t>013.070.920-47</t>
        </is>
      </c>
      <c r="B1868" t="inlineStr">
        <is>
          <t>MARTA IVONES LIMA MACHADO</t>
        </is>
      </c>
      <c r="C1868" t="inlineStr">
        <is>
          <t>Receptivo STG</t>
        </is>
      </c>
      <c r="D1868" t="inlineStr">
        <is>
          <t>2.03 CREDIAGORA SANTIAGO</t>
        </is>
      </c>
      <c r="E1868" s="6" t="n">
        <v>46297.60560185185</v>
      </c>
      <c r="F1868" t="inlineStr">
        <is>
          <t>Cliente em negociaÃ§Ã£o</t>
        </is>
      </c>
      <c r="G1868" t="inlineStr">
        <is>
          <t>andrieli.trindadee</t>
        </is>
      </c>
      <c r="H1868" t="inlineStr"/>
      <c r="I1868" t="inlineStr"/>
      <c r="J1868" s="2">
        <f>IFERROR(INDEX(validador!$B$2:$B$13,MATCH(F1868,validador!$A$2:$A$13,0)),"")</f>
        <v/>
      </c>
      <c r="K1868" s="2">
        <f>IFERROR(INDEX(validador!$C$2:$C$13,MATCH(J1868,validador!$B$2:$B$13,0)),"")</f>
        <v/>
      </c>
      <c r="L1868" s="2">
        <f>IF(E1868="","",YEAR(E1868)&amp;""&amp;RIGHT("0"&amp;MONTH(E1868),2))</f>
        <v/>
      </c>
    </row>
    <row r="1869">
      <c r="A1869" t="inlineStr">
        <is>
          <t>362.225.000-30</t>
        </is>
      </c>
      <c r="B1869" t="inlineStr">
        <is>
          <t>JOSE REQUIELMO BONELI BASSETO</t>
        </is>
      </c>
      <c r="C1869" t="inlineStr">
        <is>
          <t>INSS STG TOMADORES</t>
        </is>
      </c>
      <c r="D1869" t="inlineStr">
        <is>
          <t>2.03 CREDIAGORA SANTIAGO</t>
        </is>
      </c>
      <c r="E1869" s="6" t="n">
        <v>46297.60599537037</v>
      </c>
      <c r="F1869" t="inlineStr">
        <is>
          <t>envio de whatsapp</t>
        </is>
      </c>
      <c r="G1869" t="inlineStr">
        <is>
          <t>andrieli.trindadee</t>
        </is>
      </c>
      <c r="H1869" t="inlineStr">
        <is>
          <t>(55)3251274600false</t>
        </is>
      </c>
      <c r="I1869" t="inlineStr">
        <is>
          <t>(55)999248553</t>
        </is>
      </c>
      <c r="J1869" s="2">
        <f>IFERROR(INDEX(validador!$B$2:$B$13,MATCH(F1869,validador!$A$2:$A$13,0)),"")</f>
        <v/>
      </c>
      <c r="K1869" s="2">
        <f>IFERROR(INDEX(validador!$C$2:$C$13,MATCH(J1869,validador!$B$2:$B$13,0)),"")</f>
        <v/>
      </c>
      <c r="L1869" s="2">
        <f>IF(E1869="","",YEAR(E1869)&amp;""&amp;RIGHT("0"&amp;MONTH(E1869),2))</f>
        <v/>
      </c>
    </row>
    <row r="1870">
      <c r="A1870" t="inlineStr">
        <is>
          <t>008.305.130-94</t>
        </is>
      </c>
      <c r="B1870" t="inlineStr">
        <is>
          <t>LACI MARIA SCHNEIDER DOS SANTOS</t>
        </is>
      </c>
      <c r="C1870" t="inlineStr">
        <is>
          <t>TPO INSS 50,00 A 150,00</t>
        </is>
      </c>
      <c r="D1870" t="inlineStr">
        <is>
          <t>2.14 CREDIAGORA TENENTE PORTELA</t>
        </is>
      </c>
      <c r="E1870" s="6" t="n">
        <v>46297.60612268518</v>
      </c>
      <c r="F1870" t="inlineStr">
        <is>
          <t>Cliente com restriÃ§Ã£o</t>
        </is>
      </c>
      <c r="G1870" t="inlineStr">
        <is>
          <t>kelen.tnp</t>
        </is>
      </c>
      <c r="H1870" t="inlineStr">
        <is>
          <t>(55)997087056</t>
        </is>
      </c>
      <c r="I1870" t="inlineStr">
        <is>
          <t>(55)997087056</t>
        </is>
      </c>
      <c r="J1870" s="2">
        <f>IFERROR(INDEX(validador!$B$2:$B$13,MATCH(F1870,validador!$A$2:$A$13,0)),"")</f>
        <v/>
      </c>
      <c r="K1870" s="2">
        <f>IFERROR(INDEX(validador!$C$2:$C$13,MATCH(J1870,validador!$B$2:$B$13,0)),"")</f>
        <v/>
      </c>
      <c r="L1870" s="2">
        <f>IF(E1870="","",YEAR(E1870)&amp;""&amp;RIGHT("0"&amp;MONTH(E1870),2))</f>
        <v/>
      </c>
    </row>
    <row r="1871">
      <c r="A1871" t="inlineStr">
        <is>
          <t>002.042.190-78</t>
        </is>
      </c>
      <c r="B1871" t="inlineStr">
        <is>
          <t>MARCIO RODRIGO DALLA LANNA</t>
        </is>
      </c>
      <c r="C1871" t="inlineStr">
        <is>
          <t>CP HZ</t>
        </is>
      </c>
      <c r="D1871" t="inlineStr">
        <is>
          <t>2.09 CREDIAGORA HORIZONTINA</t>
        </is>
      </c>
      <c r="E1871" s="6" t="n">
        <v>46297.60618055556</v>
      </c>
      <c r="F1871" t="inlineStr">
        <is>
          <t>ProspecÃ§Ã£o</t>
        </is>
      </c>
      <c r="G1871" t="inlineStr">
        <is>
          <t>maiara.furtado</t>
        </is>
      </c>
      <c r="H1871" t="inlineStr">
        <is>
          <t>(55)996240549</t>
        </is>
      </c>
      <c r="I1871" t="inlineStr">
        <is>
          <t>(55)996240549</t>
        </is>
      </c>
      <c r="J1871" s="2">
        <f>IFERROR(INDEX(validador!$B$2:$B$13,MATCH(F1871,validador!$A$2:$A$13,0)),"")</f>
        <v/>
      </c>
      <c r="K1871" s="2">
        <f>IFERROR(INDEX(validador!$C$2:$C$13,MATCH(J1871,validador!$B$2:$B$13,0)),"")</f>
        <v/>
      </c>
      <c r="L1871" s="2">
        <f>IF(E1871="","",YEAR(E1871)&amp;""&amp;RIGHT("0"&amp;MONTH(E1871),2))</f>
        <v/>
      </c>
    </row>
    <row r="1872">
      <c r="A1872" t="inlineStr">
        <is>
          <t>038.500.780-94</t>
        </is>
      </c>
      <c r="B1872" t="inlineStr">
        <is>
          <t>PRISCILA FONTANA</t>
        </is>
      </c>
      <c r="C1872" t="inlineStr">
        <is>
          <t>SRO CLT</t>
        </is>
      </c>
      <c r="D1872" t="inlineStr">
        <is>
          <t>2.01 CREDIAGORA SANTA ROSA</t>
        </is>
      </c>
      <c r="E1872" s="6" t="n">
        <v>46297.60621527778</v>
      </c>
      <c r="F1872" t="inlineStr">
        <is>
          <t>ProspecÃ§Ã£o</t>
        </is>
      </c>
      <c r="G1872" t="inlineStr">
        <is>
          <t>fabiane</t>
        </is>
      </c>
      <c r="H1872" t="inlineStr">
        <is>
          <t>(55)999197642</t>
        </is>
      </c>
      <c r="I1872" t="inlineStr">
        <is>
          <t>(55)999197642</t>
        </is>
      </c>
      <c r="J1872" s="2">
        <f>IFERROR(INDEX(validador!$B$2:$B$13,MATCH(F1872,validador!$A$2:$A$13,0)),"")</f>
        <v/>
      </c>
      <c r="K1872" s="2">
        <f>IFERROR(INDEX(validador!$C$2:$C$13,MATCH(J1872,validador!$B$2:$B$13,0)),"")</f>
        <v/>
      </c>
      <c r="L1872" s="2">
        <f>IF(E1872="","",YEAR(E1872)&amp;""&amp;RIGHT("0"&amp;MONTH(E1872),2))</f>
        <v/>
      </c>
    </row>
    <row r="1873">
      <c r="A1873" t="inlineStr">
        <is>
          <t>317.959.600-78</t>
        </is>
      </c>
      <c r="B1873" t="inlineStr">
        <is>
          <t>PAULO RUBEM DE OLIVEIRA DELGADO</t>
        </is>
      </c>
      <c r="C1873" t="inlineStr">
        <is>
          <t>INSS STG TOMADORES</t>
        </is>
      </c>
      <c r="D1873" t="inlineStr">
        <is>
          <t>2.03 CREDIAGORA SANTIAGO</t>
        </is>
      </c>
      <c r="E1873" s="6" t="n">
        <v>46297.60653935185</v>
      </c>
      <c r="F1873" t="inlineStr">
        <is>
          <t>envio de whatsapp</t>
        </is>
      </c>
      <c r="G1873" t="inlineStr">
        <is>
          <t>andrieli.trindadee</t>
        </is>
      </c>
      <c r="H1873" t="inlineStr">
        <is>
          <t>(55)3251026500false</t>
        </is>
      </c>
      <c r="I1873" t="inlineStr">
        <is>
          <t>(55)999320534</t>
        </is>
      </c>
      <c r="J1873" s="2">
        <f>IFERROR(INDEX(validador!$B$2:$B$13,MATCH(F1873,validador!$A$2:$A$13,0)),"")</f>
        <v/>
      </c>
      <c r="K1873" s="2">
        <f>IFERROR(INDEX(validador!$C$2:$C$13,MATCH(J1873,validador!$B$2:$B$13,0)),"")</f>
        <v/>
      </c>
      <c r="L1873" s="2">
        <f>IF(E1873="","",YEAR(E1873)&amp;""&amp;RIGHT("0"&amp;MONTH(E1873),2))</f>
        <v/>
      </c>
    </row>
    <row r="1874">
      <c r="A1874" t="inlineStr">
        <is>
          <t>031.387.110-81</t>
        </is>
      </c>
      <c r="B1874" t="inlineStr">
        <is>
          <t>RAQUEL DA VEIGA PINTO</t>
        </is>
      </c>
      <c r="C1874" t="inlineStr">
        <is>
          <t>SRO CLT</t>
        </is>
      </c>
      <c r="D1874" t="inlineStr">
        <is>
          <t>2.01 CREDIAGORA SANTA ROSA</t>
        </is>
      </c>
      <c r="E1874" s="6" t="n">
        <v>46297.60684027777</v>
      </c>
      <c r="F1874" t="inlineStr">
        <is>
          <t>ProspecÃ§Ã£o</t>
        </is>
      </c>
      <c r="G1874" t="inlineStr">
        <is>
          <t>fabiane</t>
        </is>
      </c>
      <c r="H1874" t="inlineStr">
        <is>
          <t>(55)981302293</t>
        </is>
      </c>
      <c r="I1874" t="inlineStr">
        <is>
          <t>(55)981302293</t>
        </is>
      </c>
      <c r="J1874" s="2">
        <f>IFERROR(INDEX(validador!$B$2:$B$13,MATCH(F1874,validador!$A$2:$A$13,0)),"")</f>
        <v/>
      </c>
      <c r="K1874" s="2">
        <f>IFERROR(INDEX(validador!$C$2:$C$13,MATCH(J1874,validador!$B$2:$B$13,0)),"")</f>
        <v/>
      </c>
      <c r="L1874" s="2">
        <f>IF(E1874="","",YEAR(E1874)&amp;""&amp;RIGHT("0"&amp;MONTH(E1874),2))</f>
        <v/>
      </c>
    </row>
    <row r="1875">
      <c r="A1875" t="inlineStr">
        <is>
          <t>378.659.190-34</t>
        </is>
      </c>
      <c r="B1875" t="inlineStr">
        <is>
          <t>DECIO ALFREDO MORAIS COLACO</t>
        </is>
      </c>
      <c r="C1875" t="inlineStr">
        <is>
          <t>INSS STG TOMADORES</t>
        </is>
      </c>
      <c r="D1875" t="inlineStr">
        <is>
          <t>2.03 CREDIAGORA SANTIAGO</t>
        </is>
      </c>
      <c r="E1875" s="6" t="n">
        <v>46297.60685185185</v>
      </c>
      <c r="F1875" t="inlineStr">
        <is>
          <t>Retornar ligaÃ§Ã£o</t>
        </is>
      </c>
      <c r="G1875" t="inlineStr">
        <is>
          <t>andrieli.trindadee</t>
        </is>
      </c>
      <c r="H1875" t="inlineStr">
        <is>
          <t>(55)98461532100false</t>
        </is>
      </c>
      <c r="I1875" t="inlineStr">
        <is>
          <t>(55)984615321</t>
        </is>
      </c>
      <c r="J1875" s="2">
        <f>IFERROR(INDEX(validador!$B$2:$B$13,MATCH(F1875,validador!$A$2:$A$13,0)),"")</f>
        <v/>
      </c>
      <c r="K1875" s="2">
        <f>IFERROR(INDEX(validador!$C$2:$C$13,MATCH(J1875,validador!$B$2:$B$13,0)),"")</f>
        <v/>
      </c>
      <c r="L1875" s="2">
        <f>IF(E1875="","",YEAR(E1875)&amp;""&amp;RIGHT("0"&amp;MONTH(E1875),2))</f>
        <v/>
      </c>
    </row>
    <row r="1876">
      <c r="A1876" t="inlineStr">
        <is>
          <t>633.266.630-72</t>
        </is>
      </c>
      <c r="B1876" t="inlineStr">
        <is>
          <t>VANDERLI VIANNA MEDINA</t>
        </is>
      </c>
      <c r="C1876" t="inlineStr">
        <is>
          <t>CP HZ</t>
        </is>
      </c>
      <c r="D1876" t="inlineStr">
        <is>
          <t>2.09 CREDIAGORA HORIZONTINA</t>
        </is>
      </c>
      <c r="E1876" s="6" t="n">
        <v>46297.60724537037</v>
      </c>
      <c r="F1876" t="inlineStr">
        <is>
          <t>ProspecÃ§Ã£o</t>
        </is>
      </c>
      <c r="G1876" t="inlineStr">
        <is>
          <t>maura.biondo</t>
        </is>
      </c>
      <c r="H1876" t="inlineStr">
        <is>
          <t>(55)992148225</t>
        </is>
      </c>
      <c r="I1876" t="inlineStr">
        <is>
          <t>(55)999379566</t>
        </is>
      </c>
      <c r="J1876" s="2">
        <f>IFERROR(INDEX(validador!$B$2:$B$13,MATCH(F1876,validador!$A$2:$A$13,0)),"")</f>
        <v/>
      </c>
      <c r="K1876" s="2">
        <f>IFERROR(INDEX(validador!$C$2:$C$13,MATCH(J1876,validador!$B$2:$B$13,0)),"")</f>
        <v/>
      </c>
      <c r="L1876" s="2">
        <f>IF(E1876="","",YEAR(E1876)&amp;""&amp;RIGHT("0"&amp;MONTH(E1876),2))</f>
        <v/>
      </c>
    </row>
    <row r="1877">
      <c r="A1877" t="inlineStr">
        <is>
          <t>999.958.750-04</t>
        </is>
      </c>
      <c r="B1877" t="inlineStr">
        <is>
          <t>SANDRA REGINA MODESTO</t>
        </is>
      </c>
      <c r="C1877" t="inlineStr">
        <is>
          <t>TPO INSS 50,00 A 150,00</t>
        </is>
      </c>
      <c r="D1877" t="inlineStr">
        <is>
          <t>2.14 CREDIAGORA TENENTE PORTELA</t>
        </is>
      </c>
      <c r="E1877" s="6" t="n">
        <v>46297.60769675926</v>
      </c>
      <c r="F1877" t="inlineStr">
        <is>
          <t>Cliente sem interesse</t>
        </is>
      </c>
      <c r="G1877" t="inlineStr">
        <is>
          <t>kelen.tnp</t>
        </is>
      </c>
      <c r="H1877" t="inlineStr">
        <is>
          <t>(55)99640827870false</t>
        </is>
      </c>
      <c r="I1877" t="inlineStr">
        <is>
          <t>(55)991641198</t>
        </is>
      </c>
      <c r="J1877" s="2">
        <f>IFERROR(INDEX(validador!$B$2:$B$13,MATCH(F1877,validador!$A$2:$A$13,0)),"")</f>
        <v/>
      </c>
      <c r="K1877" s="2">
        <f>IFERROR(INDEX(validador!$C$2:$C$13,MATCH(J1877,validador!$B$2:$B$13,0)),"")</f>
        <v/>
      </c>
      <c r="L1877" s="2">
        <f>IF(E1877="","",YEAR(E1877)&amp;""&amp;RIGHT("0"&amp;MONTH(E1877),2))</f>
        <v/>
      </c>
    </row>
    <row r="1878">
      <c r="A1878" t="inlineStr">
        <is>
          <t>523.964.790-91</t>
        </is>
      </c>
      <c r="B1878" t="inlineStr">
        <is>
          <t>ERENI MARIA BENDER</t>
        </is>
      </c>
      <c r="C1878" t="inlineStr">
        <is>
          <t xml:space="preserve">HZ INSS 30 A 300 </t>
        </is>
      </c>
      <c r="D1878" t="inlineStr">
        <is>
          <t>2.09 CREDIAGORA HORIZONTINA</t>
        </is>
      </c>
      <c r="E1878" s="6" t="n">
        <v>46297.60778935185</v>
      </c>
      <c r="F1878" t="inlineStr">
        <is>
          <t>ProspecÃ§Ã£o</t>
        </is>
      </c>
      <c r="G1878" t="inlineStr">
        <is>
          <t>clarisse.hz</t>
        </is>
      </c>
      <c r="H1878" t="inlineStr">
        <is>
          <t>(55)99685441200false</t>
        </is>
      </c>
      <c r="I1878" t="inlineStr">
        <is>
          <t>(55)996854412</t>
        </is>
      </c>
      <c r="J1878" s="2">
        <f>IFERROR(INDEX(validador!$B$2:$B$13,MATCH(F1878,validador!$A$2:$A$13,0)),"")</f>
        <v/>
      </c>
      <c r="K1878" s="2">
        <f>IFERROR(INDEX(validador!$C$2:$C$13,MATCH(J1878,validador!$B$2:$B$13,0)),"")</f>
        <v/>
      </c>
      <c r="L1878" s="2">
        <f>IF(E1878="","",YEAR(E1878)&amp;""&amp;RIGHT("0"&amp;MONTH(E1878),2))</f>
        <v/>
      </c>
    </row>
    <row r="1879">
      <c r="A1879" t="inlineStr">
        <is>
          <t>012.891.430-05</t>
        </is>
      </c>
      <c r="B1879" t="inlineStr">
        <is>
          <t>MARIA SELMA PADILHA SCHMIDT</t>
        </is>
      </c>
      <c r="C1879" t="inlineStr">
        <is>
          <t xml:space="preserve">HZ INSS 30 A 300 </t>
        </is>
      </c>
      <c r="D1879" t="inlineStr">
        <is>
          <t>2.09 CREDIAGORA HORIZONTINA</t>
        </is>
      </c>
      <c r="E1879" s="6" t="n">
        <v>46297.60831018518</v>
      </c>
      <c r="F1879" t="inlineStr">
        <is>
          <t>Cliente com restriÃ§Ã£o</t>
        </is>
      </c>
      <c r="G1879" t="inlineStr">
        <is>
          <t>clarisse.hz</t>
        </is>
      </c>
      <c r="H1879" t="inlineStr">
        <is>
          <t>(55)992032626</t>
        </is>
      </c>
      <c r="I1879" t="inlineStr">
        <is>
          <t>(55)992032626</t>
        </is>
      </c>
      <c r="J1879" s="2">
        <f>IFERROR(INDEX(validador!$B$2:$B$13,MATCH(F1879,validador!$A$2:$A$13,0)),"")</f>
        <v/>
      </c>
      <c r="K1879" s="2">
        <f>IFERROR(INDEX(validador!$C$2:$C$13,MATCH(J1879,validador!$B$2:$B$13,0)),"")</f>
        <v/>
      </c>
      <c r="L1879" s="2">
        <f>IF(E1879="","",YEAR(E1879)&amp;""&amp;RIGHT("0"&amp;MONTH(E1879),2))</f>
        <v/>
      </c>
    </row>
    <row r="1880">
      <c r="A1880" t="inlineStr">
        <is>
          <t>482.863.620-04</t>
        </is>
      </c>
      <c r="B1880" t="inlineStr">
        <is>
          <t>ELIANE TERESINHA DA SILVA BRUM</t>
        </is>
      </c>
      <c r="C1880" t="inlineStr">
        <is>
          <t>INSS STG TOMADORES</t>
        </is>
      </c>
      <c r="D1880" t="inlineStr">
        <is>
          <t>2.03 CREDIAGORA SANTIAGO</t>
        </is>
      </c>
      <c r="E1880" s="6" t="n">
        <v>46297.60831018518</v>
      </c>
      <c r="F1880" t="inlineStr">
        <is>
          <t>envio de whatsapp</t>
        </is>
      </c>
      <c r="G1880" t="inlineStr">
        <is>
          <t>andrieli.trindadee</t>
        </is>
      </c>
      <c r="H1880" t="inlineStr">
        <is>
          <t>(55)981050886</t>
        </is>
      </c>
      <c r="I1880" t="inlineStr">
        <is>
          <t>(55)999118478</t>
        </is>
      </c>
      <c r="J1880" s="2">
        <f>IFERROR(INDEX(validador!$B$2:$B$13,MATCH(F1880,validador!$A$2:$A$13,0)),"")</f>
        <v/>
      </c>
      <c r="K1880" s="2">
        <f>IFERROR(INDEX(validador!$C$2:$C$13,MATCH(J1880,validador!$B$2:$B$13,0)),"")</f>
        <v/>
      </c>
      <c r="L1880" s="2">
        <f>IF(E1880="","",YEAR(E1880)&amp;""&amp;RIGHT("0"&amp;MONTH(E1880),2))</f>
        <v/>
      </c>
    </row>
    <row r="1881">
      <c r="A1881" t="inlineStr">
        <is>
          <t>617.638.610-15</t>
        </is>
      </c>
      <c r="B1881" t="inlineStr">
        <is>
          <t>NELI BELMONTE CARVALHO</t>
        </is>
      </c>
      <c r="C1881" t="inlineStr">
        <is>
          <t>Receptiva TPO</t>
        </is>
      </c>
      <c r="D1881" t="inlineStr">
        <is>
          <t>2.14 CREDIAGORA TENENTE PORTELA</t>
        </is>
      </c>
      <c r="E1881" s="6" t="n">
        <v>46297.60846064815</v>
      </c>
      <c r="F1881" t="inlineStr">
        <is>
          <t>Aceitou NegociaÃ§Ã£o</t>
        </is>
      </c>
      <c r="G1881" t="inlineStr">
        <is>
          <t>mirian.silveira</t>
        </is>
      </c>
      <c r="H1881" t="inlineStr">
        <is>
          <t>(55)999436430</t>
        </is>
      </c>
      <c r="I1881" t="inlineStr">
        <is>
          <t>(55)999436430</t>
        </is>
      </c>
      <c r="J1881" s="2">
        <f>IFERROR(INDEX(validador!$B$2:$B$13,MATCH(F1881,validador!$A$2:$A$13,0)),"")</f>
        <v/>
      </c>
      <c r="K1881" s="2">
        <f>IFERROR(INDEX(validador!$C$2:$C$13,MATCH(J1881,validador!$B$2:$B$13,0)),"")</f>
        <v/>
      </c>
      <c r="L1881" s="2">
        <f>IF(E1881="","",YEAR(E1881)&amp;""&amp;RIGHT("0"&amp;MONTH(E1881),2))</f>
        <v/>
      </c>
    </row>
    <row r="1882">
      <c r="A1882" t="inlineStr">
        <is>
          <t>042.752.460-12</t>
        </is>
      </c>
      <c r="B1882" t="inlineStr">
        <is>
          <t>BRUNA LIMA DE OLIVEIRA</t>
        </is>
      </c>
      <c r="C1882" t="inlineStr">
        <is>
          <t>CP HZ</t>
        </is>
      </c>
      <c r="D1882" t="inlineStr">
        <is>
          <t>2.09 CREDIAGORA HORIZONTINA</t>
        </is>
      </c>
      <c r="E1882" s="6" t="n">
        <v>46297.60846064815</v>
      </c>
      <c r="F1882" t="inlineStr">
        <is>
          <t>ProspecÃ§Ã£o</t>
        </is>
      </c>
      <c r="G1882" t="inlineStr">
        <is>
          <t>maiara.furtado</t>
        </is>
      </c>
      <c r="H1882" t="inlineStr">
        <is>
          <t>(51)998519568</t>
        </is>
      </c>
      <c r="I1882" t="inlineStr">
        <is>
          <t>(51)998519568</t>
        </is>
      </c>
      <c r="J1882" s="2">
        <f>IFERROR(INDEX(validador!$B$2:$B$13,MATCH(F1882,validador!$A$2:$A$13,0)),"")</f>
        <v/>
      </c>
      <c r="K1882" s="2">
        <f>IFERROR(INDEX(validador!$C$2:$C$13,MATCH(J1882,validador!$B$2:$B$13,0)),"")</f>
        <v/>
      </c>
      <c r="L1882" s="2">
        <f>IF(E1882="","",YEAR(E1882)&amp;""&amp;RIGHT("0"&amp;MONTH(E1882),2))</f>
        <v/>
      </c>
    </row>
    <row r="1883">
      <c r="A1883" t="inlineStr">
        <is>
          <t>804.975.940-72</t>
        </is>
      </c>
      <c r="B1883" t="inlineStr">
        <is>
          <t>SONIA ODETE DOS REIS LEITEMPERGER</t>
        </is>
      </c>
      <c r="C1883" t="inlineStr">
        <is>
          <t>INSS STG TOMADORES</t>
        </is>
      </c>
      <c r="D1883" t="inlineStr">
        <is>
          <t>2.03 CREDIAGORA SANTIAGO</t>
        </is>
      </c>
      <c r="E1883" s="6" t="n">
        <v>46297.60883101852</v>
      </c>
      <c r="F1883" t="inlineStr">
        <is>
          <t>envio de whatsapp</t>
        </is>
      </c>
      <c r="G1883" t="inlineStr">
        <is>
          <t>andrieli.trindadee</t>
        </is>
      </c>
      <c r="H1883" t="inlineStr">
        <is>
          <t>(55)98415813200false</t>
        </is>
      </c>
      <c r="I1883" t="inlineStr">
        <is>
          <t>(55)984344204</t>
        </is>
      </c>
      <c r="J1883" s="2">
        <f>IFERROR(INDEX(validador!$B$2:$B$13,MATCH(F1883,validador!$A$2:$A$13,0)),"")</f>
        <v/>
      </c>
      <c r="K1883" s="2">
        <f>IFERROR(INDEX(validador!$C$2:$C$13,MATCH(J1883,validador!$B$2:$B$13,0)),"")</f>
        <v/>
      </c>
      <c r="L1883" s="2">
        <f>IF(E1883="","",YEAR(E1883)&amp;""&amp;RIGHT("0"&amp;MONTH(E1883),2))</f>
        <v/>
      </c>
    </row>
    <row r="1884">
      <c r="A1884" t="inlineStr">
        <is>
          <t>003.741.270-18</t>
        </is>
      </c>
      <c r="B1884" t="inlineStr">
        <is>
          <t>LAIDES CAVALHEIRO MELO</t>
        </is>
      </c>
      <c r="C1884" t="inlineStr">
        <is>
          <t>TPO INSS 50,00 A 150,00</t>
        </is>
      </c>
      <c r="D1884" t="inlineStr">
        <is>
          <t>2.14 CREDIAGORA TENENTE PORTELA</t>
        </is>
      </c>
      <c r="E1884" s="6" t="n">
        <v>46297.6094212963</v>
      </c>
      <c r="F1884" t="inlineStr">
        <is>
          <t>Cliente com restriÃ§Ã£o</t>
        </is>
      </c>
      <c r="G1884" t="inlineStr">
        <is>
          <t>kelen.tnp</t>
        </is>
      </c>
      <c r="H1884" t="inlineStr">
        <is>
          <t>(55)99607416400false</t>
        </is>
      </c>
      <c r="I1884" t="inlineStr">
        <is>
          <t>(55)996074164</t>
        </is>
      </c>
      <c r="J1884" s="2">
        <f>IFERROR(INDEX(validador!$B$2:$B$13,MATCH(F1884,validador!$A$2:$A$13,0)),"")</f>
        <v/>
      </c>
      <c r="K1884" s="2">
        <f>IFERROR(INDEX(validador!$C$2:$C$13,MATCH(J1884,validador!$B$2:$B$13,0)),"")</f>
        <v/>
      </c>
      <c r="L1884" s="2">
        <f>IF(E1884="","",YEAR(E1884)&amp;""&amp;RIGHT("0"&amp;MONTH(E1884),2))</f>
        <v/>
      </c>
    </row>
    <row r="1885">
      <c r="A1885" t="inlineStr">
        <is>
          <t>013.094.600-19</t>
        </is>
      </c>
      <c r="B1885" t="inlineStr">
        <is>
          <t>ROSANGELA DE MOURA</t>
        </is>
      </c>
      <c r="C1885" t="inlineStr">
        <is>
          <t>SRO CLT</t>
        </is>
      </c>
      <c r="D1885" t="inlineStr">
        <is>
          <t>2.01 CREDIAGORA SANTA ROSA</t>
        </is>
      </c>
      <c r="E1885" s="6" t="n">
        <v>46297.60947916667</v>
      </c>
      <c r="F1885" t="inlineStr">
        <is>
          <t>ProspecÃ§Ã£o</t>
        </is>
      </c>
      <c r="G1885" t="inlineStr">
        <is>
          <t>fabiane</t>
        </is>
      </c>
      <c r="H1885" t="inlineStr">
        <is>
          <t>9919-2096</t>
        </is>
      </c>
      <c r="I1885" t="inlineStr">
        <is>
          <t>(55)996983740</t>
        </is>
      </c>
      <c r="J1885" s="2">
        <f>IFERROR(INDEX(validador!$B$2:$B$13,MATCH(F1885,validador!$A$2:$A$13,0)),"")</f>
        <v/>
      </c>
      <c r="K1885" s="2">
        <f>IFERROR(INDEX(validador!$C$2:$C$13,MATCH(J1885,validador!$B$2:$B$13,0)),"")</f>
        <v/>
      </c>
      <c r="L1885" s="2">
        <f>IF(E1885="","",YEAR(E1885)&amp;""&amp;RIGHT("0"&amp;MONTH(E1885),2))</f>
        <v/>
      </c>
    </row>
    <row r="1886">
      <c r="A1886" t="inlineStr">
        <is>
          <t>000.420.840-40</t>
        </is>
      </c>
      <c r="B1886" t="inlineStr">
        <is>
          <t>ROSIMARI MARTINS ABREU</t>
        </is>
      </c>
      <c r="C1886" t="inlineStr">
        <is>
          <t>Receptiva CLA</t>
        </is>
      </c>
      <c r="D1886" t="inlineStr">
        <is>
          <t>2.08 CREDIAGORA CERRO LARGO</t>
        </is>
      </c>
      <c r="E1886" s="6" t="n">
        <v>46297.60986111111</v>
      </c>
      <c r="F1886" t="inlineStr">
        <is>
          <t>Cliente sem interesse</t>
        </is>
      </c>
      <c r="G1886" t="inlineStr">
        <is>
          <t>karine.miotto</t>
        </is>
      </c>
      <c r="H1886" t="inlineStr">
        <is>
          <t>(55)999358714</t>
        </is>
      </c>
      <c r="I1886" t="inlineStr">
        <is>
          <t>(55)999358714</t>
        </is>
      </c>
      <c r="J1886" s="2">
        <f>IFERROR(INDEX(validador!$B$2:$B$13,MATCH(F1886,validador!$A$2:$A$13,0)),"")</f>
        <v/>
      </c>
      <c r="K1886" s="2">
        <f>IFERROR(INDEX(validador!$C$2:$C$13,MATCH(J1886,validador!$B$2:$B$13,0)),"")</f>
        <v/>
      </c>
      <c r="L1886" s="2">
        <f>IF(E1886="","",YEAR(E1886)&amp;""&amp;RIGHT("0"&amp;MONTH(E1886),2))</f>
        <v/>
      </c>
    </row>
    <row r="1887">
      <c r="A1887" t="inlineStr">
        <is>
          <t>602.952.790-87</t>
        </is>
      </c>
      <c r="B1887" t="inlineStr">
        <is>
          <t>BERENICE APARECIDA CORADIN</t>
        </is>
      </c>
      <c r="C1887" t="inlineStr">
        <is>
          <t>PAN MARGEM 30 A 100</t>
        </is>
      </c>
      <c r="D1887" t="inlineStr">
        <is>
          <t>3.06 CREDIAGORA PANAMBI</t>
        </is>
      </c>
      <c r="E1887" s="6" t="n">
        <v>46297.61020833333</v>
      </c>
      <c r="F1887" t="inlineStr">
        <is>
          <t>Cliente sem interesse</t>
        </is>
      </c>
      <c r="G1887" t="inlineStr">
        <is>
          <t>juliara.s</t>
        </is>
      </c>
      <c r="H1887" t="inlineStr">
        <is>
          <t>(55)999437159</t>
        </is>
      </c>
      <c r="I1887" t="inlineStr">
        <is>
          <t>(55)999437159</t>
        </is>
      </c>
      <c r="J1887" s="2">
        <f>IFERROR(INDEX(validador!$B$2:$B$13,MATCH(F1887,validador!$A$2:$A$13,0)),"")</f>
        <v/>
      </c>
      <c r="K1887" s="2">
        <f>IFERROR(INDEX(validador!$C$2:$C$13,MATCH(J1887,validador!$B$2:$B$13,0)),"")</f>
        <v/>
      </c>
      <c r="L1887" s="2">
        <f>IF(E1887="","",YEAR(E1887)&amp;""&amp;RIGHT("0"&amp;MONTH(E1887),2))</f>
        <v/>
      </c>
    </row>
    <row r="1888">
      <c r="A1888" t="inlineStr">
        <is>
          <t>379.352.670-49</t>
        </is>
      </c>
      <c r="B1888" t="inlineStr">
        <is>
          <t>VILMA MEDIANEIRA SATTES MELLO</t>
        </is>
      </c>
      <c r="C1888" t="inlineStr">
        <is>
          <t>Receptivo PAR</t>
        </is>
      </c>
      <c r="D1888" t="inlineStr">
        <is>
          <t>3.01 PARATYCRED</t>
        </is>
      </c>
      <c r="E1888" s="6" t="n">
        <v>46297.61045138889</v>
      </c>
      <c r="F1888" t="inlineStr">
        <is>
          <t>ProspecÃ§Ã£o</t>
        </is>
      </c>
      <c r="G1888" t="inlineStr">
        <is>
          <t>Grasi_Paraty</t>
        </is>
      </c>
      <c r="H1888" t="inlineStr">
        <is>
          <t>(55)99174414000false</t>
        </is>
      </c>
      <c r="I1888" t="inlineStr">
        <is>
          <t>(55)991744140</t>
        </is>
      </c>
      <c r="J1888" s="2">
        <f>IFERROR(INDEX(validador!$B$2:$B$13,MATCH(F1888,validador!$A$2:$A$13,0)),"")</f>
        <v/>
      </c>
      <c r="K1888" s="2">
        <f>IFERROR(INDEX(validador!$C$2:$C$13,MATCH(J1888,validador!$B$2:$B$13,0)),"")</f>
        <v/>
      </c>
      <c r="L1888" s="2">
        <f>IF(E1888="","",YEAR(E1888)&amp;""&amp;RIGHT("0"&amp;MONTH(E1888),2))</f>
        <v/>
      </c>
    </row>
    <row r="1889">
      <c r="A1889" t="inlineStr">
        <is>
          <t>922.116.070-04</t>
        </is>
      </c>
      <c r="B1889" t="inlineStr">
        <is>
          <t>ANAIR DE OLIVEIRA CRISTOFARI</t>
        </is>
      </c>
      <c r="C1889" t="inlineStr">
        <is>
          <t>INSS STG TOMADORES</t>
        </is>
      </c>
      <c r="D1889" t="inlineStr">
        <is>
          <t>2.03 CREDIAGORA SANTIAGO</t>
        </is>
      </c>
      <c r="E1889" s="6" t="n">
        <v>46297.61087962963</v>
      </c>
      <c r="F1889" t="inlineStr">
        <is>
          <t>Retornar ligaÃ§Ã£o</t>
        </is>
      </c>
      <c r="G1889" t="inlineStr">
        <is>
          <t>andrieli.trindadee</t>
        </is>
      </c>
      <c r="H1889" t="inlineStr">
        <is>
          <t>(55)99965880070false</t>
        </is>
      </c>
      <c r="I1889" t="inlineStr">
        <is>
          <t>(55)999658800</t>
        </is>
      </c>
      <c r="J1889" s="2">
        <f>IFERROR(INDEX(validador!$B$2:$B$13,MATCH(F1889,validador!$A$2:$A$13,0)),"")</f>
        <v/>
      </c>
      <c r="K1889" s="2">
        <f>IFERROR(INDEX(validador!$C$2:$C$13,MATCH(J1889,validador!$B$2:$B$13,0)),"")</f>
        <v/>
      </c>
      <c r="L1889" s="2">
        <f>IF(E1889="","",YEAR(E1889)&amp;""&amp;RIGHT("0"&amp;MONTH(E1889),2))</f>
        <v/>
      </c>
    </row>
    <row r="1890">
      <c r="A1890" t="inlineStr">
        <is>
          <t>891.504.060-00</t>
        </is>
      </c>
      <c r="B1890" t="inlineStr">
        <is>
          <t>CLEIDI IVANETE DELEVATI SCALCON</t>
        </is>
      </c>
      <c r="C1890" t="inlineStr">
        <is>
          <t>INSS STG TOMADORES</t>
        </is>
      </c>
      <c r="D1890" t="inlineStr">
        <is>
          <t>2.03 CREDIAGORA SANTIAGO</t>
        </is>
      </c>
      <c r="E1890" s="6" t="n">
        <v>46297.61163194444</v>
      </c>
      <c r="F1890" t="inlineStr">
        <is>
          <t>Retornar ligaÃ§Ã£o</t>
        </is>
      </c>
      <c r="G1890" t="inlineStr">
        <is>
          <t>andrieli.trindadee</t>
        </is>
      </c>
      <c r="H1890" t="inlineStr">
        <is>
          <t>(55)99163714600false</t>
        </is>
      </c>
      <c r="I1890" t="inlineStr">
        <is>
          <t>(55)991637146</t>
        </is>
      </c>
      <c r="J1890" s="2">
        <f>IFERROR(INDEX(validador!$B$2:$B$13,MATCH(F1890,validador!$A$2:$A$13,0)),"")</f>
        <v/>
      </c>
      <c r="K1890" s="2">
        <f>IFERROR(INDEX(validador!$C$2:$C$13,MATCH(J1890,validador!$B$2:$B$13,0)),"")</f>
        <v/>
      </c>
      <c r="L1890" s="2">
        <f>IF(E1890="","",YEAR(E1890)&amp;""&amp;RIGHT("0"&amp;MONTH(E1890),2))</f>
        <v/>
      </c>
    </row>
    <row r="1891">
      <c r="A1891" t="inlineStr">
        <is>
          <t>460.299.820-87</t>
        </is>
      </c>
      <c r="B1891" t="inlineStr">
        <is>
          <t>DAVI OSTROVSKI KOSCREVIC</t>
        </is>
      </c>
      <c r="C1891" t="inlineStr">
        <is>
          <t xml:space="preserve">HZ INSS 30 A 300 </t>
        </is>
      </c>
      <c r="D1891" t="inlineStr">
        <is>
          <t>2.09 CREDIAGORA HORIZONTINA</t>
        </is>
      </c>
      <c r="E1891" s="6" t="n">
        <v>46297.61181712963</v>
      </c>
      <c r="F1891" t="inlineStr">
        <is>
          <t>ProspecÃ§Ã£o</t>
        </is>
      </c>
      <c r="G1891" t="inlineStr">
        <is>
          <t>clarisse.hz</t>
        </is>
      </c>
      <c r="H1891" t="inlineStr">
        <is>
          <t>(55)996973947</t>
        </is>
      </c>
      <c r="I1891" t="inlineStr">
        <is>
          <t>(55)996973947</t>
        </is>
      </c>
      <c r="J1891" s="2">
        <f>IFERROR(INDEX(validador!$B$2:$B$13,MATCH(F1891,validador!$A$2:$A$13,0)),"")</f>
        <v/>
      </c>
      <c r="K1891" s="2">
        <f>IFERROR(INDEX(validador!$C$2:$C$13,MATCH(J1891,validador!$B$2:$B$13,0)),"")</f>
        <v/>
      </c>
      <c r="L1891" s="2">
        <f>IF(E1891="","",YEAR(E1891)&amp;""&amp;RIGHT("0"&amp;MONTH(E1891),2))</f>
        <v/>
      </c>
    </row>
    <row r="1892">
      <c r="A1892" t="inlineStr">
        <is>
          <t>775.474.030-34</t>
        </is>
      </c>
      <c r="B1892" t="inlineStr">
        <is>
          <t>LOREMI RODRIGUES GARCIA</t>
        </is>
      </c>
      <c r="C1892" t="inlineStr">
        <is>
          <t>INSS STG TOMADORES</t>
        </is>
      </c>
      <c r="D1892" t="inlineStr">
        <is>
          <t>2.03 CREDIAGORA SANTIAGO</t>
        </is>
      </c>
      <c r="E1892" s="6" t="n">
        <v>46297.61236111111</v>
      </c>
      <c r="F1892" t="inlineStr">
        <is>
          <t>envio de whatsapp</t>
        </is>
      </c>
      <c r="G1892" t="inlineStr">
        <is>
          <t>andrieli.trindadee</t>
        </is>
      </c>
      <c r="H1892" t="inlineStr">
        <is>
          <t>(55)99682144500false</t>
        </is>
      </c>
      <c r="I1892" t="inlineStr">
        <is>
          <t>(55)997189280</t>
        </is>
      </c>
      <c r="J1892" s="2">
        <f>IFERROR(INDEX(validador!$B$2:$B$13,MATCH(F1892,validador!$A$2:$A$13,0)),"")</f>
        <v/>
      </c>
      <c r="K1892" s="2">
        <f>IFERROR(INDEX(validador!$C$2:$C$13,MATCH(J1892,validador!$B$2:$B$13,0)),"")</f>
        <v/>
      </c>
      <c r="L1892" s="2">
        <f>IF(E1892="","",YEAR(E1892)&amp;""&amp;RIGHT("0"&amp;MONTH(E1892),2))</f>
        <v/>
      </c>
    </row>
    <row r="1893">
      <c r="A1893" t="inlineStr">
        <is>
          <t>230.375.630-87</t>
        </is>
      </c>
      <c r="B1893" t="inlineStr">
        <is>
          <t>ADROALDO DE SOUZA MEDINA</t>
        </is>
      </c>
      <c r="C1893" t="inlineStr">
        <is>
          <t xml:space="preserve">HZ INSS 30 A 300 </t>
        </is>
      </c>
      <c r="D1893" t="inlineStr">
        <is>
          <t>2.09 CREDIAGORA HORIZONTINA</t>
        </is>
      </c>
      <c r="E1893" s="6" t="n">
        <v>46297.61359953704</v>
      </c>
      <c r="F1893" t="inlineStr">
        <is>
          <t>Cliente sem interesse</t>
        </is>
      </c>
      <c r="G1893" t="inlineStr">
        <is>
          <t>clarisse.hz</t>
        </is>
      </c>
      <c r="H1893" t="inlineStr">
        <is>
          <t>(55)999021287</t>
        </is>
      </c>
      <c r="I1893" t="inlineStr">
        <is>
          <t>(55)999021287</t>
        </is>
      </c>
      <c r="J1893" s="2">
        <f>IFERROR(INDEX(validador!$B$2:$B$13,MATCH(F1893,validador!$A$2:$A$13,0)),"")</f>
        <v/>
      </c>
      <c r="K1893" s="2">
        <f>IFERROR(INDEX(validador!$C$2:$C$13,MATCH(J1893,validador!$B$2:$B$13,0)),"")</f>
        <v/>
      </c>
      <c r="L1893" s="2">
        <f>IF(E1893="","",YEAR(E1893)&amp;""&amp;RIGHT("0"&amp;MONTH(E1893),2))</f>
        <v/>
      </c>
    </row>
    <row r="1894">
      <c r="A1894" t="inlineStr">
        <is>
          <t>003.860.780-84</t>
        </is>
      </c>
      <c r="B1894" t="inlineStr">
        <is>
          <t>JANICE ANDREIA DE FREITAS</t>
        </is>
      </c>
      <c r="C1894" t="inlineStr">
        <is>
          <t xml:space="preserve">HZ INSS 30 A 300 </t>
        </is>
      </c>
      <c r="D1894" t="inlineStr">
        <is>
          <t>2.09 CREDIAGORA HORIZONTINA</t>
        </is>
      </c>
      <c r="E1894" s="6" t="n">
        <v>46297.61454861111</v>
      </c>
      <c r="F1894" t="inlineStr">
        <is>
          <t>ProspecÃ§Ã£o</t>
        </is>
      </c>
      <c r="G1894" t="inlineStr">
        <is>
          <t>clarisse.hz</t>
        </is>
      </c>
      <c r="H1894" t="inlineStr">
        <is>
          <t>(54)991954612</t>
        </is>
      </c>
      <c r="I1894" t="inlineStr">
        <is>
          <t>(54)991954612</t>
        </is>
      </c>
      <c r="J1894" s="2">
        <f>IFERROR(INDEX(validador!$B$2:$B$13,MATCH(F1894,validador!$A$2:$A$13,0)),"")</f>
        <v/>
      </c>
      <c r="K1894" s="2">
        <f>IFERROR(INDEX(validador!$C$2:$C$13,MATCH(J1894,validador!$B$2:$B$13,0)),"")</f>
        <v/>
      </c>
      <c r="L1894" s="2">
        <f>IF(E1894="","",YEAR(E1894)&amp;""&amp;RIGHT("0"&amp;MONTH(E1894),2))</f>
        <v/>
      </c>
    </row>
    <row r="1895">
      <c r="A1895" t="inlineStr">
        <is>
          <t>773.740.880-00</t>
        </is>
      </c>
      <c r="B1895" t="inlineStr">
        <is>
          <t>NEUSA MARIA FRITSCH WOLF</t>
        </is>
      </c>
      <c r="C1895" t="inlineStr">
        <is>
          <t xml:space="preserve">HZ INSS 30 A 300 </t>
        </is>
      </c>
      <c r="D1895" t="inlineStr">
        <is>
          <t>2.09 CREDIAGORA HORIZONTINA</t>
        </is>
      </c>
      <c r="E1895" s="6" t="n">
        <v>46297.61466435185</v>
      </c>
      <c r="F1895" t="inlineStr">
        <is>
          <t>Telefone invÃ¡lido</t>
        </is>
      </c>
      <c r="G1895" t="inlineStr">
        <is>
          <t>clarisse.hz</t>
        </is>
      </c>
      <c r="H1895" t="inlineStr">
        <is>
          <t>(55)984597349</t>
        </is>
      </c>
      <c r="I1895" t="inlineStr">
        <is>
          <t>(55)984597349</t>
        </is>
      </c>
      <c r="J1895" s="2">
        <f>IFERROR(INDEX(validador!$B$2:$B$13,MATCH(F1895,validador!$A$2:$A$13,0)),"")</f>
        <v/>
      </c>
      <c r="K1895" s="2">
        <f>IFERROR(INDEX(validador!$C$2:$C$13,MATCH(J1895,validador!$B$2:$B$13,0)),"")</f>
        <v/>
      </c>
      <c r="L1895" s="2">
        <f>IF(E1895="","",YEAR(E1895)&amp;""&amp;RIGHT("0"&amp;MONTH(E1895),2))</f>
        <v/>
      </c>
    </row>
    <row r="1896">
      <c r="A1896" t="inlineStr">
        <is>
          <t>961.109.530-91</t>
        </is>
      </c>
      <c r="B1896" t="inlineStr">
        <is>
          <t>MARIA HEDVIGES FRIEDRICH</t>
        </is>
      </c>
      <c r="C1896" t="inlineStr">
        <is>
          <t>CLA PORT/AUMENTO</t>
        </is>
      </c>
      <c r="D1896" t="inlineStr">
        <is>
          <t>2.08 CREDIAGORA CERRO LARGO</t>
        </is>
      </c>
      <c r="E1896" s="6" t="n">
        <v>46297.61542824074</v>
      </c>
      <c r="F1896" t="inlineStr">
        <is>
          <t>ProspecÃ§Ã£o</t>
        </is>
      </c>
      <c r="G1896" t="inlineStr">
        <is>
          <t>deise_schuquel</t>
        </is>
      </c>
      <c r="H1896" t="inlineStr">
        <is>
          <t>(55)33591757</t>
        </is>
      </c>
      <c r="I1896" t="inlineStr">
        <is>
          <t>(55)996430718</t>
        </is>
      </c>
      <c r="J1896" s="2">
        <f>IFERROR(INDEX(validador!$B$2:$B$13,MATCH(F1896,validador!$A$2:$A$13,0)),"")</f>
        <v/>
      </c>
      <c r="K1896" s="2">
        <f>IFERROR(INDEX(validador!$C$2:$C$13,MATCH(J1896,validador!$B$2:$B$13,0)),"")</f>
        <v/>
      </c>
      <c r="L1896" s="2">
        <f>IF(E1896="","",YEAR(E1896)&amp;""&amp;RIGHT("0"&amp;MONTH(E1896),2))</f>
        <v/>
      </c>
    </row>
    <row r="1897">
      <c r="A1897" t="inlineStr">
        <is>
          <t>494.693.710-20</t>
        </is>
      </c>
      <c r="B1897" t="inlineStr">
        <is>
          <t>TEREZA BAIRROS LIMBERGER</t>
        </is>
      </c>
      <c r="C1897" t="inlineStr">
        <is>
          <t xml:space="preserve">Credito Pessoal CLA </t>
        </is>
      </c>
      <c r="D1897" t="inlineStr">
        <is>
          <t>2.08 CREDIAGORA CERRO LARGO</t>
        </is>
      </c>
      <c r="E1897" s="6" t="n">
        <v>46297.61768518519</v>
      </c>
      <c r="F1897" t="inlineStr">
        <is>
          <t>envio de whatsapp</t>
        </is>
      </c>
      <c r="G1897" t="inlineStr">
        <is>
          <t>karine.miotto</t>
        </is>
      </c>
      <c r="H1897" t="inlineStr">
        <is>
          <t>(00)0000-0000</t>
        </is>
      </c>
      <c r="I1897" t="inlineStr">
        <is>
          <t>(55)981133854</t>
        </is>
      </c>
      <c r="J1897" s="2">
        <f>IFERROR(INDEX(validador!$B$2:$B$13,MATCH(F1897,validador!$A$2:$A$13,0)),"")</f>
        <v/>
      </c>
      <c r="K1897" s="2">
        <f>IFERROR(INDEX(validador!$C$2:$C$13,MATCH(J1897,validador!$B$2:$B$13,0)),"")</f>
        <v/>
      </c>
      <c r="L1897" s="2">
        <f>IF(E1897="","",YEAR(E1897)&amp;""&amp;RIGHT("0"&amp;MONTH(E1897),2))</f>
        <v/>
      </c>
    </row>
    <row r="1898">
      <c r="A1898" t="inlineStr">
        <is>
          <t>028.526.800-76</t>
        </is>
      </c>
      <c r="B1898" t="inlineStr">
        <is>
          <t>CRISTIAN ANDRE BECKER</t>
        </is>
      </c>
      <c r="C1898" t="inlineStr">
        <is>
          <t>CLT SCR</t>
        </is>
      </c>
      <c r="D1898" t="inlineStr">
        <is>
          <t>2.05 CREDIAGORA SANTO CRISTO</t>
        </is>
      </c>
      <c r="E1898" s="6" t="n">
        <v>46297.61824074074</v>
      </c>
      <c r="F1898" t="inlineStr">
        <is>
          <t>ProspecÃ§Ã£o</t>
        </is>
      </c>
      <c r="G1898" t="inlineStr">
        <is>
          <t>amanda.m</t>
        </is>
      </c>
      <c r="H1898" t="inlineStr">
        <is>
          <t>(55)999872547</t>
        </is>
      </c>
      <c r="I1898" t="inlineStr">
        <is>
          <t>(55)999872547</t>
        </is>
      </c>
      <c r="J1898" s="2">
        <f>IFERROR(INDEX(validador!$B$2:$B$13,MATCH(F1898,validador!$A$2:$A$13,0)),"")</f>
        <v/>
      </c>
      <c r="K1898" s="2">
        <f>IFERROR(INDEX(validador!$C$2:$C$13,MATCH(J1898,validador!$B$2:$B$13,0)),"")</f>
        <v/>
      </c>
      <c r="L1898" s="2">
        <f>IF(E1898="","",YEAR(E1898)&amp;""&amp;RIGHT("0"&amp;MONTH(E1898),2))</f>
        <v/>
      </c>
    </row>
    <row r="1899">
      <c r="A1899" t="inlineStr">
        <is>
          <t>043.101.730-12</t>
        </is>
      </c>
      <c r="B1899" t="inlineStr">
        <is>
          <t>ARILSON FIGUEIREDO CHUQUEL</t>
        </is>
      </c>
      <c r="C1899" t="inlineStr">
        <is>
          <t>Receptivo SBO</t>
        </is>
      </c>
      <c r="D1899" t="inlineStr">
        <is>
          <t>2.02 CREDIAGORA SAO BORJA</t>
        </is>
      </c>
      <c r="E1899" s="6" t="n">
        <v>46297.61886574074</v>
      </c>
      <c r="F1899" t="inlineStr">
        <is>
          <t>Cliente em negociaÃ§Ã£o</t>
        </is>
      </c>
      <c r="G1899" t="inlineStr">
        <is>
          <t>ana.rodrigues</t>
        </is>
      </c>
      <c r="H1899" t="inlineStr">
        <is>
          <t>(55)996816524</t>
        </is>
      </c>
      <c r="I1899" t="inlineStr">
        <is>
          <t>(55)996816524</t>
        </is>
      </c>
      <c r="J1899" s="2">
        <f>IFERROR(INDEX(validador!$B$2:$B$13,MATCH(F1899,validador!$A$2:$A$13,0)),"")</f>
        <v/>
      </c>
      <c r="K1899" s="2">
        <f>IFERROR(INDEX(validador!$C$2:$C$13,MATCH(J1899,validador!$B$2:$B$13,0)),"")</f>
        <v/>
      </c>
      <c r="L1899" s="2">
        <f>IF(E1899="","",YEAR(E1899)&amp;""&amp;RIGHT("0"&amp;MONTH(E1899),2))</f>
        <v/>
      </c>
    </row>
    <row r="1900">
      <c r="A1900" t="inlineStr">
        <is>
          <t>680.823.980-00</t>
        </is>
      </c>
      <c r="B1900" t="inlineStr">
        <is>
          <t>JOAO MARIO GULARTE</t>
        </is>
      </c>
      <c r="C1900" t="inlineStr">
        <is>
          <t>Receptivo PAR</t>
        </is>
      </c>
      <c r="D1900" t="inlineStr">
        <is>
          <t>3.01 PARATYCRED</t>
        </is>
      </c>
      <c r="E1900" s="6" t="n">
        <v>46297.61895833333</v>
      </c>
      <c r="F1900" t="inlineStr">
        <is>
          <t>ProspecÃ§Ã£o</t>
        </is>
      </c>
      <c r="G1900" t="inlineStr">
        <is>
          <t>Grasi_Paraty</t>
        </is>
      </c>
      <c r="H1900" t="inlineStr">
        <is>
          <t>(55)992210824</t>
        </is>
      </c>
      <c r="I1900" t="inlineStr">
        <is>
          <t>(55)992210824</t>
        </is>
      </c>
      <c r="J1900" s="2">
        <f>IFERROR(INDEX(validador!$B$2:$B$13,MATCH(F1900,validador!$A$2:$A$13,0)),"")</f>
        <v/>
      </c>
      <c r="K1900" s="2">
        <f>IFERROR(INDEX(validador!$C$2:$C$13,MATCH(J1900,validador!$B$2:$B$13,0)),"")</f>
        <v/>
      </c>
      <c r="L1900" s="2">
        <f>IF(E1900="","",YEAR(E1900)&amp;""&amp;RIGHT("0"&amp;MONTH(E1900),2))</f>
        <v/>
      </c>
    </row>
    <row r="1901">
      <c r="A1901" t="inlineStr">
        <is>
          <t>449.526.988-74</t>
        </is>
      </c>
      <c r="B1901" t="inlineStr">
        <is>
          <t>TATIANA DE OLIVEIRA RODRIGUES</t>
        </is>
      </c>
      <c r="C1901" t="inlineStr">
        <is>
          <t xml:space="preserve">INSS Sao Francisco de Assis </t>
        </is>
      </c>
      <c r="D1901" t="inlineStr">
        <is>
          <t>2.18 CREDIAGORA SAO FRANCISCO DE ASSIS</t>
        </is>
      </c>
      <c r="E1901" s="6" t="n">
        <v>46297.62018518519</v>
      </c>
      <c r="F1901" t="inlineStr">
        <is>
          <t>Cliente sem interesse</t>
        </is>
      </c>
      <c r="G1901" t="inlineStr">
        <is>
          <t>maira.cortes</t>
        </is>
      </c>
      <c r="H1901" t="inlineStr">
        <is>
          <t>(14)981764803</t>
        </is>
      </c>
      <c r="I1901" t="inlineStr">
        <is>
          <t>(14)981764803</t>
        </is>
      </c>
      <c r="J1901" s="2">
        <f>IFERROR(INDEX(validador!$B$2:$B$13,MATCH(F1901,validador!$A$2:$A$13,0)),"")</f>
        <v/>
      </c>
      <c r="K1901" s="2">
        <f>IFERROR(INDEX(validador!$C$2:$C$13,MATCH(J1901,validador!$B$2:$B$13,0)),"")</f>
        <v/>
      </c>
      <c r="L1901" s="2">
        <f>IF(E1901="","",YEAR(E1901)&amp;""&amp;RIGHT("0"&amp;MONTH(E1901),2))</f>
        <v/>
      </c>
    </row>
    <row r="1902">
      <c r="A1902" t="inlineStr">
        <is>
          <t>689.731.360-20</t>
        </is>
      </c>
      <c r="B1902" t="inlineStr">
        <is>
          <t>ZAIR JANET GONCALVES DE LIMA</t>
        </is>
      </c>
      <c r="C1902" t="inlineStr">
        <is>
          <t xml:space="preserve">INSS Sao Francisco de Assis </t>
        </is>
      </c>
      <c r="D1902" t="inlineStr">
        <is>
          <t>2.18 CREDIAGORA SAO FRANCISCO DE ASSIS</t>
        </is>
      </c>
      <c r="E1902" s="6" t="n">
        <v>46297.62060185185</v>
      </c>
      <c r="F1902" t="inlineStr">
        <is>
          <t>Cliente em negociaÃ§Ã£o</t>
        </is>
      </c>
      <c r="G1902" t="inlineStr">
        <is>
          <t>maira.cortes</t>
        </is>
      </c>
      <c r="H1902" t="inlineStr">
        <is>
          <t>(55)997075884</t>
        </is>
      </c>
      <c r="I1902" t="inlineStr">
        <is>
          <t>(55)997075884</t>
        </is>
      </c>
      <c r="J1902" s="2">
        <f>IFERROR(INDEX(validador!$B$2:$B$13,MATCH(F1902,validador!$A$2:$A$13,0)),"")</f>
        <v/>
      </c>
      <c r="K1902" s="2">
        <f>IFERROR(INDEX(validador!$C$2:$C$13,MATCH(J1902,validador!$B$2:$B$13,0)),"")</f>
        <v/>
      </c>
      <c r="L1902" s="2">
        <f>IF(E1902="","",YEAR(E1902)&amp;""&amp;RIGHT("0"&amp;MONTH(E1902),2))</f>
        <v/>
      </c>
    </row>
    <row r="1903">
      <c r="A1903" t="inlineStr">
        <is>
          <t>006.976.850-12</t>
        </is>
      </c>
      <c r="B1903" t="inlineStr">
        <is>
          <t>IRONI MORAES DA ROSA</t>
        </is>
      </c>
      <c r="C1903" t="inlineStr">
        <is>
          <t>CLA PORT/AUMENTO</t>
        </is>
      </c>
      <c r="D1903" t="inlineStr">
        <is>
          <t>2.08 CREDIAGORA CERRO LARGO</t>
        </is>
      </c>
      <c r="E1903" s="6" t="n">
        <v>46297.620625</v>
      </c>
      <c r="F1903" t="inlineStr">
        <is>
          <t>Retornar ligaÃ§Ã£o</t>
        </is>
      </c>
      <c r="G1903" t="inlineStr">
        <is>
          <t>deise_schuquel</t>
        </is>
      </c>
      <c r="H1903" t="inlineStr">
        <is>
          <t>(55)99700168000false</t>
        </is>
      </c>
      <c r="I1903" t="inlineStr">
        <is>
          <t>(55)997001680</t>
        </is>
      </c>
      <c r="J1903" s="2">
        <f>IFERROR(INDEX(validador!$B$2:$B$13,MATCH(F1903,validador!$A$2:$A$13,0)),"")</f>
        <v/>
      </c>
      <c r="K1903" s="2">
        <f>IFERROR(INDEX(validador!$C$2:$C$13,MATCH(J1903,validador!$B$2:$B$13,0)),"")</f>
        <v/>
      </c>
      <c r="L1903" s="2">
        <f>IF(E1903="","",YEAR(E1903)&amp;""&amp;RIGHT("0"&amp;MONTH(E1903),2))</f>
        <v/>
      </c>
    </row>
    <row r="1904">
      <c r="A1904" t="inlineStr">
        <is>
          <t>556.740.970-20</t>
        </is>
      </c>
      <c r="B1904" t="inlineStr">
        <is>
          <t>ROSMERI PIMENTEL</t>
        </is>
      </c>
      <c r="C1904" t="inlineStr">
        <is>
          <t>SRO CLT</t>
        </is>
      </c>
      <c r="D1904" t="inlineStr">
        <is>
          <t>2.01 CREDIAGORA SANTA ROSA</t>
        </is>
      </c>
      <c r="E1904" s="6" t="n">
        <v>46297.6217824074</v>
      </c>
      <c r="F1904" t="inlineStr">
        <is>
          <t>Cliente sem interesse</t>
        </is>
      </c>
      <c r="G1904" t="inlineStr">
        <is>
          <t>fabiane</t>
        </is>
      </c>
      <c r="H1904" t="inlineStr">
        <is>
          <t>9676-1764</t>
        </is>
      </c>
      <c r="I1904" t="inlineStr">
        <is>
          <t>(55)996761764</t>
        </is>
      </c>
      <c r="J1904" s="2">
        <f>IFERROR(INDEX(validador!$B$2:$B$13,MATCH(F1904,validador!$A$2:$A$13,0)),"")</f>
        <v/>
      </c>
      <c r="K1904" s="2">
        <f>IFERROR(INDEX(validador!$C$2:$C$13,MATCH(J1904,validador!$B$2:$B$13,0)),"")</f>
        <v/>
      </c>
      <c r="L1904" s="2">
        <f>IF(E1904="","",YEAR(E1904)&amp;""&amp;RIGHT("0"&amp;MONTH(E1904),2))</f>
        <v/>
      </c>
    </row>
    <row r="1905">
      <c r="A1905" t="inlineStr">
        <is>
          <t>577.161.370-34</t>
        </is>
      </c>
      <c r="B1905" t="inlineStr">
        <is>
          <t>MARLI OLIVEIRA RIBEIRO</t>
        </is>
      </c>
      <c r="C1905" t="inlineStr">
        <is>
          <t>Credito Pessoal SLG</t>
        </is>
      </c>
      <c r="D1905" t="inlineStr">
        <is>
          <t>2.04 CREDIAGORA SAO LUIZ GONZAGA</t>
        </is>
      </c>
      <c r="E1905" s="6" t="n">
        <v>46297.62181712963</v>
      </c>
      <c r="F1905" t="inlineStr">
        <is>
          <t>Cliente sem interesse</t>
        </is>
      </c>
      <c r="G1905" t="inlineStr">
        <is>
          <t>CHAIANE.T</t>
        </is>
      </c>
      <c r="H1905" t="inlineStr">
        <is>
          <t>(55)996523752</t>
        </is>
      </c>
      <c r="I1905" t="inlineStr">
        <is>
          <t>(55)996523752</t>
        </is>
      </c>
      <c r="J1905" s="2">
        <f>IFERROR(INDEX(validador!$B$2:$B$13,MATCH(F1905,validador!$A$2:$A$13,0)),"")</f>
        <v/>
      </c>
      <c r="K1905" s="2">
        <f>IFERROR(INDEX(validador!$C$2:$C$13,MATCH(J1905,validador!$B$2:$B$13,0)),"")</f>
        <v/>
      </c>
      <c r="L1905" s="2">
        <f>IF(E1905="","",YEAR(E1905)&amp;""&amp;RIGHT("0"&amp;MONTH(E1905),2))</f>
        <v/>
      </c>
    </row>
    <row r="1906">
      <c r="A1906" t="inlineStr">
        <is>
          <t>782.291.620-34</t>
        </is>
      </c>
      <c r="B1906" t="inlineStr">
        <is>
          <t>LORENI TERESINHA FERREIRA BRAGA</t>
        </is>
      </c>
      <c r="C1906" t="inlineStr">
        <is>
          <t>Credito Pessoal SLG</t>
        </is>
      </c>
      <c r="D1906" t="inlineStr">
        <is>
          <t>2.04 CREDIAGORA SAO LUIZ GONZAGA</t>
        </is>
      </c>
      <c r="E1906" s="6" t="n">
        <v>46297.62200231481</v>
      </c>
      <c r="F1906" t="inlineStr">
        <is>
          <t>Cliente sem interesse</t>
        </is>
      </c>
      <c r="G1906" t="inlineStr">
        <is>
          <t>CHAIANE.T</t>
        </is>
      </c>
      <c r="H1906" t="inlineStr">
        <is>
          <t>(55)996812580</t>
        </is>
      </c>
      <c r="I1906" t="inlineStr">
        <is>
          <t>(55)996812580</t>
        </is>
      </c>
      <c r="J1906" s="2">
        <f>IFERROR(INDEX(validador!$B$2:$B$13,MATCH(F1906,validador!$A$2:$A$13,0)),"")</f>
        <v/>
      </c>
      <c r="K1906" s="2">
        <f>IFERROR(INDEX(validador!$C$2:$C$13,MATCH(J1906,validador!$B$2:$B$13,0)),"")</f>
        <v/>
      </c>
      <c r="L1906" s="2">
        <f>IF(E1906="","",YEAR(E1906)&amp;""&amp;RIGHT("0"&amp;MONTH(E1906),2))</f>
        <v/>
      </c>
    </row>
    <row r="1907">
      <c r="A1907" t="inlineStr">
        <is>
          <t>976.900.660-20</t>
        </is>
      </c>
      <c r="B1907" t="inlineStr">
        <is>
          <t>HILDA DE LIMA MEZZETA</t>
        </is>
      </c>
      <c r="C1907" t="inlineStr">
        <is>
          <t>CP HZ</t>
        </is>
      </c>
      <c r="D1907" t="inlineStr">
        <is>
          <t>2.09 CREDIAGORA HORIZONTINA</t>
        </is>
      </c>
      <c r="E1907" s="6" t="n">
        <v>46297.62208333334</v>
      </c>
      <c r="F1907" t="inlineStr">
        <is>
          <t>Telefone invÃ¡lido</t>
        </is>
      </c>
      <c r="G1907" t="inlineStr">
        <is>
          <t>maiara.furtado</t>
        </is>
      </c>
      <c r="H1907" t="inlineStr">
        <is>
          <t>(55)991190391</t>
        </is>
      </c>
      <c r="I1907" t="inlineStr">
        <is>
          <t>(55)992136072</t>
        </is>
      </c>
      <c r="J1907" s="2">
        <f>IFERROR(INDEX(validador!$B$2:$B$13,MATCH(F1907,validador!$A$2:$A$13,0)),"")</f>
        <v/>
      </c>
      <c r="K1907" s="2">
        <f>IFERROR(INDEX(validador!$C$2:$C$13,MATCH(J1907,validador!$B$2:$B$13,0)),"")</f>
        <v/>
      </c>
      <c r="L1907" s="2">
        <f>IF(E1907="","",YEAR(E1907)&amp;""&amp;RIGHT("0"&amp;MONTH(E1907),2))</f>
        <v/>
      </c>
    </row>
    <row r="1908">
      <c r="A1908" t="inlineStr">
        <is>
          <t>012.163.390-07</t>
        </is>
      </c>
      <c r="B1908" t="inlineStr">
        <is>
          <t>SANDRA CRISTIANE BECKER</t>
        </is>
      </c>
      <c r="C1908" t="inlineStr">
        <is>
          <t>SRO CLT</t>
        </is>
      </c>
      <c r="D1908" t="inlineStr">
        <is>
          <t>2.01 CREDIAGORA SANTA ROSA</t>
        </is>
      </c>
      <c r="E1908" s="6" t="n">
        <v>46297.6220949074</v>
      </c>
      <c r="F1908" t="inlineStr">
        <is>
          <t>ProspecÃ§Ã£o</t>
        </is>
      </c>
      <c r="G1908" t="inlineStr">
        <is>
          <t>fabiane</t>
        </is>
      </c>
      <c r="H1908" t="inlineStr">
        <is>
          <t>(55)99687494</t>
        </is>
      </c>
      <c r="I1908" t="inlineStr">
        <is>
          <t>(55)999619927</t>
        </is>
      </c>
      <c r="J1908" s="2">
        <f>IFERROR(INDEX(validador!$B$2:$B$13,MATCH(F1908,validador!$A$2:$A$13,0)),"")</f>
        <v/>
      </c>
      <c r="K1908" s="2">
        <f>IFERROR(INDEX(validador!$C$2:$C$13,MATCH(J1908,validador!$B$2:$B$13,0)),"")</f>
        <v/>
      </c>
      <c r="L1908" s="2">
        <f>IF(E1908="","",YEAR(E1908)&amp;""&amp;RIGHT("0"&amp;MONTH(E1908),2))</f>
        <v/>
      </c>
    </row>
    <row r="1909">
      <c r="A1909" t="inlineStr">
        <is>
          <t>920.208.950-72</t>
        </is>
      </c>
      <c r="B1909" t="inlineStr">
        <is>
          <t>MARILDE SALETE SOARES BOEIRA</t>
        </is>
      </c>
      <c r="C1909" t="inlineStr">
        <is>
          <t>Credito Pessoal SLG</t>
        </is>
      </c>
      <c r="D1909" t="inlineStr">
        <is>
          <t>2.04 CREDIAGORA SAO LUIZ GONZAGA</t>
        </is>
      </c>
      <c r="E1909" s="6" t="n">
        <v>46297.62229166667</v>
      </c>
      <c r="F1909" t="inlineStr">
        <is>
          <t>Cliente sem interesse</t>
        </is>
      </c>
      <c r="G1909" t="inlineStr">
        <is>
          <t>CHAIANE.T</t>
        </is>
      </c>
      <c r="H1909" t="inlineStr">
        <is>
          <t>(55)999126047</t>
        </is>
      </c>
      <c r="I1909" t="inlineStr">
        <is>
          <t>(55)999126047</t>
        </is>
      </c>
      <c r="J1909" s="2">
        <f>IFERROR(INDEX(validador!$B$2:$B$13,MATCH(F1909,validador!$A$2:$A$13,0)),"")</f>
        <v/>
      </c>
      <c r="K1909" s="2">
        <f>IFERROR(INDEX(validador!$C$2:$C$13,MATCH(J1909,validador!$B$2:$B$13,0)),"")</f>
        <v/>
      </c>
      <c r="L1909" s="2">
        <f>IF(E1909="","",YEAR(E1909)&amp;""&amp;RIGHT("0"&amp;MONTH(E1909),2))</f>
        <v/>
      </c>
    </row>
    <row r="1910">
      <c r="A1910" t="inlineStr">
        <is>
          <t>431.784.800-72</t>
        </is>
      </c>
      <c r="B1910" t="inlineStr">
        <is>
          <t>DELFINA ZIENTARSKI DOS REIS</t>
        </is>
      </c>
      <c r="C1910" t="inlineStr">
        <is>
          <t>Receptivo IJUI</t>
        </is>
      </c>
      <c r="D1910" t="inlineStr">
        <is>
          <t>2.06 CREDIAGORA IJUI</t>
        </is>
      </c>
      <c r="E1910" s="6" t="n">
        <v>46297.62376157408</v>
      </c>
      <c r="F1910" t="inlineStr">
        <is>
          <t>ProspecÃ§Ã£o</t>
        </is>
      </c>
      <c r="G1910" t="inlineStr">
        <is>
          <t>cristianes</t>
        </is>
      </c>
      <c r="H1910" t="inlineStr">
        <is>
          <t>(55)333337090</t>
        </is>
      </c>
      <c r="I1910" t="inlineStr">
        <is>
          <t>(55)996555458</t>
        </is>
      </c>
      <c r="J1910" s="2">
        <f>IFERROR(INDEX(validador!$B$2:$B$13,MATCH(F1910,validador!$A$2:$A$13,0)),"")</f>
        <v/>
      </c>
      <c r="K1910" s="2">
        <f>IFERROR(INDEX(validador!$C$2:$C$13,MATCH(J1910,validador!$B$2:$B$13,0)),"")</f>
        <v/>
      </c>
      <c r="L1910" s="2">
        <f>IF(E1910="","",YEAR(E1910)&amp;""&amp;RIGHT("0"&amp;MONTH(E1910),2))</f>
        <v/>
      </c>
    </row>
    <row r="1911">
      <c r="A1911" t="inlineStr">
        <is>
          <t>104.181.819-00</t>
        </is>
      </c>
      <c r="B1911" t="inlineStr">
        <is>
          <t>BRUNA KAMILLI EBERHARD</t>
        </is>
      </c>
      <c r="C1911" t="inlineStr">
        <is>
          <t>BASE EP</t>
        </is>
      </c>
      <c r="D1911" t="inlineStr">
        <is>
          <t>3.02 CREDIAGORA URUGUAIANA</t>
        </is>
      </c>
      <c r="E1911" s="6" t="n">
        <v>46297.6241087963</v>
      </c>
      <c r="F1911" t="inlineStr">
        <is>
          <t>ProspecÃ§Ã£o</t>
        </is>
      </c>
      <c r="G1911" t="inlineStr">
        <is>
          <t>andreia.rospa</t>
        </is>
      </c>
      <c r="H1911" t="inlineStr">
        <is>
          <t>(49)999688317</t>
        </is>
      </c>
      <c r="I1911" t="inlineStr">
        <is>
          <t>(49)999688317</t>
        </is>
      </c>
      <c r="J1911" s="2">
        <f>IFERROR(INDEX(validador!$B$2:$B$13,MATCH(F1911,validador!$A$2:$A$13,0)),"")</f>
        <v/>
      </c>
      <c r="K1911" s="2">
        <f>IFERROR(INDEX(validador!$C$2:$C$13,MATCH(J1911,validador!$B$2:$B$13,0)),"")</f>
        <v/>
      </c>
      <c r="L1911" s="2">
        <f>IF(E1911="","",YEAR(E1911)&amp;""&amp;RIGHT("0"&amp;MONTH(E1911),2))</f>
        <v/>
      </c>
    </row>
    <row r="1912">
      <c r="A1912" t="inlineStr">
        <is>
          <t>889.379.920-00</t>
        </is>
      </c>
      <c r="B1912" t="inlineStr">
        <is>
          <t>ELIZANDRO ANTONIO PIANI</t>
        </is>
      </c>
      <c r="C1912" t="inlineStr">
        <is>
          <t xml:space="preserve">INSS Sao Francisco de Assis </t>
        </is>
      </c>
      <c r="D1912" t="inlineStr">
        <is>
          <t>2.18 CREDIAGORA SAO FRANCISCO DE ASSIS</t>
        </is>
      </c>
      <c r="E1912" s="6" t="n">
        <v>46297.62478009259</v>
      </c>
      <c r="F1912" t="inlineStr">
        <is>
          <t>Cliente em negociaÃ§Ã£o</t>
        </is>
      </c>
      <c r="G1912" t="inlineStr">
        <is>
          <t>maira.cortes</t>
        </is>
      </c>
      <c r="H1912" t="inlineStr">
        <is>
          <t>(55)997273477</t>
        </is>
      </c>
      <c r="I1912" t="inlineStr">
        <is>
          <t>(55)997273477</t>
        </is>
      </c>
      <c r="J1912" s="2">
        <f>IFERROR(INDEX(validador!$B$2:$B$13,MATCH(F1912,validador!$A$2:$A$13,0)),"")</f>
        <v/>
      </c>
      <c r="K1912" s="2">
        <f>IFERROR(INDEX(validador!$C$2:$C$13,MATCH(J1912,validador!$B$2:$B$13,0)),"")</f>
        <v/>
      </c>
      <c r="L1912" s="2">
        <f>IF(E1912="","",YEAR(E1912)&amp;""&amp;RIGHT("0"&amp;MONTH(E1912),2))</f>
        <v/>
      </c>
    </row>
    <row r="1913">
      <c r="A1913" t="inlineStr">
        <is>
          <t>023.259.130-07</t>
        </is>
      </c>
      <c r="B1913" t="inlineStr">
        <is>
          <t>CLAUDIOMIRO MACIEL</t>
        </is>
      </c>
      <c r="C1913" t="inlineStr">
        <is>
          <t>CP HZ</t>
        </is>
      </c>
      <c r="D1913" t="inlineStr">
        <is>
          <t>2.09 CREDIAGORA HORIZONTINA</t>
        </is>
      </c>
      <c r="E1913" s="6" t="n">
        <v>46297.6249537037</v>
      </c>
      <c r="F1913" t="inlineStr">
        <is>
          <t>ProspecÃ§Ã£o</t>
        </is>
      </c>
      <c r="G1913" t="inlineStr">
        <is>
          <t>maiara.furtado</t>
        </is>
      </c>
      <c r="H1913" t="inlineStr">
        <is>
          <t>(51)998519568</t>
        </is>
      </c>
      <c r="I1913" t="inlineStr">
        <is>
          <t>(51)998519568</t>
        </is>
      </c>
      <c r="J1913" s="2">
        <f>IFERROR(INDEX(validador!$B$2:$B$13,MATCH(F1913,validador!$A$2:$A$13,0)),"")</f>
        <v/>
      </c>
      <c r="K1913" s="2">
        <f>IFERROR(INDEX(validador!$C$2:$C$13,MATCH(J1913,validador!$B$2:$B$13,0)),"")</f>
        <v/>
      </c>
      <c r="L1913" s="2">
        <f>IF(E1913="","",YEAR(E1913)&amp;""&amp;RIGHT("0"&amp;MONTH(E1913),2))</f>
        <v/>
      </c>
    </row>
    <row r="1914">
      <c r="A1914" t="inlineStr">
        <is>
          <t>016.275.710-78</t>
        </is>
      </c>
      <c r="B1914" t="inlineStr">
        <is>
          <t>MAIA INES GOMES DUARTE</t>
        </is>
      </c>
      <c r="C1914" t="inlineStr">
        <is>
          <t>Receptivo PAR</t>
        </is>
      </c>
      <c r="D1914" t="inlineStr">
        <is>
          <t>3.01 PARATYCRED</t>
        </is>
      </c>
      <c r="E1914" s="6" t="n">
        <v>46297.62510416667</v>
      </c>
      <c r="F1914" t="inlineStr">
        <is>
          <t>Aceitou NegociaÃ§Ã£o</t>
        </is>
      </c>
      <c r="G1914" t="inlineStr">
        <is>
          <t>bruna_jesus</t>
        </is>
      </c>
      <c r="H1914" t="inlineStr">
        <is>
          <t>(55)991106274</t>
        </is>
      </c>
      <c r="I1914" t="inlineStr">
        <is>
          <t>(55)991106274</t>
        </is>
      </c>
      <c r="J1914" s="2">
        <f>IFERROR(INDEX(validador!$B$2:$B$13,MATCH(F1914,validador!$A$2:$A$13,0)),"")</f>
        <v/>
      </c>
      <c r="K1914" s="2">
        <f>IFERROR(INDEX(validador!$C$2:$C$13,MATCH(J1914,validador!$B$2:$B$13,0)),"")</f>
        <v/>
      </c>
      <c r="L1914" s="2">
        <f>IF(E1914="","",YEAR(E1914)&amp;""&amp;RIGHT("0"&amp;MONTH(E1914),2))</f>
        <v/>
      </c>
    </row>
    <row r="1915">
      <c r="A1915" t="inlineStr">
        <is>
          <t>604.029.700-04</t>
        </is>
      </c>
      <c r="B1915" t="inlineStr">
        <is>
          <t>PAULO ADROIL DOS SANTOS NOGUEIRA</t>
        </is>
      </c>
      <c r="C1915" t="inlineStr">
        <is>
          <t xml:space="preserve">INSS Sao Francisco de Assis </t>
        </is>
      </c>
      <c r="D1915" t="inlineStr">
        <is>
          <t>2.18 CREDIAGORA SAO FRANCISCO DE ASSIS</t>
        </is>
      </c>
      <c r="E1915" s="6" t="n">
        <v>46297.62525462963</v>
      </c>
      <c r="F1915" t="inlineStr">
        <is>
          <t>Cliente sem margem_INSS</t>
        </is>
      </c>
      <c r="G1915" t="inlineStr">
        <is>
          <t>maira.cortes</t>
        </is>
      </c>
      <c r="H1915" t="inlineStr">
        <is>
          <t>(55)999554315</t>
        </is>
      </c>
      <c r="I1915" t="inlineStr">
        <is>
          <t>(55)999554315</t>
        </is>
      </c>
      <c r="J1915" s="2">
        <f>IFERROR(INDEX(validador!$B$2:$B$13,MATCH(F1915,validador!$A$2:$A$13,0)),"")</f>
        <v/>
      </c>
      <c r="K1915" s="2">
        <f>IFERROR(INDEX(validador!$C$2:$C$13,MATCH(J1915,validador!$B$2:$B$13,0)),"")</f>
        <v/>
      </c>
      <c r="L1915" s="2">
        <f>IF(E1915="","",YEAR(E1915)&amp;""&amp;RIGHT("0"&amp;MONTH(E1915),2))</f>
        <v/>
      </c>
    </row>
    <row r="1916">
      <c r="A1916" t="inlineStr">
        <is>
          <t>345.022.110-87</t>
        </is>
      </c>
      <c r="B1916" t="inlineStr">
        <is>
          <t>MARCOS AURELIO ALVES BENITES</t>
        </is>
      </c>
      <c r="C1916" t="inlineStr">
        <is>
          <t>BASE EP</t>
        </is>
      </c>
      <c r="D1916" t="inlineStr">
        <is>
          <t>3.02 CREDIAGORA URUGUAIANA</t>
        </is>
      </c>
      <c r="E1916" s="6" t="n">
        <v>46297.62571759259</v>
      </c>
      <c r="F1916" t="inlineStr">
        <is>
          <t>ProspecÃ§Ã£o</t>
        </is>
      </c>
      <c r="G1916" t="inlineStr">
        <is>
          <t>andreia.rospa</t>
        </is>
      </c>
      <c r="H1916" t="inlineStr">
        <is>
          <t>(55)99684039700false</t>
        </is>
      </c>
      <c r="I1916" t="inlineStr">
        <is>
          <t>(55)996840397</t>
        </is>
      </c>
      <c r="J1916" s="2">
        <f>IFERROR(INDEX(validador!$B$2:$B$13,MATCH(F1916,validador!$A$2:$A$13,0)),"")</f>
        <v/>
      </c>
      <c r="K1916" s="2">
        <f>IFERROR(INDEX(validador!$C$2:$C$13,MATCH(J1916,validador!$B$2:$B$13,0)),"")</f>
        <v/>
      </c>
      <c r="L1916" s="2">
        <f>IF(E1916="","",YEAR(E1916)&amp;""&amp;RIGHT("0"&amp;MONTH(E1916),2))</f>
        <v/>
      </c>
    </row>
    <row r="1917">
      <c r="A1917" t="inlineStr">
        <is>
          <t>031.839.770-60</t>
        </is>
      </c>
      <c r="B1917" t="inlineStr">
        <is>
          <t>TAMARA DANIELA ERTHAL</t>
        </is>
      </c>
      <c r="C1917" t="inlineStr">
        <is>
          <t>CP HZ</t>
        </is>
      </c>
      <c r="D1917" t="inlineStr">
        <is>
          <t>2.09 CREDIAGORA HORIZONTINA</t>
        </is>
      </c>
      <c r="E1917" s="6" t="n">
        <v>46297.62590277778</v>
      </c>
      <c r="F1917" t="inlineStr">
        <is>
          <t>ProspecÃ§Ã£o</t>
        </is>
      </c>
      <c r="G1917" t="inlineStr">
        <is>
          <t>maiara.furtado</t>
        </is>
      </c>
      <c r="H1917" t="inlineStr">
        <is>
          <t>(55)999735117</t>
        </is>
      </c>
      <c r="I1917" t="inlineStr">
        <is>
          <t>(55)999735117</t>
        </is>
      </c>
      <c r="J1917" s="2">
        <f>IFERROR(INDEX(validador!$B$2:$B$13,MATCH(F1917,validador!$A$2:$A$13,0)),"")</f>
        <v/>
      </c>
      <c r="K1917" s="2">
        <f>IFERROR(INDEX(validador!$C$2:$C$13,MATCH(J1917,validador!$B$2:$B$13,0)),"")</f>
        <v/>
      </c>
      <c r="L1917" s="2">
        <f>IF(E1917="","",YEAR(E1917)&amp;""&amp;RIGHT("0"&amp;MONTH(E1917),2))</f>
        <v/>
      </c>
    </row>
    <row r="1918">
      <c r="A1918" t="inlineStr">
        <is>
          <t>089.709.159-07</t>
        </is>
      </c>
      <c r="B1918" t="inlineStr">
        <is>
          <t>ALEX SZYMANSKI</t>
        </is>
      </c>
      <c r="C1918" t="inlineStr">
        <is>
          <t>BASE EP</t>
        </is>
      </c>
      <c r="D1918" t="inlineStr">
        <is>
          <t>3.02 CREDIAGORA URUGUAIANA</t>
        </is>
      </c>
      <c r="E1918" s="6" t="n">
        <v>46297.62597222222</v>
      </c>
      <c r="F1918" t="inlineStr">
        <is>
          <t>Cliente sem interesse</t>
        </is>
      </c>
      <c r="G1918" t="inlineStr">
        <is>
          <t>andreia.rospa</t>
        </is>
      </c>
      <c r="H1918" t="inlineStr">
        <is>
          <t>(49)999235790</t>
        </is>
      </c>
      <c r="I1918" t="inlineStr">
        <is>
          <t>(49)999235790</t>
        </is>
      </c>
      <c r="J1918" s="2">
        <f>IFERROR(INDEX(validador!$B$2:$B$13,MATCH(F1918,validador!$A$2:$A$13,0)),"")</f>
        <v/>
      </c>
      <c r="K1918" s="2">
        <f>IFERROR(INDEX(validador!$C$2:$C$13,MATCH(J1918,validador!$B$2:$B$13,0)),"")</f>
        <v/>
      </c>
      <c r="L1918" s="2">
        <f>IF(E1918="","",YEAR(E1918)&amp;""&amp;RIGHT("0"&amp;MONTH(E1918),2))</f>
        <v/>
      </c>
    </row>
    <row r="1919">
      <c r="A1919" t="inlineStr">
        <is>
          <t>981.362.830-87</t>
        </is>
      </c>
      <c r="B1919" t="inlineStr">
        <is>
          <t>LUCIANO WEISS FERREIRA</t>
        </is>
      </c>
      <c r="C1919" t="inlineStr">
        <is>
          <t>Receptivo SPS</t>
        </is>
      </c>
      <c r="D1919" t="inlineStr">
        <is>
          <t>2.24 CREDIAGORA SAO PEDRO DO SUL</t>
        </is>
      </c>
      <c r="E1919" s="6" t="n">
        <v>46297.62634259259</v>
      </c>
      <c r="F1919" t="inlineStr">
        <is>
          <t>Cliente com restriÃ§Ã£o</t>
        </is>
      </c>
      <c r="G1919" t="inlineStr">
        <is>
          <t>VANUSI.F</t>
        </is>
      </c>
      <c r="H1919" t="inlineStr">
        <is>
          <t>(55)999650721</t>
        </is>
      </c>
      <c r="I1919" t="inlineStr">
        <is>
          <t>(55)999650721</t>
        </is>
      </c>
      <c r="J1919" s="2">
        <f>IFERROR(INDEX(validador!$B$2:$B$13,MATCH(F1919,validador!$A$2:$A$13,0)),"")</f>
        <v/>
      </c>
      <c r="K1919" s="2">
        <f>IFERROR(INDEX(validador!$C$2:$C$13,MATCH(J1919,validador!$B$2:$B$13,0)),"")</f>
        <v/>
      </c>
      <c r="L1919" s="2">
        <f>IF(E1919="","",YEAR(E1919)&amp;""&amp;RIGHT("0"&amp;MONTH(E1919),2))</f>
        <v/>
      </c>
    </row>
    <row r="1920">
      <c r="A1920" t="inlineStr">
        <is>
          <t>603.533.500-44</t>
        </is>
      </c>
      <c r="B1920" t="inlineStr">
        <is>
          <t>MARILEI DA LUZ SANTOS</t>
        </is>
      </c>
      <c r="C1920" t="inlineStr">
        <is>
          <t>RECEPTIVO CALLCENTER</t>
        </is>
      </c>
      <c r="D1920" t="inlineStr">
        <is>
          <t>3.04 LOJA DIGITAL</t>
        </is>
      </c>
      <c r="E1920" s="6" t="n">
        <v>46297.62681712963</v>
      </c>
      <c r="F1920" t="inlineStr">
        <is>
          <t>ProspecÃ§Ã£o</t>
        </is>
      </c>
      <c r="G1920" t="inlineStr">
        <is>
          <t>eduardawagner</t>
        </is>
      </c>
      <c r="H1920" t="inlineStr">
        <is>
          <t>(55)991432290</t>
        </is>
      </c>
      <c r="I1920" t="inlineStr">
        <is>
          <t>(55)991432290</t>
        </is>
      </c>
      <c r="J1920" s="2">
        <f>IFERROR(INDEX(validador!$B$2:$B$13,MATCH(F1920,validador!$A$2:$A$13,0)),"")</f>
        <v/>
      </c>
      <c r="K1920" s="2">
        <f>IFERROR(INDEX(validador!$C$2:$C$13,MATCH(J1920,validador!$B$2:$B$13,0)),"")</f>
        <v/>
      </c>
      <c r="L1920" s="2">
        <f>IF(E1920="","",YEAR(E1920)&amp;""&amp;RIGHT("0"&amp;MONTH(E1920),2))</f>
        <v/>
      </c>
    </row>
    <row r="1921">
      <c r="A1921" t="inlineStr">
        <is>
          <t>348.149.220-00</t>
        </is>
      </c>
      <c r="B1921" t="inlineStr">
        <is>
          <t>LUIZ NEIRO BALESTRA SALBEGO</t>
        </is>
      </c>
      <c r="C1921" t="inlineStr">
        <is>
          <t xml:space="preserve">INSS Sao Francisco de Assis </t>
        </is>
      </c>
      <c r="D1921" t="inlineStr">
        <is>
          <t>2.18 CREDIAGORA SAO FRANCISCO DE ASSIS</t>
        </is>
      </c>
      <c r="E1921" s="6" t="n">
        <v>46297.62684027778</v>
      </c>
      <c r="F1921" t="inlineStr">
        <is>
          <t>Retornar ligaÃ§Ã£o</t>
        </is>
      </c>
      <c r="G1921" t="inlineStr">
        <is>
          <t>maira.cortes</t>
        </is>
      </c>
      <c r="H1921" t="inlineStr">
        <is>
          <t>(55)99926796400false</t>
        </is>
      </c>
      <c r="I1921" t="inlineStr">
        <is>
          <t>(55)999267964</t>
        </is>
      </c>
      <c r="J1921" s="2">
        <f>IFERROR(INDEX(validador!$B$2:$B$13,MATCH(F1921,validador!$A$2:$A$13,0)),"")</f>
        <v/>
      </c>
      <c r="K1921" s="2">
        <f>IFERROR(INDEX(validador!$C$2:$C$13,MATCH(J1921,validador!$B$2:$B$13,0)),"")</f>
        <v/>
      </c>
      <c r="L1921" s="2">
        <f>IF(E1921="","",YEAR(E1921)&amp;""&amp;RIGHT("0"&amp;MONTH(E1921),2))</f>
        <v/>
      </c>
    </row>
    <row r="1922">
      <c r="A1922" t="inlineStr">
        <is>
          <t>304.566.060-68</t>
        </is>
      </c>
      <c r="B1922" t="inlineStr">
        <is>
          <t>FRANCISCO CARLOS CLAUS MOTTA</t>
        </is>
      </c>
      <c r="C1922" t="inlineStr">
        <is>
          <t>BASE EP</t>
        </is>
      </c>
      <c r="D1922" t="inlineStr">
        <is>
          <t>3.02 CREDIAGORA URUGUAIANA</t>
        </is>
      </c>
      <c r="E1922" s="6" t="n">
        <v>46297.62703703704</v>
      </c>
      <c r="F1922" t="inlineStr">
        <is>
          <t>ProspecÃ§Ã£o</t>
        </is>
      </c>
      <c r="G1922" t="inlineStr">
        <is>
          <t>andreia.rospa</t>
        </is>
      </c>
      <c r="H1922" t="inlineStr">
        <is>
          <t>(55)992063940</t>
        </is>
      </c>
      <c r="I1922" t="inlineStr">
        <is>
          <t>(55)992063940</t>
        </is>
      </c>
      <c r="J1922" s="2">
        <f>IFERROR(INDEX(validador!$B$2:$B$13,MATCH(F1922,validador!$A$2:$A$13,0)),"")</f>
        <v/>
      </c>
      <c r="K1922" s="2">
        <f>IFERROR(INDEX(validador!$C$2:$C$13,MATCH(J1922,validador!$B$2:$B$13,0)),"")</f>
        <v/>
      </c>
      <c r="L1922" s="2">
        <f>IF(E1922="","",YEAR(E1922)&amp;""&amp;RIGHT("0"&amp;MONTH(E1922),2))</f>
        <v/>
      </c>
    </row>
    <row r="1923">
      <c r="A1923" t="inlineStr">
        <is>
          <t>044.276.571-17</t>
        </is>
      </c>
      <c r="B1923" t="inlineStr">
        <is>
          <t>WILLIAN ADRIANO KRETSCHMER</t>
        </is>
      </c>
      <c r="C1923" t="inlineStr">
        <is>
          <t>CP HZ</t>
        </is>
      </c>
      <c r="D1923" t="inlineStr">
        <is>
          <t>2.09 CREDIAGORA HORIZONTINA</t>
        </is>
      </c>
      <c r="E1923" s="6" t="n">
        <v>46297.62752314815</v>
      </c>
      <c r="F1923" t="inlineStr">
        <is>
          <t>ProspecÃ§Ã£o</t>
        </is>
      </c>
      <c r="G1923" t="inlineStr">
        <is>
          <t>maiara.furtado</t>
        </is>
      </c>
      <c r="H1923" t="inlineStr">
        <is>
          <t>(55)35376361</t>
        </is>
      </c>
      <c r="I1923" t="inlineStr">
        <is>
          <t>(55)997259135</t>
        </is>
      </c>
      <c r="J1923" s="2">
        <f>IFERROR(INDEX(validador!$B$2:$B$13,MATCH(F1923,validador!$A$2:$A$13,0)),"")</f>
        <v/>
      </c>
      <c r="K1923" s="2">
        <f>IFERROR(INDEX(validador!$C$2:$C$13,MATCH(J1923,validador!$B$2:$B$13,0)),"")</f>
        <v/>
      </c>
      <c r="L1923" s="2">
        <f>IF(E1923="","",YEAR(E1923)&amp;""&amp;RIGHT("0"&amp;MONTH(E1923),2))</f>
        <v/>
      </c>
    </row>
    <row r="1924">
      <c r="A1924" t="inlineStr">
        <is>
          <t>637.996.420-72</t>
        </is>
      </c>
      <c r="B1924" t="inlineStr">
        <is>
          <t>JOSE MIGUEL KRINDGES</t>
        </is>
      </c>
      <c r="C1924" t="inlineStr">
        <is>
          <t>INSS 50+ SCR</t>
        </is>
      </c>
      <c r="D1924" t="inlineStr">
        <is>
          <t>2.05 CREDIAGORA SANTO CRISTO</t>
        </is>
      </c>
      <c r="E1924" s="6" t="n">
        <v>46297.62760416666</v>
      </c>
      <c r="F1924" t="inlineStr">
        <is>
          <t>ProspecÃ§Ã£o</t>
        </is>
      </c>
      <c r="G1924" t="inlineStr">
        <is>
          <t>patricia.eu</t>
        </is>
      </c>
      <c r="H1924" t="inlineStr">
        <is>
          <t>(55)35412278</t>
        </is>
      </c>
      <c r="I1924" t="inlineStr">
        <is>
          <t>(55)996451555</t>
        </is>
      </c>
      <c r="J1924" s="2">
        <f>IFERROR(INDEX(validador!$B$2:$B$13,MATCH(F1924,validador!$A$2:$A$13,0)),"")</f>
        <v/>
      </c>
      <c r="K1924" s="2">
        <f>IFERROR(INDEX(validador!$C$2:$C$13,MATCH(J1924,validador!$B$2:$B$13,0)),"")</f>
        <v/>
      </c>
      <c r="L1924" s="2">
        <f>IF(E1924="","",YEAR(E1924)&amp;""&amp;RIGHT("0"&amp;MONTH(E1924),2))</f>
        <v/>
      </c>
    </row>
    <row r="1925">
      <c r="A1925" t="inlineStr">
        <is>
          <t>992.916.140-68</t>
        </is>
      </c>
      <c r="B1925" t="inlineStr">
        <is>
          <t>CLAUDIA BEATRIZ PORTO PINHEIRO</t>
        </is>
      </c>
      <c r="C1925" t="inlineStr">
        <is>
          <t>CP HZ</t>
        </is>
      </c>
      <c r="D1925" t="inlineStr">
        <is>
          <t>2.09 CREDIAGORA HORIZONTINA</t>
        </is>
      </c>
      <c r="E1925" s="6" t="n">
        <v>46297.62819444444</v>
      </c>
      <c r="F1925" t="inlineStr">
        <is>
          <t>Telefone invÃ¡lido</t>
        </is>
      </c>
      <c r="G1925" t="inlineStr">
        <is>
          <t>maiara.furtado</t>
        </is>
      </c>
      <c r="H1925" t="inlineStr">
        <is>
          <t>(55)39612464</t>
        </is>
      </c>
      <c r="I1925" t="inlineStr">
        <is>
          <t>(55)996876910</t>
        </is>
      </c>
      <c r="J1925" s="2">
        <f>IFERROR(INDEX(validador!$B$2:$B$13,MATCH(F1925,validador!$A$2:$A$13,0)),"")</f>
        <v/>
      </c>
      <c r="K1925" s="2">
        <f>IFERROR(INDEX(validador!$C$2:$C$13,MATCH(J1925,validador!$B$2:$B$13,0)),"")</f>
        <v/>
      </c>
      <c r="L1925" s="2">
        <f>IF(E1925="","",YEAR(E1925)&amp;""&amp;RIGHT("0"&amp;MONTH(E1925),2))</f>
        <v/>
      </c>
    </row>
    <row r="1926">
      <c r="A1926" t="inlineStr">
        <is>
          <t>002.154.260-02</t>
        </is>
      </c>
      <c r="B1926" t="inlineStr">
        <is>
          <t>ANGELICA TERESINHA KOTZ</t>
        </is>
      </c>
      <c r="C1926" t="inlineStr">
        <is>
          <t>CLA PORT/AUMENTO</t>
        </is>
      </c>
      <c r="D1926" t="inlineStr">
        <is>
          <t>2.08 CREDIAGORA CERRO LARGO</t>
        </is>
      </c>
      <c r="E1926" s="6" t="n">
        <v>46297.62890046297</v>
      </c>
      <c r="F1926" t="inlineStr">
        <is>
          <t>envio de whatsapp</t>
        </is>
      </c>
      <c r="G1926" t="inlineStr">
        <is>
          <t>deise_schuquel</t>
        </is>
      </c>
      <c r="H1926" t="inlineStr">
        <is>
          <t>(55)999148191</t>
        </is>
      </c>
      <c r="I1926" t="inlineStr">
        <is>
          <t>(55)999148191</t>
        </is>
      </c>
      <c r="J1926" s="2">
        <f>IFERROR(INDEX(validador!$B$2:$B$13,MATCH(F1926,validador!$A$2:$A$13,0)),"")</f>
        <v/>
      </c>
      <c r="K1926" s="2">
        <f>IFERROR(INDEX(validador!$C$2:$C$13,MATCH(J1926,validador!$B$2:$B$13,0)),"")</f>
        <v/>
      </c>
      <c r="L1926" s="2">
        <f>IF(E1926="","",YEAR(E1926)&amp;""&amp;RIGHT("0"&amp;MONTH(E1926),2))</f>
        <v/>
      </c>
    </row>
    <row r="1927">
      <c r="A1927" t="inlineStr">
        <is>
          <t>309.084.850-34</t>
        </is>
      </c>
      <c r="B1927" t="inlineStr">
        <is>
          <t>PLAUDELINO PEREIRA</t>
        </is>
      </c>
      <c r="C1927" t="inlineStr">
        <is>
          <t>INSS 50+ SCR</t>
        </is>
      </c>
      <c r="D1927" t="inlineStr">
        <is>
          <t>2.05 CREDIAGORA SANTO CRISTO</t>
        </is>
      </c>
      <c r="E1927" s="6" t="n">
        <v>46297.62893518519</v>
      </c>
      <c r="F1927" t="inlineStr">
        <is>
          <t>ProspecÃ§Ã£o</t>
        </is>
      </c>
      <c r="G1927" t="inlineStr">
        <is>
          <t>patricia.eu</t>
        </is>
      </c>
      <c r="H1927" t="inlineStr">
        <is>
          <t>(55)981332126</t>
        </is>
      </c>
      <c r="I1927" t="inlineStr">
        <is>
          <t>(55)981332126</t>
        </is>
      </c>
      <c r="J1927" s="2">
        <f>IFERROR(INDEX(validador!$B$2:$B$13,MATCH(F1927,validador!$A$2:$A$13,0)),"")</f>
        <v/>
      </c>
      <c r="K1927" s="2">
        <f>IFERROR(INDEX(validador!$C$2:$C$13,MATCH(J1927,validador!$B$2:$B$13,0)),"")</f>
        <v/>
      </c>
      <c r="L1927" s="2">
        <f>IF(E1927="","",YEAR(E1927)&amp;""&amp;RIGHT("0"&amp;MONTH(E1927),2))</f>
        <v/>
      </c>
    </row>
    <row r="1928">
      <c r="A1928" t="inlineStr">
        <is>
          <t>683.196.650-00</t>
        </is>
      </c>
      <c r="B1928" t="inlineStr">
        <is>
          <t>LONI MARIA MAYER</t>
        </is>
      </c>
      <c r="C1928" t="inlineStr">
        <is>
          <t xml:space="preserve">CLA INSS NOVO </t>
        </is>
      </c>
      <c r="D1928" t="inlineStr">
        <is>
          <t>2.08 CREDIAGORA CERRO LARGO</t>
        </is>
      </c>
      <c r="E1928" s="6" t="n">
        <v>46297.62975694444</v>
      </c>
      <c r="F1928" t="inlineStr">
        <is>
          <t>envio de whatsapp</t>
        </is>
      </c>
      <c r="G1928" t="inlineStr">
        <is>
          <t>karine.miotto</t>
        </is>
      </c>
      <c r="H1928" t="inlineStr">
        <is>
          <t>(55)999158330</t>
        </is>
      </c>
      <c r="I1928" t="inlineStr">
        <is>
          <t>(55)999158330</t>
        </is>
      </c>
      <c r="J1928" s="2">
        <f>IFERROR(INDEX(validador!$B$2:$B$13,MATCH(F1928,validador!$A$2:$A$13,0)),"")</f>
        <v/>
      </c>
      <c r="K1928" s="2">
        <f>IFERROR(INDEX(validador!$C$2:$C$13,MATCH(J1928,validador!$B$2:$B$13,0)),"")</f>
        <v/>
      </c>
      <c r="L1928" s="2">
        <f>IF(E1928="","",YEAR(E1928)&amp;""&amp;RIGHT("0"&amp;MONTH(E1928),2))</f>
        <v/>
      </c>
    </row>
    <row r="1929">
      <c r="A1929" t="inlineStr">
        <is>
          <t>417.427.880-68</t>
        </is>
      </c>
      <c r="B1929" t="inlineStr">
        <is>
          <t>TEREZINHA THUME VELASQUEZ</t>
        </is>
      </c>
      <c r="C1929" t="inlineStr">
        <is>
          <t>INSS 50+ SCR</t>
        </is>
      </c>
      <c r="D1929" t="inlineStr">
        <is>
          <t>2.05 CREDIAGORA SANTO CRISTO</t>
        </is>
      </c>
      <c r="E1929" s="6" t="n">
        <v>46297.63025462963</v>
      </c>
      <c r="F1929" t="inlineStr">
        <is>
          <t>ProspecÃ§Ã£o</t>
        </is>
      </c>
      <c r="G1929" t="inlineStr">
        <is>
          <t>patricia.eu</t>
        </is>
      </c>
      <c r="H1929" t="inlineStr">
        <is>
          <t>(55)999217463</t>
        </is>
      </c>
      <c r="I1929" t="inlineStr">
        <is>
          <t>(55)999217463</t>
        </is>
      </c>
      <c r="J1929" s="2">
        <f>IFERROR(INDEX(validador!$B$2:$B$13,MATCH(F1929,validador!$A$2:$A$13,0)),"")</f>
        <v/>
      </c>
      <c r="K1929" s="2">
        <f>IFERROR(INDEX(validador!$C$2:$C$13,MATCH(J1929,validador!$B$2:$B$13,0)),"")</f>
        <v/>
      </c>
      <c r="L1929" s="2">
        <f>IF(E1929="","",YEAR(E1929)&amp;""&amp;RIGHT("0"&amp;MONTH(E1929),2))</f>
        <v/>
      </c>
    </row>
    <row r="1930">
      <c r="A1930" t="inlineStr">
        <is>
          <t>030.539.650-11</t>
        </is>
      </c>
      <c r="B1930" t="inlineStr">
        <is>
          <t>EZEQUIEL STRECK PORTES</t>
        </is>
      </c>
      <c r="C1930" t="inlineStr">
        <is>
          <t>RECEPTIVO CALLCENTER</t>
        </is>
      </c>
      <c r="D1930" t="inlineStr">
        <is>
          <t>3.04 LOJA DIGITAL</t>
        </is>
      </c>
      <c r="E1930" s="6" t="n">
        <v>46297.63063657407</v>
      </c>
      <c r="F1930" t="inlineStr">
        <is>
          <t>ProspecÃ§Ã£o</t>
        </is>
      </c>
      <c r="G1930" t="inlineStr">
        <is>
          <t>eduardawagner</t>
        </is>
      </c>
      <c r="H1930" t="inlineStr">
        <is>
          <t>(55)999505849</t>
        </is>
      </c>
      <c r="I1930" t="inlineStr">
        <is>
          <t>(55)999505849</t>
        </is>
      </c>
      <c r="J1930" s="2">
        <f>IFERROR(INDEX(validador!$B$2:$B$13,MATCH(F1930,validador!$A$2:$A$13,0)),"")</f>
        <v/>
      </c>
      <c r="K1930" s="2">
        <f>IFERROR(INDEX(validador!$C$2:$C$13,MATCH(J1930,validador!$B$2:$B$13,0)),"")</f>
        <v/>
      </c>
      <c r="L1930" s="2">
        <f>IF(E1930="","",YEAR(E1930)&amp;""&amp;RIGHT("0"&amp;MONTH(E1930),2))</f>
        <v/>
      </c>
    </row>
    <row r="1931">
      <c r="A1931" t="inlineStr">
        <is>
          <t>038.287.240-19</t>
        </is>
      </c>
      <c r="B1931" t="inlineStr">
        <is>
          <t>MATHEUS MEDEIROS ABBAD</t>
        </is>
      </c>
      <c r="C1931" t="inlineStr">
        <is>
          <t>BASE EP</t>
        </is>
      </c>
      <c r="D1931" t="inlineStr">
        <is>
          <t>3.02 CREDIAGORA URUGUAIANA</t>
        </is>
      </c>
      <c r="E1931" s="6" t="n">
        <v>46297.63148148148</v>
      </c>
      <c r="F1931" t="inlineStr">
        <is>
          <t>ProspecÃ§Ã£o</t>
        </is>
      </c>
      <c r="G1931" t="inlineStr">
        <is>
          <t>andreia.rospa</t>
        </is>
      </c>
      <c r="H1931" t="inlineStr">
        <is>
          <t>M882&amp;N882</t>
        </is>
      </c>
      <c r="I1931" t="inlineStr">
        <is>
          <t>(55)984331123</t>
        </is>
      </c>
      <c r="J1931" s="2">
        <f>IFERROR(INDEX(validador!$B$2:$B$13,MATCH(F1931,validador!$A$2:$A$13,0)),"")</f>
        <v/>
      </c>
      <c r="K1931" s="2">
        <f>IFERROR(INDEX(validador!$C$2:$C$13,MATCH(J1931,validador!$B$2:$B$13,0)),"")</f>
        <v/>
      </c>
      <c r="L1931" s="2">
        <f>IF(E1931="","",YEAR(E1931)&amp;""&amp;RIGHT("0"&amp;MONTH(E1931),2))</f>
        <v/>
      </c>
    </row>
    <row r="1932">
      <c r="A1932" t="inlineStr">
        <is>
          <t>530.411.350-00</t>
        </is>
      </c>
      <c r="B1932" t="inlineStr">
        <is>
          <t>CLARICE TEREZA PUHL SCHMIDT</t>
        </is>
      </c>
      <c r="C1932" t="inlineStr">
        <is>
          <t>INSS 50+ SCR</t>
        </is>
      </c>
      <c r="D1932" t="inlineStr">
        <is>
          <t>2.05 CREDIAGORA SANTO CRISTO</t>
        </is>
      </c>
      <c r="E1932" s="6" t="n">
        <v>46297.63151620371</v>
      </c>
      <c r="F1932" t="inlineStr">
        <is>
          <t>ProspecÃ§Ã£o</t>
        </is>
      </c>
      <c r="G1932" t="inlineStr">
        <is>
          <t>patricia.eu</t>
        </is>
      </c>
      <c r="H1932" t="inlineStr">
        <is>
          <t>(55)99944430200false</t>
        </is>
      </c>
      <c r="I1932" t="inlineStr">
        <is>
          <t>(55)999444302</t>
        </is>
      </c>
      <c r="J1932" s="2">
        <f>IFERROR(INDEX(validador!$B$2:$B$13,MATCH(F1932,validador!$A$2:$A$13,0)),"")</f>
        <v/>
      </c>
      <c r="K1932" s="2">
        <f>IFERROR(INDEX(validador!$C$2:$C$13,MATCH(J1932,validador!$B$2:$B$13,0)),"")</f>
        <v/>
      </c>
      <c r="L1932" s="2">
        <f>IF(E1932="","",YEAR(E1932)&amp;""&amp;RIGHT("0"&amp;MONTH(E1932),2))</f>
        <v/>
      </c>
    </row>
    <row r="1933">
      <c r="A1933" t="inlineStr">
        <is>
          <t>306.091.860-00</t>
        </is>
      </c>
      <c r="B1933" t="inlineStr">
        <is>
          <t>DARCI VOLCELEI CARIOLATO LARA</t>
        </is>
      </c>
      <c r="C1933" t="inlineStr">
        <is>
          <t xml:space="preserve">INSS Sao Francisco de Assis </t>
        </is>
      </c>
      <c r="D1933" t="inlineStr">
        <is>
          <t>2.18 CREDIAGORA SAO FRANCISCO DE ASSIS</t>
        </is>
      </c>
      <c r="E1933" s="6" t="n">
        <v>46297.6316087963</v>
      </c>
      <c r="F1933" t="inlineStr">
        <is>
          <t>Cliente sem interesse</t>
        </is>
      </c>
      <c r="G1933" t="inlineStr">
        <is>
          <t>maira.cortes</t>
        </is>
      </c>
      <c r="H1933" t="inlineStr">
        <is>
          <t>(55)32514146</t>
        </is>
      </c>
      <c r="I1933" t="inlineStr">
        <is>
          <t>(55)991823883</t>
        </is>
      </c>
      <c r="J1933" s="2">
        <f>IFERROR(INDEX(validador!$B$2:$B$13,MATCH(F1933,validador!$A$2:$A$13,0)),"")</f>
        <v/>
      </c>
      <c r="K1933" s="2">
        <f>IFERROR(INDEX(validador!$C$2:$C$13,MATCH(J1933,validador!$B$2:$B$13,0)),"")</f>
        <v/>
      </c>
      <c r="L1933" s="2">
        <f>IF(E1933="","",YEAR(E1933)&amp;""&amp;RIGHT("0"&amp;MONTH(E1933),2))</f>
        <v/>
      </c>
    </row>
    <row r="1934">
      <c r="A1934" t="inlineStr">
        <is>
          <t>614.673.320-20</t>
        </is>
      </c>
      <c r="B1934" t="inlineStr">
        <is>
          <t>LIRIA REGINA CAMARGO DURGANTE</t>
        </is>
      </c>
      <c r="C1934" t="inlineStr">
        <is>
          <t>Receptivo ITQ</t>
        </is>
      </c>
      <c r="D1934" t="inlineStr">
        <is>
          <t>2.11 CREDIAGORA ITAQUI</t>
        </is>
      </c>
      <c r="E1934" s="6" t="n">
        <v>46297.63275462963</v>
      </c>
      <c r="F1934" t="inlineStr">
        <is>
          <t>Aceitou NegociaÃ§Ã£o</t>
        </is>
      </c>
      <c r="G1934" t="inlineStr">
        <is>
          <t>sarasilva</t>
        </is>
      </c>
      <c r="H1934" t="inlineStr">
        <is>
          <t>(55)996236672</t>
        </is>
      </c>
      <c r="I1934" t="inlineStr">
        <is>
          <t>(55)996236672</t>
        </is>
      </c>
      <c r="J1934" s="2">
        <f>IFERROR(INDEX(validador!$B$2:$B$13,MATCH(F1934,validador!$A$2:$A$13,0)),"")</f>
        <v/>
      </c>
      <c r="K1934" s="2">
        <f>IFERROR(INDEX(validador!$C$2:$C$13,MATCH(J1934,validador!$B$2:$B$13,0)),"")</f>
        <v/>
      </c>
      <c r="L1934" s="2">
        <f>IF(E1934="","",YEAR(E1934)&amp;""&amp;RIGHT("0"&amp;MONTH(E1934),2))</f>
        <v/>
      </c>
    </row>
    <row r="1935">
      <c r="A1935" t="inlineStr">
        <is>
          <t>441.812.560-49</t>
        </is>
      </c>
      <c r="B1935" t="inlineStr">
        <is>
          <t>IRENE ALVES LOURENCO</t>
        </is>
      </c>
      <c r="C1935" t="inlineStr">
        <is>
          <t>INSS 50+ SCR</t>
        </is>
      </c>
      <c r="D1935" t="inlineStr">
        <is>
          <t>2.05 CREDIAGORA SANTO CRISTO</t>
        </is>
      </c>
      <c r="E1935" s="6" t="n">
        <v>46297.63289351852</v>
      </c>
      <c r="F1935" t="inlineStr">
        <is>
          <t>envio de whatsapp</t>
        </is>
      </c>
      <c r="G1935" t="inlineStr">
        <is>
          <t>patricia.eu</t>
        </is>
      </c>
      <c r="H1935" t="inlineStr">
        <is>
          <t>(55)3541194500false</t>
        </is>
      </c>
      <c r="I1935" t="inlineStr">
        <is>
          <t>(55)996373986</t>
        </is>
      </c>
      <c r="J1935" s="2">
        <f>IFERROR(INDEX(validador!$B$2:$B$13,MATCH(F1935,validador!$A$2:$A$13,0)),"")</f>
        <v/>
      </c>
      <c r="K1935" s="2">
        <f>IFERROR(INDEX(validador!$C$2:$C$13,MATCH(J1935,validador!$B$2:$B$13,0)),"")</f>
        <v/>
      </c>
      <c r="L1935" s="2">
        <f>IF(E1935="","",YEAR(E1935)&amp;""&amp;RIGHT("0"&amp;MONTH(E1935),2))</f>
        <v/>
      </c>
    </row>
    <row r="1936">
      <c r="A1936" t="inlineStr">
        <is>
          <t>019.950.920-45</t>
        </is>
      </c>
      <c r="B1936" t="inlineStr">
        <is>
          <t>TAIS JOCASTA ALVES</t>
        </is>
      </c>
      <c r="C1936" t="inlineStr">
        <is>
          <t>SRO CLT</t>
        </is>
      </c>
      <c r="D1936" t="inlineStr">
        <is>
          <t>2.01 CREDIAGORA SANTA ROSA</t>
        </is>
      </c>
      <c r="E1936" s="6" t="n">
        <v>46297.63289351852</v>
      </c>
      <c r="F1936" t="inlineStr">
        <is>
          <t>ProspecÃ§Ã£o</t>
        </is>
      </c>
      <c r="G1936" t="inlineStr">
        <is>
          <t>fabiane</t>
        </is>
      </c>
      <c r="H1936" t="inlineStr">
        <is>
          <t>9193806</t>
        </is>
      </c>
      <c r="I1936" t="inlineStr">
        <is>
          <t>(55)984464551</t>
        </is>
      </c>
      <c r="J1936" s="2">
        <f>IFERROR(INDEX(validador!$B$2:$B$13,MATCH(F1936,validador!$A$2:$A$13,0)),"")</f>
        <v/>
      </c>
      <c r="K1936" s="2">
        <f>IFERROR(INDEX(validador!$C$2:$C$13,MATCH(J1936,validador!$B$2:$B$13,0)),"")</f>
        <v/>
      </c>
      <c r="L1936" s="2">
        <f>IF(E1936="","",YEAR(E1936)&amp;""&amp;RIGHT("0"&amp;MONTH(E1936),2))</f>
        <v/>
      </c>
    </row>
    <row r="1937">
      <c r="A1937" t="inlineStr">
        <is>
          <t>036.675.550-16</t>
        </is>
      </c>
      <c r="B1937" t="inlineStr">
        <is>
          <t>TATIANE PATRICIA WERLE</t>
        </is>
      </c>
      <c r="C1937" t="inlineStr">
        <is>
          <t>SRO CLT</t>
        </is>
      </c>
      <c r="D1937" t="inlineStr">
        <is>
          <t>2.01 CREDIAGORA SANTA ROSA</t>
        </is>
      </c>
      <c r="E1937" s="6" t="n">
        <v>46297.63328703704</v>
      </c>
      <c r="F1937" t="inlineStr">
        <is>
          <t>ProspecÃ§Ã£o</t>
        </is>
      </c>
      <c r="G1937" t="inlineStr">
        <is>
          <t>fabiane</t>
        </is>
      </c>
      <c r="H1937" t="inlineStr">
        <is>
          <t>9629-8746</t>
        </is>
      </c>
      <c r="I1937" t="inlineStr">
        <is>
          <t>(55)996298746</t>
        </is>
      </c>
      <c r="J1937" s="2">
        <f>IFERROR(INDEX(validador!$B$2:$B$13,MATCH(F1937,validador!$A$2:$A$13,0)),"")</f>
        <v/>
      </c>
      <c r="K1937" s="2">
        <f>IFERROR(INDEX(validador!$C$2:$C$13,MATCH(J1937,validador!$B$2:$B$13,0)),"")</f>
        <v/>
      </c>
      <c r="L1937" s="2">
        <f>IF(E1937="","",YEAR(E1937)&amp;""&amp;RIGHT("0"&amp;MONTH(E1937),2))</f>
        <v/>
      </c>
    </row>
    <row r="1938">
      <c r="A1938" t="inlineStr">
        <is>
          <t>022.232.430-96</t>
        </is>
      </c>
      <c r="B1938" t="inlineStr">
        <is>
          <t>CHEILA FRANCIELI CHINWELSKI</t>
        </is>
      </c>
      <c r="C1938" t="inlineStr">
        <is>
          <t xml:space="preserve">CLA INSS NOVO </t>
        </is>
      </c>
      <c r="D1938" t="inlineStr">
        <is>
          <t>2.08 CREDIAGORA CERRO LARGO</t>
        </is>
      </c>
      <c r="E1938" s="6" t="n">
        <v>46297.63346064815</v>
      </c>
      <c r="F1938" t="inlineStr">
        <is>
          <t>Cliente sem interesse</t>
        </is>
      </c>
      <c r="G1938" t="inlineStr">
        <is>
          <t>karine.miotto</t>
        </is>
      </c>
      <c r="H1938" t="inlineStr">
        <is>
          <t>(55)999885697</t>
        </is>
      </c>
      <c r="I1938" t="inlineStr">
        <is>
          <t>(55)999885697</t>
        </is>
      </c>
      <c r="J1938" s="2">
        <f>IFERROR(INDEX(validador!$B$2:$B$13,MATCH(F1938,validador!$A$2:$A$13,0)),"")</f>
        <v/>
      </c>
      <c r="K1938" s="2">
        <f>IFERROR(INDEX(validador!$C$2:$C$13,MATCH(J1938,validador!$B$2:$B$13,0)),"")</f>
        <v/>
      </c>
      <c r="L1938" s="2">
        <f>IF(E1938="","",YEAR(E1938)&amp;""&amp;RIGHT("0"&amp;MONTH(E1938),2))</f>
        <v/>
      </c>
    </row>
    <row r="1939">
      <c r="A1939" t="inlineStr">
        <is>
          <t>013.760.480-78</t>
        </is>
      </c>
      <c r="B1939" t="inlineStr">
        <is>
          <t>ADRIANA MARIA MAPELI</t>
        </is>
      </c>
      <c r="C1939" t="inlineStr">
        <is>
          <t>SRO CLT</t>
        </is>
      </c>
      <c r="D1939" t="inlineStr">
        <is>
          <t>2.01 CREDIAGORA SANTA ROSA</t>
        </is>
      </c>
      <c r="E1939" s="6" t="n">
        <v>46297.63366898148</v>
      </c>
      <c r="F1939" t="inlineStr">
        <is>
          <t>ProspecÃ§Ã£o</t>
        </is>
      </c>
      <c r="G1939" t="inlineStr">
        <is>
          <t>fabiane</t>
        </is>
      </c>
      <c r="H1939" t="inlineStr">
        <is>
          <t>(55)996179125</t>
        </is>
      </c>
      <c r="I1939" t="inlineStr">
        <is>
          <t>(55)996179125</t>
        </is>
      </c>
      <c r="J1939" s="2">
        <f>IFERROR(INDEX(validador!$B$2:$B$13,MATCH(F1939,validador!$A$2:$A$13,0)),"")</f>
        <v/>
      </c>
      <c r="K1939" s="2">
        <f>IFERROR(INDEX(validador!$C$2:$C$13,MATCH(J1939,validador!$B$2:$B$13,0)),"")</f>
        <v/>
      </c>
      <c r="L1939" s="2">
        <f>IF(E1939="","",YEAR(E1939)&amp;""&amp;RIGHT("0"&amp;MONTH(E1939),2))</f>
        <v/>
      </c>
    </row>
    <row r="1940">
      <c r="A1940" t="inlineStr">
        <is>
          <t>757.126.440-53</t>
        </is>
      </c>
      <c r="B1940" t="inlineStr">
        <is>
          <t>JACINTA RAMBO</t>
        </is>
      </c>
      <c r="C1940" t="inlineStr">
        <is>
          <t>INSS 50+ SCR</t>
        </is>
      </c>
      <c r="D1940" t="inlineStr">
        <is>
          <t>2.05 CREDIAGORA SANTO CRISTO</t>
        </is>
      </c>
      <c r="E1940" s="6" t="n">
        <v>46297.63393518519</v>
      </c>
      <c r="F1940" t="inlineStr">
        <is>
          <t>ProspecÃ§Ã£o</t>
        </is>
      </c>
      <c r="G1940" t="inlineStr">
        <is>
          <t>patricia.eu</t>
        </is>
      </c>
      <c r="H1940" t="inlineStr">
        <is>
          <t>(55)99642973800false</t>
        </is>
      </c>
      <c r="I1940" t="inlineStr">
        <is>
          <t>(55)996429738</t>
        </is>
      </c>
      <c r="J1940" s="2">
        <f>IFERROR(INDEX(validador!$B$2:$B$13,MATCH(F1940,validador!$A$2:$A$13,0)),"")</f>
        <v/>
      </c>
      <c r="K1940" s="2">
        <f>IFERROR(INDEX(validador!$C$2:$C$13,MATCH(J1940,validador!$B$2:$B$13,0)),"")</f>
        <v/>
      </c>
      <c r="L1940" s="2">
        <f>IF(E1940="","",YEAR(E1940)&amp;""&amp;RIGHT("0"&amp;MONTH(E1940),2))</f>
        <v/>
      </c>
    </row>
    <row r="1941">
      <c r="A1941" t="inlineStr">
        <is>
          <t>001.760.390-07</t>
        </is>
      </c>
      <c r="B1941" t="inlineStr">
        <is>
          <t>LORILEI GLITZENHIRN FRIDRICH</t>
        </is>
      </c>
      <c r="C1941" t="inlineStr">
        <is>
          <t>RECEPTIVO CALLCENTER</t>
        </is>
      </c>
      <c r="D1941" t="inlineStr">
        <is>
          <t>3.04 LOJA DIGITAL</t>
        </is>
      </c>
      <c r="E1941" s="6" t="n">
        <v>46297.63413194445</v>
      </c>
      <c r="F1941" t="inlineStr">
        <is>
          <t>ProspecÃ§Ã£o</t>
        </is>
      </c>
      <c r="G1941" t="inlineStr">
        <is>
          <t>eduardawagner</t>
        </is>
      </c>
      <c r="H1941" t="inlineStr">
        <is>
          <t>(55)991169830</t>
        </is>
      </c>
      <c r="I1941" t="inlineStr">
        <is>
          <t>(55)991169830</t>
        </is>
      </c>
      <c r="J1941" s="2">
        <f>IFERROR(INDEX(validador!$B$2:$B$13,MATCH(F1941,validador!$A$2:$A$13,0)),"")</f>
        <v/>
      </c>
      <c r="K1941" s="2">
        <f>IFERROR(INDEX(validador!$C$2:$C$13,MATCH(J1941,validador!$B$2:$B$13,0)),"")</f>
        <v/>
      </c>
      <c r="L1941" s="2">
        <f>IF(E1941="","",YEAR(E1941)&amp;""&amp;RIGHT("0"&amp;MONTH(E1941),2))</f>
        <v/>
      </c>
    </row>
    <row r="1942">
      <c r="A1942" t="inlineStr">
        <is>
          <t>008.505.830-04</t>
        </is>
      </c>
      <c r="B1942" t="inlineStr">
        <is>
          <t>RICARDO OLIVEIRA REZNER</t>
        </is>
      </c>
      <c r="C1942" t="inlineStr">
        <is>
          <t>SRO CLT</t>
        </is>
      </c>
      <c r="D1942" t="inlineStr">
        <is>
          <t>2.01 CREDIAGORA SANTA ROSA</t>
        </is>
      </c>
      <c r="E1942" s="6" t="n">
        <v>46297.63417824074</v>
      </c>
      <c r="F1942" t="inlineStr">
        <is>
          <t>ProspecÃ§Ã£o</t>
        </is>
      </c>
      <c r="G1942" t="inlineStr">
        <is>
          <t>fabiane</t>
        </is>
      </c>
      <c r="H1942" t="inlineStr">
        <is>
          <t>9105-2186</t>
        </is>
      </c>
      <c r="I1942" t="inlineStr">
        <is>
          <t>(55)991052186</t>
        </is>
      </c>
      <c r="J1942" s="2">
        <f>IFERROR(INDEX(validador!$B$2:$B$13,MATCH(F1942,validador!$A$2:$A$13,0)),"")</f>
        <v/>
      </c>
      <c r="K1942" s="2">
        <f>IFERROR(INDEX(validador!$C$2:$C$13,MATCH(J1942,validador!$B$2:$B$13,0)),"")</f>
        <v/>
      </c>
      <c r="L1942" s="2">
        <f>IF(E1942="","",YEAR(E1942)&amp;""&amp;RIGHT("0"&amp;MONTH(E1942),2))</f>
        <v/>
      </c>
    </row>
    <row r="1943">
      <c r="A1943" t="inlineStr">
        <is>
          <t>235.076.160-68</t>
        </is>
      </c>
      <c r="B1943" t="inlineStr">
        <is>
          <t>VITORIA CAROLINA SKIBINSKI</t>
        </is>
      </c>
      <c r="C1943" t="inlineStr">
        <is>
          <t>Credito Pessoal SPS</t>
        </is>
      </c>
      <c r="D1943" t="inlineStr">
        <is>
          <t>2.24 CREDIAGORA SAO PEDRO DO SUL</t>
        </is>
      </c>
      <c r="E1943" s="6" t="n">
        <v>46297.63456018519</v>
      </c>
      <c r="F1943" t="inlineStr">
        <is>
          <t>Cliente sem interesse</t>
        </is>
      </c>
      <c r="G1943" t="inlineStr">
        <is>
          <t>VANUSI.F</t>
        </is>
      </c>
      <c r="H1943" t="inlineStr">
        <is>
          <t>(55)992211243</t>
        </is>
      </c>
      <c r="I1943" t="inlineStr">
        <is>
          <t>(55)992211243</t>
        </is>
      </c>
      <c r="J1943" s="2">
        <f>IFERROR(INDEX(validador!$B$2:$B$13,MATCH(F1943,validador!$A$2:$A$13,0)),"")</f>
        <v/>
      </c>
      <c r="K1943" s="2">
        <f>IFERROR(INDEX(validador!$C$2:$C$13,MATCH(J1943,validador!$B$2:$B$13,0)),"")</f>
        <v/>
      </c>
      <c r="L1943" s="2">
        <f>IF(E1943="","",YEAR(E1943)&amp;""&amp;RIGHT("0"&amp;MONTH(E1943),2))</f>
        <v/>
      </c>
    </row>
    <row r="1944">
      <c r="A1944" t="inlineStr">
        <is>
          <t>411.528.160-04</t>
        </is>
      </c>
      <c r="B1944" t="inlineStr">
        <is>
          <t>LUIZ CARLOS DA ROSA MARTINS</t>
        </is>
      </c>
      <c r="C1944" t="inlineStr">
        <is>
          <t>BASE EP</t>
        </is>
      </c>
      <c r="D1944" t="inlineStr">
        <is>
          <t>3.02 CREDIAGORA URUGUAIANA</t>
        </is>
      </c>
      <c r="E1944" s="6" t="n">
        <v>46297.63515046296</v>
      </c>
      <c r="F1944" t="inlineStr">
        <is>
          <t>ProspecÃ§Ã£o</t>
        </is>
      </c>
      <c r="G1944" t="inlineStr">
        <is>
          <t>andreia.rospa</t>
        </is>
      </c>
      <c r="H1944" t="inlineStr">
        <is>
          <t>(55)99230958600false</t>
        </is>
      </c>
      <c r="I1944" t="inlineStr">
        <is>
          <t>(55)992309586</t>
        </is>
      </c>
      <c r="J1944" s="2">
        <f>IFERROR(INDEX(validador!$B$2:$B$13,MATCH(F1944,validador!$A$2:$A$13,0)),"")</f>
        <v/>
      </c>
      <c r="K1944" s="2">
        <f>IFERROR(INDEX(validador!$C$2:$C$13,MATCH(J1944,validador!$B$2:$B$13,0)),"")</f>
        <v/>
      </c>
      <c r="L1944" s="2">
        <f>IF(E1944="","",YEAR(E1944)&amp;""&amp;RIGHT("0"&amp;MONTH(E1944),2))</f>
        <v/>
      </c>
    </row>
    <row r="1945">
      <c r="A1945" t="inlineStr">
        <is>
          <t>002.949.010-35</t>
        </is>
      </c>
      <c r="B1945" t="inlineStr">
        <is>
          <t>JOSÉ LUÍS BATISTA MATTOS</t>
        </is>
      </c>
      <c r="C1945" t="inlineStr">
        <is>
          <t>PARATY INSS 30 a 300</t>
        </is>
      </c>
      <c r="D1945" t="inlineStr">
        <is>
          <t>3.01 PARATYCRED</t>
        </is>
      </c>
      <c r="E1945" s="6" t="n">
        <v>46297.63556712963</v>
      </c>
      <c r="F1945" t="inlineStr">
        <is>
          <t>Cliente em negociaÃ§Ã£o</t>
        </is>
      </c>
      <c r="G1945" t="inlineStr">
        <is>
          <t>andre.prt</t>
        </is>
      </c>
      <c r="H1945" t="inlineStr"/>
      <c r="I1945" t="inlineStr">
        <is>
          <t>(55)984497435</t>
        </is>
      </c>
      <c r="J1945" s="2">
        <f>IFERROR(INDEX(validador!$B$2:$B$13,MATCH(F1945,validador!$A$2:$A$13,0)),"")</f>
        <v/>
      </c>
      <c r="K1945" s="2">
        <f>IFERROR(INDEX(validador!$C$2:$C$13,MATCH(J1945,validador!$B$2:$B$13,0)),"")</f>
        <v/>
      </c>
      <c r="L1945" s="2">
        <f>IF(E1945="","",YEAR(E1945)&amp;""&amp;RIGHT("0"&amp;MONTH(E1945),2))</f>
        <v/>
      </c>
    </row>
    <row r="1946">
      <c r="A1946" t="inlineStr">
        <is>
          <t>211.816.089-53</t>
        </is>
      </c>
      <c r="B1946" t="inlineStr">
        <is>
          <t>VALTAIR ANTONIO SANTI</t>
        </is>
      </c>
      <c r="C1946" t="inlineStr">
        <is>
          <t>Credito Pessoal SPS</t>
        </is>
      </c>
      <c r="D1946" t="inlineStr">
        <is>
          <t>2.24 CREDIAGORA SAO PEDRO DO SUL</t>
        </is>
      </c>
      <c r="E1946" s="6" t="n">
        <v>46297.63574074074</v>
      </c>
      <c r="F1946" t="inlineStr">
        <is>
          <t>Cliente sem interesse</t>
        </is>
      </c>
      <c r="G1946" t="inlineStr">
        <is>
          <t>VANUSI.F</t>
        </is>
      </c>
      <c r="H1946" t="inlineStr">
        <is>
          <t>(55)99995788000false</t>
        </is>
      </c>
      <c r="I1946" t="inlineStr">
        <is>
          <t>(55)999957880</t>
        </is>
      </c>
      <c r="J1946" s="2">
        <f>IFERROR(INDEX(validador!$B$2:$B$13,MATCH(F1946,validador!$A$2:$A$13,0)),"")</f>
        <v/>
      </c>
      <c r="K1946" s="2">
        <f>IFERROR(INDEX(validador!$C$2:$C$13,MATCH(J1946,validador!$B$2:$B$13,0)),"")</f>
        <v/>
      </c>
      <c r="L1946" s="2">
        <f>IF(E1946="","",YEAR(E1946)&amp;""&amp;RIGHT("0"&amp;MONTH(E1946),2))</f>
        <v/>
      </c>
    </row>
    <row r="1947">
      <c r="A1947" t="inlineStr">
        <is>
          <t>917.569.100-06</t>
        </is>
      </c>
      <c r="B1947" t="inlineStr">
        <is>
          <t>MARTA DOS SANTOS SIMON</t>
        </is>
      </c>
      <c r="C1947" t="inlineStr">
        <is>
          <t>INSS 50+ SCR</t>
        </is>
      </c>
      <c r="D1947" t="inlineStr">
        <is>
          <t>2.05 CREDIAGORA SANTO CRISTO</t>
        </is>
      </c>
      <c r="E1947" s="6" t="n">
        <v>46297.63734953704</v>
      </c>
      <c r="F1947" t="inlineStr">
        <is>
          <t>ProspecÃ§Ã£o</t>
        </is>
      </c>
      <c r="G1947" t="inlineStr">
        <is>
          <t>patricia.eu</t>
        </is>
      </c>
      <c r="H1947" t="inlineStr">
        <is>
          <t>(55)99595495</t>
        </is>
      </c>
      <c r="I1947" t="inlineStr">
        <is>
          <t>(55)999595495</t>
        </is>
      </c>
      <c r="J1947" s="2">
        <f>IFERROR(INDEX(validador!$B$2:$B$13,MATCH(F1947,validador!$A$2:$A$13,0)),"")</f>
        <v/>
      </c>
      <c r="K1947" s="2">
        <f>IFERROR(INDEX(validador!$C$2:$C$13,MATCH(J1947,validador!$B$2:$B$13,0)),"")</f>
        <v/>
      </c>
      <c r="L1947" s="2">
        <f>IF(E1947="","",YEAR(E1947)&amp;""&amp;RIGHT("0"&amp;MONTH(E1947),2))</f>
        <v/>
      </c>
    </row>
    <row r="1948">
      <c r="A1948" t="inlineStr">
        <is>
          <t>258.108.120-15</t>
        </is>
      </c>
      <c r="B1948" t="inlineStr">
        <is>
          <t>MILTON BENITES GARCIA</t>
        </is>
      </c>
      <c r="C1948" t="inlineStr">
        <is>
          <t xml:space="preserve">CLA INSS NOVO </t>
        </is>
      </c>
      <c r="D1948" t="inlineStr">
        <is>
          <t>2.08 CREDIAGORA CERRO LARGO</t>
        </is>
      </c>
      <c r="E1948" s="6" t="n">
        <v>46297.63753472222</v>
      </c>
      <c r="F1948" t="inlineStr">
        <is>
          <t>Cliente sem interesse</t>
        </is>
      </c>
      <c r="G1948" t="inlineStr">
        <is>
          <t>karine.miotto</t>
        </is>
      </c>
      <c r="H1948" t="inlineStr">
        <is>
          <t>(55)33591825</t>
        </is>
      </c>
      <c r="I1948" t="inlineStr">
        <is>
          <t>(55)991461526</t>
        </is>
      </c>
      <c r="J1948" s="2">
        <f>IFERROR(INDEX(validador!$B$2:$B$13,MATCH(F1948,validador!$A$2:$A$13,0)),"")</f>
        <v/>
      </c>
      <c r="K1948" s="2">
        <f>IFERROR(INDEX(validador!$C$2:$C$13,MATCH(J1948,validador!$B$2:$B$13,0)),"")</f>
        <v/>
      </c>
      <c r="L1948" s="2">
        <f>IF(E1948="","",YEAR(E1948)&amp;""&amp;RIGHT("0"&amp;MONTH(E1948),2))</f>
        <v/>
      </c>
    </row>
    <row r="1949">
      <c r="A1949" t="inlineStr">
        <is>
          <t>499.328.290-72</t>
        </is>
      </c>
      <c r="B1949" t="inlineStr">
        <is>
          <t>WANDERLEI LUIS KAISER</t>
        </is>
      </c>
      <c r="C1949" t="inlineStr">
        <is>
          <t>CP HZ</t>
        </is>
      </c>
      <c r="D1949" t="inlineStr">
        <is>
          <t>2.09 CREDIAGORA HORIZONTINA</t>
        </is>
      </c>
      <c r="E1949" s="6" t="n">
        <v>46297.63769675926</v>
      </c>
      <c r="F1949" t="inlineStr">
        <is>
          <t>ProspecÃ§Ã£o</t>
        </is>
      </c>
      <c r="G1949" t="inlineStr">
        <is>
          <t>maiara.furtado</t>
        </is>
      </c>
      <c r="H1949" t="inlineStr">
        <is>
          <t>(55)996659984</t>
        </is>
      </c>
      <c r="I1949" t="inlineStr">
        <is>
          <t>(55)996659984</t>
        </is>
      </c>
      <c r="J1949" s="2">
        <f>IFERROR(INDEX(validador!$B$2:$B$13,MATCH(F1949,validador!$A$2:$A$13,0)),"")</f>
        <v/>
      </c>
      <c r="K1949" s="2">
        <f>IFERROR(INDEX(validador!$C$2:$C$13,MATCH(J1949,validador!$B$2:$B$13,0)),"")</f>
        <v/>
      </c>
      <c r="L1949" s="2">
        <f>IF(E1949="","",YEAR(E1949)&amp;""&amp;RIGHT("0"&amp;MONTH(E1949),2))</f>
        <v/>
      </c>
    </row>
    <row r="1950">
      <c r="A1950" t="inlineStr">
        <is>
          <t>466.852.600-25</t>
        </is>
      </c>
      <c r="B1950" t="inlineStr">
        <is>
          <t>DANILO DA SILVA SANTOS</t>
        </is>
      </c>
      <c r="C1950" t="inlineStr">
        <is>
          <t>CLA PORT/AUMENTO</t>
        </is>
      </c>
      <c r="D1950" t="inlineStr">
        <is>
          <t>2.08 CREDIAGORA CERRO LARGO</t>
        </is>
      </c>
      <c r="E1950" s="6" t="n">
        <v>46297.63858796296</v>
      </c>
      <c r="F1950" t="inlineStr">
        <is>
          <t>Cliente sem interesse</t>
        </is>
      </c>
      <c r="G1950" t="inlineStr">
        <is>
          <t>deise_schuquel</t>
        </is>
      </c>
      <c r="H1950" t="inlineStr">
        <is>
          <t>(55)999238856</t>
        </is>
      </c>
      <c r="I1950" t="inlineStr">
        <is>
          <t>(55)999238856</t>
        </is>
      </c>
      <c r="J1950" s="2">
        <f>IFERROR(INDEX(validador!$B$2:$B$13,MATCH(F1950,validador!$A$2:$A$13,0)),"")</f>
        <v/>
      </c>
      <c r="K1950" s="2">
        <f>IFERROR(INDEX(validador!$C$2:$C$13,MATCH(J1950,validador!$B$2:$B$13,0)),"")</f>
        <v/>
      </c>
      <c r="L1950" s="2">
        <f>IF(E1950="","",YEAR(E1950)&amp;""&amp;RIGHT("0"&amp;MONTH(E1950),2))</f>
        <v/>
      </c>
    </row>
    <row r="1951">
      <c r="A1951" t="inlineStr">
        <is>
          <t>034.944.920-18</t>
        </is>
      </c>
      <c r="B1951" t="inlineStr">
        <is>
          <t>VITOR TAFFAREL SILVA BRUM</t>
        </is>
      </c>
      <c r="C1951" t="inlineStr">
        <is>
          <t>Receptiva URU</t>
        </is>
      </c>
      <c r="D1951" t="inlineStr">
        <is>
          <t>3.02 CREDIAGORA URUGUAIANA</t>
        </is>
      </c>
      <c r="E1951" s="6" t="n">
        <v>46297.63878472222</v>
      </c>
      <c r="F1951" t="inlineStr">
        <is>
          <t>ProspecÃ§Ã£o</t>
        </is>
      </c>
      <c r="G1951" t="inlineStr">
        <is>
          <t>andreia.rospa</t>
        </is>
      </c>
      <c r="H1951" t="inlineStr">
        <is>
          <t>(55)996559869</t>
        </is>
      </c>
      <c r="I1951" t="inlineStr">
        <is>
          <t>(55)996559869</t>
        </is>
      </c>
      <c r="J1951" s="2">
        <f>IFERROR(INDEX(validador!$B$2:$B$13,MATCH(F1951,validador!$A$2:$A$13,0)),"")</f>
        <v/>
      </c>
      <c r="K1951" s="2">
        <f>IFERROR(INDEX(validador!$C$2:$C$13,MATCH(J1951,validador!$B$2:$B$13,0)),"")</f>
        <v/>
      </c>
      <c r="L1951" s="2">
        <f>IF(E1951="","",YEAR(E1951)&amp;""&amp;RIGHT("0"&amp;MONTH(E1951),2))</f>
        <v/>
      </c>
    </row>
    <row r="1952">
      <c r="A1952" t="inlineStr">
        <is>
          <t>628.555.060-34</t>
        </is>
      </c>
      <c r="B1952" t="inlineStr">
        <is>
          <t>ADALVA HELENA PEDROSO FERNANDES</t>
        </is>
      </c>
      <c r="C1952" t="inlineStr">
        <is>
          <t>BASE EP</t>
        </is>
      </c>
      <c r="D1952" t="inlineStr">
        <is>
          <t>3.02 CREDIAGORA URUGUAIANA</t>
        </is>
      </c>
      <c r="E1952" s="6" t="n">
        <v>46297.63921296296</v>
      </c>
      <c r="F1952" t="inlineStr">
        <is>
          <t>ProspecÃ§Ã£o</t>
        </is>
      </c>
      <c r="G1952" t="inlineStr">
        <is>
          <t>andreia.rospa</t>
        </is>
      </c>
      <c r="H1952" t="inlineStr">
        <is>
          <t>(55)984014241</t>
        </is>
      </c>
      <c r="I1952" t="inlineStr">
        <is>
          <t>(55)984014241</t>
        </is>
      </c>
      <c r="J1952" s="2">
        <f>IFERROR(INDEX(validador!$B$2:$B$13,MATCH(F1952,validador!$A$2:$A$13,0)),"")</f>
        <v/>
      </c>
      <c r="K1952" s="2">
        <f>IFERROR(INDEX(validador!$C$2:$C$13,MATCH(J1952,validador!$B$2:$B$13,0)),"")</f>
        <v/>
      </c>
      <c r="L1952" s="2">
        <f>IF(E1952="","",YEAR(E1952)&amp;""&amp;RIGHT("0"&amp;MONTH(E1952),2))</f>
        <v/>
      </c>
    </row>
    <row r="1953">
      <c r="A1953" t="inlineStr">
        <is>
          <t>188.792.760-34</t>
        </is>
      </c>
      <c r="B1953" t="inlineStr">
        <is>
          <t>JOAO DARCI MARCHETI</t>
        </is>
      </c>
      <c r="C1953" t="inlineStr">
        <is>
          <t>Credito Pessoal SPS</t>
        </is>
      </c>
      <c r="D1953" t="inlineStr">
        <is>
          <t>2.24 CREDIAGORA SAO PEDRO DO SUL</t>
        </is>
      </c>
      <c r="E1953" s="6" t="n">
        <v>46297.63934027778</v>
      </c>
      <c r="F1953" t="inlineStr">
        <is>
          <t>Cliente sem interesse</t>
        </is>
      </c>
      <c r="G1953" t="inlineStr">
        <is>
          <t>VANUSI.F</t>
        </is>
      </c>
      <c r="H1953" t="inlineStr">
        <is>
          <t>(55)32517888</t>
        </is>
      </c>
      <c r="I1953" t="inlineStr">
        <is>
          <t>(55)999392958</t>
        </is>
      </c>
      <c r="J1953" s="2">
        <f>IFERROR(INDEX(validador!$B$2:$B$13,MATCH(F1953,validador!$A$2:$A$13,0)),"")</f>
        <v/>
      </c>
      <c r="K1953" s="2">
        <f>IFERROR(INDEX(validador!$C$2:$C$13,MATCH(J1953,validador!$B$2:$B$13,0)),"")</f>
        <v/>
      </c>
      <c r="L1953" s="2">
        <f>IF(E1953="","",YEAR(E1953)&amp;""&amp;RIGHT("0"&amp;MONTH(E1953),2))</f>
        <v/>
      </c>
    </row>
    <row r="1954">
      <c r="A1954" t="inlineStr">
        <is>
          <t>332.711.600-82</t>
        </is>
      </c>
      <c r="B1954" t="inlineStr">
        <is>
          <t>LAURI RANNOW</t>
        </is>
      </c>
      <c r="C1954" t="inlineStr">
        <is>
          <t>TPO INSS 50,00 A 150,00</t>
        </is>
      </c>
      <c r="D1954" t="inlineStr">
        <is>
          <t>2.14 CREDIAGORA TENENTE PORTELA</t>
        </is>
      </c>
      <c r="E1954" s="6" t="n">
        <v>46297.63972222222</v>
      </c>
      <c r="F1954" t="inlineStr">
        <is>
          <t>Telefone invÃ¡lido</t>
        </is>
      </c>
      <c r="G1954" t="inlineStr">
        <is>
          <t>kelen.tnp</t>
        </is>
      </c>
      <c r="H1954" t="inlineStr">
        <is>
          <t>(55)3522249400false</t>
        </is>
      </c>
      <c r="I1954" t="inlineStr">
        <is>
          <t>(55)984196375</t>
        </is>
      </c>
      <c r="J1954" s="2">
        <f>IFERROR(INDEX(validador!$B$2:$B$13,MATCH(F1954,validador!$A$2:$A$13,0)),"")</f>
        <v/>
      </c>
      <c r="K1954" s="2">
        <f>IFERROR(INDEX(validador!$C$2:$C$13,MATCH(J1954,validador!$B$2:$B$13,0)),"")</f>
        <v/>
      </c>
      <c r="L1954" s="2">
        <f>IF(E1954="","",YEAR(E1954)&amp;""&amp;RIGHT("0"&amp;MONTH(E1954),2))</f>
        <v/>
      </c>
    </row>
    <row r="1955">
      <c r="A1955" t="inlineStr">
        <is>
          <t>007.131.150-50</t>
        </is>
      </c>
      <c r="B1955" t="inlineStr">
        <is>
          <t>INES SCHUCK GOLIMBIEVSKI</t>
        </is>
      </c>
      <c r="C1955" t="inlineStr">
        <is>
          <t>INSS 50+ SCR</t>
        </is>
      </c>
      <c r="D1955" t="inlineStr">
        <is>
          <t>2.05 CREDIAGORA SANTO CRISTO</t>
        </is>
      </c>
      <c r="E1955" s="6" t="n">
        <v>46297.63975694445</v>
      </c>
      <c r="F1955" t="inlineStr">
        <is>
          <t>ProspecÃ§Ã£o</t>
        </is>
      </c>
      <c r="G1955" t="inlineStr">
        <is>
          <t>patricia.eu</t>
        </is>
      </c>
      <c r="H1955" t="inlineStr">
        <is>
          <t>(55)999340555</t>
        </is>
      </c>
      <c r="I1955" t="inlineStr">
        <is>
          <t>(55)999340555</t>
        </is>
      </c>
      <c r="J1955" s="2">
        <f>IFERROR(INDEX(validador!$B$2:$B$13,MATCH(F1955,validador!$A$2:$A$13,0)),"")</f>
        <v/>
      </c>
      <c r="K1955" s="2">
        <f>IFERROR(INDEX(validador!$C$2:$C$13,MATCH(J1955,validador!$B$2:$B$13,0)),"")</f>
        <v/>
      </c>
      <c r="L1955" s="2">
        <f>IF(E1955="","",YEAR(E1955)&amp;""&amp;RIGHT("0"&amp;MONTH(E1955),2))</f>
        <v/>
      </c>
    </row>
    <row r="1956">
      <c r="A1956" t="inlineStr">
        <is>
          <t>027.525.430-50</t>
        </is>
      </c>
      <c r="B1956" t="inlineStr">
        <is>
          <t>TIAGO MUMBACH</t>
        </is>
      </c>
      <c r="C1956" t="inlineStr">
        <is>
          <t xml:space="preserve">CLA INSS NOVO </t>
        </is>
      </c>
      <c r="D1956" t="inlineStr">
        <is>
          <t>2.08 CREDIAGORA CERRO LARGO</t>
        </is>
      </c>
      <c r="E1956" s="6" t="n">
        <v>46297.64001157408</v>
      </c>
      <c r="F1956" t="inlineStr">
        <is>
          <t>Cliente sem interesse</t>
        </is>
      </c>
      <c r="G1956" t="inlineStr">
        <is>
          <t>karine.miotto</t>
        </is>
      </c>
      <c r="H1956" t="inlineStr">
        <is>
          <t>(55)999464598</t>
        </is>
      </c>
      <c r="I1956" t="inlineStr">
        <is>
          <t>(55)999464598</t>
        </is>
      </c>
      <c r="J1956" s="2">
        <f>IFERROR(INDEX(validador!$B$2:$B$13,MATCH(F1956,validador!$A$2:$A$13,0)),"")</f>
        <v/>
      </c>
      <c r="K1956" s="2">
        <f>IFERROR(INDEX(validador!$C$2:$C$13,MATCH(J1956,validador!$B$2:$B$13,0)),"")</f>
        <v/>
      </c>
      <c r="L1956" s="2">
        <f>IF(E1956="","",YEAR(E1956)&amp;""&amp;RIGHT("0"&amp;MONTH(E1956),2))</f>
        <v/>
      </c>
    </row>
    <row r="1957">
      <c r="A1957" t="inlineStr">
        <is>
          <t>897.001.200-15</t>
        </is>
      </c>
      <c r="B1957" t="inlineStr">
        <is>
          <t>GIANE CRISTINA BORGES</t>
        </is>
      </c>
      <c r="C1957" t="inlineStr">
        <is>
          <t>CP HZ</t>
        </is>
      </c>
      <c r="D1957" t="inlineStr">
        <is>
          <t>2.09 CREDIAGORA HORIZONTINA</t>
        </is>
      </c>
      <c r="E1957" s="6" t="n">
        <v>46297.64013888889</v>
      </c>
      <c r="F1957" t="inlineStr">
        <is>
          <t>ProspecÃ§Ã£o</t>
        </is>
      </c>
      <c r="G1957" t="inlineStr">
        <is>
          <t>maiara.furtado</t>
        </is>
      </c>
      <c r="H1957" t="inlineStr">
        <is>
          <t>(55)996571649</t>
        </is>
      </c>
      <c r="I1957" t="inlineStr">
        <is>
          <t>(55)996571649</t>
        </is>
      </c>
      <c r="J1957" s="2">
        <f>IFERROR(INDEX(validador!$B$2:$B$13,MATCH(F1957,validador!$A$2:$A$13,0)),"")</f>
        <v/>
      </c>
      <c r="K1957" s="2">
        <f>IFERROR(INDEX(validador!$C$2:$C$13,MATCH(J1957,validador!$B$2:$B$13,0)),"")</f>
        <v/>
      </c>
      <c r="L1957" s="2">
        <f>IF(E1957="","",YEAR(E1957)&amp;""&amp;RIGHT("0"&amp;MONTH(E1957),2))</f>
        <v/>
      </c>
    </row>
    <row r="1958">
      <c r="A1958" t="inlineStr">
        <is>
          <t>044.956.250-63</t>
        </is>
      </c>
      <c r="B1958" t="inlineStr">
        <is>
          <t>ELOISA DOS SANTOS MARTINS</t>
        </is>
      </c>
      <c r="C1958" t="inlineStr">
        <is>
          <t>Receptivo SCR</t>
        </is>
      </c>
      <c r="D1958" t="inlineStr">
        <is>
          <t>2.05 CREDIAGORA SANTO CRISTO</t>
        </is>
      </c>
      <c r="E1958" s="6" t="n">
        <v>46297.64026620371</v>
      </c>
      <c r="F1958" t="inlineStr">
        <is>
          <t>ProspecÃ§Ã£o</t>
        </is>
      </c>
      <c r="G1958" t="inlineStr">
        <is>
          <t>amanda.m</t>
        </is>
      </c>
      <c r="H1958" t="inlineStr">
        <is>
          <t>(55)996982884</t>
        </is>
      </c>
      <c r="I1958" t="inlineStr">
        <is>
          <t>(55)996982884</t>
        </is>
      </c>
      <c r="J1958" s="2">
        <f>IFERROR(INDEX(validador!$B$2:$B$13,MATCH(F1958,validador!$A$2:$A$13,0)),"")</f>
        <v/>
      </c>
      <c r="K1958" s="2">
        <f>IFERROR(INDEX(validador!$C$2:$C$13,MATCH(J1958,validador!$B$2:$B$13,0)),"")</f>
        <v/>
      </c>
      <c r="L1958" s="2">
        <f>IF(E1958="","",YEAR(E1958)&amp;""&amp;RIGHT("0"&amp;MONTH(E1958),2))</f>
        <v/>
      </c>
    </row>
    <row r="1959">
      <c r="A1959" t="inlineStr">
        <is>
          <t>626.833.650-04</t>
        </is>
      </c>
      <c r="B1959" t="inlineStr">
        <is>
          <t>CARLOS RONEI DE JESUS BALBINO</t>
        </is>
      </c>
      <c r="C1959" t="inlineStr">
        <is>
          <t>Receptivo PAR</t>
        </is>
      </c>
      <c r="D1959" t="inlineStr">
        <is>
          <t>3.01 PARATYCRED</t>
        </is>
      </c>
      <c r="E1959" s="6" t="n">
        <v>46297.64099537037</v>
      </c>
      <c r="F1959" t="inlineStr">
        <is>
          <t>ProspecÃ§Ã£o</t>
        </is>
      </c>
      <c r="G1959" t="inlineStr">
        <is>
          <t>Grasi_Paraty</t>
        </is>
      </c>
      <c r="H1959" t="inlineStr">
        <is>
          <t>(55)992330570</t>
        </is>
      </c>
      <c r="I1959" t="inlineStr">
        <is>
          <t>(55)992330570</t>
        </is>
      </c>
      <c r="J1959" s="2">
        <f>IFERROR(INDEX(validador!$B$2:$B$13,MATCH(F1959,validador!$A$2:$A$13,0)),"")</f>
        <v/>
      </c>
      <c r="K1959" s="2">
        <f>IFERROR(INDEX(validador!$C$2:$C$13,MATCH(J1959,validador!$B$2:$B$13,0)),"")</f>
        <v/>
      </c>
      <c r="L1959" s="2">
        <f>IF(E1959="","",YEAR(E1959)&amp;""&amp;RIGHT("0"&amp;MONTH(E1959),2))</f>
        <v/>
      </c>
    </row>
    <row r="1960">
      <c r="A1960" t="inlineStr">
        <is>
          <t>488.907.400-78</t>
        </is>
      </c>
      <c r="B1960" t="inlineStr">
        <is>
          <t>ROSANI INES KLUNK QUEIROZ</t>
        </is>
      </c>
      <c r="C1960" t="inlineStr">
        <is>
          <t>CRI INSS 30 A 300</t>
        </is>
      </c>
      <c r="D1960" t="inlineStr">
        <is>
          <t>2.19 CREDIAGORA CRISSIUMAL</t>
        </is>
      </c>
      <c r="E1960" s="6" t="n">
        <v>46297.64100694445</v>
      </c>
      <c r="F1960" t="inlineStr">
        <is>
          <t>ProspecÃ§Ã£o</t>
        </is>
      </c>
      <c r="G1960" t="inlineStr">
        <is>
          <t>vitor.campos</t>
        </is>
      </c>
      <c r="H1960" t="inlineStr">
        <is>
          <t>(55)999518412</t>
        </is>
      </c>
      <c r="I1960" t="inlineStr">
        <is>
          <t>(55)992093234</t>
        </is>
      </c>
      <c r="J1960" s="2">
        <f>IFERROR(INDEX(validador!$B$2:$B$13,MATCH(F1960,validador!$A$2:$A$13,0)),"")</f>
        <v/>
      </c>
      <c r="K1960" s="2">
        <f>IFERROR(INDEX(validador!$C$2:$C$13,MATCH(J1960,validador!$B$2:$B$13,0)),"")</f>
        <v/>
      </c>
      <c r="L1960" s="2">
        <f>IF(E1960="","",YEAR(E1960)&amp;""&amp;RIGHT("0"&amp;MONTH(E1960),2))</f>
        <v/>
      </c>
    </row>
    <row r="1961">
      <c r="A1961" t="inlineStr">
        <is>
          <t>001.654.490-04</t>
        </is>
      </c>
      <c r="B1961" t="inlineStr">
        <is>
          <t>SIBELE MARIA NAST</t>
        </is>
      </c>
      <c r="C1961" t="inlineStr">
        <is>
          <t>CP HZ</t>
        </is>
      </c>
      <c r="D1961" t="inlineStr">
        <is>
          <t>2.09 CREDIAGORA HORIZONTINA</t>
        </is>
      </c>
      <c r="E1961" s="6" t="n">
        <v>46297.64129629629</v>
      </c>
      <c r="F1961" t="inlineStr">
        <is>
          <t>Telefone invÃ¡lido</t>
        </is>
      </c>
      <c r="G1961" t="inlineStr">
        <is>
          <t>maiara.furtado</t>
        </is>
      </c>
      <c r="H1961" t="inlineStr">
        <is>
          <t>(55)998536525</t>
        </is>
      </c>
      <c r="I1961" t="inlineStr">
        <is>
          <t>(55)998536525</t>
        </is>
      </c>
      <c r="J1961" s="2">
        <f>IFERROR(INDEX(validador!$B$2:$B$13,MATCH(F1961,validador!$A$2:$A$13,0)),"")</f>
        <v/>
      </c>
      <c r="K1961" s="2">
        <f>IFERROR(INDEX(validador!$C$2:$C$13,MATCH(J1961,validador!$B$2:$B$13,0)),"")</f>
        <v/>
      </c>
      <c r="L1961" s="2">
        <f>IF(E1961="","",YEAR(E1961)&amp;""&amp;RIGHT("0"&amp;MONTH(E1961),2))</f>
        <v/>
      </c>
    </row>
    <row r="1962">
      <c r="A1962" t="inlineStr">
        <is>
          <t>358.092.480-04</t>
        </is>
      </c>
      <c r="B1962" t="inlineStr">
        <is>
          <t>DARI ESCOVAL</t>
        </is>
      </c>
      <c r="C1962" t="inlineStr">
        <is>
          <t>CP HZ</t>
        </is>
      </c>
      <c r="D1962" t="inlineStr">
        <is>
          <t>2.09 CREDIAGORA HORIZONTINA</t>
        </is>
      </c>
      <c r="E1962" s="6" t="n">
        <v>46297.64231481482</v>
      </c>
      <c r="F1962" t="inlineStr">
        <is>
          <t>Telefone invÃ¡lido</t>
        </is>
      </c>
      <c r="G1962" t="inlineStr">
        <is>
          <t>maiara.furtado</t>
        </is>
      </c>
      <c r="H1962" t="inlineStr">
        <is>
          <t>(55)996322487</t>
        </is>
      </c>
      <c r="I1962" t="inlineStr"/>
      <c r="J1962" s="2">
        <f>IFERROR(INDEX(validador!$B$2:$B$13,MATCH(F1962,validador!$A$2:$A$13,0)),"")</f>
        <v/>
      </c>
      <c r="K1962" s="2">
        <f>IFERROR(INDEX(validador!$C$2:$C$13,MATCH(J1962,validador!$B$2:$B$13,0)),"")</f>
        <v/>
      </c>
      <c r="L1962" s="2">
        <f>IF(E1962="","",YEAR(E1962)&amp;""&amp;RIGHT("0"&amp;MONTH(E1962),2))</f>
        <v/>
      </c>
    </row>
    <row r="1963">
      <c r="A1963" t="inlineStr">
        <is>
          <t>460.833.830-72</t>
        </is>
      </c>
      <c r="B1963" t="inlineStr">
        <is>
          <t>MAURO HERMETO HOFF</t>
        </is>
      </c>
      <c r="C1963" t="inlineStr">
        <is>
          <t>CLA PORT/AUMENTO</t>
        </is>
      </c>
      <c r="D1963" t="inlineStr">
        <is>
          <t>2.08 CREDIAGORA CERRO LARGO</t>
        </is>
      </c>
      <c r="E1963" s="6" t="n">
        <v>46297.64329861111</v>
      </c>
      <c r="F1963" t="inlineStr">
        <is>
          <t>envio de whatsapp</t>
        </is>
      </c>
      <c r="G1963" t="inlineStr">
        <is>
          <t>deise_schuquel</t>
        </is>
      </c>
      <c r="H1963" t="inlineStr">
        <is>
          <t>(55)99731162000false</t>
        </is>
      </c>
      <c r="I1963" t="inlineStr">
        <is>
          <t>(55)991049933</t>
        </is>
      </c>
      <c r="J1963" s="2">
        <f>IFERROR(INDEX(validador!$B$2:$B$13,MATCH(F1963,validador!$A$2:$A$13,0)),"")</f>
        <v/>
      </c>
      <c r="K1963" s="2">
        <f>IFERROR(INDEX(validador!$C$2:$C$13,MATCH(J1963,validador!$B$2:$B$13,0)),"")</f>
        <v/>
      </c>
      <c r="L1963" s="2">
        <f>IF(E1963="","",YEAR(E1963)&amp;""&amp;RIGHT("0"&amp;MONTH(E1963),2))</f>
        <v/>
      </c>
    </row>
    <row r="1964">
      <c r="A1964" t="inlineStr">
        <is>
          <t>953.677.990-00</t>
        </is>
      </c>
      <c r="B1964" t="inlineStr">
        <is>
          <t>LILI DINTER</t>
        </is>
      </c>
      <c r="C1964" t="inlineStr">
        <is>
          <t>INSS 50+ SCR</t>
        </is>
      </c>
      <c r="D1964" t="inlineStr">
        <is>
          <t>2.05 CREDIAGORA SANTO CRISTO</t>
        </is>
      </c>
      <c r="E1964" s="6" t="n">
        <v>46297.64359953703</v>
      </c>
      <c r="F1964" t="inlineStr">
        <is>
          <t>ProspecÃ§Ã£o</t>
        </is>
      </c>
      <c r="G1964" t="inlineStr">
        <is>
          <t>patricia.eu</t>
        </is>
      </c>
      <c r="H1964" t="inlineStr">
        <is>
          <t>(55)999684363</t>
        </is>
      </c>
      <c r="I1964" t="inlineStr">
        <is>
          <t>(55)996849363</t>
        </is>
      </c>
      <c r="J1964" s="2">
        <f>IFERROR(INDEX(validador!$B$2:$B$13,MATCH(F1964,validador!$A$2:$A$13,0)),"")</f>
        <v/>
      </c>
      <c r="K1964" s="2">
        <f>IFERROR(INDEX(validador!$C$2:$C$13,MATCH(J1964,validador!$B$2:$B$13,0)),"")</f>
        <v/>
      </c>
      <c r="L1964" s="2">
        <f>IF(E1964="","",YEAR(E1964)&amp;""&amp;RIGHT("0"&amp;MONTH(E1964),2))</f>
        <v/>
      </c>
    </row>
    <row r="1965">
      <c r="A1965" t="inlineStr">
        <is>
          <t>032.965.690-22</t>
        </is>
      </c>
      <c r="B1965" t="inlineStr">
        <is>
          <t>ADILSON DOS SANTOS</t>
        </is>
      </c>
      <c r="C1965" t="inlineStr">
        <is>
          <t>CRI INSS 30 A 300</t>
        </is>
      </c>
      <c r="D1965" t="inlineStr">
        <is>
          <t>2.19 CREDIAGORA CRISSIUMAL</t>
        </is>
      </c>
      <c r="E1965" s="6" t="n">
        <v>46297.6440162037</v>
      </c>
      <c r="F1965" t="inlineStr">
        <is>
          <t>Retornar ligaÃ§Ã£o</t>
        </is>
      </c>
      <c r="G1965" t="inlineStr">
        <is>
          <t>vitor.campos</t>
        </is>
      </c>
      <c r="H1965" t="inlineStr">
        <is>
          <t>(51)999580428null0false</t>
        </is>
      </c>
      <c r="I1965" t="inlineStr">
        <is>
          <t>(55)999696048</t>
        </is>
      </c>
      <c r="J1965" s="2">
        <f>IFERROR(INDEX(validador!$B$2:$B$13,MATCH(F1965,validador!$A$2:$A$13,0)),"")</f>
        <v/>
      </c>
      <c r="K1965" s="2">
        <f>IFERROR(INDEX(validador!$C$2:$C$13,MATCH(J1965,validador!$B$2:$B$13,0)),"")</f>
        <v/>
      </c>
      <c r="L1965" s="2">
        <f>IF(E1965="","",YEAR(E1965)&amp;""&amp;RIGHT("0"&amp;MONTH(E1965),2))</f>
        <v/>
      </c>
    </row>
    <row r="1966">
      <c r="A1966" t="inlineStr">
        <is>
          <t>828.264.390-49</t>
        </is>
      </c>
      <c r="B1966" t="inlineStr">
        <is>
          <t>ARNALDO NUNES DE LIMA</t>
        </is>
      </c>
      <c r="C1966" t="inlineStr">
        <is>
          <t>BASE EP</t>
        </is>
      </c>
      <c r="D1966" t="inlineStr">
        <is>
          <t>3.02 CREDIAGORA URUGUAIANA</t>
        </is>
      </c>
      <c r="E1966" s="6" t="n">
        <v>46297.64408564815</v>
      </c>
      <c r="F1966" t="inlineStr">
        <is>
          <t>envio de whatsapp</t>
        </is>
      </c>
      <c r="G1966" t="inlineStr">
        <is>
          <t>andreia.rospa</t>
        </is>
      </c>
      <c r="H1966" t="inlineStr">
        <is>
          <t>(55)99147268200false</t>
        </is>
      </c>
      <c r="I1966" t="inlineStr">
        <is>
          <t>(55)991472682</t>
        </is>
      </c>
      <c r="J1966" s="2">
        <f>IFERROR(INDEX(validador!$B$2:$B$13,MATCH(F1966,validador!$A$2:$A$13,0)),"")</f>
        <v/>
      </c>
      <c r="K1966" s="2">
        <f>IFERROR(INDEX(validador!$C$2:$C$13,MATCH(J1966,validador!$B$2:$B$13,0)),"")</f>
        <v/>
      </c>
      <c r="L1966" s="2">
        <f>IF(E1966="","",YEAR(E1966)&amp;""&amp;RIGHT("0"&amp;MONTH(E1966),2))</f>
        <v/>
      </c>
    </row>
    <row r="1967">
      <c r="A1967" t="inlineStr">
        <is>
          <t>230.807.600-34</t>
        </is>
      </c>
      <c r="B1967" t="inlineStr">
        <is>
          <t>LOIVA FERREIRA NUNES</t>
        </is>
      </c>
      <c r="C1967" t="inlineStr">
        <is>
          <t>BASE EP</t>
        </is>
      </c>
      <c r="D1967" t="inlineStr">
        <is>
          <t>3.02 CREDIAGORA URUGUAIANA</t>
        </is>
      </c>
      <c r="E1967" s="6" t="n">
        <v>46297.6442824074</v>
      </c>
      <c r="F1967" t="inlineStr">
        <is>
          <t>Cliente sem interesse</t>
        </is>
      </c>
      <c r="G1967" t="inlineStr">
        <is>
          <t>andreia.rospa</t>
        </is>
      </c>
      <c r="H1967" t="inlineStr">
        <is>
          <t>(55)3411488850false</t>
        </is>
      </c>
      <c r="I1967" t="inlineStr">
        <is>
          <t>(55)999341552</t>
        </is>
      </c>
      <c r="J1967" s="2">
        <f>IFERROR(INDEX(validador!$B$2:$B$13,MATCH(F1967,validador!$A$2:$A$13,0)),"")</f>
        <v/>
      </c>
      <c r="K1967" s="2">
        <f>IFERROR(INDEX(validador!$C$2:$C$13,MATCH(J1967,validador!$B$2:$B$13,0)),"")</f>
        <v/>
      </c>
      <c r="L1967" s="2">
        <f>IF(E1967="","",YEAR(E1967)&amp;""&amp;RIGHT("0"&amp;MONTH(E1967),2))</f>
        <v/>
      </c>
    </row>
    <row r="1968">
      <c r="A1968" t="inlineStr">
        <is>
          <t>963.773.720-00</t>
        </is>
      </c>
      <c r="B1968" t="inlineStr">
        <is>
          <t>LEDI GRABIN WEBER</t>
        </is>
      </c>
      <c r="C1968" t="inlineStr">
        <is>
          <t>TPO INSS 50,00 A 150,00</t>
        </is>
      </c>
      <c r="D1968" t="inlineStr">
        <is>
          <t>2.14 CREDIAGORA TENENTE PORTELA</t>
        </is>
      </c>
      <c r="E1968" s="6" t="n">
        <v>46297.64429398148</v>
      </c>
      <c r="F1968" t="inlineStr">
        <is>
          <t>envio de whatsapp</t>
        </is>
      </c>
      <c r="G1968" t="inlineStr">
        <is>
          <t>kelen.tnp</t>
        </is>
      </c>
      <c r="H1968" t="inlineStr">
        <is>
          <t>(55)99662545050false</t>
        </is>
      </c>
      <c r="I1968" t="inlineStr">
        <is>
          <t>(55)996625450</t>
        </is>
      </c>
      <c r="J1968" s="2">
        <f>IFERROR(INDEX(validador!$B$2:$B$13,MATCH(F1968,validador!$A$2:$A$13,0)),"")</f>
        <v/>
      </c>
      <c r="K1968" s="2">
        <f>IFERROR(INDEX(validador!$C$2:$C$13,MATCH(J1968,validador!$B$2:$B$13,0)),"")</f>
        <v/>
      </c>
      <c r="L1968" s="2">
        <f>IF(E1968="","",YEAR(E1968)&amp;""&amp;RIGHT("0"&amp;MONTH(E1968),2))</f>
        <v/>
      </c>
    </row>
    <row r="1969">
      <c r="A1969" t="inlineStr">
        <is>
          <t>965.926.720-72</t>
        </is>
      </c>
      <c r="B1969" t="inlineStr">
        <is>
          <t>EDENIR CARLOS RIEDI</t>
        </is>
      </c>
      <c r="C1969" t="inlineStr">
        <is>
          <t>TPO INSS 50,00 A 150,00</t>
        </is>
      </c>
      <c r="D1969" t="inlineStr">
        <is>
          <t>2.14 CREDIAGORA TENENTE PORTELA</t>
        </is>
      </c>
      <c r="E1969" s="6" t="n">
        <v>46297.6444212963</v>
      </c>
      <c r="F1969" t="inlineStr">
        <is>
          <t>Cliente sem interesse</t>
        </is>
      </c>
      <c r="G1969" t="inlineStr">
        <is>
          <t>kelen.tnp</t>
        </is>
      </c>
      <c r="H1969" t="inlineStr">
        <is>
          <t>(55)996804782</t>
        </is>
      </c>
      <c r="I1969" t="inlineStr">
        <is>
          <t>(55)996804782</t>
        </is>
      </c>
      <c r="J1969" s="2">
        <f>IFERROR(INDEX(validador!$B$2:$B$13,MATCH(F1969,validador!$A$2:$A$13,0)),"")</f>
        <v/>
      </c>
      <c r="K1969" s="2">
        <f>IFERROR(INDEX(validador!$C$2:$C$13,MATCH(J1969,validador!$B$2:$B$13,0)),"")</f>
        <v/>
      </c>
      <c r="L1969" s="2">
        <f>IF(E1969="","",YEAR(E1969)&amp;""&amp;RIGHT("0"&amp;MONTH(E1969),2))</f>
        <v/>
      </c>
    </row>
    <row r="1970">
      <c r="A1970" t="inlineStr">
        <is>
          <t>053.009.770-20</t>
        </is>
      </c>
      <c r="B1970" t="inlineStr">
        <is>
          <t>VIRO LUIS JONER</t>
        </is>
      </c>
      <c r="C1970" t="inlineStr">
        <is>
          <t>Receptivo SCR</t>
        </is>
      </c>
      <c r="D1970" t="inlineStr">
        <is>
          <t>2.05 CREDIAGORA SANTO CRISTO</t>
        </is>
      </c>
      <c r="E1970" s="6" t="n">
        <v>46297.64453703703</v>
      </c>
      <c r="F1970" t="inlineStr">
        <is>
          <t>ProspecÃ§Ã£o</t>
        </is>
      </c>
      <c r="G1970" t="inlineStr">
        <is>
          <t>amanda.m</t>
        </is>
      </c>
      <c r="H1970" t="inlineStr">
        <is>
          <t>(55)999009950</t>
        </is>
      </c>
      <c r="I1970" t="inlineStr">
        <is>
          <t>(55)999009950</t>
        </is>
      </c>
      <c r="J1970" s="2">
        <f>IFERROR(INDEX(validador!$B$2:$B$13,MATCH(F1970,validador!$A$2:$A$13,0)),"")</f>
        <v/>
      </c>
      <c r="K1970" s="2">
        <f>IFERROR(INDEX(validador!$C$2:$C$13,MATCH(J1970,validador!$B$2:$B$13,0)),"")</f>
        <v/>
      </c>
      <c r="L1970" s="2">
        <f>IF(E1970="","",YEAR(E1970)&amp;""&amp;RIGHT("0"&amp;MONTH(E1970),2))</f>
        <v/>
      </c>
    </row>
    <row r="1971">
      <c r="A1971" t="inlineStr">
        <is>
          <t>017.589.650-02</t>
        </is>
      </c>
      <c r="B1971" t="inlineStr">
        <is>
          <t>MARLETE TERESINHA PRESTES</t>
        </is>
      </c>
      <c r="C1971" t="inlineStr">
        <is>
          <t>CLA PORT/AUMENTO</t>
        </is>
      </c>
      <c r="D1971" t="inlineStr">
        <is>
          <t>2.08 CREDIAGORA CERRO LARGO</t>
        </is>
      </c>
      <c r="E1971" s="6" t="n">
        <v>46297.64466435185</v>
      </c>
      <c r="F1971" t="inlineStr">
        <is>
          <t>Cliente sem interesse</t>
        </is>
      </c>
      <c r="G1971" t="inlineStr">
        <is>
          <t>deise_schuquel</t>
        </is>
      </c>
      <c r="H1971" t="inlineStr">
        <is>
          <t>(55)991244083</t>
        </is>
      </c>
      <c r="I1971" t="inlineStr">
        <is>
          <t>(55)991244083</t>
        </is>
      </c>
      <c r="J1971" s="2">
        <f>IFERROR(INDEX(validador!$B$2:$B$13,MATCH(F1971,validador!$A$2:$A$13,0)),"")</f>
        <v/>
      </c>
      <c r="K1971" s="2">
        <f>IFERROR(INDEX(validador!$C$2:$C$13,MATCH(J1971,validador!$B$2:$B$13,0)),"")</f>
        <v/>
      </c>
      <c r="L1971" s="2">
        <f>IF(E1971="","",YEAR(E1971)&amp;""&amp;RIGHT("0"&amp;MONTH(E1971),2))</f>
        <v/>
      </c>
    </row>
    <row r="1972">
      <c r="A1972" t="inlineStr">
        <is>
          <t>031.871.850-29</t>
        </is>
      </c>
      <c r="B1972" t="inlineStr">
        <is>
          <t>SHAIANE TAISE DE OLIVEIRA BORGES</t>
        </is>
      </c>
      <c r="C1972" t="inlineStr">
        <is>
          <t>CP HZ</t>
        </is>
      </c>
      <c r="D1972" t="inlineStr">
        <is>
          <t>2.09 CREDIAGORA HORIZONTINA</t>
        </is>
      </c>
      <c r="E1972" s="6" t="n">
        <v>46297.6449537037</v>
      </c>
      <c r="F1972" t="inlineStr">
        <is>
          <t>ProspecÃ§Ã£o</t>
        </is>
      </c>
      <c r="G1972" t="inlineStr">
        <is>
          <t>maiara.furtado</t>
        </is>
      </c>
      <c r="H1972" t="inlineStr"/>
      <c r="I1972" t="inlineStr">
        <is>
          <t>(55)992017766</t>
        </is>
      </c>
      <c r="J1972" s="2">
        <f>IFERROR(INDEX(validador!$B$2:$B$13,MATCH(F1972,validador!$A$2:$A$13,0)),"")</f>
        <v/>
      </c>
      <c r="K1972" s="2">
        <f>IFERROR(INDEX(validador!$C$2:$C$13,MATCH(J1972,validador!$B$2:$B$13,0)),"")</f>
        <v/>
      </c>
      <c r="L1972" s="2">
        <f>IF(E1972="","",YEAR(E1972)&amp;""&amp;RIGHT("0"&amp;MONTH(E1972),2))</f>
        <v/>
      </c>
    </row>
    <row r="1973">
      <c r="A1973" t="inlineStr">
        <is>
          <t>801.390.270-68</t>
        </is>
      </c>
      <c r="B1973" t="inlineStr">
        <is>
          <t>CARLOS ANDRE FERREIRA RIBEIRO</t>
        </is>
      </c>
      <c r="C1973" t="inlineStr">
        <is>
          <t>BASE EP</t>
        </is>
      </c>
      <c r="D1973" t="inlineStr">
        <is>
          <t>3.02 CREDIAGORA URUGUAIANA</t>
        </is>
      </c>
      <c r="E1973" s="6" t="n">
        <v>46297.6449537037</v>
      </c>
      <c r="F1973" t="inlineStr">
        <is>
          <t>ProspecÃ§Ã£o</t>
        </is>
      </c>
      <c r="G1973" t="inlineStr">
        <is>
          <t>andreia.rospa</t>
        </is>
      </c>
      <c r="H1973" t="inlineStr">
        <is>
          <t>M493&amp;N493</t>
        </is>
      </c>
      <c r="I1973" t="inlineStr">
        <is>
          <t>(55)997333913</t>
        </is>
      </c>
      <c r="J1973" s="2">
        <f>IFERROR(INDEX(validador!$B$2:$B$13,MATCH(F1973,validador!$A$2:$A$13,0)),"")</f>
        <v/>
      </c>
      <c r="K1973" s="2">
        <f>IFERROR(INDEX(validador!$C$2:$C$13,MATCH(J1973,validador!$B$2:$B$13,0)),"")</f>
        <v/>
      </c>
      <c r="L1973" s="2">
        <f>IF(E1973="","",YEAR(E1973)&amp;""&amp;RIGHT("0"&amp;MONTH(E1973),2))</f>
        <v/>
      </c>
    </row>
    <row r="1974">
      <c r="A1974" t="inlineStr">
        <is>
          <t>836.657.490-34</t>
        </is>
      </c>
      <c r="B1974" t="inlineStr">
        <is>
          <t>CLAUDETE DE FATIMA PINHEIRO DE LIMA</t>
        </is>
      </c>
      <c r="C1974" t="inlineStr">
        <is>
          <t>SRO CLT</t>
        </is>
      </c>
      <c r="D1974" t="inlineStr">
        <is>
          <t>2.01 CREDIAGORA SANTA ROSA</t>
        </is>
      </c>
      <c r="E1974" s="6" t="n">
        <v>46297.6453125</v>
      </c>
      <c r="F1974" t="inlineStr">
        <is>
          <t>ProspecÃ§Ã£o</t>
        </is>
      </c>
      <c r="G1974" t="inlineStr">
        <is>
          <t>fabiane</t>
        </is>
      </c>
      <c r="H1974" t="inlineStr">
        <is>
          <t>(55)996925238</t>
        </is>
      </c>
      <c r="I1974" t="inlineStr">
        <is>
          <t>(55)984023337</t>
        </is>
      </c>
      <c r="J1974" s="2">
        <f>IFERROR(INDEX(validador!$B$2:$B$13,MATCH(F1974,validador!$A$2:$A$13,0)),"")</f>
        <v/>
      </c>
      <c r="K1974" s="2">
        <f>IFERROR(INDEX(validador!$C$2:$C$13,MATCH(J1974,validador!$B$2:$B$13,0)),"")</f>
        <v/>
      </c>
      <c r="L1974" s="2">
        <f>IF(E1974="","",YEAR(E1974)&amp;""&amp;RIGHT("0"&amp;MONTH(E1974),2))</f>
        <v/>
      </c>
    </row>
    <row r="1975">
      <c r="A1975" t="inlineStr">
        <is>
          <t>108.595.809-46</t>
        </is>
      </c>
      <c r="B1975" t="inlineStr">
        <is>
          <t>MAIHARA BELTRAME</t>
        </is>
      </c>
      <c r="C1975" t="inlineStr">
        <is>
          <t>BASE EP</t>
        </is>
      </c>
      <c r="D1975" t="inlineStr">
        <is>
          <t>3.02 CREDIAGORA URUGUAIANA</t>
        </is>
      </c>
      <c r="E1975" s="6" t="n">
        <v>46297.6453587963</v>
      </c>
      <c r="F1975" t="inlineStr">
        <is>
          <t>ProspecÃ§Ã£o</t>
        </is>
      </c>
      <c r="G1975" t="inlineStr">
        <is>
          <t>andreia.rospa</t>
        </is>
      </c>
      <c r="H1975" t="inlineStr">
        <is>
          <t>(49)999630790</t>
        </is>
      </c>
      <c r="I1975" t="inlineStr">
        <is>
          <t>(49)999630790</t>
        </is>
      </c>
      <c r="J1975" s="2">
        <f>IFERROR(INDEX(validador!$B$2:$B$13,MATCH(F1975,validador!$A$2:$A$13,0)),"")</f>
        <v/>
      </c>
      <c r="K1975" s="2">
        <f>IFERROR(INDEX(validador!$C$2:$C$13,MATCH(J1975,validador!$B$2:$B$13,0)),"")</f>
        <v/>
      </c>
      <c r="L1975" s="2">
        <f>IF(E1975="","",YEAR(E1975)&amp;""&amp;RIGHT("0"&amp;MONTH(E1975),2))</f>
        <v/>
      </c>
    </row>
    <row r="1976">
      <c r="A1976" t="inlineStr">
        <is>
          <t>270.913.250-87</t>
        </is>
      </c>
      <c r="B1976" t="inlineStr">
        <is>
          <t>LUIZ ALVES DA FONSECA</t>
        </is>
      </c>
      <c r="C1976" t="inlineStr">
        <is>
          <t>Credito Pessoal SPS</t>
        </is>
      </c>
      <c r="D1976" t="inlineStr">
        <is>
          <t>2.24 CREDIAGORA SAO PEDRO DO SUL</t>
        </is>
      </c>
      <c r="E1976" s="6" t="n">
        <v>46297.64542824074</v>
      </c>
      <c r="F1976" t="inlineStr">
        <is>
          <t>Cliente sem interesse</t>
        </is>
      </c>
      <c r="G1976" t="inlineStr">
        <is>
          <t>VANUSI.F</t>
        </is>
      </c>
      <c r="H1976" t="inlineStr">
        <is>
          <t>(55)997012597</t>
        </is>
      </c>
      <c r="I1976" t="inlineStr">
        <is>
          <t>(55)997012597</t>
        </is>
      </c>
      <c r="J1976" s="2">
        <f>IFERROR(INDEX(validador!$B$2:$B$13,MATCH(F1976,validador!$A$2:$A$13,0)),"")</f>
        <v/>
      </c>
      <c r="K1976" s="2">
        <f>IFERROR(INDEX(validador!$C$2:$C$13,MATCH(J1976,validador!$B$2:$B$13,0)),"")</f>
        <v/>
      </c>
      <c r="L1976" s="2">
        <f>IF(E1976="","",YEAR(E1976)&amp;""&amp;RIGHT("0"&amp;MONTH(E1976),2))</f>
        <v/>
      </c>
    </row>
    <row r="1977">
      <c r="A1977" t="inlineStr">
        <is>
          <t>601.999.120-25</t>
        </is>
      </c>
      <c r="B1977" t="inlineStr">
        <is>
          <t>TAYARA SOARES FOCKINE</t>
        </is>
      </c>
      <c r="C1977" t="inlineStr">
        <is>
          <t>Credito Pessoal SPS</t>
        </is>
      </c>
      <c r="D1977" t="inlineStr">
        <is>
          <t>2.24 CREDIAGORA SAO PEDRO DO SUL</t>
        </is>
      </c>
      <c r="E1977" s="6" t="n">
        <v>46297.64568287037</v>
      </c>
      <c r="F1977" t="inlineStr">
        <is>
          <t>Cliente sem interesse</t>
        </is>
      </c>
      <c r="G1977" t="inlineStr">
        <is>
          <t>VANUSI.F</t>
        </is>
      </c>
      <c r="H1977" t="inlineStr">
        <is>
          <t>(55)99103318800false</t>
        </is>
      </c>
      <c r="I1977" t="inlineStr">
        <is>
          <t>(55)991033188</t>
        </is>
      </c>
      <c r="J1977" s="2">
        <f>IFERROR(INDEX(validador!$B$2:$B$13,MATCH(F1977,validador!$A$2:$A$13,0)),"")</f>
        <v/>
      </c>
      <c r="K1977" s="2">
        <f>IFERROR(INDEX(validador!$C$2:$C$13,MATCH(J1977,validador!$B$2:$B$13,0)),"")</f>
        <v/>
      </c>
      <c r="L1977" s="2">
        <f>IF(E1977="","",YEAR(E1977)&amp;""&amp;RIGHT("0"&amp;MONTH(E1977),2))</f>
        <v/>
      </c>
    </row>
    <row r="1978">
      <c r="A1978" t="inlineStr">
        <is>
          <t>010.628.540-80</t>
        </is>
      </c>
      <c r="B1978" t="inlineStr">
        <is>
          <t>HULDA RODRIGUES DORNELES</t>
        </is>
      </c>
      <c r="C1978" t="inlineStr">
        <is>
          <t>SRO CLT</t>
        </is>
      </c>
      <c r="D1978" t="inlineStr">
        <is>
          <t>2.01 CREDIAGORA SANTA ROSA</t>
        </is>
      </c>
      <c r="E1978" s="6" t="n">
        <v>46297.64594907407</v>
      </c>
      <c r="F1978" t="inlineStr">
        <is>
          <t>ProspecÃ§Ã£o</t>
        </is>
      </c>
      <c r="G1978" t="inlineStr">
        <is>
          <t>fabiane</t>
        </is>
      </c>
      <c r="H1978" t="inlineStr">
        <is>
          <t>9123-1458</t>
        </is>
      </c>
      <c r="I1978" t="inlineStr">
        <is>
          <t>(55)991231458</t>
        </is>
      </c>
      <c r="J1978" s="2">
        <f>IFERROR(INDEX(validador!$B$2:$B$13,MATCH(F1978,validador!$A$2:$A$13,0)),"")</f>
        <v/>
      </c>
      <c r="K1978" s="2">
        <f>IFERROR(INDEX(validador!$C$2:$C$13,MATCH(J1978,validador!$B$2:$B$13,0)),"")</f>
        <v/>
      </c>
      <c r="L1978" s="2">
        <f>IF(E1978="","",YEAR(E1978)&amp;""&amp;RIGHT("0"&amp;MONTH(E1978),2))</f>
        <v/>
      </c>
    </row>
    <row r="1979">
      <c r="A1979" t="inlineStr">
        <is>
          <t>304.580.210-91</t>
        </is>
      </c>
      <c r="B1979" t="inlineStr">
        <is>
          <t>NEY LUZARDO ULRICH FILHO</t>
        </is>
      </c>
      <c r="C1979" t="inlineStr">
        <is>
          <t>BASE EP</t>
        </is>
      </c>
      <c r="D1979" t="inlineStr">
        <is>
          <t>3.02 CREDIAGORA URUGUAIANA</t>
        </is>
      </c>
      <c r="E1979" s="6" t="n">
        <v>46297.64608796296</v>
      </c>
      <c r="F1979" t="inlineStr">
        <is>
          <t>Cliente sem interesse</t>
        </is>
      </c>
      <c r="G1979" t="inlineStr">
        <is>
          <t>andreia.rospa</t>
        </is>
      </c>
      <c r="H1979" t="inlineStr">
        <is>
          <t>(55)999763287</t>
        </is>
      </c>
      <c r="I1979" t="inlineStr">
        <is>
          <t>(55)999763287</t>
        </is>
      </c>
      <c r="J1979" s="2">
        <f>IFERROR(INDEX(validador!$B$2:$B$13,MATCH(F1979,validador!$A$2:$A$13,0)),"")</f>
        <v/>
      </c>
      <c r="K1979" s="2">
        <f>IFERROR(INDEX(validador!$C$2:$C$13,MATCH(J1979,validador!$B$2:$B$13,0)),"")</f>
        <v/>
      </c>
      <c r="L1979" s="2">
        <f>IF(E1979="","",YEAR(E1979)&amp;""&amp;RIGHT("0"&amp;MONTH(E1979),2))</f>
        <v/>
      </c>
    </row>
    <row r="1980">
      <c r="A1980" t="inlineStr">
        <is>
          <t>014.238.580-85</t>
        </is>
      </c>
      <c r="B1980" t="inlineStr">
        <is>
          <t>VEREDIANA DA LUZ DILL</t>
        </is>
      </c>
      <c r="C1980" t="inlineStr">
        <is>
          <t>CP HZ</t>
        </is>
      </c>
      <c r="D1980" t="inlineStr">
        <is>
          <t>2.09 CREDIAGORA HORIZONTINA</t>
        </is>
      </c>
      <c r="E1980" s="6" t="n">
        <v>46297.64613425926</v>
      </c>
      <c r="F1980" t="inlineStr">
        <is>
          <t>ProspecÃ§Ã£o</t>
        </is>
      </c>
      <c r="G1980" t="inlineStr">
        <is>
          <t>maiara.furtado</t>
        </is>
      </c>
      <c r="H1980" t="inlineStr">
        <is>
          <t>(55)999186424</t>
        </is>
      </c>
      <c r="I1980" t="inlineStr">
        <is>
          <t>(55)999186424</t>
        </is>
      </c>
      <c r="J1980" s="2">
        <f>IFERROR(INDEX(validador!$B$2:$B$13,MATCH(F1980,validador!$A$2:$A$13,0)),"")</f>
        <v/>
      </c>
      <c r="K1980" s="2">
        <f>IFERROR(INDEX(validador!$C$2:$C$13,MATCH(J1980,validador!$B$2:$B$13,0)),"")</f>
        <v/>
      </c>
      <c r="L1980" s="2">
        <f>IF(E1980="","",YEAR(E1980)&amp;""&amp;RIGHT("0"&amp;MONTH(E1980),2))</f>
        <v/>
      </c>
    </row>
    <row r="1981">
      <c r="A1981" t="inlineStr">
        <is>
          <t>051.233.090-55</t>
        </is>
      </c>
      <c r="B1981" t="inlineStr">
        <is>
          <t xml:space="preserve">MARIA ANDRIELE DORIA DE SOUZA </t>
        </is>
      </c>
      <c r="C1981" t="inlineStr">
        <is>
          <t>BASE EP</t>
        </is>
      </c>
      <c r="D1981" t="inlineStr">
        <is>
          <t>3.02 CREDIAGORA URUGUAIANA</t>
        </is>
      </c>
      <c r="E1981" s="6" t="n">
        <v>46297.64630787037</v>
      </c>
      <c r="F1981" t="inlineStr">
        <is>
          <t>Cliente em negociaÃ§Ã£o</t>
        </is>
      </c>
      <c r="G1981" t="inlineStr">
        <is>
          <t>andreia.rospa</t>
        </is>
      </c>
      <c r="H1981" t="inlineStr">
        <is>
          <t>(55)997318120</t>
        </is>
      </c>
      <c r="I1981" t="inlineStr">
        <is>
          <t>(55)997318120</t>
        </is>
      </c>
      <c r="J1981" s="2">
        <f>IFERROR(INDEX(validador!$B$2:$B$13,MATCH(F1981,validador!$A$2:$A$13,0)),"")</f>
        <v/>
      </c>
      <c r="K1981" s="2">
        <f>IFERROR(INDEX(validador!$C$2:$C$13,MATCH(J1981,validador!$B$2:$B$13,0)),"")</f>
        <v/>
      </c>
      <c r="L1981" s="2">
        <f>IF(E1981="","",YEAR(E1981)&amp;""&amp;RIGHT("0"&amp;MONTH(E1981),2))</f>
        <v/>
      </c>
    </row>
    <row r="1982">
      <c r="A1982" t="inlineStr">
        <is>
          <t>284.366.440-34</t>
        </is>
      </c>
      <c r="B1982" t="inlineStr">
        <is>
          <t>MARIA MADALENA HENZEL</t>
        </is>
      </c>
      <c r="C1982" t="inlineStr">
        <is>
          <t>INSS 50+ SCR</t>
        </is>
      </c>
      <c r="D1982" t="inlineStr">
        <is>
          <t>2.05 CREDIAGORA SANTO CRISTO</t>
        </is>
      </c>
      <c r="E1982" s="6" t="n">
        <v>46297.64635416667</v>
      </c>
      <c r="F1982" t="inlineStr">
        <is>
          <t>ProspecÃ§Ã£o</t>
        </is>
      </c>
      <c r="G1982" t="inlineStr">
        <is>
          <t>patricia.eu</t>
        </is>
      </c>
      <c r="H1982" t="inlineStr">
        <is>
          <t>(55)999620166</t>
        </is>
      </c>
      <c r="I1982" t="inlineStr">
        <is>
          <t>(55)999620166</t>
        </is>
      </c>
      <c r="J1982" s="2">
        <f>IFERROR(INDEX(validador!$B$2:$B$13,MATCH(F1982,validador!$A$2:$A$13,0)),"")</f>
        <v/>
      </c>
      <c r="K1982" s="2">
        <f>IFERROR(INDEX(validador!$C$2:$C$13,MATCH(J1982,validador!$B$2:$B$13,0)),"")</f>
        <v/>
      </c>
      <c r="L1982" s="2">
        <f>IF(E1982="","",YEAR(E1982)&amp;""&amp;RIGHT("0"&amp;MONTH(E1982),2))</f>
        <v/>
      </c>
    </row>
    <row r="1983">
      <c r="A1983" t="inlineStr">
        <is>
          <t>002.321.330-26</t>
        </is>
      </c>
      <c r="B1983" t="inlineStr">
        <is>
          <t>ADRIANE DA SILVA</t>
        </is>
      </c>
      <c r="C1983" t="inlineStr">
        <is>
          <t>SRO CLT</t>
        </is>
      </c>
      <c r="D1983" t="inlineStr">
        <is>
          <t>2.01 CREDIAGORA SANTA ROSA</t>
        </is>
      </c>
      <c r="E1983" s="6" t="n">
        <v>46297.6465625</v>
      </c>
      <c r="F1983" t="inlineStr">
        <is>
          <t>ProspecÃ§Ã£o</t>
        </is>
      </c>
      <c r="G1983" t="inlineStr">
        <is>
          <t>fabiane</t>
        </is>
      </c>
      <c r="H1983" t="inlineStr">
        <is>
          <t>(55)997137564</t>
        </is>
      </c>
      <c r="I1983" t="inlineStr">
        <is>
          <t>(55)986757768</t>
        </is>
      </c>
      <c r="J1983" s="2">
        <f>IFERROR(INDEX(validador!$B$2:$B$13,MATCH(F1983,validador!$A$2:$A$13,0)),"")</f>
        <v/>
      </c>
      <c r="K1983" s="2">
        <f>IFERROR(INDEX(validador!$C$2:$C$13,MATCH(J1983,validador!$B$2:$B$13,0)),"")</f>
        <v/>
      </c>
      <c r="L1983" s="2">
        <f>IF(E1983="","",YEAR(E1983)&amp;""&amp;RIGHT("0"&amp;MONTH(E1983),2))</f>
        <v/>
      </c>
    </row>
    <row r="1984">
      <c r="A1984" t="inlineStr">
        <is>
          <t>920.729.330-72</t>
        </is>
      </c>
      <c r="B1984" t="inlineStr">
        <is>
          <t>RODRIGO AMADO RECH</t>
        </is>
      </c>
      <c r="C1984" t="inlineStr">
        <is>
          <t>Receptiva SAN</t>
        </is>
      </c>
      <c r="D1984" t="inlineStr">
        <is>
          <t>2.13 CREDIAGORA SANTO ANGELO</t>
        </is>
      </c>
      <c r="E1984" s="6" t="n">
        <v>46297.64731481481</v>
      </c>
      <c r="F1984" t="inlineStr">
        <is>
          <t>Cliente em negociaÃ§Ã£o</t>
        </is>
      </c>
      <c r="G1984" t="inlineStr">
        <is>
          <t>lucimara.stiler</t>
        </is>
      </c>
      <c r="H1984" t="inlineStr">
        <is>
          <t>(55)996667552</t>
        </is>
      </c>
      <c r="I1984" t="inlineStr">
        <is>
          <t>(55)996667552</t>
        </is>
      </c>
      <c r="J1984" s="2">
        <f>IFERROR(INDEX(validador!$B$2:$B$13,MATCH(F1984,validador!$A$2:$A$13,0)),"")</f>
        <v/>
      </c>
      <c r="K1984" s="2">
        <f>IFERROR(INDEX(validador!$C$2:$C$13,MATCH(J1984,validador!$B$2:$B$13,0)),"")</f>
        <v/>
      </c>
      <c r="L1984" s="2">
        <f>IF(E1984="","",YEAR(E1984)&amp;""&amp;RIGHT("0"&amp;MONTH(E1984),2))</f>
        <v/>
      </c>
    </row>
    <row r="1985">
      <c r="A1985" t="inlineStr">
        <is>
          <t>409.982.151-04</t>
        </is>
      </c>
      <c r="B1985" t="inlineStr">
        <is>
          <t>GENESSI MOREIRA BAGGIO</t>
        </is>
      </c>
      <c r="C1985" t="inlineStr">
        <is>
          <t>Receptivo PAR</t>
        </is>
      </c>
      <c r="D1985" t="inlineStr">
        <is>
          <t>3.01 PARATYCRED</t>
        </is>
      </c>
      <c r="E1985" s="6" t="n">
        <v>46297.64741898148</v>
      </c>
      <c r="F1985" t="inlineStr">
        <is>
          <t>Cliente em negociaÃ§Ã£o</t>
        </is>
      </c>
      <c r="G1985" t="inlineStr">
        <is>
          <t>Grasi_Paraty</t>
        </is>
      </c>
      <c r="H1985" t="inlineStr">
        <is>
          <t>(55)999573844</t>
        </is>
      </c>
      <c r="I1985" t="inlineStr">
        <is>
          <t>(55)999573844</t>
        </is>
      </c>
      <c r="J1985" s="2">
        <f>IFERROR(INDEX(validador!$B$2:$B$13,MATCH(F1985,validador!$A$2:$A$13,0)),"")</f>
        <v/>
      </c>
      <c r="K1985" s="2">
        <f>IFERROR(INDEX(validador!$C$2:$C$13,MATCH(J1985,validador!$B$2:$B$13,0)),"")</f>
        <v/>
      </c>
      <c r="L1985" s="2">
        <f>IF(E1985="","",YEAR(E1985)&amp;""&amp;RIGHT("0"&amp;MONTH(E1985),2))</f>
        <v/>
      </c>
    </row>
    <row r="1986">
      <c r="A1986" t="inlineStr">
        <is>
          <t>940.969.100-15</t>
        </is>
      </c>
      <c r="B1986" t="inlineStr">
        <is>
          <t>DEJAIR GABRIEL</t>
        </is>
      </c>
      <c r="C1986" t="inlineStr">
        <is>
          <t xml:space="preserve">CLA INSS NOVO </t>
        </is>
      </c>
      <c r="D1986" t="inlineStr">
        <is>
          <t>2.08 CREDIAGORA CERRO LARGO</t>
        </is>
      </c>
      <c r="E1986" s="6" t="n">
        <v>46297.64776620371</v>
      </c>
      <c r="F1986" t="inlineStr">
        <is>
          <t>envio de whatsapp</t>
        </is>
      </c>
      <c r="G1986" t="inlineStr">
        <is>
          <t>karine.miotto</t>
        </is>
      </c>
      <c r="H1986" t="inlineStr">
        <is>
          <t>(55)996901854</t>
        </is>
      </c>
      <c r="I1986" t="inlineStr">
        <is>
          <t>(55)996901854</t>
        </is>
      </c>
      <c r="J1986" s="2">
        <f>IFERROR(INDEX(validador!$B$2:$B$13,MATCH(F1986,validador!$A$2:$A$13,0)),"")</f>
        <v/>
      </c>
      <c r="K1986" s="2">
        <f>IFERROR(INDEX(validador!$C$2:$C$13,MATCH(J1986,validador!$B$2:$B$13,0)),"")</f>
        <v/>
      </c>
      <c r="L1986" s="2">
        <f>IF(E1986="","",YEAR(E1986)&amp;""&amp;RIGHT("0"&amp;MONTH(E1986),2))</f>
        <v/>
      </c>
    </row>
    <row r="1987">
      <c r="A1987" t="inlineStr">
        <is>
          <t>727.011.100-68</t>
        </is>
      </c>
      <c r="B1987" t="inlineStr">
        <is>
          <t>NERI DE ANDRADE</t>
        </is>
      </c>
      <c r="C1987" t="inlineStr">
        <is>
          <t>Receptivo SCR</t>
        </is>
      </c>
      <c r="D1987" t="inlineStr">
        <is>
          <t>2.05 CREDIAGORA SANTO CRISTO</t>
        </is>
      </c>
      <c r="E1987" s="6" t="n">
        <v>46297.64859953704</v>
      </c>
      <c r="F1987" t="inlineStr">
        <is>
          <t>ProspecÃ§Ã£o</t>
        </is>
      </c>
      <c r="G1987" t="inlineStr">
        <is>
          <t>amanda.m</t>
        </is>
      </c>
      <c r="H1987" t="inlineStr">
        <is>
          <t>(55)999012148</t>
        </is>
      </c>
      <c r="I1987" t="inlineStr">
        <is>
          <t>(55)999012148</t>
        </is>
      </c>
      <c r="J1987" s="2">
        <f>IFERROR(INDEX(validador!$B$2:$B$13,MATCH(F1987,validador!$A$2:$A$13,0)),"")</f>
        <v/>
      </c>
      <c r="K1987" s="2">
        <f>IFERROR(INDEX(validador!$C$2:$C$13,MATCH(J1987,validador!$B$2:$B$13,0)),"")</f>
        <v/>
      </c>
      <c r="L1987" s="2">
        <f>IF(E1987="","",YEAR(E1987)&amp;""&amp;RIGHT("0"&amp;MONTH(E1987),2))</f>
        <v/>
      </c>
    </row>
    <row r="1988">
      <c r="A1988" t="inlineStr">
        <is>
          <t>209.002.360-00</t>
        </is>
      </c>
      <c r="B1988" t="inlineStr">
        <is>
          <t>ADAO ELITO OLIVEIRA DE MELLO</t>
        </is>
      </c>
      <c r="C1988" t="inlineStr">
        <is>
          <t>BASE EP</t>
        </is>
      </c>
      <c r="D1988" t="inlineStr">
        <is>
          <t>3.02 CREDIAGORA URUGUAIANA</t>
        </is>
      </c>
      <c r="E1988" s="6" t="n">
        <v>46297.64914351852</v>
      </c>
      <c r="F1988" t="inlineStr">
        <is>
          <t>ProspecÃ§Ã£o</t>
        </is>
      </c>
      <c r="G1988" t="inlineStr">
        <is>
          <t>andreia.rospa</t>
        </is>
      </c>
      <c r="H1988" t="inlineStr">
        <is>
          <t>(55)996562433</t>
        </is>
      </c>
      <c r="I1988" t="inlineStr">
        <is>
          <t>(55)996562433</t>
        </is>
      </c>
      <c r="J1988" s="2">
        <f>IFERROR(INDEX(validador!$B$2:$B$13,MATCH(F1988,validador!$A$2:$A$13,0)),"")</f>
        <v/>
      </c>
      <c r="K1988" s="2">
        <f>IFERROR(INDEX(validador!$C$2:$C$13,MATCH(J1988,validador!$B$2:$B$13,0)),"")</f>
        <v/>
      </c>
      <c r="L1988" s="2">
        <f>IF(E1988="","",YEAR(E1988)&amp;""&amp;RIGHT("0"&amp;MONTH(E1988),2))</f>
        <v/>
      </c>
    </row>
    <row r="1989">
      <c r="A1989" t="inlineStr">
        <is>
          <t>026.782.280-45</t>
        </is>
      </c>
      <c r="B1989" t="inlineStr">
        <is>
          <t>RAFAELA SCHITTLER</t>
        </is>
      </c>
      <c r="C1989" t="inlineStr">
        <is>
          <t>CP HZ</t>
        </is>
      </c>
      <c r="D1989" t="inlineStr">
        <is>
          <t>2.09 CREDIAGORA HORIZONTINA</t>
        </is>
      </c>
      <c r="E1989" s="6" t="n">
        <v>46297.64927083333</v>
      </c>
      <c r="F1989" t="inlineStr">
        <is>
          <t>ProspecÃ§Ã£o</t>
        </is>
      </c>
      <c r="G1989" t="inlineStr">
        <is>
          <t>maiara.furtado</t>
        </is>
      </c>
      <c r="H1989" t="inlineStr">
        <is>
          <t>(55)997224958</t>
        </is>
      </c>
      <c r="I1989" t="inlineStr">
        <is>
          <t>(55)997224958</t>
        </is>
      </c>
      <c r="J1989" s="2">
        <f>IFERROR(INDEX(validador!$B$2:$B$13,MATCH(F1989,validador!$A$2:$A$13,0)),"")</f>
        <v/>
      </c>
      <c r="K1989" s="2">
        <f>IFERROR(INDEX(validador!$C$2:$C$13,MATCH(J1989,validador!$B$2:$B$13,0)),"")</f>
        <v/>
      </c>
      <c r="L1989" s="2">
        <f>IF(E1989="","",YEAR(E1989)&amp;""&amp;RIGHT("0"&amp;MONTH(E1989),2))</f>
        <v/>
      </c>
    </row>
    <row r="1990">
      <c r="A1990" t="inlineStr">
        <is>
          <t>037.959.350-59</t>
        </is>
      </c>
      <c r="B1990" t="inlineStr">
        <is>
          <t>JOICE PRESTES FLORES</t>
        </is>
      </c>
      <c r="C1990" t="inlineStr">
        <is>
          <t>CLA PORT/AUMENTO</t>
        </is>
      </c>
      <c r="D1990" t="inlineStr">
        <is>
          <t>2.08 CREDIAGORA CERRO LARGO</t>
        </is>
      </c>
      <c r="E1990" s="6" t="n">
        <v>46297.64979166666</v>
      </c>
      <c r="F1990" t="inlineStr">
        <is>
          <t>envio de whatsapp</t>
        </is>
      </c>
      <c r="G1990" t="inlineStr">
        <is>
          <t>deise_schuquel</t>
        </is>
      </c>
      <c r="H1990" t="inlineStr"/>
      <c r="I1990" t="inlineStr"/>
      <c r="J1990" s="2">
        <f>IFERROR(INDEX(validador!$B$2:$B$13,MATCH(F1990,validador!$A$2:$A$13,0)),"")</f>
        <v/>
      </c>
      <c r="K1990" s="2">
        <f>IFERROR(INDEX(validador!$C$2:$C$13,MATCH(J1990,validador!$B$2:$B$13,0)),"")</f>
        <v/>
      </c>
      <c r="L1990" s="2">
        <f>IF(E1990="","",YEAR(E1990)&amp;""&amp;RIGHT("0"&amp;MONTH(E1990),2))</f>
        <v/>
      </c>
    </row>
    <row r="1991">
      <c r="A1991" t="inlineStr">
        <is>
          <t>003.674.060-80</t>
        </is>
      </c>
      <c r="B1991" t="inlineStr">
        <is>
          <t>KATARINA MALEK KONZEN</t>
        </is>
      </c>
      <c r="C1991" t="inlineStr">
        <is>
          <t>Receptivo PAR</t>
        </is>
      </c>
      <c r="D1991" t="inlineStr">
        <is>
          <t>3.01 PARATYCRED</t>
        </is>
      </c>
      <c r="E1991" s="6" t="n">
        <v>46297.64989583333</v>
      </c>
      <c r="F1991" t="inlineStr">
        <is>
          <t>ProspecÃ§Ã£o</t>
        </is>
      </c>
      <c r="G1991" t="inlineStr">
        <is>
          <t>Grasi_Paraty</t>
        </is>
      </c>
      <c r="H1991" t="inlineStr"/>
      <c r="I1991" t="inlineStr"/>
      <c r="J1991" s="2">
        <f>IFERROR(INDEX(validador!$B$2:$B$13,MATCH(F1991,validador!$A$2:$A$13,0)),"")</f>
        <v/>
      </c>
      <c r="K1991" s="2">
        <f>IFERROR(INDEX(validador!$C$2:$C$13,MATCH(J1991,validador!$B$2:$B$13,0)),"")</f>
        <v/>
      </c>
      <c r="L1991" s="2">
        <f>IF(E1991="","",YEAR(E1991)&amp;""&amp;RIGHT("0"&amp;MONTH(E1991),2))</f>
        <v/>
      </c>
    </row>
    <row r="1992">
      <c r="A1992" t="inlineStr">
        <is>
          <t>354.671.930-15</t>
        </is>
      </c>
      <c r="B1992" t="inlineStr">
        <is>
          <t>JOAQUIM CAVALHEIRO DOS SANTOS</t>
        </is>
      </c>
      <c r="C1992" t="inlineStr">
        <is>
          <t>TPO INSS 50,00 A 150,00</t>
        </is>
      </c>
      <c r="D1992" t="inlineStr">
        <is>
          <t>2.14 CREDIAGORA TENENTE PORTELA</t>
        </is>
      </c>
      <c r="E1992" s="6" t="n">
        <v>46297.65098379629</v>
      </c>
      <c r="F1992" t="inlineStr">
        <is>
          <t>Cliente sem interesse</t>
        </is>
      </c>
      <c r="G1992" t="inlineStr">
        <is>
          <t>kelen.tnp</t>
        </is>
      </c>
      <c r="H1992" t="inlineStr">
        <is>
          <t>(55)999957806</t>
        </is>
      </c>
      <c r="I1992" t="inlineStr">
        <is>
          <t>(55)999184395</t>
        </is>
      </c>
      <c r="J1992" s="2">
        <f>IFERROR(INDEX(validador!$B$2:$B$13,MATCH(F1992,validador!$A$2:$A$13,0)),"")</f>
        <v/>
      </c>
      <c r="K1992" s="2">
        <f>IFERROR(INDEX(validador!$C$2:$C$13,MATCH(J1992,validador!$B$2:$B$13,0)),"")</f>
        <v/>
      </c>
      <c r="L1992" s="2">
        <f>IF(E1992="","",YEAR(E1992)&amp;""&amp;RIGHT("0"&amp;MONTH(E1992),2))</f>
        <v/>
      </c>
    </row>
    <row r="1993">
      <c r="A1993" t="inlineStr">
        <is>
          <t>042.981.640-55</t>
        </is>
      </c>
      <c r="B1993" t="inlineStr">
        <is>
          <t>ALISSON HENRIQUE ARNHOLD DE FREITAS</t>
        </is>
      </c>
      <c r="C1993" t="inlineStr">
        <is>
          <t>CLT SCR</t>
        </is>
      </c>
      <c r="D1993" t="inlineStr">
        <is>
          <t>2.05 CREDIAGORA SANTO CRISTO</t>
        </is>
      </c>
      <c r="E1993" s="6" t="n">
        <v>46297.65133101852</v>
      </c>
      <c r="F1993" t="inlineStr">
        <is>
          <t>ProspecÃ§Ã£o</t>
        </is>
      </c>
      <c r="G1993" t="inlineStr">
        <is>
          <t>amanda.m</t>
        </is>
      </c>
      <c r="H1993" t="inlineStr">
        <is>
          <t>(55)992092004</t>
        </is>
      </c>
      <c r="I1993" t="inlineStr">
        <is>
          <t>(55)992092004</t>
        </is>
      </c>
      <c r="J1993" s="2">
        <f>IFERROR(INDEX(validador!$B$2:$B$13,MATCH(F1993,validador!$A$2:$A$13,0)),"")</f>
        <v/>
      </c>
      <c r="K1993" s="2">
        <f>IFERROR(INDEX(validador!$C$2:$C$13,MATCH(J1993,validador!$B$2:$B$13,0)),"")</f>
        <v/>
      </c>
      <c r="L1993" s="2">
        <f>IF(E1993="","",YEAR(E1993)&amp;""&amp;RIGHT("0"&amp;MONTH(E1993),2))</f>
        <v/>
      </c>
    </row>
    <row r="1994">
      <c r="A1994" t="inlineStr">
        <is>
          <t>693.241.660-34</t>
        </is>
      </c>
      <c r="B1994" t="inlineStr">
        <is>
          <t>MARIA CLARICE MARQUES SULZBACH</t>
        </is>
      </c>
      <c r="C1994" t="inlineStr">
        <is>
          <t xml:space="preserve">CLA INSS NOVO </t>
        </is>
      </c>
      <c r="D1994" t="inlineStr">
        <is>
          <t>2.08 CREDIAGORA CERRO LARGO</t>
        </is>
      </c>
      <c r="E1994" s="6" t="n">
        <v>46297.65263888889</v>
      </c>
      <c r="F1994" t="inlineStr">
        <is>
          <t>Cliente sem interesse</t>
        </is>
      </c>
      <c r="G1994" t="inlineStr">
        <is>
          <t>karine.miotto</t>
        </is>
      </c>
      <c r="H1994" t="inlineStr">
        <is>
          <t>(55)991151778</t>
        </is>
      </c>
      <c r="I1994" t="inlineStr">
        <is>
          <t>(55)991151778</t>
        </is>
      </c>
      <c r="J1994" s="2">
        <f>IFERROR(INDEX(validador!$B$2:$B$13,MATCH(F1994,validador!$A$2:$A$13,0)),"")</f>
        <v/>
      </c>
      <c r="K1994" s="2">
        <f>IFERROR(INDEX(validador!$C$2:$C$13,MATCH(J1994,validador!$B$2:$B$13,0)),"")</f>
        <v/>
      </c>
      <c r="L1994" s="2">
        <f>IF(E1994="","",YEAR(E1994)&amp;""&amp;RIGHT("0"&amp;MONTH(E1994),2))</f>
        <v/>
      </c>
    </row>
    <row r="1995">
      <c r="A1995" t="inlineStr">
        <is>
          <t>523.965.680-00</t>
        </is>
      </c>
      <c r="B1995" t="inlineStr">
        <is>
          <t>CLAUDETE RODRIGUES DO NASCIMENTO</t>
        </is>
      </c>
      <c r="C1995" t="inlineStr">
        <is>
          <t>CP HZ</t>
        </is>
      </c>
      <c r="D1995" t="inlineStr">
        <is>
          <t>2.09 CREDIAGORA HORIZONTINA</t>
        </is>
      </c>
      <c r="E1995" s="6" t="n">
        <v>46297.65314814815</v>
      </c>
      <c r="F1995" t="inlineStr">
        <is>
          <t>ProspecÃ§Ã£o</t>
        </is>
      </c>
      <c r="G1995" t="inlineStr">
        <is>
          <t>maiara.furtado</t>
        </is>
      </c>
      <c r="H1995" t="inlineStr">
        <is>
          <t>(55)981220605</t>
        </is>
      </c>
      <c r="I1995" t="inlineStr">
        <is>
          <t>(55)981220605</t>
        </is>
      </c>
      <c r="J1995" s="2">
        <f>IFERROR(INDEX(validador!$B$2:$B$13,MATCH(F1995,validador!$A$2:$A$13,0)),"")</f>
        <v/>
      </c>
      <c r="K1995" s="2">
        <f>IFERROR(INDEX(validador!$C$2:$C$13,MATCH(J1995,validador!$B$2:$B$13,0)),"")</f>
        <v/>
      </c>
      <c r="L1995" s="2">
        <f>IF(E1995="","",YEAR(E1995)&amp;""&amp;RIGHT("0"&amp;MONTH(E1995),2))</f>
        <v/>
      </c>
    </row>
    <row r="1996">
      <c r="A1996" t="inlineStr">
        <is>
          <t>712.282.330-04</t>
        </is>
      </c>
      <c r="B1996" t="inlineStr">
        <is>
          <t>LILA MARINA DO NASCIMENTO DA SILVA</t>
        </is>
      </c>
      <c r="C1996" t="inlineStr">
        <is>
          <t>BASE EP</t>
        </is>
      </c>
      <c r="D1996" t="inlineStr">
        <is>
          <t>3.02 CREDIAGORA URUGUAIANA</t>
        </is>
      </c>
      <c r="E1996" s="6" t="n">
        <v>46297.65357638889</v>
      </c>
      <c r="F1996" t="inlineStr">
        <is>
          <t>ProspecÃ§Ã£o</t>
        </is>
      </c>
      <c r="G1996" t="inlineStr">
        <is>
          <t>andreia.rospa</t>
        </is>
      </c>
      <c r="H1996" t="inlineStr">
        <is>
          <t>(55)999396192</t>
        </is>
      </c>
      <c r="I1996" t="inlineStr">
        <is>
          <t>(55)999396192</t>
        </is>
      </c>
      <c r="J1996" s="2">
        <f>IFERROR(INDEX(validador!$B$2:$B$13,MATCH(F1996,validador!$A$2:$A$13,0)),"")</f>
        <v/>
      </c>
      <c r="K1996" s="2">
        <f>IFERROR(INDEX(validador!$C$2:$C$13,MATCH(J1996,validador!$B$2:$B$13,0)),"")</f>
        <v/>
      </c>
      <c r="L1996" s="2">
        <f>IF(E1996="","",YEAR(E1996)&amp;""&amp;RIGHT("0"&amp;MONTH(E1996),2))</f>
        <v/>
      </c>
    </row>
    <row r="1997">
      <c r="A1997" t="inlineStr">
        <is>
          <t>373.289.210-72</t>
        </is>
      </c>
      <c r="B1997" t="inlineStr">
        <is>
          <t>IOLANDA CHAGAS</t>
        </is>
      </c>
      <c r="C1997" t="inlineStr">
        <is>
          <t>Receptivo ALEG</t>
        </is>
      </c>
      <c r="D1997" t="inlineStr">
        <is>
          <t>2.10 CREDIAGORA ALEGRETE</t>
        </is>
      </c>
      <c r="E1997" s="6" t="n">
        <v>46297.65365740741</v>
      </c>
      <c r="F1997" t="inlineStr">
        <is>
          <t>Aceitou NegociaÃ§Ã£o</t>
        </is>
      </c>
      <c r="G1997" t="inlineStr">
        <is>
          <t>queilla.r</t>
        </is>
      </c>
      <c r="H1997" t="inlineStr">
        <is>
          <t>(55)996108476</t>
        </is>
      </c>
      <c r="I1997" t="inlineStr">
        <is>
          <t>(55)996108476</t>
        </is>
      </c>
      <c r="J1997" s="2">
        <f>IFERROR(INDEX(validador!$B$2:$B$13,MATCH(F1997,validador!$A$2:$A$13,0)),"")</f>
        <v/>
      </c>
      <c r="K1997" s="2">
        <f>IFERROR(INDEX(validador!$C$2:$C$13,MATCH(J1997,validador!$B$2:$B$13,0)),"")</f>
        <v/>
      </c>
      <c r="L1997" s="2">
        <f>IF(E1997="","",YEAR(E1997)&amp;""&amp;RIGHT("0"&amp;MONTH(E1997),2))</f>
        <v/>
      </c>
    </row>
    <row r="1998">
      <c r="A1998" t="inlineStr">
        <is>
          <t>000.153.730-02</t>
        </is>
      </c>
      <c r="B1998" t="inlineStr">
        <is>
          <t>ADISON KELGER DA SILVA</t>
        </is>
      </c>
      <c r="C1998" t="inlineStr">
        <is>
          <t>BASE EP</t>
        </is>
      </c>
      <c r="D1998" t="inlineStr">
        <is>
          <t>3.02 CREDIAGORA URUGUAIANA</t>
        </is>
      </c>
      <c r="E1998" s="6" t="n">
        <v>46297.65396990741</v>
      </c>
      <c r="F1998" t="inlineStr">
        <is>
          <t>ProspecÃ§Ã£o</t>
        </is>
      </c>
      <c r="G1998" t="inlineStr">
        <is>
          <t>andreia.rospa</t>
        </is>
      </c>
      <c r="H1998" t="inlineStr">
        <is>
          <t>M388&amp;N388</t>
        </is>
      </c>
      <c r="I1998" t="inlineStr">
        <is>
          <t>(47)988580840</t>
        </is>
      </c>
      <c r="J1998" s="2">
        <f>IFERROR(INDEX(validador!$B$2:$B$13,MATCH(F1998,validador!$A$2:$A$13,0)),"")</f>
        <v/>
      </c>
      <c r="K1998" s="2">
        <f>IFERROR(INDEX(validador!$C$2:$C$13,MATCH(J1998,validador!$B$2:$B$13,0)),"")</f>
        <v/>
      </c>
      <c r="L1998" s="2">
        <f>IF(E1998="","",YEAR(E1998)&amp;""&amp;RIGHT("0"&amp;MONTH(E1998),2))</f>
        <v/>
      </c>
    </row>
    <row r="1999">
      <c r="A1999" t="inlineStr">
        <is>
          <t>275.400.730-04</t>
        </is>
      </c>
      <c r="B1999" t="inlineStr">
        <is>
          <t>JOAO PONTELI COLOVINI</t>
        </is>
      </c>
      <c r="C1999" t="inlineStr">
        <is>
          <t>Receptiva SAN</t>
        </is>
      </c>
      <c r="D1999" t="inlineStr">
        <is>
          <t>2.13 CREDIAGORA SANTO ANGELO</t>
        </is>
      </c>
      <c r="E1999" s="6" t="n">
        <v>46297.65444444444</v>
      </c>
      <c r="F1999" t="inlineStr">
        <is>
          <t>Cliente sem margem_INSS</t>
        </is>
      </c>
      <c r="G1999" t="inlineStr">
        <is>
          <t>nicoli.gb</t>
        </is>
      </c>
      <c r="H1999" t="inlineStr">
        <is>
          <t>(55)99142876200false</t>
        </is>
      </c>
      <c r="I1999" t="inlineStr">
        <is>
          <t>(55)999622406</t>
        </is>
      </c>
      <c r="J1999" s="2">
        <f>IFERROR(INDEX(validador!$B$2:$B$13,MATCH(F1999,validador!$A$2:$A$13,0)),"")</f>
        <v/>
      </c>
      <c r="K1999" s="2">
        <f>IFERROR(INDEX(validador!$C$2:$C$13,MATCH(J1999,validador!$B$2:$B$13,0)),"")</f>
        <v/>
      </c>
      <c r="L1999" s="2">
        <f>IF(E1999="","",YEAR(E1999)&amp;""&amp;RIGHT("0"&amp;MONTH(E1999),2))</f>
        <v/>
      </c>
    </row>
    <row r="2000">
      <c r="A2000" t="inlineStr">
        <is>
          <t>552.296.380-87</t>
        </is>
      </c>
      <c r="B2000" t="inlineStr">
        <is>
          <t>NOEMI DE FATIMA DE LIMA DUTRA</t>
        </is>
      </c>
      <c r="C2000" t="inlineStr">
        <is>
          <t>CRUZ ALTA INSS 50 A 200</t>
        </is>
      </c>
      <c r="D2000" t="inlineStr">
        <is>
          <t>3.03 CREDIAGORA CRUZ ALTA</t>
        </is>
      </c>
      <c r="E2000" s="6" t="n">
        <v>46297.65478009259</v>
      </c>
      <c r="F2000" t="inlineStr">
        <is>
          <t>envio de whatsapp</t>
        </is>
      </c>
      <c r="G2000" t="inlineStr">
        <is>
          <t>gabriele.sg</t>
        </is>
      </c>
      <c r="H2000" t="inlineStr">
        <is>
          <t>(55)99225819700false</t>
        </is>
      </c>
      <c r="I2000" t="inlineStr">
        <is>
          <t>(55)992258197</t>
        </is>
      </c>
      <c r="J2000" s="2">
        <f>IFERROR(INDEX(validador!$B$2:$B$13,MATCH(F2000,validador!$A$2:$A$13,0)),"")</f>
        <v/>
      </c>
      <c r="K2000" s="2">
        <f>IFERROR(INDEX(validador!$C$2:$C$13,MATCH(J2000,validador!$B$2:$B$13,0)),"")</f>
        <v/>
      </c>
      <c r="L2000" s="2">
        <f>IF(E2000="","",YEAR(E2000)&amp;""&amp;RIGHT("0"&amp;MONTH(E2000),2))</f>
        <v/>
      </c>
    </row>
    <row r="2001">
      <c r="A2001" t="inlineStr">
        <is>
          <t>033.320.868-47</t>
        </is>
      </c>
      <c r="B2001" t="inlineStr">
        <is>
          <t>MARIA REZENDE DE OLIVEIRA</t>
        </is>
      </c>
      <c r="C2001" t="inlineStr">
        <is>
          <t>BASE EP</t>
        </is>
      </c>
      <c r="D2001" t="inlineStr">
        <is>
          <t>3.02 CREDIAGORA URUGUAIANA</t>
        </is>
      </c>
      <c r="E2001" s="6" t="n">
        <v>46297.655</v>
      </c>
      <c r="F2001" t="inlineStr">
        <is>
          <t>ProspecÃ§Ã£o</t>
        </is>
      </c>
      <c r="G2001" t="inlineStr">
        <is>
          <t>andreia.rospa</t>
        </is>
      </c>
      <c r="H2001" t="inlineStr">
        <is>
          <t>(55)991633223</t>
        </is>
      </c>
      <c r="I2001" t="inlineStr">
        <is>
          <t>(55)991633223</t>
        </is>
      </c>
      <c r="J2001" s="2">
        <f>IFERROR(INDEX(validador!$B$2:$B$13,MATCH(F2001,validador!$A$2:$A$13,0)),"")</f>
        <v/>
      </c>
      <c r="K2001" s="2">
        <f>IFERROR(INDEX(validador!$C$2:$C$13,MATCH(J2001,validador!$B$2:$B$13,0)),"")</f>
        <v/>
      </c>
      <c r="L2001" s="2">
        <f>IF(E2001="","",YEAR(E2001)&amp;""&amp;RIGHT("0"&amp;MONTH(E2001),2))</f>
        <v/>
      </c>
    </row>
    <row r="2002">
      <c r="A2002" t="inlineStr">
        <is>
          <t>997.308.200-15</t>
        </is>
      </c>
      <c r="B2002" t="inlineStr">
        <is>
          <t>NILSI PILATI SOLTIS</t>
        </is>
      </c>
      <c r="C2002" t="inlineStr">
        <is>
          <t>CP LOJA GMI</t>
        </is>
      </c>
      <c r="D2002" t="inlineStr">
        <is>
          <t>1.13 LOJA HOJE GUARANI DAS MISSOES</t>
        </is>
      </c>
      <c r="E2002" s="6" t="n">
        <v>46297.65542824074</v>
      </c>
      <c r="F2002" t="inlineStr">
        <is>
          <t>Cliente sem interesse</t>
        </is>
      </c>
      <c r="G2002" t="inlineStr">
        <is>
          <t>camila.fl</t>
        </is>
      </c>
      <c r="H2002" t="inlineStr">
        <is>
          <t>(55)96863049</t>
        </is>
      </c>
      <c r="I2002" t="inlineStr"/>
      <c r="J2002" s="2">
        <f>IFERROR(INDEX(validador!$B$2:$B$13,MATCH(F2002,validador!$A$2:$A$13,0)),"")</f>
        <v/>
      </c>
      <c r="K2002" s="2">
        <f>IFERROR(INDEX(validador!$C$2:$C$13,MATCH(J2002,validador!$B$2:$B$13,0)),"")</f>
        <v/>
      </c>
      <c r="L2002" s="2">
        <f>IF(E2002="","",YEAR(E2002)&amp;""&amp;RIGHT("0"&amp;MONTH(E2002),2))</f>
        <v/>
      </c>
    </row>
    <row r="2003">
      <c r="A2003" t="inlineStr">
        <is>
          <t>035.832.240-51</t>
        </is>
      </c>
      <c r="B2003" t="inlineStr">
        <is>
          <t>KAREN NASCIMENTO DORNELES</t>
        </is>
      </c>
      <c r="C2003" t="inlineStr">
        <is>
          <t>CLT SFA</t>
        </is>
      </c>
      <c r="D2003" t="inlineStr">
        <is>
          <t>2.18 CREDIAGORA SAO FRANCISCO DE ASSIS</t>
        </is>
      </c>
      <c r="E2003" s="6" t="n">
        <v>46297.65613425926</v>
      </c>
      <c r="F2003" t="inlineStr">
        <is>
          <t>envio de whatsapp</t>
        </is>
      </c>
      <c r="G2003" t="inlineStr">
        <is>
          <t>maira.cortes</t>
        </is>
      </c>
      <c r="H2003" t="inlineStr">
        <is>
          <t>(55)992073655</t>
        </is>
      </c>
      <c r="I2003" t="inlineStr">
        <is>
          <t>(55)992073655</t>
        </is>
      </c>
      <c r="J2003" s="2">
        <f>IFERROR(INDEX(validador!$B$2:$B$13,MATCH(F2003,validador!$A$2:$A$13,0)),"")</f>
        <v/>
      </c>
      <c r="K2003" s="2">
        <f>IFERROR(INDEX(validador!$C$2:$C$13,MATCH(J2003,validador!$B$2:$B$13,0)),"")</f>
        <v/>
      </c>
      <c r="L2003" s="2">
        <f>IF(E2003="","",YEAR(E2003)&amp;""&amp;RIGHT("0"&amp;MONTH(E2003),2))</f>
        <v/>
      </c>
    </row>
    <row r="2004">
      <c r="A2004" t="inlineStr">
        <is>
          <t>030.216.970-97</t>
        </is>
      </c>
      <c r="B2004" t="inlineStr">
        <is>
          <t>ENDIARA GONCALVES PIRES FUR</t>
        </is>
      </c>
      <c r="C2004" t="inlineStr">
        <is>
          <t>CP LOJA GMI</t>
        </is>
      </c>
      <c r="D2004" t="inlineStr">
        <is>
          <t>1.13 LOJA HOJE GUARANI DAS MISSOES</t>
        </is>
      </c>
      <c r="E2004" s="6" t="n">
        <v>46297.65616898148</v>
      </c>
      <c r="F2004" t="inlineStr">
        <is>
          <t>Cliente sem interesse</t>
        </is>
      </c>
      <c r="G2004" t="inlineStr">
        <is>
          <t>camila.fl</t>
        </is>
      </c>
      <c r="H2004" t="inlineStr">
        <is>
          <t>(55)997163575</t>
        </is>
      </c>
      <c r="I2004" t="inlineStr">
        <is>
          <t>(55)997025926</t>
        </is>
      </c>
      <c r="J2004" s="2">
        <f>IFERROR(INDEX(validador!$B$2:$B$13,MATCH(F2004,validador!$A$2:$A$13,0)),"")</f>
        <v/>
      </c>
      <c r="K2004" s="2">
        <f>IFERROR(INDEX(validador!$C$2:$C$13,MATCH(J2004,validador!$B$2:$B$13,0)),"")</f>
        <v/>
      </c>
      <c r="L2004" s="2">
        <f>IF(E2004="","",YEAR(E2004)&amp;""&amp;RIGHT("0"&amp;MONTH(E2004),2))</f>
        <v/>
      </c>
    </row>
    <row r="2005">
      <c r="A2005" t="inlineStr">
        <is>
          <t>545.874.410-15</t>
        </is>
      </c>
      <c r="B2005" t="inlineStr">
        <is>
          <t>ANGELA MARIA SANTOS DE CASTRO</t>
        </is>
      </c>
      <c r="C2005" t="inlineStr">
        <is>
          <t>CRUZ ALTA INSS 50 A 200</t>
        </is>
      </c>
      <c r="D2005" t="inlineStr">
        <is>
          <t>3.03 CREDIAGORA CRUZ ALTA</t>
        </is>
      </c>
      <c r="E2005" s="6" t="n">
        <v>46297.65621527778</v>
      </c>
      <c r="F2005" t="inlineStr">
        <is>
          <t>envio de whatsapp</t>
        </is>
      </c>
      <c r="G2005" t="inlineStr">
        <is>
          <t>gabriele.sg</t>
        </is>
      </c>
      <c r="H2005" t="inlineStr">
        <is>
          <t>(55)999475516020false</t>
        </is>
      </c>
      <c r="I2005" t="inlineStr">
        <is>
          <t>(55)999475516</t>
        </is>
      </c>
      <c r="J2005" s="2">
        <f>IFERROR(INDEX(validador!$B$2:$B$13,MATCH(F2005,validador!$A$2:$A$13,0)),"")</f>
        <v/>
      </c>
      <c r="K2005" s="2">
        <f>IFERROR(INDEX(validador!$C$2:$C$13,MATCH(J2005,validador!$B$2:$B$13,0)),"")</f>
        <v/>
      </c>
      <c r="L2005" s="2">
        <f>IF(E2005="","",YEAR(E2005)&amp;""&amp;RIGHT("0"&amp;MONTH(E2005),2))</f>
        <v/>
      </c>
    </row>
    <row r="2006">
      <c r="A2006" t="inlineStr">
        <is>
          <t>499.443.390-91</t>
        </is>
      </c>
      <c r="B2006" t="inlineStr">
        <is>
          <t xml:space="preserve">JOAQUIM JULIO GOMES CARDONA </t>
        </is>
      </c>
      <c r="C2006" t="inlineStr">
        <is>
          <t>Receptivo ALEG</t>
        </is>
      </c>
      <c r="D2006" t="inlineStr">
        <is>
          <t>2.10 CREDIAGORA ALEGRETE</t>
        </is>
      </c>
      <c r="E2006" s="6" t="n">
        <v>46297.65690972222</v>
      </c>
      <c r="F2006" t="inlineStr">
        <is>
          <t>Aceitou NegociaÃ§Ã£o</t>
        </is>
      </c>
      <c r="G2006" t="inlineStr">
        <is>
          <t>queilla.r</t>
        </is>
      </c>
      <c r="H2006" t="inlineStr">
        <is>
          <t>(55)999639562</t>
        </is>
      </c>
      <c r="I2006" t="inlineStr">
        <is>
          <t>(55)999639562</t>
        </is>
      </c>
      <c r="J2006" s="2">
        <f>IFERROR(INDEX(validador!$B$2:$B$13,MATCH(F2006,validador!$A$2:$A$13,0)),"")</f>
        <v/>
      </c>
      <c r="K2006" s="2">
        <f>IFERROR(INDEX(validador!$C$2:$C$13,MATCH(J2006,validador!$B$2:$B$13,0)),"")</f>
        <v/>
      </c>
      <c r="L2006" s="2">
        <f>IF(E2006="","",YEAR(E2006)&amp;""&amp;RIGHT("0"&amp;MONTH(E2006),2))</f>
        <v/>
      </c>
    </row>
    <row r="2007">
      <c r="A2007" t="inlineStr">
        <is>
          <t>290.833.700-20</t>
        </is>
      </c>
      <c r="B2007" t="inlineStr">
        <is>
          <t>MARIO LUIZ PEREIRA DA SILVA</t>
        </is>
      </c>
      <c r="C2007" t="inlineStr">
        <is>
          <t>CRUZ ALTA INSS 50 A 200</t>
        </is>
      </c>
      <c r="D2007" t="inlineStr">
        <is>
          <t>3.03 CREDIAGORA CRUZ ALTA</t>
        </is>
      </c>
      <c r="E2007" s="6" t="n">
        <v>46297.65732638889</v>
      </c>
      <c r="F2007" t="inlineStr">
        <is>
          <t>Cliente sem interesse</t>
        </is>
      </c>
      <c r="G2007" t="inlineStr">
        <is>
          <t>gabriele.sg</t>
        </is>
      </c>
      <c r="H2007" t="inlineStr">
        <is>
          <t>(55)99658221600false</t>
        </is>
      </c>
      <c r="I2007" t="inlineStr">
        <is>
          <t>(55)996582216</t>
        </is>
      </c>
      <c r="J2007" s="2">
        <f>IFERROR(INDEX(validador!$B$2:$B$13,MATCH(F2007,validador!$A$2:$A$13,0)),"")</f>
        <v/>
      </c>
      <c r="K2007" s="2">
        <f>IFERROR(INDEX(validador!$C$2:$C$13,MATCH(J2007,validador!$B$2:$B$13,0)),"")</f>
        <v/>
      </c>
      <c r="L2007" s="2">
        <f>IF(E2007="","",YEAR(E2007)&amp;""&amp;RIGHT("0"&amp;MONTH(E2007),2))</f>
        <v/>
      </c>
    </row>
    <row r="2008">
      <c r="A2008" t="inlineStr">
        <is>
          <t>010.977.280-64</t>
        </is>
      </c>
      <c r="B2008" t="inlineStr">
        <is>
          <t>ROBERTO FERREIRA ROQUE</t>
        </is>
      </c>
      <c r="C2008" t="inlineStr">
        <is>
          <t>CP LOJA SCR</t>
        </is>
      </c>
      <c r="D2008" t="inlineStr">
        <is>
          <t>1.01 LOJA HOJE SANTO CRISTO</t>
        </is>
      </c>
      <c r="E2008" s="6" t="n">
        <v>46297.6575</v>
      </c>
      <c r="F2008" t="inlineStr">
        <is>
          <t>Cliente com restriÃ§Ã£o</t>
        </is>
      </c>
      <c r="G2008" t="inlineStr">
        <is>
          <t>cristiane.h</t>
        </is>
      </c>
      <c r="H2008" t="inlineStr"/>
      <c r="I2008" t="inlineStr">
        <is>
          <t>(55)981396835</t>
        </is>
      </c>
      <c r="J2008" s="2">
        <f>IFERROR(INDEX(validador!$B$2:$B$13,MATCH(F2008,validador!$A$2:$A$13,0)),"")</f>
        <v/>
      </c>
      <c r="K2008" s="2">
        <f>IFERROR(INDEX(validador!$C$2:$C$13,MATCH(J2008,validador!$B$2:$B$13,0)),"")</f>
        <v/>
      </c>
      <c r="L2008" s="2">
        <f>IF(E2008="","",YEAR(E2008)&amp;""&amp;RIGHT("0"&amp;MONTH(E2008),2))</f>
        <v/>
      </c>
    </row>
    <row r="2009">
      <c r="A2009" t="inlineStr">
        <is>
          <t>776.367.080-00</t>
        </is>
      </c>
      <c r="B2009" t="inlineStr">
        <is>
          <t>ZILA TEIXEIRA TOLFO</t>
        </is>
      </c>
      <c r="C2009" t="inlineStr">
        <is>
          <t>INSS STG TOMADORES</t>
        </is>
      </c>
      <c r="D2009" t="inlineStr">
        <is>
          <t>2.03 CREDIAGORA SANTIAGO</t>
        </is>
      </c>
      <c r="E2009" s="6" t="n">
        <v>46297.65769675926</v>
      </c>
      <c r="F2009" t="inlineStr">
        <is>
          <t>envio de whatsapp</t>
        </is>
      </c>
      <c r="G2009" t="inlineStr">
        <is>
          <t>andrieli.trindadee</t>
        </is>
      </c>
      <c r="H2009" t="inlineStr">
        <is>
          <t>(55)9999495101002false</t>
        </is>
      </c>
      <c r="I2009" t="inlineStr">
        <is>
          <t>(55)999949510</t>
        </is>
      </c>
      <c r="J2009" s="2">
        <f>IFERROR(INDEX(validador!$B$2:$B$13,MATCH(F2009,validador!$A$2:$A$13,0)),"")</f>
        <v/>
      </c>
      <c r="K2009" s="2">
        <f>IFERROR(INDEX(validador!$C$2:$C$13,MATCH(J2009,validador!$B$2:$B$13,0)),"")</f>
        <v/>
      </c>
      <c r="L2009" s="2">
        <f>IF(E2009="","",YEAR(E2009)&amp;""&amp;RIGHT("0"&amp;MONTH(E2009),2))</f>
        <v/>
      </c>
    </row>
    <row r="2010">
      <c r="A2010" t="inlineStr">
        <is>
          <t>345.875.600-06</t>
        </is>
      </c>
      <c r="B2010" t="inlineStr">
        <is>
          <t>VALTER DARCI FRITZ</t>
        </is>
      </c>
      <c r="C2010" t="inlineStr">
        <is>
          <t>TPO INSS 50,00 A 150,00</t>
        </is>
      </c>
      <c r="D2010" t="inlineStr">
        <is>
          <t>2.14 CREDIAGORA TENENTE PORTELA</t>
        </is>
      </c>
      <c r="E2010" s="6" t="n">
        <v>46297.65788194445</v>
      </c>
      <c r="F2010" t="inlineStr">
        <is>
          <t>envio de whatsapp</t>
        </is>
      </c>
      <c r="G2010" t="inlineStr">
        <is>
          <t>kelen.tnp</t>
        </is>
      </c>
      <c r="H2010" t="inlineStr">
        <is>
          <t>(55)996813953</t>
        </is>
      </c>
      <c r="I2010" t="inlineStr">
        <is>
          <t>(55)996813953</t>
        </is>
      </c>
      <c r="J2010" s="2">
        <f>IFERROR(INDEX(validador!$B$2:$B$13,MATCH(F2010,validador!$A$2:$A$13,0)),"")</f>
        <v/>
      </c>
      <c r="K2010" s="2">
        <f>IFERROR(INDEX(validador!$C$2:$C$13,MATCH(J2010,validador!$B$2:$B$13,0)),"")</f>
        <v/>
      </c>
      <c r="L2010" s="2">
        <f>IF(E2010="","",YEAR(E2010)&amp;""&amp;RIGHT("0"&amp;MONTH(E2010),2))</f>
        <v/>
      </c>
    </row>
    <row r="2011">
      <c r="A2011" t="inlineStr">
        <is>
          <t>019.386.280-80</t>
        </is>
      </c>
      <c r="B2011" t="inlineStr">
        <is>
          <t>CARLOS RAFAEL GASS</t>
        </is>
      </c>
      <c r="C2011" t="inlineStr">
        <is>
          <t>CP LOJA SCR</t>
        </is>
      </c>
      <c r="D2011" t="inlineStr">
        <is>
          <t>1.01 LOJA HOJE SANTO CRISTO</t>
        </is>
      </c>
      <c r="E2011" s="6" t="n">
        <v>46297.65788194445</v>
      </c>
      <c r="F2011" t="inlineStr">
        <is>
          <t>Cliente sem interesse</t>
        </is>
      </c>
      <c r="G2011" t="inlineStr">
        <is>
          <t>cristiane.h</t>
        </is>
      </c>
      <c r="H2011" t="inlineStr">
        <is>
          <t>(55)996060546</t>
        </is>
      </c>
      <c r="I2011" t="inlineStr">
        <is>
          <t>(55)996060546</t>
        </is>
      </c>
      <c r="J2011" s="2">
        <f>IFERROR(INDEX(validador!$B$2:$B$13,MATCH(F2011,validador!$A$2:$A$13,0)),"")</f>
        <v/>
      </c>
      <c r="K2011" s="2">
        <f>IFERROR(INDEX(validador!$C$2:$C$13,MATCH(J2011,validador!$B$2:$B$13,0)),"")</f>
        <v/>
      </c>
      <c r="L2011" s="2">
        <f>IF(E2011="","",YEAR(E2011)&amp;""&amp;RIGHT("0"&amp;MONTH(E2011),2))</f>
        <v/>
      </c>
    </row>
    <row r="2012">
      <c r="A2012" t="inlineStr">
        <is>
          <t>568.823.510-15</t>
        </is>
      </c>
      <c r="B2012" t="inlineStr">
        <is>
          <t>MARLENE DE QUADROS PERES</t>
        </is>
      </c>
      <c r="C2012" t="inlineStr">
        <is>
          <t>BASE EP</t>
        </is>
      </c>
      <c r="D2012" t="inlineStr">
        <is>
          <t>3.02 CREDIAGORA URUGUAIANA</t>
        </is>
      </c>
      <c r="E2012" s="6" t="n">
        <v>46297.65800925926</v>
      </c>
      <c r="F2012" t="inlineStr">
        <is>
          <t>ProspecÃ§Ã£o</t>
        </is>
      </c>
      <c r="G2012" t="inlineStr">
        <is>
          <t>andreia.rospa</t>
        </is>
      </c>
      <c r="H2012" t="inlineStr">
        <is>
          <t>(55)999948186</t>
        </is>
      </c>
      <c r="I2012" t="inlineStr">
        <is>
          <t>(55)999948186</t>
        </is>
      </c>
      <c r="J2012" s="2">
        <f>IFERROR(INDEX(validador!$B$2:$B$13,MATCH(F2012,validador!$A$2:$A$13,0)),"")</f>
        <v/>
      </c>
      <c r="K2012" s="2">
        <f>IFERROR(INDEX(validador!$C$2:$C$13,MATCH(J2012,validador!$B$2:$B$13,0)),"")</f>
        <v/>
      </c>
      <c r="L2012" s="2">
        <f>IF(E2012="","",YEAR(E2012)&amp;""&amp;RIGHT("0"&amp;MONTH(E2012),2))</f>
        <v/>
      </c>
    </row>
    <row r="2013">
      <c r="A2013" t="inlineStr">
        <is>
          <t>967.111.240-49</t>
        </is>
      </c>
      <c r="B2013" t="inlineStr">
        <is>
          <t>MARISTELA HELENA RAMBO</t>
        </is>
      </c>
      <c r="C2013" t="inlineStr">
        <is>
          <t>CP LOJA SCR</t>
        </is>
      </c>
      <c r="D2013" t="inlineStr">
        <is>
          <t>1.01 LOJA HOJE SANTO CRISTO</t>
        </is>
      </c>
      <c r="E2013" s="6" t="n">
        <v>46297.65800925926</v>
      </c>
      <c r="F2013" t="inlineStr">
        <is>
          <t>Cliente sem interesse</t>
        </is>
      </c>
      <c r="G2013" t="inlineStr">
        <is>
          <t>cristiane.h</t>
        </is>
      </c>
      <c r="H2013" t="inlineStr">
        <is>
          <t>(55)996233535</t>
        </is>
      </c>
      <c r="I2013" t="inlineStr">
        <is>
          <t>(55)984314493</t>
        </is>
      </c>
      <c r="J2013" s="2">
        <f>IFERROR(INDEX(validador!$B$2:$B$13,MATCH(F2013,validador!$A$2:$A$13,0)),"")</f>
        <v/>
      </c>
      <c r="K2013" s="2">
        <f>IFERROR(INDEX(validador!$C$2:$C$13,MATCH(J2013,validador!$B$2:$B$13,0)),"")</f>
        <v/>
      </c>
      <c r="L2013" s="2">
        <f>IF(E2013="","",YEAR(E2013)&amp;""&amp;RIGHT("0"&amp;MONTH(E2013),2))</f>
        <v/>
      </c>
    </row>
    <row r="2014">
      <c r="A2014" t="inlineStr">
        <is>
          <t>749.351.780-00</t>
        </is>
      </c>
      <c r="B2014" t="inlineStr">
        <is>
          <t>GENI BRUM MARTINS</t>
        </is>
      </c>
      <c r="C2014" t="inlineStr">
        <is>
          <t>CLA PORT/AUMENTO</t>
        </is>
      </c>
      <c r="D2014" t="inlineStr">
        <is>
          <t>2.08 CREDIAGORA CERRO LARGO</t>
        </is>
      </c>
      <c r="E2014" s="6" t="n">
        <v>46297.6580787037</v>
      </c>
      <c r="F2014" t="inlineStr">
        <is>
          <t>envio de whatsapp</t>
        </is>
      </c>
      <c r="G2014" t="inlineStr">
        <is>
          <t>deise_schuquel</t>
        </is>
      </c>
      <c r="H2014" t="inlineStr">
        <is>
          <t>(55)99103667270false</t>
        </is>
      </c>
      <c r="I2014" t="inlineStr">
        <is>
          <t>(55)999461896</t>
        </is>
      </c>
      <c r="J2014" s="2">
        <f>IFERROR(INDEX(validador!$B$2:$B$13,MATCH(F2014,validador!$A$2:$A$13,0)),"")</f>
        <v/>
      </c>
      <c r="K2014" s="2">
        <f>IFERROR(INDEX(validador!$C$2:$C$13,MATCH(J2014,validador!$B$2:$B$13,0)),"")</f>
        <v/>
      </c>
      <c r="L2014" s="2">
        <f>IF(E2014="","",YEAR(E2014)&amp;""&amp;RIGHT("0"&amp;MONTH(E2014),2))</f>
        <v/>
      </c>
    </row>
    <row r="2015">
      <c r="A2015" t="inlineStr">
        <is>
          <t>332.560.630-04</t>
        </is>
      </c>
      <c r="B2015" t="inlineStr">
        <is>
          <t>RENI DE LIMA ROCHA</t>
        </is>
      </c>
      <c r="C2015" t="inlineStr">
        <is>
          <t xml:space="preserve">CLA INSS NOVO </t>
        </is>
      </c>
      <c r="D2015" t="inlineStr">
        <is>
          <t>2.08 CREDIAGORA CERRO LARGO</t>
        </is>
      </c>
      <c r="E2015" s="6" t="n">
        <v>46297.65831018519</v>
      </c>
      <c r="F2015" t="inlineStr">
        <is>
          <t>Aceitou NegociaÃ§Ã£o</t>
        </is>
      </c>
      <c r="G2015" t="inlineStr">
        <is>
          <t>karine.miotto</t>
        </is>
      </c>
      <c r="H2015" t="inlineStr">
        <is>
          <t>(55)981297595</t>
        </is>
      </c>
      <c r="I2015" t="inlineStr">
        <is>
          <t>(55)981297595</t>
        </is>
      </c>
      <c r="J2015" s="2">
        <f>IFERROR(INDEX(validador!$B$2:$B$13,MATCH(F2015,validador!$A$2:$A$13,0)),"")</f>
        <v/>
      </c>
      <c r="K2015" s="2">
        <f>IFERROR(INDEX(validador!$C$2:$C$13,MATCH(J2015,validador!$B$2:$B$13,0)),"")</f>
        <v/>
      </c>
      <c r="L2015" s="2">
        <f>IF(E2015="","",YEAR(E2015)&amp;""&amp;RIGHT("0"&amp;MONTH(E2015),2))</f>
        <v/>
      </c>
    </row>
    <row r="2016">
      <c r="A2016" t="inlineStr">
        <is>
          <t>885.994.770-72</t>
        </is>
      </c>
      <c r="B2016" t="inlineStr">
        <is>
          <t>MARIA GORETTI MACHADO DE OLIVEIRA</t>
        </is>
      </c>
      <c r="C2016" t="inlineStr">
        <is>
          <t>Receptivo SPS</t>
        </is>
      </c>
      <c r="D2016" t="inlineStr">
        <is>
          <t>2.24 CREDIAGORA SAO PEDRO DO SUL</t>
        </is>
      </c>
      <c r="E2016" s="6" t="n">
        <v>46297.65832175926</v>
      </c>
      <c r="F2016" t="inlineStr">
        <is>
          <t>ProspecÃ§Ã£o</t>
        </is>
      </c>
      <c r="G2016" t="inlineStr">
        <is>
          <t>VANUSI.F</t>
        </is>
      </c>
      <c r="H2016" t="inlineStr">
        <is>
          <t>(55)999697045</t>
        </is>
      </c>
      <c r="I2016" t="inlineStr">
        <is>
          <t>(55)999697045</t>
        </is>
      </c>
      <c r="J2016" s="2">
        <f>IFERROR(INDEX(validador!$B$2:$B$13,MATCH(F2016,validador!$A$2:$A$13,0)),"")</f>
        <v/>
      </c>
      <c r="K2016" s="2">
        <f>IFERROR(INDEX(validador!$C$2:$C$13,MATCH(J2016,validador!$B$2:$B$13,0)),"")</f>
        <v/>
      </c>
      <c r="L2016" s="2">
        <f>IF(E2016="","",YEAR(E2016)&amp;""&amp;RIGHT("0"&amp;MONTH(E2016),2))</f>
        <v/>
      </c>
    </row>
    <row r="2017">
      <c r="A2017" t="inlineStr">
        <is>
          <t>596.031.780-04</t>
        </is>
      </c>
      <c r="B2017" t="inlineStr">
        <is>
          <t>VERA ROSELAINE DE CARVALHO APARICIO</t>
        </is>
      </c>
      <c r="C2017" t="inlineStr">
        <is>
          <t>Receptivo STG</t>
        </is>
      </c>
      <c r="D2017" t="inlineStr">
        <is>
          <t>2.03 CREDIAGORA SANTIAGO</t>
        </is>
      </c>
      <c r="E2017" s="6" t="n">
        <v>46297.65892361111</v>
      </c>
      <c r="F2017" t="inlineStr">
        <is>
          <t>ProspecÃ§Ã£o</t>
        </is>
      </c>
      <c r="G2017" t="inlineStr">
        <is>
          <t>andrieli.trindadee</t>
        </is>
      </c>
      <c r="H2017" t="inlineStr">
        <is>
          <t>(55)999310747100false</t>
        </is>
      </c>
      <c r="I2017" t="inlineStr">
        <is>
          <t>(55)999310747</t>
        </is>
      </c>
      <c r="J2017" s="2">
        <f>IFERROR(INDEX(validador!$B$2:$B$13,MATCH(F2017,validador!$A$2:$A$13,0)),"")</f>
        <v/>
      </c>
      <c r="K2017" s="2">
        <f>IFERROR(INDEX(validador!$C$2:$C$13,MATCH(J2017,validador!$B$2:$B$13,0)),"")</f>
        <v/>
      </c>
      <c r="L2017" s="2">
        <f>IF(E2017="","",YEAR(E2017)&amp;""&amp;RIGHT("0"&amp;MONTH(E2017),2))</f>
        <v/>
      </c>
    </row>
    <row r="2018">
      <c r="A2018" t="inlineStr">
        <is>
          <t>961.787.100-97</t>
        </is>
      </c>
      <c r="B2018" t="inlineStr">
        <is>
          <t>NADIR ANDRADES</t>
        </is>
      </c>
      <c r="C2018" t="inlineStr">
        <is>
          <t>TPO INSS 50,00 A 150,00</t>
        </is>
      </c>
      <c r="D2018" t="inlineStr">
        <is>
          <t>2.14 CREDIAGORA TENENTE PORTELA</t>
        </is>
      </c>
      <c r="E2018" s="6" t="n">
        <v>46297.65922453703</v>
      </c>
      <c r="F2018" t="inlineStr">
        <is>
          <t>envio de whatsapp</t>
        </is>
      </c>
      <c r="G2018" t="inlineStr">
        <is>
          <t>kelen.tnp</t>
        </is>
      </c>
      <c r="H2018" t="inlineStr">
        <is>
          <t>(55)99706783800false</t>
        </is>
      </c>
      <c r="I2018" t="inlineStr">
        <is>
          <t>(55)997067838</t>
        </is>
      </c>
      <c r="J2018" s="2">
        <f>IFERROR(INDEX(validador!$B$2:$B$13,MATCH(F2018,validador!$A$2:$A$13,0)),"")</f>
        <v/>
      </c>
      <c r="K2018" s="2">
        <f>IFERROR(INDEX(validador!$C$2:$C$13,MATCH(J2018,validador!$B$2:$B$13,0)),"")</f>
        <v/>
      </c>
      <c r="L2018" s="2">
        <f>IF(E2018="","",YEAR(E2018)&amp;""&amp;RIGHT("0"&amp;MONTH(E2018),2))</f>
        <v/>
      </c>
    </row>
    <row r="2019">
      <c r="A2019" t="inlineStr">
        <is>
          <t>331.467.990-49</t>
        </is>
      </c>
      <c r="B2019" t="inlineStr">
        <is>
          <t>MARIA CRISTINA TEIXEIRA PILLAR</t>
        </is>
      </c>
      <c r="C2019" t="inlineStr">
        <is>
          <t>CRUZ ALTA INSS 50 A 200</t>
        </is>
      </c>
      <c r="D2019" t="inlineStr">
        <is>
          <t>3.03 CREDIAGORA CRUZ ALTA</t>
        </is>
      </c>
      <c r="E2019" s="6" t="n">
        <v>46297.65939814815</v>
      </c>
      <c r="F2019" t="inlineStr">
        <is>
          <t>Cliente sem interesse</t>
        </is>
      </c>
      <c r="G2019" t="inlineStr">
        <is>
          <t>gabriele.sg</t>
        </is>
      </c>
      <c r="H2019" t="inlineStr">
        <is>
          <t>(55)99144819000false</t>
        </is>
      </c>
      <c r="I2019" t="inlineStr">
        <is>
          <t>(55)991448190</t>
        </is>
      </c>
      <c r="J2019" s="2">
        <f>IFERROR(INDEX(validador!$B$2:$B$13,MATCH(F2019,validador!$A$2:$A$13,0)),"")</f>
        <v/>
      </c>
      <c r="K2019" s="2">
        <f>IFERROR(INDEX(validador!$C$2:$C$13,MATCH(J2019,validador!$B$2:$B$13,0)),"")</f>
        <v/>
      </c>
      <c r="L2019" s="2">
        <f>IF(E2019="","",YEAR(E2019)&amp;""&amp;RIGHT("0"&amp;MONTH(E2019),2))</f>
        <v/>
      </c>
    </row>
    <row r="2020">
      <c r="A2020" t="inlineStr">
        <is>
          <t>012.713.100-07</t>
        </is>
      </c>
      <c r="B2020" t="inlineStr">
        <is>
          <t>IVETE HERZOG LENZ</t>
        </is>
      </c>
      <c r="C2020" t="inlineStr">
        <is>
          <t>CLT SCR</t>
        </is>
      </c>
      <c r="D2020" t="inlineStr">
        <is>
          <t>2.05 CREDIAGORA SANTO CRISTO</t>
        </is>
      </c>
      <c r="E2020" s="6" t="n">
        <v>46297.65987268519</v>
      </c>
      <c r="F2020" t="inlineStr">
        <is>
          <t>ProspecÃ§Ã£o</t>
        </is>
      </c>
      <c r="G2020" t="inlineStr">
        <is>
          <t>amanda.m</t>
        </is>
      </c>
      <c r="H2020" t="inlineStr">
        <is>
          <t>(55)999198832</t>
        </is>
      </c>
      <c r="I2020" t="inlineStr">
        <is>
          <t>(55)999198832</t>
        </is>
      </c>
      <c r="J2020" s="2">
        <f>IFERROR(INDEX(validador!$B$2:$B$13,MATCH(F2020,validador!$A$2:$A$13,0)),"")</f>
        <v/>
      </c>
      <c r="K2020" s="2">
        <f>IFERROR(INDEX(validador!$C$2:$C$13,MATCH(J2020,validador!$B$2:$B$13,0)),"")</f>
        <v/>
      </c>
      <c r="L2020" s="2">
        <f>IF(E2020="","",YEAR(E2020)&amp;""&amp;RIGHT("0"&amp;MONTH(E2020),2))</f>
        <v/>
      </c>
    </row>
    <row r="2021">
      <c r="A2021" t="inlineStr">
        <is>
          <t>309.101.960-87</t>
        </is>
      </c>
      <c r="B2021" t="inlineStr">
        <is>
          <t>MARLENE VOGEL</t>
        </is>
      </c>
      <c r="C2021" t="inlineStr">
        <is>
          <t>INSS 50+ SCR</t>
        </is>
      </c>
      <c r="D2021" t="inlineStr">
        <is>
          <t>2.05 CREDIAGORA SANTO CRISTO</t>
        </is>
      </c>
      <c r="E2021" s="6" t="n">
        <v>46297.66018518519</v>
      </c>
      <c r="F2021" t="inlineStr">
        <is>
          <t>Telefone invÃ¡lido</t>
        </is>
      </c>
      <c r="G2021" t="inlineStr">
        <is>
          <t>patricia.eu</t>
        </is>
      </c>
      <c r="H2021" t="inlineStr">
        <is>
          <t>(55)99721472700false</t>
        </is>
      </c>
      <c r="I2021" t="inlineStr">
        <is>
          <t>(55)997214727</t>
        </is>
      </c>
      <c r="J2021" s="2">
        <f>IFERROR(INDEX(validador!$B$2:$B$13,MATCH(F2021,validador!$A$2:$A$13,0)),"")</f>
        <v/>
      </c>
      <c r="K2021" s="2">
        <f>IFERROR(INDEX(validador!$C$2:$C$13,MATCH(J2021,validador!$B$2:$B$13,0)),"")</f>
        <v/>
      </c>
      <c r="L2021" s="2">
        <f>IF(E2021="","",YEAR(E2021)&amp;""&amp;RIGHT("0"&amp;MONTH(E2021),2))</f>
        <v/>
      </c>
    </row>
    <row r="2022">
      <c r="A2022" t="inlineStr">
        <is>
          <t>037.367.000-16</t>
        </is>
      </c>
      <c r="B2022" t="inlineStr">
        <is>
          <t>JARBAS AUGUSTO DE MOURA</t>
        </is>
      </c>
      <c r="C2022" t="inlineStr">
        <is>
          <t xml:space="preserve">CLA INSS NOVO </t>
        </is>
      </c>
      <c r="D2022" t="inlineStr">
        <is>
          <t>2.08 CREDIAGORA CERRO LARGO</t>
        </is>
      </c>
      <c r="E2022" s="6" t="n">
        <v>46297.66167824074</v>
      </c>
      <c r="F2022" t="inlineStr">
        <is>
          <t>Cliente sem interesse</t>
        </is>
      </c>
      <c r="G2022" t="inlineStr">
        <is>
          <t>karine.miotto</t>
        </is>
      </c>
      <c r="H2022" t="inlineStr">
        <is>
          <t>(55)999622035</t>
        </is>
      </c>
      <c r="I2022" t="inlineStr">
        <is>
          <t>(55)999622035</t>
        </is>
      </c>
      <c r="J2022" s="2">
        <f>IFERROR(INDEX(validador!$B$2:$B$13,MATCH(F2022,validador!$A$2:$A$13,0)),"")</f>
        <v/>
      </c>
      <c r="K2022" s="2">
        <f>IFERROR(INDEX(validador!$C$2:$C$13,MATCH(J2022,validador!$B$2:$B$13,0)),"")</f>
        <v/>
      </c>
      <c r="L2022" s="2">
        <f>IF(E2022="","",YEAR(E2022)&amp;""&amp;RIGHT("0"&amp;MONTH(E2022),2))</f>
        <v/>
      </c>
    </row>
    <row r="2023">
      <c r="A2023" t="inlineStr">
        <is>
          <t>757.783.430-00</t>
        </is>
      </c>
      <c r="B2023" t="inlineStr">
        <is>
          <t>IVANIR ELMA DIESEL</t>
        </is>
      </c>
      <c r="C2023" t="inlineStr">
        <is>
          <t>Receptivo SPS</t>
        </is>
      </c>
      <c r="D2023" t="inlineStr">
        <is>
          <t>2.24 CREDIAGORA SAO PEDRO DO SUL</t>
        </is>
      </c>
      <c r="E2023" s="6" t="n">
        <v>46297.66211805555</v>
      </c>
      <c r="F2023" t="inlineStr">
        <is>
          <t>ProspecÃ§Ã£o</t>
        </is>
      </c>
      <c r="G2023" t="inlineStr">
        <is>
          <t>VANUSI.F</t>
        </is>
      </c>
      <c r="H2023" t="inlineStr">
        <is>
          <t>(55)991633275</t>
        </is>
      </c>
      <c r="I2023" t="inlineStr">
        <is>
          <t>(55)991633275</t>
        </is>
      </c>
      <c r="J2023" s="2">
        <f>IFERROR(INDEX(validador!$B$2:$B$13,MATCH(F2023,validador!$A$2:$A$13,0)),"")</f>
        <v/>
      </c>
      <c r="K2023" s="2">
        <f>IFERROR(INDEX(validador!$C$2:$C$13,MATCH(J2023,validador!$B$2:$B$13,0)),"")</f>
        <v/>
      </c>
      <c r="L2023" s="2">
        <f>IF(E2023="","",YEAR(E2023)&amp;""&amp;RIGHT("0"&amp;MONTH(E2023),2))</f>
        <v/>
      </c>
    </row>
    <row r="2024">
      <c r="A2024" t="inlineStr">
        <is>
          <t>403.988.970-34</t>
        </is>
      </c>
      <c r="B2024" t="inlineStr">
        <is>
          <t>VALDORI DA SILVA</t>
        </is>
      </c>
      <c r="C2024" t="inlineStr">
        <is>
          <t>INSS 50+ SCR</t>
        </is>
      </c>
      <c r="D2024" t="inlineStr">
        <is>
          <t>2.05 CREDIAGORA SANTO CRISTO</t>
        </is>
      </c>
      <c r="E2024" s="6" t="n">
        <v>46297.6622337963</v>
      </c>
      <c r="F2024" t="inlineStr">
        <is>
          <t>ProspecÃ§Ã£o</t>
        </is>
      </c>
      <c r="G2024" t="inlineStr">
        <is>
          <t>patricia.eu</t>
        </is>
      </c>
      <c r="H2024" t="inlineStr">
        <is>
          <t>(55)99961371000false</t>
        </is>
      </c>
      <c r="I2024" t="inlineStr">
        <is>
          <t>(55)999392007</t>
        </is>
      </c>
      <c r="J2024" s="2">
        <f>IFERROR(INDEX(validador!$B$2:$B$13,MATCH(F2024,validador!$A$2:$A$13,0)),"")</f>
        <v/>
      </c>
      <c r="K2024" s="2">
        <f>IFERROR(INDEX(validador!$C$2:$C$13,MATCH(J2024,validador!$B$2:$B$13,0)),"")</f>
        <v/>
      </c>
      <c r="L2024" s="2">
        <f>IF(E2024="","",YEAR(E2024)&amp;""&amp;RIGHT("0"&amp;MONTH(E2024),2))</f>
        <v/>
      </c>
    </row>
    <row r="2025">
      <c r="A2025" t="inlineStr">
        <is>
          <t>234.045.740-87</t>
        </is>
      </c>
      <c r="B2025" t="inlineStr">
        <is>
          <t>HARDY HARTMANN</t>
        </is>
      </c>
      <c r="C2025" t="inlineStr">
        <is>
          <t>PAN MARGEM 30 A 100</t>
        </is>
      </c>
      <c r="D2025" t="inlineStr">
        <is>
          <t>3.06 CREDIAGORA PANAMBI</t>
        </is>
      </c>
      <c r="E2025" s="6" t="n">
        <v>46297.6625</v>
      </c>
      <c r="F2025" t="inlineStr">
        <is>
          <t>envio de whatsapp</t>
        </is>
      </c>
      <c r="G2025" t="inlineStr">
        <is>
          <t>juliara.s</t>
        </is>
      </c>
      <c r="H2025" t="inlineStr"/>
      <c r="I2025" t="inlineStr">
        <is>
          <t>(55)991185091</t>
        </is>
      </c>
      <c r="J2025" s="2">
        <f>IFERROR(INDEX(validador!$B$2:$B$13,MATCH(F2025,validador!$A$2:$A$13,0)),"")</f>
        <v/>
      </c>
      <c r="K2025" s="2">
        <f>IFERROR(INDEX(validador!$C$2:$C$13,MATCH(J2025,validador!$B$2:$B$13,0)),"")</f>
        <v/>
      </c>
      <c r="L2025" s="2">
        <f>IF(E2025="","",YEAR(E2025)&amp;""&amp;RIGHT("0"&amp;MONTH(E2025),2))</f>
        <v/>
      </c>
    </row>
    <row r="2026">
      <c r="A2026" t="inlineStr">
        <is>
          <t>749.190.160-34</t>
        </is>
      </c>
      <c r="B2026" t="inlineStr">
        <is>
          <t>TERESINHA SZYNWELSKI</t>
        </is>
      </c>
      <c r="C2026" t="inlineStr">
        <is>
          <t>CLA PORT/AUMENTO</t>
        </is>
      </c>
      <c r="D2026" t="inlineStr">
        <is>
          <t>2.08 CREDIAGORA CERRO LARGO</t>
        </is>
      </c>
      <c r="E2026" s="6" t="n">
        <v>46297.66309027778</v>
      </c>
      <c r="F2026" t="inlineStr">
        <is>
          <t>Cliente sem interesse</t>
        </is>
      </c>
      <c r="G2026" t="inlineStr">
        <is>
          <t>deise_schuquel</t>
        </is>
      </c>
      <c r="H2026" t="inlineStr">
        <is>
          <t>(55)996224184</t>
        </is>
      </c>
      <c r="I2026" t="inlineStr">
        <is>
          <t>(55)996224184</t>
        </is>
      </c>
      <c r="J2026" s="2">
        <f>IFERROR(INDEX(validador!$B$2:$B$13,MATCH(F2026,validador!$A$2:$A$13,0)),"")</f>
        <v/>
      </c>
      <c r="K2026" s="2">
        <f>IFERROR(INDEX(validador!$C$2:$C$13,MATCH(J2026,validador!$B$2:$B$13,0)),"")</f>
        <v/>
      </c>
      <c r="L2026" s="2">
        <f>IF(E2026="","",YEAR(E2026)&amp;""&amp;RIGHT("0"&amp;MONTH(E2026),2))</f>
        <v/>
      </c>
    </row>
    <row r="2027">
      <c r="A2027" t="inlineStr">
        <is>
          <t>394.990.900-10</t>
        </is>
      </c>
      <c r="B2027" t="inlineStr">
        <is>
          <t>EVA DILES COUTO DOS SANTOS</t>
        </is>
      </c>
      <c r="C2027" t="inlineStr">
        <is>
          <t>RECEPTIVO CALLCENTER</t>
        </is>
      </c>
      <c r="D2027" t="inlineStr">
        <is>
          <t>3.04 LOJA DIGITAL</t>
        </is>
      </c>
      <c r="E2027" s="6" t="n">
        <v>46297.66309027778</v>
      </c>
      <c r="F2027" t="inlineStr">
        <is>
          <t>ProspecÃ§Ã£o</t>
        </is>
      </c>
      <c r="G2027" t="inlineStr">
        <is>
          <t>eduardawagner</t>
        </is>
      </c>
      <c r="H2027" t="inlineStr">
        <is>
          <t>(55)99226034300false</t>
        </is>
      </c>
      <c r="I2027" t="inlineStr">
        <is>
          <t>(55)992260343</t>
        </is>
      </c>
      <c r="J2027" s="2">
        <f>IFERROR(INDEX(validador!$B$2:$B$13,MATCH(F2027,validador!$A$2:$A$13,0)),"")</f>
        <v/>
      </c>
      <c r="K2027" s="2">
        <f>IFERROR(INDEX(validador!$C$2:$C$13,MATCH(J2027,validador!$B$2:$B$13,0)),"")</f>
        <v/>
      </c>
      <c r="L2027" s="2">
        <f>IF(E2027="","",YEAR(E2027)&amp;""&amp;RIGHT("0"&amp;MONTH(E2027),2))</f>
        <v/>
      </c>
    </row>
    <row r="2028">
      <c r="A2028" t="inlineStr">
        <is>
          <t>045.830.650-94</t>
        </is>
      </c>
      <c r="B2028" t="inlineStr">
        <is>
          <t>LAURA RUCHEL</t>
        </is>
      </c>
      <c r="C2028" t="inlineStr">
        <is>
          <t xml:space="preserve">CLA INSS NOVO </t>
        </is>
      </c>
      <c r="D2028" t="inlineStr">
        <is>
          <t>2.08 CREDIAGORA CERRO LARGO</t>
        </is>
      </c>
      <c r="E2028" s="6" t="n">
        <v>46297.66358796296</v>
      </c>
      <c r="F2028" t="inlineStr">
        <is>
          <t>Aceitou NegociaÃ§Ã£o</t>
        </is>
      </c>
      <c r="G2028" t="inlineStr">
        <is>
          <t>karine.miotto</t>
        </is>
      </c>
      <c r="H2028" t="inlineStr">
        <is>
          <t>(55)999031199</t>
        </is>
      </c>
      <c r="I2028" t="inlineStr">
        <is>
          <t>(55)999031199</t>
        </is>
      </c>
      <c r="J2028" s="2">
        <f>IFERROR(INDEX(validador!$B$2:$B$13,MATCH(F2028,validador!$A$2:$A$13,0)),"")</f>
        <v/>
      </c>
      <c r="K2028" s="2">
        <f>IFERROR(INDEX(validador!$C$2:$C$13,MATCH(J2028,validador!$B$2:$B$13,0)),"")</f>
        <v/>
      </c>
      <c r="L2028" s="2">
        <f>IF(E2028="","",YEAR(E2028)&amp;""&amp;RIGHT("0"&amp;MONTH(E2028),2))</f>
        <v/>
      </c>
    </row>
    <row r="2029">
      <c r="A2029" t="inlineStr">
        <is>
          <t>709.208.340-00</t>
        </is>
      </c>
      <c r="B2029" t="inlineStr">
        <is>
          <t>MARLI DE FATIMA DOS SANTOS BAIRROS</t>
        </is>
      </c>
      <c r="C2029" t="inlineStr">
        <is>
          <t>PAN MARGEM 30 A 100</t>
        </is>
      </c>
      <c r="D2029" t="inlineStr">
        <is>
          <t>3.06 CREDIAGORA PANAMBI</t>
        </is>
      </c>
      <c r="E2029" s="6" t="n">
        <v>46297.66366898148</v>
      </c>
      <c r="F2029" t="inlineStr">
        <is>
          <t>Cliente sem interesse</t>
        </is>
      </c>
      <c r="G2029" t="inlineStr">
        <is>
          <t>juliara.s</t>
        </is>
      </c>
      <c r="H2029" t="inlineStr"/>
      <c r="I2029" t="inlineStr">
        <is>
          <t>(55)991723670</t>
        </is>
      </c>
      <c r="J2029" s="2">
        <f>IFERROR(INDEX(validador!$B$2:$B$13,MATCH(F2029,validador!$A$2:$A$13,0)),"")</f>
        <v/>
      </c>
      <c r="K2029" s="2">
        <f>IFERROR(INDEX(validador!$C$2:$C$13,MATCH(J2029,validador!$B$2:$B$13,0)),"")</f>
        <v/>
      </c>
      <c r="L2029" s="2">
        <f>IF(E2029="","",YEAR(E2029)&amp;""&amp;RIGHT("0"&amp;MONTH(E2029),2))</f>
        <v/>
      </c>
    </row>
    <row r="2030">
      <c r="A2030" t="inlineStr">
        <is>
          <t>564.816.160-34</t>
        </is>
      </c>
      <c r="B2030" t="inlineStr">
        <is>
          <t>LEILA MARGARETE ZARTH</t>
        </is>
      </c>
      <c r="C2030" t="inlineStr">
        <is>
          <t>TPO INSS 50,00 A 150,00</t>
        </is>
      </c>
      <c r="D2030" t="inlineStr">
        <is>
          <t>2.14 CREDIAGORA TENENTE PORTELA</t>
        </is>
      </c>
      <c r="E2030" s="6" t="n">
        <v>46297.66443287037</v>
      </c>
      <c r="F2030" t="inlineStr">
        <is>
          <t>envio de whatsapp</t>
        </is>
      </c>
      <c r="G2030" t="inlineStr">
        <is>
          <t>kelen.tnp</t>
        </is>
      </c>
      <c r="H2030" t="inlineStr">
        <is>
          <t>(55)35221835</t>
        </is>
      </c>
      <c r="I2030" t="inlineStr">
        <is>
          <t>(55)999835456</t>
        </is>
      </c>
      <c r="J2030" s="2">
        <f>IFERROR(INDEX(validador!$B$2:$B$13,MATCH(F2030,validador!$A$2:$A$13,0)),"")</f>
        <v/>
      </c>
      <c r="K2030" s="2">
        <f>IFERROR(INDEX(validador!$C$2:$C$13,MATCH(J2030,validador!$B$2:$B$13,0)),"")</f>
        <v/>
      </c>
      <c r="L2030" s="2">
        <f>IF(E2030="","",YEAR(E2030)&amp;""&amp;RIGHT("0"&amp;MONTH(E2030),2))</f>
        <v/>
      </c>
    </row>
    <row r="2031">
      <c r="A2031" t="inlineStr">
        <is>
          <t>375.011.600-82</t>
        </is>
      </c>
      <c r="B2031" t="inlineStr">
        <is>
          <t>LORESI DA SILVA</t>
        </is>
      </c>
      <c r="C2031" t="inlineStr">
        <is>
          <t>Receptivo SBO</t>
        </is>
      </c>
      <c r="D2031" t="inlineStr">
        <is>
          <t>2.02 CREDIAGORA SAO BORJA</t>
        </is>
      </c>
      <c r="E2031" s="6" t="n">
        <v>46297.66467592592</v>
      </c>
      <c r="F2031" t="inlineStr">
        <is>
          <t>Cliente em negociaÃ§Ã£o</t>
        </is>
      </c>
      <c r="G2031" t="inlineStr">
        <is>
          <t>tamisse.jp</t>
        </is>
      </c>
      <c r="H2031" t="inlineStr">
        <is>
          <t>(55)999081515</t>
        </is>
      </c>
      <c r="I2031" t="inlineStr">
        <is>
          <t>(55)999081515</t>
        </is>
      </c>
      <c r="J2031" s="2">
        <f>IFERROR(INDEX(validador!$B$2:$B$13,MATCH(F2031,validador!$A$2:$A$13,0)),"")</f>
        <v/>
      </c>
      <c r="K2031" s="2">
        <f>IFERROR(INDEX(validador!$C$2:$C$13,MATCH(J2031,validador!$B$2:$B$13,0)),"")</f>
        <v/>
      </c>
      <c r="L2031" s="2">
        <f>IF(E2031="","",YEAR(E2031)&amp;""&amp;RIGHT("0"&amp;MONTH(E2031),2))</f>
        <v/>
      </c>
    </row>
    <row r="2032">
      <c r="A2032" t="inlineStr">
        <is>
          <t>041.089.180-02</t>
        </is>
      </c>
      <c r="B2032" t="inlineStr">
        <is>
          <t>RAFAEL GOMES ROSA</t>
        </is>
      </c>
      <c r="C2032" t="inlineStr">
        <is>
          <t>CLT SFA</t>
        </is>
      </c>
      <c r="D2032" t="inlineStr">
        <is>
          <t>2.18 CREDIAGORA SAO FRANCISCO DE ASSIS</t>
        </is>
      </c>
      <c r="E2032" s="6" t="n">
        <v>46297.66482638889</v>
      </c>
      <c r="F2032" t="inlineStr">
        <is>
          <t>envio de whatsapp</t>
        </is>
      </c>
      <c r="G2032" t="inlineStr">
        <is>
          <t>maira.cortes</t>
        </is>
      </c>
      <c r="H2032" t="inlineStr">
        <is>
          <t>(55)996758055</t>
        </is>
      </c>
      <c r="I2032" t="inlineStr">
        <is>
          <t>(55)996758055</t>
        </is>
      </c>
      <c r="J2032" s="2">
        <f>IFERROR(INDEX(validador!$B$2:$B$13,MATCH(F2032,validador!$A$2:$A$13,0)),"")</f>
        <v/>
      </c>
      <c r="K2032" s="2">
        <f>IFERROR(INDEX(validador!$C$2:$C$13,MATCH(J2032,validador!$B$2:$B$13,0)),"")</f>
        <v/>
      </c>
      <c r="L2032" s="2">
        <f>IF(E2032="","",YEAR(E2032)&amp;""&amp;RIGHT("0"&amp;MONTH(E2032),2))</f>
        <v/>
      </c>
    </row>
    <row r="2033">
      <c r="A2033" t="inlineStr">
        <is>
          <t>801.429.400-97</t>
        </is>
      </c>
      <c r="B2033" t="inlineStr">
        <is>
          <t xml:space="preserve">ELIS REGINA </t>
        </is>
      </c>
      <c r="C2033" t="inlineStr">
        <is>
          <t>Receptiva URU</t>
        </is>
      </c>
      <c r="D2033" t="inlineStr">
        <is>
          <t>3.02 CREDIAGORA URUGUAIANA</t>
        </is>
      </c>
      <c r="E2033" s="6" t="n">
        <v>46297.66533564815</v>
      </c>
      <c r="F2033" t="inlineStr">
        <is>
          <t>ProspecÃ§Ã£o</t>
        </is>
      </c>
      <c r="G2033" t="inlineStr">
        <is>
          <t>andreia.rospa</t>
        </is>
      </c>
      <c r="H2033" t="inlineStr">
        <is>
          <t>(55)991229528</t>
        </is>
      </c>
      <c r="I2033" t="inlineStr">
        <is>
          <t>(55)991229528</t>
        </is>
      </c>
      <c r="J2033" s="2">
        <f>IFERROR(INDEX(validador!$B$2:$B$13,MATCH(F2033,validador!$A$2:$A$13,0)),"")</f>
        <v/>
      </c>
      <c r="K2033" s="2">
        <f>IFERROR(INDEX(validador!$C$2:$C$13,MATCH(J2033,validador!$B$2:$B$13,0)),"")</f>
        <v/>
      </c>
      <c r="L2033" s="2">
        <f>IF(E2033="","",YEAR(E2033)&amp;""&amp;RIGHT("0"&amp;MONTH(E2033),2))</f>
        <v/>
      </c>
    </row>
    <row r="2034">
      <c r="A2034" t="inlineStr">
        <is>
          <t>247.662.750-04</t>
        </is>
      </c>
      <c r="B2034" t="inlineStr">
        <is>
          <t>WILMAR IRINEU TESCHE</t>
        </is>
      </c>
      <c r="C2034" t="inlineStr">
        <is>
          <t>TPO INSS 50,00 A 150,00</t>
        </is>
      </c>
      <c r="D2034" t="inlineStr">
        <is>
          <t>2.14 CREDIAGORA TENENTE PORTELA</t>
        </is>
      </c>
      <c r="E2034" s="6" t="n">
        <v>46297.66590277778</v>
      </c>
      <c r="F2034" t="inlineStr">
        <is>
          <t>Cliente em negociaÃ§Ã£o</t>
        </is>
      </c>
      <c r="G2034" t="inlineStr">
        <is>
          <t>mirian.silveira</t>
        </is>
      </c>
      <c r="H2034" t="inlineStr">
        <is>
          <t>(55)99607444100false</t>
        </is>
      </c>
      <c r="I2034" t="inlineStr">
        <is>
          <t>(55)996074441</t>
        </is>
      </c>
      <c r="J2034" s="2">
        <f>IFERROR(INDEX(validador!$B$2:$B$13,MATCH(F2034,validador!$A$2:$A$13,0)),"")</f>
        <v/>
      </c>
      <c r="K2034" s="2">
        <f>IFERROR(INDEX(validador!$C$2:$C$13,MATCH(J2034,validador!$B$2:$B$13,0)),"")</f>
        <v/>
      </c>
      <c r="L2034" s="2">
        <f>IF(E2034="","",YEAR(E2034)&amp;""&amp;RIGHT("0"&amp;MONTH(E2034),2))</f>
        <v/>
      </c>
    </row>
    <row r="2035">
      <c r="A2035" t="inlineStr">
        <is>
          <t>750.521.990-15</t>
        </is>
      </c>
      <c r="B2035" t="inlineStr">
        <is>
          <t>LIA GRAFFUNDER MOCAN</t>
        </is>
      </c>
      <c r="C2035" t="inlineStr">
        <is>
          <t>TPO INSS 50,00 A 150,00</t>
        </is>
      </c>
      <c r="D2035" t="inlineStr">
        <is>
          <t>2.14 CREDIAGORA TENENTE PORTELA</t>
        </is>
      </c>
      <c r="E2035" s="6" t="n">
        <v>46297.66660879629</v>
      </c>
      <c r="F2035" t="inlineStr">
        <is>
          <t>envio de whatsapp</t>
        </is>
      </c>
      <c r="G2035" t="inlineStr">
        <is>
          <t>kelen.tnp</t>
        </is>
      </c>
      <c r="H2035" t="inlineStr">
        <is>
          <t>(55)99603567200false</t>
        </is>
      </c>
      <c r="I2035" t="inlineStr">
        <is>
          <t>(55)996035672</t>
        </is>
      </c>
      <c r="J2035" s="2">
        <f>IFERROR(INDEX(validador!$B$2:$B$13,MATCH(F2035,validador!$A$2:$A$13,0)),"")</f>
        <v/>
      </c>
      <c r="K2035" s="2">
        <f>IFERROR(INDEX(validador!$C$2:$C$13,MATCH(J2035,validador!$B$2:$B$13,0)),"")</f>
        <v/>
      </c>
      <c r="L2035" s="2">
        <f>IF(E2035="","",YEAR(E2035)&amp;""&amp;RIGHT("0"&amp;MONTH(E2035),2))</f>
        <v/>
      </c>
    </row>
    <row r="2036">
      <c r="A2036" t="inlineStr">
        <is>
          <t>602.855.250-00</t>
        </is>
      </c>
      <c r="B2036" t="inlineStr">
        <is>
          <t>YESSICA JULIANA RODRIGUEZ NUNEZ</t>
        </is>
      </c>
      <c r="C2036" t="inlineStr">
        <is>
          <t>CP HZ</t>
        </is>
      </c>
      <c r="D2036" t="inlineStr">
        <is>
          <t>2.09 CREDIAGORA HORIZONTINA</t>
        </is>
      </c>
      <c r="E2036" s="6" t="n">
        <v>46297.66662037037</v>
      </c>
      <c r="F2036" t="inlineStr">
        <is>
          <t>ProspecÃ§Ã£o</t>
        </is>
      </c>
      <c r="G2036" t="inlineStr">
        <is>
          <t>maura.biondo</t>
        </is>
      </c>
      <c r="H2036" t="inlineStr">
        <is>
          <t>(55)999152636</t>
        </is>
      </c>
      <c r="I2036" t="inlineStr">
        <is>
          <t>(55)999532863</t>
        </is>
      </c>
      <c r="J2036" s="2">
        <f>IFERROR(INDEX(validador!$B$2:$B$13,MATCH(F2036,validador!$A$2:$A$13,0)),"")</f>
        <v/>
      </c>
      <c r="K2036" s="2">
        <f>IFERROR(INDEX(validador!$C$2:$C$13,MATCH(J2036,validador!$B$2:$B$13,0)),"")</f>
        <v/>
      </c>
      <c r="L2036" s="2">
        <f>IF(E2036="","",YEAR(E2036)&amp;""&amp;RIGHT("0"&amp;MONTH(E2036),2))</f>
        <v/>
      </c>
    </row>
    <row r="2037">
      <c r="A2037" t="inlineStr">
        <is>
          <t>000.179.280-60</t>
        </is>
      </c>
      <c r="B2037" t="inlineStr">
        <is>
          <t>LIANE CRISTIANE POTHIN</t>
        </is>
      </c>
      <c r="C2037" t="inlineStr">
        <is>
          <t>CRI INSS 30 A 300</t>
        </is>
      </c>
      <c r="D2037" t="inlineStr">
        <is>
          <t>2.19 CREDIAGORA CRISSIUMAL</t>
        </is>
      </c>
      <c r="E2037" s="6" t="n">
        <v>46297.66685185185</v>
      </c>
      <c r="F2037" t="inlineStr">
        <is>
          <t>Retornar ligaÃ§Ã£o</t>
        </is>
      </c>
      <c r="G2037" t="inlineStr">
        <is>
          <t>vitor.campos</t>
        </is>
      </c>
      <c r="H2037" t="inlineStr">
        <is>
          <t>(55)984370769</t>
        </is>
      </c>
      <c r="I2037" t="inlineStr">
        <is>
          <t>(55)991798415</t>
        </is>
      </c>
      <c r="J2037" s="2">
        <f>IFERROR(INDEX(validador!$B$2:$B$13,MATCH(F2037,validador!$A$2:$A$13,0)),"")</f>
        <v/>
      </c>
      <c r="K2037" s="2">
        <f>IFERROR(INDEX(validador!$C$2:$C$13,MATCH(J2037,validador!$B$2:$B$13,0)),"")</f>
        <v/>
      </c>
      <c r="L2037" s="2">
        <f>IF(E2037="","",YEAR(E2037)&amp;""&amp;RIGHT("0"&amp;MONTH(E2037),2))</f>
        <v/>
      </c>
    </row>
    <row r="2038">
      <c r="A2038" t="inlineStr">
        <is>
          <t>887.976.430-68</t>
        </is>
      </c>
      <c r="B2038" t="inlineStr">
        <is>
          <t>ADRIANA LERMEN PABST</t>
        </is>
      </c>
      <c r="C2038" t="inlineStr">
        <is>
          <t>CRI INSS 30 A 300</t>
        </is>
      </c>
      <c r="D2038" t="inlineStr">
        <is>
          <t>2.19 CREDIAGORA CRISSIUMAL</t>
        </is>
      </c>
      <c r="E2038" s="6" t="n">
        <v>46297.66708333333</v>
      </c>
      <c r="F2038" t="inlineStr">
        <is>
          <t>ProspecÃ§Ã£o</t>
        </is>
      </c>
      <c r="G2038" t="inlineStr">
        <is>
          <t>vitor.campos</t>
        </is>
      </c>
      <c r="H2038" t="inlineStr">
        <is>
          <t>(55)984081187</t>
        </is>
      </c>
      <c r="I2038" t="inlineStr">
        <is>
          <t>(55)984041187</t>
        </is>
      </c>
      <c r="J2038" s="2">
        <f>IFERROR(INDEX(validador!$B$2:$B$13,MATCH(F2038,validador!$A$2:$A$13,0)),"")</f>
        <v/>
      </c>
      <c r="K2038" s="2">
        <f>IFERROR(INDEX(validador!$C$2:$C$13,MATCH(J2038,validador!$B$2:$B$13,0)),"")</f>
        <v/>
      </c>
      <c r="L2038" s="2">
        <f>IF(E2038="","",YEAR(E2038)&amp;""&amp;RIGHT("0"&amp;MONTH(E2038),2))</f>
        <v/>
      </c>
    </row>
    <row r="2039">
      <c r="A2039" t="inlineStr">
        <is>
          <t>965.660.940-91</t>
        </is>
      </c>
      <c r="B2039" t="inlineStr">
        <is>
          <t>OTILIA DE VARGAS LINKE</t>
        </is>
      </c>
      <c r="C2039" t="inlineStr">
        <is>
          <t>CRUZ ALTA INSS 50 A 200</t>
        </is>
      </c>
      <c r="D2039" t="inlineStr">
        <is>
          <t>3.03 CREDIAGORA CRUZ ALTA</t>
        </is>
      </c>
      <c r="E2039" s="6" t="n">
        <v>46297.6671875</v>
      </c>
      <c r="F2039" t="inlineStr">
        <is>
          <t>Cliente sem interesse</t>
        </is>
      </c>
      <c r="G2039" t="inlineStr">
        <is>
          <t>gabriele.sg</t>
        </is>
      </c>
      <c r="H2039" t="inlineStr">
        <is>
          <t>(55)99219898170false</t>
        </is>
      </c>
      <c r="I2039" t="inlineStr">
        <is>
          <t>(55)991636853</t>
        </is>
      </c>
      <c r="J2039" s="2">
        <f>IFERROR(INDEX(validador!$B$2:$B$13,MATCH(F2039,validador!$A$2:$A$13,0)),"")</f>
        <v/>
      </c>
      <c r="K2039" s="2">
        <f>IFERROR(INDEX(validador!$C$2:$C$13,MATCH(J2039,validador!$B$2:$B$13,0)),"")</f>
        <v/>
      </c>
      <c r="L2039" s="2">
        <f>IF(E2039="","",YEAR(E2039)&amp;""&amp;RIGHT("0"&amp;MONTH(E2039),2))</f>
        <v/>
      </c>
    </row>
    <row r="2040">
      <c r="A2040" t="inlineStr">
        <is>
          <t>473.709.980-53</t>
        </is>
      </c>
      <c r="B2040" t="inlineStr">
        <is>
          <t>ARNILDO KLUG FENNER</t>
        </is>
      </c>
      <c r="C2040" t="inlineStr">
        <is>
          <t>ATENDIMENTO</t>
        </is>
      </c>
      <c r="D2040" t="inlineStr">
        <is>
          <t>1.17 LOJA HOJE ROQUE GONZALES</t>
        </is>
      </c>
      <c r="E2040" s="6" t="n">
        <v>46297.6677199074</v>
      </c>
      <c r="F2040" t="inlineStr">
        <is>
          <t>Cliente com restriÃ§Ã£o</t>
        </is>
      </c>
      <c r="G2040" t="inlineStr">
        <is>
          <t>lojashoje-RGO</t>
        </is>
      </c>
      <c r="H2040" t="inlineStr">
        <is>
          <t>(55)996004043</t>
        </is>
      </c>
      <c r="I2040" t="inlineStr">
        <is>
          <t>(55)996004043</t>
        </is>
      </c>
      <c r="J2040" s="2">
        <f>IFERROR(INDEX(validador!$B$2:$B$13,MATCH(F2040,validador!$A$2:$A$13,0)),"")</f>
        <v/>
      </c>
      <c r="K2040" s="2">
        <f>IFERROR(INDEX(validador!$C$2:$C$13,MATCH(J2040,validador!$B$2:$B$13,0)),"")</f>
        <v/>
      </c>
      <c r="L2040" s="2">
        <f>IF(E2040="","",YEAR(E2040)&amp;""&amp;RIGHT("0"&amp;MONTH(E2040),2))</f>
        <v/>
      </c>
    </row>
    <row r="2041">
      <c r="A2041" t="inlineStr">
        <is>
          <t>730.860.100-53</t>
        </is>
      </c>
      <c r="B2041" t="inlineStr">
        <is>
          <t>CLERIA NEVES DORNELLES</t>
        </is>
      </c>
      <c r="C2041" t="inlineStr">
        <is>
          <t>CLIENTES INSS SBO</t>
        </is>
      </c>
      <c r="D2041" t="inlineStr">
        <is>
          <t>2.02 CREDIAGORA SAO BORJA</t>
        </is>
      </c>
      <c r="E2041" s="6" t="n">
        <v>46297.66931712963</v>
      </c>
      <c r="F2041" t="inlineStr">
        <is>
          <t>Retornar ligaÃ§Ã£o</t>
        </is>
      </c>
      <c r="G2041" t="inlineStr">
        <is>
          <t>tamisse.jp</t>
        </is>
      </c>
      <c r="H2041" t="inlineStr">
        <is>
          <t>(55)997259533</t>
        </is>
      </c>
      <c r="I2041" t="inlineStr">
        <is>
          <t>(55)997259533</t>
        </is>
      </c>
      <c r="J2041" s="2">
        <f>IFERROR(INDEX(validador!$B$2:$B$13,MATCH(F2041,validador!$A$2:$A$13,0)),"")</f>
        <v/>
      </c>
      <c r="K2041" s="2">
        <f>IFERROR(INDEX(validador!$C$2:$C$13,MATCH(J2041,validador!$B$2:$B$13,0)),"")</f>
        <v/>
      </c>
      <c r="L2041" s="2">
        <f>IF(E2041="","",YEAR(E2041)&amp;""&amp;RIGHT("0"&amp;MONTH(E2041),2))</f>
        <v/>
      </c>
    </row>
    <row r="2042">
      <c r="A2042" t="inlineStr">
        <is>
          <t>570.590.390-15</t>
        </is>
      </c>
      <c r="B2042" t="inlineStr">
        <is>
          <t>NELSI GONZATTI LUDWIG</t>
        </is>
      </c>
      <c r="C2042" t="inlineStr">
        <is>
          <t>CRUZ ALTA INSS 50 A 200</t>
        </is>
      </c>
      <c r="D2042" t="inlineStr">
        <is>
          <t>3.03 CREDIAGORA CRUZ ALTA</t>
        </is>
      </c>
      <c r="E2042" s="6" t="n">
        <v>46297.66934027777</v>
      </c>
      <c r="F2042" t="inlineStr">
        <is>
          <t>Telefone invÃ¡lido</t>
        </is>
      </c>
      <c r="G2042" t="inlineStr">
        <is>
          <t>gabriele.sg</t>
        </is>
      </c>
      <c r="H2042" t="inlineStr">
        <is>
          <t>(55)3332255700false</t>
        </is>
      </c>
      <c r="I2042" t="inlineStr">
        <is>
          <t>(55)991388959</t>
        </is>
      </c>
      <c r="J2042" s="2">
        <f>IFERROR(INDEX(validador!$B$2:$B$13,MATCH(F2042,validador!$A$2:$A$13,0)),"")</f>
        <v/>
      </c>
      <c r="K2042" s="2">
        <f>IFERROR(INDEX(validador!$C$2:$C$13,MATCH(J2042,validador!$B$2:$B$13,0)),"")</f>
        <v/>
      </c>
      <c r="L2042" s="2">
        <f>IF(E2042="","",YEAR(E2042)&amp;""&amp;RIGHT("0"&amp;MONTH(E2042),2))</f>
        <v/>
      </c>
    </row>
    <row r="2043">
      <c r="A2043" t="inlineStr">
        <is>
          <t>696.598.340-04</t>
        </is>
      </c>
      <c r="B2043" t="inlineStr">
        <is>
          <t>CARLOS ALBERTO DOS SANTOS</t>
        </is>
      </c>
      <c r="C2043" t="inlineStr">
        <is>
          <t>Receptivo PAR</t>
        </is>
      </c>
      <c r="D2043" t="inlineStr">
        <is>
          <t>3.01 PARATYCRED</t>
        </is>
      </c>
      <c r="E2043" s="6" t="n">
        <v>46297.66947916667</v>
      </c>
      <c r="F2043" t="inlineStr">
        <is>
          <t>ProspecÃ§Ã£o</t>
        </is>
      </c>
      <c r="G2043" t="inlineStr">
        <is>
          <t>Grasi_Paraty</t>
        </is>
      </c>
      <c r="H2043" t="inlineStr">
        <is>
          <t>(55)991410882</t>
        </is>
      </c>
      <c r="I2043" t="inlineStr">
        <is>
          <t>(55)991410882</t>
        </is>
      </c>
      <c r="J2043" s="2">
        <f>IFERROR(INDEX(validador!$B$2:$B$13,MATCH(F2043,validador!$A$2:$A$13,0)),"")</f>
        <v/>
      </c>
      <c r="K2043" s="2">
        <f>IFERROR(INDEX(validador!$C$2:$C$13,MATCH(J2043,validador!$B$2:$B$13,0)),"")</f>
        <v/>
      </c>
      <c r="L2043" s="2">
        <f>IF(E2043="","",YEAR(E2043)&amp;""&amp;RIGHT("0"&amp;MONTH(E2043),2))</f>
        <v/>
      </c>
    </row>
    <row r="2044">
      <c r="A2044" t="inlineStr">
        <is>
          <t>207.563.300-25</t>
        </is>
      </c>
      <c r="B2044" t="inlineStr">
        <is>
          <t>MARIA ENI RODRIGUES FREITAS</t>
        </is>
      </c>
      <c r="C2044" t="inlineStr">
        <is>
          <t>Receptiva URU</t>
        </is>
      </c>
      <c r="D2044" t="inlineStr">
        <is>
          <t>3.02 CREDIAGORA URUGUAIANA</t>
        </is>
      </c>
      <c r="E2044" s="6" t="n">
        <v>46297.67071759259</v>
      </c>
      <c r="F2044" t="inlineStr">
        <is>
          <t>ProspecÃ§Ã£o</t>
        </is>
      </c>
      <c r="G2044" t="inlineStr">
        <is>
          <t>andreia.rospa</t>
        </is>
      </c>
      <c r="H2044" t="inlineStr">
        <is>
          <t>(55)996286804</t>
        </is>
      </c>
      <c r="I2044" t="inlineStr">
        <is>
          <t>(55)996286804</t>
        </is>
      </c>
      <c r="J2044" s="2">
        <f>IFERROR(INDEX(validador!$B$2:$B$13,MATCH(F2044,validador!$A$2:$A$13,0)),"")</f>
        <v/>
      </c>
      <c r="K2044" s="2">
        <f>IFERROR(INDEX(validador!$C$2:$C$13,MATCH(J2044,validador!$B$2:$B$13,0)),"")</f>
        <v/>
      </c>
      <c r="L2044" s="2">
        <f>IF(E2044="","",YEAR(E2044)&amp;""&amp;RIGHT("0"&amp;MONTH(E2044),2))</f>
        <v/>
      </c>
    </row>
    <row r="2045">
      <c r="A2045" t="inlineStr">
        <is>
          <t>709.914.210-00</t>
        </is>
      </c>
      <c r="B2045" t="inlineStr">
        <is>
          <t>CARLA AUGUSTA FARIAS DE MOURA</t>
        </is>
      </c>
      <c r="C2045" t="inlineStr">
        <is>
          <t>CRUZ ALTA INSS 50 A 200</t>
        </is>
      </c>
      <c r="D2045" t="inlineStr">
        <is>
          <t>3.03 CREDIAGORA CRUZ ALTA</t>
        </is>
      </c>
      <c r="E2045" s="6" t="n">
        <v>46297.67075231481</v>
      </c>
      <c r="F2045" t="inlineStr">
        <is>
          <t>envio de whatsapp</t>
        </is>
      </c>
      <c r="G2045" t="inlineStr">
        <is>
          <t>gabriele.sg</t>
        </is>
      </c>
      <c r="H2045" t="inlineStr">
        <is>
          <t>(55)99133816300false</t>
        </is>
      </c>
      <c r="I2045" t="inlineStr">
        <is>
          <t>(55)991338163</t>
        </is>
      </c>
      <c r="J2045" s="2">
        <f>IFERROR(INDEX(validador!$B$2:$B$13,MATCH(F2045,validador!$A$2:$A$13,0)),"")</f>
        <v/>
      </c>
      <c r="K2045" s="2">
        <f>IFERROR(INDEX(validador!$C$2:$C$13,MATCH(J2045,validador!$B$2:$B$13,0)),"")</f>
        <v/>
      </c>
      <c r="L2045" s="2">
        <f>IF(E2045="","",YEAR(E2045)&amp;""&amp;RIGHT("0"&amp;MONTH(E2045),2))</f>
        <v/>
      </c>
    </row>
    <row r="2046">
      <c r="A2046" t="inlineStr">
        <is>
          <t>450.535.530-68</t>
        </is>
      </c>
      <c r="B2046" t="inlineStr">
        <is>
          <t>JUARES SALDANHA DA SILVA</t>
        </is>
      </c>
      <c r="C2046" t="inlineStr">
        <is>
          <t>ATENDIMENTO</t>
        </is>
      </c>
      <c r="D2046" t="inlineStr">
        <is>
          <t>1.17 LOJA HOJE ROQUE GONZALES</t>
        </is>
      </c>
      <c r="E2046" s="6" t="n">
        <v>46297.67155092592</v>
      </c>
      <c r="F2046" t="inlineStr">
        <is>
          <t>Aceitou NegociaÃ§Ã£o</t>
        </is>
      </c>
      <c r="G2046" t="inlineStr">
        <is>
          <t>lojashoje-RGO</t>
        </is>
      </c>
      <c r="H2046" t="inlineStr">
        <is>
          <t>(55)999035707</t>
        </is>
      </c>
      <c r="I2046" t="inlineStr">
        <is>
          <t>(55)999035707</t>
        </is>
      </c>
      <c r="J2046" s="2">
        <f>IFERROR(INDEX(validador!$B$2:$B$13,MATCH(F2046,validador!$A$2:$A$13,0)),"")</f>
        <v/>
      </c>
      <c r="K2046" s="2">
        <f>IFERROR(INDEX(validador!$C$2:$C$13,MATCH(J2046,validador!$B$2:$B$13,0)),"")</f>
        <v/>
      </c>
      <c r="L2046" s="2">
        <f>IF(E2046="","",YEAR(E2046)&amp;""&amp;RIGHT("0"&amp;MONTH(E2046),2))</f>
        <v/>
      </c>
    </row>
    <row r="2047">
      <c r="A2047" t="inlineStr">
        <is>
          <t>211.091.680-04</t>
        </is>
      </c>
      <c r="B2047" t="inlineStr">
        <is>
          <t>CLAUDIO NEITZKE</t>
        </is>
      </c>
      <c r="C2047" t="inlineStr">
        <is>
          <t>RECEPTIVO CALLCENTER</t>
        </is>
      </c>
      <c r="D2047" t="inlineStr">
        <is>
          <t>3.04 LOJA DIGITAL</t>
        </is>
      </c>
      <c r="E2047" s="6" t="n">
        <v>46297.67253472222</v>
      </c>
      <c r="F2047" t="inlineStr">
        <is>
          <t>ProspecÃ§Ã£o</t>
        </is>
      </c>
      <c r="G2047" t="inlineStr">
        <is>
          <t>eduardawagner</t>
        </is>
      </c>
      <c r="H2047" t="inlineStr">
        <is>
          <t>(55)98437357700false</t>
        </is>
      </c>
      <c r="I2047" t="inlineStr">
        <is>
          <t>(55)984373577</t>
        </is>
      </c>
      <c r="J2047" s="2">
        <f>IFERROR(INDEX(validador!$B$2:$B$13,MATCH(F2047,validador!$A$2:$A$13,0)),"")</f>
        <v/>
      </c>
      <c r="K2047" s="2">
        <f>IFERROR(INDEX(validador!$C$2:$C$13,MATCH(J2047,validador!$B$2:$B$13,0)),"")</f>
        <v/>
      </c>
      <c r="L2047" s="2">
        <f>IF(E2047="","",YEAR(E2047)&amp;""&amp;RIGHT("0"&amp;MONTH(E2047),2))</f>
        <v/>
      </c>
    </row>
    <row r="2048">
      <c r="A2048" t="inlineStr">
        <is>
          <t>304.490.570-20</t>
        </is>
      </c>
      <c r="B2048" t="inlineStr">
        <is>
          <t>EVA GUERRA MACHADO</t>
        </is>
      </c>
      <c r="C2048" t="inlineStr">
        <is>
          <t>BASE EP</t>
        </is>
      </c>
      <c r="D2048" t="inlineStr">
        <is>
          <t>3.02 CREDIAGORA URUGUAIANA</t>
        </is>
      </c>
      <c r="E2048" s="6" t="n">
        <v>46297.67255787037</v>
      </c>
      <c r="F2048" t="inlineStr">
        <is>
          <t>envio de whatsapp</t>
        </is>
      </c>
      <c r="G2048" t="inlineStr">
        <is>
          <t>andreia.rospa</t>
        </is>
      </c>
      <c r="H2048" t="inlineStr">
        <is>
          <t>(55)996553804</t>
        </is>
      </c>
      <c r="I2048" t="inlineStr">
        <is>
          <t>(55)996553804</t>
        </is>
      </c>
      <c r="J2048" s="2">
        <f>IFERROR(INDEX(validador!$B$2:$B$13,MATCH(F2048,validador!$A$2:$A$13,0)),"")</f>
        <v/>
      </c>
      <c r="K2048" s="2">
        <f>IFERROR(INDEX(validador!$C$2:$C$13,MATCH(J2048,validador!$B$2:$B$13,0)),"")</f>
        <v/>
      </c>
      <c r="L2048" s="2">
        <f>IF(E2048="","",YEAR(E2048)&amp;""&amp;RIGHT("0"&amp;MONTH(E2048),2))</f>
        <v/>
      </c>
    </row>
    <row r="2049">
      <c r="A2049" t="inlineStr">
        <is>
          <t>605.009.800-04</t>
        </is>
      </c>
      <c r="B2049" t="inlineStr">
        <is>
          <t>LENIR LEMES</t>
        </is>
      </c>
      <c r="C2049" t="inlineStr">
        <is>
          <t>CRUZ ALTA INSS 50 A 200</t>
        </is>
      </c>
      <c r="D2049" t="inlineStr">
        <is>
          <t>3.03 CREDIAGORA CRUZ ALTA</t>
        </is>
      </c>
      <c r="E2049" s="6" t="n">
        <v>46297.67266203704</v>
      </c>
      <c r="F2049" t="inlineStr">
        <is>
          <t>envio de whatsapp</t>
        </is>
      </c>
      <c r="G2049" t="inlineStr">
        <is>
          <t>gabriele.sg</t>
        </is>
      </c>
      <c r="H2049" t="inlineStr">
        <is>
          <t>(55)99116953300false</t>
        </is>
      </c>
      <c r="I2049" t="inlineStr">
        <is>
          <t>(55)991169533</t>
        </is>
      </c>
      <c r="J2049" s="2">
        <f>IFERROR(INDEX(validador!$B$2:$B$13,MATCH(F2049,validador!$A$2:$A$13,0)),"")</f>
        <v/>
      </c>
      <c r="K2049" s="2">
        <f>IFERROR(INDEX(validador!$C$2:$C$13,MATCH(J2049,validador!$B$2:$B$13,0)),"")</f>
        <v/>
      </c>
      <c r="L2049" s="2">
        <f>IF(E2049="","",YEAR(E2049)&amp;""&amp;RIGHT("0"&amp;MONTH(E2049),2))</f>
        <v/>
      </c>
    </row>
    <row r="2050">
      <c r="A2050" t="inlineStr">
        <is>
          <t>018.709.830-17</t>
        </is>
      </c>
      <c r="B2050" t="inlineStr">
        <is>
          <t>BEATRIZ QUINTEIRO DA SILVA</t>
        </is>
      </c>
      <c r="C2050" t="inlineStr">
        <is>
          <t>BASE EP</t>
        </is>
      </c>
      <c r="D2050" t="inlineStr">
        <is>
          <t>3.02 CREDIAGORA URUGUAIANA</t>
        </is>
      </c>
      <c r="E2050" s="6" t="n">
        <v>46297.67304398148</v>
      </c>
      <c r="F2050" t="inlineStr">
        <is>
          <t>ProspecÃ§Ã£o</t>
        </is>
      </c>
      <c r="G2050" t="inlineStr">
        <is>
          <t>andreia.rospa</t>
        </is>
      </c>
      <c r="H2050" t="inlineStr">
        <is>
          <t>(55)999997079</t>
        </is>
      </c>
      <c r="I2050" t="inlineStr">
        <is>
          <t>(55)999997079</t>
        </is>
      </c>
      <c r="J2050" s="2">
        <f>IFERROR(INDEX(validador!$B$2:$B$13,MATCH(F2050,validador!$A$2:$A$13,0)),"")</f>
        <v/>
      </c>
      <c r="K2050" s="2">
        <f>IFERROR(INDEX(validador!$C$2:$C$13,MATCH(J2050,validador!$B$2:$B$13,0)),"")</f>
        <v/>
      </c>
      <c r="L2050" s="2">
        <f>IF(E2050="","",YEAR(E2050)&amp;""&amp;RIGHT("0"&amp;MONTH(E2050),2))</f>
        <v/>
      </c>
    </row>
    <row r="2051">
      <c r="A2051" t="inlineStr">
        <is>
          <t>004.895.160-92</t>
        </is>
      </c>
      <c r="B2051" t="inlineStr">
        <is>
          <t>MARLENE DA ENCARNACAO ANTUNES</t>
        </is>
      </c>
      <c r="C2051" t="inlineStr">
        <is>
          <t>CRUZ ALTA INSS 50 A 200</t>
        </is>
      </c>
      <c r="D2051" t="inlineStr">
        <is>
          <t>3.03 CREDIAGORA CRUZ ALTA</t>
        </is>
      </c>
      <c r="E2051" s="6" t="n">
        <v>46297.67364583333</v>
      </c>
      <c r="F2051" t="inlineStr">
        <is>
          <t>envio de whatsapp</t>
        </is>
      </c>
      <c r="G2051" t="inlineStr">
        <is>
          <t>gabriele.sg</t>
        </is>
      </c>
      <c r="H2051" t="inlineStr">
        <is>
          <t>(55)992229135</t>
        </is>
      </c>
      <c r="I2051" t="inlineStr">
        <is>
          <t>(55)991593625</t>
        </is>
      </c>
      <c r="J2051" s="2">
        <f>IFERROR(INDEX(validador!$B$2:$B$13,MATCH(F2051,validador!$A$2:$A$13,0)),"")</f>
        <v/>
      </c>
      <c r="K2051" s="2">
        <f>IFERROR(INDEX(validador!$C$2:$C$13,MATCH(J2051,validador!$B$2:$B$13,0)),"")</f>
        <v/>
      </c>
      <c r="L2051" s="2">
        <f>IF(E2051="","",YEAR(E2051)&amp;""&amp;RIGHT("0"&amp;MONTH(E2051),2))</f>
        <v/>
      </c>
    </row>
    <row r="2052">
      <c r="A2052" t="inlineStr">
        <is>
          <t>677.930.880-34</t>
        </is>
      </c>
      <c r="B2052" t="inlineStr">
        <is>
          <t>IVONE MARQUESIN</t>
        </is>
      </c>
      <c r="C2052" t="inlineStr">
        <is>
          <t>CRI INSS 30 A 300</t>
        </is>
      </c>
      <c r="D2052" t="inlineStr">
        <is>
          <t>2.19 CREDIAGORA CRISSIUMAL</t>
        </is>
      </c>
      <c r="E2052" s="6" t="n">
        <v>46297.67390046296</v>
      </c>
      <c r="F2052" t="inlineStr">
        <is>
          <t>envio de whatsapp</t>
        </is>
      </c>
      <c r="G2052" t="inlineStr">
        <is>
          <t>vitor.campos</t>
        </is>
      </c>
      <c r="H2052" t="inlineStr">
        <is>
          <t>(55)999944736</t>
        </is>
      </c>
      <c r="I2052" t="inlineStr">
        <is>
          <t>(55)999944736</t>
        </is>
      </c>
      <c r="J2052" s="2">
        <f>IFERROR(INDEX(validador!$B$2:$B$13,MATCH(F2052,validador!$A$2:$A$13,0)),"")</f>
        <v/>
      </c>
      <c r="K2052" s="2">
        <f>IFERROR(INDEX(validador!$C$2:$C$13,MATCH(J2052,validador!$B$2:$B$13,0)),"")</f>
        <v/>
      </c>
      <c r="L2052" s="2">
        <f>IF(E2052="","",YEAR(E2052)&amp;""&amp;RIGHT("0"&amp;MONTH(E2052),2))</f>
        <v/>
      </c>
    </row>
    <row r="2053">
      <c r="A2053" t="inlineStr">
        <is>
          <t>441.151.640-34</t>
        </is>
      </c>
      <c r="B2053" t="inlineStr">
        <is>
          <t>JOAO CARLOS ALVES CHAGAS</t>
        </is>
      </c>
      <c r="C2053" t="inlineStr">
        <is>
          <t>ATENDIMENTO</t>
        </is>
      </c>
      <c r="D2053" t="inlineStr">
        <is>
          <t>1.17 LOJA HOJE ROQUE GONZALES</t>
        </is>
      </c>
      <c r="E2053" s="6" t="n">
        <v>46297.67393518519</v>
      </c>
      <c r="F2053" t="inlineStr">
        <is>
          <t>envio de whatsapp</t>
        </is>
      </c>
      <c r="G2053" t="inlineStr">
        <is>
          <t>lojashoje-RGO</t>
        </is>
      </c>
      <c r="H2053" t="inlineStr">
        <is>
          <t>(55)996502530</t>
        </is>
      </c>
      <c r="I2053" t="inlineStr">
        <is>
          <t>(55)996502530</t>
        </is>
      </c>
      <c r="J2053" s="2">
        <f>IFERROR(INDEX(validador!$B$2:$B$13,MATCH(F2053,validador!$A$2:$A$13,0)),"")</f>
        <v/>
      </c>
      <c r="K2053" s="2">
        <f>IFERROR(INDEX(validador!$C$2:$C$13,MATCH(J2053,validador!$B$2:$B$13,0)),"")</f>
        <v/>
      </c>
      <c r="L2053" s="2">
        <f>IF(E2053="","",YEAR(E2053)&amp;""&amp;RIGHT("0"&amp;MONTH(E2053),2))</f>
        <v/>
      </c>
    </row>
    <row r="2054">
      <c r="A2054" t="inlineStr">
        <is>
          <t>460.726.400-87</t>
        </is>
      </c>
      <c r="B2054" t="inlineStr">
        <is>
          <t>RONALDO RODRIGUES LIMA</t>
        </is>
      </c>
      <c r="C2054" t="inlineStr">
        <is>
          <t>CLIENTES INSS SBO</t>
        </is>
      </c>
      <c r="D2054" t="inlineStr">
        <is>
          <t>2.02 CREDIAGORA SAO BORJA</t>
        </is>
      </c>
      <c r="E2054" s="6" t="n">
        <v>46297.67451388889</v>
      </c>
      <c r="F2054" t="inlineStr">
        <is>
          <t>envio de whatsapp</t>
        </is>
      </c>
      <c r="G2054" t="inlineStr">
        <is>
          <t>tamisse.jp</t>
        </is>
      </c>
      <c r="H2054" t="inlineStr">
        <is>
          <t>(55)91964441</t>
        </is>
      </c>
      <c r="I2054" t="inlineStr">
        <is>
          <t>(55)991482864</t>
        </is>
      </c>
      <c r="J2054" s="2">
        <f>IFERROR(INDEX(validador!$B$2:$B$13,MATCH(F2054,validador!$A$2:$A$13,0)),"")</f>
        <v/>
      </c>
      <c r="K2054" s="2">
        <f>IFERROR(INDEX(validador!$C$2:$C$13,MATCH(J2054,validador!$B$2:$B$13,0)),"")</f>
        <v/>
      </c>
      <c r="L2054" s="2">
        <f>IF(E2054="","",YEAR(E2054)&amp;""&amp;RIGHT("0"&amp;MONTH(E2054),2))</f>
        <v/>
      </c>
    </row>
    <row r="2055">
      <c r="A2055" t="inlineStr">
        <is>
          <t>951.169.230-53</t>
        </is>
      </c>
      <c r="B2055" t="inlineStr">
        <is>
          <t>ROSANE APARECIDA NUNES</t>
        </is>
      </c>
      <c r="C2055" t="inlineStr">
        <is>
          <t>CRUZ ALTA INSS 50 A 200</t>
        </is>
      </c>
      <c r="D2055" t="inlineStr">
        <is>
          <t>3.03 CREDIAGORA CRUZ ALTA</t>
        </is>
      </c>
      <c r="E2055" s="6" t="n">
        <v>46297.67479166666</v>
      </c>
      <c r="F2055" t="inlineStr">
        <is>
          <t>envio de whatsapp</t>
        </is>
      </c>
      <c r="G2055" t="inlineStr">
        <is>
          <t>gabriele.sg</t>
        </is>
      </c>
      <c r="H2055" t="inlineStr">
        <is>
          <t>(55)99235795400false</t>
        </is>
      </c>
      <c r="I2055" t="inlineStr">
        <is>
          <t>(55)992357954</t>
        </is>
      </c>
      <c r="J2055" s="2">
        <f>IFERROR(INDEX(validador!$B$2:$B$13,MATCH(F2055,validador!$A$2:$A$13,0)),"")</f>
        <v/>
      </c>
      <c r="K2055" s="2">
        <f>IFERROR(INDEX(validador!$C$2:$C$13,MATCH(J2055,validador!$B$2:$B$13,0)),"")</f>
        <v/>
      </c>
      <c r="L2055" s="2">
        <f>IF(E2055="","",YEAR(E2055)&amp;""&amp;RIGHT("0"&amp;MONTH(E2055),2))</f>
        <v/>
      </c>
    </row>
    <row r="2056">
      <c r="A2056" t="inlineStr">
        <is>
          <t>287.258.590-72</t>
        </is>
      </c>
      <c r="B2056" t="inlineStr">
        <is>
          <t>PEDRO DA SILVA GONCALVES</t>
        </is>
      </c>
      <c r="C2056" t="inlineStr">
        <is>
          <t>Receptivo PAR</t>
        </is>
      </c>
      <c r="D2056" t="inlineStr">
        <is>
          <t>3.01 PARATYCRED</t>
        </is>
      </c>
      <c r="E2056" s="6" t="n">
        <v>46297.67697916667</v>
      </c>
      <c r="F2056" t="inlineStr">
        <is>
          <t>ProspecÃ§Ã£o</t>
        </is>
      </c>
      <c r="G2056" t="inlineStr">
        <is>
          <t>Grasi_Paraty</t>
        </is>
      </c>
      <c r="H2056" t="inlineStr">
        <is>
          <t>(55)991784399070false</t>
        </is>
      </c>
      <c r="I2056" t="inlineStr">
        <is>
          <t>(55)991096246</t>
        </is>
      </c>
      <c r="J2056" s="2">
        <f>IFERROR(INDEX(validador!$B$2:$B$13,MATCH(F2056,validador!$A$2:$A$13,0)),"")</f>
        <v/>
      </c>
      <c r="K2056" s="2">
        <f>IFERROR(INDEX(validador!$C$2:$C$13,MATCH(J2056,validador!$B$2:$B$13,0)),"")</f>
        <v/>
      </c>
      <c r="L2056" s="2">
        <f>IF(E2056="","",YEAR(E2056)&amp;""&amp;RIGHT("0"&amp;MONTH(E2056),2))</f>
        <v/>
      </c>
    </row>
    <row r="2057">
      <c r="A2057" t="inlineStr">
        <is>
          <t>384.909.190-20</t>
        </is>
      </c>
      <c r="B2057" t="inlineStr">
        <is>
          <t>NILO ANTONIO GISERIA</t>
        </is>
      </c>
      <c r="C2057" t="inlineStr">
        <is>
          <t>CRI INSS 30 A 300</t>
        </is>
      </c>
      <c r="D2057" t="inlineStr">
        <is>
          <t>2.19 CREDIAGORA CRISSIUMAL</t>
        </is>
      </c>
      <c r="E2057" s="6" t="n">
        <v>46297.67753472222</v>
      </c>
      <c r="F2057" t="inlineStr">
        <is>
          <t>Telefone invÃ¡lido</t>
        </is>
      </c>
      <c r="G2057" t="inlineStr">
        <is>
          <t>vitor.campos</t>
        </is>
      </c>
      <c r="H2057" t="inlineStr">
        <is>
          <t>(55)35122145</t>
        </is>
      </c>
      <c r="I2057" t="inlineStr">
        <is>
          <t>(55)996248477</t>
        </is>
      </c>
      <c r="J2057" s="2">
        <f>IFERROR(INDEX(validador!$B$2:$B$13,MATCH(F2057,validador!$A$2:$A$13,0)),"")</f>
        <v/>
      </c>
      <c r="K2057" s="2">
        <f>IFERROR(INDEX(validador!$C$2:$C$13,MATCH(J2057,validador!$B$2:$B$13,0)),"")</f>
        <v/>
      </c>
      <c r="L2057" s="2">
        <f>IF(E2057="","",YEAR(E2057)&amp;""&amp;RIGHT("0"&amp;MONTH(E2057),2))</f>
        <v/>
      </c>
    </row>
    <row r="2058">
      <c r="A2058" t="inlineStr">
        <is>
          <t>036.866.940-85</t>
        </is>
      </c>
      <c r="B2058" t="inlineStr">
        <is>
          <t>JESSICA HOLLAS DE CASTRO</t>
        </is>
      </c>
      <c r="C2058" t="inlineStr">
        <is>
          <t>PAN MARGEM 30 A 100</t>
        </is>
      </c>
      <c r="D2058" t="inlineStr">
        <is>
          <t>3.06 CREDIAGORA PANAMBI</t>
        </is>
      </c>
      <c r="E2058" s="6" t="n">
        <v>46297.67760416667</v>
      </c>
      <c r="F2058" t="inlineStr">
        <is>
          <t>Cliente sem interesse</t>
        </is>
      </c>
      <c r="G2058" t="inlineStr">
        <is>
          <t>juliara.s</t>
        </is>
      </c>
      <c r="H2058" t="inlineStr"/>
      <c r="I2058" t="inlineStr">
        <is>
          <t>(55)991706604</t>
        </is>
      </c>
      <c r="J2058" s="2">
        <f>IFERROR(INDEX(validador!$B$2:$B$13,MATCH(F2058,validador!$A$2:$A$13,0)),"")</f>
        <v/>
      </c>
      <c r="K2058" s="2">
        <f>IFERROR(INDEX(validador!$C$2:$C$13,MATCH(J2058,validador!$B$2:$B$13,0)),"")</f>
        <v/>
      </c>
      <c r="L2058" s="2">
        <f>IF(E2058="","",YEAR(E2058)&amp;""&amp;RIGHT("0"&amp;MONTH(E2058),2))</f>
        <v/>
      </c>
    </row>
    <row r="2059">
      <c r="A2059" t="inlineStr">
        <is>
          <t>990.285.220-34</t>
        </is>
      </c>
      <c r="B2059" t="inlineStr">
        <is>
          <t>SCHEILA GUTERRES DOS SANTOS</t>
        </is>
      </c>
      <c r="C2059" t="inlineStr">
        <is>
          <t>Receptivo SFA</t>
        </is>
      </c>
      <c r="D2059" t="inlineStr">
        <is>
          <t>2.18 CREDIAGORA SAO FRANCISCO DE ASSIS</t>
        </is>
      </c>
      <c r="E2059" s="6" t="n">
        <v>46297.67767361111</v>
      </c>
      <c r="F2059" t="inlineStr">
        <is>
          <t>envio de whatsapp</t>
        </is>
      </c>
      <c r="G2059" t="inlineStr">
        <is>
          <t>maira.cortes</t>
        </is>
      </c>
      <c r="H2059" t="inlineStr">
        <is>
          <t>(55)335536555</t>
        </is>
      </c>
      <c r="I2059" t="inlineStr">
        <is>
          <t>(55)996876998</t>
        </is>
      </c>
      <c r="J2059" s="2">
        <f>IFERROR(INDEX(validador!$B$2:$B$13,MATCH(F2059,validador!$A$2:$A$13,0)),"")</f>
        <v/>
      </c>
      <c r="K2059" s="2">
        <f>IFERROR(INDEX(validador!$C$2:$C$13,MATCH(J2059,validador!$B$2:$B$13,0)),"")</f>
        <v/>
      </c>
      <c r="L2059" s="2">
        <f>IF(E2059="","",YEAR(E2059)&amp;""&amp;RIGHT("0"&amp;MONTH(E2059),2))</f>
        <v/>
      </c>
    </row>
    <row r="2060">
      <c r="A2060" t="inlineStr">
        <is>
          <t>406.667.430-53</t>
        </is>
      </c>
      <c r="B2060" t="inlineStr">
        <is>
          <t>CARMEN DE FATIMA DE OLIVEIRA RAMOS</t>
        </is>
      </c>
      <c r="C2060" t="inlineStr">
        <is>
          <t>CRUZ ALTA INSS 50 A 200</t>
        </is>
      </c>
      <c r="D2060" t="inlineStr">
        <is>
          <t>3.03 CREDIAGORA CRUZ ALTA</t>
        </is>
      </c>
      <c r="E2060" s="6" t="n">
        <v>46297.67769675926</v>
      </c>
      <c r="F2060" t="inlineStr">
        <is>
          <t>envio de whatsapp</t>
        </is>
      </c>
      <c r="G2060" t="inlineStr">
        <is>
          <t>gabriele.sg</t>
        </is>
      </c>
      <c r="H2060" t="inlineStr">
        <is>
          <t>(55)99114045450false</t>
        </is>
      </c>
      <c r="I2060" t="inlineStr">
        <is>
          <t>(55)991140454</t>
        </is>
      </c>
      <c r="J2060" s="2">
        <f>IFERROR(INDEX(validador!$B$2:$B$13,MATCH(F2060,validador!$A$2:$A$13,0)),"")</f>
        <v/>
      </c>
      <c r="K2060" s="2">
        <f>IFERROR(INDEX(validador!$C$2:$C$13,MATCH(J2060,validador!$B$2:$B$13,0)),"")</f>
        <v/>
      </c>
      <c r="L2060" s="2">
        <f>IF(E2060="","",YEAR(E2060)&amp;""&amp;RIGHT("0"&amp;MONTH(E2060),2))</f>
        <v/>
      </c>
    </row>
    <row r="2061">
      <c r="A2061" t="inlineStr">
        <is>
          <t>305.123.360-91</t>
        </is>
      </c>
      <c r="B2061" t="inlineStr">
        <is>
          <t>LAUSSO DELMAR SILVEIRA POLIDORO</t>
        </is>
      </c>
      <c r="C2061" t="inlineStr">
        <is>
          <t>CRUZ ALTA INSS 50 A 200</t>
        </is>
      </c>
      <c r="D2061" t="inlineStr">
        <is>
          <t>3.03 CREDIAGORA CRUZ ALTA</t>
        </is>
      </c>
      <c r="E2061" s="6" t="n">
        <v>46297.67795138889</v>
      </c>
      <c r="F2061" t="inlineStr">
        <is>
          <t>Telefone invÃ¡lido</t>
        </is>
      </c>
      <c r="G2061" t="inlineStr">
        <is>
          <t>gabriele.sg</t>
        </is>
      </c>
      <c r="H2061" t="inlineStr">
        <is>
          <t>(55)3322908800false</t>
        </is>
      </c>
      <c r="I2061" t="inlineStr">
        <is>
          <t>(55)991069553</t>
        </is>
      </c>
      <c r="J2061" s="2">
        <f>IFERROR(INDEX(validador!$B$2:$B$13,MATCH(F2061,validador!$A$2:$A$13,0)),"")</f>
        <v/>
      </c>
      <c r="K2061" s="2">
        <f>IFERROR(INDEX(validador!$C$2:$C$13,MATCH(J2061,validador!$B$2:$B$13,0)),"")</f>
        <v/>
      </c>
      <c r="L2061" s="2">
        <f>IF(E2061="","",YEAR(E2061)&amp;""&amp;RIGHT("0"&amp;MONTH(E2061),2))</f>
        <v/>
      </c>
    </row>
    <row r="2062">
      <c r="A2062" t="inlineStr">
        <is>
          <t>584.969.470-68</t>
        </is>
      </c>
      <c r="B2062" t="inlineStr">
        <is>
          <t>ELSA MARINA MULACENA ALVES</t>
        </is>
      </c>
      <c r="C2062" t="inlineStr">
        <is>
          <t>CLIENTES INSS SBO</t>
        </is>
      </c>
      <c r="D2062" t="inlineStr">
        <is>
          <t>2.02 CREDIAGORA SAO BORJA</t>
        </is>
      </c>
      <c r="E2062" s="6" t="n">
        <v>46297.67821759259</v>
      </c>
      <c r="F2062" t="inlineStr">
        <is>
          <t>Cliente sem interesse</t>
        </is>
      </c>
      <c r="G2062" t="inlineStr">
        <is>
          <t>tamisse.jp</t>
        </is>
      </c>
      <c r="H2062" t="inlineStr">
        <is>
          <t>(55)991470892</t>
        </is>
      </c>
      <c r="I2062" t="inlineStr">
        <is>
          <t>(55)991470892</t>
        </is>
      </c>
      <c r="J2062" s="2">
        <f>IFERROR(INDEX(validador!$B$2:$B$13,MATCH(F2062,validador!$A$2:$A$13,0)),"")</f>
        <v/>
      </c>
      <c r="K2062" s="2">
        <f>IFERROR(INDEX(validador!$C$2:$C$13,MATCH(J2062,validador!$B$2:$B$13,0)),"")</f>
        <v/>
      </c>
      <c r="L2062" s="2">
        <f>IF(E2062="","",YEAR(E2062)&amp;""&amp;RIGHT("0"&amp;MONTH(E2062),2))</f>
        <v/>
      </c>
    </row>
    <row r="2063">
      <c r="A2063" t="inlineStr">
        <is>
          <t>003.734.910-42</t>
        </is>
      </c>
      <c r="B2063" t="inlineStr">
        <is>
          <t>JONES ANTONIO MARCZEWSKI WISNIEWSKI</t>
        </is>
      </c>
      <c r="C2063" t="inlineStr">
        <is>
          <t xml:space="preserve">CLA INSS NOVO </t>
        </is>
      </c>
      <c r="D2063" t="inlineStr">
        <is>
          <t>2.08 CREDIAGORA CERRO LARGO</t>
        </is>
      </c>
      <c r="E2063" s="6" t="n">
        <v>46297.67841435185</v>
      </c>
      <c r="F2063" t="inlineStr">
        <is>
          <t>Telefone invÃ¡lido</t>
        </is>
      </c>
      <c r="G2063" t="inlineStr">
        <is>
          <t>karine.miotto</t>
        </is>
      </c>
      <c r="H2063" t="inlineStr">
        <is>
          <t>(55)997278766</t>
        </is>
      </c>
      <c r="I2063" t="inlineStr">
        <is>
          <t>(55)996922956</t>
        </is>
      </c>
      <c r="J2063" s="2">
        <f>IFERROR(INDEX(validador!$B$2:$B$13,MATCH(F2063,validador!$A$2:$A$13,0)),"")</f>
        <v/>
      </c>
      <c r="K2063" s="2">
        <f>IFERROR(INDEX(validador!$C$2:$C$13,MATCH(J2063,validador!$B$2:$B$13,0)),"")</f>
        <v/>
      </c>
      <c r="L2063" s="2">
        <f>IF(E2063="","",YEAR(E2063)&amp;""&amp;RIGHT("0"&amp;MONTH(E2063),2))</f>
        <v/>
      </c>
    </row>
    <row r="2064">
      <c r="A2064" t="inlineStr">
        <is>
          <t>029.474.850-41</t>
        </is>
      </c>
      <c r="B2064" t="inlineStr">
        <is>
          <t>LUANA FERNANDA CAMARGO</t>
        </is>
      </c>
      <c r="C2064" t="inlineStr">
        <is>
          <t>PAN MARGEM 30 A 100</t>
        </is>
      </c>
      <c r="D2064" t="inlineStr">
        <is>
          <t>3.06 CREDIAGORA PANAMBI</t>
        </is>
      </c>
      <c r="E2064" s="6" t="n">
        <v>46297.6787962963</v>
      </c>
      <c r="F2064" t="inlineStr">
        <is>
          <t>Cliente sem interesse</t>
        </is>
      </c>
      <c r="G2064" t="inlineStr">
        <is>
          <t>juliara.s</t>
        </is>
      </c>
      <c r="H2064" t="inlineStr"/>
      <c r="I2064" t="inlineStr">
        <is>
          <t>(55)991706283</t>
        </is>
      </c>
      <c r="J2064" s="2">
        <f>IFERROR(INDEX(validador!$B$2:$B$13,MATCH(F2064,validador!$A$2:$A$13,0)),"")</f>
        <v/>
      </c>
      <c r="K2064" s="2">
        <f>IFERROR(INDEX(validador!$C$2:$C$13,MATCH(J2064,validador!$B$2:$B$13,0)),"")</f>
        <v/>
      </c>
      <c r="L2064" s="2">
        <f>IF(E2064="","",YEAR(E2064)&amp;""&amp;RIGHT("0"&amp;MONTH(E2064),2))</f>
        <v/>
      </c>
    </row>
    <row r="2065">
      <c r="A2065" t="inlineStr">
        <is>
          <t>728.566.960-15</t>
        </is>
      </c>
      <c r="B2065" t="inlineStr">
        <is>
          <t>DANIEL CORREIA DA SILVA</t>
        </is>
      </c>
      <c r="C2065" t="inlineStr">
        <is>
          <t>CLT SCR</t>
        </is>
      </c>
      <c r="D2065" t="inlineStr">
        <is>
          <t>2.05 CREDIAGORA SANTO CRISTO</t>
        </is>
      </c>
      <c r="E2065" s="6" t="n">
        <v>46297.67884259259</v>
      </c>
      <c r="F2065" t="inlineStr">
        <is>
          <t>ProspecÃ§Ã£o</t>
        </is>
      </c>
      <c r="G2065" t="inlineStr">
        <is>
          <t>amanda.m</t>
        </is>
      </c>
      <c r="H2065" t="inlineStr">
        <is>
          <t>(55)984011621</t>
        </is>
      </c>
      <c r="I2065" t="inlineStr">
        <is>
          <t>(55)989798989</t>
        </is>
      </c>
      <c r="J2065" s="2">
        <f>IFERROR(INDEX(validador!$B$2:$B$13,MATCH(F2065,validador!$A$2:$A$13,0)),"")</f>
        <v/>
      </c>
      <c r="K2065" s="2">
        <f>IFERROR(INDEX(validador!$C$2:$C$13,MATCH(J2065,validador!$B$2:$B$13,0)),"")</f>
        <v/>
      </c>
      <c r="L2065" s="2">
        <f>IF(E2065="","",YEAR(E2065)&amp;""&amp;RIGHT("0"&amp;MONTH(E2065),2))</f>
        <v/>
      </c>
    </row>
    <row r="2066">
      <c r="A2066" t="inlineStr">
        <is>
          <t>333.458.720-72</t>
        </is>
      </c>
      <c r="B2066" t="inlineStr">
        <is>
          <t>UBIRATAN LENCINA GOUDINHO</t>
        </is>
      </c>
      <c r="C2066" t="inlineStr">
        <is>
          <t>Receptivo ITQ</t>
        </is>
      </c>
      <c r="D2066" t="inlineStr">
        <is>
          <t>2.11 CREDIAGORA ITAQUI</t>
        </is>
      </c>
      <c r="E2066" s="6" t="n">
        <v>46297.67915509259</v>
      </c>
      <c r="F2066" t="inlineStr">
        <is>
          <t>ProspecÃ§Ã£o</t>
        </is>
      </c>
      <c r="G2066" t="inlineStr">
        <is>
          <t>sarasilva</t>
        </is>
      </c>
      <c r="H2066" t="inlineStr">
        <is>
          <t>(55)997186364020false</t>
        </is>
      </c>
      <c r="I2066" t="inlineStr">
        <is>
          <t>(55)997186364</t>
        </is>
      </c>
      <c r="J2066" s="2">
        <f>IFERROR(INDEX(validador!$B$2:$B$13,MATCH(F2066,validador!$A$2:$A$13,0)),"")</f>
        <v/>
      </c>
      <c r="K2066" s="2">
        <f>IFERROR(INDEX(validador!$C$2:$C$13,MATCH(J2066,validador!$B$2:$B$13,0)),"")</f>
        <v/>
      </c>
      <c r="L2066" s="2">
        <f>IF(E2066="","",YEAR(E2066)&amp;""&amp;RIGHT("0"&amp;MONTH(E2066),2))</f>
        <v/>
      </c>
    </row>
    <row r="2067">
      <c r="A2067" t="inlineStr">
        <is>
          <t>012.793.020-54</t>
        </is>
      </c>
      <c r="B2067" t="inlineStr">
        <is>
          <t xml:space="preserve">IARA SILVA DA COSTA </t>
        </is>
      </c>
      <c r="C2067" t="inlineStr">
        <is>
          <t>BASE EP</t>
        </is>
      </c>
      <c r="D2067" t="inlineStr">
        <is>
          <t>3.02 CREDIAGORA URUGUAIANA</t>
        </is>
      </c>
      <c r="E2067" s="6" t="n">
        <v>46297.6794212963</v>
      </c>
      <c r="F2067" t="inlineStr">
        <is>
          <t>Cliente em negociaÃ§Ã£o</t>
        </is>
      </c>
      <c r="G2067" t="inlineStr">
        <is>
          <t>andreia.rospa</t>
        </is>
      </c>
      <c r="H2067" t="inlineStr">
        <is>
          <t>(55)991731526</t>
        </is>
      </c>
      <c r="I2067" t="inlineStr">
        <is>
          <t>(55)991731526</t>
        </is>
      </c>
      <c r="J2067" s="2">
        <f>IFERROR(INDEX(validador!$B$2:$B$13,MATCH(F2067,validador!$A$2:$A$13,0)),"")</f>
        <v/>
      </c>
      <c r="K2067" s="2">
        <f>IFERROR(INDEX(validador!$C$2:$C$13,MATCH(J2067,validador!$B$2:$B$13,0)),"")</f>
        <v/>
      </c>
      <c r="L2067" s="2">
        <f>IF(E2067="","",YEAR(E2067)&amp;""&amp;RIGHT("0"&amp;MONTH(E2067),2))</f>
        <v/>
      </c>
    </row>
    <row r="2068">
      <c r="A2068" t="inlineStr">
        <is>
          <t>757.148.170-87</t>
        </is>
      </c>
      <c r="B2068" t="inlineStr">
        <is>
          <t>VERA LUCIA MENDES DINIZ</t>
        </is>
      </c>
      <c r="C2068" t="inlineStr">
        <is>
          <t>INSS STG TOMADORES</t>
        </is>
      </c>
      <c r="D2068" t="inlineStr">
        <is>
          <t>2.03 CREDIAGORA SANTIAGO</t>
        </is>
      </c>
      <c r="E2068" s="6" t="n">
        <v>46297.67969907408</v>
      </c>
      <c r="F2068" t="inlineStr">
        <is>
          <t>ProspecÃ§Ã£o</t>
        </is>
      </c>
      <c r="G2068" t="inlineStr">
        <is>
          <t>andrieli.trindadee</t>
        </is>
      </c>
      <c r="H2068" t="inlineStr">
        <is>
          <t>(55)99709057000false</t>
        </is>
      </c>
      <c r="I2068" t="inlineStr">
        <is>
          <t>(55)997090570</t>
        </is>
      </c>
      <c r="J2068" s="2">
        <f>IFERROR(INDEX(validador!$B$2:$B$13,MATCH(F2068,validador!$A$2:$A$13,0)),"")</f>
        <v/>
      </c>
      <c r="K2068" s="2">
        <f>IFERROR(INDEX(validador!$C$2:$C$13,MATCH(J2068,validador!$B$2:$B$13,0)),"")</f>
        <v/>
      </c>
      <c r="L2068" s="2">
        <f>IF(E2068="","",YEAR(E2068)&amp;""&amp;RIGHT("0"&amp;MONTH(E2068),2))</f>
        <v/>
      </c>
    </row>
    <row r="2069">
      <c r="A2069" t="inlineStr">
        <is>
          <t>012.197.390-57</t>
        </is>
      </c>
      <c r="B2069" t="inlineStr">
        <is>
          <t>ANDREI GUERRA LANCANOVA</t>
        </is>
      </c>
      <c r="C2069" t="inlineStr">
        <is>
          <t>Receptivo SCR</t>
        </is>
      </c>
      <c r="D2069" t="inlineStr">
        <is>
          <t>2.05 CREDIAGORA SANTO CRISTO</t>
        </is>
      </c>
      <c r="E2069" s="6" t="n">
        <v>46297.68008101852</v>
      </c>
      <c r="F2069" t="inlineStr">
        <is>
          <t>ProspecÃ§Ã£o</t>
        </is>
      </c>
      <c r="G2069" t="inlineStr">
        <is>
          <t>patricia.eu</t>
        </is>
      </c>
      <c r="H2069" t="inlineStr">
        <is>
          <t>(55)996496446</t>
        </is>
      </c>
      <c r="I2069" t="inlineStr">
        <is>
          <t>(55)996496446</t>
        </is>
      </c>
      <c r="J2069" s="2">
        <f>IFERROR(INDEX(validador!$B$2:$B$13,MATCH(F2069,validador!$A$2:$A$13,0)),"")</f>
        <v/>
      </c>
      <c r="K2069" s="2">
        <f>IFERROR(INDEX(validador!$C$2:$C$13,MATCH(J2069,validador!$B$2:$B$13,0)),"")</f>
        <v/>
      </c>
      <c r="L2069" s="2">
        <f>IF(E2069="","",YEAR(E2069)&amp;""&amp;RIGHT("0"&amp;MONTH(E2069),2))</f>
        <v/>
      </c>
    </row>
    <row r="2070">
      <c r="A2070" t="inlineStr">
        <is>
          <t>954.141.000-63</t>
        </is>
      </c>
      <c r="B2070" t="inlineStr">
        <is>
          <t>SIMONE APARECIDA DE MATOS SAURIN</t>
        </is>
      </c>
      <c r="C2070" t="inlineStr">
        <is>
          <t>INSS STG TOMADORES</t>
        </is>
      </c>
      <c r="D2070" t="inlineStr">
        <is>
          <t>2.03 CREDIAGORA SANTIAGO</t>
        </is>
      </c>
      <c r="E2070" s="6" t="n">
        <v>46297.68019675926</v>
      </c>
      <c r="F2070" t="inlineStr">
        <is>
          <t>envio de whatsapp</t>
        </is>
      </c>
      <c r="G2070" t="inlineStr">
        <is>
          <t>andrieli.trindadee</t>
        </is>
      </c>
      <c r="H2070" t="inlineStr">
        <is>
          <t>(55)99602396800false</t>
        </is>
      </c>
      <c r="I2070" t="inlineStr">
        <is>
          <t>(55)996023968</t>
        </is>
      </c>
      <c r="J2070" s="2">
        <f>IFERROR(INDEX(validador!$B$2:$B$13,MATCH(F2070,validador!$A$2:$A$13,0)),"")</f>
        <v/>
      </c>
      <c r="K2070" s="2">
        <f>IFERROR(INDEX(validador!$C$2:$C$13,MATCH(J2070,validador!$B$2:$B$13,0)),"")</f>
        <v/>
      </c>
      <c r="L2070" s="2">
        <f>IF(E2070="","",YEAR(E2070)&amp;""&amp;RIGHT("0"&amp;MONTH(E2070),2))</f>
        <v/>
      </c>
    </row>
    <row r="2071">
      <c r="A2071" t="inlineStr">
        <is>
          <t>896.075.620-20</t>
        </is>
      </c>
      <c r="B2071" t="inlineStr">
        <is>
          <t>NELDI CIECHOLCZ</t>
        </is>
      </c>
      <c r="C2071" t="inlineStr">
        <is>
          <t>PAN MARGEM 30 A 100</t>
        </is>
      </c>
      <c r="D2071" t="inlineStr">
        <is>
          <t>3.06 CREDIAGORA PANAMBI</t>
        </is>
      </c>
      <c r="E2071" s="6" t="n">
        <v>46297.6802662037</v>
      </c>
      <c r="F2071" t="inlineStr">
        <is>
          <t>Cliente sem interesse</t>
        </is>
      </c>
      <c r="G2071" t="inlineStr">
        <is>
          <t>juliara.s</t>
        </is>
      </c>
      <c r="H2071" t="inlineStr"/>
      <c r="I2071" t="inlineStr">
        <is>
          <t>(55)991683288</t>
        </is>
      </c>
      <c r="J2071" s="2">
        <f>IFERROR(INDEX(validador!$B$2:$B$13,MATCH(F2071,validador!$A$2:$A$13,0)),"")</f>
        <v/>
      </c>
      <c r="K2071" s="2">
        <f>IFERROR(INDEX(validador!$C$2:$C$13,MATCH(J2071,validador!$B$2:$B$13,0)),"")</f>
        <v/>
      </c>
      <c r="L2071" s="2">
        <f>IF(E2071="","",YEAR(E2071)&amp;""&amp;RIGHT("0"&amp;MONTH(E2071),2))</f>
        <v/>
      </c>
    </row>
    <row r="2072">
      <c r="A2072" t="inlineStr">
        <is>
          <t>002.683.610-61</t>
        </is>
      </c>
      <c r="B2072" t="inlineStr">
        <is>
          <t>PAULO DOS SANTOS</t>
        </is>
      </c>
      <c r="C2072" t="inlineStr">
        <is>
          <t>CLT SCR</t>
        </is>
      </c>
      <c r="D2072" t="inlineStr">
        <is>
          <t>2.05 CREDIAGORA SANTO CRISTO</t>
        </is>
      </c>
      <c r="E2072" s="6" t="n">
        <v>46297.68068287037</v>
      </c>
      <c r="F2072" t="inlineStr">
        <is>
          <t>ProspecÃ§Ã£o</t>
        </is>
      </c>
      <c r="G2072" t="inlineStr">
        <is>
          <t>amanda.m</t>
        </is>
      </c>
      <c r="H2072" t="inlineStr">
        <is>
          <t>(55)996685256</t>
        </is>
      </c>
      <c r="I2072" t="inlineStr">
        <is>
          <t>(55)996685256</t>
        </is>
      </c>
      <c r="J2072" s="2">
        <f>IFERROR(INDEX(validador!$B$2:$B$13,MATCH(F2072,validador!$A$2:$A$13,0)),"")</f>
        <v/>
      </c>
      <c r="K2072" s="2">
        <f>IFERROR(INDEX(validador!$C$2:$C$13,MATCH(J2072,validador!$B$2:$B$13,0)),"")</f>
        <v/>
      </c>
      <c r="L2072" s="2">
        <f>IF(E2072="","",YEAR(E2072)&amp;""&amp;RIGHT("0"&amp;MONTH(E2072),2))</f>
        <v/>
      </c>
    </row>
    <row r="2073">
      <c r="A2073" t="inlineStr">
        <is>
          <t>986.373.980-49</t>
        </is>
      </c>
      <c r="B2073" t="inlineStr">
        <is>
          <t>GUSTAVO FERNANDES DE ALMEIDA</t>
        </is>
      </c>
      <c r="C2073" t="inlineStr">
        <is>
          <t>INSS STG TOMADORES</t>
        </is>
      </c>
      <c r="D2073" t="inlineStr">
        <is>
          <t>2.03 CREDIAGORA SANTIAGO</t>
        </is>
      </c>
      <c r="E2073" s="6" t="n">
        <v>46297.68069444445</v>
      </c>
      <c r="F2073" t="inlineStr">
        <is>
          <t>envio de whatsapp</t>
        </is>
      </c>
      <c r="G2073" t="inlineStr">
        <is>
          <t>andrieli.trindadee</t>
        </is>
      </c>
      <c r="H2073" t="inlineStr">
        <is>
          <t>(55)99229508300false</t>
        </is>
      </c>
      <c r="I2073" t="inlineStr">
        <is>
          <t>(55)992295083</t>
        </is>
      </c>
      <c r="J2073" s="2">
        <f>IFERROR(INDEX(validador!$B$2:$B$13,MATCH(F2073,validador!$A$2:$A$13,0)),"")</f>
        <v/>
      </c>
      <c r="K2073" s="2">
        <f>IFERROR(INDEX(validador!$C$2:$C$13,MATCH(J2073,validador!$B$2:$B$13,0)),"")</f>
        <v/>
      </c>
      <c r="L2073" s="2">
        <f>IF(E2073="","",YEAR(E2073)&amp;""&amp;RIGHT("0"&amp;MONTH(E2073),2))</f>
        <v/>
      </c>
    </row>
    <row r="2074">
      <c r="A2074" t="inlineStr">
        <is>
          <t>912.910.110-72</t>
        </is>
      </c>
      <c r="B2074" t="inlineStr">
        <is>
          <t>VALDECIR PADILHA DA SILVA</t>
        </is>
      </c>
      <c r="C2074" t="inlineStr">
        <is>
          <t>Credito Pessoal SLG</t>
        </is>
      </c>
      <c r="D2074" t="inlineStr">
        <is>
          <t>2.04 CREDIAGORA SAO LUIZ GONZAGA</t>
        </is>
      </c>
      <c r="E2074" s="6" t="n">
        <v>46297.68091435185</v>
      </c>
      <c r="F2074" t="inlineStr">
        <is>
          <t>Cliente sem interesse</t>
        </is>
      </c>
      <c r="G2074" t="inlineStr">
        <is>
          <t>CHAIANE.T</t>
        </is>
      </c>
      <c r="H2074" t="inlineStr">
        <is>
          <t>(51)994831539</t>
        </is>
      </c>
      <c r="I2074" t="inlineStr">
        <is>
          <t>(51)994831539</t>
        </is>
      </c>
      <c r="J2074" s="2">
        <f>IFERROR(INDEX(validador!$B$2:$B$13,MATCH(F2074,validador!$A$2:$A$13,0)),"")</f>
        <v/>
      </c>
      <c r="K2074" s="2">
        <f>IFERROR(INDEX(validador!$C$2:$C$13,MATCH(J2074,validador!$B$2:$B$13,0)),"")</f>
        <v/>
      </c>
      <c r="L2074" s="2">
        <f>IF(E2074="","",YEAR(E2074)&amp;""&amp;RIGHT("0"&amp;MONTH(E2074),2))</f>
        <v/>
      </c>
    </row>
    <row r="2075">
      <c r="A2075" t="inlineStr">
        <is>
          <t>002.934.110-85</t>
        </is>
      </c>
      <c r="B2075" t="inlineStr">
        <is>
          <t>LEANDRO DA SILVA STEIN</t>
        </is>
      </c>
      <c r="C2075" t="inlineStr">
        <is>
          <t>ATENDIMENTO</t>
        </is>
      </c>
      <c r="D2075" t="inlineStr">
        <is>
          <t>1.17 LOJA HOJE ROQUE GONZALES</t>
        </is>
      </c>
      <c r="E2075" s="6" t="n">
        <v>46297.68168981482</v>
      </c>
      <c r="F2075" t="inlineStr">
        <is>
          <t>envio de whatsapp</t>
        </is>
      </c>
      <c r="G2075" t="inlineStr">
        <is>
          <t>lojashoje-RGO</t>
        </is>
      </c>
      <c r="H2075" t="inlineStr">
        <is>
          <t>(55)996001861</t>
        </is>
      </c>
      <c r="I2075" t="inlineStr">
        <is>
          <t>(55)996001861</t>
        </is>
      </c>
      <c r="J2075" s="2">
        <f>IFERROR(INDEX(validador!$B$2:$B$13,MATCH(F2075,validador!$A$2:$A$13,0)),"")</f>
        <v/>
      </c>
      <c r="K2075" s="2">
        <f>IFERROR(INDEX(validador!$C$2:$C$13,MATCH(J2075,validador!$B$2:$B$13,0)),"")</f>
        <v/>
      </c>
      <c r="L2075" s="2">
        <f>IF(E2075="","",YEAR(E2075)&amp;""&amp;RIGHT("0"&amp;MONTH(E2075),2))</f>
        <v/>
      </c>
    </row>
    <row r="2076">
      <c r="A2076" t="inlineStr">
        <is>
          <t>963.542.240-72</t>
        </is>
      </c>
      <c r="B2076" t="inlineStr">
        <is>
          <t>EDI NAIR SAN MARTIN NEIMAIER</t>
        </is>
      </c>
      <c r="C2076" t="inlineStr">
        <is>
          <t>Receptivo ITQ</t>
        </is>
      </c>
      <c r="D2076" t="inlineStr">
        <is>
          <t>2.11 CREDIAGORA ITAQUI</t>
        </is>
      </c>
      <c r="E2076" s="6" t="n">
        <v>46297.68394675926</v>
      </c>
      <c r="F2076" t="inlineStr">
        <is>
          <t>Cliente sem interesse</t>
        </is>
      </c>
      <c r="G2076" t="inlineStr">
        <is>
          <t>sarasilva</t>
        </is>
      </c>
      <c r="H2076" t="inlineStr">
        <is>
          <t>(55)999390237</t>
        </is>
      </c>
      <c r="I2076" t="inlineStr">
        <is>
          <t>(55)999390237</t>
        </is>
      </c>
      <c r="J2076" s="2">
        <f>IFERROR(INDEX(validador!$B$2:$B$13,MATCH(F2076,validador!$A$2:$A$13,0)),"")</f>
        <v/>
      </c>
      <c r="K2076" s="2">
        <f>IFERROR(INDEX(validador!$C$2:$C$13,MATCH(J2076,validador!$B$2:$B$13,0)),"")</f>
        <v/>
      </c>
      <c r="L2076" s="2">
        <f>IF(E2076="","",YEAR(E2076)&amp;""&amp;RIGHT("0"&amp;MONTH(E2076),2))</f>
        <v/>
      </c>
    </row>
    <row r="2077">
      <c r="A2077" t="inlineStr">
        <is>
          <t>037.532.590-55</t>
        </is>
      </c>
      <c r="B2077" t="inlineStr">
        <is>
          <t>CAROLINE DE OLIVEIRA DA SILVA</t>
        </is>
      </c>
      <c r="C2077" t="inlineStr">
        <is>
          <t>CLT HZ</t>
        </is>
      </c>
      <c r="D2077" t="inlineStr">
        <is>
          <t>2.09 CREDIAGORA HORIZONTINA</t>
        </is>
      </c>
      <c r="E2077" s="6" t="n">
        <v>46297.68493055556</v>
      </c>
      <c r="F2077" t="inlineStr">
        <is>
          <t>ProspecÃ§Ã£o</t>
        </is>
      </c>
      <c r="G2077" t="inlineStr">
        <is>
          <t>maura.biondo</t>
        </is>
      </c>
      <c r="H2077" t="inlineStr">
        <is>
          <t>(55)99194622200false</t>
        </is>
      </c>
      <c r="I2077" t="inlineStr">
        <is>
          <t>(55)991946222</t>
        </is>
      </c>
      <c r="J2077" s="2">
        <f>IFERROR(INDEX(validador!$B$2:$B$13,MATCH(F2077,validador!$A$2:$A$13,0)),"")</f>
        <v/>
      </c>
      <c r="K2077" s="2">
        <f>IFERROR(INDEX(validador!$C$2:$C$13,MATCH(J2077,validador!$B$2:$B$13,0)),"")</f>
        <v/>
      </c>
      <c r="L2077" s="2">
        <f>IF(E2077="","",YEAR(E2077)&amp;""&amp;RIGHT("0"&amp;MONTH(E2077),2))</f>
        <v/>
      </c>
    </row>
    <row r="2078">
      <c r="A2078" t="inlineStr">
        <is>
          <t>029.348.450-36</t>
        </is>
      </c>
      <c r="B2078" t="inlineStr">
        <is>
          <t>CLEDERSON RODRIGO GIEHL</t>
        </is>
      </c>
      <c r="C2078" t="inlineStr">
        <is>
          <t>CLT SCR</t>
        </is>
      </c>
      <c r="D2078" t="inlineStr">
        <is>
          <t>2.05 CREDIAGORA SANTO CRISTO</t>
        </is>
      </c>
      <c r="E2078" s="6" t="n">
        <v>46297.68590277778</v>
      </c>
      <c r="F2078" t="inlineStr">
        <is>
          <t>ProspecÃ§Ã£o</t>
        </is>
      </c>
      <c r="G2078" t="inlineStr">
        <is>
          <t>amanda.m</t>
        </is>
      </c>
      <c r="H2078" t="inlineStr">
        <is>
          <t>(55)996799337</t>
        </is>
      </c>
      <c r="I2078" t="inlineStr">
        <is>
          <t>(55)996799337</t>
        </is>
      </c>
      <c r="J2078" s="2">
        <f>IFERROR(INDEX(validador!$B$2:$B$13,MATCH(F2078,validador!$A$2:$A$13,0)),"")</f>
        <v/>
      </c>
      <c r="K2078" s="2">
        <f>IFERROR(INDEX(validador!$C$2:$C$13,MATCH(J2078,validador!$B$2:$B$13,0)),"")</f>
        <v/>
      </c>
      <c r="L2078" s="2">
        <f>IF(E2078="","",YEAR(E2078)&amp;""&amp;RIGHT("0"&amp;MONTH(E2078),2))</f>
        <v/>
      </c>
    </row>
    <row r="2079">
      <c r="A2079" t="inlineStr">
        <is>
          <t>518.046.620-20</t>
        </is>
      </c>
      <c r="B2079" t="inlineStr">
        <is>
          <t>NALU CRISTINA MARQUES MARETOLI</t>
        </is>
      </c>
      <c r="C2079" t="inlineStr">
        <is>
          <t>Receptivo ITQ</t>
        </is>
      </c>
      <c r="D2079" t="inlineStr">
        <is>
          <t>2.11 CREDIAGORA ITAQUI</t>
        </is>
      </c>
      <c r="E2079" s="6" t="n">
        <v>46297.68614583334</v>
      </c>
      <c r="F2079" t="inlineStr">
        <is>
          <t>ProspecÃ§Ã£o</t>
        </is>
      </c>
      <c r="G2079" t="inlineStr">
        <is>
          <t>sarasilva</t>
        </is>
      </c>
      <c r="H2079" t="inlineStr">
        <is>
          <t>(55)999292787</t>
        </is>
      </c>
      <c r="I2079" t="inlineStr">
        <is>
          <t>(55)999292787</t>
        </is>
      </c>
      <c r="J2079" s="2">
        <f>IFERROR(INDEX(validador!$B$2:$B$13,MATCH(F2079,validador!$A$2:$A$13,0)),"")</f>
        <v/>
      </c>
      <c r="K2079" s="2">
        <f>IFERROR(INDEX(validador!$C$2:$C$13,MATCH(J2079,validador!$B$2:$B$13,0)),"")</f>
        <v/>
      </c>
      <c r="L2079" s="2">
        <f>IF(E2079="","",YEAR(E2079)&amp;""&amp;RIGHT("0"&amp;MONTH(E2079),2))</f>
        <v/>
      </c>
    </row>
    <row r="2080">
      <c r="A2080" t="inlineStr">
        <is>
          <t>020.300.560-06</t>
        </is>
      </c>
      <c r="B2080" t="inlineStr">
        <is>
          <t>RUBIA DE MELLO RODRIGUES</t>
        </is>
      </c>
      <c r="C2080" t="inlineStr">
        <is>
          <t>Receptivo ITQ</t>
        </is>
      </c>
      <c r="D2080" t="inlineStr">
        <is>
          <t>2.11 CREDIAGORA ITAQUI</t>
        </is>
      </c>
      <c r="E2080" s="6" t="n">
        <v>46297.68644675926</v>
      </c>
      <c r="F2080" t="inlineStr">
        <is>
          <t>ProspecÃ§Ã£o</t>
        </is>
      </c>
      <c r="G2080" t="inlineStr">
        <is>
          <t>sarasilva</t>
        </is>
      </c>
      <c r="H2080" t="inlineStr">
        <is>
          <t>(55)999643216</t>
        </is>
      </c>
      <c r="I2080" t="inlineStr">
        <is>
          <t>(55)999643216</t>
        </is>
      </c>
      <c r="J2080" s="2">
        <f>IFERROR(INDEX(validador!$B$2:$B$13,MATCH(F2080,validador!$A$2:$A$13,0)),"")</f>
        <v/>
      </c>
      <c r="K2080" s="2">
        <f>IFERROR(INDEX(validador!$C$2:$C$13,MATCH(J2080,validador!$B$2:$B$13,0)),"")</f>
        <v/>
      </c>
      <c r="L2080" s="2">
        <f>IF(E2080="","",YEAR(E2080)&amp;""&amp;RIGHT("0"&amp;MONTH(E2080),2))</f>
        <v/>
      </c>
    </row>
    <row r="2081">
      <c r="A2081" t="inlineStr">
        <is>
          <t>024.261.670-41</t>
        </is>
      </c>
      <c r="B2081" t="inlineStr">
        <is>
          <t>ALEXANDRE SCHIEFELBEIN</t>
        </is>
      </c>
      <c r="C2081" t="inlineStr">
        <is>
          <t>RECEPTIVA PANAMBI</t>
        </is>
      </c>
      <c r="D2081" t="inlineStr">
        <is>
          <t>3.06 CREDIAGORA PANAMBI</t>
        </is>
      </c>
      <c r="E2081" s="6" t="n">
        <v>46297.68651620371</v>
      </c>
      <c r="F2081" t="inlineStr">
        <is>
          <t>ProspecÃ§Ã£o</t>
        </is>
      </c>
      <c r="G2081" t="inlineStr">
        <is>
          <t>YASMIM.H</t>
        </is>
      </c>
      <c r="H2081" t="inlineStr"/>
      <c r="I2081" t="inlineStr">
        <is>
          <t>(55)997181467</t>
        </is>
      </c>
      <c r="J2081" s="2">
        <f>IFERROR(INDEX(validador!$B$2:$B$13,MATCH(F2081,validador!$A$2:$A$13,0)),"")</f>
        <v/>
      </c>
      <c r="K2081" s="2">
        <f>IFERROR(INDEX(validador!$C$2:$C$13,MATCH(J2081,validador!$B$2:$B$13,0)),"")</f>
        <v/>
      </c>
      <c r="L2081" s="2">
        <f>IF(E2081="","",YEAR(E2081)&amp;""&amp;RIGHT("0"&amp;MONTH(E2081),2))</f>
        <v/>
      </c>
    </row>
    <row r="2082">
      <c r="A2082" t="inlineStr">
        <is>
          <t>561.570.450-00</t>
        </is>
      </c>
      <c r="B2082" t="inlineStr">
        <is>
          <t>LISANE SCHEER</t>
        </is>
      </c>
      <c r="C2082" t="inlineStr">
        <is>
          <t>TPO INSS 50,00 A 150,00</t>
        </is>
      </c>
      <c r="D2082" t="inlineStr">
        <is>
          <t>2.14 CREDIAGORA TENENTE PORTELA</t>
        </is>
      </c>
      <c r="E2082" s="6" t="n">
        <v>46297.6866087963</v>
      </c>
      <c r="F2082" t="inlineStr">
        <is>
          <t>Cliente com restriÃ§Ã£o</t>
        </is>
      </c>
      <c r="G2082" t="inlineStr">
        <is>
          <t>kelen.tnp</t>
        </is>
      </c>
      <c r="H2082" t="inlineStr">
        <is>
          <t>(55)99701662750false</t>
        </is>
      </c>
      <c r="I2082" t="inlineStr">
        <is>
          <t>(55)996107815</t>
        </is>
      </c>
      <c r="J2082" s="2">
        <f>IFERROR(INDEX(validador!$B$2:$B$13,MATCH(F2082,validador!$A$2:$A$13,0)),"")</f>
        <v/>
      </c>
      <c r="K2082" s="2">
        <f>IFERROR(INDEX(validador!$C$2:$C$13,MATCH(J2082,validador!$B$2:$B$13,0)),"")</f>
        <v/>
      </c>
      <c r="L2082" s="2">
        <f>IF(E2082="","",YEAR(E2082)&amp;""&amp;RIGHT("0"&amp;MONTH(E2082),2))</f>
        <v/>
      </c>
    </row>
    <row r="2083">
      <c r="A2083" t="inlineStr">
        <is>
          <t>304.951.640-20</t>
        </is>
      </c>
      <c r="B2083" t="inlineStr">
        <is>
          <t>MARTA ELIZETH DUARTE MURUZZI</t>
        </is>
      </c>
      <c r="C2083" t="inlineStr">
        <is>
          <t>Receptivo ALEG</t>
        </is>
      </c>
      <c r="D2083" t="inlineStr">
        <is>
          <t>2.10 CREDIAGORA ALEGRETE</t>
        </is>
      </c>
      <c r="E2083" s="6" t="n">
        <v>46297.6877662037</v>
      </c>
      <c r="F2083" t="inlineStr">
        <is>
          <t>Cliente com restriÃ§Ã£o</t>
        </is>
      </c>
      <c r="G2083" t="inlineStr">
        <is>
          <t>queilla.r</t>
        </is>
      </c>
      <c r="H2083" t="inlineStr">
        <is>
          <t>(55)992296666</t>
        </is>
      </c>
      <c r="I2083" t="inlineStr">
        <is>
          <t>(55)992296666</t>
        </is>
      </c>
      <c r="J2083" s="2">
        <f>IFERROR(INDEX(validador!$B$2:$B$13,MATCH(F2083,validador!$A$2:$A$13,0)),"")</f>
        <v/>
      </c>
      <c r="K2083" s="2">
        <f>IFERROR(INDEX(validador!$C$2:$C$13,MATCH(J2083,validador!$B$2:$B$13,0)),"")</f>
        <v/>
      </c>
      <c r="L2083" s="2">
        <f>IF(E2083="","",YEAR(E2083)&amp;""&amp;RIGHT("0"&amp;MONTH(E2083),2))</f>
        <v/>
      </c>
    </row>
    <row r="2084">
      <c r="A2084" t="inlineStr">
        <is>
          <t>463.275.840-04</t>
        </is>
      </c>
      <c r="B2084" t="inlineStr">
        <is>
          <t>LUIZ CARLOS DIAS</t>
        </is>
      </c>
      <c r="C2084" t="inlineStr">
        <is>
          <t>Receptiva TPO</t>
        </is>
      </c>
      <c r="D2084" t="inlineStr">
        <is>
          <t>2.14 CREDIAGORA TENENTE PORTELA</t>
        </is>
      </c>
      <c r="E2084" s="6" t="n">
        <v>46297.68844907408</v>
      </c>
      <c r="F2084" t="inlineStr">
        <is>
          <t>Cliente em negociaÃ§Ã£o</t>
        </is>
      </c>
      <c r="G2084" t="inlineStr">
        <is>
          <t>mirian.silveira</t>
        </is>
      </c>
      <c r="H2084" t="inlineStr">
        <is>
          <t>(53)991069710</t>
        </is>
      </c>
      <c r="I2084" t="inlineStr">
        <is>
          <t>(53)991069710</t>
        </is>
      </c>
      <c r="J2084" s="2">
        <f>IFERROR(INDEX(validador!$B$2:$B$13,MATCH(F2084,validador!$A$2:$A$13,0)),"")</f>
        <v/>
      </c>
      <c r="K2084" s="2">
        <f>IFERROR(INDEX(validador!$C$2:$C$13,MATCH(J2084,validador!$B$2:$B$13,0)),"")</f>
        <v/>
      </c>
      <c r="L2084" s="2">
        <f>IF(E2084="","",YEAR(E2084)&amp;""&amp;RIGHT("0"&amp;MONTH(E2084),2))</f>
        <v/>
      </c>
    </row>
    <row r="2085">
      <c r="A2085" t="inlineStr">
        <is>
          <t>970.774.370-00</t>
        </is>
      </c>
      <c r="B2085" t="inlineStr">
        <is>
          <t>GIOVANI ASSIS DA SILVA</t>
        </is>
      </c>
      <c r="C2085" t="inlineStr">
        <is>
          <t>CLT SCR</t>
        </is>
      </c>
      <c r="D2085" t="inlineStr">
        <is>
          <t>2.05 CREDIAGORA SANTO CRISTO</t>
        </is>
      </c>
      <c r="E2085" s="6" t="n">
        <v>46297.68855324074</v>
      </c>
      <c r="F2085" t="inlineStr">
        <is>
          <t>ProspecÃ§Ã£o</t>
        </is>
      </c>
      <c r="G2085" t="inlineStr">
        <is>
          <t>amanda.m</t>
        </is>
      </c>
      <c r="H2085" t="inlineStr">
        <is>
          <t>(55)996648711</t>
        </is>
      </c>
      <c r="I2085" t="inlineStr">
        <is>
          <t>(55)996648711</t>
        </is>
      </c>
      <c r="J2085" s="2">
        <f>IFERROR(INDEX(validador!$B$2:$B$13,MATCH(F2085,validador!$A$2:$A$13,0)),"")</f>
        <v/>
      </c>
      <c r="K2085" s="2">
        <f>IFERROR(INDEX(validador!$C$2:$C$13,MATCH(J2085,validador!$B$2:$B$13,0)),"")</f>
        <v/>
      </c>
      <c r="L2085" s="2">
        <f>IF(E2085="","",YEAR(E2085)&amp;""&amp;RIGHT("0"&amp;MONTH(E2085),2))</f>
        <v/>
      </c>
    </row>
    <row r="2086">
      <c r="A2086" t="inlineStr">
        <is>
          <t>602.491.700-78</t>
        </is>
      </c>
      <c r="B2086" t="inlineStr">
        <is>
          <t>LUIZA BUENO</t>
        </is>
      </c>
      <c r="C2086" t="inlineStr">
        <is>
          <t>Credito Pessoal FWE</t>
        </is>
      </c>
      <c r="D2086" t="inlineStr">
        <is>
          <t>2.27 CREDIAGORA FREDERICO WESTPHALEN</t>
        </is>
      </c>
      <c r="E2086" s="6" t="n">
        <v>46297.68881944445</v>
      </c>
      <c r="F2086" t="inlineStr">
        <is>
          <t>ProspecÃ§Ã£o</t>
        </is>
      </c>
      <c r="G2086" t="inlineStr">
        <is>
          <t>RAQUEL.BRUM</t>
        </is>
      </c>
      <c r="H2086" t="inlineStr">
        <is>
          <t>(54)99942667700</t>
        </is>
      </c>
      <c r="I2086" t="inlineStr">
        <is>
          <t>(54)999426677</t>
        </is>
      </c>
      <c r="J2086" s="2">
        <f>IFERROR(INDEX(validador!$B$2:$B$13,MATCH(F2086,validador!$A$2:$A$13,0)),"")</f>
        <v/>
      </c>
      <c r="K2086" s="2">
        <f>IFERROR(INDEX(validador!$C$2:$C$13,MATCH(J2086,validador!$B$2:$B$13,0)),"")</f>
        <v/>
      </c>
      <c r="L2086" s="2">
        <f>IF(E2086="","",YEAR(E2086)&amp;""&amp;RIGHT("0"&amp;MONTH(E2086),2))</f>
        <v/>
      </c>
    </row>
    <row r="2087">
      <c r="A2087" t="inlineStr">
        <is>
          <t>386.917.870-15</t>
        </is>
      </c>
      <c r="B2087" t="inlineStr">
        <is>
          <t>AMELIE GARCIA PINTO</t>
        </is>
      </c>
      <c r="C2087" t="inlineStr">
        <is>
          <t>Receptivo ITQ</t>
        </is>
      </c>
      <c r="D2087" t="inlineStr">
        <is>
          <t>2.11 CREDIAGORA ITAQUI</t>
        </is>
      </c>
      <c r="E2087" s="6" t="n">
        <v>46297.68883101852</v>
      </c>
      <c r="F2087" t="inlineStr">
        <is>
          <t>ProspecÃ§Ã£o</t>
        </is>
      </c>
      <c r="G2087" t="inlineStr">
        <is>
          <t>sarasilva</t>
        </is>
      </c>
      <c r="H2087" t="inlineStr">
        <is>
          <t>(61)993015545</t>
        </is>
      </c>
      <c r="I2087" t="inlineStr">
        <is>
          <t>(55)996899429</t>
        </is>
      </c>
      <c r="J2087" s="2">
        <f>IFERROR(INDEX(validador!$B$2:$B$13,MATCH(F2087,validador!$A$2:$A$13,0)),"")</f>
        <v/>
      </c>
      <c r="K2087" s="2">
        <f>IFERROR(INDEX(validador!$C$2:$C$13,MATCH(J2087,validador!$B$2:$B$13,0)),"")</f>
        <v/>
      </c>
      <c r="L2087" s="2">
        <f>IF(E2087="","",YEAR(E2087)&amp;""&amp;RIGHT("0"&amp;MONTH(E2087),2))</f>
        <v/>
      </c>
    </row>
    <row r="2088">
      <c r="A2088" t="inlineStr">
        <is>
          <t>340.629.550-91</t>
        </is>
      </c>
      <c r="B2088" t="inlineStr">
        <is>
          <t>VALMIR ESTEVAO DALLABRIDA</t>
        </is>
      </c>
      <c r="C2088" t="inlineStr">
        <is>
          <t>Receptiva TPO</t>
        </is>
      </c>
      <c r="D2088" t="inlineStr">
        <is>
          <t>2.14 CREDIAGORA TENENTE PORTELA</t>
        </is>
      </c>
      <c r="E2088" s="6" t="n">
        <v>46297.68890046296</v>
      </c>
      <c r="F2088" t="inlineStr">
        <is>
          <t>Cliente em negociaÃ§Ã£o</t>
        </is>
      </c>
      <c r="G2088" t="inlineStr">
        <is>
          <t>mirian.silveira</t>
        </is>
      </c>
      <c r="H2088" t="inlineStr">
        <is>
          <t>(66)35158678</t>
        </is>
      </c>
      <c r="I2088" t="inlineStr">
        <is>
          <t>(55)997153656</t>
        </is>
      </c>
      <c r="J2088" s="2">
        <f>IFERROR(INDEX(validador!$B$2:$B$13,MATCH(F2088,validador!$A$2:$A$13,0)),"")</f>
        <v/>
      </c>
      <c r="K2088" s="2">
        <f>IFERROR(INDEX(validador!$C$2:$C$13,MATCH(J2088,validador!$B$2:$B$13,0)),"")</f>
        <v/>
      </c>
      <c r="L2088" s="2">
        <f>IF(E2088="","",YEAR(E2088)&amp;""&amp;RIGHT("0"&amp;MONTH(E2088),2))</f>
        <v/>
      </c>
    </row>
    <row r="2089">
      <c r="A2089" t="inlineStr">
        <is>
          <t>489.848.840-49</t>
        </is>
      </c>
      <c r="B2089" t="inlineStr">
        <is>
          <t>MARGARETE DRUM</t>
        </is>
      </c>
      <c r="C2089" t="inlineStr">
        <is>
          <t>CRUZ ALTA INSS 50 A 200</t>
        </is>
      </c>
      <c r="D2089" t="inlineStr">
        <is>
          <t>3.03 CREDIAGORA CRUZ ALTA</t>
        </is>
      </c>
      <c r="E2089" s="6" t="n">
        <v>46297.69025462963</v>
      </c>
      <c r="F2089" t="inlineStr">
        <is>
          <t>envio de whatsapp</t>
        </is>
      </c>
      <c r="G2089" t="inlineStr">
        <is>
          <t>gabriele.sg</t>
        </is>
      </c>
      <c r="H2089" t="inlineStr">
        <is>
          <t>(55)99156147170333333false</t>
        </is>
      </c>
      <c r="I2089" t="inlineStr">
        <is>
          <t>(55)991561471</t>
        </is>
      </c>
      <c r="J2089" s="2">
        <f>IFERROR(INDEX(validador!$B$2:$B$13,MATCH(F2089,validador!$A$2:$A$13,0)),"")</f>
        <v/>
      </c>
      <c r="K2089" s="2">
        <f>IFERROR(INDEX(validador!$C$2:$C$13,MATCH(J2089,validador!$B$2:$B$13,0)),"")</f>
        <v/>
      </c>
      <c r="L2089" s="2">
        <f>IF(E2089="","",YEAR(E2089)&amp;""&amp;RIGHT("0"&amp;MONTH(E2089),2))</f>
        <v/>
      </c>
    </row>
    <row r="2090">
      <c r="A2090" t="inlineStr">
        <is>
          <t>012.591.650-78</t>
        </is>
      </c>
      <c r="B2090" t="inlineStr">
        <is>
          <t>CINTIA VANESSA DA ROCHA</t>
        </is>
      </c>
      <c r="C2090" t="inlineStr">
        <is>
          <t>PAN MARGEM 30 A 100</t>
        </is>
      </c>
      <c r="D2090" t="inlineStr">
        <is>
          <t>3.06 CREDIAGORA PANAMBI</t>
        </is>
      </c>
      <c r="E2090" s="6" t="n">
        <v>46297.6902662037</v>
      </c>
      <c r="F2090" t="inlineStr">
        <is>
          <t>Cliente sem interesse</t>
        </is>
      </c>
      <c r="G2090" t="inlineStr">
        <is>
          <t>juliara.s</t>
        </is>
      </c>
      <c r="H2090" t="inlineStr"/>
      <c r="I2090" t="inlineStr">
        <is>
          <t>(55)991680311</t>
        </is>
      </c>
      <c r="J2090" s="2">
        <f>IFERROR(INDEX(validador!$B$2:$B$13,MATCH(F2090,validador!$A$2:$A$13,0)),"")</f>
        <v/>
      </c>
      <c r="K2090" s="2">
        <f>IFERROR(INDEX(validador!$C$2:$C$13,MATCH(J2090,validador!$B$2:$B$13,0)),"")</f>
        <v/>
      </c>
      <c r="L2090" s="2">
        <f>IF(E2090="","",YEAR(E2090)&amp;""&amp;RIGHT("0"&amp;MONTH(E2090),2))</f>
        <v/>
      </c>
    </row>
    <row r="2091">
      <c r="A2091" t="inlineStr">
        <is>
          <t>031.416.150-39</t>
        </is>
      </c>
      <c r="B2091" t="inlineStr">
        <is>
          <t>CHAIANI SCHAEFER CAZUNI</t>
        </is>
      </c>
      <c r="C2091" t="inlineStr">
        <is>
          <t>Credito Pessoal FWE</t>
        </is>
      </c>
      <c r="D2091" t="inlineStr">
        <is>
          <t>2.27 CREDIAGORA FREDERICO WESTPHALEN</t>
        </is>
      </c>
      <c r="E2091" s="6" t="n">
        <v>46297.6903125</v>
      </c>
      <c r="F2091" t="inlineStr">
        <is>
          <t>Retornar ligaÃ§Ã£o</t>
        </is>
      </c>
      <c r="G2091" t="inlineStr">
        <is>
          <t>RAQUEL.BRUM</t>
        </is>
      </c>
      <c r="H2091" t="inlineStr">
        <is>
          <t>(55)999263216</t>
        </is>
      </c>
      <c r="I2091" t="inlineStr">
        <is>
          <t>(55)999263216</t>
        </is>
      </c>
      <c r="J2091" s="2">
        <f>IFERROR(INDEX(validador!$B$2:$B$13,MATCH(F2091,validador!$A$2:$A$13,0)),"")</f>
        <v/>
      </c>
      <c r="K2091" s="2">
        <f>IFERROR(INDEX(validador!$C$2:$C$13,MATCH(J2091,validador!$B$2:$B$13,0)),"")</f>
        <v/>
      </c>
      <c r="L2091" s="2">
        <f>IF(E2091="","",YEAR(E2091)&amp;""&amp;RIGHT("0"&amp;MONTH(E2091),2))</f>
        <v/>
      </c>
    </row>
    <row r="2092">
      <c r="A2092" t="inlineStr">
        <is>
          <t>024.975.780-01</t>
        </is>
      </c>
      <c r="B2092" t="inlineStr">
        <is>
          <t>CAMILA DE FATIMA DA SILVA</t>
        </is>
      </c>
      <c r="C2092" t="inlineStr">
        <is>
          <t>PAN MARGEM 30 A 100</t>
        </is>
      </c>
      <c r="D2092" t="inlineStr">
        <is>
          <t>3.06 CREDIAGORA PANAMBI</t>
        </is>
      </c>
      <c r="E2092" s="6" t="n">
        <v>46297.690625</v>
      </c>
      <c r="F2092" t="inlineStr">
        <is>
          <t>Cliente sem interesse</t>
        </is>
      </c>
      <c r="G2092" t="inlineStr">
        <is>
          <t>juliara.s</t>
        </is>
      </c>
      <c r="H2092" t="inlineStr"/>
      <c r="I2092" t="inlineStr">
        <is>
          <t>(55)991647356</t>
        </is>
      </c>
      <c r="J2092" s="2">
        <f>IFERROR(INDEX(validador!$B$2:$B$13,MATCH(F2092,validador!$A$2:$A$13,0)),"")</f>
        <v/>
      </c>
      <c r="K2092" s="2">
        <f>IFERROR(INDEX(validador!$C$2:$C$13,MATCH(J2092,validador!$B$2:$B$13,0)),"")</f>
        <v/>
      </c>
      <c r="L2092" s="2">
        <f>IF(E2092="","",YEAR(E2092)&amp;""&amp;RIGHT("0"&amp;MONTH(E2092),2))</f>
        <v/>
      </c>
    </row>
    <row r="2093">
      <c r="A2093" t="inlineStr">
        <is>
          <t>023.967.750-14</t>
        </is>
      </c>
      <c r="B2093" t="inlineStr">
        <is>
          <t>DANIEL DUARTE WITCZAK</t>
        </is>
      </c>
      <c r="C2093" t="inlineStr">
        <is>
          <t>CLT HZ</t>
        </is>
      </c>
      <c r="D2093" t="inlineStr">
        <is>
          <t>2.09 CREDIAGORA HORIZONTINA</t>
        </is>
      </c>
      <c r="E2093" s="6" t="n">
        <v>46297.69077546296</v>
      </c>
      <c r="F2093" t="inlineStr">
        <is>
          <t>ProspecÃ§Ã£o</t>
        </is>
      </c>
      <c r="G2093" t="inlineStr">
        <is>
          <t>maura.biondo</t>
        </is>
      </c>
      <c r="H2093" t="inlineStr"/>
      <c r="I2093" t="inlineStr">
        <is>
          <t>(55)991517451</t>
        </is>
      </c>
      <c r="J2093" s="2">
        <f>IFERROR(INDEX(validador!$B$2:$B$13,MATCH(F2093,validador!$A$2:$A$13,0)),"")</f>
        <v/>
      </c>
      <c r="K2093" s="2">
        <f>IFERROR(INDEX(validador!$C$2:$C$13,MATCH(J2093,validador!$B$2:$B$13,0)),"")</f>
        <v/>
      </c>
      <c r="L2093" s="2">
        <f>IF(E2093="","",YEAR(E2093)&amp;""&amp;RIGHT("0"&amp;MONTH(E2093),2))</f>
        <v/>
      </c>
    </row>
    <row r="2094">
      <c r="A2094" t="inlineStr">
        <is>
          <t>033.923.440-79</t>
        </is>
      </c>
      <c r="B2094" t="inlineStr">
        <is>
          <t>MIKAEL SEIBERT</t>
        </is>
      </c>
      <c r="C2094" t="inlineStr">
        <is>
          <t>CLT SCR</t>
        </is>
      </c>
      <c r="D2094" t="inlineStr">
        <is>
          <t>2.05 CREDIAGORA SANTO CRISTO</t>
        </is>
      </c>
      <c r="E2094" s="6" t="n">
        <v>46297.6909837963</v>
      </c>
      <c r="F2094" t="inlineStr">
        <is>
          <t>ProspecÃ§Ã£o</t>
        </is>
      </c>
      <c r="G2094" t="inlineStr">
        <is>
          <t>amanda.m</t>
        </is>
      </c>
      <c r="H2094" t="inlineStr">
        <is>
          <t>(55)996088517</t>
        </is>
      </c>
      <c r="I2094" t="inlineStr">
        <is>
          <t>(55)996088517</t>
        </is>
      </c>
      <c r="J2094" s="2">
        <f>IFERROR(INDEX(validador!$B$2:$B$13,MATCH(F2094,validador!$A$2:$A$13,0)),"")</f>
        <v/>
      </c>
      <c r="K2094" s="2">
        <f>IFERROR(INDEX(validador!$C$2:$C$13,MATCH(J2094,validador!$B$2:$B$13,0)),"")</f>
        <v/>
      </c>
      <c r="L2094" s="2">
        <f>IF(E2094="","",YEAR(E2094)&amp;""&amp;RIGHT("0"&amp;MONTH(E2094),2))</f>
        <v/>
      </c>
    </row>
    <row r="2095">
      <c r="A2095" t="inlineStr">
        <is>
          <t>822.025.670-20</t>
        </is>
      </c>
      <c r="B2095" t="inlineStr">
        <is>
          <t>ROZANE PIRES DOS SANTOS</t>
        </is>
      </c>
      <c r="C2095" t="inlineStr">
        <is>
          <t>Receptivo ITQ</t>
        </is>
      </c>
      <c r="D2095" t="inlineStr">
        <is>
          <t>2.11 CREDIAGORA ITAQUI</t>
        </is>
      </c>
      <c r="E2095" s="6" t="n">
        <v>46297.69127314815</v>
      </c>
      <c r="F2095" t="inlineStr">
        <is>
          <t>Cliente em negociaÃ§Ã£o</t>
        </is>
      </c>
      <c r="G2095" t="inlineStr">
        <is>
          <t>sarasilva</t>
        </is>
      </c>
      <c r="H2095" t="inlineStr">
        <is>
          <t>(55)999136234</t>
        </is>
      </c>
      <c r="I2095" t="inlineStr">
        <is>
          <t>(55)999136234</t>
        </is>
      </c>
      <c r="J2095" s="2">
        <f>IFERROR(INDEX(validador!$B$2:$B$13,MATCH(F2095,validador!$A$2:$A$13,0)),"")</f>
        <v/>
      </c>
      <c r="K2095" s="2">
        <f>IFERROR(INDEX(validador!$C$2:$C$13,MATCH(J2095,validador!$B$2:$B$13,0)),"")</f>
        <v/>
      </c>
      <c r="L2095" s="2">
        <f>IF(E2095="","",YEAR(E2095)&amp;""&amp;RIGHT("0"&amp;MONTH(E2095),2))</f>
        <v/>
      </c>
    </row>
    <row r="2096">
      <c r="A2096" t="inlineStr">
        <is>
          <t>024.877.700-90</t>
        </is>
      </c>
      <c r="B2096" t="inlineStr">
        <is>
          <t>MARLI SENILDA VIANA GAI</t>
        </is>
      </c>
      <c r="C2096" t="inlineStr">
        <is>
          <t>CRUZ ALTA INSS 50 A 200</t>
        </is>
      </c>
      <c r="D2096" t="inlineStr">
        <is>
          <t>3.03 CREDIAGORA CRUZ ALTA</t>
        </is>
      </c>
      <c r="E2096" s="6" t="n">
        <v>46297.69164351852</v>
      </c>
      <c r="F2096" t="inlineStr">
        <is>
          <t>envio de whatsapp</t>
        </is>
      </c>
      <c r="G2096" t="inlineStr">
        <is>
          <t>gabriele.sg</t>
        </is>
      </c>
      <c r="H2096" t="inlineStr">
        <is>
          <t>(55)332248417</t>
        </is>
      </c>
      <c r="I2096" t="inlineStr">
        <is>
          <t>(55)991685361</t>
        </is>
      </c>
      <c r="J2096" s="2">
        <f>IFERROR(INDEX(validador!$B$2:$B$13,MATCH(F2096,validador!$A$2:$A$13,0)),"")</f>
        <v/>
      </c>
      <c r="K2096" s="2">
        <f>IFERROR(INDEX(validador!$C$2:$C$13,MATCH(J2096,validador!$B$2:$B$13,0)),"")</f>
        <v/>
      </c>
      <c r="L2096" s="2">
        <f>IF(E2096="","",YEAR(E2096)&amp;""&amp;RIGHT("0"&amp;MONTH(E2096),2))</f>
        <v/>
      </c>
    </row>
    <row r="2097">
      <c r="A2097" t="inlineStr">
        <is>
          <t>367.685.960-04</t>
        </is>
      </c>
      <c r="B2097" t="inlineStr">
        <is>
          <t>MARIA DEDIS PINHEIRO DE DEUS</t>
        </is>
      </c>
      <c r="C2097" t="inlineStr">
        <is>
          <t>Receptivo SFA</t>
        </is>
      </c>
      <c r="D2097" t="inlineStr">
        <is>
          <t>2.18 CREDIAGORA SAO FRANCISCO DE ASSIS</t>
        </is>
      </c>
      <c r="E2097" s="6" t="n">
        <v>46297.69188657407</v>
      </c>
      <c r="F2097" t="inlineStr">
        <is>
          <t>Cliente sem margem_INSS</t>
        </is>
      </c>
      <c r="G2097" t="inlineStr">
        <is>
          <t>nivia.oleiniczak</t>
        </is>
      </c>
      <c r="H2097" t="inlineStr">
        <is>
          <t>(55)992213875</t>
        </is>
      </c>
      <c r="I2097" t="inlineStr">
        <is>
          <t>(55)992213875</t>
        </is>
      </c>
      <c r="J2097" s="2">
        <f>IFERROR(INDEX(validador!$B$2:$B$13,MATCH(F2097,validador!$A$2:$A$13,0)),"")</f>
        <v/>
      </c>
      <c r="K2097" s="2">
        <f>IFERROR(INDEX(validador!$C$2:$C$13,MATCH(J2097,validador!$B$2:$B$13,0)),"")</f>
        <v/>
      </c>
      <c r="L2097" s="2">
        <f>IF(E2097="","",YEAR(E2097)&amp;""&amp;RIGHT("0"&amp;MONTH(E2097),2))</f>
        <v/>
      </c>
    </row>
    <row r="2098">
      <c r="A2098" t="inlineStr">
        <is>
          <t>669.551.140-34</t>
        </is>
      </c>
      <c r="B2098" t="inlineStr">
        <is>
          <t>ALFREDO GOMEZ</t>
        </is>
      </c>
      <c r="C2098" t="inlineStr">
        <is>
          <t>Receptivo ITQ</t>
        </is>
      </c>
      <c r="D2098" t="inlineStr">
        <is>
          <t>2.11 CREDIAGORA ITAQUI</t>
        </is>
      </c>
      <c r="E2098" s="6" t="n">
        <v>46297.69190972222</v>
      </c>
      <c r="F2098" t="inlineStr">
        <is>
          <t>Cliente sem margem_INSS</t>
        </is>
      </c>
      <c r="G2098" t="inlineStr">
        <is>
          <t>sarasilva</t>
        </is>
      </c>
      <c r="H2098" t="inlineStr">
        <is>
          <t>(55)996715730</t>
        </is>
      </c>
      <c r="I2098" t="inlineStr">
        <is>
          <t>(55)996715730</t>
        </is>
      </c>
      <c r="J2098" s="2">
        <f>IFERROR(INDEX(validador!$B$2:$B$13,MATCH(F2098,validador!$A$2:$A$13,0)),"")</f>
        <v/>
      </c>
      <c r="K2098" s="2">
        <f>IFERROR(INDEX(validador!$C$2:$C$13,MATCH(J2098,validador!$B$2:$B$13,0)),"")</f>
        <v/>
      </c>
      <c r="L2098" s="2">
        <f>IF(E2098="","",YEAR(E2098)&amp;""&amp;RIGHT("0"&amp;MONTH(E2098),2))</f>
        <v/>
      </c>
    </row>
    <row r="2099">
      <c r="A2099" t="inlineStr">
        <is>
          <t>017.530.890-00</t>
        </is>
      </c>
      <c r="B2099" t="inlineStr">
        <is>
          <t>ELISABET DOS SANTOS VILANOVA</t>
        </is>
      </c>
      <c r="C2099" t="inlineStr">
        <is>
          <t>Receptivo ALEG</t>
        </is>
      </c>
      <c r="D2099" t="inlineStr">
        <is>
          <t>2.10 CREDIAGORA ALEGRETE</t>
        </is>
      </c>
      <c r="E2099" s="6" t="n">
        <v>46297.69216435185</v>
      </c>
      <c r="F2099" t="inlineStr">
        <is>
          <t>Cliente sem interesse</t>
        </is>
      </c>
      <c r="G2099" t="inlineStr">
        <is>
          <t>queilla.r</t>
        </is>
      </c>
      <c r="H2099" t="inlineStr">
        <is>
          <t>(55)99173809300false</t>
        </is>
      </c>
      <c r="I2099" t="inlineStr">
        <is>
          <t>(55)991738093</t>
        </is>
      </c>
      <c r="J2099" s="2">
        <f>IFERROR(INDEX(validador!$B$2:$B$13,MATCH(F2099,validador!$A$2:$A$13,0)),"")</f>
        <v/>
      </c>
      <c r="K2099" s="2">
        <f>IFERROR(INDEX(validador!$C$2:$C$13,MATCH(J2099,validador!$B$2:$B$13,0)),"")</f>
        <v/>
      </c>
      <c r="L2099" s="2">
        <f>IF(E2099="","",YEAR(E2099)&amp;""&amp;RIGHT("0"&amp;MONTH(E2099),2))</f>
        <v/>
      </c>
    </row>
    <row r="2100">
      <c r="A2100" t="inlineStr">
        <is>
          <t>006.233.520-01</t>
        </is>
      </c>
      <c r="B2100" t="inlineStr">
        <is>
          <t>DAGMAR ALBERTO SCHALANSKI</t>
        </is>
      </c>
      <c r="C2100" t="inlineStr">
        <is>
          <t>Receptiva SAN</t>
        </is>
      </c>
      <c r="D2100" t="inlineStr">
        <is>
          <t>2.13 CREDIAGORA SANTO ANGELO</t>
        </is>
      </c>
      <c r="E2100" s="6" t="n">
        <v>46297.6928587963</v>
      </c>
      <c r="F2100" t="inlineStr">
        <is>
          <t>Cliente sem interesse</t>
        </is>
      </c>
      <c r="G2100" t="inlineStr">
        <is>
          <t>nicoli.gb</t>
        </is>
      </c>
      <c r="H2100" t="inlineStr">
        <is>
          <t>(55)99947549900false</t>
        </is>
      </c>
      <c r="I2100" t="inlineStr">
        <is>
          <t>(55)999475499</t>
        </is>
      </c>
      <c r="J2100" s="2">
        <f>IFERROR(INDEX(validador!$B$2:$B$13,MATCH(F2100,validador!$A$2:$A$13,0)),"")</f>
        <v/>
      </c>
      <c r="K2100" s="2">
        <f>IFERROR(INDEX(validador!$C$2:$C$13,MATCH(J2100,validador!$B$2:$B$13,0)),"")</f>
        <v/>
      </c>
      <c r="L2100" s="2">
        <f>IF(E2100="","",YEAR(E2100)&amp;""&amp;RIGHT("0"&amp;MONTH(E2100),2))</f>
        <v/>
      </c>
    </row>
    <row r="2101">
      <c r="A2101" t="inlineStr">
        <is>
          <t>030.760.700-37</t>
        </is>
      </c>
      <c r="B2101" t="inlineStr">
        <is>
          <t>ALEF RIBEIRO</t>
        </is>
      </c>
      <c r="C2101" t="inlineStr">
        <is>
          <t>CLT SCR</t>
        </is>
      </c>
      <c r="D2101" t="inlineStr">
        <is>
          <t>2.05 CREDIAGORA SANTO CRISTO</t>
        </is>
      </c>
      <c r="E2101" s="6" t="n">
        <v>46297.69299768518</v>
      </c>
      <c r="F2101" t="inlineStr">
        <is>
          <t>ProspecÃ§Ã£o</t>
        </is>
      </c>
      <c r="G2101" t="inlineStr">
        <is>
          <t>amanda.m</t>
        </is>
      </c>
      <c r="H2101" t="inlineStr">
        <is>
          <t>(55)981420016</t>
        </is>
      </c>
      <c r="I2101" t="inlineStr">
        <is>
          <t>(55)981420016</t>
        </is>
      </c>
      <c r="J2101" s="2">
        <f>IFERROR(INDEX(validador!$B$2:$B$13,MATCH(F2101,validador!$A$2:$A$13,0)),"")</f>
        <v/>
      </c>
      <c r="K2101" s="2">
        <f>IFERROR(INDEX(validador!$C$2:$C$13,MATCH(J2101,validador!$B$2:$B$13,0)),"")</f>
        <v/>
      </c>
      <c r="L2101" s="2">
        <f>IF(E2101="","",YEAR(E2101)&amp;""&amp;RIGHT("0"&amp;MONTH(E2101),2))</f>
        <v/>
      </c>
    </row>
    <row r="2102">
      <c r="A2102" t="inlineStr">
        <is>
          <t>402.958.340-72</t>
        </is>
      </c>
      <c r="B2102" t="inlineStr">
        <is>
          <t>SERGIO SERQUIVITIO DE OLIVEIRA</t>
        </is>
      </c>
      <c r="C2102" t="inlineStr">
        <is>
          <t>CRUZ ALTA INSS 50 A 200</t>
        </is>
      </c>
      <c r="D2102" t="inlineStr">
        <is>
          <t>3.03 CREDIAGORA CRUZ ALTA</t>
        </is>
      </c>
      <c r="E2102" s="6" t="n">
        <v>46297.69315972222</v>
      </c>
      <c r="F2102" t="inlineStr">
        <is>
          <t>Telefone invÃ¡lido</t>
        </is>
      </c>
      <c r="G2102" t="inlineStr">
        <is>
          <t>gabriele.sg</t>
        </is>
      </c>
      <c r="H2102" t="inlineStr">
        <is>
          <t>(55)999880839020false</t>
        </is>
      </c>
      <c r="I2102" t="inlineStr">
        <is>
          <t>(55)999649534</t>
        </is>
      </c>
      <c r="J2102" s="2">
        <f>IFERROR(INDEX(validador!$B$2:$B$13,MATCH(F2102,validador!$A$2:$A$13,0)),"")</f>
        <v/>
      </c>
      <c r="K2102" s="2">
        <f>IFERROR(INDEX(validador!$C$2:$C$13,MATCH(J2102,validador!$B$2:$B$13,0)),"")</f>
        <v/>
      </c>
      <c r="L2102" s="2">
        <f>IF(E2102="","",YEAR(E2102)&amp;""&amp;RIGHT("0"&amp;MONTH(E2102),2))</f>
        <v/>
      </c>
    </row>
    <row r="2103">
      <c r="A2103" t="inlineStr">
        <is>
          <t>585.271.680-49</t>
        </is>
      </c>
      <c r="B2103" t="inlineStr">
        <is>
          <t>BERENI PINHEIRO SOARES</t>
        </is>
      </c>
      <c r="C2103" t="inlineStr">
        <is>
          <t>Receptivo ITQ</t>
        </is>
      </c>
      <c r="D2103" t="inlineStr">
        <is>
          <t>2.11 CREDIAGORA ITAQUI</t>
        </is>
      </c>
      <c r="E2103" s="6" t="n">
        <v>46297.69454861111</v>
      </c>
      <c r="F2103" t="inlineStr">
        <is>
          <t>Cliente sem interesse</t>
        </is>
      </c>
      <c r="G2103" t="inlineStr">
        <is>
          <t>sarasilva</t>
        </is>
      </c>
      <c r="H2103" t="inlineStr">
        <is>
          <t>(55)99624380200false</t>
        </is>
      </c>
      <c r="I2103" t="inlineStr">
        <is>
          <t>(55)996243802</t>
        </is>
      </c>
      <c r="J2103" s="2">
        <f>IFERROR(INDEX(validador!$B$2:$B$13,MATCH(F2103,validador!$A$2:$A$13,0)),"")</f>
        <v/>
      </c>
      <c r="K2103" s="2">
        <f>IFERROR(INDEX(validador!$C$2:$C$13,MATCH(J2103,validador!$B$2:$B$13,0)),"")</f>
        <v/>
      </c>
      <c r="L2103" s="2">
        <f>IF(E2103="","",YEAR(E2103)&amp;""&amp;RIGHT("0"&amp;MONTH(E2103),2))</f>
        <v/>
      </c>
    </row>
    <row r="2104">
      <c r="A2104" t="inlineStr">
        <is>
          <t>027.880.420-94</t>
        </is>
      </c>
      <c r="B2104" t="inlineStr">
        <is>
          <t>CARLOS RODRIGO DA SILVA OLIVEIRA</t>
        </is>
      </c>
      <c r="C2104" t="inlineStr">
        <is>
          <t>CLT SCR</t>
        </is>
      </c>
      <c r="D2104" t="inlineStr">
        <is>
          <t>2.05 CREDIAGORA SANTO CRISTO</t>
        </is>
      </c>
      <c r="E2104" s="6" t="n">
        <v>46297.69505787037</v>
      </c>
      <c r="F2104" t="inlineStr">
        <is>
          <t>ProspecÃ§Ã£o</t>
        </is>
      </c>
      <c r="G2104" t="inlineStr">
        <is>
          <t>amanda.m</t>
        </is>
      </c>
      <c r="H2104" t="inlineStr">
        <is>
          <t>(55)984074259</t>
        </is>
      </c>
      <c r="I2104" t="inlineStr">
        <is>
          <t>(55)984074259</t>
        </is>
      </c>
      <c r="J2104" s="2">
        <f>IFERROR(INDEX(validador!$B$2:$B$13,MATCH(F2104,validador!$A$2:$A$13,0)),"")</f>
        <v/>
      </c>
      <c r="K2104" s="2">
        <f>IFERROR(INDEX(validador!$C$2:$C$13,MATCH(J2104,validador!$B$2:$B$13,0)),"")</f>
        <v/>
      </c>
      <c r="L2104" s="2">
        <f>IF(E2104="","",YEAR(E2104)&amp;""&amp;RIGHT("0"&amp;MONTH(E2104),2))</f>
        <v/>
      </c>
    </row>
    <row r="2105">
      <c r="A2105" t="inlineStr">
        <is>
          <t>277.101.888-85</t>
        </is>
      </c>
      <c r="B2105" t="inlineStr">
        <is>
          <t>WANDERSON DA SILVA</t>
        </is>
      </c>
      <c r="C2105" t="inlineStr">
        <is>
          <t>CLT SFA</t>
        </is>
      </c>
      <c r="D2105" t="inlineStr">
        <is>
          <t>2.18 CREDIAGORA SAO FRANCISCO DE ASSIS</t>
        </is>
      </c>
      <c r="E2105" s="6" t="n">
        <v>46297.69542824074</v>
      </c>
      <c r="F2105" t="inlineStr">
        <is>
          <t>Cliente sem margem_INSS</t>
        </is>
      </c>
      <c r="G2105" t="inlineStr">
        <is>
          <t>maira.cortes</t>
        </is>
      </c>
      <c r="H2105" t="inlineStr">
        <is>
          <t>(11)38730489</t>
        </is>
      </c>
      <c r="I2105" t="inlineStr">
        <is>
          <t>(11)960322164</t>
        </is>
      </c>
      <c r="J2105" s="2">
        <f>IFERROR(INDEX(validador!$B$2:$B$13,MATCH(F2105,validador!$A$2:$A$13,0)),"")</f>
        <v/>
      </c>
      <c r="K2105" s="2">
        <f>IFERROR(INDEX(validador!$C$2:$C$13,MATCH(J2105,validador!$B$2:$B$13,0)),"")</f>
        <v/>
      </c>
      <c r="L2105" s="2">
        <f>IF(E2105="","",YEAR(E2105)&amp;""&amp;RIGHT("0"&amp;MONTH(E2105),2))</f>
        <v/>
      </c>
    </row>
    <row r="2106">
      <c r="A2106" t="inlineStr">
        <is>
          <t>003.083.800-29</t>
        </is>
      </c>
      <c r="B2106" t="inlineStr">
        <is>
          <t>LUCIANO PAIM ASSUNCAO</t>
        </is>
      </c>
      <c r="C2106" t="inlineStr">
        <is>
          <t>Receptivo SFA</t>
        </is>
      </c>
      <c r="D2106" t="inlineStr">
        <is>
          <t>2.18 CREDIAGORA SAO FRANCISCO DE ASSIS</t>
        </is>
      </c>
      <c r="E2106" s="6" t="n">
        <v>46297.69590277778</v>
      </c>
      <c r="F2106" t="inlineStr">
        <is>
          <t>Cliente sem margem_INSS</t>
        </is>
      </c>
      <c r="G2106" t="inlineStr">
        <is>
          <t>nivia.oleiniczak</t>
        </is>
      </c>
      <c r="H2106" t="inlineStr">
        <is>
          <t>(55)991643894</t>
        </is>
      </c>
      <c r="I2106" t="inlineStr">
        <is>
          <t>(55)999583711</t>
        </is>
      </c>
      <c r="J2106" s="2">
        <f>IFERROR(INDEX(validador!$B$2:$B$13,MATCH(F2106,validador!$A$2:$A$13,0)),"")</f>
        <v/>
      </c>
      <c r="K2106" s="2">
        <f>IFERROR(INDEX(validador!$C$2:$C$13,MATCH(J2106,validador!$B$2:$B$13,0)),"")</f>
        <v/>
      </c>
      <c r="L2106" s="2">
        <f>IF(E2106="","",YEAR(E2106)&amp;""&amp;RIGHT("0"&amp;MONTH(E2106),2))</f>
        <v/>
      </c>
    </row>
    <row r="2107">
      <c r="A2107" t="inlineStr">
        <is>
          <t>077.057.956-63</t>
        </is>
      </c>
      <c r="B2107" t="inlineStr">
        <is>
          <t>LUCIMARA CONSTANTINO DE ASSIS</t>
        </is>
      </c>
      <c r="C2107" t="inlineStr">
        <is>
          <t>Receptivo PAR</t>
        </is>
      </c>
      <c r="D2107" t="inlineStr">
        <is>
          <t>3.01 PARATYCRED</t>
        </is>
      </c>
      <c r="E2107" s="6" t="n">
        <v>46297.69697916666</v>
      </c>
      <c r="F2107" t="inlineStr">
        <is>
          <t>Agendado atendimento em loja</t>
        </is>
      </c>
      <c r="G2107" t="inlineStr">
        <is>
          <t>Grasi_Paraty</t>
        </is>
      </c>
      <c r="H2107" t="inlineStr">
        <is>
          <t>(38)999977132</t>
        </is>
      </c>
      <c r="I2107" t="inlineStr">
        <is>
          <t>(38)999977132</t>
        </is>
      </c>
      <c r="J2107" s="2">
        <f>IFERROR(INDEX(validador!$B$2:$B$13,MATCH(F2107,validador!$A$2:$A$13,0)),"")</f>
        <v/>
      </c>
      <c r="K2107" s="2">
        <f>IFERROR(INDEX(validador!$C$2:$C$13,MATCH(J2107,validador!$B$2:$B$13,0)),"")</f>
        <v/>
      </c>
      <c r="L2107" s="2">
        <f>IF(E2107="","",YEAR(E2107)&amp;""&amp;RIGHT("0"&amp;MONTH(E2107),2))</f>
        <v/>
      </c>
    </row>
    <row r="2108">
      <c r="A2108" t="inlineStr">
        <is>
          <t>481.879.410-49</t>
        </is>
      </c>
      <c r="B2108" t="inlineStr">
        <is>
          <t>IDELVIR OLIVEIRA CABRERA</t>
        </is>
      </c>
      <c r="C2108" t="inlineStr">
        <is>
          <t>CLIENTES INSS SBO</t>
        </is>
      </c>
      <c r="D2108" t="inlineStr">
        <is>
          <t>2.02 CREDIAGORA SAO BORJA</t>
        </is>
      </c>
      <c r="E2108" s="6" t="n">
        <v>46297.69699074074</v>
      </c>
      <c r="F2108" t="inlineStr">
        <is>
          <t>envio de whatsapp</t>
        </is>
      </c>
      <c r="G2108" t="inlineStr">
        <is>
          <t>tamisse.jp</t>
        </is>
      </c>
      <c r="H2108" t="inlineStr">
        <is>
          <t>(55)996871056</t>
        </is>
      </c>
      <c r="I2108" t="inlineStr">
        <is>
          <t>(55)996871056</t>
        </is>
      </c>
      <c r="J2108" s="2">
        <f>IFERROR(INDEX(validador!$B$2:$B$13,MATCH(F2108,validador!$A$2:$A$13,0)),"")</f>
        <v/>
      </c>
      <c r="K2108" s="2">
        <f>IFERROR(INDEX(validador!$C$2:$C$13,MATCH(J2108,validador!$B$2:$B$13,0)),"")</f>
        <v/>
      </c>
      <c r="L2108" s="2">
        <f>IF(E2108="","",YEAR(E2108)&amp;""&amp;RIGHT("0"&amp;MONTH(E2108),2))</f>
        <v/>
      </c>
    </row>
    <row r="2109">
      <c r="A2109" t="inlineStr">
        <is>
          <t>406.335.350-87</t>
        </is>
      </c>
      <c r="B2109" t="inlineStr">
        <is>
          <t>LORIDA MADALENA DIEL</t>
        </is>
      </c>
      <c r="C2109" t="inlineStr">
        <is>
          <t>TPO INSS 50,00 A 150,00</t>
        </is>
      </c>
      <c r="D2109" t="inlineStr">
        <is>
          <t>2.14 CREDIAGORA TENENTE PORTELA</t>
        </is>
      </c>
      <c r="E2109" s="6" t="n">
        <v>46297.69715277778</v>
      </c>
      <c r="F2109" t="inlineStr">
        <is>
          <t>envio de whatsapp</t>
        </is>
      </c>
      <c r="G2109" t="inlineStr">
        <is>
          <t>kelen.tnp</t>
        </is>
      </c>
      <c r="H2109" t="inlineStr">
        <is>
          <t>(55)99955700170false</t>
        </is>
      </c>
      <c r="I2109" t="inlineStr">
        <is>
          <t>(55)999521230</t>
        </is>
      </c>
      <c r="J2109" s="2">
        <f>IFERROR(INDEX(validador!$B$2:$B$13,MATCH(F2109,validador!$A$2:$A$13,0)),"")</f>
        <v/>
      </c>
      <c r="K2109" s="2">
        <f>IFERROR(INDEX(validador!$C$2:$C$13,MATCH(J2109,validador!$B$2:$B$13,0)),"")</f>
        <v/>
      </c>
      <c r="L2109" s="2">
        <f>IF(E2109="","",YEAR(E2109)&amp;""&amp;RIGHT("0"&amp;MONTH(E2109),2))</f>
        <v/>
      </c>
    </row>
    <row r="2110">
      <c r="A2110" t="inlineStr">
        <is>
          <t>872.400.250-04</t>
        </is>
      </c>
      <c r="B2110" t="inlineStr">
        <is>
          <t>EMERSON ESTANISLAU PIRES DUARTE</t>
        </is>
      </c>
      <c r="C2110" t="inlineStr">
        <is>
          <t>Receptiva TPO</t>
        </is>
      </c>
      <c r="D2110" t="inlineStr">
        <is>
          <t>2.14 CREDIAGORA TENENTE PORTELA</t>
        </is>
      </c>
      <c r="E2110" s="6" t="n">
        <v>46297.6971875</v>
      </c>
      <c r="F2110" t="inlineStr">
        <is>
          <t>Cliente sem margem_INSS</t>
        </is>
      </c>
      <c r="G2110" t="inlineStr">
        <is>
          <t>mirian.silveira</t>
        </is>
      </c>
      <c r="H2110" t="inlineStr">
        <is>
          <t>(55)996823840</t>
        </is>
      </c>
      <c r="I2110" t="inlineStr"/>
      <c r="J2110" s="2">
        <f>IFERROR(INDEX(validador!$B$2:$B$13,MATCH(F2110,validador!$A$2:$A$13,0)),"")</f>
        <v/>
      </c>
      <c r="K2110" s="2">
        <f>IFERROR(INDEX(validador!$C$2:$C$13,MATCH(J2110,validador!$B$2:$B$13,0)),"")</f>
        <v/>
      </c>
      <c r="L2110" s="2">
        <f>IF(E2110="","",YEAR(E2110)&amp;""&amp;RIGHT("0"&amp;MONTH(E2110),2))</f>
        <v/>
      </c>
    </row>
    <row r="2111">
      <c r="A2111" t="inlineStr">
        <is>
          <t>994.604.400-53</t>
        </is>
      </c>
      <c r="B2111" t="inlineStr">
        <is>
          <t>JOSE VIANEI ENGLER</t>
        </is>
      </c>
      <c r="C2111" t="inlineStr">
        <is>
          <t>TPO INSS 50,00 A 150,00</t>
        </is>
      </c>
      <c r="D2111" t="inlineStr">
        <is>
          <t>2.14 CREDIAGORA TENENTE PORTELA</t>
        </is>
      </c>
      <c r="E2111" s="6" t="n">
        <v>46297.69756944444</v>
      </c>
      <c r="F2111" t="inlineStr">
        <is>
          <t>Cliente sem interesse</t>
        </is>
      </c>
      <c r="G2111" t="inlineStr">
        <is>
          <t>kelen.tnp</t>
        </is>
      </c>
      <c r="H2111" t="inlineStr">
        <is>
          <t>(49)991220523</t>
        </is>
      </c>
      <c r="I2111" t="inlineStr">
        <is>
          <t>(49)991220523</t>
        </is>
      </c>
      <c r="J2111" s="2">
        <f>IFERROR(INDEX(validador!$B$2:$B$13,MATCH(F2111,validador!$A$2:$A$13,0)),"")</f>
        <v/>
      </c>
      <c r="K2111" s="2">
        <f>IFERROR(INDEX(validador!$C$2:$C$13,MATCH(J2111,validador!$B$2:$B$13,0)),"")</f>
        <v/>
      </c>
      <c r="L2111" s="2">
        <f>IF(E2111="","",YEAR(E2111)&amp;""&amp;RIGHT("0"&amp;MONTH(E2111),2))</f>
        <v/>
      </c>
    </row>
    <row r="2112">
      <c r="A2112" t="inlineStr">
        <is>
          <t>028.261.730-22</t>
        </is>
      </c>
      <c r="B2112" t="inlineStr">
        <is>
          <t>JANIELE JAQUELINE ZMORA</t>
        </is>
      </c>
      <c r="C2112" t="inlineStr">
        <is>
          <t>CLT SCR</t>
        </is>
      </c>
      <c r="D2112" t="inlineStr">
        <is>
          <t>2.05 CREDIAGORA SANTO CRISTO</t>
        </is>
      </c>
      <c r="E2112" s="6" t="n">
        <v>46297.69768518519</v>
      </c>
      <c r="F2112" t="inlineStr">
        <is>
          <t>ProspecÃ§Ã£o</t>
        </is>
      </c>
      <c r="G2112" t="inlineStr">
        <is>
          <t>amanda.m</t>
        </is>
      </c>
      <c r="H2112" t="inlineStr">
        <is>
          <t>(55)999058221</t>
        </is>
      </c>
      <c r="I2112" t="inlineStr">
        <is>
          <t>(55)999058221</t>
        </is>
      </c>
      <c r="J2112" s="2">
        <f>IFERROR(INDEX(validador!$B$2:$B$13,MATCH(F2112,validador!$A$2:$A$13,0)),"")</f>
        <v/>
      </c>
      <c r="K2112" s="2">
        <f>IFERROR(INDEX(validador!$C$2:$C$13,MATCH(J2112,validador!$B$2:$B$13,0)),"")</f>
        <v/>
      </c>
      <c r="L2112" s="2">
        <f>IF(E2112="","",YEAR(E2112)&amp;""&amp;RIGHT("0"&amp;MONTH(E2112),2))</f>
        <v/>
      </c>
    </row>
    <row r="2113">
      <c r="A2113" t="inlineStr">
        <is>
          <t>446.269.400-72</t>
        </is>
      </c>
      <c r="B2113" t="inlineStr">
        <is>
          <t>MARLI GIOVANI DA SILVA ARCE</t>
        </is>
      </c>
      <c r="C2113" t="inlineStr">
        <is>
          <t>CLIENTES INSS SBO</t>
        </is>
      </c>
      <c r="D2113" t="inlineStr">
        <is>
          <t>2.02 CREDIAGORA SAO BORJA</t>
        </is>
      </c>
      <c r="E2113" s="6" t="n">
        <v>46297.69818287037</v>
      </c>
      <c r="F2113" t="inlineStr">
        <is>
          <t>Cliente sem interesse</t>
        </is>
      </c>
      <c r="G2113" t="inlineStr">
        <is>
          <t>tamisse.jp</t>
        </is>
      </c>
      <c r="H2113" t="inlineStr">
        <is>
          <t>(55)99928632</t>
        </is>
      </c>
      <c r="I2113" t="inlineStr">
        <is>
          <t>(55)999928632</t>
        </is>
      </c>
      <c r="J2113" s="2">
        <f>IFERROR(INDEX(validador!$B$2:$B$13,MATCH(F2113,validador!$A$2:$A$13,0)),"")</f>
        <v/>
      </c>
      <c r="K2113" s="2">
        <f>IFERROR(INDEX(validador!$C$2:$C$13,MATCH(J2113,validador!$B$2:$B$13,0)),"")</f>
        <v/>
      </c>
      <c r="L2113" s="2">
        <f>IF(E2113="","",YEAR(E2113)&amp;""&amp;RIGHT("0"&amp;MONTH(E2113),2))</f>
        <v/>
      </c>
    </row>
    <row r="2114">
      <c r="A2114" t="inlineStr">
        <is>
          <t>460.577.810-15</t>
        </is>
      </c>
      <c r="B2114" t="inlineStr">
        <is>
          <t>ELEMAR BERGMANN</t>
        </is>
      </c>
      <c r="C2114" t="inlineStr">
        <is>
          <t>CLA PORT/AUMENTO</t>
        </is>
      </c>
      <c r="D2114" t="inlineStr">
        <is>
          <t>2.08 CREDIAGORA CERRO LARGO</t>
        </is>
      </c>
      <c r="E2114" s="6" t="n">
        <v>46297.69895833333</v>
      </c>
      <c r="F2114" t="inlineStr">
        <is>
          <t>ProspecÃ§Ã£o</t>
        </is>
      </c>
      <c r="G2114" t="inlineStr">
        <is>
          <t>deise_schuquel</t>
        </is>
      </c>
      <c r="H2114" t="inlineStr">
        <is>
          <t>(11)20589557</t>
        </is>
      </c>
      <c r="I2114" t="inlineStr">
        <is>
          <t>(55)996929714</t>
        </is>
      </c>
      <c r="J2114" s="2">
        <f>IFERROR(INDEX(validador!$B$2:$B$13,MATCH(F2114,validador!$A$2:$A$13,0)),"")</f>
        <v/>
      </c>
      <c r="K2114" s="2">
        <f>IFERROR(INDEX(validador!$C$2:$C$13,MATCH(J2114,validador!$B$2:$B$13,0)),"")</f>
        <v/>
      </c>
      <c r="L2114" s="2">
        <f>IF(E2114="","",YEAR(E2114)&amp;""&amp;RIGHT("0"&amp;MONTH(E2114),2))</f>
        <v/>
      </c>
    </row>
    <row r="2115">
      <c r="A2115" t="inlineStr">
        <is>
          <t>893.632.130-72</t>
        </is>
      </c>
      <c r="B2115" t="inlineStr">
        <is>
          <t>EVERALDO BELARMINO</t>
        </is>
      </c>
      <c r="C2115" t="inlineStr">
        <is>
          <t>SRO CLT</t>
        </is>
      </c>
      <c r="D2115" t="inlineStr">
        <is>
          <t>2.01 CREDIAGORA SANTA ROSA</t>
        </is>
      </c>
      <c r="E2115" s="6" t="n">
        <v>46297.69923611111</v>
      </c>
      <c r="F2115" t="inlineStr">
        <is>
          <t>ProspecÃ§Ã£o</t>
        </is>
      </c>
      <c r="G2115" t="inlineStr">
        <is>
          <t>fabiane</t>
        </is>
      </c>
      <c r="H2115" t="inlineStr">
        <is>
          <t>(55)996178097</t>
        </is>
      </c>
      <c r="I2115" t="inlineStr">
        <is>
          <t>(55)999686531</t>
        </is>
      </c>
      <c r="J2115" s="2">
        <f>IFERROR(INDEX(validador!$B$2:$B$13,MATCH(F2115,validador!$A$2:$A$13,0)),"")</f>
        <v/>
      </c>
      <c r="K2115" s="2">
        <f>IFERROR(INDEX(validador!$C$2:$C$13,MATCH(J2115,validador!$B$2:$B$13,0)),"")</f>
        <v/>
      </c>
      <c r="L2115" s="2">
        <f>IF(E2115="","",YEAR(E2115)&amp;""&amp;RIGHT("0"&amp;MONTH(E2115),2))</f>
        <v/>
      </c>
    </row>
    <row r="2116">
      <c r="A2116" t="inlineStr">
        <is>
          <t>026.991.380-70</t>
        </is>
      </c>
      <c r="B2116" t="inlineStr">
        <is>
          <t>JEVERSON ROGERIO PAZZATO SOARES</t>
        </is>
      </c>
      <c r="C2116" t="inlineStr">
        <is>
          <t>clientes MATA</t>
        </is>
      </c>
      <c r="D2116" t="inlineStr">
        <is>
          <t>2.24 CREDIAGORA SAO PEDRO DO SUL</t>
        </is>
      </c>
      <c r="E2116" s="6" t="n">
        <v>46297.69960648148</v>
      </c>
      <c r="F2116" t="inlineStr">
        <is>
          <t>Cliente sem interesse</t>
        </is>
      </c>
      <c r="G2116" t="inlineStr">
        <is>
          <t>layana_santos</t>
        </is>
      </c>
      <c r="H2116" t="inlineStr">
        <is>
          <t>(55)996531914</t>
        </is>
      </c>
      <c r="I2116" t="inlineStr">
        <is>
          <t>(55)996531914</t>
        </is>
      </c>
      <c r="J2116" s="2">
        <f>IFERROR(INDEX(validador!$B$2:$B$13,MATCH(F2116,validador!$A$2:$A$13,0)),"")</f>
        <v/>
      </c>
      <c r="K2116" s="2">
        <f>IFERROR(INDEX(validador!$C$2:$C$13,MATCH(J2116,validador!$B$2:$B$13,0)),"")</f>
        <v/>
      </c>
      <c r="L2116" s="2">
        <f>IF(E2116="","",YEAR(E2116)&amp;""&amp;RIGHT("0"&amp;MONTH(E2116),2))</f>
        <v/>
      </c>
    </row>
    <row r="2117">
      <c r="A2117" t="inlineStr">
        <is>
          <t>038.373.110-07</t>
        </is>
      </c>
      <c r="B2117" t="inlineStr">
        <is>
          <t>JAQUELINE B A EBERHARDT</t>
        </is>
      </c>
      <c r="C2117" t="inlineStr">
        <is>
          <t>SRO CLT</t>
        </is>
      </c>
      <c r="D2117" t="inlineStr">
        <is>
          <t>2.01 CREDIAGORA SANTA ROSA</t>
        </is>
      </c>
      <c r="E2117" s="6" t="n">
        <v>46297.69988425926</v>
      </c>
      <c r="F2117" t="inlineStr">
        <is>
          <t>ProspecÃ§Ã£o</t>
        </is>
      </c>
      <c r="G2117" t="inlineStr">
        <is>
          <t>fabiane</t>
        </is>
      </c>
      <c r="H2117" t="inlineStr">
        <is>
          <t>(55)984317734</t>
        </is>
      </c>
      <c r="I2117" t="inlineStr">
        <is>
          <t>(55)984317734</t>
        </is>
      </c>
      <c r="J2117" s="2">
        <f>IFERROR(INDEX(validador!$B$2:$B$13,MATCH(F2117,validador!$A$2:$A$13,0)),"")</f>
        <v/>
      </c>
      <c r="K2117" s="2">
        <f>IFERROR(INDEX(validador!$C$2:$C$13,MATCH(J2117,validador!$B$2:$B$13,0)),"")</f>
        <v/>
      </c>
      <c r="L2117" s="2">
        <f>IF(E2117="","",YEAR(E2117)&amp;""&amp;RIGHT("0"&amp;MONTH(E2117),2))</f>
        <v/>
      </c>
    </row>
    <row r="2118">
      <c r="A2118" t="inlineStr">
        <is>
          <t>791.931.450-04</t>
        </is>
      </c>
      <c r="B2118" t="inlineStr">
        <is>
          <t>MARCIA MARIA ARNHOLD</t>
        </is>
      </c>
      <c r="C2118" t="inlineStr">
        <is>
          <t>CLT SCR</t>
        </is>
      </c>
      <c r="D2118" t="inlineStr">
        <is>
          <t>2.05 CREDIAGORA SANTO CRISTO</t>
        </is>
      </c>
      <c r="E2118" s="6" t="n">
        <v>46297.69989583334</v>
      </c>
      <c r="F2118" t="inlineStr">
        <is>
          <t>ProspecÃ§Ã£o</t>
        </is>
      </c>
      <c r="G2118" t="inlineStr">
        <is>
          <t>amanda.m</t>
        </is>
      </c>
      <c r="H2118" t="inlineStr">
        <is>
          <t>(55)999892439</t>
        </is>
      </c>
      <c r="I2118" t="inlineStr">
        <is>
          <t>(55)999892439</t>
        </is>
      </c>
      <c r="J2118" s="2">
        <f>IFERROR(INDEX(validador!$B$2:$B$13,MATCH(F2118,validador!$A$2:$A$13,0)),"")</f>
        <v/>
      </c>
      <c r="K2118" s="2">
        <f>IFERROR(INDEX(validador!$C$2:$C$13,MATCH(J2118,validador!$B$2:$B$13,0)),"")</f>
        <v/>
      </c>
      <c r="L2118" s="2">
        <f>IF(E2118="","",YEAR(E2118)&amp;""&amp;RIGHT("0"&amp;MONTH(E2118),2))</f>
        <v/>
      </c>
    </row>
    <row r="2119">
      <c r="A2119" t="inlineStr">
        <is>
          <t>560.590.510-49</t>
        </is>
      </c>
      <c r="B2119" t="inlineStr">
        <is>
          <t>ADELAR FONSECA DE LIMA</t>
        </is>
      </c>
      <c r="C2119" t="inlineStr">
        <is>
          <t>clientes MATA</t>
        </is>
      </c>
      <c r="D2119" t="inlineStr">
        <is>
          <t>2.24 CREDIAGORA SAO PEDRO DO SUL</t>
        </is>
      </c>
      <c r="E2119" s="6" t="n">
        <v>46297.70012731481</v>
      </c>
      <c r="F2119" t="inlineStr">
        <is>
          <t>ProspecÃ§Ã£o</t>
        </is>
      </c>
      <c r="G2119" t="inlineStr">
        <is>
          <t>layana_santos</t>
        </is>
      </c>
      <c r="H2119" t="inlineStr">
        <is>
          <t>(55)981131686</t>
        </is>
      </c>
      <c r="I2119" t="inlineStr">
        <is>
          <t>(55)981131686</t>
        </is>
      </c>
      <c r="J2119" s="2">
        <f>IFERROR(INDEX(validador!$B$2:$B$13,MATCH(F2119,validador!$A$2:$A$13,0)),"")</f>
        <v/>
      </c>
      <c r="K2119" s="2">
        <f>IFERROR(INDEX(validador!$C$2:$C$13,MATCH(J2119,validador!$B$2:$B$13,0)),"")</f>
        <v/>
      </c>
      <c r="L2119" s="2">
        <f>IF(E2119="","",YEAR(E2119)&amp;""&amp;RIGHT("0"&amp;MONTH(E2119),2))</f>
        <v/>
      </c>
    </row>
    <row r="2120">
      <c r="A2120" t="inlineStr">
        <is>
          <t>006.932.990-70</t>
        </is>
      </c>
      <c r="B2120" t="inlineStr">
        <is>
          <t>SIRLEI OLIVEIRA DE LIMA</t>
        </is>
      </c>
      <c r="C2120" t="inlineStr">
        <is>
          <t>Receptiva SAN</t>
        </is>
      </c>
      <c r="D2120" t="inlineStr">
        <is>
          <t>2.13 CREDIAGORA SANTO ANGELO</t>
        </is>
      </c>
      <c r="E2120" s="6" t="n">
        <v>46297.70024305556</v>
      </c>
      <c r="F2120" t="inlineStr">
        <is>
          <t>Retornar ligaÃ§Ã£o</t>
        </is>
      </c>
      <c r="G2120" t="inlineStr">
        <is>
          <t>nicoli.gb</t>
        </is>
      </c>
      <c r="H2120" t="inlineStr">
        <is>
          <t>(55)33126795</t>
        </is>
      </c>
      <c r="I2120" t="inlineStr">
        <is>
          <t>(55)999126764</t>
        </is>
      </c>
      <c r="J2120" s="2">
        <f>IFERROR(INDEX(validador!$B$2:$B$13,MATCH(F2120,validador!$A$2:$A$13,0)),"")</f>
        <v/>
      </c>
      <c r="K2120" s="2">
        <f>IFERROR(INDEX(validador!$C$2:$C$13,MATCH(J2120,validador!$B$2:$B$13,0)),"")</f>
        <v/>
      </c>
      <c r="L2120" s="2">
        <f>IF(E2120="","",YEAR(E2120)&amp;""&amp;RIGHT("0"&amp;MONTH(E2120),2))</f>
        <v/>
      </c>
    </row>
    <row r="2121">
      <c r="A2121" t="inlineStr">
        <is>
          <t>032.339.620-88</t>
        </is>
      </c>
      <c r="B2121" t="inlineStr">
        <is>
          <t>LUIS NOLAR LIEDER</t>
        </is>
      </c>
      <c r="C2121" t="inlineStr">
        <is>
          <t>SRO CLT</t>
        </is>
      </c>
      <c r="D2121" t="inlineStr">
        <is>
          <t>2.01 CREDIAGORA SANTA ROSA</t>
        </is>
      </c>
      <c r="E2121" s="6" t="n">
        <v>46297.70143518518</v>
      </c>
      <c r="F2121" t="inlineStr">
        <is>
          <t>Retornar ligaÃ§Ã£o</t>
        </is>
      </c>
      <c r="G2121" t="inlineStr">
        <is>
          <t>fabiane</t>
        </is>
      </c>
      <c r="H2121" t="inlineStr">
        <is>
          <t>(55)999466333</t>
        </is>
      </c>
      <c r="I2121" t="inlineStr">
        <is>
          <t>(55)999466333</t>
        </is>
      </c>
      <c r="J2121" s="2">
        <f>IFERROR(INDEX(validador!$B$2:$B$13,MATCH(F2121,validador!$A$2:$A$13,0)),"")</f>
        <v/>
      </c>
      <c r="K2121" s="2">
        <f>IFERROR(INDEX(validador!$C$2:$C$13,MATCH(J2121,validador!$B$2:$B$13,0)),"")</f>
        <v/>
      </c>
      <c r="L2121" s="2">
        <f>IF(E2121="","",YEAR(E2121)&amp;""&amp;RIGHT("0"&amp;MONTH(E2121),2))</f>
        <v/>
      </c>
    </row>
    <row r="2122">
      <c r="A2122" t="inlineStr">
        <is>
          <t>791.931.450-04</t>
        </is>
      </c>
      <c r="B2122" t="inlineStr">
        <is>
          <t>MARCIA MARIA ARNHOLD</t>
        </is>
      </c>
      <c r="C2122" t="inlineStr">
        <is>
          <t>Receptivo SCR</t>
        </is>
      </c>
      <c r="D2122" t="inlineStr">
        <is>
          <t>2.05 CREDIAGORA SANTO CRISTO</t>
        </is>
      </c>
      <c r="E2122" s="6" t="n">
        <v>46297.70165509259</v>
      </c>
      <c r="F2122" t="inlineStr">
        <is>
          <t>ProspecÃ§Ã£o</t>
        </is>
      </c>
      <c r="G2122" t="inlineStr">
        <is>
          <t>amanda.m</t>
        </is>
      </c>
      <c r="H2122" t="inlineStr">
        <is>
          <t>(55)999892439</t>
        </is>
      </c>
      <c r="I2122" t="inlineStr">
        <is>
          <t>(55)999892439</t>
        </is>
      </c>
      <c r="J2122" s="2">
        <f>IFERROR(INDEX(validador!$B$2:$B$13,MATCH(F2122,validador!$A$2:$A$13,0)),"")</f>
        <v/>
      </c>
      <c r="K2122" s="2">
        <f>IFERROR(INDEX(validador!$C$2:$C$13,MATCH(J2122,validador!$B$2:$B$13,0)),"")</f>
        <v/>
      </c>
      <c r="L2122" s="2">
        <f>IF(E2122="","",YEAR(E2122)&amp;""&amp;RIGHT("0"&amp;MONTH(E2122),2))</f>
        <v/>
      </c>
    </row>
    <row r="2123">
      <c r="A2123" t="inlineStr">
        <is>
          <t>470.828.440-34</t>
        </is>
      </c>
      <c r="B2123" t="inlineStr">
        <is>
          <t>MARILENE CASSEL MENEGHINI</t>
        </is>
      </c>
      <c r="C2123" t="inlineStr">
        <is>
          <t>Receptiva SAN</t>
        </is>
      </c>
      <c r="D2123" t="inlineStr">
        <is>
          <t>2.13 CREDIAGORA SANTO ANGELO</t>
        </is>
      </c>
      <c r="E2123" s="6" t="n">
        <v>46297.70246527778</v>
      </c>
      <c r="F2123" t="inlineStr">
        <is>
          <t>ProspecÃ§Ã£o</t>
        </is>
      </c>
      <c r="G2123" t="inlineStr">
        <is>
          <t>nicoli.gb</t>
        </is>
      </c>
      <c r="H2123" t="inlineStr">
        <is>
          <t>(54)32284499</t>
        </is>
      </c>
      <c r="I2123" t="inlineStr">
        <is>
          <t>(55)999092681</t>
        </is>
      </c>
      <c r="J2123" s="2">
        <f>IFERROR(INDEX(validador!$B$2:$B$13,MATCH(F2123,validador!$A$2:$A$13,0)),"")</f>
        <v/>
      </c>
      <c r="K2123" s="2">
        <f>IFERROR(INDEX(validador!$C$2:$C$13,MATCH(J2123,validador!$B$2:$B$13,0)),"")</f>
        <v/>
      </c>
      <c r="L2123" s="2">
        <f>IF(E2123="","",YEAR(E2123)&amp;""&amp;RIGHT("0"&amp;MONTH(E2123),2))</f>
        <v/>
      </c>
    </row>
    <row r="2124">
      <c r="A2124" t="inlineStr">
        <is>
          <t>524.861.090-72</t>
        </is>
      </c>
      <c r="B2124" t="inlineStr">
        <is>
          <t>EDSON LUIS MOREIRA</t>
        </is>
      </c>
      <c r="C2124" t="inlineStr">
        <is>
          <t>SRO CLT</t>
        </is>
      </c>
      <c r="D2124" t="inlineStr">
        <is>
          <t>2.01 CREDIAGORA SANTA ROSA</t>
        </is>
      </c>
      <c r="E2124" s="6" t="n">
        <v>46297.70282407408</v>
      </c>
      <c r="F2124" t="inlineStr">
        <is>
          <t>Retornar ligaÃ§Ã£o</t>
        </is>
      </c>
      <c r="G2124" t="inlineStr">
        <is>
          <t>fabiane</t>
        </is>
      </c>
      <c r="H2124" t="inlineStr">
        <is>
          <t>(55)34119086</t>
        </is>
      </c>
      <c r="I2124" t="inlineStr">
        <is>
          <t>(55)996498003</t>
        </is>
      </c>
      <c r="J2124" s="2">
        <f>IFERROR(INDEX(validador!$B$2:$B$13,MATCH(F2124,validador!$A$2:$A$13,0)),"")</f>
        <v/>
      </c>
      <c r="K2124" s="2">
        <f>IFERROR(INDEX(validador!$C$2:$C$13,MATCH(J2124,validador!$B$2:$B$13,0)),"")</f>
        <v/>
      </c>
      <c r="L2124" s="2">
        <f>IF(E2124="","",YEAR(E2124)&amp;""&amp;RIGHT("0"&amp;MONTH(E2124),2))</f>
        <v/>
      </c>
    </row>
    <row r="2125">
      <c r="A2125" t="inlineStr">
        <is>
          <t>019.503.810-05</t>
        </is>
      </c>
      <c r="B2125" t="inlineStr">
        <is>
          <t>MARTA REJANE PEREIRA VIERO</t>
        </is>
      </c>
      <c r="C2125" t="inlineStr">
        <is>
          <t>Receptivo SFA</t>
        </is>
      </c>
      <c r="D2125" t="inlineStr">
        <is>
          <t>2.18 CREDIAGORA SAO FRANCISCO DE ASSIS</t>
        </is>
      </c>
      <c r="E2125" s="6" t="n">
        <v>46297.70299768518</v>
      </c>
      <c r="F2125" t="inlineStr">
        <is>
          <t>Cliente sem margem_INSS</t>
        </is>
      </c>
      <c r="G2125" t="inlineStr">
        <is>
          <t>nivia.oleiniczak</t>
        </is>
      </c>
      <c r="H2125" t="inlineStr">
        <is>
          <t>(55)999793949</t>
        </is>
      </c>
      <c r="I2125" t="inlineStr">
        <is>
          <t>(55)999681218</t>
        </is>
      </c>
      <c r="J2125" s="2">
        <f>IFERROR(INDEX(validador!$B$2:$B$13,MATCH(F2125,validador!$A$2:$A$13,0)),"")</f>
        <v/>
      </c>
      <c r="K2125" s="2">
        <f>IFERROR(INDEX(validador!$C$2:$C$13,MATCH(J2125,validador!$B$2:$B$13,0)),"")</f>
        <v/>
      </c>
      <c r="L2125" s="2">
        <f>IF(E2125="","",YEAR(E2125)&amp;""&amp;RIGHT("0"&amp;MONTH(E2125),2))</f>
        <v/>
      </c>
    </row>
    <row r="2126">
      <c r="A2126" t="inlineStr">
        <is>
          <t>541.581.840-53</t>
        </is>
      </c>
      <c r="B2126" t="inlineStr">
        <is>
          <t>ROSANI MACHADO DOS SANTOS</t>
        </is>
      </c>
      <c r="C2126" t="inlineStr">
        <is>
          <t>Receptiva TPO</t>
        </is>
      </c>
      <c r="D2126" t="inlineStr">
        <is>
          <t>2.14 CREDIAGORA TENENTE PORTELA</t>
        </is>
      </c>
      <c r="E2126" s="6" t="n">
        <v>46297.70346064815</v>
      </c>
      <c r="F2126" t="inlineStr">
        <is>
          <t>Cliente sem margem_INSS</t>
        </is>
      </c>
      <c r="G2126" t="inlineStr">
        <is>
          <t>mirian.silveira</t>
        </is>
      </c>
      <c r="H2126" t="inlineStr">
        <is>
          <t>(55)99136206400false</t>
        </is>
      </c>
      <c r="I2126" t="inlineStr">
        <is>
          <t>(55)996911989</t>
        </is>
      </c>
      <c r="J2126" s="2">
        <f>IFERROR(INDEX(validador!$B$2:$B$13,MATCH(F2126,validador!$A$2:$A$13,0)),"")</f>
        <v/>
      </c>
      <c r="K2126" s="2">
        <f>IFERROR(INDEX(validador!$C$2:$C$13,MATCH(J2126,validador!$B$2:$B$13,0)),"")</f>
        <v/>
      </c>
      <c r="L2126" s="2">
        <f>IF(E2126="","",YEAR(E2126)&amp;""&amp;RIGHT("0"&amp;MONTH(E2126),2))</f>
        <v/>
      </c>
    </row>
    <row r="2127">
      <c r="A2127" t="inlineStr">
        <is>
          <t>022.813.540-08</t>
        </is>
      </c>
      <c r="B2127" t="inlineStr">
        <is>
          <t>LEONI MARIA PECH</t>
        </is>
      </c>
      <c r="C2127" t="inlineStr">
        <is>
          <t>Receptivo ALEG</t>
        </is>
      </c>
      <c r="D2127" t="inlineStr">
        <is>
          <t>2.10 CREDIAGORA ALEGRETE</t>
        </is>
      </c>
      <c r="E2127" s="6" t="n">
        <v>46297.70365740741</v>
      </c>
      <c r="F2127" t="inlineStr">
        <is>
          <t>Cliente com restriÃ§Ã£o</t>
        </is>
      </c>
      <c r="G2127" t="inlineStr">
        <is>
          <t>daniella.c</t>
        </is>
      </c>
      <c r="H2127" t="inlineStr"/>
      <c r="I2127" t="inlineStr"/>
      <c r="J2127" s="2">
        <f>IFERROR(INDEX(validador!$B$2:$B$13,MATCH(F2127,validador!$A$2:$A$13,0)),"")</f>
        <v/>
      </c>
      <c r="K2127" s="2">
        <f>IFERROR(INDEX(validador!$C$2:$C$13,MATCH(J2127,validador!$B$2:$B$13,0)),"")</f>
        <v/>
      </c>
      <c r="L2127" s="2">
        <f>IF(E2127="","",YEAR(E2127)&amp;""&amp;RIGHT("0"&amp;MONTH(E2127),2))</f>
        <v/>
      </c>
    </row>
    <row r="2128">
      <c r="A2128" t="inlineStr">
        <is>
          <t>952.531.060-49</t>
        </is>
      </c>
      <c r="B2128" t="inlineStr">
        <is>
          <t>MARCIO TADEU ANGNES</t>
        </is>
      </c>
      <c r="C2128" t="inlineStr">
        <is>
          <t xml:space="preserve">CLA INSS NOVO </t>
        </is>
      </c>
      <c r="D2128" t="inlineStr">
        <is>
          <t>2.08 CREDIAGORA CERRO LARGO</t>
        </is>
      </c>
      <c r="E2128" s="6" t="n">
        <v>46297.70394675926</v>
      </c>
      <c r="F2128" t="inlineStr">
        <is>
          <t>Cliente sem interesse</t>
        </is>
      </c>
      <c r="G2128" t="inlineStr">
        <is>
          <t>karine.miotto</t>
        </is>
      </c>
      <c r="H2128" t="inlineStr">
        <is>
          <t>(51)995833313</t>
        </is>
      </c>
      <c r="I2128" t="inlineStr">
        <is>
          <t>(51)995833313</t>
        </is>
      </c>
      <c r="J2128" s="2">
        <f>IFERROR(INDEX(validador!$B$2:$B$13,MATCH(F2128,validador!$A$2:$A$13,0)),"")</f>
        <v/>
      </c>
      <c r="K2128" s="2">
        <f>IFERROR(INDEX(validador!$C$2:$C$13,MATCH(J2128,validador!$B$2:$B$13,0)),"")</f>
        <v/>
      </c>
      <c r="L2128" s="2">
        <f>IF(E2128="","",YEAR(E2128)&amp;""&amp;RIGHT("0"&amp;MONTH(E2128),2))</f>
        <v/>
      </c>
    </row>
    <row r="2129">
      <c r="A2129" t="inlineStr">
        <is>
          <t>845.042.009-10</t>
        </is>
      </c>
      <c r="B2129" t="inlineStr">
        <is>
          <t>VALCIR SERGIO DREHMER</t>
        </is>
      </c>
      <c r="C2129" t="inlineStr">
        <is>
          <t>Credito Pessoal FWE</t>
        </is>
      </c>
      <c r="D2129" t="inlineStr">
        <is>
          <t>2.27 CREDIAGORA FREDERICO WESTPHALEN</t>
        </is>
      </c>
      <c r="E2129" s="6" t="n">
        <v>46297.70394675926</v>
      </c>
      <c r="F2129" t="inlineStr">
        <is>
          <t>Retornar ligaÃ§Ã£o</t>
        </is>
      </c>
      <c r="G2129" t="inlineStr">
        <is>
          <t>RAQUEL.BRUM</t>
        </is>
      </c>
      <c r="H2129" t="inlineStr"/>
      <c r="I2129" t="inlineStr">
        <is>
          <t>(49)988042256</t>
        </is>
      </c>
      <c r="J2129" s="2">
        <f>IFERROR(INDEX(validador!$B$2:$B$13,MATCH(F2129,validador!$A$2:$A$13,0)),"")</f>
        <v/>
      </c>
      <c r="K2129" s="2">
        <f>IFERROR(INDEX(validador!$C$2:$C$13,MATCH(J2129,validador!$B$2:$B$13,0)),"")</f>
        <v/>
      </c>
      <c r="L2129" s="2">
        <f>IF(E2129="","",YEAR(E2129)&amp;""&amp;RIGHT("0"&amp;MONTH(E2129),2))</f>
        <v/>
      </c>
    </row>
    <row r="2130">
      <c r="A2130" t="inlineStr">
        <is>
          <t>079.222.179-60</t>
        </is>
      </c>
      <c r="B2130" t="inlineStr">
        <is>
          <t>ODILO ALVES DA SILVA</t>
        </is>
      </c>
      <c r="C2130" t="inlineStr">
        <is>
          <t>Credito Pessoal FWE</t>
        </is>
      </c>
      <c r="D2130" t="inlineStr">
        <is>
          <t>2.27 CREDIAGORA FREDERICO WESTPHALEN</t>
        </is>
      </c>
      <c r="E2130" s="6" t="n">
        <v>46297.70479166666</v>
      </c>
      <c r="F2130" t="inlineStr">
        <is>
          <t>envio de whatsapp</t>
        </is>
      </c>
      <c r="G2130" t="inlineStr">
        <is>
          <t>RAQUEL.BRUM</t>
        </is>
      </c>
      <c r="H2130" t="inlineStr">
        <is>
          <t>(49)991542566</t>
        </is>
      </c>
      <c r="I2130" t="inlineStr">
        <is>
          <t>(49)991542566</t>
        </is>
      </c>
      <c r="J2130" s="2">
        <f>IFERROR(INDEX(validador!$B$2:$B$13,MATCH(F2130,validador!$A$2:$A$13,0)),"")</f>
        <v/>
      </c>
      <c r="K2130" s="2">
        <f>IFERROR(INDEX(validador!$C$2:$C$13,MATCH(J2130,validador!$B$2:$B$13,0)),"")</f>
        <v/>
      </c>
      <c r="L2130" s="2">
        <f>IF(E2130="","",YEAR(E2130)&amp;""&amp;RIGHT("0"&amp;MONTH(E2130),2))</f>
        <v/>
      </c>
    </row>
    <row r="2131">
      <c r="A2131" t="inlineStr">
        <is>
          <t>030.227.280-18</t>
        </is>
      </c>
      <c r="B2131" t="inlineStr">
        <is>
          <t>ALGENOR SOARES DE CASTRO</t>
        </is>
      </c>
      <c r="C2131" t="inlineStr">
        <is>
          <t>Receptivo ALEG</t>
        </is>
      </c>
      <c r="D2131" t="inlineStr">
        <is>
          <t>2.10 CREDIAGORA ALEGRETE</t>
        </is>
      </c>
      <c r="E2131" s="6" t="n">
        <v>46297.705</v>
      </c>
      <c r="F2131" t="inlineStr">
        <is>
          <t>Cliente com restriÃ§Ã£o</t>
        </is>
      </c>
      <c r="G2131" t="inlineStr">
        <is>
          <t>queilla.r</t>
        </is>
      </c>
      <c r="H2131" t="inlineStr">
        <is>
          <t>(55)997033764</t>
        </is>
      </c>
      <c r="I2131" t="inlineStr">
        <is>
          <t>(55)997033764</t>
        </is>
      </c>
      <c r="J2131" s="2">
        <f>IFERROR(INDEX(validador!$B$2:$B$13,MATCH(F2131,validador!$A$2:$A$13,0)),"")</f>
        <v/>
      </c>
      <c r="K2131" s="2">
        <f>IFERROR(INDEX(validador!$C$2:$C$13,MATCH(J2131,validador!$B$2:$B$13,0)),"")</f>
        <v/>
      </c>
      <c r="L2131" s="2">
        <f>IF(E2131="","",YEAR(E2131)&amp;""&amp;RIGHT("0"&amp;MONTH(E2131),2))</f>
        <v/>
      </c>
    </row>
    <row r="2132">
      <c r="A2132" t="inlineStr">
        <is>
          <t>828.752.940-91</t>
        </is>
      </c>
      <c r="B2132" t="inlineStr">
        <is>
          <t>LECI DE FATIMA R DA SILVA</t>
        </is>
      </c>
      <c r="C2132" t="inlineStr">
        <is>
          <t>Receptiva SAN</t>
        </is>
      </c>
      <c r="D2132" t="inlineStr">
        <is>
          <t>2.13 CREDIAGORA SANTO ANGELO</t>
        </is>
      </c>
      <c r="E2132" s="6" t="n">
        <v>46297.70501157407</v>
      </c>
      <c r="F2132" t="inlineStr">
        <is>
          <t>Cliente em negociaÃ§Ã£o</t>
        </is>
      </c>
      <c r="G2132" t="inlineStr">
        <is>
          <t>lucimara.stiler</t>
        </is>
      </c>
      <c r="H2132" t="inlineStr">
        <is>
          <t>(55)98126538300false</t>
        </is>
      </c>
      <c r="I2132" t="inlineStr">
        <is>
          <t>(55)981265383</t>
        </is>
      </c>
      <c r="J2132" s="2">
        <f>IFERROR(INDEX(validador!$B$2:$B$13,MATCH(F2132,validador!$A$2:$A$13,0)),"")</f>
        <v/>
      </c>
      <c r="K2132" s="2">
        <f>IFERROR(INDEX(validador!$C$2:$C$13,MATCH(J2132,validador!$B$2:$B$13,0)),"")</f>
        <v/>
      </c>
      <c r="L2132" s="2">
        <f>IF(E2132="","",YEAR(E2132)&amp;""&amp;RIGHT("0"&amp;MONTH(E2132),2))</f>
        <v/>
      </c>
    </row>
    <row r="2133">
      <c r="A2133" t="inlineStr">
        <is>
          <t>014.735.370-02</t>
        </is>
      </c>
      <c r="B2133" t="inlineStr">
        <is>
          <t xml:space="preserve">BRENDHA DA SILVA BENEDETT </t>
        </is>
      </c>
      <c r="C2133" t="inlineStr">
        <is>
          <t>CLT SFA</t>
        </is>
      </c>
      <c r="D2133" t="inlineStr">
        <is>
          <t>2.18 CREDIAGORA SAO FRANCISCO DE ASSIS</t>
        </is>
      </c>
      <c r="E2133" s="6" t="n">
        <v>46297.70518518519</v>
      </c>
      <c r="F2133" t="inlineStr">
        <is>
          <t>envio de whatsapp</t>
        </is>
      </c>
      <c r="G2133" t="inlineStr">
        <is>
          <t>maira.cortes</t>
        </is>
      </c>
      <c r="H2133" t="inlineStr">
        <is>
          <t>(54)996974472</t>
        </is>
      </c>
      <c r="I2133" t="inlineStr">
        <is>
          <t>(54)996974472</t>
        </is>
      </c>
      <c r="J2133" s="2">
        <f>IFERROR(INDEX(validador!$B$2:$B$13,MATCH(F2133,validador!$A$2:$A$13,0)),"")</f>
        <v/>
      </c>
      <c r="K2133" s="2">
        <f>IFERROR(INDEX(validador!$C$2:$C$13,MATCH(J2133,validador!$B$2:$B$13,0)),"")</f>
        <v/>
      </c>
      <c r="L2133" s="2">
        <f>IF(E2133="","",YEAR(E2133)&amp;""&amp;RIGHT("0"&amp;MONTH(E2133),2))</f>
        <v/>
      </c>
    </row>
    <row r="2134">
      <c r="A2134" t="inlineStr">
        <is>
          <t>440.260.720-53</t>
        </is>
      </c>
      <c r="B2134" t="inlineStr">
        <is>
          <t>PAULO AFFONSO DAVILA</t>
        </is>
      </c>
      <c r="C2134" t="inlineStr">
        <is>
          <t>Receptiva TPO</t>
        </is>
      </c>
      <c r="D2134" t="inlineStr">
        <is>
          <t>2.14 CREDIAGORA TENENTE PORTELA</t>
        </is>
      </c>
      <c r="E2134" s="6" t="n">
        <v>46297.70567129629</v>
      </c>
      <c r="F2134" t="inlineStr">
        <is>
          <t>Cliente sem margem_INSS</t>
        </is>
      </c>
      <c r="G2134" t="inlineStr">
        <is>
          <t>mirian.silveira</t>
        </is>
      </c>
      <c r="H2134" t="inlineStr">
        <is>
          <t>(51)985758146</t>
        </is>
      </c>
      <c r="I2134" t="inlineStr"/>
      <c r="J2134" s="2">
        <f>IFERROR(INDEX(validador!$B$2:$B$13,MATCH(F2134,validador!$A$2:$A$13,0)),"")</f>
        <v/>
      </c>
      <c r="K2134" s="2">
        <f>IFERROR(INDEX(validador!$C$2:$C$13,MATCH(J2134,validador!$B$2:$B$13,0)),"")</f>
        <v/>
      </c>
      <c r="L2134" s="2">
        <f>IF(E2134="","",YEAR(E2134)&amp;""&amp;RIGHT("0"&amp;MONTH(E2134),2))</f>
        <v/>
      </c>
    </row>
    <row r="2135">
      <c r="A2135" t="inlineStr">
        <is>
          <t>752.664.150-53</t>
        </is>
      </c>
      <c r="B2135" t="inlineStr">
        <is>
          <t>JUSSARA DE PAULO SOARES</t>
        </is>
      </c>
      <c r="C2135" t="inlineStr">
        <is>
          <t>Receptivo SFA</t>
        </is>
      </c>
      <c r="D2135" t="inlineStr">
        <is>
          <t>2.18 CREDIAGORA SAO FRANCISCO DE ASSIS</t>
        </is>
      </c>
      <c r="E2135" s="6" t="n">
        <v>46297.70605324074</v>
      </c>
      <c r="F2135" t="inlineStr">
        <is>
          <t>Cliente com restriÃ§Ã£o</t>
        </is>
      </c>
      <c r="G2135" t="inlineStr">
        <is>
          <t>nivia.oleiniczak</t>
        </is>
      </c>
      <c r="H2135" t="inlineStr">
        <is>
          <t>(55)996917013</t>
        </is>
      </c>
      <c r="I2135" t="inlineStr">
        <is>
          <t>(55)996917013</t>
        </is>
      </c>
      <c r="J2135" s="2">
        <f>IFERROR(INDEX(validador!$B$2:$B$13,MATCH(F2135,validador!$A$2:$A$13,0)),"")</f>
        <v/>
      </c>
      <c r="K2135" s="2">
        <f>IFERROR(INDEX(validador!$C$2:$C$13,MATCH(J2135,validador!$B$2:$B$13,0)),"")</f>
        <v/>
      </c>
      <c r="L2135" s="2">
        <f>IF(E2135="","",YEAR(E2135)&amp;""&amp;RIGHT("0"&amp;MONTH(E2135),2))</f>
        <v/>
      </c>
    </row>
    <row r="2136">
      <c r="A2136" t="inlineStr">
        <is>
          <t>307.344.100-00</t>
        </is>
      </c>
      <c r="B2136" t="inlineStr">
        <is>
          <t>ARMINDA PRESOTTO DA ROCHA</t>
        </is>
      </c>
      <c r="C2136" t="inlineStr">
        <is>
          <t>CLT SCR</t>
        </is>
      </c>
      <c r="D2136" t="inlineStr">
        <is>
          <t>2.05 CREDIAGORA SANTO CRISTO</t>
        </is>
      </c>
      <c r="E2136" s="6" t="n">
        <v>46297.70637731482</v>
      </c>
      <c r="F2136" t="inlineStr">
        <is>
          <t>ProspecÃ§Ã£o</t>
        </is>
      </c>
      <c r="G2136" t="inlineStr">
        <is>
          <t>amanda.m</t>
        </is>
      </c>
      <c r="H2136" t="inlineStr">
        <is>
          <t>(55)984151094</t>
        </is>
      </c>
      <c r="I2136" t="inlineStr">
        <is>
          <t>(55)984151094</t>
        </is>
      </c>
      <c r="J2136" s="2">
        <f>IFERROR(INDEX(validador!$B$2:$B$13,MATCH(F2136,validador!$A$2:$A$13,0)),"")</f>
        <v/>
      </c>
      <c r="K2136" s="2">
        <f>IFERROR(INDEX(validador!$C$2:$C$13,MATCH(J2136,validador!$B$2:$B$13,0)),"")</f>
        <v/>
      </c>
      <c r="L2136" s="2">
        <f>IF(E2136="","",YEAR(E2136)&amp;""&amp;RIGHT("0"&amp;MONTH(E2136),2))</f>
        <v/>
      </c>
    </row>
    <row r="2137">
      <c r="A2137" t="inlineStr">
        <is>
          <t>013.276.020-75</t>
        </is>
      </c>
      <c r="B2137" t="inlineStr">
        <is>
          <t>DORLI GONCALVES DA SILVA</t>
        </is>
      </c>
      <c r="C2137" t="inlineStr">
        <is>
          <t>Receptiva SAN</t>
        </is>
      </c>
      <c r="D2137" t="inlineStr">
        <is>
          <t>2.13 CREDIAGORA SANTO ANGELO</t>
        </is>
      </c>
      <c r="E2137" s="6" t="n">
        <v>46297.70684027778</v>
      </c>
      <c r="F2137" t="inlineStr">
        <is>
          <t>ProspecÃ§Ã£o</t>
        </is>
      </c>
      <c r="G2137" t="inlineStr">
        <is>
          <t>nicoli.gb</t>
        </is>
      </c>
      <c r="H2137" t="inlineStr">
        <is>
          <t>(55)999013828100false</t>
        </is>
      </c>
      <c r="I2137" t="inlineStr">
        <is>
          <t>(55)999013828</t>
        </is>
      </c>
      <c r="J2137" s="2">
        <f>IFERROR(INDEX(validador!$B$2:$B$13,MATCH(F2137,validador!$A$2:$A$13,0)),"")</f>
        <v/>
      </c>
      <c r="K2137" s="2">
        <f>IFERROR(INDEX(validador!$C$2:$C$13,MATCH(J2137,validador!$B$2:$B$13,0)),"")</f>
        <v/>
      </c>
      <c r="L2137" s="2">
        <f>IF(E2137="","",YEAR(E2137)&amp;""&amp;RIGHT("0"&amp;MONTH(E2137),2))</f>
        <v/>
      </c>
    </row>
    <row r="2138">
      <c r="A2138" t="inlineStr">
        <is>
          <t>008.366.840-36</t>
        </is>
      </c>
      <c r="B2138" t="inlineStr">
        <is>
          <t>AIRTON DE OLIVEIRA MORAIS</t>
        </is>
      </c>
      <c r="C2138" t="inlineStr">
        <is>
          <t>CLA PORT/AUMENTO</t>
        </is>
      </c>
      <c r="D2138" t="inlineStr">
        <is>
          <t>2.08 CREDIAGORA CERRO LARGO</t>
        </is>
      </c>
      <c r="E2138" s="6" t="n">
        <v>46297.70736111111</v>
      </c>
      <c r="F2138" t="inlineStr">
        <is>
          <t>envio de whatsapp</t>
        </is>
      </c>
      <c r="G2138" t="inlineStr">
        <is>
          <t>deise_schuquel</t>
        </is>
      </c>
      <c r="H2138" t="inlineStr"/>
      <c r="I2138" t="inlineStr">
        <is>
          <t>(55)996382730</t>
        </is>
      </c>
      <c r="J2138" s="2">
        <f>IFERROR(INDEX(validador!$B$2:$B$13,MATCH(F2138,validador!$A$2:$A$13,0)),"")</f>
        <v/>
      </c>
      <c r="K2138" s="2">
        <f>IFERROR(INDEX(validador!$C$2:$C$13,MATCH(J2138,validador!$B$2:$B$13,0)),"")</f>
        <v/>
      </c>
      <c r="L2138" s="2">
        <f>IF(E2138="","",YEAR(E2138)&amp;""&amp;RIGHT("0"&amp;MONTH(E2138),2))</f>
        <v/>
      </c>
    </row>
    <row r="2139">
      <c r="A2139" t="inlineStr">
        <is>
          <t>043.581.850-37</t>
        </is>
      </c>
      <c r="B2139" t="inlineStr">
        <is>
          <t>JULIANO BILHAO</t>
        </is>
      </c>
      <c r="C2139" t="inlineStr">
        <is>
          <t>Credito Pessoal FWE</t>
        </is>
      </c>
      <c r="D2139" t="inlineStr">
        <is>
          <t>2.27 CREDIAGORA FREDERICO WESTPHALEN</t>
        </is>
      </c>
      <c r="E2139" s="6" t="n">
        <v>46297.70736111111</v>
      </c>
      <c r="F2139" t="inlineStr">
        <is>
          <t>Retornar ligaÃ§Ã£o</t>
        </is>
      </c>
      <c r="G2139" t="inlineStr">
        <is>
          <t>RAQUEL.BRUM</t>
        </is>
      </c>
      <c r="H2139" t="inlineStr">
        <is>
          <t>(55)996218442</t>
        </is>
      </c>
      <c r="I2139" t="inlineStr">
        <is>
          <t>(55)996218442</t>
        </is>
      </c>
      <c r="J2139" s="2">
        <f>IFERROR(INDEX(validador!$B$2:$B$13,MATCH(F2139,validador!$A$2:$A$13,0)),"")</f>
        <v/>
      </c>
      <c r="K2139" s="2">
        <f>IFERROR(INDEX(validador!$C$2:$C$13,MATCH(J2139,validador!$B$2:$B$13,0)),"")</f>
        <v/>
      </c>
      <c r="L2139" s="2">
        <f>IF(E2139="","",YEAR(E2139)&amp;""&amp;RIGHT("0"&amp;MONTH(E2139),2))</f>
        <v/>
      </c>
    </row>
    <row r="2140">
      <c r="A2140" t="inlineStr">
        <is>
          <t>037.104.160-00</t>
        </is>
      </c>
      <c r="B2140" t="inlineStr">
        <is>
          <t>FLAVIO AUGUSTO  KAFCZINSKI</t>
        </is>
      </c>
      <c r="C2140" t="inlineStr">
        <is>
          <t>CLT SCR</t>
        </is>
      </c>
      <c r="D2140" t="inlineStr">
        <is>
          <t>2.05 CREDIAGORA SANTO CRISTO</t>
        </is>
      </c>
      <c r="E2140" s="6" t="n">
        <v>46297.70738425926</v>
      </c>
      <c r="F2140" t="inlineStr">
        <is>
          <t>ProspecÃ§Ã£o</t>
        </is>
      </c>
      <c r="G2140" t="inlineStr">
        <is>
          <t>amanda.m</t>
        </is>
      </c>
      <c r="H2140" t="inlineStr">
        <is>
          <t>(55)981037662</t>
        </is>
      </c>
      <c r="I2140" t="inlineStr">
        <is>
          <t>(55)981037662</t>
        </is>
      </c>
      <c r="J2140" s="2">
        <f>IFERROR(INDEX(validador!$B$2:$B$13,MATCH(F2140,validador!$A$2:$A$13,0)),"")</f>
        <v/>
      </c>
      <c r="K2140" s="2">
        <f>IFERROR(INDEX(validador!$C$2:$C$13,MATCH(J2140,validador!$B$2:$B$13,0)),"")</f>
        <v/>
      </c>
      <c r="L2140" s="2">
        <f>IF(E2140="","",YEAR(E2140)&amp;""&amp;RIGHT("0"&amp;MONTH(E2140),2))</f>
        <v/>
      </c>
    </row>
    <row r="2141">
      <c r="A2141" t="inlineStr">
        <is>
          <t>035.921.410-07</t>
        </is>
      </c>
      <c r="B2141" t="inlineStr">
        <is>
          <t>DOUGLAS HENRIQUE BOAVENTURA DOS SANTOS</t>
        </is>
      </c>
      <c r="C2141" t="inlineStr">
        <is>
          <t>CLT SCR</t>
        </is>
      </c>
      <c r="D2141" t="inlineStr">
        <is>
          <t>2.05 CREDIAGORA SANTO CRISTO</t>
        </is>
      </c>
      <c r="E2141" s="6" t="n">
        <v>46297.70770833334</v>
      </c>
      <c r="F2141" t="inlineStr">
        <is>
          <t>ProspecÃ§Ã£o</t>
        </is>
      </c>
      <c r="G2141" t="inlineStr">
        <is>
          <t>amanda.m</t>
        </is>
      </c>
      <c r="H2141" t="inlineStr">
        <is>
          <t>(55)99921047000false</t>
        </is>
      </c>
      <c r="I2141" t="inlineStr">
        <is>
          <t>(54)982022376</t>
        </is>
      </c>
      <c r="J2141" s="2">
        <f>IFERROR(INDEX(validador!$B$2:$B$13,MATCH(F2141,validador!$A$2:$A$13,0)),"")</f>
        <v/>
      </c>
      <c r="K2141" s="2">
        <f>IFERROR(INDEX(validador!$C$2:$C$13,MATCH(J2141,validador!$B$2:$B$13,0)),"")</f>
        <v/>
      </c>
      <c r="L2141" s="2">
        <f>IF(E2141="","",YEAR(E2141)&amp;""&amp;RIGHT("0"&amp;MONTH(E2141),2))</f>
        <v/>
      </c>
    </row>
    <row r="2142">
      <c r="A2142" t="inlineStr">
        <is>
          <t>044.033.110-24</t>
        </is>
      </c>
      <c r="B2142" t="inlineStr">
        <is>
          <t>DANA PAOLA MACHADO DOS SANTOS</t>
        </is>
      </c>
      <c r="C2142" t="inlineStr">
        <is>
          <t>Receptivo SCR</t>
        </is>
      </c>
      <c r="D2142" t="inlineStr">
        <is>
          <t>2.05 CREDIAGORA SANTO CRISTO</t>
        </is>
      </c>
      <c r="E2142" s="6" t="n">
        <v>46297.70821759259</v>
      </c>
      <c r="F2142" t="inlineStr">
        <is>
          <t>ProspecÃ§Ã£o</t>
        </is>
      </c>
      <c r="G2142" t="inlineStr">
        <is>
          <t>amanda.m</t>
        </is>
      </c>
      <c r="H2142" t="inlineStr">
        <is>
          <t>(55)999407499</t>
        </is>
      </c>
      <c r="I2142" t="inlineStr">
        <is>
          <t>(55)999407499</t>
        </is>
      </c>
      <c r="J2142" s="2">
        <f>IFERROR(INDEX(validador!$B$2:$B$13,MATCH(F2142,validador!$A$2:$A$13,0)),"")</f>
        <v/>
      </c>
      <c r="K2142" s="2">
        <f>IFERROR(INDEX(validador!$C$2:$C$13,MATCH(J2142,validador!$B$2:$B$13,0)),"")</f>
        <v/>
      </c>
      <c r="L2142" s="2">
        <f>IF(E2142="","",YEAR(E2142)&amp;""&amp;RIGHT("0"&amp;MONTH(E2142),2))</f>
        <v/>
      </c>
    </row>
    <row r="2143">
      <c r="A2143" t="inlineStr">
        <is>
          <t>000.186.980-93</t>
        </is>
      </c>
      <c r="B2143" t="inlineStr">
        <is>
          <t>MIRIANE MARIA TONIN RIGODANZO</t>
        </is>
      </c>
      <c r="C2143" t="inlineStr">
        <is>
          <t>CLA PORT/AUMENTO</t>
        </is>
      </c>
      <c r="D2143" t="inlineStr">
        <is>
          <t>2.08 CREDIAGORA CERRO LARGO</t>
        </is>
      </c>
      <c r="E2143" s="6" t="n">
        <v>46297.70824074074</v>
      </c>
      <c r="F2143" t="inlineStr">
        <is>
          <t>Cliente sem interesse</t>
        </is>
      </c>
      <c r="G2143" t="inlineStr">
        <is>
          <t>deise_schuquel</t>
        </is>
      </c>
      <c r="H2143" t="inlineStr">
        <is>
          <t>(55)996022157</t>
        </is>
      </c>
      <c r="I2143" t="inlineStr">
        <is>
          <t>(55)996022157</t>
        </is>
      </c>
      <c r="J2143" s="2">
        <f>IFERROR(INDEX(validador!$B$2:$B$13,MATCH(F2143,validador!$A$2:$A$13,0)),"")</f>
        <v/>
      </c>
      <c r="K2143" s="2">
        <f>IFERROR(INDEX(validador!$C$2:$C$13,MATCH(J2143,validador!$B$2:$B$13,0)),"")</f>
        <v/>
      </c>
      <c r="L2143" s="2">
        <f>IF(E2143="","",YEAR(E2143)&amp;""&amp;RIGHT("0"&amp;MONTH(E2143),2))</f>
        <v/>
      </c>
    </row>
    <row r="2144">
      <c r="A2144" t="inlineStr">
        <is>
          <t>038.531.220-27</t>
        </is>
      </c>
      <c r="B2144" t="inlineStr">
        <is>
          <t>ROBERTO LUBAS FERNANDES</t>
        </is>
      </c>
      <c r="C2144" t="inlineStr">
        <is>
          <t xml:space="preserve">CLA INSS NOVO </t>
        </is>
      </c>
      <c r="D2144" t="inlineStr">
        <is>
          <t>2.08 CREDIAGORA CERRO LARGO</t>
        </is>
      </c>
      <c r="E2144" s="6" t="n">
        <v>46297.70854166667</v>
      </c>
      <c r="F2144" t="inlineStr">
        <is>
          <t>ProspecÃ§Ã£o</t>
        </is>
      </c>
      <c r="G2144" t="inlineStr">
        <is>
          <t>karine.miotto</t>
        </is>
      </c>
      <c r="H2144" t="inlineStr">
        <is>
          <t>(55)99364301</t>
        </is>
      </c>
      <c r="I2144" t="inlineStr">
        <is>
          <t>(55)999364301</t>
        </is>
      </c>
      <c r="J2144" s="2">
        <f>IFERROR(INDEX(validador!$B$2:$B$13,MATCH(F2144,validador!$A$2:$A$13,0)),"")</f>
        <v/>
      </c>
      <c r="K2144" s="2">
        <f>IFERROR(INDEX(validador!$C$2:$C$13,MATCH(J2144,validador!$B$2:$B$13,0)),"")</f>
        <v/>
      </c>
      <c r="L2144" s="2">
        <f>IF(E2144="","",YEAR(E2144)&amp;""&amp;RIGHT("0"&amp;MONTH(E2144),2))</f>
        <v/>
      </c>
    </row>
    <row r="2145">
      <c r="A2145" t="inlineStr">
        <is>
          <t>009.156.090-02</t>
        </is>
      </c>
      <c r="B2145" t="inlineStr">
        <is>
          <t>ANA PAULA VIEIRA</t>
        </is>
      </c>
      <c r="C2145" t="inlineStr">
        <is>
          <t>Receptivo SCR</t>
        </is>
      </c>
      <c r="D2145" t="inlineStr">
        <is>
          <t>2.05 CREDIAGORA SANTO CRISTO</t>
        </is>
      </c>
      <c r="E2145" s="6" t="n">
        <v>46297.70855324074</v>
      </c>
      <c r="F2145" t="inlineStr">
        <is>
          <t>ProspecÃ§Ã£o</t>
        </is>
      </c>
      <c r="G2145" t="inlineStr">
        <is>
          <t>amanda.m</t>
        </is>
      </c>
      <c r="H2145" t="inlineStr">
        <is>
          <t>(54)991739060</t>
        </is>
      </c>
      <c r="I2145" t="inlineStr">
        <is>
          <t>(54)991739060</t>
        </is>
      </c>
      <c r="J2145" s="2">
        <f>IFERROR(INDEX(validador!$B$2:$B$13,MATCH(F2145,validador!$A$2:$A$13,0)),"")</f>
        <v/>
      </c>
      <c r="K2145" s="2">
        <f>IFERROR(INDEX(validador!$C$2:$C$13,MATCH(J2145,validador!$B$2:$B$13,0)),"")</f>
        <v/>
      </c>
      <c r="L2145" s="2">
        <f>IF(E2145="","",YEAR(E2145)&amp;""&amp;RIGHT("0"&amp;MONTH(E2145),2))</f>
        <v/>
      </c>
    </row>
    <row r="2146">
      <c r="A2146" t="inlineStr">
        <is>
          <t>234.647.200-04</t>
        </is>
      </c>
      <c r="B2146" t="inlineStr">
        <is>
          <t>MARIA DE LOURDES DIELLO MACHADO</t>
        </is>
      </c>
      <c r="C2146" t="inlineStr">
        <is>
          <t>Receptiva SAN</t>
        </is>
      </c>
      <c r="D2146" t="inlineStr">
        <is>
          <t>2.13 CREDIAGORA SANTO ANGELO</t>
        </is>
      </c>
      <c r="E2146" s="6" t="n">
        <v>46297.70883101852</v>
      </c>
      <c r="F2146" t="inlineStr">
        <is>
          <t>ProspecÃ§Ã£o</t>
        </is>
      </c>
      <c r="G2146" t="inlineStr">
        <is>
          <t>nicoli.gb</t>
        </is>
      </c>
      <c r="H2146" t="inlineStr">
        <is>
          <t>(55)99123826400false</t>
        </is>
      </c>
      <c r="I2146" t="inlineStr">
        <is>
          <t>(55)997083951</t>
        </is>
      </c>
      <c r="J2146" s="2">
        <f>IFERROR(INDEX(validador!$B$2:$B$13,MATCH(F2146,validador!$A$2:$A$13,0)),"")</f>
        <v/>
      </c>
      <c r="K2146" s="2">
        <f>IFERROR(INDEX(validador!$C$2:$C$13,MATCH(J2146,validador!$B$2:$B$13,0)),"")</f>
        <v/>
      </c>
      <c r="L2146" s="2">
        <f>IF(E2146="","",YEAR(E2146)&amp;""&amp;RIGHT("0"&amp;MONTH(E2146),2))</f>
        <v/>
      </c>
    </row>
    <row r="2147">
      <c r="A2147" t="inlineStr">
        <is>
          <t>331.544.490-00</t>
        </is>
      </c>
      <c r="B2147" t="inlineStr">
        <is>
          <t>MARIA ZAIR MELLO RODRIGUES</t>
        </is>
      </c>
      <c r="C2147" t="inlineStr">
        <is>
          <t>CRUZ ALTA INSS 50 A 200</t>
        </is>
      </c>
      <c r="D2147" t="inlineStr">
        <is>
          <t>3.03 CREDIAGORA CRUZ ALTA</t>
        </is>
      </c>
      <c r="E2147" s="6" t="n">
        <v>46297.70925925926</v>
      </c>
      <c r="F2147" t="inlineStr">
        <is>
          <t>Telefone invÃ¡lido</t>
        </is>
      </c>
      <c r="G2147" t="inlineStr">
        <is>
          <t>gabriele.sg</t>
        </is>
      </c>
      <c r="H2147" t="inlineStr">
        <is>
          <t>(55)98405838400false</t>
        </is>
      </c>
      <c r="I2147" t="inlineStr">
        <is>
          <t>(55)984058384</t>
        </is>
      </c>
      <c r="J2147" s="2">
        <f>IFERROR(INDEX(validador!$B$2:$B$13,MATCH(F2147,validador!$A$2:$A$13,0)),"")</f>
        <v/>
      </c>
      <c r="K2147" s="2">
        <f>IFERROR(INDEX(validador!$C$2:$C$13,MATCH(J2147,validador!$B$2:$B$13,0)),"")</f>
        <v/>
      </c>
      <c r="L2147" s="2">
        <f>IF(E2147="","",YEAR(E2147)&amp;""&amp;RIGHT("0"&amp;MONTH(E2147),2))</f>
        <v/>
      </c>
    </row>
    <row r="2148">
      <c r="A2148" t="inlineStr">
        <is>
          <t>014.358.280-11</t>
        </is>
      </c>
      <c r="B2148" t="inlineStr">
        <is>
          <t>ERICA MARIA PEREIRA</t>
        </is>
      </c>
      <c r="C2148" t="inlineStr">
        <is>
          <t>Receptiva SAN</t>
        </is>
      </c>
      <c r="D2148" t="inlineStr">
        <is>
          <t>2.13 CREDIAGORA SANTO ANGELO</t>
        </is>
      </c>
      <c r="E2148" s="6" t="n">
        <v>46297.70927083334</v>
      </c>
      <c r="F2148" t="inlineStr">
        <is>
          <t>envio de whatsapp</t>
        </is>
      </c>
      <c r="G2148" t="inlineStr">
        <is>
          <t>nicoli.gb</t>
        </is>
      </c>
      <c r="H2148" t="inlineStr">
        <is>
          <t>(55)999780627</t>
        </is>
      </c>
      <c r="I2148" t="inlineStr">
        <is>
          <t>(55)999830592</t>
        </is>
      </c>
      <c r="J2148" s="2">
        <f>IFERROR(INDEX(validador!$B$2:$B$13,MATCH(F2148,validador!$A$2:$A$13,0)),"")</f>
        <v/>
      </c>
      <c r="K2148" s="2">
        <f>IFERROR(INDEX(validador!$C$2:$C$13,MATCH(J2148,validador!$B$2:$B$13,0)),"")</f>
        <v/>
      </c>
      <c r="L2148" s="2">
        <f>IF(E2148="","",YEAR(E2148)&amp;""&amp;RIGHT("0"&amp;MONTH(E2148),2))</f>
        <v/>
      </c>
    </row>
    <row r="2149">
      <c r="A2149" t="inlineStr">
        <is>
          <t>415.308.700-97</t>
        </is>
      </c>
      <c r="B2149" t="inlineStr">
        <is>
          <t xml:space="preserve">IVETE MARIA DOS SANTOS </t>
        </is>
      </c>
      <c r="C2149" t="inlineStr">
        <is>
          <t>Receptiva TPO</t>
        </is>
      </c>
      <c r="D2149" t="inlineStr">
        <is>
          <t>2.14 CREDIAGORA TENENTE PORTELA</t>
        </is>
      </c>
      <c r="E2149" s="6" t="n">
        <v>46297.70936342593</v>
      </c>
      <c r="F2149" t="inlineStr">
        <is>
          <t>Cliente em negociaÃ§Ã£o</t>
        </is>
      </c>
      <c r="G2149" t="inlineStr">
        <is>
          <t>mirian.silveira</t>
        </is>
      </c>
      <c r="H2149" t="inlineStr">
        <is>
          <t>(51)996227992</t>
        </is>
      </c>
      <c r="I2149" t="inlineStr"/>
      <c r="J2149" s="2">
        <f>IFERROR(INDEX(validador!$B$2:$B$13,MATCH(F2149,validador!$A$2:$A$13,0)),"")</f>
        <v/>
      </c>
      <c r="K2149" s="2">
        <f>IFERROR(INDEX(validador!$C$2:$C$13,MATCH(J2149,validador!$B$2:$B$13,0)),"")</f>
        <v/>
      </c>
      <c r="L2149" s="2">
        <f>IF(E2149="","",YEAR(E2149)&amp;""&amp;RIGHT("0"&amp;MONTH(E2149),2))</f>
        <v/>
      </c>
    </row>
    <row r="2150">
      <c r="A2150" t="inlineStr">
        <is>
          <t>012.269.880-08</t>
        </is>
      </c>
      <c r="B2150" t="inlineStr">
        <is>
          <t>FLORINDA VARGAS KOMERS</t>
        </is>
      </c>
      <c r="C2150" t="inlineStr">
        <is>
          <t>CRI INSS 30 A 300</t>
        </is>
      </c>
      <c r="D2150" t="inlineStr">
        <is>
          <t>2.19 CREDIAGORA CRISSIUMAL</t>
        </is>
      </c>
      <c r="E2150" s="6" t="n">
        <v>46297.70949074074</v>
      </c>
      <c r="F2150" t="inlineStr">
        <is>
          <t>Telefone invÃ¡lido</t>
        </is>
      </c>
      <c r="G2150" t="inlineStr">
        <is>
          <t>vitor.campos</t>
        </is>
      </c>
      <c r="H2150" t="inlineStr"/>
      <c r="I2150" t="inlineStr">
        <is>
          <t>(55)991311363</t>
        </is>
      </c>
      <c r="J2150" s="2">
        <f>IFERROR(INDEX(validador!$B$2:$B$13,MATCH(F2150,validador!$A$2:$A$13,0)),"")</f>
        <v/>
      </c>
      <c r="K2150" s="2">
        <f>IFERROR(INDEX(validador!$C$2:$C$13,MATCH(J2150,validador!$B$2:$B$13,0)),"")</f>
        <v/>
      </c>
      <c r="L2150" s="2">
        <f>IF(E2150="","",YEAR(E2150)&amp;""&amp;RIGHT("0"&amp;MONTH(E2150),2))</f>
        <v/>
      </c>
    </row>
    <row r="2151">
      <c r="A2151" t="inlineStr">
        <is>
          <t>895.243.060-34</t>
        </is>
      </c>
      <c r="B2151" t="inlineStr">
        <is>
          <t>NAIR KOSLOWSKI BORGES</t>
        </is>
      </c>
      <c r="C2151" t="inlineStr">
        <is>
          <t>Receptivo SCR</t>
        </is>
      </c>
      <c r="D2151" t="inlineStr">
        <is>
          <t>2.05 CREDIAGORA SANTO CRISTO</t>
        </is>
      </c>
      <c r="E2151" s="6" t="n">
        <v>46297.71002314815</v>
      </c>
      <c r="F2151" t="inlineStr">
        <is>
          <t>ProspecÃ§Ã£o</t>
        </is>
      </c>
      <c r="G2151" t="inlineStr">
        <is>
          <t>amanda.m</t>
        </is>
      </c>
      <c r="H2151" t="inlineStr">
        <is>
          <t>(55)996695953</t>
        </is>
      </c>
      <c r="I2151" t="inlineStr">
        <is>
          <t>(55)996695953</t>
        </is>
      </c>
      <c r="J2151" s="2">
        <f>IFERROR(INDEX(validador!$B$2:$B$13,MATCH(F2151,validador!$A$2:$A$13,0)),"")</f>
        <v/>
      </c>
      <c r="K2151" s="2">
        <f>IFERROR(INDEX(validador!$C$2:$C$13,MATCH(J2151,validador!$B$2:$B$13,0)),"")</f>
        <v/>
      </c>
      <c r="L2151" s="2">
        <f>IF(E2151="","",YEAR(E2151)&amp;""&amp;RIGHT("0"&amp;MONTH(E2151),2))</f>
        <v/>
      </c>
    </row>
    <row r="2152">
      <c r="A2152" t="inlineStr">
        <is>
          <t>517.677.240-04</t>
        </is>
      </c>
      <c r="B2152" t="inlineStr">
        <is>
          <t>SAIONARA MOREIRA DE CASTRO</t>
        </is>
      </c>
      <c r="C2152" t="inlineStr">
        <is>
          <t>Credito Pessoal FWE</t>
        </is>
      </c>
      <c r="D2152" t="inlineStr">
        <is>
          <t>2.27 CREDIAGORA FREDERICO WESTPHALEN</t>
        </is>
      </c>
      <c r="E2152" s="6" t="n">
        <v>46297.71017361111</v>
      </c>
      <c r="F2152" t="inlineStr">
        <is>
          <t>Retornar ligaÃ§Ã£o</t>
        </is>
      </c>
      <c r="G2152" t="inlineStr">
        <is>
          <t>RAQUEL.BRUM</t>
        </is>
      </c>
      <c r="H2152" t="inlineStr">
        <is>
          <t>(54)99139058900false</t>
        </is>
      </c>
      <c r="I2152" t="inlineStr">
        <is>
          <t>(54)991390589</t>
        </is>
      </c>
      <c r="J2152" s="2">
        <f>IFERROR(INDEX(validador!$B$2:$B$13,MATCH(F2152,validador!$A$2:$A$13,0)),"")</f>
        <v/>
      </c>
      <c r="K2152" s="2">
        <f>IFERROR(INDEX(validador!$C$2:$C$13,MATCH(J2152,validador!$B$2:$B$13,0)),"")</f>
        <v/>
      </c>
      <c r="L2152" s="2">
        <f>IF(E2152="","",YEAR(E2152)&amp;""&amp;RIGHT("0"&amp;MONTH(E2152),2))</f>
        <v/>
      </c>
    </row>
    <row r="2153">
      <c r="A2153" t="inlineStr">
        <is>
          <t>907.876.760-04</t>
        </is>
      </c>
      <c r="B2153" t="inlineStr">
        <is>
          <t>PEDRO DE JESUS DA SILVA LEMOS</t>
        </is>
      </c>
      <c r="C2153" t="inlineStr">
        <is>
          <t>clientes MATA</t>
        </is>
      </c>
      <c r="D2153" t="inlineStr">
        <is>
          <t>2.24 CREDIAGORA SAO PEDRO DO SUL</t>
        </is>
      </c>
      <c r="E2153" s="6" t="n">
        <v>46297.71038194445</v>
      </c>
      <c r="F2153" t="inlineStr">
        <is>
          <t>ProspecÃ§Ã£o</t>
        </is>
      </c>
      <c r="G2153" t="inlineStr">
        <is>
          <t>layana_santos</t>
        </is>
      </c>
      <c r="H2153" t="inlineStr">
        <is>
          <t>(55)981018767</t>
        </is>
      </c>
      <c r="I2153" t="inlineStr">
        <is>
          <t>(55)981018767</t>
        </is>
      </c>
      <c r="J2153" s="2">
        <f>IFERROR(INDEX(validador!$B$2:$B$13,MATCH(F2153,validador!$A$2:$A$13,0)),"")</f>
        <v/>
      </c>
      <c r="K2153" s="2">
        <f>IFERROR(INDEX(validador!$C$2:$C$13,MATCH(J2153,validador!$B$2:$B$13,0)),"")</f>
        <v/>
      </c>
      <c r="L2153" s="2">
        <f>IF(E2153="","",YEAR(E2153)&amp;""&amp;RIGHT("0"&amp;MONTH(E2153),2))</f>
        <v/>
      </c>
    </row>
    <row r="2154">
      <c r="A2154" t="inlineStr">
        <is>
          <t>904.742.280-53</t>
        </is>
      </c>
      <c r="B2154" t="inlineStr">
        <is>
          <t>MARIA BETI FERNANDES</t>
        </is>
      </c>
      <c r="C2154" t="inlineStr">
        <is>
          <t>Receptivo SCR</t>
        </is>
      </c>
      <c r="D2154" t="inlineStr">
        <is>
          <t>2.05 CREDIAGORA SANTO CRISTO</t>
        </is>
      </c>
      <c r="E2154" s="6" t="n">
        <v>46297.71041666667</v>
      </c>
      <c r="F2154" t="inlineStr">
        <is>
          <t>ProspecÃ§Ã£o</t>
        </is>
      </c>
      <c r="G2154" t="inlineStr">
        <is>
          <t>amanda.m</t>
        </is>
      </c>
      <c r="H2154" t="inlineStr">
        <is>
          <t>(55)997275887</t>
        </is>
      </c>
      <c r="I2154" t="inlineStr">
        <is>
          <t>(55)997275887</t>
        </is>
      </c>
      <c r="J2154" s="2">
        <f>IFERROR(INDEX(validador!$B$2:$B$13,MATCH(F2154,validador!$A$2:$A$13,0)),"")</f>
        <v/>
      </c>
      <c r="K2154" s="2">
        <f>IFERROR(INDEX(validador!$C$2:$C$13,MATCH(J2154,validador!$B$2:$B$13,0)),"")</f>
        <v/>
      </c>
      <c r="L2154" s="2">
        <f>IF(E2154="","",YEAR(E2154)&amp;""&amp;RIGHT("0"&amp;MONTH(E2154),2))</f>
        <v/>
      </c>
    </row>
    <row r="2155">
      <c r="A2155" t="inlineStr">
        <is>
          <t>357.001.300-68</t>
        </is>
      </c>
      <c r="B2155" t="inlineStr">
        <is>
          <t>ROSANE LAZZARETTI</t>
        </is>
      </c>
      <c r="C2155" t="inlineStr">
        <is>
          <t>Receptivo ALEG</t>
        </is>
      </c>
      <c r="D2155" t="inlineStr">
        <is>
          <t>2.10 CREDIAGORA ALEGRETE</t>
        </is>
      </c>
      <c r="E2155" s="6" t="n">
        <v>46297.71077546296</v>
      </c>
      <c r="F2155" t="inlineStr">
        <is>
          <t>Agendado atendimento em loja</t>
        </is>
      </c>
      <c r="G2155" t="inlineStr">
        <is>
          <t>daniella.c</t>
        </is>
      </c>
      <c r="H2155" t="inlineStr">
        <is>
          <t>(55)997292139</t>
        </is>
      </c>
      <c r="I2155" t="inlineStr">
        <is>
          <t>(55)997292139</t>
        </is>
      </c>
      <c r="J2155" s="2">
        <f>IFERROR(INDEX(validador!$B$2:$B$13,MATCH(F2155,validador!$A$2:$A$13,0)),"")</f>
        <v/>
      </c>
      <c r="K2155" s="2">
        <f>IFERROR(INDEX(validador!$C$2:$C$13,MATCH(J2155,validador!$B$2:$B$13,0)),"")</f>
        <v/>
      </c>
      <c r="L2155" s="2">
        <f>IF(E2155="","",YEAR(E2155)&amp;""&amp;RIGHT("0"&amp;MONTH(E2155),2))</f>
        <v/>
      </c>
    </row>
    <row r="2156">
      <c r="A2156" t="inlineStr">
        <is>
          <t>270.957.890-53</t>
        </is>
      </c>
      <c r="B2156" t="inlineStr">
        <is>
          <t>ELCI JULIETA SERAFINI</t>
        </is>
      </c>
      <c r="C2156" t="inlineStr">
        <is>
          <t>clientes MATA</t>
        </is>
      </c>
      <c r="D2156" t="inlineStr">
        <is>
          <t>2.24 CREDIAGORA SAO PEDRO DO SUL</t>
        </is>
      </c>
      <c r="E2156" s="6" t="n">
        <v>46297.71087962963</v>
      </c>
      <c r="F2156" t="inlineStr">
        <is>
          <t>ProspecÃ§Ã£o</t>
        </is>
      </c>
      <c r="G2156" t="inlineStr">
        <is>
          <t>layana_santos</t>
        </is>
      </c>
      <c r="H2156" t="inlineStr">
        <is>
          <t>(55)999398959</t>
        </is>
      </c>
      <c r="I2156" t="inlineStr">
        <is>
          <t>(55)999398959</t>
        </is>
      </c>
      <c r="J2156" s="2">
        <f>IFERROR(INDEX(validador!$B$2:$B$13,MATCH(F2156,validador!$A$2:$A$13,0)),"")</f>
        <v/>
      </c>
      <c r="K2156" s="2">
        <f>IFERROR(INDEX(validador!$C$2:$C$13,MATCH(J2156,validador!$B$2:$B$13,0)),"")</f>
        <v/>
      </c>
      <c r="L2156" s="2">
        <f>IF(E2156="","",YEAR(E2156)&amp;""&amp;RIGHT("0"&amp;MONTH(E2156),2))</f>
        <v/>
      </c>
    </row>
    <row r="2157">
      <c r="A2157" t="inlineStr">
        <is>
          <t>006.814.600-08</t>
        </is>
      </c>
      <c r="B2157" t="inlineStr">
        <is>
          <t>ANDRESSA DE SOUZA CAETANO</t>
        </is>
      </c>
      <c r="C2157" t="inlineStr">
        <is>
          <t>Credito Pessoal FWE</t>
        </is>
      </c>
      <c r="D2157" t="inlineStr">
        <is>
          <t>2.27 CREDIAGORA FREDERICO WESTPHALEN</t>
        </is>
      </c>
      <c r="E2157" s="6" t="n">
        <v>46297.71106481482</v>
      </c>
      <c r="F2157" t="inlineStr">
        <is>
          <t>envio de whatsapp</t>
        </is>
      </c>
      <c r="G2157" t="inlineStr">
        <is>
          <t>RAQUEL.BRUM</t>
        </is>
      </c>
      <c r="H2157" t="inlineStr">
        <is>
          <t>(54)996142384</t>
        </is>
      </c>
      <c r="I2157" t="inlineStr">
        <is>
          <t>(54)996142384</t>
        </is>
      </c>
      <c r="J2157" s="2">
        <f>IFERROR(INDEX(validador!$B$2:$B$13,MATCH(F2157,validador!$A$2:$A$13,0)),"")</f>
        <v/>
      </c>
      <c r="K2157" s="2">
        <f>IFERROR(INDEX(validador!$C$2:$C$13,MATCH(J2157,validador!$B$2:$B$13,0)),"")</f>
        <v/>
      </c>
      <c r="L2157" s="2">
        <f>IF(E2157="","",YEAR(E2157)&amp;""&amp;RIGHT("0"&amp;MONTH(E2157),2))</f>
        <v/>
      </c>
    </row>
    <row r="2158">
      <c r="A2158" t="inlineStr">
        <is>
          <t>016.192.870-64</t>
        </is>
      </c>
      <c r="B2158" t="inlineStr">
        <is>
          <t>GILMAR DE OLIVEIRA RAMOS</t>
        </is>
      </c>
      <c r="C2158" t="inlineStr">
        <is>
          <t>Receptivo SCR</t>
        </is>
      </c>
      <c r="D2158" t="inlineStr">
        <is>
          <t>2.05 CREDIAGORA SANTO CRISTO</t>
        </is>
      </c>
      <c r="E2158" s="6" t="n">
        <v>46297.71112268518</v>
      </c>
      <c r="F2158" t="inlineStr">
        <is>
          <t>ProspecÃ§Ã£o</t>
        </is>
      </c>
      <c r="G2158" t="inlineStr">
        <is>
          <t>amanda.m</t>
        </is>
      </c>
      <c r="H2158" t="inlineStr">
        <is>
          <t>(55)996436819</t>
        </is>
      </c>
      <c r="I2158" t="inlineStr">
        <is>
          <t>(55)986878998</t>
        </is>
      </c>
      <c r="J2158" s="2">
        <f>IFERROR(INDEX(validador!$B$2:$B$13,MATCH(F2158,validador!$A$2:$A$13,0)),"")</f>
        <v/>
      </c>
      <c r="K2158" s="2">
        <f>IFERROR(INDEX(validador!$C$2:$C$13,MATCH(J2158,validador!$B$2:$B$13,0)),"")</f>
        <v/>
      </c>
      <c r="L2158" s="2">
        <f>IF(E2158="","",YEAR(E2158)&amp;""&amp;RIGHT("0"&amp;MONTH(E2158),2))</f>
        <v/>
      </c>
    </row>
    <row r="2159">
      <c r="A2159" t="inlineStr">
        <is>
          <t>988.985.740-53</t>
        </is>
      </c>
      <c r="B2159" t="inlineStr">
        <is>
          <t>ALINI ZIBELL</t>
        </is>
      </c>
      <c r="C2159" t="inlineStr">
        <is>
          <t>PAN MARGEM 30 A 100</t>
        </is>
      </c>
      <c r="D2159" t="inlineStr">
        <is>
          <t>3.06 CREDIAGORA PANAMBI</t>
        </is>
      </c>
      <c r="E2159" s="6" t="n">
        <v>46297.71136574074</v>
      </c>
      <c r="F2159" t="inlineStr">
        <is>
          <t>Cliente sem interesse</t>
        </is>
      </c>
      <c r="G2159" t="inlineStr">
        <is>
          <t>juliara.s</t>
        </is>
      </c>
      <c r="H2159" t="inlineStr"/>
      <c r="I2159" t="inlineStr">
        <is>
          <t>(55)991639188</t>
        </is>
      </c>
      <c r="J2159" s="2">
        <f>IFERROR(INDEX(validador!$B$2:$B$13,MATCH(F2159,validador!$A$2:$A$13,0)),"")</f>
        <v/>
      </c>
      <c r="K2159" s="2">
        <f>IFERROR(INDEX(validador!$C$2:$C$13,MATCH(J2159,validador!$B$2:$B$13,0)),"")</f>
        <v/>
      </c>
      <c r="L2159" s="2">
        <f>IF(E2159="","",YEAR(E2159)&amp;""&amp;RIGHT("0"&amp;MONTH(E2159),2))</f>
        <v/>
      </c>
    </row>
    <row r="2160">
      <c r="A2160" t="inlineStr">
        <is>
          <t>737.894.290-15</t>
        </is>
      </c>
      <c r="B2160" t="inlineStr">
        <is>
          <t>GICELDA DE MEDEIROS DA SILVA</t>
        </is>
      </c>
      <c r="C2160" t="inlineStr">
        <is>
          <t>Receptivo ITQ</t>
        </is>
      </c>
      <c r="D2160" t="inlineStr">
        <is>
          <t>2.11 CREDIAGORA ITAQUI</t>
        </is>
      </c>
      <c r="E2160" s="6" t="n">
        <v>46297.71138888889</v>
      </c>
      <c r="F2160" t="inlineStr">
        <is>
          <t>Cliente sem interesse</t>
        </is>
      </c>
      <c r="G2160" t="inlineStr">
        <is>
          <t>sarasilva</t>
        </is>
      </c>
      <c r="H2160" t="inlineStr">
        <is>
          <t>(55)997266785</t>
        </is>
      </c>
      <c r="I2160" t="inlineStr">
        <is>
          <t>(55)997266785</t>
        </is>
      </c>
      <c r="J2160" s="2">
        <f>IFERROR(INDEX(validador!$B$2:$B$13,MATCH(F2160,validador!$A$2:$A$13,0)),"")</f>
        <v/>
      </c>
      <c r="K2160" s="2">
        <f>IFERROR(INDEX(validador!$C$2:$C$13,MATCH(J2160,validador!$B$2:$B$13,0)),"")</f>
        <v/>
      </c>
      <c r="L2160" s="2">
        <f>IF(E2160="","",YEAR(E2160)&amp;""&amp;RIGHT("0"&amp;MONTH(E2160),2))</f>
        <v/>
      </c>
    </row>
    <row r="2161">
      <c r="A2161" t="inlineStr">
        <is>
          <t>002.876.630-00</t>
        </is>
      </c>
      <c r="B2161" t="inlineStr">
        <is>
          <t>JANETE DOS SANTOS BRIZOLA</t>
        </is>
      </c>
      <c r="C2161" t="inlineStr">
        <is>
          <t>PAN MARGEM 30 A 100</t>
        </is>
      </c>
      <c r="D2161" t="inlineStr">
        <is>
          <t>3.06 CREDIAGORA PANAMBI</t>
        </is>
      </c>
      <c r="E2161" s="6" t="n">
        <v>46297.71206018519</v>
      </c>
      <c r="F2161" t="inlineStr">
        <is>
          <t>Cliente sem interesse</t>
        </is>
      </c>
      <c r="G2161" t="inlineStr">
        <is>
          <t>juliara.s</t>
        </is>
      </c>
      <c r="H2161" t="inlineStr"/>
      <c r="I2161" t="inlineStr">
        <is>
          <t>(55)991636118</t>
        </is>
      </c>
      <c r="J2161" s="2">
        <f>IFERROR(INDEX(validador!$B$2:$B$13,MATCH(F2161,validador!$A$2:$A$13,0)),"")</f>
        <v/>
      </c>
      <c r="K2161" s="2">
        <f>IFERROR(INDEX(validador!$C$2:$C$13,MATCH(J2161,validador!$B$2:$B$13,0)),"")</f>
        <v/>
      </c>
      <c r="L2161" s="2">
        <f>IF(E2161="","",YEAR(E2161)&amp;""&amp;RIGHT("0"&amp;MONTH(E2161),2))</f>
        <v/>
      </c>
    </row>
    <row r="2162">
      <c r="A2162" t="inlineStr">
        <is>
          <t>028.197.220-67</t>
        </is>
      </c>
      <c r="B2162" t="inlineStr">
        <is>
          <t>RENATO MENEZES DOS SANTOS</t>
        </is>
      </c>
      <c r="C2162" t="inlineStr">
        <is>
          <t>Credito Pessoal SLG</t>
        </is>
      </c>
      <c r="D2162" t="inlineStr">
        <is>
          <t>2.04 CREDIAGORA SAO LUIZ GONZAGA</t>
        </is>
      </c>
      <c r="E2162" s="6" t="n">
        <v>46297.71241898148</v>
      </c>
      <c r="F2162" t="inlineStr">
        <is>
          <t>Cliente sem interesse</t>
        </is>
      </c>
      <c r="G2162" t="inlineStr">
        <is>
          <t>CHAIANE.T</t>
        </is>
      </c>
      <c r="H2162" t="inlineStr">
        <is>
          <t>(55)984052293</t>
        </is>
      </c>
      <c r="I2162" t="inlineStr">
        <is>
          <t>(55)984052293</t>
        </is>
      </c>
      <c r="J2162" s="2">
        <f>IFERROR(INDEX(validador!$B$2:$B$13,MATCH(F2162,validador!$A$2:$A$13,0)),"")</f>
        <v/>
      </c>
      <c r="K2162" s="2">
        <f>IFERROR(INDEX(validador!$C$2:$C$13,MATCH(J2162,validador!$B$2:$B$13,0)),"")</f>
        <v/>
      </c>
      <c r="L2162" s="2">
        <f>IF(E2162="","",YEAR(E2162)&amp;""&amp;RIGHT("0"&amp;MONTH(E2162),2))</f>
        <v/>
      </c>
    </row>
    <row r="2163">
      <c r="A2163" t="inlineStr">
        <is>
          <t>575.513.320-49</t>
        </is>
      </c>
      <c r="B2163" t="inlineStr">
        <is>
          <t>ROSELI DORNELLES</t>
        </is>
      </c>
      <c r="C2163" t="inlineStr">
        <is>
          <t>Receptivo SFA</t>
        </is>
      </c>
      <c r="D2163" t="inlineStr">
        <is>
          <t>2.18 CREDIAGORA SAO FRANCISCO DE ASSIS</t>
        </is>
      </c>
      <c r="E2163" s="6" t="n">
        <v>46297.71243055556</v>
      </c>
      <c r="F2163" t="inlineStr">
        <is>
          <t>Cliente sem margem_INSS</t>
        </is>
      </c>
      <c r="G2163" t="inlineStr">
        <is>
          <t>nivia.oleiniczak</t>
        </is>
      </c>
      <c r="H2163" t="inlineStr">
        <is>
          <t>(55)996852999</t>
        </is>
      </c>
      <c r="I2163" t="inlineStr">
        <is>
          <t>(55)996852999</t>
        </is>
      </c>
      <c r="J2163" s="2">
        <f>IFERROR(INDEX(validador!$B$2:$B$13,MATCH(F2163,validador!$A$2:$A$13,0)),"")</f>
        <v/>
      </c>
      <c r="K2163" s="2">
        <f>IFERROR(INDEX(validador!$C$2:$C$13,MATCH(J2163,validador!$B$2:$B$13,0)),"")</f>
        <v/>
      </c>
      <c r="L2163" s="2">
        <f>IF(E2163="","",YEAR(E2163)&amp;""&amp;RIGHT("0"&amp;MONTH(E2163),2))</f>
        <v/>
      </c>
    </row>
    <row r="2164">
      <c r="A2164" t="inlineStr">
        <is>
          <t>030.693.840-56</t>
        </is>
      </c>
      <c r="B2164" t="inlineStr">
        <is>
          <t>CHANDLER RODRIGUES DA ROSA</t>
        </is>
      </c>
      <c r="C2164" t="inlineStr">
        <is>
          <t>Receptivo ITQ</t>
        </is>
      </c>
      <c r="D2164" t="inlineStr">
        <is>
          <t>2.11 CREDIAGORA ITAQUI</t>
        </is>
      </c>
      <c r="E2164" s="6" t="n">
        <v>46297.71278935186</v>
      </c>
      <c r="F2164" t="inlineStr">
        <is>
          <t>ProspecÃ§Ã£o</t>
        </is>
      </c>
      <c r="G2164" t="inlineStr">
        <is>
          <t>sarasilva</t>
        </is>
      </c>
      <c r="H2164" t="inlineStr">
        <is>
          <t>(55)997269422</t>
        </is>
      </c>
      <c r="I2164" t="inlineStr">
        <is>
          <t>(55)997269422</t>
        </is>
      </c>
      <c r="J2164" s="2">
        <f>IFERROR(INDEX(validador!$B$2:$B$13,MATCH(F2164,validador!$A$2:$A$13,0)),"")</f>
        <v/>
      </c>
      <c r="K2164" s="2">
        <f>IFERROR(INDEX(validador!$C$2:$C$13,MATCH(J2164,validador!$B$2:$B$13,0)),"")</f>
        <v/>
      </c>
      <c r="L2164" s="2">
        <f>IF(E2164="","",YEAR(E2164)&amp;""&amp;RIGHT("0"&amp;MONTH(E2164),2))</f>
        <v/>
      </c>
    </row>
    <row r="2165">
      <c r="A2165" t="inlineStr">
        <is>
          <t>040.815.560-40</t>
        </is>
      </c>
      <c r="B2165" t="inlineStr">
        <is>
          <t>AUGUSTO ARLINDO DA SILVA SCHMIDT</t>
        </is>
      </c>
      <c r="C2165" t="inlineStr">
        <is>
          <t>RECEPTIVA PANAMBI</t>
        </is>
      </c>
      <c r="D2165" t="inlineStr">
        <is>
          <t>3.06 CREDIAGORA PANAMBI</t>
        </is>
      </c>
      <c r="E2165" s="6" t="n">
        <v>46297.71295138889</v>
      </c>
      <c r="F2165" t="inlineStr">
        <is>
          <t>ProspecÃ§Ã£o</t>
        </is>
      </c>
      <c r="G2165" t="inlineStr">
        <is>
          <t>YASMIM.H</t>
        </is>
      </c>
      <c r="H2165" t="inlineStr"/>
      <c r="I2165" t="inlineStr">
        <is>
          <t>(54)992008925</t>
        </is>
      </c>
      <c r="J2165" s="2">
        <f>IFERROR(INDEX(validador!$B$2:$B$13,MATCH(F2165,validador!$A$2:$A$13,0)),"")</f>
        <v/>
      </c>
      <c r="K2165" s="2">
        <f>IFERROR(INDEX(validador!$C$2:$C$13,MATCH(J2165,validador!$B$2:$B$13,0)),"")</f>
        <v/>
      </c>
      <c r="L2165" s="2">
        <f>IF(E2165="","",YEAR(E2165)&amp;""&amp;RIGHT("0"&amp;MONTH(E2165),2))</f>
        <v/>
      </c>
    </row>
    <row r="2166">
      <c r="A2166" t="inlineStr">
        <is>
          <t>025.065.310-92</t>
        </is>
      </c>
      <c r="B2166" t="inlineStr">
        <is>
          <t>PAOLA PINHEIRO LIMA</t>
        </is>
      </c>
      <c r="C2166" t="inlineStr">
        <is>
          <t>Receptivo ALEG</t>
        </is>
      </c>
      <c r="D2166" t="inlineStr">
        <is>
          <t>2.10 CREDIAGORA ALEGRETE</t>
        </is>
      </c>
      <c r="E2166" s="6" t="n">
        <v>46297.71322916666</v>
      </c>
      <c r="F2166" t="inlineStr">
        <is>
          <t>Cliente sem margem_INSS</t>
        </is>
      </c>
      <c r="G2166" t="inlineStr">
        <is>
          <t>daniella.c</t>
        </is>
      </c>
      <c r="H2166" t="inlineStr">
        <is>
          <t>(54)997163862</t>
        </is>
      </c>
      <c r="I2166" t="inlineStr"/>
      <c r="J2166" s="2">
        <f>IFERROR(INDEX(validador!$B$2:$B$13,MATCH(F2166,validador!$A$2:$A$13,0)),"")</f>
        <v/>
      </c>
      <c r="K2166" s="2">
        <f>IFERROR(INDEX(validador!$C$2:$C$13,MATCH(J2166,validador!$B$2:$B$13,0)),"")</f>
        <v/>
      </c>
      <c r="L2166" s="2">
        <f>IF(E2166="","",YEAR(E2166)&amp;""&amp;RIGHT("0"&amp;MONTH(E2166),2))</f>
        <v/>
      </c>
    </row>
    <row r="2167">
      <c r="A2167" t="inlineStr">
        <is>
          <t>654.790.410-53</t>
        </is>
      </c>
      <c r="B2167" t="inlineStr">
        <is>
          <t>TANIA REGINA VINCENSI MARKUS</t>
        </is>
      </c>
      <c r="C2167" t="inlineStr">
        <is>
          <t>PAN MARGEM 30 A 100</t>
        </is>
      </c>
      <c r="D2167" t="inlineStr">
        <is>
          <t>3.06 CREDIAGORA PANAMBI</t>
        </is>
      </c>
      <c r="E2167" s="6" t="n">
        <v>46297.71322916666</v>
      </c>
      <c r="F2167" t="inlineStr">
        <is>
          <t>Cliente sem interesse</t>
        </is>
      </c>
      <c r="G2167" t="inlineStr">
        <is>
          <t>juliara.s</t>
        </is>
      </c>
      <c r="H2167" t="inlineStr"/>
      <c r="I2167" t="inlineStr">
        <is>
          <t>(55)991625196</t>
        </is>
      </c>
      <c r="J2167" s="2">
        <f>IFERROR(INDEX(validador!$B$2:$B$13,MATCH(F2167,validador!$A$2:$A$13,0)),"")</f>
        <v/>
      </c>
      <c r="K2167" s="2">
        <f>IFERROR(INDEX(validador!$C$2:$C$13,MATCH(J2167,validador!$B$2:$B$13,0)),"")</f>
        <v/>
      </c>
      <c r="L2167" s="2">
        <f>IF(E2167="","",YEAR(E2167)&amp;""&amp;RIGHT("0"&amp;MONTH(E2167),2))</f>
        <v/>
      </c>
    </row>
    <row r="2168">
      <c r="A2168" t="inlineStr">
        <is>
          <t>004.865.760-35</t>
        </is>
      </c>
      <c r="B2168" t="inlineStr">
        <is>
          <t>JESSICA ALINE KRASUSKI</t>
        </is>
      </c>
      <c r="C2168" t="inlineStr">
        <is>
          <t>Credito Pessoal FWE</t>
        </is>
      </c>
      <c r="D2168" t="inlineStr">
        <is>
          <t>2.27 CREDIAGORA FREDERICO WESTPHALEN</t>
        </is>
      </c>
      <c r="E2168" s="6" t="n">
        <v>46297.71355324074</v>
      </c>
      <c r="F2168" t="inlineStr">
        <is>
          <t>Retornar ligaÃ§Ã£o</t>
        </is>
      </c>
      <c r="G2168" t="inlineStr">
        <is>
          <t>RAQUEL.BRUM</t>
        </is>
      </c>
      <c r="H2168" t="inlineStr">
        <is>
          <t>(54)98414013400false</t>
        </is>
      </c>
      <c r="I2168" t="inlineStr">
        <is>
          <t>(54)984140134</t>
        </is>
      </c>
      <c r="J2168" s="2">
        <f>IFERROR(INDEX(validador!$B$2:$B$13,MATCH(F2168,validador!$A$2:$A$13,0)),"")</f>
        <v/>
      </c>
      <c r="K2168" s="2">
        <f>IFERROR(INDEX(validador!$C$2:$C$13,MATCH(J2168,validador!$B$2:$B$13,0)),"")</f>
        <v/>
      </c>
      <c r="L2168" s="2">
        <f>IF(E2168="","",YEAR(E2168)&amp;""&amp;RIGHT("0"&amp;MONTH(E2168),2))</f>
        <v/>
      </c>
    </row>
    <row r="2169">
      <c r="A2169" t="inlineStr">
        <is>
          <t>988.310.700-53</t>
        </is>
      </c>
      <c r="B2169" t="inlineStr">
        <is>
          <t>ANTONIO MARCOS MELLO SILVA</t>
        </is>
      </c>
      <c r="C2169" t="inlineStr">
        <is>
          <t>Receptivo ITQ</t>
        </is>
      </c>
      <c r="D2169" t="inlineStr">
        <is>
          <t>2.11 CREDIAGORA ITAQUI</t>
        </is>
      </c>
      <c r="E2169" s="6" t="n">
        <v>46297.71373842593</v>
      </c>
      <c r="F2169" t="inlineStr">
        <is>
          <t>Cliente sem margem_INSS</t>
        </is>
      </c>
      <c r="G2169" t="inlineStr">
        <is>
          <t>sarasilva</t>
        </is>
      </c>
      <c r="H2169" t="inlineStr">
        <is>
          <t>(55)999733860</t>
        </is>
      </c>
      <c r="I2169" t="inlineStr">
        <is>
          <t>(55)999733860</t>
        </is>
      </c>
      <c r="J2169" s="2">
        <f>IFERROR(INDEX(validador!$B$2:$B$13,MATCH(F2169,validador!$A$2:$A$13,0)),"")</f>
        <v/>
      </c>
      <c r="K2169" s="2">
        <f>IFERROR(INDEX(validador!$C$2:$C$13,MATCH(J2169,validador!$B$2:$B$13,0)),"")</f>
        <v/>
      </c>
      <c r="L2169" s="2">
        <f>IF(E2169="","",YEAR(E2169)&amp;""&amp;RIGHT("0"&amp;MONTH(E2169),2))</f>
        <v/>
      </c>
    </row>
    <row r="2170">
      <c r="A2170" t="inlineStr">
        <is>
          <t>290.824.470-53</t>
        </is>
      </c>
      <c r="B2170" t="inlineStr">
        <is>
          <t>GLADEMIR KELLERMANN FERNANDES</t>
        </is>
      </c>
      <c r="C2170" t="inlineStr">
        <is>
          <t>CRUZ ALTA INSS 50 A 200</t>
        </is>
      </c>
      <c r="D2170" t="inlineStr">
        <is>
          <t>3.03 CREDIAGORA CRUZ ALTA</t>
        </is>
      </c>
      <c r="E2170" s="6" t="n">
        <v>46297.71378472223</v>
      </c>
      <c r="F2170" t="inlineStr">
        <is>
          <t>envio de whatsapp</t>
        </is>
      </c>
      <c r="G2170" t="inlineStr">
        <is>
          <t>gabriele.sg</t>
        </is>
      </c>
      <c r="H2170" t="inlineStr">
        <is>
          <t>(55)991289936020false</t>
        </is>
      </c>
      <c r="I2170" t="inlineStr">
        <is>
          <t>(55)991289936</t>
        </is>
      </c>
      <c r="J2170" s="2">
        <f>IFERROR(INDEX(validador!$B$2:$B$13,MATCH(F2170,validador!$A$2:$A$13,0)),"")</f>
        <v/>
      </c>
      <c r="K2170" s="2">
        <f>IFERROR(INDEX(validador!$C$2:$C$13,MATCH(J2170,validador!$B$2:$B$13,0)),"")</f>
        <v/>
      </c>
      <c r="L2170" s="2">
        <f>IF(E2170="","",YEAR(E2170)&amp;""&amp;RIGHT("0"&amp;MONTH(E2170),2))</f>
        <v/>
      </c>
    </row>
    <row r="2171">
      <c r="A2171" t="inlineStr">
        <is>
          <t>838.373.960-53</t>
        </is>
      </c>
      <c r="B2171" t="inlineStr">
        <is>
          <t>ALEX AQUINO DOS SANTOS</t>
        </is>
      </c>
      <c r="C2171" t="inlineStr">
        <is>
          <t xml:space="preserve">CLA INSS NOVO </t>
        </is>
      </c>
      <c r="D2171" t="inlineStr">
        <is>
          <t>2.08 CREDIAGORA CERRO LARGO</t>
        </is>
      </c>
      <c r="E2171" s="6" t="n">
        <v>46297.71392361111</v>
      </c>
      <c r="F2171" t="inlineStr">
        <is>
          <t>envio de whatsapp</t>
        </is>
      </c>
      <c r="G2171" t="inlineStr">
        <is>
          <t>karine.miotto</t>
        </is>
      </c>
      <c r="H2171" t="inlineStr"/>
      <c r="I2171" t="inlineStr">
        <is>
          <t>(55)997280089</t>
        </is>
      </c>
      <c r="J2171" s="2">
        <f>IFERROR(INDEX(validador!$B$2:$B$13,MATCH(F2171,validador!$A$2:$A$13,0)),"")</f>
        <v/>
      </c>
      <c r="K2171" s="2">
        <f>IFERROR(INDEX(validador!$C$2:$C$13,MATCH(J2171,validador!$B$2:$B$13,0)),"")</f>
        <v/>
      </c>
      <c r="L2171" s="2">
        <f>IF(E2171="","",YEAR(E2171)&amp;""&amp;RIGHT("0"&amp;MONTH(E2171),2))</f>
        <v/>
      </c>
    </row>
    <row r="2172">
      <c r="A2172" t="inlineStr">
        <is>
          <t>530.633.170-04</t>
        </is>
      </c>
      <c r="B2172" t="inlineStr">
        <is>
          <t>MARLI TERESINHA MARTINS SOARES</t>
        </is>
      </c>
      <c r="C2172" t="inlineStr">
        <is>
          <t>PAN MARGEM 30 A 100</t>
        </is>
      </c>
      <c r="D2172" t="inlineStr">
        <is>
          <t>3.06 CREDIAGORA PANAMBI</t>
        </is>
      </c>
      <c r="E2172" s="6" t="n">
        <v>46297.71465277778</v>
      </c>
      <c r="F2172" t="inlineStr">
        <is>
          <t>Cliente sem interesse</t>
        </is>
      </c>
      <c r="G2172" t="inlineStr">
        <is>
          <t>juliara.s</t>
        </is>
      </c>
      <c r="H2172" t="inlineStr"/>
      <c r="I2172" t="inlineStr">
        <is>
          <t>(55)991592593</t>
        </is>
      </c>
      <c r="J2172" s="2">
        <f>IFERROR(INDEX(validador!$B$2:$B$13,MATCH(F2172,validador!$A$2:$A$13,0)),"")</f>
        <v/>
      </c>
      <c r="K2172" s="2">
        <f>IFERROR(INDEX(validador!$C$2:$C$13,MATCH(J2172,validador!$B$2:$B$13,0)),"")</f>
        <v/>
      </c>
      <c r="L2172" s="2">
        <f>IF(E2172="","",YEAR(E2172)&amp;""&amp;RIGHT("0"&amp;MONTH(E2172),2))</f>
        <v/>
      </c>
    </row>
    <row r="2173">
      <c r="A2173" t="inlineStr">
        <is>
          <t>305.615.580-00</t>
        </is>
      </c>
      <c r="B2173" t="inlineStr">
        <is>
          <t>VICENTE BRAUNER</t>
        </is>
      </c>
      <c r="C2173" t="inlineStr">
        <is>
          <t>clientes MATA</t>
        </is>
      </c>
      <c r="D2173" t="inlineStr">
        <is>
          <t>2.24 CREDIAGORA SAO PEDRO DO SUL</t>
        </is>
      </c>
      <c r="E2173" s="6" t="n">
        <v>46297.71503472222</v>
      </c>
      <c r="F2173" t="inlineStr">
        <is>
          <t>Telefone invÃ¡lido</t>
        </is>
      </c>
      <c r="G2173" t="inlineStr">
        <is>
          <t>layana_santos</t>
        </is>
      </c>
      <c r="H2173" t="inlineStr"/>
      <c r="I2173" t="inlineStr">
        <is>
          <t>(55)999287112</t>
        </is>
      </c>
      <c r="J2173" s="2">
        <f>IFERROR(INDEX(validador!$B$2:$B$13,MATCH(F2173,validador!$A$2:$A$13,0)),"")</f>
        <v/>
      </c>
      <c r="K2173" s="2">
        <f>IFERROR(INDEX(validador!$C$2:$C$13,MATCH(J2173,validador!$B$2:$B$13,0)),"")</f>
        <v/>
      </c>
      <c r="L2173" s="2">
        <f>IF(E2173="","",YEAR(E2173)&amp;""&amp;RIGHT("0"&amp;MONTH(E2173),2))</f>
        <v/>
      </c>
    </row>
    <row r="2174">
      <c r="A2174" t="inlineStr">
        <is>
          <t>754.650.940-87</t>
        </is>
      </c>
      <c r="B2174" t="inlineStr">
        <is>
          <t>LUCIA LASSEN</t>
        </is>
      </c>
      <c r="C2174" t="inlineStr">
        <is>
          <t>TPO INSS 50,00 A 150,00</t>
        </is>
      </c>
      <c r="D2174" t="inlineStr">
        <is>
          <t>2.14 CREDIAGORA TENENTE PORTELA</t>
        </is>
      </c>
      <c r="E2174" s="6" t="n">
        <v>46297.71530092593</v>
      </c>
      <c r="F2174" t="inlineStr">
        <is>
          <t>envio de whatsapp</t>
        </is>
      </c>
      <c r="G2174" t="inlineStr">
        <is>
          <t>kelen.tnp</t>
        </is>
      </c>
      <c r="H2174" t="inlineStr">
        <is>
          <t>(55)99714876600false</t>
        </is>
      </c>
      <c r="I2174" t="inlineStr">
        <is>
          <t>(55)997148766</t>
        </is>
      </c>
      <c r="J2174" s="2">
        <f>IFERROR(INDEX(validador!$B$2:$B$13,MATCH(F2174,validador!$A$2:$A$13,0)),"")</f>
        <v/>
      </c>
      <c r="K2174" s="2">
        <f>IFERROR(INDEX(validador!$C$2:$C$13,MATCH(J2174,validador!$B$2:$B$13,0)),"")</f>
        <v/>
      </c>
      <c r="L2174" s="2">
        <f>IF(E2174="","",YEAR(E2174)&amp;""&amp;RIGHT("0"&amp;MONTH(E2174),2))</f>
        <v/>
      </c>
    </row>
    <row r="2175">
      <c r="A2175" t="inlineStr">
        <is>
          <t>048.286.780-93</t>
        </is>
      </c>
      <c r="B2175" t="inlineStr">
        <is>
          <t>BIANCA DE SOUZA RODRIGUES</t>
        </is>
      </c>
      <c r="C2175" t="inlineStr">
        <is>
          <t>RECEPTIVA PANAMBI</t>
        </is>
      </c>
      <c r="D2175" t="inlineStr">
        <is>
          <t>3.06 CREDIAGORA PANAMBI</t>
        </is>
      </c>
      <c r="E2175" s="6" t="n">
        <v>46297.7153587963</v>
      </c>
      <c r="F2175" t="inlineStr">
        <is>
          <t>ProspecÃ§Ã£o</t>
        </is>
      </c>
      <c r="G2175" t="inlineStr">
        <is>
          <t>YASMIM.H</t>
        </is>
      </c>
      <c r="H2175" t="inlineStr"/>
      <c r="I2175" t="inlineStr">
        <is>
          <t>(55)991761548</t>
        </is>
      </c>
      <c r="J2175" s="2">
        <f>IFERROR(INDEX(validador!$B$2:$B$13,MATCH(F2175,validador!$A$2:$A$13,0)),"")</f>
        <v/>
      </c>
      <c r="K2175" s="2">
        <f>IFERROR(INDEX(validador!$C$2:$C$13,MATCH(J2175,validador!$B$2:$B$13,0)),"")</f>
        <v/>
      </c>
      <c r="L2175" s="2">
        <f>IF(E2175="","",YEAR(E2175)&amp;""&amp;RIGHT("0"&amp;MONTH(E2175),2))</f>
        <v/>
      </c>
    </row>
    <row r="2176">
      <c r="A2176" t="inlineStr">
        <is>
          <t>035.880.120-60</t>
        </is>
      </c>
      <c r="B2176" t="inlineStr">
        <is>
          <t>MAICO SOARES</t>
        </is>
      </c>
      <c r="C2176" t="inlineStr">
        <is>
          <t>SRO CLT</t>
        </is>
      </c>
      <c r="D2176" t="inlineStr">
        <is>
          <t>2.01 CREDIAGORA SANTA ROSA</t>
        </is>
      </c>
      <c r="E2176" s="6" t="n">
        <v>46297.7155324074</v>
      </c>
      <c r="F2176" t="inlineStr">
        <is>
          <t>Retornar ligaÃ§Ã£o</t>
        </is>
      </c>
      <c r="G2176" t="inlineStr">
        <is>
          <t>fabiane</t>
        </is>
      </c>
      <c r="H2176" t="inlineStr">
        <is>
          <t>(55)996841217</t>
        </is>
      </c>
      <c r="I2176" t="inlineStr">
        <is>
          <t>(55)996841217</t>
        </is>
      </c>
      <c r="J2176" s="2">
        <f>IFERROR(INDEX(validador!$B$2:$B$13,MATCH(F2176,validador!$A$2:$A$13,0)),"")</f>
        <v/>
      </c>
      <c r="K2176" s="2">
        <f>IFERROR(INDEX(validador!$C$2:$C$13,MATCH(J2176,validador!$B$2:$B$13,0)),"")</f>
        <v/>
      </c>
      <c r="L2176" s="2">
        <f>IF(E2176="","",YEAR(E2176)&amp;""&amp;RIGHT("0"&amp;MONTH(E2176),2))</f>
        <v/>
      </c>
    </row>
    <row r="2177">
      <c r="A2177" t="inlineStr">
        <is>
          <t>891.256.141-34</t>
        </is>
      </c>
      <c r="B2177" t="inlineStr">
        <is>
          <t>JUREMA OTTONELLI FOGUESATTO</t>
        </is>
      </c>
      <c r="C2177" t="inlineStr">
        <is>
          <t>TPO INSS 50,00 A 150,00</t>
        </is>
      </c>
      <c r="D2177" t="inlineStr">
        <is>
          <t>2.14 CREDIAGORA TENENTE PORTELA</t>
        </is>
      </c>
      <c r="E2177" s="6" t="n">
        <v>46297.71555555556</v>
      </c>
      <c r="F2177" t="inlineStr">
        <is>
          <t>Cliente sem interesse</t>
        </is>
      </c>
      <c r="G2177" t="inlineStr">
        <is>
          <t>kelen.tnp</t>
        </is>
      </c>
      <c r="H2177" t="inlineStr">
        <is>
          <t>(55)999125574</t>
        </is>
      </c>
      <c r="I2177" t="inlineStr">
        <is>
          <t>(55)999125574</t>
        </is>
      </c>
      <c r="J2177" s="2">
        <f>IFERROR(INDEX(validador!$B$2:$B$13,MATCH(F2177,validador!$A$2:$A$13,0)),"")</f>
        <v/>
      </c>
      <c r="K2177" s="2">
        <f>IFERROR(INDEX(validador!$C$2:$C$13,MATCH(J2177,validador!$B$2:$B$13,0)),"")</f>
        <v/>
      </c>
      <c r="L2177" s="2">
        <f>IF(E2177="","",YEAR(E2177)&amp;""&amp;RIGHT("0"&amp;MONTH(E2177),2))</f>
        <v/>
      </c>
    </row>
    <row r="2178">
      <c r="A2178" t="inlineStr">
        <is>
          <t>574.278.010-91</t>
        </is>
      </c>
      <c r="B2178" t="inlineStr">
        <is>
          <t>JOSE LIRES ALMEIDA GARCIA</t>
        </is>
      </c>
      <c r="C2178" t="inlineStr">
        <is>
          <t>clientes MATA</t>
        </is>
      </c>
      <c r="D2178" t="inlineStr">
        <is>
          <t>2.24 CREDIAGORA SAO PEDRO DO SUL</t>
        </is>
      </c>
      <c r="E2178" s="6" t="n">
        <v>46297.71592592593</v>
      </c>
      <c r="F2178" t="inlineStr">
        <is>
          <t>Telefone invÃ¡lido</t>
        </is>
      </c>
      <c r="G2178" t="inlineStr">
        <is>
          <t>layana_santos</t>
        </is>
      </c>
      <c r="H2178" t="inlineStr"/>
      <c r="I2178" t="inlineStr"/>
      <c r="J2178" s="2">
        <f>IFERROR(INDEX(validador!$B$2:$B$13,MATCH(F2178,validador!$A$2:$A$13,0)),"")</f>
        <v/>
      </c>
      <c r="K2178" s="2">
        <f>IFERROR(INDEX(validador!$C$2:$C$13,MATCH(J2178,validador!$B$2:$B$13,0)),"")</f>
        <v/>
      </c>
      <c r="L2178" s="2">
        <f>IF(E2178="","",YEAR(E2178)&amp;""&amp;RIGHT("0"&amp;MONTH(E2178),2))</f>
        <v/>
      </c>
    </row>
    <row r="2179">
      <c r="A2179" t="inlineStr">
        <is>
          <t>247.609.860-49</t>
        </is>
      </c>
      <c r="B2179" t="inlineStr">
        <is>
          <t>ORNELIO PEDRO GRAEF</t>
        </is>
      </c>
      <c r="C2179" t="inlineStr">
        <is>
          <t>CRI INSS 30 A 300</t>
        </is>
      </c>
      <c r="D2179" t="inlineStr">
        <is>
          <t>2.19 CREDIAGORA CRISSIUMAL</t>
        </is>
      </c>
      <c r="E2179" s="6" t="n">
        <v>46297.71600694444</v>
      </c>
      <c r="F2179" t="inlineStr">
        <is>
          <t>ProspecÃ§Ã£o</t>
        </is>
      </c>
      <c r="G2179" t="inlineStr">
        <is>
          <t>vitor.campos</t>
        </is>
      </c>
      <c r="H2179" t="inlineStr">
        <is>
          <t>(55)99211733900false</t>
        </is>
      </c>
      <c r="I2179" t="inlineStr">
        <is>
          <t>(55)992117339</t>
        </is>
      </c>
      <c r="J2179" s="2">
        <f>IFERROR(INDEX(validador!$B$2:$B$13,MATCH(F2179,validador!$A$2:$A$13,0)),"")</f>
        <v/>
      </c>
      <c r="K2179" s="2">
        <f>IFERROR(INDEX(validador!$C$2:$C$13,MATCH(J2179,validador!$B$2:$B$13,0)),"")</f>
        <v/>
      </c>
      <c r="L2179" s="2">
        <f>IF(E2179="","",YEAR(E2179)&amp;""&amp;RIGHT("0"&amp;MONTH(E2179),2))</f>
        <v/>
      </c>
    </row>
    <row r="2180">
      <c r="A2180" t="inlineStr">
        <is>
          <t>358.893.140-68</t>
        </is>
      </c>
      <c r="B2180" t="inlineStr">
        <is>
          <t>MARLENE LIPPERT VETTORELLO</t>
        </is>
      </c>
      <c r="C2180" t="inlineStr">
        <is>
          <t>CRI INSS 30 A 300</t>
        </is>
      </c>
      <c r="D2180" t="inlineStr">
        <is>
          <t>2.19 CREDIAGORA CRISSIUMAL</t>
        </is>
      </c>
      <c r="E2180" s="6" t="n">
        <v>46297.7166087963</v>
      </c>
      <c r="F2180" t="inlineStr">
        <is>
          <t>envio de whatsapp</t>
        </is>
      </c>
      <c r="G2180" t="inlineStr">
        <is>
          <t>vitor.campos</t>
        </is>
      </c>
      <c r="H2180" t="inlineStr">
        <is>
          <t>(55)99686948500false</t>
        </is>
      </c>
      <c r="I2180" t="inlineStr">
        <is>
          <t>(55)996869485</t>
        </is>
      </c>
      <c r="J2180" s="2">
        <f>IFERROR(INDEX(validador!$B$2:$B$13,MATCH(F2180,validador!$A$2:$A$13,0)),"")</f>
        <v/>
      </c>
      <c r="K2180" s="2">
        <f>IFERROR(INDEX(validador!$C$2:$C$13,MATCH(J2180,validador!$B$2:$B$13,0)),"")</f>
        <v/>
      </c>
      <c r="L2180" s="2">
        <f>IF(E2180="","",YEAR(E2180)&amp;""&amp;RIGHT("0"&amp;MONTH(E2180),2))</f>
        <v/>
      </c>
    </row>
    <row r="2181">
      <c r="A2181" t="inlineStr">
        <is>
          <t>008.579.010-95</t>
        </is>
      </c>
      <c r="B2181" t="inlineStr">
        <is>
          <t>JANAIRA NICOLA COSTA</t>
        </is>
      </c>
      <c r="C2181" t="inlineStr">
        <is>
          <t>SRO CLT</t>
        </is>
      </c>
      <c r="D2181" t="inlineStr">
        <is>
          <t>2.01 CREDIAGORA SANTA ROSA</t>
        </is>
      </c>
      <c r="E2181" s="6" t="n">
        <v>46297.71714120371</v>
      </c>
      <c r="F2181" t="inlineStr">
        <is>
          <t>ProspecÃ§Ã£o</t>
        </is>
      </c>
      <c r="G2181" t="inlineStr">
        <is>
          <t>fabiane</t>
        </is>
      </c>
      <c r="H2181" t="inlineStr">
        <is>
          <t>(55)99923391900false</t>
        </is>
      </c>
      <c r="I2181" t="inlineStr">
        <is>
          <t>(55)999233919</t>
        </is>
      </c>
      <c r="J2181" s="2">
        <f>IFERROR(INDEX(validador!$B$2:$B$13,MATCH(F2181,validador!$A$2:$A$13,0)),"")</f>
        <v/>
      </c>
      <c r="K2181" s="2">
        <f>IFERROR(INDEX(validador!$C$2:$C$13,MATCH(J2181,validador!$B$2:$B$13,0)),"")</f>
        <v/>
      </c>
      <c r="L2181" s="2">
        <f>IF(E2181="","",YEAR(E2181)&amp;""&amp;RIGHT("0"&amp;MONTH(E2181),2))</f>
        <v/>
      </c>
    </row>
    <row r="2182">
      <c r="A2182" t="inlineStr">
        <is>
          <t>427.317.200-34</t>
        </is>
      </c>
      <c r="B2182" t="inlineStr">
        <is>
          <t>ARLEI DIAS</t>
        </is>
      </c>
      <c r="C2182" t="inlineStr">
        <is>
          <t>SRO CLT</t>
        </is>
      </c>
      <c r="D2182" t="inlineStr">
        <is>
          <t>2.01 CREDIAGORA SANTA ROSA</t>
        </is>
      </c>
      <c r="E2182" s="6" t="n">
        <v>46297.71745370371</v>
      </c>
      <c r="F2182" t="inlineStr">
        <is>
          <t>ProspecÃ§Ã£o</t>
        </is>
      </c>
      <c r="G2182" t="inlineStr">
        <is>
          <t>fabiane</t>
        </is>
      </c>
      <c r="H2182" t="inlineStr">
        <is>
          <t>9618-0797</t>
        </is>
      </c>
      <c r="I2182" t="inlineStr">
        <is>
          <t>(55)996180797</t>
        </is>
      </c>
      <c r="J2182" s="2">
        <f>IFERROR(INDEX(validador!$B$2:$B$13,MATCH(F2182,validador!$A$2:$A$13,0)),"")</f>
        <v/>
      </c>
      <c r="K2182" s="2">
        <f>IFERROR(INDEX(validador!$C$2:$C$13,MATCH(J2182,validador!$B$2:$B$13,0)),"")</f>
        <v/>
      </c>
      <c r="L2182" s="2">
        <f>IF(E2182="","",YEAR(E2182)&amp;""&amp;RIGHT("0"&amp;MONTH(E2182),2))</f>
        <v/>
      </c>
    </row>
    <row r="2183">
      <c r="A2183" t="inlineStr">
        <is>
          <t>701.739.900-53</t>
        </is>
      </c>
      <c r="B2183" t="inlineStr">
        <is>
          <t>ELIANE BERENICE DE MELO MULLER</t>
        </is>
      </c>
      <c r="C2183" t="inlineStr">
        <is>
          <t>Receptiva SAN</t>
        </is>
      </c>
      <c r="D2183" t="inlineStr">
        <is>
          <t>2.13 CREDIAGORA SANTO ANGELO</t>
        </is>
      </c>
      <c r="E2183" s="6" t="n">
        <v>46297.71833333333</v>
      </c>
      <c r="F2183" t="inlineStr">
        <is>
          <t>ProspecÃ§Ã£o</t>
        </is>
      </c>
      <c r="G2183" t="inlineStr">
        <is>
          <t>karine.reis</t>
        </is>
      </c>
      <c r="H2183" t="inlineStr">
        <is>
          <t>(55)997037247020false</t>
        </is>
      </c>
      <c r="I2183" t="inlineStr">
        <is>
          <t>(55)984026880</t>
        </is>
      </c>
      <c r="J2183" s="2">
        <f>IFERROR(INDEX(validador!$B$2:$B$13,MATCH(F2183,validador!$A$2:$A$13,0)),"")</f>
        <v/>
      </c>
      <c r="K2183" s="2">
        <f>IFERROR(INDEX(validador!$C$2:$C$13,MATCH(J2183,validador!$B$2:$B$13,0)),"")</f>
        <v/>
      </c>
      <c r="L2183" s="2">
        <f>IF(E2183="","",YEAR(E2183)&amp;""&amp;RIGHT("0"&amp;MONTH(E2183),2))</f>
        <v/>
      </c>
    </row>
    <row r="2184">
      <c r="A2184" t="inlineStr">
        <is>
          <t>446.643.200-78</t>
        </is>
      </c>
      <c r="B2184" t="inlineStr">
        <is>
          <t>MARLENE JUNGBECK</t>
        </is>
      </c>
      <c r="C2184" t="inlineStr">
        <is>
          <t>PAN MARGEM 30 A 100</t>
        </is>
      </c>
      <c r="D2184" t="inlineStr">
        <is>
          <t>3.06 CREDIAGORA PANAMBI</t>
        </is>
      </c>
      <c r="E2184" s="6" t="n">
        <v>46297.71849537037</v>
      </c>
      <c r="F2184" t="inlineStr">
        <is>
          <t>Cliente sem interesse</t>
        </is>
      </c>
      <c r="G2184" t="inlineStr">
        <is>
          <t>juliara.s</t>
        </is>
      </c>
      <c r="H2184" t="inlineStr">
        <is>
          <t>(51)33750934</t>
        </is>
      </c>
      <c r="I2184" t="inlineStr">
        <is>
          <t>(55)991961755</t>
        </is>
      </c>
      <c r="J2184" s="2">
        <f>IFERROR(INDEX(validador!$B$2:$B$13,MATCH(F2184,validador!$A$2:$A$13,0)),"")</f>
        <v/>
      </c>
      <c r="K2184" s="2">
        <f>IFERROR(INDEX(validador!$C$2:$C$13,MATCH(J2184,validador!$B$2:$B$13,0)),"")</f>
        <v/>
      </c>
      <c r="L2184" s="2">
        <f>IF(E2184="","",YEAR(E2184)&amp;""&amp;RIGHT("0"&amp;MONTH(E2184),2))</f>
        <v/>
      </c>
    </row>
    <row r="2185">
      <c r="A2185" t="inlineStr">
        <is>
          <t>027.467.620-64</t>
        </is>
      </c>
      <c r="B2185" t="inlineStr">
        <is>
          <t>ANDREI DA SILVA FERRAZ</t>
        </is>
      </c>
      <c r="C2185" t="inlineStr">
        <is>
          <t>CLA PORT/AUMENTO</t>
        </is>
      </c>
      <c r="D2185" t="inlineStr">
        <is>
          <t>2.08 CREDIAGORA CERRO LARGO</t>
        </is>
      </c>
      <c r="E2185" s="6" t="n">
        <v>46297.71850694445</v>
      </c>
      <c r="F2185" t="inlineStr">
        <is>
          <t>envio de whatsapp</t>
        </is>
      </c>
      <c r="G2185" t="inlineStr">
        <is>
          <t>deise_schuquel</t>
        </is>
      </c>
      <c r="H2185" t="inlineStr">
        <is>
          <t>(55)996919317</t>
        </is>
      </c>
      <c r="I2185" t="inlineStr">
        <is>
          <t>(55)996919317</t>
        </is>
      </c>
      <c r="J2185" s="2">
        <f>IFERROR(INDEX(validador!$B$2:$B$13,MATCH(F2185,validador!$A$2:$A$13,0)),"")</f>
        <v/>
      </c>
      <c r="K2185" s="2">
        <f>IFERROR(INDEX(validador!$C$2:$C$13,MATCH(J2185,validador!$B$2:$B$13,0)),"")</f>
        <v/>
      </c>
      <c r="L2185" s="2">
        <f>IF(E2185="","",YEAR(E2185)&amp;""&amp;RIGHT("0"&amp;MONTH(E2185),2))</f>
        <v/>
      </c>
    </row>
    <row r="2186">
      <c r="A2186" t="inlineStr">
        <is>
          <t>006.103.420-70</t>
        </is>
      </c>
      <c r="B2186" t="inlineStr">
        <is>
          <t>MARTA SELZLER</t>
        </is>
      </c>
      <c r="C2186" t="inlineStr">
        <is>
          <t>Receptivo SCR</t>
        </is>
      </c>
      <c r="D2186" t="inlineStr">
        <is>
          <t>2.05 CREDIAGORA SANTO CRISTO</t>
        </is>
      </c>
      <c r="E2186" s="6" t="n">
        <v>46297.71905092592</v>
      </c>
      <c r="F2186" t="inlineStr">
        <is>
          <t>Cliente em negociaÃ§Ã£o</t>
        </is>
      </c>
      <c r="G2186" t="inlineStr">
        <is>
          <t>patricia.eu</t>
        </is>
      </c>
      <c r="H2186" t="inlineStr">
        <is>
          <t>(55)999221541</t>
        </is>
      </c>
      <c r="I2186" t="inlineStr">
        <is>
          <t>(55)999221541</t>
        </is>
      </c>
      <c r="J2186" s="2">
        <f>IFERROR(INDEX(validador!$B$2:$B$13,MATCH(F2186,validador!$A$2:$A$13,0)),"")</f>
        <v/>
      </c>
      <c r="K2186" s="2">
        <f>IFERROR(INDEX(validador!$C$2:$C$13,MATCH(J2186,validador!$B$2:$B$13,0)),"")</f>
        <v/>
      </c>
      <c r="L2186" s="2">
        <f>IF(E2186="","",YEAR(E2186)&amp;""&amp;RIGHT("0"&amp;MONTH(E2186),2))</f>
        <v/>
      </c>
    </row>
    <row r="2187">
      <c r="A2187" t="inlineStr">
        <is>
          <t>018.377.980-01</t>
        </is>
      </c>
      <c r="B2187" t="inlineStr">
        <is>
          <t>GISLAINE FRANCO PRESTES SOUZA</t>
        </is>
      </c>
      <c r="C2187" t="inlineStr">
        <is>
          <t>PAN MARGEM 30 A 100</t>
        </is>
      </c>
      <c r="D2187" t="inlineStr">
        <is>
          <t>3.06 CREDIAGORA PANAMBI</t>
        </is>
      </c>
      <c r="E2187" s="6" t="n">
        <v>46297.71914351852</v>
      </c>
      <c r="F2187" t="inlineStr">
        <is>
          <t>Cliente sem interesse</t>
        </is>
      </c>
      <c r="G2187" t="inlineStr">
        <is>
          <t>juliara.s</t>
        </is>
      </c>
      <c r="H2187" t="inlineStr"/>
      <c r="I2187" t="inlineStr">
        <is>
          <t>(55)991586600</t>
        </is>
      </c>
      <c r="J2187" s="2">
        <f>IFERROR(INDEX(validador!$B$2:$B$13,MATCH(F2187,validador!$A$2:$A$13,0)),"")</f>
        <v/>
      </c>
      <c r="K2187" s="2">
        <f>IFERROR(INDEX(validador!$C$2:$C$13,MATCH(J2187,validador!$B$2:$B$13,0)),"")</f>
        <v/>
      </c>
      <c r="L2187" s="2">
        <f>IF(E2187="","",YEAR(E2187)&amp;""&amp;RIGHT("0"&amp;MONTH(E2187),2))</f>
        <v/>
      </c>
    </row>
    <row r="2188">
      <c r="A2188" t="inlineStr">
        <is>
          <t>826.490.810-15</t>
        </is>
      </c>
      <c r="B2188" t="inlineStr">
        <is>
          <t>GENECI DA ROSA DA SILVA</t>
        </is>
      </c>
      <c r="C2188" t="inlineStr">
        <is>
          <t>Receptiva SAN</t>
        </is>
      </c>
      <c r="D2188" t="inlineStr">
        <is>
          <t>2.13 CREDIAGORA SANTO ANGELO</t>
        </is>
      </c>
      <c r="E2188" s="6" t="n">
        <v>46297.71921296296</v>
      </c>
      <c r="F2188" t="inlineStr">
        <is>
          <t>ProspecÃ§Ã£o</t>
        </is>
      </c>
      <c r="G2188" t="inlineStr">
        <is>
          <t>karine.reis</t>
        </is>
      </c>
      <c r="H2188" t="inlineStr">
        <is>
          <t>(55)996556914100false</t>
        </is>
      </c>
      <c r="I2188" t="inlineStr">
        <is>
          <t>(55)996556914</t>
        </is>
      </c>
      <c r="J2188" s="2">
        <f>IFERROR(INDEX(validador!$B$2:$B$13,MATCH(F2188,validador!$A$2:$A$13,0)),"")</f>
        <v/>
      </c>
      <c r="K2188" s="2">
        <f>IFERROR(INDEX(validador!$C$2:$C$13,MATCH(J2188,validador!$B$2:$B$13,0)),"")</f>
        <v/>
      </c>
      <c r="L2188" s="2">
        <f>IF(E2188="","",YEAR(E2188)&amp;""&amp;RIGHT("0"&amp;MONTH(E2188),2))</f>
        <v/>
      </c>
    </row>
    <row r="2189">
      <c r="A2189" t="inlineStr">
        <is>
          <t>643.908.700-25</t>
        </is>
      </c>
      <c r="B2189" t="inlineStr">
        <is>
          <t>VALDELINA MOREIRA MONTEIRO</t>
        </is>
      </c>
      <c r="C2189" t="inlineStr">
        <is>
          <t>clientes MATA</t>
        </is>
      </c>
      <c r="D2189" t="inlineStr">
        <is>
          <t>2.24 CREDIAGORA SAO PEDRO DO SUL</t>
        </is>
      </c>
      <c r="E2189" s="6" t="n">
        <v>46297.71922453704</v>
      </c>
      <c r="F2189" t="inlineStr">
        <is>
          <t>Cliente sem interesse</t>
        </is>
      </c>
      <c r="G2189" t="inlineStr">
        <is>
          <t>layana_santos</t>
        </is>
      </c>
      <c r="H2189" t="inlineStr">
        <is>
          <t>(55)32591014</t>
        </is>
      </c>
      <c r="I2189" t="inlineStr">
        <is>
          <t>(55)996043996</t>
        </is>
      </c>
      <c r="J2189" s="2">
        <f>IFERROR(INDEX(validador!$B$2:$B$13,MATCH(F2189,validador!$A$2:$A$13,0)),"")</f>
        <v/>
      </c>
      <c r="K2189" s="2">
        <f>IFERROR(INDEX(validador!$C$2:$C$13,MATCH(J2189,validador!$B$2:$B$13,0)),"")</f>
        <v/>
      </c>
      <c r="L2189" s="2">
        <f>IF(E2189="","",YEAR(E2189)&amp;""&amp;RIGHT("0"&amp;MONTH(E2189),2))</f>
        <v/>
      </c>
    </row>
    <row r="2190">
      <c r="A2190" t="inlineStr">
        <is>
          <t>938.001.340-04</t>
        </is>
      </c>
      <c r="B2190" t="inlineStr">
        <is>
          <t>MIRIAN TACIANA NEUHAUS</t>
        </is>
      </c>
      <c r="C2190" t="inlineStr">
        <is>
          <t>SRO CLT</t>
        </is>
      </c>
      <c r="D2190" t="inlineStr">
        <is>
          <t>2.01 CREDIAGORA SANTA ROSA</t>
        </is>
      </c>
      <c r="E2190" s="6" t="n">
        <v>46297.71956018519</v>
      </c>
      <c r="F2190" t="inlineStr">
        <is>
          <t>ProspecÃ§Ã£o</t>
        </is>
      </c>
      <c r="G2190" t="inlineStr">
        <is>
          <t>fabiane</t>
        </is>
      </c>
      <c r="H2190" t="inlineStr">
        <is>
          <t>(55)996933366</t>
        </is>
      </c>
      <c r="I2190" t="inlineStr">
        <is>
          <t>(55)996933366</t>
        </is>
      </c>
      <c r="J2190" s="2">
        <f>IFERROR(INDEX(validador!$B$2:$B$13,MATCH(F2190,validador!$A$2:$A$13,0)),"")</f>
        <v/>
      </c>
      <c r="K2190" s="2">
        <f>IFERROR(INDEX(validador!$C$2:$C$13,MATCH(J2190,validador!$B$2:$B$13,0)),"")</f>
        <v/>
      </c>
      <c r="L2190" s="2">
        <f>IF(E2190="","",YEAR(E2190)&amp;""&amp;RIGHT("0"&amp;MONTH(E2190),2))</f>
        <v/>
      </c>
    </row>
    <row r="2191">
      <c r="A2191" t="inlineStr">
        <is>
          <t>042.578.570-05</t>
        </is>
      </c>
      <c r="B2191" t="inlineStr">
        <is>
          <t>MIRIÃ DA SILVA MACHADO</t>
        </is>
      </c>
      <c r="C2191" t="inlineStr">
        <is>
          <t>Credito Pessoal SLG</t>
        </is>
      </c>
      <c r="D2191" t="inlineStr">
        <is>
          <t>2.04 CREDIAGORA SAO LUIZ GONZAGA</t>
        </is>
      </c>
      <c r="E2191" s="6" t="n">
        <v>46297.71979166667</v>
      </c>
      <c r="F2191" t="inlineStr">
        <is>
          <t>Cliente sem interesse</t>
        </is>
      </c>
      <c r="G2191" t="inlineStr">
        <is>
          <t>CHAIANE.T</t>
        </is>
      </c>
      <c r="H2191" t="inlineStr"/>
      <c r="I2191" t="inlineStr">
        <is>
          <t>991004960</t>
        </is>
      </c>
      <c r="J2191" s="2">
        <f>IFERROR(INDEX(validador!$B$2:$B$13,MATCH(F2191,validador!$A$2:$A$13,0)),"")</f>
        <v/>
      </c>
      <c r="K2191" s="2">
        <f>IFERROR(INDEX(validador!$C$2:$C$13,MATCH(J2191,validador!$B$2:$B$13,0)),"")</f>
        <v/>
      </c>
      <c r="L2191" s="2">
        <f>IF(E2191="","",YEAR(E2191)&amp;""&amp;RIGHT("0"&amp;MONTH(E2191),2))</f>
        <v/>
      </c>
    </row>
    <row r="2192">
      <c r="A2192" t="inlineStr">
        <is>
          <t>005.460.520-29</t>
        </is>
      </c>
      <c r="B2192" t="inlineStr">
        <is>
          <t>MARILENE SILVA DE JESUS</t>
        </is>
      </c>
      <c r="C2192" t="inlineStr">
        <is>
          <t>PAN MARGEM 30 A 100</t>
        </is>
      </c>
      <c r="D2192" t="inlineStr">
        <is>
          <t>3.06 CREDIAGORA PANAMBI</t>
        </is>
      </c>
      <c r="E2192" s="6" t="n">
        <v>46297.71991898148</v>
      </c>
      <c r="F2192" t="inlineStr">
        <is>
          <t>Cliente sem interesse</t>
        </is>
      </c>
      <c r="G2192" t="inlineStr">
        <is>
          <t>juliara.s</t>
        </is>
      </c>
      <c r="H2192" t="inlineStr">
        <is>
          <t>(55)99671450470false</t>
        </is>
      </c>
      <c r="I2192" t="inlineStr">
        <is>
          <t>(55)996714504</t>
        </is>
      </c>
      <c r="J2192" s="2">
        <f>IFERROR(INDEX(validador!$B$2:$B$13,MATCH(F2192,validador!$A$2:$A$13,0)),"")</f>
        <v/>
      </c>
      <c r="K2192" s="2">
        <f>IFERROR(INDEX(validador!$C$2:$C$13,MATCH(J2192,validador!$B$2:$B$13,0)),"")</f>
        <v/>
      </c>
      <c r="L2192" s="2">
        <f>IF(E2192="","",YEAR(E2192)&amp;""&amp;RIGHT("0"&amp;MONTH(E2192),2))</f>
        <v/>
      </c>
    </row>
    <row r="2193">
      <c r="A2193" t="inlineStr">
        <is>
          <t>232.139.220-72</t>
        </is>
      </c>
      <c r="B2193" t="inlineStr">
        <is>
          <t>BERNARDO MARCONDES TRINDADE PINTO</t>
        </is>
      </c>
      <c r="C2193" t="inlineStr">
        <is>
          <t>Credito Pessoal SLG</t>
        </is>
      </c>
      <c r="D2193" t="inlineStr">
        <is>
          <t>2.04 CREDIAGORA SAO LUIZ GONZAGA</t>
        </is>
      </c>
      <c r="E2193" s="6" t="n">
        <v>46297.72010416666</v>
      </c>
      <c r="F2193" t="inlineStr">
        <is>
          <t>Cliente sem interesse</t>
        </is>
      </c>
      <c r="G2193" t="inlineStr">
        <is>
          <t>CHAIANE.T</t>
        </is>
      </c>
      <c r="H2193" t="inlineStr">
        <is>
          <t>(55)996497593</t>
        </is>
      </c>
      <c r="I2193" t="inlineStr">
        <is>
          <t>(55)996497593</t>
        </is>
      </c>
      <c r="J2193" s="2">
        <f>IFERROR(INDEX(validador!$B$2:$B$13,MATCH(F2193,validador!$A$2:$A$13,0)),"")</f>
        <v/>
      </c>
      <c r="K2193" s="2">
        <f>IFERROR(INDEX(validador!$C$2:$C$13,MATCH(J2193,validador!$B$2:$B$13,0)),"")</f>
        <v/>
      </c>
      <c r="L2193" s="2">
        <f>IF(E2193="","",YEAR(E2193)&amp;""&amp;RIGHT("0"&amp;MONTH(E2193),2))</f>
        <v/>
      </c>
    </row>
    <row r="2194">
      <c r="A2194" t="inlineStr">
        <is>
          <t>681.069.470-68</t>
        </is>
      </c>
      <c r="B2194" t="inlineStr">
        <is>
          <t>AIRTON SOARES DA SILVA</t>
        </is>
      </c>
      <c r="C2194" t="inlineStr">
        <is>
          <t>Receptivo ITQ</t>
        </is>
      </c>
      <c r="D2194" t="inlineStr">
        <is>
          <t>2.11 CREDIAGORA ITAQUI</t>
        </is>
      </c>
      <c r="E2194" s="6" t="n">
        <v>46297.72021990741</v>
      </c>
      <c r="F2194" t="inlineStr">
        <is>
          <t>ProspecÃ§Ã£o</t>
        </is>
      </c>
      <c r="G2194" t="inlineStr">
        <is>
          <t>sarasilva</t>
        </is>
      </c>
      <c r="H2194" t="inlineStr">
        <is>
          <t>(55)999037869</t>
        </is>
      </c>
      <c r="I2194" t="inlineStr">
        <is>
          <t>(55)996019518</t>
        </is>
      </c>
      <c r="J2194" s="2">
        <f>IFERROR(INDEX(validador!$B$2:$B$13,MATCH(F2194,validador!$A$2:$A$13,0)),"")</f>
        <v/>
      </c>
      <c r="K2194" s="2">
        <f>IFERROR(INDEX(validador!$C$2:$C$13,MATCH(J2194,validador!$B$2:$B$13,0)),"")</f>
        <v/>
      </c>
      <c r="L2194" s="2">
        <f>IF(E2194="","",YEAR(E2194)&amp;""&amp;RIGHT("0"&amp;MONTH(E2194),2))</f>
        <v/>
      </c>
    </row>
    <row r="2195">
      <c r="A2195" t="inlineStr">
        <is>
          <t>037.024.960-76</t>
        </is>
      </c>
      <c r="B2195" t="inlineStr">
        <is>
          <t>RAQUEL CORREA RAMOS</t>
        </is>
      </c>
      <c r="C2195" t="inlineStr">
        <is>
          <t>Credito Pessoal SLG</t>
        </is>
      </c>
      <c r="D2195" t="inlineStr">
        <is>
          <t>2.04 CREDIAGORA SAO LUIZ GONZAGA</t>
        </is>
      </c>
      <c r="E2195" s="6" t="n">
        <v>46297.72045138889</v>
      </c>
      <c r="F2195" t="inlineStr">
        <is>
          <t>Cliente sem interesse</t>
        </is>
      </c>
      <c r="G2195" t="inlineStr">
        <is>
          <t>CHAIANE.T</t>
        </is>
      </c>
      <c r="H2195" t="inlineStr"/>
      <c r="I2195" t="inlineStr"/>
      <c r="J2195" s="2">
        <f>IFERROR(INDEX(validador!$B$2:$B$13,MATCH(F2195,validador!$A$2:$A$13,0)),"")</f>
        <v/>
      </c>
      <c r="K2195" s="2">
        <f>IFERROR(INDEX(validador!$C$2:$C$13,MATCH(J2195,validador!$B$2:$B$13,0)),"")</f>
        <v/>
      </c>
      <c r="L2195" s="2">
        <f>IF(E2195="","",YEAR(E2195)&amp;""&amp;RIGHT("0"&amp;MONTH(E2195),2))</f>
        <v/>
      </c>
    </row>
    <row r="2196">
      <c r="A2196" t="inlineStr">
        <is>
          <t>009.334.370-13</t>
        </is>
      </c>
      <c r="B2196" t="inlineStr">
        <is>
          <t>JULIANO OLIVEIRA DA LUZ</t>
        </is>
      </c>
      <c r="C2196" t="inlineStr">
        <is>
          <t>SRO CLT</t>
        </is>
      </c>
      <c r="D2196" t="inlineStr">
        <is>
          <t>2.01 CREDIAGORA SANTA ROSA</t>
        </is>
      </c>
      <c r="E2196" s="6" t="n">
        <v>46297.720625</v>
      </c>
      <c r="F2196" t="inlineStr">
        <is>
          <t>ProspecÃ§Ã£o</t>
        </is>
      </c>
      <c r="G2196" t="inlineStr">
        <is>
          <t>fabiane</t>
        </is>
      </c>
      <c r="H2196" t="inlineStr">
        <is>
          <t>(55)996956499</t>
        </is>
      </c>
      <c r="I2196" t="inlineStr">
        <is>
          <t>(55)996956499</t>
        </is>
      </c>
      <c r="J2196" s="2">
        <f>IFERROR(INDEX(validador!$B$2:$B$13,MATCH(F2196,validador!$A$2:$A$13,0)),"")</f>
        <v/>
      </c>
      <c r="K2196" s="2">
        <f>IFERROR(INDEX(validador!$C$2:$C$13,MATCH(J2196,validador!$B$2:$B$13,0)),"")</f>
        <v/>
      </c>
      <c r="L2196" s="2">
        <f>IF(E2196="","",YEAR(E2196)&amp;""&amp;RIGHT("0"&amp;MONTH(E2196),2))</f>
        <v/>
      </c>
    </row>
    <row r="2197">
      <c r="A2197" t="inlineStr">
        <is>
          <t>540.409.060-04</t>
        </is>
      </c>
      <c r="B2197" t="inlineStr">
        <is>
          <t>ANA LUISA JANES AGUIRRE</t>
        </is>
      </c>
      <c r="C2197" t="inlineStr">
        <is>
          <t>Receptivo ITQ</t>
        </is>
      </c>
      <c r="D2197" t="inlineStr">
        <is>
          <t>2.11 CREDIAGORA ITAQUI</t>
        </is>
      </c>
      <c r="E2197" s="6" t="n">
        <v>46297.72084490741</v>
      </c>
      <c r="F2197" t="inlineStr">
        <is>
          <t>Cliente com restriÃ§Ã£o</t>
        </is>
      </c>
      <c r="G2197" t="inlineStr">
        <is>
          <t>sarasilva</t>
        </is>
      </c>
      <c r="H2197" t="inlineStr">
        <is>
          <t>(55)997101417</t>
        </is>
      </c>
      <c r="I2197" t="inlineStr">
        <is>
          <t>(55)997101417</t>
        </is>
      </c>
      <c r="J2197" s="2">
        <f>IFERROR(INDEX(validador!$B$2:$B$13,MATCH(F2197,validador!$A$2:$A$13,0)),"")</f>
        <v/>
      </c>
      <c r="K2197" s="2">
        <f>IFERROR(INDEX(validador!$C$2:$C$13,MATCH(J2197,validador!$B$2:$B$13,0)),"")</f>
        <v/>
      </c>
      <c r="L2197" s="2">
        <f>IF(E2197="","",YEAR(E2197)&amp;""&amp;RIGHT("0"&amp;MONTH(E2197),2))</f>
        <v/>
      </c>
    </row>
    <row r="2198">
      <c r="A2198" t="inlineStr">
        <is>
          <t>031.295.200-74</t>
        </is>
      </c>
      <c r="B2198" t="inlineStr">
        <is>
          <t>RAFAEL PRADO DELEVATTI</t>
        </is>
      </c>
      <c r="C2198" t="inlineStr">
        <is>
          <t>Credito Pessoal SLG</t>
        </is>
      </c>
      <c r="D2198" t="inlineStr">
        <is>
          <t>2.04 CREDIAGORA SAO LUIZ GONZAGA</t>
        </is>
      </c>
      <c r="E2198" s="6" t="n">
        <v>46297.72090277778</v>
      </c>
      <c r="F2198" t="inlineStr">
        <is>
          <t>Cliente sem interesse</t>
        </is>
      </c>
      <c r="G2198" t="inlineStr">
        <is>
          <t>CHAIANE.T</t>
        </is>
      </c>
      <c r="H2198" t="inlineStr">
        <is>
          <t>(55)999740308</t>
        </is>
      </c>
      <c r="I2198" t="inlineStr">
        <is>
          <t>(55)999740308</t>
        </is>
      </c>
      <c r="J2198" s="2">
        <f>IFERROR(INDEX(validador!$B$2:$B$13,MATCH(F2198,validador!$A$2:$A$13,0)),"")</f>
        <v/>
      </c>
      <c r="K2198" s="2">
        <f>IFERROR(INDEX(validador!$C$2:$C$13,MATCH(J2198,validador!$B$2:$B$13,0)),"")</f>
        <v/>
      </c>
      <c r="L2198" s="2">
        <f>IF(E2198="","",YEAR(E2198)&amp;""&amp;RIGHT("0"&amp;MONTH(E2198),2))</f>
        <v/>
      </c>
    </row>
    <row r="2199">
      <c r="A2199" t="inlineStr">
        <is>
          <t>944.703.320-20</t>
        </is>
      </c>
      <c r="B2199" t="inlineStr">
        <is>
          <t>SIDINEI FLORIANO DE BRUM</t>
        </is>
      </c>
      <c r="C2199" t="inlineStr">
        <is>
          <t>CLA PORT/AUMENTO</t>
        </is>
      </c>
      <c r="D2199" t="inlineStr">
        <is>
          <t>2.08 CREDIAGORA CERRO LARGO</t>
        </is>
      </c>
      <c r="E2199" s="6" t="n">
        <v>46297.72100694444</v>
      </c>
      <c r="F2199" t="inlineStr">
        <is>
          <t>Cliente sem interesse</t>
        </is>
      </c>
      <c r="G2199" t="inlineStr">
        <is>
          <t>deise_schuquel</t>
        </is>
      </c>
      <c r="H2199" t="inlineStr">
        <is>
          <t>(55)991678835</t>
        </is>
      </c>
      <c r="I2199" t="inlineStr">
        <is>
          <t>(55)991678835</t>
        </is>
      </c>
      <c r="J2199" s="2">
        <f>IFERROR(INDEX(validador!$B$2:$B$13,MATCH(F2199,validador!$A$2:$A$13,0)),"")</f>
        <v/>
      </c>
      <c r="K2199" s="2">
        <f>IFERROR(INDEX(validador!$C$2:$C$13,MATCH(J2199,validador!$B$2:$B$13,0)),"")</f>
        <v/>
      </c>
      <c r="L2199" s="2">
        <f>IF(E2199="","",YEAR(E2199)&amp;""&amp;RIGHT("0"&amp;MONTH(E2199),2))</f>
        <v/>
      </c>
    </row>
    <row r="2200">
      <c r="A2200" t="inlineStr">
        <is>
          <t>045.773.280-62</t>
        </is>
      </c>
      <c r="B2200" t="inlineStr">
        <is>
          <t>RAMAO LUIZ DA SILVEIRA</t>
        </is>
      </c>
      <c r="C2200" t="inlineStr">
        <is>
          <t>Credito Pessoal SLG</t>
        </is>
      </c>
      <c r="D2200" t="inlineStr">
        <is>
          <t>2.04 CREDIAGORA SAO LUIZ GONZAGA</t>
        </is>
      </c>
      <c r="E2200" s="6" t="n">
        <v>46297.72104166666</v>
      </c>
      <c r="F2200" t="inlineStr">
        <is>
          <t>Cliente sem interesse</t>
        </is>
      </c>
      <c r="G2200" t="inlineStr">
        <is>
          <t>CHAIANE.T</t>
        </is>
      </c>
      <c r="H2200" t="inlineStr">
        <is>
          <t>(55)996174457</t>
        </is>
      </c>
      <c r="I2200" t="inlineStr">
        <is>
          <t>(55)996174457</t>
        </is>
      </c>
      <c r="J2200" s="2">
        <f>IFERROR(INDEX(validador!$B$2:$B$13,MATCH(F2200,validador!$A$2:$A$13,0)),"")</f>
        <v/>
      </c>
      <c r="K2200" s="2">
        <f>IFERROR(INDEX(validador!$C$2:$C$13,MATCH(J2200,validador!$B$2:$B$13,0)),"")</f>
        <v/>
      </c>
      <c r="L2200" s="2">
        <f>IF(E2200="","",YEAR(E2200)&amp;""&amp;RIGHT("0"&amp;MONTH(E2200),2))</f>
        <v/>
      </c>
    </row>
    <row r="2201">
      <c r="A2201" t="inlineStr">
        <is>
          <t>000.558.690-92</t>
        </is>
      </c>
      <c r="B2201" t="inlineStr">
        <is>
          <t>CRISTIANE RODRIGUES DE OLIVEIRA</t>
        </is>
      </c>
      <c r="C2201" t="inlineStr">
        <is>
          <t>PAN MARGEM 30 A 100</t>
        </is>
      </c>
      <c r="D2201" t="inlineStr">
        <is>
          <t>3.06 CREDIAGORA PANAMBI</t>
        </is>
      </c>
      <c r="E2201" s="6" t="n">
        <v>46297.72158564815</v>
      </c>
      <c r="F2201" t="inlineStr">
        <is>
          <t>Cliente sem interesse</t>
        </is>
      </c>
      <c r="G2201" t="inlineStr">
        <is>
          <t>juliara.s</t>
        </is>
      </c>
      <c r="H2201" t="inlineStr">
        <is>
          <t>(55)99156718500false</t>
        </is>
      </c>
      <c r="I2201" t="inlineStr">
        <is>
          <t>(55)991567185</t>
        </is>
      </c>
      <c r="J2201" s="2">
        <f>IFERROR(INDEX(validador!$B$2:$B$13,MATCH(F2201,validador!$A$2:$A$13,0)),"")</f>
        <v/>
      </c>
      <c r="K2201" s="2">
        <f>IFERROR(INDEX(validador!$C$2:$C$13,MATCH(J2201,validador!$B$2:$B$13,0)),"")</f>
        <v/>
      </c>
      <c r="L2201" s="2">
        <f>IF(E2201="","",YEAR(E2201)&amp;""&amp;RIGHT("0"&amp;MONTH(E2201),2))</f>
        <v/>
      </c>
    </row>
    <row r="2202">
      <c r="A2202" t="inlineStr">
        <is>
          <t>235.542.900-68</t>
        </is>
      </c>
      <c r="B2202" t="inlineStr">
        <is>
          <t>CLOVIS SOARES MACHADO</t>
        </is>
      </c>
      <c r="C2202" t="inlineStr">
        <is>
          <t>CRUZ ALTA INSS 50 A 200</t>
        </is>
      </c>
      <c r="D2202" t="inlineStr">
        <is>
          <t>3.03 CREDIAGORA CRUZ ALTA</t>
        </is>
      </c>
      <c r="E2202" s="6" t="n">
        <v>46297.72269675926</v>
      </c>
      <c r="F2202" t="inlineStr">
        <is>
          <t>envio de whatsapp</t>
        </is>
      </c>
      <c r="G2202" t="inlineStr">
        <is>
          <t>gabriele.sg</t>
        </is>
      </c>
      <c r="H2202" t="inlineStr">
        <is>
          <t>(55)3212503900false</t>
        </is>
      </c>
      <c r="I2202" t="inlineStr">
        <is>
          <t>(55)997255156</t>
        </is>
      </c>
      <c r="J2202" s="2">
        <f>IFERROR(INDEX(validador!$B$2:$B$13,MATCH(F2202,validador!$A$2:$A$13,0)),"")</f>
        <v/>
      </c>
      <c r="K2202" s="2">
        <f>IFERROR(INDEX(validador!$C$2:$C$13,MATCH(J2202,validador!$B$2:$B$13,0)),"")</f>
        <v/>
      </c>
      <c r="L2202" s="2">
        <f>IF(E2202="","",YEAR(E2202)&amp;""&amp;RIGHT("0"&amp;MONTH(E2202),2))</f>
        <v/>
      </c>
    </row>
    <row r="2203">
      <c r="A2203" t="inlineStr">
        <is>
          <t>024.398.120-13</t>
        </is>
      </c>
      <c r="B2203" t="inlineStr">
        <is>
          <t>MARCOSELI RAMOS DE ANDRADE</t>
        </is>
      </c>
      <c r="C2203" t="inlineStr">
        <is>
          <t>SRO CLT</t>
        </is>
      </c>
      <c r="D2203" t="inlineStr">
        <is>
          <t>2.01 CREDIAGORA SANTA ROSA</t>
        </is>
      </c>
      <c r="E2203" s="6" t="n">
        <v>46297.72280092593</v>
      </c>
      <c r="F2203" t="inlineStr">
        <is>
          <t>ProspecÃ§Ã£o</t>
        </is>
      </c>
      <c r="G2203" t="inlineStr">
        <is>
          <t>fabiane</t>
        </is>
      </c>
      <c r="H2203" t="inlineStr">
        <is>
          <t>(55)991996602</t>
        </is>
      </c>
      <c r="I2203" t="inlineStr">
        <is>
          <t>(55)991996602</t>
        </is>
      </c>
      <c r="J2203" s="2">
        <f>IFERROR(INDEX(validador!$B$2:$B$13,MATCH(F2203,validador!$A$2:$A$13,0)),"")</f>
        <v/>
      </c>
      <c r="K2203" s="2">
        <f>IFERROR(INDEX(validador!$C$2:$C$13,MATCH(J2203,validador!$B$2:$B$13,0)),"")</f>
        <v/>
      </c>
      <c r="L2203" s="2">
        <f>IF(E2203="","",YEAR(E2203)&amp;""&amp;RIGHT("0"&amp;MONTH(E2203),2))</f>
        <v/>
      </c>
    </row>
    <row r="2204">
      <c r="A2204" t="inlineStr">
        <is>
          <t>555.656.030-72</t>
        </is>
      </c>
      <c r="B2204" t="inlineStr">
        <is>
          <t>ALBENIR DOS SANTOS</t>
        </is>
      </c>
      <c r="C2204" t="inlineStr">
        <is>
          <t>clientes MATA</t>
        </is>
      </c>
      <c r="D2204" t="inlineStr">
        <is>
          <t>2.24 CREDIAGORA SAO PEDRO DO SUL</t>
        </is>
      </c>
      <c r="E2204" s="6" t="n">
        <v>46297.72331018518</v>
      </c>
      <c r="F2204" t="inlineStr">
        <is>
          <t>Telefone invÃ¡lido</t>
        </is>
      </c>
      <c r="G2204" t="inlineStr">
        <is>
          <t>layana_santos</t>
        </is>
      </c>
      <c r="H2204" t="inlineStr">
        <is>
          <t>(55)999928833</t>
        </is>
      </c>
      <c r="I2204" t="inlineStr">
        <is>
          <t>(55)999928833</t>
        </is>
      </c>
      <c r="J2204" s="2">
        <f>IFERROR(INDEX(validador!$B$2:$B$13,MATCH(F2204,validador!$A$2:$A$13,0)),"")</f>
        <v/>
      </c>
      <c r="K2204" s="2">
        <f>IFERROR(INDEX(validador!$C$2:$C$13,MATCH(J2204,validador!$B$2:$B$13,0)),"")</f>
        <v/>
      </c>
      <c r="L2204" s="2">
        <f>IF(E2204="","",YEAR(E2204)&amp;""&amp;RIGHT("0"&amp;MONTH(E2204),2))</f>
        <v/>
      </c>
    </row>
    <row r="2205">
      <c r="A2205" t="inlineStr">
        <is>
          <t>638.337.000-68</t>
        </is>
      </c>
      <c r="B2205" t="inlineStr">
        <is>
          <t>CLAUDIOMIRO HENRIQUE MOREIRA</t>
        </is>
      </c>
      <c r="C2205" t="inlineStr">
        <is>
          <t>Receptivo ALEG</t>
        </is>
      </c>
      <c r="D2205" t="inlineStr">
        <is>
          <t>2.10 CREDIAGORA ALEGRETE</t>
        </is>
      </c>
      <c r="E2205" s="6" t="n">
        <v>46297.72358796297</v>
      </c>
      <c r="F2205" t="inlineStr">
        <is>
          <t>Cliente com restriÃ§Ã£o</t>
        </is>
      </c>
      <c r="G2205" t="inlineStr">
        <is>
          <t>daniella.c</t>
        </is>
      </c>
      <c r="H2205" t="inlineStr">
        <is>
          <t>(51)994395131</t>
        </is>
      </c>
      <c r="I2205" t="inlineStr">
        <is>
          <t>(51)994395131</t>
        </is>
      </c>
      <c r="J2205" s="2">
        <f>IFERROR(INDEX(validador!$B$2:$B$13,MATCH(F2205,validador!$A$2:$A$13,0)),"")</f>
        <v/>
      </c>
      <c r="K2205" s="2">
        <f>IFERROR(INDEX(validador!$C$2:$C$13,MATCH(J2205,validador!$B$2:$B$13,0)),"")</f>
        <v/>
      </c>
      <c r="L2205" s="2">
        <f>IF(E2205="","",YEAR(E2205)&amp;""&amp;RIGHT("0"&amp;MONTH(E2205),2))</f>
        <v/>
      </c>
    </row>
    <row r="2206">
      <c r="A2206" t="inlineStr">
        <is>
          <t>372.218.760-53</t>
        </is>
      </c>
      <c r="B2206" t="inlineStr">
        <is>
          <t>GERALDO ANTONIO PIETCHAKA</t>
        </is>
      </c>
      <c r="C2206" t="inlineStr">
        <is>
          <t>CRUZ ALTA INSS 50 A 200</t>
        </is>
      </c>
      <c r="D2206" t="inlineStr">
        <is>
          <t>3.03 CREDIAGORA CRUZ ALTA</t>
        </is>
      </c>
      <c r="E2206" s="6" t="n">
        <v>46297.72392361111</v>
      </c>
      <c r="F2206" t="inlineStr">
        <is>
          <t>Telefone invÃ¡lido</t>
        </is>
      </c>
      <c r="G2206" t="inlineStr">
        <is>
          <t>gabriele.sg</t>
        </is>
      </c>
      <c r="H2206" t="inlineStr">
        <is>
          <t>(55)99158037650false</t>
        </is>
      </c>
      <c r="I2206" t="inlineStr">
        <is>
          <t>(55)991580376</t>
        </is>
      </c>
      <c r="J2206" s="2">
        <f>IFERROR(INDEX(validador!$B$2:$B$13,MATCH(F2206,validador!$A$2:$A$13,0)),"")</f>
        <v/>
      </c>
      <c r="K2206" s="2">
        <f>IFERROR(INDEX(validador!$C$2:$C$13,MATCH(J2206,validador!$B$2:$B$13,0)),"")</f>
        <v/>
      </c>
      <c r="L2206" s="2">
        <f>IF(E2206="","",YEAR(E2206)&amp;""&amp;RIGHT("0"&amp;MONTH(E2206),2))</f>
        <v/>
      </c>
    </row>
    <row r="2207">
      <c r="A2207" t="inlineStr">
        <is>
          <t>940.283.700-00</t>
        </is>
      </c>
      <c r="B2207" t="inlineStr">
        <is>
          <t>ELIANE BERENICE MACHADO DA COSTA</t>
        </is>
      </c>
      <c r="C2207" t="inlineStr">
        <is>
          <t>Credito Pessoal SLG</t>
        </is>
      </c>
      <c r="D2207" t="inlineStr">
        <is>
          <t>2.04 CREDIAGORA SAO LUIZ GONZAGA</t>
        </is>
      </c>
      <c r="E2207" s="6" t="n">
        <v>46297.72435185185</v>
      </c>
      <c r="F2207" t="inlineStr">
        <is>
          <t>Cliente sem interesse</t>
        </is>
      </c>
      <c r="G2207" t="inlineStr">
        <is>
          <t>CHAIANE.T</t>
        </is>
      </c>
      <c r="H2207" t="inlineStr">
        <is>
          <t>(55)999492105</t>
        </is>
      </c>
      <c r="I2207" t="inlineStr">
        <is>
          <t>(55)999492105</t>
        </is>
      </c>
      <c r="J2207" s="2">
        <f>IFERROR(INDEX(validador!$B$2:$B$13,MATCH(F2207,validador!$A$2:$A$13,0)),"")</f>
        <v/>
      </c>
      <c r="K2207" s="2">
        <f>IFERROR(INDEX(validador!$C$2:$C$13,MATCH(J2207,validador!$B$2:$B$13,0)),"")</f>
        <v/>
      </c>
      <c r="L2207" s="2">
        <f>IF(E2207="","",YEAR(E2207)&amp;""&amp;RIGHT("0"&amp;MONTH(E2207),2))</f>
        <v/>
      </c>
    </row>
    <row r="2208">
      <c r="A2208" t="inlineStr">
        <is>
          <t>309.671.040-68</t>
        </is>
      </c>
      <c r="B2208" t="inlineStr">
        <is>
          <t>GILSON CARLOTTO</t>
        </is>
      </c>
      <c r="C2208" t="inlineStr">
        <is>
          <t>Credito Pessoal SLG</t>
        </is>
      </c>
      <c r="D2208" t="inlineStr">
        <is>
          <t>2.04 CREDIAGORA SAO LUIZ GONZAGA</t>
        </is>
      </c>
      <c r="E2208" s="6" t="n">
        <v>46297.72493055555</v>
      </c>
      <c r="F2208" t="inlineStr">
        <is>
          <t>Cliente sem interesse</t>
        </is>
      </c>
      <c r="G2208" t="inlineStr">
        <is>
          <t>CHAIANE.T</t>
        </is>
      </c>
      <c r="H2208" t="inlineStr">
        <is>
          <t>(55)999895587</t>
        </is>
      </c>
      <c r="I2208" t="inlineStr">
        <is>
          <t>(55)999895587</t>
        </is>
      </c>
      <c r="J2208" s="2">
        <f>IFERROR(INDEX(validador!$B$2:$B$13,MATCH(F2208,validador!$A$2:$A$13,0)),"")</f>
        <v/>
      </c>
      <c r="K2208" s="2">
        <f>IFERROR(INDEX(validador!$C$2:$C$13,MATCH(J2208,validador!$B$2:$B$13,0)),"")</f>
        <v/>
      </c>
      <c r="L2208" s="2">
        <f>IF(E2208="","",YEAR(E2208)&amp;""&amp;RIGHT("0"&amp;MONTH(E2208),2))</f>
        <v/>
      </c>
    </row>
    <row r="2209">
      <c r="A2209" t="inlineStr">
        <is>
          <t>015.543.050-55</t>
        </is>
      </c>
      <c r="B2209" t="inlineStr">
        <is>
          <t>DENISE DE FREITAS MENDES</t>
        </is>
      </c>
      <c r="C2209" t="inlineStr">
        <is>
          <t>Credito Pessoal SLG</t>
        </is>
      </c>
      <c r="D2209" t="inlineStr">
        <is>
          <t>2.04 CREDIAGORA SAO LUIZ GONZAGA</t>
        </is>
      </c>
      <c r="E2209" s="6" t="n">
        <v>46297.72509259259</v>
      </c>
      <c r="F2209" t="inlineStr">
        <is>
          <t>Cliente sem interesse</t>
        </is>
      </c>
      <c r="G2209" t="inlineStr">
        <is>
          <t>CHAIANE.T</t>
        </is>
      </c>
      <c r="H2209" t="inlineStr">
        <is>
          <t>(55)996514379</t>
        </is>
      </c>
      <c r="I2209" t="inlineStr">
        <is>
          <t>(55)996514379</t>
        </is>
      </c>
      <c r="J2209" s="2">
        <f>IFERROR(INDEX(validador!$B$2:$B$13,MATCH(F2209,validador!$A$2:$A$13,0)),"")</f>
        <v/>
      </c>
      <c r="K2209" s="2">
        <f>IFERROR(INDEX(validador!$C$2:$C$13,MATCH(J2209,validador!$B$2:$B$13,0)),"")</f>
        <v/>
      </c>
      <c r="L2209" s="2">
        <f>IF(E2209="","",YEAR(E2209)&amp;""&amp;RIGHT("0"&amp;MONTH(E2209),2))</f>
        <v/>
      </c>
    </row>
    <row r="2210">
      <c r="A2210" t="inlineStr">
        <is>
          <t>331.459.970-68</t>
        </is>
      </c>
      <c r="B2210" t="inlineStr">
        <is>
          <t>MARILU DE FATIMA CORDEIRO MACHADO</t>
        </is>
      </c>
      <c r="C2210" t="inlineStr">
        <is>
          <t>CRUZ ALTA INSS 50 A 200</t>
        </is>
      </c>
      <c r="D2210" t="inlineStr">
        <is>
          <t>3.03 CREDIAGORA CRUZ ALTA</t>
        </is>
      </c>
      <c r="E2210" s="6" t="n">
        <v>46297.72657407408</v>
      </c>
      <c r="F2210" t="inlineStr">
        <is>
          <t>envio de whatsapp</t>
        </is>
      </c>
      <c r="G2210" t="inlineStr">
        <is>
          <t>gabriele.sg</t>
        </is>
      </c>
      <c r="H2210" t="inlineStr">
        <is>
          <t>(55)99967651970false</t>
        </is>
      </c>
      <c r="I2210" t="inlineStr">
        <is>
          <t>(55)999676519</t>
        </is>
      </c>
      <c r="J2210" s="2">
        <f>IFERROR(INDEX(validador!$B$2:$B$13,MATCH(F2210,validador!$A$2:$A$13,0)),"")</f>
        <v/>
      </c>
      <c r="K2210" s="2">
        <f>IFERROR(INDEX(validador!$C$2:$C$13,MATCH(J2210,validador!$B$2:$B$13,0)),"")</f>
        <v/>
      </c>
      <c r="L2210" s="2">
        <f>IF(E2210="","",YEAR(E2210)&amp;""&amp;RIGHT("0"&amp;MONTH(E2210),2))</f>
        <v/>
      </c>
    </row>
    <row r="2211">
      <c r="A2211" t="inlineStr">
        <is>
          <t>945.405.270-53</t>
        </is>
      </c>
      <c r="B2211" t="inlineStr">
        <is>
          <t>VERA CONCEICAO MALHEIROS</t>
        </is>
      </c>
      <c r="C2211" t="inlineStr">
        <is>
          <t>PAN MARGEM 30 A 100</t>
        </is>
      </c>
      <c r="D2211" t="inlineStr">
        <is>
          <t>3.06 CREDIAGORA PANAMBI</t>
        </is>
      </c>
      <c r="E2211" s="6" t="n">
        <v>46297.7271875</v>
      </c>
      <c r="F2211" t="inlineStr">
        <is>
          <t>Cliente sem interesse</t>
        </is>
      </c>
      <c r="G2211" t="inlineStr">
        <is>
          <t>juliara.s</t>
        </is>
      </c>
      <c r="H2211" t="inlineStr"/>
      <c r="I2211" t="inlineStr">
        <is>
          <t>(55)984523152</t>
        </is>
      </c>
      <c r="J2211" s="2">
        <f>IFERROR(INDEX(validador!$B$2:$B$13,MATCH(F2211,validador!$A$2:$A$13,0)),"")</f>
        <v/>
      </c>
      <c r="K2211" s="2">
        <f>IFERROR(INDEX(validador!$C$2:$C$13,MATCH(J2211,validador!$B$2:$B$13,0)),"")</f>
        <v/>
      </c>
      <c r="L2211" s="2">
        <f>IF(E2211="","",YEAR(E2211)&amp;""&amp;RIGHT("0"&amp;MONTH(E2211),2))</f>
        <v/>
      </c>
    </row>
    <row r="2212">
      <c r="A2212" t="inlineStr">
        <is>
          <t>011.873.830-58</t>
        </is>
      </c>
      <c r="B2212" t="inlineStr">
        <is>
          <t>DAIANA DENISE DAUEK</t>
        </is>
      </c>
      <c r="C2212" t="inlineStr">
        <is>
          <t>Receptiva SAN</t>
        </is>
      </c>
      <c r="D2212" t="inlineStr">
        <is>
          <t>2.13 CREDIAGORA SANTO ANGELO</t>
        </is>
      </c>
      <c r="E2212" s="6" t="n">
        <v>46297.7278125</v>
      </c>
      <c r="F2212" t="inlineStr">
        <is>
          <t>Cliente em negociaÃ§Ã£o</t>
        </is>
      </c>
      <c r="G2212" t="inlineStr">
        <is>
          <t>lucimara.stiler</t>
        </is>
      </c>
      <c r="H2212" t="inlineStr"/>
      <c r="I2212" t="inlineStr">
        <is>
          <t>(55)999484898</t>
        </is>
      </c>
      <c r="J2212" s="2">
        <f>IFERROR(INDEX(validador!$B$2:$B$13,MATCH(F2212,validador!$A$2:$A$13,0)),"")</f>
        <v/>
      </c>
      <c r="K2212" s="2">
        <f>IFERROR(INDEX(validador!$C$2:$C$13,MATCH(J2212,validador!$B$2:$B$13,0)),"")</f>
        <v/>
      </c>
      <c r="L2212" s="2">
        <f>IF(E2212="","",YEAR(E2212)&amp;""&amp;RIGHT("0"&amp;MONTH(E2212),2))</f>
        <v/>
      </c>
    </row>
    <row r="2213">
      <c r="A2213" t="inlineStr">
        <is>
          <t>235.429.000-44</t>
        </is>
      </c>
      <c r="B2213" t="inlineStr">
        <is>
          <t>GERSON LUIZ DONATI</t>
        </is>
      </c>
      <c r="C2213" t="inlineStr">
        <is>
          <t>PAN MARGEM 30 A 100</t>
        </is>
      </c>
      <c r="D2213" t="inlineStr">
        <is>
          <t>3.06 CREDIAGORA PANAMBI</t>
        </is>
      </c>
      <c r="E2213" s="6" t="n">
        <v>46297.72784722222</v>
      </c>
      <c r="F2213" t="inlineStr">
        <is>
          <t>Cliente sem interesse</t>
        </is>
      </c>
      <c r="G2213" t="inlineStr">
        <is>
          <t>juliara.s</t>
        </is>
      </c>
      <c r="H2213" t="inlineStr">
        <is>
          <t>(51)99664037500false</t>
        </is>
      </c>
      <c r="I2213" t="inlineStr">
        <is>
          <t>(55)996527187</t>
        </is>
      </c>
      <c r="J2213" s="2">
        <f>IFERROR(INDEX(validador!$B$2:$B$13,MATCH(F2213,validador!$A$2:$A$13,0)),"")</f>
        <v/>
      </c>
      <c r="K2213" s="2">
        <f>IFERROR(INDEX(validador!$C$2:$C$13,MATCH(J2213,validador!$B$2:$B$13,0)),"")</f>
        <v/>
      </c>
      <c r="L2213" s="2">
        <f>IF(E2213="","",YEAR(E2213)&amp;""&amp;RIGHT("0"&amp;MONTH(E2213),2))</f>
        <v/>
      </c>
    </row>
    <row r="2214">
      <c r="A2214" t="inlineStr">
        <is>
          <t>991.051.950-04</t>
        </is>
      </c>
      <c r="B2214" t="inlineStr">
        <is>
          <t>MARIA DE FATIMA GIOVELLI</t>
        </is>
      </c>
      <c r="C2214" t="inlineStr">
        <is>
          <t>Receptiva SAN</t>
        </is>
      </c>
      <c r="D2214" t="inlineStr">
        <is>
          <t>2.13 CREDIAGORA SANTO ANGELO</t>
        </is>
      </c>
      <c r="E2214" s="6" t="n">
        <v>46297.72862268519</v>
      </c>
      <c r="F2214" t="inlineStr">
        <is>
          <t>Cliente sem interesse</t>
        </is>
      </c>
      <c r="G2214" t="inlineStr">
        <is>
          <t>nicoli.gb</t>
        </is>
      </c>
      <c r="H2214" t="inlineStr">
        <is>
          <t>(55)33124227</t>
        </is>
      </c>
      <c r="I2214" t="inlineStr">
        <is>
          <t>(55)996304466</t>
        </is>
      </c>
      <c r="J2214" s="2">
        <f>IFERROR(INDEX(validador!$B$2:$B$13,MATCH(F2214,validador!$A$2:$A$13,0)),"")</f>
        <v/>
      </c>
      <c r="K2214" s="2">
        <f>IFERROR(INDEX(validador!$C$2:$C$13,MATCH(J2214,validador!$B$2:$B$13,0)),"")</f>
        <v/>
      </c>
      <c r="L2214" s="2">
        <f>IF(E2214="","",YEAR(E2214)&amp;""&amp;RIGHT("0"&amp;MONTH(E2214),2))</f>
        <v/>
      </c>
    </row>
    <row r="2215">
      <c r="A2215" t="inlineStr">
        <is>
          <t>371.890.009-25</t>
        </is>
      </c>
      <c r="B2215" t="inlineStr">
        <is>
          <t>SUZANA MARIA SPUNER</t>
        </is>
      </c>
      <c r="C2215" t="inlineStr">
        <is>
          <t>CRUZ ALTA INSS 50 A 200</t>
        </is>
      </c>
      <c r="D2215" t="inlineStr">
        <is>
          <t>3.03 CREDIAGORA CRUZ ALTA</t>
        </is>
      </c>
      <c r="E2215" s="6" t="n">
        <v>46297.72866898148</v>
      </c>
      <c r="F2215" t="inlineStr">
        <is>
          <t>Telefone invÃ¡lido</t>
        </is>
      </c>
      <c r="G2215" t="inlineStr">
        <is>
          <t>gabriele.sg</t>
        </is>
      </c>
      <c r="H2215" t="inlineStr">
        <is>
          <t>(55)3322210710false</t>
        </is>
      </c>
      <c r="I2215" t="inlineStr">
        <is>
          <t>(55)999634662</t>
        </is>
      </c>
      <c r="J2215" s="2">
        <f>IFERROR(INDEX(validador!$B$2:$B$13,MATCH(F2215,validador!$A$2:$A$13,0)),"")</f>
        <v/>
      </c>
      <c r="K2215" s="2">
        <f>IFERROR(INDEX(validador!$C$2:$C$13,MATCH(J2215,validador!$B$2:$B$13,0)),"")</f>
        <v/>
      </c>
      <c r="L2215" s="2">
        <f>IF(E2215="","",YEAR(E2215)&amp;""&amp;RIGHT("0"&amp;MONTH(E2215),2))</f>
        <v/>
      </c>
    </row>
    <row r="2216">
      <c r="A2216" t="inlineStr">
        <is>
          <t>020.077.510-38</t>
        </is>
      </c>
      <c r="B2216" t="inlineStr">
        <is>
          <t>LUIZA TEREZINHA PEDROSO MAIDANA</t>
        </is>
      </c>
      <c r="C2216" t="inlineStr">
        <is>
          <t>Receptiva URU</t>
        </is>
      </c>
      <c r="D2216" t="inlineStr">
        <is>
          <t>3.02 CREDIAGORA URUGUAIANA</t>
        </is>
      </c>
      <c r="E2216" s="6" t="n">
        <v>46297.72873842593</v>
      </c>
      <c r="F2216" t="inlineStr">
        <is>
          <t>Aceitou NegociaÃ§Ã£o</t>
        </is>
      </c>
      <c r="G2216" t="inlineStr">
        <is>
          <t>andreia.rospa</t>
        </is>
      </c>
      <c r="H2216" t="inlineStr">
        <is>
          <t>(55)999506550</t>
        </is>
      </c>
      <c r="I2216" t="inlineStr">
        <is>
          <t>(55)999506550</t>
        </is>
      </c>
      <c r="J2216" s="2">
        <f>IFERROR(INDEX(validador!$B$2:$B$13,MATCH(F2216,validador!$A$2:$A$13,0)),"")</f>
        <v/>
      </c>
      <c r="K2216" s="2">
        <f>IFERROR(INDEX(validador!$C$2:$C$13,MATCH(J2216,validador!$B$2:$B$13,0)),"")</f>
        <v/>
      </c>
      <c r="L2216" s="2">
        <f>IF(E2216="","",YEAR(E2216)&amp;""&amp;RIGHT("0"&amp;MONTH(E2216),2))</f>
        <v/>
      </c>
    </row>
    <row r="2217">
      <c r="A2217" t="inlineStr">
        <is>
          <t>660.063.500-25</t>
        </is>
      </c>
      <c r="B2217" t="inlineStr">
        <is>
          <t>ERONI DA SILVA JUSTIN</t>
        </is>
      </c>
      <c r="C2217" t="inlineStr">
        <is>
          <t>Receptivo ITQ</t>
        </is>
      </c>
      <c r="D2217" t="inlineStr">
        <is>
          <t>2.11 CREDIAGORA ITAQUI</t>
        </is>
      </c>
      <c r="E2217" s="6" t="n">
        <v>46297.73002314815</v>
      </c>
      <c r="F2217" t="inlineStr">
        <is>
          <t>Cliente em negociaÃ§Ã£o</t>
        </is>
      </c>
      <c r="G2217" t="inlineStr">
        <is>
          <t>sarasilva</t>
        </is>
      </c>
      <c r="H2217" t="inlineStr">
        <is>
          <t>(55)98411217600false</t>
        </is>
      </c>
      <c r="I2217" t="inlineStr">
        <is>
          <t>(55)984112176</t>
        </is>
      </c>
      <c r="J2217" s="2">
        <f>IFERROR(INDEX(validador!$B$2:$B$13,MATCH(F2217,validador!$A$2:$A$13,0)),"")</f>
        <v/>
      </c>
      <c r="K2217" s="2">
        <f>IFERROR(INDEX(validador!$C$2:$C$13,MATCH(J2217,validador!$B$2:$B$13,0)),"")</f>
        <v/>
      </c>
      <c r="L2217" s="2">
        <f>IF(E2217="","",YEAR(E2217)&amp;""&amp;RIGHT("0"&amp;MONTH(E2217),2))</f>
        <v/>
      </c>
    </row>
    <row r="2218">
      <c r="A2218" t="inlineStr">
        <is>
          <t>360.982.300-30</t>
        </is>
      </c>
      <c r="B2218" t="inlineStr">
        <is>
          <t>DEUSA MARIA BARCELLOS BENITES</t>
        </is>
      </c>
      <c r="C2218" t="inlineStr">
        <is>
          <t>Receptivo ITQ</t>
        </is>
      </c>
      <c r="D2218" t="inlineStr">
        <is>
          <t>2.11 CREDIAGORA ITAQUI</t>
        </is>
      </c>
      <c r="E2218" s="6" t="n">
        <v>46297.73030092593</v>
      </c>
      <c r="F2218" t="inlineStr">
        <is>
          <t>Cliente sem interesse</t>
        </is>
      </c>
      <c r="G2218" t="inlineStr">
        <is>
          <t>sarasilva</t>
        </is>
      </c>
      <c r="H2218" t="inlineStr">
        <is>
          <t>(55)996122664</t>
        </is>
      </c>
      <c r="I2218" t="inlineStr">
        <is>
          <t>(55)996051805</t>
        </is>
      </c>
      <c r="J2218" s="2">
        <f>IFERROR(INDEX(validador!$B$2:$B$13,MATCH(F2218,validador!$A$2:$A$13,0)),"")</f>
        <v/>
      </c>
      <c r="K2218" s="2">
        <f>IFERROR(INDEX(validador!$C$2:$C$13,MATCH(J2218,validador!$B$2:$B$13,0)),"")</f>
        <v/>
      </c>
      <c r="L2218" s="2">
        <f>IF(E2218="","",YEAR(E2218)&amp;""&amp;RIGHT("0"&amp;MONTH(E2218),2))</f>
        <v/>
      </c>
    </row>
    <row r="2219">
      <c r="A2219" t="inlineStr">
        <is>
          <t>507.142.440-15</t>
        </is>
      </c>
      <c r="B2219" t="inlineStr">
        <is>
          <t>CLIDINEI MARQUES DA SILVA</t>
        </is>
      </c>
      <c r="C2219" t="inlineStr">
        <is>
          <t>Receptivo ITQ</t>
        </is>
      </c>
      <c r="D2219" t="inlineStr">
        <is>
          <t>2.11 CREDIAGORA ITAQUI</t>
        </is>
      </c>
      <c r="E2219" s="6" t="n">
        <v>46297.73072916667</v>
      </c>
      <c r="F2219" t="inlineStr">
        <is>
          <t>Cliente sem margem_INSS</t>
        </is>
      </c>
      <c r="G2219" t="inlineStr">
        <is>
          <t>sarasilva</t>
        </is>
      </c>
      <c r="H2219" t="inlineStr">
        <is>
          <t>(55)999998239</t>
        </is>
      </c>
      <c r="I2219" t="inlineStr">
        <is>
          <t>(55)991007303</t>
        </is>
      </c>
      <c r="J2219" s="2">
        <f>IFERROR(INDEX(validador!$B$2:$B$13,MATCH(F2219,validador!$A$2:$A$13,0)),"")</f>
        <v/>
      </c>
      <c r="K2219" s="2">
        <f>IFERROR(INDEX(validador!$C$2:$C$13,MATCH(J2219,validador!$B$2:$B$13,0)),"")</f>
        <v/>
      </c>
      <c r="L2219" s="2">
        <f>IF(E2219="","",YEAR(E2219)&amp;""&amp;RIGHT("0"&amp;MONTH(E2219),2))</f>
        <v/>
      </c>
    </row>
    <row r="2220">
      <c r="A2220" t="inlineStr">
        <is>
          <t>023.579.829-00</t>
        </is>
      </c>
      <c r="B2220" t="inlineStr">
        <is>
          <t>JOSIEL SALES GOMES</t>
        </is>
      </c>
      <c r="C2220" t="inlineStr">
        <is>
          <t>Receptivo ITQ</t>
        </is>
      </c>
      <c r="D2220" t="inlineStr">
        <is>
          <t>2.11 CREDIAGORA ITAQUI</t>
        </is>
      </c>
      <c r="E2220" s="6" t="n">
        <v>46297.73096064815</v>
      </c>
      <c r="F2220" t="inlineStr">
        <is>
          <t>Cliente sem margem_INSS</t>
        </is>
      </c>
      <c r="G2220" t="inlineStr">
        <is>
          <t>sarasilva</t>
        </is>
      </c>
      <c r="H2220" t="inlineStr">
        <is>
          <t>(55)99619609300false</t>
        </is>
      </c>
      <c r="I2220" t="inlineStr">
        <is>
          <t>(55)996196093</t>
        </is>
      </c>
      <c r="J2220" s="2">
        <f>IFERROR(INDEX(validador!$B$2:$B$13,MATCH(F2220,validador!$A$2:$A$13,0)),"")</f>
        <v/>
      </c>
      <c r="K2220" s="2">
        <f>IFERROR(INDEX(validador!$C$2:$C$13,MATCH(J2220,validador!$B$2:$B$13,0)),"")</f>
        <v/>
      </c>
      <c r="L2220" s="2">
        <f>IF(E2220="","",YEAR(E2220)&amp;""&amp;RIGHT("0"&amp;MONTH(E2220),2))</f>
        <v/>
      </c>
    </row>
    <row r="2221">
      <c r="A2221" t="inlineStr">
        <is>
          <t>305.456.500-97</t>
        </is>
      </c>
      <c r="B2221" t="inlineStr">
        <is>
          <t>EDISON LARRI LOPES</t>
        </is>
      </c>
      <c r="C2221" t="inlineStr">
        <is>
          <t>CRUZ ALTA INSS 50 A 200</t>
        </is>
      </c>
      <c r="D2221" t="inlineStr">
        <is>
          <t>3.03 CREDIAGORA CRUZ ALTA</t>
        </is>
      </c>
      <c r="E2221" s="6" t="n">
        <v>46297.73172453704</v>
      </c>
      <c r="F2221" t="inlineStr">
        <is>
          <t>Telefone invÃ¡lido</t>
        </is>
      </c>
      <c r="G2221" t="inlineStr">
        <is>
          <t>gabriele.sg</t>
        </is>
      </c>
      <c r="H2221" t="inlineStr">
        <is>
          <t>(55)99604252000false</t>
        </is>
      </c>
      <c r="I2221" t="inlineStr">
        <is>
          <t>(55)991301939</t>
        </is>
      </c>
      <c r="J2221" s="2">
        <f>IFERROR(INDEX(validador!$B$2:$B$13,MATCH(F2221,validador!$A$2:$A$13,0)),"")</f>
        <v/>
      </c>
      <c r="K2221" s="2">
        <f>IFERROR(INDEX(validador!$C$2:$C$13,MATCH(J2221,validador!$B$2:$B$13,0)),"")</f>
        <v/>
      </c>
      <c r="L2221" s="2">
        <f>IF(E2221="","",YEAR(E2221)&amp;""&amp;RIGHT("0"&amp;MONTH(E2221),2))</f>
        <v/>
      </c>
    </row>
    <row r="2222">
      <c r="A2222" t="inlineStr">
        <is>
          <t>326.090.600-25</t>
        </is>
      </c>
      <c r="B2222" t="inlineStr">
        <is>
          <t>CLOVIS ATALIBIO KAIPPER BARRETO</t>
        </is>
      </c>
      <c r="C2222" t="inlineStr">
        <is>
          <t>PAN MARGEM 30 A 100</t>
        </is>
      </c>
      <c r="D2222" t="inlineStr">
        <is>
          <t>3.06 CREDIAGORA PANAMBI</t>
        </is>
      </c>
      <c r="E2222" s="6" t="n">
        <v>46297.73233796296</v>
      </c>
      <c r="F2222" t="inlineStr">
        <is>
          <t>Cliente sem interesse</t>
        </is>
      </c>
      <c r="G2222" t="inlineStr">
        <is>
          <t>juliara.s</t>
        </is>
      </c>
      <c r="H2222" t="inlineStr">
        <is>
          <t>(55)984380502100false</t>
        </is>
      </c>
      <c r="I2222" t="inlineStr">
        <is>
          <t>(55)984380502</t>
        </is>
      </c>
      <c r="J2222" s="2">
        <f>IFERROR(INDEX(validador!$B$2:$B$13,MATCH(F2222,validador!$A$2:$A$13,0)),"")</f>
        <v/>
      </c>
      <c r="K2222" s="2">
        <f>IFERROR(INDEX(validador!$C$2:$C$13,MATCH(J2222,validador!$B$2:$B$13,0)),"")</f>
        <v/>
      </c>
      <c r="L2222" s="2">
        <f>IF(E2222="","",YEAR(E2222)&amp;""&amp;RIGHT("0"&amp;MONTH(E2222),2))</f>
        <v/>
      </c>
    </row>
    <row r="2223">
      <c r="A2223" t="inlineStr">
        <is>
          <t>272.479.700-06</t>
        </is>
      </c>
      <c r="B2223" t="inlineStr">
        <is>
          <t>ETELVINA APARECIDA DO AMARAL SANCHES</t>
        </is>
      </c>
      <c r="C2223" t="inlineStr">
        <is>
          <t>CRUZ ALTA INSS 50 A 200</t>
        </is>
      </c>
      <c r="D2223" t="inlineStr">
        <is>
          <t>3.03 CREDIAGORA CRUZ ALTA</t>
        </is>
      </c>
      <c r="E2223" s="6" t="n">
        <v>46297.73266203704</v>
      </c>
      <c r="F2223" t="inlineStr">
        <is>
          <t>Telefone invÃ¡lido</t>
        </is>
      </c>
      <c r="G2223" t="inlineStr">
        <is>
          <t>gabriele.sg</t>
        </is>
      </c>
      <c r="H2223" t="inlineStr">
        <is>
          <t>(55)98423851700false</t>
        </is>
      </c>
      <c r="I2223" t="inlineStr">
        <is>
          <t>(55)984238517</t>
        </is>
      </c>
      <c r="J2223" s="2">
        <f>IFERROR(INDEX(validador!$B$2:$B$13,MATCH(F2223,validador!$A$2:$A$13,0)),"")</f>
        <v/>
      </c>
      <c r="K2223" s="2">
        <f>IFERROR(INDEX(validador!$C$2:$C$13,MATCH(J2223,validador!$B$2:$B$13,0)),"")</f>
        <v/>
      </c>
      <c r="L2223" s="2">
        <f>IF(E2223="","",YEAR(E2223)&amp;""&amp;RIGHT("0"&amp;MONTH(E2223),2))</f>
        <v/>
      </c>
    </row>
    <row r="2224">
      <c r="A2224" t="inlineStr">
        <is>
          <t>655.731.450-53</t>
        </is>
      </c>
      <c r="B2224" t="inlineStr">
        <is>
          <t>NEUSA TEREZINHA TRINDADE DE OLIVEIRA</t>
        </is>
      </c>
      <c r="C2224" t="inlineStr">
        <is>
          <t>PAN MARGEM 30 A 100</t>
        </is>
      </c>
      <c r="D2224" t="inlineStr">
        <is>
          <t>3.06 CREDIAGORA PANAMBI</t>
        </is>
      </c>
      <c r="E2224" s="6" t="n">
        <v>46297.73267361111</v>
      </c>
      <c r="F2224" t="inlineStr">
        <is>
          <t>Cliente sem interesse</t>
        </is>
      </c>
      <c r="G2224" t="inlineStr">
        <is>
          <t>juliara.s</t>
        </is>
      </c>
      <c r="H2224" t="inlineStr">
        <is>
          <t>(55)996762792100false</t>
        </is>
      </c>
      <c r="I2224" t="inlineStr">
        <is>
          <t>(55)996762792</t>
        </is>
      </c>
      <c r="J2224" s="2">
        <f>IFERROR(INDEX(validador!$B$2:$B$13,MATCH(F2224,validador!$A$2:$A$13,0)),"")</f>
        <v/>
      </c>
      <c r="K2224" s="2">
        <f>IFERROR(INDEX(validador!$C$2:$C$13,MATCH(J2224,validador!$B$2:$B$13,0)),"")</f>
        <v/>
      </c>
      <c r="L2224" s="2">
        <f>IF(E2224="","",YEAR(E2224)&amp;""&amp;RIGHT("0"&amp;MONTH(E2224),2))</f>
        <v/>
      </c>
    </row>
    <row r="2225">
      <c r="A2225" t="inlineStr">
        <is>
          <t>041.733.400-10</t>
        </is>
      </c>
      <c r="B2225" t="inlineStr">
        <is>
          <t>WENDEL DA ENCARNACAO GOULART</t>
        </is>
      </c>
      <c r="C2225" t="inlineStr">
        <is>
          <t>Receptivo SPS</t>
        </is>
      </c>
      <c r="D2225" t="inlineStr">
        <is>
          <t>2.24 CREDIAGORA SAO PEDRO DO SUL</t>
        </is>
      </c>
      <c r="E2225" s="6" t="n">
        <v>46297.73282407408</v>
      </c>
      <c r="F2225" t="inlineStr">
        <is>
          <t>Cliente com restriÃ§Ã£o</t>
        </is>
      </c>
      <c r="G2225" t="inlineStr">
        <is>
          <t>layana_santos</t>
        </is>
      </c>
      <c r="H2225" t="inlineStr">
        <is>
          <t>(55)984330516</t>
        </is>
      </c>
      <c r="I2225" t="inlineStr">
        <is>
          <t>(55)984330516</t>
        </is>
      </c>
      <c r="J2225" s="2">
        <f>IFERROR(INDEX(validador!$B$2:$B$13,MATCH(F2225,validador!$A$2:$A$13,0)),"")</f>
        <v/>
      </c>
      <c r="K2225" s="2">
        <f>IFERROR(INDEX(validador!$C$2:$C$13,MATCH(J2225,validador!$B$2:$B$13,0)),"")</f>
        <v/>
      </c>
      <c r="L2225" s="2">
        <f>IF(E2225="","",YEAR(E2225)&amp;""&amp;RIGHT("0"&amp;MONTH(E2225),2))</f>
        <v/>
      </c>
    </row>
    <row r="2226">
      <c r="A2226" t="inlineStr">
        <is>
          <t>235.362.170-87</t>
        </is>
      </c>
      <c r="B2226" t="inlineStr">
        <is>
          <t>BORIS GUSTAVO PUHL KARUSKI</t>
        </is>
      </c>
      <c r="C2226" t="inlineStr">
        <is>
          <t>PAN MARGEM 30 A 100</t>
        </is>
      </c>
      <c r="D2226" t="inlineStr">
        <is>
          <t>3.06 CREDIAGORA PANAMBI</t>
        </is>
      </c>
      <c r="E2226" s="6" t="n">
        <v>46297.73540509259</v>
      </c>
      <c r="F2226" t="inlineStr">
        <is>
          <t>Cliente sem interesse</t>
        </is>
      </c>
      <c r="G2226" t="inlineStr">
        <is>
          <t>juliara.s</t>
        </is>
      </c>
      <c r="H2226" t="inlineStr">
        <is>
          <t>(55)999421565100false</t>
        </is>
      </c>
      <c r="I2226" t="inlineStr">
        <is>
          <t>(55)999421565</t>
        </is>
      </c>
      <c r="J2226" s="2">
        <f>IFERROR(INDEX(validador!$B$2:$B$13,MATCH(F2226,validador!$A$2:$A$13,0)),"")</f>
        <v/>
      </c>
      <c r="K2226" s="2">
        <f>IFERROR(INDEX(validador!$C$2:$C$13,MATCH(J2226,validador!$B$2:$B$13,0)),"")</f>
        <v/>
      </c>
      <c r="L2226" s="2">
        <f>IF(E2226="","",YEAR(E2226)&amp;""&amp;RIGHT("0"&amp;MONTH(E2226),2))</f>
        <v/>
      </c>
    </row>
    <row r="2227">
      <c r="A2227" t="inlineStr">
        <is>
          <t>477.067.240-34</t>
        </is>
      </c>
      <c r="B2227" t="inlineStr">
        <is>
          <t>ROSELI TERESINHA DOS SANTOS</t>
        </is>
      </c>
      <c r="C2227" t="inlineStr">
        <is>
          <t>CRUZ ALTA INSS 50 A 200</t>
        </is>
      </c>
      <c r="D2227" t="inlineStr">
        <is>
          <t>3.03 CREDIAGORA CRUZ ALTA</t>
        </is>
      </c>
      <c r="E2227" s="6" t="n">
        <v>46297.73653935185</v>
      </c>
      <c r="F2227" t="inlineStr">
        <is>
          <t>Agendado atendimento em loja</t>
        </is>
      </c>
      <c r="G2227" t="inlineStr">
        <is>
          <t>gabriele.sg</t>
        </is>
      </c>
      <c r="H2227" t="inlineStr">
        <is>
          <t>(55)98447792071false</t>
        </is>
      </c>
      <c r="I2227" t="inlineStr">
        <is>
          <t>(55)984477920</t>
        </is>
      </c>
      <c r="J2227" s="2">
        <f>IFERROR(INDEX(validador!$B$2:$B$13,MATCH(F2227,validador!$A$2:$A$13,0)),"")</f>
        <v/>
      </c>
      <c r="K2227" s="2">
        <f>IFERROR(INDEX(validador!$C$2:$C$13,MATCH(J2227,validador!$B$2:$B$13,0)),"")</f>
        <v/>
      </c>
      <c r="L2227" s="2">
        <f>IF(E2227="","",YEAR(E2227)&amp;""&amp;RIGHT("0"&amp;MONTH(E2227),2))</f>
        <v/>
      </c>
    </row>
    <row r="2228">
      <c r="A2228" t="inlineStr">
        <is>
          <t>305.231.840-34</t>
        </is>
      </c>
      <c r="B2228" t="inlineStr">
        <is>
          <t>CENERI DOS SANTOS CARVALHO</t>
        </is>
      </c>
      <c r="C2228" t="inlineStr">
        <is>
          <t>CRUZ ALTA INSS 50 A 200</t>
        </is>
      </c>
      <c r="D2228" t="inlineStr">
        <is>
          <t>3.03 CREDIAGORA CRUZ ALTA</t>
        </is>
      </c>
      <c r="E2228" s="6" t="n">
        <v>46297.73722222223</v>
      </c>
      <c r="F2228" t="inlineStr">
        <is>
          <t>Telefone invÃ¡lido</t>
        </is>
      </c>
      <c r="G2228" t="inlineStr">
        <is>
          <t>gabriele.sg</t>
        </is>
      </c>
      <c r="H2228" t="inlineStr">
        <is>
          <t>(55)991366757100false</t>
        </is>
      </c>
      <c r="I2228" t="inlineStr">
        <is>
          <t>(55)991366757</t>
        </is>
      </c>
      <c r="J2228" s="2">
        <f>IFERROR(INDEX(validador!$B$2:$B$13,MATCH(F2228,validador!$A$2:$A$13,0)),"")</f>
        <v/>
      </c>
      <c r="K2228" s="2">
        <f>IFERROR(INDEX(validador!$C$2:$C$13,MATCH(J2228,validador!$B$2:$B$13,0)),"")</f>
        <v/>
      </c>
      <c r="L2228" s="2">
        <f>IF(E2228="","",YEAR(E2228)&amp;""&amp;RIGHT("0"&amp;MONTH(E2228),2))</f>
        <v/>
      </c>
    </row>
    <row r="2229">
      <c r="A2229" t="inlineStr">
        <is>
          <t>769.282.680-34</t>
        </is>
      </c>
      <c r="B2229" t="inlineStr">
        <is>
          <t>IRMA ZELIR MADALOZZO CRESPAN</t>
        </is>
      </c>
      <c r="C2229" t="inlineStr">
        <is>
          <t>Receptivo SPS</t>
        </is>
      </c>
      <c r="D2229" t="inlineStr">
        <is>
          <t>2.24 CREDIAGORA SAO PEDRO DO SUL</t>
        </is>
      </c>
      <c r="E2229" s="6" t="n">
        <v>46297.73770833333</v>
      </c>
      <c r="F2229" t="inlineStr">
        <is>
          <t>Cliente com restriÃ§Ã£o</t>
        </is>
      </c>
      <c r="G2229" t="inlineStr">
        <is>
          <t>layana_santos</t>
        </is>
      </c>
      <c r="H2229" t="inlineStr">
        <is>
          <t>(55)999731921</t>
        </is>
      </c>
      <c r="I2229" t="inlineStr">
        <is>
          <t>(55)999731921</t>
        </is>
      </c>
      <c r="J2229" s="2">
        <f>IFERROR(INDEX(validador!$B$2:$B$13,MATCH(F2229,validador!$A$2:$A$13,0)),"")</f>
        <v/>
      </c>
      <c r="K2229" s="2">
        <f>IFERROR(INDEX(validador!$C$2:$C$13,MATCH(J2229,validador!$B$2:$B$13,0)),"")</f>
        <v/>
      </c>
      <c r="L2229" s="2">
        <f>IF(E2229="","",YEAR(E2229)&amp;""&amp;RIGHT("0"&amp;MONTH(E2229),2))</f>
        <v/>
      </c>
    </row>
    <row r="2230">
      <c r="A2230" t="inlineStr">
        <is>
          <t>481.336.120-04</t>
        </is>
      </c>
      <c r="B2230" t="inlineStr">
        <is>
          <t>ELIRIO POTT</t>
        </is>
      </c>
      <c r="C2230" t="inlineStr">
        <is>
          <t>PAN MARGEM 30 A 100</t>
        </is>
      </c>
      <c r="D2230" t="inlineStr">
        <is>
          <t>3.06 CREDIAGORA PANAMBI</t>
        </is>
      </c>
      <c r="E2230" s="6" t="n">
        <v>46297.7382175926</v>
      </c>
      <c r="F2230" t="inlineStr">
        <is>
          <t>Cliente sem interesse</t>
        </is>
      </c>
      <c r="G2230" t="inlineStr">
        <is>
          <t>juliara.s</t>
        </is>
      </c>
      <c r="H2230" t="inlineStr">
        <is>
          <t>(55)99611332150false</t>
        </is>
      </c>
      <c r="I2230" t="inlineStr">
        <is>
          <t>(55)996113321</t>
        </is>
      </c>
      <c r="J2230" s="2">
        <f>IFERROR(INDEX(validador!$B$2:$B$13,MATCH(F2230,validador!$A$2:$A$13,0)),"")</f>
        <v/>
      </c>
      <c r="K2230" s="2">
        <f>IFERROR(INDEX(validador!$C$2:$C$13,MATCH(J2230,validador!$B$2:$B$13,0)),"")</f>
        <v/>
      </c>
      <c r="L2230" s="2">
        <f>IF(E2230="","",YEAR(E2230)&amp;""&amp;RIGHT("0"&amp;MONTH(E2230),2))</f>
        <v/>
      </c>
    </row>
    <row r="2231">
      <c r="A2231" t="inlineStr">
        <is>
          <t>508.292.200-97</t>
        </is>
      </c>
      <c r="B2231" t="inlineStr">
        <is>
          <t>JOAO CARLOS ROSS SEVERO</t>
        </is>
      </c>
      <c r="C2231" t="inlineStr">
        <is>
          <t>Receptiva URU</t>
        </is>
      </c>
      <c r="D2231" t="inlineStr">
        <is>
          <t>3.02 CREDIAGORA URUGUAIANA</t>
        </is>
      </c>
      <c r="E2231" s="6" t="n">
        <v>46297.73828703703</v>
      </c>
      <c r="F2231" t="inlineStr">
        <is>
          <t>Cliente em negociaÃ§Ã£o</t>
        </is>
      </c>
      <c r="G2231" t="inlineStr">
        <is>
          <t>andreia.rospa</t>
        </is>
      </c>
      <c r="H2231" t="inlineStr">
        <is>
          <t>(55)996257434</t>
        </is>
      </c>
      <c r="I2231" t="inlineStr">
        <is>
          <t>(55)996257434</t>
        </is>
      </c>
      <c r="J2231" s="2">
        <f>IFERROR(INDEX(validador!$B$2:$B$13,MATCH(F2231,validador!$A$2:$A$13,0)),"")</f>
        <v/>
      </c>
      <c r="K2231" s="2">
        <f>IFERROR(INDEX(validador!$C$2:$C$13,MATCH(J2231,validador!$B$2:$B$13,0)),"")</f>
        <v/>
      </c>
      <c r="L2231" s="2">
        <f>IF(E2231="","",YEAR(E2231)&amp;""&amp;RIGHT("0"&amp;MONTH(E2231),2))</f>
        <v/>
      </c>
    </row>
    <row r="2232">
      <c r="A2232" t="inlineStr">
        <is>
          <t>555.499.930-15</t>
        </is>
      </c>
      <c r="B2232" t="inlineStr">
        <is>
          <t>MANOEL BERNARDINO CLARO</t>
        </is>
      </c>
      <c r="C2232" t="inlineStr">
        <is>
          <t>PAN MARGEM 30 A 100</t>
        </is>
      </c>
      <c r="D2232" t="inlineStr">
        <is>
          <t>3.06 CREDIAGORA PANAMBI</t>
        </is>
      </c>
      <c r="E2232" s="6" t="n">
        <v>46297.73849537037</v>
      </c>
      <c r="F2232" t="inlineStr">
        <is>
          <t>Cliente sem interesse</t>
        </is>
      </c>
      <c r="G2232" t="inlineStr">
        <is>
          <t>juliara.s</t>
        </is>
      </c>
      <c r="H2232" t="inlineStr">
        <is>
          <t>(55)3742203470false</t>
        </is>
      </c>
      <c r="I2232" t="inlineStr">
        <is>
          <t>(55)999859521</t>
        </is>
      </c>
      <c r="J2232" s="2">
        <f>IFERROR(INDEX(validador!$B$2:$B$13,MATCH(F2232,validador!$A$2:$A$13,0)),"")</f>
        <v/>
      </c>
      <c r="K2232" s="2">
        <f>IFERROR(INDEX(validador!$C$2:$C$13,MATCH(J2232,validador!$B$2:$B$13,0)),"")</f>
        <v/>
      </c>
      <c r="L2232" s="2">
        <f>IF(E2232="","",YEAR(E2232)&amp;""&amp;RIGHT("0"&amp;MONTH(E2232),2))</f>
        <v/>
      </c>
    </row>
    <row r="2233">
      <c r="A2233" t="inlineStr">
        <is>
          <t>347.448.600-44</t>
        </is>
      </c>
      <c r="B2233" t="inlineStr">
        <is>
          <t>ANTONIO LUIZ DE OLIVEIRA</t>
        </is>
      </c>
      <c r="C2233" t="inlineStr">
        <is>
          <t>PAN MARGEM 30 A 100</t>
        </is>
      </c>
      <c r="D2233" t="inlineStr">
        <is>
          <t>3.06 CREDIAGORA PANAMBI</t>
        </is>
      </c>
      <c r="E2233" s="6" t="n">
        <v>46297.73894675926</v>
      </c>
      <c r="F2233" t="inlineStr">
        <is>
          <t>Cliente sem interesse</t>
        </is>
      </c>
      <c r="G2233" t="inlineStr">
        <is>
          <t>juliara.s</t>
        </is>
      </c>
      <c r="H2233" t="inlineStr">
        <is>
          <t>(55)3742562410false</t>
        </is>
      </c>
      <c r="I2233" t="inlineStr">
        <is>
          <t>(55)984218536</t>
        </is>
      </c>
      <c r="J2233" s="2">
        <f>IFERROR(INDEX(validador!$B$2:$B$13,MATCH(F2233,validador!$A$2:$A$13,0)),"")</f>
        <v/>
      </c>
      <c r="K2233" s="2">
        <f>IFERROR(INDEX(validador!$C$2:$C$13,MATCH(J2233,validador!$B$2:$B$13,0)),"")</f>
        <v/>
      </c>
      <c r="L2233" s="2">
        <f>IF(E2233="","",YEAR(E2233)&amp;""&amp;RIGHT("0"&amp;MONTH(E2233),2))</f>
        <v/>
      </c>
    </row>
    <row r="2234">
      <c r="A2234" t="inlineStr">
        <is>
          <t>212.906.010-20</t>
        </is>
      </c>
      <c r="B2234" t="inlineStr">
        <is>
          <t>ARLEI PORTELLA FOGACA</t>
        </is>
      </c>
      <c r="C2234" t="inlineStr">
        <is>
          <t>CRUZ ALTA INSS 50 A 200</t>
        </is>
      </c>
      <c r="D2234" t="inlineStr">
        <is>
          <t>3.03 CREDIAGORA CRUZ ALTA</t>
        </is>
      </c>
      <c r="E2234" s="6" t="n">
        <v>46297.73903935185</v>
      </c>
      <c r="F2234" t="inlineStr">
        <is>
          <t>Telefone invÃ¡lido</t>
        </is>
      </c>
      <c r="G2234" t="inlineStr">
        <is>
          <t>gabriele.sg</t>
        </is>
      </c>
      <c r="H2234" t="inlineStr">
        <is>
          <t>(55)99193147150false</t>
        </is>
      </c>
      <c r="I2234" t="inlineStr">
        <is>
          <t>(55)991931471</t>
        </is>
      </c>
      <c r="J2234" s="2">
        <f>IFERROR(INDEX(validador!$B$2:$B$13,MATCH(F2234,validador!$A$2:$A$13,0)),"")</f>
        <v/>
      </c>
      <c r="K2234" s="2">
        <f>IFERROR(INDEX(validador!$C$2:$C$13,MATCH(J2234,validador!$B$2:$B$13,0)),"")</f>
        <v/>
      </c>
      <c r="L2234" s="2">
        <f>IF(E2234="","",YEAR(E2234)&amp;""&amp;RIGHT("0"&amp;MONTH(E2234),2))</f>
        <v/>
      </c>
    </row>
    <row r="2235">
      <c r="A2235" t="inlineStr">
        <is>
          <t>469.892.500-20</t>
        </is>
      </c>
      <c r="B2235" t="inlineStr">
        <is>
          <t>CLAUDIO RODRIGUES PINHEIRO</t>
        </is>
      </c>
      <c r="C2235" t="inlineStr">
        <is>
          <t>PAN MARGEM 30 A 100</t>
        </is>
      </c>
      <c r="D2235" t="inlineStr">
        <is>
          <t>3.06 CREDIAGORA PANAMBI</t>
        </is>
      </c>
      <c r="E2235" s="6" t="n">
        <v>46297.73934027777</v>
      </c>
      <c r="F2235" t="inlineStr">
        <is>
          <t>Cliente sem interesse</t>
        </is>
      </c>
      <c r="G2235" t="inlineStr">
        <is>
          <t>juliara.s</t>
        </is>
      </c>
      <c r="H2235" t="inlineStr">
        <is>
          <t>(55)99612830950false</t>
        </is>
      </c>
      <c r="I2235" t="inlineStr">
        <is>
          <t>(55)996128309</t>
        </is>
      </c>
      <c r="J2235" s="2">
        <f>IFERROR(INDEX(validador!$B$2:$B$13,MATCH(F2235,validador!$A$2:$A$13,0)),"")</f>
        <v/>
      </c>
      <c r="K2235" s="2">
        <f>IFERROR(INDEX(validador!$C$2:$C$13,MATCH(J2235,validador!$B$2:$B$13,0)),"")</f>
        <v/>
      </c>
      <c r="L2235" s="2">
        <f>IF(E2235="","",YEAR(E2235)&amp;""&amp;RIGHT("0"&amp;MONTH(E2235),2))</f>
        <v/>
      </c>
    </row>
    <row r="2236">
      <c r="A2236" t="inlineStr">
        <is>
          <t>026.415.010-40</t>
        </is>
      </c>
      <c r="B2236" t="inlineStr">
        <is>
          <t>MELISSA LANDER COSSIO</t>
        </is>
      </c>
      <c r="C2236" t="inlineStr">
        <is>
          <t>PAN MARGEM 30 A 100</t>
        </is>
      </c>
      <c r="D2236" t="inlineStr">
        <is>
          <t>3.06 CREDIAGORA PANAMBI</t>
        </is>
      </c>
      <c r="E2236" s="6" t="n">
        <v>46297.73965277777</v>
      </c>
      <c r="F2236" t="inlineStr">
        <is>
          <t>Cliente sem interesse</t>
        </is>
      </c>
      <c r="G2236" t="inlineStr">
        <is>
          <t>juliara.s</t>
        </is>
      </c>
      <c r="H2236" t="inlineStr"/>
      <c r="I2236" t="inlineStr">
        <is>
          <t>(55)991521351</t>
        </is>
      </c>
      <c r="J2236" s="2">
        <f>IFERROR(INDEX(validador!$B$2:$B$13,MATCH(F2236,validador!$A$2:$A$13,0)),"")</f>
        <v/>
      </c>
      <c r="K2236" s="2">
        <f>IFERROR(INDEX(validador!$C$2:$C$13,MATCH(J2236,validador!$B$2:$B$13,0)),"")</f>
        <v/>
      </c>
      <c r="L2236" s="2">
        <f>IF(E2236="","",YEAR(E2236)&amp;""&amp;RIGHT("0"&amp;MONTH(E2236),2))</f>
        <v/>
      </c>
    </row>
    <row r="2237">
      <c r="A2237" t="inlineStr">
        <is>
          <t>003.390.730-71</t>
        </is>
      </c>
      <c r="B2237" t="inlineStr">
        <is>
          <t xml:space="preserve">LUIZA ALFONSINA BORGES RAMOS </t>
        </is>
      </c>
      <c r="C2237" t="inlineStr">
        <is>
          <t>BASE EP</t>
        </is>
      </c>
      <c r="D2237" t="inlineStr">
        <is>
          <t>3.02 CREDIAGORA URUGUAIANA</t>
        </is>
      </c>
      <c r="E2237" s="6" t="n">
        <v>46297.73993055556</v>
      </c>
      <c r="F2237" t="inlineStr">
        <is>
          <t>Cliente em negociaÃ§Ã£o</t>
        </is>
      </c>
      <c r="G2237" t="inlineStr">
        <is>
          <t>andreia.rospa</t>
        </is>
      </c>
      <c r="H2237" t="inlineStr">
        <is>
          <t>(55)999135767</t>
        </is>
      </c>
      <c r="I2237" t="inlineStr">
        <is>
          <t>(55)999135767</t>
        </is>
      </c>
      <c r="J2237" s="2">
        <f>IFERROR(INDEX(validador!$B$2:$B$13,MATCH(F2237,validador!$A$2:$A$13,0)),"")</f>
        <v/>
      </c>
      <c r="K2237" s="2">
        <f>IFERROR(INDEX(validador!$C$2:$C$13,MATCH(J2237,validador!$B$2:$B$13,0)),"")</f>
        <v/>
      </c>
      <c r="L2237" s="2">
        <f>IF(E2237="","",YEAR(E2237)&amp;""&amp;RIGHT("0"&amp;MONTH(E2237),2))</f>
        <v/>
      </c>
    </row>
    <row r="2238">
      <c r="A2238" t="inlineStr">
        <is>
          <t>033.513.050-01</t>
        </is>
      </c>
      <c r="B2238" t="inlineStr">
        <is>
          <t>PATRICK SIQUEIRA GERALD ALVES</t>
        </is>
      </c>
      <c r="C2238" t="inlineStr">
        <is>
          <t>PAN MARGEM 30 A 100</t>
        </is>
      </c>
      <c r="D2238" t="inlineStr">
        <is>
          <t>3.06 CREDIAGORA PANAMBI</t>
        </is>
      </c>
      <c r="E2238" s="6" t="n">
        <v>46297.74034722222</v>
      </c>
      <c r="F2238" t="inlineStr">
        <is>
          <t>Cliente sem interesse</t>
        </is>
      </c>
      <c r="G2238" t="inlineStr">
        <is>
          <t>juliara.s</t>
        </is>
      </c>
      <c r="H2238" t="inlineStr"/>
      <c r="I2238" t="inlineStr">
        <is>
          <t>(55)991743849</t>
        </is>
      </c>
      <c r="J2238" s="2">
        <f>IFERROR(INDEX(validador!$B$2:$B$13,MATCH(F2238,validador!$A$2:$A$13,0)),"")</f>
        <v/>
      </c>
      <c r="K2238" s="2">
        <f>IFERROR(INDEX(validador!$C$2:$C$13,MATCH(J2238,validador!$B$2:$B$13,0)),"")</f>
        <v/>
      </c>
      <c r="L2238" s="2">
        <f>IF(E2238="","",YEAR(E2238)&amp;""&amp;RIGHT("0"&amp;MONTH(E2238),2))</f>
        <v/>
      </c>
    </row>
    <row r="2239">
      <c r="A2239" t="inlineStr">
        <is>
          <t>017.652.820-20</t>
        </is>
      </c>
      <c r="B2239" t="inlineStr">
        <is>
          <t>IOLANDA ORIBES DOS SANTOS</t>
        </is>
      </c>
      <c r="C2239" t="inlineStr">
        <is>
          <t>BASE EP</t>
        </is>
      </c>
      <c r="D2239" t="inlineStr">
        <is>
          <t>3.02 CREDIAGORA URUGUAIANA</t>
        </is>
      </c>
      <c r="E2239" s="6" t="n">
        <v>46297.74047453704</v>
      </c>
      <c r="F2239" t="inlineStr">
        <is>
          <t>Cliente em negociaÃ§Ã£o</t>
        </is>
      </c>
      <c r="G2239" t="inlineStr">
        <is>
          <t>andreia.rospa</t>
        </is>
      </c>
      <c r="H2239" t="inlineStr">
        <is>
          <t>(55)991620642</t>
        </is>
      </c>
      <c r="I2239" t="inlineStr">
        <is>
          <t>(55)991620642</t>
        </is>
      </c>
      <c r="J2239" s="2">
        <f>IFERROR(INDEX(validador!$B$2:$B$13,MATCH(F2239,validador!$A$2:$A$13,0)),"")</f>
        <v/>
      </c>
      <c r="K2239" s="2">
        <f>IFERROR(INDEX(validador!$C$2:$C$13,MATCH(J2239,validador!$B$2:$B$13,0)),"")</f>
        <v/>
      </c>
      <c r="L2239" s="2">
        <f>IF(E2239="","",YEAR(E2239)&amp;""&amp;RIGHT("0"&amp;MONTH(E2239),2))</f>
        <v/>
      </c>
    </row>
    <row r="2240">
      <c r="A2240" t="inlineStr">
        <is>
          <t>549.587.330-00</t>
        </is>
      </c>
      <c r="B2240" t="inlineStr">
        <is>
          <t>JOCELINO DA SILVA CHAGAS</t>
        </is>
      </c>
      <c r="C2240" t="inlineStr">
        <is>
          <t>PAN MARGEM 30 A 100</t>
        </is>
      </c>
      <c r="D2240" t="inlineStr">
        <is>
          <t>3.06 CREDIAGORA PANAMBI</t>
        </is>
      </c>
      <c r="E2240" s="6" t="n">
        <v>46297.7406712963</v>
      </c>
      <c r="F2240" t="inlineStr">
        <is>
          <t>Cliente sem interesse</t>
        </is>
      </c>
      <c r="G2240" t="inlineStr">
        <is>
          <t>juliara.s</t>
        </is>
      </c>
      <c r="H2240" t="inlineStr"/>
      <c r="I2240" t="inlineStr">
        <is>
          <t>(55)991746361</t>
        </is>
      </c>
      <c r="J2240" s="2">
        <f>IFERROR(INDEX(validador!$B$2:$B$13,MATCH(F2240,validador!$A$2:$A$13,0)),"")</f>
        <v/>
      </c>
      <c r="K2240" s="2">
        <f>IFERROR(INDEX(validador!$C$2:$C$13,MATCH(J2240,validador!$B$2:$B$13,0)),"")</f>
        <v/>
      </c>
      <c r="L2240" s="2">
        <f>IF(E2240="","",YEAR(E2240)&amp;""&amp;RIGHT("0"&amp;MONTH(E2240),2))</f>
        <v/>
      </c>
    </row>
    <row r="2241">
      <c r="A2241" t="inlineStr">
        <is>
          <t>001.887.840-71</t>
        </is>
      </c>
      <c r="B2241" t="inlineStr">
        <is>
          <t>ANELISE HAGEMANN DA SILVA</t>
        </is>
      </c>
      <c r="C2241" t="inlineStr">
        <is>
          <t>PAN MARGEM 30 A 100</t>
        </is>
      </c>
      <c r="D2241" t="inlineStr">
        <is>
          <t>3.06 CREDIAGORA PANAMBI</t>
        </is>
      </c>
      <c r="E2241" s="6" t="n">
        <v>46297.74163194445</v>
      </c>
      <c r="F2241" t="inlineStr">
        <is>
          <t>Cliente sem interesse</t>
        </is>
      </c>
      <c r="G2241" t="inlineStr">
        <is>
          <t>juliara.s</t>
        </is>
      </c>
      <c r="H2241" t="inlineStr"/>
      <c r="I2241" t="inlineStr">
        <is>
          <t>(55)991769204</t>
        </is>
      </c>
      <c r="J2241" s="2">
        <f>IFERROR(INDEX(validador!$B$2:$B$13,MATCH(F2241,validador!$A$2:$A$13,0)),"")</f>
        <v/>
      </c>
      <c r="K2241" s="2">
        <f>IFERROR(INDEX(validador!$C$2:$C$13,MATCH(J2241,validador!$B$2:$B$13,0)),"")</f>
        <v/>
      </c>
      <c r="L2241" s="2">
        <f>IF(E2241="","",YEAR(E2241)&amp;""&amp;RIGHT("0"&amp;MONTH(E2241),2))</f>
        <v/>
      </c>
    </row>
    <row r="2242">
      <c r="A2242" t="inlineStr">
        <is>
          <t>003.958.710-00</t>
        </is>
      </c>
      <c r="B2242" t="inlineStr">
        <is>
          <t xml:space="preserve">NILSON BAGGIO CECHIN </t>
        </is>
      </c>
      <c r="C2242" t="inlineStr">
        <is>
          <t>Receptivo SPS</t>
        </is>
      </c>
      <c r="D2242" t="inlineStr">
        <is>
          <t>2.24 CREDIAGORA SAO PEDRO DO SUL</t>
        </is>
      </c>
      <c r="E2242" s="6" t="n">
        <v>46297.74224537037</v>
      </c>
      <c r="F2242" t="inlineStr">
        <is>
          <t>Cliente com restriÃ§Ã£o</t>
        </is>
      </c>
      <c r="G2242" t="inlineStr">
        <is>
          <t>layana_santos</t>
        </is>
      </c>
      <c r="H2242" t="inlineStr">
        <is>
          <t>(55)981254312</t>
        </is>
      </c>
      <c r="I2242" t="inlineStr">
        <is>
          <t>(55)981254312</t>
        </is>
      </c>
      <c r="J2242" s="2">
        <f>IFERROR(INDEX(validador!$B$2:$B$13,MATCH(F2242,validador!$A$2:$A$13,0)),"")</f>
        <v/>
      </c>
      <c r="K2242" s="2">
        <f>IFERROR(INDEX(validador!$C$2:$C$13,MATCH(J2242,validador!$B$2:$B$13,0)),"")</f>
        <v/>
      </c>
      <c r="L2242" s="2">
        <f>IF(E2242="","",YEAR(E2242)&amp;""&amp;RIGHT("0"&amp;MONTH(E2242),2))</f>
        <v/>
      </c>
    </row>
    <row r="2243">
      <c r="A2243" t="inlineStr">
        <is>
          <t>018.663.070-02</t>
        </is>
      </c>
      <c r="B2243" t="inlineStr">
        <is>
          <t>DANIELI BEATRIZ TRENNEPOHL</t>
        </is>
      </c>
      <c r="C2243" t="inlineStr">
        <is>
          <t>RECEPTIVA PANAMBI</t>
        </is>
      </c>
      <c r="D2243" t="inlineStr">
        <is>
          <t>3.06 CREDIAGORA PANAMBI</t>
        </is>
      </c>
      <c r="E2243" s="6" t="n">
        <v>46297.74236111111</v>
      </c>
      <c r="F2243" t="inlineStr">
        <is>
          <t>ProspecÃ§Ã£o</t>
        </is>
      </c>
      <c r="G2243" t="inlineStr">
        <is>
          <t>YASMIM.H</t>
        </is>
      </c>
      <c r="H2243" t="inlineStr"/>
      <c r="I2243" t="inlineStr">
        <is>
          <t>(55)991550026</t>
        </is>
      </c>
      <c r="J2243" s="2">
        <f>IFERROR(INDEX(validador!$B$2:$B$13,MATCH(F2243,validador!$A$2:$A$13,0)),"")</f>
        <v/>
      </c>
      <c r="K2243" s="2">
        <f>IFERROR(INDEX(validador!$C$2:$C$13,MATCH(J2243,validador!$B$2:$B$13,0)),"")</f>
        <v/>
      </c>
      <c r="L2243" s="2">
        <f>IF(E2243="","",YEAR(E2243)&amp;""&amp;RIGHT("0"&amp;MONTH(E2243),2))</f>
        <v/>
      </c>
    </row>
    <row r="2244">
      <c r="A2244" t="inlineStr">
        <is>
          <t>022.433.300-32</t>
        </is>
      </c>
      <c r="B2244" t="inlineStr">
        <is>
          <t>DANUBIA MARTINS BAIRROS</t>
        </is>
      </c>
      <c r="C2244" t="inlineStr">
        <is>
          <t>RECEPTIVA PANAMBI</t>
        </is>
      </c>
      <c r="D2244" t="inlineStr">
        <is>
          <t>3.06 CREDIAGORA PANAMBI</t>
        </is>
      </c>
      <c r="E2244" s="6" t="n">
        <v>46297.74315972222</v>
      </c>
      <c r="F2244" t="inlineStr">
        <is>
          <t>ProspecÃ§Ã£o</t>
        </is>
      </c>
      <c r="G2244" t="inlineStr">
        <is>
          <t>YASMIM.H</t>
        </is>
      </c>
      <c r="H2244" t="inlineStr"/>
      <c r="I2244" t="inlineStr">
        <is>
          <t>(55)991330493</t>
        </is>
      </c>
      <c r="J2244" s="2">
        <f>IFERROR(INDEX(validador!$B$2:$B$13,MATCH(F2244,validador!$A$2:$A$13,0)),"")</f>
        <v/>
      </c>
      <c r="K2244" s="2">
        <f>IFERROR(INDEX(validador!$C$2:$C$13,MATCH(J2244,validador!$B$2:$B$13,0)),"")</f>
        <v/>
      </c>
      <c r="L2244" s="2">
        <f>IF(E2244="","",YEAR(E2244)&amp;""&amp;RIGHT("0"&amp;MONTH(E2244),2))</f>
        <v/>
      </c>
    </row>
    <row r="2245">
      <c r="A2245" t="inlineStr">
        <is>
          <t>037.134.080-25</t>
        </is>
      </c>
      <c r="B2245" t="inlineStr">
        <is>
          <t>DANIELE DA SILVA LIMA</t>
        </is>
      </c>
      <c r="C2245" t="inlineStr">
        <is>
          <t>PAN MARGEM 30 A 100</t>
        </is>
      </c>
      <c r="D2245" t="inlineStr">
        <is>
          <t>3.06 CREDIAGORA PANAMBI</t>
        </is>
      </c>
      <c r="E2245" s="6" t="n">
        <v>46297.74320601852</v>
      </c>
      <c r="F2245" t="inlineStr">
        <is>
          <t>Cliente sem interesse</t>
        </is>
      </c>
      <c r="G2245" t="inlineStr">
        <is>
          <t>juliara.s</t>
        </is>
      </c>
      <c r="H2245" t="inlineStr">
        <is>
          <t>(55)99187777100false</t>
        </is>
      </c>
      <c r="I2245" t="inlineStr">
        <is>
          <t>(55)991877771</t>
        </is>
      </c>
      <c r="J2245" s="2">
        <f>IFERROR(INDEX(validador!$B$2:$B$13,MATCH(F2245,validador!$A$2:$A$13,0)),"")</f>
        <v/>
      </c>
      <c r="K2245" s="2">
        <f>IFERROR(INDEX(validador!$C$2:$C$13,MATCH(J2245,validador!$B$2:$B$13,0)),"")</f>
        <v/>
      </c>
      <c r="L2245" s="2">
        <f>IF(E2245="","",YEAR(E2245)&amp;""&amp;RIGHT("0"&amp;MONTH(E2245),2))</f>
        <v/>
      </c>
    </row>
    <row r="2246">
      <c r="A2246" t="inlineStr">
        <is>
          <t>001.256.840-61</t>
        </is>
      </c>
      <c r="B2246" t="inlineStr">
        <is>
          <t>CARLA REGINA SCHIMUNECK PIRES</t>
        </is>
      </c>
      <c r="C2246" t="inlineStr">
        <is>
          <t>PAN MARGEM 30 A 100</t>
        </is>
      </c>
      <c r="D2246" t="inlineStr">
        <is>
          <t>3.06 CREDIAGORA PANAMBI</t>
        </is>
      </c>
      <c r="E2246" s="6" t="n">
        <v>46297.74340277778</v>
      </c>
      <c r="F2246" t="inlineStr">
        <is>
          <t>Cliente sem interesse</t>
        </is>
      </c>
      <c r="G2246" t="inlineStr">
        <is>
          <t>juliara.s</t>
        </is>
      </c>
      <c r="H2246" t="inlineStr"/>
      <c r="I2246" t="inlineStr">
        <is>
          <t>(55)996727890</t>
        </is>
      </c>
      <c r="J2246" s="2">
        <f>IFERROR(INDEX(validador!$B$2:$B$13,MATCH(F2246,validador!$A$2:$A$13,0)),"")</f>
        <v/>
      </c>
      <c r="K2246" s="2">
        <f>IFERROR(INDEX(validador!$C$2:$C$13,MATCH(J2246,validador!$B$2:$B$13,0)),"")</f>
        <v/>
      </c>
      <c r="L2246" s="2">
        <f>IF(E2246="","",YEAR(E2246)&amp;""&amp;RIGHT("0"&amp;MONTH(E2246),2))</f>
        <v/>
      </c>
    </row>
    <row r="2247">
      <c r="A2247" t="inlineStr">
        <is>
          <t>027.266.990-30</t>
        </is>
      </c>
      <c r="B2247" t="inlineStr">
        <is>
          <t>DARLANE MARIA NYLAND DE CASTRO</t>
        </is>
      </c>
      <c r="C2247" t="inlineStr">
        <is>
          <t>RECEPTIVA PANAMBI</t>
        </is>
      </c>
      <c r="D2247" t="inlineStr">
        <is>
          <t>3.06 CREDIAGORA PANAMBI</t>
        </is>
      </c>
      <c r="E2247" s="6" t="n">
        <v>46297.74412037037</v>
      </c>
      <c r="F2247" t="inlineStr">
        <is>
          <t>ProspecÃ§Ã£o</t>
        </is>
      </c>
      <c r="G2247" t="inlineStr">
        <is>
          <t>YASMIM.H</t>
        </is>
      </c>
      <c r="H2247" t="inlineStr"/>
      <c r="I2247" t="inlineStr">
        <is>
          <t>(51)996578901</t>
        </is>
      </c>
      <c r="J2247" s="2">
        <f>IFERROR(INDEX(validador!$B$2:$B$13,MATCH(F2247,validador!$A$2:$A$13,0)),"")</f>
        <v/>
      </c>
      <c r="K2247" s="2">
        <f>IFERROR(INDEX(validador!$C$2:$C$13,MATCH(J2247,validador!$B$2:$B$13,0)),"")</f>
        <v/>
      </c>
      <c r="L2247" s="2">
        <f>IF(E2247="","",YEAR(E2247)&amp;""&amp;RIGHT("0"&amp;MONTH(E2247),2))</f>
        <v/>
      </c>
    </row>
    <row r="2248">
      <c r="A2248" t="inlineStr">
        <is>
          <t>021.827.610-98</t>
        </is>
      </c>
      <c r="B2248" t="inlineStr">
        <is>
          <t>CARLA DALMOLIN MALHEIROS</t>
        </is>
      </c>
      <c r="C2248" t="inlineStr">
        <is>
          <t>RECEPTIVA PANAMBI</t>
        </is>
      </c>
      <c r="D2248" t="inlineStr">
        <is>
          <t>3.06 CREDIAGORA PANAMBI</t>
        </is>
      </c>
      <c r="E2248" s="6" t="n">
        <v>46297.74490740741</v>
      </c>
      <c r="F2248" t="inlineStr">
        <is>
          <t>ProspecÃ§Ã£o</t>
        </is>
      </c>
      <c r="G2248" t="inlineStr">
        <is>
          <t>YASMIM.H</t>
        </is>
      </c>
      <c r="H2248" t="inlineStr"/>
      <c r="I2248" t="inlineStr">
        <is>
          <t>(55)991914768</t>
        </is>
      </c>
      <c r="J2248" s="2">
        <f>IFERROR(INDEX(validador!$B$2:$B$13,MATCH(F2248,validador!$A$2:$A$13,0)),"")</f>
        <v/>
      </c>
      <c r="K2248" s="2">
        <f>IFERROR(INDEX(validador!$C$2:$C$13,MATCH(J2248,validador!$B$2:$B$13,0)),"")</f>
        <v/>
      </c>
      <c r="L2248" s="2">
        <f>IF(E2248="","",YEAR(E2248)&amp;""&amp;RIGHT("0"&amp;MONTH(E2248),2))</f>
        <v/>
      </c>
    </row>
    <row r="2249">
      <c r="A2249" t="inlineStr">
        <is>
          <t>022.341.830-73</t>
        </is>
      </c>
      <c r="B2249" t="inlineStr">
        <is>
          <t>KELI REGINA PEREIRA VAZ</t>
        </is>
      </c>
      <c r="C2249" t="inlineStr">
        <is>
          <t>PAN MARGEM 30 A 100</t>
        </is>
      </c>
      <c r="D2249" t="inlineStr">
        <is>
          <t>3.06 CREDIAGORA PANAMBI</t>
        </is>
      </c>
      <c r="E2249" s="6" t="n">
        <v>46297.74524305556</v>
      </c>
      <c r="F2249" t="inlineStr">
        <is>
          <t>Cliente sem interesse</t>
        </is>
      </c>
      <c r="G2249" t="inlineStr">
        <is>
          <t>juliara.s</t>
        </is>
      </c>
      <c r="H2249" t="inlineStr"/>
      <c r="I2249" t="inlineStr">
        <is>
          <t>(55)997221612</t>
        </is>
      </c>
      <c r="J2249" s="2">
        <f>IFERROR(INDEX(validador!$B$2:$B$13,MATCH(F2249,validador!$A$2:$A$13,0)),"")</f>
        <v/>
      </c>
      <c r="K2249" s="2">
        <f>IFERROR(INDEX(validador!$C$2:$C$13,MATCH(J2249,validador!$B$2:$B$13,0)),"")</f>
        <v/>
      </c>
      <c r="L2249" s="2">
        <f>IF(E2249="","",YEAR(E2249)&amp;""&amp;RIGHT("0"&amp;MONTH(E2249),2))</f>
        <v/>
      </c>
    </row>
    <row r="2250">
      <c r="A2250" t="inlineStr">
        <is>
          <t>947.502.380-15</t>
        </is>
      </c>
      <c r="B2250" t="inlineStr">
        <is>
          <t>DEISE JULIANA WATTHIER</t>
        </is>
      </c>
      <c r="C2250" t="inlineStr">
        <is>
          <t>RECEPTIVA PANAMBI</t>
        </is>
      </c>
      <c r="D2250" t="inlineStr">
        <is>
          <t>3.06 CREDIAGORA PANAMBI</t>
        </is>
      </c>
      <c r="E2250" s="6" t="n">
        <v>46297.74552083333</v>
      </c>
      <c r="F2250" t="inlineStr">
        <is>
          <t>ProspecÃ§Ã£o</t>
        </is>
      </c>
      <c r="G2250" t="inlineStr">
        <is>
          <t>YASMIM.H</t>
        </is>
      </c>
      <c r="H2250" t="inlineStr"/>
      <c r="I2250" t="inlineStr">
        <is>
          <t>(55)984339963</t>
        </is>
      </c>
      <c r="J2250" s="2">
        <f>IFERROR(INDEX(validador!$B$2:$B$13,MATCH(F2250,validador!$A$2:$A$13,0)),"")</f>
        <v/>
      </c>
      <c r="K2250" s="2">
        <f>IFERROR(INDEX(validador!$C$2:$C$13,MATCH(J2250,validador!$B$2:$B$13,0)),"")</f>
        <v/>
      </c>
      <c r="L2250" s="2">
        <f>IF(E2250="","",YEAR(E2250)&amp;""&amp;RIGHT("0"&amp;MONTH(E2250),2))</f>
        <v/>
      </c>
    </row>
    <row r="2251">
      <c r="A2251" t="inlineStr">
        <is>
          <t>026.242.830-05</t>
        </is>
      </c>
      <c r="B2251" t="inlineStr">
        <is>
          <t>VITORIA CRISTINA CAVALHEIRO FEITEN</t>
        </is>
      </c>
      <c r="C2251" t="inlineStr">
        <is>
          <t>PAN MARGEM 30 A 100</t>
        </is>
      </c>
      <c r="D2251" t="inlineStr">
        <is>
          <t>3.06 CREDIAGORA PANAMBI</t>
        </is>
      </c>
      <c r="E2251" s="6" t="n">
        <v>46297.74677083334</v>
      </c>
      <c r="F2251" t="inlineStr">
        <is>
          <t>Cliente sem interesse</t>
        </is>
      </c>
      <c r="G2251" t="inlineStr">
        <is>
          <t>juliara.s</t>
        </is>
      </c>
      <c r="H2251" t="inlineStr"/>
      <c r="I2251" t="inlineStr">
        <is>
          <t>(55)999329877</t>
        </is>
      </c>
      <c r="J2251" s="2">
        <f>IFERROR(INDEX(validador!$B$2:$B$13,MATCH(F2251,validador!$A$2:$A$13,0)),"")</f>
        <v/>
      </c>
      <c r="K2251" s="2">
        <f>IFERROR(INDEX(validador!$C$2:$C$13,MATCH(J2251,validador!$B$2:$B$13,0)),"")</f>
        <v/>
      </c>
      <c r="L2251" s="2">
        <f>IF(E2251="","",YEAR(E2251)&amp;""&amp;RIGHT("0"&amp;MONTH(E2251),2))</f>
        <v/>
      </c>
    </row>
    <row r="2252">
      <c r="A2252" t="inlineStr">
        <is>
          <t>303.935.150-87</t>
        </is>
      </c>
      <c r="B2252" t="inlineStr">
        <is>
          <t>EDGAR PAVECK SANCHEZ</t>
        </is>
      </c>
      <c r="C2252" t="inlineStr">
        <is>
          <t>Receptivo ITQ</t>
        </is>
      </c>
      <c r="D2252" t="inlineStr">
        <is>
          <t>2.11 CREDIAGORA ITAQUI</t>
        </is>
      </c>
      <c r="E2252" s="6" t="n">
        <v>46297.74804398148</v>
      </c>
      <c r="F2252" t="inlineStr">
        <is>
          <t>Cliente sem interesse</t>
        </is>
      </c>
      <c r="G2252" t="inlineStr">
        <is>
          <t>sarasilva</t>
        </is>
      </c>
      <c r="H2252" t="inlineStr">
        <is>
          <t>(55)999668507</t>
        </is>
      </c>
      <c r="I2252" t="inlineStr">
        <is>
          <t>(55)999668507</t>
        </is>
      </c>
      <c r="J2252" s="2">
        <f>IFERROR(INDEX(validador!$B$2:$B$13,MATCH(F2252,validador!$A$2:$A$13,0)),"")</f>
        <v/>
      </c>
      <c r="K2252" s="2">
        <f>IFERROR(INDEX(validador!$C$2:$C$13,MATCH(J2252,validador!$B$2:$B$13,0)),"")</f>
        <v/>
      </c>
      <c r="L2252" s="2">
        <f>IF(E2252="","",YEAR(E2252)&amp;""&amp;RIGHT("0"&amp;MONTH(E2252),2))</f>
        <v/>
      </c>
    </row>
    <row r="2253">
      <c r="A2253" t="inlineStr">
        <is>
          <t>051.327.480-40</t>
        </is>
      </c>
      <c r="B2253" t="inlineStr">
        <is>
          <t>AHISA GABRIELA DE AQUINO SPEROTTO</t>
        </is>
      </c>
      <c r="C2253" t="inlineStr">
        <is>
          <t>PAN MARGEM 30 A 100</t>
        </is>
      </c>
      <c r="D2253" t="inlineStr">
        <is>
          <t>3.06 CREDIAGORA PANAMBI</t>
        </is>
      </c>
      <c r="E2253" s="6" t="n">
        <v>46297.74844907408</v>
      </c>
      <c r="F2253" t="inlineStr">
        <is>
          <t>Cliente sem interesse</t>
        </is>
      </c>
      <c r="G2253" t="inlineStr">
        <is>
          <t>juliara.s</t>
        </is>
      </c>
      <c r="H2253" t="inlineStr"/>
      <c r="I2253" t="inlineStr">
        <is>
          <t>(55)999500994</t>
        </is>
      </c>
      <c r="J2253" s="2">
        <f>IFERROR(INDEX(validador!$B$2:$B$13,MATCH(F2253,validador!$A$2:$A$13,0)),"")</f>
        <v/>
      </c>
      <c r="K2253" s="2">
        <f>IFERROR(INDEX(validador!$C$2:$C$13,MATCH(J2253,validador!$B$2:$B$13,0)),"")</f>
        <v/>
      </c>
      <c r="L2253" s="2">
        <f>IF(E2253="","",YEAR(E2253)&amp;""&amp;RIGHT("0"&amp;MONTH(E2253),2))</f>
        <v/>
      </c>
    </row>
    <row r="2254">
      <c r="A2254" t="inlineStr">
        <is>
          <t>821.672.900-63</t>
        </is>
      </c>
      <c r="B2254" t="inlineStr">
        <is>
          <t>ROSELEI UDICH</t>
        </is>
      </c>
      <c r="C2254" t="inlineStr">
        <is>
          <t>PAN MARGEM 30 A 100</t>
        </is>
      </c>
      <c r="D2254" t="inlineStr">
        <is>
          <t>3.06 CREDIAGORA PANAMBI</t>
        </is>
      </c>
      <c r="E2254" s="6" t="n">
        <v>46297.74872685185</v>
      </c>
      <c r="F2254" t="inlineStr">
        <is>
          <t>Cliente sem interesse</t>
        </is>
      </c>
      <c r="G2254" t="inlineStr">
        <is>
          <t>juliara.s</t>
        </is>
      </c>
      <c r="H2254" t="inlineStr"/>
      <c r="I2254" t="inlineStr">
        <is>
          <t>(55)999907675</t>
        </is>
      </c>
      <c r="J2254" s="2">
        <f>IFERROR(INDEX(validador!$B$2:$B$13,MATCH(F2254,validador!$A$2:$A$13,0)),"")</f>
        <v/>
      </c>
      <c r="K2254" s="2">
        <f>IFERROR(INDEX(validador!$C$2:$C$13,MATCH(J2254,validador!$B$2:$B$13,0)),"")</f>
        <v/>
      </c>
      <c r="L2254" s="2">
        <f>IF(E2254="","",YEAR(E2254)&amp;""&amp;RIGHT("0"&amp;MONTH(E2254),2))</f>
        <v/>
      </c>
    </row>
    <row r="2255">
      <c r="A2255" t="inlineStr">
        <is>
          <t>039.493.530-62</t>
        </is>
      </c>
      <c r="B2255" t="inlineStr">
        <is>
          <t>LARISSA DA ROCHA PADILHA</t>
        </is>
      </c>
      <c r="C2255" t="inlineStr">
        <is>
          <t>PAN MARGEM 30 A 100</t>
        </is>
      </c>
      <c r="D2255" t="inlineStr">
        <is>
          <t>3.06 CREDIAGORA PANAMBI</t>
        </is>
      </c>
      <c r="E2255" s="6" t="n">
        <v>46297.74887731481</v>
      </c>
      <c r="F2255" t="inlineStr">
        <is>
          <t>Cliente sem interesse</t>
        </is>
      </c>
      <c r="G2255" t="inlineStr">
        <is>
          <t>juliara.s</t>
        </is>
      </c>
      <c r="H2255" t="inlineStr"/>
      <c r="I2255" t="inlineStr">
        <is>
          <t>(54)991168264</t>
        </is>
      </c>
      <c r="J2255" s="2">
        <f>IFERROR(INDEX(validador!$B$2:$B$13,MATCH(F2255,validador!$A$2:$A$13,0)),"")</f>
        <v/>
      </c>
      <c r="K2255" s="2">
        <f>IFERROR(INDEX(validador!$C$2:$C$13,MATCH(J2255,validador!$B$2:$B$13,0)),"")</f>
        <v/>
      </c>
      <c r="L2255" s="2">
        <f>IF(E2255="","",YEAR(E2255)&amp;""&amp;RIGHT("0"&amp;MONTH(E2255),2))</f>
        <v/>
      </c>
    </row>
    <row r="2256">
      <c r="A2256" t="inlineStr">
        <is>
          <t>023.344.069-02</t>
        </is>
      </c>
      <c r="B2256" t="inlineStr">
        <is>
          <t>DANUZA VIEIRA</t>
        </is>
      </c>
      <c r="C2256" t="inlineStr">
        <is>
          <t>PAN MARGEM 30 A 100</t>
        </is>
      </c>
      <c r="D2256" t="inlineStr">
        <is>
          <t>3.06 CREDIAGORA PANAMBI</t>
        </is>
      </c>
      <c r="E2256" s="6" t="n">
        <v>46297.74909722222</v>
      </c>
      <c r="F2256" t="inlineStr">
        <is>
          <t>Cliente sem interesse</t>
        </is>
      </c>
      <c r="G2256" t="inlineStr">
        <is>
          <t>juliara.s</t>
        </is>
      </c>
      <c r="H2256" t="inlineStr"/>
      <c r="I2256" t="inlineStr">
        <is>
          <t>(54)999013236</t>
        </is>
      </c>
      <c r="J2256" s="2">
        <f>IFERROR(INDEX(validador!$B$2:$B$13,MATCH(F2256,validador!$A$2:$A$13,0)),"")</f>
        <v/>
      </c>
      <c r="K2256" s="2">
        <f>IFERROR(INDEX(validador!$C$2:$C$13,MATCH(J2256,validador!$B$2:$B$13,0)),"")</f>
        <v/>
      </c>
      <c r="L2256" s="2">
        <f>IF(E2256="","",YEAR(E2256)&amp;""&amp;RIGHT("0"&amp;MONTH(E2256),2))</f>
        <v/>
      </c>
    </row>
    <row r="2257">
      <c r="A2257" t="inlineStr">
        <is>
          <t>483.218.770-87</t>
        </is>
      </c>
      <c r="B2257" t="inlineStr">
        <is>
          <t>ENIDES SCHLEY BRONDANI</t>
        </is>
      </c>
      <c r="C2257" t="inlineStr">
        <is>
          <t>PAN MARGEM 30 A 100</t>
        </is>
      </c>
      <c r="D2257" t="inlineStr">
        <is>
          <t>3.06 CREDIAGORA PANAMBI</t>
        </is>
      </c>
      <c r="E2257" s="6" t="n">
        <v>46297.74932870371</v>
      </c>
      <c r="F2257" t="inlineStr">
        <is>
          <t>Cliente sem interesse</t>
        </is>
      </c>
      <c r="G2257" t="inlineStr">
        <is>
          <t>juliara.s</t>
        </is>
      </c>
      <c r="H2257" t="inlineStr"/>
      <c r="I2257" t="inlineStr">
        <is>
          <t>(55)981132670</t>
        </is>
      </c>
      <c r="J2257" s="2">
        <f>IFERROR(INDEX(validador!$B$2:$B$13,MATCH(F2257,validador!$A$2:$A$13,0)),"")</f>
        <v/>
      </c>
      <c r="K2257" s="2">
        <f>IFERROR(INDEX(validador!$C$2:$C$13,MATCH(J2257,validador!$B$2:$B$13,0)),"")</f>
        <v/>
      </c>
      <c r="L2257" s="2">
        <f>IF(E2257="","",YEAR(E2257)&amp;""&amp;RIGHT("0"&amp;MONTH(E2257),2))</f>
        <v/>
      </c>
    </row>
    <row r="2258">
      <c r="A2258" t="inlineStr">
        <is>
          <t>022.658.060-13</t>
        </is>
      </c>
      <c r="B2258" t="inlineStr">
        <is>
          <t>ADRIANE WENGRAT ESMERIO</t>
        </is>
      </c>
      <c r="C2258" t="inlineStr">
        <is>
          <t>PAN MARGEM 30 A 100</t>
        </is>
      </c>
      <c r="D2258" t="inlineStr">
        <is>
          <t>3.06 CREDIAGORA PANAMBI</t>
        </is>
      </c>
      <c r="E2258" s="6" t="n">
        <v>46297.74947916667</v>
      </c>
      <c r="F2258" t="inlineStr">
        <is>
          <t>Cliente sem interesse</t>
        </is>
      </c>
      <c r="G2258" t="inlineStr">
        <is>
          <t>juliara.s</t>
        </is>
      </c>
      <c r="H2258" t="inlineStr"/>
      <c r="I2258" t="inlineStr">
        <is>
          <t>(55)984071141</t>
        </is>
      </c>
      <c r="J2258" s="2">
        <f>IFERROR(INDEX(validador!$B$2:$B$13,MATCH(F2258,validador!$A$2:$A$13,0)),"")</f>
        <v/>
      </c>
      <c r="K2258" s="2">
        <f>IFERROR(INDEX(validador!$C$2:$C$13,MATCH(J2258,validador!$B$2:$B$13,0)),"")</f>
        <v/>
      </c>
      <c r="L2258" s="2">
        <f>IF(E2258="","",YEAR(E2258)&amp;""&amp;RIGHT("0"&amp;MONTH(E2258),2))</f>
        <v/>
      </c>
    </row>
    <row r="2259">
      <c r="A2259" t="inlineStr">
        <is>
          <t>983.277.470-53</t>
        </is>
      </c>
      <c r="B2259" t="inlineStr">
        <is>
          <t>GILCE BERENICE CAVALHEIRO OLIVEIRA</t>
        </is>
      </c>
      <c r="C2259" t="inlineStr">
        <is>
          <t>PAN MARGEM 30 A 100</t>
        </is>
      </c>
      <c r="D2259" t="inlineStr">
        <is>
          <t>3.06 CREDIAGORA PANAMBI</t>
        </is>
      </c>
      <c r="E2259" s="6" t="n">
        <v>46297.74967592592</v>
      </c>
      <c r="F2259" t="inlineStr">
        <is>
          <t>Cliente sem interesse</t>
        </is>
      </c>
      <c r="G2259" t="inlineStr">
        <is>
          <t>juliara.s</t>
        </is>
      </c>
      <c r="H2259" t="inlineStr">
        <is>
          <t>(98)327747053</t>
        </is>
      </c>
      <c r="I2259" t="inlineStr">
        <is>
          <t>(98)327747053</t>
        </is>
      </c>
      <c r="J2259" s="2">
        <f>IFERROR(INDEX(validador!$B$2:$B$13,MATCH(F2259,validador!$A$2:$A$13,0)),"")</f>
        <v/>
      </c>
      <c r="K2259" s="2">
        <f>IFERROR(INDEX(validador!$C$2:$C$13,MATCH(J2259,validador!$B$2:$B$13,0)),"")</f>
        <v/>
      </c>
      <c r="L2259" s="2">
        <f>IF(E2259="","",YEAR(E2259)&amp;""&amp;RIGHT("0"&amp;MONTH(E2259),2))</f>
        <v/>
      </c>
    </row>
    <row r="2260">
      <c r="A2260" t="inlineStr">
        <is>
          <t>005.230.490-64</t>
        </is>
      </c>
      <c r="B2260" t="inlineStr">
        <is>
          <t>TALITA TAISE OLIVEIRA DE OLIVEIRA</t>
        </is>
      </c>
      <c r="C2260" t="inlineStr">
        <is>
          <t>PAN MARGEM 30 A 100</t>
        </is>
      </c>
      <c r="D2260" t="inlineStr">
        <is>
          <t>3.06 CREDIAGORA PANAMBI</t>
        </is>
      </c>
      <c r="E2260" s="6" t="n">
        <v>46297.74986111111</v>
      </c>
      <c r="F2260" t="inlineStr">
        <is>
          <t>Cliente sem interesse</t>
        </is>
      </c>
      <c r="G2260" t="inlineStr">
        <is>
          <t>juliara.s</t>
        </is>
      </c>
      <c r="H2260" t="inlineStr"/>
      <c r="I2260" t="inlineStr">
        <is>
          <t>(55)984080408</t>
        </is>
      </c>
      <c r="J2260" s="2">
        <f>IFERROR(INDEX(validador!$B$2:$B$13,MATCH(F2260,validador!$A$2:$A$13,0)),"")</f>
        <v/>
      </c>
      <c r="K2260" s="2">
        <f>IFERROR(INDEX(validador!$C$2:$C$13,MATCH(J2260,validador!$B$2:$B$13,0)),"")</f>
        <v/>
      </c>
      <c r="L2260" s="2">
        <f>IF(E2260="","",YEAR(E2260)&amp;""&amp;RIGHT("0"&amp;MONTH(E2260),2))</f>
        <v/>
      </c>
    </row>
    <row r="2261">
      <c r="A2261" t="inlineStr">
        <is>
          <t>002.076.090-63</t>
        </is>
      </c>
      <c r="B2261" t="inlineStr">
        <is>
          <t>ZANUCI APARECIDA BIHAIN GOMES</t>
        </is>
      </c>
      <c r="C2261" t="inlineStr">
        <is>
          <t>PAN MARGEM 30 A 100</t>
        </is>
      </c>
      <c r="D2261" t="inlineStr">
        <is>
          <t>3.06 CREDIAGORA PANAMBI</t>
        </is>
      </c>
      <c r="E2261" s="6" t="n">
        <v>46297.74998842592</v>
      </c>
      <c r="F2261" t="inlineStr">
        <is>
          <t>Cliente sem interesse</t>
        </is>
      </c>
      <c r="G2261" t="inlineStr">
        <is>
          <t>juliara.s</t>
        </is>
      </c>
      <c r="H2261" t="inlineStr"/>
      <c r="I2261" t="inlineStr">
        <is>
          <t>(55)999909309</t>
        </is>
      </c>
      <c r="J2261" s="2">
        <f>IFERROR(INDEX(validador!$B$2:$B$13,MATCH(F2261,validador!$A$2:$A$13,0)),"")</f>
        <v/>
      </c>
      <c r="K2261" s="2">
        <f>IFERROR(INDEX(validador!$C$2:$C$13,MATCH(J2261,validador!$B$2:$B$13,0)),"")</f>
        <v/>
      </c>
      <c r="L2261" s="2">
        <f>IF(E2261="","",YEAR(E2261)&amp;""&amp;RIGHT("0"&amp;MONTH(E2261),2))</f>
        <v/>
      </c>
    </row>
    <row r="2262">
      <c r="A2262" t="inlineStr">
        <is>
          <t>021.405.170-67</t>
        </is>
      </c>
      <c r="B2262" t="inlineStr">
        <is>
          <t>FRANCIELI DA SILVA CAMARGO GUTKOSKI</t>
        </is>
      </c>
      <c r="C2262" t="inlineStr">
        <is>
          <t>PAN MARGEM 30 A 100</t>
        </is>
      </c>
      <c r="D2262" t="inlineStr">
        <is>
          <t>3.06 CREDIAGORA PANAMBI</t>
        </is>
      </c>
      <c r="E2262" s="6" t="n">
        <v>46297.75010416667</v>
      </c>
      <c r="F2262" t="inlineStr">
        <is>
          <t>Cliente sem interesse</t>
        </is>
      </c>
      <c r="G2262" t="inlineStr">
        <is>
          <t>juliara.s</t>
        </is>
      </c>
      <c r="H2262" t="inlineStr"/>
      <c r="I2262" t="inlineStr">
        <is>
          <t>(55)984123711</t>
        </is>
      </c>
      <c r="J2262" s="2">
        <f>IFERROR(INDEX(validador!$B$2:$B$13,MATCH(F2262,validador!$A$2:$A$13,0)),"")</f>
        <v/>
      </c>
      <c r="K2262" s="2">
        <f>IFERROR(INDEX(validador!$C$2:$C$13,MATCH(J2262,validador!$B$2:$B$13,0)),"")</f>
        <v/>
      </c>
      <c r="L2262" s="2">
        <f>IF(E2262="","",YEAR(E2262)&amp;""&amp;RIGHT("0"&amp;MONTH(E2262),2))</f>
        <v/>
      </c>
    </row>
    <row r="2263">
      <c r="A2263" t="inlineStr">
        <is>
          <t>007.536.620-78</t>
        </is>
      </c>
      <c r="B2263" t="inlineStr">
        <is>
          <t>MARINEZ DOS SANTOS</t>
        </is>
      </c>
      <c r="C2263" t="inlineStr">
        <is>
          <t>PAN MARGEM 30 A 100</t>
        </is>
      </c>
      <c r="D2263" t="inlineStr">
        <is>
          <t>3.06 CREDIAGORA PANAMBI</t>
        </is>
      </c>
      <c r="E2263" s="6" t="n">
        <v>46297.75024305555</v>
      </c>
      <c r="F2263" t="inlineStr">
        <is>
          <t>Cliente sem interesse</t>
        </is>
      </c>
      <c r="G2263" t="inlineStr">
        <is>
          <t>juliara.s</t>
        </is>
      </c>
      <c r="H2263" t="inlineStr"/>
      <c r="I2263" t="inlineStr">
        <is>
          <t>(55)984240766</t>
        </is>
      </c>
      <c r="J2263" s="2">
        <f>IFERROR(INDEX(validador!$B$2:$B$13,MATCH(F2263,validador!$A$2:$A$13,0)),"")</f>
        <v/>
      </c>
      <c r="K2263" s="2">
        <f>IFERROR(INDEX(validador!$C$2:$C$13,MATCH(J2263,validador!$B$2:$B$13,0)),"")</f>
        <v/>
      </c>
      <c r="L2263" s="2">
        <f>IF(E2263="","",YEAR(E2263)&amp;""&amp;RIGHT("0"&amp;MONTH(E2263),2))</f>
        <v/>
      </c>
    </row>
    <row r="2264">
      <c r="A2264" t="inlineStr">
        <is>
          <t>002.137.420-12</t>
        </is>
      </c>
      <c r="B2264" t="inlineStr">
        <is>
          <t>CAMILA SCHMEING THOMAS</t>
        </is>
      </c>
      <c r="C2264" t="inlineStr">
        <is>
          <t>Receptivo SLG</t>
        </is>
      </c>
      <c r="D2264" t="inlineStr">
        <is>
          <t>2.04 CREDIAGORA SAO LUIZ GONZAGA</t>
        </is>
      </c>
      <c r="E2264" s="6" t="n">
        <v>46298.33607638889</v>
      </c>
      <c r="F2264" t="inlineStr">
        <is>
          <t>Cliente sem interesse</t>
        </is>
      </c>
      <c r="G2264" t="inlineStr">
        <is>
          <t>EDUARDOT</t>
        </is>
      </c>
      <c r="H2264" t="inlineStr">
        <is>
          <t>(55)996226544</t>
        </is>
      </c>
      <c r="I2264" t="inlineStr">
        <is>
          <t>(55)996226544</t>
        </is>
      </c>
      <c r="J2264" s="2">
        <f>IFERROR(INDEX(validador!$B$2:$B$13,MATCH(F2264,validador!$A$2:$A$13,0)),"")</f>
        <v/>
      </c>
      <c r="K2264" s="2">
        <f>IFERROR(INDEX(validador!$C$2:$C$13,MATCH(J2264,validador!$B$2:$B$13,0)),"")</f>
        <v/>
      </c>
      <c r="L2264" s="2">
        <f>IF(E2264="","",YEAR(E2264)&amp;""&amp;RIGHT("0"&amp;MONTH(E2264),2))</f>
        <v/>
      </c>
    </row>
    <row r="2265">
      <c r="A2265" t="inlineStr">
        <is>
          <t>256.496.710-87</t>
        </is>
      </c>
      <c r="B2265" t="inlineStr">
        <is>
          <t>ARLINDO BARBOSA RIBEIRO</t>
        </is>
      </c>
      <c r="C2265" t="inlineStr">
        <is>
          <t>Receptivo SLG</t>
        </is>
      </c>
      <c r="D2265" t="inlineStr">
        <is>
          <t>2.04 CREDIAGORA SAO LUIZ GONZAGA</t>
        </is>
      </c>
      <c r="E2265" s="6" t="n">
        <v>46298.3561574074</v>
      </c>
      <c r="F2265" t="inlineStr">
        <is>
          <t>Cliente sem interesse</t>
        </is>
      </c>
      <c r="G2265" t="inlineStr">
        <is>
          <t>EDUARDOT</t>
        </is>
      </c>
      <c r="H2265" t="inlineStr">
        <is>
          <t>(55)996806732</t>
        </is>
      </c>
      <c r="I2265" t="inlineStr">
        <is>
          <t>(55)996806732</t>
        </is>
      </c>
      <c r="J2265" s="2">
        <f>IFERROR(INDEX(validador!$B$2:$B$13,MATCH(F2265,validador!$A$2:$A$13,0)),"")</f>
        <v/>
      </c>
      <c r="K2265" s="2">
        <f>IFERROR(INDEX(validador!$C$2:$C$13,MATCH(J2265,validador!$B$2:$B$13,0)),"")</f>
        <v/>
      </c>
      <c r="L2265" s="2">
        <f>IF(E2265="","",YEAR(E2265)&amp;""&amp;RIGHT("0"&amp;MONTH(E2265),2))</f>
        <v/>
      </c>
    </row>
    <row r="2266">
      <c r="A2266" t="inlineStr">
        <is>
          <t>357.393.630-04</t>
        </is>
      </c>
      <c r="B2266" t="inlineStr">
        <is>
          <t>JOSE ADAO DE OLIVEIRA RIBAS</t>
        </is>
      </c>
      <c r="C2266" t="inlineStr">
        <is>
          <t>Receptivo SLG</t>
        </is>
      </c>
      <c r="D2266" t="inlineStr">
        <is>
          <t>2.04 CREDIAGORA SAO LUIZ GONZAGA</t>
        </is>
      </c>
      <c r="E2266" s="6" t="n">
        <v>46298.37016203703</v>
      </c>
      <c r="F2266" t="inlineStr">
        <is>
          <t>Cliente sem interesse</t>
        </is>
      </c>
      <c r="G2266" t="inlineStr">
        <is>
          <t>EDUARDOT</t>
        </is>
      </c>
      <c r="H2266" t="inlineStr">
        <is>
          <t>(55)33525789</t>
        </is>
      </c>
      <c r="I2266" t="inlineStr"/>
      <c r="J2266" s="2">
        <f>IFERROR(INDEX(validador!$B$2:$B$13,MATCH(F2266,validador!$A$2:$A$13,0)),"")</f>
        <v/>
      </c>
      <c r="K2266" s="2">
        <f>IFERROR(INDEX(validador!$C$2:$C$13,MATCH(J2266,validador!$B$2:$B$13,0)),"")</f>
        <v/>
      </c>
      <c r="L2266" s="2">
        <f>IF(E2266="","",YEAR(E2266)&amp;""&amp;RIGHT("0"&amp;MONTH(E2266),2))</f>
        <v/>
      </c>
    </row>
    <row r="2267">
      <c r="A2267" t="inlineStr">
        <is>
          <t>943.030.290-68</t>
        </is>
      </c>
      <c r="B2267" t="inlineStr">
        <is>
          <t>HELIA VIANA DE LIMA KOSLOSKI</t>
        </is>
      </c>
      <c r="C2267" t="inlineStr">
        <is>
          <t>CP LOJA SCR</t>
        </is>
      </c>
      <c r="D2267" t="inlineStr">
        <is>
          <t>1.01 LOJA HOJE SANTO CRISTO</t>
        </is>
      </c>
      <c r="E2267" s="6" t="n">
        <v>46298.38717592593</v>
      </c>
      <c r="F2267" t="inlineStr">
        <is>
          <t>Cliente sem interesse</t>
        </is>
      </c>
      <c r="G2267" t="inlineStr">
        <is>
          <t>cristiane.h</t>
        </is>
      </c>
      <c r="H2267" t="inlineStr">
        <is>
          <t>(55)99686154900false</t>
        </is>
      </c>
      <c r="I2267" t="inlineStr">
        <is>
          <t>(55)996689276</t>
        </is>
      </c>
      <c r="J2267" s="2">
        <f>IFERROR(INDEX(validador!$B$2:$B$13,MATCH(F2267,validador!$A$2:$A$13,0)),"")</f>
        <v/>
      </c>
      <c r="K2267" s="2">
        <f>IFERROR(INDEX(validador!$C$2:$C$13,MATCH(J2267,validador!$B$2:$B$13,0)),"")</f>
        <v/>
      </c>
      <c r="L2267" s="2">
        <f>IF(E2267="","",YEAR(E2267)&amp;""&amp;RIGHT("0"&amp;MONTH(E2267),2))</f>
        <v/>
      </c>
    </row>
    <row r="2268">
      <c r="A2268" t="inlineStr">
        <is>
          <t>772.992.990-20</t>
        </is>
      </c>
      <c r="B2268" t="inlineStr">
        <is>
          <t>CLAIR DUARTE HOFFMANN</t>
        </is>
      </c>
      <c r="C2268" t="inlineStr">
        <is>
          <t>CP LOJA SCR</t>
        </is>
      </c>
      <c r="D2268" t="inlineStr">
        <is>
          <t>1.01 LOJA HOJE SANTO CRISTO</t>
        </is>
      </c>
      <c r="E2268" s="6" t="n">
        <v>46298.38733796297</v>
      </c>
      <c r="F2268" t="inlineStr">
        <is>
          <t>Cliente sem interesse</t>
        </is>
      </c>
      <c r="G2268" t="inlineStr">
        <is>
          <t>cristiane.h</t>
        </is>
      </c>
      <c r="H2268" t="inlineStr">
        <is>
          <t>(55)991586238</t>
        </is>
      </c>
      <c r="I2268" t="inlineStr">
        <is>
          <t>(55)991586238</t>
        </is>
      </c>
      <c r="J2268" s="2">
        <f>IFERROR(INDEX(validador!$B$2:$B$13,MATCH(F2268,validador!$A$2:$A$13,0)),"")</f>
        <v/>
      </c>
      <c r="K2268" s="2">
        <f>IFERROR(INDEX(validador!$C$2:$C$13,MATCH(J2268,validador!$B$2:$B$13,0)),"")</f>
        <v/>
      </c>
      <c r="L2268" s="2">
        <f>IF(E2268="","",YEAR(E2268)&amp;""&amp;RIGHT("0"&amp;MONTH(E2268),2))</f>
        <v/>
      </c>
    </row>
    <row r="2269">
      <c r="A2269" t="inlineStr">
        <is>
          <t>039.002.390-61</t>
        </is>
      </c>
      <c r="B2269" t="inlineStr">
        <is>
          <t>RUBIA JAQUELINE ECKSTEIN</t>
        </is>
      </c>
      <c r="C2269" t="inlineStr">
        <is>
          <t>CP LOJA SCR</t>
        </is>
      </c>
      <c r="D2269" t="inlineStr">
        <is>
          <t>1.01 LOJA HOJE SANTO CRISTO</t>
        </is>
      </c>
      <c r="E2269" s="6" t="n">
        <v>46298.3875</v>
      </c>
      <c r="F2269" t="inlineStr">
        <is>
          <t>Cliente sem interesse</t>
        </is>
      </c>
      <c r="G2269" t="inlineStr">
        <is>
          <t>cristiane.h</t>
        </is>
      </c>
      <c r="H2269" t="inlineStr">
        <is>
          <t>(55)997181810</t>
        </is>
      </c>
      <c r="I2269" t="inlineStr">
        <is>
          <t>(55)997181810</t>
        </is>
      </c>
      <c r="J2269" s="2">
        <f>IFERROR(INDEX(validador!$B$2:$B$13,MATCH(F2269,validador!$A$2:$A$13,0)),"")</f>
        <v/>
      </c>
      <c r="K2269" s="2">
        <f>IFERROR(INDEX(validador!$C$2:$C$13,MATCH(J2269,validador!$B$2:$B$13,0)),"")</f>
        <v/>
      </c>
      <c r="L2269" s="2">
        <f>IF(E2269="","",YEAR(E2269)&amp;""&amp;RIGHT("0"&amp;MONTH(E2269),2))</f>
        <v/>
      </c>
    </row>
    <row r="2270">
      <c r="A2270" t="inlineStr">
        <is>
          <t>016.016.640-36</t>
        </is>
      </c>
      <c r="B2270" t="inlineStr">
        <is>
          <t>ANGELA BEATRIZ GORCZAK</t>
        </is>
      </c>
      <c r="C2270" t="inlineStr">
        <is>
          <t>CP LOJA SCR</t>
        </is>
      </c>
      <c r="D2270" t="inlineStr">
        <is>
          <t>1.01 LOJA HOJE SANTO CRISTO</t>
        </is>
      </c>
      <c r="E2270" s="6" t="n">
        <v>46298.38765046297</v>
      </c>
      <c r="F2270" t="inlineStr">
        <is>
          <t>Cliente sem interesse</t>
        </is>
      </c>
      <c r="G2270" t="inlineStr">
        <is>
          <t>cristiane.h</t>
        </is>
      </c>
      <c r="H2270" t="inlineStr">
        <is>
          <t>(55)999646496</t>
        </is>
      </c>
      <c r="I2270" t="inlineStr">
        <is>
          <t>(55)984250924</t>
        </is>
      </c>
      <c r="J2270" s="2">
        <f>IFERROR(INDEX(validador!$B$2:$B$13,MATCH(F2270,validador!$A$2:$A$13,0)),"")</f>
        <v/>
      </c>
      <c r="K2270" s="2">
        <f>IFERROR(INDEX(validador!$C$2:$C$13,MATCH(J2270,validador!$B$2:$B$13,0)),"")</f>
        <v/>
      </c>
      <c r="L2270" s="2">
        <f>IF(E2270="","",YEAR(E2270)&amp;""&amp;RIGHT("0"&amp;MONTH(E2270),2))</f>
        <v/>
      </c>
    </row>
    <row r="2271">
      <c r="A2271" t="inlineStr">
        <is>
          <t>935.986.880-91</t>
        </is>
      </c>
      <c r="B2271" t="inlineStr">
        <is>
          <t>JANETE DE FATIMA SCHENKEL</t>
        </is>
      </c>
      <c r="C2271" t="inlineStr">
        <is>
          <t>CP LOJA SCR</t>
        </is>
      </c>
      <c r="D2271" t="inlineStr">
        <is>
          <t>1.01 LOJA HOJE SANTO CRISTO</t>
        </is>
      </c>
      <c r="E2271" s="6" t="n">
        <v>46298.39009259259</v>
      </c>
      <c r="F2271" t="inlineStr">
        <is>
          <t>Cliente sem interesse</t>
        </is>
      </c>
      <c r="G2271" t="inlineStr">
        <is>
          <t>cristiane.h</t>
        </is>
      </c>
      <c r="H2271" t="inlineStr"/>
      <c r="I2271" t="inlineStr">
        <is>
          <t>(55)996955419</t>
        </is>
      </c>
      <c r="J2271" s="2">
        <f>IFERROR(INDEX(validador!$B$2:$B$13,MATCH(F2271,validador!$A$2:$A$13,0)),"")</f>
        <v/>
      </c>
      <c r="K2271" s="2">
        <f>IFERROR(INDEX(validador!$C$2:$C$13,MATCH(J2271,validador!$B$2:$B$13,0)),"")</f>
        <v/>
      </c>
      <c r="L2271" s="2">
        <f>IF(E2271="","",YEAR(E2271)&amp;""&amp;RIGHT("0"&amp;MONTH(E2271),2))</f>
        <v/>
      </c>
    </row>
    <row r="2272">
      <c r="A2272" t="inlineStr">
        <is>
          <t>017.680.450-11</t>
        </is>
      </c>
      <c r="B2272" t="inlineStr">
        <is>
          <t>THALIA MICHEL JARDIM</t>
        </is>
      </c>
      <c r="C2272" t="inlineStr">
        <is>
          <t>PAN MARGEM 30 A 100</t>
        </is>
      </c>
      <c r="D2272" t="inlineStr">
        <is>
          <t>3.06 CREDIAGORA PANAMBI</t>
        </is>
      </c>
      <c r="E2272" s="6" t="n">
        <v>46298.39582175926</v>
      </c>
      <c r="F2272" t="inlineStr">
        <is>
          <t>Cliente sem interesse</t>
        </is>
      </c>
      <c r="G2272" t="inlineStr">
        <is>
          <t>juliara.s</t>
        </is>
      </c>
      <c r="H2272" t="inlineStr"/>
      <c r="I2272" t="inlineStr">
        <is>
          <t>(55)991317656</t>
        </is>
      </c>
      <c r="J2272" s="2">
        <f>IFERROR(INDEX(validador!$B$2:$B$13,MATCH(F2272,validador!$A$2:$A$13,0)),"")</f>
        <v/>
      </c>
      <c r="K2272" s="2">
        <f>IFERROR(INDEX(validador!$C$2:$C$13,MATCH(J2272,validador!$B$2:$B$13,0)),"")</f>
        <v/>
      </c>
      <c r="L2272" s="2">
        <f>IF(E2272="","",YEAR(E2272)&amp;""&amp;RIGHT("0"&amp;MONTH(E2272),2))</f>
        <v/>
      </c>
    </row>
    <row r="2273">
      <c r="A2273" t="inlineStr">
        <is>
          <t>004.591.980-17</t>
        </is>
      </c>
      <c r="B2273" t="inlineStr">
        <is>
          <t>FATIMA VIVIANE DE OLIVEIRA CAMPOS CERVI</t>
        </is>
      </c>
      <c r="C2273" t="inlineStr">
        <is>
          <t>PAN MARGEM 30 A 100</t>
        </is>
      </c>
      <c r="D2273" t="inlineStr">
        <is>
          <t>3.06 CREDIAGORA PANAMBI</t>
        </is>
      </c>
      <c r="E2273" s="6" t="n">
        <v>46298.39961805556</v>
      </c>
      <c r="F2273" t="inlineStr">
        <is>
          <t>Cliente sem interesse</t>
        </is>
      </c>
      <c r="G2273" t="inlineStr">
        <is>
          <t>juliara.s</t>
        </is>
      </c>
      <c r="H2273" t="inlineStr"/>
      <c r="I2273" t="inlineStr">
        <is>
          <t>(55)984330146</t>
        </is>
      </c>
      <c r="J2273" s="2">
        <f>IFERROR(INDEX(validador!$B$2:$B$13,MATCH(F2273,validador!$A$2:$A$13,0)),"")</f>
        <v/>
      </c>
      <c r="K2273" s="2">
        <f>IFERROR(INDEX(validador!$C$2:$C$13,MATCH(J2273,validador!$B$2:$B$13,0)),"")</f>
        <v/>
      </c>
      <c r="L2273" s="2">
        <f>IF(E2273="","",YEAR(E2273)&amp;""&amp;RIGHT("0"&amp;MONTH(E2273),2))</f>
        <v/>
      </c>
    </row>
    <row r="2274">
      <c r="A2274" t="inlineStr">
        <is>
          <t>623.271.350-87</t>
        </is>
      </c>
      <c r="B2274" t="inlineStr">
        <is>
          <t>MARIA LUCIA SARTORI NOGUEIRA</t>
        </is>
      </c>
      <c r="C2274" t="inlineStr">
        <is>
          <t>PAN MARGEM 30 A 100</t>
        </is>
      </c>
      <c r="D2274" t="inlineStr">
        <is>
          <t>3.06 CREDIAGORA PANAMBI</t>
        </is>
      </c>
      <c r="E2274" s="6" t="n">
        <v>46298.40114583333</v>
      </c>
      <c r="F2274" t="inlineStr">
        <is>
          <t>Cliente sem interesse</t>
        </is>
      </c>
      <c r="G2274" t="inlineStr">
        <is>
          <t>juliara.s</t>
        </is>
      </c>
      <c r="H2274" t="inlineStr">
        <is>
          <t>(55)99733151700false</t>
        </is>
      </c>
      <c r="I2274" t="inlineStr">
        <is>
          <t>(55)997331517</t>
        </is>
      </c>
      <c r="J2274" s="2">
        <f>IFERROR(INDEX(validador!$B$2:$B$13,MATCH(F2274,validador!$A$2:$A$13,0)),"")</f>
        <v/>
      </c>
      <c r="K2274" s="2">
        <f>IFERROR(INDEX(validador!$C$2:$C$13,MATCH(J2274,validador!$B$2:$B$13,0)),"")</f>
        <v/>
      </c>
      <c r="L2274" s="2">
        <f>IF(E2274="","",YEAR(E2274)&amp;""&amp;RIGHT("0"&amp;MONTH(E2274),2))</f>
        <v/>
      </c>
    </row>
    <row r="2275">
      <c r="A2275" t="inlineStr">
        <is>
          <t>046.875.440-70</t>
        </is>
      </c>
      <c r="B2275" t="inlineStr">
        <is>
          <t>RUAN DOS SANTOS</t>
        </is>
      </c>
      <c r="C2275" t="inlineStr">
        <is>
          <t>ATENDIMENTO</t>
        </is>
      </c>
      <c r="D2275" t="inlineStr">
        <is>
          <t>1.17 LOJA HOJE ROQUE GONZALES</t>
        </is>
      </c>
      <c r="E2275" s="6" t="n">
        <v>46298.40439814814</v>
      </c>
      <c r="F2275" t="inlineStr">
        <is>
          <t>Cliente sem interesse</t>
        </is>
      </c>
      <c r="G2275" t="inlineStr">
        <is>
          <t>lojashoje-RGO</t>
        </is>
      </c>
      <c r="H2275" t="inlineStr">
        <is>
          <t>(55)999902599</t>
        </is>
      </c>
      <c r="I2275" t="inlineStr">
        <is>
          <t>(55)999902599</t>
        </is>
      </c>
      <c r="J2275" s="2">
        <f>IFERROR(INDEX(validador!$B$2:$B$13,MATCH(F2275,validador!$A$2:$A$13,0)),"")</f>
        <v/>
      </c>
      <c r="K2275" s="2">
        <f>IFERROR(INDEX(validador!$C$2:$C$13,MATCH(J2275,validador!$B$2:$B$13,0)),"")</f>
        <v/>
      </c>
      <c r="L2275" s="2">
        <f>IF(E2275="","",YEAR(E2275)&amp;""&amp;RIGHT("0"&amp;MONTH(E2275),2))</f>
        <v/>
      </c>
    </row>
    <row r="2276">
      <c r="A2276" t="inlineStr">
        <is>
          <t>000.279.910-32</t>
        </is>
      </c>
      <c r="B2276" t="inlineStr">
        <is>
          <t>IRENE DA SILVA SILVEIRA</t>
        </is>
      </c>
      <c r="C2276" t="inlineStr">
        <is>
          <t>PAN MARGEM 30 A 100</t>
        </is>
      </c>
      <c r="D2276" t="inlineStr">
        <is>
          <t>3.06 CREDIAGORA PANAMBI</t>
        </is>
      </c>
      <c r="E2276" s="6" t="n">
        <v>46298.40506944444</v>
      </c>
      <c r="F2276" t="inlineStr">
        <is>
          <t>Cliente sem interesse</t>
        </is>
      </c>
      <c r="G2276" t="inlineStr">
        <is>
          <t>juliara.s</t>
        </is>
      </c>
      <c r="H2276" t="inlineStr">
        <is>
          <t>(55)991313784</t>
        </is>
      </c>
      <c r="I2276" t="inlineStr">
        <is>
          <t>(55)991313784</t>
        </is>
      </c>
      <c r="J2276" s="2">
        <f>IFERROR(INDEX(validador!$B$2:$B$13,MATCH(F2276,validador!$A$2:$A$13,0)),"")</f>
        <v/>
      </c>
      <c r="K2276" s="2">
        <f>IFERROR(INDEX(validador!$C$2:$C$13,MATCH(J2276,validador!$B$2:$B$13,0)),"")</f>
        <v/>
      </c>
      <c r="L2276" s="2">
        <f>IF(E2276="","",YEAR(E2276)&amp;""&amp;RIGHT("0"&amp;MONTH(E2276),2))</f>
        <v/>
      </c>
    </row>
    <row r="2277">
      <c r="A2277" t="inlineStr">
        <is>
          <t>384.080.900-20</t>
        </is>
      </c>
      <c r="B2277" t="inlineStr">
        <is>
          <t>CLEUSA MARIA RAMOS MARTINS</t>
        </is>
      </c>
      <c r="C2277" t="inlineStr">
        <is>
          <t>PAN MARGEM 30 A 100</t>
        </is>
      </c>
      <c r="D2277" t="inlineStr">
        <is>
          <t>3.06 CREDIAGORA PANAMBI</t>
        </is>
      </c>
      <c r="E2277" s="6" t="n">
        <v>46298.40549768518</v>
      </c>
      <c r="F2277" t="inlineStr">
        <is>
          <t>Cliente sem interesse</t>
        </is>
      </c>
      <c r="G2277" t="inlineStr">
        <is>
          <t>juliara.s</t>
        </is>
      </c>
      <c r="H2277" t="inlineStr">
        <is>
          <t>(55)98403085000false</t>
        </is>
      </c>
      <c r="I2277" t="inlineStr">
        <is>
          <t>(55)984030850</t>
        </is>
      </c>
      <c r="J2277" s="2">
        <f>IFERROR(INDEX(validador!$B$2:$B$13,MATCH(F2277,validador!$A$2:$A$13,0)),"")</f>
        <v/>
      </c>
      <c r="K2277" s="2">
        <f>IFERROR(INDEX(validador!$C$2:$C$13,MATCH(J2277,validador!$B$2:$B$13,0)),"")</f>
        <v/>
      </c>
      <c r="L2277" s="2">
        <f>IF(E2277="","",YEAR(E2277)&amp;""&amp;RIGHT("0"&amp;MONTH(E2277),2))</f>
        <v/>
      </c>
    </row>
    <row r="2278">
      <c r="A2278" t="inlineStr">
        <is>
          <t>028.242.320-64</t>
        </is>
      </c>
      <c r="B2278" t="inlineStr">
        <is>
          <t>VANESSA CRISTINA PAIVA ROBEK BUENO</t>
        </is>
      </c>
      <c r="C2278" t="inlineStr">
        <is>
          <t>PAN MARGEM 30 A 100</t>
        </is>
      </c>
      <c r="D2278" t="inlineStr">
        <is>
          <t>3.06 CREDIAGORA PANAMBI</t>
        </is>
      </c>
      <c r="E2278" s="6" t="n">
        <v>46298.4062037037</v>
      </c>
      <c r="F2278" t="inlineStr">
        <is>
          <t>Cliente sem interesse</t>
        </is>
      </c>
      <c r="G2278" t="inlineStr">
        <is>
          <t>juliara.s</t>
        </is>
      </c>
      <c r="H2278" t="inlineStr"/>
      <c r="I2278" t="inlineStr">
        <is>
          <t>(55)984479710</t>
        </is>
      </c>
      <c r="J2278" s="2">
        <f>IFERROR(INDEX(validador!$B$2:$B$13,MATCH(F2278,validador!$A$2:$A$13,0)),"")</f>
        <v/>
      </c>
      <c r="K2278" s="2">
        <f>IFERROR(INDEX(validador!$C$2:$C$13,MATCH(J2278,validador!$B$2:$B$13,0)),"")</f>
        <v/>
      </c>
      <c r="L2278" s="2">
        <f>IF(E2278="","",YEAR(E2278)&amp;""&amp;RIGHT("0"&amp;MONTH(E2278),2))</f>
        <v/>
      </c>
    </row>
    <row r="2279">
      <c r="A2279" t="inlineStr">
        <is>
          <t>028.775.850-85</t>
        </is>
      </c>
      <c r="B2279" t="inlineStr">
        <is>
          <t>LUIZA MAIQUELI DHEIN GREGORIO</t>
        </is>
      </c>
      <c r="C2279" t="inlineStr">
        <is>
          <t>PAN MARGEM 30 A 100</t>
        </is>
      </c>
      <c r="D2279" t="inlineStr">
        <is>
          <t>3.06 CREDIAGORA PANAMBI</t>
        </is>
      </c>
      <c r="E2279" s="6" t="n">
        <v>46298.40657407408</v>
      </c>
      <c r="F2279" t="inlineStr">
        <is>
          <t>Cliente sem interesse</t>
        </is>
      </c>
      <c r="G2279" t="inlineStr">
        <is>
          <t>juliara.s</t>
        </is>
      </c>
      <c r="H2279" t="inlineStr"/>
      <c r="I2279" t="inlineStr">
        <is>
          <t>(55)984517791</t>
        </is>
      </c>
      <c r="J2279" s="2">
        <f>IFERROR(INDEX(validador!$B$2:$B$13,MATCH(F2279,validador!$A$2:$A$13,0)),"")</f>
        <v/>
      </c>
      <c r="K2279" s="2">
        <f>IFERROR(INDEX(validador!$C$2:$C$13,MATCH(J2279,validador!$B$2:$B$13,0)),"")</f>
        <v/>
      </c>
      <c r="L2279" s="2">
        <f>IF(E2279="","",YEAR(E2279)&amp;""&amp;RIGHT("0"&amp;MONTH(E2279),2))</f>
        <v/>
      </c>
    </row>
    <row r="2280">
      <c r="A2280" t="inlineStr">
        <is>
          <t>926.656.750-72</t>
        </is>
      </c>
      <c r="B2280" t="inlineStr">
        <is>
          <t>MARGARETE RODRIGUES SCHWARZ</t>
        </is>
      </c>
      <c r="C2280" t="inlineStr">
        <is>
          <t>PAN MARGEM 30 A 100</t>
        </is>
      </c>
      <c r="D2280" t="inlineStr">
        <is>
          <t>3.06 CREDIAGORA PANAMBI</t>
        </is>
      </c>
      <c r="E2280" s="6" t="n">
        <v>46298.40675925926</v>
      </c>
      <c r="F2280" t="inlineStr">
        <is>
          <t>Cliente sem interesse</t>
        </is>
      </c>
      <c r="G2280" t="inlineStr">
        <is>
          <t>juliara.s</t>
        </is>
      </c>
      <c r="H2280" t="inlineStr"/>
      <c r="I2280" t="inlineStr">
        <is>
          <t>(55)984539495</t>
        </is>
      </c>
      <c r="J2280" s="2">
        <f>IFERROR(INDEX(validador!$B$2:$B$13,MATCH(F2280,validador!$A$2:$A$13,0)),"")</f>
        <v/>
      </c>
      <c r="K2280" s="2">
        <f>IFERROR(INDEX(validador!$C$2:$C$13,MATCH(J2280,validador!$B$2:$B$13,0)),"")</f>
        <v/>
      </c>
      <c r="L2280" s="2">
        <f>IF(E2280="","",YEAR(E2280)&amp;""&amp;RIGHT("0"&amp;MONTH(E2280),2))</f>
        <v/>
      </c>
    </row>
    <row r="2281">
      <c r="A2281" t="inlineStr">
        <is>
          <t>002.509.470-05</t>
        </is>
      </c>
      <c r="B2281" t="inlineStr">
        <is>
          <t>ELISABETE KENSY MALHEIROS</t>
        </is>
      </c>
      <c r="C2281" t="inlineStr">
        <is>
          <t>PAN MARGEM 30 A 100</t>
        </is>
      </c>
      <c r="D2281" t="inlineStr">
        <is>
          <t>3.06 CREDIAGORA PANAMBI</t>
        </is>
      </c>
      <c r="E2281" s="6" t="n">
        <v>46298.40716435185</v>
      </c>
      <c r="F2281" t="inlineStr">
        <is>
          <t>Cliente sem interesse</t>
        </is>
      </c>
      <c r="G2281" t="inlineStr">
        <is>
          <t>juliara.s</t>
        </is>
      </c>
      <c r="H2281" t="inlineStr"/>
      <c r="I2281" t="inlineStr">
        <is>
          <t>(55)984554561</t>
        </is>
      </c>
      <c r="J2281" s="2">
        <f>IFERROR(INDEX(validador!$B$2:$B$13,MATCH(F2281,validador!$A$2:$A$13,0)),"")</f>
        <v/>
      </c>
      <c r="K2281" s="2">
        <f>IFERROR(INDEX(validador!$C$2:$C$13,MATCH(J2281,validador!$B$2:$B$13,0)),"")</f>
        <v/>
      </c>
      <c r="L2281" s="2">
        <f>IF(E2281="","",YEAR(E2281)&amp;""&amp;RIGHT("0"&amp;MONTH(E2281),2))</f>
        <v/>
      </c>
    </row>
    <row r="2282">
      <c r="A2282" t="inlineStr">
        <is>
          <t>388.114.300-97</t>
        </is>
      </c>
      <c r="B2282" t="inlineStr">
        <is>
          <t>ALDINO HOHM</t>
        </is>
      </c>
      <c r="C2282" t="inlineStr">
        <is>
          <t>ATENDIMENTO</t>
        </is>
      </c>
      <c r="D2282" t="inlineStr">
        <is>
          <t>1.17 LOJA HOJE ROQUE GONZALES</t>
        </is>
      </c>
      <c r="E2282" s="6" t="n">
        <v>46298.40725694445</v>
      </c>
      <c r="F2282" t="inlineStr">
        <is>
          <t>Retornar ligaÃ§Ã£o</t>
        </is>
      </c>
      <c r="G2282" t="inlineStr">
        <is>
          <t>lojashoje-RGO</t>
        </is>
      </c>
      <c r="H2282" t="inlineStr">
        <is>
          <t>(55)99131289</t>
        </is>
      </c>
      <c r="I2282" t="inlineStr">
        <is>
          <t>(55)999331299</t>
        </is>
      </c>
      <c r="J2282" s="2">
        <f>IFERROR(INDEX(validador!$B$2:$B$13,MATCH(F2282,validador!$A$2:$A$13,0)),"")</f>
        <v/>
      </c>
      <c r="K2282" s="2">
        <f>IFERROR(INDEX(validador!$C$2:$C$13,MATCH(J2282,validador!$B$2:$B$13,0)),"")</f>
        <v/>
      </c>
      <c r="L2282" s="2">
        <f>IF(E2282="","",YEAR(E2282)&amp;""&amp;RIGHT("0"&amp;MONTH(E2282),2))</f>
        <v/>
      </c>
    </row>
    <row r="2283">
      <c r="A2283" t="inlineStr">
        <is>
          <t>888.020.350-91</t>
        </is>
      </c>
      <c r="B2283" t="inlineStr">
        <is>
          <t>ZULEIKA APARECIDA DOS SANTOS VEIGA</t>
        </is>
      </c>
      <c r="C2283" t="inlineStr">
        <is>
          <t>PAN MARGEM 30 A 100</t>
        </is>
      </c>
      <c r="D2283" t="inlineStr">
        <is>
          <t>3.06 CREDIAGORA PANAMBI</t>
        </is>
      </c>
      <c r="E2283" s="6" t="n">
        <v>46298.40739583333</v>
      </c>
      <c r="F2283" t="inlineStr">
        <is>
          <t>Cliente sem interesse</t>
        </is>
      </c>
      <c r="G2283" t="inlineStr">
        <is>
          <t>juliara.s</t>
        </is>
      </c>
      <c r="H2283" t="inlineStr"/>
      <c r="I2283" t="inlineStr">
        <is>
          <t>(55)991025300</t>
        </is>
      </c>
      <c r="J2283" s="2">
        <f>IFERROR(INDEX(validador!$B$2:$B$13,MATCH(F2283,validador!$A$2:$A$13,0)),"")</f>
        <v/>
      </c>
      <c r="K2283" s="2">
        <f>IFERROR(INDEX(validador!$C$2:$C$13,MATCH(J2283,validador!$B$2:$B$13,0)),"")</f>
        <v/>
      </c>
      <c r="L2283" s="2">
        <f>IF(E2283="","",YEAR(E2283)&amp;""&amp;RIGHT("0"&amp;MONTH(E2283),2))</f>
        <v/>
      </c>
    </row>
    <row r="2284">
      <c r="A2284" t="inlineStr">
        <is>
          <t>000.422.830-86</t>
        </is>
      </c>
      <c r="B2284" t="inlineStr">
        <is>
          <t>CLAUDIA CARVALHO</t>
        </is>
      </c>
      <c r="C2284" t="inlineStr">
        <is>
          <t>PAN MARGEM 30 A 100</t>
        </is>
      </c>
      <c r="D2284" t="inlineStr">
        <is>
          <t>3.06 CREDIAGORA PANAMBI</t>
        </is>
      </c>
      <c r="E2284" s="6" t="n">
        <v>46298.40798611111</v>
      </c>
      <c r="F2284" t="inlineStr">
        <is>
          <t>Cliente sem interesse</t>
        </is>
      </c>
      <c r="G2284" t="inlineStr">
        <is>
          <t>juliara.s</t>
        </is>
      </c>
      <c r="H2284" t="inlineStr"/>
      <c r="I2284" t="inlineStr">
        <is>
          <t>(55)991030766</t>
        </is>
      </c>
      <c r="J2284" s="2">
        <f>IFERROR(INDEX(validador!$B$2:$B$13,MATCH(F2284,validador!$A$2:$A$13,0)),"")</f>
        <v/>
      </c>
      <c r="K2284" s="2">
        <f>IFERROR(INDEX(validador!$C$2:$C$13,MATCH(J2284,validador!$B$2:$B$13,0)),"")</f>
        <v/>
      </c>
      <c r="L2284" s="2">
        <f>IF(E2284="","",YEAR(E2284)&amp;""&amp;RIGHT("0"&amp;MONTH(E2284),2))</f>
        <v/>
      </c>
    </row>
    <row r="2285">
      <c r="A2285" t="inlineStr">
        <is>
          <t>696.654.510-49</t>
        </is>
      </c>
      <c r="B2285" t="inlineStr">
        <is>
          <t>DENISE MARQUES GOMES</t>
        </is>
      </c>
      <c r="C2285" t="inlineStr">
        <is>
          <t>PAN MARGEM 30 A 100</t>
        </is>
      </c>
      <c r="D2285" t="inlineStr">
        <is>
          <t>3.06 CREDIAGORA PANAMBI</t>
        </is>
      </c>
      <c r="E2285" s="6" t="n">
        <v>46298.40878472223</v>
      </c>
      <c r="F2285" t="inlineStr">
        <is>
          <t>Cliente sem interesse</t>
        </is>
      </c>
      <c r="G2285" t="inlineStr">
        <is>
          <t>juliara.s</t>
        </is>
      </c>
      <c r="H2285" t="inlineStr"/>
      <c r="I2285" t="inlineStr">
        <is>
          <t>(55)991032395</t>
        </is>
      </c>
      <c r="J2285" s="2">
        <f>IFERROR(INDEX(validador!$B$2:$B$13,MATCH(F2285,validador!$A$2:$A$13,0)),"")</f>
        <v/>
      </c>
      <c r="K2285" s="2">
        <f>IFERROR(INDEX(validador!$C$2:$C$13,MATCH(J2285,validador!$B$2:$B$13,0)),"")</f>
        <v/>
      </c>
      <c r="L2285" s="2">
        <f>IF(E2285="","",YEAR(E2285)&amp;""&amp;RIGHT("0"&amp;MONTH(E2285),2))</f>
        <v/>
      </c>
    </row>
    <row r="2286">
      <c r="A2286" t="inlineStr">
        <is>
          <t>003.743.190-06</t>
        </is>
      </c>
      <c r="B2286" t="inlineStr">
        <is>
          <t>LILIA SCHWATZ MOREIRA SANTOS</t>
        </is>
      </c>
      <c r="C2286" t="inlineStr">
        <is>
          <t>PAN MARGEM 30 A 100</t>
        </is>
      </c>
      <c r="D2286" t="inlineStr">
        <is>
          <t>3.06 CREDIAGORA PANAMBI</t>
        </is>
      </c>
      <c r="E2286" s="6" t="n">
        <v>46298.40980324074</v>
      </c>
      <c r="F2286" t="inlineStr">
        <is>
          <t>Cliente sem interesse</t>
        </is>
      </c>
      <c r="G2286" t="inlineStr">
        <is>
          <t>juliara.s</t>
        </is>
      </c>
      <c r="H2286" t="inlineStr"/>
      <c r="I2286" t="inlineStr">
        <is>
          <t>(55)991065256</t>
        </is>
      </c>
      <c r="J2286" s="2">
        <f>IFERROR(INDEX(validador!$B$2:$B$13,MATCH(F2286,validador!$A$2:$A$13,0)),"")</f>
        <v/>
      </c>
      <c r="K2286" s="2">
        <f>IFERROR(INDEX(validador!$C$2:$C$13,MATCH(J2286,validador!$B$2:$B$13,0)),"")</f>
        <v/>
      </c>
      <c r="L2286" s="2">
        <f>IF(E2286="","",YEAR(E2286)&amp;""&amp;RIGHT("0"&amp;MONTH(E2286),2))</f>
        <v/>
      </c>
    </row>
    <row r="2287">
      <c r="A2287" t="inlineStr">
        <is>
          <t>651.500.310-20</t>
        </is>
      </c>
      <c r="B2287" t="inlineStr">
        <is>
          <t>DENISE SCHERER</t>
        </is>
      </c>
      <c r="C2287" t="inlineStr">
        <is>
          <t>ATENDIMENTO</t>
        </is>
      </c>
      <c r="D2287" t="inlineStr">
        <is>
          <t>1.17 LOJA HOJE ROQUE GONZALES</t>
        </is>
      </c>
      <c r="E2287" s="6" t="n">
        <v>46298.41061342593</v>
      </c>
      <c r="F2287" t="inlineStr">
        <is>
          <t>Cliente sem interesse</t>
        </is>
      </c>
      <c r="G2287" t="inlineStr">
        <is>
          <t>lojashoje-RGO</t>
        </is>
      </c>
      <c r="H2287" t="inlineStr">
        <is>
          <t>(55)981477070</t>
        </is>
      </c>
      <c r="I2287" t="inlineStr">
        <is>
          <t>(55)981477070</t>
        </is>
      </c>
      <c r="J2287" s="2">
        <f>IFERROR(INDEX(validador!$B$2:$B$13,MATCH(F2287,validador!$A$2:$A$13,0)),"")</f>
        <v/>
      </c>
      <c r="K2287" s="2">
        <f>IFERROR(INDEX(validador!$C$2:$C$13,MATCH(J2287,validador!$B$2:$B$13,0)),"")</f>
        <v/>
      </c>
      <c r="L2287" s="2">
        <f>IF(E2287="","",YEAR(E2287)&amp;""&amp;RIGHT("0"&amp;MONTH(E2287),2))</f>
        <v/>
      </c>
    </row>
    <row r="2288">
      <c r="A2288" t="inlineStr">
        <is>
          <t>838.445.620-87</t>
        </is>
      </c>
      <c r="B2288" t="inlineStr">
        <is>
          <t>ANA MARIA WERNER BRIZOLLA DA SILVA</t>
        </is>
      </c>
      <c r="C2288" t="inlineStr">
        <is>
          <t>PAN MARGEM 30 A 100</t>
        </is>
      </c>
      <c r="D2288" t="inlineStr">
        <is>
          <t>3.06 CREDIAGORA PANAMBI</t>
        </is>
      </c>
      <c r="E2288" s="6" t="n">
        <v>46298.41131944444</v>
      </c>
      <c r="F2288" t="inlineStr">
        <is>
          <t>Cliente sem interesse</t>
        </is>
      </c>
      <c r="G2288" t="inlineStr">
        <is>
          <t>juliara.s</t>
        </is>
      </c>
      <c r="H2288" t="inlineStr"/>
      <c r="I2288" t="inlineStr">
        <is>
          <t>(55)991095305</t>
        </is>
      </c>
      <c r="J2288" s="2">
        <f>IFERROR(INDEX(validador!$B$2:$B$13,MATCH(F2288,validador!$A$2:$A$13,0)),"")</f>
        <v/>
      </c>
      <c r="K2288" s="2">
        <f>IFERROR(INDEX(validador!$C$2:$C$13,MATCH(J2288,validador!$B$2:$B$13,0)),"")</f>
        <v/>
      </c>
      <c r="L2288" s="2">
        <f>IF(E2288="","",YEAR(E2288)&amp;""&amp;RIGHT("0"&amp;MONTH(E2288),2))</f>
        <v/>
      </c>
    </row>
    <row r="2289">
      <c r="A2289" t="inlineStr">
        <is>
          <t>628.441.800-00</t>
        </is>
      </c>
      <c r="B2289" t="inlineStr">
        <is>
          <t>NIVIA CAYE KUHN</t>
        </is>
      </c>
      <c r="C2289" t="inlineStr">
        <is>
          <t>ATENDIMENTO</t>
        </is>
      </c>
      <c r="D2289" t="inlineStr">
        <is>
          <t>1.17 LOJA HOJE ROQUE GONZALES</t>
        </is>
      </c>
      <c r="E2289" s="6" t="n">
        <v>46298.41151620371</v>
      </c>
      <c r="F2289" t="inlineStr">
        <is>
          <t>Cliente sem interesse</t>
        </is>
      </c>
      <c r="G2289" t="inlineStr">
        <is>
          <t>lojashoje-RGO</t>
        </is>
      </c>
      <c r="H2289" t="inlineStr">
        <is>
          <t>(55)99331100</t>
        </is>
      </c>
      <c r="I2289" t="inlineStr">
        <is>
          <t>(55)999331100</t>
        </is>
      </c>
      <c r="J2289" s="2">
        <f>IFERROR(INDEX(validador!$B$2:$B$13,MATCH(F2289,validador!$A$2:$A$13,0)),"")</f>
        <v/>
      </c>
      <c r="K2289" s="2">
        <f>IFERROR(INDEX(validador!$C$2:$C$13,MATCH(J2289,validador!$B$2:$B$13,0)),"")</f>
        <v/>
      </c>
      <c r="L2289" s="2">
        <f>IF(E2289="","",YEAR(E2289)&amp;""&amp;RIGHT("0"&amp;MONTH(E2289),2))</f>
        <v/>
      </c>
    </row>
    <row r="2290">
      <c r="A2290" t="inlineStr">
        <is>
          <t>650.612.680-91</t>
        </is>
      </c>
      <c r="B2290" t="inlineStr">
        <is>
          <t>ROSANE RALL</t>
        </is>
      </c>
      <c r="C2290" t="inlineStr">
        <is>
          <t>PAN MARGEM 30 A 100</t>
        </is>
      </c>
      <c r="D2290" t="inlineStr">
        <is>
          <t>3.06 CREDIAGORA PANAMBI</t>
        </is>
      </c>
      <c r="E2290" s="6" t="n">
        <v>46298.41350694445</v>
      </c>
      <c r="F2290" t="inlineStr">
        <is>
          <t>Cliente sem interesse</t>
        </is>
      </c>
      <c r="G2290" t="inlineStr">
        <is>
          <t>juliara.s</t>
        </is>
      </c>
      <c r="H2290" t="inlineStr">
        <is>
          <t>(55)99112032119333330333333false</t>
        </is>
      </c>
      <c r="I2290" t="inlineStr">
        <is>
          <t>(55)991120321</t>
        </is>
      </c>
      <c r="J2290" s="2">
        <f>IFERROR(INDEX(validador!$B$2:$B$13,MATCH(F2290,validador!$A$2:$A$13,0)),"")</f>
        <v/>
      </c>
      <c r="K2290" s="2">
        <f>IFERROR(INDEX(validador!$C$2:$C$13,MATCH(J2290,validador!$B$2:$B$13,0)),"")</f>
        <v/>
      </c>
      <c r="L2290" s="2">
        <f>IF(E2290="","",YEAR(E2290)&amp;""&amp;RIGHT("0"&amp;MONTH(E2290),2))</f>
        <v/>
      </c>
    </row>
    <row r="2291">
      <c r="A2291" t="inlineStr">
        <is>
          <t>000.866.210-09</t>
        </is>
      </c>
      <c r="B2291" t="inlineStr">
        <is>
          <t>ANGELA LUERSEN</t>
        </is>
      </c>
      <c r="C2291" t="inlineStr">
        <is>
          <t>PAN MARGEM 30 A 100</t>
        </is>
      </c>
      <c r="D2291" t="inlineStr">
        <is>
          <t>3.06 CREDIAGORA PANAMBI</t>
        </is>
      </c>
      <c r="E2291" s="6" t="n">
        <v>46298.41378472222</v>
      </c>
      <c r="F2291" t="inlineStr">
        <is>
          <t>Cliente sem interesse</t>
        </is>
      </c>
      <c r="G2291" t="inlineStr">
        <is>
          <t>juliara.s</t>
        </is>
      </c>
      <c r="H2291" t="inlineStr"/>
      <c r="I2291" t="inlineStr">
        <is>
          <t>(55)991131219</t>
        </is>
      </c>
      <c r="J2291" s="2">
        <f>IFERROR(INDEX(validador!$B$2:$B$13,MATCH(F2291,validador!$A$2:$A$13,0)),"")</f>
        <v/>
      </c>
      <c r="K2291" s="2">
        <f>IFERROR(INDEX(validador!$C$2:$C$13,MATCH(J2291,validador!$B$2:$B$13,0)),"")</f>
        <v/>
      </c>
      <c r="L2291" s="2">
        <f>IF(E2291="","",YEAR(E2291)&amp;""&amp;RIGHT("0"&amp;MONTH(E2291),2))</f>
        <v/>
      </c>
    </row>
    <row r="2292">
      <c r="A2292" t="inlineStr">
        <is>
          <t>603.150.320-49</t>
        </is>
      </c>
      <c r="B2292" t="inlineStr">
        <is>
          <t>CLEA ROBERTA SCHMITT SILVEIRA</t>
        </is>
      </c>
      <c r="C2292" t="inlineStr">
        <is>
          <t>PAN MARGEM 30 A 100</t>
        </is>
      </c>
      <c r="D2292" t="inlineStr">
        <is>
          <t>3.06 CREDIAGORA PANAMBI</t>
        </is>
      </c>
      <c r="E2292" s="6" t="n">
        <v>46298.42085648148</v>
      </c>
      <c r="F2292" t="inlineStr">
        <is>
          <t>Cliente sem interesse</t>
        </is>
      </c>
      <c r="G2292" t="inlineStr">
        <is>
          <t>juliara.s</t>
        </is>
      </c>
      <c r="H2292" t="inlineStr"/>
      <c r="I2292" t="inlineStr">
        <is>
          <t>(55)991165825</t>
        </is>
      </c>
      <c r="J2292" s="2">
        <f>IFERROR(INDEX(validador!$B$2:$B$13,MATCH(F2292,validador!$A$2:$A$13,0)),"")</f>
        <v/>
      </c>
      <c r="K2292" s="2">
        <f>IFERROR(INDEX(validador!$C$2:$C$13,MATCH(J2292,validador!$B$2:$B$13,0)),"")</f>
        <v/>
      </c>
      <c r="L2292" s="2">
        <f>IF(E2292="","",YEAR(E2292)&amp;""&amp;RIGHT("0"&amp;MONTH(E2292),2))</f>
        <v/>
      </c>
    </row>
    <row r="2293">
      <c r="A2293" t="inlineStr">
        <is>
          <t>024.654.320-52</t>
        </is>
      </c>
      <c r="B2293" t="inlineStr">
        <is>
          <t>ELAINE HILDE BRONSTRUP</t>
        </is>
      </c>
      <c r="C2293" t="inlineStr">
        <is>
          <t>PAN MARGEM 30 A 100</t>
        </is>
      </c>
      <c r="D2293" t="inlineStr">
        <is>
          <t>3.06 CREDIAGORA PANAMBI</t>
        </is>
      </c>
      <c r="E2293" s="6" t="n">
        <v>46298.42122685185</v>
      </c>
      <c r="F2293" t="inlineStr">
        <is>
          <t>Cliente sem interesse</t>
        </is>
      </c>
      <c r="G2293" t="inlineStr">
        <is>
          <t>juliara.s</t>
        </is>
      </c>
      <c r="H2293" t="inlineStr"/>
      <c r="I2293" t="inlineStr">
        <is>
          <t>(55)991194105</t>
        </is>
      </c>
      <c r="J2293" s="2">
        <f>IFERROR(INDEX(validador!$B$2:$B$13,MATCH(F2293,validador!$A$2:$A$13,0)),"")</f>
        <v/>
      </c>
      <c r="K2293" s="2">
        <f>IFERROR(INDEX(validador!$C$2:$C$13,MATCH(J2293,validador!$B$2:$B$13,0)),"")</f>
        <v/>
      </c>
      <c r="L2293" s="2">
        <f>IF(E2293="","",YEAR(E2293)&amp;""&amp;RIGHT("0"&amp;MONTH(E2293),2))</f>
        <v/>
      </c>
    </row>
    <row r="2294">
      <c r="A2294" t="inlineStr">
        <is>
          <t>083.205.038-50</t>
        </is>
      </c>
      <c r="B2294" t="inlineStr">
        <is>
          <t>MARCO ANDRE REGIS</t>
        </is>
      </c>
      <c r="C2294" t="inlineStr">
        <is>
          <t>PAN MARGEM 30 A 100</t>
        </is>
      </c>
      <c r="D2294" t="inlineStr">
        <is>
          <t>3.06 CREDIAGORA PANAMBI</t>
        </is>
      </c>
      <c r="E2294" s="6" t="n">
        <v>46298.42146990741</v>
      </c>
      <c r="F2294" t="inlineStr">
        <is>
          <t>Cliente sem interesse</t>
        </is>
      </c>
      <c r="G2294" t="inlineStr">
        <is>
          <t>juliara.s</t>
        </is>
      </c>
      <c r="H2294" t="inlineStr"/>
      <c r="I2294" t="inlineStr">
        <is>
          <t>(55)991206188</t>
        </is>
      </c>
      <c r="J2294" s="2">
        <f>IFERROR(INDEX(validador!$B$2:$B$13,MATCH(F2294,validador!$A$2:$A$13,0)),"")</f>
        <v/>
      </c>
      <c r="K2294" s="2">
        <f>IFERROR(INDEX(validador!$C$2:$C$13,MATCH(J2294,validador!$B$2:$B$13,0)),"")</f>
        <v/>
      </c>
      <c r="L2294" s="2">
        <f>IF(E2294="","",YEAR(E2294)&amp;""&amp;RIGHT("0"&amp;MONTH(E2294),2))</f>
        <v/>
      </c>
    </row>
    <row r="2295">
      <c r="A2295" t="inlineStr">
        <is>
          <t>004.811.870-22</t>
        </is>
      </c>
      <c r="B2295" t="inlineStr">
        <is>
          <t>JOANA SABRINE KURZAWA SINNEMANN</t>
        </is>
      </c>
      <c r="C2295" t="inlineStr">
        <is>
          <t>PAN MARGEM 30 A 100</t>
        </is>
      </c>
      <c r="D2295" t="inlineStr">
        <is>
          <t>3.06 CREDIAGORA PANAMBI</t>
        </is>
      </c>
      <c r="E2295" s="6" t="n">
        <v>46298.42171296296</v>
      </c>
      <c r="F2295" t="inlineStr">
        <is>
          <t>Cliente sem interesse</t>
        </is>
      </c>
      <c r="G2295" t="inlineStr">
        <is>
          <t>juliara.s</t>
        </is>
      </c>
      <c r="H2295" t="inlineStr"/>
      <c r="I2295" t="inlineStr">
        <is>
          <t>(55)991257777</t>
        </is>
      </c>
      <c r="J2295" s="2">
        <f>IFERROR(INDEX(validador!$B$2:$B$13,MATCH(F2295,validador!$A$2:$A$13,0)),"")</f>
        <v/>
      </c>
      <c r="K2295" s="2">
        <f>IFERROR(INDEX(validador!$C$2:$C$13,MATCH(J2295,validador!$B$2:$B$13,0)),"")</f>
        <v/>
      </c>
      <c r="L2295" s="2">
        <f>IF(E2295="","",YEAR(E2295)&amp;""&amp;RIGHT("0"&amp;MONTH(E2295),2))</f>
        <v/>
      </c>
    </row>
    <row r="2296">
      <c r="A2296" t="inlineStr">
        <is>
          <t>636.605.200-04</t>
        </is>
      </c>
      <c r="B2296" t="inlineStr">
        <is>
          <t>DAVI DOS SANTOS MARTINS</t>
        </is>
      </c>
      <c r="C2296" t="inlineStr">
        <is>
          <t>PAN MARGEM 30 A 100</t>
        </is>
      </c>
      <c r="D2296" t="inlineStr">
        <is>
          <t>3.06 CREDIAGORA PANAMBI</t>
        </is>
      </c>
      <c r="E2296" s="6" t="n">
        <v>46298.42410879629</v>
      </c>
      <c r="F2296" t="inlineStr">
        <is>
          <t>Cliente sem interesse</t>
        </is>
      </c>
      <c r="G2296" t="inlineStr">
        <is>
          <t>juliara.s</t>
        </is>
      </c>
      <c r="H2296" t="inlineStr"/>
      <c r="I2296" t="inlineStr">
        <is>
          <t>(55)991259069</t>
        </is>
      </c>
      <c r="J2296" s="2">
        <f>IFERROR(INDEX(validador!$B$2:$B$13,MATCH(F2296,validador!$A$2:$A$13,0)),"")</f>
        <v/>
      </c>
      <c r="K2296" s="2">
        <f>IFERROR(INDEX(validador!$C$2:$C$13,MATCH(J2296,validador!$B$2:$B$13,0)),"")</f>
        <v/>
      </c>
      <c r="L2296" s="2">
        <f>IF(E2296="","",YEAR(E2296)&amp;""&amp;RIGHT("0"&amp;MONTH(E2296),2))</f>
        <v/>
      </c>
    </row>
    <row r="2297">
      <c r="A2297" t="inlineStr">
        <is>
          <t>548.664.560-00</t>
        </is>
      </c>
      <c r="B2297" t="inlineStr">
        <is>
          <t>ROSENIR LOURDES DAL MOLIN</t>
        </is>
      </c>
      <c r="C2297" t="inlineStr">
        <is>
          <t>PAN MARGEM 30 A 100</t>
        </is>
      </c>
      <c r="D2297" t="inlineStr">
        <is>
          <t>3.06 CREDIAGORA PANAMBI</t>
        </is>
      </c>
      <c r="E2297" s="6" t="n">
        <v>46298.42783564814</v>
      </c>
      <c r="F2297" t="inlineStr">
        <is>
          <t>Cliente sem interesse</t>
        </is>
      </c>
      <c r="G2297" t="inlineStr">
        <is>
          <t>juliara.s</t>
        </is>
      </c>
      <c r="H2297" t="inlineStr">
        <is>
          <t>(55)33336329</t>
        </is>
      </c>
      <c r="I2297" t="inlineStr">
        <is>
          <t>(55)991266533</t>
        </is>
      </c>
      <c r="J2297" s="2">
        <f>IFERROR(INDEX(validador!$B$2:$B$13,MATCH(F2297,validador!$A$2:$A$13,0)),"")</f>
        <v/>
      </c>
      <c r="K2297" s="2">
        <f>IFERROR(INDEX(validador!$C$2:$C$13,MATCH(J2297,validador!$B$2:$B$13,0)),"")</f>
        <v/>
      </c>
      <c r="L2297" s="2">
        <f>IF(E2297="","",YEAR(E2297)&amp;""&amp;RIGHT("0"&amp;MONTH(E2297),2))</f>
        <v/>
      </c>
    </row>
    <row r="2298">
      <c r="A2298" t="inlineStr">
        <is>
          <t>603.150.670-04</t>
        </is>
      </c>
      <c r="B2298" t="inlineStr">
        <is>
          <t>MARILENE SEVERO MARTINS</t>
        </is>
      </c>
      <c r="C2298" t="inlineStr">
        <is>
          <t>PAN MARGEM 30 A 100</t>
        </is>
      </c>
      <c r="D2298" t="inlineStr">
        <is>
          <t>3.06 CREDIAGORA PANAMBI</t>
        </is>
      </c>
      <c r="E2298" s="6" t="n">
        <v>46298.42981481482</v>
      </c>
      <c r="F2298" t="inlineStr">
        <is>
          <t>Cliente sem interesse</t>
        </is>
      </c>
      <c r="G2298" t="inlineStr">
        <is>
          <t>juliara.s</t>
        </is>
      </c>
      <c r="H2298" t="inlineStr">
        <is>
          <t>(55)991274279010false</t>
        </is>
      </c>
      <c r="I2298" t="inlineStr">
        <is>
          <t>(55)991274279</t>
        </is>
      </c>
      <c r="J2298" s="2">
        <f>IFERROR(INDEX(validador!$B$2:$B$13,MATCH(F2298,validador!$A$2:$A$13,0)),"")</f>
        <v/>
      </c>
      <c r="K2298" s="2">
        <f>IFERROR(INDEX(validador!$C$2:$C$13,MATCH(J2298,validador!$B$2:$B$13,0)),"")</f>
        <v/>
      </c>
      <c r="L2298" s="2">
        <f>IF(E2298="","",YEAR(E2298)&amp;""&amp;RIGHT("0"&amp;MONTH(E2298),2))</f>
        <v/>
      </c>
    </row>
    <row r="2299">
      <c r="A2299" t="inlineStr">
        <is>
          <t>515.363.070-68</t>
        </is>
      </c>
      <c r="B2299" t="inlineStr">
        <is>
          <t>ANA LUCIA PACHECO DE SOUZA</t>
        </is>
      </c>
      <c r="C2299" t="inlineStr">
        <is>
          <t>PAN MARGEM 30 A 100</t>
        </is>
      </c>
      <c r="D2299" t="inlineStr">
        <is>
          <t>3.06 CREDIAGORA PANAMBI</t>
        </is>
      </c>
      <c r="E2299" s="6" t="n">
        <v>46298.42997685185</v>
      </c>
      <c r="F2299" t="inlineStr">
        <is>
          <t>Cliente sem interesse</t>
        </is>
      </c>
      <c r="G2299" t="inlineStr">
        <is>
          <t>juliara.s</t>
        </is>
      </c>
      <c r="H2299" t="inlineStr"/>
      <c r="I2299" t="inlineStr">
        <is>
          <t>(55)991275207</t>
        </is>
      </c>
      <c r="J2299" s="2">
        <f>IFERROR(INDEX(validador!$B$2:$B$13,MATCH(F2299,validador!$A$2:$A$13,0)),"")</f>
        <v/>
      </c>
      <c r="K2299" s="2">
        <f>IFERROR(INDEX(validador!$C$2:$C$13,MATCH(J2299,validador!$B$2:$B$13,0)),"")</f>
        <v/>
      </c>
      <c r="L2299" s="2">
        <f>IF(E2299="","",YEAR(E2299)&amp;""&amp;RIGHT("0"&amp;MONTH(E2299),2))</f>
        <v/>
      </c>
    </row>
    <row r="2300">
      <c r="A2300" t="inlineStr">
        <is>
          <t>521.362.990-34</t>
        </is>
      </c>
      <c r="B2300" t="inlineStr">
        <is>
          <t>MARISA MULLER</t>
        </is>
      </c>
      <c r="C2300" t="inlineStr">
        <is>
          <t>PAN MARGEM 30 A 100</t>
        </is>
      </c>
      <c r="D2300" t="inlineStr">
        <is>
          <t>3.06 CREDIAGORA PANAMBI</t>
        </is>
      </c>
      <c r="E2300" s="6" t="n">
        <v>46298.43070601852</v>
      </c>
      <c r="F2300" t="inlineStr">
        <is>
          <t>Cliente sem interesse</t>
        </is>
      </c>
      <c r="G2300" t="inlineStr">
        <is>
          <t>juliara.s</t>
        </is>
      </c>
      <c r="H2300" t="inlineStr"/>
      <c r="I2300" t="inlineStr">
        <is>
          <t>(55)991275317</t>
        </is>
      </c>
      <c r="J2300" s="2">
        <f>IFERROR(INDEX(validador!$B$2:$B$13,MATCH(F2300,validador!$A$2:$A$13,0)),"")</f>
        <v/>
      </c>
      <c r="K2300" s="2">
        <f>IFERROR(INDEX(validador!$C$2:$C$13,MATCH(J2300,validador!$B$2:$B$13,0)),"")</f>
        <v/>
      </c>
      <c r="L2300" s="2">
        <f>IF(E2300="","",YEAR(E2300)&amp;""&amp;RIGHT("0"&amp;MONTH(E2300),2))</f>
        <v/>
      </c>
    </row>
    <row r="2301">
      <c r="A2301" t="inlineStr">
        <is>
          <t>031.607.370-98</t>
        </is>
      </c>
      <c r="B2301" t="inlineStr">
        <is>
          <t>JESSICA FERNANDA SCHWANKE DE MOURA</t>
        </is>
      </c>
      <c r="C2301" t="inlineStr">
        <is>
          <t>PAN MARGEM 30 A 100</t>
        </is>
      </c>
      <c r="D2301" t="inlineStr">
        <is>
          <t>3.06 CREDIAGORA PANAMBI</t>
        </is>
      </c>
      <c r="E2301" s="6" t="n">
        <v>46298.43114583333</v>
      </c>
      <c r="F2301" t="inlineStr">
        <is>
          <t>Cliente sem interesse</t>
        </is>
      </c>
      <c r="G2301" t="inlineStr">
        <is>
          <t>juliara.s</t>
        </is>
      </c>
      <c r="H2301" t="inlineStr"/>
      <c r="I2301" t="inlineStr">
        <is>
          <t>(55)991290116</t>
        </is>
      </c>
      <c r="J2301" s="2">
        <f>IFERROR(INDEX(validador!$B$2:$B$13,MATCH(F2301,validador!$A$2:$A$13,0)),"")</f>
        <v/>
      </c>
      <c r="K2301" s="2">
        <f>IFERROR(INDEX(validador!$C$2:$C$13,MATCH(J2301,validador!$B$2:$B$13,0)),"")</f>
        <v/>
      </c>
      <c r="L2301" s="2">
        <f>IF(E2301="","",YEAR(E2301)&amp;""&amp;RIGHT("0"&amp;MONTH(E2301),2))</f>
        <v/>
      </c>
    </row>
    <row r="2302">
      <c r="A2302" t="inlineStr">
        <is>
          <t>033.149.910-02</t>
        </is>
      </c>
      <c r="B2302" t="inlineStr">
        <is>
          <t>CLAUDIA SEVERO DOS SANTOS</t>
        </is>
      </c>
      <c r="C2302" t="inlineStr">
        <is>
          <t>PAN MARGEM 30 A 100</t>
        </is>
      </c>
      <c r="D2302" t="inlineStr">
        <is>
          <t>3.06 CREDIAGORA PANAMBI</t>
        </is>
      </c>
      <c r="E2302" s="6" t="n">
        <v>46298.43155092592</v>
      </c>
      <c r="F2302" t="inlineStr">
        <is>
          <t>Cliente sem interesse</t>
        </is>
      </c>
      <c r="G2302" t="inlineStr">
        <is>
          <t>juliara.s</t>
        </is>
      </c>
      <c r="H2302" t="inlineStr"/>
      <c r="I2302" t="inlineStr">
        <is>
          <t>(55)991293278</t>
        </is>
      </c>
      <c r="J2302" s="2">
        <f>IFERROR(INDEX(validador!$B$2:$B$13,MATCH(F2302,validador!$A$2:$A$13,0)),"")</f>
        <v/>
      </c>
      <c r="K2302" s="2">
        <f>IFERROR(INDEX(validador!$C$2:$C$13,MATCH(J2302,validador!$B$2:$B$13,0)),"")</f>
        <v/>
      </c>
      <c r="L2302" s="2">
        <f>IF(E2302="","",YEAR(E2302)&amp;""&amp;RIGHT("0"&amp;MONTH(E2302),2))</f>
        <v/>
      </c>
    </row>
    <row r="2303">
      <c r="A2303" t="inlineStr">
        <is>
          <t>030.992.620-30</t>
        </is>
      </c>
      <c r="B2303" t="inlineStr">
        <is>
          <t>SOLANGE STREY JANKE</t>
        </is>
      </c>
      <c r="C2303" t="inlineStr">
        <is>
          <t>PAN MARGEM 30 A 100</t>
        </is>
      </c>
      <c r="D2303" t="inlineStr">
        <is>
          <t>3.06 CREDIAGORA PANAMBI</t>
        </is>
      </c>
      <c r="E2303" s="6" t="n">
        <v>46298.43170138889</v>
      </c>
      <c r="F2303" t="inlineStr">
        <is>
          <t>Cliente sem interesse</t>
        </is>
      </c>
      <c r="G2303" t="inlineStr">
        <is>
          <t>juliara.s</t>
        </is>
      </c>
      <c r="H2303" t="inlineStr"/>
      <c r="I2303" t="inlineStr">
        <is>
          <t>(55)991311875</t>
        </is>
      </c>
      <c r="J2303" s="2">
        <f>IFERROR(INDEX(validador!$B$2:$B$13,MATCH(F2303,validador!$A$2:$A$13,0)),"")</f>
        <v/>
      </c>
      <c r="K2303" s="2">
        <f>IFERROR(INDEX(validador!$C$2:$C$13,MATCH(J2303,validador!$B$2:$B$13,0)),"")</f>
        <v/>
      </c>
      <c r="L2303" s="2">
        <f>IF(E2303="","",YEAR(E2303)&amp;""&amp;RIGHT("0"&amp;MONTH(E2303),2))</f>
        <v/>
      </c>
    </row>
    <row r="2304">
      <c r="A2304" t="inlineStr">
        <is>
          <t>904.880.830-87</t>
        </is>
      </c>
      <c r="B2304" t="inlineStr">
        <is>
          <t>ROSELI WORMS</t>
        </is>
      </c>
      <c r="C2304" t="inlineStr">
        <is>
          <t>PAN MARGEM 30 A 100</t>
        </is>
      </c>
      <c r="D2304" t="inlineStr">
        <is>
          <t>3.06 CREDIAGORA PANAMBI</t>
        </is>
      </c>
      <c r="E2304" s="6" t="n">
        <v>46298.43223379629</v>
      </c>
      <c r="F2304" t="inlineStr">
        <is>
          <t>Cliente sem interesse</t>
        </is>
      </c>
      <c r="G2304" t="inlineStr">
        <is>
          <t>juliara.s</t>
        </is>
      </c>
      <c r="H2304" t="inlineStr"/>
      <c r="I2304" t="inlineStr">
        <is>
          <t>(55)991314849</t>
        </is>
      </c>
      <c r="J2304" s="2">
        <f>IFERROR(INDEX(validador!$B$2:$B$13,MATCH(F2304,validador!$A$2:$A$13,0)),"")</f>
        <v/>
      </c>
      <c r="K2304" s="2">
        <f>IFERROR(INDEX(validador!$C$2:$C$13,MATCH(J2304,validador!$B$2:$B$13,0)),"")</f>
        <v/>
      </c>
      <c r="L2304" s="2">
        <f>IF(E2304="","",YEAR(E2304)&amp;""&amp;RIGHT("0"&amp;MONTH(E2304),2))</f>
        <v/>
      </c>
    </row>
    <row r="2305">
      <c r="A2305" t="inlineStr">
        <is>
          <t>038.360.789-29</t>
        </is>
      </c>
      <c r="B2305" t="inlineStr">
        <is>
          <t>ROSANGELA SELING VORPAGEL</t>
        </is>
      </c>
      <c r="C2305" t="inlineStr">
        <is>
          <t>ATENDIMENTO</t>
        </is>
      </c>
      <c r="D2305" t="inlineStr">
        <is>
          <t>1.17 LOJA HOJE ROQUE GONZALES</t>
        </is>
      </c>
      <c r="E2305" s="6" t="n">
        <v>46298.43579861111</v>
      </c>
      <c r="F2305" t="inlineStr">
        <is>
          <t>Cliente sem interesse</t>
        </is>
      </c>
      <c r="G2305" t="inlineStr">
        <is>
          <t>lojashoje-RGO</t>
        </is>
      </c>
      <c r="H2305" t="inlineStr">
        <is>
          <t>(55)33651783</t>
        </is>
      </c>
      <c r="I2305" t="inlineStr">
        <is>
          <t>(55)999502087</t>
        </is>
      </c>
      <c r="J2305" s="2">
        <f>IFERROR(INDEX(validador!$B$2:$B$13,MATCH(F2305,validador!$A$2:$A$13,0)),"")</f>
        <v/>
      </c>
      <c r="K2305" s="2">
        <f>IFERROR(INDEX(validador!$C$2:$C$13,MATCH(J2305,validador!$B$2:$B$13,0)),"")</f>
        <v/>
      </c>
      <c r="L2305" s="2">
        <f>IF(E2305="","",YEAR(E2305)&amp;""&amp;RIGHT("0"&amp;MONTH(E2305),2))</f>
        <v/>
      </c>
    </row>
    <row r="2306">
      <c r="A2306" t="inlineStr">
        <is>
          <t>007.090.829-08</t>
        </is>
      </c>
      <c r="B2306" t="inlineStr">
        <is>
          <t>VALERIA LIANE KUSCHEL KUPSKE</t>
        </is>
      </c>
      <c r="C2306" t="inlineStr">
        <is>
          <t>ATENDIMENTO</t>
        </is>
      </c>
      <c r="D2306" t="inlineStr">
        <is>
          <t>1.17 LOJA HOJE ROQUE GONZALES</t>
        </is>
      </c>
      <c r="E2306" s="6" t="n">
        <v>46298.43700231481</v>
      </c>
      <c r="F2306" t="inlineStr">
        <is>
          <t>Cliente sem interesse</t>
        </is>
      </c>
      <c r="G2306" t="inlineStr">
        <is>
          <t>lojashoje-RGO</t>
        </is>
      </c>
      <c r="H2306" t="inlineStr">
        <is>
          <t>(55)981230467</t>
        </is>
      </c>
      <c r="I2306" t="inlineStr">
        <is>
          <t>(55)981230467</t>
        </is>
      </c>
      <c r="J2306" s="2">
        <f>IFERROR(INDEX(validador!$B$2:$B$13,MATCH(F2306,validador!$A$2:$A$13,0)),"")</f>
        <v/>
      </c>
      <c r="K2306" s="2">
        <f>IFERROR(INDEX(validador!$C$2:$C$13,MATCH(J2306,validador!$B$2:$B$13,0)),"")</f>
        <v/>
      </c>
      <c r="L2306" s="2">
        <f>IF(E2306="","",YEAR(E2306)&amp;""&amp;RIGHT("0"&amp;MONTH(E2306),2))</f>
        <v/>
      </c>
    </row>
    <row r="2307">
      <c r="A2307" t="inlineStr">
        <is>
          <t>031.458.650-48</t>
        </is>
      </c>
      <c r="B2307" t="inlineStr">
        <is>
          <t>EDUARDA SCHERER MAYER</t>
        </is>
      </c>
      <c r="C2307" t="inlineStr">
        <is>
          <t>ATENDIMENTO</t>
        </is>
      </c>
      <c r="D2307" t="inlineStr">
        <is>
          <t>1.17 LOJA HOJE ROQUE GONZALES</t>
        </is>
      </c>
      <c r="E2307" s="6" t="n">
        <v>46298.43761574074</v>
      </c>
      <c r="F2307" t="inlineStr">
        <is>
          <t>Cliente sem interesse</t>
        </is>
      </c>
      <c r="G2307" t="inlineStr">
        <is>
          <t>lojashoje-RGO</t>
        </is>
      </c>
      <c r="H2307" t="inlineStr">
        <is>
          <t>(55)997322602</t>
        </is>
      </c>
      <c r="I2307" t="inlineStr">
        <is>
          <t>(55)997322602</t>
        </is>
      </c>
      <c r="J2307" s="2">
        <f>IFERROR(INDEX(validador!$B$2:$B$13,MATCH(F2307,validador!$A$2:$A$13,0)),"")</f>
        <v/>
      </c>
      <c r="K2307" s="2">
        <f>IFERROR(INDEX(validador!$C$2:$C$13,MATCH(J2307,validador!$B$2:$B$13,0)),"")</f>
        <v/>
      </c>
      <c r="L2307" s="2">
        <f>IF(E2307="","",YEAR(E2307)&amp;""&amp;RIGHT("0"&amp;MONTH(E2307),2))</f>
        <v/>
      </c>
    </row>
    <row r="2308">
      <c r="A2308" t="inlineStr">
        <is>
          <t>913.168.470-04</t>
        </is>
      </c>
      <c r="B2308" t="inlineStr">
        <is>
          <t>ILANIA BATIROLA LEDUR</t>
        </is>
      </c>
      <c r="C2308" t="inlineStr">
        <is>
          <t>ATENDIMENTO</t>
        </is>
      </c>
      <c r="D2308" t="inlineStr">
        <is>
          <t>1.17 LOJA HOJE ROQUE GONZALES</t>
        </is>
      </c>
      <c r="E2308" s="6" t="n">
        <v>46298.43847222222</v>
      </c>
      <c r="F2308" t="inlineStr">
        <is>
          <t>Cliente sem interesse</t>
        </is>
      </c>
      <c r="G2308" t="inlineStr">
        <is>
          <t>lojashoje-RGO</t>
        </is>
      </c>
      <c r="H2308" t="inlineStr">
        <is>
          <t>(55)981089747</t>
        </is>
      </c>
      <c r="I2308" t="inlineStr">
        <is>
          <t>(55)981089747</t>
        </is>
      </c>
      <c r="J2308" s="2">
        <f>IFERROR(INDEX(validador!$B$2:$B$13,MATCH(F2308,validador!$A$2:$A$13,0)),"")</f>
        <v/>
      </c>
      <c r="K2308" s="2">
        <f>IFERROR(INDEX(validador!$C$2:$C$13,MATCH(J2308,validador!$B$2:$B$13,0)),"")</f>
        <v/>
      </c>
      <c r="L2308" s="2">
        <f>IF(E2308="","",YEAR(E2308)&amp;""&amp;RIGHT("0"&amp;MONTH(E2308),2))</f>
        <v/>
      </c>
    </row>
    <row r="2309">
      <c r="A2309" t="inlineStr">
        <is>
          <t>995.759.900-30</t>
        </is>
      </c>
      <c r="B2309" t="inlineStr">
        <is>
          <t>JULIANA GOULART PIRES</t>
        </is>
      </c>
      <c r="C2309" t="inlineStr">
        <is>
          <t>ATENDIMENTO</t>
        </is>
      </c>
      <c r="D2309" t="inlineStr">
        <is>
          <t>1.17 LOJA HOJE ROQUE GONZALES</t>
        </is>
      </c>
      <c r="E2309" s="6" t="n">
        <v>46298.43952546296</v>
      </c>
      <c r="F2309" t="inlineStr">
        <is>
          <t>Cliente sem interesse</t>
        </is>
      </c>
      <c r="G2309" t="inlineStr">
        <is>
          <t>lojashoje-RGO</t>
        </is>
      </c>
      <c r="H2309" t="inlineStr">
        <is>
          <t>(55)996977575</t>
        </is>
      </c>
      <c r="I2309" t="inlineStr">
        <is>
          <t>(55)996143748</t>
        </is>
      </c>
      <c r="J2309" s="2">
        <f>IFERROR(INDEX(validador!$B$2:$B$13,MATCH(F2309,validador!$A$2:$A$13,0)),"")</f>
        <v/>
      </c>
      <c r="K2309" s="2">
        <f>IFERROR(INDEX(validador!$C$2:$C$13,MATCH(J2309,validador!$B$2:$B$13,0)),"")</f>
        <v/>
      </c>
      <c r="L2309" s="2">
        <f>IF(E2309="","",YEAR(E2309)&amp;""&amp;RIGHT("0"&amp;MONTH(E2309),2))</f>
        <v/>
      </c>
    </row>
    <row r="2310">
      <c r="A2310" t="inlineStr">
        <is>
          <t>176.734.148-21</t>
        </is>
      </c>
      <c r="B2310" t="inlineStr">
        <is>
          <t>EDNA REJANE LEONHARDT BRANDAO</t>
        </is>
      </c>
      <c r="C2310" t="inlineStr">
        <is>
          <t>PAN MARGEM 30 A 100</t>
        </is>
      </c>
      <c r="D2310" t="inlineStr">
        <is>
          <t>3.06 CREDIAGORA PANAMBI</t>
        </is>
      </c>
      <c r="E2310" s="6" t="n">
        <v>46298.43973379629</v>
      </c>
      <c r="F2310" t="inlineStr">
        <is>
          <t>Cliente sem interesse</t>
        </is>
      </c>
      <c r="G2310" t="inlineStr">
        <is>
          <t>juliara.s</t>
        </is>
      </c>
      <c r="H2310" t="inlineStr"/>
      <c r="I2310" t="inlineStr">
        <is>
          <t>(55)991319183</t>
        </is>
      </c>
      <c r="J2310" s="2">
        <f>IFERROR(INDEX(validador!$B$2:$B$13,MATCH(F2310,validador!$A$2:$A$13,0)),"")</f>
        <v/>
      </c>
      <c r="K2310" s="2">
        <f>IFERROR(INDEX(validador!$C$2:$C$13,MATCH(J2310,validador!$B$2:$B$13,0)),"")</f>
        <v/>
      </c>
      <c r="L2310" s="2">
        <f>IF(E2310="","",YEAR(E2310)&amp;""&amp;RIGHT("0"&amp;MONTH(E2310),2))</f>
        <v/>
      </c>
    </row>
    <row r="2311">
      <c r="A2311" t="inlineStr">
        <is>
          <t>000.155.870-61</t>
        </is>
      </c>
      <c r="B2311" t="inlineStr">
        <is>
          <t>ANA MARIA DA SILVA MARTINS</t>
        </is>
      </c>
      <c r="C2311" t="inlineStr">
        <is>
          <t>PAN MARGEM 30 A 100</t>
        </is>
      </c>
      <c r="D2311" t="inlineStr">
        <is>
          <t>3.06 CREDIAGORA PANAMBI</t>
        </is>
      </c>
      <c r="E2311" s="6" t="n">
        <v>46298.43989583333</v>
      </c>
      <c r="F2311" t="inlineStr">
        <is>
          <t>Cliente sem interesse</t>
        </is>
      </c>
      <c r="G2311" t="inlineStr">
        <is>
          <t>juliara.s</t>
        </is>
      </c>
      <c r="H2311" t="inlineStr"/>
      <c r="I2311" t="inlineStr">
        <is>
          <t>(55)991331747</t>
        </is>
      </c>
      <c r="J2311" s="2">
        <f>IFERROR(INDEX(validador!$B$2:$B$13,MATCH(F2311,validador!$A$2:$A$13,0)),"")</f>
        <v/>
      </c>
      <c r="K2311" s="2">
        <f>IFERROR(INDEX(validador!$C$2:$C$13,MATCH(J2311,validador!$B$2:$B$13,0)),"")</f>
        <v/>
      </c>
      <c r="L2311" s="2">
        <f>IF(E2311="","",YEAR(E2311)&amp;""&amp;RIGHT("0"&amp;MONTH(E2311),2))</f>
        <v/>
      </c>
    </row>
    <row r="2312">
      <c r="A2312" t="inlineStr">
        <is>
          <t>001.716.020-05</t>
        </is>
      </c>
      <c r="B2312" t="inlineStr">
        <is>
          <t>HAISSA SANTOS MARTINS PIMENTEL</t>
        </is>
      </c>
      <c r="C2312" t="inlineStr">
        <is>
          <t>PAN MARGEM 30 A 100</t>
        </is>
      </c>
      <c r="D2312" t="inlineStr">
        <is>
          <t>3.06 CREDIAGORA PANAMBI</t>
        </is>
      </c>
      <c r="E2312" s="6" t="n">
        <v>46298.44021990741</v>
      </c>
      <c r="F2312" t="inlineStr">
        <is>
          <t>Cliente sem interesse</t>
        </is>
      </c>
      <c r="G2312" t="inlineStr">
        <is>
          <t>juliara.s</t>
        </is>
      </c>
      <c r="H2312" t="inlineStr"/>
      <c r="I2312" t="inlineStr">
        <is>
          <t>(55)991336951</t>
        </is>
      </c>
      <c r="J2312" s="2">
        <f>IFERROR(INDEX(validador!$B$2:$B$13,MATCH(F2312,validador!$A$2:$A$13,0)),"")</f>
        <v/>
      </c>
      <c r="K2312" s="2">
        <f>IFERROR(INDEX(validador!$C$2:$C$13,MATCH(J2312,validador!$B$2:$B$13,0)),"")</f>
        <v/>
      </c>
      <c r="L2312" s="2">
        <f>IF(E2312="","",YEAR(E2312)&amp;""&amp;RIGHT("0"&amp;MONTH(E2312),2))</f>
        <v/>
      </c>
    </row>
    <row r="2313">
      <c r="A2313" t="inlineStr">
        <is>
          <t>003.421.950-18</t>
        </is>
      </c>
      <c r="B2313" t="inlineStr">
        <is>
          <t>MARIA ROSA MACHADO SCHERER VISOTO MONSCH</t>
        </is>
      </c>
      <c r="C2313" t="inlineStr">
        <is>
          <t>PAN MARGEM 30 A 100</t>
        </is>
      </c>
      <c r="D2313" t="inlineStr">
        <is>
          <t>3.06 CREDIAGORA PANAMBI</t>
        </is>
      </c>
      <c r="E2313" s="6" t="n">
        <v>46298.44038194444</v>
      </c>
      <c r="F2313" t="inlineStr">
        <is>
          <t>Cliente sem interesse</t>
        </is>
      </c>
      <c r="G2313" t="inlineStr">
        <is>
          <t>juliara.s</t>
        </is>
      </c>
      <c r="H2313" t="inlineStr"/>
      <c r="I2313" t="inlineStr">
        <is>
          <t>(55)991342505</t>
        </is>
      </c>
      <c r="J2313" s="2">
        <f>IFERROR(INDEX(validador!$B$2:$B$13,MATCH(F2313,validador!$A$2:$A$13,0)),"")</f>
        <v/>
      </c>
      <c r="K2313" s="2">
        <f>IFERROR(INDEX(validador!$C$2:$C$13,MATCH(J2313,validador!$B$2:$B$13,0)),"")</f>
        <v/>
      </c>
      <c r="L2313" s="2">
        <f>IF(E2313="","",YEAR(E2313)&amp;""&amp;RIGHT("0"&amp;MONTH(E2313),2))</f>
        <v/>
      </c>
    </row>
    <row r="2314">
      <c r="A2314" t="inlineStr">
        <is>
          <t>531.346.300-44</t>
        </is>
      </c>
      <c r="B2314" t="inlineStr">
        <is>
          <t>MARISTELA DE FATIMA SILVA DA ROSA</t>
        </is>
      </c>
      <c r="C2314" t="inlineStr">
        <is>
          <t>PAN MARGEM 30 A 100</t>
        </is>
      </c>
      <c r="D2314" t="inlineStr">
        <is>
          <t>3.06 CREDIAGORA PANAMBI</t>
        </is>
      </c>
      <c r="E2314" s="6" t="n">
        <v>46298.44060185185</v>
      </c>
      <c r="F2314" t="inlineStr">
        <is>
          <t>Cliente sem interesse</t>
        </is>
      </c>
      <c r="G2314" t="inlineStr">
        <is>
          <t>juliara.s</t>
        </is>
      </c>
      <c r="H2314" t="inlineStr"/>
      <c r="I2314" t="inlineStr">
        <is>
          <t>(55)991354902</t>
        </is>
      </c>
      <c r="J2314" s="2">
        <f>IFERROR(INDEX(validador!$B$2:$B$13,MATCH(F2314,validador!$A$2:$A$13,0)),"")</f>
        <v/>
      </c>
      <c r="K2314" s="2">
        <f>IFERROR(INDEX(validador!$C$2:$C$13,MATCH(J2314,validador!$B$2:$B$13,0)),"")</f>
        <v/>
      </c>
      <c r="L2314" s="2">
        <f>IF(E2314="","",YEAR(E2314)&amp;""&amp;RIGHT("0"&amp;MONTH(E2314),2))</f>
        <v/>
      </c>
    </row>
    <row r="2315">
      <c r="A2315" t="inlineStr">
        <is>
          <t>008.647.980-67</t>
        </is>
      </c>
      <c r="B2315" t="inlineStr">
        <is>
          <t>DAIANE RIBEIRO BORBA</t>
        </is>
      </c>
      <c r="C2315" t="inlineStr">
        <is>
          <t>PAN MARGEM 30 A 100</t>
        </is>
      </c>
      <c r="D2315" t="inlineStr">
        <is>
          <t>3.06 CREDIAGORA PANAMBI</t>
        </is>
      </c>
      <c r="E2315" s="6" t="n">
        <v>46298.44072916666</v>
      </c>
      <c r="F2315" t="inlineStr">
        <is>
          <t>Cliente sem interesse</t>
        </is>
      </c>
      <c r="G2315" t="inlineStr">
        <is>
          <t>juliara.s</t>
        </is>
      </c>
      <c r="H2315" t="inlineStr"/>
      <c r="I2315" t="inlineStr">
        <is>
          <t>(55)991378545</t>
        </is>
      </c>
      <c r="J2315" s="2">
        <f>IFERROR(INDEX(validador!$B$2:$B$13,MATCH(F2315,validador!$A$2:$A$13,0)),"")</f>
        <v/>
      </c>
      <c r="K2315" s="2">
        <f>IFERROR(INDEX(validador!$C$2:$C$13,MATCH(J2315,validador!$B$2:$B$13,0)),"")</f>
        <v/>
      </c>
      <c r="L2315" s="2">
        <f>IF(E2315="","",YEAR(E2315)&amp;""&amp;RIGHT("0"&amp;MONTH(E2315),2))</f>
        <v/>
      </c>
    </row>
    <row r="2316">
      <c r="A2316" t="inlineStr">
        <is>
          <t>958.657.300-10</t>
        </is>
      </c>
      <c r="B2316" t="inlineStr">
        <is>
          <t>CARMEM RAUBER RAMBO</t>
        </is>
      </c>
      <c r="C2316" t="inlineStr">
        <is>
          <t>ATENDIMENTO</t>
        </is>
      </c>
      <c r="D2316" t="inlineStr">
        <is>
          <t>1.17 LOJA HOJE ROQUE GONZALES</t>
        </is>
      </c>
      <c r="E2316" s="6" t="n">
        <v>46298.44086805556</v>
      </c>
      <c r="F2316" t="inlineStr">
        <is>
          <t>Cliente sem interesse</t>
        </is>
      </c>
      <c r="G2316" t="inlineStr">
        <is>
          <t>lojashoje-RGO</t>
        </is>
      </c>
      <c r="H2316" t="inlineStr">
        <is>
          <t>(55)981455387</t>
        </is>
      </c>
      <c r="I2316" t="inlineStr">
        <is>
          <t>(55)981455387</t>
        </is>
      </c>
      <c r="J2316" s="2">
        <f>IFERROR(INDEX(validador!$B$2:$B$13,MATCH(F2316,validador!$A$2:$A$13,0)),"")</f>
        <v/>
      </c>
      <c r="K2316" s="2">
        <f>IFERROR(INDEX(validador!$C$2:$C$13,MATCH(J2316,validador!$B$2:$B$13,0)),"")</f>
        <v/>
      </c>
      <c r="L2316" s="2">
        <f>IF(E2316="","",YEAR(E2316)&amp;""&amp;RIGHT("0"&amp;MONTH(E2316),2))</f>
        <v/>
      </c>
    </row>
    <row r="2317">
      <c r="A2317" t="inlineStr">
        <is>
          <t>013.827.240-98</t>
        </is>
      </c>
      <c r="B2317" t="inlineStr">
        <is>
          <t>NELI DA ROCHA SOARES</t>
        </is>
      </c>
      <c r="C2317" t="inlineStr">
        <is>
          <t>PAN MARGEM 30 A 100</t>
        </is>
      </c>
      <c r="D2317" t="inlineStr">
        <is>
          <t>3.06 CREDIAGORA PANAMBI</t>
        </is>
      </c>
      <c r="E2317" s="6" t="n">
        <v>46298.44459490741</v>
      </c>
      <c r="F2317" t="inlineStr">
        <is>
          <t>Cliente sem interesse</t>
        </is>
      </c>
      <c r="G2317" t="inlineStr">
        <is>
          <t>juliara.s</t>
        </is>
      </c>
      <c r="H2317" t="inlineStr">
        <is>
          <t>(55)991380483020false</t>
        </is>
      </c>
      <c r="I2317" t="inlineStr">
        <is>
          <t>(55)991380483</t>
        </is>
      </c>
      <c r="J2317" s="2">
        <f>IFERROR(INDEX(validador!$B$2:$B$13,MATCH(F2317,validador!$A$2:$A$13,0)),"")</f>
        <v/>
      </c>
      <c r="K2317" s="2">
        <f>IFERROR(INDEX(validador!$C$2:$C$13,MATCH(J2317,validador!$B$2:$B$13,0)),"")</f>
        <v/>
      </c>
      <c r="L2317" s="2">
        <f>IF(E2317="","",YEAR(E2317)&amp;""&amp;RIGHT("0"&amp;MONTH(E2317),2))</f>
        <v/>
      </c>
    </row>
    <row r="2318">
      <c r="A2318" t="inlineStr">
        <is>
          <t>003.511.730-30</t>
        </is>
      </c>
      <c r="B2318" t="inlineStr">
        <is>
          <t>ELISANGELA WENNINGKAMP</t>
        </is>
      </c>
      <c r="C2318" t="inlineStr">
        <is>
          <t>PAN MARGEM 30 A 100</t>
        </is>
      </c>
      <c r="D2318" t="inlineStr">
        <is>
          <t>3.06 CREDIAGORA PANAMBI</t>
        </is>
      </c>
      <c r="E2318" s="6" t="n">
        <v>46298.44678240741</v>
      </c>
      <c r="F2318" t="inlineStr">
        <is>
          <t>Cliente sem interesse</t>
        </is>
      </c>
      <c r="G2318" t="inlineStr">
        <is>
          <t>juliara.s</t>
        </is>
      </c>
      <c r="H2318" t="inlineStr"/>
      <c r="I2318" t="inlineStr">
        <is>
          <t>(55)991387626</t>
        </is>
      </c>
      <c r="J2318" s="2">
        <f>IFERROR(INDEX(validador!$B$2:$B$13,MATCH(F2318,validador!$A$2:$A$13,0)),"")</f>
        <v/>
      </c>
      <c r="K2318" s="2">
        <f>IFERROR(INDEX(validador!$C$2:$C$13,MATCH(J2318,validador!$B$2:$B$13,0)),"")</f>
        <v/>
      </c>
      <c r="L2318" s="2">
        <f>IF(E2318="","",YEAR(E2318)&amp;""&amp;RIGHT("0"&amp;MONTH(E2318),2))</f>
        <v/>
      </c>
    </row>
    <row r="2319">
      <c r="A2319" t="inlineStr">
        <is>
          <t>884.000.770-91</t>
        </is>
      </c>
      <c r="B2319" t="inlineStr">
        <is>
          <t>LIANE BUCKER</t>
        </is>
      </c>
      <c r="C2319" t="inlineStr">
        <is>
          <t>PAN MARGEM 30 A 100</t>
        </is>
      </c>
      <c r="D2319" t="inlineStr">
        <is>
          <t>3.06 CREDIAGORA PANAMBI</t>
        </is>
      </c>
      <c r="E2319" s="6" t="n">
        <v>46298.44701388889</v>
      </c>
      <c r="F2319" t="inlineStr">
        <is>
          <t>Cliente sem interesse</t>
        </is>
      </c>
      <c r="G2319" t="inlineStr">
        <is>
          <t>juliara.s</t>
        </is>
      </c>
      <c r="H2319" t="inlineStr">
        <is>
          <t>(55)99110110100false</t>
        </is>
      </c>
      <c r="I2319" t="inlineStr">
        <is>
          <t>(55)991101101</t>
        </is>
      </c>
      <c r="J2319" s="2">
        <f>IFERROR(INDEX(validador!$B$2:$B$13,MATCH(F2319,validador!$A$2:$A$13,0)),"")</f>
        <v/>
      </c>
      <c r="K2319" s="2">
        <f>IFERROR(INDEX(validador!$C$2:$C$13,MATCH(J2319,validador!$B$2:$B$13,0)),"")</f>
        <v/>
      </c>
      <c r="L2319" s="2">
        <f>IF(E2319="","",YEAR(E2319)&amp;""&amp;RIGHT("0"&amp;MONTH(E2319),2))</f>
        <v/>
      </c>
    </row>
    <row r="2320">
      <c r="A2320" t="inlineStr">
        <is>
          <t>020.995.460-45</t>
        </is>
      </c>
      <c r="B2320" t="inlineStr">
        <is>
          <t>HELIN GISLAINE KELLER DECKERT</t>
        </is>
      </c>
      <c r="C2320" t="inlineStr">
        <is>
          <t>PAN MARGEM 30 A 100</t>
        </is>
      </c>
      <c r="D2320" t="inlineStr">
        <is>
          <t>3.06 CREDIAGORA PANAMBI</t>
        </is>
      </c>
      <c r="E2320" s="6" t="n">
        <v>46298.44721064815</v>
      </c>
      <c r="F2320" t="inlineStr">
        <is>
          <t>Cliente sem interesse</t>
        </is>
      </c>
      <c r="G2320" t="inlineStr">
        <is>
          <t>juliara.s</t>
        </is>
      </c>
      <c r="H2320" t="inlineStr"/>
      <c r="I2320" t="inlineStr">
        <is>
          <t>(55)991421302</t>
        </is>
      </c>
      <c r="J2320" s="2">
        <f>IFERROR(INDEX(validador!$B$2:$B$13,MATCH(F2320,validador!$A$2:$A$13,0)),"")</f>
        <v/>
      </c>
      <c r="K2320" s="2">
        <f>IFERROR(INDEX(validador!$C$2:$C$13,MATCH(J2320,validador!$B$2:$B$13,0)),"")</f>
        <v/>
      </c>
      <c r="L2320" s="2">
        <f>IF(E2320="","",YEAR(E2320)&amp;""&amp;RIGHT("0"&amp;MONTH(E2320),2))</f>
        <v/>
      </c>
    </row>
    <row r="2321">
      <c r="A2321" t="inlineStr">
        <is>
          <t>031.521.860-61</t>
        </is>
      </c>
      <c r="B2321" t="inlineStr">
        <is>
          <t>LUCAS COLVERO CORDOVA</t>
        </is>
      </c>
      <c r="C2321" t="inlineStr">
        <is>
          <t>PAN MARGEM 30 A 100</t>
        </is>
      </c>
      <c r="D2321" t="inlineStr">
        <is>
          <t>3.06 CREDIAGORA PANAMBI</t>
        </is>
      </c>
      <c r="E2321" s="6" t="n">
        <v>46298.45006944444</v>
      </c>
      <c r="F2321" t="inlineStr">
        <is>
          <t>Cliente sem interesse</t>
        </is>
      </c>
      <c r="G2321" t="inlineStr">
        <is>
          <t>juliara.s</t>
        </is>
      </c>
      <c r="H2321" t="inlineStr"/>
      <c r="I2321" t="inlineStr">
        <is>
          <t>(55)991436309</t>
        </is>
      </c>
      <c r="J2321" s="2">
        <f>IFERROR(INDEX(validador!$B$2:$B$13,MATCH(F2321,validador!$A$2:$A$13,0)),"")</f>
        <v/>
      </c>
      <c r="K2321" s="2">
        <f>IFERROR(INDEX(validador!$C$2:$C$13,MATCH(J2321,validador!$B$2:$B$13,0)),"")</f>
        <v/>
      </c>
      <c r="L2321" s="2">
        <f>IF(E2321="","",YEAR(E2321)&amp;""&amp;RIGHT("0"&amp;MONTH(E2321),2))</f>
        <v/>
      </c>
    </row>
    <row r="2322">
      <c r="A2322" t="inlineStr">
        <is>
          <t>012.201.960-10</t>
        </is>
      </c>
      <c r="B2322" t="inlineStr">
        <is>
          <t>LUCIANA PATRICIA BORTH NUNES LOHMANN</t>
        </is>
      </c>
      <c r="C2322" t="inlineStr">
        <is>
          <t>PAN MARGEM 30 A 100</t>
        </is>
      </c>
      <c r="D2322" t="inlineStr">
        <is>
          <t>3.06 CREDIAGORA PANAMBI</t>
        </is>
      </c>
      <c r="E2322" s="6" t="n">
        <v>46298.45125</v>
      </c>
      <c r="F2322" t="inlineStr">
        <is>
          <t>Cliente sem interesse</t>
        </is>
      </c>
      <c r="G2322" t="inlineStr">
        <is>
          <t>juliara.s</t>
        </is>
      </c>
      <c r="H2322" t="inlineStr"/>
      <c r="I2322" t="inlineStr">
        <is>
          <t>(55)991439188</t>
        </is>
      </c>
      <c r="J2322" s="2">
        <f>IFERROR(INDEX(validador!$B$2:$B$13,MATCH(F2322,validador!$A$2:$A$13,0)),"")</f>
        <v/>
      </c>
      <c r="K2322" s="2">
        <f>IFERROR(INDEX(validador!$C$2:$C$13,MATCH(J2322,validador!$B$2:$B$13,0)),"")</f>
        <v/>
      </c>
      <c r="L2322" s="2">
        <f>IF(E2322="","",YEAR(E2322)&amp;""&amp;RIGHT("0"&amp;MONTH(E2322),2))</f>
        <v/>
      </c>
    </row>
    <row r="2323">
      <c r="A2323" t="inlineStr">
        <is>
          <t>787.084.270-20</t>
        </is>
      </c>
      <c r="B2323" t="inlineStr">
        <is>
          <t>FABIANI SCHEMMER</t>
        </is>
      </c>
      <c r="C2323" t="inlineStr">
        <is>
          <t>PAN MARGEM 30 A 100</t>
        </is>
      </c>
      <c r="D2323" t="inlineStr">
        <is>
          <t>3.06 CREDIAGORA PANAMBI</t>
        </is>
      </c>
      <c r="E2323" s="6" t="n">
        <v>46298.45150462963</v>
      </c>
      <c r="F2323" t="inlineStr">
        <is>
          <t>Cliente sem interesse</t>
        </is>
      </c>
      <c r="G2323" t="inlineStr">
        <is>
          <t>juliara.s</t>
        </is>
      </c>
      <c r="H2323" t="inlineStr"/>
      <c r="I2323" t="inlineStr">
        <is>
          <t>(55)991466216</t>
        </is>
      </c>
      <c r="J2323" s="2">
        <f>IFERROR(INDEX(validador!$B$2:$B$13,MATCH(F2323,validador!$A$2:$A$13,0)),"")</f>
        <v/>
      </c>
      <c r="K2323" s="2">
        <f>IFERROR(INDEX(validador!$C$2:$C$13,MATCH(J2323,validador!$B$2:$B$13,0)),"")</f>
        <v/>
      </c>
      <c r="L2323" s="2">
        <f>IF(E2323="","",YEAR(E2323)&amp;""&amp;RIGHT("0"&amp;MONTH(E2323),2))</f>
        <v/>
      </c>
    </row>
    <row r="2324">
      <c r="A2324" t="inlineStr">
        <is>
          <t>002.761.710-63</t>
        </is>
      </c>
      <c r="B2324" t="inlineStr">
        <is>
          <t>CRISTIANE AMORIM MIHLBEIER</t>
        </is>
      </c>
      <c r="C2324" t="inlineStr">
        <is>
          <t>PAN MARGEM 30 A 100</t>
        </is>
      </c>
      <c r="D2324" t="inlineStr">
        <is>
          <t>3.06 CREDIAGORA PANAMBI</t>
        </is>
      </c>
      <c r="E2324" s="6" t="n">
        <v>46298.45547453704</v>
      </c>
      <c r="F2324" t="inlineStr">
        <is>
          <t>Cliente sem interesse</t>
        </is>
      </c>
      <c r="G2324" t="inlineStr">
        <is>
          <t>juliara.s</t>
        </is>
      </c>
      <c r="H2324" t="inlineStr"/>
      <c r="I2324" t="inlineStr">
        <is>
          <t>(55)991473543</t>
        </is>
      </c>
      <c r="J2324" s="2">
        <f>IFERROR(INDEX(validador!$B$2:$B$13,MATCH(F2324,validador!$A$2:$A$13,0)),"")</f>
        <v/>
      </c>
      <c r="K2324" s="2">
        <f>IFERROR(INDEX(validador!$C$2:$C$13,MATCH(J2324,validador!$B$2:$B$13,0)),"")</f>
        <v/>
      </c>
      <c r="L2324" s="2">
        <f>IF(E2324="","",YEAR(E2324)&amp;""&amp;RIGHT("0"&amp;MONTH(E2324),2))</f>
        <v/>
      </c>
    </row>
    <row r="2325">
      <c r="A2325" t="inlineStr">
        <is>
          <t>053.684.610-38</t>
        </is>
      </c>
      <c r="B2325" t="inlineStr">
        <is>
          <t>EMANUELE MARTINS VIDOTO</t>
        </is>
      </c>
      <c r="C2325" t="inlineStr">
        <is>
          <t>ATENDIMENTO</t>
        </is>
      </c>
      <c r="D2325" t="inlineStr">
        <is>
          <t>1.17 LOJA HOJE ROQUE GONZALES</t>
        </is>
      </c>
      <c r="E2325" s="6" t="n">
        <v>46298.46572916667</v>
      </c>
      <c r="F2325" t="inlineStr">
        <is>
          <t>Cliente sem interesse</t>
        </is>
      </c>
      <c r="G2325" t="inlineStr">
        <is>
          <t>lojashoje-RGO</t>
        </is>
      </c>
      <c r="H2325" t="inlineStr">
        <is>
          <t>(55)996162135</t>
        </is>
      </c>
      <c r="I2325" t="inlineStr">
        <is>
          <t>(55)996162135</t>
        </is>
      </c>
      <c r="J2325" s="2">
        <f>IFERROR(INDEX(validador!$B$2:$B$13,MATCH(F2325,validador!$A$2:$A$13,0)),"")</f>
        <v/>
      </c>
      <c r="K2325" s="2">
        <f>IFERROR(INDEX(validador!$C$2:$C$13,MATCH(J2325,validador!$B$2:$B$13,0)),"")</f>
        <v/>
      </c>
      <c r="L2325" s="2">
        <f>IF(E2325="","",YEAR(E2325)&amp;""&amp;RIGHT("0"&amp;MONTH(E2325),2))</f>
        <v/>
      </c>
    </row>
    <row r="2326">
      <c r="A2326" t="inlineStr">
        <is>
          <t>911.761.820-72</t>
        </is>
      </c>
      <c r="B2326" t="inlineStr">
        <is>
          <t>LOIVO ADAIR MEINHARDT SCHNEIDER</t>
        </is>
      </c>
      <c r="C2326" t="inlineStr">
        <is>
          <t>ATENDIMENTO</t>
        </is>
      </c>
      <c r="D2326" t="inlineStr">
        <is>
          <t>1.17 LOJA HOJE ROQUE GONZALES</t>
        </is>
      </c>
      <c r="E2326" s="6" t="n">
        <v>46298.46655092593</v>
      </c>
      <c r="F2326" t="inlineStr">
        <is>
          <t>Cliente sem interesse</t>
        </is>
      </c>
      <c r="G2326" t="inlineStr">
        <is>
          <t>lojashoje-RGO</t>
        </is>
      </c>
      <c r="H2326" t="inlineStr">
        <is>
          <t>(55)996815413</t>
        </is>
      </c>
      <c r="I2326" t="inlineStr">
        <is>
          <t>(55)996815413</t>
        </is>
      </c>
      <c r="J2326" s="2">
        <f>IFERROR(INDEX(validador!$B$2:$B$13,MATCH(F2326,validador!$A$2:$A$13,0)),"")</f>
        <v/>
      </c>
      <c r="K2326" s="2">
        <f>IFERROR(INDEX(validador!$C$2:$C$13,MATCH(J2326,validador!$B$2:$B$13,0)),"")</f>
        <v/>
      </c>
      <c r="L2326" s="2">
        <f>IF(E2326="","",YEAR(E2326)&amp;""&amp;RIGHT("0"&amp;MONTH(E2326),2))</f>
        <v/>
      </c>
    </row>
    <row r="2327">
      <c r="A2327" t="inlineStr">
        <is>
          <t>047.638.720-52</t>
        </is>
      </c>
      <c r="B2327" t="inlineStr">
        <is>
          <t>MARLON ROHR PIRES</t>
        </is>
      </c>
      <c r="C2327" t="inlineStr">
        <is>
          <t>ATENDIMENTO</t>
        </is>
      </c>
      <c r="D2327" t="inlineStr">
        <is>
          <t>1.17 LOJA HOJE ROQUE GONZALES</t>
        </is>
      </c>
      <c r="E2327" s="6" t="n">
        <v>46298.46714120371</v>
      </c>
      <c r="F2327" t="inlineStr">
        <is>
          <t>Cliente sem interesse</t>
        </is>
      </c>
      <c r="G2327" t="inlineStr">
        <is>
          <t>lojashoje-RGO</t>
        </is>
      </c>
      <c r="H2327" t="inlineStr">
        <is>
          <t>(55)996377197</t>
        </is>
      </c>
      <c r="I2327" t="inlineStr">
        <is>
          <t>(55)996377197</t>
        </is>
      </c>
      <c r="J2327" s="2">
        <f>IFERROR(INDEX(validador!$B$2:$B$13,MATCH(F2327,validador!$A$2:$A$13,0)),"")</f>
        <v/>
      </c>
      <c r="K2327" s="2">
        <f>IFERROR(INDEX(validador!$C$2:$C$13,MATCH(J2327,validador!$B$2:$B$13,0)),"")</f>
        <v/>
      </c>
      <c r="L2327" s="2">
        <f>IF(E2327="","",YEAR(E2327)&amp;""&amp;RIGHT("0"&amp;MONTH(E2327),2))</f>
        <v/>
      </c>
    </row>
    <row r="2328">
      <c r="A2328" t="inlineStr">
        <is>
          <t>828.516.110-20</t>
        </is>
      </c>
      <c r="B2328" t="inlineStr">
        <is>
          <t>GUILHERME DOS SANTOS CARNEIRO</t>
        </is>
      </c>
      <c r="C2328" t="inlineStr">
        <is>
          <t>ATENDIMENTO</t>
        </is>
      </c>
      <c r="D2328" t="inlineStr">
        <is>
          <t>1.17 LOJA HOJE ROQUE GONZALES</t>
        </is>
      </c>
      <c r="E2328" s="6" t="n">
        <v>46298.47047453704</v>
      </c>
      <c r="F2328" t="inlineStr">
        <is>
          <t>Cliente sem interesse</t>
        </is>
      </c>
      <c r="G2328" t="inlineStr">
        <is>
          <t>lojashoje-RGO</t>
        </is>
      </c>
      <c r="H2328" t="inlineStr">
        <is>
          <t>(51)983383324</t>
        </is>
      </c>
      <c r="I2328" t="inlineStr">
        <is>
          <t>(51)983383324</t>
        </is>
      </c>
      <c r="J2328" s="2">
        <f>IFERROR(INDEX(validador!$B$2:$B$13,MATCH(F2328,validador!$A$2:$A$13,0)),"")</f>
        <v/>
      </c>
      <c r="K2328" s="2">
        <f>IFERROR(INDEX(validador!$C$2:$C$13,MATCH(J2328,validador!$B$2:$B$13,0)),"")</f>
        <v/>
      </c>
      <c r="L2328" s="2">
        <f>IF(E2328="","",YEAR(E2328)&amp;""&amp;RIGHT("0"&amp;MONTH(E2328),2))</f>
        <v/>
      </c>
    </row>
    <row r="2329">
      <c r="A2329" t="inlineStr">
        <is>
          <t>007.239.280-02</t>
        </is>
      </c>
      <c r="B2329" t="inlineStr">
        <is>
          <t>OLIVIA DE CASTILHO LEDESMA</t>
        </is>
      </c>
      <c r="C2329" t="inlineStr">
        <is>
          <t>ATENDIMENTO</t>
        </is>
      </c>
      <c r="D2329" t="inlineStr">
        <is>
          <t>1.17 LOJA HOJE ROQUE GONZALES</t>
        </is>
      </c>
      <c r="E2329" s="6" t="n">
        <v>46298.47092592593</v>
      </c>
      <c r="F2329" t="inlineStr">
        <is>
          <t>Cliente sem interesse</t>
        </is>
      </c>
      <c r="G2329" t="inlineStr">
        <is>
          <t>lojashoje-RGO</t>
        </is>
      </c>
      <c r="H2329" t="inlineStr">
        <is>
          <t>(55)999404817</t>
        </is>
      </c>
      <c r="I2329" t="inlineStr">
        <is>
          <t>(55)999404817</t>
        </is>
      </c>
      <c r="J2329" s="2">
        <f>IFERROR(INDEX(validador!$B$2:$B$13,MATCH(F2329,validador!$A$2:$A$13,0)),"")</f>
        <v/>
      </c>
      <c r="K2329" s="2">
        <f>IFERROR(INDEX(validador!$C$2:$C$13,MATCH(J2329,validador!$B$2:$B$13,0)),"")</f>
        <v/>
      </c>
      <c r="L2329" s="2">
        <f>IF(E2329="","",YEAR(E2329)&amp;""&amp;RIGHT("0"&amp;MONTH(E2329),2))</f>
        <v/>
      </c>
    </row>
    <row r="2330">
      <c r="A2330" t="inlineStr">
        <is>
          <t>533.125.540-04</t>
        </is>
      </c>
      <c r="B2330" t="inlineStr">
        <is>
          <t>NERI ANDRADE RIBAS</t>
        </is>
      </c>
      <c r="C2330" t="inlineStr">
        <is>
          <t>ATENDIMENTO</t>
        </is>
      </c>
      <c r="D2330" t="inlineStr">
        <is>
          <t>1.17 LOJA HOJE ROQUE GONZALES</t>
        </is>
      </c>
      <c r="E2330" s="6" t="n">
        <v>46298.47140046296</v>
      </c>
      <c r="F2330" t="inlineStr">
        <is>
          <t>Cliente sem interesse</t>
        </is>
      </c>
      <c r="G2330" t="inlineStr">
        <is>
          <t>lojashoje-RGO</t>
        </is>
      </c>
      <c r="H2330" t="inlineStr">
        <is>
          <t>(55)996837535</t>
        </is>
      </c>
      <c r="I2330" t="inlineStr">
        <is>
          <t>(55)996837535</t>
        </is>
      </c>
      <c r="J2330" s="2">
        <f>IFERROR(INDEX(validador!$B$2:$B$13,MATCH(F2330,validador!$A$2:$A$13,0)),"")</f>
        <v/>
      </c>
      <c r="K2330" s="2">
        <f>IFERROR(INDEX(validador!$C$2:$C$13,MATCH(J2330,validador!$B$2:$B$13,0)),"")</f>
        <v/>
      </c>
      <c r="L2330" s="2">
        <f>IF(E2330="","",YEAR(E2330)&amp;""&amp;RIGHT("0"&amp;MONTH(E2330),2))</f>
        <v/>
      </c>
    </row>
    <row r="2331">
      <c r="A2331" t="inlineStr">
        <is>
          <t>708.582.680-00</t>
        </is>
      </c>
      <c r="B2331" t="inlineStr">
        <is>
          <t>CLAUDETE WOLTER RIBAS</t>
        </is>
      </c>
      <c r="C2331" t="inlineStr">
        <is>
          <t>SRO crédito pessoal</t>
        </is>
      </c>
      <c r="D2331" t="inlineStr">
        <is>
          <t>2.01 CREDIAGORA SANTA ROSA</t>
        </is>
      </c>
      <c r="E2331" s="6" t="n">
        <v>46300.36797453704</v>
      </c>
      <c r="F2331" t="inlineStr">
        <is>
          <t>ProspecÃ§Ã£o</t>
        </is>
      </c>
      <c r="G2331" t="inlineStr">
        <is>
          <t>fabiane</t>
        </is>
      </c>
      <c r="H2331" t="inlineStr">
        <is>
          <t>(55)999658056</t>
        </is>
      </c>
      <c r="I2331" t="inlineStr">
        <is>
          <t>(55)991998485</t>
        </is>
      </c>
      <c r="J2331" s="2">
        <f>IFERROR(INDEX(validador!$B$2:$B$13,MATCH(F2331,validador!$A$2:$A$13,0)),"")</f>
        <v/>
      </c>
      <c r="K2331" s="2">
        <f>IFERROR(INDEX(validador!$C$2:$C$13,MATCH(J2331,validador!$B$2:$B$13,0)),"")</f>
        <v/>
      </c>
      <c r="L2331" s="2">
        <f>IF(E2331="","",YEAR(E2331)&amp;""&amp;RIGHT("0"&amp;MONTH(E2331),2))</f>
        <v/>
      </c>
    </row>
    <row r="2332">
      <c r="A2332" t="inlineStr">
        <is>
          <t>012.348.490-11</t>
        </is>
      </c>
      <c r="B2332" t="inlineStr">
        <is>
          <t>MARISTELA SOARES</t>
        </is>
      </c>
      <c r="C2332" t="inlineStr">
        <is>
          <t>SRO crédito pessoal</t>
        </is>
      </c>
      <c r="D2332" t="inlineStr">
        <is>
          <t>2.01 CREDIAGORA SANTA ROSA</t>
        </is>
      </c>
      <c r="E2332" s="6" t="n">
        <v>46300.36831018519</v>
      </c>
      <c r="F2332" t="inlineStr">
        <is>
          <t>ProspecÃ§Ã£o</t>
        </is>
      </c>
      <c r="G2332" t="inlineStr">
        <is>
          <t>fabiane</t>
        </is>
      </c>
      <c r="H2332" t="inlineStr">
        <is>
          <t>(55)984378418</t>
        </is>
      </c>
      <c r="I2332" t="inlineStr">
        <is>
          <t>(55)984291640</t>
        </is>
      </c>
      <c r="J2332" s="2">
        <f>IFERROR(INDEX(validador!$B$2:$B$13,MATCH(F2332,validador!$A$2:$A$13,0)),"")</f>
        <v/>
      </c>
      <c r="K2332" s="2">
        <f>IFERROR(INDEX(validador!$C$2:$C$13,MATCH(J2332,validador!$B$2:$B$13,0)),"")</f>
        <v/>
      </c>
      <c r="L2332" s="2">
        <f>IF(E2332="","",YEAR(E2332)&amp;""&amp;RIGHT("0"&amp;MONTH(E2332),2))</f>
        <v/>
      </c>
    </row>
    <row r="2333">
      <c r="A2333" t="inlineStr">
        <is>
          <t>528.391.250-72</t>
        </is>
      </c>
      <c r="B2333" t="inlineStr">
        <is>
          <t>NARA TERESA MACIEL DA SILVA</t>
        </is>
      </c>
      <c r="C2333" t="inlineStr">
        <is>
          <t>Receptiva SAN</t>
        </is>
      </c>
      <c r="D2333" t="inlineStr">
        <is>
          <t>2.13 CREDIAGORA SANTO ANGELO</t>
        </is>
      </c>
      <c r="E2333" s="6" t="n">
        <v>46300.37165509259</v>
      </c>
      <c r="F2333" t="inlineStr">
        <is>
          <t>Cliente em negociaÃ§Ã£o</t>
        </is>
      </c>
      <c r="G2333" t="inlineStr">
        <is>
          <t>nicoli.gb</t>
        </is>
      </c>
      <c r="H2333" t="inlineStr">
        <is>
          <t>(55)999880012</t>
        </is>
      </c>
      <c r="I2333" t="inlineStr">
        <is>
          <t>(55)999880012</t>
        </is>
      </c>
      <c r="J2333" s="2">
        <f>IFERROR(INDEX(validador!$B$2:$B$13,MATCH(F2333,validador!$A$2:$A$13,0)),"")</f>
        <v/>
      </c>
      <c r="K2333" s="2">
        <f>IFERROR(INDEX(validador!$C$2:$C$13,MATCH(J2333,validador!$B$2:$B$13,0)),"")</f>
        <v/>
      </c>
      <c r="L2333" s="2">
        <f>IF(E2333="","",YEAR(E2333)&amp;""&amp;RIGHT("0"&amp;MONTH(E2333),2))</f>
        <v/>
      </c>
    </row>
    <row r="2334">
      <c r="A2334" t="inlineStr">
        <is>
          <t>039.961.290-41</t>
        </is>
      </c>
      <c r="B2334" t="inlineStr">
        <is>
          <t>ANDRESSA DA ROSA OLIVEIRA</t>
        </is>
      </c>
      <c r="C2334" t="inlineStr">
        <is>
          <t>Receptiva SAN</t>
        </is>
      </c>
      <c r="D2334" t="inlineStr">
        <is>
          <t>2.13 CREDIAGORA SANTO ANGELO</t>
        </is>
      </c>
      <c r="E2334" s="6" t="n">
        <v>46300.37413194445</v>
      </c>
      <c r="F2334" t="inlineStr">
        <is>
          <t>Aceitou NegociaÃ§Ã£o</t>
        </is>
      </c>
      <c r="G2334" t="inlineStr">
        <is>
          <t>nicoli.gb</t>
        </is>
      </c>
      <c r="H2334" t="inlineStr">
        <is>
          <t>(55)984633930</t>
        </is>
      </c>
      <c r="I2334" t="inlineStr">
        <is>
          <t>(55)984633930</t>
        </is>
      </c>
      <c r="J2334" s="2">
        <f>IFERROR(INDEX(validador!$B$2:$B$13,MATCH(F2334,validador!$A$2:$A$13,0)),"")</f>
        <v/>
      </c>
      <c r="K2334" s="2">
        <f>IFERROR(INDEX(validador!$C$2:$C$13,MATCH(J2334,validador!$B$2:$B$13,0)),"")</f>
        <v/>
      </c>
      <c r="L2334" s="2">
        <f>IF(E2334="","",YEAR(E2334)&amp;""&amp;RIGHT("0"&amp;MONTH(E2334),2))</f>
        <v/>
      </c>
    </row>
    <row r="2335">
      <c r="A2335" t="inlineStr">
        <is>
          <t>383.109.450-00</t>
        </is>
      </c>
      <c r="B2335" t="inlineStr">
        <is>
          <t>MARIA FRANCISCA PORTO</t>
        </is>
      </c>
      <c r="C2335" t="inlineStr">
        <is>
          <t>TUPAN CIDADES PROX MARGEM 50 A 300</t>
        </is>
      </c>
      <c r="D2335" t="inlineStr">
        <is>
          <t>3.05 CREDIAGORA TUPANCIRETA</t>
        </is>
      </c>
      <c r="E2335" s="6" t="n">
        <v>46300.37422453704</v>
      </c>
      <c r="F2335" t="inlineStr">
        <is>
          <t>ProspecÃ§Ã£o</t>
        </is>
      </c>
      <c r="G2335" t="inlineStr">
        <is>
          <t>alessandra.brittes</t>
        </is>
      </c>
      <c r="H2335" t="inlineStr">
        <is>
          <t>(55)99690068031false</t>
        </is>
      </c>
      <c r="I2335" t="inlineStr">
        <is>
          <t>(55)996900680</t>
        </is>
      </c>
      <c r="J2335" s="2">
        <f>IFERROR(INDEX(validador!$B$2:$B$13,MATCH(F2335,validador!$A$2:$A$13,0)),"")</f>
        <v/>
      </c>
      <c r="K2335" s="2">
        <f>IFERROR(INDEX(validador!$C$2:$C$13,MATCH(J2335,validador!$B$2:$B$13,0)),"")</f>
        <v/>
      </c>
      <c r="L2335" s="2">
        <f>IF(E2335="","",YEAR(E2335)&amp;""&amp;RIGHT("0"&amp;MONTH(E2335),2))</f>
        <v/>
      </c>
    </row>
    <row r="2336">
      <c r="A2336" t="inlineStr">
        <is>
          <t>000.894.390-74</t>
        </is>
      </c>
      <c r="B2336" t="inlineStr">
        <is>
          <t>LAURA MENDES RODRIGUES FUMAGALLI</t>
        </is>
      </c>
      <c r="C2336" t="inlineStr">
        <is>
          <t>URU EP</t>
        </is>
      </c>
      <c r="D2336" t="inlineStr">
        <is>
          <t>3.02 CREDIAGORA URUGUAIANA</t>
        </is>
      </c>
      <c r="E2336" s="6" t="n">
        <v>46300.37445601852</v>
      </c>
      <c r="F2336" t="inlineStr">
        <is>
          <t>envio de whatsapp</t>
        </is>
      </c>
      <c r="G2336" t="inlineStr">
        <is>
          <t>fernanda.lannes</t>
        </is>
      </c>
      <c r="H2336" t="inlineStr">
        <is>
          <t>(55)996343848</t>
        </is>
      </c>
      <c r="I2336" t="inlineStr">
        <is>
          <t>(55)996343848</t>
        </is>
      </c>
      <c r="J2336" s="2">
        <f>IFERROR(INDEX(validador!$B$2:$B$13,MATCH(F2336,validador!$A$2:$A$13,0)),"")</f>
        <v/>
      </c>
      <c r="K2336" s="2">
        <f>IFERROR(INDEX(validador!$C$2:$C$13,MATCH(J2336,validador!$B$2:$B$13,0)),"")</f>
        <v/>
      </c>
      <c r="L2336" s="2">
        <f>IF(E2336="","",YEAR(E2336)&amp;""&amp;RIGHT("0"&amp;MONTH(E2336),2))</f>
        <v/>
      </c>
    </row>
    <row r="2337">
      <c r="A2337" t="inlineStr">
        <is>
          <t>371.999.780-49</t>
        </is>
      </c>
      <c r="B2337" t="inlineStr">
        <is>
          <t>MARIA ALICE FOLLMANN MARCHI</t>
        </is>
      </c>
      <c r="C2337" t="inlineStr">
        <is>
          <t xml:space="preserve">HZ INSS 30 A 300 </t>
        </is>
      </c>
      <c r="D2337" t="inlineStr">
        <is>
          <t>2.09 CREDIAGORA HORIZONTINA</t>
        </is>
      </c>
      <c r="E2337" s="6" t="n">
        <v>46300.37584490741</v>
      </c>
      <c r="F2337" t="inlineStr">
        <is>
          <t>ProspecÃ§Ã£o</t>
        </is>
      </c>
      <c r="G2337" t="inlineStr">
        <is>
          <t>maura.biondo</t>
        </is>
      </c>
      <c r="H2337" t="inlineStr">
        <is>
          <t>(55)3538134100false</t>
        </is>
      </c>
      <c r="I2337" t="inlineStr">
        <is>
          <t>(55)996225850</t>
        </is>
      </c>
      <c r="J2337" s="2">
        <f>IFERROR(INDEX(validador!$B$2:$B$13,MATCH(F2337,validador!$A$2:$A$13,0)),"")</f>
        <v/>
      </c>
      <c r="K2337" s="2">
        <f>IFERROR(INDEX(validador!$C$2:$C$13,MATCH(J2337,validador!$B$2:$B$13,0)),"")</f>
        <v/>
      </c>
      <c r="L2337" s="2">
        <f>IF(E2337="","",YEAR(E2337)&amp;""&amp;RIGHT("0"&amp;MONTH(E2337),2))</f>
        <v/>
      </c>
    </row>
    <row r="2338">
      <c r="A2338" t="inlineStr">
        <is>
          <t>666.101.680-91</t>
        </is>
      </c>
      <c r="B2338" t="inlineStr">
        <is>
          <t>LIDIA MARIA THEOBALD ANTUNES</t>
        </is>
      </c>
      <c r="C2338" t="inlineStr">
        <is>
          <t>SRO crédito pessoal</t>
        </is>
      </c>
      <c r="D2338" t="inlineStr">
        <is>
          <t>2.01 CREDIAGORA SANTA ROSA</t>
        </is>
      </c>
      <c r="E2338" s="6" t="n">
        <v>46300.37729166666</v>
      </c>
      <c r="F2338" t="inlineStr">
        <is>
          <t>ProspecÃ§Ã£o</t>
        </is>
      </c>
      <c r="G2338" t="inlineStr">
        <is>
          <t>fabiane</t>
        </is>
      </c>
      <c r="H2338" t="inlineStr">
        <is>
          <t>(55)997315065</t>
        </is>
      </c>
      <c r="I2338" t="inlineStr">
        <is>
          <t>(55)997162891</t>
        </is>
      </c>
      <c r="J2338" s="2">
        <f>IFERROR(INDEX(validador!$B$2:$B$13,MATCH(F2338,validador!$A$2:$A$13,0)),"")</f>
        <v/>
      </c>
      <c r="K2338" s="2">
        <f>IFERROR(INDEX(validador!$C$2:$C$13,MATCH(J2338,validador!$B$2:$B$13,0)),"")</f>
        <v/>
      </c>
      <c r="L2338" s="2">
        <f>IF(E2338="","",YEAR(E2338)&amp;""&amp;RIGHT("0"&amp;MONTH(E2338),2))</f>
        <v/>
      </c>
    </row>
    <row r="2339">
      <c r="A2339" t="inlineStr">
        <is>
          <t>900.312.100-15</t>
        </is>
      </c>
      <c r="B2339" t="inlineStr">
        <is>
          <t>PAULO VOLNI BAUDONETE</t>
        </is>
      </c>
      <c r="C2339" t="inlineStr">
        <is>
          <t>SRO crédito pessoal</t>
        </is>
      </c>
      <c r="D2339" t="inlineStr">
        <is>
          <t>2.01 CREDIAGORA SANTA ROSA</t>
        </is>
      </c>
      <c r="E2339" s="6" t="n">
        <v>46300.37775462963</v>
      </c>
      <c r="F2339" t="inlineStr">
        <is>
          <t>ProspecÃ§Ã£o</t>
        </is>
      </c>
      <c r="G2339" t="inlineStr">
        <is>
          <t>fabiane</t>
        </is>
      </c>
      <c r="H2339" t="inlineStr">
        <is>
          <t>(55)992043173</t>
        </is>
      </c>
      <c r="I2339" t="inlineStr">
        <is>
          <t>(55)996639696</t>
        </is>
      </c>
      <c r="J2339" s="2">
        <f>IFERROR(INDEX(validador!$B$2:$B$13,MATCH(F2339,validador!$A$2:$A$13,0)),"")</f>
        <v/>
      </c>
      <c r="K2339" s="2">
        <f>IFERROR(INDEX(validador!$C$2:$C$13,MATCH(J2339,validador!$B$2:$B$13,0)),"")</f>
        <v/>
      </c>
      <c r="L2339" s="2">
        <f>IF(E2339="","",YEAR(E2339)&amp;""&amp;RIGHT("0"&amp;MONTH(E2339),2))</f>
        <v/>
      </c>
    </row>
    <row r="2340">
      <c r="A2340" t="inlineStr">
        <is>
          <t>411.084.420-72</t>
        </is>
      </c>
      <c r="B2340" t="inlineStr">
        <is>
          <t>MARIA LEONORA BRIXNER</t>
        </is>
      </c>
      <c r="C2340" t="inlineStr">
        <is>
          <t>Receptivo SCR</t>
        </is>
      </c>
      <c r="D2340" t="inlineStr">
        <is>
          <t>2.05 CREDIAGORA SANTO CRISTO</t>
        </is>
      </c>
      <c r="E2340" s="6" t="n">
        <v>46300.37806712963</v>
      </c>
      <c r="F2340" t="inlineStr">
        <is>
          <t>Cliente em negociaÃ§Ã£o</t>
        </is>
      </c>
      <c r="G2340" t="inlineStr">
        <is>
          <t>patricia.eu</t>
        </is>
      </c>
      <c r="H2340" t="inlineStr">
        <is>
          <t>(55)99702955</t>
        </is>
      </c>
      <c r="I2340" t="inlineStr">
        <is>
          <t>(55)997029559</t>
        </is>
      </c>
      <c r="J2340" s="2">
        <f>IFERROR(INDEX(validador!$B$2:$B$13,MATCH(F2340,validador!$A$2:$A$13,0)),"")</f>
        <v/>
      </c>
      <c r="K2340" s="2">
        <f>IFERROR(INDEX(validador!$C$2:$C$13,MATCH(J2340,validador!$B$2:$B$13,0)),"")</f>
        <v/>
      </c>
      <c r="L2340" s="2">
        <f>IF(E2340="","",YEAR(E2340)&amp;""&amp;RIGHT("0"&amp;MONTH(E2340),2))</f>
        <v/>
      </c>
    </row>
    <row r="2341">
      <c r="A2341" t="inlineStr">
        <is>
          <t>025.001.200-66</t>
        </is>
      </c>
      <c r="B2341" t="inlineStr">
        <is>
          <t>ALEXANDRE FREY</t>
        </is>
      </c>
      <c r="C2341" t="inlineStr">
        <is>
          <t>SRO crédito pessoal</t>
        </is>
      </c>
      <c r="D2341" t="inlineStr">
        <is>
          <t>2.01 CREDIAGORA SANTA ROSA</t>
        </is>
      </c>
      <c r="E2341" s="6" t="n">
        <v>46300.37828703703</v>
      </c>
      <c r="F2341" t="inlineStr">
        <is>
          <t>ProspecÃ§Ã£o</t>
        </is>
      </c>
      <c r="G2341" t="inlineStr">
        <is>
          <t>fabiane</t>
        </is>
      </c>
      <c r="H2341" t="inlineStr">
        <is>
          <t>(55)984282461</t>
        </is>
      </c>
      <c r="I2341" t="inlineStr">
        <is>
          <t>(55)984282461</t>
        </is>
      </c>
      <c r="J2341" s="2">
        <f>IFERROR(INDEX(validador!$B$2:$B$13,MATCH(F2341,validador!$A$2:$A$13,0)),"")</f>
        <v/>
      </c>
      <c r="K2341" s="2">
        <f>IFERROR(INDEX(validador!$C$2:$C$13,MATCH(J2341,validador!$B$2:$B$13,0)),"")</f>
        <v/>
      </c>
      <c r="L2341" s="2">
        <f>IF(E2341="","",YEAR(E2341)&amp;""&amp;RIGHT("0"&amp;MONTH(E2341),2))</f>
        <v/>
      </c>
    </row>
    <row r="2342">
      <c r="A2342" t="inlineStr">
        <is>
          <t>000.665.050-38</t>
        </is>
      </c>
      <c r="B2342" t="inlineStr">
        <is>
          <t>TERESA PALINSKI</t>
        </is>
      </c>
      <c r="C2342" t="inlineStr">
        <is>
          <t>TPO INSS 50,00 A 150,00</t>
        </is>
      </c>
      <c r="D2342" t="inlineStr">
        <is>
          <t>2.14 CREDIAGORA TENENTE PORTELA</t>
        </is>
      </c>
      <c r="E2342" s="6" t="n">
        <v>46300.3784375</v>
      </c>
      <c r="F2342" t="inlineStr">
        <is>
          <t>Cliente sem interesse</t>
        </is>
      </c>
      <c r="G2342" t="inlineStr">
        <is>
          <t>kelen.tnp</t>
        </is>
      </c>
      <c r="H2342" t="inlineStr">
        <is>
          <t>(55)99657616700false</t>
        </is>
      </c>
      <c r="I2342" t="inlineStr">
        <is>
          <t>(55)996943713</t>
        </is>
      </c>
      <c r="J2342" s="2">
        <f>IFERROR(INDEX(validador!$B$2:$B$13,MATCH(F2342,validador!$A$2:$A$13,0)),"")</f>
        <v/>
      </c>
      <c r="K2342" s="2">
        <f>IFERROR(INDEX(validador!$C$2:$C$13,MATCH(J2342,validador!$B$2:$B$13,0)),"")</f>
        <v/>
      </c>
      <c r="L2342" s="2">
        <f>IF(E2342="","",YEAR(E2342)&amp;""&amp;RIGHT("0"&amp;MONTH(E2342),2))</f>
        <v/>
      </c>
    </row>
    <row r="2343">
      <c r="A2343" t="inlineStr">
        <is>
          <t>985.246.820-00</t>
        </is>
      </c>
      <c r="B2343" t="inlineStr">
        <is>
          <t>GELCI CHAGAS</t>
        </is>
      </c>
      <c r="C2343" t="inlineStr">
        <is>
          <t>TUPAN INSS 1805</t>
        </is>
      </c>
      <c r="D2343" t="inlineStr">
        <is>
          <t>3.05 CREDIAGORA TUPANCIRETA</t>
        </is>
      </c>
      <c r="E2343" s="6" t="n">
        <v>46300.37888888889</v>
      </c>
      <c r="F2343" t="inlineStr">
        <is>
          <t>ProspecÃ§Ã£o</t>
        </is>
      </c>
      <c r="G2343" t="inlineStr">
        <is>
          <t>alessandra.brittes</t>
        </is>
      </c>
      <c r="H2343" t="inlineStr">
        <is>
          <t>(55)991488658</t>
        </is>
      </c>
      <c r="I2343" t="inlineStr">
        <is>
          <t>(55)991488658</t>
        </is>
      </c>
      <c r="J2343" s="2">
        <f>IFERROR(INDEX(validador!$B$2:$B$13,MATCH(F2343,validador!$A$2:$A$13,0)),"")</f>
        <v/>
      </c>
      <c r="K2343" s="2">
        <f>IFERROR(INDEX(validador!$C$2:$C$13,MATCH(J2343,validador!$B$2:$B$13,0)),"")</f>
        <v/>
      </c>
      <c r="L2343" s="2">
        <f>IF(E2343="","",YEAR(E2343)&amp;""&amp;RIGHT("0"&amp;MONTH(E2343),2))</f>
        <v/>
      </c>
    </row>
    <row r="2344">
      <c r="A2344" t="inlineStr">
        <is>
          <t>505.281.300-72</t>
        </is>
      </c>
      <c r="B2344" t="inlineStr">
        <is>
          <t>MAURI REICHENBACH</t>
        </is>
      </c>
      <c r="C2344" t="inlineStr">
        <is>
          <t>TPO INSS 50,00 A 150,00</t>
        </is>
      </c>
      <c r="D2344" t="inlineStr">
        <is>
          <t>2.14 CREDIAGORA TENENTE PORTELA</t>
        </is>
      </c>
      <c r="E2344" s="6" t="n">
        <v>46300.37905092593</v>
      </c>
      <c r="F2344" t="inlineStr">
        <is>
          <t>Cliente sem interesse</t>
        </is>
      </c>
      <c r="G2344" t="inlineStr">
        <is>
          <t>kelen.tnp</t>
        </is>
      </c>
      <c r="H2344" t="inlineStr">
        <is>
          <t>(55)99151675400false</t>
        </is>
      </c>
      <c r="I2344" t="inlineStr">
        <is>
          <t>(55)991516754</t>
        </is>
      </c>
      <c r="J2344" s="2">
        <f>IFERROR(INDEX(validador!$B$2:$B$13,MATCH(F2344,validador!$A$2:$A$13,0)),"")</f>
        <v/>
      </c>
      <c r="K2344" s="2">
        <f>IFERROR(INDEX(validador!$C$2:$C$13,MATCH(J2344,validador!$B$2:$B$13,0)),"")</f>
        <v/>
      </c>
      <c r="L2344" s="2">
        <f>IF(E2344="","",YEAR(E2344)&amp;""&amp;RIGHT("0"&amp;MONTH(E2344),2))</f>
        <v/>
      </c>
    </row>
    <row r="2345">
      <c r="A2345" t="inlineStr">
        <is>
          <t>247.728.010-49</t>
        </is>
      </c>
      <c r="B2345" t="inlineStr">
        <is>
          <t>TARCIO BRANDENBURG</t>
        </is>
      </c>
      <c r="C2345" t="inlineStr">
        <is>
          <t>TPO INSS 50,00 A 150,00</t>
        </is>
      </c>
      <c r="D2345" t="inlineStr">
        <is>
          <t>2.14 CREDIAGORA TENENTE PORTELA</t>
        </is>
      </c>
      <c r="E2345" s="6" t="n">
        <v>46300.37967592593</v>
      </c>
      <c r="F2345" t="inlineStr">
        <is>
          <t>Cliente sem interesse</t>
        </is>
      </c>
      <c r="G2345" t="inlineStr">
        <is>
          <t>kelen.tnp</t>
        </is>
      </c>
      <c r="H2345" t="inlineStr">
        <is>
          <t>(55)996697743100false</t>
        </is>
      </c>
      <c r="I2345" t="inlineStr">
        <is>
          <t>(55)996697743</t>
        </is>
      </c>
      <c r="J2345" s="2">
        <f>IFERROR(INDEX(validador!$B$2:$B$13,MATCH(F2345,validador!$A$2:$A$13,0)),"")</f>
        <v/>
      </c>
      <c r="K2345" s="2">
        <f>IFERROR(INDEX(validador!$C$2:$C$13,MATCH(J2345,validador!$B$2:$B$13,0)),"")</f>
        <v/>
      </c>
      <c r="L2345" s="2">
        <f>IF(E2345="","",YEAR(E2345)&amp;""&amp;RIGHT("0"&amp;MONTH(E2345),2))</f>
        <v/>
      </c>
    </row>
    <row r="2346">
      <c r="A2346" t="inlineStr">
        <is>
          <t>204.575.960-15</t>
        </is>
      </c>
      <c r="B2346" t="inlineStr">
        <is>
          <t>ANTONIO CARLOS TEIXEIRA DE VARGAS</t>
        </is>
      </c>
      <c r="C2346" t="inlineStr">
        <is>
          <t>TUPAN INSS 1805</t>
        </is>
      </c>
      <c r="D2346" t="inlineStr">
        <is>
          <t>3.05 CREDIAGORA TUPANCIRETA</t>
        </is>
      </c>
      <c r="E2346" s="6" t="n">
        <v>46300.3797337963</v>
      </c>
      <c r="F2346" t="inlineStr">
        <is>
          <t>ProspecÃ§Ã£o</t>
        </is>
      </c>
      <c r="G2346" t="inlineStr">
        <is>
          <t>alessandra.brittes</t>
        </is>
      </c>
      <c r="H2346" t="inlineStr">
        <is>
          <t>(55)32722025</t>
        </is>
      </c>
      <c r="I2346" t="inlineStr">
        <is>
          <t>(55)996525154</t>
        </is>
      </c>
      <c r="J2346" s="2">
        <f>IFERROR(INDEX(validador!$B$2:$B$13,MATCH(F2346,validador!$A$2:$A$13,0)),"")</f>
        <v/>
      </c>
      <c r="K2346" s="2">
        <f>IFERROR(INDEX(validador!$C$2:$C$13,MATCH(J2346,validador!$B$2:$B$13,0)),"")</f>
        <v/>
      </c>
      <c r="L2346" s="2">
        <f>IF(E2346="","",YEAR(E2346)&amp;""&amp;RIGHT("0"&amp;MONTH(E2346),2))</f>
        <v/>
      </c>
    </row>
    <row r="2347">
      <c r="A2347" t="inlineStr">
        <is>
          <t>569.298.620-53</t>
        </is>
      </c>
      <c r="B2347" t="inlineStr">
        <is>
          <t>REGINA CONCEICAO LUCEIRO ESPINDOLA</t>
        </is>
      </c>
      <c r="C2347" t="inlineStr">
        <is>
          <t>RECEPTIVA PANAMBI</t>
        </is>
      </c>
      <c r="D2347" t="inlineStr">
        <is>
          <t>3.06 CREDIAGORA PANAMBI</t>
        </is>
      </c>
      <c r="E2347" s="6" t="n">
        <v>46300.38027777777</v>
      </c>
      <c r="F2347" t="inlineStr">
        <is>
          <t>ProspecÃ§Ã£o</t>
        </is>
      </c>
      <c r="G2347" t="inlineStr">
        <is>
          <t>YASMIM.H</t>
        </is>
      </c>
      <c r="H2347" t="inlineStr">
        <is>
          <t>(55)99613604500false</t>
        </is>
      </c>
      <c r="I2347" t="inlineStr">
        <is>
          <t>(55)996136045</t>
        </is>
      </c>
      <c r="J2347" s="2">
        <f>IFERROR(INDEX(validador!$B$2:$B$13,MATCH(F2347,validador!$A$2:$A$13,0)),"")</f>
        <v/>
      </c>
      <c r="K2347" s="2">
        <f>IFERROR(INDEX(validador!$C$2:$C$13,MATCH(J2347,validador!$B$2:$B$13,0)),"")</f>
        <v/>
      </c>
      <c r="L2347" s="2">
        <f>IF(E2347="","",YEAR(E2347)&amp;""&amp;RIGHT("0"&amp;MONTH(E2347),2))</f>
        <v/>
      </c>
    </row>
    <row r="2348">
      <c r="A2348" t="inlineStr">
        <is>
          <t>700.693.790-68</t>
        </is>
      </c>
      <c r="B2348" t="inlineStr">
        <is>
          <t xml:space="preserve">ZILMAR QUINTANA </t>
        </is>
      </c>
      <c r="C2348" t="inlineStr">
        <is>
          <t>BASE EP</t>
        </is>
      </c>
      <c r="D2348" t="inlineStr">
        <is>
          <t>3.02 CREDIAGORA URUGUAIANA</t>
        </is>
      </c>
      <c r="E2348" s="6" t="n">
        <v>46300.3806712963</v>
      </c>
      <c r="F2348" t="inlineStr">
        <is>
          <t>Cliente em negociaÃ§Ã£o</t>
        </is>
      </c>
      <c r="G2348" t="inlineStr">
        <is>
          <t>andreia.rospa</t>
        </is>
      </c>
      <c r="H2348" t="inlineStr">
        <is>
          <t>(55)991013061</t>
        </is>
      </c>
      <c r="I2348" t="inlineStr">
        <is>
          <t>(55)991013061</t>
        </is>
      </c>
      <c r="J2348" s="2">
        <f>IFERROR(INDEX(validador!$B$2:$B$13,MATCH(F2348,validador!$A$2:$A$13,0)),"")</f>
        <v/>
      </c>
      <c r="K2348" s="2">
        <f>IFERROR(INDEX(validador!$C$2:$C$13,MATCH(J2348,validador!$B$2:$B$13,0)),"")</f>
        <v/>
      </c>
      <c r="L2348" s="2">
        <f>IF(E2348="","",YEAR(E2348)&amp;""&amp;RIGHT("0"&amp;MONTH(E2348),2))</f>
        <v/>
      </c>
    </row>
    <row r="2349">
      <c r="A2349" t="inlineStr">
        <is>
          <t>765.050.060-87</t>
        </is>
      </c>
      <c r="B2349" t="inlineStr">
        <is>
          <t>SILVIA IZABEL VIEIRA</t>
        </is>
      </c>
      <c r="C2349" t="inlineStr">
        <is>
          <t>Receptiva TPO</t>
        </is>
      </c>
      <c r="D2349" t="inlineStr">
        <is>
          <t>2.14 CREDIAGORA TENENTE PORTELA</t>
        </is>
      </c>
      <c r="E2349" s="6" t="n">
        <v>46300.38079861111</v>
      </c>
      <c r="F2349" t="inlineStr">
        <is>
          <t>Cliente em negociaÃ§Ã£o</t>
        </is>
      </c>
      <c r="G2349" t="inlineStr">
        <is>
          <t>anapaula</t>
        </is>
      </c>
      <c r="H2349" t="inlineStr">
        <is>
          <t>(55)996202673</t>
        </is>
      </c>
      <c r="I2349" t="inlineStr">
        <is>
          <t>(55)996202673</t>
        </is>
      </c>
      <c r="J2349" s="2">
        <f>IFERROR(INDEX(validador!$B$2:$B$13,MATCH(F2349,validador!$A$2:$A$13,0)),"")</f>
        <v/>
      </c>
      <c r="K2349" s="2">
        <f>IFERROR(INDEX(validador!$C$2:$C$13,MATCH(J2349,validador!$B$2:$B$13,0)),"")</f>
        <v/>
      </c>
      <c r="L2349" s="2">
        <f>IF(E2349="","",YEAR(E2349)&amp;""&amp;RIGHT("0"&amp;MONTH(E2349),2))</f>
        <v/>
      </c>
    </row>
    <row r="2350">
      <c r="A2350" t="inlineStr">
        <is>
          <t>891.048.200-10</t>
        </is>
      </c>
      <c r="B2350" t="inlineStr">
        <is>
          <t>CLAUDIO EVANDO TEIXEIRA DA COSTA</t>
        </is>
      </c>
      <c r="C2350" t="inlineStr">
        <is>
          <t>SRO crédito pessoal</t>
        </is>
      </c>
      <c r="D2350" t="inlineStr">
        <is>
          <t>2.01 CREDIAGORA SANTA ROSA</t>
        </is>
      </c>
      <c r="E2350" s="6" t="n">
        <v>46300.38079861111</v>
      </c>
      <c r="F2350" t="inlineStr">
        <is>
          <t>ProspecÃ§Ã£o</t>
        </is>
      </c>
      <c r="G2350" t="inlineStr">
        <is>
          <t>fabiane</t>
        </is>
      </c>
      <c r="H2350" t="inlineStr">
        <is>
          <t>(55)984084837</t>
        </is>
      </c>
      <c r="I2350" t="inlineStr">
        <is>
          <t>(55)984084837</t>
        </is>
      </c>
      <c r="J2350" s="2">
        <f>IFERROR(INDEX(validador!$B$2:$B$13,MATCH(F2350,validador!$A$2:$A$13,0)),"")</f>
        <v/>
      </c>
      <c r="K2350" s="2">
        <f>IFERROR(INDEX(validador!$C$2:$C$13,MATCH(J2350,validador!$B$2:$B$13,0)),"")</f>
        <v/>
      </c>
      <c r="L2350" s="2">
        <f>IF(E2350="","",YEAR(E2350)&amp;""&amp;RIGHT("0"&amp;MONTH(E2350),2))</f>
        <v/>
      </c>
    </row>
    <row r="2351">
      <c r="A2351" t="inlineStr">
        <is>
          <t>005.855.970-14</t>
        </is>
      </c>
      <c r="B2351" t="inlineStr">
        <is>
          <t>CARINE BEATRIZ JANKE SCHMIDT</t>
        </is>
      </c>
      <c r="C2351" t="inlineStr">
        <is>
          <t>RECEPTIVA PANAMBI</t>
        </is>
      </c>
      <c r="D2351" t="inlineStr">
        <is>
          <t>3.06 CREDIAGORA PANAMBI</t>
        </is>
      </c>
      <c r="E2351" s="6" t="n">
        <v>46300.38128472222</v>
      </c>
      <c r="F2351" t="inlineStr">
        <is>
          <t>ProspecÃ§Ã£o</t>
        </is>
      </c>
      <c r="G2351" t="inlineStr">
        <is>
          <t>YASMIM.H</t>
        </is>
      </c>
      <c r="H2351" t="inlineStr"/>
      <c r="I2351" t="inlineStr">
        <is>
          <t>(55)991396446</t>
        </is>
      </c>
      <c r="J2351" s="2">
        <f>IFERROR(INDEX(validador!$B$2:$B$13,MATCH(F2351,validador!$A$2:$A$13,0)),"")</f>
        <v/>
      </c>
      <c r="K2351" s="2">
        <f>IFERROR(INDEX(validador!$C$2:$C$13,MATCH(J2351,validador!$B$2:$B$13,0)),"")</f>
        <v/>
      </c>
      <c r="L2351" s="2">
        <f>IF(E2351="","",YEAR(E2351)&amp;""&amp;RIGHT("0"&amp;MONTH(E2351),2))</f>
        <v/>
      </c>
    </row>
    <row r="2352">
      <c r="A2352" t="inlineStr">
        <is>
          <t>949.553.870-04</t>
        </is>
      </c>
      <c r="B2352" t="inlineStr">
        <is>
          <t>SIRLEI SCHMIDT RENZ</t>
        </is>
      </c>
      <c r="C2352" t="inlineStr">
        <is>
          <t>TPO INSS 50,00 A 150,00</t>
        </is>
      </c>
      <c r="D2352" t="inlineStr">
        <is>
          <t>2.14 CREDIAGORA TENENTE PORTELA</t>
        </is>
      </c>
      <c r="E2352" s="6" t="n">
        <v>46300.38137731481</v>
      </c>
      <c r="F2352" t="inlineStr">
        <is>
          <t>Cliente com restriÃ§Ã£o</t>
        </is>
      </c>
      <c r="G2352" t="inlineStr">
        <is>
          <t>kelen.tnp</t>
        </is>
      </c>
      <c r="H2352" t="inlineStr">
        <is>
          <t>(55)352227885</t>
        </is>
      </c>
      <c r="I2352" t="inlineStr">
        <is>
          <t>(51)980360545</t>
        </is>
      </c>
      <c r="J2352" s="2">
        <f>IFERROR(INDEX(validador!$B$2:$B$13,MATCH(F2352,validador!$A$2:$A$13,0)),"")</f>
        <v/>
      </c>
      <c r="K2352" s="2">
        <f>IFERROR(INDEX(validador!$C$2:$C$13,MATCH(J2352,validador!$B$2:$B$13,0)),"")</f>
        <v/>
      </c>
      <c r="L2352" s="2">
        <f>IF(E2352="","",YEAR(E2352)&amp;""&amp;RIGHT("0"&amp;MONTH(E2352),2))</f>
        <v/>
      </c>
    </row>
    <row r="2353">
      <c r="A2353" t="inlineStr">
        <is>
          <t>014.333.050-03</t>
        </is>
      </c>
      <c r="B2353" t="inlineStr">
        <is>
          <t>MICHEL DE MELO PEREVERZIEFF</t>
        </is>
      </c>
      <c r="C2353" t="inlineStr">
        <is>
          <t>SRO crédito pessoal</t>
        </is>
      </c>
      <c r="D2353" t="inlineStr">
        <is>
          <t>2.01 CREDIAGORA SANTA ROSA</t>
        </is>
      </c>
      <c r="E2353" s="6" t="n">
        <v>46300.38158564815</v>
      </c>
      <c r="F2353" t="inlineStr">
        <is>
          <t>ProspecÃ§Ã£o</t>
        </is>
      </c>
      <c r="G2353" t="inlineStr">
        <is>
          <t>fabiane</t>
        </is>
      </c>
      <c r="H2353" t="inlineStr">
        <is>
          <t>(55)992156275</t>
        </is>
      </c>
      <c r="I2353" t="inlineStr">
        <is>
          <t>(55)992156275</t>
        </is>
      </c>
      <c r="J2353" s="2">
        <f>IFERROR(INDEX(validador!$B$2:$B$13,MATCH(F2353,validador!$A$2:$A$13,0)),"")</f>
        <v/>
      </c>
      <c r="K2353" s="2">
        <f>IFERROR(INDEX(validador!$C$2:$C$13,MATCH(J2353,validador!$B$2:$B$13,0)),"")</f>
        <v/>
      </c>
      <c r="L2353" s="2">
        <f>IF(E2353="","",YEAR(E2353)&amp;""&amp;RIGHT("0"&amp;MONTH(E2353),2))</f>
        <v/>
      </c>
    </row>
    <row r="2354">
      <c r="A2354" t="inlineStr">
        <is>
          <t>535.742.730-53</t>
        </is>
      </c>
      <c r="B2354" t="inlineStr">
        <is>
          <t xml:space="preserve">SANDRA MARA FREITAS MENEZES </t>
        </is>
      </c>
      <c r="C2354" t="inlineStr">
        <is>
          <t>BASE EP</t>
        </is>
      </c>
      <c r="D2354" t="inlineStr">
        <is>
          <t>3.02 CREDIAGORA URUGUAIANA</t>
        </is>
      </c>
      <c r="E2354" s="6" t="n">
        <v>46300.38180555555</v>
      </c>
      <c r="F2354" t="inlineStr">
        <is>
          <t>Cliente em negociaÃ§Ã£o</t>
        </is>
      </c>
      <c r="G2354" t="inlineStr">
        <is>
          <t>andreia.rospa</t>
        </is>
      </c>
      <c r="H2354" t="inlineStr">
        <is>
          <t>(55)984421437</t>
        </is>
      </c>
      <c r="I2354" t="inlineStr">
        <is>
          <t>(55)984421437</t>
        </is>
      </c>
      <c r="J2354" s="2">
        <f>IFERROR(INDEX(validador!$B$2:$B$13,MATCH(F2354,validador!$A$2:$A$13,0)),"")</f>
        <v/>
      </c>
      <c r="K2354" s="2">
        <f>IFERROR(INDEX(validador!$C$2:$C$13,MATCH(J2354,validador!$B$2:$B$13,0)),"")</f>
        <v/>
      </c>
      <c r="L2354" s="2">
        <f>IF(E2354="","",YEAR(E2354)&amp;""&amp;RIGHT("0"&amp;MONTH(E2354),2))</f>
        <v/>
      </c>
    </row>
    <row r="2355">
      <c r="A2355" t="inlineStr">
        <is>
          <t>376.426.260-53</t>
        </is>
      </c>
      <c r="B2355" t="inlineStr">
        <is>
          <t>CARLOS GABRIELCZIK</t>
        </is>
      </c>
      <c r="C2355" t="inlineStr">
        <is>
          <t>ENTRANTES SAN</t>
        </is>
      </c>
      <c r="D2355" t="inlineStr">
        <is>
          <t>2.13 CREDIAGORA SANTO ANGELO</t>
        </is>
      </c>
      <c r="E2355" s="6" t="n">
        <v>46300.38291666667</v>
      </c>
      <c r="F2355" t="inlineStr">
        <is>
          <t>ProspecÃ§Ã£o</t>
        </is>
      </c>
      <c r="G2355" t="inlineStr">
        <is>
          <t>karine.reis</t>
        </is>
      </c>
      <c r="H2355" t="inlineStr"/>
      <c r="I2355" t="inlineStr">
        <is>
          <t>(55)999669592</t>
        </is>
      </c>
      <c r="J2355" s="2">
        <f>IFERROR(INDEX(validador!$B$2:$B$13,MATCH(F2355,validador!$A$2:$A$13,0)),"")</f>
        <v/>
      </c>
      <c r="K2355" s="2">
        <f>IFERROR(INDEX(validador!$C$2:$C$13,MATCH(J2355,validador!$B$2:$B$13,0)),"")</f>
        <v/>
      </c>
      <c r="L2355" s="2">
        <f>IF(E2355="","",YEAR(E2355)&amp;""&amp;RIGHT("0"&amp;MONTH(E2355),2))</f>
        <v/>
      </c>
    </row>
    <row r="2356">
      <c r="A2356" t="inlineStr">
        <is>
          <t>015.189.480-90</t>
        </is>
      </c>
      <c r="B2356" t="inlineStr">
        <is>
          <t>CARLA BARBOZA DE LIMA</t>
        </is>
      </c>
      <c r="C2356" t="inlineStr">
        <is>
          <t>RECEPTIVA PANAMBI</t>
        </is>
      </c>
      <c r="D2356" t="inlineStr">
        <is>
          <t>3.06 CREDIAGORA PANAMBI</t>
        </is>
      </c>
      <c r="E2356" s="6" t="n">
        <v>46300.38299768518</v>
      </c>
      <c r="F2356" t="inlineStr">
        <is>
          <t>ProspecÃ§Ã£o</t>
        </is>
      </c>
      <c r="G2356" t="inlineStr">
        <is>
          <t>YASMIM.H</t>
        </is>
      </c>
      <c r="H2356" t="inlineStr"/>
      <c r="I2356" t="inlineStr">
        <is>
          <t>(55)991315834</t>
        </is>
      </c>
      <c r="J2356" s="2">
        <f>IFERROR(INDEX(validador!$B$2:$B$13,MATCH(F2356,validador!$A$2:$A$13,0)),"")</f>
        <v/>
      </c>
      <c r="K2356" s="2">
        <f>IFERROR(INDEX(validador!$C$2:$C$13,MATCH(J2356,validador!$B$2:$B$13,0)),"")</f>
        <v/>
      </c>
      <c r="L2356" s="2">
        <f>IF(E2356="","",YEAR(E2356)&amp;""&amp;RIGHT("0"&amp;MONTH(E2356),2))</f>
        <v/>
      </c>
    </row>
    <row r="2357">
      <c r="A2357" t="inlineStr">
        <is>
          <t>036.992.190-97</t>
        </is>
      </c>
      <c r="B2357" t="inlineStr">
        <is>
          <t>JULIO CESAR SANTANA BRUM FILHO</t>
        </is>
      </c>
      <c r="C2357" t="inlineStr">
        <is>
          <t>BASE EP</t>
        </is>
      </c>
      <c r="D2357" t="inlineStr">
        <is>
          <t>3.02 CREDIAGORA URUGUAIANA</t>
        </is>
      </c>
      <c r="E2357" s="6" t="n">
        <v>46300.38321759259</v>
      </c>
      <c r="F2357" t="inlineStr">
        <is>
          <t>ProspecÃ§Ã£o</t>
        </is>
      </c>
      <c r="G2357" t="inlineStr">
        <is>
          <t>andreia.rospa</t>
        </is>
      </c>
      <c r="H2357" t="inlineStr">
        <is>
          <t>(55)997266752</t>
        </is>
      </c>
      <c r="I2357" t="inlineStr">
        <is>
          <t>(55)997266752</t>
        </is>
      </c>
      <c r="J2357" s="2">
        <f>IFERROR(INDEX(validador!$B$2:$B$13,MATCH(F2357,validador!$A$2:$A$13,0)),"")</f>
        <v/>
      </c>
      <c r="K2357" s="2">
        <f>IFERROR(INDEX(validador!$C$2:$C$13,MATCH(J2357,validador!$B$2:$B$13,0)),"")</f>
        <v/>
      </c>
      <c r="L2357" s="2">
        <f>IF(E2357="","",YEAR(E2357)&amp;""&amp;RIGHT("0"&amp;MONTH(E2357),2))</f>
        <v/>
      </c>
    </row>
    <row r="2358">
      <c r="A2358" t="inlineStr">
        <is>
          <t>680.846.760-91</t>
        </is>
      </c>
      <c r="B2358" t="inlineStr">
        <is>
          <t>ADEMAR VILSON PLESS</t>
        </is>
      </c>
      <c r="C2358" t="inlineStr">
        <is>
          <t>Receptivo TMA</t>
        </is>
      </c>
      <c r="D2358" t="inlineStr">
        <is>
          <t>2.07 CREDIAGORA TRES DE MAIO</t>
        </is>
      </c>
      <c r="E2358" s="6" t="n">
        <v>46300.38361111111</v>
      </c>
      <c r="F2358" t="inlineStr">
        <is>
          <t>ProspecÃ§Ã£o</t>
        </is>
      </c>
      <c r="G2358" t="inlineStr">
        <is>
          <t>eduardadahlen</t>
        </is>
      </c>
      <c r="H2358" t="inlineStr">
        <is>
          <t>(55)999419974</t>
        </is>
      </c>
      <c r="I2358" t="inlineStr">
        <is>
          <t>(55)999419974</t>
        </is>
      </c>
      <c r="J2358" s="2">
        <f>IFERROR(INDEX(validador!$B$2:$B$13,MATCH(F2358,validador!$A$2:$A$13,0)),"")</f>
        <v/>
      </c>
      <c r="K2358" s="2">
        <f>IFERROR(INDEX(validador!$C$2:$C$13,MATCH(J2358,validador!$B$2:$B$13,0)),"")</f>
        <v/>
      </c>
      <c r="L2358" s="2">
        <f>IF(E2358="","",YEAR(E2358)&amp;""&amp;RIGHT("0"&amp;MONTH(E2358),2))</f>
        <v/>
      </c>
    </row>
    <row r="2359">
      <c r="A2359" t="inlineStr">
        <is>
          <t>017.894.420-36</t>
        </is>
      </c>
      <c r="B2359" t="inlineStr">
        <is>
          <t>TERESINHA DA ROZA VALENTIM</t>
        </is>
      </c>
      <c r="C2359" t="inlineStr">
        <is>
          <t>Receptiva SAN</t>
        </is>
      </c>
      <c r="D2359" t="inlineStr">
        <is>
          <t>2.13 CREDIAGORA SANTO ANGELO</t>
        </is>
      </c>
      <c r="E2359" s="6" t="n">
        <v>46300.38372685185</v>
      </c>
      <c r="F2359" t="inlineStr">
        <is>
          <t>Telefone invÃ¡lido</t>
        </is>
      </c>
      <c r="G2359" t="inlineStr">
        <is>
          <t>nicoli.gb</t>
        </is>
      </c>
      <c r="H2359" t="inlineStr">
        <is>
          <t>(55)991034362020false</t>
        </is>
      </c>
      <c r="I2359" t="inlineStr">
        <is>
          <t>(55)991034362</t>
        </is>
      </c>
      <c r="J2359" s="2">
        <f>IFERROR(INDEX(validador!$B$2:$B$13,MATCH(F2359,validador!$A$2:$A$13,0)),"")</f>
        <v/>
      </c>
      <c r="K2359" s="2">
        <f>IFERROR(INDEX(validador!$C$2:$C$13,MATCH(J2359,validador!$B$2:$B$13,0)),"")</f>
        <v/>
      </c>
      <c r="L2359" s="2">
        <f>IF(E2359="","",YEAR(E2359)&amp;""&amp;RIGHT("0"&amp;MONTH(E2359),2))</f>
        <v/>
      </c>
    </row>
    <row r="2360">
      <c r="A2360" t="inlineStr">
        <is>
          <t>454.731.530-20</t>
        </is>
      </c>
      <c r="B2360" t="inlineStr">
        <is>
          <t>ELIO HAMMES</t>
        </is>
      </c>
      <c r="C2360" t="inlineStr">
        <is>
          <t>Receptiva TPO</t>
        </is>
      </c>
      <c r="D2360" t="inlineStr">
        <is>
          <t>2.14 CREDIAGORA TENENTE PORTELA</t>
        </is>
      </c>
      <c r="E2360" s="6" t="n">
        <v>46300.38385416667</v>
      </c>
      <c r="F2360" t="inlineStr">
        <is>
          <t>Cliente em negociaÃ§Ã£o</t>
        </is>
      </c>
      <c r="G2360" t="inlineStr">
        <is>
          <t>anapaula</t>
        </is>
      </c>
      <c r="H2360" t="inlineStr">
        <is>
          <t>(55)996417526</t>
        </is>
      </c>
      <c r="I2360" t="inlineStr">
        <is>
          <t>(55)999310154</t>
        </is>
      </c>
      <c r="J2360" s="2">
        <f>IFERROR(INDEX(validador!$B$2:$B$13,MATCH(F2360,validador!$A$2:$A$13,0)),"")</f>
        <v/>
      </c>
      <c r="K2360" s="2">
        <f>IFERROR(INDEX(validador!$C$2:$C$13,MATCH(J2360,validador!$B$2:$B$13,0)),"")</f>
        <v/>
      </c>
      <c r="L2360" s="2">
        <f>IF(E2360="","",YEAR(E2360)&amp;""&amp;RIGHT("0"&amp;MONTH(E2360),2))</f>
        <v/>
      </c>
    </row>
    <row r="2361">
      <c r="A2361" t="inlineStr">
        <is>
          <t>272.482.080-00</t>
        </is>
      </c>
      <c r="B2361" t="inlineStr">
        <is>
          <t>CARLOS ALBERTO DORNELLES DE OLIVEIRA</t>
        </is>
      </c>
      <c r="C2361" t="inlineStr">
        <is>
          <t>RECEPTIVA PANAMBI</t>
        </is>
      </c>
      <c r="D2361" t="inlineStr">
        <is>
          <t>3.06 CREDIAGORA PANAMBI</t>
        </is>
      </c>
      <c r="E2361" s="6" t="n">
        <v>46300.38393518519</v>
      </c>
      <c r="F2361" t="inlineStr">
        <is>
          <t>ProspecÃ§Ã£o</t>
        </is>
      </c>
      <c r="G2361" t="inlineStr">
        <is>
          <t>YASMIM.H</t>
        </is>
      </c>
      <c r="H2361" t="inlineStr"/>
      <c r="I2361" t="inlineStr">
        <is>
          <t>(55)991063747</t>
        </is>
      </c>
      <c r="J2361" s="2">
        <f>IFERROR(INDEX(validador!$B$2:$B$13,MATCH(F2361,validador!$A$2:$A$13,0)),"")</f>
        <v/>
      </c>
      <c r="K2361" s="2">
        <f>IFERROR(INDEX(validador!$C$2:$C$13,MATCH(J2361,validador!$B$2:$B$13,0)),"")</f>
        <v/>
      </c>
      <c r="L2361" s="2">
        <f>IF(E2361="","",YEAR(E2361)&amp;""&amp;RIGHT("0"&amp;MONTH(E2361),2))</f>
        <v/>
      </c>
    </row>
    <row r="2362">
      <c r="A2362" t="inlineStr">
        <is>
          <t>022.457.320-90</t>
        </is>
      </c>
      <c r="B2362" t="inlineStr">
        <is>
          <t>NATANA PINTO GOULART</t>
        </is>
      </c>
      <c r="C2362" t="inlineStr">
        <is>
          <t>BASE EP</t>
        </is>
      </c>
      <c r="D2362" t="inlineStr">
        <is>
          <t>3.02 CREDIAGORA URUGUAIANA</t>
        </is>
      </c>
      <c r="E2362" s="6" t="n">
        <v>46300.38408564815</v>
      </c>
      <c r="F2362" t="inlineStr">
        <is>
          <t>ProspecÃ§Ã£o</t>
        </is>
      </c>
      <c r="G2362" t="inlineStr">
        <is>
          <t>andreia.rospa</t>
        </is>
      </c>
      <c r="H2362" t="inlineStr">
        <is>
          <t>(55)984486191</t>
        </is>
      </c>
      <c r="I2362" t="inlineStr">
        <is>
          <t>(55)984486191</t>
        </is>
      </c>
      <c r="J2362" s="2">
        <f>IFERROR(INDEX(validador!$B$2:$B$13,MATCH(F2362,validador!$A$2:$A$13,0)),"")</f>
        <v/>
      </c>
      <c r="K2362" s="2">
        <f>IFERROR(INDEX(validador!$C$2:$C$13,MATCH(J2362,validador!$B$2:$B$13,0)),"")</f>
        <v/>
      </c>
      <c r="L2362" s="2">
        <f>IF(E2362="","",YEAR(E2362)&amp;""&amp;RIGHT("0"&amp;MONTH(E2362),2))</f>
        <v/>
      </c>
    </row>
    <row r="2363">
      <c r="A2363" t="inlineStr">
        <is>
          <t>535.790.200-30</t>
        </is>
      </c>
      <c r="B2363" t="inlineStr">
        <is>
          <t>ELEUZA DA ROSA</t>
        </is>
      </c>
      <c r="C2363" t="inlineStr">
        <is>
          <t>BASE EP</t>
        </is>
      </c>
      <c r="D2363" t="inlineStr">
        <is>
          <t>3.02 CREDIAGORA URUGUAIANA</t>
        </is>
      </c>
      <c r="E2363" s="6" t="n">
        <v>46300.38456018519</v>
      </c>
      <c r="F2363" t="inlineStr">
        <is>
          <t>ProspecÃ§Ã£o</t>
        </is>
      </c>
      <c r="G2363" t="inlineStr">
        <is>
          <t>andreia.rospa</t>
        </is>
      </c>
      <c r="H2363" t="inlineStr">
        <is>
          <t>(55)999217446</t>
        </is>
      </c>
      <c r="I2363" t="inlineStr">
        <is>
          <t>(55)999217446</t>
        </is>
      </c>
      <c r="J2363" s="2">
        <f>IFERROR(INDEX(validador!$B$2:$B$13,MATCH(F2363,validador!$A$2:$A$13,0)),"")</f>
        <v/>
      </c>
      <c r="K2363" s="2">
        <f>IFERROR(INDEX(validador!$C$2:$C$13,MATCH(J2363,validador!$B$2:$B$13,0)),"")</f>
        <v/>
      </c>
      <c r="L2363" s="2">
        <f>IF(E2363="","",YEAR(E2363)&amp;""&amp;RIGHT("0"&amp;MONTH(E2363),2))</f>
        <v/>
      </c>
    </row>
    <row r="2364">
      <c r="A2364" t="inlineStr">
        <is>
          <t>345.100.870-04</t>
        </is>
      </c>
      <c r="B2364" t="inlineStr">
        <is>
          <t>JULIO CESAR LEMES</t>
        </is>
      </c>
      <c r="C2364" t="inlineStr">
        <is>
          <t>SANTANA DO LIVRAMENTO</t>
        </is>
      </c>
      <c r="D2364" t="inlineStr">
        <is>
          <t>3.02 CREDIAGORA URUGUAIANA</t>
        </is>
      </c>
      <c r="E2364" s="6" t="n">
        <v>46300.38497685185</v>
      </c>
      <c r="F2364" t="inlineStr">
        <is>
          <t>Aceitou NegociaÃ§Ã£o</t>
        </is>
      </c>
      <c r="G2364" t="inlineStr">
        <is>
          <t>fernanda.lannes</t>
        </is>
      </c>
      <c r="H2364" t="inlineStr">
        <is>
          <t>(55)99952337</t>
        </is>
      </c>
      <c r="I2364" t="inlineStr"/>
      <c r="J2364" s="2">
        <f>IFERROR(INDEX(validador!$B$2:$B$13,MATCH(F2364,validador!$A$2:$A$13,0)),"")</f>
        <v/>
      </c>
      <c r="K2364" s="2">
        <f>IFERROR(INDEX(validador!$C$2:$C$13,MATCH(J2364,validador!$B$2:$B$13,0)),"")</f>
        <v/>
      </c>
      <c r="L2364" s="2">
        <f>IF(E2364="","",YEAR(E2364)&amp;""&amp;RIGHT("0"&amp;MONTH(E2364),2))</f>
        <v/>
      </c>
    </row>
    <row r="2365">
      <c r="A2365" t="inlineStr">
        <is>
          <t>304.347.930-00</t>
        </is>
      </c>
      <c r="B2365" t="inlineStr">
        <is>
          <t>ANA MARIA DOS SANTOS BRUM</t>
        </is>
      </c>
      <c r="C2365" t="inlineStr">
        <is>
          <t>BASE EP</t>
        </is>
      </c>
      <c r="D2365" t="inlineStr">
        <is>
          <t>3.02 CREDIAGORA URUGUAIANA</t>
        </is>
      </c>
      <c r="E2365" s="6" t="n">
        <v>46300.38503472223</v>
      </c>
      <c r="F2365" t="inlineStr">
        <is>
          <t>Cliente sem interesse</t>
        </is>
      </c>
      <c r="G2365" t="inlineStr">
        <is>
          <t>andreia.rospa</t>
        </is>
      </c>
      <c r="H2365" t="inlineStr">
        <is>
          <t>(55)984269128</t>
        </is>
      </c>
      <c r="I2365" t="inlineStr">
        <is>
          <t>(55)984269128</t>
        </is>
      </c>
      <c r="J2365" s="2">
        <f>IFERROR(INDEX(validador!$B$2:$B$13,MATCH(F2365,validador!$A$2:$A$13,0)),"")</f>
        <v/>
      </c>
      <c r="K2365" s="2">
        <f>IFERROR(INDEX(validador!$C$2:$C$13,MATCH(J2365,validador!$B$2:$B$13,0)),"")</f>
        <v/>
      </c>
      <c r="L2365" s="2">
        <f>IF(E2365="","",YEAR(E2365)&amp;""&amp;RIGHT("0"&amp;MONTH(E2365),2))</f>
        <v/>
      </c>
    </row>
    <row r="2366">
      <c r="A2366" t="inlineStr">
        <is>
          <t>476.289.360-91</t>
        </is>
      </c>
      <c r="B2366" t="inlineStr">
        <is>
          <t>JOANA D ARC AZEVEDO AZAMBUJA</t>
        </is>
      </c>
      <c r="C2366" t="inlineStr">
        <is>
          <t>Receptiva URU</t>
        </is>
      </c>
      <c r="D2366" t="inlineStr">
        <is>
          <t>3.02 CREDIAGORA URUGUAIANA</t>
        </is>
      </c>
      <c r="E2366" s="6" t="n">
        <v>46300.38535879629</v>
      </c>
      <c r="F2366" t="inlineStr">
        <is>
          <t>Aceitou NegociaÃ§Ã£o</t>
        </is>
      </c>
      <c r="G2366" t="inlineStr">
        <is>
          <t>fernanda.lannes</t>
        </is>
      </c>
      <c r="H2366" t="inlineStr">
        <is>
          <t>(55)996616817</t>
        </is>
      </c>
      <c r="I2366" t="inlineStr">
        <is>
          <t>(55)996616817</t>
        </is>
      </c>
      <c r="J2366" s="2">
        <f>IFERROR(INDEX(validador!$B$2:$B$13,MATCH(F2366,validador!$A$2:$A$13,0)),"")</f>
        <v/>
      </c>
      <c r="K2366" s="2">
        <f>IFERROR(INDEX(validador!$C$2:$C$13,MATCH(J2366,validador!$B$2:$B$13,0)),"")</f>
        <v/>
      </c>
      <c r="L2366" s="2">
        <f>IF(E2366="","",YEAR(E2366)&amp;""&amp;RIGHT("0"&amp;MONTH(E2366),2))</f>
        <v/>
      </c>
    </row>
    <row r="2367">
      <c r="A2367" t="inlineStr">
        <is>
          <t>999.597.120-87</t>
        </is>
      </c>
      <c r="B2367" t="inlineStr">
        <is>
          <t>ELIANA REGINA TREIN</t>
        </is>
      </c>
      <c r="C2367" t="inlineStr">
        <is>
          <t>TPO INSS 50,00 A 150,00</t>
        </is>
      </c>
      <c r="D2367" t="inlineStr">
        <is>
          <t>2.14 CREDIAGORA TENENTE PORTELA</t>
        </is>
      </c>
      <c r="E2367" s="6" t="n">
        <v>46300.38545138889</v>
      </c>
      <c r="F2367" t="inlineStr">
        <is>
          <t>Cliente em negociaÃ§Ã£o</t>
        </is>
      </c>
      <c r="G2367" t="inlineStr">
        <is>
          <t>kelen.tnp</t>
        </is>
      </c>
      <c r="H2367" t="inlineStr">
        <is>
          <t>(55)35561174</t>
        </is>
      </c>
      <c r="I2367" t="inlineStr">
        <is>
          <t>(55)996193083</t>
        </is>
      </c>
      <c r="J2367" s="2">
        <f>IFERROR(INDEX(validador!$B$2:$B$13,MATCH(F2367,validador!$A$2:$A$13,0)),"")</f>
        <v/>
      </c>
      <c r="K2367" s="2">
        <f>IFERROR(INDEX(validador!$C$2:$C$13,MATCH(J2367,validador!$B$2:$B$13,0)),"")</f>
        <v/>
      </c>
      <c r="L2367" s="2">
        <f>IF(E2367="","",YEAR(E2367)&amp;""&amp;RIGHT("0"&amp;MONTH(E2367),2))</f>
        <v/>
      </c>
    </row>
    <row r="2368">
      <c r="A2368" t="inlineStr">
        <is>
          <t>411.084.420-72</t>
        </is>
      </c>
      <c r="B2368" t="inlineStr">
        <is>
          <t>MARIA LEONORA BRIXNER</t>
        </is>
      </c>
      <c r="C2368" t="inlineStr">
        <is>
          <t>Receptivo SCR</t>
        </is>
      </c>
      <c r="D2368" t="inlineStr">
        <is>
          <t>2.05 CREDIAGORA SANTO CRISTO</t>
        </is>
      </c>
      <c r="E2368" s="6" t="n">
        <v>46300.38556712963</v>
      </c>
      <c r="F2368" t="inlineStr">
        <is>
          <t>Cliente em negociaÃ§Ã£o</t>
        </is>
      </c>
      <c r="G2368" t="inlineStr">
        <is>
          <t>patricia.eu</t>
        </is>
      </c>
      <c r="H2368" t="inlineStr">
        <is>
          <t>(55)99702955</t>
        </is>
      </c>
      <c r="I2368" t="inlineStr">
        <is>
          <t>(55)997029559</t>
        </is>
      </c>
      <c r="J2368" s="2">
        <f>IFERROR(INDEX(validador!$B$2:$B$13,MATCH(F2368,validador!$A$2:$A$13,0)),"")</f>
        <v/>
      </c>
      <c r="K2368" s="2">
        <f>IFERROR(INDEX(validador!$C$2:$C$13,MATCH(J2368,validador!$B$2:$B$13,0)),"")</f>
        <v/>
      </c>
      <c r="L2368" s="2">
        <f>IF(E2368="","",YEAR(E2368)&amp;""&amp;RIGHT("0"&amp;MONTH(E2368),2))</f>
        <v/>
      </c>
    </row>
    <row r="2369">
      <c r="A2369" t="inlineStr">
        <is>
          <t>954.494.850-34</t>
        </is>
      </c>
      <c r="B2369" t="inlineStr">
        <is>
          <t>MARIZE WACHTER</t>
        </is>
      </c>
      <c r="C2369" t="inlineStr">
        <is>
          <t>ENTRANTES SAN</t>
        </is>
      </c>
      <c r="D2369" t="inlineStr">
        <is>
          <t>2.13 CREDIAGORA SANTO ANGELO</t>
        </is>
      </c>
      <c r="E2369" s="6" t="n">
        <v>46300.38601851852</v>
      </c>
      <c r="F2369" t="inlineStr">
        <is>
          <t>ProspecÃ§Ã£o</t>
        </is>
      </c>
      <c r="G2369" t="inlineStr">
        <is>
          <t>karine.reis</t>
        </is>
      </c>
      <c r="H2369" t="inlineStr">
        <is>
          <t>(55)981164330</t>
        </is>
      </c>
      <c r="I2369" t="inlineStr">
        <is>
          <t>(55)981164330</t>
        </is>
      </c>
      <c r="J2369" s="2">
        <f>IFERROR(INDEX(validador!$B$2:$B$13,MATCH(F2369,validador!$A$2:$A$13,0)),"")</f>
        <v/>
      </c>
      <c r="K2369" s="2">
        <f>IFERROR(INDEX(validador!$C$2:$C$13,MATCH(J2369,validador!$B$2:$B$13,0)),"")</f>
        <v/>
      </c>
      <c r="L2369" s="2">
        <f>IF(E2369="","",YEAR(E2369)&amp;""&amp;RIGHT("0"&amp;MONTH(E2369),2))</f>
        <v/>
      </c>
    </row>
    <row r="2370">
      <c r="A2370" t="inlineStr">
        <is>
          <t>047.595.039-94</t>
        </is>
      </c>
      <c r="B2370" t="inlineStr">
        <is>
          <t>CLEUSA MIRANDA</t>
        </is>
      </c>
      <c r="C2370" t="inlineStr">
        <is>
          <t>ENTRANTES FWE</t>
        </is>
      </c>
      <c r="D2370" t="inlineStr">
        <is>
          <t>2.27 CREDIAGORA FREDERICO WESTPHALEN</t>
        </is>
      </c>
      <c r="E2370" s="6" t="n">
        <v>46300.38659722222</v>
      </c>
      <c r="F2370" t="inlineStr">
        <is>
          <t>Cliente sem interesse</t>
        </is>
      </c>
      <c r="G2370" t="inlineStr">
        <is>
          <t>fabiane_barichello</t>
        </is>
      </c>
      <c r="H2370" t="inlineStr">
        <is>
          <t>(49)991393873</t>
        </is>
      </c>
      <c r="I2370" t="inlineStr">
        <is>
          <t>(49)991393873</t>
        </is>
      </c>
      <c r="J2370" s="2">
        <f>IFERROR(INDEX(validador!$B$2:$B$13,MATCH(F2370,validador!$A$2:$A$13,0)),"")</f>
        <v/>
      </c>
      <c r="K2370" s="2">
        <f>IFERROR(INDEX(validador!$C$2:$C$13,MATCH(J2370,validador!$B$2:$B$13,0)),"")</f>
        <v/>
      </c>
      <c r="L2370" s="2">
        <f>IF(E2370="","",YEAR(E2370)&amp;""&amp;RIGHT("0"&amp;MONTH(E2370),2))</f>
        <v/>
      </c>
    </row>
    <row r="2371">
      <c r="A2371" t="inlineStr">
        <is>
          <t>270.846.120-68</t>
        </is>
      </c>
      <c r="B2371" t="inlineStr">
        <is>
          <t>JOSE LUIZ DE LIMA GOMES</t>
        </is>
      </c>
      <c r="C2371" t="inlineStr">
        <is>
          <t>TUPAN INSS 1805</t>
        </is>
      </c>
      <c r="D2371" t="inlineStr">
        <is>
          <t>3.05 CREDIAGORA TUPANCIRETA</t>
        </is>
      </c>
      <c r="E2371" s="6" t="n">
        <v>46300.38662037037</v>
      </c>
      <c r="F2371" t="inlineStr">
        <is>
          <t>ProspecÃ§Ã£o</t>
        </is>
      </c>
      <c r="G2371" t="inlineStr">
        <is>
          <t>alessandra.brittes</t>
        </is>
      </c>
      <c r="H2371" t="inlineStr">
        <is>
          <t>(55)984226410</t>
        </is>
      </c>
      <c r="I2371" t="inlineStr">
        <is>
          <t>(55)984226410</t>
        </is>
      </c>
      <c r="J2371" s="2">
        <f>IFERROR(INDEX(validador!$B$2:$B$13,MATCH(F2371,validador!$A$2:$A$13,0)),"")</f>
        <v/>
      </c>
      <c r="K2371" s="2">
        <f>IFERROR(INDEX(validador!$C$2:$C$13,MATCH(J2371,validador!$B$2:$B$13,0)),"")</f>
        <v/>
      </c>
      <c r="L2371" s="2">
        <f>IF(E2371="","",YEAR(E2371)&amp;""&amp;RIGHT("0"&amp;MONTH(E2371),2))</f>
        <v/>
      </c>
    </row>
    <row r="2372">
      <c r="A2372" t="inlineStr">
        <is>
          <t>304.536.900-68</t>
        </is>
      </c>
      <c r="B2372" t="inlineStr">
        <is>
          <t>MARIA DE FATIMA DE ANDRADE ANTUNES</t>
        </is>
      </c>
      <c r="C2372" t="inlineStr">
        <is>
          <t>BASE EP</t>
        </is>
      </c>
      <c r="D2372" t="inlineStr">
        <is>
          <t>3.02 CREDIAGORA URUGUAIANA</t>
        </is>
      </c>
      <c r="E2372" s="6" t="n">
        <v>46300.38677083333</v>
      </c>
      <c r="F2372" t="inlineStr">
        <is>
          <t>ProspecÃ§Ã£o</t>
        </is>
      </c>
      <c r="G2372" t="inlineStr">
        <is>
          <t>andreia.rospa</t>
        </is>
      </c>
      <c r="H2372" t="inlineStr">
        <is>
          <t>(55)996551295</t>
        </is>
      </c>
      <c r="I2372" t="inlineStr">
        <is>
          <t>(55)996551295</t>
        </is>
      </c>
      <c r="J2372" s="2">
        <f>IFERROR(INDEX(validador!$B$2:$B$13,MATCH(F2372,validador!$A$2:$A$13,0)),"")</f>
        <v/>
      </c>
      <c r="K2372" s="2">
        <f>IFERROR(INDEX(validador!$C$2:$C$13,MATCH(J2372,validador!$B$2:$B$13,0)),"")</f>
        <v/>
      </c>
      <c r="L2372" s="2">
        <f>IF(E2372="","",YEAR(E2372)&amp;""&amp;RIGHT("0"&amp;MONTH(E2372),2))</f>
        <v/>
      </c>
    </row>
    <row r="2373">
      <c r="A2373" t="inlineStr">
        <is>
          <t>870.738.709-15</t>
        </is>
      </c>
      <c r="B2373" t="inlineStr">
        <is>
          <t>GILDETE KEGLER LEIDENS</t>
        </is>
      </c>
      <c r="C2373" t="inlineStr">
        <is>
          <t>Receptivo PAR</t>
        </is>
      </c>
      <c r="D2373" t="inlineStr">
        <is>
          <t>3.01 PARATYCRED</t>
        </is>
      </c>
      <c r="E2373" s="6" t="n">
        <v>46300.38677083333</v>
      </c>
      <c r="F2373" t="inlineStr">
        <is>
          <t>ProspecÃ§Ã£o</t>
        </is>
      </c>
      <c r="G2373" t="inlineStr">
        <is>
          <t>andre.prt</t>
        </is>
      </c>
      <c r="H2373" t="inlineStr">
        <is>
          <t>(49)999116865</t>
        </is>
      </c>
      <c r="I2373" t="inlineStr">
        <is>
          <t>(49)999116865</t>
        </is>
      </c>
      <c r="J2373" s="2">
        <f>IFERROR(INDEX(validador!$B$2:$B$13,MATCH(F2373,validador!$A$2:$A$13,0)),"")</f>
        <v/>
      </c>
      <c r="K2373" s="2">
        <f>IFERROR(INDEX(validador!$C$2:$C$13,MATCH(J2373,validador!$B$2:$B$13,0)),"")</f>
        <v/>
      </c>
      <c r="L2373" s="2">
        <f>IF(E2373="","",YEAR(E2373)&amp;""&amp;RIGHT("0"&amp;MONTH(E2373),2))</f>
        <v/>
      </c>
    </row>
    <row r="2374">
      <c r="A2374" t="inlineStr">
        <is>
          <t>340.395.620-20</t>
        </is>
      </c>
      <c r="B2374" t="inlineStr">
        <is>
          <t>MARTA ROCHA LIMA</t>
        </is>
      </c>
      <c r="C2374" t="inlineStr">
        <is>
          <t>BASE EP</t>
        </is>
      </c>
      <c r="D2374" t="inlineStr">
        <is>
          <t>3.02 CREDIAGORA URUGUAIANA</t>
        </is>
      </c>
      <c r="E2374" s="6" t="n">
        <v>46300.38733796297</v>
      </c>
      <c r="F2374" t="inlineStr">
        <is>
          <t>ProspecÃ§Ã£o</t>
        </is>
      </c>
      <c r="G2374" t="inlineStr">
        <is>
          <t>andreia.rospa</t>
        </is>
      </c>
      <c r="H2374" t="inlineStr">
        <is>
          <t>(55)992184125</t>
        </is>
      </c>
      <c r="I2374" t="inlineStr">
        <is>
          <t>(55)992184125</t>
        </is>
      </c>
      <c r="J2374" s="2">
        <f>IFERROR(INDEX(validador!$B$2:$B$13,MATCH(F2374,validador!$A$2:$A$13,0)),"")</f>
        <v/>
      </c>
      <c r="K2374" s="2">
        <f>IFERROR(INDEX(validador!$C$2:$C$13,MATCH(J2374,validador!$B$2:$B$13,0)),"")</f>
        <v/>
      </c>
      <c r="L2374" s="2">
        <f>IF(E2374="","",YEAR(E2374)&amp;""&amp;RIGHT("0"&amp;MONTH(E2374),2))</f>
        <v/>
      </c>
    </row>
    <row r="2375">
      <c r="A2375" t="inlineStr">
        <is>
          <t>994.797.100-72</t>
        </is>
      </c>
      <c r="B2375" t="inlineStr">
        <is>
          <t>CARLOS EDUARDO BLUM</t>
        </is>
      </c>
      <c r="C2375" t="inlineStr">
        <is>
          <t>RECEPTIVA PANAMBI</t>
        </is>
      </c>
      <c r="D2375" t="inlineStr">
        <is>
          <t>3.06 CREDIAGORA PANAMBI</t>
        </is>
      </c>
      <c r="E2375" s="6" t="n">
        <v>46300.3874537037</v>
      </c>
      <c r="F2375" t="inlineStr">
        <is>
          <t>ProspecÃ§Ã£o</t>
        </is>
      </c>
      <c r="G2375" t="inlineStr">
        <is>
          <t>YASMIM.H</t>
        </is>
      </c>
      <c r="H2375" t="inlineStr"/>
      <c r="I2375" t="inlineStr">
        <is>
          <t>(55)996571724</t>
        </is>
      </c>
      <c r="J2375" s="2">
        <f>IFERROR(INDEX(validador!$B$2:$B$13,MATCH(F2375,validador!$A$2:$A$13,0)),"")</f>
        <v/>
      </c>
      <c r="K2375" s="2">
        <f>IFERROR(INDEX(validador!$C$2:$C$13,MATCH(J2375,validador!$B$2:$B$13,0)),"")</f>
        <v/>
      </c>
      <c r="L2375" s="2">
        <f>IF(E2375="","",YEAR(E2375)&amp;""&amp;RIGHT("0"&amp;MONTH(E2375),2))</f>
        <v/>
      </c>
    </row>
    <row r="2376">
      <c r="A2376" t="inlineStr">
        <is>
          <t>729.558.560-53</t>
        </is>
      </c>
      <c r="B2376" t="inlineStr">
        <is>
          <t>LUCIMAR JARDIM DE VARGAS</t>
        </is>
      </c>
      <c r="C2376" t="inlineStr">
        <is>
          <t>TUPAN INSS 1805</t>
        </is>
      </c>
      <c r="D2376" t="inlineStr">
        <is>
          <t>3.05 CREDIAGORA TUPANCIRETA</t>
        </is>
      </c>
      <c r="E2376" s="6" t="n">
        <v>46300.38759259259</v>
      </c>
      <c r="F2376" t="inlineStr">
        <is>
          <t>ProspecÃ§Ã£o</t>
        </is>
      </c>
      <c r="G2376" t="inlineStr">
        <is>
          <t>alessandra.brittes</t>
        </is>
      </c>
      <c r="H2376" t="inlineStr">
        <is>
          <t>(55)999663101</t>
        </is>
      </c>
      <c r="I2376" t="inlineStr">
        <is>
          <t>(55)999663101</t>
        </is>
      </c>
      <c r="J2376" s="2">
        <f>IFERROR(INDEX(validador!$B$2:$B$13,MATCH(F2376,validador!$A$2:$A$13,0)),"")</f>
        <v/>
      </c>
      <c r="K2376" s="2">
        <f>IFERROR(INDEX(validador!$C$2:$C$13,MATCH(J2376,validador!$B$2:$B$13,0)),"")</f>
        <v/>
      </c>
      <c r="L2376" s="2">
        <f>IF(E2376="","",YEAR(E2376)&amp;""&amp;RIGHT("0"&amp;MONTH(E2376),2))</f>
        <v/>
      </c>
    </row>
    <row r="2377">
      <c r="A2377" t="inlineStr">
        <is>
          <t>397.030.290-00</t>
        </is>
      </c>
      <c r="B2377" t="inlineStr">
        <is>
          <t>JEREMIAS DE CAMARGO</t>
        </is>
      </c>
      <c r="C2377" t="inlineStr">
        <is>
          <t>Receptiva TPO</t>
        </is>
      </c>
      <c r="D2377" t="inlineStr">
        <is>
          <t>2.14 CREDIAGORA TENENTE PORTELA</t>
        </is>
      </c>
      <c r="E2377" s="6" t="n">
        <v>46300.38766203704</v>
      </c>
      <c r="F2377" t="inlineStr">
        <is>
          <t>Retornar ligaÃ§Ã£o</t>
        </is>
      </c>
      <c r="G2377" t="inlineStr">
        <is>
          <t>anapaula</t>
        </is>
      </c>
      <c r="H2377" t="inlineStr">
        <is>
          <t>(55)997242256</t>
        </is>
      </c>
      <c r="I2377" t="inlineStr">
        <is>
          <t>(55)997242256</t>
        </is>
      </c>
      <c r="J2377" s="2">
        <f>IFERROR(INDEX(validador!$B$2:$B$13,MATCH(F2377,validador!$A$2:$A$13,0)),"")</f>
        <v/>
      </c>
      <c r="K2377" s="2">
        <f>IFERROR(INDEX(validador!$C$2:$C$13,MATCH(J2377,validador!$B$2:$B$13,0)),"")</f>
        <v/>
      </c>
      <c r="L2377" s="2">
        <f>IF(E2377="","",YEAR(E2377)&amp;""&amp;RIGHT("0"&amp;MONTH(E2377),2))</f>
        <v/>
      </c>
    </row>
    <row r="2378">
      <c r="A2378" t="inlineStr">
        <is>
          <t>616.194.260-72</t>
        </is>
      </c>
      <c r="B2378" t="inlineStr">
        <is>
          <t>MARLISE KIELING KIST</t>
        </is>
      </c>
      <c r="C2378" t="inlineStr">
        <is>
          <t>ENTRANTES SAN</t>
        </is>
      </c>
      <c r="D2378" t="inlineStr">
        <is>
          <t>2.13 CREDIAGORA SANTO ANGELO</t>
        </is>
      </c>
      <c r="E2378" s="6" t="n">
        <v>46300.38780092593</v>
      </c>
      <c r="F2378" t="inlineStr">
        <is>
          <t>ProspecÃ§Ã£o</t>
        </is>
      </c>
      <c r="G2378" t="inlineStr">
        <is>
          <t>karine.reis</t>
        </is>
      </c>
      <c r="H2378" t="inlineStr">
        <is>
          <t>(55)98429737300false</t>
        </is>
      </c>
      <c r="I2378" t="inlineStr">
        <is>
          <t>(55)999557036</t>
        </is>
      </c>
      <c r="J2378" s="2">
        <f>IFERROR(INDEX(validador!$B$2:$B$13,MATCH(F2378,validador!$A$2:$A$13,0)),"")</f>
        <v/>
      </c>
      <c r="K2378" s="2">
        <f>IFERROR(INDEX(validador!$C$2:$C$13,MATCH(J2378,validador!$B$2:$B$13,0)),"")</f>
        <v/>
      </c>
      <c r="L2378" s="2">
        <f>IF(E2378="","",YEAR(E2378)&amp;""&amp;RIGHT("0"&amp;MONTH(E2378),2))</f>
        <v/>
      </c>
    </row>
    <row r="2379">
      <c r="A2379" t="inlineStr">
        <is>
          <t>162.918.670-87</t>
        </is>
      </c>
      <c r="B2379" t="inlineStr">
        <is>
          <t>MARIA SENCATA BUENO DA SILVA</t>
        </is>
      </c>
      <c r="C2379" t="inlineStr">
        <is>
          <t>Receptivo PAR</t>
        </is>
      </c>
      <c r="D2379" t="inlineStr">
        <is>
          <t>3.01 PARATYCRED</t>
        </is>
      </c>
      <c r="E2379" s="6" t="n">
        <v>46300.38802083334</v>
      </c>
      <c r="F2379" t="inlineStr">
        <is>
          <t>ProspecÃ§Ã£o</t>
        </is>
      </c>
      <c r="G2379" t="inlineStr">
        <is>
          <t>andre.prt</t>
        </is>
      </c>
      <c r="H2379" t="inlineStr">
        <is>
          <t>(55)991581320</t>
        </is>
      </c>
      <c r="I2379" t="inlineStr">
        <is>
          <t>(55)991581320</t>
        </is>
      </c>
      <c r="J2379" s="2">
        <f>IFERROR(INDEX(validador!$B$2:$B$13,MATCH(F2379,validador!$A$2:$A$13,0)),"")</f>
        <v/>
      </c>
      <c r="K2379" s="2">
        <f>IFERROR(INDEX(validador!$C$2:$C$13,MATCH(J2379,validador!$B$2:$B$13,0)),"")</f>
        <v/>
      </c>
      <c r="L2379" s="2">
        <f>IF(E2379="","",YEAR(E2379)&amp;""&amp;RIGHT("0"&amp;MONTH(E2379),2))</f>
        <v/>
      </c>
    </row>
    <row r="2380">
      <c r="A2380" t="inlineStr">
        <is>
          <t>541.800.660-68</t>
        </is>
      </c>
      <c r="B2380" t="inlineStr">
        <is>
          <t>JEORGINA DE AZAMBUJA BRUTTI</t>
        </is>
      </c>
      <c r="C2380" t="inlineStr">
        <is>
          <t>Receptiva SRO</t>
        </is>
      </c>
      <c r="D2380" t="inlineStr">
        <is>
          <t>2.01 CREDIAGORA SANTA ROSA</t>
        </is>
      </c>
      <c r="E2380" s="6" t="n">
        <v>46300.38857638889</v>
      </c>
      <c r="F2380" t="inlineStr">
        <is>
          <t>Cliente sem margem_INSS</t>
        </is>
      </c>
      <c r="G2380" t="inlineStr">
        <is>
          <t>camila.b</t>
        </is>
      </c>
      <c r="H2380" t="inlineStr">
        <is>
          <t>(55)996332263</t>
        </is>
      </c>
      <c r="I2380" t="inlineStr">
        <is>
          <t>(55)996332263</t>
        </is>
      </c>
      <c r="J2380" s="2">
        <f>IFERROR(INDEX(validador!$B$2:$B$13,MATCH(F2380,validador!$A$2:$A$13,0)),"")</f>
        <v/>
      </c>
      <c r="K2380" s="2">
        <f>IFERROR(INDEX(validador!$C$2:$C$13,MATCH(J2380,validador!$B$2:$B$13,0)),"")</f>
        <v/>
      </c>
      <c r="L2380" s="2">
        <f>IF(E2380="","",YEAR(E2380)&amp;""&amp;RIGHT("0"&amp;MONTH(E2380),2))</f>
        <v/>
      </c>
    </row>
    <row r="2381">
      <c r="A2381" t="inlineStr">
        <is>
          <t>681.994.140-49</t>
        </is>
      </c>
      <c r="B2381" t="inlineStr">
        <is>
          <t>DELOI ROLL</t>
        </is>
      </c>
      <c r="C2381" t="inlineStr">
        <is>
          <t>ENTRANTES HZ /CIDADES PRÓXIMAS</t>
        </is>
      </c>
      <c r="D2381" t="inlineStr">
        <is>
          <t>2.09 CREDIAGORA HORIZONTINA</t>
        </is>
      </c>
      <c r="E2381" s="6" t="n">
        <v>46300.38877314814</v>
      </c>
      <c r="F2381" t="inlineStr">
        <is>
          <t>envio de whatsapp</t>
        </is>
      </c>
      <c r="G2381" t="inlineStr">
        <is>
          <t>maiara.furtado</t>
        </is>
      </c>
      <c r="H2381" t="inlineStr">
        <is>
          <t>(55)99125433600false</t>
        </is>
      </c>
      <c r="I2381" t="inlineStr">
        <is>
          <t>(55)991254336</t>
        </is>
      </c>
      <c r="J2381" s="2">
        <f>IFERROR(INDEX(validador!$B$2:$B$13,MATCH(F2381,validador!$A$2:$A$13,0)),"")</f>
        <v/>
      </c>
      <c r="K2381" s="2">
        <f>IFERROR(INDEX(validador!$C$2:$C$13,MATCH(J2381,validador!$B$2:$B$13,0)),"")</f>
        <v/>
      </c>
      <c r="L2381" s="2">
        <f>IF(E2381="","",YEAR(E2381)&amp;""&amp;RIGHT("0"&amp;MONTH(E2381),2))</f>
        <v/>
      </c>
    </row>
    <row r="2382">
      <c r="A2382" t="inlineStr">
        <is>
          <t>653.340.600-06</t>
        </is>
      </c>
      <c r="B2382" t="inlineStr">
        <is>
          <t>MARIA TERESINHA MAICA</t>
        </is>
      </c>
      <c r="C2382" t="inlineStr">
        <is>
          <t>Receptiva SRO</t>
        </is>
      </c>
      <c r="D2382" t="inlineStr">
        <is>
          <t>2.01 CREDIAGORA SANTA ROSA</t>
        </is>
      </c>
      <c r="E2382" s="6" t="n">
        <v>46300.38922453704</v>
      </c>
      <c r="F2382" t="inlineStr">
        <is>
          <t>ProspecÃ§Ã£o</t>
        </is>
      </c>
      <c r="G2382" t="inlineStr">
        <is>
          <t>TALIAF</t>
        </is>
      </c>
      <c r="H2382" t="inlineStr">
        <is>
          <t>(51)99837130600false</t>
        </is>
      </c>
      <c r="I2382" t="inlineStr">
        <is>
          <t>(55)991438076</t>
        </is>
      </c>
      <c r="J2382" s="2">
        <f>IFERROR(INDEX(validador!$B$2:$B$13,MATCH(F2382,validador!$A$2:$A$13,0)),"")</f>
        <v/>
      </c>
      <c r="K2382" s="2">
        <f>IFERROR(INDEX(validador!$C$2:$C$13,MATCH(J2382,validador!$B$2:$B$13,0)),"")</f>
        <v/>
      </c>
      <c r="L2382" s="2">
        <f>IF(E2382="","",YEAR(E2382)&amp;""&amp;RIGHT("0"&amp;MONTH(E2382),2))</f>
        <v/>
      </c>
    </row>
    <row r="2383">
      <c r="A2383" t="inlineStr">
        <is>
          <t>564.562.800-44</t>
        </is>
      </c>
      <c r="B2383" t="inlineStr">
        <is>
          <t>ADAO BARBOSA BITENCOURT</t>
        </is>
      </c>
      <c r="C2383" t="inlineStr">
        <is>
          <t>Receptivo SCR</t>
        </is>
      </c>
      <c r="D2383" t="inlineStr">
        <is>
          <t>2.05 CREDIAGORA SANTO CRISTO</t>
        </is>
      </c>
      <c r="E2383" s="6" t="n">
        <v>46300.38943287037</v>
      </c>
      <c r="F2383" t="inlineStr">
        <is>
          <t>ProspecÃ§Ã£o</t>
        </is>
      </c>
      <c r="G2383" t="inlineStr">
        <is>
          <t>amanda.m</t>
        </is>
      </c>
      <c r="H2383" t="inlineStr">
        <is>
          <t>(11)44415796</t>
        </is>
      </c>
      <c r="I2383" t="inlineStr">
        <is>
          <t>(55)999132073</t>
        </is>
      </c>
      <c r="J2383" s="2">
        <f>IFERROR(INDEX(validador!$B$2:$B$13,MATCH(F2383,validador!$A$2:$A$13,0)),"")</f>
        <v/>
      </c>
      <c r="K2383" s="2">
        <f>IFERROR(INDEX(validador!$C$2:$C$13,MATCH(J2383,validador!$B$2:$B$13,0)),"")</f>
        <v/>
      </c>
      <c r="L2383" s="2">
        <f>IF(E2383="","",YEAR(E2383)&amp;""&amp;RIGHT("0"&amp;MONTH(E2383),2))</f>
        <v/>
      </c>
    </row>
    <row r="2384">
      <c r="A2384" t="inlineStr">
        <is>
          <t>002.599.680-05</t>
        </is>
      </c>
      <c r="B2384" t="inlineStr">
        <is>
          <t>ELIANE DE FATIMA CARLESSO</t>
        </is>
      </c>
      <c r="C2384" t="inlineStr">
        <is>
          <t>ENTRANTES SAN</t>
        </is>
      </c>
      <c r="D2384" t="inlineStr">
        <is>
          <t>2.13 CREDIAGORA SANTO ANGELO</t>
        </is>
      </c>
      <c r="E2384" s="6" t="n">
        <v>46300.39</v>
      </c>
      <c r="F2384" t="inlineStr">
        <is>
          <t>Retornar ligaÃ§Ã£o</t>
        </is>
      </c>
      <c r="G2384" t="inlineStr">
        <is>
          <t>karine.reis</t>
        </is>
      </c>
      <c r="H2384" t="inlineStr">
        <is>
          <t>(55)996359355</t>
        </is>
      </c>
      <c r="I2384" t="inlineStr">
        <is>
          <t>(55)996359355</t>
        </is>
      </c>
      <c r="J2384" s="2">
        <f>IFERROR(INDEX(validador!$B$2:$B$13,MATCH(F2384,validador!$A$2:$A$13,0)),"")</f>
        <v/>
      </c>
      <c r="K2384" s="2">
        <f>IFERROR(INDEX(validador!$C$2:$C$13,MATCH(J2384,validador!$B$2:$B$13,0)),"")</f>
        <v/>
      </c>
      <c r="L2384" s="2">
        <f>IF(E2384="","",YEAR(E2384)&amp;""&amp;RIGHT("0"&amp;MONTH(E2384),2))</f>
        <v/>
      </c>
    </row>
    <row r="2385">
      <c r="A2385" t="inlineStr">
        <is>
          <t>003.100.270-63</t>
        </is>
      </c>
      <c r="B2385" t="inlineStr">
        <is>
          <t>VALDIR FISCHBORN</t>
        </is>
      </c>
      <c r="C2385" t="inlineStr">
        <is>
          <t>Receptiva SRO</t>
        </is>
      </c>
      <c r="D2385" t="inlineStr">
        <is>
          <t>2.01 CREDIAGORA SANTA ROSA</t>
        </is>
      </c>
      <c r="E2385" s="6" t="n">
        <v>46300.39021990741</v>
      </c>
      <c r="F2385" t="inlineStr">
        <is>
          <t>ProspecÃ§Ã£o</t>
        </is>
      </c>
      <c r="G2385" t="inlineStr">
        <is>
          <t>TALIAF</t>
        </is>
      </c>
      <c r="H2385" t="inlineStr">
        <is>
          <t>(55)98128286300false</t>
        </is>
      </c>
      <c r="I2385" t="inlineStr">
        <is>
          <t>(55)981750127</t>
        </is>
      </c>
      <c r="J2385" s="2">
        <f>IFERROR(INDEX(validador!$B$2:$B$13,MATCH(F2385,validador!$A$2:$A$13,0)),"")</f>
        <v/>
      </c>
      <c r="K2385" s="2">
        <f>IFERROR(INDEX(validador!$C$2:$C$13,MATCH(J2385,validador!$B$2:$B$13,0)),"")</f>
        <v/>
      </c>
      <c r="L2385" s="2">
        <f>IF(E2385="","",YEAR(E2385)&amp;""&amp;RIGHT("0"&amp;MONTH(E2385),2))</f>
        <v/>
      </c>
    </row>
    <row r="2386">
      <c r="A2386" t="inlineStr">
        <is>
          <t>754.629.660-91</t>
        </is>
      </c>
      <c r="B2386" t="inlineStr">
        <is>
          <t>MARLENE HENNICKA</t>
        </is>
      </c>
      <c r="C2386" t="inlineStr">
        <is>
          <t>TPO INSS 50,00 A 150,00</t>
        </is>
      </c>
      <c r="D2386" t="inlineStr">
        <is>
          <t>2.14 CREDIAGORA TENENTE PORTELA</t>
        </is>
      </c>
      <c r="E2386" s="6" t="n">
        <v>46300.39048611111</v>
      </c>
      <c r="F2386" t="inlineStr">
        <is>
          <t>Cliente sem interesse</t>
        </is>
      </c>
      <c r="G2386" t="inlineStr">
        <is>
          <t>kelen.tnp</t>
        </is>
      </c>
      <c r="H2386" t="inlineStr">
        <is>
          <t>(55)99177710</t>
        </is>
      </c>
      <c r="I2386" t="inlineStr">
        <is>
          <t>(55)999177710</t>
        </is>
      </c>
      <c r="J2386" s="2">
        <f>IFERROR(INDEX(validador!$B$2:$B$13,MATCH(F2386,validador!$A$2:$A$13,0)),"")</f>
        <v/>
      </c>
      <c r="K2386" s="2">
        <f>IFERROR(INDEX(validador!$C$2:$C$13,MATCH(J2386,validador!$B$2:$B$13,0)),"")</f>
        <v/>
      </c>
      <c r="L2386" s="2">
        <f>IF(E2386="","",YEAR(E2386)&amp;""&amp;RIGHT("0"&amp;MONTH(E2386),2))</f>
        <v/>
      </c>
    </row>
    <row r="2387">
      <c r="A2387" t="inlineStr">
        <is>
          <t>654.858.580-15</t>
        </is>
      </c>
      <c r="B2387" t="inlineStr">
        <is>
          <t>CLARA BERENICE MAIDANA DA ROSA</t>
        </is>
      </c>
      <c r="C2387" t="inlineStr">
        <is>
          <t>TUPAN INSS 1805</t>
        </is>
      </c>
      <c r="D2387" t="inlineStr">
        <is>
          <t>3.05 CREDIAGORA TUPANCIRETA</t>
        </is>
      </c>
      <c r="E2387" s="6" t="n">
        <v>46300.39146990741</v>
      </c>
      <c r="F2387" t="inlineStr">
        <is>
          <t>ProspecÃ§Ã£o</t>
        </is>
      </c>
      <c r="G2387" t="inlineStr">
        <is>
          <t>alessandra.brittes</t>
        </is>
      </c>
      <c r="H2387" t="inlineStr">
        <is>
          <t>(55)999716213</t>
        </is>
      </c>
      <c r="I2387" t="inlineStr">
        <is>
          <t>(55)999716213</t>
        </is>
      </c>
      <c r="J2387" s="2">
        <f>IFERROR(INDEX(validador!$B$2:$B$13,MATCH(F2387,validador!$A$2:$A$13,0)),"")</f>
        <v/>
      </c>
      <c r="K2387" s="2">
        <f>IFERROR(INDEX(validador!$C$2:$C$13,MATCH(J2387,validador!$B$2:$B$13,0)),"")</f>
        <v/>
      </c>
      <c r="L2387" s="2">
        <f>IF(E2387="","",YEAR(E2387)&amp;""&amp;RIGHT("0"&amp;MONTH(E2387),2))</f>
        <v/>
      </c>
    </row>
    <row r="2388">
      <c r="A2388" t="inlineStr">
        <is>
          <t>012.548.440-23</t>
        </is>
      </c>
      <c r="B2388" t="inlineStr">
        <is>
          <t>RODRIGO LUIS DE MOURA</t>
        </is>
      </c>
      <c r="C2388" t="inlineStr">
        <is>
          <t>Receptivo TMA</t>
        </is>
      </c>
      <c r="D2388" t="inlineStr">
        <is>
          <t>2.07 CREDIAGORA TRES DE MAIO</t>
        </is>
      </c>
      <c r="E2388" s="6" t="n">
        <v>46300.39149305555</v>
      </c>
      <c r="F2388" t="inlineStr">
        <is>
          <t>ProspecÃ§Ã£o</t>
        </is>
      </c>
      <c r="G2388" t="inlineStr">
        <is>
          <t>eduardadahlen</t>
        </is>
      </c>
      <c r="H2388" t="inlineStr">
        <is>
          <t>(55)999837270</t>
        </is>
      </c>
      <c r="I2388" t="inlineStr">
        <is>
          <t>(55)999837270</t>
        </is>
      </c>
      <c r="J2388" s="2">
        <f>IFERROR(INDEX(validador!$B$2:$B$13,MATCH(F2388,validador!$A$2:$A$13,0)),"")</f>
        <v/>
      </c>
      <c r="K2388" s="2">
        <f>IFERROR(INDEX(validador!$C$2:$C$13,MATCH(J2388,validador!$B$2:$B$13,0)),"")</f>
        <v/>
      </c>
      <c r="L2388" s="2">
        <f>IF(E2388="","",YEAR(E2388)&amp;""&amp;RIGHT("0"&amp;MONTH(E2388),2))</f>
        <v/>
      </c>
    </row>
    <row r="2389">
      <c r="A2389" t="inlineStr">
        <is>
          <t>624.689.950-15</t>
        </is>
      </c>
      <c r="B2389" t="inlineStr">
        <is>
          <t>GLADES PINTO PEREIRA</t>
        </is>
      </c>
      <c r="C2389" t="inlineStr">
        <is>
          <t>Receptivo ITQ</t>
        </is>
      </c>
      <c r="D2389" t="inlineStr">
        <is>
          <t>2.11 CREDIAGORA ITAQUI</t>
        </is>
      </c>
      <c r="E2389" s="6" t="n">
        <v>46300.39167824074</v>
      </c>
      <c r="F2389" t="inlineStr">
        <is>
          <t>Cliente em negociaÃ§Ã£o</t>
        </is>
      </c>
      <c r="G2389" t="inlineStr">
        <is>
          <t>sarasilva</t>
        </is>
      </c>
      <c r="H2389" t="inlineStr">
        <is>
          <t>(55)997128800</t>
        </is>
      </c>
      <c r="I2389" t="inlineStr">
        <is>
          <t>(55)997128800</t>
        </is>
      </c>
      <c r="J2389" s="2">
        <f>IFERROR(INDEX(validador!$B$2:$B$13,MATCH(F2389,validador!$A$2:$A$13,0)),"")</f>
        <v/>
      </c>
      <c r="K2389" s="2">
        <f>IFERROR(INDEX(validador!$C$2:$C$13,MATCH(J2389,validador!$B$2:$B$13,0)),"")</f>
        <v/>
      </c>
      <c r="L2389" s="2">
        <f>IF(E2389="","",YEAR(E2389)&amp;""&amp;RIGHT("0"&amp;MONTH(E2389),2))</f>
        <v/>
      </c>
    </row>
    <row r="2390">
      <c r="A2390" t="inlineStr">
        <is>
          <t>959.673.200-59</t>
        </is>
      </c>
      <c r="B2390" t="inlineStr">
        <is>
          <t>NAIRA RIBEIRO GONCALVES</t>
        </is>
      </c>
      <c r="C2390" t="inlineStr">
        <is>
          <t>ENTRANTES SAN</t>
        </is>
      </c>
      <c r="D2390" t="inlineStr">
        <is>
          <t>2.13 CREDIAGORA SANTO ANGELO</t>
        </is>
      </c>
      <c r="E2390" s="6" t="n">
        <v>46300.39199074074</v>
      </c>
      <c r="F2390" t="inlineStr">
        <is>
          <t>Retornar ligaÃ§Ã£o</t>
        </is>
      </c>
      <c r="G2390" t="inlineStr">
        <is>
          <t>karine.reis</t>
        </is>
      </c>
      <c r="H2390" t="inlineStr">
        <is>
          <t>(55)999865285</t>
        </is>
      </c>
      <c r="I2390" t="inlineStr">
        <is>
          <t>(55)999865285</t>
        </is>
      </c>
      <c r="J2390" s="2">
        <f>IFERROR(INDEX(validador!$B$2:$B$13,MATCH(F2390,validador!$A$2:$A$13,0)),"")</f>
        <v/>
      </c>
      <c r="K2390" s="2">
        <f>IFERROR(INDEX(validador!$C$2:$C$13,MATCH(J2390,validador!$B$2:$B$13,0)),"")</f>
        <v/>
      </c>
      <c r="L2390" s="2">
        <f>IF(E2390="","",YEAR(E2390)&amp;""&amp;RIGHT("0"&amp;MONTH(E2390),2))</f>
        <v/>
      </c>
    </row>
    <row r="2391">
      <c r="A2391" t="inlineStr">
        <is>
          <t>441.737.500-30</t>
        </is>
      </c>
      <c r="B2391" t="inlineStr">
        <is>
          <t>MAIDI LUCILA CONTI</t>
        </is>
      </c>
      <c r="C2391" t="inlineStr">
        <is>
          <t>ENTRANTES HZ /CIDADES PRÓXIMAS</t>
        </is>
      </c>
      <c r="D2391" t="inlineStr">
        <is>
          <t>2.09 CREDIAGORA HORIZONTINA</t>
        </is>
      </c>
      <c r="E2391" s="6" t="n">
        <v>46300.3921412037</v>
      </c>
      <c r="F2391" t="inlineStr">
        <is>
          <t>envio de whatsapp</t>
        </is>
      </c>
      <c r="G2391" t="inlineStr">
        <is>
          <t>maiara.furtado</t>
        </is>
      </c>
      <c r="H2391" t="inlineStr">
        <is>
          <t>(55)996204847100false</t>
        </is>
      </c>
      <c r="I2391" t="inlineStr">
        <is>
          <t>(55)996204847</t>
        </is>
      </c>
      <c r="J2391" s="2">
        <f>IFERROR(INDEX(validador!$B$2:$B$13,MATCH(F2391,validador!$A$2:$A$13,0)),"")</f>
        <v/>
      </c>
      <c r="K2391" s="2">
        <f>IFERROR(INDEX(validador!$C$2:$C$13,MATCH(J2391,validador!$B$2:$B$13,0)),"")</f>
        <v/>
      </c>
      <c r="L2391" s="2">
        <f>IF(E2391="","",YEAR(E2391)&amp;""&amp;RIGHT("0"&amp;MONTH(E2391),2))</f>
        <v/>
      </c>
    </row>
    <row r="2392">
      <c r="A2392" t="inlineStr">
        <is>
          <t>324.312.360-72</t>
        </is>
      </c>
      <c r="B2392" t="inlineStr">
        <is>
          <t>CLAUDIO ANTONIO PERES RODRIGUES</t>
        </is>
      </c>
      <c r="C2392" t="inlineStr">
        <is>
          <t>Receptivo PAR</t>
        </is>
      </c>
      <c r="D2392" t="inlineStr">
        <is>
          <t>3.01 PARATYCRED</t>
        </is>
      </c>
      <c r="E2392" s="6" t="n">
        <v>46300.39247685186</v>
      </c>
      <c r="F2392" t="inlineStr">
        <is>
          <t>Retornar ligaÃ§Ã£o</t>
        </is>
      </c>
      <c r="G2392" t="inlineStr">
        <is>
          <t>andre.prt</t>
        </is>
      </c>
      <c r="H2392" t="inlineStr">
        <is>
          <t>(55)991383202</t>
        </is>
      </c>
      <c r="I2392" t="inlineStr">
        <is>
          <t>(55)991383202</t>
        </is>
      </c>
      <c r="J2392" s="2">
        <f>IFERROR(INDEX(validador!$B$2:$B$13,MATCH(F2392,validador!$A$2:$A$13,0)),"")</f>
        <v/>
      </c>
      <c r="K2392" s="2">
        <f>IFERROR(INDEX(validador!$C$2:$C$13,MATCH(J2392,validador!$B$2:$B$13,0)),"")</f>
        <v/>
      </c>
      <c r="L2392" s="2">
        <f>IF(E2392="","",YEAR(E2392)&amp;""&amp;RIGHT("0"&amp;MONTH(E2392),2))</f>
        <v/>
      </c>
    </row>
    <row r="2393">
      <c r="A2393" t="inlineStr">
        <is>
          <t>830.013.010-15</t>
        </is>
      </c>
      <c r="B2393" t="inlineStr">
        <is>
          <t>ELMI MARIA SCHWARZER</t>
        </is>
      </c>
      <c r="C2393" t="inlineStr">
        <is>
          <t>ENTRANTES SAN</t>
        </is>
      </c>
      <c r="D2393" t="inlineStr">
        <is>
          <t>2.13 CREDIAGORA SANTO ANGELO</t>
        </is>
      </c>
      <c r="E2393" s="6" t="n">
        <v>46300.3925</v>
      </c>
      <c r="F2393" t="inlineStr">
        <is>
          <t>Cliente em negociaÃ§Ã£o</t>
        </is>
      </c>
      <c r="G2393" t="inlineStr">
        <is>
          <t>karine.reis</t>
        </is>
      </c>
      <c r="H2393" t="inlineStr">
        <is>
          <t>(55)33120100</t>
        </is>
      </c>
      <c r="I2393" t="inlineStr">
        <is>
          <t>(55)999273845</t>
        </is>
      </c>
      <c r="J2393" s="2">
        <f>IFERROR(INDEX(validador!$B$2:$B$13,MATCH(F2393,validador!$A$2:$A$13,0)),"")</f>
        <v/>
      </c>
      <c r="K2393" s="2">
        <f>IFERROR(INDEX(validador!$C$2:$C$13,MATCH(J2393,validador!$B$2:$B$13,0)),"")</f>
        <v/>
      </c>
      <c r="L2393" s="2">
        <f>IF(E2393="","",YEAR(E2393)&amp;""&amp;RIGHT("0"&amp;MONTH(E2393),2))</f>
        <v/>
      </c>
    </row>
    <row r="2394">
      <c r="A2394" t="inlineStr">
        <is>
          <t>958.112.730-53</t>
        </is>
      </c>
      <c r="B2394" t="inlineStr">
        <is>
          <t>CLAUDETE DA SILVA</t>
        </is>
      </c>
      <c r="C2394" t="inlineStr">
        <is>
          <t>Receptiva SRO</t>
        </is>
      </c>
      <c r="D2394" t="inlineStr">
        <is>
          <t>2.01 CREDIAGORA SANTA ROSA</t>
        </is>
      </c>
      <c r="E2394" s="6" t="n">
        <v>46300.39298611111</v>
      </c>
      <c r="F2394" t="inlineStr">
        <is>
          <t>ProspecÃ§Ã£o</t>
        </is>
      </c>
      <c r="G2394" t="inlineStr">
        <is>
          <t>TALIAF</t>
        </is>
      </c>
      <c r="H2394" t="inlineStr">
        <is>
          <t>(55)996075184</t>
        </is>
      </c>
      <c r="I2394" t="inlineStr">
        <is>
          <t>(55)996075184</t>
        </is>
      </c>
      <c r="J2394" s="2">
        <f>IFERROR(INDEX(validador!$B$2:$B$13,MATCH(F2394,validador!$A$2:$A$13,0)),"")</f>
        <v/>
      </c>
      <c r="K2394" s="2">
        <f>IFERROR(INDEX(validador!$C$2:$C$13,MATCH(J2394,validador!$B$2:$B$13,0)),"")</f>
        <v/>
      </c>
      <c r="L2394" s="2">
        <f>IF(E2394="","",YEAR(E2394)&amp;""&amp;RIGHT("0"&amp;MONTH(E2394),2))</f>
        <v/>
      </c>
    </row>
    <row r="2395">
      <c r="A2395" t="inlineStr">
        <is>
          <t>103.625.659-61</t>
        </is>
      </c>
      <c r="B2395" t="inlineStr">
        <is>
          <t>NATHANIELLE FROBOSE DE OLIVEIRA</t>
        </is>
      </c>
      <c r="C2395" t="inlineStr">
        <is>
          <t>Receptiva SRO</t>
        </is>
      </c>
      <c r="D2395" t="inlineStr">
        <is>
          <t>2.01 CREDIAGORA SANTA ROSA</t>
        </is>
      </c>
      <c r="E2395" s="6" t="n">
        <v>46300.39305555556</v>
      </c>
      <c r="F2395" t="inlineStr">
        <is>
          <t>Cliente com restriÃ§Ã£o</t>
        </is>
      </c>
      <c r="G2395" t="inlineStr">
        <is>
          <t>camila.b</t>
        </is>
      </c>
      <c r="H2395" t="inlineStr">
        <is>
          <t>(55)984282277</t>
        </is>
      </c>
      <c r="I2395" t="inlineStr">
        <is>
          <t>(55)984282277</t>
        </is>
      </c>
      <c r="J2395" s="2">
        <f>IFERROR(INDEX(validador!$B$2:$B$13,MATCH(F2395,validador!$A$2:$A$13,0)),"")</f>
        <v/>
      </c>
      <c r="K2395" s="2">
        <f>IFERROR(INDEX(validador!$C$2:$C$13,MATCH(J2395,validador!$B$2:$B$13,0)),"")</f>
        <v/>
      </c>
      <c r="L2395" s="2">
        <f>IF(E2395="","",YEAR(E2395)&amp;""&amp;RIGHT("0"&amp;MONTH(E2395),2))</f>
        <v/>
      </c>
    </row>
    <row r="2396">
      <c r="A2396" t="inlineStr">
        <is>
          <t>638.337.000-68</t>
        </is>
      </c>
      <c r="B2396" t="inlineStr">
        <is>
          <t>CLAUDIOMIRO HENRIQUE MOREIRA</t>
        </is>
      </c>
      <c r="C2396" t="inlineStr">
        <is>
          <t>Receptivo ALEG</t>
        </is>
      </c>
      <c r="D2396" t="inlineStr">
        <is>
          <t>2.10 CREDIAGORA ALEGRETE</t>
        </is>
      </c>
      <c r="E2396" s="6" t="n">
        <v>46300.39328703703</v>
      </c>
      <c r="F2396" t="inlineStr">
        <is>
          <t>Cliente com restriÃ§Ã£o</t>
        </is>
      </c>
      <c r="G2396" t="inlineStr">
        <is>
          <t>queilla.r</t>
        </is>
      </c>
      <c r="H2396" t="inlineStr">
        <is>
          <t>(51)994395131</t>
        </is>
      </c>
      <c r="I2396" t="inlineStr">
        <is>
          <t>(51)994395131</t>
        </is>
      </c>
      <c r="J2396" s="2">
        <f>IFERROR(INDEX(validador!$B$2:$B$13,MATCH(F2396,validador!$A$2:$A$13,0)),"")</f>
        <v/>
      </c>
      <c r="K2396" s="2">
        <f>IFERROR(INDEX(validador!$C$2:$C$13,MATCH(J2396,validador!$B$2:$B$13,0)),"")</f>
        <v/>
      </c>
      <c r="L2396" s="2">
        <f>IF(E2396="","",YEAR(E2396)&amp;""&amp;RIGHT("0"&amp;MONTH(E2396),2))</f>
        <v/>
      </c>
    </row>
    <row r="2397">
      <c r="A2397" t="inlineStr">
        <is>
          <t>750.935.370-04</t>
        </is>
      </c>
      <c r="B2397" t="inlineStr">
        <is>
          <t>CERLENE THOMAS</t>
        </is>
      </c>
      <c r="C2397" t="inlineStr">
        <is>
          <t>RECEPTIVA PANAMBI</t>
        </is>
      </c>
      <c r="D2397" t="inlineStr">
        <is>
          <t>3.06 CREDIAGORA PANAMBI</t>
        </is>
      </c>
      <c r="E2397" s="6" t="n">
        <v>46300.39363425926</v>
      </c>
      <c r="F2397" t="inlineStr">
        <is>
          <t>ProspecÃ§Ã£o</t>
        </is>
      </c>
      <c r="G2397" t="inlineStr">
        <is>
          <t>YASMIM.H</t>
        </is>
      </c>
      <c r="H2397" t="inlineStr"/>
      <c r="I2397" t="inlineStr">
        <is>
          <t>(55)991568054</t>
        </is>
      </c>
      <c r="J2397" s="2">
        <f>IFERROR(INDEX(validador!$B$2:$B$13,MATCH(F2397,validador!$A$2:$A$13,0)),"")</f>
        <v/>
      </c>
      <c r="K2397" s="2">
        <f>IFERROR(INDEX(validador!$C$2:$C$13,MATCH(J2397,validador!$B$2:$B$13,0)),"")</f>
        <v/>
      </c>
      <c r="L2397" s="2">
        <f>IF(E2397="","",YEAR(E2397)&amp;""&amp;RIGHT("0"&amp;MONTH(E2397),2))</f>
        <v/>
      </c>
    </row>
    <row r="2398">
      <c r="A2398" t="inlineStr">
        <is>
          <t>466.215.980-68</t>
        </is>
      </c>
      <c r="B2398" t="inlineStr">
        <is>
          <t>EDMAR BOCK</t>
        </is>
      </c>
      <c r="C2398" t="inlineStr">
        <is>
          <t>TUPAN INSS 1805</t>
        </is>
      </c>
      <c r="D2398" t="inlineStr">
        <is>
          <t>3.05 CREDIAGORA TUPANCIRETA</t>
        </is>
      </c>
      <c r="E2398" s="6" t="n">
        <v>46300.39366898148</v>
      </c>
      <c r="F2398" t="inlineStr">
        <is>
          <t>ProspecÃ§Ã£o</t>
        </is>
      </c>
      <c r="G2398" t="inlineStr">
        <is>
          <t>alessandra.brittes</t>
        </is>
      </c>
      <c r="H2398" t="inlineStr">
        <is>
          <t>(55)996577674</t>
        </is>
      </c>
      <c r="I2398" t="inlineStr">
        <is>
          <t>(55)999289170</t>
        </is>
      </c>
      <c r="J2398" s="2">
        <f>IFERROR(INDEX(validador!$B$2:$B$13,MATCH(F2398,validador!$A$2:$A$13,0)),"")</f>
        <v/>
      </c>
      <c r="K2398" s="2">
        <f>IFERROR(INDEX(validador!$C$2:$C$13,MATCH(J2398,validador!$B$2:$B$13,0)),"")</f>
        <v/>
      </c>
      <c r="L2398" s="2">
        <f>IF(E2398="","",YEAR(E2398)&amp;""&amp;RIGHT("0"&amp;MONTH(E2398),2))</f>
        <v/>
      </c>
    </row>
    <row r="2399">
      <c r="A2399" t="inlineStr">
        <is>
          <t>906.106.360-49</t>
        </is>
      </c>
      <c r="B2399" t="inlineStr">
        <is>
          <t>LOURELIZ BASTOS OTERO SCHERER</t>
        </is>
      </c>
      <c r="C2399" t="inlineStr">
        <is>
          <t>Receptivo PAR</t>
        </is>
      </c>
      <c r="D2399" t="inlineStr">
        <is>
          <t>3.01 PARATYCRED</t>
        </is>
      </c>
      <c r="E2399" s="6" t="n">
        <v>46300.39381944444</v>
      </c>
      <c r="F2399" t="inlineStr">
        <is>
          <t>ProspecÃ§Ã£o</t>
        </is>
      </c>
      <c r="G2399" t="inlineStr">
        <is>
          <t>andre.prt</t>
        </is>
      </c>
      <c r="H2399" t="inlineStr">
        <is>
          <t>(55)996225640</t>
        </is>
      </c>
      <c r="I2399" t="inlineStr">
        <is>
          <t>(55)996225640</t>
        </is>
      </c>
      <c r="J2399" s="2">
        <f>IFERROR(INDEX(validador!$B$2:$B$13,MATCH(F2399,validador!$A$2:$A$13,0)),"")</f>
        <v/>
      </c>
      <c r="K2399" s="2">
        <f>IFERROR(INDEX(validador!$C$2:$C$13,MATCH(J2399,validador!$B$2:$B$13,0)),"")</f>
        <v/>
      </c>
      <c r="L2399" s="2">
        <f>IF(E2399="","",YEAR(E2399)&amp;""&amp;RIGHT("0"&amp;MONTH(E2399),2))</f>
        <v/>
      </c>
    </row>
    <row r="2400">
      <c r="A2400" t="inlineStr">
        <is>
          <t>685.804.950-91</t>
        </is>
      </c>
      <c r="B2400" t="inlineStr">
        <is>
          <t>BRIZILDA EIDT FISCHER</t>
        </is>
      </c>
      <c r="C2400" t="inlineStr">
        <is>
          <t>Receptiva SRO</t>
        </is>
      </c>
      <c r="D2400" t="inlineStr">
        <is>
          <t>2.01 CREDIAGORA SANTA ROSA</t>
        </is>
      </c>
      <c r="E2400" s="6" t="n">
        <v>46300.39390046296</v>
      </c>
      <c r="F2400" t="inlineStr">
        <is>
          <t>ProspecÃ§Ã£o</t>
        </is>
      </c>
      <c r="G2400" t="inlineStr">
        <is>
          <t>TALIAF</t>
        </is>
      </c>
      <c r="H2400" t="inlineStr"/>
      <c r="I2400" t="inlineStr">
        <is>
          <t>(51)981893043</t>
        </is>
      </c>
      <c r="J2400" s="2">
        <f>IFERROR(INDEX(validador!$B$2:$B$13,MATCH(F2400,validador!$A$2:$A$13,0)),"")</f>
        <v/>
      </c>
      <c r="K2400" s="2">
        <f>IFERROR(INDEX(validador!$C$2:$C$13,MATCH(J2400,validador!$B$2:$B$13,0)),"")</f>
        <v/>
      </c>
      <c r="L2400" s="2">
        <f>IF(E2400="","",YEAR(E2400)&amp;""&amp;RIGHT("0"&amp;MONTH(E2400),2))</f>
        <v/>
      </c>
    </row>
    <row r="2401">
      <c r="A2401" t="inlineStr">
        <is>
          <t>376.330.070-87</t>
        </is>
      </c>
      <c r="B2401" t="inlineStr">
        <is>
          <t>MARLI SANTOS DA ROSA PASTURIZA</t>
        </is>
      </c>
      <c r="C2401" t="inlineStr">
        <is>
          <t>ENTRANTES SAN</t>
        </is>
      </c>
      <c r="D2401" t="inlineStr">
        <is>
          <t>2.13 CREDIAGORA SANTO ANGELO</t>
        </is>
      </c>
      <c r="E2401" s="6" t="n">
        <v>46300.39395833333</v>
      </c>
      <c r="F2401" t="inlineStr">
        <is>
          <t>Retornar ligaÃ§Ã£o</t>
        </is>
      </c>
      <c r="G2401" t="inlineStr">
        <is>
          <t>karine.reis</t>
        </is>
      </c>
      <c r="H2401" t="inlineStr">
        <is>
          <t>(55)99991908400false</t>
        </is>
      </c>
      <c r="I2401" t="inlineStr">
        <is>
          <t>(55)999919084</t>
        </is>
      </c>
      <c r="J2401" s="2">
        <f>IFERROR(INDEX(validador!$B$2:$B$13,MATCH(F2401,validador!$A$2:$A$13,0)),"")</f>
        <v/>
      </c>
      <c r="K2401" s="2">
        <f>IFERROR(INDEX(validador!$C$2:$C$13,MATCH(J2401,validador!$B$2:$B$13,0)),"")</f>
        <v/>
      </c>
      <c r="L2401" s="2">
        <f>IF(E2401="","",YEAR(E2401)&amp;""&amp;RIGHT("0"&amp;MONTH(E2401),2))</f>
        <v/>
      </c>
    </row>
    <row r="2402">
      <c r="A2402" t="inlineStr">
        <is>
          <t>574.379.200-34</t>
        </is>
      </c>
      <c r="B2402" t="inlineStr">
        <is>
          <t>ROSANE TERESINHA MELLER DE OLIVEIRA</t>
        </is>
      </c>
      <c r="C2402" t="inlineStr">
        <is>
          <t>SAN INSS 30+</t>
        </is>
      </c>
      <c r="D2402" t="inlineStr">
        <is>
          <t>2.13 CREDIAGORA SANTO ANGELO</t>
        </is>
      </c>
      <c r="E2402" s="6" t="n">
        <v>46300.3940625</v>
      </c>
      <c r="F2402" t="inlineStr">
        <is>
          <t>ProspecÃ§Ã£o</t>
        </is>
      </c>
      <c r="G2402" t="inlineStr">
        <is>
          <t>lucimara.stiler</t>
        </is>
      </c>
      <c r="H2402" t="inlineStr">
        <is>
          <t>(55)984194024</t>
        </is>
      </c>
      <c r="I2402" t="inlineStr">
        <is>
          <t>(55)984253304</t>
        </is>
      </c>
      <c r="J2402" s="2">
        <f>IFERROR(INDEX(validador!$B$2:$B$13,MATCH(F2402,validador!$A$2:$A$13,0)),"")</f>
        <v/>
      </c>
      <c r="K2402" s="2">
        <f>IFERROR(INDEX(validador!$C$2:$C$13,MATCH(J2402,validador!$B$2:$B$13,0)),"")</f>
        <v/>
      </c>
      <c r="L2402" s="2">
        <f>IF(E2402="","",YEAR(E2402)&amp;""&amp;RIGHT("0"&amp;MONTH(E2402),2))</f>
        <v/>
      </c>
    </row>
    <row r="2403">
      <c r="A2403" t="inlineStr">
        <is>
          <t>002.773.450-14</t>
        </is>
      </c>
      <c r="B2403" t="inlineStr">
        <is>
          <t>DEJANIRA DA ROSA DE OLIVEIRA</t>
        </is>
      </c>
      <c r="C2403" t="inlineStr">
        <is>
          <t>TPO INSS 50,00 A 150,00</t>
        </is>
      </c>
      <c r="D2403" t="inlineStr">
        <is>
          <t>2.14 CREDIAGORA TENENTE PORTELA</t>
        </is>
      </c>
      <c r="E2403" s="6" t="n">
        <v>46300.39422453703</v>
      </c>
      <c r="F2403" t="inlineStr">
        <is>
          <t>Cliente em negociaÃ§Ã£o</t>
        </is>
      </c>
      <c r="G2403" t="inlineStr">
        <is>
          <t>kelen.tnp</t>
        </is>
      </c>
      <c r="H2403" t="inlineStr">
        <is>
          <t>(51)995243392020false</t>
        </is>
      </c>
      <c r="I2403" t="inlineStr">
        <is>
          <t>(55)996734228</t>
        </is>
      </c>
      <c r="J2403" s="2">
        <f>IFERROR(INDEX(validador!$B$2:$B$13,MATCH(F2403,validador!$A$2:$A$13,0)),"")</f>
        <v/>
      </c>
      <c r="K2403" s="2">
        <f>IFERROR(INDEX(validador!$C$2:$C$13,MATCH(J2403,validador!$B$2:$B$13,0)),"")</f>
        <v/>
      </c>
      <c r="L2403" s="2">
        <f>IF(E2403="","",YEAR(E2403)&amp;""&amp;RIGHT("0"&amp;MONTH(E2403),2))</f>
        <v/>
      </c>
    </row>
    <row r="2404">
      <c r="A2404" t="inlineStr">
        <is>
          <t>384.812.600-10</t>
        </is>
      </c>
      <c r="B2404" t="inlineStr">
        <is>
          <t>IRMA GROSS</t>
        </is>
      </c>
      <c r="C2404" t="inlineStr">
        <is>
          <t>Receptivo SCR</t>
        </is>
      </c>
      <c r="D2404" t="inlineStr">
        <is>
          <t>2.05 CREDIAGORA SANTO CRISTO</t>
        </is>
      </c>
      <c r="E2404" s="6" t="n">
        <v>46300.39484953704</v>
      </c>
      <c r="F2404" t="inlineStr">
        <is>
          <t>ProspecÃ§Ã£o</t>
        </is>
      </c>
      <c r="G2404" t="inlineStr">
        <is>
          <t>amanda.m</t>
        </is>
      </c>
      <c r="H2404" t="inlineStr">
        <is>
          <t>(55)999826016</t>
        </is>
      </c>
      <c r="I2404" t="inlineStr">
        <is>
          <t>(55)996408691</t>
        </is>
      </c>
      <c r="J2404" s="2">
        <f>IFERROR(INDEX(validador!$B$2:$B$13,MATCH(F2404,validador!$A$2:$A$13,0)),"")</f>
        <v/>
      </c>
      <c r="K2404" s="2">
        <f>IFERROR(INDEX(validador!$C$2:$C$13,MATCH(J2404,validador!$B$2:$B$13,0)),"")</f>
        <v/>
      </c>
      <c r="L2404" s="2">
        <f>IF(E2404="","",YEAR(E2404)&amp;""&amp;RIGHT("0"&amp;MONTH(E2404),2))</f>
        <v/>
      </c>
    </row>
    <row r="2405">
      <c r="A2405" t="inlineStr">
        <is>
          <t>474.710.260-49</t>
        </is>
      </c>
      <c r="B2405" t="inlineStr">
        <is>
          <t>MILTON JORGE GROSS</t>
        </is>
      </c>
      <c r="C2405" t="inlineStr">
        <is>
          <t>Receptivo PAR</t>
        </is>
      </c>
      <c r="D2405" t="inlineStr">
        <is>
          <t>3.01 PARATYCRED</t>
        </is>
      </c>
      <c r="E2405" s="6" t="n">
        <v>46300.39486111111</v>
      </c>
      <c r="F2405" t="inlineStr">
        <is>
          <t>ProspecÃ§Ã£o</t>
        </is>
      </c>
      <c r="G2405" t="inlineStr">
        <is>
          <t>andre.prt</t>
        </is>
      </c>
      <c r="H2405" t="inlineStr">
        <is>
          <t>(55)991931859</t>
        </is>
      </c>
      <c r="I2405" t="inlineStr">
        <is>
          <t>(55)991931859</t>
        </is>
      </c>
      <c r="J2405" s="2">
        <f>IFERROR(INDEX(validador!$B$2:$B$13,MATCH(F2405,validador!$A$2:$A$13,0)),"")</f>
        <v/>
      </c>
      <c r="K2405" s="2">
        <f>IFERROR(INDEX(validador!$C$2:$C$13,MATCH(J2405,validador!$B$2:$B$13,0)),"")</f>
        <v/>
      </c>
      <c r="L2405" s="2">
        <f>IF(E2405="","",YEAR(E2405)&amp;""&amp;RIGHT("0"&amp;MONTH(E2405),2))</f>
        <v/>
      </c>
    </row>
    <row r="2406">
      <c r="A2406" t="inlineStr">
        <is>
          <t>948.455.220-04</t>
        </is>
      </c>
      <c r="B2406" t="inlineStr">
        <is>
          <t>ADILMA PRESTES DE MEDEIROS</t>
        </is>
      </c>
      <c r="C2406" t="inlineStr">
        <is>
          <t>TPO INSS 50,00 A 150,00</t>
        </is>
      </c>
      <c r="D2406" t="inlineStr">
        <is>
          <t>2.14 CREDIAGORA TENENTE PORTELA</t>
        </is>
      </c>
      <c r="E2406" s="6" t="n">
        <v>46300.39525462963</v>
      </c>
      <c r="F2406" t="inlineStr">
        <is>
          <t>Cliente com restriÃ§Ã£o</t>
        </is>
      </c>
      <c r="G2406" t="inlineStr">
        <is>
          <t>kelen.tnp</t>
        </is>
      </c>
      <c r="H2406" t="inlineStr">
        <is>
          <t>(55)99983733400false</t>
        </is>
      </c>
      <c r="I2406" t="inlineStr">
        <is>
          <t>(55)996674517</t>
        </is>
      </c>
      <c r="J2406" s="2">
        <f>IFERROR(INDEX(validador!$B$2:$B$13,MATCH(F2406,validador!$A$2:$A$13,0)),"")</f>
        <v/>
      </c>
      <c r="K2406" s="2">
        <f>IFERROR(INDEX(validador!$C$2:$C$13,MATCH(J2406,validador!$B$2:$B$13,0)),"")</f>
        <v/>
      </c>
      <c r="L2406" s="2">
        <f>IF(E2406="","",YEAR(E2406)&amp;""&amp;RIGHT("0"&amp;MONTH(E2406),2))</f>
        <v/>
      </c>
    </row>
    <row r="2407">
      <c r="A2407" t="inlineStr">
        <is>
          <t>707.135.020-53</t>
        </is>
      </c>
      <c r="B2407" t="inlineStr">
        <is>
          <t>LAONE COELHO</t>
        </is>
      </c>
      <c r="C2407" t="inlineStr">
        <is>
          <t>Receptiva TPO</t>
        </is>
      </c>
      <c r="D2407" t="inlineStr">
        <is>
          <t>2.14 CREDIAGORA TENENTE PORTELA</t>
        </is>
      </c>
      <c r="E2407" s="6" t="n">
        <v>46300.39556712963</v>
      </c>
      <c r="F2407" t="inlineStr">
        <is>
          <t>Cliente em negociaÃ§Ã£o</t>
        </is>
      </c>
      <c r="G2407" t="inlineStr">
        <is>
          <t>anapaula</t>
        </is>
      </c>
      <c r="H2407" t="inlineStr">
        <is>
          <t>(51)984843150</t>
        </is>
      </c>
      <c r="I2407" t="inlineStr">
        <is>
          <t>(48)999736365</t>
        </is>
      </c>
      <c r="J2407" s="2">
        <f>IFERROR(INDEX(validador!$B$2:$B$13,MATCH(F2407,validador!$A$2:$A$13,0)),"")</f>
        <v/>
      </c>
      <c r="K2407" s="2">
        <f>IFERROR(INDEX(validador!$C$2:$C$13,MATCH(J2407,validador!$B$2:$B$13,0)),"")</f>
        <v/>
      </c>
      <c r="L2407" s="2">
        <f>IF(E2407="","",YEAR(E2407)&amp;""&amp;RIGHT("0"&amp;MONTH(E2407),2))</f>
        <v/>
      </c>
    </row>
    <row r="2408">
      <c r="A2408" t="inlineStr">
        <is>
          <t>486.981.800-00</t>
        </is>
      </c>
      <c r="B2408" t="inlineStr">
        <is>
          <t>CESAR ADALBERTO GUNTZEL</t>
        </is>
      </c>
      <c r="C2408" t="inlineStr">
        <is>
          <t>RECEPTIVA PANAMBI</t>
        </is>
      </c>
      <c r="D2408" t="inlineStr">
        <is>
          <t>3.06 CREDIAGORA PANAMBI</t>
        </is>
      </c>
      <c r="E2408" s="6" t="n">
        <v>46300.39565972222</v>
      </c>
      <c r="F2408" t="inlineStr">
        <is>
          <t>ProspecÃ§Ã£o</t>
        </is>
      </c>
      <c r="G2408" t="inlineStr">
        <is>
          <t>YASMIM.H</t>
        </is>
      </c>
      <c r="H2408" t="inlineStr">
        <is>
          <t>(55)99209021700false</t>
        </is>
      </c>
      <c r="I2408" t="inlineStr">
        <is>
          <t>(55)991600515</t>
        </is>
      </c>
      <c r="J2408" s="2">
        <f>IFERROR(INDEX(validador!$B$2:$B$13,MATCH(F2408,validador!$A$2:$A$13,0)),"")</f>
        <v/>
      </c>
      <c r="K2408" s="2">
        <f>IFERROR(INDEX(validador!$C$2:$C$13,MATCH(J2408,validador!$B$2:$B$13,0)),"")</f>
        <v/>
      </c>
      <c r="L2408" s="2">
        <f>IF(E2408="","",YEAR(E2408)&amp;""&amp;RIGHT("0"&amp;MONTH(E2408),2))</f>
        <v/>
      </c>
    </row>
    <row r="2409">
      <c r="A2409" t="inlineStr">
        <is>
          <t>275.462.090-72</t>
        </is>
      </c>
      <c r="B2409" t="inlineStr">
        <is>
          <t>JOSE ANTONIO EBRES DA SILVA</t>
        </is>
      </c>
      <c r="C2409" t="inlineStr">
        <is>
          <t>ENTRANTES SAN</t>
        </is>
      </c>
      <c r="D2409" t="inlineStr">
        <is>
          <t>2.13 CREDIAGORA SANTO ANGELO</t>
        </is>
      </c>
      <c r="E2409" s="6" t="n">
        <v>46300.3962962963</v>
      </c>
      <c r="F2409" t="inlineStr">
        <is>
          <t>ProspecÃ§Ã£o</t>
        </is>
      </c>
      <c r="G2409" t="inlineStr">
        <is>
          <t>karine.reis</t>
        </is>
      </c>
      <c r="H2409" t="inlineStr">
        <is>
          <t>(55)99933036100false</t>
        </is>
      </c>
      <c r="I2409" t="inlineStr">
        <is>
          <t>(55)999330361</t>
        </is>
      </c>
      <c r="J2409" s="2">
        <f>IFERROR(INDEX(validador!$B$2:$B$13,MATCH(F2409,validador!$A$2:$A$13,0)),"")</f>
        <v/>
      </c>
      <c r="K2409" s="2">
        <f>IFERROR(INDEX(validador!$C$2:$C$13,MATCH(J2409,validador!$B$2:$B$13,0)),"")</f>
        <v/>
      </c>
      <c r="L2409" s="2">
        <f>IF(E2409="","",YEAR(E2409)&amp;""&amp;RIGHT("0"&amp;MONTH(E2409),2))</f>
        <v/>
      </c>
    </row>
    <row r="2410">
      <c r="A2410" t="inlineStr">
        <is>
          <t>984.039.230-15</t>
        </is>
      </c>
      <c r="B2410" t="inlineStr">
        <is>
          <t>ANTONINHA LORENI DE CAMPOS COSTA</t>
        </is>
      </c>
      <c r="C2410" t="inlineStr">
        <is>
          <t>TPO INSS 50,00 A 150,00</t>
        </is>
      </c>
      <c r="D2410" t="inlineStr">
        <is>
          <t>2.14 CREDIAGORA TENENTE PORTELA</t>
        </is>
      </c>
      <c r="E2410" s="6" t="n">
        <v>46300.39641203704</v>
      </c>
      <c r="F2410" t="inlineStr">
        <is>
          <t>Cliente sem interesse</t>
        </is>
      </c>
      <c r="G2410" t="inlineStr">
        <is>
          <t>kelen.tnp</t>
        </is>
      </c>
      <c r="H2410" t="inlineStr">
        <is>
          <t>(55)99671229900false</t>
        </is>
      </c>
      <c r="I2410" t="inlineStr">
        <is>
          <t>(55)996353210</t>
        </is>
      </c>
      <c r="J2410" s="2">
        <f>IFERROR(INDEX(validador!$B$2:$B$13,MATCH(F2410,validador!$A$2:$A$13,0)),"")</f>
        <v/>
      </c>
      <c r="K2410" s="2">
        <f>IFERROR(INDEX(validador!$C$2:$C$13,MATCH(J2410,validador!$B$2:$B$13,0)),"")</f>
        <v/>
      </c>
      <c r="L2410" s="2">
        <f>IF(E2410="","",YEAR(E2410)&amp;""&amp;RIGHT("0"&amp;MONTH(E2410),2))</f>
        <v/>
      </c>
    </row>
    <row r="2411">
      <c r="A2411" t="inlineStr">
        <is>
          <t>004.506.060-66</t>
        </is>
      </c>
      <c r="B2411" t="inlineStr">
        <is>
          <t>THIAGO QUINTANA</t>
        </is>
      </c>
      <c r="C2411" t="inlineStr">
        <is>
          <t>Receptiva URU</t>
        </is>
      </c>
      <c r="D2411" t="inlineStr">
        <is>
          <t>3.02 CREDIAGORA URUGUAIANA</t>
        </is>
      </c>
      <c r="E2411" s="6" t="n">
        <v>46300.39663194444</v>
      </c>
      <c r="F2411" t="inlineStr">
        <is>
          <t>Cliente em negociaÃ§Ã£o</t>
        </is>
      </c>
      <c r="G2411" t="inlineStr">
        <is>
          <t>andreia.rospa</t>
        </is>
      </c>
      <c r="H2411" t="inlineStr">
        <is>
          <t>(55)991468979</t>
        </is>
      </c>
      <c r="I2411" t="inlineStr">
        <is>
          <t>(55)991468979</t>
        </is>
      </c>
      <c r="J2411" s="2">
        <f>IFERROR(INDEX(validador!$B$2:$B$13,MATCH(F2411,validador!$A$2:$A$13,0)),"")</f>
        <v/>
      </c>
      <c r="K2411" s="2">
        <f>IFERROR(INDEX(validador!$C$2:$C$13,MATCH(J2411,validador!$B$2:$B$13,0)),"")</f>
        <v/>
      </c>
      <c r="L2411" s="2">
        <f>IF(E2411="","",YEAR(E2411)&amp;""&amp;RIGHT("0"&amp;MONTH(E2411),2))</f>
        <v/>
      </c>
    </row>
    <row r="2412">
      <c r="A2412" t="inlineStr">
        <is>
          <t>044.748.740-05</t>
        </is>
      </c>
      <c r="B2412" t="inlineStr">
        <is>
          <t>CHEILI KELI WEIRICH BORGES</t>
        </is>
      </c>
      <c r="C2412" t="inlineStr">
        <is>
          <t>RECEPTIVA PANAMBI</t>
        </is>
      </c>
      <c r="D2412" t="inlineStr">
        <is>
          <t>3.06 CREDIAGORA PANAMBI</t>
        </is>
      </c>
      <c r="E2412" s="6" t="n">
        <v>46300.39704861111</v>
      </c>
      <c r="F2412" t="inlineStr">
        <is>
          <t>ProspecÃ§Ã£o</t>
        </is>
      </c>
      <c r="G2412" t="inlineStr">
        <is>
          <t>YASMIM.H</t>
        </is>
      </c>
      <c r="H2412" t="inlineStr"/>
      <c r="I2412" t="inlineStr">
        <is>
          <t>(55)997090121</t>
        </is>
      </c>
      <c r="J2412" s="2">
        <f>IFERROR(INDEX(validador!$B$2:$B$13,MATCH(F2412,validador!$A$2:$A$13,0)),"")</f>
        <v/>
      </c>
      <c r="K2412" s="2">
        <f>IFERROR(INDEX(validador!$C$2:$C$13,MATCH(J2412,validador!$B$2:$B$13,0)),"")</f>
        <v/>
      </c>
      <c r="L2412" s="2">
        <f>IF(E2412="","",YEAR(E2412)&amp;""&amp;RIGHT("0"&amp;MONTH(E2412),2))</f>
        <v/>
      </c>
    </row>
    <row r="2413">
      <c r="A2413" t="inlineStr">
        <is>
          <t>910.550.670-00</t>
        </is>
      </c>
      <c r="B2413" t="inlineStr">
        <is>
          <t>NOELI MARIA LOEBENS BAMBERG</t>
        </is>
      </c>
      <c r="C2413" t="inlineStr">
        <is>
          <t>Receptivo SCR</t>
        </is>
      </c>
      <c r="D2413" t="inlineStr">
        <is>
          <t>2.05 CREDIAGORA SANTO CRISTO</t>
        </is>
      </c>
      <c r="E2413" s="6" t="n">
        <v>46300.39739583333</v>
      </c>
      <c r="F2413" t="inlineStr">
        <is>
          <t>ProspecÃ§Ã£o</t>
        </is>
      </c>
      <c r="G2413" t="inlineStr">
        <is>
          <t>amanda.m</t>
        </is>
      </c>
      <c r="H2413" t="inlineStr">
        <is>
          <t>(55)99679797500false</t>
        </is>
      </c>
      <c r="I2413" t="inlineStr">
        <is>
          <t>(55)996797975</t>
        </is>
      </c>
      <c r="J2413" s="2">
        <f>IFERROR(INDEX(validador!$B$2:$B$13,MATCH(F2413,validador!$A$2:$A$13,0)),"")</f>
        <v/>
      </c>
      <c r="K2413" s="2">
        <f>IFERROR(INDEX(validador!$C$2:$C$13,MATCH(J2413,validador!$B$2:$B$13,0)),"")</f>
        <v/>
      </c>
      <c r="L2413" s="2">
        <f>IF(E2413="","",YEAR(E2413)&amp;""&amp;RIGHT("0"&amp;MONTH(E2413),2))</f>
        <v/>
      </c>
    </row>
    <row r="2414">
      <c r="A2414" t="inlineStr">
        <is>
          <t>908.364.720-04</t>
        </is>
      </c>
      <c r="B2414" t="inlineStr">
        <is>
          <t>ROMILDA FLORES HERRMANN</t>
        </is>
      </c>
      <c r="C2414" t="inlineStr">
        <is>
          <t>CRI INSS 30 A 300</t>
        </is>
      </c>
      <c r="D2414" t="inlineStr">
        <is>
          <t>2.19 CREDIAGORA CRISSIUMAL</t>
        </is>
      </c>
      <c r="E2414" s="6" t="n">
        <v>46300.39776620371</v>
      </c>
      <c r="F2414" t="inlineStr">
        <is>
          <t>envio de whatsapp</t>
        </is>
      </c>
      <c r="G2414" t="inlineStr">
        <is>
          <t>vitor.campos</t>
        </is>
      </c>
      <c r="H2414" t="inlineStr">
        <is>
          <t>(16)33360110</t>
        </is>
      </c>
      <c r="I2414" t="inlineStr">
        <is>
          <t>(55)991626940</t>
        </is>
      </c>
      <c r="J2414" s="2">
        <f>IFERROR(INDEX(validador!$B$2:$B$13,MATCH(F2414,validador!$A$2:$A$13,0)),"")</f>
        <v/>
      </c>
      <c r="K2414" s="2">
        <f>IFERROR(INDEX(validador!$C$2:$C$13,MATCH(J2414,validador!$B$2:$B$13,0)),"")</f>
        <v/>
      </c>
      <c r="L2414" s="2">
        <f>IF(E2414="","",YEAR(E2414)&amp;""&amp;RIGHT("0"&amp;MONTH(E2414),2))</f>
        <v/>
      </c>
    </row>
    <row r="2415">
      <c r="A2415" t="inlineStr">
        <is>
          <t>603.147.450-68</t>
        </is>
      </c>
      <c r="B2415" t="inlineStr">
        <is>
          <t>CLAUDIR DO AMARAL GARCIA</t>
        </is>
      </c>
      <c r="C2415" t="inlineStr">
        <is>
          <t>RECEPTIVA PANAMBI</t>
        </is>
      </c>
      <c r="D2415" t="inlineStr">
        <is>
          <t>3.06 CREDIAGORA PANAMBI</t>
        </is>
      </c>
      <c r="E2415" s="6" t="n">
        <v>46300.39784722222</v>
      </c>
      <c r="F2415" t="inlineStr">
        <is>
          <t>ProspecÃ§Ã£o</t>
        </is>
      </c>
      <c r="G2415" t="inlineStr">
        <is>
          <t>YASMIM.H</t>
        </is>
      </c>
      <c r="H2415" t="inlineStr"/>
      <c r="I2415" t="inlineStr">
        <is>
          <t>(55)991749150</t>
        </is>
      </c>
      <c r="J2415" s="2">
        <f>IFERROR(INDEX(validador!$B$2:$B$13,MATCH(F2415,validador!$A$2:$A$13,0)),"")</f>
        <v/>
      </c>
      <c r="K2415" s="2">
        <f>IFERROR(INDEX(validador!$C$2:$C$13,MATCH(J2415,validador!$B$2:$B$13,0)),"")</f>
        <v/>
      </c>
      <c r="L2415" s="2">
        <f>IF(E2415="","",YEAR(E2415)&amp;""&amp;RIGHT("0"&amp;MONTH(E2415),2))</f>
        <v/>
      </c>
    </row>
    <row r="2416">
      <c r="A2416" t="inlineStr">
        <is>
          <t>308.868.300-44</t>
        </is>
      </c>
      <c r="B2416" t="inlineStr">
        <is>
          <t>CECILIA BALSEVIZ HEINSCH</t>
        </is>
      </c>
      <c r="C2416" t="inlineStr">
        <is>
          <t>Receptiva SRO</t>
        </is>
      </c>
      <c r="D2416" t="inlineStr">
        <is>
          <t>2.01 CREDIAGORA SANTA ROSA</t>
        </is>
      </c>
      <c r="E2416" s="6" t="n">
        <v>46300.39787037037</v>
      </c>
      <c r="F2416" t="inlineStr">
        <is>
          <t>Telefone invÃ¡lido</t>
        </is>
      </c>
      <c r="G2416" t="inlineStr">
        <is>
          <t>TALIAF</t>
        </is>
      </c>
      <c r="H2416" t="inlineStr">
        <is>
          <t>(55)35122375</t>
        </is>
      </c>
      <c r="I2416" t="inlineStr">
        <is>
          <t>(55)981134776</t>
        </is>
      </c>
      <c r="J2416" s="2">
        <f>IFERROR(INDEX(validador!$B$2:$B$13,MATCH(F2416,validador!$A$2:$A$13,0)),"")</f>
        <v/>
      </c>
      <c r="K2416" s="2">
        <f>IFERROR(INDEX(validador!$C$2:$C$13,MATCH(J2416,validador!$B$2:$B$13,0)),"")</f>
        <v/>
      </c>
      <c r="L2416" s="2">
        <f>IF(E2416="","",YEAR(E2416)&amp;""&amp;RIGHT("0"&amp;MONTH(E2416),2))</f>
        <v/>
      </c>
    </row>
    <row r="2417">
      <c r="A2417" t="inlineStr">
        <is>
          <t>383.541.870-04</t>
        </is>
      </c>
      <c r="B2417" t="inlineStr">
        <is>
          <t>CLARICE MARIA DRESSLER</t>
        </is>
      </c>
      <c r="C2417" t="inlineStr">
        <is>
          <t>TPO INSS 50,00 A 150,00</t>
        </is>
      </c>
      <c r="D2417" t="inlineStr">
        <is>
          <t>2.14 CREDIAGORA TENENTE PORTELA</t>
        </is>
      </c>
      <c r="E2417" s="6" t="n">
        <v>46300.39824074074</v>
      </c>
      <c r="F2417" t="inlineStr">
        <is>
          <t>Cliente sem interesse</t>
        </is>
      </c>
      <c r="G2417" t="inlineStr">
        <is>
          <t>kelen.tnp</t>
        </is>
      </c>
      <c r="H2417" t="inlineStr">
        <is>
          <t>(55)3332931770false</t>
        </is>
      </c>
      <c r="I2417" t="inlineStr">
        <is>
          <t>(55)996685524</t>
        </is>
      </c>
      <c r="J2417" s="2">
        <f>IFERROR(INDEX(validador!$B$2:$B$13,MATCH(F2417,validador!$A$2:$A$13,0)),"")</f>
        <v/>
      </c>
      <c r="K2417" s="2">
        <f>IFERROR(INDEX(validador!$C$2:$C$13,MATCH(J2417,validador!$B$2:$B$13,0)),"")</f>
        <v/>
      </c>
      <c r="L2417" s="2">
        <f>IF(E2417="","",YEAR(E2417)&amp;""&amp;RIGHT("0"&amp;MONTH(E2417),2))</f>
        <v/>
      </c>
    </row>
    <row r="2418">
      <c r="A2418" t="inlineStr">
        <is>
          <t>924.361.700-10</t>
        </is>
      </c>
      <c r="B2418" t="inlineStr">
        <is>
          <t>LOURAINE RADDATZ LEHR</t>
        </is>
      </c>
      <c r="C2418" t="inlineStr">
        <is>
          <t>CRI INSS 30 A 300</t>
        </is>
      </c>
      <c r="D2418" t="inlineStr">
        <is>
          <t>2.19 CREDIAGORA CRISSIUMAL</t>
        </is>
      </c>
      <c r="E2418" s="6" t="n">
        <v>46300.39829861111</v>
      </c>
      <c r="F2418" t="inlineStr">
        <is>
          <t>contrato ativo/ limite disponivel</t>
        </is>
      </c>
      <c r="G2418" t="inlineStr">
        <is>
          <t>vitor.campos</t>
        </is>
      </c>
      <c r="H2418" t="inlineStr">
        <is>
          <t>(55)999753658</t>
        </is>
      </c>
      <c r="I2418" t="inlineStr">
        <is>
          <t>(55)996358387</t>
        </is>
      </c>
      <c r="J2418" s="2">
        <f>IFERROR(INDEX(validador!$B$2:$B$13,MATCH(F2418,validador!$A$2:$A$13,0)),"")</f>
        <v/>
      </c>
      <c r="K2418" s="2">
        <f>IFERROR(INDEX(validador!$C$2:$C$13,MATCH(J2418,validador!$B$2:$B$13,0)),"")</f>
        <v/>
      </c>
      <c r="L2418" s="2">
        <f>IF(E2418="","",YEAR(E2418)&amp;""&amp;RIGHT("0"&amp;MONTH(E2418),2))</f>
        <v/>
      </c>
    </row>
    <row r="2419">
      <c r="A2419" t="inlineStr">
        <is>
          <t>461.107.550-87</t>
        </is>
      </c>
      <c r="B2419" t="inlineStr">
        <is>
          <t>VITOR BONIFACIO KAPPES</t>
        </is>
      </c>
      <c r="C2419" t="inlineStr">
        <is>
          <t>CRI INSS 30 A 300</t>
        </is>
      </c>
      <c r="D2419" t="inlineStr">
        <is>
          <t>2.19 CREDIAGORA CRISSIUMAL</t>
        </is>
      </c>
      <c r="E2419" s="6" t="n">
        <v>46300.3984837963</v>
      </c>
      <c r="F2419" t="inlineStr">
        <is>
          <t>Cliente sem interesse</t>
        </is>
      </c>
      <c r="G2419" t="inlineStr">
        <is>
          <t>vitor.campos</t>
        </is>
      </c>
      <c r="H2419" t="inlineStr">
        <is>
          <t>(55)991413982</t>
        </is>
      </c>
      <c r="I2419" t="inlineStr">
        <is>
          <t>(55)999226769</t>
        </is>
      </c>
      <c r="J2419" s="2">
        <f>IFERROR(INDEX(validador!$B$2:$B$13,MATCH(F2419,validador!$A$2:$A$13,0)),"")</f>
        <v/>
      </c>
      <c r="K2419" s="2">
        <f>IFERROR(INDEX(validador!$C$2:$C$13,MATCH(J2419,validador!$B$2:$B$13,0)),"")</f>
        <v/>
      </c>
      <c r="L2419" s="2">
        <f>IF(E2419="","",YEAR(E2419)&amp;""&amp;RIGHT("0"&amp;MONTH(E2419),2))</f>
        <v/>
      </c>
    </row>
    <row r="2420">
      <c r="A2420" t="inlineStr">
        <is>
          <t>374.575.600-25</t>
        </is>
      </c>
      <c r="B2420" t="inlineStr">
        <is>
          <t>CLARINDA NOLASCO MACHADO</t>
        </is>
      </c>
      <c r="C2420" t="inlineStr">
        <is>
          <t>ENTRANTES SAN</t>
        </is>
      </c>
      <c r="D2420" t="inlineStr">
        <is>
          <t>2.13 CREDIAGORA SANTO ANGELO</t>
        </is>
      </c>
      <c r="E2420" s="6" t="n">
        <v>46300.3987037037</v>
      </c>
      <c r="F2420" t="inlineStr">
        <is>
          <t>Retornar ligaÃ§Ã£o</t>
        </is>
      </c>
      <c r="G2420" t="inlineStr">
        <is>
          <t>karine.reis</t>
        </is>
      </c>
      <c r="H2420" t="inlineStr">
        <is>
          <t>(55)35413747</t>
        </is>
      </c>
      <c r="I2420" t="inlineStr">
        <is>
          <t>(55)999497950</t>
        </is>
      </c>
      <c r="J2420" s="2">
        <f>IFERROR(INDEX(validador!$B$2:$B$13,MATCH(F2420,validador!$A$2:$A$13,0)),"")</f>
        <v/>
      </c>
      <c r="K2420" s="2">
        <f>IFERROR(INDEX(validador!$C$2:$C$13,MATCH(J2420,validador!$B$2:$B$13,0)),"")</f>
        <v/>
      </c>
      <c r="L2420" s="2">
        <f>IF(E2420="","",YEAR(E2420)&amp;""&amp;RIGHT("0"&amp;MONTH(E2420),2))</f>
        <v/>
      </c>
    </row>
    <row r="2421">
      <c r="A2421" t="inlineStr">
        <is>
          <t>240.868.600-82</t>
        </is>
      </c>
      <c r="B2421" t="inlineStr">
        <is>
          <t>CARLOS ROBERTO DOS SANTOS</t>
        </is>
      </c>
      <c r="C2421" t="inlineStr">
        <is>
          <t>Receptivo ITQ</t>
        </is>
      </c>
      <c r="D2421" t="inlineStr">
        <is>
          <t>2.11 CREDIAGORA ITAQUI</t>
        </is>
      </c>
      <c r="E2421" s="6" t="n">
        <v>46300.39877314815</v>
      </c>
      <c r="F2421" t="inlineStr">
        <is>
          <t>ProspecÃ§Ã£o</t>
        </is>
      </c>
      <c r="G2421" t="inlineStr">
        <is>
          <t>luiza.messa</t>
        </is>
      </c>
      <c r="H2421" t="inlineStr">
        <is>
          <t>(51)997018617</t>
        </is>
      </c>
      <c r="I2421" t="inlineStr">
        <is>
          <t>(51)997018617</t>
        </is>
      </c>
      <c r="J2421" s="2">
        <f>IFERROR(INDEX(validador!$B$2:$B$13,MATCH(F2421,validador!$A$2:$A$13,0)),"")</f>
        <v/>
      </c>
      <c r="K2421" s="2">
        <f>IFERROR(INDEX(validador!$C$2:$C$13,MATCH(J2421,validador!$B$2:$B$13,0)),"")</f>
        <v/>
      </c>
      <c r="L2421" s="2">
        <f>IF(E2421="","",YEAR(E2421)&amp;""&amp;RIGHT("0"&amp;MONTH(E2421),2))</f>
        <v/>
      </c>
    </row>
    <row r="2422">
      <c r="A2422" t="inlineStr">
        <is>
          <t>006.527.040-18</t>
        </is>
      </c>
      <c r="B2422" t="inlineStr">
        <is>
          <t>CLARICE PINOW BRANDT</t>
        </is>
      </c>
      <c r="C2422" t="inlineStr">
        <is>
          <t>TPO INSS 50,00 A 150,00</t>
        </is>
      </c>
      <c r="D2422" t="inlineStr">
        <is>
          <t>2.14 CREDIAGORA TENENTE PORTELA</t>
        </is>
      </c>
      <c r="E2422" s="6" t="n">
        <v>46300.39918981482</v>
      </c>
      <c r="F2422" t="inlineStr">
        <is>
          <t>Cliente sem interesse</t>
        </is>
      </c>
      <c r="G2422" t="inlineStr">
        <is>
          <t>kelen.tnp</t>
        </is>
      </c>
      <c r="H2422" t="inlineStr">
        <is>
          <t>(55)99666044400false</t>
        </is>
      </c>
      <c r="I2422" t="inlineStr">
        <is>
          <t>(55)999643932</t>
        </is>
      </c>
      <c r="J2422" s="2">
        <f>IFERROR(INDEX(validador!$B$2:$B$13,MATCH(F2422,validador!$A$2:$A$13,0)),"")</f>
        <v/>
      </c>
      <c r="K2422" s="2">
        <f>IFERROR(INDEX(validador!$C$2:$C$13,MATCH(J2422,validador!$B$2:$B$13,0)),"")</f>
        <v/>
      </c>
      <c r="L2422" s="2">
        <f>IF(E2422="","",YEAR(E2422)&amp;""&amp;RIGHT("0"&amp;MONTH(E2422),2))</f>
        <v/>
      </c>
    </row>
    <row r="2423">
      <c r="A2423" t="inlineStr">
        <is>
          <t>791.480.930-68</t>
        </is>
      </c>
      <c r="B2423" t="inlineStr">
        <is>
          <t>VILMA GOMES DE OLIVEIRA</t>
        </is>
      </c>
      <c r="C2423" t="inlineStr">
        <is>
          <t>Receptiva URU</t>
        </is>
      </c>
      <c r="D2423" t="inlineStr">
        <is>
          <t>3.02 CREDIAGORA URUGUAIANA</t>
        </is>
      </c>
      <c r="E2423" s="6" t="n">
        <v>46300.39929398148</v>
      </c>
      <c r="F2423" t="inlineStr">
        <is>
          <t>Retornar ligaÃ§Ã£o</t>
        </is>
      </c>
      <c r="G2423" t="inlineStr">
        <is>
          <t>fernanda.lannes</t>
        </is>
      </c>
      <c r="H2423" t="inlineStr">
        <is>
          <t>(55)996993295</t>
        </is>
      </c>
      <c r="I2423" t="inlineStr">
        <is>
          <t>(55)996993295</t>
        </is>
      </c>
      <c r="J2423" s="2">
        <f>IFERROR(INDEX(validador!$B$2:$B$13,MATCH(F2423,validador!$A$2:$A$13,0)),"")</f>
        <v/>
      </c>
      <c r="K2423" s="2">
        <f>IFERROR(INDEX(validador!$C$2:$C$13,MATCH(J2423,validador!$B$2:$B$13,0)),"")</f>
        <v/>
      </c>
      <c r="L2423" s="2">
        <f>IF(E2423="","",YEAR(E2423)&amp;""&amp;RIGHT("0"&amp;MONTH(E2423),2))</f>
        <v/>
      </c>
    </row>
    <row r="2424">
      <c r="A2424" t="inlineStr">
        <is>
          <t>271.897.400-15</t>
        </is>
      </c>
      <c r="B2424" t="inlineStr">
        <is>
          <t>NEI TERESINHA DELLAVECHIA ANICET</t>
        </is>
      </c>
      <c r="C2424" t="inlineStr">
        <is>
          <t>BASE EP</t>
        </is>
      </c>
      <c r="D2424" t="inlineStr">
        <is>
          <t>3.02 CREDIAGORA URUGUAIANA</t>
        </is>
      </c>
      <c r="E2424" s="6" t="n">
        <v>46300.39931712963</v>
      </c>
      <c r="F2424" t="inlineStr">
        <is>
          <t>envio de whatsapp</t>
        </is>
      </c>
      <c r="G2424" t="inlineStr">
        <is>
          <t>andreia.rospa</t>
        </is>
      </c>
      <c r="H2424" t="inlineStr">
        <is>
          <t>(55)984519650</t>
        </is>
      </c>
      <c r="I2424" t="inlineStr">
        <is>
          <t>(55)999202687</t>
        </is>
      </c>
      <c r="J2424" s="2">
        <f>IFERROR(INDEX(validador!$B$2:$B$13,MATCH(F2424,validador!$A$2:$A$13,0)),"")</f>
        <v/>
      </c>
      <c r="K2424" s="2">
        <f>IFERROR(INDEX(validador!$C$2:$C$13,MATCH(J2424,validador!$B$2:$B$13,0)),"")</f>
        <v/>
      </c>
      <c r="L2424" s="2">
        <f>IF(E2424="","",YEAR(E2424)&amp;""&amp;RIGHT("0"&amp;MONTH(E2424),2))</f>
        <v/>
      </c>
    </row>
    <row r="2425">
      <c r="A2425" t="inlineStr">
        <is>
          <t>488.886.990-15</t>
        </is>
      </c>
      <c r="B2425" t="inlineStr">
        <is>
          <t>CLECI LIANI BAMMESBERGER</t>
        </is>
      </c>
      <c r="C2425" t="inlineStr">
        <is>
          <t>RECEPTIVA PANAMBI</t>
        </is>
      </c>
      <c r="D2425" t="inlineStr">
        <is>
          <t>3.06 CREDIAGORA PANAMBI</t>
        </is>
      </c>
      <c r="E2425" s="6" t="n">
        <v>46300.39954861111</v>
      </c>
      <c r="F2425" t="inlineStr">
        <is>
          <t>ProspecÃ§Ã£o</t>
        </is>
      </c>
      <c r="G2425" t="inlineStr">
        <is>
          <t>YASMIM.H</t>
        </is>
      </c>
      <c r="H2425" t="inlineStr"/>
      <c r="I2425" t="inlineStr">
        <is>
          <t>(55)992154999</t>
        </is>
      </c>
      <c r="J2425" s="2">
        <f>IFERROR(INDEX(validador!$B$2:$B$13,MATCH(F2425,validador!$A$2:$A$13,0)),"")</f>
        <v/>
      </c>
      <c r="K2425" s="2">
        <f>IFERROR(INDEX(validador!$C$2:$C$13,MATCH(J2425,validador!$B$2:$B$13,0)),"")</f>
        <v/>
      </c>
      <c r="L2425" s="2">
        <f>IF(E2425="","",YEAR(E2425)&amp;""&amp;RIGHT("0"&amp;MONTH(E2425),2))</f>
        <v/>
      </c>
    </row>
    <row r="2426">
      <c r="A2426" t="inlineStr">
        <is>
          <t>813.225.180-68</t>
        </is>
      </c>
      <c r="B2426" t="inlineStr">
        <is>
          <t>HERMETO FRAGOSO MORAES</t>
        </is>
      </c>
      <c r="C2426" t="inlineStr">
        <is>
          <t>Receptiva URU</t>
        </is>
      </c>
      <c r="D2426" t="inlineStr">
        <is>
          <t>3.02 CREDIAGORA URUGUAIANA</t>
        </is>
      </c>
      <c r="E2426" s="6" t="n">
        <v>46300.40003472222</v>
      </c>
      <c r="F2426" t="inlineStr">
        <is>
          <t>Cliente em negociaÃ§Ã£o</t>
        </is>
      </c>
      <c r="G2426" t="inlineStr">
        <is>
          <t>fernanda.lannes</t>
        </is>
      </c>
      <c r="H2426" t="inlineStr">
        <is>
          <t>M466&amp;N466</t>
        </is>
      </c>
      <c r="I2426" t="inlineStr">
        <is>
          <t>(51)981059104</t>
        </is>
      </c>
      <c r="J2426" s="2">
        <f>IFERROR(INDEX(validador!$B$2:$B$13,MATCH(F2426,validador!$A$2:$A$13,0)),"")</f>
        <v/>
      </c>
      <c r="K2426" s="2">
        <f>IFERROR(INDEX(validador!$C$2:$C$13,MATCH(J2426,validador!$B$2:$B$13,0)),"")</f>
        <v/>
      </c>
      <c r="L2426" s="2">
        <f>IF(E2426="","",YEAR(E2426)&amp;""&amp;RIGHT("0"&amp;MONTH(E2426),2))</f>
        <v/>
      </c>
    </row>
    <row r="2427">
      <c r="A2427" t="inlineStr">
        <is>
          <t>000.497.848-03</t>
        </is>
      </c>
      <c r="B2427" t="inlineStr">
        <is>
          <t>ANA REGINA DOS SANTOS</t>
        </is>
      </c>
      <c r="C2427" t="inlineStr">
        <is>
          <t>ENTRANTES SAN</t>
        </is>
      </c>
      <c r="D2427" t="inlineStr">
        <is>
          <t>2.13 CREDIAGORA SANTO ANGELO</t>
        </is>
      </c>
      <c r="E2427" s="6" t="n">
        <v>46300.40171296296</v>
      </c>
      <c r="F2427" t="inlineStr">
        <is>
          <t>Retornar ligaÃ§Ã£o</t>
        </is>
      </c>
      <c r="G2427" t="inlineStr">
        <is>
          <t>karine.reis</t>
        </is>
      </c>
      <c r="H2427" t="inlineStr">
        <is>
          <t>(55)331345210</t>
        </is>
      </c>
      <c r="I2427" t="inlineStr"/>
      <c r="J2427" s="2">
        <f>IFERROR(INDEX(validador!$B$2:$B$13,MATCH(F2427,validador!$A$2:$A$13,0)),"")</f>
        <v/>
      </c>
      <c r="K2427" s="2">
        <f>IFERROR(INDEX(validador!$C$2:$C$13,MATCH(J2427,validador!$B$2:$B$13,0)),"")</f>
        <v/>
      </c>
      <c r="L2427" s="2">
        <f>IF(E2427="","",YEAR(E2427)&amp;""&amp;RIGHT("0"&amp;MONTH(E2427),2))</f>
        <v/>
      </c>
    </row>
    <row r="2428">
      <c r="A2428" t="inlineStr">
        <is>
          <t>495.466.780-15</t>
        </is>
      </c>
      <c r="B2428" t="inlineStr">
        <is>
          <t>MARLY ROSA DA SILVEIRA</t>
        </is>
      </c>
      <c r="C2428" t="inlineStr">
        <is>
          <t>TUPAN INSS 1805</t>
        </is>
      </c>
      <c r="D2428" t="inlineStr">
        <is>
          <t>3.05 CREDIAGORA TUPANCIRETA</t>
        </is>
      </c>
      <c r="E2428" s="6" t="n">
        <v>46300.40178240741</v>
      </c>
      <c r="F2428" t="inlineStr">
        <is>
          <t>ProspecÃ§Ã£o</t>
        </is>
      </c>
      <c r="G2428" t="inlineStr">
        <is>
          <t>alessandra.brittes</t>
        </is>
      </c>
      <c r="H2428" t="inlineStr">
        <is>
          <t>(55)981759183</t>
        </is>
      </c>
      <c r="I2428" t="inlineStr">
        <is>
          <t>(55)999541899</t>
        </is>
      </c>
      <c r="J2428" s="2">
        <f>IFERROR(INDEX(validador!$B$2:$B$13,MATCH(F2428,validador!$A$2:$A$13,0)),"")</f>
        <v/>
      </c>
      <c r="K2428" s="2">
        <f>IFERROR(INDEX(validador!$C$2:$C$13,MATCH(J2428,validador!$B$2:$B$13,0)),"")</f>
        <v/>
      </c>
      <c r="L2428" s="2">
        <f>IF(E2428="","",YEAR(E2428)&amp;""&amp;RIGHT("0"&amp;MONTH(E2428),2))</f>
        <v/>
      </c>
    </row>
    <row r="2429">
      <c r="A2429" t="inlineStr">
        <is>
          <t>894.629.980-00</t>
        </is>
      </c>
      <c r="B2429" t="inlineStr">
        <is>
          <t>ZELIA BUSANELLO</t>
        </is>
      </c>
      <c r="C2429" t="inlineStr">
        <is>
          <t xml:space="preserve">HZ INSS 30 A 300 </t>
        </is>
      </c>
      <c r="D2429" t="inlineStr">
        <is>
          <t>2.09 CREDIAGORA HORIZONTINA</t>
        </is>
      </c>
      <c r="E2429" s="6" t="n">
        <v>46300.40197916667</v>
      </c>
      <c r="F2429" t="inlineStr">
        <is>
          <t>ProspecÃ§Ã£o</t>
        </is>
      </c>
      <c r="G2429" t="inlineStr">
        <is>
          <t>maura.biondo</t>
        </is>
      </c>
      <c r="H2429" t="inlineStr">
        <is>
          <t>(55)99443163</t>
        </is>
      </c>
      <c r="I2429" t="inlineStr">
        <is>
          <t>(55)997196496</t>
        </is>
      </c>
      <c r="J2429" s="2">
        <f>IFERROR(INDEX(validador!$B$2:$B$13,MATCH(F2429,validador!$A$2:$A$13,0)),"")</f>
        <v/>
      </c>
      <c r="K2429" s="2">
        <f>IFERROR(INDEX(validador!$C$2:$C$13,MATCH(J2429,validador!$B$2:$B$13,0)),"")</f>
        <v/>
      </c>
      <c r="L2429" s="2">
        <f>IF(E2429="","",YEAR(E2429)&amp;""&amp;RIGHT("0"&amp;MONTH(E2429),2))</f>
        <v/>
      </c>
    </row>
    <row r="2430">
      <c r="A2430" t="inlineStr">
        <is>
          <t>365.845.330-34</t>
        </is>
      </c>
      <c r="B2430" t="inlineStr">
        <is>
          <t>INARA DE MENDONCA PRETTO</t>
        </is>
      </c>
      <c r="C2430" t="inlineStr">
        <is>
          <t>TUPAN INSS 1805</t>
        </is>
      </c>
      <c r="D2430" t="inlineStr">
        <is>
          <t>3.05 CREDIAGORA TUPANCIRETA</t>
        </is>
      </c>
      <c r="E2430" s="6" t="n">
        <v>46300.40208333333</v>
      </c>
      <c r="F2430" t="inlineStr">
        <is>
          <t>ProspecÃ§Ã£o</t>
        </is>
      </c>
      <c r="G2430" t="inlineStr">
        <is>
          <t>maria.lc</t>
        </is>
      </c>
      <c r="H2430" t="inlineStr">
        <is>
          <t>(55)992270984</t>
        </is>
      </c>
      <c r="I2430" t="inlineStr">
        <is>
          <t>(55)992270984</t>
        </is>
      </c>
      <c r="J2430" s="2">
        <f>IFERROR(INDEX(validador!$B$2:$B$13,MATCH(F2430,validador!$A$2:$A$13,0)),"")</f>
        <v/>
      </c>
      <c r="K2430" s="2">
        <f>IFERROR(INDEX(validador!$C$2:$C$13,MATCH(J2430,validador!$B$2:$B$13,0)),"")</f>
        <v/>
      </c>
      <c r="L2430" s="2">
        <f>IF(E2430="","",YEAR(E2430)&amp;""&amp;RIGHT("0"&amp;MONTH(E2430),2))</f>
        <v/>
      </c>
    </row>
    <row r="2431">
      <c r="A2431" t="inlineStr">
        <is>
          <t>030.637.530-33</t>
        </is>
      </c>
      <c r="B2431" t="inlineStr">
        <is>
          <t>JOILSON SOARES PAZ</t>
        </is>
      </c>
      <c r="C2431" t="inlineStr">
        <is>
          <t>Receptivo ITQ</t>
        </is>
      </c>
      <c r="D2431" t="inlineStr">
        <is>
          <t>2.11 CREDIAGORA ITAQUI</t>
        </is>
      </c>
      <c r="E2431" s="6" t="n">
        <v>46300.40263888889</v>
      </c>
      <c r="F2431" t="inlineStr">
        <is>
          <t>Aceitou NegociaÃ§Ã£o</t>
        </is>
      </c>
      <c r="G2431" t="inlineStr">
        <is>
          <t>sarasilva</t>
        </is>
      </c>
      <c r="H2431" t="inlineStr">
        <is>
          <t>(55)996396276</t>
        </is>
      </c>
      <c r="I2431" t="inlineStr">
        <is>
          <t>(55)996396276</t>
        </is>
      </c>
      <c r="J2431" s="2">
        <f>IFERROR(INDEX(validador!$B$2:$B$13,MATCH(F2431,validador!$A$2:$A$13,0)),"")</f>
        <v/>
      </c>
      <c r="K2431" s="2">
        <f>IFERROR(INDEX(validador!$C$2:$C$13,MATCH(J2431,validador!$B$2:$B$13,0)),"")</f>
        <v/>
      </c>
      <c r="L2431" s="2">
        <f>IF(E2431="","",YEAR(E2431)&amp;""&amp;RIGHT("0"&amp;MONTH(E2431),2))</f>
        <v/>
      </c>
    </row>
    <row r="2432">
      <c r="A2432" t="inlineStr">
        <is>
          <t>011.361.630-93</t>
        </is>
      </c>
      <c r="B2432" t="inlineStr">
        <is>
          <t>DAIANE APARECIDA DA SILVA HOBS</t>
        </is>
      </c>
      <c r="C2432" t="inlineStr">
        <is>
          <t>Receptiva SAN</t>
        </is>
      </c>
      <c r="D2432" t="inlineStr">
        <is>
          <t>2.13 CREDIAGORA SANTO ANGELO</t>
        </is>
      </c>
      <c r="E2432" s="6" t="n">
        <v>46300.40268518519</v>
      </c>
      <c r="F2432" t="inlineStr">
        <is>
          <t>envio de whatsapp</t>
        </is>
      </c>
      <c r="G2432" t="inlineStr">
        <is>
          <t>nicoli.gb</t>
        </is>
      </c>
      <c r="H2432" t="inlineStr">
        <is>
          <t>(55)99997620200false</t>
        </is>
      </c>
      <c r="I2432" t="inlineStr">
        <is>
          <t>(55)999976202</t>
        </is>
      </c>
      <c r="J2432" s="2">
        <f>IFERROR(INDEX(validador!$B$2:$B$13,MATCH(F2432,validador!$A$2:$A$13,0)),"")</f>
        <v/>
      </c>
      <c r="K2432" s="2">
        <f>IFERROR(INDEX(validador!$C$2:$C$13,MATCH(J2432,validador!$B$2:$B$13,0)),"")</f>
        <v/>
      </c>
      <c r="L2432" s="2">
        <f>IF(E2432="","",YEAR(E2432)&amp;""&amp;RIGHT("0"&amp;MONTH(E2432),2))</f>
        <v/>
      </c>
    </row>
    <row r="2433">
      <c r="A2433" t="inlineStr">
        <is>
          <t>839.808.730-72</t>
        </is>
      </c>
      <c r="B2433" t="inlineStr">
        <is>
          <t>EDSON LUIZ OLIVEIRA DE FREITAS</t>
        </is>
      </c>
      <c r="C2433" t="inlineStr">
        <is>
          <t>Receptiva URU</t>
        </is>
      </c>
      <c r="D2433" t="inlineStr">
        <is>
          <t>3.02 CREDIAGORA URUGUAIANA</t>
        </is>
      </c>
      <c r="E2433" s="6" t="n">
        <v>46300.4028125</v>
      </c>
      <c r="F2433" t="inlineStr">
        <is>
          <t>envio de whatsapp</t>
        </is>
      </c>
      <c r="G2433" t="inlineStr">
        <is>
          <t>fernanda.lannes</t>
        </is>
      </c>
      <c r="H2433" t="inlineStr">
        <is>
          <t>(55)996815468100false</t>
        </is>
      </c>
      <c r="I2433" t="inlineStr">
        <is>
          <t>(55)996810189</t>
        </is>
      </c>
      <c r="J2433" s="2">
        <f>IFERROR(INDEX(validador!$B$2:$B$13,MATCH(F2433,validador!$A$2:$A$13,0)),"")</f>
        <v/>
      </c>
      <c r="K2433" s="2">
        <f>IFERROR(INDEX(validador!$C$2:$C$13,MATCH(J2433,validador!$B$2:$B$13,0)),"")</f>
        <v/>
      </c>
      <c r="L2433" s="2">
        <f>IF(E2433="","",YEAR(E2433)&amp;""&amp;RIGHT("0"&amp;MONTH(E2433),2))</f>
        <v/>
      </c>
    </row>
    <row r="2434">
      <c r="A2434" t="inlineStr">
        <is>
          <t>742.052.930-20</t>
        </is>
      </c>
      <c r="B2434" t="inlineStr">
        <is>
          <t>MARLI FATIMA TRINDADE TRAPP</t>
        </is>
      </c>
      <c r="C2434" t="inlineStr">
        <is>
          <t>TUPAN INSS 1805</t>
        </is>
      </c>
      <c r="D2434" t="inlineStr">
        <is>
          <t>3.05 CREDIAGORA TUPANCIRETA</t>
        </is>
      </c>
      <c r="E2434" s="6" t="n">
        <v>46300.4028587963</v>
      </c>
      <c r="F2434" t="inlineStr">
        <is>
          <t>ProspecÃ§Ã£o</t>
        </is>
      </c>
      <c r="G2434" t="inlineStr">
        <is>
          <t>maria.lc</t>
        </is>
      </c>
      <c r="H2434" t="inlineStr">
        <is>
          <t>(55)99902558300false</t>
        </is>
      </c>
      <c r="I2434" t="inlineStr">
        <is>
          <t>(55)999025583</t>
        </is>
      </c>
      <c r="J2434" s="2">
        <f>IFERROR(INDEX(validador!$B$2:$B$13,MATCH(F2434,validador!$A$2:$A$13,0)),"")</f>
        <v/>
      </c>
      <c r="K2434" s="2">
        <f>IFERROR(INDEX(validador!$C$2:$C$13,MATCH(J2434,validador!$B$2:$B$13,0)),"")</f>
        <v/>
      </c>
      <c r="L2434" s="2">
        <f>IF(E2434="","",YEAR(E2434)&amp;""&amp;RIGHT("0"&amp;MONTH(E2434),2))</f>
        <v/>
      </c>
    </row>
    <row r="2435">
      <c r="A2435" t="inlineStr">
        <is>
          <t>411.084.420-72</t>
        </is>
      </c>
      <c r="B2435" t="inlineStr">
        <is>
          <t>MARIA LEONORA BRIXNER</t>
        </is>
      </c>
      <c r="C2435" t="inlineStr">
        <is>
          <t>Receptivo SCR</t>
        </is>
      </c>
      <c r="D2435" t="inlineStr">
        <is>
          <t>2.05 CREDIAGORA SANTO CRISTO</t>
        </is>
      </c>
      <c r="E2435" s="6" t="n">
        <v>46300.40297453704</v>
      </c>
      <c r="F2435" t="inlineStr">
        <is>
          <t>ProspecÃ§Ã£o</t>
        </is>
      </c>
      <c r="G2435" t="inlineStr">
        <is>
          <t>patricia.eu</t>
        </is>
      </c>
      <c r="H2435" t="inlineStr">
        <is>
          <t>(55)99702955</t>
        </is>
      </c>
      <c r="I2435" t="inlineStr">
        <is>
          <t>(55)997029559</t>
        </is>
      </c>
      <c r="J2435" s="2">
        <f>IFERROR(INDEX(validador!$B$2:$B$13,MATCH(F2435,validador!$A$2:$A$13,0)),"")</f>
        <v/>
      </c>
      <c r="K2435" s="2">
        <f>IFERROR(INDEX(validador!$C$2:$C$13,MATCH(J2435,validador!$B$2:$B$13,0)),"")</f>
        <v/>
      </c>
      <c r="L2435" s="2">
        <f>IF(E2435="","",YEAR(E2435)&amp;""&amp;RIGHT("0"&amp;MONTH(E2435),2))</f>
        <v/>
      </c>
    </row>
    <row r="2436">
      <c r="A2436" t="inlineStr">
        <is>
          <t>651.542.310-15</t>
        </is>
      </c>
      <c r="B2436" t="inlineStr">
        <is>
          <t>ADRIANA APARECIDA PADILHA LAGO</t>
        </is>
      </c>
      <c r="C2436" t="inlineStr">
        <is>
          <t>TUPAN INSS 1805</t>
        </is>
      </c>
      <c r="D2436" t="inlineStr">
        <is>
          <t>3.05 CREDIAGORA TUPANCIRETA</t>
        </is>
      </c>
      <c r="E2436" s="6" t="n">
        <v>46300.40298611111</v>
      </c>
      <c r="F2436" t="inlineStr">
        <is>
          <t>ProspecÃ§Ã£o</t>
        </is>
      </c>
      <c r="G2436" t="inlineStr">
        <is>
          <t>alessandra.brittes</t>
        </is>
      </c>
      <c r="H2436" t="inlineStr">
        <is>
          <t>(55)999188290</t>
        </is>
      </c>
      <c r="I2436" t="inlineStr">
        <is>
          <t>(55)999427296</t>
        </is>
      </c>
      <c r="J2436" s="2">
        <f>IFERROR(INDEX(validador!$B$2:$B$13,MATCH(F2436,validador!$A$2:$A$13,0)),"")</f>
        <v/>
      </c>
      <c r="K2436" s="2">
        <f>IFERROR(INDEX(validador!$C$2:$C$13,MATCH(J2436,validador!$B$2:$B$13,0)),"")</f>
        <v/>
      </c>
      <c r="L2436" s="2">
        <f>IF(E2436="","",YEAR(E2436)&amp;""&amp;RIGHT("0"&amp;MONTH(E2436),2))</f>
        <v/>
      </c>
    </row>
    <row r="2437">
      <c r="A2437" t="inlineStr">
        <is>
          <t>440.482.460-20</t>
        </is>
      </c>
      <c r="B2437" t="inlineStr">
        <is>
          <t>CATI PEREIRA AQUINO</t>
        </is>
      </c>
      <c r="C2437" t="inlineStr">
        <is>
          <t>TUPAN INSS 1805</t>
        </is>
      </c>
      <c r="D2437" t="inlineStr">
        <is>
          <t>3.05 CREDIAGORA TUPANCIRETA</t>
        </is>
      </c>
      <c r="E2437" s="6" t="n">
        <v>46300.40332175926</v>
      </c>
      <c r="F2437" t="inlineStr">
        <is>
          <t>ProspecÃ§Ã£o</t>
        </is>
      </c>
      <c r="G2437" t="inlineStr">
        <is>
          <t>maria.lc</t>
        </is>
      </c>
      <c r="H2437" t="inlineStr">
        <is>
          <t>(55)99192204000false</t>
        </is>
      </c>
      <c r="I2437" t="inlineStr">
        <is>
          <t>(55)991922040</t>
        </is>
      </c>
      <c r="J2437" s="2">
        <f>IFERROR(INDEX(validador!$B$2:$B$13,MATCH(F2437,validador!$A$2:$A$13,0)),"")</f>
        <v/>
      </c>
      <c r="K2437" s="2">
        <f>IFERROR(INDEX(validador!$C$2:$C$13,MATCH(J2437,validador!$B$2:$B$13,0)),"")</f>
        <v/>
      </c>
      <c r="L2437" s="2">
        <f>IF(E2437="","",YEAR(E2437)&amp;""&amp;RIGHT("0"&amp;MONTH(E2437),2))</f>
        <v/>
      </c>
    </row>
    <row r="2438">
      <c r="A2438" t="inlineStr">
        <is>
          <t>030.373.910-06</t>
        </is>
      </c>
      <c r="B2438" t="inlineStr">
        <is>
          <t xml:space="preserve">LAERTE RODRIGUES OLIVEIRA </t>
        </is>
      </c>
      <c r="C2438" t="inlineStr">
        <is>
          <t>Receptiva URU</t>
        </is>
      </c>
      <c r="D2438" t="inlineStr">
        <is>
          <t>3.02 CREDIAGORA URUGUAIANA</t>
        </is>
      </c>
      <c r="E2438" s="6" t="n">
        <v>46300.40359953704</v>
      </c>
      <c r="F2438" t="inlineStr">
        <is>
          <t>Cliente com restriÃ§Ã£o</t>
        </is>
      </c>
      <c r="G2438" t="inlineStr">
        <is>
          <t>fernanda.lannes</t>
        </is>
      </c>
      <c r="H2438" t="inlineStr">
        <is>
          <t>(55)992314940</t>
        </is>
      </c>
      <c r="I2438" t="inlineStr">
        <is>
          <t>(55)992314940</t>
        </is>
      </c>
      <c r="J2438" s="2">
        <f>IFERROR(INDEX(validador!$B$2:$B$13,MATCH(F2438,validador!$A$2:$A$13,0)),"")</f>
        <v/>
      </c>
      <c r="K2438" s="2">
        <f>IFERROR(INDEX(validador!$C$2:$C$13,MATCH(J2438,validador!$B$2:$B$13,0)),"")</f>
        <v/>
      </c>
      <c r="L2438" s="2">
        <f>IF(E2438="","",YEAR(E2438)&amp;""&amp;RIGHT("0"&amp;MONTH(E2438),2))</f>
        <v/>
      </c>
    </row>
    <row r="2439">
      <c r="A2439" t="inlineStr">
        <is>
          <t>566.695.260-91</t>
        </is>
      </c>
      <c r="B2439" t="inlineStr">
        <is>
          <t>CLECI FATIMA SILVA DE OLIVEIRA</t>
        </is>
      </c>
      <c r="C2439" t="inlineStr">
        <is>
          <t>RECEPTIVA PANAMBI</t>
        </is>
      </c>
      <c r="D2439" t="inlineStr">
        <is>
          <t>3.06 CREDIAGORA PANAMBI</t>
        </is>
      </c>
      <c r="E2439" s="6" t="n">
        <v>46300.40387731481</v>
      </c>
      <c r="F2439" t="inlineStr">
        <is>
          <t>ProspecÃ§Ã£o</t>
        </is>
      </c>
      <c r="G2439" t="inlineStr">
        <is>
          <t>YASMIM.H</t>
        </is>
      </c>
      <c r="H2439" t="inlineStr">
        <is>
          <t>(55)99128611600false</t>
        </is>
      </c>
      <c r="I2439" t="inlineStr">
        <is>
          <t>(55)991286116</t>
        </is>
      </c>
      <c r="J2439" s="2">
        <f>IFERROR(INDEX(validador!$B$2:$B$13,MATCH(F2439,validador!$A$2:$A$13,0)),"")</f>
        <v/>
      </c>
      <c r="K2439" s="2">
        <f>IFERROR(INDEX(validador!$C$2:$C$13,MATCH(J2439,validador!$B$2:$B$13,0)),"")</f>
        <v/>
      </c>
      <c r="L2439" s="2">
        <f>IF(E2439="","",YEAR(E2439)&amp;""&amp;RIGHT("0"&amp;MONTH(E2439),2))</f>
        <v/>
      </c>
    </row>
    <row r="2440">
      <c r="A2440" t="inlineStr">
        <is>
          <t>409.648.840-20</t>
        </is>
      </c>
      <c r="B2440" t="inlineStr">
        <is>
          <t>GENECI LEMOS DA SILVA</t>
        </is>
      </c>
      <c r="C2440" t="inlineStr">
        <is>
          <t>RECEPTIVO CALLCENTER</t>
        </is>
      </c>
      <c r="D2440" t="inlineStr">
        <is>
          <t>3.04 LOJA DIGITAL</t>
        </is>
      </c>
      <c r="E2440" s="6" t="n">
        <v>46300.40418981481</v>
      </c>
      <c r="F2440" t="inlineStr">
        <is>
          <t>ProspecÃ§Ã£o</t>
        </is>
      </c>
      <c r="G2440" t="inlineStr">
        <is>
          <t>eduardawagner</t>
        </is>
      </c>
      <c r="H2440" t="inlineStr">
        <is>
          <t>(55)33325631</t>
        </is>
      </c>
      <c r="I2440" t="inlineStr">
        <is>
          <t>(55)991030848</t>
        </is>
      </c>
      <c r="J2440" s="2">
        <f>IFERROR(INDEX(validador!$B$2:$B$13,MATCH(F2440,validador!$A$2:$A$13,0)),"")</f>
        <v/>
      </c>
      <c r="K2440" s="2">
        <f>IFERROR(INDEX(validador!$C$2:$C$13,MATCH(J2440,validador!$B$2:$B$13,0)),"")</f>
        <v/>
      </c>
      <c r="L2440" s="2">
        <f>IF(E2440="","",YEAR(E2440)&amp;""&amp;RIGHT("0"&amp;MONTH(E2440),2))</f>
        <v/>
      </c>
    </row>
    <row r="2441">
      <c r="A2441" t="inlineStr">
        <is>
          <t>166.035.910-49</t>
        </is>
      </c>
      <c r="B2441" t="inlineStr">
        <is>
          <t>ALVICIO KLEIN</t>
        </is>
      </c>
      <c r="C2441" t="inlineStr">
        <is>
          <t>CRI INSS 30 A 300</t>
        </is>
      </c>
      <c r="D2441" t="inlineStr">
        <is>
          <t>2.19 CREDIAGORA CRISSIUMAL</t>
        </is>
      </c>
      <c r="E2441" s="6" t="n">
        <v>46300.40422453704</v>
      </c>
      <c r="F2441" t="inlineStr">
        <is>
          <t>ProspecÃ§Ã£o</t>
        </is>
      </c>
      <c r="G2441" t="inlineStr">
        <is>
          <t>vitor.campos</t>
        </is>
      </c>
      <c r="H2441" t="inlineStr">
        <is>
          <t>(55)99103923500false</t>
        </is>
      </c>
      <c r="I2441" t="inlineStr">
        <is>
          <t>(55)991039235</t>
        </is>
      </c>
      <c r="J2441" s="2">
        <f>IFERROR(INDEX(validador!$B$2:$B$13,MATCH(F2441,validador!$A$2:$A$13,0)),"")</f>
        <v/>
      </c>
      <c r="K2441" s="2">
        <f>IFERROR(INDEX(validador!$C$2:$C$13,MATCH(J2441,validador!$B$2:$B$13,0)),"")</f>
        <v/>
      </c>
      <c r="L2441" s="2">
        <f>IF(E2441="","",YEAR(E2441)&amp;""&amp;RIGHT("0"&amp;MONTH(E2441),2))</f>
        <v/>
      </c>
    </row>
    <row r="2442">
      <c r="A2442" t="inlineStr">
        <is>
          <t>592.983.830-53</t>
        </is>
      </c>
      <c r="B2442" t="inlineStr">
        <is>
          <t>CLAUDETE FERREIRA ZANON</t>
        </is>
      </c>
      <c r="C2442" t="inlineStr">
        <is>
          <t>TUPAN INSS 1805</t>
        </is>
      </c>
      <c r="D2442" t="inlineStr">
        <is>
          <t>3.05 CREDIAGORA TUPANCIRETA</t>
        </is>
      </c>
      <c r="E2442" s="6" t="n">
        <v>46300.40435185185</v>
      </c>
      <c r="F2442" t="inlineStr">
        <is>
          <t>Retornar ligaÃ§Ã£o</t>
        </is>
      </c>
      <c r="G2442" t="inlineStr">
        <is>
          <t>alessandra.brittes</t>
        </is>
      </c>
      <c r="H2442" t="inlineStr">
        <is>
          <t>(55)996476641</t>
        </is>
      </c>
      <c r="I2442" t="inlineStr">
        <is>
          <t>(54)999102734</t>
        </is>
      </c>
      <c r="J2442" s="2">
        <f>IFERROR(INDEX(validador!$B$2:$B$13,MATCH(F2442,validador!$A$2:$A$13,0)),"")</f>
        <v/>
      </c>
      <c r="K2442" s="2">
        <f>IFERROR(INDEX(validador!$C$2:$C$13,MATCH(J2442,validador!$B$2:$B$13,0)),"")</f>
        <v/>
      </c>
      <c r="L2442" s="2">
        <f>IF(E2442="","",YEAR(E2442)&amp;""&amp;RIGHT("0"&amp;MONTH(E2442),2))</f>
        <v/>
      </c>
    </row>
    <row r="2443">
      <c r="A2443" t="inlineStr">
        <is>
          <t>047.661.120-24</t>
        </is>
      </c>
      <c r="B2443" t="inlineStr">
        <is>
          <t>GUACIRA SIPRIANO PINTO</t>
        </is>
      </c>
      <c r="C2443" t="inlineStr">
        <is>
          <t>Receptiva TPO</t>
        </is>
      </c>
      <c r="D2443" t="inlineStr">
        <is>
          <t>2.14 CREDIAGORA TENENTE PORTELA</t>
        </is>
      </c>
      <c r="E2443" s="6" t="n">
        <v>46300.40438657408</v>
      </c>
      <c r="F2443" t="inlineStr">
        <is>
          <t>Cliente em negociaÃ§Ã£o</t>
        </is>
      </c>
      <c r="G2443" t="inlineStr">
        <is>
          <t>anapaula</t>
        </is>
      </c>
      <c r="H2443" t="inlineStr"/>
      <c r="I2443" t="inlineStr">
        <is>
          <t>(55)999996527</t>
        </is>
      </c>
      <c r="J2443" s="2">
        <f>IFERROR(INDEX(validador!$B$2:$B$13,MATCH(F2443,validador!$A$2:$A$13,0)),"")</f>
        <v/>
      </c>
      <c r="K2443" s="2">
        <f>IFERROR(INDEX(validador!$C$2:$C$13,MATCH(J2443,validador!$B$2:$B$13,0)),"")</f>
        <v/>
      </c>
      <c r="L2443" s="2">
        <f>IF(E2443="","",YEAR(E2443)&amp;""&amp;RIGHT("0"&amp;MONTH(E2443),2))</f>
        <v/>
      </c>
    </row>
    <row r="2444">
      <c r="A2444" t="inlineStr">
        <is>
          <t>065.449.500-92</t>
        </is>
      </c>
      <c r="B2444" t="inlineStr">
        <is>
          <t>JULIE PEDROSO DE ALMEIDA</t>
        </is>
      </c>
      <c r="C2444" t="inlineStr">
        <is>
          <t>Receptiva URU</t>
        </is>
      </c>
      <c r="D2444" t="inlineStr">
        <is>
          <t>3.02 CREDIAGORA URUGUAIANA</t>
        </is>
      </c>
      <c r="E2444" s="6" t="n">
        <v>46300.4044212963</v>
      </c>
      <c r="F2444" t="inlineStr">
        <is>
          <t>Cliente com restriÃ§Ã£o</t>
        </is>
      </c>
      <c r="G2444" t="inlineStr">
        <is>
          <t>fernanda.lannes</t>
        </is>
      </c>
      <c r="H2444" t="inlineStr"/>
      <c r="I2444" t="inlineStr">
        <is>
          <t>(55)992292389</t>
        </is>
      </c>
      <c r="J2444" s="2">
        <f>IFERROR(INDEX(validador!$B$2:$B$13,MATCH(F2444,validador!$A$2:$A$13,0)),"")</f>
        <v/>
      </c>
      <c r="K2444" s="2">
        <f>IFERROR(INDEX(validador!$C$2:$C$13,MATCH(J2444,validador!$B$2:$B$13,0)),"")</f>
        <v/>
      </c>
      <c r="L2444" s="2">
        <f>IF(E2444="","",YEAR(E2444)&amp;""&amp;RIGHT("0"&amp;MONTH(E2444),2))</f>
        <v/>
      </c>
    </row>
    <row r="2445">
      <c r="A2445" t="inlineStr">
        <is>
          <t>306.148.210-53</t>
        </is>
      </c>
      <c r="B2445" t="inlineStr">
        <is>
          <t>ALTAIR FILANELO SAMPAIO MACHADO</t>
        </is>
      </c>
      <c r="C2445" t="inlineStr">
        <is>
          <t>BASE EP</t>
        </is>
      </c>
      <c r="D2445" t="inlineStr">
        <is>
          <t>3.02 CREDIAGORA URUGUAIANA</t>
        </is>
      </c>
      <c r="E2445" s="6" t="n">
        <v>46300.40446759259</v>
      </c>
      <c r="F2445" t="inlineStr">
        <is>
          <t>Cliente em negociaÃ§Ã£o</t>
        </is>
      </c>
      <c r="G2445" t="inlineStr">
        <is>
          <t>andreia.rospa</t>
        </is>
      </c>
      <c r="H2445" t="inlineStr">
        <is>
          <t>(55)981777573</t>
        </is>
      </c>
      <c r="I2445" t="inlineStr">
        <is>
          <t>(55)981777573</t>
        </is>
      </c>
      <c r="J2445" s="2">
        <f>IFERROR(INDEX(validador!$B$2:$B$13,MATCH(F2445,validador!$A$2:$A$13,0)),"")</f>
        <v/>
      </c>
      <c r="K2445" s="2">
        <f>IFERROR(INDEX(validador!$C$2:$C$13,MATCH(J2445,validador!$B$2:$B$13,0)),"")</f>
        <v/>
      </c>
      <c r="L2445" s="2">
        <f>IF(E2445="","",YEAR(E2445)&amp;""&amp;RIGHT("0"&amp;MONTH(E2445),2))</f>
        <v/>
      </c>
    </row>
    <row r="2446">
      <c r="A2446" t="inlineStr">
        <is>
          <t>720.377.840-15</t>
        </is>
      </c>
      <c r="B2446" t="inlineStr">
        <is>
          <t>MARIA OLINDA MACIEL DA SILVA</t>
        </is>
      </c>
      <c r="C2446" t="inlineStr">
        <is>
          <t>TUPAN INSS 1805</t>
        </is>
      </c>
      <c r="D2446" t="inlineStr">
        <is>
          <t>3.05 CREDIAGORA TUPANCIRETA</t>
        </is>
      </c>
      <c r="E2446" s="6" t="n">
        <v>46300.40530092592</v>
      </c>
      <c r="F2446" t="inlineStr">
        <is>
          <t>ProspecÃ§Ã£o</t>
        </is>
      </c>
      <c r="G2446" t="inlineStr">
        <is>
          <t>alessandra.brittes</t>
        </is>
      </c>
      <c r="H2446" t="inlineStr">
        <is>
          <t>(55)997201436</t>
        </is>
      </c>
      <c r="I2446" t="inlineStr">
        <is>
          <t>(55)997201436</t>
        </is>
      </c>
      <c r="J2446" s="2">
        <f>IFERROR(INDEX(validador!$B$2:$B$13,MATCH(F2446,validador!$A$2:$A$13,0)),"")</f>
        <v/>
      </c>
      <c r="K2446" s="2">
        <f>IFERROR(INDEX(validador!$C$2:$C$13,MATCH(J2446,validador!$B$2:$B$13,0)),"")</f>
        <v/>
      </c>
      <c r="L2446" s="2">
        <f>IF(E2446="","",YEAR(E2446)&amp;""&amp;RIGHT("0"&amp;MONTH(E2446),2))</f>
        <v/>
      </c>
    </row>
    <row r="2447">
      <c r="A2447" t="inlineStr">
        <is>
          <t>011.546.241-45</t>
        </is>
      </c>
      <c r="B2447" t="inlineStr">
        <is>
          <t>ANDREIA CRISTIANE DOS SANTOS CARVALHO</t>
        </is>
      </c>
      <c r="C2447" t="inlineStr">
        <is>
          <t>SRO crédito pessoal</t>
        </is>
      </c>
      <c r="D2447" t="inlineStr">
        <is>
          <t>2.01 CREDIAGORA SANTA ROSA</t>
        </is>
      </c>
      <c r="E2447" s="6" t="n">
        <v>46300.40540509259</v>
      </c>
      <c r="F2447" t="inlineStr">
        <is>
          <t>ProspecÃ§Ã£o</t>
        </is>
      </c>
      <c r="G2447" t="inlineStr">
        <is>
          <t>fabiane</t>
        </is>
      </c>
      <c r="H2447" t="inlineStr">
        <is>
          <t>(55)991519475</t>
        </is>
      </c>
      <c r="I2447" t="inlineStr">
        <is>
          <t>(55)991519475</t>
        </is>
      </c>
      <c r="J2447" s="2">
        <f>IFERROR(INDEX(validador!$B$2:$B$13,MATCH(F2447,validador!$A$2:$A$13,0)),"")</f>
        <v/>
      </c>
      <c r="K2447" s="2">
        <f>IFERROR(INDEX(validador!$C$2:$C$13,MATCH(J2447,validador!$B$2:$B$13,0)),"")</f>
        <v/>
      </c>
      <c r="L2447" s="2">
        <f>IF(E2447="","",YEAR(E2447)&amp;""&amp;RIGHT("0"&amp;MONTH(E2447),2))</f>
        <v/>
      </c>
    </row>
    <row r="2448">
      <c r="A2448" t="inlineStr">
        <is>
          <t>015.424.730-80</t>
        </is>
      </c>
      <c r="B2448" t="inlineStr">
        <is>
          <t>ANGELA MARIA DA SILVA REGINATO</t>
        </is>
      </c>
      <c r="C2448" t="inlineStr">
        <is>
          <t>RECEPTIVO CALLCENTER</t>
        </is>
      </c>
      <c r="D2448" t="inlineStr">
        <is>
          <t>3.04 LOJA DIGITAL</t>
        </is>
      </c>
      <c r="E2448" s="6" t="n">
        <v>46300.40561342592</v>
      </c>
      <c r="F2448" t="inlineStr">
        <is>
          <t>ProspecÃ§Ã£o</t>
        </is>
      </c>
      <c r="G2448" t="inlineStr">
        <is>
          <t>eduardawagner</t>
        </is>
      </c>
      <c r="H2448" t="inlineStr"/>
      <c r="I2448" t="inlineStr"/>
      <c r="J2448" s="2">
        <f>IFERROR(INDEX(validador!$B$2:$B$13,MATCH(F2448,validador!$A$2:$A$13,0)),"")</f>
        <v/>
      </c>
      <c r="K2448" s="2">
        <f>IFERROR(INDEX(validador!$C$2:$C$13,MATCH(J2448,validador!$B$2:$B$13,0)),"")</f>
        <v/>
      </c>
      <c r="L2448" s="2">
        <f>IF(E2448="","",YEAR(E2448)&amp;""&amp;RIGHT("0"&amp;MONTH(E2448),2))</f>
        <v/>
      </c>
    </row>
    <row r="2449">
      <c r="A2449" t="inlineStr">
        <is>
          <t>021.355.570-05</t>
        </is>
      </c>
      <c r="B2449" t="inlineStr">
        <is>
          <t>MARIA GRAZIELLE SCHLEGEL RODRIGUES</t>
        </is>
      </c>
      <c r="C2449" t="inlineStr">
        <is>
          <t>SRO crédito pessoal</t>
        </is>
      </c>
      <c r="D2449" t="inlineStr">
        <is>
          <t>2.01 CREDIAGORA SANTA ROSA</t>
        </is>
      </c>
      <c r="E2449" s="6" t="n">
        <v>46300.40574074074</v>
      </c>
      <c r="F2449" t="inlineStr">
        <is>
          <t>Cliente sem interesse</t>
        </is>
      </c>
      <c r="G2449" t="inlineStr">
        <is>
          <t>fabiane</t>
        </is>
      </c>
      <c r="H2449" t="inlineStr">
        <is>
          <t>(55)999904360</t>
        </is>
      </c>
      <c r="I2449" t="inlineStr">
        <is>
          <t>(55)999904360</t>
        </is>
      </c>
      <c r="J2449" s="2">
        <f>IFERROR(INDEX(validador!$B$2:$B$13,MATCH(F2449,validador!$A$2:$A$13,0)),"")</f>
        <v/>
      </c>
      <c r="K2449" s="2">
        <f>IFERROR(INDEX(validador!$C$2:$C$13,MATCH(J2449,validador!$B$2:$B$13,0)),"")</f>
        <v/>
      </c>
      <c r="L2449" s="2">
        <f>IF(E2449="","",YEAR(E2449)&amp;""&amp;RIGHT("0"&amp;MONTH(E2449),2))</f>
        <v/>
      </c>
    </row>
    <row r="2450">
      <c r="A2450" t="inlineStr">
        <is>
          <t>627.111.219-68</t>
        </is>
      </c>
      <c r="B2450" t="inlineStr">
        <is>
          <t>CIRO JOSE SCHONS</t>
        </is>
      </c>
      <c r="C2450" t="inlineStr">
        <is>
          <t>Receptivo PAR</t>
        </is>
      </c>
      <c r="D2450" t="inlineStr">
        <is>
          <t>3.01 PARATYCRED</t>
        </is>
      </c>
      <c r="E2450" s="6" t="n">
        <v>46300.40599537037</v>
      </c>
      <c r="F2450" t="inlineStr">
        <is>
          <t>ProspecÃ§Ã£o</t>
        </is>
      </c>
      <c r="G2450" t="inlineStr">
        <is>
          <t>andre.prt</t>
        </is>
      </c>
      <c r="H2450" t="inlineStr">
        <is>
          <t>(49)989167895</t>
        </is>
      </c>
      <c r="I2450" t="inlineStr">
        <is>
          <t>(49)989167895</t>
        </is>
      </c>
      <c r="J2450" s="2">
        <f>IFERROR(INDEX(validador!$B$2:$B$13,MATCH(F2450,validador!$A$2:$A$13,0)),"")</f>
        <v/>
      </c>
      <c r="K2450" s="2">
        <f>IFERROR(INDEX(validador!$C$2:$C$13,MATCH(J2450,validador!$B$2:$B$13,0)),"")</f>
        <v/>
      </c>
      <c r="L2450" s="2">
        <f>IF(E2450="","",YEAR(E2450)&amp;""&amp;RIGHT("0"&amp;MONTH(E2450),2))</f>
        <v/>
      </c>
    </row>
    <row r="2451">
      <c r="A2451" t="inlineStr">
        <is>
          <t>017.891.070-83</t>
        </is>
      </c>
      <c r="B2451" t="inlineStr">
        <is>
          <t>ANTONIO MARCOS DE SOUZA</t>
        </is>
      </c>
      <c r="C2451" t="inlineStr">
        <is>
          <t>Credito Pessoal SPS</t>
        </is>
      </c>
      <c r="D2451" t="inlineStr">
        <is>
          <t>2.24 CREDIAGORA SAO PEDRO DO SUL</t>
        </is>
      </c>
      <c r="E2451" s="6" t="n">
        <v>46300.40605324074</v>
      </c>
      <c r="F2451" t="inlineStr">
        <is>
          <t>ProspecÃ§Ã£o</t>
        </is>
      </c>
      <c r="G2451" t="inlineStr">
        <is>
          <t>VANUSI.F</t>
        </is>
      </c>
      <c r="H2451" t="inlineStr"/>
      <c r="I2451" t="inlineStr">
        <is>
          <t>(55)999622402</t>
        </is>
      </c>
      <c r="J2451" s="2">
        <f>IFERROR(INDEX(validador!$B$2:$B$13,MATCH(F2451,validador!$A$2:$A$13,0)),"")</f>
        <v/>
      </c>
      <c r="K2451" s="2">
        <f>IFERROR(INDEX(validador!$C$2:$C$13,MATCH(J2451,validador!$B$2:$B$13,0)),"")</f>
        <v/>
      </c>
      <c r="L2451" s="2">
        <f>IF(E2451="","",YEAR(E2451)&amp;""&amp;RIGHT("0"&amp;MONTH(E2451),2))</f>
        <v/>
      </c>
    </row>
    <row r="2452">
      <c r="A2452" t="inlineStr">
        <is>
          <t>037.026.610-26</t>
        </is>
      </c>
      <c r="B2452" t="inlineStr">
        <is>
          <t>MARCELO DANRLEI SCHUQUEL DA SILVA</t>
        </is>
      </c>
      <c r="C2452" t="inlineStr">
        <is>
          <t>SRO crédito pessoal</t>
        </is>
      </c>
      <c r="D2452" t="inlineStr">
        <is>
          <t>2.01 CREDIAGORA SANTA ROSA</t>
        </is>
      </c>
      <c r="E2452" s="6" t="n">
        <v>46300.40615740741</v>
      </c>
      <c r="F2452" t="inlineStr">
        <is>
          <t>ProspecÃ§Ã£o</t>
        </is>
      </c>
      <c r="G2452" t="inlineStr">
        <is>
          <t>fabiane</t>
        </is>
      </c>
      <c r="H2452" t="inlineStr">
        <is>
          <t>(55)996979496</t>
        </is>
      </c>
      <c r="I2452" t="inlineStr">
        <is>
          <t>(55)996979496</t>
        </is>
      </c>
      <c r="J2452" s="2">
        <f>IFERROR(INDEX(validador!$B$2:$B$13,MATCH(F2452,validador!$A$2:$A$13,0)),"")</f>
        <v/>
      </c>
      <c r="K2452" s="2">
        <f>IFERROR(INDEX(validador!$C$2:$C$13,MATCH(J2452,validador!$B$2:$B$13,0)),"")</f>
        <v/>
      </c>
      <c r="L2452" s="2">
        <f>IF(E2452="","",YEAR(E2452)&amp;""&amp;RIGHT("0"&amp;MONTH(E2452),2))</f>
        <v/>
      </c>
    </row>
    <row r="2453">
      <c r="A2453" t="inlineStr">
        <is>
          <t>024.118.270-08</t>
        </is>
      </c>
      <c r="B2453" t="inlineStr">
        <is>
          <t>CRISTIAN MAFALDO</t>
        </is>
      </c>
      <c r="C2453" t="inlineStr">
        <is>
          <t>RECEPTIVA PANAMBI</t>
        </is>
      </c>
      <c r="D2453" t="inlineStr">
        <is>
          <t>3.06 CREDIAGORA PANAMBI</t>
        </is>
      </c>
      <c r="E2453" s="6" t="n">
        <v>46300.40619212963</v>
      </c>
      <c r="F2453" t="inlineStr">
        <is>
          <t>ProspecÃ§Ã£o</t>
        </is>
      </c>
      <c r="G2453" t="inlineStr">
        <is>
          <t>YASMIM.H</t>
        </is>
      </c>
      <c r="H2453" t="inlineStr"/>
      <c r="I2453" t="inlineStr">
        <is>
          <t>(55)999837296</t>
        </is>
      </c>
      <c r="J2453" s="2">
        <f>IFERROR(INDEX(validador!$B$2:$B$13,MATCH(F2453,validador!$A$2:$A$13,0)),"")</f>
        <v/>
      </c>
      <c r="K2453" s="2">
        <f>IFERROR(INDEX(validador!$C$2:$C$13,MATCH(J2453,validador!$B$2:$B$13,0)),"")</f>
        <v/>
      </c>
      <c r="L2453" s="2">
        <f>IF(E2453="","",YEAR(E2453)&amp;""&amp;RIGHT("0"&amp;MONTH(E2453),2))</f>
        <v/>
      </c>
    </row>
    <row r="2454">
      <c r="A2454" t="inlineStr">
        <is>
          <t>249.356.030-20</t>
        </is>
      </c>
      <c r="B2454" t="inlineStr">
        <is>
          <t>ELAINE TERESINHA DE MATTOS MIRANDA</t>
        </is>
      </c>
      <c r="C2454" t="inlineStr">
        <is>
          <t>ENTRANTES SAN</t>
        </is>
      </c>
      <c r="D2454" t="inlineStr">
        <is>
          <t>2.13 CREDIAGORA SANTO ANGELO</t>
        </is>
      </c>
      <c r="E2454" s="6" t="n">
        <v>46300.40619212963</v>
      </c>
      <c r="F2454" t="inlineStr">
        <is>
          <t>Cliente em negociaÃ§Ã£o</t>
        </is>
      </c>
      <c r="G2454" t="inlineStr">
        <is>
          <t>karine.reis</t>
        </is>
      </c>
      <c r="H2454" t="inlineStr">
        <is>
          <t>(55)33313293</t>
        </is>
      </c>
      <c r="I2454" t="inlineStr">
        <is>
          <t>(55)991625095</t>
        </is>
      </c>
      <c r="J2454" s="2">
        <f>IFERROR(INDEX(validador!$B$2:$B$13,MATCH(F2454,validador!$A$2:$A$13,0)),"")</f>
        <v/>
      </c>
      <c r="K2454" s="2">
        <f>IFERROR(INDEX(validador!$C$2:$C$13,MATCH(J2454,validador!$B$2:$B$13,0)),"")</f>
        <v/>
      </c>
      <c r="L2454" s="2">
        <f>IF(E2454="","",YEAR(E2454)&amp;""&amp;RIGHT("0"&amp;MONTH(E2454),2))</f>
        <v/>
      </c>
    </row>
    <row r="2455">
      <c r="A2455" t="inlineStr">
        <is>
          <t>005.305.920-45</t>
        </is>
      </c>
      <c r="B2455" t="inlineStr">
        <is>
          <t>CLARICE DA LUZ OLIVEIRA</t>
        </is>
      </c>
      <c r="C2455" t="inlineStr">
        <is>
          <t>Receptiva SAN</t>
        </is>
      </c>
      <c r="D2455" t="inlineStr">
        <is>
          <t>2.13 CREDIAGORA SANTO ANGELO</t>
        </is>
      </c>
      <c r="E2455" s="6" t="n">
        <v>46300.4062037037</v>
      </c>
      <c r="F2455" t="inlineStr">
        <is>
          <t>Telefone invÃ¡lido</t>
        </is>
      </c>
      <c r="G2455" t="inlineStr">
        <is>
          <t>nicoli.gb</t>
        </is>
      </c>
      <c r="H2455" t="inlineStr">
        <is>
          <t>(55)33138156</t>
        </is>
      </c>
      <c r="I2455" t="inlineStr">
        <is>
          <t>(55)999615013</t>
        </is>
      </c>
      <c r="J2455" s="2">
        <f>IFERROR(INDEX(validador!$B$2:$B$13,MATCH(F2455,validador!$A$2:$A$13,0)),"")</f>
        <v/>
      </c>
      <c r="K2455" s="2">
        <f>IFERROR(INDEX(validador!$C$2:$C$13,MATCH(J2455,validador!$B$2:$B$13,0)),"")</f>
        <v/>
      </c>
      <c r="L2455" s="2">
        <f>IF(E2455="","",YEAR(E2455)&amp;""&amp;RIGHT("0"&amp;MONTH(E2455),2))</f>
        <v/>
      </c>
    </row>
    <row r="2456">
      <c r="A2456" t="inlineStr">
        <is>
          <t>626.736.100-49</t>
        </is>
      </c>
      <c r="B2456" t="inlineStr">
        <is>
          <t>ELISABETE BERGMEIER RITES</t>
        </is>
      </c>
      <c r="C2456" t="inlineStr">
        <is>
          <t>TUPAN INSS 1805</t>
        </is>
      </c>
      <c r="D2456" t="inlineStr">
        <is>
          <t>3.05 CREDIAGORA TUPANCIRETA</t>
        </is>
      </c>
      <c r="E2456" s="6" t="n">
        <v>46300.40643518518</v>
      </c>
      <c r="F2456" t="inlineStr">
        <is>
          <t>ProspecÃ§Ã£o</t>
        </is>
      </c>
      <c r="G2456" t="inlineStr">
        <is>
          <t>alessandra.brittes</t>
        </is>
      </c>
      <c r="H2456" t="inlineStr">
        <is>
          <t>(55)992564430</t>
        </is>
      </c>
      <c r="I2456" t="inlineStr">
        <is>
          <t>(13)992889437</t>
        </is>
      </c>
      <c r="J2456" s="2">
        <f>IFERROR(INDEX(validador!$B$2:$B$13,MATCH(F2456,validador!$A$2:$A$13,0)),"")</f>
        <v/>
      </c>
      <c r="K2456" s="2">
        <f>IFERROR(INDEX(validador!$C$2:$C$13,MATCH(J2456,validador!$B$2:$B$13,0)),"")</f>
        <v/>
      </c>
      <c r="L2456" s="2">
        <f>IF(E2456="","",YEAR(E2456)&amp;""&amp;RIGHT("0"&amp;MONTH(E2456),2))</f>
        <v/>
      </c>
    </row>
    <row r="2457">
      <c r="A2457" t="inlineStr">
        <is>
          <t>034.605.790-64</t>
        </is>
      </c>
      <c r="B2457" t="inlineStr">
        <is>
          <t>CLEITON DEMBOSKI PAVAO</t>
        </is>
      </c>
      <c r="C2457" t="inlineStr">
        <is>
          <t>SRO crédito pessoal</t>
        </is>
      </c>
      <c r="D2457" t="inlineStr">
        <is>
          <t>2.01 CREDIAGORA SANTA ROSA</t>
        </is>
      </c>
      <c r="E2457" s="6" t="n">
        <v>46300.40655092592</v>
      </c>
      <c r="F2457" t="inlineStr">
        <is>
          <t>Retornar ligaÃ§Ã£o</t>
        </is>
      </c>
      <c r="G2457" t="inlineStr">
        <is>
          <t>fabiane</t>
        </is>
      </c>
      <c r="H2457" t="inlineStr">
        <is>
          <t>(55)999335230</t>
        </is>
      </c>
      <c r="I2457" t="inlineStr">
        <is>
          <t>(55)999335230</t>
        </is>
      </c>
      <c r="J2457" s="2">
        <f>IFERROR(INDEX(validador!$B$2:$B$13,MATCH(F2457,validador!$A$2:$A$13,0)),"")</f>
        <v/>
      </c>
      <c r="K2457" s="2">
        <f>IFERROR(INDEX(validador!$C$2:$C$13,MATCH(J2457,validador!$B$2:$B$13,0)),"")</f>
        <v/>
      </c>
      <c r="L2457" s="2">
        <f>IF(E2457="","",YEAR(E2457)&amp;""&amp;RIGHT("0"&amp;MONTH(E2457),2))</f>
        <v/>
      </c>
    </row>
    <row r="2458">
      <c r="A2458" t="inlineStr">
        <is>
          <t>560.941.160-20</t>
        </is>
      </c>
      <c r="B2458" t="inlineStr">
        <is>
          <t>MARIA GENEZ DA SILVA TOLFO</t>
        </is>
      </c>
      <c r="C2458" t="inlineStr">
        <is>
          <t>RECEPTIVO CALLCENTER</t>
        </is>
      </c>
      <c r="D2458" t="inlineStr">
        <is>
          <t>3.04 LOJA DIGITAL</t>
        </is>
      </c>
      <c r="E2458" s="6" t="n">
        <v>46300.40689814815</v>
      </c>
      <c r="F2458" t="inlineStr">
        <is>
          <t>ProspecÃ§Ã£o</t>
        </is>
      </c>
      <c r="G2458" t="inlineStr">
        <is>
          <t>eduardawagner</t>
        </is>
      </c>
      <c r="H2458" t="inlineStr">
        <is>
          <t>(55)992279500</t>
        </is>
      </c>
      <c r="I2458" t="inlineStr">
        <is>
          <t>(55)992279500</t>
        </is>
      </c>
      <c r="J2458" s="2">
        <f>IFERROR(INDEX(validador!$B$2:$B$13,MATCH(F2458,validador!$A$2:$A$13,0)),"")</f>
        <v/>
      </c>
      <c r="K2458" s="2">
        <f>IFERROR(INDEX(validador!$C$2:$C$13,MATCH(J2458,validador!$B$2:$B$13,0)),"")</f>
        <v/>
      </c>
      <c r="L2458" s="2">
        <f>IF(E2458="","",YEAR(E2458)&amp;""&amp;RIGHT("0"&amp;MONTH(E2458),2))</f>
        <v/>
      </c>
    </row>
    <row r="2459">
      <c r="A2459" t="inlineStr">
        <is>
          <t>525.024.140-91</t>
        </is>
      </c>
      <c r="B2459" t="inlineStr">
        <is>
          <t>JOSE VANDERLEY BARNASQUE DOS S</t>
        </is>
      </c>
      <c r="C2459" t="inlineStr">
        <is>
          <t>ENTRANTES SAN</t>
        </is>
      </c>
      <c r="D2459" t="inlineStr">
        <is>
          <t>2.13 CREDIAGORA SANTO ANGELO</t>
        </is>
      </c>
      <c r="E2459" s="6" t="n">
        <v>46300.40701388889</v>
      </c>
      <c r="F2459" t="inlineStr">
        <is>
          <t>ProspecÃ§Ã£o</t>
        </is>
      </c>
      <c r="G2459" t="inlineStr">
        <is>
          <t>karine.reis</t>
        </is>
      </c>
      <c r="H2459" t="inlineStr">
        <is>
          <t>(55)999207425</t>
        </is>
      </c>
      <c r="I2459" t="inlineStr">
        <is>
          <t>(55)999207425</t>
        </is>
      </c>
      <c r="J2459" s="2">
        <f>IFERROR(INDEX(validador!$B$2:$B$13,MATCH(F2459,validador!$A$2:$A$13,0)),"")</f>
        <v/>
      </c>
      <c r="K2459" s="2">
        <f>IFERROR(INDEX(validador!$C$2:$C$13,MATCH(J2459,validador!$B$2:$B$13,0)),"")</f>
        <v/>
      </c>
      <c r="L2459" s="2">
        <f>IF(E2459="","",YEAR(E2459)&amp;""&amp;RIGHT("0"&amp;MONTH(E2459),2))</f>
        <v/>
      </c>
    </row>
    <row r="2460">
      <c r="A2460" t="inlineStr">
        <is>
          <t>547.304.060-87</t>
        </is>
      </c>
      <c r="B2460" t="inlineStr">
        <is>
          <t>MARLIZE NETHER ZANOLLA</t>
        </is>
      </c>
      <c r="C2460" t="inlineStr">
        <is>
          <t>CRI INSS 30 A 300</t>
        </is>
      </c>
      <c r="D2460" t="inlineStr">
        <is>
          <t>2.19 CREDIAGORA CRISSIUMAL</t>
        </is>
      </c>
      <c r="E2460" s="6" t="n">
        <v>46300.40708333333</v>
      </c>
      <c r="F2460" t="inlineStr">
        <is>
          <t>Retornar ligaÃ§Ã£o</t>
        </is>
      </c>
      <c r="G2460" t="inlineStr">
        <is>
          <t>vitor.campos</t>
        </is>
      </c>
      <c r="H2460" t="inlineStr">
        <is>
          <t>(55)991743555</t>
        </is>
      </c>
      <c r="I2460" t="inlineStr">
        <is>
          <t>(55)996019583</t>
        </is>
      </c>
      <c r="J2460" s="2">
        <f>IFERROR(INDEX(validador!$B$2:$B$13,MATCH(F2460,validador!$A$2:$A$13,0)),"")</f>
        <v/>
      </c>
      <c r="K2460" s="2">
        <f>IFERROR(INDEX(validador!$C$2:$C$13,MATCH(J2460,validador!$B$2:$B$13,0)),"")</f>
        <v/>
      </c>
      <c r="L2460" s="2">
        <f>IF(E2460="","",YEAR(E2460)&amp;""&amp;RIGHT("0"&amp;MONTH(E2460),2))</f>
        <v/>
      </c>
    </row>
    <row r="2461">
      <c r="A2461" t="inlineStr">
        <is>
          <t>356.869.440-91</t>
        </is>
      </c>
      <c r="B2461" t="inlineStr">
        <is>
          <t>RUTE IARA GIRIBONE RODRIGUES</t>
        </is>
      </c>
      <c r="C2461" t="inlineStr">
        <is>
          <t>BASE EP</t>
        </is>
      </c>
      <c r="D2461" t="inlineStr">
        <is>
          <t>3.02 CREDIAGORA URUGUAIANA</t>
        </is>
      </c>
      <c r="E2461" s="6" t="n">
        <v>46300.40712962963</v>
      </c>
      <c r="F2461" t="inlineStr">
        <is>
          <t>Telefone invÃ¡lido</t>
        </is>
      </c>
      <c r="G2461" t="inlineStr">
        <is>
          <t>andreia.rospa</t>
        </is>
      </c>
      <c r="H2461" t="inlineStr">
        <is>
          <t>(55)991095872</t>
        </is>
      </c>
      <c r="I2461" t="inlineStr">
        <is>
          <t>(55)991095872</t>
        </is>
      </c>
      <c r="J2461" s="2">
        <f>IFERROR(INDEX(validador!$B$2:$B$13,MATCH(F2461,validador!$A$2:$A$13,0)),"")</f>
        <v/>
      </c>
      <c r="K2461" s="2">
        <f>IFERROR(INDEX(validador!$C$2:$C$13,MATCH(J2461,validador!$B$2:$B$13,0)),"")</f>
        <v/>
      </c>
      <c r="L2461" s="2">
        <f>IF(E2461="","",YEAR(E2461)&amp;""&amp;RIGHT("0"&amp;MONTH(E2461),2))</f>
        <v/>
      </c>
    </row>
    <row r="2462">
      <c r="A2462" t="inlineStr">
        <is>
          <t>389.164.010-20</t>
        </is>
      </c>
      <c r="B2462" t="inlineStr">
        <is>
          <t>ROSALINA ROSA DA SILVA</t>
        </is>
      </c>
      <c r="C2462" t="inlineStr">
        <is>
          <t>Receptivo PAR</t>
        </is>
      </c>
      <c r="D2462" t="inlineStr">
        <is>
          <t>3.01 PARATYCRED</t>
        </is>
      </c>
      <c r="E2462" s="6" t="n">
        <v>46300.40724537037</v>
      </c>
      <c r="F2462" t="inlineStr">
        <is>
          <t>ProspecÃ§Ã£o</t>
        </is>
      </c>
      <c r="G2462" t="inlineStr">
        <is>
          <t>andre.prt</t>
        </is>
      </c>
      <c r="H2462" t="inlineStr">
        <is>
          <t>(55)33328611</t>
        </is>
      </c>
      <c r="I2462" t="inlineStr">
        <is>
          <t>(55)991106269</t>
        </is>
      </c>
      <c r="J2462" s="2">
        <f>IFERROR(INDEX(validador!$B$2:$B$13,MATCH(F2462,validador!$A$2:$A$13,0)),"")</f>
        <v/>
      </c>
      <c r="K2462" s="2">
        <f>IFERROR(INDEX(validador!$C$2:$C$13,MATCH(J2462,validador!$B$2:$B$13,0)),"")</f>
        <v/>
      </c>
      <c r="L2462" s="2">
        <f>IF(E2462="","",YEAR(E2462)&amp;""&amp;RIGHT("0"&amp;MONTH(E2462),2))</f>
        <v/>
      </c>
    </row>
    <row r="2463">
      <c r="A2463" t="inlineStr">
        <is>
          <t>243.840.620-87</t>
        </is>
      </c>
      <c r="B2463" t="inlineStr">
        <is>
          <t>JOAO LOURENCO BECK</t>
        </is>
      </c>
      <c r="C2463" t="inlineStr">
        <is>
          <t>TUPAN INSS 1805</t>
        </is>
      </c>
      <c r="D2463" t="inlineStr">
        <is>
          <t>3.05 CREDIAGORA TUPANCIRETA</t>
        </is>
      </c>
      <c r="E2463" s="6" t="n">
        <v>46300.40773148148</v>
      </c>
      <c r="F2463" t="inlineStr">
        <is>
          <t>ProspecÃ§Ã£o</t>
        </is>
      </c>
      <c r="G2463" t="inlineStr">
        <is>
          <t>maria.lc</t>
        </is>
      </c>
      <c r="H2463" t="inlineStr">
        <is>
          <t>(55)99978810300false</t>
        </is>
      </c>
      <c r="I2463" t="inlineStr">
        <is>
          <t>(55)999788103</t>
        </is>
      </c>
      <c r="J2463" s="2">
        <f>IFERROR(INDEX(validador!$B$2:$B$13,MATCH(F2463,validador!$A$2:$A$13,0)),"")</f>
        <v/>
      </c>
      <c r="K2463" s="2">
        <f>IFERROR(INDEX(validador!$C$2:$C$13,MATCH(J2463,validador!$B$2:$B$13,0)),"")</f>
        <v/>
      </c>
      <c r="L2463" s="2">
        <f>IF(E2463="","",YEAR(E2463)&amp;""&amp;RIGHT("0"&amp;MONTH(E2463),2))</f>
        <v/>
      </c>
    </row>
    <row r="2464">
      <c r="A2464" t="inlineStr">
        <is>
          <t>413.479.510-91</t>
        </is>
      </c>
      <c r="B2464" t="inlineStr">
        <is>
          <t>MARIA BERNADETE MENEGASSI DA SILVA</t>
        </is>
      </c>
      <c r="C2464" t="inlineStr">
        <is>
          <t>TUPAN INSS 1805</t>
        </is>
      </c>
      <c r="D2464" t="inlineStr">
        <is>
          <t>3.05 CREDIAGORA TUPANCIRETA</t>
        </is>
      </c>
      <c r="E2464" s="6" t="n">
        <v>46300.40792824074</v>
      </c>
      <c r="F2464" t="inlineStr">
        <is>
          <t>ProspecÃ§Ã£o</t>
        </is>
      </c>
      <c r="G2464" t="inlineStr">
        <is>
          <t>alessandra.brittes</t>
        </is>
      </c>
      <c r="H2464" t="inlineStr">
        <is>
          <t>(55)30293124</t>
        </is>
      </c>
      <c r="I2464" t="inlineStr">
        <is>
          <t>(55)999771782</t>
        </is>
      </c>
      <c r="J2464" s="2">
        <f>IFERROR(INDEX(validador!$B$2:$B$13,MATCH(F2464,validador!$A$2:$A$13,0)),"")</f>
        <v/>
      </c>
      <c r="K2464" s="2">
        <f>IFERROR(INDEX(validador!$C$2:$C$13,MATCH(J2464,validador!$B$2:$B$13,0)),"")</f>
        <v/>
      </c>
      <c r="L2464" s="2">
        <f>IF(E2464="","",YEAR(E2464)&amp;""&amp;RIGHT("0"&amp;MONTH(E2464),2))</f>
        <v/>
      </c>
    </row>
    <row r="2465">
      <c r="A2465" t="inlineStr">
        <is>
          <t>001.893.650-48</t>
        </is>
      </c>
      <c r="B2465" t="inlineStr">
        <is>
          <t>ANDREIA LUIZA DA COSTA RIBEIRO</t>
        </is>
      </c>
      <c r="C2465" t="inlineStr">
        <is>
          <t>Receptivo PAR</t>
        </is>
      </c>
      <c r="D2465" t="inlineStr">
        <is>
          <t>3.01 PARATYCRED</t>
        </is>
      </c>
      <c r="E2465" s="6" t="n">
        <v>46300.40844907407</v>
      </c>
      <c r="F2465" t="inlineStr">
        <is>
          <t>ProspecÃ§Ã£o</t>
        </is>
      </c>
      <c r="G2465" t="inlineStr">
        <is>
          <t>andre.prt</t>
        </is>
      </c>
      <c r="H2465" t="inlineStr">
        <is>
          <t>(55)991403954</t>
        </is>
      </c>
      <c r="I2465" t="inlineStr">
        <is>
          <t>(55)991403954</t>
        </is>
      </c>
      <c r="J2465" s="2">
        <f>IFERROR(INDEX(validador!$B$2:$B$13,MATCH(F2465,validador!$A$2:$A$13,0)),"")</f>
        <v/>
      </c>
      <c r="K2465" s="2">
        <f>IFERROR(INDEX(validador!$C$2:$C$13,MATCH(J2465,validador!$B$2:$B$13,0)),"")</f>
        <v/>
      </c>
      <c r="L2465" s="2">
        <f>IF(E2465="","",YEAR(E2465)&amp;""&amp;RIGHT("0"&amp;MONTH(E2465),2))</f>
        <v/>
      </c>
    </row>
    <row r="2466">
      <c r="A2466" t="inlineStr">
        <is>
          <t>019.707.830-36</t>
        </is>
      </c>
      <c r="B2466" t="inlineStr">
        <is>
          <t>DARLEIA MAIER PINTO FARIAS</t>
        </is>
      </c>
      <c r="C2466" t="inlineStr">
        <is>
          <t>RECEPTIVO CALLCENTER</t>
        </is>
      </c>
      <c r="D2466" t="inlineStr">
        <is>
          <t>3.04 LOJA DIGITAL</t>
        </is>
      </c>
      <c r="E2466" s="6" t="n">
        <v>46300.40853009259</v>
      </c>
      <c r="F2466" t="inlineStr">
        <is>
          <t>ProspecÃ§Ã£o</t>
        </is>
      </c>
      <c r="G2466" t="inlineStr">
        <is>
          <t>eduardawagner</t>
        </is>
      </c>
      <c r="H2466" t="inlineStr"/>
      <c r="I2466" t="inlineStr"/>
      <c r="J2466" s="2">
        <f>IFERROR(INDEX(validador!$B$2:$B$13,MATCH(F2466,validador!$A$2:$A$13,0)),"")</f>
        <v/>
      </c>
      <c r="K2466" s="2">
        <f>IFERROR(INDEX(validador!$C$2:$C$13,MATCH(J2466,validador!$B$2:$B$13,0)),"")</f>
        <v/>
      </c>
      <c r="L2466" s="2">
        <f>IF(E2466="","",YEAR(E2466)&amp;""&amp;RIGHT("0"&amp;MONTH(E2466),2))</f>
        <v/>
      </c>
    </row>
    <row r="2467">
      <c r="A2467" t="inlineStr">
        <is>
          <t>521.605.720-04</t>
        </is>
      </c>
      <c r="B2467" t="inlineStr">
        <is>
          <t>ACIOLI PEREIRA RODRIGUES</t>
        </is>
      </c>
      <c r="C2467" t="inlineStr">
        <is>
          <t>RECEPTIVA PANAMBI</t>
        </is>
      </c>
      <c r="D2467" t="inlineStr">
        <is>
          <t>3.06 CREDIAGORA PANAMBI</t>
        </is>
      </c>
      <c r="E2467" s="6" t="n">
        <v>46300.40902777778</v>
      </c>
      <c r="F2467" t="inlineStr">
        <is>
          <t>ProspecÃ§Ã£o</t>
        </is>
      </c>
      <c r="G2467" t="inlineStr">
        <is>
          <t>YASMIM.H</t>
        </is>
      </c>
      <c r="H2467" t="inlineStr"/>
      <c r="I2467" t="inlineStr">
        <is>
          <t>(55)991080799</t>
        </is>
      </c>
      <c r="J2467" s="2">
        <f>IFERROR(INDEX(validador!$B$2:$B$13,MATCH(F2467,validador!$A$2:$A$13,0)),"")</f>
        <v/>
      </c>
      <c r="K2467" s="2">
        <f>IFERROR(INDEX(validador!$C$2:$C$13,MATCH(J2467,validador!$B$2:$B$13,0)),"")</f>
        <v/>
      </c>
      <c r="L2467" s="2">
        <f>IF(E2467="","",YEAR(E2467)&amp;""&amp;RIGHT("0"&amp;MONTH(E2467),2))</f>
        <v/>
      </c>
    </row>
    <row r="2468">
      <c r="A2468" t="inlineStr">
        <is>
          <t>742.977.160-20</t>
        </is>
      </c>
      <c r="B2468" t="inlineStr">
        <is>
          <t>ADRIANA MARKUS NICOLETTI</t>
        </is>
      </c>
      <c r="C2468" t="inlineStr">
        <is>
          <t>TUPAN INSS 1805</t>
        </is>
      </c>
      <c r="D2468" t="inlineStr">
        <is>
          <t>3.05 CREDIAGORA TUPANCIRETA</t>
        </is>
      </c>
      <c r="E2468" s="6" t="n">
        <v>46300.40909722223</v>
      </c>
      <c r="F2468" t="inlineStr">
        <is>
          <t>ProspecÃ§Ã£o</t>
        </is>
      </c>
      <c r="G2468" t="inlineStr">
        <is>
          <t>alessandra.brittes</t>
        </is>
      </c>
      <c r="H2468" t="inlineStr">
        <is>
          <t>(55)996489924</t>
        </is>
      </c>
      <c r="I2468" t="inlineStr">
        <is>
          <t>(55)984094080</t>
        </is>
      </c>
      <c r="J2468" s="2">
        <f>IFERROR(INDEX(validador!$B$2:$B$13,MATCH(F2468,validador!$A$2:$A$13,0)),"")</f>
        <v/>
      </c>
      <c r="K2468" s="2">
        <f>IFERROR(INDEX(validador!$C$2:$C$13,MATCH(J2468,validador!$B$2:$B$13,0)),"")</f>
        <v/>
      </c>
      <c r="L2468" s="2">
        <f>IF(E2468="","",YEAR(E2468)&amp;""&amp;RIGHT("0"&amp;MONTH(E2468),2))</f>
        <v/>
      </c>
    </row>
    <row r="2469">
      <c r="A2469" t="inlineStr">
        <is>
          <t>624.597.320-15</t>
        </is>
      </c>
      <c r="B2469" t="inlineStr">
        <is>
          <t>INACIO RAMOS FAGUNDES DE ALMEIDA</t>
        </is>
      </c>
      <c r="C2469" t="inlineStr">
        <is>
          <t>TUPAN INSS 1805</t>
        </is>
      </c>
      <c r="D2469" t="inlineStr">
        <is>
          <t>3.05 CREDIAGORA TUPANCIRETA</t>
        </is>
      </c>
      <c r="E2469" s="6" t="n">
        <v>46300.40958333333</v>
      </c>
      <c r="F2469" t="inlineStr">
        <is>
          <t>ProspecÃ§Ã£o</t>
        </is>
      </c>
      <c r="G2469" t="inlineStr">
        <is>
          <t>maria.lc</t>
        </is>
      </c>
      <c r="H2469" t="inlineStr">
        <is>
          <t>(55)999140925020false</t>
        </is>
      </c>
      <c r="I2469" t="inlineStr">
        <is>
          <t>(55)999140925</t>
        </is>
      </c>
      <c r="J2469" s="2">
        <f>IFERROR(INDEX(validador!$B$2:$B$13,MATCH(F2469,validador!$A$2:$A$13,0)),"")</f>
        <v/>
      </c>
      <c r="K2469" s="2">
        <f>IFERROR(INDEX(validador!$C$2:$C$13,MATCH(J2469,validador!$B$2:$B$13,0)),"")</f>
        <v/>
      </c>
      <c r="L2469" s="2">
        <f>IF(E2469="","",YEAR(E2469)&amp;""&amp;RIGHT("0"&amp;MONTH(E2469),2))</f>
        <v/>
      </c>
    </row>
    <row r="2470">
      <c r="A2470" t="inlineStr">
        <is>
          <t>628.369.940-53</t>
        </is>
      </c>
      <c r="B2470" t="inlineStr">
        <is>
          <t>ORDALINA MACHADO DOS SANTOS</t>
        </is>
      </c>
      <c r="C2470" t="inlineStr">
        <is>
          <t>Receptivo SCR</t>
        </is>
      </c>
      <c r="D2470" t="inlineStr">
        <is>
          <t>2.05 CREDIAGORA SANTO CRISTO</t>
        </is>
      </c>
      <c r="E2470" s="6" t="n">
        <v>46300.40971064815</v>
      </c>
      <c r="F2470" t="inlineStr">
        <is>
          <t>ProspecÃ§Ã£o</t>
        </is>
      </c>
      <c r="G2470" t="inlineStr">
        <is>
          <t>amanda.m</t>
        </is>
      </c>
      <c r="H2470" t="inlineStr">
        <is>
          <t>(51)999125797</t>
        </is>
      </c>
      <c r="I2470" t="inlineStr">
        <is>
          <t>(55)999125797</t>
        </is>
      </c>
      <c r="J2470" s="2">
        <f>IFERROR(INDEX(validador!$B$2:$B$13,MATCH(F2470,validador!$A$2:$A$13,0)),"")</f>
        <v/>
      </c>
      <c r="K2470" s="2">
        <f>IFERROR(INDEX(validador!$C$2:$C$13,MATCH(J2470,validador!$B$2:$B$13,0)),"")</f>
        <v/>
      </c>
      <c r="L2470" s="2">
        <f>IF(E2470="","",YEAR(E2470)&amp;""&amp;RIGHT("0"&amp;MONTH(E2470),2))</f>
        <v/>
      </c>
    </row>
    <row r="2471">
      <c r="A2471" t="inlineStr">
        <is>
          <t>710.988.242-02</t>
        </is>
      </c>
      <c r="B2471" t="inlineStr">
        <is>
          <t>SABRINA MARGARET</t>
        </is>
      </c>
      <c r="C2471" t="inlineStr">
        <is>
          <t>Receptiva SAN</t>
        </is>
      </c>
      <c r="D2471" t="inlineStr">
        <is>
          <t>2.13 CREDIAGORA SANTO ANGELO</t>
        </is>
      </c>
      <c r="E2471" s="6" t="n">
        <v>46300.4097337963</v>
      </c>
      <c r="F2471" t="inlineStr">
        <is>
          <t>ProspecÃ§Ã£o</t>
        </is>
      </c>
      <c r="G2471" t="inlineStr">
        <is>
          <t>nicoli.gb</t>
        </is>
      </c>
      <c r="H2471" t="inlineStr">
        <is>
          <t>(55)984121790</t>
        </is>
      </c>
      <c r="I2471" t="inlineStr">
        <is>
          <t>(55)984121790</t>
        </is>
      </c>
      <c r="J2471" s="2">
        <f>IFERROR(INDEX(validador!$B$2:$B$13,MATCH(F2471,validador!$A$2:$A$13,0)),"")</f>
        <v/>
      </c>
      <c r="K2471" s="2">
        <f>IFERROR(INDEX(validador!$C$2:$C$13,MATCH(J2471,validador!$B$2:$B$13,0)),"")</f>
        <v/>
      </c>
      <c r="L2471" s="2">
        <f>IF(E2471="","",YEAR(E2471)&amp;""&amp;RIGHT("0"&amp;MONTH(E2471),2))</f>
        <v/>
      </c>
    </row>
    <row r="2472">
      <c r="A2472" t="inlineStr">
        <is>
          <t>425.999.890-00</t>
        </is>
      </c>
      <c r="B2472" t="inlineStr">
        <is>
          <t>MAGALI LOPES PINTO</t>
        </is>
      </c>
      <c r="C2472" t="inlineStr">
        <is>
          <t>BASE EP</t>
        </is>
      </c>
      <c r="D2472" t="inlineStr">
        <is>
          <t>3.02 CREDIAGORA URUGUAIANA</t>
        </is>
      </c>
      <c r="E2472" s="6" t="n">
        <v>46300.4099074074</v>
      </c>
      <c r="F2472" t="inlineStr">
        <is>
          <t>envio de whatsapp</t>
        </is>
      </c>
      <c r="G2472" t="inlineStr">
        <is>
          <t>andreia.rospa</t>
        </is>
      </c>
      <c r="H2472" t="inlineStr">
        <is>
          <t>(55)999830133</t>
        </is>
      </c>
      <c r="I2472" t="inlineStr">
        <is>
          <t>(55)999830133</t>
        </is>
      </c>
      <c r="J2472" s="2">
        <f>IFERROR(INDEX(validador!$B$2:$B$13,MATCH(F2472,validador!$A$2:$A$13,0)),"")</f>
        <v/>
      </c>
      <c r="K2472" s="2">
        <f>IFERROR(INDEX(validador!$C$2:$C$13,MATCH(J2472,validador!$B$2:$B$13,0)),"")</f>
        <v/>
      </c>
      <c r="L2472" s="2">
        <f>IF(E2472="","",YEAR(E2472)&amp;""&amp;RIGHT("0"&amp;MONTH(E2472),2))</f>
        <v/>
      </c>
    </row>
    <row r="2473">
      <c r="A2473" t="inlineStr">
        <is>
          <t>198.812.580-49</t>
        </is>
      </c>
      <c r="B2473" t="inlineStr">
        <is>
          <t>ROSA MARIA SARTURI</t>
        </is>
      </c>
      <c r="C2473" t="inlineStr">
        <is>
          <t>Credito Pessoal SPS</t>
        </is>
      </c>
      <c r="D2473" t="inlineStr">
        <is>
          <t>2.24 CREDIAGORA SAO PEDRO DO SUL</t>
        </is>
      </c>
      <c r="E2473" s="6" t="n">
        <v>46300.4099074074</v>
      </c>
      <c r="F2473" t="inlineStr">
        <is>
          <t>Cliente sem interesse</t>
        </is>
      </c>
      <c r="G2473" t="inlineStr">
        <is>
          <t>VANUSI.F</t>
        </is>
      </c>
      <c r="H2473" t="inlineStr">
        <is>
          <t>(55)99608586200false</t>
        </is>
      </c>
      <c r="I2473" t="inlineStr">
        <is>
          <t>(55)996085862</t>
        </is>
      </c>
      <c r="J2473" s="2">
        <f>IFERROR(INDEX(validador!$B$2:$B$13,MATCH(F2473,validador!$A$2:$A$13,0)),"")</f>
        <v/>
      </c>
      <c r="K2473" s="2">
        <f>IFERROR(INDEX(validador!$C$2:$C$13,MATCH(J2473,validador!$B$2:$B$13,0)),"")</f>
        <v/>
      </c>
      <c r="L2473" s="2">
        <f>IF(E2473="","",YEAR(E2473)&amp;""&amp;RIGHT("0"&amp;MONTH(E2473),2))</f>
        <v/>
      </c>
    </row>
    <row r="2474">
      <c r="A2474" t="inlineStr">
        <is>
          <t>645.320.200-00</t>
        </is>
      </c>
      <c r="B2474" t="inlineStr">
        <is>
          <t>MARIA SELI DOS SANTOS ALLEBRANDT</t>
        </is>
      </c>
      <c r="C2474" t="inlineStr">
        <is>
          <t>Receptivo PAR</t>
        </is>
      </c>
      <c r="D2474" t="inlineStr">
        <is>
          <t>3.01 PARATYCRED</t>
        </is>
      </c>
      <c r="E2474" s="6" t="n">
        <v>46300.41</v>
      </c>
      <c r="F2474" t="inlineStr">
        <is>
          <t>ProspecÃ§Ã£o</t>
        </is>
      </c>
      <c r="G2474" t="inlineStr">
        <is>
          <t>andre.prt</t>
        </is>
      </c>
      <c r="H2474" t="inlineStr">
        <is>
          <t>(54)991292477</t>
        </is>
      </c>
      <c r="I2474" t="inlineStr">
        <is>
          <t>(54)991292477</t>
        </is>
      </c>
      <c r="J2474" s="2">
        <f>IFERROR(INDEX(validador!$B$2:$B$13,MATCH(F2474,validador!$A$2:$A$13,0)),"")</f>
        <v/>
      </c>
      <c r="K2474" s="2">
        <f>IFERROR(INDEX(validador!$C$2:$C$13,MATCH(J2474,validador!$B$2:$B$13,0)),"")</f>
        <v/>
      </c>
      <c r="L2474" s="2">
        <f>IF(E2474="","",YEAR(E2474)&amp;""&amp;RIGHT("0"&amp;MONTH(E2474),2))</f>
        <v/>
      </c>
    </row>
    <row r="2475">
      <c r="A2475" t="inlineStr">
        <is>
          <t>016.146.390-86</t>
        </is>
      </c>
      <c r="B2475" t="inlineStr">
        <is>
          <t>GILMAR PALOSKI</t>
        </is>
      </c>
      <c r="C2475" t="inlineStr">
        <is>
          <t>Receptiva TPO</t>
        </is>
      </c>
      <c r="D2475" t="inlineStr">
        <is>
          <t>2.14 CREDIAGORA TENENTE PORTELA</t>
        </is>
      </c>
      <c r="E2475" s="6" t="n">
        <v>46300.41001157407</v>
      </c>
      <c r="F2475" t="inlineStr">
        <is>
          <t>Cliente em negociaÃ§Ã£o</t>
        </is>
      </c>
      <c r="G2475" t="inlineStr">
        <is>
          <t>mirian.silveira</t>
        </is>
      </c>
      <c r="H2475" t="inlineStr">
        <is>
          <t>(55)996736830</t>
        </is>
      </c>
      <c r="I2475" t="inlineStr">
        <is>
          <t>(55)996736830</t>
        </is>
      </c>
      <c r="J2475" s="2">
        <f>IFERROR(INDEX(validador!$B$2:$B$13,MATCH(F2475,validador!$A$2:$A$13,0)),"")</f>
        <v/>
      </c>
      <c r="K2475" s="2">
        <f>IFERROR(INDEX(validador!$C$2:$C$13,MATCH(J2475,validador!$B$2:$B$13,0)),"")</f>
        <v/>
      </c>
      <c r="L2475" s="2">
        <f>IF(E2475="","",YEAR(E2475)&amp;""&amp;RIGHT("0"&amp;MONTH(E2475),2))</f>
        <v/>
      </c>
    </row>
    <row r="2476">
      <c r="A2476" t="inlineStr">
        <is>
          <t>429.773.550-49</t>
        </is>
      </c>
      <c r="B2476" t="inlineStr">
        <is>
          <t>CLENIRA BRUM FLORES</t>
        </is>
      </c>
      <c r="C2476" t="inlineStr">
        <is>
          <t>TUPAN INSS 1805</t>
        </is>
      </c>
      <c r="D2476" t="inlineStr">
        <is>
          <t>3.05 CREDIAGORA TUPANCIRETA</t>
        </is>
      </c>
      <c r="E2476" s="6" t="n">
        <v>46300.4100925926</v>
      </c>
      <c r="F2476" t="inlineStr">
        <is>
          <t>ProspecÃ§Ã£o</t>
        </is>
      </c>
      <c r="G2476" t="inlineStr">
        <is>
          <t>alessandra.brittes</t>
        </is>
      </c>
      <c r="H2476" t="inlineStr">
        <is>
          <t>(55)999101615</t>
        </is>
      </c>
      <c r="I2476" t="inlineStr">
        <is>
          <t>(55)999337192</t>
        </is>
      </c>
      <c r="J2476" s="2">
        <f>IFERROR(INDEX(validador!$B$2:$B$13,MATCH(F2476,validador!$A$2:$A$13,0)),"")</f>
        <v/>
      </c>
      <c r="K2476" s="2">
        <f>IFERROR(INDEX(validador!$C$2:$C$13,MATCH(J2476,validador!$B$2:$B$13,0)),"")</f>
        <v/>
      </c>
      <c r="L2476" s="2">
        <f>IF(E2476="","",YEAR(E2476)&amp;""&amp;RIGHT("0"&amp;MONTH(E2476),2))</f>
        <v/>
      </c>
    </row>
    <row r="2477">
      <c r="A2477" t="inlineStr">
        <is>
          <t>029.428.060-01</t>
        </is>
      </c>
      <c r="B2477" t="inlineStr">
        <is>
          <t>ALVAREZ RODRIGO GLASS</t>
        </is>
      </c>
      <c r="C2477" t="inlineStr">
        <is>
          <t>SRO crédito pessoal</t>
        </is>
      </c>
      <c r="D2477" t="inlineStr">
        <is>
          <t>2.01 CREDIAGORA SANTA ROSA</t>
        </is>
      </c>
      <c r="E2477" s="6" t="n">
        <v>46300.41020833333</v>
      </c>
      <c r="F2477" t="inlineStr">
        <is>
          <t>ProspecÃ§Ã£o</t>
        </is>
      </c>
      <c r="G2477" t="inlineStr">
        <is>
          <t>fabiane</t>
        </is>
      </c>
      <c r="H2477" t="inlineStr">
        <is>
          <t>(55)996249321</t>
        </is>
      </c>
      <c r="I2477" t="inlineStr">
        <is>
          <t>(55)996471275</t>
        </is>
      </c>
      <c r="J2477" s="2">
        <f>IFERROR(INDEX(validador!$B$2:$B$13,MATCH(F2477,validador!$A$2:$A$13,0)),"")</f>
        <v/>
      </c>
      <c r="K2477" s="2">
        <f>IFERROR(INDEX(validador!$C$2:$C$13,MATCH(J2477,validador!$B$2:$B$13,0)),"")</f>
        <v/>
      </c>
      <c r="L2477" s="2">
        <f>IF(E2477="","",YEAR(E2477)&amp;""&amp;RIGHT("0"&amp;MONTH(E2477),2))</f>
        <v/>
      </c>
    </row>
    <row r="2478">
      <c r="A2478" t="inlineStr">
        <is>
          <t>901.465.140-68</t>
        </is>
      </c>
      <c r="B2478" t="inlineStr">
        <is>
          <t>DORLI SILVA DE LIMA</t>
        </is>
      </c>
      <c r="C2478" t="inlineStr">
        <is>
          <t>SRO crédito pessoal</t>
        </is>
      </c>
      <c r="D2478" t="inlineStr">
        <is>
          <t>2.01 CREDIAGORA SANTA ROSA</t>
        </is>
      </c>
      <c r="E2478" s="6" t="n">
        <v>46300.410625</v>
      </c>
      <c r="F2478" t="inlineStr">
        <is>
          <t>ProspecÃ§Ã£o</t>
        </is>
      </c>
      <c r="G2478" t="inlineStr">
        <is>
          <t>fabiane</t>
        </is>
      </c>
      <c r="H2478" t="inlineStr">
        <is>
          <t>(55)991880610</t>
        </is>
      </c>
      <c r="I2478" t="inlineStr">
        <is>
          <t>(55)984733641</t>
        </is>
      </c>
      <c r="J2478" s="2">
        <f>IFERROR(INDEX(validador!$B$2:$B$13,MATCH(F2478,validador!$A$2:$A$13,0)),"")</f>
        <v/>
      </c>
      <c r="K2478" s="2">
        <f>IFERROR(INDEX(validador!$C$2:$C$13,MATCH(J2478,validador!$B$2:$B$13,0)),"")</f>
        <v/>
      </c>
      <c r="L2478" s="2">
        <f>IF(E2478="","",YEAR(E2478)&amp;""&amp;RIGHT("0"&amp;MONTH(E2478),2))</f>
        <v/>
      </c>
    </row>
    <row r="2479">
      <c r="A2479" t="inlineStr">
        <is>
          <t>514.222.471-04</t>
        </is>
      </c>
      <c r="B2479" t="inlineStr">
        <is>
          <t>LUCI DOS SANTOS OLIVEIRA</t>
        </is>
      </c>
      <c r="C2479" t="inlineStr">
        <is>
          <t>Receptivo PAR</t>
        </is>
      </c>
      <c r="D2479" t="inlineStr">
        <is>
          <t>3.01 PARATYCRED</t>
        </is>
      </c>
      <c r="E2479" s="6" t="n">
        <v>46300.41085648148</v>
      </c>
      <c r="F2479" t="inlineStr">
        <is>
          <t>ProspecÃ§Ã£o</t>
        </is>
      </c>
      <c r="G2479" t="inlineStr">
        <is>
          <t>andre.prt</t>
        </is>
      </c>
      <c r="H2479" t="inlineStr">
        <is>
          <t>(55)991103828</t>
        </is>
      </c>
      <c r="I2479" t="inlineStr">
        <is>
          <t>(55)991103828</t>
        </is>
      </c>
      <c r="J2479" s="2">
        <f>IFERROR(INDEX(validador!$B$2:$B$13,MATCH(F2479,validador!$A$2:$A$13,0)),"")</f>
        <v/>
      </c>
      <c r="K2479" s="2">
        <f>IFERROR(INDEX(validador!$C$2:$C$13,MATCH(J2479,validador!$B$2:$B$13,0)),"")</f>
        <v/>
      </c>
      <c r="L2479" s="2">
        <f>IF(E2479="","",YEAR(E2479)&amp;""&amp;RIGHT("0"&amp;MONTH(E2479),2))</f>
        <v/>
      </c>
    </row>
    <row r="2480">
      <c r="A2480" t="inlineStr">
        <is>
          <t>026.325.410-00</t>
        </is>
      </c>
      <c r="B2480" t="inlineStr">
        <is>
          <t>MAGNO DE MORAES NAISSINGER</t>
        </is>
      </c>
      <c r="C2480" t="inlineStr">
        <is>
          <t>SRO crédito pessoal</t>
        </is>
      </c>
      <c r="D2480" t="inlineStr">
        <is>
          <t>2.01 CREDIAGORA SANTA ROSA</t>
        </is>
      </c>
      <c r="E2480" s="6" t="n">
        <v>46300.41097222222</v>
      </c>
      <c r="F2480" t="inlineStr">
        <is>
          <t>ProspecÃ§Ã£o</t>
        </is>
      </c>
      <c r="G2480" t="inlineStr">
        <is>
          <t>fabiane</t>
        </is>
      </c>
      <c r="H2480" t="inlineStr">
        <is>
          <t>(55)996918111</t>
        </is>
      </c>
      <c r="I2480" t="inlineStr">
        <is>
          <t>(55)996918117</t>
        </is>
      </c>
      <c r="J2480" s="2">
        <f>IFERROR(INDEX(validador!$B$2:$B$13,MATCH(F2480,validador!$A$2:$A$13,0)),"")</f>
        <v/>
      </c>
      <c r="K2480" s="2">
        <f>IFERROR(INDEX(validador!$C$2:$C$13,MATCH(J2480,validador!$B$2:$B$13,0)),"")</f>
        <v/>
      </c>
      <c r="L2480" s="2">
        <f>IF(E2480="","",YEAR(E2480)&amp;""&amp;RIGHT("0"&amp;MONTH(E2480),2))</f>
        <v/>
      </c>
    </row>
    <row r="2481">
      <c r="A2481" t="inlineStr">
        <is>
          <t>590.389.000-82</t>
        </is>
      </c>
      <c r="B2481" t="inlineStr">
        <is>
          <t>GILBERTO DE OLIVEIRA</t>
        </is>
      </c>
      <c r="C2481" t="inlineStr">
        <is>
          <t>RECEPTIVA PANAMBI</t>
        </is>
      </c>
      <c r="D2481" t="inlineStr">
        <is>
          <t>3.06 CREDIAGORA PANAMBI</t>
        </is>
      </c>
      <c r="E2481" s="6" t="n">
        <v>46300.41109953704</v>
      </c>
      <c r="F2481" t="inlineStr">
        <is>
          <t>ProspecÃ§Ã£o</t>
        </is>
      </c>
      <c r="G2481" t="inlineStr">
        <is>
          <t>YASMIM.H</t>
        </is>
      </c>
      <c r="H2481" t="inlineStr"/>
      <c r="I2481" t="inlineStr">
        <is>
          <t>(55)991125718</t>
        </is>
      </c>
      <c r="J2481" s="2">
        <f>IFERROR(INDEX(validador!$B$2:$B$13,MATCH(F2481,validador!$A$2:$A$13,0)),"")</f>
        <v/>
      </c>
      <c r="K2481" s="2">
        <f>IFERROR(INDEX(validador!$C$2:$C$13,MATCH(J2481,validador!$B$2:$B$13,0)),"")</f>
        <v/>
      </c>
      <c r="L2481" s="2">
        <f>IF(E2481="","",YEAR(E2481)&amp;""&amp;RIGHT("0"&amp;MONTH(E2481),2))</f>
        <v/>
      </c>
    </row>
    <row r="2482">
      <c r="A2482" t="inlineStr">
        <is>
          <t>461.310.270-72</t>
        </is>
      </c>
      <c r="B2482" t="inlineStr">
        <is>
          <t>ROSI MARI MALDONADO DA SILVA</t>
        </is>
      </c>
      <c r="C2482" t="inlineStr">
        <is>
          <t>BASE EP</t>
        </is>
      </c>
      <c r="D2482" t="inlineStr">
        <is>
          <t>3.02 CREDIAGORA URUGUAIANA</t>
        </is>
      </c>
      <c r="E2482" s="6" t="n">
        <v>46300.41111111111</v>
      </c>
      <c r="F2482" t="inlineStr">
        <is>
          <t>ProspecÃ§Ã£o</t>
        </is>
      </c>
      <c r="G2482" t="inlineStr">
        <is>
          <t>andreia.rospa</t>
        </is>
      </c>
      <c r="H2482" t="inlineStr">
        <is>
          <t>(55)999704440</t>
        </is>
      </c>
      <c r="I2482" t="inlineStr">
        <is>
          <t>(55)999704440</t>
        </is>
      </c>
      <c r="J2482" s="2">
        <f>IFERROR(INDEX(validador!$B$2:$B$13,MATCH(F2482,validador!$A$2:$A$13,0)),"")</f>
        <v/>
      </c>
      <c r="K2482" s="2">
        <f>IFERROR(INDEX(validador!$C$2:$C$13,MATCH(J2482,validador!$B$2:$B$13,0)),"")</f>
        <v/>
      </c>
      <c r="L2482" s="2">
        <f>IF(E2482="","",YEAR(E2482)&amp;""&amp;RIGHT("0"&amp;MONTH(E2482),2))</f>
        <v/>
      </c>
    </row>
    <row r="2483">
      <c r="A2483" t="inlineStr">
        <is>
          <t>025.061.720-09</t>
        </is>
      </c>
      <c r="B2483" t="inlineStr">
        <is>
          <t>ALEXANDRE CRISTIANO RAMOS SIDES</t>
        </is>
      </c>
      <c r="C2483" t="inlineStr">
        <is>
          <t>SRO crédito pessoal</t>
        </is>
      </c>
      <c r="D2483" t="inlineStr">
        <is>
          <t>2.01 CREDIAGORA SANTA ROSA</t>
        </is>
      </c>
      <c r="E2483" s="6" t="n">
        <v>46300.41134259259</v>
      </c>
      <c r="F2483" t="inlineStr">
        <is>
          <t>ProspecÃ§Ã£o</t>
        </is>
      </c>
      <c r="G2483" t="inlineStr">
        <is>
          <t>fabiane</t>
        </is>
      </c>
      <c r="H2483" t="inlineStr">
        <is>
          <t>(55)997284510</t>
        </is>
      </c>
      <c r="I2483" t="inlineStr">
        <is>
          <t>(55)997284510</t>
        </is>
      </c>
      <c r="J2483" s="2">
        <f>IFERROR(INDEX(validador!$B$2:$B$13,MATCH(F2483,validador!$A$2:$A$13,0)),"")</f>
        <v/>
      </c>
      <c r="K2483" s="2">
        <f>IFERROR(INDEX(validador!$C$2:$C$13,MATCH(J2483,validador!$B$2:$B$13,0)),"")</f>
        <v/>
      </c>
      <c r="L2483" s="2">
        <f>IF(E2483="","",YEAR(E2483)&amp;""&amp;RIGHT("0"&amp;MONTH(E2483),2))</f>
        <v/>
      </c>
    </row>
    <row r="2484">
      <c r="A2484" t="inlineStr">
        <is>
          <t>332.951.900-20</t>
        </is>
      </c>
      <c r="B2484" t="inlineStr">
        <is>
          <t>LUIZ GUSTAVO DE FREITAS ANCINELLO</t>
        </is>
      </c>
      <c r="C2484" t="inlineStr">
        <is>
          <t>BASE EP</t>
        </is>
      </c>
      <c r="D2484" t="inlineStr">
        <is>
          <t>3.02 CREDIAGORA URUGUAIANA</t>
        </is>
      </c>
      <c r="E2484" s="6" t="n">
        <v>46300.41158564815</v>
      </c>
      <c r="F2484" t="inlineStr">
        <is>
          <t>ProspecÃ§Ã£o</t>
        </is>
      </c>
      <c r="G2484" t="inlineStr">
        <is>
          <t>andreia.rospa</t>
        </is>
      </c>
      <c r="H2484" t="inlineStr">
        <is>
          <t>(55)996076573</t>
        </is>
      </c>
      <c r="I2484" t="inlineStr">
        <is>
          <t>(55)996076573</t>
        </is>
      </c>
      <c r="J2484" s="2">
        <f>IFERROR(INDEX(validador!$B$2:$B$13,MATCH(F2484,validador!$A$2:$A$13,0)),"")</f>
        <v/>
      </c>
      <c r="K2484" s="2">
        <f>IFERROR(INDEX(validador!$C$2:$C$13,MATCH(J2484,validador!$B$2:$B$13,0)),"")</f>
        <v/>
      </c>
      <c r="L2484" s="2">
        <f>IF(E2484="","",YEAR(E2484)&amp;""&amp;RIGHT("0"&amp;MONTH(E2484),2))</f>
        <v/>
      </c>
    </row>
    <row r="2485">
      <c r="A2485" t="inlineStr">
        <is>
          <t>331.991.910-53</t>
        </is>
      </c>
      <c r="B2485" t="inlineStr">
        <is>
          <t>MOISES MONTEIRO</t>
        </is>
      </c>
      <c r="C2485" t="inlineStr">
        <is>
          <t>Receptivo PAR</t>
        </is>
      </c>
      <c r="D2485" t="inlineStr">
        <is>
          <t>3.01 PARATYCRED</t>
        </is>
      </c>
      <c r="E2485" s="6" t="n">
        <v>46300.41196759259</v>
      </c>
      <c r="F2485" t="inlineStr">
        <is>
          <t>ProspecÃ§Ã£o</t>
        </is>
      </c>
      <c r="G2485" t="inlineStr">
        <is>
          <t>andre.prt</t>
        </is>
      </c>
      <c r="H2485" t="inlineStr">
        <is>
          <t>(55)991628099</t>
        </is>
      </c>
      <c r="I2485" t="inlineStr">
        <is>
          <t>(55)991628099</t>
        </is>
      </c>
      <c r="J2485" s="2">
        <f>IFERROR(INDEX(validador!$B$2:$B$13,MATCH(F2485,validador!$A$2:$A$13,0)),"")</f>
        <v/>
      </c>
      <c r="K2485" s="2">
        <f>IFERROR(INDEX(validador!$C$2:$C$13,MATCH(J2485,validador!$B$2:$B$13,0)),"")</f>
        <v/>
      </c>
      <c r="L2485" s="2">
        <f>IF(E2485="","",YEAR(E2485)&amp;""&amp;RIGHT("0"&amp;MONTH(E2485),2))</f>
        <v/>
      </c>
    </row>
    <row r="2486">
      <c r="A2486" t="inlineStr">
        <is>
          <t>972.535.960-72</t>
        </is>
      </c>
      <c r="B2486" t="inlineStr">
        <is>
          <t>IVONE LUCIA LAHR</t>
        </is>
      </c>
      <c r="C2486" t="inlineStr">
        <is>
          <t xml:space="preserve">HZ INSS 30 A 300 </t>
        </is>
      </c>
      <c r="D2486" t="inlineStr">
        <is>
          <t>2.09 CREDIAGORA HORIZONTINA</t>
        </is>
      </c>
      <c r="E2486" s="6" t="n">
        <v>46300.41200231481</v>
      </c>
      <c r="F2486" t="inlineStr">
        <is>
          <t>ProspecÃ§Ã£o</t>
        </is>
      </c>
      <c r="G2486" t="inlineStr">
        <is>
          <t>maura.biondo</t>
        </is>
      </c>
      <c r="H2486" t="inlineStr">
        <is>
          <t>(55)996039420</t>
        </is>
      </c>
      <c r="I2486" t="inlineStr">
        <is>
          <t>(55)999412798</t>
        </is>
      </c>
      <c r="J2486" s="2">
        <f>IFERROR(INDEX(validador!$B$2:$B$13,MATCH(F2486,validador!$A$2:$A$13,0)),"")</f>
        <v/>
      </c>
      <c r="K2486" s="2">
        <f>IFERROR(INDEX(validador!$C$2:$C$13,MATCH(J2486,validador!$B$2:$B$13,0)),"")</f>
        <v/>
      </c>
      <c r="L2486" s="2">
        <f>IF(E2486="","",YEAR(E2486)&amp;""&amp;RIGHT("0"&amp;MONTH(E2486),2))</f>
        <v/>
      </c>
    </row>
    <row r="2487">
      <c r="A2487" t="inlineStr">
        <is>
          <t>718.863.890-04</t>
        </is>
      </c>
      <c r="B2487" t="inlineStr">
        <is>
          <t>ROSALINA DA SILVA SCHEREN</t>
        </is>
      </c>
      <c r="C2487" t="inlineStr">
        <is>
          <t>SRO crédito pessoal</t>
        </is>
      </c>
      <c r="D2487" t="inlineStr">
        <is>
          <t>2.01 CREDIAGORA SANTA ROSA</t>
        </is>
      </c>
      <c r="E2487" s="6" t="n">
        <v>46300.41206018518</v>
      </c>
      <c r="F2487" t="inlineStr">
        <is>
          <t>ProspecÃ§Ã£o</t>
        </is>
      </c>
      <c r="G2487" t="inlineStr">
        <is>
          <t>fabiane</t>
        </is>
      </c>
      <c r="H2487" t="inlineStr">
        <is>
          <t>(55)35126744</t>
        </is>
      </c>
      <c r="I2487" t="inlineStr">
        <is>
          <t>(55)997105563</t>
        </is>
      </c>
      <c r="J2487" s="2">
        <f>IFERROR(INDEX(validador!$B$2:$B$13,MATCH(F2487,validador!$A$2:$A$13,0)),"")</f>
        <v/>
      </c>
      <c r="K2487" s="2">
        <f>IFERROR(INDEX(validador!$C$2:$C$13,MATCH(J2487,validador!$B$2:$B$13,0)),"")</f>
        <v/>
      </c>
      <c r="L2487" s="2">
        <f>IF(E2487="","",YEAR(E2487)&amp;""&amp;RIGHT("0"&amp;MONTH(E2487),2))</f>
        <v/>
      </c>
    </row>
    <row r="2488">
      <c r="A2488" t="inlineStr">
        <is>
          <t>746.718.040-34</t>
        </is>
      </c>
      <c r="B2488" t="inlineStr">
        <is>
          <t>MARIA PORTO</t>
        </is>
      </c>
      <c r="C2488" t="inlineStr">
        <is>
          <t>Receptiva URU</t>
        </is>
      </c>
      <c r="D2488" t="inlineStr">
        <is>
          <t>3.02 CREDIAGORA URUGUAIANA</t>
        </is>
      </c>
      <c r="E2488" s="6" t="n">
        <v>46300.41229166667</v>
      </c>
      <c r="F2488" t="inlineStr">
        <is>
          <t>envio de whatsapp</t>
        </is>
      </c>
      <c r="G2488" t="inlineStr">
        <is>
          <t>fernanda.lannes</t>
        </is>
      </c>
      <c r="H2488" t="inlineStr">
        <is>
          <t>(55)33336783</t>
        </is>
      </c>
      <c r="I2488" t="inlineStr">
        <is>
          <t>(55)991948232</t>
        </is>
      </c>
      <c r="J2488" s="2">
        <f>IFERROR(INDEX(validador!$B$2:$B$13,MATCH(F2488,validador!$A$2:$A$13,0)),"")</f>
        <v/>
      </c>
      <c r="K2488" s="2">
        <f>IFERROR(INDEX(validador!$C$2:$C$13,MATCH(J2488,validador!$B$2:$B$13,0)),"")</f>
        <v/>
      </c>
      <c r="L2488" s="2">
        <f>IF(E2488="","",YEAR(E2488)&amp;""&amp;RIGHT("0"&amp;MONTH(E2488),2))</f>
        <v/>
      </c>
    </row>
    <row r="2489">
      <c r="A2489" t="inlineStr">
        <is>
          <t>013.827.240-98</t>
        </is>
      </c>
      <c r="B2489" t="inlineStr">
        <is>
          <t>NELI DA ROCHA SOARES</t>
        </is>
      </c>
      <c r="C2489" t="inlineStr">
        <is>
          <t>RECEPTIVA PANAMBI</t>
        </is>
      </c>
      <c r="D2489" t="inlineStr">
        <is>
          <t>3.06 CREDIAGORA PANAMBI</t>
        </is>
      </c>
      <c r="E2489" s="6" t="n">
        <v>46300.41259259259</v>
      </c>
      <c r="F2489" t="inlineStr">
        <is>
          <t>ProspecÃ§Ã£o</t>
        </is>
      </c>
      <c r="G2489" t="inlineStr">
        <is>
          <t>YASMIM.H</t>
        </is>
      </c>
      <c r="H2489" t="inlineStr">
        <is>
          <t>(55)991380483020false</t>
        </is>
      </c>
      <c r="I2489" t="inlineStr">
        <is>
          <t>(55)991380483</t>
        </is>
      </c>
      <c r="J2489" s="2">
        <f>IFERROR(INDEX(validador!$B$2:$B$13,MATCH(F2489,validador!$A$2:$A$13,0)),"")</f>
        <v/>
      </c>
      <c r="K2489" s="2">
        <f>IFERROR(INDEX(validador!$C$2:$C$13,MATCH(J2489,validador!$B$2:$B$13,0)),"")</f>
        <v/>
      </c>
      <c r="L2489" s="2">
        <f>IF(E2489="","",YEAR(E2489)&amp;""&amp;RIGHT("0"&amp;MONTH(E2489),2))</f>
        <v/>
      </c>
    </row>
    <row r="2490">
      <c r="A2490" t="inlineStr">
        <is>
          <t>017.851.370-93</t>
        </is>
      </c>
      <c r="B2490" t="inlineStr">
        <is>
          <t>PEDRO IVAN OLIVEIRA DOS SANTOS</t>
        </is>
      </c>
      <c r="C2490" t="inlineStr">
        <is>
          <t>BASE EP</t>
        </is>
      </c>
      <c r="D2490" t="inlineStr">
        <is>
          <t>3.02 CREDIAGORA URUGUAIANA</t>
        </is>
      </c>
      <c r="E2490" s="6" t="n">
        <v>46300.41267361111</v>
      </c>
      <c r="F2490" t="inlineStr">
        <is>
          <t>ProspecÃ§Ã£o</t>
        </is>
      </c>
      <c r="G2490" t="inlineStr">
        <is>
          <t>andreia.rospa</t>
        </is>
      </c>
      <c r="H2490" t="inlineStr">
        <is>
          <t>(55)996434944</t>
        </is>
      </c>
      <c r="I2490" t="inlineStr">
        <is>
          <t>(55)996434944</t>
        </is>
      </c>
      <c r="J2490" s="2">
        <f>IFERROR(INDEX(validador!$B$2:$B$13,MATCH(F2490,validador!$A$2:$A$13,0)),"")</f>
        <v/>
      </c>
      <c r="K2490" s="2">
        <f>IFERROR(INDEX(validador!$C$2:$C$13,MATCH(J2490,validador!$B$2:$B$13,0)),"")</f>
        <v/>
      </c>
      <c r="L2490" s="2">
        <f>IF(E2490="","",YEAR(E2490)&amp;""&amp;RIGHT("0"&amp;MONTH(E2490),2))</f>
        <v/>
      </c>
    </row>
    <row r="2491">
      <c r="A2491" t="inlineStr">
        <is>
          <t>332.289.730-34</t>
        </is>
      </c>
      <c r="B2491" t="inlineStr">
        <is>
          <t>SIGVALD ZISMANN</t>
        </is>
      </c>
      <c r="C2491" t="inlineStr">
        <is>
          <t>SRO crédito pessoal</t>
        </is>
      </c>
      <c r="D2491" t="inlineStr">
        <is>
          <t>2.01 CREDIAGORA SANTA ROSA</t>
        </is>
      </c>
      <c r="E2491" s="6" t="n">
        <v>46300.41268518518</v>
      </c>
      <c r="F2491" t="inlineStr">
        <is>
          <t>ProspecÃ§Ã£o</t>
        </is>
      </c>
      <c r="G2491" t="inlineStr">
        <is>
          <t>fabiane</t>
        </is>
      </c>
      <c r="H2491" t="inlineStr">
        <is>
          <t>(55)999190053100false</t>
        </is>
      </c>
      <c r="I2491" t="inlineStr">
        <is>
          <t>(55)999190053</t>
        </is>
      </c>
      <c r="J2491" s="2">
        <f>IFERROR(INDEX(validador!$B$2:$B$13,MATCH(F2491,validador!$A$2:$A$13,0)),"")</f>
        <v/>
      </c>
      <c r="K2491" s="2">
        <f>IFERROR(INDEX(validador!$C$2:$C$13,MATCH(J2491,validador!$B$2:$B$13,0)),"")</f>
        <v/>
      </c>
      <c r="L2491" s="2">
        <f>IF(E2491="","",YEAR(E2491)&amp;""&amp;RIGHT("0"&amp;MONTH(E2491),2))</f>
        <v/>
      </c>
    </row>
    <row r="2492">
      <c r="A2492" t="inlineStr">
        <is>
          <t>244.673.160-00</t>
        </is>
      </c>
      <c r="B2492" t="inlineStr">
        <is>
          <t>GILBERTO VILCHE FERNANDES</t>
        </is>
      </c>
      <c r="C2492" t="inlineStr">
        <is>
          <t>Receptivo PAR</t>
        </is>
      </c>
      <c r="D2492" t="inlineStr">
        <is>
          <t>3.01 PARATYCRED</t>
        </is>
      </c>
      <c r="E2492" s="6" t="n">
        <v>46300.41304398148</v>
      </c>
      <c r="F2492" t="inlineStr">
        <is>
          <t>ProspecÃ§Ã£o</t>
        </is>
      </c>
      <c r="G2492" t="inlineStr">
        <is>
          <t>andre.prt</t>
        </is>
      </c>
      <c r="H2492" t="inlineStr">
        <is>
          <t>(51)993384472</t>
        </is>
      </c>
      <c r="I2492" t="inlineStr">
        <is>
          <t>(51)993384472</t>
        </is>
      </c>
      <c r="J2492" s="2">
        <f>IFERROR(INDEX(validador!$B$2:$B$13,MATCH(F2492,validador!$A$2:$A$13,0)),"")</f>
        <v/>
      </c>
      <c r="K2492" s="2">
        <f>IFERROR(INDEX(validador!$C$2:$C$13,MATCH(J2492,validador!$B$2:$B$13,0)),"")</f>
        <v/>
      </c>
      <c r="L2492" s="2">
        <f>IF(E2492="","",YEAR(E2492)&amp;""&amp;RIGHT("0"&amp;MONTH(E2492),2))</f>
        <v/>
      </c>
    </row>
    <row r="2493">
      <c r="A2493" t="inlineStr">
        <is>
          <t>646.506.420-00</t>
        </is>
      </c>
      <c r="B2493" t="inlineStr">
        <is>
          <t>SILVIO KUHN SANTOS</t>
        </is>
      </c>
      <c r="C2493" t="inlineStr">
        <is>
          <t>SRO crédito pessoal</t>
        </is>
      </c>
      <c r="D2493" t="inlineStr">
        <is>
          <t>2.01 CREDIAGORA SANTA ROSA</t>
        </is>
      </c>
      <c r="E2493" s="6" t="n">
        <v>46300.41326388889</v>
      </c>
      <c r="F2493" t="inlineStr">
        <is>
          <t>ProspecÃ§Ã£o</t>
        </is>
      </c>
      <c r="G2493" t="inlineStr">
        <is>
          <t>fabiane</t>
        </is>
      </c>
      <c r="H2493" t="inlineStr">
        <is>
          <t>(55)35125540</t>
        </is>
      </c>
      <c r="I2493" t="inlineStr">
        <is>
          <t>(55)999961647</t>
        </is>
      </c>
      <c r="J2493" s="2">
        <f>IFERROR(INDEX(validador!$B$2:$B$13,MATCH(F2493,validador!$A$2:$A$13,0)),"")</f>
        <v/>
      </c>
      <c r="K2493" s="2">
        <f>IFERROR(INDEX(validador!$C$2:$C$13,MATCH(J2493,validador!$B$2:$B$13,0)),"")</f>
        <v/>
      </c>
      <c r="L2493" s="2">
        <f>IF(E2493="","",YEAR(E2493)&amp;""&amp;RIGHT("0"&amp;MONTH(E2493),2))</f>
        <v/>
      </c>
    </row>
    <row r="2494">
      <c r="A2494" t="inlineStr">
        <is>
          <t>272.266.030-04</t>
        </is>
      </c>
      <c r="B2494" t="inlineStr">
        <is>
          <t>DANILO MACHADO LOPES</t>
        </is>
      </c>
      <c r="C2494" t="inlineStr">
        <is>
          <t>RECEPTIVO CALLCENTER</t>
        </is>
      </c>
      <c r="D2494" t="inlineStr">
        <is>
          <t>3.04 LOJA DIGITAL</t>
        </is>
      </c>
      <c r="E2494" s="6" t="n">
        <v>46300.41356481481</v>
      </c>
      <c r="F2494" t="inlineStr">
        <is>
          <t>ProspecÃ§Ã£o</t>
        </is>
      </c>
      <c r="G2494" t="inlineStr">
        <is>
          <t>eduardawagner</t>
        </is>
      </c>
      <c r="H2494" t="inlineStr">
        <is>
          <t>(55)997286113</t>
        </is>
      </c>
      <c r="I2494" t="inlineStr">
        <is>
          <t>(55)997286113</t>
        </is>
      </c>
      <c r="J2494" s="2">
        <f>IFERROR(INDEX(validador!$B$2:$B$13,MATCH(F2494,validador!$A$2:$A$13,0)),"")</f>
        <v/>
      </c>
      <c r="K2494" s="2">
        <f>IFERROR(INDEX(validador!$C$2:$C$13,MATCH(J2494,validador!$B$2:$B$13,0)),"")</f>
        <v/>
      </c>
      <c r="L2494" s="2">
        <f>IF(E2494="","",YEAR(E2494)&amp;""&amp;RIGHT("0"&amp;MONTH(E2494),2))</f>
        <v/>
      </c>
    </row>
    <row r="2495">
      <c r="A2495" t="inlineStr">
        <is>
          <t>012.057.710-00</t>
        </is>
      </c>
      <c r="B2495" t="inlineStr">
        <is>
          <t>ANDRE LUIS SCHMATZ</t>
        </is>
      </c>
      <c r="C2495" t="inlineStr">
        <is>
          <t>Receptivo SCR</t>
        </is>
      </c>
      <c r="D2495" t="inlineStr">
        <is>
          <t>2.05 CREDIAGORA SANTO CRISTO</t>
        </is>
      </c>
      <c r="E2495" s="6" t="n">
        <v>46300.41368055555</v>
      </c>
      <c r="F2495" t="inlineStr">
        <is>
          <t>Cliente em negociaÃ§Ã£o</t>
        </is>
      </c>
      <c r="G2495" t="inlineStr">
        <is>
          <t>amanda.m</t>
        </is>
      </c>
      <c r="H2495" t="inlineStr">
        <is>
          <t>(55)984760140</t>
        </is>
      </c>
      <c r="I2495" t="inlineStr">
        <is>
          <t>(55)984760140</t>
        </is>
      </c>
      <c r="J2495" s="2">
        <f>IFERROR(INDEX(validador!$B$2:$B$13,MATCH(F2495,validador!$A$2:$A$13,0)),"")</f>
        <v/>
      </c>
      <c r="K2495" s="2">
        <f>IFERROR(INDEX(validador!$C$2:$C$13,MATCH(J2495,validador!$B$2:$B$13,0)),"")</f>
        <v/>
      </c>
      <c r="L2495" s="2">
        <f>IF(E2495="","",YEAR(E2495)&amp;""&amp;RIGHT("0"&amp;MONTH(E2495),2))</f>
        <v/>
      </c>
    </row>
    <row r="2496">
      <c r="A2496" t="inlineStr">
        <is>
          <t>042.322.310-05</t>
        </is>
      </c>
      <c r="B2496" t="inlineStr">
        <is>
          <t>NATHALIA VENUTA DAL MOLIN</t>
        </is>
      </c>
      <c r="C2496" t="inlineStr">
        <is>
          <t>Receptivo PAR</t>
        </is>
      </c>
      <c r="D2496" t="inlineStr">
        <is>
          <t>3.01 PARATYCRED</t>
        </is>
      </c>
      <c r="E2496" s="6" t="n">
        <v>46300.41384259259</v>
      </c>
      <c r="F2496" t="inlineStr">
        <is>
          <t>ProspecÃ§Ã£o</t>
        </is>
      </c>
      <c r="G2496" t="inlineStr">
        <is>
          <t>andre.prt</t>
        </is>
      </c>
      <c r="H2496" t="inlineStr">
        <is>
          <t>(55)991897006</t>
        </is>
      </c>
      <c r="I2496" t="inlineStr">
        <is>
          <t>(55)991897006</t>
        </is>
      </c>
      <c r="J2496" s="2">
        <f>IFERROR(INDEX(validador!$B$2:$B$13,MATCH(F2496,validador!$A$2:$A$13,0)),"")</f>
        <v/>
      </c>
      <c r="K2496" s="2">
        <f>IFERROR(INDEX(validador!$C$2:$C$13,MATCH(J2496,validador!$B$2:$B$13,0)),"")</f>
        <v/>
      </c>
      <c r="L2496" s="2">
        <f>IF(E2496="","",YEAR(E2496)&amp;""&amp;RIGHT("0"&amp;MONTH(E2496),2))</f>
        <v/>
      </c>
    </row>
    <row r="2497">
      <c r="A2497" t="inlineStr">
        <is>
          <t>666.312.030-15</t>
        </is>
      </c>
      <c r="B2497" t="inlineStr">
        <is>
          <t>ENI ASSENHEIMER MORAES</t>
        </is>
      </c>
      <c r="C2497" t="inlineStr">
        <is>
          <t>Receptivo SCR</t>
        </is>
      </c>
      <c r="D2497" t="inlineStr">
        <is>
          <t>2.05 CREDIAGORA SANTO CRISTO</t>
        </is>
      </c>
      <c r="E2497" s="6" t="n">
        <v>46300.41390046296</v>
      </c>
      <c r="F2497" t="inlineStr">
        <is>
          <t>Cliente em negociaÃ§Ã£o</t>
        </is>
      </c>
      <c r="G2497" t="inlineStr">
        <is>
          <t>amanda.m</t>
        </is>
      </c>
      <c r="H2497" t="inlineStr">
        <is>
          <t>(55)984429750</t>
        </is>
      </c>
      <c r="I2497" t="inlineStr">
        <is>
          <t>(55)984429750</t>
        </is>
      </c>
      <c r="J2497" s="2">
        <f>IFERROR(INDEX(validador!$B$2:$B$13,MATCH(F2497,validador!$A$2:$A$13,0)),"")</f>
        <v/>
      </c>
      <c r="K2497" s="2">
        <f>IFERROR(INDEX(validador!$C$2:$C$13,MATCH(J2497,validador!$B$2:$B$13,0)),"")</f>
        <v/>
      </c>
      <c r="L2497" s="2">
        <f>IF(E2497="","",YEAR(E2497)&amp;""&amp;RIGHT("0"&amp;MONTH(E2497),2))</f>
        <v/>
      </c>
    </row>
    <row r="2498">
      <c r="A2498" t="inlineStr">
        <is>
          <t>551.505.430-04</t>
        </is>
      </c>
      <c r="B2498" t="inlineStr">
        <is>
          <t>NILON ANDRADE FRIZZO</t>
        </is>
      </c>
      <c r="C2498" t="inlineStr">
        <is>
          <t>TUPAN INSS 1805</t>
        </is>
      </c>
      <c r="D2498" t="inlineStr">
        <is>
          <t>3.05 CREDIAGORA TUPANCIRETA</t>
        </is>
      </c>
      <c r="E2498" s="6" t="n">
        <v>46300.41427083333</v>
      </c>
      <c r="F2498" t="inlineStr">
        <is>
          <t>ProspecÃ§Ã£o</t>
        </is>
      </c>
      <c r="G2498" t="inlineStr">
        <is>
          <t>maria.lc</t>
        </is>
      </c>
      <c r="H2498" t="inlineStr">
        <is>
          <t>(55)99964564500false</t>
        </is>
      </c>
      <c r="I2498" t="inlineStr">
        <is>
          <t>(55)999645645</t>
        </is>
      </c>
      <c r="J2498" s="2">
        <f>IFERROR(INDEX(validador!$B$2:$B$13,MATCH(F2498,validador!$A$2:$A$13,0)),"")</f>
        <v/>
      </c>
      <c r="K2498" s="2">
        <f>IFERROR(INDEX(validador!$C$2:$C$13,MATCH(J2498,validador!$B$2:$B$13,0)),"")</f>
        <v/>
      </c>
      <c r="L2498" s="2">
        <f>IF(E2498="","",YEAR(E2498)&amp;""&amp;RIGHT("0"&amp;MONTH(E2498),2))</f>
        <v/>
      </c>
    </row>
    <row r="2499">
      <c r="A2499" t="inlineStr">
        <is>
          <t>309.716.830-34</t>
        </is>
      </c>
      <c r="B2499" t="inlineStr">
        <is>
          <t>OTILIA ALVES RIBEIRO</t>
        </is>
      </c>
      <c r="C2499" t="inlineStr">
        <is>
          <t>Credito Pessoal SLG</t>
        </is>
      </c>
      <c r="D2499" t="inlineStr">
        <is>
          <t>2.04 CREDIAGORA SAO LUIZ GONZAGA</t>
        </is>
      </c>
      <c r="E2499" s="6" t="n">
        <v>46300.41454861111</v>
      </c>
      <c r="F2499" t="inlineStr">
        <is>
          <t>Cliente sem interesse</t>
        </is>
      </c>
      <c r="G2499" t="inlineStr">
        <is>
          <t>EDUARDOT</t>
        </is>
      </c>
      <c r="H2499" t="inlineStr">
        <is>
          <t>(55)996197963</t>
        </is>
      </c>
      <c r="I2499" t="inlineStr">
        <is>
          <t>(55)996197963</t>
        </is>
      </c>
      <c r="J2499" s="2">
        <f>IFERROR(INDEX(validador!$B$2:$B$13,MATCH(F2499,validador!$A$2:$A$13,0)),"")</f>
        <v/>
      </c>
      <c r="K2499" s="2">
        <f>IFERROR(INDEX(validador!$C$2:$C$13,MATCH(J2499,validador!$B$2:$B$13,0)),"")</f>
        <v/>
      </c>
      <c r="L2499" s="2">
        <f>IF(E2499="","",YEAR(E2499)&amp;""&amp;RIGHT("0"&amp;MONTH(E2499),2))</f>
        <v/>
      </c>
    </row>
    <row r="2500">
      <c r="A2500" t="inlineStr">
        <is>
          <t>004.558.230-06</t>
        </is>
      </c>
      <c r="B2500" t="inlineStr">
        <is>
          <t>GLADIS MARI MOTT LUCERO</t>
        </is>
      </c>
      <c r="C2500" t="inlineStr">
        <is>
          <t>Receptiva SAN</t>
        </is>
      </c>
      <c r="D2500" t="inlineStr">
        <is>
          <t>2.13 CREDIAGORA SANTO ANGELO</t>
        </is>
      </c>
      <c r="E2500" s="6" t="n">
        <v>46300.41460648148</v>
      </c>
      <c r="F2500" t="inlineStr">
        <is>
          <t>Retornar ligaÃ§Ã£o</t>
        </is>
      </c>
      <c r="G2500" t="inlineStr">
        <is>
          <t>nicoli.gb</t>
        </is>
      </c>
      <c r="H2500" t="inlineStr">
        <is>
          <t>(55)999845057</t>
        </is>
      </c>
      <c r="I2500" t="inlineStr">
        <is>
          <t>(55)999845057</t>
        </is>
      </c>
      <c r="J2500" s="2">
        <f>IFERROR(INDEX(validador!$B$2:$B$13,MATCH(F2500,validador!$A$2:$A$13,0)),"")</f>
        <v/>
      </c>
      <c r="K2500" s="2">
        <f>IFERROR(INDEX(validador!$C$2:$C$13,MATCH(J2500,validador!$B$2:$B$13,0)),"")</f>
        <v/>
      </c>
      <c r="L2500" s="2">
        <f>IF(E2500="","",YEAR(E2500)&amp;""&amp;RIGHT("0"&amp;MONTH(E2500),2))</f>
        <v/>
      </c>
    </row>
    <row r="2501">
      <c r="A2501" t="inlineStr">
        <is>
          <t>429.101.370-15</t>
        </is>
      </c>
      <c r="B2501" t="inlineStr">
        <is>
          <t>CARMEM LUIZA LOPES DA SILVA</t>
        </is>
      </c>
      <c r="C2501" t="inlineStr">
        <is>
          <t>CRUZ ALTA INSS 50 A 200</t>
        </is>
      </c>
      <c r="D2501" t="inlineStr">
        <is>
          <t>3.03 CREDIAGORA CRUZ ALTA</t>
        </is>
      </c>
      <c r="E2501" s="6" t="n">
        <v>46300.41474537037</v>
      </c>
      <c r="F2501" t="inlineStr">
        <is>
          <t>envio de whatsapp</t>
        </is>
      </c>
      <c r="G2501" t="inlineStr">
        <is>
          <t>gabriele.sg</t>
        </is>
      </c>
      <c r="H2501" t="inlineStr">
        <is>
          <t>(55)996961845</t>
        </is>
      </c>
      <c r="I2501" t="inlineStr">
        <is>
          <t>(55)996961845</t>
        </is>
      </c>
      <c r="J2501" s="2">
        <f>IFERROR(INDEX(validador!$B$2:$B$13,MATCH(F2501,validador!$A$2:$A$13,0)),"")</f>
        <v/>
      </c>
      <c r="K2501" s="2">
        <f>IFERROR(INDEX(validador!$C$2:$C$13,MATCH(J2501,validador!$B$2:$B$13,0)),"")</f>
        <v/>
      </c>
      <c r="L2501" s="2">
        <f>IF(E2501="","",YEAR(E2501)&amp;""&amp;RIGHT("0"&amp;MONTH(E2501),2))</f>
        <v/>
      </c>
    </row>
    <row r="2502">
      <c r="A2502" t="inlineStr">
        <is>
          <t>742.053.310-53</t>
        </is>
      </c>
      <c r="B2502" t="inlineStr">
        <is>
          <t>MARCIO ALVES DA ROSA</t>
        </is>
      </c>
      <c r="C2502" t="inlineStr">
        <is>
          <t>Credito Pessoal SPS</t>
        </is>
      </c>
      <c r="D2502" t="inlineStr">
        <is>
          <t>2.24 CREDIAGORA SAO PEDRO DO SUL</t>
        </is>
      </c>
      <c r="E2502" s="6" t="n">
        <v>46300.41486111111</v>
      </c>
      <c r="F2502" t="inlineStr">
        <is>
          <t>Cliente sem interesse</t>
        </is>
      </c>
      <c r="G2502" t="inlineStr">
        <is>
          <t>VANUSI.F</t>
        </is>
      </c>
      <c r="H2502" t="inlineStr">
        <is>
          <t>(55)996658377</t>
        </is>
      </c>
      <c r="I2502" t="inlineStr">
        <is>
          <t>(55)996658377</t>
        </is>
      </c>
      <c r="J2502" s="2">
        <f>IFERROR(INDEX(validador!$B$2:$B$13,MATCH(F2502,validador!$A$2:$A$13,0)),"")</f>
        <v/>
      </c>
      <c r="K2502" s="2">
        <f>IFERROR(INDEX(validador!$C$2:$C$13,MATCH(J2502,validador!$B$2:$B$13,0)),"")</f>
        <v/>
      </c>
      <c r="L2502" s="2">
        <f>IF(E2502="","",YEAR(E2502)&amp;""&amp;RIGHT("0"&amp;MONTH(E2502),2))</f>
        <v/>
      </c>
    </row>
    <row r="2503">
      <c r="A2503" t="inlineStr">
        <is>
          <t>038.287.649-08</t>
        </is>
      </c>
      <c r="B2503" t="inlineStr">
        <is>
          <t>JULIANO ALVES VIEIRA</t>
        </is>
      </c>
      <c r="C2503" t="inlineStr">
        <is>
          <t>Receptivo PAR</t>
        </is>
      </c>
      <c r="D2503" t="inlineStr">
        <is>
          <t>3.01 PARATYCRED</t>
        </is>
      </c>
      <c r="E2503" s="6" t="n">
        <v>46300.41488425926</v>
      </c>
      <c r="F2503" t="inlineStr">
        <is>
          <t>ProspecÃ§Ã£o</t>
        </is>
      </c>
      <c r="G2503" t="inlineStr">
        <is>
          <t>andre.prt</t>
        </is>
      </c>
      <c r="H2503" t="inlineStr">
        <is>
          <t>(55)992270970</t>
        </is>
      </c>
      <c r="I2503" t="inlineStr">
        <is>
          <t>(55)992270970</t>
        </is>
      </c>
      <c r="J2503" s="2">
        <f>IFERROR(INDEX(validador!$B$2:$B$13,MATCH(F2503,validador!$A$2:$A$13,0)),"")</f>
        <v/>
      </c>
      <c r="K2503" s="2">
        <f>IFERROR(INDEX(validador!$C$2:$C$13,MATCH(J2503,validador!$B$2:$B$13,0)),"")</f>
        <v/>
      </c>
      <c r="L2503" s="2">
        <f>IF(E2503="","",YEAR(E2503)&amp;""&amp;RIGHT("0"&amp;MONTH(E2503),2))</f>
        <v/>
      </c>
    </row>
    <row r="2504">
      <c r="A2504" t="inlineStr">
        <is>
          <t>197.713.710-53</t>
        </is>
      </c>
      <c r="B2504" t="inlineStr">
        <is>
          <t>CLAUDIO CARLOS CERUTTI</t>
        </is>
      </c>
      <c r="C2504" t="inlineStr">
        <is>
          <t>TPO INSS 50,00 A 150,00</t>
        </is>
      </c>
      <c r="D2504" t="inlineStr">
        <is>
          <t>2.14 CREDIAGORA TENENTE PORTELA</t>
        </is>
      </c>
      <c r="E2504" s="6" t="n">
        <v>46300.41496527778</v>
      </c>
      <c r="F2504" t="inlineStr">
        <is>
          <t>Cliente sem interesse</t>
        </is>
      </c>
      <c r="G2504" t="inlineStr">
        <is>
          <t>kelen.tnp</t>
        </is>
      </c>
      <c r="H2504" t="inlineStr">
        <is>
          <t>(55)3522290100false</t>
        </is>
      </c>
      <c r="I2504" t="inlineStr">
        <is>
          <t>(55)996101382</t>
        </is>
      </c>
      <c r="J2504" s="2">
        <f>IFERROR(INDEX(validador!$B$2:$B$13,MATCH(F2504,validador!$A$2:$A$13,0)),"")</f>
        <v/>
      </c>
      <c r="K2504" s="2">
        <f>IFERROR(INDEX(validador!$C$2:$C$13,MATCH(J2504,validador!$B$2:$B$13,0)),"")</f>
        <v/>
      </c>
      <c r="L2504" s="2">
        <f>IF(E2504="","",YEAR(E2504)&amp;""&amp;RIGHT("0"&amp;MONTH(E2504),2))</f>
        <v/>
      </c>
    </row>
    <row r="2505">
      <c r="A2505" t="inlineStr">
        <is>
          <t>392.733.850-87</t>
        </is>
      </c>
      <c r="B2505" t="inlineStr">
        <is>
          <t>BRASIL DO NASCIMENTO MACHADO</t>
        </is>
      </c>
      <c r="C2505" t="inlineStr">
        <is>
          <t>TUPAN INSS 1805</t>
        </is>
      </c>
      <c r="D2505" t="inlineStr">
        <is>
          <t>3.05 CREDIAGORA TUPANCIRETA</t>
        </is>
      </c>
      <c r="E2505" s="6" t="n">
        <v>46300.41505787037</v>
      </c>
      <c r="F2505" t="inlineStr">
        <is>
          <t>envio de whatsapp</t>
        </is>
      </c>
      <c r="G2505" t="inlineStr">
        <is>
          <t>maria.lc</t>
        </is>
      </c>
      <c r="H2505" t="inlineStr">
        <is>
          <t>(55)9999470341005false</t>
        </is>
      </c>
      <c r="I2505" t="inlineStr">
        <is>
          <t>(55)999947034</t>
        </is>
      </c>
      <c r="J2505" s="2">
        <f>IFERROR(INDEX(validador!$B$2:$B$13,MATCH(F2505,validador!$A$2:$A$13,0)),"")</f>
        <v/>
      </c>
      <c r="K2505" s="2">
        <f>IFERROR(INDEX(validador!$C$2:$C$13,MATCH(J2505,validador!$B$2:$B$13,0)),"")</f>
        <v/>
      </c>
      <c r="L2505" s="2">
        <f>IF(E2505="","",YEAR(E2505)&amp;""&amp;RIGHT("0"&amp;MONTH(E2505),2))</f>
        <v/>
      </c>
    </row>
    <row r="2506">
      <c r="A2506" t="inlineStr">
        <is>
          <t>730.638.940-87</t>
        </is>
      </c>
      <c r="B2506" t="inlineStr">
        <is>
          <t>SYLVIA HELENA DE FREITAS MURAD</t>
        </is>
      </c>
      <c r="C2506" t="inlineStr">
        <is>
          <t>BASE EP</t>
        </is>
      </c>
      <c r="D2506" t="inlineStr">
        <is>
          <t>3.02 CREDIAGORA URUGUAIANA</t>
        </is>
      </c>
      <c r="E2506" s="6" t="n">
        <v>46300.41530092592</v>
      </c>
      <c r="F2506" t="inlineStr">
        <is>
          <t>envio de whatsapp</t>
        </is>
      </c>
      <c r="G2506" t="inlineStr">
        <is>
          <t>andreia.rospa</t>
        </is>
      </c>
      <c r="H2506" t="inlineStr">
        <is>
          <t>(55)996608993</t>
        </is>
      </c>
      <c r="I2506" t="inlineStr">
        <is>
          <t>(55)999647339</t>
        </is>
      </c>
      <c r="J2506" s="2">
        <f>IFERROR(INDEX(validador!$B$2:$B$13,MATCH(F2506,validador!$A$2:$A$13,0)),"")</f>
        <v/>
      </c>
      <c r="K2506" s="2">
        <f>IFERROR(INDEX(validador!$C$2:$C$13,MATCH(J2506,validador!$B$2:$B$13,0)),"")</f>
        <v/>
      </c>
      <c r="L2506" s="2">
        <f>IF(E2506="","",YEAR(E2506)&amp;""&amp;RIGHT("0"&amp;MONTH(E2506),2))</f>
        <v/>
      </c>
    </row>
    <row r="2507">
      <c r="A2507" t="inlineStr">
        <is>
          <t>751.520.700-06</t>
        </is>
      </c>
      <c r="B2507" t="inlineStr">
        <is>
          <t>VALDECIR BASSO</t>
        </is>
      </c>
      <c r="C2507" t="inlineStr">
        <is>
          <t>RECEPTIVO CALLCENTER</t>
        </is>
      </c>
      <c r="D2507" t="inlineStr">
        <is>
          <t>3.04 LOJA DIGITAL</t>
        </is>
      </c>
      <c r="E2507" s="6" t="n">
        <v>46300.4159375</v>
      </c>
      <c r="F2507" t="inlineStr">
        <is>
          <t>ProspecÃ§Ã£o</t>
        </is>
      </c>
      <c r="G2507" t="inlineStr">
        <is>
          <t>eduardawagner</t>
        </is>
      </c>
      <c r="H2507" t="inlineStr">
        <is>
          <t>(55)999050911</t>
        </is>
      </c>
      <c r="I2507" t="inlineStr">
        <is>
          <t>(55)999050911</t>
        </is>
      </c>
      <c r="J2507" s="2">
        <f>IFERROR(INDEX(validador!$B$2:$B$13,MATCH(F2507,validador!$A$2:$A$13,0)),"")</f>
        <v/>
      </c>
      <c r="K2507" s="2">
        <f>IFERROR(INDEX(validador!$C$2:$C$13,MATCH(J2507,validador!$B$2:$B$13,0)),"")</f>
        <v/>
      </c>
      <c r="L2507" s="2">
        <f>IF(E2507="","",YEAR(E2507)&amp;""&amp;RIGHT("0"&amp;MONTH(E2507),2))</f>
        <v/>
      </c>
    </row>
    <row r="2508">
      <c r="A2508" t="inlineStr">
        <is>
          <t>016.630.130-20</t>
        </is>
      </c>
      <c r="B2508" t="inlineStr">
        <is>
          <t>SUELI DE LARA MOCELIN</t>
        </is>
      </c>
      <c r="C2508" t="inlineStr">
        <is>
          <t>CRUZ ALTA INSS 50 A 200</t>
        </is>
      </c>
      <c r="D2508" t="inlineStr">
        <is>
          <t>3.03 CREDIAGORA CRUZ ALTA</t>
        </is>
      </c>
      <c r="E2508" s="6" t="n">
        <v>46300.41597222222</v>
      </c>
      <c r="F2508" t="inlineStr">
        <is>
          <t>Telefone invÃ¡lido</t>
        </is>
      </c>
      <c r="G2508" t="inlineStr">
        <is>
          <t>gabriele.sg</t>
        </is>
      </c>
      <c r="H2508" t="inlineStr">
        <is>
          <t>(55)99196887700false</t>
        </is>
      </c>
      <c r="I2508" t="inlineStr">
        <is>
          <t>(55)991968877</t>
        </is>
      </c>
      <c r="J2508" s="2">
        <f>IFERROR(INDEX(validador!$B$2:$B$13,MATCH(F2508,validador!$A$2:$A$13,0)),"")</f>
        <v/>
      </c>
      <c r="K2508" s="2">
        <f>IFERROR(INDEX(validador!$C$2:$C$13,MATCH(J2508,validador!$B$2:$B$13,0)),"")</f>
        <v/>
      </c>
      <c r="L2508" s="2">
        <f>IF(E2508="","",YEAR(E2508)&amp;""&amp;RIGHT("0"&amp;MONTH(E2508),2))</f>
        <v/>
      </c>
    </row>
    <row r="2509">
      <c r="A2509" t="inlineStr">
        <is>
          <t>975.205.430-72</t>
        </is>
      </c>
      <c r="B2509" t="inlineStr">
        <is>
          <t>LIETE TERESINHA SEWALD</t>
        </is>
      </c>
      <c r="C2509" t="inlineStr">
        <is>
          <t>CP LOJA SCR</t>
        </is>
      </c>
      <c r="D2509" t="inlineStr">
        <is>
          <t>1.01 LOJA HOJE SANTO CRISTO</t>
        </is>
      </c>
      <c r="E2509" s="6" t="n">
        <v>46300.41600694445</v>
      </c>
      <c r="F2509" t="inlineStr">
        <is>
          <t>Cliente sem interesse</t>
        </is>
      </c>
      <c r="G2509" t="inlineStr">
        <is>
          <t>cristiane.h</t>
        </is>
      </c>
      <c r="H2509" t="inlineStr">
        <is>
          <t>(55)999177660</t>
        </is>
      </c>
      <c r="I2509" t="inlineStr">
        <is>
          <t>(55)999177660</t>
        </is>
      </c>
      <c r="J2509" s="2">
        <f>IFERROR(INDEX(validador!$B$2:$B$13,MATCH(F2509,validador!$A$2:$A$13,0)),"")</f>
        <v/>
      </c>
      <c r="K2509" s="2">
        <f>IFERROR(INDEX(validador!$C$2:$C$13,MATCH(J2509,validador!$B$2:$B$13,0)),"")</f>
        <v/>
      </c>
      <c r="L2509" s="2">
        <f>IF(E2509="","",YEAR(E2509)&amp;""&amp;RIGHT("0"&amp;MONTH(E2509),2))</f>
        <v/>
      </c>
    </row>
    <row r="2510">
      <c r="A2510" t="inlineStr">
        <is>
          <t>052.560.120-10</t>
        </is>
      </c>
      <c r="B2510" t="inlineStr">
        <is>
          <t>DANIELLY LOPES DOS SANTOS</t>
        </is>
      </c>
      <c r="C2510" t="inlineStr">
        <is>
          <t>ENTRANTES SAN</t>
        </is>
      </c>
      <c r="D2510" t="inlineStr">
        <is>
          <t>2.13 CREDIAGORA SANTO ANGELO</t>
        </is>
      </c>
      <c r="E2510" s="6" t="n">
        <v>46300.4165162037</v>
      </c>
      <c r="F2510" t="inlineStr">
        <is>
          <t>Cliente em negociaÃ§Ã£o</t>
        </is>
      </c>
      <c r="G2510" t="inlineStr">
        <is>
          <t>karine.reis</t>
        </is>
      </c>
      <c r="H2510" t="inlineStr">
        <is>
          <t>(55)991387895</t>
        </is>
      </c>
      <c r="I2510" t="inlineStr">
        <is>
          <t>(55)981452366</t>
        </is>
      </c>
      <c r="J2510" s="2">
        <f>IFERROR(INDEX(validador!$B$2:$B$13,MATCH(F2510,validador!$A$2:$A$13,0)),"")</f>
        <v/>
      </c>
      <c r="K2510" s="2">
        <f>IFERROR(INDEX(validador!$C$2:$C$13,MATCH(J2510,validador!$B$2:$B$13,0)),"")</f>
        <v/>
      </c>
      <c r="L2510" s="2">
        <f>IF(E2510="","",YEAR(E2510)&amp;""&amp;RIGHT("0"&amp;MONTH(E2510),2))</f>
        <v/>
      </c>
    </row>
    <row r="2511">
      <c r="A2511" t="inlineStr">
        <is>
          <t>013.199.940-08</t>
        </is>
      </c>
      <c r="B2511" t="inlineStr">
        <is>
          <t>CLEIDE MARIA MARMITT</t>
        </is>
      </c>
      <c r="C2511" t="inlineStr">
        <is>
          <t>CP LOJA SCR</t>
        </is>
      </c>
      <c r="D2511" t="inlineStr">
        <is>
          <t>1.01 LOJA HOJE SANTO CRISTO</t>
        </is>
      </c>
      <c r="E2511" s="6" t="n">
        <v>46300.41657407407</v>
      </c>
      <c r="F2511" t="inlineStr">
        <is>
          <t>Cliente sem interesse</t>
        </is>
      </c>
      <c r="G2511" t="inlineStr">
        <is>
          <t>cristiane.h</t>
        </is>
      </c>
      <c r="H2511" t="inlineStr">
        <is>
          <t>(55)999446421</t>
        </is>
      </c>
      <c r="I2511" t="inlineStr">
        <is>
          <t>(55)999446421</t>
        </is>
      </c>
      <c r="J2511" s="2">
        <f>IFERROR(INDEX(validador!$B$2:$B$13,MATCH(F2511,validador!$A$2:$A$13,0)),"")</f>
        <v/>
      </c>
      <c r="K2511" s="2">
        <f>IFERROR(INDEX(validador!$C$2:$C$13,MATCH(J2511,validador!$B$2:$B$13,0)),"")</f>
        <v/>
      </c>
      <c r="L2511" s="2">
        <f>IF(E2511="","",YEAR(E2511)&amp;""&amp;RIGHT("0"&amp;MONTH(E2511),2))</f>
        <v/>
      </c>
    </row>
    <row r="2512">
      <c r="A2512" t="inlineStr">
        <is>
          <t>946.147.410-53</t>
        </is>
      </c>
      <c r="B2512" t="inlineStr">
        <is>
          <t>ROSANE MARIA CORIM DE OLIVEIRA</t>
        </is>
      </c>
      <c r="C2512" t="inlineStr">
        <is>
          <t>TUPAN INSS 1805</t>
        </is>
      </c>
      <c r="D2512" t="inlineStr">
        <is>
          <t>3.05 CREDIAGORA TUPANCIRETA</t>
        </is>
      </c>
      <c r="E2512" s="6" t="n">
        <v>46300.41686342593</v>
      </c>
      <c r="F2512" t="inlineStr">
        <is>
          <t>ProspecÃ§Ã£o</t>
        </is>
      </c>
      <c r="G2512" t="inlineStr">
        <is>
          <t>alessandra.brittes</t>
        </is>
      </c>
      <c r="H2512" t="inlineStr">
        <is>
          <t>(55)997266407</t>
        </is>
      </c>
      <c r="I2512" t="inlineStr">
        <is>
          <t>(55)997266407</t>
        </is>
      </c>
      <c r="J2512" s="2">
        <f>IFERROR(INDEX(validador!$B$2:$B$13,MATCH(F2512,validador!$A$2:$A$13,0)),"")</f>
        <v/>
      </c>
      <c r="K2512" s="2">
        <f>IFERROR(INDEX(validador!$C$2:$C$13,MATCH(J2512,validador!$B$2:$B$13,0)),"")</f>
        <v/>
      </c>
      <c r="L2512" s="2">
        <f>IF(E2512="","",YEAR(E2512)&amp;""&amp;RIGHT("0"&amp;MONTH(E2512),2))</f>
        <v/>
      </c>
    </row>
    <row r="2513">
      <c r="A2513" t="inlineStr">
        <is>
          <t>011.524.630-47</t>
        </is>
      </c>
      <c r="B2513" t="inlineStr">
        <is>
          <t>LISIANE ELOISA FREITAG BRENTANO IRASSOCHIO</t>
        </is>
      </c>
      <c r="C2513" t="inlineStr">
        <is>
          <t>CP LOJA SCR</t>
        </is>
      </c>
      <c r="D2513" t="inlineStr">
        <is>
          <t>1.01 LOJA HOJE SANTO CRISTO</t>
        </is>
      </c>
      <c r="E2513" s="6" t="n">
        <v>46300.41708333333</v>
      </c>
      <c r="F2513" t="inlineStr">
        <is>
          <t>Cliente sem interesse</t>
        </is>
      </c>
      <c r="G2513" t="inlineStr">
        <is>
          <t>cristiane.h</t>
        </is>
      </c>
      <c r="H2513" t="inlineStr">
        <is>
          <t>(55)996073308</t>
        </is>
      </c>
      <c r="I2513" t="inlineStr">
        <is>
          <t>(55)996073308</t>
        </is>
      </c>
      <c r="J2513" s="2">
        <f>IFERROR(INDEX(validador!$B$2:$B$13,MATCH(F2513,validador!$A$2:$A$13,0)),"")</f>
        <v/>
      </c>
      <c r="K2513" s="2">
        <f>IFERROR(INDEX(validador!$C$2:$C$13,MATCH(J2513,validador!$B$2:$B$13,0)),"")</f>
        <v/>
      </c>
      <c r="L2513" s="2">
        <f>IF(E2513="","",YEAR(E2513)&amp;""&amp;RIGHT("0"&amp;MONTH(E2513),2))</f>
        <v/>
      </c>
    </row>
    <row r="2514">
      <c r="A2514" t="inlineStr">
        <is>
          <t>431.370.590-20</t>
        </is>
      </c>
      <c r="B2514" t="inlineStr">
        <is>
          <t>SEMILDES IRES PRAUCHNER</t>
        </is>
      </c>
      <c r="C2514" t="inlineStr">
        <is>
          <t>RECEPTIVO CALLCENTER</t>
        </is>
      </c>
      <c r="D2514" t="inlineStr">
        <is>
          <t>3.04 LOJA DIGITAL</t>
        </is>
      </c>
      <c r="E2514" s="6" t="n">
        <v>46300.41717592593</v>
      </c>
      <c r="F2514" t="inlineStr">
        <is>
          <t>ProspecÃ§Ã£o</t>
        </is>
      </c>
      <c r="G2514" t="inlineStr">
        <is>
          <t>eduardawagner</t>
        </is>
      </c>
      <c r="H2514" t="inlineStr">
        <is>
          <t>(55)991256464</t>
        </is>
      </c>
      <c r="I2514" t="inlineStr">
        <is>
          <t>(55)991256464</t>
        </is>
      </c>
      <c r="J2514" s="2">
        <f>IFERROR(INDEX(validador!$B$2:$B$13,MATCH(F2514,validador!$A$2:$A$13,0)),"")</f>
        <v/>
      </c>
      <c r="K2514" s="2">
        <f>IFERROR(INDEX(validador!$C$2:$C$13,MATCH(J2514,validador!$B$2:$B$13,0)),"")</f>
        <v/>
      </c>
      <c r="L2514" s="2">
        <f>IF(E2514="","",YEAR(E2514)&amp;""&amp;RIGHT("0"&amp;MONTH(E2514),2))</f>
        <v/>
      </c>
    </row>
    <row r="2515">
      <c r="A2515" t="inlineStr">
        <is>
          <t>001.084.970-03</t>
        </is>
      </c>
      <c r="B2515" t="inlineStr">
        <is>
          <t>MARLENE DE FATIMA OLIVEIRA KRASSMANN</t>
        </is>
      </c>
      <c r="C2515" t="inlineStr">
        <is>
          <t>CP LOJA SCR</t>
        </is>
      </c>
      <c r="D2515" t="inlineStr">
        <is>
          <t>1.01 LOJA HOJE SANTO CRISTO</t>
        </is>
      </c>
      <c r="E2515" s="6" t="n">
        <v>46300.41732638889</v>
      </c>
      <c r="F2515" t="inlineStr">
        <is>
          <t>Cliente sem interesse</t>
        </is>
      </c>
      <c r="G2515" t="inlineStr">
        <is>
          <t>cristiane.h</t>
        </is>
      </c>
      <c r="H2515" t="inlineStr">
        <is>
          <t>(55)999106261</t>
        </is>
      </c>
      <c r="I2515" t="inlineStr">
        <is>
          <t>(55)999106261</t>
        </is>
      </c>
      <c r="J2515" s="2">
        <f>IFERROR(INDEX(validador!$B$2:$B$13,MATCH(F2515,validador!$A$2:$A$13,0)),"")</f>
        <v/>
      </c>
      <c r="K2515" s="2">
        <f>IFERROR(INDEX(validador!$C$2:$C$13,MATCH(J2515,validador!$B$2:$B$13,0)),"")</f>
        <v/>
      </c>
      <c r="L2515" s="2">
        <f>IF(E2515="","",YEAR(E2515)&amp;""&amp;RIGHT("0"&amp;MONTH(E2515),2))</f>
        <v/>
      </c>
    </row>
    <row r="2516">
      <c r="A2516" t="inlineStr">
        <is>
          <t>384.815.370-04</t>
        </is>
      </c>
      <c r="B2516" t="inlineStr">
        <is>
          <t>RENI ANDRADE DA SILVA</t>
        </is>
      </c>
      <c r="C2516" t="inlineStr">
        <is>
          <t>SRO crédito pessoal</t>
        </is>
      </c>
      <c r="D2516" t="inlineStr">
        <is>
          <t>2.01 CREDIAGORA SANTA ROSA</t>
        </is>
      </c>
      <c r="E2516" s="6" t="n">
        <v>46300.41736111111</v>
      </c>
      <c r="F2516" t="inlineStr">
        <is>
          <t>ProspecÃ§Ã£o</t>
        </is>
      </c>
      <c r="G2516" t="inlineStr">
        <is>
          <t>fabiane</t>
        </is>
      </c>
      <c r="H2516" t="inlineStr">
        <is>
          <t>(55)35132873</t>
        </is>
      </c>
      <c r="I2516" t="inlineStr">
        <is>
          <t>(55)999339834</t>
        </is>
      </c>
      <c r="J2516" s="2">
        <f>IFERROR(INDEX(validador!$B$2:$B$13,MATCH(F2516,validador!$A$2:$A$13,0)),"")</f>
        <v/>
      </c>
      <c r="K2516" s="2">
        <f>IFERROR(INDEX(validador!$C$2:$C$13,MATCH(J2516,validador!$B$2:$B$13,0)),"")</f>
        <v/>
      </c>
      <c r="L2516" s="2">
        <f>IF(E2516="","",YEAR(E2516)&amp;""&amp;RIGHT("0"&amp;MONTH(E2516),2))</f>
        <v/>
      </c>
    </row>
    <row r="2517">
      <c r="A2517" t="inlineStr">
        <is>
          <t>357.952.040-72</t>
        </is>
      </c>
      <c r="B2517" t="inlineStr">
        <is>
          <t>AURI DE OLIVEIRA BOFF</t>
        </is>
      </c>
      <c r="C2517" t="inlineStr">
        <is>
          <t>TUPAN INSS 1805</t>
        </is>
      </c>
      <c r="D2517" t="inlineStr">
        <is>
          <t>3.05 CREDIAGORA TUPANCIRETA</t>
        </is>
      </c>
      <c r="E2517" s="6" t="n">
        <v>46300.41744212963</v>
      </c>
      <c r="F2517" t="inlineStr">
        <is>
          <t>ProspecÃ§Ã£o</t>
        </is>
      </c>
      <c r="G2517" t="inlineStr">
        <is>
          <t>maria.lc</t>
        </is>
      </c>
      <c r="H2517" t="inlineStr">
        <is>
          <t>(55)999121923</t>
        </is>
      </c>
      <c r="I2517" t="inlineStr">
        <is>
          <t>(55)999121923</t>
        </is>
      </c>
      <c r="J2517" s="2">
        <f>IFERROR(INDEX(validador!$B$2:$B$13,MATCH(F2517,validador!$A$2:$A$13,0)),"")</f>
        <v/>
      </c>
      <c r="K2517" s="2">
        <f>IFERROR(INDEX(validador!$C$2:$C$13,MATCH(J2517,validador!$B$2:$B$13,0)),"")</f>
        <v/>
      </c>
      <c r="L2517" s="2">
        <f>IF(E2517="","",YEAR(E2517)&amp;""&amp;RIGHT("0"&amp;MONTH(E2517),2))</f>
        <v/>
      </c>
    </row>
    <row r="2518">
      <c r="A2518" t="inlineStr">
        <is>
          <t>979.325.580-34</t>
        </is>
      </c>
      <c r="B2518" t="inlineStr">
        <is>
          <t>CRISTIANE DUARTE DE OLIVEIRA</t>
        </is>
      </c>
      <c r="C2518" t="inlineStr">
        <is>
          <t>CP LOJA SCR</t>
        </is>
      </c>
      <c r="D2518" t="inlineStr">
        <is>
          <t>1.01 LOJA HOJE SANTO CRISTO</t>
        </is>
      </c>
      <c r="E2518" s="6" t="n">
        <v>46300.41755787037</v>
      </c>
      <c r="F2518" t="inlineStr">
        <is>
          <t>Cliente sem interesse</t>
        </is>
      </c>
      <c r="G2518" t="inlineStr">
        <is>
          <t>cristiane.h</t>
        </is>
      </c>
      <c r="H2518" t="inlineStr">
        <is>
          <t>(55)999726352</t>
        </is>
      </c>
      <c r="I2518" t="inlineStr">
        <is>
          <t>(55)999726352</t>
        </is>
      </c>
      <c r="J2518" s="2">
        <f>IFERROR(INDEX(validador!$B$2:$B$13,MATCH(F2518,validador!$A$2:$A$13,0)),"")</f>
        <v/>
      </c>
      <c r="K2518" s="2">
        <f>IFERROR(INDEX(validador!$C$2:$C$13,MATCH(J2518,validador!$B$2:$B$13,0)),"")</f>
        <v/>
      </c>
      <c r="L2518" s="2">
        <f>IF(E2518="","",YEAR(E2518)&amp;""&amp;RIGHT("0"&amp;MONTH(E2518),2))</f>
        <v/>
      </c>
    </row>
    <row r="2519">
      <c r="A2519" t="inlineStr">
        <is>
          <t>689.091.100-82</t>
        </is>
      </c>
      <c r="B2519" t="inlineStr">
        <is>
          <t>NOELI JACINTA BACKES DIERING</t>
        </is>
      </c>
      <c r="C2519" t="inlineStr">
        <is>
          <t>CP LOJA SCR</t>
        </is>
      </c>
      <c r="D2519" t="inlineStr">
        <is>
          <t>1.01 LOJA HOJE SANTO CRISTO</t>
        </is>
      </c>
      <c r="E2519" s="6" t="n">
        <v>46300.41768518519</v>
      </c>
      <c r="F2519" t="inlineStr">
        <is>
          <t>Cliente sem interesse</t>
        </is>
      </c>
      <c r="G2519" t="inlineStr">
        <is>
          <t>cristiane.h</t>
        </is>
      </c>
      <c r="H2519" t="inlineStr">
        <is>
          <t>(55)999589447</t>
        </is>
      </c>
      <c r="I2519" t="inlineStr">
        <is>
          <t>(55)999589447</t>
        </is>
      </c>
      <c r="J2519" s="2">
        <f>IFERROR(INDEX(validador!$B$2:$B$13,MATCH(F2519,validador!$A$2:$A$13,0)),"")</f>
        <v/>
      </c>
      <c r="K2519" s="2">
        <f>IFERROR(INDEX(validador!$C$2:$C$13,MATCH(J2519,validador!$B$2:$B$13,0)),"")</f>
        <v/>
      </c>
      <c r="L2519" s="2">
        <f>IF(E2519="","",YEAR(E2519)&amp;""&amp;RIGHT("0"&amp;MONTH(E2519),2))</f>
        <v/>
      </c>
    </row>
    <row r="2520">
      <c r="A2520" t="inlineStr">
        <is>
          <t>305.211.730-00</t>
        </is>
      </c>
      <c r="B2520" t="inlineStr">
        <is>
          <t>JORGE GRAMINHO PEREIRA</t>
        </is>
      </c>
      <c r="C2520" t="inlineStr">
        <is>
          <t>TUPAN INSS 1805</t>
        </is>
      </c>
      <c r="D2520" t="inlineStr">
        <is>
          <t>3.05 CREDIAGORA TUPANCIRETA</t>
        </is>
      </c>
      <c r="E2520" s="6" t="n">
        <v>46300.41778935185</v>
      </c>
      <c r="F2520" t="inlineStr">
        <is>
          <t>Telefone invÃ¡lido</t>
        </is>
      </c>
      <c r="G2520" t="inlineStr">
        <is>
          <t>alessandra.brittes</t>
        </is>
      </c>
      <c r="H2520" t="inlineStr">
        <is>
          <t>(55)999457341</t>
        </is>
      </c>
      <c r="I2520" t="inlineStr">
        <is>
          <t>(55)999457341</t>
        </is>
      </c>
      <c r="J2520" s="2">
        <f>IFERROR(INDEX(validador!$B$2:$B$13,MATCH(F2520,validador!$A$2:$A$13,0)),"")</f>
        <v/>
      </c>
      <c r="K2520" s="2">
        <f>IFERROR(INDEX(validador!$C$2:$C$13,MATCH(J2520,validador!$B$2:$B$13,0)),"")</f>
        <v/>
      </c>
      <c r="L2520" s="2">
        <f>IF(E2520="","",YEAR(E2520)&amp;""&amp;RIGHT("0"&amp;MONTH(E2520),2))</f>
        <v/>
      </c>
    </row>
    <row r="2521">
      <c r="A2521" t="inlineStr">
        <is>
          <t>207.545.150-87</t>
        </is>
      </c>
      <c r="B2521" t="inlineStr">
        <is>
          <t>JOSE ALFREDO IRACE SILVEIRA</t>
        </is>
      </c>
      <c r="C2521" t="inlineStr">
        <is>
          <t>Receptiva URU</t>
        </is>
      </c>
      <c r="D2521" t="inlineStr">
        <is>
          <t>3.02 CREDIAGORA URUGUAIANA</t>
        </is>
      </c>
      <c r="E2521" s="6" t="n">
        <v>46300.41788194444</v>
      </c>
      <c r="F2521" t="inlineStr">
        <is>
          <t>ProspecÃ§Ã£o</t>
        </is>
      </c>
      <c r="G2521" t="inlineStr">
        <is>
          <t>fernanda.lannes</t>
        </is>
      </c>
      <c r="H2521" t="inlineStr">
        <is>
          <t>(55)99123272700</t>
        </is>
      </c>
      <c r="I2521" t="inlineStr">
        <is>
          <t>(55)991637972</t>
        </is>
      </c>
      <c r="J2521" s="2">
        <f>IFERROR(INDEX(validador!$B$2:$B$13,MATCH(F2521,validador!$A$2:$A$13,0)),"")</f>
        <v/>
      </c>
      <c r="K2521" s="2">
        <f>IFERROR(INDEX(validador!$C$2:$C$13,MATCH(J2521,validador!$B$2:$B$13,0)),"")</f>
        <v/>
      </c>
      <c r="L2521" s="2">
        <f>IF(E2521="","",YEAR(E2521)&amp;""&amp;RIGHT("0"&amp;MONTH(E2521),2))</f>
        <v/>
      </c>
    </row>
    <row r="2522">
      <c r="A2522" t="inlineStr">
        <is>
          <t>818.975.100-04</t>
        </is>
      </c>
      <c r="B2522" t="inlineStr">
        <is>
          <t>CHRISTIANI DA SILVA CRUZ</t>
        </is>
      </c>
      <c r="C2522" t="inlineStr">
        <is>
          <t>Receptivo ALEG</t>
        </is>
      </c>
      <c r="D2522" t="inlineStr">
        <is>
          <t>2.10 CREDIAGORA ALEGRETE</t>
        </is>
      </c>
      <c r="E2522" s="6" t="n">
        <v>46300.4180324074</v>
      </c>
      <c r="F2522" t="inlineStr">
        <is>
          <t>Cliente sem interesse</t>
        </is>
      </c>
      <c r="G2522" t="inlineStr">
        <is>
          <t>queilla.r</t>
        </is>
      </c>
      <c r="H2522" t="inlineStr">
        <is>
          <t>(55)984451236</t>
        </is>
      </c>
      <c r="I2522" t="inlineStr">
        <is>
          <t>(55)984451236</t>
        </is>
      </c>
      <c r="J2522" s="2">
        <f>IFERROR(INDEX(validador!$B$2:$B$13,MATCH(F2522,validador!$A$2:$A$13,0)),"")</f>
        <v/>
      </c>
      <c r="K2522" s="2">
        <f>IFERROR(INDEX(validador!$C$2:$C$13,MATCH(J2522,validador!$B$2:$B$13,0)),"")</f>
        <v/>
      </c>
      <c r="L2522" s="2">
        <f>IF(E2522="","",YEAR(E2522)&amp;""&amp;RIGHT("0"&amp;MONTH(E2522),2))</f>
        <v/>
      </c>
    </row>
    <row r="2523">
      <c r="A2523" t="inlineStr">
        <is>
          <t>027.566.360-45</t>
        </is>
      </c>
      <c r="B2523" t="inlineStr">
        <is>
          <t>JÉSSICA RAMOS POLESSO</t>
        </is>
      </c>
      <c r="C2523" t="inlineStr">
        <is>
          <t>ENTRANTES SAN</t>
        </is>
      </c>
      <c r="D2523" t="inlineStr">
        <is>
          <t>2.13 CREDIAGORA SANTO ANGELO</t>
        </is>
      </c>
      <c r="E2523" s="6" t="n">
        <v>46300.41818287037</v>
      </c>
      <c r="F2523" t="inlineStr">
        <is>
          <t>Cliente em negociaÃ§Ã£o</t>
        </is>
      </c>
      <c r="G2523" t="inlineStr">
        <is>
          <t>karine.reis</t>
        </is>
      </c>
      <c r="H2523" t="inlineStr">
        <is>
          <t>(55)981422156</t>
        </is>
      </c>
      <c r="I2523" t="inlineStr">
        <is>
          <t>(55)981422156</t>
        </is>
      </c>
      <c r="J2523" s="2">
        <f>IFERROR(INDEX(validador!$B$2:$B$13,MATCH(F2523,validador!$A$2:$A$13,0)),"")</f>
        <v/>
      </c>
      <c r="K2523" s="2">
        <f>IFERROR(INDEX(validador!$C$2:$C$13,MATCH(J2523,validador!$B$2:$B$13,0)),"")</f>
        <v/>
      </c>
      <c r="L2523" s="2">
        <f>IF(E2523="","",YEAR(E2523)&amp;""&amp;RIGHT("0"&amp;MONTH(E2523),2))</f>
        <v/>
      </c>
    </row>
    <row r="2524">
      <c r="A2524" t="inlineStr">
        <is>
          <t>014.699.500-73</t>
        </is>
      </c>
      <c r="B2524" t="inlineStr">
        <is>
          <t>CRISTIANE INES BECKER</t>
        </is>
      </c>
      <c r="C2524" t="inlineStr">
        <is>
          <t>CP LOJA SCR</t>
        </is>
      </c>
      <c r="D2524" t="inlineStr">
        <is>
          <t>1.01 LOJA HOJE SANTO CRISTO</t>
        </is>
      </c>
      <c r="E2524" s="6" t="n">
        <v>46300.41825231481</v>
      </c>
      <c r="F2524" t="inlineStr">
        <is>
          <t>Cliente sem interesse</t>
        </is>
      </c>
      <c r="G2524" t="inlineStr">
        <is>
          <t>cristiane.h</t>
        </is>
      </c>
      <c r="H2524" t="inlineStr">
        <is>
          <t>(55)999370151</t>
        </is>
      </c>
      <c r="I2524" t="inlineStr">
        <is>
          <t>(55)999370151</t>
        </is>
      </c>
      <c r="J2524" s="2">
        <f>IFERROR(INDEX(validador!$B$2:$B$13,MATCH(F2524,validador!$A$2:$A$13,0)),"")</f>
        <v/>
      </c>
      <c r="K2524" s="2">
        <f>IFERROR(INDEX(validador!$C$2:$C$13,MATCH(J2524,validador!$B$2:$B$13,0)),"")</f>
        <v/>
      </c>
      <c r="L2524" s="2">
        <f>IF(E2524="","",YEAR(E2524)&amp;""&amp;RIGHT("0"&amp;MONTH(E2524),2))</f>
        <v/>
      </c>
    </row>
    <row r="2525">
      <c r="A2525" t="inlineStr">
        <is>
          <t>340.469.330-20</t>
        </is>
      </c>
      <c r="B2525" t="inlineStr">
        <is>
          <t>LEONEL HENRIQUE RAMOS OLIVEIRA</t>
        </is>
      </c>
      <c r="C2525" t="inlineStr">
        <is>
          <t>Receptiva URU</t>
        </is>
      </c>
      <c r="D2525" t="inlineStr">
        <is>
          <t>3.02 CREDIAGORA URUGUAIANA</t>
        </is>
      </c>
      <c r="E2525" s="6" t="n">
        <v>46300.41826388889</v>
      </c>
      <c r="F2525" t="inlineStr">
        <is>
          <t>Cliente em negociaÃ§Ã£o</t>
        </is>
      </c>
      <c r="G2525" t="inlineStr">
        <is>
          <t>fernanda.lannes</t>
        </is>
      </c>
      <c r="H2525" t="inlineStr">
        <is>
          <t>(55)999243644</t>
        </is>
      </c>
      <c r="I2525" t="inlineStr">
        <is>
          <t>(55)999243644</t>
        </is>
      </c>
      <c r="J2525" s="2">
        <f>IFERROR(INDEX(validador!$B$2:$B$13,MATCH(F2525,validador!$A$2:$A$13,0)),"")</f>
        <v/>
      </c>
      <c r="K2525" s="2">
        <f>IFERROR(INDEX(validador!$C$2:$C$13,MATCH(J2525,validador!$B$2:$B$13,0)),"")</f>
        <v/>
      </c>
      <c r="L2525" s="2">
        <f>IF(E2525="","",YEAR(E2525)&amp;""&amp;RIGHT("0"&amp;MONTH(E2525),2))</f>
        <v/>
      </c>
    </row>
    <row r="2526">
      <c r="A2526" t="inlineStr">
        <is>
          <t>357.758.230-87</t>
        </is>
      </c>
      <c r="B2526" t="inlineStr">
        <is>
          <t>ELENITA APARECIDA NOETZOLD VENES</t>
        </is>
      </c>
      <c r="C2526" t="inlineStr">
        <is>
          <t>Receptivo ALEG</t>
        </is>
      </c>
      <c r="D2526" t="inlineStr">
        <is>
          <t>2.10 CREDIAGORA ALEGRETE</t>
        </is>
      </c>
      <c r="E2526" s="6" t="n">
        <v>46300.4184375</v>
      </c>
      <c r="F2526" t="inlineStr">
        <is>
          <t>Cliente sem interesse</t>
        </is>
      </c>
      <c r="G2526" t="inlineStr">
        <is>
          <t>queilla.r</t>
        </is>
      </c>
      <c r="H2526" t="inlineStr">
        <is>
          <t>(55)991924024</t>
        </is>
      </c>
      <c r="I2526" t="inlineStr">
        <is>
          <t>(55)991924024</t>
        </is>
      </c>
      <c r="J2526" s="2">
        <f>IFERROR(INDEX(validador!$B$2:$B$13,MATCH(F2526,validador!$A$2:$A$13,0)),"")</f>
        <v/>
      </c>
      <c r="K2526" s="2">
        <f>IFERROR(INDEX(validador!$C$2:$C$13,MATCH(J2526,validador!$B$2:$B$13,0)),"")</f>
        <v/>
      </c>
      <c r="L2526" s="2">
        <f>IF(E2526="","",YEAR(E2526)&amp;""&amp;RIGHT("0"&amp;MONTH(E2526),2))</f>
        <v/>
      </c>
    </row>
    <row r="2527">
      <c r="A2527" t="inlineStr">
        <is>
          <t>278.524.310-20</t>
        </is>
      </c>
      <c r="B2527" t="inlineStr">
        <is>
          <t>ROSALINA MATOS DE CARVALHO</t>
        </is>
      </c>
      <c r="C2527" t="inlineStr">
        <is>
          <t>Receptiva SRO</t>
        </is>
      </c>
      <c r="D2527" t="inlineStr">
        <is>
          <t>2.01 CREDIAGORA SANTA ROSA</t>
        </is>
      </c>
      <c r="E2527" s="6" t="n">
        <v>46300.4184375</v>
      </c>
      <c r="F2527" t="inlineStr">
        <is>
          <t>Cliente sem margem_INSS</t>
        </is>
      </c>
      <c r="G2527" t="inlineStr">
        <is>
          <t>camila.b</t>
        </is>
      </c>
      <c r="H2527" t="inlineStr">
        <is>
          <t>(51)36822430</t>
        </is>
      </c>
      <c r="I2527" t="inlineStr">
        <is>
          <t>(51)995840990</t>
        </is>
      </c>
      <c r="J2527" s="2">
        <f>IFERROR(INDEX(validador!$B$2:$B$13,MATCH(F2527,validador!$A$2:$A$13,0)),"")</f>
        <v/>
      </c>
      <c r="K2527" s="2">
        <f>IFERROR(INDEX(validador!$C$2:$C$13,MATCH(J2527,validador!$B$2:$B$13,0)),"")</f>
        <v/>
      </c>
      <c r="L2527" s="2">
        <f>IF(E2527="","",YEAR(E2527)&amp;""&amp;RIGHT("0"&amp;MONTH(E2527),2))</f>
        <v/>
      </c>
    </row>
    <row r="2528">
      <c r="A2528" t="inlineStr">
        <is>
          <t>254.006.900-25</t>
        </is>
      </c>
      <c r="B2528" t="inlineStr">
        <is>
          <t>ARNALDO SAFADDI DURAO</t>
        </is>
      </c>
      <c r="C2528" t="inlineStr">
        <is>
          <t>Receptiva URU</t>
        </is>
      </c>
      <c r="D2528" t="inlineStr">
        <is>
          <t>3.02 CREDIAGORA URUGUAIANA</t>
        </is>
      </c>
      <c r="E2528" s="6" t="n">
        <v>46300.41851851852</v>
      </c>
      <c r="F2528" t="inlineStr">
        <is>
          <t>ProspecÃ§Ã£o</t>
        </is>
      </c>
      <c r="G2528" t="inlineStr">
        <is>
          <t>fernanda.lannes</t>
        </is>
      </c>
      <c r="H2528" t="inlineStr"/>
      <c r="I2528" t="inlineStr"/>
      <c r="J2528" s="2">
        <f>IFERROR(INDEX(validador!$B$2:$B$13,MATCH(F2528,validador!$A$2:$A$13,0)),"")</f>
        <v/>
      </c>
      <c r="K2528" s="2">
        <f>IFERROR(INDEX(validador!$C$2:$C$13,MATCH(J2528,validador!$B$2:$B$13,0)),"")</f>
        <v/>
      </c>
      <c r="L2528" s="2">
        <f>IF(E2528="","",YEAR(E2528)&amp;""&amp;RIGHT("0"&amp;MONTH(E2528),2))</f>
        <v/>
      </c>
    </row>
    <row r="2529">
      <c r="A2529" t="inlineStr">
        <is>
          <t>006.529.530-77</t>
        </is>
      </c>
      <c r="B2529" t="inlineStr">
        <is>
          <t>PAULA DIANFER VIEIRA</t>
        </is>
      </c>
      <c r="C2529" t="inlineStr">
        <is>
          <t>CRUZ ALTA INSS 50 A 200</t>
        </is>
      </c>
      <c r="D2529" t="inlineStr">
        <is>
          <t>3.03 CREDIAGORA CRUZ ALTA</t>
        </is>
      </c>
      <c r="E2529" s="6" t="n">
        <v>46300.41864583334</v>
      </c>
      <c r="F2529" t="inlineStr">
        <is>
          <t>Cliente sem interesse</t>
        </is>
      </c>
      <c r="G2529" t="inlineStr">
        <is>
          <t>gabriele.sg</t>
        </is>
      </c>
      <c r="H2529" t="inlineStr">
        <is>
          <t>(55)99714129900false</t>
        </is>
      </c>
      <c r="I2529" t="inlineStr">
        <is>
          <t>(55)997141299</t>
        </is>
      </c>
      <c r="J2529" s="2">
        <f>IFERROR(INDEX(validador!$B$2:$B$13,MATCH(F2529,validador!$A$2:$A$13,0)),"")</f>
        <v/>
      </c>
      <c r="K2529" s="2">
        <f>IFERROR(INDEX(validador!$C$2:$C$13,MATCH(J2529,validador!$B$2:$B$13,0)),"")</f>
        <v/>
      </c>
      <c r="L2529" s="2">
        <f>IF(E2529="","",YEAR(E2529)&amp;""&amp;RIGHT("0"&amp;MONTH(E2529),2))</f>
        <v/>
      </c>
    </row>
    <row r="2530">
      <c r="A2530" t="inlineStr">
        <is>
          <t>015.843.570-29</t>
        </is>
      </c>
      <c r="B2530" t="inlineStr">
        <is>
          <t xml:space="preserve">AIME DAIANA BARCOS BORBA </t>
        </is>
      </c>
      <c r="C2530" t="inlineStr">
        <is>
          <t>Receptivo ALEG</t>
        </is>
      </c>
      <c r="D2530" t="inlineStr">
        <is>
          <t>2.10 CREDIAGORA ALEGRETE</t>
        </is>
      </c>
      <c r="E2530" s="6" t="n">
        <v>46300.41876157407</v>
      </c>
      <c r="F2530" t="inlineStr">
        <is>
          <t>Cliente sem interesse</t>
        </is>
      </c>
      <c r="G2530" t="inlineStr">
        <is>
          <t>queilla.r</t>
        </is>
      </c>
      <c r="H2530" t="inlineStr">
        <is>
          <t>(55)996709932</t>
        </is>
      </c>
      <c r="I2530" t="inlineStr">
        <is>
          <t>(55)996709932</t>
        </is>
      </c>
      <c r="J2530" s="2">
        <f>IFERROR(INDEX(validador!$B$2:$B$13,MATCH(F2530,validador!$A$2:$A$13,0)),"")</f>
        <v/>
      </c>
      <c r="K2530" s="2">
        <f>IFERROR(INDEX(validador!$C$2:$C$13,MATCH(J2530,validador!$B$2:$B$13,0)),"")</f>
        <v/>
      </c>
      <c r="L2530" s="2">
        <f>IF(E2530="","",YEAR(E2530)&amp;""&amp;RIGHT("0"&amp;MONTH(E2530),2))</f>
        <v/>
      </c>
    </row>
    <row r="2531">
      <c r="A2531" t="inlineStr">
        <is>
          <t>780.429.330-53</t>
        </is>
      </c>
      <c r="B2531" t="inlineStr">
        <is>
          <t>ROSIMERI RESENDE BELTRAO LOPES</t>
        </is>
      </c>
      <c r="C2531" t="inlineStr">
        <is>
          <t>TUPAN INSS 1805</t>
        </is>
      </c>
      <c r="D2531" t="inlineStr">
        <is>
          <t>3.05 CREDIAGORA TUPANCIRETA</t>
        </is>
      </c>
      <c r="E2531" s="6" t="n">
        <v>46300.41880787037</v>
      </c>
      <c r="F2531" t="inlineStr">
        <is>
          <t>ProspecÃ§Ã£o</t>
        </is>
      </c>
      <c r="G2531" t="inlineStr">
        <is>
          <t>alessandra.brittes</t>
        </is>
      </c>
      <c r="H2531" t="inlineStr">
        <is>
          <t>(55)996466710</t>
        </is>
      </c>
      <c r="I2531" t="inlineStr">
        <is>
          <t>(55)996466710</t>
        </is>
      </c>
      <c r="J2531" s="2">
        <f>IFERROR(INDEX(validador!$B$2:$B$13,MATCH(F2531,validador!$A$2:$A$13,0)),"")</f>
        <v/>
      </c>
      <c r="K2531" s="2">
        <f>IFERROR(INDEX(validador!$C$2:$C$13,MATCH(J2531,validador!$B$2:$B$13,0)),"")</f>
        <v/>
      </c>
      <c r="L2531" s="2">
        <f>IF(E2531="","",YEAR(E2531)&amp;""&amp;RIGHT("0"&amp;MONTH(E2531),2))</f>
        <v/>
      </c>
    </row>
    <row r="2532">
      <c r="A2532" t="inlineStr">
        <is>
          <t>275.210.360-34</t>
        </is>
      </c>
      <c r="B2532" t="inlineStr">
        <is>
          <t>LOURDES DAHM</t>
        </is>
      </c>
      <c r="C2532" t="inlineStr">
        <is>
          <t>SRO crédito pessoal</t>
        </is>
      </c>
      <c r="D2532" t="inlineStr">
        <is>
          <t>2.01 CREDIAGORA SANTA ROSA</t>
        </is>
      </c>
      <c r="E2532" s="6" t="n">
        <v>46300.4190162037</v>
      </c>
      <c r="F2532" t="inlineStr">
        <is>
          <t>ProspecÃ§Ã£o</t>
        </is>
      </c>
      <c r="G2532" t="inlineStr">
        <is>
          <t>fabiane</t>
        </is>
      </c>
      <c r="H2532" t="inlineStr">
        <is>
          <t>(55)984151818</t>
        </is>
      </c>
      <c r="I2532" t="inlineStr">
        <is>
          <t>(55)984151818</t>
        </is>
      </c>
      <c r="J2532" s="2">
        <f>IFERROR(INDEX(validador!$B$2:$B$13,MATCH(F2532,validador!$A$2:$A$13,0)),"")</f>
        <v/>
      </c>
      <c r="K2532" s="2">
        <f>IFERROR(INDEX(validador!$C$2:$C$13,MATCH(J2532,validador!$B$2:$B$13,0)),"")</f>
        <v/>
      </c>
      <c r="L2532" s="2">
        <f>IF(E2532="","",YEAR(E2532)&amp;""&amp;RIGHT("0"&amp;MONTH(E2532),2))</f>
        <v/>
      </c>
    </row>
    <row r="2533">
      <c r="A2533" t="inlineStr">
        <is>
          <t>451.241.750-87</t>
        </is>
      </c>
      <c r="B2533" t="inlineStr">
        <is>
          <t>CLAIR FILOMENA LEITE BITTENCOURT</t>
        </is>
      </c>
      <c r="C2533" t="inlineStr">
        <is>
          <t>BASE EP</t>
        </is>
      </c>
      <c r="D2533" t="inlineStr">
        <is>
          <t>3.02 CREDIAGORA URUGUAIANA</t>
        </is>
      </c>
      <c r="E2533" s="6" t="n">
        <v>46300.41913194444</v>
      </c>
      <c r="F2533" t="inlineStr">
        <is>
          <t>Agendado atendimento em loja</t>
        </is>
      </c>
      <c r="G2533" t="inlineStr">
        <is>
          <t>andreia.rospa</t>
        </is>
      </c>
      <c r="H2533" t="inlineStr">
        <is>
          <t>(55)996999851</t>
        </is>
      </c>
      <c r="I2533" t="inlineStr">
        <is>
          <t>(55)996999851</t>
        </is>
      </c>
      <c r="J2533" s="2">
        <f>IFERROR(INDEX(validador!$B$2:$B$13,MATCH(F2533,validador!$A$2:$A$13,0)),"")</f>
        <v/>
      </c>
      <c r="K2533" s="2">
        <f>IFERROR(INDEX(validador!$C$2:$C$13,MATCH(J2533,validador!$B$2:$B$13,0)),"")</f>
        <v/>
      </c>
      <c r="L2533" s="2">
        <f>IF(E2533="","",YEAR(E2533)&amp;""&amp;RIGHT("0"&amp;MONTH(E2533),2))</f>
        <v/>
      </c>
    </row>
    <row r="2534">
      <c r="A2534" t="inlineStr">
        <is>
          <t>883.279.650-34</t>
        </is>
      </c>
      <c r="B2534" t="inlineStr">
        <is>
          <t>NADIR DONEDA DE OLIVEIRA</t>
        </is>
      </c>
      <c r="C2534" t="inlineStr">
        <is>
          <t>TPO INSS 50,00 A 150,00</t>
        </is>
      </c>
      <c r="D2534" t="inlineStr">
        <is>
          <t>2.14 CREDIAGORA TENENTE PORTELA</t>
        </is>
      </c>
      <c r="E2534" s="6" t="n">
        <v>46300.41921296297</v>
      </c>
      <c r="F2534" t="inlineStr">
        <is>
          <t>Cliente sem interesse</t>
        </is>
      </c>
      <c r="G2534" t="inlineStr">
        <is>
          <t>kelen.tnp</t>
        </is>
      </c>
      <c r="H2534" t="inlineStr">
        <is>
          <t>(55)99640643551false</t>
        </is>
      </c>
      <c r="I2534" t="inlineStr">
        <is>
          <t>(55)996406435</t>
        </is>
      </c>
      <c r="J2534" s="2">
        <f>IFERROR(INDEX(validador!$B$2:$B$13,MATCH(F2534,validador!$A$2:$A$13,0)),"")</f>
        <v/>
      </c>
      <c r="K2534" s="2">
        <f>IFERROR(INDEX(validador!$C$2:$C$13,MATCH(J2534,validador!$B$2:$B$13,0)),"")</f>
        <v/>
      </c>
      <c r="L2534" s="2">
        <f>IF(E2534="","",YEAR(E2534)&amp;""&amp;RIGHT("0"&amp;MONTH(E2534),2))</f>
        <v/>
      </c>
    </row>
    <row r="2535">
      <c r="A2535" t="inlineStr">
        <is>
          <t>022.913.170-08</t>
        </is>
      </c>
      <c r="B2535" t="inlineStr">
        <is>
          <t>DIELE BILHALVA DE OLIVEIRA</t>
        </is>
      </c>
      <c r="C2535" t="inlineStr">
        <is>
          <t>SRO crédito pessoal</t>
        </is>
      </c>
      <c r="D2535" t="inlineStr">
        <is>
          <t>2.01 CREDIAGORA SANTA ROSA</t>
        </is>
      </c>
      <c r="E2535" s="6" t="n">
        <v>46300.419375</v>
      </c>
      <c r="F2535" t="inlineStr">
        <is>
          <t>ProspecÃ§Ã£o</t>
        </is>
      </c>
      <c r="G2535" t="inlineStr">
        <is>
          <t>fabiane</t>
        </is>
      </c>
      <c r="H2535" t="inlineStr">
        <is>
          <t>(55)991008603</t>
        </is>
      </c>
      <c r="I2535" t="inlineStr">
        <is>
          <t>(55)991008603</t>
        </is>
      </c>
      <c r="J2535" s="2">
        <f>IFERROR(INDEX(validador!$B$2:$B$13,MATCH(F2535,validador!$A$2:$A$13,0)),"")</f>
        <v/>
      </c>
      <c r="K2535" s="2">
        <f>IFERROR(INDEX(validador!$C$2:$C$13,MATCH(J2535,validador!$B$2:$B$13,0)),"")</f>
        <v/>
      </c>
      <c r="L2535" s="2">
        <f>IF(E2535="","",YEAR(E2535)&amp;""&amp;RIGHT("0"&amp;MONTH(E2535),2))</f>
        <v/>
      </c>
    </row>
    <row r="2536">
      <c r="A2536" t="inlineStr">
        <is>
          <t>820.296.440-72</t>
        </is>
      </c>
      <c r="B2536" t="inlineStr">
        <is>
          <t>ELIANE CLARICE STASIAK</t>
        </is>
      </c>
      <c r="C2536" t="inlineStr">
        <is>
          <t>CP LOJA SCR</t>
        </is>
      </c>
      <c r="D2536" t="inlineStr">
        <is>
          <t>1.01 LOJA HOJE SANTO CRISTO</t>
        </is>
      </c>
      <c r="E2536" s="6" t="n">
        <v>46300.41943287037</v>
      </c>
      <c r="F2536" t="inlineStr">
        <is>
          <t>Cliente sem interesse</t>
        </is>
      </c>
      <c r="G2536" t="inlineStr">
        <is>
          <t>cristiane.h</t>
        </is>
      </c>
      <c r="H2536" t="inlineStr">
        <is>
          <t>(55)984583003</t>
        </is>
      </c>
      <c r="I2536" t="inlineStr">
        <is>
          <t>(55)984583003</t>
        </is>
      </c>
      <c r="J2536" s="2">
        <f>IFERROR(INDEX(validador!$B$2:$B$13,MATCH(F2536,validador!$A$2:$A$13,0)),"")</f>
        <v/>
      </c>
      <c r="K2536" s="2">
        <f>IFERROR(INDEX(validador!$C$2:$C$13,MATCH(J2536,validador!$B$2:$B$13,0)),"")</f>
        <v/>
      </c>
      <c r="L2536" s="2">
        <f>IF(E2536="","",YEAR(E2536)&amp;""&amp;RIGHT("0"&amp;MONTH(E2536),2))</f>
        <v/>
      </c>
    </row>
    <row r="2537">
      <c r="A2537" t="inlineStr">
        <is>
          <t>947.135.530-34</t>
        </is>
      </c>
      <c r="B2537" t="inlineStr">
        <is>
          <t>CLENI DA SILVA MENDES</t>
        </is>
      </c>
      <c r="C2537" t="inlineStr">
        <is>
          <t>TPO INSS 50,00 A 150,00</t>
        </is>
      </c>
      <c r="D2537" t="inlineStr">
        <is>
          <t>2.14 CREDIAGORA TENENTE PORTELA</t>
        </is>
      </c>
      <c r="E2537" s="6" t="n">
        <v>46300.42015046296</v>
      </c>
      <c r="F2537" t="inlineStr">
        <is>
          <t>Cliente sem interesse</t>
        </is>
      </c>
      <c r="G2537" t="inlineStr">
        <is>
          <t>kelen.tnp</t>
        </is>
      </c>
      <c r="H2537" t="inlineStr">
        <is>
          <t>(55)99950873900false</t>
        </is>
      </c>
      <c r="I2537" t="inlineStr">
        <is>
          <t>(55)999508739</t>
        </is>
      </c>
      <c r="J2537" s="2">
        <f>IFERROR(INDEX(validador!$B$2:$B$13,MATCH(F2537,validador!$A$2:$A$13,0)),"")</f>
        <v/>
      </c>
      <c r="K2537" s="2">
        <f>IFERROR(INDEX(validador!$C$2:$C$13,MATCH(J2537,validador!$B$2:$B$13,0)),"")</f>
        <v/>
      </c>
      <c r="L2537" s="2">
        <f>IF(E2537="","",YEAR(E2537)&amp;""&amp;RIGHT("0"&amp;MONTH(E2537),2))</f>
        <v/>
      </c>
    </row>
    <row r="2538">
      <c r="A2538" t="inlineStr">
        <is>
          <t>947.483.300-15</t>
        </is>
      </c>
      <c r="B2538" t="inlineStr">
        <is>
          <t>CLECI TERESINHA MUDERS</t>
        </is>
      </c>
      <c r="C2538" t="inlineStr">
        <is>
          <t xml:space="preserve">Credito Pessoal CLA </t>
        </is>
      </c>
      <c r="D2538" t="inlineStr">
        <is>
          <t>2.08 CREDIAGORA CERRO LARGO</t>
        </is>
      </c>
      <c r="E2538" s="6" t="n">
        <v>46300.42072916667</v>
      </c>
      <c r="F2538" t="inlineStr">
        <is>
          <t>envio de whatsapp</t>
        </is>
      </c>
      <c r="G2538" t="inlineStr">
        <is>
          <t>karine.miotto</t>
        </is>
      </c>
      <c r="H2538" t="inlineStr">
        <is>
          <t>(51)33593074</t>
        </is>
      </c>
      <c r="I2538" t="inlineStr">
        <is>
          <t>(55)999216596</t>
        </is>
      </c>
      <c r="J2538" s="2">
        <f>IFERROR(INDEX(validador!$B$2:$B$13,MATCH(F2538,validador!$A$2:$A$13,0)),"")</f>
        <v/>
      </c>
      <c r="K2538" s="2">
        <f>IFERROR(INDEX(validador!$C$2:$C$13,MATCH(J2538,validador!$B$2:$B$13,0)),"")</f>
        <v/>
      </c>
      <c r="L2538" s="2">
        <f>IF(E2538="","",YEAR(E2538)&amp;""&amp;RIGHT("0"&amp;MONTH(E2538),2))</f>
        <v/>
      </c>
    </row>
    <row r="2539">
      <c r="A2539" t="inlineStr">
        <is>
          <t>015.299.450-54</t>
        </is>
      </c>
      <c r="B2539" t="inlineStr">
        <is>
          <t>DANIELE BOAYS</t>
        </is>
      </c>
      <c r="C2539" t="inlineStr">
        <is>
          <t>ENTRANTES SAN</t>
        </is>
      </c>
      <c r="D2539" t="inlineStr">
        <is>
          <t>2.13 CREDIAGORA SANTO ANGELO</t>
        </is>
      </c>
      <c r="E2539" s="6" t="n">
        <v>46300.42091435185</v>
      </c>
      <c r="F2539" t="inlineStr">
        <is>
          <t>Cliente em negociaÃ§Ã£o</t>
        </is>
      </c>
      <c r="G2539" t="inlineStr">
        <is>
          <t>karine.reis</t>
        </is>
      </c>
      <c r="H2539" t="inlineStr">
        <is>
          <t>(55)984024389</t>
        </is>
      </c>
      <c r="I2539" t="inlineStr">
        <is>
          <t>(55)984024389</t>
        </is>
      </c>
      <c r="J2539" s="2">
        <f>IFERROR(INDEX(validador!$B$2:$B$13,MATCH(F2539,validador!$A$2:$A$13,0)),"")</f>
        <v/>
      </c>
      <c r="K2539" s="2">
        <f>IFERROR(INDEX(validador!$C$2:$C$13,MATCH(J2539,validador!$B$2:$B$13,0)),"")</f>
        <v/>
      </c>
      <c r="L2539" s="2">
        <f>IF(E2539="","",YEAR(E2539)&amp;""&amp;RIGHT("0"&amp;MONTH(E2539),2))</f>
        <v/>
      </c>
    </row>
    <row r="2540">
      <c r="A2540" t="inlineStr">
        <is>
          <t>012.216.430-02</t>
        </is>
      </c>
      <c r="B2540" t="inlineStr">
        <is>
          <t>MARIA TERESINHA MUMBACH</t>
        </is>
      </c>
      <c r="C2540" t="inlineStr">
        <is>
          <t xml:space="preserve">CLA INSS NOVO </t>
        </is>
      </c>
      <c r="D2540" t="inlineStr">
        <is>
          <t>2.08 CREDIAGORA CERRO LARGO</t>
        </is>
      </c>
      <c r="E2540" s="6" t="n">
        <v>46300.42109953704</v>
      </c>
      <c r="F2540" t="inlineStr">
        <is>
          <t>Cliente sem interesse</t>
        </is>
      </c>
      <c r="G2540" t="inlineStr">
        <is>
          <t>deise_schuquel</t>
        </is>
      </c>
      <c r="H2540" t="inlineStr">
        <is>
          <t>(55)999785180</t>
        </is>
      </c>
      <c r="I2540" t="inlineStr">
        <is>
          <t>(55)999785180</t>
        </is>
      </c>
      <c r="J2540" s="2">
        <f>IFERROR(INDEX(validador!$B$2:$B$13,MATCH(F2540,validador!$A$2:$A$13,0)),"")</f>
        <v/>
      </c>
      <c r="K2540" s="2">
        <f>IFERROR(INDEX(validador!$C$2:$C$13,MATCH(J2540,validador!$B$2:$B$13,0)),"")</f>
        <v/>
      </c>
      <c r="L2540" s="2">
        <f>IF(E2540="","",YEAR(E2540)&amp;""&amp;RIGHT("0"&amp;MONTH(E2540),2))</f>
        <v/>
      </c>
    </row>
    <row r="2541">
      <c r="A2541" t="inlineStr">
        <is>
          <t>290.805.500-78</t>
        </is>
      </c>
      <c r="B2541" t="inlineStr">
        <is>
          <t>ORIENTALINA GOMES SILVEIRA</t>
        </is>
      </c>
      <c r="C2541" t="inlineStr">
        <is>
          <t>CRUZ ALTA INSS 50 A 200</t>
        </is>
      </c>
      <c r="D2541" t="inlineStr">
        <is>
          <t>3.03 CREDIAGORA CRUZ ALTA</t>
        </is>
      </c>
      <c r="E2541" s="6" t="n">
        <v>46300.42165509259</v>
      </c>
      <c r="F2541" t="inlineStr">
        <is>
          <t>Cliente sem interesse</t>
        </is>
      </c>
      <c r="G2541" t="inlineStr">
        <is>
          <t>gabriele.sg</t>
        </is>
      </c>
      <c r="H2541" t="inlineStr">
        <is>
          <t>(55)99201792700false</t>
        </is>
      </c>
      <c r="I2541" t="inlineStr">
        <is>
          <t>(55)992017927</t>
        </is>
      </c>
      <c r="J2541" s="2">
        <f>IFERROR(INDEX(validador!$B$2:$B$13,MATCH(F2541,validador!$A$2:$A$13,0)),"")</f>
        <v/>
      </c>
      <c r="K2541" s="2">
        <f>IFERROR(INDEX(validador!$C$2:$C$13,MATCH(J2541,validador!$B$2:$B$13,0)),"")</f>
        <v/>
      </c>
      <c r="L2541" s="2">
        <f>IF(E2541="","",YEAR(E2541)&amp;""&amp;RIGHT("0"&amp;MONTH(E2541),2))</f>
        <v/>
      </c>
    </row>
    <row r="2542">
      <c r="A2542" t="inlineStr">
        <is>
          <t>420.877.240-91</t>
        </is>
      </c>
      <c r="B2542" t="inlineStr">
        <is>
          <t>ANAROLINO PEREIRA ARAUJO</t>
        </is>
      </c>
      <c r="C2542" t="inlineStr">
        <is>
          <t>Receptiva URU</t>
        </is>
      </c>
      <c r="D2542" t="inlineStr">
        <is>
          <t>3.02 CREDIAGORA URUGUAIANA</t>
        </is>
      </c>
      <c r="E2542" s="6" t="n">
        <v>46300.42208333333</v>
      </c>
      <c r="F2542" t="inlineStr">
        <is>
          <t>ProspecÃ§Ã£o</t>
        </is>
      </c>
      <c r="G2542" t="inlineStr">
        <is>
          <t>fernanda.lannes</t>
        </is>
      </c>
      <c r="H2542" t="inlineStr">
        <is>
          <t>(55)992309859</t>
        </is>
      </c>
      <c r="I2542" t="inlineStr">
        <is>
          <t>(55)992309859</t>
        </is>
      </c>
      <c r="J2542" s="2">
        <f>IFERROR(INDEX(validador!$B$2:$B$13,MATCH(F2542,validador!$A$2:$A$13,0)),"")</f>
        <v/>
      </c>
      <c r="K2542" s="2">
        <f>IFERROR(INDEX(validador!$C$2:$C$13,MATCH(J2542,validador!$B$2:$B$13,0)),"")</f>
        <v/>
      </c>
      <c r="L2542" s="2">
        <f>IF(E2542="","",YEAR(E2542)&amp;""&amp;RIGHT("0"&amp;MONTH(E2542),2))</f>
        <v/>
      </c>
    </row>
    <row r="2543">
      <c r="A2543" t="inlineStr">
        <is>
          <t>042.494.580-08</t>
        </is>
      </c>
      <c r="B2543" t="inlineStr">
        <is>
          <t>LARYELLE FERNANDA TORRES LIMA</t>
        </is>
      </c>
      <c r="C2543" t="inlineStr">
        <is>
          <t>Receptiva URU</t>
        </is>
      </c>
      <c r="D2543" t="inlineStr">
        <is>
          <t>3.02 CREDIAGORA URUGUAIANA</t>
        </is>
      </c>
      <c r="E2543" s="6" t="n">
        <v>46300.42270833333</v>
      </c>
      <c r="F2543" t="inlineStr">
        <is>
          <t>ProspecÃ§Ã£o</t>
        </is>
      </c>
      <c r="G2543" t="inlineStr">
        <is>
          <t>fernanda.lannes</t>
        </is>
      </c>
      <c r="H2543" t="inlineStr">
        <is>
          <t>M80&amp;N80</t>
        </is>
      </c>
      <c r="I2543" t="inlineStr">
        <is>
          <t>(55)992380041</t>
        </is>
      </c>
      <c r="J2543" s="2">
        <f>IFERROR(INDEX(validador!$B$2:$B$13,MATCH(F2543,validador!$A$2:$A$13,0)),"")</f>
        <v/>
      </c>
      <c r="K2543" s="2">
        <f>IFERROR(INDEX(validador!$C$2:$C$13,MATCH(J2543,validador!$B$2:$B$13,0)),"")</f>
        <v/>
      </c>
      <c r="L2543" s="2">
        <f>IF(E2543="","",YEAR(E2543)&amp;""&amp;RIGHT("0"&amp;MONTH(E2543),2))</f>
        <v/>
      </c>
    </row>
    <row r="2544">
      <c r="A2544" t="inlineStr">
        <is>
          <t>390.090.760-91</t>
        </is>
      </c>
      <c r="B2544" t="inlineStr">
        <is>
          <t>FATIMA ELAINE LIMA DA SILVA</t>
        </is>
      </c>
      <c r="C2544" t="inlineStr">
        <is>
          <t>CRUZ ALTA INSS 50 A 200</t>
        </is>
      </c>
      <c r="D2544" t="inlineStr">
        <is>
          <t>3.03 CREDIAGORA CRUZ ALTA</t>
        </is>
      </c>
      <c r="E2544" s="6" t="n">
        <v>46300.42297453704</v>
      </c>
      <c r="F2544" t="inlineStr">
        <is>
          <t>envio de whatsapp</t>
        </is>
      </c>
      <c r="G2544" t="inlineStr">
        <is>
          <t>gabriele.sg</t>
        </is>
      </c>
      <c r="H2544" t="inlineStr">
        <is>
          <t>(55)991276208020false</t>
        </is>
      </c>
      <c r="I2544" t="inlineStr">
        <is>
          <t>(55)991276208</t>
        </is>
      </c>
      <c r="J2544" s="2">
        <f>IFERROR(INDEX(validador!$B$2:$B$13,MATCH(F2544,validador!$A$2:$A$13,0)),"")</f>
        <v/>
      </c>
      <c r="K2544" s="2">
        <f>IFERROR(INDEX(validador!$C$2:$C$13,MATCH(J2544,validador!$B$2:$B$13,0)),"")</f>
        <v/>
      </c>
      <c r="L2544" s="2">
        <f>IF(E2544="","",YEAR(E2544)&amp;""&amp;RIGHT("0"&amp;MONTH(E2544),2))</f>
        <v/>
      </c>
    </row>
    <row r="2545">
      <c r="A2545" t="inlineStr">
        <is>
          <t>392.479.020-53</t>
        </is>
      </c>
      <c r="B2545" t="inlineStr">
        <is>
          <t>JOSE IVAN RAMOS COSTA</t>
        </is>
      </c>
      <c r="C2545" t="inlineStr">
        <is>
          <t>Receptivo TUPAN</t>
        </is>
      </c>
      <c r="D2545" t="inlineStr">
        <is>
          <t>3.05 CREDIAGORA TUPANCIRETA</t>
        </is>
      </c>
      <c r="E2545" s="6" t="n">
        <v>46300.42335648148</v>
      </c>
      <c r="F2545" t="inlineStr">
        <is>
          <t>ProspecÃ§Ã£o</t>
        </is>
      </c>
      <c r="G2545" t="inlineStr">
        <is>
          <t>alessandra.brittes</t>
        </is>
      </c>
      <c r="H2545" t="inlineStr">
        <is>
          <t>(55)99943810600false</t>
        </is>
      </c>
      <c r="I2545" t="inlineStr">
        <is>
          <t>(55)999438106</t>
        </is>
      </c>
      <c r="J2545" s="2">
        <f>IFERROR(INDEX(validador!$B$2:$B$13,MATCH(F2545,validador!$A$2:$A$13,0)),"")</f>
        <v/>
      </c>
      <c r="K2545" s="2">
        <f>IFERROR(INDEX(validador!$C$2:$C$13,MATCH(J2545,validador!$B$2:$B$13,0)),"")</f>
        <v/>
      </c>
      <c r="L2545" s="2">
        <f>IF(E2545="","",YEAR(E2545)&amp;""&amp;RIGHT("0"&amp;MONTH(E2545),2))</f>
        <v/>
      </c>
    </row>
    <row r="2546">
      <c r="A2546" t="inlineStr">
        <is>
          <t>377.466.930-91</t>
        </is>
      </c>
      <c r="B2546" t="inlineStr">
        <is>
          <t>CLAIR ALMEIDA DOS SANTOS</t>
        </is>
      </c>
      <c r="C2546" t="inlineStr">
        <is>
          <t>Receptiva SRO</t>
        </is>
      </c>
      <c r="D2546" t="inlineStr">
        <is>
          <t>2.01 CREDIAGORA SANTA ROSA</t>
        </is>
      </c>
      <c r="E2546" s="6" t="n">
        <v>46300.42348379629</v>
      </c>
      <c r="F2546" t="inlineStr">
        <is>
          <t>ProspecÃ§Ã£o</t>
        </is>
      </c>
      <c r="G2546" t="inlineStr">
        <is>
          <t>TALIAF</t>
        </is>
      </c>
      <c r="H2546" t="inlineStr">
        <is>
          <t>(55)99138544700false</t>
        </is>
      </c>
      <c r="I2546" t="inlineStr">
        <is>
          <t>(55)991385447</t>
        </is>
      </c>
      <c r="J2546" s="2">
        <f>IFERROR(INDEX(validador!$B$2:$B$13,MATCH(F2546,validador!$A$2:$A$13,0)),"")</f>
        <v/>
      </c>
      <c r="K2546" s="2">
        <f>IFERROR(INDEX(validador!$C$2:$C$13,MATCH(J2546,validador!$B$2:$B$13,0)),"")</f>
        <v/>
      </c>
      <c r="L2546" s="2">
        <f>IF(E2546="","",YEAR(E2546)&amp;""&amp;RIGHT("0"&amp;MONTH(E2546),2))</f>
        <v/>
      </c>
    </row>
    <row r="2547">
      <c r="A2547" t="inlineStr">
        <is>
          <t>392.479.020-53</t>
        </is>
      </c>
      <c r="B2547" t="inlineStr">
        <is>
          <t>JOSE IVAN RAMOS COSTA</t>
        </is>
      </c>
      <c r="C2547" t="inlineStr">
        <is>
          <t>Receptivo TUPAN</t>
        </is>
      </c>
      <c r="D2547" t="inlineStr">
        <is>
          <t>3.05 CREDIAGORA TUPANCIRETA</t>
        </is>
      </c>
      <c r="E2547" s="6" t="n">
        <v>46300.42349537037</v>
      </c>
      <c r="F2547" t="inlineStr">
        <is>
          <t>ProspecÃ§Ã£o</t>
        </is>
      </c>
      <c r="G2547" t="inlineStr">
        <is>
          <t>alessandra.brittes</t>
        </is>
      </c>
      <c r="H2547" t="inlineStr">
        <is>
          <t>(55)99943810600false</t>
        </is>
      </c>
      <c r="I2547" t="inlineStr">
        <is>
          <t>(55)999438106</t>
        </is>
      </c>
      <c r="J2547" s="2">
        <f>IFERROR(INDEX(validador!$B$2:$B$13,MATCH(F2547,validador!$A$2:$A$13,0)),"")</f>
        <v/>
      </c>
      <c r="K2547" s="2">
        <f>IFERROR(INDEX(validador!$C$2:$C$13,MATCH(J2547,validador!$B$2:$B$13,0)),"")</f>
        <v/>
      </c>
      <c r="L2547" s="2">
        <f>IF(E2547="","",YEAR(E2547)&amp;""&amp;RIGHT("0"&amp;MONTH(E2547),2))</f>
        <v/>
      </c>
    </row>
    <row r="2548">
      <c r="A2548" t="inlineStr">
        <is>
          <t>188.041.950-53</t>
        </is>
      </c>
      <c r="B2548" t="inlineStr">
        <is>
          <t>ARTIDONIO WEIDE</t>
        </is>
      </c>
      <c r="C2548" t="inlineStr">
        <is>
          <t>Credito Pessoal SPS</t>
        </is>
      </c>
      <c r="D2548" t="inlineStr">
        <is>
          <t>2.24 CREDIAGORA SAO PEDRO DO SUL</t>
        </is>
      </c>
      <c r="E2548" s="6" t="n">
        <v>46300.42364583333</v>
      </c>
      <c r="F2548" t="inlineStr">
        <is>
          <t>Cliente sem interesse</t>
        </is>
      </c>
      <c r="G2548" t="inlineStr">
        <is>
          <t>VANUSI.F</t>
        </is>
      </c>
      <c r="H2548" t="inlineStr">
        <is>
          <t>(55)99618022400false</t>
        </is>
      </c>
      <c r="I2548" t="inlineStr">
        <is>
          <t>(55)996180224</t>
        </is>
      </c>
      <c r="J2548" s="2">
        <f>IFERROR(INDEX(validador!$B$2:$B$13,MATCH(F2548,validador!$A$2:$A$13,0)),"")</f>
        <v/>
      </c>
      <c r="K2548" s="2">
        <f>IFERROR(INDEX(validador!$C$2:$C$13,MATCH(J2548,validador!$B$2:$B$13,0)),"")</f>
        <v/>
      </c>
      <c r="L2548" s="2">
        <f>IF(E2548="","",YEAR(E2548)&amp;""&amp;RIGHT("0"&amp;MONTH(E2548),2))</f>
        <v/>
      </c>
    </row>
    <row r="2549">
      <c r="A2549" t="inlineStr">
        <is>
          <t>592.817.150-15</t>
        </is>
      </c>
      <c r="B2549" t="inlineStr">
        <is>
          <t>EVANDRO RODRIGUES SIMOES</t>
        </is>
      </c>
      <c r="C2549" t="inlineStr">
        <is>
          <t>CRUZ ALTA INSS 50 A 200</t>
        </is>
      </c>
      <c r="D2549" t="inlineStr">
        <is>
          <t>3.03 CREDIAGORA CRUZ ALTA</t>
        </is>
      </c>
      <c r="E2549" s="6" t="n">
        <v>46300.42451388889</v>
      </c>
      <c r="F2549" t="inlineStr">
        <is>
          <t>envio de whatsapp</t>
        </is>
      </c>
      <c r="G2549" t="inlineStr">
        <is>
          <t>gabriele.sg</t>
        </is>
      </c>
      <c r="H2549" t="inlineStr">
        <is>
          <t>(55)991450284</t>
        </is>
      </c>
      <c r="I2549" t="inlineStr">
        <is>
          <t>(55)991450284</t>
        </is>
      </c>
      <c r="J2549" s="2">
        <f>IFERROR(INDEX(validador!$B$2:$B$13,MATCH(F2549,validador!$A$2:$A$13,0)),"")</f>
        <v/>
      </c>
      <c r="K2549" s="2">
        <f>IFERROR(INDEX(validador!$C$2:$C$13,MATCH(J2549,validador!$B$2:$B$13,0)),"")</f>
        <v/>
      </c>
      <c r="L2549" s="2">
        <f>IF(E2549="","",YEAR(E2549)&amp;""&amp;RIGHT("0"&amp;MONTH(E2549),2))</f>
        <v/>
      </c>
    </row>
    <row r="2550">
      <c r="A2550" t="inlineStr">
        <is>
          <t>162.325.000-59</t>
        </is>
      </c>
      <c r="B2550" t="inlineStr">
        <is>
          <t>ENIO RIBEIRO DO NASCIMENTO</t>
        </is>
      </c>
      <c r="C2550" t="inlineStr">
        <is>
          <t>ENTRANTES SAN</t>
        </is>
      </c>
      <c r="D2550" t="inlineStr">
        <is>
          <t>2.13 CREDIAGORA SANTO ANGELO</t>
        </is>
      </c>
      <c r="E2550" s="6" t="n">
        <v>46300.42460648148</v>
      </c>
      <c r="F2550" t="inlineStr">
        <is>
          <t>Retornar ligaÃ§Ã£o</t>
        </is>
      </c>
      <c r="G2550" t="inlineStr">
        <is>
          <t>karine.reis</t>
        </is>
      </c>
      <c r="H2550" t="inlineStr">
        <is>
          <t>(54)991649640</t>
        </is>
      </c>
      <c r="I2550" t="inlineStr">
        <is>
          <t>(55)999575263</t>
        </is>
      </c>
      <c r="J2550" s="2">
        <f>IFERROR(INDEX(validador!$B$2:$B$13,MATCH(F2550,validador!$A$2:$A$13,0)),"")</f>
        <v/>
      </c>
      <c r="K2550" s="2">
        <f>IFERROR(INDEX(validador!$C$2:$C$13,MATCH(J2550,validador!$B$2:$B$13,0)),"")</f>
        <v/>
      </c>
      <c r="L2550" s="2">
        <f>IF(E2550="","",YEAR(E2550)&amp;""&amp;RIGHT("0"&amp;MONTH(E2550),2))</f>
        <v/>
      </c>
    </row>
    <row r="2551">
      <c r="A2551" t="inlineStr">
        <is>
          <t>428.127.470-72</t>
        </is>
      </c>
      <c r="B2551" t="inlineStr">
        <is>
          <t>MAILDE DIAS MACHADO</t>
        </is>
      </c>
      <c r="C2551" t="inlineStr">
        <is>
          <t>Receptivo TUPAN</t>
        </is>
      </c>
      <c r="D2551" t="inlineStr">
        <is>
          <t>3.05 CREDIAGORA TUPANCIRETA</t>
        </is>
      </c>
      <c r="E2551" s="6" t="n">
        <v>46300.4246412037</v>
      </c>
      <c r="F2551" t="inlineStr">
        <is>
          <t>ProspecÃ§Ã£o</t>
        </is>
      </c>
      <c r="G2551" t="inlineStr">
        <is>
          <t>alessandra.brittes</t>
        </is>
      </c>
      <c r="H2551" t="inlineStr">
        <is>
          <t>(55)999971723</t>
        </is>
      </c>
      <c r="I2551" t="inlineStr">
        <is>
          <t>(55)999366364</t>
        </is>
      </c>
      <c r="J2551" s="2">
        <f>IFERROR(INDEX(validador!$B$2:$B$13,MATCH(F2551,validador!$A$2:$A$13,0)),"")</f>
        <v/>
      </c>
      <c r="K2551" s="2">
        <f>IFERROR(INDEX(validador!$C$2:$C$13,MATCH(J2551,validador!$B$2:$B$13,0)),"")</f>
        <v/>
      </c>
      <c r="L2551" s="2">
        <f>IF(E2551="","",YEAR(E2551)&amp;""&amp;RIGHT("0"&amp;MONTH(E2551),2))</f>
        <v/>
      </c>
    </row>
    <row r="2552">
      <c r="A2552" t="inlineStr">
        <is>
          <t>663.601.610-87</t>
        </is>
      </c>
      <c r="B2552" t="inlineStr">
        <is>
          <t>JANETE TEREZINHA SOMAVILLA</t>
        </is>
      </c>
      <c r="C2552" t="inlineStr">
        <is>
          <t>Receptivo TUPAN</t>
        </is>
      </c>
      <c r="D2552" t="inlineStr">
        <is>
          <t>3.05 CREDIAGORA TUPANCIRETA</t>
        </is>
      </c>
      <c r="E2552" s="6" t="n">
        <v>46300.42465277778</v>
      </c>
      <c r="F2552" t="inlineStr">
        <is>
          <t>ProspecÃ§Ã£o</t>
        </is>
      </c>
      <c r="G2552" t="inlineStr">
        <is>
          <t>maria.lc</t>
        </is>
      </c>
      <c r="H2552" t="inlineStr">
        <is>
          <t>(55)999999999</t>
        </is>
      </c>
      <c r="I2552" t="inlineStr">
        <is>
          <t>(55)996850317</t>
        </is>
      </c>
      <c r="J2552" s="2">
        <f>IFERROR(INDEX(validador!$B$2:$B$13,MATCH(F2552,validador!$A$2:$A$13,0)),"")</f>
        <v/>
      </c>
      <c r="K2552" s="2">
        <f>IFERROR(INDEX(validador!$C$2:$C$13,MATCH(J2552,validador!$B$2:$B$13,0)),"")</f>
        <v/>
      </c>
      <c r="L2552" s="2">
        <f>IF(E2552="","",YEAR(E2552)&amp;""&amp;RIGHT("0"&amp;MONTH(E2552),2))</f>
        <v/>
      </c>
    </row>
    <row r="2553">
      <c r="A2553" t="inlineStr">
        <is>
          <t>472.541.810-20</t>
        </is>
      </c>
      <c r="B2553" t="inlineStr">
        <is>
          <t>ARMIN ADOLFO WALDOW</t>
        </is>
      </c>
      <c r="C2553" t="inlineStr">
        <is>
          <t>ENTRANTES HZ /CIDADES PRÓXIMAS</t>
        </is>
      </c>
      <c r="D2553" t="inlineStr">
        <is>
          <t>2.09 CREDIAGORA HORIZONTINA</t>
        </is>
      </c>
      <c r="E2553" s="6" t="n">
        <v>46300.42520833333</v>
      </c>
      <c r="F2553" t="inlineStr">
        <is>
          <t>envio de whatsapp</t>
        </is>
      </c>
      <c r="G2553" t="inlineStr">
        <is>
          <t>maiara.furtado</t>
        </is>
      </c>
      <c r="H2553" t="inlineStr">
        <is>
          <t>(55)99900370600false</t>
        </is>
      </c>
      <c r="I2553" t="inlineStr">
        <is>
          <t>(55)999003706</t>
        </is>
      </c>
      <c r="J2553" s="2">
        <f>IFERROR(INDEX(validador!$B$2:$B$13,MATCH(F2553,validador!$A$2:$A$13,0)),"")</f>
        <v/>
      </c>
      <c r="K2553" s="2">
        <f>IFERROR(INDEX(validador!$C$2:$C$13,MATCH(J2553,validador!$B$2:$B$13,0)),"")</f>
        <v/>
      </c>
      <c r="L2553" s="2">
        <f>IF(E2553="","",YEAR(E2553)&amp;""&amp;RIGHT("0"&amp;MONTH(E2553),2))</f>
        <v/>
      </c>
    </row>
    <row r="2554">
      <c r="A2554" t="inlineStr">
        <is>
          <t>331.175.780-72</t>
        </is>
      </c>
      <c r="B2554" t="inlineStr">
        <is>
          <t>VILMAR SCHMIDT</t>
        </is>
      </c>
      <c r="C2554" t="inlineStr">
        <is>
          <t>SAN INSS MARG 30 A 300</t>
        </is>
      </c>
      <c r="D2554" t="inlineStr">
        <is>
          <t>2.13 CREDIAGORA SANTO ANGELO</t>
        </is>
      </c>
      <c r="E2554" s="6" t="n">
        <v>46300.42560185185</v>
      </c>
      <c r="F2554" t="inlineStr">
        <is>
          <t>Retornar ligaÃ§Ã£o</t>
        </is>
      </c>
      <c r="G2554" t="inlineStr">
        <is>
          <t>nicoli.gb</t>
        </is>
      </c>
      <c r="H2554" t="inlineStr">
        <is>
          <t>(55)981349172</t>
        </is>
      </c>
      <c r="I2554" t="inlineStr">
        <is>
          <t>(55)997197799</t>
        </is>
      </c>
      <c r="J2554" s="2">
        <f>IFERROR(INDEX(validador!$B$2:$B$13,MATCH(F2554,validador!$A$2:$A$13,0)),"")</f>
        <v/>
      </c>
      <c r="K2554" s="2">
        <f>IFERROR(INDEX(validador!$C$2:$C$13,MATCH(J2554,validador!$B$2:$B$13,0)),"")</f>
        <v/>
      </c>
      <c r="L2554" s="2">
        <f>IF(E2554="","",YEAR(E2554)&amp;""&amp;RIGHT("0"&amp;MONTH(E2554),2))</f>
        <v/>
      </c>
    </row>
    <row r="2555">
      <c r="A2555" t="inlineStr">
        <is>
          <t>262.001.980-04</t>
        </is>
      </c>
      <c r="B2555" t="inlineStr">
        <is>
          <t>IVONIR DE SOUZA</t>
        </is>
      </c>
      <c r="C2555" t="inlineStr">
        <is>
          <t>ENTRANTES HZ /CIDADES PRÓXIMAS</t>
        </is>
      </c>
      <c r="D2555" t="inlineStr">
        <is>
          <t>2.09 CREDIAGORA HORIZONTINA</t>
        </is>
      </c>
      <c r="E2555" s="6" t="n">
        <v>46300.42596064815</v>
      </c>
      <c r="F2555" t="inlineStr">
        <is>
          <t>Telefone invÃ¡lido</t>
        </is>
      </c>
      <c r="G2555" t="inlineStr">
        <is>
          <t>maiara.furtado</t>
        </is>
      </c>
      <c r="H2555" t="inlineStr">
        <is>
          <t>(55)99981971100false</t>
        </is>
      </c>
      <c r="I2555" t="inlineStr">
        <is>
          <t>(55)999819711</t>
        </is>
      </c>
      <c r="J2555" s="2">
        <f>IFERROR(INDEX(validador!$B$2:$B$13,MATCH(F2555,validador!$A$2:$A$13,0)),"")</f>
        <v/>
      </c>
      <c r="K2555" s="2">
        <f>IFERROR(INDEX(validador!$C$2:$C$13,MATCH(J2555,validador!$B$2:$B$13,0)),"")</f>
        <v/>
      </c>
      <c r="L2555" s="2">
        <f>IF(E2555="","",YEAR(E2555)&amp;""&amp;RIGHT("0"&amp;MONTH(E2555),2))</f>
        <v/>
      </c>
    </row>
    <row r="2556">
      <c r="A2556" t="inlineStr">
        <is>
          <t>670.520.610-15</t>
        </is>
      </c>
      <c r="B2556" t="inlineStr">
        <is>
          <t>INEIS TEREZINHA SCHIEFELBEIN</t>
        </is>
      </c>
      <c r="C2556" t="inlineStr">
        <is>
          <t>Receptivo TUPAN</t>
        </is>
      </c>
      <c r="D2556" t="inlineStr">
        <is>
          <t>3.05 CREDIAGORA TUPANCIRETA</t>
        </is>
      </c>
      <c r="E2556" s="6" t="n">
        <v>46300.42614583333</v>
      </c>
      <c r="F2556" t="inlineStr">
        <is>
          <t>ProspecÃ§Ã£o</t>
        </is>
      </c>
      <c r="G2556" t="inlineStr">
        <is>
          <t>alessandra.brittes</t>
        </is>
      </c>
      <c r="H2556" t="inlineStr">
        <is>
          <t>(55)999266427</t>
        </is>
      </c>
      <c r="I2556" t="inlineStr">
        <is>
          <t>(55)999266427</t>
        </is>
      </c>
      <c r="J2556" s="2">
        <f>IFERROR(INDEX(validador!$B$2:$B$13,MATCH(F2556,validador!$A$2:$A$13,0)),"")</f>
        <v/>
      </c>
      <c r="K2556" s="2">
        <f>IFERROR(INDEX(validador!$C$2:$C$13,MATCH(J2556,validador!$B$2:$B$13,0)),"")</f>
        <v/>
      </c>
      <c r="L2556" s="2">
        <f>IF(E2556="","",YEAR(E2556)&amp;""&amp;RIGHT("0"&amp;MONTH(E2556),2))</f>
        <v/>
      </c>
    </row>
    <row r="2557">
      <c r="A2557" t="inlineStr">
        <is>
          <t>498.162.500-63</t>
        </is>
      </c>
      <c r="B2557" t="inlineStr">
        <is>
          <t>ELIANE KERBER SANTOS</t>
        </is>
      </c>
      <c r="C2557" t="inlineStr">
        <is>
          <t>Receptivo TUPAN</t>
        </is>
      </c>
      <c r="D2557" t="inlineStr">
        <is>
          <t>3.05 CREDIAGORA TUPANCIRETA</t>
        </is>
      </c>
      <c r="E2557" s="6" t="n">
        <v>46300.42634259259</v>
      </c>
      <c r="F2557" t="inlineStr">
        <is>
          <t>ProspecÃ§Ã£o</t>
        </is>
      </c>
      <c r="G2557" t="inlineStr">
        <is>
          <t>maria.lc</t>
        </is>
      </c>
      <c r="H2557" t="inlineStr">
        <is>
          <t>(55)99638528400false</t>
        </is>
      </c>
      <c r="I2557" t="inlineStr">
        <is>
          <t>(55)996385284</t>
        </is>
      </c>
      <c r="J2557" s="2">
        <f>IFERROR(INDEX(validador!$B$2:$B$13,MATCH(F2557,validador!$A$2:$A$13,0)),"")</f>
        <v/>
      </c>
      <c r="K2557" s="2">
        <f>IFERROR(INDEX(validador!$C$2:$C$13,MATCH(J2557,validador!$B$2:$B$13,0)),"")</f>
        <v/>
      </c>
      <c r="L2557" s="2">
        <f>IF(E2557="","",YEAR(E2557)&amp;""&amp;RIGHT("0"&amp;MONTH(E2557),2))</f>
        <v/>
      </c>
    </row>
    <row r="2558">
      <c r="A2558" t="inlineStr">
        <is>
          <t>743.040.460-04</t>
        </is>
      </c>
      <c r="B2558" t="inlineStr">
        <is>
          <t>JOAO CARLOS MENDES</t>
        </is>
      </c>
      <c r="C2558" t="inlineStr">
        <is>
          <t xml:space="preserve">CLA INSS NOVO </t>
        </is>
      </c>
      <c r="D2558" t="inlineStr">
        <is>
          <t>2.08 CREDIAGORA CERRO LARGO</t>
        </is>
      </c>
      <c r="E2558" s="6" t="n">
        <v>46300.42667824074</v>
      </c>
      <c r="F2558" t="inlineStr">
        <is>
          <t>Cliente em negociaÃ§Ã£o</t>
        </is>
      </c>
      <c r="G2558" t="inlineStr">
        <is>
          <t>deise_schuquel</t>
        </is>
      </c>
      <c r="H2558" t="inlineStr">
        <is>
          <t>(55)996318826</t>
        </is>
      </c>
      <c r="I2558" t="inlineStr">
        <is>
          <t>(55)996318826</t>
        </is>
      </c>
      <c r="J2558" s="2">
        <f>IFERROR(INDEX(validador!$B$2:$B$13,MATCH(F2558,validador!$A$2:$A$13,0)),"")</f>
        <v/>
      </c>
      <c r="K2558" s="2">
        <f>IFERROR(INDEX(validador!$C$2:$C$13,MATCH(J2558,validador!$B$2:$B$13,0)),"")</f>
        <v/>
      </c>
      <c r="L2558" s="2">
        <f>IF(E2558="","",YEAR(E2558)&amp;""&amp;RIGHT("0"&amp;MONTH(E2558),2))</f>
        <v/>
      </c>
    </row>
    <row r="2559">
      <c r="A2559" t="inlineStr">
        <is>
          <t>031.341.230-88</t>
        </is>
      </c>
      <c r="B2559" t="inlineStr">
        <is>
          <t>KAROLINE DO AMARAL DINIZ</t>
        </is>
      </c>
      <c r="C2559" t="inlineStr">
        <is>
          <t>SRO crédito pessoal</t>
        </is>
      </c>
      <c r="D2559" t="inlineStr">
        <is>
          <t>2.01 CREDIAGORA SANTA ROSA</t>
        </is>
      </c>
      <c r="E2559" s="6" t="n">
        <v>46300.426875</v>
      </c>
      <c r="F2559" t="inlineStr">
        <is>
          <t>ProspecÃ§Ã£o</t>
        </is>
      </c>
      <c r="G2559" t="inlineStr">
        <is>
          <t>fabiane</t>
        </is>
      </c>
      <c r="H2559" t="inlineStr">
        <is>
          <t>(55)981165031</t>
        </is>
      </c>
      <c r="I2559" t="inlineStr">
        <is>
          <t>(55)981165031</t>
        </is>
      </c>
      <c r="J2559" s="2">
        <f>IFERROR(INDEX(validador!$B$2:$B$13,MATCH(F2559,validador!$A$2:$A$13,0)),"")</f>
        <v/>
      </c>
      <c r="K2559" s="2">
        <f>IFERROR(INDEX(validador!$C$2:$C$13,MATCH(J2559,validador!$B$2:$B$13,0)),"")</f>
        <v/>
      </c>
      <c r="L2559" s="2">
        <f>IF(E2559="","",YEAR(E2559)&amp;""&amp;RIGHT("0"&amp;MONTH(E2559),2))</f>
        <v/>
      </c>
    </row>
    <row r="2560">
      <c r="A2560" t="inlineStr">
        <is>
          <t>406.630.600-44</t>
        </is>
      </c>
      <c r="B2560" t="inlineStr">
        <is>
          <t>IOLANDA DE LIMA SILVA</t>
        </is>
      </c>
      <c r="C2560" t="inlineStr">
        <is>
          <t>CRUZ ALTA INSS 50 A 200</t>
        </is>
      </c>
      <c r="D2560" t="inlineStr">
        <is>
          <t>3.03 CREDIAGORA CRUZ ALTA</t>
        </is>
      </c>
      <c r="E2560" s="6" t="n">
        <v>46300.42694444444</v>
      </c>
      <c r="F2560" t="inlineStr">
        <is>
          <t>envio de whatsapp</t>
        </is>
      </c>
      <c r="G2560" t="inlineStr">
        <is>
          <t>gabriele.sg</t>
        </is>
      </c>
      <c r="H2560" t="inlineStr">
        <is>
          <t>(55)99216040700false</t>
        </is>
      </c>
      <c r="I2560" t="inlineStr">
        <is>
          <t>(55)992160407</t>
        </is>
      </c>
      <c r="J2560" s="2">
        <f>IFERROR(INDEX(validador!$B$2:$B$13,MATCH(F2560,validador!$A$2:$A$13,0)),"")</f>
        <v/>
      </c>
      <c r="K2560" s="2">
        <f>IFERROR(INDEX(validador!$C$2:$C$13,MATCH(J2560,validador!$B$2:$B$13,0)),"")</f>
        <v/>
      </c>
      <c r="L2560" s="2">
        <f>IF(E2560="","",YEAR(E2560)&amp;""&amp;RIGHT("0"&amp;MONTH(E2560),2))</f>
        <v/>
      </c>
    </row>
    <row r="2561">
      <c r="A2561" t="inlineStr">
        <is>
          <t>983.059.990-68</t>
        </is>
      </c>
      <c r="B2561" t="inlineStr">
        <is>
          <t>NOEMI MACHADO DOS SANTOS WACHTER</t>
        </is>
      </c>
      <c r="C2561" t="inlineStr">
        <is>
          <t xml:space="preserve">HZ INSS 30 A 300 </t>
        </is>
      </c>
      <c r="D2561" t="inlineStr">
        <is>
          <t>2.09 CREDIAGORA HORIZONTINA</t>
        </is>
      </c>
      <c r="E2561" s="6" t="n">
        <v>46300.42740740741</v>
      </c>
      <c r="F2561" t="inlineStr">
        <is>
          <t>ProspecÃ§Ã£o</t>
        </is>
      </c>
      <c r="G2561" t="inlineStr">
        <is>
          <t>maura.biondo</t>
        </is>
      </c>
      <c r="H2561" t="inlineStr">
        <is>
          <t>(55)99900602650false</t>
        </is>
      </c>
      <c r="I2561" t="inlineStr">
        <is>
          <t>(55)999006026</t>
        </is>
      </c>
      <c r="J2561" s="2">
        <f>IFERROR(INDEX(validador!$B$2:$B$13,MATCH(F2561,validador!$A$2:$A$13,0)),"")</f>
        <v/>
      </c>
      <c r="K2561" s="2">
        <f>IFERROR(INDEX(validador!$C$2:$C$13,MATCH(J2561,validador!$B$2:$B$13,0)),"")</f>
        <v/>
      </c>
      <c r="L2561" s="2">
        <f>IF(E2561="","",YEAR(E2561)&amp;""&amp;RIGHT("0"&amp;MONTH(E2561),2))</f>
        <v/>
      </c>
    </row>
    <row r="2562">
      <c r="A2562" t="inlineStr">
        <is>
          <t>305.310.120-34</t>
        </is>
      </c>
      <c r="B2562" t="inlineStr">
        <is>
          <t>EUNICE DE LOURDES ROSA</t>
        </is>
      </c>
      <c r="C2562" t="inlineStr">
        <is>
          <t>CRUZ ALTA INSS 50 A 200</t>
        </is>
      </c>
      <c r="D2562" t="inlineStr">
        <is>
          <t>3.03 CREDIAGORA CRUZ ALTA</t>
        </is>
      </c>
      <c r="E2562" s="6" t="n">
        <v>46300.42745370371</v>
      </c>
      <c r="F2562" t="inlineStr">
        <is>
          <t>Cliente sem interesse</t>
        </is>
      </c>
      <c r="G2562" t="inlineStr">
        <is>
          <t>gabriele.sg</t>
        </is>
      </c>
      <c r="H2562" t="inlineStr">
        <is>
          <t>(55)99134978500false</t>
        </is>
      </c>
      <c r="I2562" t="inlineStr">
        <is>
          <t>(55)991349785</t>
        </is>
      </c>
      <c r="J2562" s="2">
        <f>IFERROR(INDEX(validador!$B$2:$B$13,MATCH(F2562,validador!$A$2:$A$13,0)),"")</f>
        <v/>
      </c>
      <c r="K2562" s="2">
        <f>IFERROR(INDEX(validador!$C$2:$C$13,MATCH(J2562,validador!$B$2:$B$13,0)),"")</f>
        <v/>
      </c>
      <c r="L2562" s="2">
        <f>IF(E2562="","",YEAR(E2562)&amp;""&amp;RIGHT("0"&amp;MONTH(E2562),2))</f>
        <v/>
      </c>
    </row>
    <row r="2563">
      <c r="A2563" t="inlineStr">
        <is>
          <t>383.107.750-91</t>
        </is>
      </c>
      <c r="B2563" t="inlineStr">
        <is>
          <t>NELI DA SILVA MACHADO</t>
        </is>
      </c>
      <c r="C2563" t="inlineStr">
        <is>
          <t>RECEPTIVO CALLCENTER</t>
        </is>
      </c>
      <c r="D2563" t="inlineStr">
        <is>
          <t>3.04 LOJA DIGITAL</t>
        </is>
      </c>
      <c r="E2563" s="6" t="n">
        <v>46300.42752314815</v>
      </c>
      <c r="F2563" t="inlineStr">
        <is>
          <t>ProspecÃ§Ã£o</t>
        </is>
      </c>
      <c r="G2563" t="inlineStr">
        <is>
          <t>eduardawagner</t>
        </is>
      </c>
      <c r="H2563" t="inlineStr">
        <is>
          <t>(55)999999999</t>
        </is>
      </c>
      <c r="I2563" t="inlineStr">
        <is>
          <t>(55)999467248</t>
        </is>
      </c>
      <c r="J2563" s="2">
        <f>IFERROR(INDEX(validador!$B$2:$B$13,MATCH(F2563,validador!$A$2:$A$13,0)),"")</f>
        <v/>
      </c>
      <c r="K2563" s="2">
        <f>IFERROR(INDEX(validador!$C$2:$C$13,MATCH(J2563,validador!$B$2:$B$13,0)),"")</f>
        <v/>
      </c>
      <c r="L2563" s="2">
        <f>IF(E2563="","",YEAR(E2563)&amp;""&amp;RIGHT("0"&amp;MONTH(E2563),2))</f>
        <v/>
      </c>
    </row>
    <row r="2564">
      <c r="A2564" t="inlineStr">
        <is>
          <t>005.539.860-07</t>
        </is>
      </c>
      <c r="B2564" t="inlineStr">
        <is>
          <t>CRISTIANA AMORIN GOMES PEDO</t>
        </is>
      </c>
      <c r="C2564" t="inlineStr">
        <is>
          <t>SRO crédito pessoal</t>
        </is>
      </c>
      <c r="D2564" t="inlineStr">
        <is>
          <t>2.01 CREDIAGORA SANTA ROSA</t>
        </is>
      </c>
      <c r="E2564" s="6" t="n">
        <v>46300.42771990741</v>
      </c>
      <c r="F2564" t="inlineStr">
        <is>
          <t>ProspecÃ§Ã£o</t>
        </is>
      </c>
      <c r="G2564" t="inlineStr">
        <is>
          <t>fabiane</t>
        </is>
      </c>
      <c r="H2564" t="inlineStr">
        <is>
          <t>(55)991387952</t>
        </is>
      </c>
      <c r="I2564" t="inlineStr">
        <is>
          <t>(55)991387952</t>
        </is>
      </c>
      <c r="J2564" s="2">
        <f>IFERROR(INDEX(validador!$B$2:$B$13,MATCH(F2564,validador!$A$2:$A$13,0)),"")</f>
        <v/>
      </c>
      <c r="K2564" s="2">
        <f>IFERROR(INDEX(validador!$C$2:$C$13,MATCH(J2564,validador!$B$2:$B$13,0)),"")</f>
        <v/>
      </c>
      <c r="L2564" s="2">
        <f>IF(E2564="","",YEAR(E2564)&amp;""&amp;RIGHT("0"&amp;MONTH(E2564),2))</f>
        <v/>
      </c>
    </row>
    <row r="2565">
      <c r="A2565" t="inlineStr">
        <is>
          <t>569.471.860-72</t>
        </is>
      </c>
      <c r="B2565" t="inlineStr">
        <is>
          <t>UNIVERSINA DE FATIMA FELIPE SOARES</t>
        </is>
      </c>
      <c r="C2565" t="inlineStr">
        <is>
          <t>Receptiva URU</t>
        </is>
      </c>
      <c r="D2565" t="inlineStr">
        <is>
          <t>3.02 CREDIAGORA URUGUAIANA</t>
        </is>
      </c>
      <c r="E2565" s="6" t="n">
        <v>46300.42778935185</v>
      </c>
      <c r="F2565" t="inlineStr">
        <is>
          <t>ProspecÃ§Ã£o</t>
        </is>
      </c>
      <c r="G2565" t="inlineStr">
        <is>
          <t>fernanda.lannes</t>
        </is>
      </c>
      <c r="H2565" t="inlineStr">
        <is>
          <t>(55)991329723</t>
        </is>
      </c>
      <c r="I2565" t="inlineStr">
        <is>
          <t>(55)991329723</t>
        </is>
      </c>
      <c r="J2565" s="2">
        <f>IFERROR(INDEX(validador!$B$2:$B$13,MATCH(F2565,validador!$A$2:$A$13,0)),"")</f>
        <v/>
      </c>
      <c r="K2565" s="2">
        <f>IFERROR(INDEX(validador!$C$2:$C$13,MATCH(J2565,validador!$B$2:$B$13,0)),"")</f>
        <v/>
      </c>
      <c r="L2565" s="2">
        <f>IF(E2565="","",YEAR(E2565)&amp;""&amp;RIGHT("0"&amp;MONTH(E2565),2))</f>
        <v/>
      </c>
    </row>
    <row r="2566">
      <c r="A2566" t="inlineStr">
        <is>
          <t>777.758.050-72</t>
        </is>
      </c>
      <c r="B2566" t="inlineStr">
        <is>
          <t>ANA CANDIDA CORREA HOHEMBERGER</t>
        </is>
      </c>
      <c r="C2566" t="inlineStr">
        <is>
          <t>Receptivo TUPAN</t>
        </is>
      </c>
      <c r="D2566" t="inlineStr">
        <is>
          <t>3.05 CREDIAGORA TUPANCIRETA</t>
        </is>
      </c>
      <c r="E2566" s="6" t="n">
        <v>46300.42783564814</v>
      </c>
      <c r="F2566" t="inlineStr">
        <is>
          <t>ProspecÃ§Ã£o</t>
        </is>
      </c>
      <c r="G2566" t="inlineStr">
        <is>
          <t>alessandra.brittes</t>
        </is>
      </c>
      <c r="H2566" t="inlineStr">
        <is>
          <t>(55)996534345</t>
        </is>
      </c>
      <c r="I2566" t="inlineStr">
        <is>
          <t>(55)981070964</t>
        </is>
      </c>
      <c r="J2566" s="2">
        <f>IFERROR(INDEX(validador!$B$2:$B$13,MATCH(F2566,validador!$A$2:$A$13,0)),"")</f>
        <v/>
      </c>
      <c r="K2566" s="2">
        <f>IFERROR(INDEX(validador!$C$2:$C$13,MATCH(J2566,validador!$B$2:$B$13,0)),"")</f>
        <v/>
      </c>
      <c r="L2566" s="2">
        <f>IF(E2566="","",YEAR(E2566)&amp;""&amp;RIGHT("0"&amp;MONTH(E2566),2))</f>
        <v/>
      </c>
    </row>
    <row r="2567">
      <c r="A2567" t="inlineStr">
        <is>
          <t>034.894.270-25</t>
        </is>
      </c>
      <c r="B2567" t="inlineStr">
        <is>
          <t>JESSICA FERREIRA DA SILVA</t>
        </is>
      </c>
      <c r="C2567" t="inlineStr">
        <is>
          <t>Receptivo TUPAN</t>
        </is>
      </c>
      <c r="D2567" t="inlineStr">
        <is>
          <t>3.05 CREDIAGORA TUPANCIRETA</t>
        </is>
      </c>
      <c r="E2567" s="6" t="n">
        <v>46300.42784722222</v>
      </c>
      <c r="F2567" t="inlineStr">
        <is>
          <t>envio de whatsapp</t>
        </is>
      </c>
      <c r="G2567" t="inlineStr">
        <is>
          <t>maria.lc</t>
        </is>
      </c>
      <c r="H2567" t="inlineStr">
        <is>
          <t>(55)997330728</t>
        </is>
      </c>
      <c r="I2567" t="inlineStr">
        <is>
          <t>(55)997330728</t>
        </is>
      </c>
      <c r="J2567" s="2">
        <f>IFERROR(INDEX(validador!$B$2:$B$13,MATCH(F2567,validador!$A$2:$A$13,0)),"")</f>
        <v/>
      </c>
      <c r="K2567" s="2">
        <f>IFERROR(INDEX(validador!$C$2:$C$13,MATCH(J2567,validador!$B$2:$B$13,0)),"")</f>
        <v/>
      </c>
      <c r="L2567" s="2">
        <f>IF(E2567="","",YEAR(E2567)&amp;""&amp;RIGHT("0"&amp;MONTH(E2567),2))</f>
        <v/>
      </c>
    </row>
    <row r="2568">
      <c r="A2568" t="inlineStr">
        <is>
          <t>029.542.250-50</t>
        </is>
      </c>
      <c r="B2568" t="inlineStr">
        <is>
          <t>MAICO JUNIOR DO NASCIMENTO</t>
        </is>
      </c>
      <c r="C2568" t="inlineStr">
        <is>
          <t>ENTRANTES SAN</t>
        </is>
      </c>
      <c r="D2568" t="inlineStr">
        <is>
          <t>2.13 CREDIAGORA SANTO ANGELO</t>
        </is>
      </c>
      <c r="E2568" s="6" t="n">
        <v>46300.42826388889</v>
      </c>
      <c r="F2568" t="inlineStr">
        <is>
          <t>ProspecÃ§Ã£o</t>
        </is>
      </c>
      <c r="G2568" t="inlineStr">
        <is>
          <t>karine.reis</t>
        </is>
      </c>
      <c r="H2568" t="inlineStr">
        <is>
          <t>(55)999166425</t>
        </is>
      </c>
      <c r="I2568" t="inlineStr">
        <is>
          <t>(55)999044076</t>
        </is>
      </c>
      <c r="J2568" s="2">
        <f>IFERROR(INDEX(validador!$B$2:$B$13,MATCH(F2568,validador!$A$2:$A$13,0)),"")</f>
        <v/>
      </c>
      <c r="K2568" s="2">
        <f>IFERROR(INDEX(validador!$C$2:$C$13,MATCH(J2568,validador!$B$2:$B$13,0)),"")</f>
        <v/>
      </c>
      <c r="L2568" s="2">
        <f>IF(E2568="","",YEAR(E2568)&amp;""&amp;RIGHT("0"&amp;MONTH(E2568),2))</f>
        <v/>
      </c>
    </row>
    <row r="2569">
      <c r="A2569" t="inlineStr">
        <is>
          <t>246.479.500-34</t>
        </is>
      </c>
      <c r="B2569" t="inlineStr">
        <is>
          <t>VALDIR FALCAO</t>
        </is>
      </c>
      <c r="C2569" t="inlineStr">
        <is>
          <t>Receptivo TUPAN</t>
        </is>
      </c>
      <c r="D2569" t="inlineStr">
        <is>
          <t>3.05 CREDIAGORA TUPANCIRETA</t>
        </is>
      </c>
      <c r="E2569" s="6" t="n">
        <v>46300.42836805555</v>
      </c>
      <c r="F2569" t="inlineStr">
        <is>
          <t>ProspecÃ§Ã£o</t>
        </is>
      </c>
      <c r="G2569" t="inlineStr">
        <is>
          <t>maria.lc</t>
        </is>
      </c>
      <c r="H2569" t="inlineStr">
        <is>
          <t>(55)991122954</t>
        </is>
      </c>
      <c r="I2569" t="inlineStr">
        <is>
          <t>(55)991713134</t>
        </is>
      </c>
      <c r="J2569" s="2">
        <f>IFERROR(INDEX(validador!$B$2:$B$13,MATCH(F2569,validador!$A$2:$A$13,0)),"")</f>
        <v/>
      </c>
      <c r="K2569" s="2">
        <f>IFERROR(INDEX(validador!$C$2:$C$13,MATCH(J2569,validador!$B$2:$B$13,0)),"")</f>
        <v/>
      </c>
      <c r="L2569" s="2">
        <f>IF(E2569="","",YEAR(E2569)&amp;""&amp;RIGHT("0"&amp;MONTH(E2569),2))</f>
        <v/>
      </c>
    </row>
    <row r="2570">
      <c r="A2570" t="inlineStr">
        <is>
          <t>257.657.360-68</t>
        </is>
      </c>
      <c r="B2570" t="inlineStr">
        <is>
          <t>DARCI DA ROSA</t>
        </is>
      </c>
      <c r="C2570" t="inlineStr">
        <is>
          <t>Credito Pessoal SPS</t>
        </is>
      </c>
      <c r="D2570" t="inlineStr">
        <is>
          <t>2.24 CREDIAGORA SAO PEDRO DO SUL</t>
        </is>
      </c>
      <c r="E2570" s="6" t="n">
        <v>46300.42839120371</v>
      </c>
      <c r="F2570" t="inlineStr">
        <is>
          <t>Cliente sem interesse</t>
        </is>
      </c>
      <c r="G2570" t="inlineStr">
        <is>
          <t>VANUSI.F</t>
        </is>
      </c>
      <c r="H2570" t="inlineStr">
        <is>
          <t>(55)32551402</t>
        </is>
      </c>
      <c r="I2570" t="inlineStr">
        <is>
          <t>(55)997300547</t>
        </is>
      </c>
      <c r="J2570" s="2">
        <f>IFERROR(INDEX(validador!$B$2:$B$13,MATCH(F2570,validador!$A$2:$A$13,0)),"")</f>
        <v/>
      </c>
      <c r="K2570" s="2">
        <f>IFERROR(INDEX(validador!$C$2:$C$13,MATCH(J2570,validador!$B$2:$B$13,0)),"")</f>
        <v/>
      </c>
      <c r="L2570" s="2">
        <f>IF(E2570="","",YEAR(E2570)&amp;""&amp;RIGHT("0"&amp;MONTH(E2570),2))</f>
        <v/>
      </c>
    </row>
    <row r="2571">
      <c r="A2571" t="inlineStr">
        <is>
          <t>331.149.940-91</t>
        </is>
      </c>
      <c r="B2571" t="inlineStr">
        <is>
          <t>FRANCISCO ITAMAR RAMIRES DE FREITAS</t>
        </is>
      </c>
      <c r="C2571" t="inlineStr">
        <is>
          <t>SAN INSS MARG 30 A 300</t>
        </is>
      </c>
      <c r="D2571" t="inlineStr">
        <is>
          <t>2.13 CREDIAGORA SANTO ANGELO</t>
        </is>
      </c>
      <c r="E2571" s="6" t="n">
        <v>46300.42847222222</v>
      </c>
      <c r="F2571" t="inlineStr">
        <is>
          <t>ProspecÃ§Ã£o</t>
        </is>
      </c>
      <c r="G2571" t="inlineStr">
        <is>
          <t>nicoli.gb</t>
        </is>
      </c>
      <c r="H2571" t="inlineStr">
        <is>
          <t>(55)99116384200false</t>
        </is>
      </c>
      <c r="I2571" t="inlineStr">
        <is>
          <t>(55)999952055</t>
        </is>
      </c>
      <c r="J2571" s="2">
        <f>IFERROR(INDEX(validador!$B$2:$B$13,MATCH(F2571,validador!$A$2:$A$13,0)),"")</f>
        <v/>
      </c>
      <c r="K2571" s="2">
        <f>IFERROR(INDEX(validador!$C$2:$C$13,MATCH(J2571,validador!$B$2:$B$13,0)),"")</f>
        <v/>
      </c>
      <c r="L2571" s="2">
        <f>IF(E2571="","",YEAR(E2571)&amp;""&amp;RIGHT("0"&amp;MONTH(E2571),2))</f>
        <v/>
      </c>
    </row>
    <row r="2572">
      <c r="A2572" t="inlineStr">
        <is>
          <t>564.505.080-00</t>
        </is>
      </c>
      <c r="B2572" t="inlineStr">
        <is>
          <t>SERGIO ANDRE WEBER</t>
        </is>
      </c>
      <c r="C2572" t="inlineStr">
        <is>
          <t>ENTRANTES HZ /CIDADES PRÓXIMAS</t>
        </is>
      </c>
      <c r="D2572" t="inlineStr">
        <is>
          <t>2.09 CREDIAGORA HORIZONTINA</t>
        </is>
      </c>
      <c r="E2572" s="6" t="n">
        <v>46300.42851851852</v>
      </c>
      <c r="F2572" t="inlineStr">
        <is>
          <t>envio de whatsapp</t>
        </is>
      </c>
      <c r="G2572" t="inlineStr">
        <is>
          <t>maiara.furtado</t>
        </is>
      </c>
      <c r="H2572" t="inlineStr">
        <is>
          <t>(55)99901956300false</t>
        </is>
      </c>
      <c r="I2572" t="inlineStr">
        <is>
          <t>(55)999019563</t>
        </is>
      </c>
      <c r="J2572" s="2">
        <f>IFERROR(INDEX(validador!$B$2:$B$13,MATCH(F2572,validador!$A$2:$A$13,0)),"")</f>
        <v/>
      </c>
      <c r="K2572" s="2">
        <f>IFERROR(INDEX(validador!$C$2:$C$13,MATCH(J2572,validador!$B$2:$B$13,0)),"")</f>
        <v/>
      </c>
      <c r="L2572" s="2">
        <f>IF(E2572="","",YEAR(E2572)&amp;""&amp;RIGHT("0"&amp;MONTH(E2572),2))</f>
        <v/>
      </c>
    </row>
    <row r="2573">
      <c r="A2573" t="inlineStr">
        <is>
          <t>487.788.260-04</t>
        </is>
      </c>
      <c r="B2573" t="inlineStr">
        <is>
          <t>ALMERI TEIXEIRA MULER</t>
        </is>
      </c>
      <c r="C2573" t="inlineStr">
        <is>
          <t>Receptivo SFA</t>
        </is>
      </c>
      <c r="D2573" t="inlineStr">
        <is>
          <t>2.18 CREDIAGORA SAO FRANCISCO DE ASSIS</t>
        </is>
      </c>
      <c r="E2573" s="6" t="n">
        <v>46300.42922453704</v>
      </c>
      <c r="F2573" t="inlineStr">
        <is>
          <t>Cliente sem margem_INSS</t>
        </is>
      </c>
      <c r="G2573" t="inlineStr">
        <is>
          <t>nivia.oleiniczak</t>
        </is>
      </c>
      <c r="H2573" t="inlineStr">
        <is>
          <t>(55)996643877</t>
        </is>
      </c>
      <c r="I2573" t="inlineStr">
        <is>
          <t>(55)996643877</t>
        </is>
      </c>
      <c r="J2573" s="2">
        <f>IFERROR(INDEX(validador!$B$2:$B$13,MATCH(F2573,validador!$A$2:$A$13,0)),"")</f>
        <v/>
      </c>
      <c r="K2573" s="2">
        <f>IFERROR(INDEX(validador!$C$2:$C$13,MATCH(J2573,validador!$B$2:$B$13,0)),"")</f>
        <v/>
      </c>
      <c r="L2573" s="2">
        <f>IF(E2573="","",YEAR(E2573)&amp;""&amp;RIGHT("0"&amp;MONTH(E2573),2))</f>
        <v/>
      </c>
    </row>
    <row r="2574">
      <c r="A2574" t="inlineStr">
        <is>
          <t>725.490.500-10</t>
        </is>
      </c>
      <c r="B2574" t="inlineStr">
        <is>
          <t>JOEL RODRIGUES</t>
        </is>
      </c>
      <c r="C2574" t="inlineStr">
        <is>
          <t>Receptivo SFA</t>
        </is>
      </c>
      <c r="D2574" t="inlineStr">
        <is>
          <t>2.18 CREDIAGORA SAO FRANCISCO DE ASSIS</t>
        </is>
      </c>
      <c r="E2574" s="6" t="n">
        <v>46300.42949074074</v>
      </c>
      <c r="F2574" t="inlineStr">
        <is>
          <t>Cliente sem margem_INSS</t>
        </is>
      </c>
      <c r="G2574" t="inlineStr">
        <is>
          <t>nivia.oleiniczak</t>
        </is>
      </c>
      <c r="H2574" t="inlineStr">
        <is>
          <t>(55)996450056</t>
        </is>
      </c>
      <c r="I2574" t="inlineStr">
        <is>
          <t>(55)996450056</t>
        </is>
      </c>
      <c r="J2574" s="2">
        <f>IFERROR(INDEX(validador!$B$2:$B$13,MATCH(F2574,validador!$A$2:$A$13,0)),"")</f>
        <v/>
      </c>
      <c r="K2574" s="2">
        <f>IFERROR(INDEX(validador!$C$2:$C$13,MATCH(J2574,validador!$B$2:$B$13,0)),"")</f>
        <v/>
      </c>
      <c r="L2574" s="2">
        <f>IF(E2574="","",YEAR(E2574)&amp;""&amp;RIGHT("0"&amp;MONTH(E2574),2))</f>
        <v/>
      </c>
    </row>
    <row r="2575">
      <c r="A2575" t="inlineStr">
        <is>
          <t>113.412.059-16</t>
        </is>
      </c>
      <c r="B2575" t="inlineStr">
        <is>
          <t>ANDREINA TALITA FIDEL DOS SANTOS</t>
        </is>
      </c>
      <c r="C2575" t="inlineStr">
        <is>
          <t>Receptivo TUPAN</t>
        </is>
      </c>
      <c r="D2575" t="inlineStr">
        <is>
          <t>3.05 CREDIAGORA TUPANCIRETA</t>
        </is>
      </c>
      <c r="E2575" s="6" t="n">
        <v>46300.42954861111</v>
      </c>
      <c r="F2575" t="inlineStr">
        <is>
          <t>Telefone invÃ¡lido</t>
        </is>
      </c>
      <c r="G2575" t="inlineStr">
        <is>
          <t>maria.lc</t>
        </is>
      </c>
      <c r="H2575" t="inlineStr">
        <is>
          <t>(49)969998351</t>
        </is>
      </c>
      <c r="I2575" t="inlineStr">
        <is>
          <t>(46)999835152</t>
        </is>
      </c>
      <c r="J2575" s="2">
        <f>IFERROR(INDEX(validador!$B$2:$B$13,MATCH(F2575,validador!$A$2:$A$13,0)),"")</f>
        <v/>
      </c>
      <c r="K2575" s="2">
        <f>IFERROR(INDEX(validador!$C$2:$C$13,MATCH(J2575,validador!$B$2:$B$13,0)),"")</f>
        <v/>
      </c>
      <c r="L2575" s="2">
        <f>IF(E2575="","",YEAR(E2575)&amp;""&amp;RIGHT("0"&amp;MONTH(E2575),2))</f>
        <v/>
      </c>
    </row>
    <row r="2576">
      <c r="A2576" t="inlineStr">
        <is>
          <t>724.874.530-87</t>
        </is>
      </c>
      <c r="B2576" t="inlineStr">
        <is>
          <t>ANTONINHA MORAES MARTINS</t>
        </is>
      </c>
      <c r="C2576" t="inlineStr">
        <is>
          <t>CRUZ ALTA INSS 50 A 200</t>
        </is>
      </c>
      <c r="D2576" t="inlineStr">
        <is>
          <t>3.03 CREDIAGORA CRUZ ALTA</t>
        </is>
      </c>
      <c r="E2576" s="6" t="n">
        <v>46300.42971064815</v>
      </c>
      <c r="F2576" t="inlineStr">
        <is>
          <t>Telefone invÃ¡lido</t>
        </is>
      </c>
      <c r="G2576" t="inlineStr">
        <is>
          <t>gabriele.sg</t>
        </is>
      </c>
      <c r="H2576" t="inlineStr">
        <is>
          <t>(55)99977501300false</t>
        </is>
      </c>
      <c r="I2576" t="inlineStr">
        <is>
          <t>(55)999775013</t>
        </is>
      </c>
      <c r="J2576" s="2">
        <f>IFERROR(INDEX(validador!$B$2:$B$13,MATCH(F2576,validador!$A$2:$A$13,0)),"")</f>
        <v/>
      </c>
      <c r="K2576" s="2">
        <f>IFERROR(INDEX(validador!$C$2:$C$13,MATCH(J2576,validador!$B$2:$B$13,0)),"")</f>
        <v/>
      </c>
      <c r="L2576" s="2">
        <f>IF(E2576="","",YEAR(E2576)&amp;""&amp;RIGHT("0"&amp;MONTH(E2576),2))</f>
        <v/>
      </c>
    </row>
    <row r="2577">
      <c r="A2577" t="inlineStr">
        <is>
          <t>486.524.900-15</t>
        </is>
      </c>
      <c r="B2577" t="inlineStr">
        <is>
          <t>ROBERTO DE OLIVEIRA MARIN</t>
        </is>
      </c>
      <c r="C2577" t="inlineStr">
        <is>
          <t>Receptivo TUPAN</t>
        </is>
      </c>
      <c r="D2577" t="inlineStr">
        <is>
          <t>3.05 CREDIAGORA TUPANCIRETA</t>
        </is>
      </c>
      <c r="E2577" s="6" t="n">
        <v>46300.4297337963</v>
      </c>
      <c r="F2577" t="inlineStr">
        <is>
          <t>Retornar ligaÃ§Ã£o</t>
        </is>
      </c>
      <c r="G2577" t="inlineStr">
        <is>
          <t>alessandra.brittes</t>
        </is>
      </c>
      <c r="H2577" t="inlineStr">
        <is>
          <t>(55)996101129</t>
        </is>
      </c>
      <c r="I2577" t="inlineStr">
        <is>
          <t>(55)996101129</t>
        </is>
      </c>
      <c r="J2577" s="2">
        <f>IFERROR(INDEX(validador!$B$2:$B$13,MATCH(F2577,validador!$A$2:$A$13,0)),"")</f>
        <v/>
      </c>
      <c r="K2577" s="2">
        <f>IFERROR(INDEX(validador!$C$2:$C$13,MATCH(J2577,validador!$B$2:$B$13,0)),"")</f>
        <v/>
      </c>
      <c r="L2577" s="2">
        <f>IF(E2577="","",YEAR(E2577)&amp;""&amp;RIGHT("0"&amp;MONTH(E2577),2))</f>
        <v/>
      </c>
    </row>
    <row r="2578">
      <c r="A2578" t="inlineStr">
        <is>
          <t>757.785.560-04</t>
        </is>
      </c>
      <c r="B2578" t="inlineStr">
        <is>
          <t>ADRIANE WEIDE KAISER</t>
        </is>
      </c>
      <c r="C2578" t="inlineStr">
        <is>
          <t>Credito Pessoal SPS</t>
        </is>
      </c>
      <c r="D2578" t="inlineStr">
        <is>
          <t>2.24 CREDIAGORA SAO PEDRO DO SUL</t>
        </is>
      </c>
      <c r="E2578" s="6" t="n">
        <v>46300.43028935185</v>
      </c>
      <c r="F2578" t="inlineStr">
        <is>
          <t>ProspecÃ§Ã£o</t>
        </is>
      </c>
      <c r="G2578" t="inlineStr">
        <is>
          <t>VANUSI.F</t>
        </is>
      </c>
      <c r="H2578" t="inlineStr">
        <is>
          <t>(55)99706177300false</t>
        </is>
      </c>
      <c r="I2578" t="inlineStr">
        <is>
          <t>(55)997061773</t>
        </is>
      </c>
      <c r="J2578" s="2">
        <f>IFERROR(INDEX(validador!$B$2:$B$13,MATCH(F2578,validador!$A$2:$A$13,0)),"")</f>
        <v/>
      </c>
      <c r="K2578" s="2">
        <f>IFERROR(INDEX(validador!$C$2:$C$13,MATCH(J2578,validador!$B$2:$B$13,0)),"")</f>
        <v/>
      </c>
      <c r="L2578" s="2">
        <f>IF(E2578="","",YEAR(E2578)&amp;""&amp;RIGHT("0"&amp;MONTH(E2578),2))</f>
        <v/>
      </c>
    </row>
    <row r="2579">
      <c r="A2579" t="inlineStr">
        <is>
          <t>537.994.290-34</t>
        </is>
      </c>
      <c r="B2579" t="inlineStr">
        <is>
          <t>EDEMIR FRANCISCO VALSOLER</t>
        </is>
      </c>
      <c r="C2579" t="inlineStr">
        <is>
          <t>Receptivo TUPAN</t>
        </is>
      </c>
      <c r="D2579" t="inlineStr">
        <is>
          <t>3.05 CREDIAGORA TUPANCIRETA</t>
        </is>
      </c>
      <c r="E2579" s="6" t="n">
        <v>46300.43071759259</v>
      </c>
      <c r="F2579" t="inlineStr">
        <is>
          <t>ProspecÃ§Ã£o</t>
        </is>
      </c>
      <c r="G2579" t="inlineStr">
        <is>
          <t>maria.lc</t>
        </is>
      </c>
      <c r="H2579" t="inlineStr">
        <is>
          <t>(55)99980965300false</t>
        </is>
      </c>
      <c r="I2579" t="inlineStr">
        <is>
          <t>(55)999809653</t>
        </is>
      </c>
      <c r="J2579" s="2">
        <f>IFERROR(INDEX(validador!$B$2:$B$13,MATCH(F2579,validador!$A$2:$A$13,0)),"")</f>
        <v/>
      </c>
      <c r="K2579" s="2">
        <f>IFERROR(INDEX(validador!$C$2:$C$13,MATCH(J2579,validador!$B$2:$B$13,0)),"")</f>
        <v/>
      </c>
      <c r="L2579" s="2">
        <f>IF(E2579="","",YEAR(E2579)&amp;""&amp;RIGHT("0"&amp;MONTH(E2579),2))</f>
        <v/>
      </c>
    </row>
    <row r="2580">
      <c r="A2580" t="inlineStr">
        <is>
          <t>005.120.210-74</t>
        </is>
      </c>
      <c r="B2580" t="inlineStr">
        <is>
          <t>NEUZA SCHIMITT</t>
        </is>
      </c>
      <c r="C2580" t="inlineStr">
        <is>
          <t>Credito Pessoal SPS</t>
        </is>
      </c>
      <c r="D2580" t="inlineStr">
        <is>
          <t>2.24 CREDIAGORA SAO PEDRO DO SUL</t>
        </is>
      </c>
      <c r="E2580" s="6" t="n">
        <v>46300.43104166666</v>
      </c>
      <c r="F2580" t="inlineStr">
        <is>
          <t>Cliente sem interesse</t>
        </is>
      </c>
      <c r="G2580" t="inlineStr">
        <is>
          <t>VANUSI.F</t>
        </is>
      </c>
      <c r="H2580" t="inlineStr">
        <is>
          <t>(55)999837152</t>
        </is>
      </c>
      <c r="I2580" t="inlineStr">
        <is>
          <t>(55)999837152</t>
        </is>
      </c>
      <c r="J2580" s="2">
        <f>IFERROR(INDEX(validador!$B$2:$B$13,MATCH(F2580,validador!$A$2:$A$13,0)),"")</f>
        <v/>
      </c>
      <c r="K2580" s="2">
        <f>IFERROR(INDEX(validador!$C$2:$C$13,MATCH(J2580,validador!$B$2:$B$13,0)),"")</f>
        <v/>
      </c>
      <c r="L2580" s="2">
        <f>IF(E2580="","",YEAR(E2580)&amp;""&amp;RIGHT("0"&amp;MONTH(E2580),2))</f>
        <v/>
      </c>
    </row>
    <row r="2581">
      <c r="A2581" t="inlineStr">
        <is>
          <t>552.041.710-53</t>
        </is>
      </c>
      <c r="B2581" t="inlineStr">
        <is>
          <t>OSMAR STEIN</t>
        </is>
      </c>
      <c r="C2581" t="inlineStr">
        <is>
          <t>ENTRANTES HZ /CIDADES PRÓXIMAS</t>
        </is>
      </c>
      <c r="D2581" t="inlineStr">
        <is>
          <t>2.09 CREDIAGORA HORIZONTINA</t>
        </is>
      </c>
      <c r="E2581" s="6" t="n">
        <v>46300.43114583333</v>
      </c>
      <c r="F2581" t="inlineStr">
        <is>
          <t>envio de whatsapp</t>
        </is>
      </c>
      <c r="G2581" t="inlineStr">
        <is>
          <t>maiara.furtado</t>
        </is>
      </c>
      <c r="H2581" t="inlineStr">
        <is>
          <t>(55)999871049100false</t>
        </is>
      </c>
      <c r="I2581" t="inlineStr">
        <is>
          <t>(55)999871049</t>
        </is>
      </c>
      <c r="J2581" s="2">
        <f>IFERROR(INDEX(validador!$B$2:$B$13,MATCH(F2581,validador!$A$2:$A$13,0)),"")</f>
        <v/>
      </c>
      <c r="K2581" s="2">
        <f>IFERROR(INDEX(validador!$C$2:$C$13,MATCH(J2581,validador!$B$2:$B$13,0)),"")</f>
        <v/>
      </c>
      <c r="L2581" s="2">
        <f>IF(E2581="","",YEAR(E2581)&amp;""&amp;RIGHT("0"&amp;MONTH(E2581),2))</f>
        <v/>
      </c>
    </row>
    <row r="2582">
      <c r="A2582" t="inlineStr">
        <is>
          <t>253.544.690-15</t>
        </is>
      </c>
      <c r="B2582" t="inlineStr">
        <is>
          <t>JOAO RODRIGUES FERREIRA</t>
        </is>
      </c>
      <c r="C2582" t="inlineStr">
        <is>
          <t>Receptivo TUPAN</t>
        </is>
      </c>
      <c r="D2582" t="inlineStr">
        <is>
          <t>3.05 CREDIAGORA TUPANCIRETA</t>
        </is>
      </c>
      <c r="E2582" s="6" t="n">
        <v>46300.43135416666</v>
      </c>
      <c r="F2582" t="inlineStr">
        <is>
          <t>ProspecÃ§Ã£o</t>
        </is>
      </c>
      <c r="G2582" t="inlineStr">
        <is>
          <t>alessandra.brittes</t>
        </is>
      </c>
      <c r="H2582" t="inlineStr">
        <is>
          <t>(55)99998259270false</t>
        </is>
      </c>
      <c r="I2582" t="inlineStr">
        <is>
          <t>(55)996760483</t>
        </is>
      </c>
      <c r="J2582" s="2">
        <f>IFERROR(INDEX(validador!$B$2:$B$13,MATCH(F2582,validador!$A$2:$A$13,0)),"")</f>
        <v/>
      </c>
      <c r="K2582" s="2">
        <f>IFERROR(INDEX(validador!$C$2:$C$13,MATCH(J2582,validador!$B$2:$B$13,0)),"")</f>
        <v/>
      </c>
      <c r="L2582" s="2">
        <f>IF(E2582="","",YEAR(E2582)&amp;""&amp;RIGHT("0"&amp;MONTH(E2582),2))</f>
        <v/>
      </c>
    </row>
    <row r="2583">
      <c r="A2583" t="inlineStr">
        <is>
          <t>587.688.660-20</t>
        </is>
      </c>
      <c r="B2583" t="inlineStr">
        <is>
          <t>MARIA BERONI SOARES</t>
        </is>
      </c>
      <c r="C2583" t="inlineStr">
        <is>
          <t>Receptivo SPS</t>
        </is>
      </c>
      <c r="D2583" t="inlineStr">
        <is>
          <t>2.24 CREDIAGORA SAO PEDRO DO SUL</t>
        </is>
      </c>
      <c r="E2583" s="6" t="n">
        <v>46300.43140046296</v>
      </c>
      <c r="F2583" t="inlineStr">
        <is>
          <t>Cliente com restriÃ§Ã£o</t>
        </is>
      </c>
      <c r="G2583" t="inlineStr">
        <is>
          <t>layana_santos</t>
        </is>
      </c>
      <c r="H2583" t="inlineStr">
        <is>
          <t>(55)999052631</t>
        </is>
      </c>
      <c r="I2583" t="inlineStr">
        <is>
          <t>(55)999052631</t>
        </is>
      </c>
      <c r="J2583" s="2">
        <f>IFERROR(INDEX(validador!$B$2:$B$13,MATCH(F2583,validador!$A$2:$A$13,0)),"")</f>
        <v/>
      </c>
      <c r="K2583" s="2">
        <f>IFERROR(INDEX(validador!$C$2:$C$13,MATCH(J2583,validador!$B$2:$B$13,0)),"")</f>
        <v/>
      </c>
      <c r="L2583" s="2">
        <f>IF(E2583="","",YEAR(E2583)&amp;""&amp;RIGHT("0"&amp;MONTH(E2583),2))</f>
        <v/>
      </c>
    </row>
    <row r="2584">
      <c r="A2584" t="inlineStr">
        <is>
          <t>487.793.180-53</t>
        </is>
      </c>
      <c r="B2584" t="inlineStr">
        <is>
          <t>IDENES MARIA PITUCO</t>
        </is>
      </c>
      <c r="C2584" t="inlineStr">
        <is>
          <t>Receptivo SFA</t>
        </is>
      </c>
      <c r="D2584" t="inlineStr">
        <is>
          <t>2.18 CREDIAGORA SAO FRANCISCO DE ASSIS</t>
        </is>
      </c>
      <c r="E2584" s="6" t="n">
        <v>46300.43189814815</v>
      </c>
      <c r="F2584" t="inlineStr">
        <is>
          <t>Cliente sem margem_INSS</t>
        </is>
      </c>
      <c r="G2584" t="inlineStr">
        <is>
          <t>nivia.oleiniczak</t>
        </is>
      </c>
      <c r="H2584" t="inlineStr">
        <is>
          <t>(55)999255776</t>
        </is>
      </c>
      <c r="I2584" t="inlineStr"/>
      <c r="J2584" s="2">
        <f>IFERROR(INDEX(validador!$B$2:$B$13,MATCH(F2584,validador!$A$2:$A$13,0)),"")</f>
        <v/>
      </c>
      <c r="K2584" s="2">
        <f>IFERROR(INDEX(validador!$C$2:$C$13,MATCH(J2584,validador!$B$2:$B$13,0)),"")</f>
        <v/>
      </c>
      <c r="L2584" s="2">
        <f>IF(E2584="","",YEAR(E2584)&amp;""&amp;RIGHT("0"&amp;MONTH(E2584),2))</f>
        <v/>
      </c>
    </row>
    <row r="2585">
      <c r="A2585" t="inlineStr">
        <is>
          <t>901.537.310-87</t>
        </is>
      </c>
      <c r="B2585" t="inlineStr">
        <is>
          <t>ELOISA LUCAS AGERTE SILVA</t>
        </is>
      </c>
      <c r="C2585" t="inlineStr">
        <is>
          <t>Receptivo TUPAN</t>
        </is>
      </c>
      <c r="D2585" t="inlineStr">
        <is>
          <t>3.05 CREDIAGORA TUPANCIRETA</t>
        </is>
      </c>
      <c r="E2585" s="6" t="n">
        <v>46300.43196759259</v>
      </c>
      <c r="F2585" t="inlineStr">
        <is>
          <t>Cliente com restriÃ§Ã£o</t>
        </is>
      </c>
      <c r="G2585" t="inlineStr">
        <is>
          <t>maria.lc</t>
        </is>
      </c>
      <c r="H2585" t="inlineStr">
        <is>
          <t>(55)996098722</t>
        </is>
      </c>
      <c r="I2585" t="inlineStr">
        <is>
          <t>(55)996098722</t>
        </is>
      </c>
      <c r="J2585" s="2">
        <f>IFERROR(INDEX(validador!$B$2:$B$13,MATCH(F2585,validador!$A$2:$A$13,0)),"")</f>
        <v/>
      </c>
      <c r="K2585" s="2">
        <f>IFERROR(INDEX(validador!$C$2:$C$13,MATCH(J2585,validador!$B$2:$B$13,0)),"")</f>
        <v/>
      </c>
      <c r="L2585" s="2">
        <f>IF(E2585="","",YEAR(E2585)&amp;""&amp;RIGHT("0"&amp;MONTH(E2585),2))</f>
        <v/>
      </c>
    </row>
    <row r="2586">
      <c r="A2586" t="inlineStr">
        <is>
          <t>128.448.128-05</t>
        </is>
      </c>
      <c r="B2586" t="inlineStr">
        <is>
          <t>LUSANEIDE MARIA DE LIMA</t>
        </is>
      </c>
      <c r="C2586" t="inlineStr">
        <is>
          <t>Receptiva URU</t>
        </is>
      </c>
      <c r="D2586" t="inlineStr">
        <is>
          <t>3.02 CREDIAGORA URUGUAIANA</t>
        </is>
      </c>
      <c r="E2586" s="6" t="n">
        <v>46300.43201388889</v>
      </c>
      <c r="F2586" t="inlineStr">
        <is>
          <t>envio de whatsapp</t>
        </is>
      </c>
      <c r="G2586" t="inlineStr">
        <is>
          <t>fernanda.lannes</t>
        </is>
      </c>
      <c r="H2586" t="inlineStr">
        <is>
          <t>(55)991625836</t>
        </is>
      </c>
      <c r="I2586" t="inlineStr">
        <is>
          <t>(55)991625836</t>
        </is>
      </c>
      <c r="J2586" s="2">
        <f>IFERROR(INDEX(validador!$B$2:$B$13,MATCH(F2586,validador!$A$2:$A$13,0)),"")</f>
        <v/>
      </c>
      <c r="K2586" s="2">
        <f>IFERROR(INDEX(validador!$C$2:$C$13,MATCH(J2586,validador!$B$2:$B$13,0)),"")</f>
        <v/>
      </c>
      <c r="L2586" s="2">
        <f>IF(E2586="","",YEAR(E2586)&amp;""&amp;RIGHT("0"&amp;MONTH(E2586),2))</f>
        <v/>
      </c>
    </row>
    <row r="2587">
      <c r="A2587" t="inlineStr">
        <is>
          <t>007.766.440-09</t>
        </is>
      </c>
      <c r="B2587" t="inlineStr">
        <is>
          <t>RICARDO FERNANDES FILHO</t>
        </is>
      </c>
      <c r="C2587" t="inlineStr">
        <is>
          <t xml:space="preserve">CLA INSS NOVO </t>
        </is>
      </c>
      <c r="D2587" t="inlineStr">
        <is>
          <t>2.08 CREDIAGORA CERRO LARGO</t>
        </is>
      </c>
      <c r="E2587" s="6" t="n">
        <v>46300.43223379629</v>
      </c>
      <c r="F2587" t="inlineStr">
        <is>
          <t>Cliente sem interesse</t>
        </is>
      </c>
      <c r="G2587" t="inlineStr">
        <is>
          <t>deise_schuquel</t>
        </is>
      </c>
      <c r="H2587" t="inlineStr">
        <is>
          <t>(55)996516718</t>
        </is>
      </c>
      <c r="I2587" t="inlineStr">
        <is>
          <t>(55)996516718</t>
        </is>
      </c>
      <c r="J2587" s="2">
        <f>IFERROR(INDEX(validador!$B$2:$B$13,MATCH(F2587,validador!$A$2:$A$13,0)),"")</f>
        <v/>
      </c>
      <c r="K2587" s="2">
        <f>IFERROR(INDEX(validador!$C$2:$C$13,MATCH(J2587,validador!$B$2:$B$13,0)),"")</f>
        <v/>
      </c>
      <c r="L2587" s="2">
        <f>IF(E2587="","",YEAR(E2587)&amp;""&amp;RIGHT("0"&amp;MONTH(E2587),2))</f>
        <v/>
      </c>
    </row>
    <row r="2588">
      <c r="A2588" t="inlineStr">
        <is>
          <t>902.078.900-72</t>
        </is>
      </c>
      <c r="B2588" t="inlineStr">
        <is>
          <t>MARIA ANTONIA ROSA BULLE</t>
        </is>
      </c>
      <c r="C2588" t="inlineStr">
        <is>
          <t>CRUZ ALTA INSS 50 A 200</t>
        </is>
      </c>
      <c r="D2588" t="inlineStr">
        <is>
          <t>3.03 CREDIAGORA CRUZ ALTA</t>
        </is>
      </c>
      <c r="E2588" s="6" t="n">
        <v>46300.43266203703</v>
      </c>
      <c r="F2588" t="inlineStr">
        <is>
          <t>Cliente sem interesse</t>
        </is>
      </c>
      <c r="G2588" t="inlineStr">
        <is>
          <t>gabriele.sg</t>
        </is>
      </c>
      <c r="H2588" t="inlineStr">
        <is>
          <t>(55)99988037170false</t>
        </is>
      </c>
      <c r="I2588" t="inlineStr">
        <is>
          <t>(55)991405944</t>
        </is>
      </c>
      <c r="J2588" s="2">
        <f>IFERROR(INDEX(validador!$B$2:$B$13,MATCH(F2588,validador!$A$2:$A$13,0)),"")</f>
        <v/>
      </c>
      <c r="K2588" s="2">
        <f>IFERROR(INDEX(validador!$C$2:$C$13,MATCH(J2588,validador!$B$2:$B$13,0)),"")</f>
        <v/>
      </c>
      <c r="L2588" s="2">
        <f>IF(E2588="","",YEAR(E2588)&amp;""&amp;RIGHT("0"&amp;MONTH(E2588),2))</f>
        <v/>
      </c>
    </row>
    <row r="2589">
      <c r="A2589" t="inlineStr">
        <is>
          <t>275.498.100-44</t>
        </is>
      </c>
      <c r="B2589" t="inlineStr">
        <is>
          <t>SADI ANTUNES DA SILVA</t>
        </is>
      </c>
      <c r="C2589" t="inlineStr">
        <is>
          <t>SAN INSS MARG 30 A 300</t>
        </is>
      </c>
      <c r="D2589" t="inlineStr">
        <is>
          <t>2.13 CREDIAGORA SANTO ANGELO</t>
        </is>
      </c>
      <c r="E2589" s="6" t="n">
        <v>46300.43271990741</v>
      </c>
      <c r="F2589" t="inlineStr">
        <is>
          <t>Retornar ligaÃ§Ã£o</t>
        </is>
      </c>
      <c r="G2589" t="inlineStr">
        <is>
          <t>nicoli.gb</t>
        </is>
      </c>
      <c r="H2589" t="inlineStr">
        <is>
          <t>(55)99653445700false</t>
        </is>
      </c>
      <c r="I2589" t="inlineStr">
        <is>
          <t>(55)996534457</t>
        </is>
      </c>
      <c r="J2589" s="2">
        <f>IFERROR(INDEX(validador!$B$2:$B$13,MATCH(F2589,validador!$A$2:$A$13,0)),"")</f>
        <v/>
      </c>
      <c r="K2589" s="2">
        <f>IFERROR(INDEX(validador!$C$2:$C$13,MATCH(J2589,validador!$B$2:$B$13,0)),"")</f>
        <v/>
      </c>
      <c r="L2589" s="2">
        <f>IF(E2589="","",YEAR(E2589)&amp;""&amp;RIGHT("0"&amp;MONTH(E2589),2))</f>
        <v/>
      </c>
    </row>
    <row r="2590">
      <c r="A2590" t="inlineStr">
        <is>
          <t>353.897.530-20</t>
        </is>
      </c>
      <c r="B2590" t="inlineStr">
        <is>
          <t>MARIA ELOA COSTA DE MENDONCA</t>
        </is>
      </c>
      <c r="C2590" t="inlineStr">
        <is>
          <t>Receptivo TUPAN</t>
        </is>
      </c>
      <c r="D2590" t="inlineStr">
        <is>
          <t>3.05 CREDIAGORA TUPANCIRETA</t>
        </is>
      </c>
      <c r="E2590" s="6" t="n">
        <v>46300.43333333333</v>
      </c>
      <c r="F2590" t="inlineStr">
        <is>
          <t>ProspecÃ§Ã£o</t>
        </is>
      </c>
      <c r="G2590" t="inlineStr">
        <is>
          <t>maria.lc</t>
        </is>
      </c>
      <c r="H2590" t="inlineStr">
        <is>
          <t>(55)99640976600false</t>
        </is>
      </c>
      <c r="I2590" t="inlineStr">
        <is>
          <t>(55)996409766</t>
        </is>
      </c>
      <c r="J2590" s="2">
        <f>IFERROR(INDEX(validador!$B$2:$B$13,MATCH(F2590,validador!$A$2:$A$13,0)),"")</f>
        <v/>
      </c>
      <c r="K2590" s="2">
        <f>IFERROR(INDEX(validador!$C$2:$C$13,MATCH(J2590,validador!$B$2:$B$13,0)),"")</f>
        <v/>
      </c>
      <c r="L2590" s="2">
        <f>IF(E2590="","",YEAR(E2590)&amp;""&amp;RIGHT("0"&amp;MONTH(E2590),2))</f>
        <v/>
      </c>
    </row>
    <row r="2591">
      <c r="A2591" t="inlineStr">
        <is>
          <t>670.441.230-15</t>
        </is>
      </c>
      <c r="B2591" t="inlineStr">
        <is>
          <t>ALICE PAULI WILLE</t>
        </is>
      </c>
      <c r="C2591" t="inlineStr">
        <is>
          <t>Receptivo TUPAN</t>
        </is>
      </c>
      <c r="D2591" t="inlineStr">
        <is>
          <t>3.05 CREDIAGORA TUPANCIRETA</t>
        </is>
      </c>
      <c r="E2591" s="6" t="n">
        <v>46300.43333333333</v>
      </c>
      <c r="F2591" t="inlineStr">
        <is>
          <t>Retornar ligaÃ§Ã£o</t>
        </is>
      </c>
      <c r="G2591" t="inlineStr">
        <is>
          <t>alessandra.brittes</t>
        </is>
      </c>
      <c r="H2591" t="inlineStr">
        <is>
          <t>(55)99956415700false</t>
        </is>
      </c>
      <c r="I2591" t="inlineStr">
        <is>
          <t>(55)999564157</t>
        </is>
      </c>
      <c r="J2591" s="2">
        <f>IFERROR(INDEX(validador!$B$2:$B$13,MATCH(F2591,validador!$A$2:$A$13,0)),"")</f>
        <v/>
      </c>
      <c r="K2591" s="2">
        <f>IFERROR(INDEX(validador!$C$2:$C$13,MATCH(J2591,validador!$B$2:$B$13,0)),"")</f>
        <v/>
      </c>
      <c r="L2591" s="2">
        <f>IF(E2591="","",YEAR(E2591)&amp;""&amp;RIGHT("0"&amp;MONTH(E2591),2))</f>
        <v/>
      </c>
    </row>
    <row r="2592">
      <c r="A2592" t="inlineStr">
        <is>
          <t>413.876.000-87</t>
        </is>
      </c>
      <c r="B2592" t="inlineStr">
        <is>
          <t>CELESTINO PEREIRA</t>
        </is>
      </c>
      <c r="C2592" t="inlineStr">
        <is>
          <t>Receptiva SDJ</t>
        </is>
      </c>
      <c r="D2592" t="inlineStr">
        <is>
          <t>2.23 CREDIAGORA SALTO DO JACUI</t>
        </is>
      </c>
      <c r="E2592" s="6" t="n">
        <v>46300.4333912037</v>
      </c>
      <c r="F2592" t="inlineStr">
        <is>
          <t>Aceitou NegociaÃ§Ã£o</t>
        </is>
      </c>
      <c r="G2592" t="inlineStr">
        <is>
          <t>pamela.souza</t>
        </is>
      </c>
      <c r="H2592" t="inlineStr">
        <is>
          <t>(55)996765811</t>
        </is>
      </c>
      <c r="I2592" t="inlineStr">
        <is>
          <t>(55)996765811</t>
        </is>
      </c>
      <c r="J2592" s="2">
        <f>IFERROR(INDEX(validador!$B$2:$B$13,MATCH(F2592,validador!$A$2:$A$13,0)),"")</f>
        <v/>
      </c>
      <c r="K2592" s="2">
        <f>IFERROR(INDEX(validador!$C$2:$C$13,MATCH(J2592,validador!$B$2:$B$13,0)),"")</f>
        <v/>
      </c>
      <c r="L2592" s="2">
        <f>IF(E2592="","",YEAR(E2592)&amp;""&amp;RIGHT("0"&amp;MONTH(E2592),2))</f>
        <v/>
      </c>
    </row>
    <row r="2593">
      <c r="A2593" t="inlineStr">
        <is>
          <t>460.320.450-72</t>
        </is>
      </c>
      <c r="B2593" t="inlineStr">
        <is>
          <t>DIRCEU CORSO</t>
        </is>
      </c>
      <c r="C2593" t="inlineStr">
        <is>
          <t xml:space="preserve">HZ INSS 30 A 300 </t>
        </is>
      </c>
      <c r="D2593" t="inlineStr">
        <is>
          <t>2.09 CREDIAGORA HORIZONTINA</t>
        </is>
      </c>
      <c r="E2593" s="6" t="n">
        <v>46300.4333912037</v>
      </c>
      <c r="F2593" t="inlineStr">
        <is>
          <t>Cliente sem interesse</t>
        </is>
      </c>
      <c r="G2593" t="inlineStr">
        <is>
          <t>maura.biondo</t>
        </is>
      </c>
      <c r="H2593" t="inlineStr">
        <is>
          <t>(66)996366876</t>
        </is>
      </c>
      <c r="I2593" t="inlineStr">
        <is>
          <t>(66)996366876</t>
        </is>
      </c>
      <c r="J2593" s="2">
        <f>IFERROR(INDEX(validador!$B$2:$B$13,MATCH(F2593,validador!$A$2:$A$13,0)),"")</f>
        <v/>
      </c>
      <c r="K2593" s="2">
        <f>IFERROR(INDEX(validador!$C$2:$C$13,MATCH(J2593,validador!$B$2:$B$13,0)),"")</f>
        <v/>
      </c>
      <c r="L2593" s="2">
        <f>IF(E2593="","",YEAR(E2593)&amp;""&amp;RIGHT("0"&amp;MONTH(E2593),2))</f>
        <v/>
      </c>
    </row>
    <row r="2594">
      <c r="A2594" t="inlineStr">
        <is>
          <t>007.151.610-75</t>
        </is>
      </c>
      <c r="B2594" t="inlineStr">
        <is>
          <t>SIMONE MARIA RECKZIEGEL</t>
        </is>
      </c>
      <c r="C2594" t="inlineStr">
        <is>
          <t>CP LOJA SCR</t>
        </is>
      </c>
      <c r="D2594" t="inlineStr">
        <is>
          <t>1.01 LOJA HOJE SANTO CRISTO</t>
        </is>
      </c>
      <c r="E2594" s="6" t="n">
        <v>46300.43342592593</v>
      </c>
      <c r="F2594" t="inlineStr">
        <is>
          <t>Cliente sem interesse</t>
        </is>
      </c>
      <c r="G2594" t="inlineStr">
        <is>
          <t>cristiane.h</t>
        </is>
      </c>
      <c r="H2594" t="inlineStr">
        <is>
          <t>(55)997004343</t>
        </is>
      </c>
      <c r="I2594" t="inlineStr">
        <is>
          <t>(55)997004343</t>
        </is>
      </c>
      <c r="J2594" s="2">
        <f>IFERROR(INDEX(validador!$B$2:$B$13,MATCH(F2594,validador!$A$2:$A$13,0)),"")</f>
        <v/>
      </c>
      <c r="K2594" s="2">
        <f>IFERROR(INDEX(validador!$C$2:$C$13,MATCH(J2594,validador!$B$2:$B$13,0)),"")</f>
        <v/>
      </c>
      <c r="L2594" s="2">
        <f>IF(E2594="","",YEAR(E2594)&amp;""&amp;RIGHT("0"&amp;MONTH(E2594),2))</f>
        <v/>
      </c>
    </row>
    <row r="2595">
      <c r="A2595" t="inlineStr">
        <is>
          <t>982.110.050-34</t>
        </is>
      </c>
      <c r="B2595" t="inlineStr">
        <is>
          <t>IRACEMA MELLO LENCINA</t>
        </is>
      </c>
      <c r="C2595" t="inlineStr">
        <is>
          <t>Credito Pessoal SPS</t>
        </is>
      </c>
      <c r="D2595" t="inlineStr">
        <is>
          <t>2.24 CREDIAGORA SAO PEDRO DO SUL</t>
        </is>
      </c>
      <c r="E2595" s="6" t="n">
        <v>46300.43356481481</v>
      </c>
      <c r="F2595" t="inlineStr">
        <is>
          <t>Cliente sem interesse</t>
        </is>
      </c>
      <c r="G2595" t="inlineStr">
        <is>
          <t>VANUSI.F</t>
        </is>
      </c>
      <c r="H2595" t="inlineStr">
        <is>
          <t>(55)999681429</t>
        </is>
      </c>
      <c r="I2595" t="inlineStr">
        <is>
          <t>(55)999681429</t>
        </is>
      </c>
      <c r="J2595" s="2">
        <f>IFERROR(INDEX(validador!$B$2:$B$13,MATCH(F2595,validador!$A$2:$A$13,0)),"")</f>
        <v/>
      </c>
      <c r="K2595" s="2">
        <f>IFERROR(INDEX(validador!$C$2:$C$13,MATCH(J2595,validador!$B$2:$B$13,0)),"")</f>
        <v/>
      </c>
      <c r="L2595" s="2">
        <f>IF(E2595="","",YEAR(E2595)&amp;""&amp;RIGHT("0"&amp;MONTH(E2595),2))</f>
        <v/>
      </c>
    </row>
    <row r="2596">
      <c r="A2596" t="inlineStr">
        <is>
          <t>492.183.529-20</t>
        </is>
      </c>
      <c r="B2596" t="inlineStr">
        <is>
          <t>ESTEVAO KNACZINSKI</t>
        </is>
      </c>
      <c r="C2596" t="inlineStr">
        <is>
          <t xml:space="preserve">HZ INSS 30 A 300 </t>
        </is>
      </c>
      <c r="D2596" t="inlineStr">
        <is>
          <t>2.09 CREDIAGORA HORIZONTINA</t>
        </is>
      </c>
      <c r="E2596" s="6" t="n">
        <v>46300.43387731481</v>
      </c>
      <c r="F2596" t="inlineStr">
        <is>
          <t>Telefone invÃ¡lido</t>
        </is>
      </c>
      <c r="G2596" t="inlineStr">
        <is>
          <t>maura.biondo</t>
        </is>
      </c>
      <c r="H2596" t="inlineStr">
        <is>
          <t>(55)999209339</t>
        </is>
      </c>
      <c r="I2596" t="inlineStr">
        <is>
          <t>(55)999573244</t>
        </is>
      </c>
      <c r="J2596" s="2">
        <f>IFERROR(INDEX(validador!$B$2:$B$13,MATCH(F2596,validador!$A$2:$A$13,0)),"")</f>
        <v/>
      </c>
      <c r="K2596" s="2">
        <f>IFERROR(INDEX(validador!$C$2:$C$13,MATCH(J2596,validador!$B$2:$B$13,0)),"")</f>
        <v/>
      </c>
      <c r="L2596" s="2">
        <f>IF(E2596="","",YEAR(E2596)&amp;""&amp;RIGHT("0"&amp;MONTH(E2596),2))</f>
        <v/>
      </c>
    </row>
    <row r="2597">
      <c r="A2597" t="inlineStr">
        <is>
          <t>494.971.200-44</t>
        </is>
      </c>
      <c r="B2597" t="inlineStr">
        <is>
          <t>DAIR TOLMES FALCAO</t>
        </is>
      </c>
      <c r="C2597" t="inlineStr">
        <is>
          <t>TPO INSS 50,00 A 150,00</t>
        </is>
      </c>
      <c r="D2597" t="inlineStr">
        <is>
          <t>2.14 CREDIAGORA TENENTE PORTELA</t>
        </is>
      </c>
      <c r="E2597" s="6" t="n">
        <v>46300.43427083334</v>
      </c>
      <c r="F2597" t="inlineStr">
        <is>
          <t>Cliente com restriÃ§Ã£o</t>
        </is>
      </c>
      <c r="G2597" t="inlineStr">
        <is>
          <t>kelen.tnp</t>
        </is>
      </c>
      <c r="H2597" t="inlineStr">
        <is>
          <t>(55)997290655</t>
        </is>
      </c>
      <c r="I2597" t="inlineStr">
        <is>
          <t>(55)997290655</t>
        </is>
      </c>
      <c r="J2597" s="2">
        <f>IFERROR(INDEX(validador!$B$2:$B$13,MATCH(F2597,validador!$A$2:$A$13,0)),"")</f>
        <v/>
      </c>
      <c r="K2597" s="2">
        <f>IFERROR(INDEX(validador!$C$2:$C$13,MATCH(J2597,validador!$B$2:$B$13,0)),"")</f>
        <v/>
      </c>
      <c r="L2597" s="2">
        <f>IF(E2597="","",YEAR(E2597)&amp;""&amp;RIGHT("0"&amp;MONTH(E2597),2))</f>
        <v/>
      </c>
    </row>
    <row r="2598">
      <c r="A2598" t="inlineStr">
        <is>
          <t>451.222.960-49</t>
        </is>
      </c>
      <c r="B2598" t="inlineStr">
        <is>
          <t>JOAO AVILINO DA SILVA NUNES</t>
        </is>
      </c>
      <c r="C2598" t="inlineStr">
        <is>
          <t>Receptiva URU</t>
        </is>
      </c>
      <c r="D2598" t="inlineStr">
        <is>
          <t>3.02 CREDIAGORA URUGUAIANA</t>
        </is>
      </c>
      <c r="E2598" s="6" t="n">
        <v>46300.43456018518</v>
      </c>
      <c r="F2598" t="inlineStr">
        <is>
          <t>ProspecÃ§Ã£o</t>
        </is>
      </c>
      <c r="G2598" t="inlineStr">
        <is>
          <t>fernanda.lannes</t>
        </is>
      </c>
      <c r="H2598" t="inlineStr">
        <is>
          <t>(55)997276934100false</t>
        </is>
      </c>
      <c r="I2598" t="inlineStr">
        <is>
          <t>(55)997276934</t>
        </is>
      </c>
      <c r="J2598" s="2">
        <f>IFERROR(INDEX(validador!$B$2:$B$13,MATCH(F2598,validador!$A$2:$A$13,0)),"")</f>
        <v/>
      </c>
      <c r="K2598" s="2">
        <f>IFERROR(INDEX(validador!$C$2:$C$13,MATCH(J2598,validador!$B$2:$B$13,0)),"")</f>
        <v/>
      </c>
      <c r="L2598" s="2">
        <f>IF(E2598="","",YEAR(E2598)&amp;""&amp;RIGHT("0"&amp;MONTH(E2598),2))</f>
        <v/>
      </c>
    </row>
    <row r="2599">
      <c r="A2599" t="inlineStr">
        <is>
          <t>022.854.860-81</t>
        </is>
      </c>
      <c r="B2599" t="inlineStr">
        <is>
          <t>LISIANE MARIANO DUTRA</t>
        </is>
      </c>
      <c r="C2599" t="inlineStr">
        <is>
          <t>Receptivo SLG</t>
        </is>
      </c>
      <c r="D2599" t="inlineStr">
        <is>
          <t>2.04 CREDIAGORA SAO LUIZ GONZAGA</t>
        </is>
      </c>
      <c r="E2599" s="6" t="n">
        <v>46300.43460648148</v>
      </c>
      <c r="F2599" t="inlineStr">
        <is>
          <t>Cliente sem interesse</t>
        </is>
      </c>
      <c r="G2599" t="inlineStr">
        <is>
          <t>EDUARDOT</t>
        </is>
      </c>
      <c r="H2599" t="inlineStr">
        <is>
          <t>(55)991093886</t>
        </is>
      </c>
      <c r="I2599" t="inlineStr">
        <is>
          <t>(55)991093886</t>
        </is>
      </c>
      <c r="J2599" s="2">
        <f>IFERROR(INDEX(validador!$B$2:$B$13,MATCH(F2599,validador!$A$2:$A$13,0)),"")</f>
        <v/>
      </c>
      <c r="K2599" s="2">
        <f>IFERROR(INDEX(validador!$C$2:$C$13,MATCH(J2599,validador!$B$2:$B$13,0)),"")</f>
        <v/>
      </c>
      <c r="L2599" s="2">
        <f>IF(E2599="","",YEAR(E2599)&amp;""&amp;RIGHT("0"&amp;MONTH(E2599),2))</f>
        <v/>
      </c>
    </row>
    <row r="2600">
      <c r="A2600" t="inlineStr">
        <is>
          <t>001.410.250-18</t>
        </is>
      </c>
      <c r="B2600" t="inlineStr">
        <is>
          <t>LUIZ GONZAGA DA SILVA</t>
        </is>
      </c>
      <c r="C2600" t="inlineStr">
        <is>
          <t>Receptivo TUPAN</t>
        </is>
      </c>
      <c r="D2600" t="inlineStr">
        <is>
          <t>3.05 CREDIAGORA TUPANCIRETA</t>
        </is>
      </c>
      <c r="E2600" s="6" t="n">
        <v>46300.43482638889</v>
      </c>
      <c r="F2600" t="inlineStr">
        <is>
          <t>ProspecÃ§Ã£o</t>
        </is>
      </c>
      <c r="G2600" t="inlineStr">
        <is>
          <t>alessandra.brittes</t>
        </is>
      </c>
      <c r="H2600" t="inlineStr">
        <is>
          <t>(55)997066707</t>
        </is>
      </c>
      <c r="I2600" t="inlineStr">
        <is>
          <t>(55)997066707</t>
        </is>
      </c>
      <c r="J2600" s="2">
        <f>IFERROR(INDEX(validador!$B$2:$B$13,MATCH(F2600,validador!$A$2:$A$13,0)),"")</f>
        <v/>
      </c>
      <c r="K2600" s="2">
        <f>IFERROR(INDEX(validador!$C$2:$C$13,MATCH(J2600,validador!$B$2:$B$13,0)),"")</f>
        <v/>
      </c>
      <c r="L2600" s="2">
        <f>IF(E2600="","",YEAR(E2600)&amp;""&amp;RIGHT("0"&amp;MONTH(E2600),2))</f>
        <v/>
      </c>
    </row>
    <row r="2601">
      <c r="A2601" t="inlineStr">
        <is>
          <t>003.203.990-52</t>
        </is>
      </c>
      <c r="B2601" t="inlineStr">
        <is>
          <t>CARMEM ELISA GOMES ILHA</t>
        </is>
      </c>
      <c r="C2601" t="inlineStr">
        <is>
          <t>Receptiva URU</t>
        </is>
      </c>
      <c r="D2601" t="inlineStr">
        <is>
          <t>3.02 CREDIAGORA URUGUAIANA</t>
        </is>
      </c>
      <c r="E2601" s="6" t="n">
        <v>46300.43488425926</v>
      </c>
      <c r="F2601" t="inlineStr">
        <is>
          <t>envio de whatsapp</t>
        </is>
      </c>
      <c r="G2601" t="inlineStr">
        <is>
          <t>andreia.rospa</t>
        </is>
      </c>
      <c r="H2601" t="inlineStr">
        <is>
          <t>(55)997003280</t>
        </is>
      </c>
      <c r="I2601" t="inlineStr">
        <is>
          <t>(55)997003280</t>
        </is>
      </c>
      <c r="J2601" s="2">
        <f>IFERROR(INDEX(validador!$B$2:$B$13,MATCH(F2601,validador!$A$2:$A$13,0)),"")</f>
        <v/>
      </c>
      <c r="K2601" s="2">
        <f>IFERROR(INDEX(validador!$C$2:$C$13,MATCH(J2601,validador!$B$2:$B$13,0)),"")</f>
        <v/>
      </c>
      <c r="L2601" s="2">
        <f>IF(E2601="","",YEAR(E2601)&amp;""&amp;RIGHT("0"&amp;MONTH(E2601),2))</f>
        <v/>
      </c>
    </row>
    <row r="2602">
      <c r="A2602" t="inlineStr">
        <is>
          <t>029.378.460-41</t>
        </is>
      </c>
      <c r="B2602" t="inlineStr">
        <is>
          <t>RICARDO VIEIRA DOS SANTOS</t>
        </is>
      </c>
      <c r="C2602" t="inlineStr">
        <is>
          <t>Receptivo TUPAN</t>
        </is>
      </c>
      <c r="D2602" t="inlineStr">
        <is>
          <t>3.05 CREDIAGORA TUPANCIRETA</t>
        </is>
      </c>
      <c r="E2602" s="6" t="n">
        <v>46300.43491898148</v>
      </c>
      <c r="F2602" t="inlineStr">
        <is>
          <t>ProspecÃ§Ã£o</t>
        </is>
      </c>
      <c r="G2602" t="inlineStr">
        <is>
          <t>maria.lc</t>
        </is>
      </c>
      <c r="H2602" t="inlineStr">
        <is>
          <t>(55)99101789000false</t>
        </is>
      </c>
      <c r="I2602" t="inlineStr">
        <is>
          <t>(55)991017890</t>
        </is>
      </c>
      <c r="J2602" s="2">
        <f>IFERROR(INDEX(validador!$B$2:$B$13,MATCH(F2602,validador!$A$2:$A$13,0)),"")</f>
        <v/>
      </c>
      <c r="K2602" s="2">
        <f>IFERROR(INDEX(validador!$C$2:$C$13,MATCH(J2602,validador!$B$2:$B$13,0)),"")</f>
        <v/>
      </c>
      <c r="L2602" s="2">
        <f>IF(E2602="","",YEAR(E2602)&amp;""&amp;RIGHT("0"&amp;MONTH(E2602),2))</f>
        <v/>
      </c>
    </row>
    <row r="2603">
      <c r="A2603" t="inlineStr">
        <is>
          <t>938.371.510-34</t>
        </is>
      </c>
      <c r="B2603" t="inlineStr">
        <is>
          <t>HERTA HILDA KURZ</t>
        </is>
      </c>
      <c r="C2603" t="inlineStr">
        <is>
          <t>Receptivo SLG</t>
        </is>
      </c>
      <c r="D2603" t="inlineStr">
        <is>
          <t>2.04 CREDIAGORA SAO LUIZ GONZAGA</t>
        </is>
      </c>
      <c r="E2603" s="6" t="n">
        <v>46300.43494212963</v>
      </c>
      <c r="F2603" t="inlineStr">
        <is>
          <t>Cliente sem interesse</t>
        </is>
      </c>
      <c r="G2603" t="inlineStr">
        <is>
          <t>EDUARDOT</t>
        </is>
      </c>
      <c r="H2603" t="inlineStr">
        <is>
          <t>(55)99146475500false</t>
        </is>
      </c>
      <c r="I2603" t="inlineStr">
        <is>
          <t>(55)991464755</t>
        </is>
      </c>
      <c r="J2603" s="2">
        <f>IFERROR(INDEX(validador!$B$2:$B$13,MATCH(F2603,validador!$A$2:$A$13,0)),"")</f>
        <v/>
      </c>
      <c r="K2603" s="2">
        <f>IFERROR(INDEX(validador!$C$2:$C$13,MATCH(J2603,validador!$B$2:$B$13,0)),"")</f>
        <v/>
      </c>
      <c r="L2603" s="2">
        <f>IF(E2603="","",YEAR(E2603)&amp;""&amp;RIGHT("0"&amp;MONTH(E2603),2))</f>
        <v/>
      </c>
    </row>
    <row r="2604">
      <c r="A2604" t="inlineStr">
        <is>
          <t>741.608.180-72</t>
        </is>
      </c>
      <c r="B2604" t="inlineStr">
        <is>
          <t>CLAYTON MACHADO</t>
        </is>
      </c>
      <c r="C2604" t="inlineStr">
        <is>
          <t>Receptivo SFA</t>
        </is>
      </c>
      <c r="D2604" t="inlineStr">
        <is>
          <t>2.18 CREDIAGORA SAO FRANCISCO DE ASSIS</t>
        </is>
      </c>
      <c r="E2604" s="6" t="n">
        <v>46300.43520833334</v>
      </c>
      <c r="F2604" t="inlineStr">
        <is>
          <t>contrato ativo/ limite disponivel</t>
        </is>
      </c>
      <c r="G2604" t="inlineStr">
        <is>
          <t>nivia.oleiniczak</t>
        </is>
      </c>
      <c r="H2604" t="inlineStr">
        <is>
          <t>(55)984658578</t>
        </is>
      </c>
      <c r="I2604" t="inlineStr">
        <is>
          <t>(55)984658578</t>
        </is>
      </c>
      <c r="J2604" s="2">
        <f>IFERROR(INDEX(validador!$B$2:$B$13,MATCH(F2604,validador!$A$2:$A$13,0)),"")</f>
        <v/>
      </c>
      <c r="K2604" s="2">
        <f>IFERROR(INDEX(validador!$C$2:$C$13,MATCH(J2604,validador!$B$2:$B$13,0)),"")</f>
        <v/>
      </c>
      <c r="L2604" s="2">
        <f>IF(E2604="","",YEAR(E2604)&amp;""&amp;RIGHT("0"&amp;MONTH(E2604),2))</f>
        <v/>
      </c>
    </row>
    <row r="2605">
      <c r="A2605" t="inlineStr">
        <is>
          <t>008.340.220-95</t>
        </is>
      </c>
      <c r="B2605" t="inlineStr">
        <is>
          <t>MARILENE DA SILVA RIBAS</t>
        </is>
      </c>
      <c r="C2605" t="inlineStr">
        <is>
          <t>CRUZ ALTA INSS 50 A 200</t>
        </is>
      </c>
      <c r="D2605" t="inlineStr">
        <is>
          <t>3.03 CREDIAGORA CRUZ ALTA</t>
        </is>
      </c>
      <c r="E2605" s="6" t="n">
        <v>46300.43550925926</v>
      </c>
      <c r="F2605" t="inlineStr">
        <is>
          <t>envio de whatsapp</t>
        </is>
      </c>
      <c r="G2605" t="inlineStr">
        <is>
          <t>gabriele.sg</t>
        </is>
      </c>
      <c r="H2605" t="inlineStr">
        <is>
          <t>(55)991735543020false</t>
        </is>
      </c>
      <c r="I2605" t="inlineStr">
        <is>
          <t>(55)991735543</t>
        </is>
      </c>
      <c r="J2605" s="2">
        <f>IFERROR(INDEX(validador!$B$2:$B$13,MATCH(F2605,validador!$A$2:$A$13,0)),"")</f>
        <v/>
      </c>
      <c r="K2605" s="2">
        <f>IFERROR(INDEX(validador!$C$2:$C$13,MATCH(J2605,validador!$B$2:$B$13,0)),"")</f>
        <v/>
      </c>
      <c r="L2605" s="2">
        <f>IF(E2605="","",YEAR(E2605)&amp;""&amp;RIGHT("0"&amp;MONTH(E2605),2))</f>
        <v/>
      </c>
    </row>
    <row r="2606">
      <c r="A2606" t="inlineStr">
        <is>
          <t>713.076.640-91</t>
        </is>
      </c>
      <c r="B2606" t="inlineStr">
        <is>
          <t>VERONICA GORETE SAGRILO ROCHA</t>
        </is>
      </c>
      <c r="C2606" t="inlineStr">
        <is>
          <t>BASE EP</t>
        </is>
      </c>
      <c r="D2606" t="inlineStr">
        <is>
          <t>3.02 CREDIAGORA URUGUAIANA</t>
        </is>
      </c>
      <c r="E2606" s="6" t="n">
        <v>46300.43559027778</v>
      </c>
      <c r="F2606" t="inlineStr">
        <is>
          <t>ProspecÃ§Ã£o</t>
        </is>
      </c>
      <c r="G2606" t="inlineStr">
        <is>
          <t>andreia.rospa</t>
        </is>
      </c>
      <c r="H2606" t="inlineStr">
        <is>
          <t>(55)991992882</t>
        </is>
      </c>
      <c r="I2606" t="inlineStr">
        <is>
          <t>(55)991992882</t>
        </is>
      </c>
      <c r="J2606" s="2">
        <f>IFERROR(INDEX(validador!$B$2:$B$13,MATCH(F2606,validador!$A$2:$A$13,0)),"")</f>
        <v/>
      </c>
      <c r="K2606" s="2">
        <f>IFERROR(INDEX(validador!$C$2:$C$13,MATCH(J2606,validador!$B$2:$B$13,0)),"")</f>
        <v/>
      </c>
      <c r="L2606" s="2">
        <f>IF(E2606="","",YEAR(E2606)&amp;""&amp;RIGHT("0"&amp;MONTH(E2606),2))</f>
        <v/>
      </c>
    </row>
    <row r="2607">
      <c r="A2607" t="inlineStr">
        <is>
          <t>912.758.810-68</t>
        </is>
      </c>
      <c r="B2607" t="inlineStr">
        <is>
          <t>JANETE MARIA BAGETTI</t>
        </is>
      </c>
      <c r="C2607" t="inlineStr">
        <is>
          <t xml:space="preserve">HZ INSS 30 A 300 </t>
        </is>
      </c>
      <c r="D2607" t="inlineStr">
        <is>
          <t>2.09 CREDIAGORA HORIZONTINA</t>
        </is>
      </c>
      <c r="E2607" s="6" t="n">
        <v>46300.43620370371</v>
      </c>
      <c r="F2607" t="inlineStr">
        <is>
          <t>ProspecÃ§Ã£o</t>
        </is>
      </c>
      <c r="G2607" t="inlineStr">
        <is>
          <t>maura.biondo</t>
        </is>
      </c>
      <c r="H2607" t="inlineStr">
        <is>
          <t>(55)999221017</t>
        </is>
      </c>
      <c r="I2607" t="inlineStr">
        <is>
          <t>(55)999221017</t>
        </is>
      </c>
      <c r="J2607" s="2">
        <f>IFERROR(INDEX(validador!$B$2:$B$13,MATCH(F2607,validador!$A$2:$A$13,0)),"")</f>
        <v/>
      </c>
      <c r="K2607" s="2">
        <f>IFERROR(INDEX(validador!$C$2:$C$13,MATCH(J2607,validador!$B$2:$B$13,0)),"")</f>
        <v/>
      </c>
      <c r="L2607" s="2">
        <f>IF(E2607="","",YEAR(E2607)&amp;""&amp;RIGHT("0"&amp;MONTH(E2607),2))</f>
        <v/>
      </c>
    </row>
    <row r="2608">
      <c r="A2608" t="inlineStr">
        <is>
          <t>019.746.420-38</t>
        </is>
      </c>
      <c r="B2608" t="inlineStr">
        <is>
          <t>MARIA ANGELICA BENITES DOS SANTOS</t>
        </is>
      </c>
      <c r="C2608" t="inlineStr">
        <is>
          <t>URU INSS 1908</t>
        </is>
      </c>
      <c r="D2608" t="inlineStr">
        <is>
          <t>3.02 CREDIAGORA URUGUAIANA</t>
        </is>
      </c>
      <c r="E2608" s="6" t="n">
        <v>46300.43620370371</v>
      </c>
      <c r="F2608" t="inlineStr">
        <is>
          <t>ProspecÃ§Ã£o</t>
        </is>
      </c>
      <c r="G2608" t="inlineStr">
        <is>
          <t>FRANCIELLE.LOPES</t>
        </is>
      </c>
      <c r="H2608" t="inlineStr">
        <is>
          <t>(55)991755353</t>
        </is>
      </c>
      <c r="I2608" t="inlineStr">
        <is>
          <t>(55)991755353</t>
        </is>
      </c>
      <c r="J2608" s="2">
        <f>IFERROR(INDEX(validador!$B$2:$B$13,MATCH(F2608,validador!$A$2:$A$13,0)),"")</f>
        <v/>
      </c>
      <c r="K2608" s="2">
        <f>IFERROR(INDEX(validador!$C$2:$C$13,MATCH(J2608,validador!$B$2:$B$13,0)),"")</f>
        <v/>
      </c>
      <c r="L2608" s="2">
        <f>IF(E2608="","",YEAR(E2608)&amp;""&amp;RIGHT("0"&amp;MONTH(E2608),2))</f>
        <v/>
      </c>
    </row>
    <row r="2609">
      <c r="A2609" t="inlineStr">
        <is>
          <t>567.411.110-34</t>
        </is>
      </c>
      <c r="B2609" t="inlineStr">
        <is>
          <t>LUIS ALBERTO ERTHAL</t>
        </is>
      </c>
      <c r="C2609" t="inlineStr">
        <is>
          <t>ENTRANTES HZ /CIDADES PRÓXIMAS</t>
        </is>
      </c>
      <c r="D2609" t="inlineStr">
        <is>
          <t>2.09 CREDIAGORA HORIZONTINA</t>
        </is>
      </c>
      <c r="E2609" s="6" t="n">
        <v>46300.43625</v>
      </c>
      <c r="F2609" t="inlineStr">
        <is>
          <t>envio de whatsapp</t>
        </is>
      </c>
      <c r="G2609" t="inlineStr">
        <is>
          <t>maiara.furtado</t>
        </is>
      </c>
      <c r="H2609" t="inlineStr">
        <is>
          <t>(55)999952083020false</t>
        </is>
      </c>
      <c r="I2609" t="inlineStr">
        <is>
          <t>(55)999952083</t>
        </is>
      </c>
      <c r="J2609" s="2">
        <f>IFERROR(INDEX(validador!$B$2:$B$13,MATCH(F2609,validador!$A$2:$A$13,0)),"")</f>
        <v/>
      </c>
      <c r="K2609" s="2">
        <f>IFERROR(INDEX(validador!$C$2:$C$13,MATCH(J2609,validador!$B$2:$B$13,0)),"")</f>
        <v/>
      </c>
      <c r="L2609" s="2">
        <f>IF(E2609="","",YEAR(E2609)&amp;""&amp;RIGHT("0"&amp;MONTH(E2609),2))</f>
        <v/>
      </c>
    </row>
    <row r="2610">
      <c r="A2610" t="inlineStr">
        <is>
          <t>887.569.980-15</t>
        </is>
      </c>
      <c r="B2610" t="inlineStr">
        <is>
          <t>NOEMIA DA SILVA</t>
        </is>
      </c>
      <c r="C2610" t="inlineStr">
        <is>
          <t>Receptivo TUPAN</t>
        </is>
      </c>
      <c r="D2610" t="inlineStr">
        <is>
          <t>3.05 CREDIAGORA TUPANCIRETA</t>
        </is>
      </c>
      <c r="E2610" s="6" t="n">
        <v>46300.4365625</v>
      </c>
      <c r="F2610" t="inlineStr">
        <is>
          <t>ProspecÃ§Ã£o</t>
        </is>
      </c>
      <c r="G2610" t="inlineStr">
        <is>
          <t>alessandra.brittes</t>
        </is>
      </c>
      <c r="H2610" t="inlineStr">
        <is>
          <t>(55)996251375</t>
        </is>
      </c>
      <c r="I2610" t="inlineStr">
        <is>
          <t>(55)996251375</t>
        </is>
      </c>
      <c r="J2610" s="2">
        <f>IFERROR(INDEX(validador!$B$2:$B$13,MATCH(F2610,validador!$A$2:$A$13,0)),"")</f>
        <v/>
      </c>
      <c r="K2610" s="2">
        <f>IFERROR(INDEX(validador!$C$2:$C$13,MATCH(J2610,validador!$B$2:$B$13,0)),"")</f>
        <v/>
      </c>
      <c r="L2610" s="2">
        <f>IF(E2610="","",YEAR(E2610)&amp;""&amp;RIGHT("0"&amp;MONTH(E2610),2))</f>
        <v/>
      </c>
    </row>
    <row r="2611">
      <c r="A2611" t="inlineStr">
        <is>
          <t>963.893.110-87</t>
        </is>
      </c>
      <c r="B2611" t="inlineStr">
        <is>
          <t>MARIA LISETE HYPPOLITO JACOBSEN</t>
        </is>
      </c>
      <c r="C2611" t="inlineStr">
        <is>
          <t>URU INSS 1908</t>
        </is>
      </c>
      <c r="D2611" t="inlineStr">
        <is>
          <t>3.02 CREDIAGORA URUGUAIANA</t>
        </is>
      </c>
      <c r="E2611" s="6" t="n">
        <v>46300.43665509259</v>
      </c>
      <c r="F2611" t="inlineStr">
        <is>
          <t>ProspecÃ§Ã£o</t>
        </is>
      </c>
      <c r="G2611" t="inlineStr">
        <is>
          <t>FRANCIELLE.LOPES</t>
        </is>
      </c>
      <c r="H2611" t="inlineStr">
        <is>
          <t>(55)991546242</t>
        </is>
      </c>
      <c r="I2611" t="inlineStr">
        <is>
          <t>(55)991546242</t>
        </is>
      </c>
      <c r="J2611" s="2">
        <f>IFERROR(INDEX(validador!$B$2:$B$13,MATCH(F2611,validador!$A$2:$A$13,0)),"")</f>
        <v/>
      </c>
      <c r="K2611" s="2">
        <f>IFERROR(INDEX(validador!$C$2:$C$13,MATCH(J2611,validador!$B$2:$B$13,0)),"")</f>
        <v/>
      </c>
      <c r="L2611" s="2">
        <f>IF(E2611="","",YEAR(E2611)&amp;""&amp;RIGHT("0"&amp;MONTH(E2611),2))</f>
        <v/>
      </c>
    </row>
    <row r="2612">
      <c r="A2612" t="inlineStr">
        <is>
          <t>208.308.310-53</t>
        </is>
      </c>
      <c r="B2612" t="inlineStr">
        <is>
          <t>ERONI FAO DOS SANTOS</t>
        </is>
      </c>
      <c r="C2612" t="inlineStr">
        <is>
          <t>INSS Itaqui</t>
        </is>
      </c>
      <c r="D2612" t="inlineStr">
        <is>
          <t>2.11 CREDIAGORA ITAQUI</t>
        </is>
      </c>
      <c r="E2612" s="6" t="n">
        <v>46300.43693287037</v>
      </c>
      <c r="F2612" t="inlineStr">
        <is>
          <t>ProspecÃ§Ã£o</t>
        </is>
      </c>
      <c r="G2612" t="inlineStr">
        <is>
          <t>sarasilva</t>
        </is>
      </c>
      <c r="H2612" t="inlineStr">
        <is>
          <t>(48)34332669</t>
        </is>
      </c>
      <c r="I2612" t="inlineStr">
        <is>
          <t>(55)999763676</t>
        </is>
      </c>
      <c r="J2612" s="2">
        <f>IFERROR(INDEX(validador!$B$2:$B$13,MATCH(F2612,validador!$A$2:$A$13,0)),"")</f>
        <v/>
      </c>
      <c r="K2612" s="2">
        <f>IFERROR(INDEX(validador!$C$2:$C$13,MATCH(J2612,validador!$B$2:$B$13,0)),"")</f>
        <v/>
      </c>
      <c r="L2612" s="2">
        <f>IF(E2612="","",YEAR(E2612)&amp;""&amp;RIGHT("0"&amp;MONTH(E2612),2))</f>
        <v/>
      </c>
    </row>
    <row r="2613">
      <c r="A2613" t="inlineStr">
        <is>
          <t>515.461.160-87</t>
        </is>
      </c>
      <c r="B2613" t="inlineStr">
        <is>
          <t>VILMAR PUJOL SOARES</t>
        </is>
      </c>
      <c r="C2613" t="inlineStr">
        <is>
          <t>Receptiva URU</t>
        </is>
      </c>
      <c r="D2613" t="inlineStr">
        <is>
          <t>3.02 CREDIAGORA URUGUAIANA</t>
        </is>
      </c>
      <c r="E2613" s="6" t="n">
        <v>46300.43715277778</v>
      </c>
      <c r="F2613" t="inlineStr">
        <is>
          <t>Retornar ligaÃ§Ã£o</t>
        </is>
      </c>
      <c r="G2613" t="inlineStr">
        <is>
          <t>fernanda.lannes</t>
        </is>
      </c>
      <c r="H2613" t="inlineStr">
        <is>
          <t>(51)981315155</t>
        </is>
      </c>
      <c r="I2613" t="inlineStr">
        <is>
          <t>(51)981315155</t>
        </is>
      </c>
      <c r="J2613" s="2">
        <f>IFERROR(INDEX(validador!$B$2:$B$13,MATCH(F2613,validador!$A$2:$A$13,0)),"")</f>
        <v/>
      </c>
      <c r="K2613" s="2">
        <f>IFERROR(INDEX(validador!$C$2:$C$13,MATCH(J2613,validador!$B$2:$B$13,0)),"")</f>
        <v/>
      </c>
      <c r="L2613" s="2">
        <f>IF(E2613="","",YEAR(E2613)&amp;""&amp;RIGHT("0"&amp;MONTH(E2613),2))</f>
        <v/>
      </c>
    </row>
    <row r="2614">
      <c r="A2614" t="inlineStr">
        <is>
          <t>324.288.710-72</t>
        </is>
      </c>
      <c r="B2614" t="inlineStr">
        <is>
          <t>VALTER SILVA SILVEIRA</t>
        </is>
      </c>
      <c r="C2614" t="inlineStr">
        <is>
          <t>Receptivo TUPAN</t>
        </is>
      </c>
      <c r="D2614" t="inlineStr">
        <is>
          <t>3.05 CREDIAGORA TUPANCIRETA</t>
        </is>
      </c>
      <c r="E2614" s="6" t="n">
        <v>46300.4378125</v>
      </c>
      <c r="F2614" t="inlineStr">
        <is>
          <t>ProspecÃ§Ã£o</t>
        </is>
      </c>
      <c r="G2614" t="inlineStr">
        <is>
          <t>alessandra.brittes</t>
        </is>
      </c>
      <c r="H2614" t="inlineStr">
        <is>
          <t>(55)999874239</t>
        </is>
      </c>
      <c r="I2614" t="inlineStr">
        <is>
          <t>(55)999874239</t>
        </is>
      </c>
      <c r="J2614" s="2">
        <f>IFERROR(INDEX(validador!$B$2:$B$13,MATCH(F2614,validador!$A$2:$A$13,0)),"")</f>
        <v/>
      </c>
      <c r="K2614" s="2">
        <f>IFERROR(INDEX(validador!$C$2:$C$13,MATCH(J2614,validador!$B$2:$B$13,0)),"")</f>
        <v/>
      </c>
      <c r="L2614" s="2">
        <f>IF(E2614="","",YEAR(E2614)&amp;""&amp;RIGHT("0"&amp;MONTH(E2614),2))</f>
        <v/>
      </c>
    </row>
    <row r="2615">
      <c r="A2615" t="inlineStr">
        <is>
          <t>247.617.610-91</t>
        </is>
      </c>
      <c r="B2615" t="inlineStr">
        <is>
          <t>DARCI GISCH</t>
        </is>
      </c>
      <c r="C2615" t="inlineStr">
        <is>
          <t>TPO INSS 50,00 A 150,00</t>
        </is>
      </c>
      <c r="D2615" t="inlineStr">
        <is>
          <t>2.14 CREDIAGORA TENENTE PORTELA</t>
        </is>
      </c>
      <c r="E2615" s="6" t="n">
        <v>46300.43788194445</v>
      </c>
      <c r="F2615" t="inlineStr">
        <is>
          <t>Cliente sem interesse</t>
        </is>
      </c>
      <c r="G2615" t="inlineStr">
        <is>
          <t>kelen.tnp</t>
        </is>
      </c>
      <c r="H2615" t="inlineStr">
        <is>
          <t>(55)99996747400false</t>
        </is>
      </c>
      <c r="I2615" t="inlineStr">
        <is>
          <t>(55)999727473</t>
        </is>
      </c>
      <c r="J2615" s="2">
        <f>IFERROR(INDEX(validador!$B$2:$B$13,MATCH(F2615,validador!$A$2:$A$13,0)),"")</f>
        <v/>
      </c>
      <c r="K2615" s="2">
        <f>IFERROR(INDEX(validador!$C$2:$C$13,MATCH(J2615,validador!$B$2:$B$13,0)),"")</f>
        <v/>
      </c>
      <c r="L2615" s="2">
        <f>IF(E2615="","",YEAR(E2615)&amp;""&amp;RIGHT("0"&amp;MONTH(E2615),2))</f>
        <v/>
      </c>
    </row>
    <row r="2616">
      <c r="A2616" t="inlineStr">
        <is>
          <t>763.511.900-10</t>
        </is>
      </c>
      <c r="B2616" t="inlineStr">
        <is>
          <t>DULCINEIA SILVA DA LUZ</t>
        </is>
      </c>
      <c r="C2616" t="inlineStr">
        <is>
          <t>Receptiva URU</t>
        </is>
      </c>
      <c r="D2616" t="inlineStr">
        <is>
          <t>3.02 CREDIAGORA URUGUAIANA</t>
        </is>
      </c>
      <c r="E2616" s="6" t="n">
        <v>46300.43799768519</v>
      </c>
      <c r="F2616" t="inlineStr">
        <is>
          <t>Cliente com restriÃ§Ã£o</t>
        </is>
      </c>
      <c r="G2616" t="inlineStr">
        <is>
          <t>fernanda.lannes</t>
        </is>
      </c>
      <c r="H2616" t="inlineStr">
        <is>
          <t>(51)988652300</t>
        </is>
      </c>
      <c r="I2616" t="inlineStr">
        <is>
          <t>(51)988652300</t>
        </is>
      </c>
      <c r="J2616" s="2">
        <f>IFERROR(INDEX(validador!$B$2:$B$13,MATCH(F2616,validador!$A$2:$A$13,0)),"")</f>
        <v/>
      </c>
      <c r="K2616" s="2">
        <f>IFERROR(INDEX(validador!$C$2:$C$13,MATCH(J2616,validador!$B$2:$B$13,0)),"")</f>
        <v/>
      </c>
      <c r="L2616" s="2">
        <f>IF(E2616="","",YEAR(E2616)&amp;""&amp;RIGHT("0"&amp;MONTH(E2616),2))</f>
        <v/>
      </c>
    </row>
    <row r="2617">
      <c r="A2617" t="inlineStr">
        <is>
          <t>048.123.550-79</t>
        </is>
      </c>
      <c r="B2617" t="inlineStr">
        <is>
          <t>THAINARA GODOIS</t>
        </is>
      </c>
      <c r="C2617" t="inlineStr">
        <is>
          <t>Receptivo SLG</t>
        </is>
      </c>
      <c r="D2617" t="inlineStr">
        <is>
          <t>2.04 CREDIAGORA SAO LUIZ GONZAGA</t>
        </is>
      </c>
      <c r="E2617" s="6" t="n">
        <v>46300.43804398148</v>
      </c>
      <c r="F2617" t="inlineStr">
        <is>
          <t>Cliente sem interesse</t>
        </is>
      </c>
      <c r="G2617" t="inlineStr">
        <is>
          <t>EDUARDOT</t>
        </is>
      </c>
      <c r="H2617" t="inlineStr">
        <is>
          <t>(55)991151571</t>
        </is>
      </c>
      <c r="I2617" t="inlineStr">
        <is>
          <t>(55)991151571</t>
        </is>
      </c>
      <c r="J2617" s="2">
        <f>IFERROR(INDEX(validador!$B$2:$B$13,MATCH(F2617,validador!$A$2:$A$13,0)),"")</f>
        <v/>
      </c>
      <c r="K2617" s="2">
        <f>IFERROR(INDEX(validador!$C$2:$C$13,MATCH(J2617,validador!$B$2:$B$13,0)),"")</f>
        <v/>
      </c>
      <c r="L2617" s="2">
        <f>IF(E2617="","",YEAR(E2617)&amp;""&amp;RIGHT("0"&amp;MONTH(E2617),2))</f>
        <v/>
      </c>
    </row>
    <row r="2618">
      <c r="A2618" t="inlineStr">
        <is>
          <t>420.434.330-91</t>
        </is>
      </c>
      <c r="B2618" t="inlineStr">
        <is>
          <t>JACINTA MAJOLO HOLS</t>
        </is>
      </c>
      <c r="C2618" t="inlineStr">
        <is>
          <t>Receptivo TUPAN</t>
        </is>
      </c>
      <c r="D2618" t="inlineStr">
        <is>
          <t>3.05 CREDIAGORA TUPANCIRETA</t>
        </is>
      </c>
      <c r="E2618" s="6" t="n">
        <v>46300.43805555555</v>
      </c>
      <c r="F2618" t="inlineStr">
        <is>
          <t>envio de whatsapp</t>
        </is>
      </c>
      <c r="G2618" t="inlineStr">
        <is>
          <t>maria.lc</t>
        </is>
      </c>
      <c r="H2618" t="inlineStr">
        <is>
          <t>(55)3533131100false</t>
        </is>
      </c>
      <c r="I2618" t="inlineStr">
        <is>
          <t>(55)999950224</t>
        </is>
      </c>
      <c r="J2618" s="2">
        <f>IFERROR(INDEX(validador!$B$2:$B$13,MATCH(F2618,validador!$A$2:$A$13,0)),"")</f>
        <v/>
      </c>
      <c r="K2618" s="2">
        <f>IFERROR(INDEX(validador!$C$2:$C$13,MATCH(J2618,validador!$B$2:$B$13,0)),"")</f>
        <v/>
      </c>
      <c r="L2618" s="2">
        <f>IF(E2618="","",YEAR(E2618)&amp;""&amp;RIGHT("0"&amp;MONTH(E2618),2))</f>
        <v/>
      </c>
    </row>
    <row r="2619">
      <c r="A2619" t="inlineStr">
        <is>
          <t>271.872.680-68</t>
        </is>
      </c>
      <c r="B2619" t="inlineStr">
        <is>
          <t>LOURDES TERESINHA SILVA DA COSTA</t>
        </is>
      </c>
      <c r="C2619" t="inlineStr">
        <is>
          <t>Receptiva URU</t>
        </is>
      </c>
      <c r="D2619" t="inlineStr">
        <is>
          <t>3.02 CREDIAGORA URUGUAIANA</t>
        </is>
      </c>
      <c r="E2619" s="6" t="n">
        <v>46300.43857638889</v>
      </c>
      <c r="F2619" t="inlineStr">
        <is>
          <t>ProspecÃ§Ã£o</t>
        </is>
      </c>
      <c r="G2619" t="inlineStr">
        <is>
          <t>fernanda.lannes</t>
        </is>
      </c>
      <c r="H2619" t="inlineStr">
        <is>
          <t>(55)99211840100false</t>
        </is>
      </c>
      <c r="I2619" t="inlineStr">
        <is>
          <t>(55)992118401</t>
        </is>
      </c>
      <c r="J2619" s="2">
        <f>IFERROR(INDEX(validador!$B$2:$B$13,MATCH(F2619,validador!$A$2:$A$13,0)),"")</f>
        <v/>
      </c>
      <c r="K2619" s="2">
        <f>IFERROR(INDEX(validador!$C$2:$C$13,MATCH(J2619,validador!$B$2:$B$13,0)),"")</f>
        <v/>
      </c>
      <c r="L2619" s="2">
        <f>IF(E2619="","",YEAR(E2619)&amp;""&amp;RIGHT("0"&amp;MONTH(E2619),2))</f>
        <v/>
      </c>
    </row>
    <row r="2620">
      <c r="A2620" t="inlineStr">
        <is>
          <t>702.617.680-34</t>
        </is>
      </c>
      <c r="B2620" t="inlineStr">
        <is>
          <t>MARIA DE FATIMA RODRIGUES</t>
        </is>
      </c>
      <c r="C2620" t="inlineStr">
        <is>
          <t>SAN INSS MARG 30 A 300</t>
        </is>
      </c>
      <c r="D2620" t="inlineStr">
        <is>
          <t>2.13 CREDIAGORA SANTO ANGELO</t>
        </is>
      </c>
      <c r="E2620" s="6" t="n">
        <v>46300.43869212963</v>
      </c>
      <c r="F2620" t="inlineStr">
        <is>
          <t>ProspecÃ§Ã£o</t>
        </is>
      </c>
      <c r="G2620" t="inlineStr">
        <is>
          <t>nicoli.gb</t>
        </is>
      </c>
      <c r="H2620" t="inlineStr">
        <is>
          <t>(55)997227002</t>
        </is>
      </c>
      <c r="I2620" t="inlineStr">
        <is>
          <t>(55)997227002</t>
        </is>
      </c>
      <c r="J2620" s="2">
        <f>IFERROR(INDEX(validador!$B$2:$B$13,MATCH(F2620,validador!$A$2:$A$13,0)),"")</f>
        <v/>
      </c>
      <c r="K2620" s="2">
        <f>IFERROR(INDEX(validador!$C$2:$C$13,MATCH(J2620,validador!$B$2:$B$13,0)),"")</f>
        <v/>
      </c>
      <c r="L2620" s="2">
        <f>IF(E2620="","",YEAR(E2620)&amp;""&amp;RIGHT("0"&amp;MONTH(E2620),2))</f>
        <v/>
      </c>
    </row>
    <row r="2621">
      <c r="A2621" t="inlineStr">
        <is>
          <t>938.265.080-68</t>
        </is>
      </c>
      <c r="B2621" t="inlineStr">
        <is>
          <t>DULCE MARIA RITTER</t>
        </is>
      </c>
      <c r="C2621" t="inlineStr">
        <is>
          <t>TPO INSS 50,00 A 150,00</t>
        </is>
      </c>
      <c r="D2621" t="inlineStr">
        <is>
          <t>2.14 CREDIAGORA TENENTE PORTELA</t>
        </is>
      </c>
      <c r="E2621" s="6" t="n">
        <v>46300.43893518519</v>
      </c>
      <c r="F2621" t="inlineStr">
        <is>
          <t>Cliente sem interesse</t>
        </is>
      </c>
      <c r="G2621" t="inlineStr">
        <is>
          <t>kelen.tnp</t>
        </is>
      </c>
      <c r="H2621" t="inlineStr">
        <is>
          <t>(11)4723410570false</t>
        </is>
      </c>
      <c r="I2621" t="inlineStr">
        <is>
          <t>(55)996776305</t>
        </is>
      </c>
      <c r="J2621" s="2">
        <f>IFERROR(INDEX(validador!$B$2:$B$13,MATCH(F2621,validador!$A$2:$A$13,0)),"")</f>
        <v/>
      </c>
      <c r="K2621" s="2">
        <f>IFERROR(INDEX(validador!$C$2:$C$13,MATCH(J2621,validador!$B$2:$B$13,0)),"")</f>
        <v/>
      </c>
      <c r="L2621" s="2">
        <f>IF(E2621="","",YEAR(E2621)&amp;""&amp;RIGHT("0"&amp;MONTH(E2621),2))</f>
        <v/>
      </c>
    </row>
    <row r="2622">
      <c r="A2622" t="inlineStr">
        <is>
          <t>512.595.400-49</t>
        </is>
      </c>
      <c r="B2622" t="inlineStr">
        <is>
          <t>SALVADOR TEIXEIRA PIRES</t>
        </is>
      </c>
      <c r="C2622" t="inlineStr">
        <is>
          <t>Receptivo ITQ</t>
        </is>
      </c>
      <c r="D2622" t="inlineStr">
        <is>
          <t>2.11 CREDIAGORA ITAQUI</t>
        </is>
      </c>
      <c r="E2622" s="6" t="n">
        <v>46300.4393287037</v>
      </c>
      <c r="F2622" t="inlineStr">
        <is>
          <t>ProspecÃ§Ã£o</t>
        </is>
      </c>
      <c r="G2622" t="inlineStr">
        <is>
          <t>sarasilva</t>
        </is>
      </c>
      <c r="H2622" t="inlineStr">
        <is>
          <t>(55)99625458300false</t>
        </is>
      </c>
      <c r="I2622" t="inlineStr">
        <is>
          <t>(55)996254583</t>
        </is>
      </c>
      <c r="J2622" s="2">
        <f>IFERROR(INDEX(validador!$B$2:$B$13,MATCH(F2622,validador!$A$2:$A$13,0)),"")</f>
        <v/>
      </c>
      <c r="K2622" s="2">
        <f>IFERROR(INDEX(validador!$C$2:$C$13,MATCH(J2622,validador!$B$2:$B$13,0)),"")</f>
        <v/>
      </c>
      <c r="L2622" s="2">
        <f>IF(E2622="","",YEAR(E2622)&amp;""&amp;RIGHT("0"&amp;MONTH(E2622),2))</f>
        <v/>
      </c>
    </row>
    <row r="2623">
      <c r="A2623" t="inlineStr">
        <is>
          <t>942.386.500-34</t>
        </is>
      </c>
      <c r="B2623" t="inlineStr">
        <is>
          <t>EDITE FERREIRA</t>
        </is>
      </c>
      <c r="C2623" t="inlineStr">
        <is>
          <t>TPO INSS 50,00 A 150,00</t>
        </is>
      </c>
      <c r="D2623" t="inlineStr">
        <is>
          <t>2.14 CREDIAGORA TENENTE PORTELA</t>
        </is>
      </c>
      <c r="E2623" s="6" t="n">
        <v>46300.439375</v>
      </c>
      <c r="F2623" t="inlineStr">
        <is>
          <t>Cliente sem interesse</t>
        </is>
      </c>
      <c r="G2623" t="inlineStr">
        <is>
          <t>kelen.tnp</t>
        </is>
      </c>
      <c r="H2623" t="inlineStr">
        <is>
          <t>(55)99164541351false</t>
        </is>
      </c>
      <c r="I2623" t="inlineStr">
        <is>
          <t>(55)991645413</t>
        </is>
      </c>
      <c r="J2623" s="2">
        <f>IFERROR(INDEX(validador!$B$2:$B$13,MATCH(F2623,validador!$A$2:$A$13,0)),"")</f>
        <v/>
      </c>
      <c r="K2623" s="2">
        <f>IFERROR(INDEX(validador!$C$2:$C$13,MATCH(J2623,validador!$B$2:$B$13,0)),"")</f>
        <v/>
      </c>
      <c r="L2623" s="2">
        <f>IF(E2623="","",YEAR(E2623)&amp;""&amp;RIGHT("0"&amp;MONTH(E2623),2))</f>
        <v/>
      </c>
    </row>
    <row r="2624">
      <c r="A2624" t="inlineStr">
        <is>
          <t>008.066.420-25</t>
        </is>
      </c>
      <c r="B2624" t="inlineStr">
        <is>
          <t>SILDA RAUCH</t>
        </is>
      </c>
      <c r="C2624" t="inlineStr">
        <is>
          <t>ENTRANTES HZ /CIDADES PRÓXIMAS</t>
        </is>
      </c>
      <c r="D2624" t="inlineStr">
        <is>
          <t>2.09 CREDIAGORA HORIZONTINA</t>
        </is>
      </c>
      <c r="E2624" s="6" t="n">
        <v>46300.43945601852</v>
      </c>
      <c r="F2624" t="inlineStr">
        <is>
          <t>ProspecÃ§Ã£o</t>
        </is>
      </c>
      <c r="G2624" t="inlineStr">
        <is>
          <t>maiara.furtado</t>
        </is>
      </c>
      <c r="H2624" t="inlineStr">
        <is>
          <t>(55)99660307370false</t>
        </is>
      </c>
      <c r="I2624" t="inlineStr">
        <is>
          <t>(55)996603073</t>
        </is>
      </c>
      <c r="J2624" s="2">
        <f>IFERROR(INDEX(validador!$B$2:$B$13,MATCH(F2624,validador!$A$2:$A$13,0)),"")</f>
        <v/>
      </c>
      <c r="K2624" s="2">
        <f>IFERROR(INDEX(validador!$C$2:$C$13,MATCH(J2624,validador!$B$2:$B$13,0)),"")</f>
        <v/>
      </c>
      <c r="L2624" s="2">
        <f>IF(E2624="","",YEAR(E2624)&amp;""&amp;RIGHT("0"&amp;MONTH(E2624),2))</f>
        <v/>
      </c>
    </row>
    <row r="2625">
      <c r="A2625" t="inlineStr">
        <is>
          <t>004.514.160-66</t>
        </is>
      </c>
      <c r="B2625" t="inlineStr">
        <is>
          <t>ELISANDRA ARAUJO MACHADO</t>
        </is>
      </c>
      <c r="C2625" t="inlineStr">
        <is>
          <t>Receptiva URU</t>
        </is>
      </c>
      <c r="D2625" t="inlineStr">
        <is>
          <t>3.02 CREDIAGORA URUGUAIANA</t>
        </is>
      </c>
      <c r="E2625" s="6" t="n">
        <v>46300.43957175926</v>
      </c>
      <c r="F2625" t="inlineStr">
        <is>
          <t>ProspecÃ§Ã£o</t>
        </is>
      </c>
      <c r="G2625" t="inlineStr">
        <is>
          <t>fernanda.lannes</t>
        </is>
      </c>
      <c r="H2625" t="inlineStr">
        <is>
          <t>(55)999830876</t>
        </is>
      </c>
      <c r="I2625" t="inlineStr">
        <is>
          <t>(55)999830876</t>
        </is>
      </c>
      <c r="J2625" s="2">
        <f>IFERROR(INDEX(validador!$B$2:$B$13,MATCH(F2625,validador!$A$2:$A$13,0)),"")</f>
        <v/>
      </c>
      <c r="K2625" s="2">
        <f>IFERROR(INDEX(validador!$C$2:$C$13,MATCH(J2625,validador!$B$2:$B$13,0)),"")</f>
        <v/>
      </c>
      <c r="L2625" s="2">
        <f>IF(E2625="","",YEAR(E2625)&amp;""&amp;RIGHT("0"&amp;MONTH(E2625),2))</f>
        <v/>
      </c>
    </row>
    <row r="2626">
      <c r="A2626" t="inlineStr">
        <is>
          <t>031.568.920-09</t>
        </is>
      </c>
      <c r="B2626" t="inlineStr">
        <is>
          <t>VANIA SILVEIRA PEIXOTO</t>
        </is>
      </c>
      <c r="C2626" t="inlineStr">
        <is>
          <t>Receptivo TUPAN</t>
        </is>
      </c>
      <c r="D2626" t="inlineStr">
        <is>
          <t>3.05 CREDIAGORA TUPANCIRETA</t>
        </is>
      </c>
      <c r="E2626" s="6" t="n">
        <v>46300.43981481482</v>
      </c>
      <c r="F2626" t="inlineStr">
        <is>
          <t>ProspecÃ§Ã£o</t>
        </is>
      </c>
      <c r="G2626" t="inlineStr">
        <is>
          <t>maria.lc</t>
        </is>
      </c>
      <c r="H2626" t="inlineStr">
        <is>
          <t>(55)99715260700false</t>
        </is>
      </c>
      <c r="I2626" t="inlineStr">
        <is>
          <t>(55)997152607</t>
        </is>
      </c>
      <c r="J2626" s="2">
        <f>IFERROR(INDEX(validador!$B$2:$B$13,MATCH(F2626,validador!$A$2:$A$13,0)),"")</f>
        <v/>
      </c>
      <c r="K2626" s="2">
        <f>IFERROR(INDEX(validador!$C$2:$C$13,MATCH(J2626,validador!$B$2:$B$13,0)),"")</f>
        <v/>
      </c>
      <c r="L2626" s="2">
        <f>IF(E2626="","",YEAR(E2626)&amp;""&amp;RIGHT("0"&amp;MONTH(E2626),2))</f>
        <v/>
      </c>
    </row>
    <row r="2627">
      <c r="A2627" t="inlineStr">
        <is>
          <t>610.375.400-34</t>
        </is>
      </c>
      <c r="B2627" t="inlineStr">
        <is>
          <t>ARLICE STEIN</t>
        </is>
      </c>
      <c r="C2627" t="inlineStr">
        <is>
          <t>ENTRANTES HZ /CIDADES PRÓXIMAS</t>
        </is>
      </c>
      <c r="D2627" t="inlineStr">
        <is>
          <t>2.09 CREDIAGORA HORIZONTINA</t>
        </is>
      </c>
      <c r="E2627" s="6" t="n">
        <v>46300.44003472223</v>
      </c>
      <c r="F2627" t="inlineStr">
        <is>
          <t>envio de whatsapp</t>
        </is>
      </c>
      <c r="G2627" t="inlineStr">
        <is>
          <t>maiara.furtado</t>
        </is>
      </c>
      <c r="H2627" t="inlineStr">
        <is>
          <t>(55)99716500370false</t>
        </is>
      </c>
      <c r="I2627" t="inlineStr">
        <is>
          <t>(55)997165003</t>
        </is>
      </c>
      <c r="J2627" s="2">
        <f>IFERROR(INDEX(validador!$B$2:$B$13,MATCH(F2627,validador!$A$2:$A$13,0)),"")</f>
        <v/>
      </c>
      <c r="K2627" s="2">
        <f>IFERROR(INDEX(validador!$C$2:$C$13,MATCH(J2627,validador!$B$2:$B$13,0)),"")</f>
        <v/>
      </c>
      <c r="L2627" s="2">
        <f>IF(E2627="","",YEAR(E2627)&amp;""&amp;RIGHT("0"&amp;MONTH(E2627),2))</f>
        <v/>
      </c>
    </row>
    <row r="2628">
      <c r="A2628" t="inlineStr">
        <is>
          <t>305.361.700-53</t>
        </is>
      </c>
      <c r="B2628" t="inlineStr">
        <is>
          <t>LEONI TEREZINHA FERREIRA FIUZA</t>
        </is>
      </c>
      <c r="C2628" t="inlineStr">
        <is>
          <t>CRUZ ALTA INSS 50 A 200</t>
        </is>
      </c>
      <c r="D2628" t="inlineStr">
        <is>
          <t>3.03 CREDIAGORA CRUZ ALTA</t>
        </is>
      </c>
      <c r="E2628" s="6" t="n">
        <v>46300.44019675926</v>
      </c>
      <c r="F2628" t="inlineStr">
        <is>
          <t>Retornar ligaÃ§Ã£o</t>
        </is>
      </c>
      <c r="G2628" t="inlineStr">
        <is>
          <t>gabriele.sg</t>
        </is>
      </c>
      <c r="H2628" t="inlineStr">
        <is>
          <t>(55)99195802550false</t>
        </is>
      </c>
      <c r="I2628" t="inlineStr">
        <is>
          <t>(55)991284871</t>
        </is>
      </c>
      <c r="J2628" s="2">
        <f>IFERROR(INDEX(validador!$B$2:$B$13,MATCH(F2628,validador!$A$2:$A$13,0)),"")</f>
        <v/>
      </c>
      <c r="K2628" s="2">
        <f>IFERROR(INDEX(validador!$C$2:$C$13,MATCH(J2628,validador!$B$2:$B$13,0)),"")</f>
        <v/>
      </c>
      <c r="L2628" s="2">
        <f>IF(E2628="","",YEAR(E2628)&amp;""&amp;RIGHT("0"&amp;MONTH(E2628),2))</f>
        <v/>
      </c>
    </row>
    <row r="2629">
      <c r="A2629" t="inlineStr">
        <is>
          <t>494.979.010-20</t>
        </is>
      </c>
      <c r="B2629" t="inlineStr">
        <is>
          <t>ELOIR TERESINHA DE OLIVEIRA</t>
        </is>
      </c>
      <c r="C2629" t="inlineStr">
        <is>
          <t>TPO INSS 50,00 A 150,00</t>
        </is>
      </c>
      <c r="D2629" t="inlineStr">
        <is>
          <t>2.14 CREDIAGORA TENENTE PORTELA</t>
        </is>
      </c>
      <c r="E2629" s="6" t="n">
        <v>46300.44020833333</v>
      </c>
      <c r="F2629" t="inlineStr">
        <is>
          <t>Cliente sem interesse</t>
        </is>
      </c>
      <c r="G2629" t="inlineStr">
        <is>
          <t>kelen.tnp</t>
        </is>
      </c>
      <c r="H2629" t="inlineStr">
        <is>
          <t>(55)99933120404285710142857false</t>
        </is>
      </c>
      <c r="I2629" t="inlineStr">
        <is>
          <t>(55)999331204</t>
        </is>
      </c>
      <c r="J2629" s="2">
        <f>IFERROR(INDEX(validador!$B$2:$B$13,MATCH(F2629,validador!$A$2:$A$13,0)),"")</f>
        <v/>
      </c>
      <c r="K2629" s="2">
        <f>IFERROR(INDEX(validador!$C$2:$C$13,MATCH(J2629,validador!$B$2:$B$13,0)),"")</f>
        <v/>
      </c>
      <c r="L2629" s="2">
        <f>IF(E2629="","",YEAR(E2629)&amp;""&amp;RIGHT("0"&amp;MONTH(E2629),2))</f>
        <v/>
      </c>
    </row>
    <row r="2630">
      <c r="A2630" t="inlineStr">
        <is>
          <t>791.497.820-53</t>
        </is>
      </c>
      <c r="B2630" t="inlineStr">
        <is>
          <t>NEUZA MARIA BATISTA DE SOUZA</t>
        </is>
      </c>
      <c r="C2630" t="inlineStr">
        <is>
          <t>BASE EP</t>
        </is>
      </c>
      <c r="D2630" t="inlineStr">
        <is>
          <t>3.02 CREDIAGORA URUGUAIANA</t>
        </is>
      </c>
      <c r="E2630" s="6" t="n">
        <v>46300.44076388889</v>
      </c>
      <c r="F2630" t="inlineStr">
        <is>
          <t>ProspecÃ§Ã£o</t>
        </is>
      </c>
      <c r="G2630" t="inlineStr">
        <is>
          <t>andreia.rospa</t>
        </is>
      </c>
      <c r="H2630" t="inlineStr">
        <is>
          <t>(55)991299184</t>
        </is>
      </c>
      <c r="I2630" t="inlineStr">
        <is>
          <t>(55)991299184</t>
        </is>
      </c>
      <c r="J2630" s="2">
        <f>IFERROR(INDEX(validador!$B$2:$B$13,MATCH(F2630,validador!$A$2:$A$13,0)),"")</f>
        <v/>
      </c>
      <c r="K2630" s="2">
        <f>IFERROR(INDEX(validador!$C$2:$C$13,MATCH(J2630,validador!$B$2:$B$13,0)),"")</f>
        <v/>
      </c>
      <c r="L2630" s="2">
        <f>IF(E2630="","",YEAR(E2630)&amp;""&amp;RIGHT("0"&amp;MONTH(E2630),2))</f>
        <v/>
      </c>
    </row>
    <row r="2631">
      <c r="A2631" t="inlineStr">
        <is>
          <t>412.710.680-87</t>
        </is>
      </c>
      <c r="B2631" t="inlineStr">
        <is>
          <t>ANGELICA SILVA ASSI</t>
        </is>
      </c>
      <c r="C2631" t="inlineStr">
        <is>
          <t xml:space="preserve">Credito Pessoal CLA </t>
        </is>
      </c>
      <c r="D2631" t="inlineStr">
        <is>
          <t>2.08 CREDIAGORA CERRO LARGO</t>
        </is>
      </c>
      <c r="E2631" s="6" t="n">
        <v>46300.44087962963</v>
      </c>
      <c r="F2631" t="inlineStr">
        <is>
          <t>Cliente sem interesse</t>
        </is>
      </c>
      <c r="G2631" t="inlineStr">
        <is>
          <t>karine.miotto</t>
        </is>
      </c>
      <c r="H2631" t="inlineStr">
        <is>
          <t>(55)991213088</t>
        </is>
      </c>
      <c r="I2631" t="inlineStr">
        <is>
          <t>(55)991213088</t>
        </is>
      </c>
      <c r="J2631" s="2">
        <f>IFERROR(INDEX(validador!$B$2:$B$13,MATCH(F2631,validador!$A$2:$A$13,0)),"")</f>
        <v/>
      </c>
      <c r="K2631" s="2">
        <f>IFERROR(INDEX(validador!$C$2:$C$13,MATCH(J2631,validador!$B$2:$B$13,0)),"")</f>
        <v/>
      </c>
      <c r="L2631" s="2">
        <f>IF(E2631="","",YEAR(E2631)&amp;""&amp;RIGHT("0"&amp;MONTH(E2631),2))</f>
        <v/>
      </c>
    </row>
    <row r="2632">
      <c r="A2632" t="inlineStr">
        <is>
          <t>563.520.939-49</t>
        </is>
      </c>
      <c r="B2632" t="inlineStr">
        <is>
          <t>GERALDINA MARTINS DORNELLES</t>
        </is>
      </c>
      <c r="C2632" t="inlineStr">
        <is>
          <t>RECEPTIVO CALLCENTER</t>
        </is>
      </c>
      <c r="D2632" t="inlineStr">
        <is>
          <t>3.04 LOJA DIGITAL</t>
        </is>
      </c>
      <c r="E2632" s="6" t="n">
        <v>46300.4408912037</v>
      </c>
      <c r="F2632" t="inlineStr">
        <is>
          <t>ProspecÃ§Ã£o</t>
        </is>
      </c>
      <c r="G2632" t="inlineStr">
        <is>
          <t>eduardawagner</t>
        </is>
      </c>
      <c r="H2632" t="inlineStr">
        <is>
          <t>(55)33758963</t>
        </is>
      </c>
      <c r="I2632" t="inlineStr">
        <is>
          <t>(55)999529836</t>
        </is>
      </c>
      <c r="J2632" s="2">
        <f>IFERROR(INDEX(validador!$B$2:$B$13,MATCH(F2632,validador!$A$2:$A$13,0)),"")</f>
        <v/>
      </c>
      <c r="K2632" s="2">
        <f>IFERROR(INDEX(validador!$C$2:$C$13,MATCH(J2632,validador!$B$2:$B$13,0)),"")</f>
        <v/>
      </c>
      <c r="L2632" s="2">
        <f>IF(E2632="","",YEAR(E2632)&amp;""&amp;RIGHT("0"&amp;MONTH(E2632),2))</f>
        <v/>
      </c>
    </row>
    <row r="2633">
      <c r="A2633" t="inlineStr">
        <is>
          <t>001.869.110-25</t>
        </is>
      </c>
      <c r="B2633" t="inlineStr">
        <is>
          <t>MARIA ELOIR PRZIBILWIEZ</t>
        </is>
      </c>
      <c r="C2633" t="inlineStr">
        <is>
          <t>SAN INSS MARG 30 A 300</t>
        </is>
      </c>
      <c r="D2633" t="inlineStr">
        <is>
          <t>2.13 CREDIAGORA SANTO ANGELO</t>
        </is>
      </c>
      <c r="E2633" s="6" t="n">
        <v>46300.4410300926</v>
      </c>
      <c r="F2633" t="inlineStr">
        <is>
          <t>Telefone invÃ¡lido</t>
        </is>
      </c>
      <c r="G2633" t="inlineStr">
        <is>
          <t>nicoli.gb</t>
        </is>
      </c>
      <c r="H2633" t="inlineStr">
        <is>
          <t>(55)331452639</t>
        </is>
      </c>
      <c r="I2633" t="inlineStr">
        <is>
          <t>(55)999229547</t>
        </is>
      </c>
      <c r="J2633" s="2">
        <f>IFERROR(INDEX(validador!$B$2:$B$13,MATCH(F2633,validador!$A$2:$A$13,0)),"")</f>
        <v/>
      </c>
      <c r="K2633" s="2">
        <f>IFERROR(INDEX(validador!$C$2:$C$13,MATCH(J2633,validador!$B$2:$B$13,0)),"")</f>
        <v/>
      </c>
      <c r="L2633" s="2">
        <f>IF(E2633="","",YEAR(E2633)&amp;""&amp;RIGHT("0"&amp;MONTH(E2633),2))</f>
        <v/>
      </c>
    </row>
    <row r="2634">
      <c r="A2634" t="inlineStr">
        <is>
          <t>378.395.940-34</t>
        </is>
      </c>
      <c r="B2634" t="inlineStr">
        <is>
          <t>LUIZ ALBERTO RODRIGUES LEITE</t>
        </is>
      </c>
      <c r="C2634" t="inlineStr">
        <is>
          <t>Receptivo TUPAN</t>
        </is>
      </c>
      <c r="D2634" t="inlineStr">
        <is>
          <t>3.05 CREDIAGORA TUPANCIRETA</t>
        </is>
      </c>
      <c r="E2634" s="6" t="n">
        <v>46300.44116898148</v>
      </c>
      <c r="F2634" t="inlineStr">
        <is>
          <t>envio de whatsapp</t>
        </is>
      </c>
      <c r="G2634" t="inlineStr">
        <is>
          <t>maria.lc</t>
        </is>
      </c>
      <c r="H2634" t="inlineStr">
        <is>
          <t>(51)98902442700false</t>
        </is>
      </c>
      <c r="I2634" t="inlineStr">
        <is>
          <t>(51)989024427</t>
        </is>
      </c>
      <c r="J2634" s="2">
        <f>IFERROR(INDEX(validador!$B$2:$B$13,MATCH(F2634,validador!$A$2:$A$13,0)),"")</f>
        <v/>
      </c>
      <c r="K2634" s="2">
        <f>IFERROR(INDEX(validador!$C$2:$C$13,MATCH(J2634,validador!$B$2:$B$13,0)),"")</f>
        <v/>
      </c>
      <c r="L2634" s="2">
        <f>IF(E2634="","",YEAR(E2634)&amp;""&amp;RIGHT("0"&amp;MONTH(E2634),2))</f>
        <v/>
      </c>
    </row>
    <row r="2635">
      <c r="A2635" t="inlineStr">
        <is>
          <t>176.921.640-53</t>
        </is>
      </c>
      <c r="B2635" t="inlineStr">
        <is>
          <t>LUIZ HAMILTON TARRAGO PEREIRA</t>
        </is>
      </c>
      <c r="C2635" t="inlineStr">
        <is>
          <t>Receptivo ITQ</t>
        </is>
      </c>
      <c r="D2635" t="inlineStr">
        <is>
          <t>2.11 CREDIAGORA ITAQUI</t>
        </is>
      </c>
      <c r="E2635" s="6" t="n">
        <v>46300.44119212963</v>
      </c>
      <c r="F2635" t="inlineStr">
        <is>
          <t>Cliente sem margem_INSS</t>
        </is>
      </c>
      <c r="G2635" t="inlineStr">
        <is>
          <t>sarasilva</t>
        </is>
      </c>
      <c r="H2635" t="inlineStr">
        <is>
          <t>(55)991629835</t>
        </is>
      </c>
      <c r="I2635" t="inlineStr">
        <is>
          <t>(55)991629835</t>
        </is>
      </c>
      <c r="J2635" s="2">
        <f>IFERROR(INDEX(validador!$B$2:$B$13,MATCH(F2635,validador!$A$2:$A$13,0)),"")</f>
        <v/>
      </c>
      <c r="K2635" s="2">
        <f>IFERROR(INDEX(validador!$C$2:$C$13,MATCH(J2635,validador!$B$2:$B$13,0)),"")</f>
        <v/>
      </c>
      <c r="L2635" s="2">
        <f>IF(E2635="","",YEAR(E2635)&amp;""&amp;RIGHT("0"&amp;MONTH(E2635),2))</f>
        <v/>
      </c>
    </row>
    <row r="2636">
      <c r="A2636" t="inlineStr">
        <is>
          <t>554.865.250-87</t>
        </is>
      </c>
      <c r="B2636" t="inlineStr">
        <is>
          <t>JONAS BERNARDI</t>
        </is>
      </c>
      <c r="C2636" t="inlineStr">
        <is>
          <t>ENTRANTES HZ /CIDADES PRÓXIMAS</t>
        </is>
      </c>
      <c r="D2636" t="inlineStr">
        <is>
          <t>2.09 CREDIAGORA HORIZONTINA</t>
        </is>
      </c>
      <c r="E2636" s="6" t="n">
        <v>46300.44128472222</v>
      </c>
      <c r="F2636" t="inlineStr">
        <is>
          <t>Telefone invÃ¡lido</t>
        </is>
      </c>
      <c r="G2636" t="inlineStr">
        <is>
          <t>maiara.furtado</t>
        </is>
      </c>
      <c r="H2636" t="inlineStr"/>
      <c r="I2636" t="inlineStr">
        <is>
          <t>(55)996633505</t>
        </is>
      </c>
      <c r="J2636" s="2">
        <f>IFERROR(INDEX(validador!$B$2:$B$13,MATCH(F2636,validador!$A$2:$A$13,0)),"")</f>
        <v/>
      </c>
      <c r="K2636" s="2">
        <f>IFERROR(INDEX(validador!$C$2:$C$13,MATCH(J2636,validador!$B$2:$B$13,0)),"")</f>
        <v/>
      </c>
      <c r="L2636" s="2">
        <f>IF(E2636="","",YEAR(E2636)&amp;""&amp;RIGHT("0"&amp;MONTH(E2636),2))</f>
        <v/>
      </c>
    </row>
    <row r="2637">
      <c r="A2637" t="inlineStr">
        <is>
          <t>419.409.200-78</t>
        </is>
      </c>
      <c r="B2637" t="inlineStr">
        <is>
          <t>ELOISA MARTINS DA SILVA</t>
        </is>
      </c>
      <c r="C2637" t="inlineStr">
        <is>
          <t>TPO INSS 50,00 A 150,00</t>
        </is>
      </c>
      <c r="D2637" t="inlineStr">
        <is>
          <t>2.14 CREDIAGORA TENENTE PORTELA</t>
        </is>
      </c>
      <c r="E2637" s="6" t="n">
        <v>46300.4413425926</v>
      </c>
      <c r="F2637" t="inlineStr">
        <is>
          <t>Cliente sem interesse</t>
        </is>
      </c>
      <c r="G2637" t="inlineStr">
        <is>
          <t>kelen.tnp</t>
        </is>
      </c>
      <c r="H2637" t="inlineStr">
        <is>
          <t>(51)30640088</t>
        </is>
      </c>
      <c r="I2637" t="inlineStr">
        <is>
          <t>(55)997158021</t>
        </is>
      </c>
      <c r="J2637" s="2">
        <f>IFERROR(INDEX(validador!$B$2:$B$13,MATCH(F2637,validador!$A$2:$A$13,0)),"")</f>
        <v/>
      </c>
      <c r="K2637" s="2">
        <f>IFERROR(INDEX(validador!$C$2:$C$13,MATCH(J2637,validador!$B$2:$B$13,0)),"")</f>
        <v/>
      </c>
      <c r="L2637" s="2">
        <f>IF(E2637="","",YEAR(E2637)&amp;""&amp;RIGHT("0"&amp;MONTH(E2637),2))</f>
        <v/>
      </c>
    </row>
    <row r="2638">
      <c r="A2638" t="inlineStr">
        <is>
          <t>681.104.990-15</t>
        </is>
      </c>
      <c r="B2638" t="inlineStr">
        <is>
          <t>MARA SANTANA CABRAL</t>
        </is>
      </c>
      <c r="C2638" t="inlineStr">
        <is>
          <t>Receptivo ITQ</t>
        </is>
      </c>
      <c r="D2638" t="inlineStr">
        <is>
          <t>2.11 CREDIAGORA ITAQUI</t>
        </is>
      </c>
      <c r="E2638" s="6" t="n">
        <v>46300.44172453704</v>
      </c>
      <c r="F2638" t="inlineStr">
        <is>
          <t>Cliente sem margem_INSS</t>
        </is>
      </c>
      <c r="G2638" t="inlineStr">
        <is>
          <t>sarasilva</t>
        </is>
      </c>
      <c r="H2638" t="inlineStr">
        <is>
          <t>(55)99142605600false</t>
        </is>
      </c>
      <c r="I2638" t="inlineStr">
        <is>
          <t>(55)991426056</t>
        </is>
      </c>
      <c r="J2638" s="2">
        <f>IFERROR(INDEX(validador!$B$2:$B$13,MATCH(F2638,validador!$A$2:$A$13,0)),"")</f>
        <v/>
      </c>
      <c r="K2638" s="2">
        <f>IFERROR(INDEX(validador!$C$2:$C$13,MATCH(J2638,validador!$B$2:$B$13,0)),"")</f>
        <v/>
      </c>
      <c r="L2638" s="2">
        <f>IF(E2638="","",YEAR(E2638)&amp;""&amp;RIGHT("0"&amp;MONTH(E2638),2))</f>
        <v/>
      </c>
    </row>
    <row r="2639">
      <c r="A2639" t="inlineStr">
        <is>
          <t>616.845.700-34</t>
        </is>
      </c>
      <c r="B2639" t="inlineStr">
        <is>
          <t>ELSI DE OLIVEIRA CAMARGO DOS SANTOS</t>
        </is>
      </c>
      <c r="C2639" t="inlineStr">
        <is>
          <t>TPO INSS 50,00 A 150,00</t>
        </is>
      </c>
      <c r="D2639" t="inlineStr">
        <is>
          <t>2.14 CREDIAGORA TENENTE PORTELA</t>
        </is>
      </c>
      <c r="E2639" s="6" t="n">
        <v>46300.44180555556</v>
      </c>
      <c r="F2639" t="inlineStr">
        <is>
          <t>Cliente sem interesse</t>
        </is>
      </c>
      <c r="G2639" t="inlineStr">
        <is>
          <t>kelen.tnp</t>
        </is>
      </c>
      <c r="H2639" t="inlineStr">
        <is>
          <t>(55)99645594800false</t>
        </is>
      </c>
      <c r="I2639" t="inlineStr">
        <is>
          <t>(55)996658877</t>
        </is>
      </c>
      <c r="J2639" s="2">
        <f>IFERROR(INDEX(validador!$B$2:$B$13,MATCH(F2639,validador!$A$2:$A$13,0)),"")</f>
        <v/>
      </c>
      <c r="K2639" s="2">
        <f>IFERROR(INDEX(validador!$C$2:$C$13,MATCH(J2639,validador!$B$2:$B$13,0)),"")</f>
        <v/>
      </c>
      <c r="L2639" s="2">
        <f>IF(E2639="","",YEAR(E2639)&amp;""&amp;RIGHT("0"&amp;MONTH(E2639),2))</f>
        <v/>
      </c>
    </row>
    <row r="2640">
      <c r="A2640" t="inlineStr">
        <is>
          <t>610.355.050-53</t>
        </is>
      </c>
      <c r="B2640" t="inlineStr">
        <is>
          <t>EVALDINO STEIN</t>
        </is>
      </c>
      <c r="C2640" t="inlineStr">
        <is>
          <t>ENTRANTES HZ /CIDADES PRÓXIMAS</t>
        </is>
      </c>
      <c r="D2640" t="inlineStr">
        <is>
          <t>2.09 CREDIAGORA HORIZONTINA</t>
        </is>
      </c>
      <c r="E2640" s="6" t="n">
        <v>46300.44180555556</v>
      </c>
      <c r="F2640" t="inlineStr">
        <is>
          <t>ProspecÃ§Ã£o</t>
        </is>
      </c>
      <c r="G2640" t="inlineStr">
        <is>
          <t>maiara.furtado</t>
        </is>
      </c>
      <c r="H2640" t="inlineStr">
        <is>
          <t>(55)99926298500false</t>
        </is>
      </c>
      <c r="I2640" t="inlineStr">
        <is>
          <t>(55)999262985</t>
        </is>
      </c>
      <c r="J2640" s="2">
        <f>IFERROR(INDEX(validador!$B$2:$B$13,MATCH(F2640,validador!$A$2:$A$13,0)),"")</f>
        <v/>
      </c>
      <c r="K2640" s="2">
        <f>IFERROR(INDEX(validador!$C$2:$C$13,MATCH(J2640,validador!$B$2:$B$13,0)),"")</f>
        <v/>
      </c>
      <c r="L2640" s="2">
        <f>IF(E2640="","",YEAR(E2640)&amp;""&amp;RIGHT("0"&amp;MONTH(E2640),2))</f>
        <v/>
      </c>
    </row>
    <row r="2641">
      <c r="A2641" t="inlineStr">
        <is>
          <t>389.686.570-68</t>
        </is>
      </c>
      <c r="B2641" t="inlineStr">
        <is>
          <t>VENANCIO LOPES CEVERO</t>
        </is>
      </c>
      <c r="C2641" t="inlineStr">
        <is>
          <t>Receptivo TUPAN</t>
        </is>
      </c>
      <c r="D2641" t="inlineStr">
        <is>
          <t>3.05 CREDIAGORA TUPANCIRETA</t>
        </is>
      </c>
      <c r="E2641" s="6" t="n">
        <v>46300.44221064815</v>
      </c>
      <c r="F2641" t="inlineStr">
        <is>
          <t>ProspecÃ§Ã£o</t>
        </is>
      </c>
      <c r="G2641" t="inlineStr">
        <is>
          <t>alessandra.brittes</t>
        </is>
      </c>
      <c r="H2641" t="inlineStr">
        <is>
          <t>(55)999552031</t>
        </is>
      </c>
      <c r="I2641" t="inlineStr">
        <is>
          <t>(55)999552031</t>
        </is>
      </c>
      <c r="J2641" s="2">
        <f>IFERROR(INDEX(validador!$B$2:$B$13,MATCH(F2641,validador!$A$2:$A$13,0)),"")</f>
        <v/>
      </c>
      <c r="K2641" s="2">
        <f>IFERROR(INDEX(validador!$C$2:$C$13,MATCH(J2641,validador!$B$2:$B$13,0)),"")</f>
        <v/>
      </c>
      <c r="L2641" s="2">
        <f>IF(E2641="","",YEAR(E2641)&amp;""&amp;RIGHT("0"&amp;MONTH(E2641),2))</f>
        <v/>
      </c>
    </row>
    <row r="2642">
      <c r="A2642" t="inlineStr">
        <is>
          <t>020.686.790-51</t>
        </is>
      </c>
      <c r="B2642" t="inlineStr">
        <is>
          <t>CARINE ISABEL KUHN</t>
        </is>
      </c>
      <c r="C2642" t="inlineStr">
        <is>
          <t>CP LOJA SCR</t>
        </is>
      </c>
      <c r="D2642" t="inlineStr">
        <is>
          <t>1.01 LOJA HOJE SANTO CRISTO</t>
        </is>
      </c>
      <c r="E2642" s="6" t="n">
        <v>46300.44228009259</v>
      </c>
      <c r="F2642" t="inlineStr">
        <is>
          <t>Cliente sem interesse</t>
        </is>
      </c>
      <c r="G2642" t="inlineStr">
        <is>
          <t>cristiane.h</t>
        </is>
      </c>
      <c r="H2642" t="inlineStr">
        <is>
          <t>(55)996165590</t>
        </is>
      </c>
      <c r="I2642" t="inlineStr">
        <is>
          <t>(55)996165590</t>
        </is>
      </c>
      <c r="J2642" s="2">
        <f>IFERROR(INDEX(validador!$B$2:$B$13,MATCH(F2642,validador!$A$2:$A$13,0)),"")</f>
        <v/>
      </c>
      <c r="K2642" s="2">
        <f>IFERROR(INDEX(validador!$C$2:$C$13,MATCH(J2642,validador!$B$2:$B$13,0)),"")</f>
        <v/>
      </c>
      <c r="L2642" s="2">
        <f>IF(E2642="","",YEAR(E2642)&amp;""&amp;RIGHT("0"&amp;MONTH(E2642),2))</f>
        <v/>
      </c>
    </row>
    <row r="2643">
      <c r="A2643" t="inlineStr">
        <is>
          <t>201.550.770-15</t>
        </is>
      </c>
      <c r="B2643" t="inlineStr">
        <is>
          <t>ANA MARIZA DA SILVA PEREIRA</t>
        </is>
      </c>
      <c r="C2643" t="inlineStr">
        <is>
          <t>Receptivo ALEG</t>
        </is>
      </c>
      <c r="D2643" t="inlineStr">
        <is>
          <t>2.10 CREDIAGORA ALEGRETE</t>
        </is>
      </c>
      <c r="E2643" s="6" t="n">
        <v>46300.44256944444</v>
      </c>
      <c r="F2643" t="inlineStr">
        <is>
          <t>Cliente com restriÃ§Ã£o</t>
        </is>
      </c>
      <c r="G2643" t="inlineStr">
        <is>
          <t>daniella.c</t>
        </is>
      </c>
      <c r="H2643" t="inlineStr">
        <is>
          <t>(55)991414545</t>
        </is>
      </c>
      <c r="I2643" t="inlineStr">
        <is>
          <t>(55)996398387</t>
        </is>
      </c>
      <c r="J2643" s="2">
        <f>IFERROR(INDEX(validador!$B$2:$B$13,MATCH(F2643,validador!$A$2:$A$13,0)),"")</f>
        <v/>
      </c>
      <c r="K2643" s="2">
        <f>IFERROR(INDEX(validador!$C$2:$C$13,MATCH(J2643,validador!$B$2:$B$13,0)),"")</f>
        <v/>
      </c>
      <c r="L2643" s="2">
        <f>IF(E2643="","",YEAR(E2643)&amp;""&amp;RIGHT("0"&amp;MONTH(E2643),2))</f>
        <v/>
      </c>
    </row>
    <row r="2644">
      <c r="A2644" t="inlineStr">
        <is>
          <t>455.804.210-87</t>
        </is>
      </c>
      <c r="B2644" t="inlineStr">
        <is>
          <t>JORGE HUMBERTO DE MEDEIROS MEICHTRY</t>
        </is>
      </c>
      <c r="C2644" t="inlineStr">
        <is>
          <t>Receptivo ITQ</t>
        </is>
      </c>
      <c r="D2644" t="inlineStr">
        <is>
          <t>2.11 CREDIAGORA ITAQUI</t>
        </is>
      </c>
      <c r="E2644" s="6" t="n">
        <v>46300.44305555556</v>
      </c>
      <c r="F2644" t="inlineStr">
        <is>
          <t>Cliente sem interesse</t>
        </is>
      </c>
      <c r="G2644" t="inlineStr">
        <is>
          <t>sarasilva</t>
        </is>
      </c>
      <c r="H2644" t="inlineStr">
        <is>
          <t>(41)34338418</t>
        </is>
      </c>
      <c r="I2644" t="inlineStr">
        <is>
          <t>(55)984563832</t>
        </is>
      </c>
      <c r="J2644" s="2">
        <f>IFERROR(INDEX(validador!$B$2:$B$13,MATCH(F2644,validador!$A$2:$A$13,0)),"")</f>
        <v/>
      </c>
      <c r="K2644" s="2">
        <f>IFERROR(INDEX(validador!$C$2:$C$13,MATCH(J2644,validador!$B$2:$B$13,0)),"")</f>
        <v/>
      </c>
      <c r="L2644" s="2">
        <f>IF(E2644="","",YEAR(E2644)&amp;""&amp;RIGHT("0"&amp;MONTH(E2644),2))</f>
        <v/>
      </c>
    </row>
    <row r="2645">
      <c r="A2645" t="inlineStr">
        <is>
          <t>669.795.790-53</t>
        </is>
      </c>
      <c r="B2645" t="inlineStr">
        <is>
          <t>LEOMAR VALTER UHLMANN</t>
        </is>
      </c>
      <c r="C2645" t="inlineStr">
        <is>
          <t>ENTRANTES HZ /CIDADES PRÓXIMAS</t>
        </is>
      </c>
      <c r="D2645" t="inlineStr">
        <is>
          <t>2.09 CREDIAGORA HORIZONTINA</t>
        </is>
      </c>
      <c r="E2645" s="6" t="n">
        <v>46300.44309027777</v>
      </c>
      <c r="F2645" t="inlineStr">
        <is>
          <t>Telefone invÃ¡lido</t>
        </is>
      </c>
      <c r="G2645" t="inlineStr">
        <is>
          <t>maiara.furtado</t>
        </is>
      </c>
      <c r="H2645" t="inlineStr">
        <is>
          <t>(55)99710613870false</t>
        </is>
      </c>
      <c r="I2645" t="inlineStr">
        <is>
          <t>(55)997106138</t>
        </is>
      </c>
      <c r="J2645" s="2">
        <f>IFERROR(INDEX(validador!$B$2:$B$13,MATCH(F2645,validador!$A$2:$A$13,0)),"")</f>
        <v/>
      </c>
      <c r="K2645" s="2">
        <f>IFERROR(INDEX(validador!$C$2:$C$13,MATCH(J2645,validador!$B$2:$B$13,0)),"")</f>
        <v/>
      </c>
      <c r="L2645" s="2">
        <f>IF(E2645="","",YEAR(E2645)&amp;""&amp;RIGHT("0"&amp;MONTH(E2645),2))</f>
        <v/>
      </c>
    </row>
    <row r="2646">
      <c r="A2646" t="inlineStr">
        <is>
          <t>979.723.550-53</t>
        </is>
      </c>
      <c r="B2646" t="inlineStr">
        <is>
          <t>MARILENE FRESCURA CHIMELO</t>
        </is>
      </c>
      <c r="C2646" t="inlineStr">
        <is>
          <t>Receptivo SFA</t>
        </is>
      </c>
      <c r="D2646" t="inlineStr">
        <is>
          <t>2.18 CREDIAGORA SAO FRANCISCO DE ASSIS</t>
        </is>
      </c>
      <c r="E2646" s="6" t="n">
        <v>46300.44313657407</v>
      </c>
      <c r="F2646" t="inlineStr">
        <is>
          <t>Cliente sem margem_INSS</t>
        </is>
      </c>
      <c r="G2646" t="inlineStr">
        <is>
          <t>nivia.oleiniczak</t>
        </is>
      </c>
      <c r="H2646" t="inlineStr">
        <is>
          <t>(55)991994938</t>
        </is>
      </c>
      <c r="I2646" t="inlineStr">
        <is>
          <t>(55)991994938</t>
        </is>
      </c>
      <c r="J2646" s="2">
        <f>IFERROR(INDEX(validador!$B$2:$B$13,MATCH(F2646,validador!$A$2:$A$13,0)),"")</f>
        <v/>
      </c>
      <c r="K2646" s="2">
        <f>IFERROR(INDEX(validador!$C$2:$C$13,MATCH(J2646,validador!$B$2:$B$13,0)),"")</f>
        <v/>
      </c>
      <c r="L2646" s="2">
        <f>IF(E2646="","",YEAR(E2646)&amp;""&amp;RIGHT("0"&amp;MONTH(E2646),2))</f>
        <v/>
      </c>
    </row>
    <row r="2647">
      <c r="A2647" t="inlineStr">
        <is>
          <t>745.901.110-04</t>
        </is>
      </c>
      <c r="B2647" t="inlineStr">
        <is>
          <t>MARIA JAQUELINE RODRIGUES GONZALEZ</t>
        </is>
      </c>
      <c r="C2647" t="inlineStr">
        <is>
          <t>Receptiva URU</t>
        </is>
      </c>
      <c r="D2647" t="inlineStr">
        <is>
          <t>3.02 CREDIAGORA URUGUAIANA</t>
        </is>
      </c>
      <c r="E2647" s="6" t="n">
        <v>46300.44315972222</v>
      </c>
      <c r="F2647" t="inlineStr">
        <is>
          <t>ProspecÃ§Ã£o</t>
        </is>
      </c>
      <c r="G2647" t="inlineStr">
        <is>
          <t>fernanda.lannes</t>
        </is>
      </c>
      <c r="H2647" t="inlineStr">
        <is>
          <t>(55)991020905</t>
        </is>
      </c>
      <c r="I2647" t="inlineStr">
        <is>
          <t>(55)991020905</t>
        </is>
      </c>
      <c r="J2647" s="2">
        <f>IFERROR(INDEX(validador!$B$2:$B$13,MATCH(F2647,validador!$A$2:$A$13,0)),"")</f>
        <v/>
      </c>
      <c r="K2647" s="2">
        <f>IFERROR(INDEX(validador!$C$2:$C$13,MATCH(J2647,validador!$B$2:$B$13,0)),"")</f>
        <v/>
      </c>
      <c r="L2647" s="2">
        <f>IF(E2647="","",YEAR(E2647)&amp;""&amp;RIGHT("0"&amp;MONTH(E2647),2))</f>
        <v/>
      </c>
    </row>
    <row r="2648">
      <c r="A2648" t="inlineStr">
        <is>
          <t>011.362.210-42</t>
        </is>
      </c>
      <c r="B2648" t="inlineStr">
        <is>
          <t>ESTELA RIBEIRO</t>
        </is>
      </c>
      <c r="C2648" t="inlineStr">
        <is>
          <t>TPO INSS 50,00 A 150,00</t>
        </is>
      </c>
      <c r="D2648" t="inlineStr">
        <is>
          <t>2.14 CREDIAGORA TENENTE PORTELA</t>
        </is>
      </c>
      <c r="E2648" s="6" t="n">
        <v>46300.44334490741</v>
      </c>
      <c r="F2648" t="inlineStr">
        <is>
          <t>Cliente sem interesse</t>
        </is>
      </c>
      <c r="G2648" t="inlineStr">
        <is>
          <t>kelen.tnp</t>
        </is>
      </c>
      <c r="H2648" t="inlineStr">
        <is>
          <t>(55)996801191100false</t>
        </is>
      </c>
      <c r="I2648" t="inlineStr">
        <is>
          <t>(55)996801191</t>
        </is>
      </c>
      <c r="J2648" s="2">
        <f>IFERROR(INDEX(validador!$B$2:$B$13,MATCH(F2648,validador!$A$2:$A$13,0)),"")</f>
        <v/>
      </c>
      <c r="K2648" s="2">
        <f>IFERROR(INDEX(validador!$C$2:$C$13,MATCH(J2648,validador!$B$2:$B$13,0)),"")</f>
        <v/>
      </c>
      <c r="L2648" s="2">
        <f>IF(E2648="","",YEAR(E2648)&amp;""&amp;RIGHT("0"&amp;MONTH(E2648),2))</f>
        <v/>
      </c>
    </row>
    <row r="2649">
      <c r="A2649" t="inlineStr">
        <is>
          <t>208.809.600-00</t>
        </is>
      </c>
      <c r="B2649" t="inlineStr">
        <is>
          <t>MILTON SODRE TEIXEIRA</t>
        </is>
      </c>
      <c r="C2649" t="inlineStr">
        <is>
          <t>Receptivo SFA</t>
        </is>
      </c>
      <c r="D2649" t="inlineStr">
        <is>
          <t>2.18 CREDIAGORA SAO FRANCISCO DE ASSIS</t>
        </is>
      </c>
      <c r="E2649" s="6" t="n">
        <v>46300.44340277778</v>
      </c>
      <c r="F2649" t="inlineStr">
        <is>
          <t>Cliente sem margem_INSS</t>
        </is>
      </c>
      <c r="G2649" t="inlineStr">
        <is>
          <t>nivia.oleiniczak</t>
        </is>
      </c>
      <c r="H2649" t="inlineStr">
        <is>
          <t>(55)999746844</t>
        </is>
      </c>
      <c r="I2649" t="inlineStr">
        <is>
          <t>(55)999746844</t>
        </is>
      </c>
      <c r="J2649" s="2">
        <f>IFERROR(INDEX(validador!$B$2:$B$13,MATCH(F2649,validador!$A$2:$A$13,0)),"")</f>
        <v/>
      </c>
      <c r="K2649" s="2">
        <f>IFERROR(INDEX(validador!$C$2:$C$13,MATCH(J2649,validador!$B$2:$B$13,0)),"")</f>
        <v/>
      </c>
      <c r="L2649" s="2">
        <f>IF(E2649="","",YEAR(E2649)&amp;""&amp;RIGHT("0"&amp;MONTH(E2649),2))</f>
        <v/>
      </c>
    </row>
    <row r="2650">
      <c r="A2650" t="inlineStr">
        <is>
          <t>470.341.730-87</t>
        </is>
      </c>
      <c r="B2650" t="inlineStr">
        <is>
          <t>JOSE ANETO CANDATEN</t>
        </is>
      </c>
      <c r="C2650" t="inlineStr">
        <is>
          <t>Receptivo TUPAN</t>
        </is>
      </c>
      <c r="D2650" t="inlineStr">
        <is>
          <t>3.05 CREDIAGORA TUPANCIRETA</t>
        </is>
      </c>
      <c r="E2650" s="6" t="n">
        <v>46300.44349537037</v>
      </c>
      <c r="F2650" t="inlineStr">
        <is>
          <t>ProspecÃ§Ã£o</t>
        </is>
      </c>
      <c r="G2650" t="inlineStr">
        <is>
          <t>alessandra.brittes</t>
        </is>
      </c>
      <c r="H2650" t="inlineStr">
        <is>
          <t>(55)99666326300false</t>
        </is>
      </c>
      <c r="I2650" t="inlineStr">
        <is>
          <t>(55)991647842</t>
        </is>
      </c>
      <c r="J2650" s="2">
        <f>IFERROR(INDEX(validador!$B$2:$B$13,MATCH(F2650,validador!$A$2:$A$13,0)),"")</f>
        <v/>
      </c>
      <c r="K2650" s="2">
        <f>IFERROR(INDEX(validador!$C$2:$C$13,MATCH(J2650,validador!$B$2:$B$13,0)),"")</f>
        <v/>
      </c>
      <c r="L2650" s="2">
        <f>IF(E2650="","",YEAR(E2650)&amp;""&amp;RIGHT("0"&amp;MONTH(E2650),2))</f>
        <v/>
      </c>
    </row>
    <row r="2651">
      <c r="A2651" t="inlineStr">
        <is>
          <t>024.109.570-05</t>
        </is>
      </c>
      <c r="B2651" t="inlineStr">
        <is>
          <t>ROSANGELA MARIA HAIGERT MULLER</t>
        </is>
      </c>
      <c r="C2651" t="inlineStr">
        <is>
          <t>Receptivo SFA</t>
        </is>
      </c>
      <c r="D2651" t="inlineStr">
        <is>
          <t>2.18 CREDIAGORA SAO FRANCISCO DE ASSIS</t>
        </is>
      </c>
      <c r="E2651" s="6" t="n">
        <v>46300.44365740741</v>
      </c>
      <c r="F2651" t="inlineStr">
        <is>
          <t>Cliente em negociaÃ§Ã£o</t>
        </is>
      </c>
      <c r="G2651" t="inlineStr">
        <is>
          <t>nivia.oleiniczak</t>
        </is>
      </c>
      <c r="H2651" t="inlineStr">
        <is>
          <t>(55)999211021</t>
        </is>
      </c>
      <c r="I2651" t="inlineStr">
        <is>
          <t>(55)999211021</t>
        </is>
      </c>
      <c r="J2651" s="2">
        <f>IFERROR(INDEX(validador!$B$2:$B$13,MATCH(F2651,validador!$A$2:$A$13,0)),"")</f>
        <v/>
      </c>
      <c r="K2651" s="2">
        <f>IFERROR(INDEX(validador!$C$2:$C$13,MATCH(J2651,validador!$B$2:$B$13,0)),"")</f>
        <v/>
      </c>
      <c r="L2651" s="2">
        <f>IF(E2651="","",YEAR(E2651)&amp;""&amp;RIGHT("0"&amp;MONTH(E2651),2))</f>
        <v/>
      </c>
    </row>
    <row r="2652">
      <c r="A2652" t="inlineStr">
        <is>
          <t>044.956.250-63</t>
        </is>
      </c>
      <c r="B2652" t="inlineStr">
        <is>
          <t>ELOISA DOS SANTOS MARTINS</t>
        </is>
      </c>
      <c r="C2652" t="inlineStr">
        <is>
          <t>RECEPTIVO CALLCENTER</t>
        </is>
      </c>
      <c r="D2652" t="inlineStr">
        <is>
          <t>3.04 LOJA DIGITAL</t>
        </is>
      </c>
      <c r="E2652" s="6" t="n">
        <v>46300.44377314814</v>
      </c>
      <c r="F2652" t="inlineStr">
        <is>
          <t>Cliente sem interesse</t>
        </is>
      </c>
      <c r="G2652" t="inlineStr">
        <is>
          <t>eduardawagner</t>
        </is>
      </c>
      <c r="H2652" t="inlineStr">
        <is>
          <t>(55)996982884</t>
        </is>
      </c>
      <c r="I2652" t="inlineStr">
        <is>
          <t>(55)996982884</t>
        </is>
      </c>
      <c r="J2652" s="2">
        <f>IFERROR(INDEX(validador!$B$2:$B$13,MATCH(F2652,validador!$A$2:$A$13,0)),"")</f>
        <v/>
      </c>
      <c r="K2652" s="2">
        <f>IFERROR(INDEX(validador!$C$2:$C$13,MATCH(J2652,validador!$B$2:$B$13,0)),"")</f>
        <v/>
      </c>
      <c r="L2652" s="2">
        <f>IF(E2652="","",YEAR(E2652)&amp;""&amp;RIGHT("0"&amp;MONTH(E2652),2))</f>
        <v/>
      </c>
    </row>
    <row r="2653">
      <c r="A2653" t="inlineStr">
        <is>
          <t>702.701.120-49</t>
        </is>
      </c>
      <c r="B2653" t="inlineStr">
        <is>
          <t>CLEDI MARTINS RODRIGUES</t>
        </is>
      </c>
      <c r="C2653" t="inlineStr">
        <is>
          <t>SAN INSS MARG 30 A 300</t>
        </is>
      </c>
      <c r="D2653" t="inlineStr">
        <is>
          <t>2.13 CREDIAGORA SANTO ANGELO</t>
        </is>
      </c>
      <c r="E2653" s="6" t="n">
        <v>46300.44383101852</v>
      </c>
      <c r="F2653" t="inlineStr">
        <is>
          <t>Telefone invÃ¡lido</t>
        </is>
      </c>
      <c r="G2653" t="inlineStr">
        <is>
          <t>nicoli.gb</t>
        </is>
      </c>
      <c r="H2653" t="inlineStr">
        <is>
          <t>(55)99706813800false</t>
        </is>
      </c>
      <c r="I2653" t="inlineStr">
        <is>
          <t>(55)999636486</t>
        </is>
      </c>
      <c r="J2653" s="2">
        <f>IFERROR(INDEX(validador!$B$2:$B$13,MATCH(F2653,validador!$A$2:$A$13,0)),"")</f>
        <v/>
      </c>
      <c r="K2653" s="2">
        <f>IFERROR(INDEX(validador!$C$2:$C$13,MATCH(J2653,validador!$B$2:$B$13,0)),"")</f>
        <v/>
      </c>
      <c r="L2653" s="2">
        <f>IF(E2653="","",YEAR(E2653)&amp;""&amp;RIGHT("0"&amp;MONTH(E2653),2))</f>
        <v/>
      </c>
    </row>
    <row r="2654">
      <c r="A2654" t="inlineStr">
        <is>
          <t>008.053.100-88</t>
        </is>
      </c>
      <c r="B2654" t="inlineStr">
        <is>
          <t>MARTA SANTOS DUTRA</t>
        </is>
      </c>
      <c r="C2654" t="inlineStr">
        <is>
          <t>SAN INSS MARG 30 A 300</t>
        </is>
      </c>
      <c r="D2654" t="inlineStr">
        <is>
          <t>2.13 CREDIAGORA SANTO ANGELO</t>
        </is>
      </c>
      <c r="E2654" s="6" t="n">
        <v>46300.44418981481</v>
      </c>
      <c r="F2654" t="inlineStr">
        <is>
          <t>Cliente com restriÃ§Ã£o</t>
        </is>
      </c>
      <c r="G2654" t="inlineStr">
        <is>
          <t>nicoli.gb</t>
        </is>
      </c>
      <c r="H2654" t="inlineStr"/>
      <c r="I2654" t="inlineStr">
        <is>
          <t>(55)999676807</t>
        </is>
      </c>
      <c r="J2654" s="2">
        <f>IFERROR(INDEX(validador!$B$2:$B$13,MATCH(F2654,validador!$A$2:$A$13,0)),"")</f>
        <v/>
      </c>
      <c r="K2654" s="2">
        <f>IFERROR(INDEX(validador!$C$2:$C$13,MATCH(J2654,validador!$B$2:$B$13,0)),"")</f>
        <v/>
      </c>
      <c r="L2654" s="2">
        <f>IF(E2654="","",YEAR(E2654)&amp;""&amp;RIGHT("0"&amp;MONTH(E2654),2))</f>
        <v/>
      </c>
    </row>
    <row r="2655">
      <c r="A2655" t="inlineStr">
        <is>
          <t>411.084.420-72</t>
        </is>
      </c>
      <c r="B2655" t="inlineStr">
        <is>
          <t>MARIA LEONORA BRIXNER</t>
        </is>
      </c>
      <c r="C2655" t="inlineStr">
        <is>
          <t>Receptivo SCR</t>
        </is>
      </c>
      <c r="D2655" t="inlineStr">
        <is>
          <t>2.05 CREDIAGORA SANTO CRISTO</t>
        </is>
      </c>
      <c r="E2655" s="6" t="n">
        <v>46300.44430555555</v>
      </c>
      <c r="F2655" t="inlineStr">
        <is>
          <t>ProspecÃ§Ã£o</t>
        </is>
      </c>
      <c r="G2655" t="inlineStr">
        <is>
          <t>patricia.eu</t>
        </is>
      </c>
      <c r="H2655" t="inlineStr">
        <is>
          <t>(55)99702955</t>
        </is>
      </c>
      <c r="I2655" t="inlineStr">
        <is>
          <t>(55)997029559</t>
        </is>
      </c>
      <c r="J2655" s="2">
        <f>IFERROR(INDEX(validador!$B$2:$B$13,MATCH(F2655,validador!$A$2:$A$13,0)),"")</f>
        <v/>
      </c>
      <c r="K2655" s="2">
        <f>IFERROR(INDEX(validador!$C$2:$C$13,MATCH(J2655,validador!$B$2:$B$13,0)),"")</f>
        <v/>
      </c>
      <c r="L2655" s="2">
        <f>IF(E2655="","",YEAR(E2655)&amp;""&amp;RIGHT("0"&amp;MONTH(E2655),2))</f>
        <v/>
      </c>
    </row>
    <row r="2656">
      <c r="A2656" t="inlineStr">
        <is>
          <t>053.009.770-20</t>
        </is>
      </c>
      <c r="B2656" t="inlineStr">
        <is>
          <t>VIRO LUIS JONER</t>
        </is>
      </c>
      <c r="C2656" t="inlineStr">
        <is>
          <t>RECEPTIVO CALLCENTER</t>
        </is>
      </c>
      <c r="D2656" t="inlineStr">
        <is>
          <t>3.04 LOJA DIGITAL</t>
        </is>
      </c>
      <c r="E2656" s="6" t="n">
        <v>46300.44520833333</v>
      </c>
      <c r="F2656" t="inlineStr">
        <is>
          <t>ProspecÃ§Ã£o</t>
        </is>
      </c>
      <c r="G2656" t="inlineStr">
        <is>
          <t>eduardawagner</t>
        </is>
      </c>
      <c r="H2656" t="inlineStr">
        <is>
          <t>(55)999009950</t>
        </is>
      </c>
      <c r="I2656" t="inlineStr">
        <is>
          <t>(55)999009950</t>
        </is>
      </c>
      <c r="J2656" s="2">
        <f>IFERROR(INDEX(validador!$B$2:$B$13,MATCH(F2656,validador!$A$2:$A$13,0)),"")</f>
        <v/>
      </c>
      <c r="K2656" s="2">
        <f>IFERROR(INDEX(validador!$C$2:$C$13,MATCH(J2656,validador!$B$2:$B$13,0)),"")</f>
        <v/>
      </c>
      <c r="L2656" s="2">
        <f>IF(E2656="","",YEAR(E2656)&amp;""&amp;RIGHT("0"&amp;MONTH(E2656),2))</f>
        <v/>
      </c>
    </row>
    <row r="2657">
      <c r="A2657" t="inlineStr">
        <is>
          <t>482.462.630-72</t>
        </is>
      </c>
      <c r="B2657" t="inlineStr">
        <is>
          <t>VALTER BRAUN</t>
        </is>
      </c>
      <c r="C2657" t="inlineStr">
        <is>
          <t>ENTRANTES HZ /CIDADES PRÓXIMAS</t>
        </is>
      </c>
      <c r="D2657" t="inlineStr">
        <is>
          <t>2.09 CREDIAGORA HORIZONTINA</t>
        </is>
      </c>
      <c r="E2657" s="6" t="n">
        <v>46300.4453125</v>
      </c>
      <c r="F2657" t="inlineStr">
        <is>
          <t>envio de whatsapp</t>
        </is>
      </c>
      <c r="G2657" t="inlineStr">
        <is>
          <t>maiara.furtado</t>
        </is>
      </c>
      <c r="H2657" t="inlineStr">
        <is>
          <t>(55)3544130170false</t>
        </is>
      </c>
      <c r="I2657" t="inlineStr">
        <is>
          <t>(55)999531239</t>
        </is>
      </c>
      <c r="J2657" s="2">
        <f>IFERROR(INDEX(validador!$B$2:$B$13,MATCH(F2657,validador!$A$2:$A$13,0)),"")</f>
        <v/>
      </c>
      <c r="K2657" s="2">
        <f>IFERROR(INDEX(validador!$C$2:$C$13,MATCH(J2657,validador!$B$2:$B$13,0)),"")</f>
        <v/>
      </c>
      <c r="L2657" s="2">
        <f>IF(E2657="","",YEAR(E2657)&amp;""&amp;RIGHT("0"&amp;MONTH(E2657),2))</f>
        <v/>
      </c>
    </row>
    <row r="2658">
      <c r="A2658" t="inlineStr">
        <is>
          <t>962.297.640-91</t>
        </is>
      </c>
      <c r="B2658" t="inlineStr">
        <is>
          <t>ELISABETE BORGES SCHIMIDT PINTO</t>
        </is>
      </c>
      <c r="C2658" t="inlineStr">
        <is>
          <t>Receptiva URU</t>
        </is>
      </c>
      <c r="D2658" t="inlineStr">
        <is>
          <t>3.02 CREDIAGORA URUGUAIANA</t>
        </is>
      </c>
      <c r="E2658" s="6" t="n">
        <v>46300.44533564815</v>
      </c>
      <c r="F2658" t="inlineStr">
        <is>
          <t>Cliente com restriÃ§Ã£o</t>
        </is>
      </c>
      <c r="G2658" t="inlineStr">
        <is>
          <t>fernanda.lannes</t>
        </is>
      </c>
      <c r="H2658" t="inlineStr">
        <is>
          <t>(51)994980868</t>
        </is>
      </c>
      <c r="I2658" t="inlineStr">
        <is>
          <t>(51)994980868</t>
        </is>
      </c>
      <c r="J2658" s="2">
        <f>IFERROR(INDEX(validador!$B$2:$B$13,MATCH(F2658,validador!$A$2:$A$13,0)),"")</f>
        <v/>
      </c>
      <c r="K2658" s="2">
        <f>IFERROR(INDEX(validador!$C$2:$C$13,MATCH(J2658,validador!$B$2:$B$13,0)),"")</f>
        <v/>
      </c>
      <c r="L2658" s="2">
        <f>IF(E2658="","",YEAR(E2658)&amp;""&amp;RIGHT("0"&amp;MONTH(E2658),2))</f>
        <v/>
      </c>
    </row>
    <row r="2659">
      <c r="A2659" t="inlineStr">
        <is>
          <t>545.829.700-87</t>
        </is>
      </c>
      <c r="B2659" t="inlineStr">
        <is>
          <t>IVANI MEDINA DE LIMAS</t>
        </is>
      </c>
      <c r="C2659" t="inlineStr">
        <is>
          <t>CRI INSS 30 A 300</t>
        </is>
      </c>
      <c r="D2659" t="inlineStr">
        <is>
          <t>2.19 CREDIAGORA CRISSIUMAL</t>
        </is>
      </c>
      <c r="E2659" s="6" t="n">
        <v>46300.44584490741</v>
      </c>
      <c r="F2659" t="inlineStr">
        <is>
          <t>Retornar ligaÃ§Ã£o</t>
        </is>
      </c>
      <c r="G2659" t="inlineStr">
        <is>
          <t>vitor.campos</t>
        </is>
      </c>
      <c r="H2659" t="inlineStr">
        <is>
          <t>(55)999301421</t>
        </is>
      </c>
      <c r="I2659" t="inlineStr">
        <is>
          <t>(55)999755326</t>
        </is>
      </c>
      <c r="J2659" s="2">
        <f>IFERROR(INDEX(validador!$B$2:$B$13,MATCH(F2659,validador!$A$2:$A$13,0)),"")</f>
        <v/>
      </c>
      <c r="K2659" s="2">
        <f>IFERROR(INDEX(validador!$C$2:$C$13,MATCH(J2659,validador!$B$2:$B$13,0)),"")</f>
        <v/>
      </c>
      <c r="L2659" s="2">
        <f>IF(E2659="","",YEAR(E2659)&amp;""&amp;RIGHT("0"&amp;MONTH(E2659),2))</f>
        <v/>
      </c>
    </row>
    <row r="2660">
      <c r="A2660" t="inlineStr">
        <is>
          <t>949.064.670-91</t>
        </is>
      </c>
      <c r="B2660" t="inlineStr">
        <is>
          <t>EVA CARVALHO DA SILVA</t>
        </is>
      </c>
      <c r="C2660" t="inlineStr">
        <is>
          <t>TPO INSS 50,00 A 150,00</t>
        </is>
      </c>
      <c r="D2660" t="inlineStr">
        <is>
          <t>2.14 CREDIAGORA TENENTE PORTELA</t>
        </is>
      </c>
      <c r="E2660" s="6" t="n">
        <v>46300.4459375</v>
      </c>
      <c r="F2660" t="inlineStr">
        <is>
          <t>Cliente sem interesse</t>
        </is>
      </c>
      <c r="G2660" t="inlineStr">
        <is>
          <t>kelen.tnp</t>
        </is>
      </c>
      <c r="H2660" t="inlineStr">
        <is>
          <t>(55)999989448020false</t>
        </is>
      </c>
      <c r="I2660" t="inlineStr">
        <is>
          <t>(55)996881762</t>
        </is>
      </c>
      <c r="J2660" s="2">
        <f>IFERROR(INDEX(validador!$B$2:$B$13,MATCH(F2660,validador!$A$2:$A$13,0)),"")</f>
        <v/>
      </c>
      <c r="K2660" s="2">
        <f>IFERROR(INDEX(validador!$C$2:$C$13,MATCH(J2660,validador!$B$2:$B$13,0)),"")</f>
        <v/>
      </c>
      <c r="L2660" s="2">
        <f>IF(E2660="","",YEAR(E2660)&amp;""&amp;RIGHT("0"&amp;MONTH(E2660),2))</f>
        <v/>
      </c>
    </row>
    <row r="2661">
      <c r="A2661" t="inlineStr">
        <is>
          <t>008.122.100-26</t>
        </is>
      </c>
      <c r="B2661" t="inlineStr">
        <is>
          <t>TEREZINHA DE FATIMA SOARES DA SILVA</t>
        </is>
      </c>
      <c r="C2661" t="inlineStr">
        <is>
          <t>Receptivo SFA</t>
        </is>
      </c>
      <c r="D2661" t="inlineStr">
        <is>
          <t>2.18 CREDIAGORA SAO FRANCISCO DE ASSIS</t>
        </is>
      </c>
      <c r="E2661" s="6" t="n">
        <v>46300.44603009259</v>
      </c>
      <c r="F2661" t="inlineStr">
        <is>
          <t>Cliente sem margem_INSS</t>
        </is>
      </c>
      <c r="G2661" t="inlineStr">
        <is>
          <t>nivia.oleiniczak</t>
        </is>
      </c>
      <c r="H2661" t="inlineStr">
        <is>
          <t>(55)991354241</t>
        </is>
      </c>
      <c r="I2661" t="inlineStr">
        <is>
          <t>(55)991354241</t>
        </is>
      </c>
      <c r="J2661" s="2">
        <f>IFERROR(INDEX(validador!$B$2:$B$13,MATCH(F2661,validador!$A$2:$A$13,0)),"")</f>
        <v/>
      </c>
      <c r="K2661" s="2">
        <f>IFERROR(INDEX(validador!$C$2:$C$13,MATCH(J2661,validador!$B$2:$B$13,0)),"")</f>
        <v/>
      </c>
      <c r="L2661" s="2">
        <f>IF(E2661="","",YEAR(E2661)&amp;""&amp;RIGHT("0"&amp;MONTH(E2661),2))</f>
        <v/>
      </c>
    </row>
    <row r="2662">
      <c r="A2662" t="inlineStr">
        <is>
          <t>460.892.680-20</t>
        </is>
      </c>
      <c r="B2662" t="inlineStr">
        <is>
          <t>CLAUDIA ELISABETE CARVALHO BORTOLOTTO</t>
        </is>
      </c>
      <c r="C2662" t="inlineStr">
        <is>
          <t>BASE EP</t>
        </is>
      </c>
      <c r="D2662" t="inlineStr">
        <is>
          <t>3.02 CREDIAGORA URUGUAIANA</t>
        </is>
      </c>
      <c r="E2662" s="6" t="n">
        <v>46300.44626157408</v>
      </c>
      <c r="F2662" t="inlineStr">
        <is>
          <t>ProspecÃ§Ã£o</t>
        </is>
      </c>
      <c r="G2662" t="inlineStr">
        <is>
          <t>andreia.rospa</t>
        </is>
      </c>
      <c r="H2662" t="inlineStr">
        <is>
          <t>(55)21029533</t>
        </is>
      </c>
      <c r="I2662" t="inlineStr"/>
      <c r="J2662" s="2">
        <f>IFERROR(INDEX(validador!$B$2:$B$13,MATCH(F2662,validador!$A$2:$A$13,0)),"")</f>
        <v/>
      </c>
      <c r="K2662" s="2">
        <f>IFERROR(INDEX(validador!$C$2:$C$13,MATCH(J2662,validador!$B$2:$B$13,0)),"")</f>
        <v/>
      </c>
      <c r="L2662" s="2">
        <f>IF(E2662="","",YEAR(E2662)&amp;""&amp;RIGHT("0"&amp;MONTH(E2662),2))</f>
        <v/>
      </c>
    </row>
    <row r="2663">
      <c r="A2663" t="inlineStr">
        <is>
          <t>976.675.790-91</t>
        </is>
      </c>
      <c r="B2663" t="inlineStr">
        <is>
          <t>ALESSANDRA MASSING DE OLIVEIRA</t>
        </is>
      </c>
      <c r="C2663" t="inlineStr">
        <is>
          <t>CLIENTES PANAMBI</t>
        </is>
      </c>
      <c r="D2663" t="inlineStr">
        <is>
          <t>3.06 CREDIAGORA PANAMBI</t>
        </is>
      </c>
      <c r="E2663" s="6" t="n">
        <v>46300.44630787037</v>
      </c>
      <c r="F2663" t="inlineStr">
        <is>
          <t>Cliente sem interesse</t>
        </is>
      </c>
      <c r="G2663" t="inlineStr">
        <is>
          <t>YASMIM.H</t>
        </is>
      </c>
      <c r="H2663" t="inlineStr"/>
      <c r="I2663" t="inlineStr">
        <is>
          <t>(55)999559412</t>
        </is>
      </c>
      <c r="J2663" s="2">
        <f>IFERROR(INDEX(validador!$B$2:$B$13,MATCH(F2663,validador!$A$2:$A$13,0)),"")</f>
        <v/>
      </c>
      <c r="K2663" s="2">
        <f>IFERROR(INDEX(validador!$C$2:$C$13,MATCH(J2663,validador!$B$2:$B$13,0)),"")</f>
        <v/>
      </c>
      <c r="L2663" s="2">
        <f>IF(E2663="","",YEAR(E2663)&amp;""&amp;RIGHT("0"&amp;MONTH(E2663),2))</f>
        <v/>
      </c>
    </row>
    <row r="2664">
      <c r="A2664" t="inlineStr">
        <is>
          <t>575.872.720-20</t>
        </is>
      </c>
      <c r="B2664" t="inlineStr">
        <is>
          <t>CLENI ANTUNES SOARES SOUZA</t>
        </is>
      </c>
      <c r="C2664" t="inlineStr">
        <is>
          <t>Receptiva TPO</t>
        </is>
      </c>
      <c r="D2664" t="inlineStr">
        <is>
          <t>2.14 CREDIAGORA TENENTE PORTELA</t>
        </is>
      </c>
      <c r="E2664" s="6" t="n">
        <v>46300.44638888889</v>
      </c>
      <c r="F2664" t="inlineStr">
        <is>
          <t>Cliente em negociaÃ§Ã£o</t>
        </is>
      </c>
      <c r="G2664" t="inlineStr">
        <is>
          <t>anapaula</t>
        </is>
      </c>
      <c r="H2664" t="inlineStr">
        <is>
          <t>(55)997058610</t>
        </is>
      </c>
      <c r="I2664" t="inlineStr">
        <is>
          <t>(55)997058610</t>
        </is>
      </c>
      <c r="J2664" s="2">
        <f>IFERROR(INDEX(validador!$B$2:$B$13,MATCH(F2664,validador!$A$2:$A$13,0)),"")</f>
        <v/>
      </c>
      <c r="K2664" s="2">
        <f>IFERROR(INDEX(validador!$C$2:$C$13,MATCH(J2664,validador!$B$2:$B$13,0)),"")</f>
        <v/>
      </c>
      <c r="L2664" s="2">
        <f>IF(E2664="","",YEAR(E2664)&amp;""&amp;RIGHT("0"&amp;MONTH(E2664),2))</f>
        <v/>
      </c>
    </row>
    <row r="2665">
      <c r="A2665" t="inlineStr">
        <is>
          <t>729.558.210-04</t>
        </is>
      </c>
      <c r="B2665" t="inlineStr">
        <is>
          <t>IVONETA LIMA MACHADO</t>
        </is>
      </c>
      <c r="C2665" t="inlineStr">
        <is>
          <t>Receptivo TUPAN</t>
        </is>
      </c>
      <c r="D2665" t="inlineStr">
        <is>
          <t>3.05 CREDIAGORA TUPANCIRETA</t>
        </is>
      </c>
      <c r="E2665" s="6" t="n">
        <v>46300.44681712963</v>
      </c>
      <c r="F2665" t="inlineStr">
        <is>
          <t>ProspecÃ§Ã£o</t>
        </is>
      </c>
      <c r="G2665" t="inlineStr">
        <is>
          <t>alessandra.brittes</t>
        </is>
      </c>
      <c r="H2665" t="inlineStr">
        <is>
          <t>(55)999406394</t>
        </is>
      </c>
      <c r="I2665" t="inlineStr">
        <is>
          <t>(55)999406394</t>
        </is>
      </c>
      <c r="J2665" s="2">
        <f>IFERROR(INDEX(validador!$B$2:$B$13,MATCH(F2665,validador!$A$2:$A$13,0)),"")</f>
        <v/>
      </c>
      <c r="K2665" s="2">
        <f>IFERROR(INDEX(validador!$C$2:$C$13,MATCH(J2665,validador!$B$2:$B$13,0)),"")</f>
        <v/>
      </c>
      <c r="L2665" s="2">
        <f>IF(E2665="","",YEAR(E2665)&amp;""&amp;RIGHT("0"&amp;MONTH(E2665),2))</f>
        <v/>
      </c>
    </row>
    <row r="2666">
      <c r="A2666" t="inlineStr">
        <is>
          <t>928.456.730-00</t>
        </is>
      </c>
      <c r="B2666" t="inlineStr">
        <is>
          <t>MARCIO JOSE BRAND</t>
        </is>
      </c>
      <c r="C2666" t="inlineStr">
        <is>
          <t xml:space="preserve">CLA INSS NOVO </t>
        </is>
      </c>
      <c r="D2666" t="inlineStr">
        <is>
          <t>2.08 CREDIAGORA CERRO LARGO</t>
        </is>
      </c>
      <c r="E2666" s="6" t="n">
        <v>46300.44686342592</v>
      </c>
      <c r="F2666" t="inlineStr">
        <is>
          <t>Cliente em negociaÃ§Ã£o</t>
        </is>
      </c>
      <c r="G2666" t="inlineStr">
        <is>
          <t>deise_schuquel</t>
        </is>
      </c>
      <c r="H2666" t="inlineStr">
        <is>
          <t>(55)999948061</t>
        </is>
      </c>
      <c r="I2666" t="inlineStr">
        <is>
          <t>(55)999948061</t>
        </is>
      </c>
      <c r="J2666" s="2">
        <f>IFERROR(INDEX(validador!$B$2:$B$13,MATCH(F2666,validador!$A$2:$A$13,0)),"")</f>
        <v/>
      </c>
      <c r="K2666" s="2">
        <f>IFERROR(INDEX(validador!$C$2:$C$13,MATCH(J2666,validador!$B$2:$B$13,0)),"")</f>
        <v/>
      </c>
      <c r="L2666" s="2">
        <f>IF(E2666="","",YEAR(E2666)&amp;""&amp;RIGHT("0"&amp;MONTH(E2666),2))</f>
        <v/>
      </c>
    </row>
    <row r="2667">
      <c r="A2667" t="inlineStr">
        <is>
          <t>489.390.990-87</t>
        </is>
      </c>
      <c r="B2667" t="inlineStr">
        <is>
          <t>NILSON AVELINO FREDERICH</t>
        </is>
      </c>
      <c r="C2667" t="inlineStr">
        <is>
          <t>ENTRANTES HZ /CIDADES PRÓXIMAS</t>
        </is>
      </c>
      <c r="D2667" t="inlineStr">
        <is>
          <t>2.09 CREDIAGORA HORIZONTINA</t>
        </is>
      </c>
      <c r="E2667" s="6" t="n">
        <v>46300.44708333333</v>
      </c>
      <c r="F2667" t="inlineStr">
        <is>
          <t>envio de whatsapp</t>
        </is>
      </c>
      <c r="G2667" t="inlineStr">
        <is>
          <t>maiara.furtado</t>
        </is>
      </c>
      <c r="H2667" t="inlineStr">
        <is>
          <t>(55)99920504900false</t>
        </is>
      </c>
      <c r="I2667" t="inlineStr">
        <is>
          <t>(55)999205049</t>
        </is>
      </c>
      <c r="J2667" s="2">
        <f>IFERROR(INDEX(validador!$B$2:$B$13,MATCH(F2667,validador!$A$2:$A$13,0)),"")</f>
        <v/>
      </c>
      <c r="K2667" s="2">
        <f>IFERROR(INDEX(validador!$C$2:$C$13,MATCH(J2667,validador!$B$2:$B$13,0)),"")</f>
        <v/>
      </c>
      <c r="L2667" s="2">
        <f>IF(E2667="","",YEAR(E2667)&amp;""&amp;RIGHT("0"&amp;MONTH(E2667),2))</f>
        <v/>
      </c>
    </row>
    <row r="2668">
      <c r="A2668" t="inlineStr">
        <is>
          <t>515.086.640-72</t>
        </is>
      </c>
      <c r="B2668" t="inlineStr">
        <is>
          <t>FLAVIO ROBERTO CAMARGO PETRI</t>
        </is>
      </c>
      <c r="C2668" t="inlineStr">
        <is>
          <t>TPO INSS 50,00 A 150,00</t>
        </is>
      </c>
      <c r="D2668" t="inlineStr">
        <is>
          <t>2.14 CREDIAGORA TENENTE PORTELA</t>
        </is>
      </c>
      <c r="E2668" s="6" t="n">
        <v>46300.44716435186</v>
      </c>
      <c r="F2668" t="inlineStr">
        <is>
          <t>Cliente em negociaÃ§Ã£o</t>
        </is>
      </c>
      <c r="G2668" t="inlineStr">
        <is>
          <t>kelen.tnp</t>
        </is>
      </c>
      <c r="H2668" t="inlineStr">
        <is>
          <t>(49)35512800</t>
        </is>
      </c>
      <c r="I2668" t="inlineStr">
        <is>
          <t>(55)996997707</t>
        </is>
      </c>
      <c r="J2668" s="2">
        <f>IFERROR(INDEX(validador!$B$2:$B$13,MATCH(F2668,validador!$A$2:$A$13,0)),"")</f>
        <v/>
      </c>
      <c r="K2668" s="2">
        <f>IFERROR(INDEX(validador!$C$2:$C$13,MATCH(J2668,validador!$B$2:$B$13,0)),"")</f>
        <v/>
      </c>
      <c r="L2668" s="2">
        <f>IF(E2668="","",YEAR(E2668)&amp;""&amp;RIGHT("0"&amp;MONTH(E2668),2))</f>
        <v/>
      </c>
    </row>
    <row r="2669">
      <c r="A2669" t="inlineStr">
        <is>
          <t>332.632.050-72</t>
        </is>
      </c>
      <c r="B2669" t="inlineStr">
        <is>
          <t>BENOMAR GONCALVES GOMES</t>
        </is>
      </c>
      <c r="C2669" t="inlineStr">
        <is>
          <t>URU INSS 1908</t>
        </is>
      </c>
      <c r="D2669" t="inlineStr">
        <is>
          <t>3.02 CREDIAGORA URUGUAIANA</t>
        </is>
      </c>
      <c r="E2669" s="6" t="n">
        <v>46300.44753472223</v>
      </c>
      <c r="F2669" t="inlineStr">
        <is>
          <t>Retornar ligaÃ§Ã£o</t>
        </is>
      </c>
      <c r="G2669" t="inlineStr">
        <is>
          <t>FRANCIELLE.LOPES</t>
        </is>
      </c>
      <c r="H2669" t="inlineStr">
        <is>
          <t>(55)992053681</t>
        </is>
      </c>
      <c r="I2669" t="inlineStr">
        <is>
          <t>(55)992053681</t>
        </is>
      </c>
      <c r="J2669" s="2">
        <f>IFERROR(INDEX(validador!$B$2:$B$13,MATCH(F2669,validador!$A$2:$A$13,0)),"")</f>
        <v/>
      </c>
      <c r="K2669" s="2">
        <f>IFERROR(INDEX(validador!$C$2:$C$13,MATCH(J2669,validador!$B$2:$B$13,0)),"")</f>
        <v/>
      </c>
      <c r="L2669" s="2">
        <f>IF(E2669="","",YEAR(E2669)&amp;""&amp;RIGHT("0"&amp;MONTH(E2669),2))</f>
        <v/>
      </c>
    </row>
    <row r="2670">
      <c r="A2670" t="inlineStr">
        <is>
          <t>001.667.250-05</t>
        </is>
      </c>
      <c r="B2670" t="inlineStr">
        <is>
          <t>FLORACI SCHWEIGERT</t>
        </is>
      </c>
      <c r="C2670" t="inlineStr">
        <is>
          <t>TPO INSS 50,00 A 150,00</t>
        </is>
      </c>
      <c r="D2670" t="inlineStr">
        <is>
          <t>2.14 CREDIAGORA TENENTE PORTELA</t>
        </is>
      </c>
      <c r="E2670" s="6" t="n">
        <v>46300.44756944444</v>
      </c>
      <c r="F2670" t="inlineStr">
        <is>
          <t>Cliente sem interesse</t>
        </is>
      </c>
      <c r="G2670" t="inlineStr">
        <is>
          <t>kelen.tnp</t>
        </is>
      </c>
      <c r="H2670" t="inlineStr">
        <is>
          <t>(55)996865759100false</t>
        </is>
      </c>
      <c r="I2670" t="inlineStr">
        <is>
          <t>(55)996865759</t>
        </is>
      </c>
      <c r="J2670" s="2">
        <f>IFERROR(INDEX(validador!$B$2:$B$13,MATCH(F2670,validador!$A$2:$A$13,0)),"")</f>
        <v/>
      </c>
      <c r="K2670" s="2">
        <f>IFERROR(INDEX(validador!$C$2:$C$13,MATCH(J2670,validador!$B$2:$B$13,0)),"")</f>
        <v/>
      </c>
      <c r="L2670" s="2">
        <f>IF(E2670="","",YEAR(E2670)&amp;""&amp;RIGHT("0"&amp;MONTH(E2670),2))</f>
        <v/>
      </c>
    </row>
    <row r="2671">
      <c r="A2671" t="inlineStr">
        <is>
          <t>234.608.220-15</t>
        </is>
      </c>
      <c r="B2671" t="inlineStr">
        <is>
          <t>ERONI PEREIRA TEIXEIRA</t>
        </is>
      </c>
      <c r="C2671" t="inlineStr">
        <is>
          <t>SAN INSS MARG 30 A 300</t>
        </is>
      </c>
      <c r="D2671" t="inlineStr">
        <is>
          <t>2.13 CREDIAGORA SANTO ANGELO</t>
        </is>
      </c>
      <c r="E2671" s="6" t="n">
        <v>46300.4478125</v>
      </c>
      <c r="F2671" t="inlineStr">
        <is>
          <t>ProspecÃ§Ã£o</t>
        </is>
      </c>
      <c r="G2671" t="inlineStr">
        <is>
          <t>nicoli.gb</t>
        </is>
      </c>
      <c r="H2671" t="inlineStr">
        <is>
          <t>(55)331256390</t>
        </is>
      </c>
      <c r="I2671" t="inlineStr">
        <is>
          <t>(55)981219392</t>
        </is>
      </c>
      <c r="J2671" s="2">
        <f>IFERROR(INDEX(validador!$B$2:$B$13,MATCH(F2671,validador!$A$2:$A$13,0)),"")</f>
        <v/>
      </c>
      <c r="K2671" s="2">
        <f>IFERROR(INDEX(validador!$C$2:$C$13,MATCH(J2671,validador!$B$2:$B$13,0)),"")</f>
        <v/>
      </c>
      <c r="L2671" s="2">
        <f>IF(E2671="","",YEAR(E2671)&amp;""&amp;RIGHT("0"&amp;MONTH(E2671),2))</f>
        <v/>
      </c>
    </row>
    <row r="2672">
      <c r="A2672" t="inlineStr">
        <is>
          <t>003.400.270-70</t>
        </is>
      </c>
      <c r="B2672" t="inlineStr">
        <is>
          <t>FRIDA GERLACH DA SILVA</t>
        </is>
      </c>
      <c r="C2672" t="inlineStr">
        <is>
          <t>TPO INSS 50,00 A 150,00</t>
        </is>
      </c>
      <c r="D2672" t="inlineStr">
        <is>
          <t>2.14 CREDIAGORA TENENTE PORTELA</t>
        </is>
      </c>
      <c r="E2672" s="6" t="n">
        <v>46300.44793981482</v>
      </c>
      <c r="F2672" t="inlineStr">
        <is>
          <t>Cliente sem interesse</t>
        </is>
      </c>
      <c r="G2672" t="inlineStr">
        <is>
          <t>kelen.tnp</t>
        </is>
      </c>
      <c r="H2672" t="inlineStr">
        <is>
          <t>(51)35653264</t>
        </is>
      </c>
      <c r="I2672" t="inlineStr">
        <is>
          <t>(55)996935873</t>
        </is>
      </c>
      <c r="J2672" s="2">
        <f>IFERROR(INDEX(validador!$B$2:$B$13,MATCH(F2672,validador!$A$2:$A$13,0)),"")</f>
        <v/>
      </c>
      <c r="K2672" s="2">
        <f>IFERROR(INDEX(validador!$C$2:$C$13,MATCH(J2672,validador!$B$2:$B$13,0)),"")</f>
        <v/>
      </c>
      <c r="L2672" s="2">
        <f>IF(E2672="","",YEAR(E2672)&amp;""&amp;RIGHT("0"&amp;MONTH(E2672),2))</f>
        <v/>
      </c>
    </row>
    <row r="2673">
      <c r="A2673" t="inlineStr">
        <is>
          <t>771.017.400-06</t>
        </is>
      </c>
      <c r="B2673" t="inlineStr">
        <is>
          <t>MARCIA TERESINHA SCHREINER</t>
        </is>
      </c>
      <c r="C2673" t="inlineStr">
        <is>
          <t>CP LOJA SCR</t>
        </is>
      </c>
      <c r="D2673" t="inlineStr">
        <is>
          <t>1.01 LOJA HOJE SANTO CRISTO</t>
        </is>
      </c>
      <c r="E2673" s="6" t="n">
        <v>46300.44793981482</v>
      </c>
      <c r="F2673" t="inlineStr">
        <is>
          <t>Cliente sem interesse</t>
        </is>
      </c>
      <c r="G2673" t="inlineStr">
        <is>
          <t>cristiane.h</t>
        </is>
      </c>
      <c r="H2673" t="inlineStr">
        <is>
          <t>(55)996496900</t>
        </is>
      </c>
      <c r="I2673" t="inlineStr">
        <is>
          <t>(55)984440995</t>
        </is>
      </c>
      <c r="J2673" s="2">
        <f>IFERROR(INDEX(validador!$B$2:$B$13,MATCH(F2673,validador!$A$2:$A$13,0)),"")</f>
        <v/>
      </c>
      <c r="K2673" s="2">
        <f>IFERROR(INDEX(validador!$C$2:$C$13,MATCH(J2673,validador!$B$2:$B$13,0)),"")</f>
        <v/>
      </c>
      <c r="L2673" s="2">
        <f>IF(E2673="","",YEAR(E2673)&amp;""&amp;RIGHT("0"&amp;MONTH(E2673),2))</f>
        <v/>
      </c>
    </row>
    <row r="2674">
      <c r="A2674" t="inlineStr">
        <is>
          <t>006.040.320-99</t>
        </is>
      </c>
      <c r="B2674" t="inlineStr">
        <is>
          <t>CLEIA ESTER RAMBO</t>
        </is>
      </c>
      <c r="C2674" t="inlineStr">
        <is>
          <t>CP LOJA SCR</t>
        </is>
      </c>
      <c r="D2674" t="inlineStr">
        <is>
          <t>1.01 LOJA HOJE SANTO CRISTO</t>
        </is>
      </c>
      <c r="E2674" s="6" t="n">
        <v>46300.44804398148</v>
      </c>
      <c r="F2674" t="inlineStr">
        <is>
          <t>Cliente sem interesse</t>
        </is>
      </c>
      <c r="G2674" t="inlineStr">
        <is>
          <t>cristiane.h</t>
        </is>
      </c>
      <c r="H2674" t="inlineStr">
        <is>
          <t>(55)996946777</t>
        </is>
      </c>
      <c r="I2674" t="inlineStr">
        <is>
          <t>(55)996946777</t>
        </is>
      </c>
      <c r="J2674" s="2">
        <f>IFERROR(INDEX(validador!$B$2:$B$13,MATCH(F2674,validador!$A$2:$A$13,0)),"")</f>
        <v/>
      </c>
      <c r="K2674" s="2">
        <f>IFERROR(INDEX(validador!$C$2:$C$13,MATCH(J2674,validador!$B$2:$B$13,0)),"")</f>
        <v/>
      </c>
      <c r="L2674" s="2">
        <f>IF(E2674="","",YEAR(E2674)&amp;""&amp;RIGHT("0"&amp;MONTH(E2674),2))</f>
        <v/>
      </c>
    </row>
    <row r="2675">
      <c r="A2675" t="inlineStr">
        <is>
          <t>018.068.140-05</t>
        </is>
      </c>
      <c r="B2675" t="inlineStr">
        <is>
          <t>BRUNA CRISTINA JACQUES GUTERRES</t>
        </is>
      </c>
      <c r="C2675" t="inlineStr">
        <is>
          <t>Receptiva URU</t>
        </is>
      </c>
      <c r="D2675" t="inlineStr">
        <is>
          <t>3.02 CREDIAGORA URUGUAIANA</t>
        </is>
      </c>
      <c r="E2675" s="6" t="n">
        <v>46300.44804398148</v>
      </c>
      <c r="F2675" t="inlineStr">
        <is>
          <t>ProspecÃ§Ã£o</t>
        </is>
      </c>
      <c r="G2675" t="inlineStr">
        <is>
          <t>fernanda.lannes</t>
        </is>
      </c>
      <c r="H2675" t="inlineStr">
        <is>
          <t>(55)999304513</t>
        </is>
      </c>
      <c r="I2675" t="inlineStr">
        <is>
          <t>(55)999304513</t>
        </is>
      </c>
      <c r="J2675" s="2">
        <f>IFERROR(INDEX(validador!$B$2:$B$13,MATCH(F2675,validador!$A$2:$A$13,0)),"")</f>
        <v/>
      </c>
      <c r="K2675" s="2">
        <f>IFERROR(INDEX(validador!$C$2:$C$13,MATCH(J2675,validador!$B$2:$B$13,0)),"")</f>
        <v/>
      </c>
      <c r="L2675" s="2">
        <f>IF(E2675="","",YEAR(E2675)&amp;""&amp;RIGHT("0"&amp;MONTH(E2675),2))</f>
        <v/>
      </c>
    </row>
    <row r="2676">
      <c r="A2676" t="inlineStr">
        <is>
          <t>460.544.130-15</t>
        </is>
      </c>
      <c r="B2676" t="inlineStr">
        <is>
          <t>ILAINE RAMBO</t>
        </is>
      </c>
      <c r="C2676" t="inlineStr">
        <is>
          <t>CP LOJA SCR</t>
        </is>
      </c>
      <c r="D2676" t="inlineStr">
        <is>
          <t>1.01 LOJA HOJE SANTO CRISTO</t>
        </is>
      </c>
      <c r="E2676" s="6" t="n">
        <v>46300.44818287037</v>
      </c>
      <c r="F2676" t="inlineStr">
        <is>
          <t>Cliente sem interesse</t>
        </is>
      </c>
      <c r="G2676" t="inlineStr">
        <is>
          <t>cristiane.h</t>
        </is>
      </c>
      <c r="H2676" t="inlineStr">
        <is>
          <t>(55)999868184</t>
        </is>
      </c>
      <c r="I2676" t="inlineStr">
        <is>
          <t>(55)999868184</t>
        </is>
      </c>
      <c r="J2676" s="2">
        <f>IFERROR(INDEX(validador!$B$2:$B$13,MATCH(F2676,validador!$A$2:$A$13,0)),"")</f>
        <v/>
      </c>
      <c r="K2676" s="2">
        <f>IFERROR(INDEX(validador!$C$2:$C$13,MATCH(J2676,validador!$B$2:$B$13,0)),"")</f>
        <v/>
      </c>
      <c r="L2676" s="2">
        <f>IF(E2676="","",YEAR(E2676)&amp;""&amp;RIGHT("0"&amp;MONTH(E2676),2))</f>
        <v/>
      </c>
    </row>
    <row r="2677">
      <c r="A2677" t="inlineStr">
        <is>
          <t>420.296.190-00</t>
        </is>
      </c>
      <c r="B2677" t="inlineStr">
        <is>
          <t>GILBERTO CASSOL</t>
        </is>
      </c>
      <c r="C2677" t="inlineStr">
        <is>
          <t>TPO INSS 50,00 A 150,00</t>
        </is>
      </c>
      <c r="D2677" t="inlineStr">
        <is>
          <t>2.14 CREDIAGORA TENENTE PORTELA</t>
        </is>
      </c>
      <c r="E2677" s="6" t="n">
        <v>46300.44825231482</v>
      </c>
      <c r="F2677" t="inlineStr">
        <is>
          <t>Cliente sem interesse</t>
        </is>
      </c>
      <c r="G2677" t="inlineStr">
        <is>
          <t>kelen.tnp</t>
        </is>
      </c>
      <c r="H2677" t="inlineStr">
        <is>
          <t>(55)99962309600false</t>
        </is>
      </c>
      <c r="I2677" t="inlineStr">
        <is>
          <t>(55)999623096</t>
        </is>
      </c>
      <c r="J2677" s="2">
        <f>IFERROR(INDEX(validador!$B$2:$B$13,MATCH(F2677,validador!$A$2:$A$13,0)),"")</f>
        <v/>
      </c>
      <c r="K2677" s="2">
        <f>IFERROR(INDEX(validador!$C$2:$C$13,MATCH(J2677,validador!$B$2:$B$13,0)),"")</f>
        <v/>
      </c>
      <c r="L2677" s="2">
        <f>IF(E2677="","",YEAR(E2677)&amp;""&amp;RIGHT("0"&amp;MONTH(E2677),2))</f>
        <v/>
      </c>
    </row>
    <row r="2678">
      <c r="A2678" t="inlineStr">
        <is>
          <t>639.099.870-87</t>
        </is>
      </c>
      <c r="B2678" t="inlineStr">
        <is>
          <t>EVA LUCIA DO AMARAL</t>
        </is>
      </c>
      <c r="C2678" t="inlineStr">
        <is>
          <t>Receptivo TUPAN</t>
        </is>
      </c>
      <c r="D2678" t="inlineStr">
        <is>
          <t>3.05 CREDIAGORA TUPANCIRETA</t>
        </is>
      </c>
      <c r="E2678" s="6" t="n">
        <v>46300.44827546296</v>
      </c>
      <c r="F2678" t="inlineStr">
        <is>
          <t>ProspecÃ§Ã£o</t>
        </is>
      </c>
      <c r="G2678" t="inlineStr">
        <is>
          <t>alessandra.brittes</t>
        </is>
      </c>
      <c r="H2678" t="inlineStr">
        <is>
          <t>(48)991119708</t>
        </is>
      </c>
      <c r="I2678" t="inlineStr">
        <is>
          <t>(48)991119708</t>
        </is>
      </c>
      <c r="J2678" s="2">
        <f>IFERROR(INDEX(validador!$B$2:$B$13,MATCH(F2678,validador!$A$2:$A$13,0)),"")</f>
        <v/>
      </c>
      <c r="K2678" s="2">
        <f>IFERROR(INDEX(validador!$C$2:$C$13,MATCH(J2678,validador!$B$2:$B$13,0)),"")</f>
        <v/>
      </c>
      <c r="L2678" s="2">
        <f>IF(E2678="","",YEAR(E2678)&amp;""&amp;RIGHT("0"&amp;MONTH(E2678),2))</f>
        <v/>
      </c>
    </row>
    <row r="2679">
      <c r="A2679" t="inlineStr">
        <is>
          <t>394.553.600-63</t>
        </is>
      </c>
      <c r="B2679" t="inlineStr">
        <is>
          <t>LAUREANO BUENO DE CAMPOS</t>
        </is>
      </c>
      <c r="C2679" t="inlineStr">
        <is>
          <t>Receptivo TUPAN</t>
        </is>
      </c>
      <c r="D2679" t="inlineStr">
        <is>
          <t>3.05 CREDIAGORA TUPANCIRETA</t>
        </is>
      </c>
      <c r="E2679" s="6" t="n">
        <v>46300.44842592593</v>
      </c>
      <c r="F2679" t="inlineStr">
        <is>
          <t>ProspecÃ§Ã£o</t>
        </is>
      </c>
      <c r="G2679" t="inlineStr">
        <is>
          <t>maria.lc</t>
        </is>
      </c>
      <c r="H2679" t="inlineStr">
        <is>
          <t>(55)999326417</t>
        </is>
      </c>
      <c r="I2679" t="inlineStr">
        <is>
          <t>(55)999326417</t>
        </is>
      </c>
      <c r="J2679" s="2">
        <f>IFERROR(INDEX(validador!$B$2:$B$13,MATCH(F2679,validador!$A$2:$A$13,0)),"")</f>
        <v/>
      </c>
      <c r="K2679" s="2">
        <f>IFERROR(INDEX(validador!$C$2:$C$13,MATCH(J2679,validador!$B$2:$B$13,0)),"")</f>
        <v/>
      </c>
      <c r="L2679" s="2">
        <f>IF(E2679="","",YEAR(E2679)&amp;""&amp;RIGHT("0"&amp;MONTH(E2679),2))</f>
        <v/>
      </c>
    </row>
    <row r="2680">
      <c r="A2680" t="inlineStr">
        <is>
          <t>732.315.410-34</t>
        </is>
      </c>
      <c r="B2680" t="inlineStr">
        <is>
          <t xml:space="preserve">CLEBIS SOARES </t>
        </is>
      </c>
      <c r="C2680" t="inlineStr">
        <is>
          <t>Receptiva URU</t>
        </is>
      </c>
      <c r="D2680" t="inlineStr">
        <is>
          <t>3.02 CREDIAGORA URUGUAIANA</t>
        </is>
      </c>
      <c r="E2680" s="6" t="n">
        <v>46300.4485300926</v>
      </c>
      <c r="F2680" t="inlineStr">
        <is>
          <t>ProspecÃ§Ã£o</t>
        </is>
      </c>
      <c r="G2680" t="inlineStr">
        <is>
          <t>andreia.rospa</t>
        </is>
      </c>
      <c r="H2680" t="inlineStr">
        <is>
          <t>(55)999754192</t>
        </is>
      </c>
      <c r="I2680" t="inlineStr">
        <is>
          <t>(55)999754192</t>
        </is>
      </c>
      <c r="J2680" s="2">
        <f>IFERROR(INDEX(validador!$B$2:$B$13,MATCH(F2680,validador!$A$2:$A$13,0)),"")</f>
        <v/>
      </c>
      <c r="K2680" s="2">
        <f>IFERROR(INDEX(validador!$C$2:$C$13,MATCH(J2680,validador!$B$2:$B$13,0)),"")</f>
        <v/>
      </c>
      <c r="L2680" s="2">
        <f>IF(E2680="","",YEAR(E2680)&amp;""&amp;RIGHT("0"&amp;MONTH(E2680),2))</f>
        <v/>
      </c>
    </row>
    <row r="2681">
      <c r="A2681" t="inlineStr">
        <is>
          <t>898.675.990-04</t>
        </is>
      </c>
      <c r="B2681" t="inlineStr">
        <is>
          <t>ILIANE VOGEL</t>
        </is>
      </c>
      <c r="C2681" t="inlineStr">
        <is>
          <t>CP LOJA SCR</t>
        </is>
      </c>
      <c r="D2681" t="inlineStr">
        <is>
          <t>1.01 LOJA HOJE SANTO CRISTO</t>
        </is>
      </c>
      <c r="E2681" s="6" t="n">
        <v>46300.44868055556</v>
      </c>
      <c r="F2681" t="inlineStr">
        <is>
          <t>Cliente sem interesse</t>
        </is>
      </c>
      <c r="G2681" t="inlineStr">
        <is>
          <t>cristiane.h</t>
        </is>
      </c>
      <c r="H2681" t="inlineStr">
        <is>
          <t>(55)996557866</t>
        </is>
      </c>
      <c r="I2681" t="inlineStr">
        <is>
          <t>(55)996557866</t>
        </is>
      </c>
      <c r="J2681" s="2">
        <f>IFERROR(INDEX(validador!$B$2:$B$13,MATCH(F2681,validador!$A$2:$A$13,0)),"")</f>
        <v/>
      </c>
      <c r="K2681" s="2">
        <f>IFERROR(INDEX(validador!$C$2:$C$13,MATCH(J2681,validador!$B$2:$B$13,0)),"")</f>
        <v/>
      </c>
      <c r="L2681" s="2">
        <f>IF(E2681="","",YEAR(E2681)&amp;""&amp;RIGHT("0"&amp;MONTH(E2681),2))</f>
        <v/>
      </c>
    </row>
    <row r="2682">
      <c r="A2682" t="inlineStr">
        <is>
          <t>305.397.650-15</t>
        </is>
      </c>
      <c r="B2682" t="inlineStr">
        <is>
          <t>ROSELENE MEINEN SELINSGE</t>
        </is>
      </c>
      <c r="C2682" t="inlineStr">
        <is>
          <t>CRUZ ALTA INSS 50 A 200</t>
        </is>
      </c>
      <c r="D2682" t="inlineStr">
        <is>
          <t>3.03 CREDIAGORA CRUZ ALTA</t>
        </is>
      </c>
      <c r="E2682" s="6" t="n">
        <v>46300.4487962963</v>
      </c>
      <c r="F2682" t="inlineStr">
        <is>
          <t>envio de whatsapp</t>
        </is>
      </c>
      <c r="G2682" t="inlineStr">
        <is>
          <t>gabriele.sg</t>
        </is>
      </c>
      <c r="H2682" t="inlineStr">
        <is>
          <t>(55)98143855500false</t>
        </is>
      </c>
      <c r="I2682" t="inlineStr">
        <is>
          <t>(55)996384599</t>
        </is>
      </c>
      <c r="J2682" s="2">
        <f>IFERROR(INDEX(validador!$B$2:$B$13,MATCH(F2682,validador!$A$2:$A$13,0)),"")</f>
        <v/>
      </c>
      <c r="K2682" s="2">
        <f>IFERROR(INDEX(validador!$C$2:$C$13,MATCH(J2682,validador!$B$2:$B$13,0)),"")</f>
        <v/>
      </c>
      <c r="L2682" s="2">
        <f>IF(E2682="","",YEAR(E2682)&amp;""&amp;RIGHT("0"&amp;MONTH(E2682),2))</f>
        <v/>
      </c>
    </row>
    <row r="2683">
      <c r="A2683" t="inlineStr">
        <is>
          <t>908.124.760-34</t>
        </is>
      </c>
      <c r="B2683" t="inlineStr">
        <is>
          <t>ILSE MARIA EV EMGE</t>
        </is>
      </c>
      <c r="C2683" t="inlineStr">
        <is>
          <t>CP LOJA SCR</t>
        </is>
      </c>
      <c r="D2683" t="inlineStr">
        <is>
          <t>1.01 LOJA HOJE SANTO CRISTO</t>
        </is>
      </c>
      <c r="E2683" s="6" t="n">
        <v>46300.44881944444</v>
      </c>
      <c r="F2683" t="inlineStr">
        <is>
          <t>Cliente sem interesse</t>
        </is>
      </c>
      <c r="G2683" t="inlineStr">
        <is>
          <t>cristiane.h</t>
        </is>
      </c>
      <c r="H2683" t="inlineStr">
        <is>
          <t>(55)999747042</t>
        </is>
      </c>
      <c r="I2683" t="inlineStr">
        <is>
          <t>(55)999747042</t>
        </is>
      </c>
      <c r="J2683" s="2">
        <f>IFERROR(INDEX(validador!$B$2:$B$13,MATCH(F2683,validador!$A$2:$A$13,0)),"")</f>
        <v/>
      </c>
      <c r="K2683" s="2">
        <f>IFERROR(INDEX(validador!$C$2:$C$13,MATCH(J2683,validador!$B$2:$B$13,0)),"")</f>
        <v/>
      </c>
      <c r="L2683" s="2">
        <f>IF(E2683="","",YEAR(E2683)&amp;""&amp;RIGHT("0"&amp;MONTH(E2683),2))</f>
        <v/>
      </c>
    </row>
    <row r="2684">
      <c r="A2684" t="inlineStr">
        <is>
          <t>176.700.710-87</t>
        </is>
      </c>
      <c r="B2684" t="inlineStr">
        <is>
          <t xml:space="preserve">CLECI SOARES NUNES </t>
        </is>
      </c>
      <c r="C2684" t="inlineStr">
        <is>
          <t>BASE EP</t>
        </is>
      </c>
      <c r="D2684" t="inlineStr">
        <is>
          <t>3.02 CREDIAGORA URUGUAIANA</t>
        </is>
      </c>
      <c r="E2684" s="6" t="n">
        <v>46300.44888888889</v>
      </c>
      <c r="F2684" t="inlineStr">
        <is>
          <t>ProspecÃ§Ã£o</t>
        </is>
      </c>
      <c r="G2684" t="inlineStr">
        <is>
          <t>andreia.rospa</t>
        </is>
      </c>
      <c r="H2684" t="inlineStr">
        <is>
          <t>(55)996348828</t>
        </is>
      </c>
      <c r="I2684" t="inlineStr">
        <is>
          <t>(55)996348828</t>
        </is>
      </c>
      <c r="J2684" s="2">
        <f>IFERROR(INDEX(validador!$B$2:$B$13,MATCH(F2684,validador!$A$2:$A$13,0)),"")</f>
        <v/>
      </c>
      <c r="K2684" s="2">
        <f>IFERROR(INDEX(validador!$C$2:$C$13,MATCH(J2684,validador!$B$2:$B$13,0)),"")</f>
        <v/>
      </c>
      <c r="L2684" s="2">
        <f>IF(E2684="","",YEAR(E2684)&amp;""&amp;RIGHT("0"&amp;MONTH(E2684),2))</f>
        <v/>
      </c>
    </row>
    <row r="2685">
      <c r="A2685" t="inlineStr">
        <is>
          <t>008.139.650-39</t>
        </is>
      </c>
      <c r="B2685" t="inlineStr">
        <is>
          <t>INEIDE APARECIDA MOMBACH WISNIEWSKI</t>
        </is>
      </c>
      <c r="C2685" t="inlineStr">
        <is>
          <t>CP LOJA SCR</t>
        </is>
      </c>
      <c r="D2685" t="inlineStr">
        <is>
          <t>1.01 LOJA HOJE SANTO CRISTO</t>
        </is>
      </c>
      <c r="E2685" s="6" t="n">
        <v>46300.44895833333</v>
      </c>
      <c r="F2685" t="inlineStr">
        <is>
          <t>Cliente sem interesse</t>
        </is>
      </c>
      <c r="G2685" t="inlineStr">
        <is>
          <t>cristiane.h</t>
        </is>
      </c>
      <c r="H2685" t="inlineStr"/>
      <c r="I2685" t="inlineStr">
        <is>
          <t>(55)999434412</t>
        </is>
      </c>
      <c r="J2685" s="2">
        <f>IFERROR(INDEX(validador!$B$2:$B$13,MATCH(F2685,validador!$A$2:$A$13,0)),"")</f>
        <v/>
      </c>
      <c r="K2685" s="2">
        <f>IFERROR(INDEX(validador!$C$2:$C$13,MATCH(J2685,validador!$B$2:$B$13,0)),"")</f>
        <v/>
      </c>
      <c r="L2685" s="2">
        <f>IF(E2685="","",YEAR(E2685)&amp;""&amp;RIGHT("0"&amp;MONTH(E2685),2))</f>
        <v/>
      </c>
    </row>
    <row r="2686">
      <c r="A2686" t="inlineStr">
        <is>
          <t>828.932.179-15</t>
        </is>
      </c>
      <c r="B2686" t="inlineStr">
        <is>
          <t>BATISTA GORETTI DA SILVA</t>
        </is>
      </c>
      <c r="C2686" t="inlineStr">
        <is>
          <t>Receptiva URU</t>
        </is>
      </c>
      <c r="D2686" t="inlineStr">
        <is>
          <t>3.02 CREDIAGORA URUGUAIANA</t>
        </is>
      </c>
      <c r="E2686" s="6" t="n">
        <v>46300.4490625</v>
      </c>
      <c r="F2686" t="inlineStr">
        <is>
          <t>Cliente sem interesse</t>
        </is>
      </c>
      <c r="G2686" t="inlineStr">
        <is>
          <t>fernanda.lannes</t>
        </is>
      </c>
      <c r="H2686" t="inlineStr">
        <is>
          <t>(49)991147493</t>
        </is>
      </c>
      <c r="I2686" t="inlineStr">
        <is>
          <t>(49)999818870</t>
        </is>
      </c>
      <c r="J2686" s="2">
        <f>IFERROR(INDEX(validador!$B$2:$B$13,MATCH(F2686,validador!$A$2:$A$13,0)),"")</f>
        <v/>
      </c>
      <c r="K2686" s="2">
        <f>IFERROR(INDEX(validador!$C$2:$C$13,MATCH(J2686,validador!$B$2:$B$13,0)),"")</f>
        <v/>
      </c>
      <c r="L2686" s="2">
        <f>IF(E2686="","",YEAR(E2686)&amp;""&amp;RIGHT("0"&amp;MONTH(E2686),2))</f>
        <v/>
      </c>
    </row>
    <row r="2687">
      <c r="A2687" t="inlineStr">
        <is>
          <t>002.599.580-42</t>
        </is>
      </c>
      <c r="B2687" t="inlineStr">
        <is>
          <t>CARMEM TEREZINHA GARCIA GINDRI</t>
        </is>
      </c>
      <c r="C2687" t="inlineStr">
        <is>
          <t>Receptivo SFA</t>
        </is>
      </c>
      <c r="D2687" t="inlineStr">
        <is>
          <t>2.18 CREDIAGORA SAO FRANCISCO DE ASSIS</t>
        </is>
      </c>
      <c r="E2687" s="6" t="n">
        <v>46300.44909722222</v>
      </c>
      <c r="F2687" t="inlineStr">
        <is>
          <t>Cliente sem margem_INSS</t>
        </is>
      </c>
      <c r="G2687" t="inlineStr">
        <is>
          <t>nivia.oleiniczak</t>
        </is>
      </c>
      <c r="H2687" t="inlineStr">
        <is>
          <t>(55)999589041</t>
        </is>
      </c>
      <c r="I2687" t="inlineStr">
        <is>
          <t>(55)999589041</t>
        </is>
      </c>
      <c r="J2687" s="2">
        <f>IFERROR(INDEX(validador!$B$2:$B$13,MATCH(F2687,validador!$A$2:$A$13,0)),"")</f>
        <v/>
      </c>
      <c r="K2687" s="2">
        <f>IFERROR(INDEX(validador!$C$2:$C$13,MATCH(J2687,validador!$B$2:$B$13,0)),"")</f>
        <v/>
      </c>
      <c r="L2687" s="2">
        <f>IF(E2687="","",YEAR(E2687)&amp;""&amp;RIGHT("0"&amp;MONTH(E2687),2))</f>
        <v/>
      </c>
    </row>
    <row r="2688">
      <c r="A2688" t="inlineStr">
        <is>
          <t>460.497.460-87</t>
        </is>
      </c>
      <c r="B2688" t="inlineStr">
        <is>
          <t>MARILEI MARTINS DE LIMA</t>
        </is>
      </c>
      <c r="C2688" t="inlineStr">
        <is>
          <t>SRO crédito pessoal</t>
        </is>
      </c>
      <c r="D2688" t="inlineStr">
        <is>
          <t>2.01 CREDIAGORA SANTA ROSA</t>
        </is>
      </c>
      <c r="E2688" s="6" t="n">
        <v>46300.44924768519</v>
      </c>
      <c r="F2688" t="inlineStr">
        <is>
          <t>ProspecÃ§Ã£o</t>
        </is>
      </c>
      <c r="G2688" t="inlineStr">
        <is>
          <t>fabiane</t>
        </is>
      </c>
      <c r="H2688" t="inlineStr">
        <is>
          <t>(55)999671717</t>
        </is>
      </c>
      <c r="I2688" t="inlineStr">
        <is>
          <t>(55)999671717</t>
        </is>
      </c>
      <c r="J2688" s="2">
        <f>IFERROR(INDEX(validador!$B$2:$B$13,MATCH(F2688,validador!$A$2:$A$13,0)),"")</f>
        <v/>
      </c>
      <c r="K2688" s="2">
        <f>IFERROR(INDEX(validador!$C$2:$C$13,MATCH(J2688,validador!$B$2:$B$13,0)),"")</f>
        <v/>
      </c>
      <c r="L2688" s="2">
        <f>IF(E2688="","",YEAR(E2688)&amp;""&amp;RIGHT("0"&amp;MONTH(E2688),2))</f>
        <v/>
      </c>
    </row>
    <row r="2689">
      <c r="A2689" t="inlineStr">
        <is>
          <t>771.642.960-49</t>
        </is>
      </c>
      <c r="B2689" t="inlineStr">
        <is>
          <t>MARINA DE SOUZA MULLER</t>
        </is>
      </c>
      <c r="C2689" t="inlineStr">
        <is>
          <t>BASE EP</t>
        </is>
      </c>
      <c r="D2689" t="inlineStr">
        <is>
          <t>3.02 CREDIAGORA URUGUAIANA</t>
        </is>
      </c>
      <c r="E2689" s="6" t="n">
        <v>46300.44924768519</v>
      </c>
      <c r="F2689" t="inlineStr">
        <is>
          <t>Cliente sem interesse</t>
        </is>
      </c>
      <c r="G2689" t="inlineStr">
        <is>
          <t>andreia.rospa</t>
        </is>
      </c>
      <c r="H2689" t="inlineStr">
        <is>
          <t>(55)999277774</t>
        </is>
      </c>
      <c r="I2689" t="inlineStr">
        <is>
          <t>(55)999277774</t>
        </is>
      </c>
      <c r="J2689" s="2">
        <f>IFERROR(INDEX(validador!$B$2:$B$13,MATCH(F2689,validador!$A$2:$A$13,0)),"")</f>
        <v/>
      </c>
      <c r="K2689" s="2">
        <f>IFERROR(INDEX(validador!$C$2:$C$13,MATCH(J2689,validador!$B$2:$B$13,0)),"")</f>
        <v/>
      </c>
      <c r="L2689" s="2">
        <f>IF(E2689="","",YEAR(E2689)&amp;""&amp;RIGHT("0"&amp;MONTH(E2689),2))</f>
        <v/>
      </c>
    </row>
    <row r="2690">
      <c r="A2690" t="inlineStr">
        <is>
          <t>482.451.430-49</t>
        </is>
      </c>
      <c r="B2690" t="inlineStr">
        <is>
          <t>JANDIR PRUNZEL</t>
        </is>
      </c>
      <c r="C2690" t="inlineStr">
        <is>
          <t>ENTRANTES HZ /CIDADES PRÓXIMAS</t>
        </is>
      </c>
      <c r="D2690" t="inlineStr">
        <is>
          <t>2.09 CREDIAGORA HORIZONTINA</t>
        </is>
      </c>
      <c r="E2690" s="6" t="n">
        <v>46300.44935185185</v>
      </c>
      <c r="F2690" t="inlineStr">
        <is>
          <t>ProspecÃ§Ã£o</t>
        </is>
      </c>
      <c r="G2690" t="inlineStr">
        <is>
          <t>maiara.furtado</t>
        </is>
      </c>
      <c r="H2690" t="inlineStr">
        <is>
          <t>(55)99627304300false</t>
        </is>
      </c>
      <c r="I2690" t="inlineStr">
        <is>
          <t>(55)996273043</t>
        </is>
      </c>
      <c r="J2690" s="2">
        <f>IFERROR(INDEX(validador!$B$2:$B$13,MATCH(F2690,validador!$A$2:$A$13,0)),"")</f>
        <v/>
      </c>
      <c r="K2690" s="2">
        <f>IFERROR(INDEX(validador!$C$2:$C$13,MATCH(J2690,validador!$B$2:$B$13,0)),"")</f>
        <v/>
      </c>
      <c r="L2690" s="2">
        <f>IF(E2690="","",YEAR(E2690)&amp;""&amp;RIGHT("0"&amp;MONTH(E2690),2))</f>
        <v/>
      </c>
    </row>
    <row r="2691">
      <c r="A2691" t="inlineStr">
        <is>
          <t>501.787.680-49</t>
        </is>
      </c>
      <c r="B2691" t="inlineStr">
        <is>
          <t>VIDEU JOSE VOGEL</t>
        </is>
      </c>
      <c r="C2691" t="inlineStr">
        <is>
          <t>SRO crédito pessoal</t>
        </is>
      </c>
      <c r="D2691" t="inlineStr">
        <is>
          <t>2.01 CREDIAGORA SANTA ROSA</t>
        </is>
      </c>
      <c r="E2691" s="6" t="n">
        <v>46300.44943287037</v>
      </c>
      <c r="F2691" t="inlineStr">
        <is>
          <t>ProspecÃ§Ã£o</t>
        </is>
      </c>
      <c r="G2691" t="inlineStr">
        <is>
          <t>fabiane</t>
        </is>
      </c>
      <c r="H2691" t="inlineStr">
        <is>
          <t>(55)351262701</t>
        </is>
      </c>
      <c r="I2691" t="inlineStr">
        <is>
          <t>(55)999903060</t>
        </is>
      </c>
      <c r="J2691" s="2">
        <f>IFERROR(INDEX(validador!$B$2:$B$13,MATCH(F2691,validador!$A$2:$A$13,0)),"")</f>
        <v/>
      </c>
      <c r="K2691" s="2">
        <f>IFERROR(INDEX(validador!$C$2:$C$13,MATCH(J2691,validador!$B$2:$B$13,0)),"")</f>
        <v/>
      </c>
      <c r="L2691" s="2">
        <f>IF(E2691="","",YEAR(E2691)&amp;""&amp;RIGHT("0"&amp;MONTH(E2691),2))</f>
        <v/>
      </c>
    </row>
    <row r="2692">
      <c r="A2692" t="inlineStr">
        <is>
          <t>021.638.070-70</t>
        </is>
      </c>
      <c r="B2692" t="inlineStr">
        <is>
          <t>MAX DA SILVA RICHTER</t>
        </is>
      </c>
      <c r="C2692" t="inlineStr">
        <is>
          <t>ENTRANTES SAN</t>
        </is>
      </c>
      <c r="D2692" t="inlineStr">
        <is>
          <t>2.13 CREDIAGORA SANTO ANGELO</t>
        </is>
      </c>
      <c r="E2692" s="6" t="n">
        <v>46300.44949074074</v>
      </c>
      <c r="F2692" t="inlineStr">
        <is>
          <t>Retornar ligaÃ§Ã£o</t>
        </is>
      </c>
      <c r="G2692" t="inlineStr">
        <is>
          <t>karine.reis</t>
        </is>
      </c>
      <c r="H2692" t="inlineStr">
        <is>
          <t>(55)99986860300false</t>
        </is>
      </c>
      <c r="I2692" t="inlineStr">
        <is>
          <t>(55)997192733</t>
        </is>
      </c>
      <c r="J2692" s="2">
        <f>IFERROR(INDEX(validador!$B$2:$B$13,MATCH(F2692,validador!$A$2:$A$13,0)),"")</f>
        <v/>
      </c>
      <c r="K2692" s="2">
        <f>IFERROR(INDEX(validador!$C$2:$C$13,MATCH(J2692,validador!$B$2:$B$13,0)),"")</f>
        <v/>
      </c>
      <c r="L2692" s="2">
        <f>IF(E2692="","",YEAR(E2692)&amp;""&amp;RIGHT("0"&amp;MONTH(E2692),2))</f>
        <v/>
      </c>
    </row>
    <row r="2693">
      <c r="A2693" t="inlineStr">
        <is>
          <t>989.534.860-68</t>
        </is>
      </c>
      <c r="B2693" t="inlineStr">
        <is>
          <t>GILMAR ADELAR SCHOPPAN</t>
        </is>
      </c>
      <c r="C2693" t="inlineStr">
        <is>
          <t xml:space="preserve">Credito Pessoal CLA </t>
        </is>
      </c>
      <c r="D2693" t="inlineStr">
        <is>
          <t>2.08 CREDIAGORA CERRO LARGO</t>
        </is>
      </c>
      <c r="E2693" s="6" t="n">
        <v>46300.44952546297</v>
      </c>
      <c r="F2693" t="inlineStr">
        <is>
          <t>envio de whatsapp</t>
        </is>
      </c>
      <c r="G2693" t="inlineStr">
        <is>
          <t>karine.miotto</t>
        </is>
      </c>
      <c r="H2693" t="inlineStr">
        <is>
          <t>(55)96245037</t>
        </is>
      </c>
      <c r="I2693" t="inlineStr">
        <is>
          <t>(55)996245037</t>
        </is>
      </c>
      <c r="J2693" s="2">
        <f>IFERROR(INDEX(validador!$B$2:$B$13,MATCH(F2693,validador!$A$2:$A$13,0)),"")</f>
        <v/>
      </c>
      <c r="K2693" s="2">
        <f>IFERROR(INDEX(validador!$C$2:$C$13,MATCH(J2693,validador!$B$2:$B$13,0)),"")</f>
        <v/>
      </c>
      <c r="L2693" s="2">
        <f>IF(E2693="","",YEAR(E2693)&amp;""&amp;RIGHT("0"&amp;MONTH(E2693),2))</f>
        <v/>
      </c>
    </row>
    <row r="2694">
      <c r="A2694" t="inlineStr">
        <is>
          <t>272.286.220-49</t>
        </is>
      </c>
      <c r="B2694" t="inlineStr">
        <is>
          <t>RENAN FERREIRA DOS SANTOS</t>
        </is>
      </c>
      <c r="C2694" t="inlineStr">
        <is>
          <t>Receptivo SFA</t>
        </is>
      </c>
      <c r="D2694" t="inlineStr">
        <is>
          <t>2.18 CREDIAGORA SAO FRANCISCO DE ASSIS</t>
        </is>
      </c>
      <c r="E2694" s="6" t="n">
        <v>46300.4495949074</v>
      </c>
      <c r="F2694" t="inlineStr">
        <is>
          <t>Cliente sem margem_INSS</t>
        </is>
      </c>
      <c r="G2694" t="inlineStr">
        <is>
          <t>nivia.oleiniczak</t>
        </is>
      </c>
      <c r="H2694" t="inlineStr">
        <is>
          <t>(55)996876988</t>
        </is>
      </c>
      <c r="I2694" t="inlineStr">
        <is>
          <t>(55)996876988</t>
        </is>
      </c>
      <c r="J2694" s="2">
        <f>IFERROR(INDEX(validador!$B$2:$B$13,MATCH(F2694,validador!$A$2:$A$13,0)),"")</f>
        <v/>
      </c>
      <c r="K2694" s="2">
        <f>IFERROR(INDEX(validador!$C$2:$C$13,MATCH(J2694,validador!$B$2:$B$13,0)),"")</f>
        <v/>
      </c>
      <c r="L2694" s="2">
        <f>IF(E2694="","",YEAR(E2694)&amp;""&amp;RIGHT("0"&amp;MONTH(E2694),2))</f>
        <v/>
      </c>
    </row>
    <row r="2695">
      <c r="A2695" t="inlineStr">
        <is>
          <t>884.162.910-04</t>
        </is>
      </c>
      <c r="B2695" t="inlineStr">
        <is>
          <t>HARLENI BECKER</t>
        </is>
      </c>
      <c r="C2695" t="inlineStr">
        <is>
          <t>TPO INSS 50,00 A 150,00</t>
        </is>
      </c>
      <c r="D2695" t="inlineStr">
        <is>
          <t>2.14 CREDIAGORA TENENTE PORTELA</t>
        </is>
      </c>
      <c r="E2695" s="6" t="n">
        <v>46300.44967592593</v>
      </c>
      <c r="F2695" t="inlineStr">
        <is>
          <t>Cliente sem interesse</t>
        </is>
      </c>
      <c r="G2695" t="inlineStr">
        <is>
          <t>kelen.tnp</t>
        </is>
      </c>
      <c r="H2695" t="inlineStr">
        <is>
          <t>(55)99981144400false</t>
        </is>
      </c>
      <c r="I2695" t="inlineStr">
        <is>
          <t>(55)999811444</t>
        </is>
      </c>
      <c r="J2695" s="2">
        <f>IFERROR(INDEX(validador!$B$2:$B$13,MATCH(F2695,validador!$A$2:$A$13,0)),"")</f>
        <v/>
      </c>
      <c r="K2695" s="2">
        <f>IFERROR(INDEX(validador!$C$2:$C$13,MATCH(J2695,validador!$B$2:$B$13,0)),"")</f>
        <v/>
      </c>
      <c r="L2695" s="2">
        <f>IF(E2695="","",YEAR(E2695)&amp;""&amp;RIGHT("0"&amp;MONTH(E2695),2))</f>
        <v/>
      </c>
    </row>
    <row r="2696">
      <c r="A2696" t="inlineStr">
        <is>
          <t>356.947.000-82</t>
        </is>
      </c>
      <c r="B2696" t="inlineStr">
        <is>
          <t>LOEDIR TERESINHA OLIVEIRA</t>
        </is>
      </c>
      <c r="C2696" t="inlineStr">
        <is>
          <t>SRO crédito pessoal</t>
        </is>
      </c>
      <c r="D2696" t="inlineStr">
        <is>
          <t>2.01 CREDIAGORA SANTA ROSA</t>
        </is>
      </c>
      <c r="E2696" s="6" t="n">
        <v>46300.4497337963</v>
      </c>
      <c r="F2696" t="inlineStr">
        <is>
          <t>Cliente sem interesse</t>
        </is>
      </c>
      <c r="G2696" t="inlineStr">
        <is>
          <t>fabiane</t>
        </is>
      </c>
      <c r="H2696" t="inlineStr">
        <is>
          <t>(55)999365909</t>
        </is>
      </c>
      <c r="I2696" t="inlineStr">
        <is>
          <t>(55)999365909</t>
        </is>
      </c>
      <c r="J2696" s="2">
        <f>IFERROR(INDEX(validador!$B$2:$B$13,MATCH(F2696,validador!$A$2:$A$13,0)),"")</f>
        <v/>
      </c>
      <c r="K2696" s="2">
        <f>IFERROR(INDEX(validador!$C$2:$C$13,MATCH(J2696,validador!$B$2:$B$13,0)),"")</f>
        <v/>
      </c>
      <c r="L2696" s="2">
        <f>IF(E2696="","",YEAR(E2696)&amp;""&amp;RIGHT("0"&amp;MONTH(E2696),2))</f>
        <v/>
      </c>
    </row>
    <row r="2697">
      <c r="A2697" t="inlineStr">
        <is>
          <t>946.224.180-53</t>
        </is>
      </c>
      <c r="B2697" t="inlineStr">
        <is>
          <t>TRAUDI DORIS FREY</t>
        </is>
      </c>
      <c r="C2697" t="inlineStr">
        <is>
          <t>SRO crédito pessoal</t>
        </is>
      </c>
      <c r="D2697" t="inlineStr">
        <is>
          <t>2.01 CREDIAGORA SANTA ROSA</t>
        </is>
      </c>
      <c r="E2697" s="6" t="n">
        <v>46300.4499537037</v>
      </c>
      <c r="F2697" t="inlineStr">
        <is>
          <t>ProspecÃ§Ã£o</t>
        </is>
      </c>
      <c r="G2697" t="inlineStr">
        <is>
          <t>fabiane</t>
        </is>
      </c>
      <c r="H2697" t="inlineStr">
        <is>
          <t>(55)35131909</t>
        </is>
      </c>
      <c r="I2697" t="inlineStr">
        <is>
          <t>(55)984227565</t>
        </is>
      </c>
      <c r="J2697" s="2">
        <f>IFERROR(INDEX(validador!$B$2:$B$13,MATCH(F2697,validador!$A$2:$A$13,0)),"")</f>
        <v/>
      </c>
      <c r="K2697" s="2">
        <f>IFERROR(INDEX(validador!$C$2:$C$13,MATCH(J2697,validador!$B$2:$B$13,0)),"")</f>
        <v/>
      </c>
      <c r="L2697" s="2">
        <f>IF(E2697="","",YEAR(E2697)&amp;""&amp;RIGHT("0"&amp;MONTH(E2697),2))</f>
        <v/>
      </c>
    </row>
    <row r="2698">
      <c r="A2698" t="inlineStr">
        <is>
          <t>016.107.130-95</t>
        </is>
      </c>
      <c r="B2698" t="inlineStr">
        <is>
          <t>MARCIO LOPEZ</t>
        </is>
      </c>
      <c r="C2698" t="inlineStr">
        <is>
          <t>BASE EP</t>
        </is>
      </c>
      <c r="D2698" t="inlineStr">
        <is>
          <t>3.02 CREDIAGORA URUGUAIANA</t>
        </is>
      </c>
      <c r="E2698" s="6" t="n">
        <v>46300.45</v>
      </c>
      <c r="F2698" t="inlineStr">
        <is>
          <t>ProspecÃ§Ã£o</t>
        </is>
      </c>
      <c r="G2698" t="inlineStr">
        <is>
          <t>andreia.rospa</t>
        </is>
      </c>
      <c r="H2698" t="inlineStr">
        <is>
          <t>(55)996968005</t>
        </is>
      </c>
      <c r="I2698" t="inlineStr">
        <is>
          <t>(55)996968005</t>
        </is>
      </c>
      <c r="J2698" s="2">
        <f>IFERROR(INDEX(validador!$B$2:$B$13,MATCH(F2698,validador!$A$2:$A$13,0)),"")</f>
        <v/>
      </c>
      <c r="K2698" s="2">
        <f>IFERROR(INDEX(validador!$C$2:$C$13,MATCH(J2698,validador!$B$2:$B$13,0)),"")</f>
        <v/>
      </c>
      <c r="L2698" s="2">
        <f>IF(E2698="","",YEAR(E2698)&amp;""&amp;RIGHT("0"&amp;MONTH(E2698),2))</f>
        <v/>
      </c>
    </row>
    <row r="2699">
      <c r="A2699" t="inlineStr">
        <is>
          <t>004.262.670-60</t>
        </is>
      </c>
      <c r="B2699" t="inlineStr">
        <is>
          <t>ENI DOS SANTOS ROSSO</t>
        </is>
      </c>
      <c r="C2699" t="inlineStr">
        <is>
          <t>Receptivo SFA</t>
        </is>
      </c>
      <c r="D2699" t="inlineStr">
        <is>
          <t>2.18 CREDIAGORA SAO FRANCISCO DE ASSIS</t>
        </is>
      </c>
      <c r="E2699" s="6" t="n">
        <v>46300.45019675926</v>
      </c>
      <c r="F2699" t="inlineStr">
        <is>
          <t>Cliente em negociaÃ§Ã£o</t>
        </is>
      </c>
      <c r="G2699" t="inlineStr">
        <is>
          <t>nivia.oleiniczak</t>
        </is>
      </c>
      <c r="H2699" t="inlineStr">
        <is>
          <t>(55)996035285</t>
        </is>
      </c>
      <c r="I2699" t="inlineStr">
        <is>
          <t>(55)996035285</t>
        </is>
      </c>
      <c r="J2699" s="2">
        <f>IFERROR(INDEX(validador!$B$2:$B$13,MATCH(F2699,validador!$A$2:$A$13,0)),"")</f>
        <v/>
      </c>
      <c r="K2699" s="2">
        <f>IFERROR(INDEX(validador!$C$2:$C$13,MATCH(J2699,validador!$B$2:$B$13,0)),"")</f>
        <v/>
      </c>
      <c r="L2699" s="2">
        <f>IF(E2699="","",YEAR(E2699)&amp;""&amp;RIGHT("0"&amp;MONTH(E2699),2))</f>
        <v/>
      </c>
    </row>
    <row r="2700">
      <c r="A2700" t="inlineStr">
        <is>
          <t>938.139.610-87</t>
        </is>
      </c>
      <c r="B2700" t="inlineStr">
        <is>
          <t>ANA PAULA PEREIRA</t>
        </is>
      </c>
      <c r="C2700" t="inlineStr">
        <is>
          <t>Receptivo SPS</t>
        </is>
      </c>
      <c r="D2700" t="inlineStr">
        <is>
          <t>2.24 CREDIAGORA SAO PEDRO DO SUL</t>
        </is>
      </c>
      <c r="E2700" s="6" t="n">
        <v>46300.45033564815</v>
      </c>
      <c r="F2700" t="inlineStr">
        <is>
          <t>Cliente com restriÃ§Ã£o</t>
        </is>
      </c>
      <c r="G2700" t="inlineStr">
        <is>
          <t>layana_santos</t>
        </is>
      </c>
      <c r="H2700" t="inlineStr">
        <is>
          <t>(55)996895696</t>
        </is>
      </c>
      <c r="I2700" t="inlineStr">
        <is>
          <t>(55)996895696</t>
        </is>
      </c>
      <c r="J2700" s="2">
        <f>IFERROR(INDEX(validador!$B$2:$B$13,MATCH(F2700,validador!$A$2:$A$13,0)),"")</f>
        <v/>
      </c>
      <c r="K2700" s="2">
        <f>IFERROR(INDEX(validador!$C$2:$C$13,MATCH(J2700,validador!$B$2:$B$13,0)),"")</f>
        <v/>
      </c>
      <c r="L2700" s="2">
        <f>IF(E2700="","",YEAR(E2700)&amp;""&amp;RIGHT("0"&amp;MONTH(E2700),2))</f>
        <v/>
      </c>
    </row>
    <row r="2701">
      <c r="A2701" t="inlineStr">
        <is>
          <t>916.289.540-00</t>
        </is>
      </c>
      <c r="B2701" t="inlineStr">
        <is>
          <t>KARINA GINDRI GOMES</t>
        </is>
      </c>
      <c r="C2701" t="inlineStr">
        <is>
          <t>Receptivo SFA</t>
        </is>
      </c>
      <c r="D2701" t="inlineStr">
        <is>
          <t>2.18 CREDIAGORA SAO FRANCISCO DE ASSIS</t>
        </is>
      </c>
      <c r="E2701" s="6" t="n">
        <v>46300.45045138889</v>
      </c>
      <c r="F2701" t="inlineStr">
        <is>
          <t>Cliente sem margem_INSS</t>
        </is>
      </c>
      <c r="G2701" t="inlineStr">
        <is>
          <t>nivia.oleiniczak</t>
        </is>
      </c>
      <c r="H2701" t="inlineStr">
        <is>
          <t>(55)999576285</t>
        </is>
      </c>
      <c r="I2701" t="inlineStr">
        <is>
          <t>(55)999576285</t>
        </is>
      </c>
      <c r="J2701" s="2">
        <f>IFERROR(INDEX(validador!$B$2:$B$13,MATCH(F2701,validador!$A$2:$A$13,0)),"")</f>
        <v/>
      </c>
      <c r="K2701" s="2">
        <f>IFERROR(INDEX(validador!$C$2:$C$13,MATCH(J2701,validador!$B$2:$B$13,0)),"")</f>
        <v/>
      </c>
      <c r="L2701" s="2">
        <f>IF(E2701="","",YEAR(E2701)&amp;""&amp;RIGHT("0"&amp;MONTH(E2701),2))</f>
        <v/>
      </c>
    </row>
    <row r="2702">
      <c r="A2702" t="inlineStr">
        <is>
          <t>012.057.710-00</t>
        </is>
      </c>
      <c r="B2702" t="inlineStr">
        <is>
          <t>ANDRE LUIS SCHMATZ</t>
        </is>
      </c>
      <c r="C2702" t="inlineStr">
        <is>
          <t>Receptivo SCR</t>
        </is>
      </c>
      <c r="D2702" t="inlineStr">
        <is>
          <t>2.05 CREDIAGORA SANTO CRISTO</t>
        </is>
      </c>
      <c r="E2702" s="6" t="n">
        <v>46300.45050925926</v>
      </c>
      <c r="F2702" t="inlineStr">
        <is>
          <t>ProspecÃ§Ã£o</t>
        </is>
      </c>
      <c r="G2702" t="inlineStr">
        <is>
          <t>amanda.m</t>
        </is>
      </c>
      <c r="H2702" t="inlineStr">
        <is>
          <t>(55)984760140</t>
        </is>
      </c>
      <c r="I2702" t="inlineStr">
        <is>
          <t>(55)984760140</t>
        </is>
      </c>
      <c r="J2702" s="2">
        <f>IFERROR(INDEX(validador!$B$2:$B$13,MATCH(F2702,validador!$A$2:$A$13,0)),"")</f>
        <v/>
      </c>
      <c r="K2702" s="2">
        <f>IFERROR(INDEX(validador!$C$2:$C$13,MATCH(J2702,validador!$B$2:$B$13,0)),"")</f>
        <v/>
      </c>
      <c r="L2702" s="2">
        <f>IF(E2702="","",YEAR(E2702)&amp;""&amp;RIGHT("0"&amp;MONTH(E2702),2))</f>
        <v/>
      </c>
    </row>
    <row r="2703">
      <c r="A2703" t="inlineStr">
        <is>
          <t>018.552.650-01</t>
        </is>
      </c>
      <c r="B2703" t="inlineStr">
        <is>
          <t>PATRICIA FLORES DOS SANTOS</t>
        </is>
      </c>
      <c r="C2703" t="inlineStr">
        <is>
          <t>BASE EP</t>
        </is>
      </c>
      <c r="D2703" t="inlineStr">
        <is>
          <t>3.02 CREDIAGORA URUGUAIANA</t>
        </is>
      </c>
      <c r="E2703" s="6" t="n">
        <v>46300.45060185185</v>
      </c>
      <c r="F2703" t="inlineStr">
        <is>
          <t>ProspecÃ§Ã£o</t>
        </is>
      </c>
      <c r="G2703" t="inlineStr">
        <is>
          <t>andreia.rospa</t>
        </is>
      </c>
      <c r="H2703" t="inlineStr"/>
      <c r="I2703" t="inlineStr">
        <is>
          <t>(55)999444466</t>
        </is>
      </c>
      <c r="J2703" s="2">
        <f>IFERROR(INDEX(validador!$B$2:$B$13,MATCH(F2703,validador!$A$2:$A$13,0)),"")</f>
        <v/>
      </c>
      <c r="K2703" s="2">
        <f>IFERROR(INDEX(validador!$C$2:$C$13,MATCH(J2703,validador!$B$2:$B$13,0)),"")</f>
        <v/>
      </c>
      <c r="L2703" s="2">
        <f>IF(E2703="","",YEAR(E2703)&amp;""&amp;RIGHT("0"&amp;MONTH(E2703),2))</f>
        <v/>
      </c>
    </row>
    <row r="2704">
      <c r="A2704" t="inlineStr">
        <is>
          <t>934.849.680-87</t>
        </is>
      </c>
      <c r="B2704" t="inlineStr">
        <is>
          <t>NELI OLIVEIRA DUTRA</t>
        </is>
      </c>
      <c r="C2704" t="inlineStr">
        <is>
          <t>Receptiva SRO</t>
        </is>
      </c>
      <c r="D2704" t="inlineStr">
        <is>
          <t>2.01 CREDIAGORA SANTA ROSA</t>
        </is>
      </c>
      <c r="E2704" s="6" t="n">
        <v>46300.450625</v>
      </c>
      <c r="F2704" t="inlineStr">
        <is>
          <t>Cliente sem interesse</t>
        </is>
      </c>
      <c r="G2704" t="inlineStr">
        <is>
          <t>TALIAF</t>
        </is>
      </c>
      <c r="H2704" t="inlineStr">
        <is>
          <t>(55)999954746</t>
        </is>
      </c>
      <c r="I2704" t="inlineStr">
        <is>
          <t>(55)999954746</t>
        </is>
      </c>
      <c r="J2704" s="2">
        <f>IFERROR(INDEX(validador!$B$2:$B$13,MATCH(F2704,validador!$A$2:$A$13,0)),"")</f>
        <v/>
      </c>
      <c r="K2704" s="2">
        <f>IFERROR(INDEX(validador!$C$2:$C$13,MATCH(J2704,validador!$B$2:$B$13,0)),"")</f>
        <v/>
      </c>
      <c r="L2704" s="2">
        <f>IF(E2704="","",YEAR(E2704)&amp;""&amp;RIGHT("0"&amp;MONTH(E2704),2))</f>
        <v/>
      </c>
    </row>
    <row r="2705">
      <c r="A2705" t="inlineStr">
        <is>
          <t>461.954.910-04</t>
        </is>
      </c>
      <c r="B2705" t="inlineStr">
        <is>
          <t>ALBERTINO DA ROCHA</t>
        </is>
      </c>
      <c r="C2705" t="inlineStr">
        <is>
          <t>Receptiva FWE</t>
        </is>
      </c>
      <c r="D2705" t="inlineStr">
        <is>
          <t>2.27 CREDIAGORA FREDERICO WESTPHALEN</t>
        </is>
      </c>
      <c r="E2705" s="6" t="n">
        <v>46300.45065972222</v>
      </c>
      <c r="F2705" t="inlineStr">
        <is>
          <t>Cliente em negociaÃ§Ã£o</t>
        </is>
      </c>
      <c r="G2705" t="inlineStr">
        <is>
          <t>fabiane_barichello</t>
        </is>
      </c>
      <c r="H2705" t="inlineStr">
        <is>
          <t>(55)996138784</t>
        </is>
      </c>
      <c r="I2705" t="inlineStr">
        <is>
          <t>(55)996138784</t>
        </is>
      </c>
      <c r="J2705" s="2">
        <f>IFERROR(INDEX(validador!$B$2:$B$13,MATCH(F2705,validador!$A$2:$A$13,0)),"")</f>
        <v/>
      </c>
      <c r="K2705" s="2">
        <f>IFERROR(INDEX(validador!$C$2:$C$13,MATCH(J2705,validador!$B$2:$B$13,0)),"")</f>
        <v/>
      </c>
      <c r="L2705" s="2">
        <f>IF(E2705="","",YEAR(E2705)&amp;""&amp;RIGHT("0"&amp;MONTH(E2705),2))</f>
        <v/>
      </c>
    </row>
    <row r="2706">
      <c r="A2706" t="inlineStr">
        <is>
          <t>332.300.560-00</t>
        </is>
      </c>
      <c r="B2706" t="inlineStr">
        <is>
          <t>PEDRO BOTTGER</t>
        </is>
      </c>
      <c r="C2706" t="inlineStr">
        <is>
          <t xml:space="preserve">Credito Pessoal CLA </t>
        </is>
      </c>
      <c r="D2706" t="inlineStr">
        <is>
          <t>2.08 CREDIAGORA CERRO LARGO</t>
        </is>
      </c>
      <c r="E2706" s="6" t="n">
        <v>46300.45068287037</v>
      </c>
      <c r="F2706" t="inlineStr">
        <is>
          <t>Cliente sem interesse</t>
        </is>
      </c>
      <c r="G2706" t="inlineStr">
        <is>
          <t>karine.miotto</t>
        </is>
      </c>
      <c r="H2706" t="inlineStr">
        <is>
          <t>(55)981283066</t>
        </is>
      </c>
      <c r="I2706" t="inlineStr">
        <is>
          <t>(55)996597828</t>
        </is>
      </c>
      <c r="J2706" s="2">
        <f>IFERROR(INDEX(validador!$B$2:$B$13,MATCH(F2706,validador!$A$2:$A$13,0)),"")</f>
        <v/>
      </c>
      <c r="K2706" s="2">
        <f>IFERROR(INDEX(validador!$C$2:$C$13,MATCH(J2706,validador!$B$2:$B$13,0)),"")</f>
        <v/>
      </c>
      <c r="L2706" s="2">
        <f>IF(E2706="","",YEAR(E2706)&amp;""&amp;RIGHT("0"&amp;MONTH(E2706),2))</f>
        <v/>
      </c>
    </row>
    <row r="2707">
      <c r="A2707" t="inlineStr">
        <is>
          <t>011.873.830-58</t>
        </is>
      </c>
      <c r="B2707" t="inlineStr">
        <is>
          <t>DAIANA DENISE DAUEK</t>
        </is>
      </c>
      <c r="C2707" t="inlineStr">
        <is>
          <t>Receptiva SAN</t>
        </is>
      </c>
      <c r="D2707" t="inlineStr">
        <is>
          <t>2.13 CREDIAGORA SANTO ANGELO</t>
        </is>
      </c>
      <c r="E2707" s="6" t="n">
        <v>46300.45068287037</v>
      </c>
      <c r="F2707" t="inlineStr">
        <is>
          <t>Cliente em negociaÃ§Ã£o</t>
        </is>
      </c>
      <c r="G2707" t="inlineStr">
        <is>
          <t>lucimara.stiler</t>
        </is>
      </c>
      <c r="H2707" t="inlineStr"/>
      <c r="I2707" t="inlineStr">
        <is>
          <t>(55)999484898</t>
        </is>
      </c>
      <c r="J2707" s="2">
        <f>IFERROR(INDEX(validador!$B$2:$B$13,MATCH(F2707,validador!$A$2:$A$13,0)),"")</f>
        <v/>
      </c>
      <c r="K2707" s="2">
        <f>IFERROR(INDEX(validador!$C$2:$C$13,MATCH(J2707,validador!$B$2:$B$13,0)),"")</f>
        <v/>
      </c>
      <c r="L2707" s="2">
        <f>IF(E2707="","",YEAR(E2707)&amp;""&amp;RIGHT("0"&amp;MONTH(E2707),2))</f>
        <v/>
      </c>
    </row>
    <row r="2708">
      <c r="A2708" t="inlineStr">
        <is>
          <t>012.057.710-00</t>
        </is>
      </c>
      <c r="B2708" t="inlineStr">
        <is>
          <t>ANDRE LUIS SCHMATZ</t>
        </is>
      </c>
      <c r="C2708" t="inlineStr">
        <is>
          <t>Receptivo SCR</t>
        </is>
      </c>
      <c r="D2708" t="inlineStr">
        <is>
          <t>2.05 CREDIAGORA SANTO CRISTO</t>
        </is>
      </c>
      <c r="E2708" s="6" t="n">
        <v>46300.45070601852</v>
      </c>
      <c r="F2708" t="inlineStr">
        <is>
          <t>contrato ativo/ limite disponivel</t>
        </is>
      </c>
      <c r="G2708" t="inlineStr">
        <is>
          <t>amanda.m</t>
        </is>
      </c>
      <c r="H2708" t="inlineStr">
        <is>
          <t>(55)984760140</t>
        </is>
      </c>
      <c r="I2708" t="inlineStr">
        <is>
          <t>(55)984760140</t>
        </is>
      </c>
      <c r="J2708" s="2">
        <f>IFERROR(INDEX(validador!$B$2:$B$13,MATCH(F2708,validador!$A$2:$A$13,0)),"")</f>
        <v/>
      </c>
      <c r="K2708" s="2">
        <f>IFERROR(INDEX(validador!$C$2:$C$13,MATCH(J2708,validador!$B$2:$B$13,0)),"")</f>
        <v/>
      </c>
      <c r="L2708" s="2">
        <f>IF(E2708="","",YEAR(E2708)&amp;""&amp;RIGHT("0"&amp;MONTH(E2708),2))</f>
        <v/>
      </c>
    </row>
    <row r="2709">
      <c r="A2709" t="inlineStr">
        <is>
          <t>389.591.350-20</t>
        </is>
      </c>
      <c r="B2709" t="inlineStr">
        <is>
          <t>VILDOMAR LUIZ VENDRUSCOLO</t>
        </is>
      </c>
      <c r="C2709" t="inlineStr">
        <is>
          <t>Receptivo TUPAN</t>
        </is>
      </c>
      <c r="D2709" t="inlineStr">
        <is>
          <t>3.05 CREDIAGORA TUPANCIRETA</t>
        </is>
      </c>
      <c r="E2709" s="6" t="n">
        <v>46300.45085648148</v>
      </c>
      <c r="F2709" t="inlineStr">
        <is>
          <t>envio de whatsapp</t>
        </is>
      </c>
      <c r="G2709" t="inlineStr">
        <is>
          <t>maria.lc</t>
        </is>
      </c>
      <c r="H2709" t="inlineStr">
        <is>
          <t>(55)984050639</t>
        </is>
      </c>
      <c r="I2709" t="inlineStr">
        <is>
          <t>(55)984050639</t>
        </is>
      </c>
      <c r="J2709" s="2">
        <f>IFERROR(INDEX(validador!$B$2:$B$13,MATCH(F2709,validador!$A$2:$A$13,0)),"")</f>
        <v/>
      </c>
      <c r="K2709" s="2">
        <f>IFERROR(INDEX(validador!$C$2:$C$13,MATCH(J2709,validador!$B$2:$B$13,0)),"")</f>
        <v/>
      </c>
      <c r="L2709" s="2">
        <f>IF(E2709="","",YEAR(E2709)&amp;""&amp;RIGHT("0"&amp;MONTH(E2709),2))</f>
        <v/>
      </c>
    </row>
    <row r="2710">
      <c r="A2710" t="inlineStr">
        <is>
          <t>002.230.460-60</t>
        </is>
      </c>
      <c r="B2710" t="inlineStr">
        <is>
          <t>ODETE LORENI DA ROSA RIBEIRO</t>
        </is>
      </c>
      <c r="C2710" t="inlineStr">
        <is>
          <t>Receptivo TUPAN</t>
        </is>
      </c>
      <c r="D2710" t="inlineStr">
        <is>
          <t>3.05 CREDIAGORA TUPANCIRETA</t>
        </is>
      </c>
      <c r="E2710" s="6" t="n">
        <v>46300.45090277777</v>
      </c>
      <c r="F2710" t="inlineStr">
        <is>
          <t>ProspecÃ§Ã£o</t>
        </is>
      </c>
      <c r="G2710" t="inlineStr">
        <is>
          <t>alessandra.brittes</t>
        </is>
      </c>
      <c r="H2710" t="inlineStr">
        <is>
          <t>(55)996570866</t>
        </is>
      </c>
      <c r="I2710" t="inlineStr">
        <is>
          <t>(55)996570866</t>
        </is>
      </c>
      <c r="J2710" s="2">
        <f>IFERROR(INDEX(validador!$B$2:$B$13,MATCH(F2710,validador!$A$2:$A$13,0)),"")</f>
        <v/>
      </c>
      <c r="K2710" s="2">
        <f>IFERROR(INDEX(validador!$C$2:$C$13,MATCH(J2710,validador!$B$2:$B$13,0)),"")</f>
        <v/>
      </c>
      <c r="L2710" s="2">
        <f>IF(E2710="","",YEAR(E2710)&amp;""&amp;RIGHT("0"&amp;MONTH(E2710),2))</f>
        <v/>
      </c>
    </row>
    <row r="2711">
      <c r="A2711" t="inlineStr">
        <is>
          <t>828.752.940-91</t>
        </is>
      </c>
      <c r="B2711" t="inlineStr">
        <is>
          <t>LECI DE FATIMA R DA SILVA</t>
        </is>
      </c>
      <c r="C2711" t="inlineStr">
        <is>
          <t>Receptiva SAN</t>
        </is>
      </c>
      <c r="D2711" t="inlineStr">
        <is>
          <t>2.13 CREDIAGORA SANTO ANGELO</t>
        </is>
      </c>
      <c r="E2711" s="6" t="n">
        <v>46300.45097222222</v>
      </c>
      <c r="F2711" t="inlineStr">
        <is>
          <t>Agendado atendimento em loja</t>
        </is>
      </c>
      <c r="G2711" t="inlineStr">
        <is>
          <t>lucimara.stiler</t>
        </is>
      </c>
      <c r="H2711" t="inlineStr">
        <is>
          <t>(55)98126538300false</t>
        </is>
      </c>
      <c r="I2711" t="inlineStr">
        <is>
          <t>(55)981265383</t>
        </is>
      </c>
      <c r="J2711" s="2">
        <f>IFERROR(INDEX(validador!$B$2:$B$13,MATCH(F2711,validador!$A$2:$A$13,0)),"")</f>
        <v/>
      </c>
      <c r="K2711" s="2">
        <f>IFERROR(INDEX(validador!$C$2:$C$13,MATCH(J2711,validador!$B$2:$B$13,0)),"")</f>
        <v/>
      </c>
      <c r="L2711" s="2">
        <f>IF(E2711="","",YEAR(E2711)&amp;""&amp;RIGHT("0"&amp;MONTH(E2711),2))</f>
        <v/>
      </c>
    </row>
    <row r="2712">
      <c r="A2712" t="inlineStr">
        <is>
          <t>066.723.060-21</t>
        </is>
      </c>
      <c r="B2712" t="inlineStr">
        <is>
          <t>LARISSA VIVIANE PEREIRA</t>
        </is>
      </c>
      <c r="C2712" t="inlineStr">
        <is>
          <t>BASE EP</t>
        </is>
      </c>
      <c r="D2712" t="inlineStr">
        <is>
          <t>3.02 CREDIAGORA URUGUAIANA</t>
        </is>
      </c>
      <c r="E2712" s="6" t="n">
        <v>46300.45101851852</v>
      </c>
      <c r="F2712" t="inlineStr">
        <is>
          <t>ProspecÃ§Ã£o</t>
        </is>
      </c>
      <c r="G2712" t="inlineStr">
        <is>
          <t>andreia.rospa</t>
        </is>
      </c>
      <c r="H2712" t="inlineStr">
        <is>
          <t>(55)991477591</t>
        </is>
      </c>
      <c r="I2712" t="inlineStr">
        <is>
          <t>(55)991477591</t>
        </is>
      </c>
      <c r="J2712" s="2">
        <f>IFERROR(INDEX(validador!$B$2:$B$13,MATCH(F2712,validador!$A$2:$A$13,0)),"")</f>
        <v/>
      </c>
      <c r="K2712" s="2">
        <f>IFERROR(INDEX(validador!$C$2:$C$13,MATCH(J2712,validador!$B$2:$B$13,0)),"")</f>
        <v/>
      </c>
      <c r="L2712" s="2">
        <f>IF(E2712="","",YEAR(E2712)&amp;""&amp;RIGHT("0"&amp;MONTH(E2712),2))</f>
        <v/>
      </c>
    </row>
    <row r="2713">
      <c r="A2713" t="inlineStr">
        <is>
          <t>757.783.430-00</t>
        </is>
      </c>
      <c r="B2713" t="inlineStr">
        <is>
          <t>IVANIR ELMA DIESEL</t>
        </is>
      </c>
      <c r="C2713" t="inlineStr">
        <is>
          <t>RECEPTIVO CALLCENTER</t>
        </is>
      </c>
      <c r="D2713" t="inlineStr">
        <is>
          <t>3.04 LOJA DIGITAL</t>
        </is>
      </c>
      <c r="E2713" s="6" t="n">
        <v>46300.45103009259</v>
      </c>
      <c r="F2713" t="inlineStr">
        <is>
          <t>ProspecÃ§Ã£o</t>
        </is>
      </c>
      <c r="G2713" t="inlineStr">
        <is>
          <t>eduardawagner</t>
        </is>
      </c>
      <c r="H2713" t="inlineStr">
        <is>
          <t>(55)991633275</t>
        </is>
      </c>
      <c r="I2713" t="inlineStr">
        <is>
          <t>(55)991633275</t>
        </is>
      </c>
      <c r="J2713" s="2">
        <f>IFERROR(INDEX(validador!$B$2:$B$13,MATCH(F2713,validador!$A$2:$A$13,0)),"")</f>
        <v/>
      </c>
      <c r="K2713" s="2">
        <f>IFERROR(INDEX(validador!$C$2:$C$13,MATCH(J2713,validador!$B$2:$B$13,0)),"")</f>
        <v/>
      </c>
      <c r="L2713" s="2">
        <f>IF(E2713="","",YEAR(E2713)&amp;""&amp;RIGHT("0"&amp;MONTH(E2713),2))</f>
        <v/>
      </c>
    </row>
    <row r="2714">
      <c r="A2714" t="inlineStr">
        <is>
          <t>230.667.250-49</t>
        </is>
      </c>
      <c r="B2714" t="inlineStr">
        <is>
          <t>IRACI HERRMANN</t>
        </is>
      </c>
      <c r="C2714" t="inlineStr">
        <is>
          <t>Receptivo PAR</t>
        </is>
      </c>
      <c r="D2714" t="inlineStr">
        <is>
          <t>3.01 PARATYCRED</t>
        </is>
      </c>
      <c r="E2714" s="6" t="n">
        <v>46300.45112268518</v>
      </c>
      <c r="F2714" t="inlineStr">
        <is>
          <t>Cliente em negociaÃ§Ã£o</t>
        </is>
      </c>
      <c r="G2714" t="inlineStr">
        <is>
          <t>andre.prt</t>
        </is>
      </c>
      <c r="H2714" t="inlineStr">
        <is>
          <t>(55)33334848</t>
        </is>
      </c>
      <c r="I2714" t="inlineStr">
        <is>
          <t>(55)991187228</t>
        </is>
      </c>
      <c r="J2714" s="2">
        <f>IFERROR(INDEX(validador!$B$2:$B$13,MATCH(F2714,validador!$A$2:$A$13,0)),"")</f>
        <v/>
      </c>
      <c r="K2714" s="2">
        <f>IFERROR(INDEX(validador!$C$2:$C$13,MATCH(J2714,validador!$B$2:$B$13,0)),"")</f>
        <v/>
      </c>
      <c r="L2714" s="2">
        <f>IF(E2714="","",YEAR(E2714)&amp;""&amp;RIGHT("0"&amp;MONTH(E2714),2))</f>
        <v/>
      </c>
    </row>
    <row r="2715">
      <c r="A2715" t="inlineStr">
        <is>
          <t>565.142.040-15</t>
        </is>
      </c>
      <c r="B2715" t="inlineStr">
        <is>
          <t>CLAUDIO FIDELIS AGUIAR</t>
        </is>
      </c>
      <c r="C2715" t="inlineStr">
        <is>
          <t>Receptivo TUPAN</t>
        </is>
      </c>
      <c r="D2715" t="inlineStr">
        <is>
          <t>3.05 CREDIAGORA TUPANCIRETA</t>
        </is>
      </c>
      <c r="E2715" s="6" t="n">
        <v>46300.45114583334</v>
      </c>
      <c r="F2715" t="inlineStr">
        <is>
          <t>Telefone invÃ¡lido</t>
        </is>
      </c>
      <c r="G2715" t="inlineStr">
        <is>
          <t>barbara.oliveira</t>
        </is>
      </c>
      <c r="H2715" t="inlineStr">
        <is>
          <t>(55)981413266</t>
        </is>
      </c>
      <c r="I2715" t="inlineStr">
        <is>
          <t>(55)981413266</t>
        </is>
      </c>
      <c r="J2715" s="2">
        <f>IFERROR(INDEX(validador!$B$2:$B$13,MATCH(F2715,validador!$A$2:$A$13,0)),"")</f>
        <v/>
      </c>
      <c r="K2715" s="2">
        <f>IFERROR(INDEX(validador!$C$2:$C$13,MATCH(J2715,validador!$B$2:$B$13,0)),"")</f>
        <v/>
      </c>
      <c r="L2715" s="2">
        <f>IF(E2715="","",YEAR(E2715)&amp;""&amp;RIGHT("0"&amp;MONTH(E2715),2))</f>
        <v/>
      </c>
    </row>
    <row r="2716">
      <c r="A2716" t="inlineStr">
        <is>
          <t>243.357.110-34</t>
        </is>
      </c>
      <c r="B2716" t="inlineStr">
        <is>
          <t>ROGERIO TEIXEIRA DE PAULA</t>
        </is>
      </c>
      <c r="C2716" t="inlineStr">
        <is>
          <t>Receptivo TUPAN</t>
        </is>
      </c>
      <c r="D2716" t="inlineStr">
        <is>
          <t>3.05 CREDIAGORA TUPANCIRETA</t>
        </is>
      </c>
      <c r="E2716" s="6" t="n">
        <v>46300.45138888889</v>
      </c>
      <c r="F2716" t="inlineStr">
        <is>
          <t>ProspecÃ§Ã£o</t>
        </is>
      </c>
      <c r="G2716" t="inlineStr">
        <is>
          <t>alessandra.brittes</t>
        </is>
      </c>
      <c r="H2716" t="inlineStr">
        <is>
          <t>(51)992584032</t>
        </is>
      </c>
      <c r="I2716" t="inlineStr">
        <is>
          <t>(55)999162203</t>
        </is>
      </c>
      <c r="J2716" s="2">
        <f>IFERROR(INDEX(validador!$B$2:$B$13,MATCH(F2716,validador!$A$2:$A$13,0)),"")</f>
        <v/>
      </c>
      <c r="K2716" s="2">
        <f>IFERROR(INDEX(validador!$C$2:$C$13,MATCH(J2716,validador!$B$2:$B$13,0)),"")</f>
        <v/>
      </c>
      <c r="L2716" s="2">
        <f>IF(E2716="","",YEAR(E2716)&amp;""&amp;RIGHT("0"&amp;MONTH(E2716),2))</f>
        <v/>
      </c>
    </row>
    <row r="2717">
      <c r="A2717" t="inlineStr">
        <is>
          <t>637.498.820-53</t>
        </is>
      </c>
      <c r="B2717" t="inlineStr">
        <is>
          <t>MARISTELA SOLDERA</t>
        </is>
      </c>
      <c r="C2717" t="inlineStr">
        <is>
          <t>Receptivo TUPAN</t>
        </is>
      </c>
      <c r="D2717" t="inlineStr">
        <is>
          <t>3.05 CREDIAGORA TUPANCIRETA</t>
        </is>
      </c>
      <c r="E2717" s="6" t="n">
        <v>46300.45151620371</v>
      </c>
      <c r="F2717" t="inlineStr">
        <is>
          <t>Cliente sem interesse</t>
        </is>
      </c>
      <c r="G2717" t="inlineStr">
        <is>
          <t>maria.lc</t>
        </is>
      </c>
      <c r="H2717" t="inlineStr">
        <is>
          <t>(55)996312548</t>
        </is>
      </c>
      <c r="I2717" t="inlineStr">
        <is>
          <t>(55)999125210</t>
        </is>
      </c>
      <c r="J2717" s="2">
        <f>IFERROR(INDEX(validador!$B$2:$B$13,MATCH(F2717,validador!$A$2:$A$13,0)),"")</f>
        <v/>
      </c>
      <c r="K2717" s="2">
        <f>IFERROR(INDEX(validador!$C$2:$C$13,MATCH(J2717,validador!$B$2:$B$13,0)),"")</f>
        <v/>
      </c>
      <c r="L2717" s="2">
        <f>IF(E2717="","",YEAR(E2717)&amp;""&amp;RIGHT("0"&amp;MONTH(E2717),2))</f>
        <v/>
      </c>
    </row>
    <row r="2718">
      <c r="A2718" t="inlineStr">
        <is>
          <t>831.766.080-04</t>
        </is>
      </c>
      <c r="B2718" t="inlineStr">
        <is>
          <t>DEBORA LIANA RODRIGUES SALVADOR</t>
        </is>
      </c>
      <c r="C2718" t="inlineStr">
        <is>
          <t>BASE EP</t>
        </is>
      </c>
      <c r="D2718" t="inlineStr">
        <is>
          <t>3.02 CREDIAGORA URUGUAIANA</t>
        </is>
      </c>
      <c r="E2718" s="6" t="n">
        <v>46300.45157407408</v>
      </c>
      <c r="F2718" t="inlineStr">
        <is>
          <t>ProspecÃ§Ã£o</t>
        </is>
      </c>
      <c r="G2718" t="inlineStr">
        <is>
          <t>andreia.rospa</t>
        </is>
      </c>
      <c r="H2718" t="inlineStr">
        <is>
          <t>M608&amp;N608</t>
        </is>
      </c>
      <c r="I2718" t="inlineStr">
        <is>
          <t>(55)999789664</t>
        </is>
      </c>
      <c r="J2718" s="2">
        <f>IFERROR(INDEX(validador!$B$2:$B$13,MATCH(F2718,validador!$A$2:$A$13,0)),"")</f>
        <v/>
      </c>
      <c r="K2718" s="2">
        <f>IFERROR(INDEX(validador!$C$2:$C$13,MATCH(J2718,validador!$B$2:$B$13,0)),"")</f>
        <v/>
      </c>
      <c r="L2718" s="2">
        <f>IF(E2718="","",YEAR(E2718)&amp;""&amp;RIGHT("0"&amp;MONTH(E2718),2))</f>
        <v/>
      </c>
    </row>
    <row r="2719">
      <c r="A2719" t="inlineStr">
        <is>
          <t>646.301.960-72</t>
        </is>
      </c>
      <c r="B2719" t="inlineStr">
        <is>
          <t>JOAO ORDONES ALVES DA LUZ</t>
        </is>
      </c>
      <c r="C2719" t="inlineStr">
        <is>
          <t xml:space="preserve">Credito Pessoal CLA </t>
        </is>
      </c>
      <c r="D2719" t="inlineStr">
        <is>
          <t>2.08 CREDIAGORA CERRO LARGO</t>
        </is>
      </c>
      <c r="E2719" s="6" t="n">
        <v>46300.45165509259</v>
      </c>
      <c r="F2719" t="inlineStr">
        <is>
          <t>Cliente sem interesse</t>
        </is>
      </c>
      <c r="G2719" t="inlineStr">
        <is>
          <t>karine.miotto</t>
        </is>
      </c>
      <c r="H2719" t="inlineStr">
        <is>
          <t>(55)996999999</t>
        </is>
      </c>
      <c r="I2719" t="inlineStr">
        <is>
          <t>(55)999493996</t>
        </is>
      </c>
      <c r="J2719" s="2">
        <f>IFERROR(INDEX(validador!$B$2:$B$13,MATCH(F2719,validador!$A$2:$A$13,0)),"")</f>
        <v/>
      </c>
      <c r="K2719" s="2">
        <f>IFERROR(INDEX(validador!$C$2:$C$13,MATCH(J2719,validador!$B$2:$B$13,0)),"")</f>
        <v/>
      </c>
      <c r="L2719" s="2">
        <f>IF(E2719="","",YEAR(E2719)&amp;""&amp;RIGHT("0"&amp;MONTH(E2719),2))</f>
        <v/>
      </c>
    </row>
    <row r="2720">
      <c r="A2720" t="inlineStr">
        <is>
          <t>959.456.280-34</t>
        </is>
      </c>
      <c r="B2720" t="inlineStr">
        <is>
          <t>ANGELI SCHRODER</t>
        </is>
      </c>
      <c r="C2720" t="inlineStr">
        <is>
          <t>ENTRANTES HZ /CIDADES PRÓXIMAS</t>
        </is>
      </c>
      <c r="D2720" t="inlineStr">
        <is>
          <t>2.09 CREDIAGORA HORIZONTINA</t>
        </is>
      </c>
      <c r="E2720" s="6" t="n">
        <v>46300.45197916667</v>
      </c>
      <c r="F2720" t="inlineStr">
        <is>
          <t>envio de whatsapp</t>
        </is>
      </c>
      <c r="G2720" t="inlineStr">
        <is>
          <t>maiara.furtado</t>
        </is>
      </c>
      <c r="H2720" t="inlineStr">
        <is>
          <t>(55)999440198100false</t>
        </is>
      </c>
      <c r="I2720" t="inlineStr">
        <is>
          <t>(55)999440198</t>
        </is>
      </c>
      <c r="J2720" s="2">
        <f>IFERROR(INDEX(validador!$B$2:$B$13,MATCH(F2720,validador!$A$2:$A$13,0)),"")</f>
        <v/>
      </c>
      <c r="K2720" s="2">
        <f>IFERROR(INDEX(validador!$C$2:$C$13,MATCH(J2720,validador!$B$2:$B$13,0)),"")</f>
        <v/>
      </c>
      <c r="L2720" s="2">
        <f>IF(E2720="","",YEAR(E2720)&amp;""&amp;RIGHT("0"&amp;MONTH(E2720),2))</f>
        <v/>
      </c>
    </row>
    <row r="2721">
      <c r="A2721" t="inlineStr">
        <is>
          <t>569.331.850-87</t>
        </is>
      </c>
      <c r="B2721" t="inlineStr">
        <is>
          <t xml:space="preserve">MARIA TERESINHA MULLER DA SILVA </t>
        </is>
      </c>
      <c r="C2721" t="inlineStr">
        <is>
          <t>BASE EP</t>
        </is>
      </c>
      <c r="D2721" t="inlineStr">
        <is>
          <t>3.02 CREDIAGORA URUGUAIANA</t>
        </is>
      </c>
      <c r="E2721" s="6" t="n">
        <v>46300.45211805555</v>
      </c>
      <c r="F2721" t="inlineStr">
        <is>
          <t>ProspecÃ§Ã£o</t>
        </is>
      </c>
      <c r="G2721" t="inlineStr">
        <is>
          <t>andreia.rospa</t>
        </is>
      </c>
      <c r="H2721" t="inlineStr">
        <is>
          <t>(55)997138744</t>
        </is>
      </c>
      <c r="I2721" t="inlineStr">
        <is>
          <t>(55)997138744</t>
        </is>
      </c>
      <c r="J2721" s="2">
        <f>IFERROR(INDEX(validador!$B$2:$B$13,MATCH(F2721,validador!$A$2:$A$13,0)),"")</f>
        <v/>
      </c>
      <c r="K2721" s="2">
        <f>IFERROR(INDEX(validador!$C$2:$C$13,MATCH(J2721,validador!$B$2:$B$13,0)),"")</f>
        <v/>
      </c>
      <c r="L2721" s="2">
        <f>IF(E2721="","",YEAR(E2721)&amp;""&amp;RIGHT("0"&amp;MONTH(E2721),2))</f>
        <v/>
      </c>
    </row>
    <row r="2722">
      <c r="A2722" t="inlineStr">
        <is>
          <t>176.734.958-05</t>
        </is>
      </c>
      <c r="B2722" t="inlineStr">
        <is>
          <t>ROZELI DE FREITAS PEREIRA KORB</t>
        </is>
      </c>
      <c r="C2722" t="inlineStr">
        <is>
          <t>CRUZ ALTA INSS 50 A 200</t>
        </is>
      </c>
      <c r="D2722" t="inlineStr">
        <is>
          <t>3.03 CREDIAGORA CRUZ ALTA</t>
        </is>
      </c>
      <c r="E2722" s="6" t="n">
        <v>46300.45212962963</v>
      </c>
      <c r="F2722" t="inlineStr">
        <is>
          <t>envio de whatsapp</t>
        </is>
      </c>
      <c r="G2722" t="inlineStr">
        <is>
          <t>gabriele.sg</t>
        </is>
      </c>
      <c r="H2722" t="inlineStr">
        <is>
          <t>(55)3324143200false</t>
        </is>
      </c>
      <c r="I2722" t="inlineStr">
        <is>
          <t>(55)991222712</t>
        </is>
      </c>
      <c r="J2722" s="2">
        <f>IFERROR(INDEX(validador!$B$2:$B$13,MATCH(F2722,validador!$A$2:$A$13,0)),"")</f>
        <v/>
      </c>
      <c r="K2722" s="2">
        <f>IFERROR(INDEX(validador!$C$2:$C$13,MATCH(J2722,validador!$B$2:$B$13,0)),"")</f>
        <v/>
      </c>
      <c r="L2722" s="2">
        <f>IF(E2722="","",YEAR(E2722)&amp;""&amp;RIGHT("0"&amp;MONTH(E2722),2))</f>
        <v/>
      </c>
    </row>
    <row r="2723">
      <c r="A2723" t="inlineStr">
        <is>
          <t>761.273.890-20</t>
        </is>
      </c>
      <c r="B2723" t="inlineStr">
        <is>
          <t>LUCIA DA SILVA DIAS</t>
        </is>
      </c>
      <c r="C2723" t="inlineStr">
        <is>
          <t>Receptivo TUPAN</t>
        </is>
      </c>
      <c r="D2723" t="inlineStr">
        <is>
          <t>3.05 CREDIAGORA TUPANCIRETA</t>
        </is>
      </c>
      <c r="E2723" s="6" t="n">
        <v>46300.45214120371</v>
      </c>
      <c r="F2723" t="inlineStr">
        <is>
          <t>ProspecÃ§Ã£o</t>
        </is>
      </c>
      <c r="G2723" t="inlineStr">
        <is>
          <t>alessandra.brittes</t>
        </is>
      </c>
      <c r="H2723" t="inlineStr">
        <is>
          <t>(55)996160148</t>
        </is>
      </c>
      <c r="I2723" t="inlineStr">
        <is>
          <t>(55)996160148</t>
        </is>
      </c>
      <c r="J2723" s="2">
        <f>IFERROR(INDEX(validador!$B$2:$B$13,MATCH(F2723,validador!$A$2:$A$13,0)),"")</f>
        <v/>
      </c>
      <c r="K2723" s="2">
        <f>IFERROR(INDEX(validador!$C$2:$C$13,MATCH(J2723,validador!$B$2:$B$13,0)),"")</f>
        <v/>
      </c>
      <c r="L2723" s="2">
        <f>IF(E2723="","",YEAR(E2723)&amp;""&amp;RIGHT("0"&amp;MONTH(E2723),2))</f>
        <v/>
      </c>
    </row>
    <row r="2724">
      <c r="A2724" t="inlineStr">
        <is>
          <t>372.405.440-87</t>
        </is>
      </c>
      <c r="B2724" t="inlineStr">
        <is>
          <t>JORGE EDIO DA SILVA E SILVA</t>
        </is>
      </c>
      <c r="C2724" t="inlineStr">
        <is>
          <t>Receptivo TUPAN</t>
        </is>
      </c>
      <c r="D2724" t="inlineStr">
        <is>
          <t>3.05 CREDIAGORA TUPANCIRETA</t>
        </is>
      </c>
      <c r="E2724" s="6" t="n">
        <v>46300.45231481481</v>
      </c>
      <c r="F2724" t="inlineStr">
        <is>
          <t>envio de whatsapp</t>
        </is>
      </c>
      <c r="G2724" t="inlineStr">
        <is>
          <t>maria.lc</t>
        </is>
      </c>
      <c r="H2724" t="inlineStr">
        <is>
          <t>(55)997156688</t>
        </is>
      </c>
      <c r="I2724" t="inlineStr">
        <is>
          <t>(55)997156688</t>
        </is>
      </c>
      <c r="J2724" s="2">
        <f>IFERROR(INDEX(validador!$B$2:$B$13,MATCH(F2724,validador!$A$2:$A$13,0)),"")</f>
        <v/>
      </c>
      <c r="K2724" s="2">
        <f>IFERROR(INDEX(validador!$C$2:$C$13,MATCH(J2724,validador!$B$2:$B$13,0)),"")</f>
        <v/>
      </c>
      <c r="L2724" s="2">
        <f>IF(E2724="","",YEAR(E2724)&amp;""&amp;RIGHT("0"&amp;MONTH(E2724),2))</f>
        <v/>
      </c>
    </row>
    <row r="2725">
      <c r="A2725" t="inlineStr">
        <is>
          <t>035.480.610-60</t>
        </is>
      </c>
      <c r="B2725" t="inlineStr">
        <is>
          <t>GILMAR CARNEIRO AGUIRRE</t>
        </is>
      </c>
      <c r="C2725" t="inlineStr">
        <is>
          <t>Receptivo ITQ</t>
        </is>
      </c>
      <c r="D2725" t="inlineStr">
        <is>
          <t>2.11 CREDIAGORA ITAQUI</t>
        </is>
      </c>
      <c r="E2725" s="6" t="n">
        <v>46300.45234953704</v>
      </c>
      <c r="F2725" t="inlineStr">
        <is>
          <t>Cliente em negociaÃ§Ã£o</t>
        </is>
      </c>
      <c r="G2725" t="inlineStr">
        <is>
          <t>sarasilva</t>
        </is>
      </c>
      <c r="H2725" t="inlineStr">
        <is>
          <t>(55)984174990</t>
        </is>
      </c>
      <c r="I2725" t="inlineStr">
        <is>
          <t>(55)984174990</t>
        </is>
      </c>
      <c r="J2725" s="2">
        <f>IFERROR(INDEX(validador!$B$2:$B$13,MATCH(F2725,validador!$A$2:$A$13,0)),"")</f>
        <v/>
      </c>
      <c r="K2725" s="2">
        <f>IFERROR(INDEX(validador!$C$2:$C$13,MATCH(J2725,validador!$B$2:$B$13,0)),"")</f>
        <v/>
      </c>
      <c r="L2725" s="2">
        <f>IF(E2725="","",YEAR(E2725)&amp;""&amp;RIGHT("0"&amp;MONTH(E2725),2))</f>
        <v/>
      </c>
    </row>
    <row r="2726">
      <c r="A2726" t="inlineStr">
        <is>
          <t>038.138.500-05</t>
        </is>
      </c>
      <c r="B2726" t="inlineStr">
        <is>
          <t xml:space="preserve">RAFAELA DA SILVA SOARES </t>
        </is>
      </c>
      <c r="C2726" t="inlineStr">
        <is>
          <t>BASE EP</t>
        </is>
      </c>
      <c r="D2726" t="inlineStr">
        <is>
          <t>3.02 CREDIAGORA URUGUAIANA</t>
        </is>
      </c>
      <c r="E2726" s="6" t="n">
        <v>46300.45265046296</v>
      </c>
      <c r="F2726" t="inlineStr">
        <is>
          <t>ProspecÃ§Ã£o</t>
        </is>
      </c>
      <c r="G2726" t="inlineStr">
        <is>
          <t>andreia.rospa</t>
        </is>
      </c>
      <c r="H2726" t="inlineStr">
        <is>
          <t>(55)997138744</t>
        </is>
      </c>
      <c r="I2726" t="inlineStr">
        <is>
          <t>(55)997138744</t>
        </is>
      </c>
      <c r="J2726" s="2">
        <f>IFERROR(INDEX(validador!$B$2:$B$13,MATCH(F2726,validador!$A$2:$A$13,0)),"")</f>
        <v/>
      </c>
      <c r="K2726" s="2">
        <f>IFERROR(INDEX(validador!$C$2:$C$13,MATCH(J2726,validador!$B$2:$B$13,0)),"")</f>
        <v/>
      </c>
      <c r="L2726" s="2">
        <f>IF(E2726="","",YEAR(E2726)&amp;""&amp;RIGHT("0"&amp;MONTH(E2726),2))</f>
        <v/>
      </c>
    </row>
    <row r="2727">
      <c r="A2727" t="inlineStr">
        <is>
          <t>971.568.410-68</t>
        </is>
      </c>
      <c r="B2727" t="inlineStr">
        <is>
          <t>TICIANA ORTIZ BOENO</t>
        </is>
      </c>
      <c r="C2727" t="inlineStr">
        <is>
          <t>Receptivo PAR</t>
        </is>
      </c>
      <c r="D2727" t="inlineStr">
        <is>
          <t>3.01 PARATYCRED</t>
        </is>
      </c>
      <c r="E2727" s="6" t="n">
        <v>46300.45309027778</v>
      </c>
      <c r="F2727" t="inlineStr">
        <is>
          <t>ProspecÃ§Ã£o</t>
        </is>
      </c>
      <c r="G2727" t="inlineStr">
        <is>
          <t>andre.prt</t>
        </is>
      </c>
      <c r="H2727" t="inlineStr">
        <is>
          <t>(55)992344519</t>
        </is>
      </c>
      <c r="I2727" t="inlineStr">
        <is>
          <t>(55)992168855</t>
        </is>
      </c>
      <c r="J2727" s="2">
        <f>IFERROR(INDEX(validador!$B$2:$B$13,MATCH(F2727,validador!$A$2:$A$13,0)),"")</f>
        <v/>
      </c>
      <c r="K2727" s="2">
        <f>IFERROR(INDEX(validador!$C$2:$C$13,MATCH(J2727,validador!$B$2:$B$13,0)),"")</f>
        <v/>
      </c>
      <c r="L2727" s="2">
        <f>IF(E2727="","",YEAR(E2727)&amp;""&amp;RIGHT("0"&amp;MONTH(E2727),2))</f>
        <v/>
      </c>
    </row>
    <row r="2728">
      <c r="A2728" t="inlineStr">
        <is>
          <t>340.464.450-68</t>
        </is>
      </c>
      <c r="B2728" t="inlineStr">
        <is>
          <t>LUIZ ALBERTO DA SILVA VIEIRA</t>
        </is>
      </c>
      <c r="C2728" t="inlineStr">
        <is>
          <t>BASE EP</t>
        </is>
      </c>
      <c r="D2728" t="inlineStr">
        <is>
          <t>3.02 CREDIAGORA URUGUAIANA</t>
        </is>
      </c>
      <c r="E2728" s="6" t="n">
        <v>46300.45310185185</v>
      </c>
      <c r="F2728" t="inlineStr">
        <is>
          <t>ProspecÃ§Ã£o</t>
        </is>
      </c>
      <c r="G2728" t="inlineStr">
        <is>
          <t>andreia.rospa</t>
        </is>
      </c>
      <c r="H2728" t="inlineStr">
        <is>
          <t>(55)98418275000false</t>
        </is>
      </c>
      <c r="I2728" t="inlineStr">
        <is>
          <t>(55)984182750</t>
        </is>
      </c>
      <c r="J2728" s="2">
        <f>IFERROR(INDEX(validador!$B$2:$B$13,MATCH(F2728,validador!$A$2:$A$13,0)),"")</f>
        <v/>
      </c>
      <c r="K2728" s="2">
        <f>IFERROR(INDEX(validador!$C$2:$C$13,MATCH(J2728,validador!$B$2:$B$13,0)),"")</f>
        <v/>
      </c>
      <c r="L2728" s="2">
        <f>IF(E2728="","",YEAR(E2728)&amp;""&amp;RIGHT("0"&amp;MONTH(E2728),2))</f>
        <v/>
      </c>
    </row>
    <row r="2729">
      <c r="A2729" t="inlineStr">
        <is>
          <t>271.566.640-34</t>
        </is>
      </c>
      <c r="B2729" t="inlineStr">
        <is>
          <t>NELI DE SOUZA MACIEL</t>
        </is>
      </c>
      <c r="C2729" t="inlineStr">
        <is>
          <t>Receptiva URU</t>
        </is>
      </c>
      <c r="D2729" t="inlineStr">
        <is>
          <t>3.02 CREDIAGORA URUGUAIANA</t>
        </is>
      </c>
      <c r="E2729" s="6" t="n">
        <v>46300.4537037037</v>
      </c>
      <c r="F2729" t="inlineStr">
        <is>
          <t>ProspecÃ§Ã£o</t>
        </is>
      </c>
      <c r="G2729" t="inlineStr">
        <is>
          <t>fernanda.lannes</t>
        </is>
      </c>
      <c r="H2729" t="inlineStr">
        <is>
          <t>(54)981193335</t>
        </is>
      </c>
      <c r="I2729" t="inlineStr">
        <is>
          <t>(54)981193335</t>
        </is>
      </c>
      <c r="J2729" s="2">
        <f>IFERROR(INDEX(validador!$B$2:$B$13,MATCH(F2729,validador!$A$2:$A$13,0)),"")</f>
        <v/>
      </c>
      <c r="K2729" s="2">
        <f>IFERROR(INDEX(validador!$C$2:$C$13,MATCH(J2729,validador!$B$2:$B$13,0)),"")</f>
        <v/>
      </c>
      <c r="L2729" s="2">
        <f>IF(E2729="","",YEAR(E2729)&amp;""&amp;RIGHT("0"&amp;MONTH(E2729),2))</f>
        <v/>
      </c>
    </row>
    <row r="2730">
      <c r="A2730" t="inlineStr">
        <is>
          <t>220.760.420-91</t>
        </is>
      </c>
      <c r="B2730" t="inlineStr">
        <is>
          <t>LUIS CARLOS RIGOLI</t>
        </is>
      </c>
      <c r="C2730" t="inlineStr">
        <is>
          <t>SAN INSS MARG 30 A 300</t>
        </is>
      </c>
      <c r="D2730" t="inlineStr">
        <is>
          <t>2.13 CREDIAGORA SANTO ANGELO</t>
        </is>
      </c>
      <c r="E2730" s="6" t="n">
        <v>46300.45381944445</v>
      </c>
      <c r="F2730" t="inlineStr">
        <is>
          <t>ProspecÃ§Ã£o</t>
        </is>
      </c>
      <c r="G2730" t="inlineStr">
        <is>
          <t>nicoli.gb</t>
        </is>
      </c>
      <c r="H2730" t="inlineStr">
        <is>
          <t>(55)33133656</t>
        </is>
      </c>
      <c r="I2730" t="inlineStr">
        <is>
          <t>(55)991047373</t>
        </is>
      </c>
      <c r="J2730" s="2">
        <f>IFERROR(INDEX(validador!$B$2:$B$13,MATCH(F2730,validador!$A$2:$A$13,0)),"")</f>
        <v/>
      </c>
      <c r="K2730" s="2">
        <f>IFERROR(INDEX(validador!$C$2:$C$13,MATCH(J2730,validador!$B$2:$B$13,0)),"")</f>
        <v/>
      </c>
      <c r="L2730" s="2">
        <f>IF(E2730="","",YEAR(E2730)&amp;""&amp;RIGHT("0"&amp;MONTH(E2730),2))</f>
        <v/>
      </c>
    </row>
    <row r="2731">
      <c r="A2731" t="inlineStr">
        <is>
          <t>569.418.380-00</t>
        </is>
      </c>
      <c r="B2731" t="inlineStr">
        <is>
          <t>MILTON FERNANDES PORSCH</t>
        </is>
      </c>
      <c r="C2731" t="inlineStr">
        <is>
          <t>BASE EP</t>
        </is>
      </c>
      <c r="D2731" t="inlineStr">
        <is>
          <t>3.02 CREDIAGORA URUGUAIANA</t>
        </is>
      </c>
      <c r="E2731" s="6" t="n">
        <v>46300.45407407408</v>
      </c>
      <c r="F2731" t="inlineStr">
        <is>
          <t>ProspecÃ§Ã£o</t>
        </is>
      </c>
      <c r="G2731" t="inlineStr">
        <is>
          <t>andreia.rospa</t>
        </is>
      </c>
      <c r="H2731" t="inlineStr">
        <is>
          <t>(55)99979662400false</t>
        </is>
      </c>
      <c r="I2731" t="inlineStr">
        <is>
          <t>(55)999796624</t>
        </is>
      </c>
      <c r="J2731" s="2">
        <f>IFERROR(INDEX(validador!$B$2:$B$13,MATCH(F2731,validador!$A$2:$A$13,0)),"")</f>
        <v/>
      </c>
      <c r="K2731" s="2">
        <f>IFERROR(INDEX(validador!$C$2:$C$13,MATCH(J2731,validador!$B$2:$B$13,0)),"")</f>
        <v/>
      </c>
      <c r="L2731" s="2">
        <f>IF(E2731="","",YEAR(E2731)&amp;""&amp;RIGHT("0"&amp;MONTH(E2731),2))</f>
        <v/>
      </c>
    </row>
    <row r="2732">
      <c r="A2732" t="inlineStr">
        <is>
          <t>890.896.850-49</t>
        </is>
      </c>
      <c r="B2732" t="inlineStr">
        <is>
          <t>ROSA MARIA PRESIDENTE FARIAS</t>
        </is>
      </c>
      <c r="C2732" t="inlineStr">
        <is>
          <t>BASE EP</t>
        </is>
      </c>
      <c r="D2732" t="inlineStr">
        <is>
          <t>3.02 CREDIAGORA URUGUAIANA</t>
        </is>
      </c>
      <c r="E2732" s="6" t="n">
        <v>46300.45429398148</v>
      </c>
      <c r="F2732" t="inlineStr">
        <is>
          <t>Cliente sem interesse</t>
        </is>
      </c>
      <c r="G2732" t="inlineStr">
        <is>
          <t>andreia.rospa</t>
        </is>
      </c>
      <c r="H2732" t="inlineStr">
        <is>
          <t>(55)99970406200false</t>
        </is>
      </c>
      <c r="I2732" t="inlineStr">
        <is>
          <t>(55)999704062</t>
        </is>
      </c>
      <c r="J2732" s="2">
        <f>IFERROR(INDEX(validador!$B$2:$B$13,MATCH(F2732,validador!$A$2:$A$13,0)),"")</f>
        <v/>
      </c>
      <c r="K2732" s="2">
        <f>IFERROR(INDEX(validador!$C$2:$C$13,MATCH(J2732,validador!$B$2:$B$13,0)),"")</f>
        <v/>
      </c>
      <c r="L2732" s="2">
        <f>IF(E2732="","",YEAR(E2732)&amp;""&amp;RIGHT("0"&amp;MONTH(E2732),2))</f>
        <v/>
      </c>
    </row>
    <row r="2733">
      <c r="A2733" t="inlineStr">
        <is>
          <t>764.878.900-06</t>
        </is>
      </c>
      <c r="B2733" t="inlineStr">
        <is>
          <t>SEILA MARI MOREIRA SOARES</t>
        </is>
      </c>
      <c r="C2733" t="inlineStr">
        <is>
          <t>Receptivo ITQ</t>
        </is>
      </c>
      <c r="D2733" t="inlineStr">
        <is>
          <t>2.11 CREDIAGORA ITAQUI</t>
        </is>
      </c>
      <c r="E2733" s="6" t="n">
        <v>46300.45461805556</v>
      </c>
      <c r="F2733" t="inlineStr">
        <is>
          <t>Cliente em negociaÃ§Ã£o</t>
        </is>
      </c>
      <c r="G2733" t="inlineStr">
        <is>
          <t>sarasilva</t>
        </is>
      </c>
      <c r="H2733" t="inlineStr">
        <is>
          <t>(55)996314567</t>
        </is>
      </c>
      <c r="I2733" t="inlineStr">
        <is>
          <t>(55)996314567</t>
        </is>
      </c>
      <c r="J2733" s="2">
        <f>IFERROR(INDEX(validador!$B$2:$B$13,MATCH(F2733,validador!$A$2:$A$13,0)),"")</f>
        <v/>
      </c>
      <c r="K2733" s="2">
        <f>IFERROR(INDEX(validador!$C$2:$C$13,MATCH(J2733,validador!$B$2:$B$13,0)),"")</f>
        <v/>
      </c>
      <c r="L2733" s="2">
        <f>IF(E2733="","",YEAR(E2733)&amp;""&amp;RIGHT("0"&amp;MONTH(E2733),2))</f>
        <v/>
      </c>
    </row>
    <row r="2734">
      <c r="A2734" t="inlineStr">
        <is>
          <t>027.465.500-40</t>
        </is>
      </c>
      <c r="B2734" t="inlineStr">
        <is>
          <t>JANETE RODRIGUES DE ALMEIDA</t>
        </is>
      </c>
      <c r="C2734" t="inlineStr">
        <is>
          <t>Receptivo SCR</t>
        </is>
      </c>
      <c r="D2734" t="inlineStr">
        <is>
          <t>2.05 CREDIAGORA SANTO CRISTO</t>
        </is>
      </c>
      <c r="E2734" s="6" t="n">
        <v>46300.45484953704</v>
      </c>
      <c r="F2734" t="inlineStr">
        <is>
          <t>Cliente em negociaÃ§Ã£o</t>
        </is>
      </c>
      <c r="G2734" t="inlineStr">
        <is>
          <t>amanda.m</t>
        </is>
      </c>
      <c r="H2734" t="inlineStr">
        <is>
          <t>(55)996316373</t>
        </is>
      </c>
      <c r="I2734" t="inlineStr">
        <is>
          <t>(55)996316373</t>
        </is>
      </c>
      <c r="J2734" s="2">
        <f>IFERROR(INDEX(validador!$B$2:$B$13,MATCH(F2734,validador!$A$2:$A$13,0)),"")</f>
        <v/>
      </c>
      <c r="K2734" s="2">
        <f>IFERROR(INDEX(validador!$C$2:$C$13,MATCH(J2734,validador!$B$2:$B$13,0)),"")</f>
        <v/>
      </c>
      <c r="L2734" s="2">
        <f>IF(E2734="","",YEAR(E2734)&amp;""&amp;RIGHT("0"&amp;MONTH(E2734),2))</f>
        <v/>
      </c>
    </row>
    <row r="2735">
      <c r="A2735" t="inlineStr">
        <is>
          <t>856.071.260-72</t>
        </is>
      </c>
      <c r="B2735" t="inlineStr">
        <is>
          <t>ADRIANO LEGUICAMO</t>
        </is>
      </c>
      <c r="C2735" t="inlineStr">
        <is>
          <t>BASE EP</t>
        </is>
      </c>
      <c r="D2735" t="inlineStr">
        <is>
          <t>3.02 CREDIAGORA URUGUAIANA</t>
        </is>
      </c>
      <c r="E2735" s="6" t="n">
        <v>46300.45493055556</v>
      </c>
      <c r="F2735" t="inlineStr">
        <is>
          <t>ProspecÃ§Ã£o</t>
        </is>
      </c>
      <c r="G2735" t="inlineStr">
        <is>
          <t>andreia.rospa</t>
        </is>
      </c>
      <c r="H2735" t="inlineStr"/>
      <c r="I2735" t="inlineStr">
        <is>
          <t>(55)992294747</t>
        </is>
      </c>
      <c r="J2735" s="2">
        <f>IFERROR(INDEX(validador!$B$2:$B$13,MATCH(F2735,validador!$A$2:$A$13,0)),"")</f>
        <v/>
      </c>
      <c r="K2735" s="2">
        <f>IFERROR(INDEX(validador!$C$2:$C$13,MATCH(J2735,validador!$B$2:$B$13,0)),"")</f>
        <v/>
      </c>
      <c r="L2735" s="2">
        <f>IF(E2735="","",YEAR(E2735)&amp;""&amp;RIGHT("0"&amp;MONTH(E2735),2))</f>
        <v/>
      </c>
    </row>
    <row r="2736">
      <c r="A2736" t="inlineStr">
        <is>
          <t>243.418.350-68</t>
        </is>
      </c>
      <c r="B2736" t="inlineStr">
        <is>
          <t>INEZ DE FATIMA JOVANOVICHS</t>
        </is>
      </c>
      <c r="C2736" t="inlineStr">
        <is>
          <t>Receptivo TUPAN</t>
        </is>
      </c>
      <c r="D2736" t="inlineStr">
        <is>
          <t>3.05 CREDIAGORA TUPANCIRETA</t>
        </is>
      </c>
      <c r="E2736" s="6" t="n">
        <v>46300.45493055556</v>
      </c>
      <c r="F2736" t="inlineStr">
        <is>
          <t>ProspecÃ§Ã£o</t>
        </is>
      </c>
      <c r="G2736" t="inlineStr">
        <is>
          <t>maria.lc</t>
        </is>
      </c>
      <c r="H2736" t="inlineStr">
        <is>
          <t>(55)932715200</t>
        </is>
      </c>
      <c r="I2736" t="inlineStr">
        <is>
          <t>(55)999044323</t>
        </is>
      </c>
      <c r="J2736" s="2">
        <f>IFERROR(INDEX(validador!$B$2:$B$13,MATCH(F2736,validador!$A$2:$A$13,0)),"")</f>
        <v/>
      </c>
      <c r="K2736" s="2">
        <f>IFERROR(INDEX(validador!$C$2:$C$13,MATCH(J2736,validador!$B$2:$B$13,0)),"")</f>
        <v/>
      </c>
      <c r="L2736" s="2">
        <f>IF(E2736="","",YEAR(E2736)&amp;""&amp;RIGHT("0"&amp;MONTH(E2736),2))</f>
        <v/>
      </c>
    </row>
    <row r="2737">
      <c r="A2737" t="inlineStr">
        <is>
          <t>001.398.220-62</t>
        </is>
      </c>
      <c r="B2737" t="inlineStr">
        <is>
          <t>IRENE LUCIA RAUBER THOMAS</t>
        </is>
      </c>
      <c r="C2737" t="inlineStr">
        <is>
          <t>CP LOJA SCR</t>
        </is>
      </c>
      <c r="D2737" t="inlineStr">
        <is>
          <t>1.01 LOJA HOJE SANTO CRISTO</t>
        </is>
      </c>
      <c r="E2737" s="6" t="n">
        <v>46300.45497685186</v>
      </c>
      <c r="F2737" t="inlineStr">
        <is>
          <t>Cliente sem interesse</t>
        </is>
      </c>
      <c r="G2737" t="inlineStr">
        <is>
          <t>cristiane.h</t>
        </is>
      </c>
      <c r="H2737" t="inlineStr">
        <is>
          <t>(55)996271774</t>
        </is>
      </c>
      <c r="I2737" t="inlineStr">
        <is>
          <t>(55)996271774</t>
        </is>
      </c>
      <c r="J2737" s="2">
        <f>IFERROR(INDEX(validador!$B$2:$B$13,MATCH(F2737,validador!$A$2:$A$13,0)),"")</f>
        <v/>
      </c>
      <c r="K2737" s="2">
        <f>IFERROR(INDEX(validador!$C$2:$C$13,MATCH(J2737,validador!$B$2:$B$13,0)),"")</f>
        <v/>
      </c>
      <c r="L2737" s="2">
        <f>IF(E2737="","",YEAR(E2737)&amp;""&amp;RIGHT("0"&amp;MONTH(E2737),2))</f>
        <v/>
      </c>
    </row>
    <row r="2738">
      <c r="A2738" t="inlineStr">
        <is>
          <t>756.434.210-20</t>
        </is>
      </c>
      <c r="B2738" t="inlineStr">
        <is>
          <t>CLAUDIO ALBINO CLAUDINO</t>
        </is>
      </c>
      <c r="C2738" t="inlineStr">
        <is>
          <t>Receptiva TPO</t>
        </is>
      </c>
      <c r="D2738" t="inlineStr">
        <is>
          <t>2.14 CREDIAGORA TENENTE PORTELA</t>
        </is>
      </c>
      <c r="E2738" s="6" t="n">
        <v>46300.45515046296</v>
      </c>
      <c r="F2738" t="inlineStr">
        <is>
          <t>Agendado atendimento em loja</t>
        </is>
      </c>
      <c r="G2738" t="inlineStr">
        <is>
          <t>anapaula</t>
        </is>
      </c>
      <c r="H2738" t="inlineStr">
        <is>
          <t>(55)999802312</t>
        </is>
      </c>
      <c r="I2738" t="inlineStr">
        <is>
          <t>(55)999802312</t>
        </is>
      </c>
      <c r="J2738" s="2">
        <f>IFERROR(INDEX(validador!$B$2:$B$13,MATCH(F2738,validador!$A$2:$A$13,0)),"")</f>
        <v/>
      </c>
      <c r="K2738" s="2">
        <f>IFERROR(INDEX(validador!$C$2:$C$13,MATCH(J2738,validador!$B$2:$B$13,0)),"")</f>
        <v/>
      </c>
      <c r="L2738" s="2">
        <f>IF(E2738="","",YEAR(E2738)&amp;""&amp;RIGHT("0"&amp;MONTH(E2738),2))</f>
        <v/>
      </c>
    </row>
    <row r="2739">
      <c r="A2739" t="inlineStr">
        <is>
          <t>030.975.160-85</t>
        </is>
      </c>
      <c r="B2739" t="inlineStr">
        <is>
          <t>MARIA CAROLINA DOSA SANTOS FREITAS</t>
        </is>
      </c>
      <c r="C2739" t="inlineStr">
        <is>
          <t>Receptiva URU</t>
        </is>
      </c>
      <c r="D2739" t="inlineStr">
        <is>
          <t>3.02 CREDIAGORA URUGUAIANA</t>
        </is>
      </c>
      <c r="E2739" s="6" t="n">
        <v>46300.4552662037</v>
      </c>
      <c r="F2739" t="inlineStr">
        <is>
          <t>ProspecÃ§Ã£o</t>
        </is>
      </c>
      <c r="G2739" t="inlineStr">
        <is>
          <t>fernanda.lannes</t>
        </is>
      </c>
      <c r="H2739" t="inlineStr">
        <is>
          <t>(55)981007376</t>
        </is>
      </c>
      <c r="I2739" t="inlineStr">
        <is>
          <t>(55)981007376</t>
        </is>
      </c>
      <c r="J2739" s="2">
        <f>IFERROR(INDEX(validador!$B$2:$B$13,MATCH(F2739,validador!$A$2:$A$13,0)),"")</f>
        <v/>
      </c>
      <c r="K2739" s="2">
        <f>IFERROR(INDEX(validador!$C$2:$C$13,MATCH(J2739,validador!$B$2:$B$13,0)),"")</f>
        <v/>
      </c>
      <c r="L2739" s="2">
        <f>IF(E2739="","",YEAR(E2739)&amp;""&amp;RIGHT("0"&amp;MONTH(E2739),2))</f>
        <v/>
      </c>
    </row>
    <row r="2740">
      <c r="A2740" t="inlineStr">
        <is>
          <t>046.810.200-01</t>
        </is>
      </c>
      <c r="B2740" t="inlineStr">
        <is>
          <t>IRINEA FABIANA DIAZ</t>
        </is>
      </c>
      <c r="C2740" t="inlineStr">
        <is>
          <t>CP LOJA SCR</t>
        </is>
      </c>
      <c r="D2740" t="inlineStr">
        <is>
          <t>1.01 LOJA HOJE SANTO CRISTO</t>
        </is>
      </c>
      <c r="E2740" s="6" t="n">
        <v>46300.45528935185</v>
      </c>
      <c r="F2740" t="inlineStr">
        <is>
          <t>Cliente sem interesse</t>
        </is>
      </c>
      <c r="G2740" t="inlineStr">
        <is>
          <t>cristiane.h</t>
        </is>
      </c>
      <c r="H2740" t="inlineStr">
        <is>
          <t>(55)996353733</t>
        </is>
      </c>
      <c r="I2740" t="inlineStr">
        <is>
          <t>(55)996353733</t>
        </is>
      </c>
      <c r="J2740" s="2">
        <f>IFERROR(INDEX(validador!$B$2:$B$13,MATCH(F2740,validador!$A$2:$A$13,0)),"")</f>
        <v/>
      </c>
      <c r="K2740" s="2">
        <f>IFERROR(INDEX(validador!$C$2:$C$13,MATCH(J2740,validador!$B$2:$B$13,0)),"")</f>
        <v/>
      </c>
      <c r="L2740" s="2">
        <f>IF(E2740="","",YEAR(E2740)&amp;""&amp;RIGHT("0"&amp;MONTH(E2740),2))</f>
        <v/>
      </c>
    </row>
    <row r="2741">
      <c r="A2741" t="inlineStr">
        <is>
          <t>023.063.180-00</t>
        </is>
      </c>
      <c r="B2741" t="inlineStr">
        <is>
          <t>ZULMIRA DOS SANTOS PEREIRA</t>
        </is>
      </c>
      <c r="C2741" t="inlineStr">
        <is>
          <t>BASE EP</t>
        </is>
      </c>
      <c r="D2741" t="inlineStr">
        <is>
          <t>3.02 CREDIAGORA URUGUAIANA</t>
        </is>
      </c>
      <c r="E2741" s="6" t="n">
        <v>46300.45540509259</v>
      </c>
      <c r="F2741" t="inlineStr">
        <is>
          <t>ProspecÃ§Ã£o</t>
        </is>
      </c>
      <c r="G2741" t="inlineStr">
        <is>
          <t>andreia.rospa</t>
        </is>
      </c>
      <c r="H2741" t="inlineStr">
        <is>
          <t>(55)99219638900false</t>
        </is>
      </c>
      <c r="I2741" t="inlineStr">
        <is>
          <t>(55)992196389</t>
        </is>
      </c>
      <c r="J2741" s="2">
        <f>IFERROR(INDEX(validador!$B$2:$B$13,MATCH(F2741,validador!$A$2:$A$13,0)),"")</f>
        <v/>
      </c>
      <c r="K2741" s="2">
        <f>IFERROR(INDEX(validador!$C$2:$C$13,MATCH(J2741,validador!$B$2:$B$13,0)),"")</f>
        <v/>
      </c>
      <c r="L2741" s="2">
        <f>IF(E2741="","",YEAR(E2741)&amp;""&amp;RIGHT("0"&amp;MONTH(E2741),2))</f>
        <v/>
      </c>
    </row>
    <row r="2742">
      <c r="A2742" t="inlineStr">
        <is>
          <t>655.116.380-72</t>
        </is>
      </c>
      <c r="B2742" t="inlineStr">
        <is>
          <t>IRIO AFONSO ESCHER</t>
        </is>
      </c>
      <c r="C2742" t="inlineStr">
        <is>
          <t>CP LOJA SCR</t>
        </is>
      </c>
      <c r="D2742" t="inlineStr">
        <is>
          <t>1.01 LOJA HOJE SANTO CRISTO</t>
        </is>
      </c>
      <c r="E2742" s="6" t="n">
        <v>46300.4555787037</v>
      </c>
      <c r="F2742" t="inlineStr">
        <is>
          <t>Cliente sem interesse</t>
        </is>
      </c>
      <c r="G2742" t="inlineStr">
        <is>
          <t>cristiane.h</t>
        </is>
      </c>
      <c r="H2742" t="inlineStr">
        <is>
          <t>(55)996770989</t>
        </is>
      </c>
      <c r="I2742" t="inlineStr">
        <is>
          <t>(55)999524223</t>
        </is>
      </c>
      <c r="J2742" s="2">
        <f>IFERROR(INDEX(validador!$B$2:$B$13,MATCH(F2742,validador!$A$2:$A$13,0)),"")</f>
        <v/>
      </c>
      <c r="K2742" s="2">
        <f>IFERROR(INDEX(validador!$C$2:$C$13,MATCH(J2742,validador!$B$2:$B$13,0)),"")</f>
        <v/>
      </c>
      <c r="L2742" s="2">
        <f>IF(E2742="","",YEAR(E2742)&amp;""&amp;RIGHT("0"&amp;MONTH(E2742),2))</f>
        <v/>
      </c>
    </row>
    <row r="2743">
      <c r="A2743" t="inlineStr">
        <is>
          <t>486.756.280-72</t>
        </is>
      </c>
      <c r="B2743" t="inlineStr">
        <is>
          <t>JUREMA DE LIMA BARBOSA</t>
        </is>
      </c>
      <c r="C2743" t="inlineStr">
        <is>
          <t>SAN INSS MARG 30 A 300</t>
        </is>
      </c>
      <c r="D2743" t="inlineStr">
        <is>
          <t>2.13 CREDIAGORA SANTO ANGELO</t>
        </is>
      </c>
      <c r="E2743" s="6" t="n">
        <v>46300.45578703703</v>
      </c>
      <c r="F2743" t="inlineStr">
        <is>
          <t>ProspecÃ§Ã£o</t>
        </is>
      </c>
      <c r="G2743" t="inlineStr">
        <is>
          <t>nicoli.gb</t>
        </is>
      </c>
      <c r="H2743" t="inlineStr">
        <is>
          <t>(51)33132416</t>
        </is>
      </c>
      <c r="I2743" t="inlineStr">
        <is>
          <t>(55)999549101</t>
        </is>
      </c>
      <c r="J2743" s="2">
        <f>IFERROR(INDEX(validador!$B$2:$B$13,MATCH(F2743,validador!$A$2:$A$13,0)),"")</f>
        <v/>
      </c>
      <c r="K2743" s="2">
        <f>IFERROR(INDEX(validador!$C$2:$C$13,MATCH(J2743,validador!$B$2:$B$13,0)),"")</f>
        <v/>
      </c>
      <c r="L2743" s="2">
        <f>IF(E2743="","",YEAR(E2743)&amp;""&amp;RIGHT("0"&amp;MONTH(E2743),2))</f>
        <v/>
      </c>
    </row>
    <row r="2744">
      <c r="A2744" t="inlineStr">
        <is>
          <t>949.709.040-49</t>
        </is>
      </c>
      <c r="B2744" t="inlineStr">
        <is>
          <t>IRIS SIQUEIRA KRONBAUER</t>
        </is>
      </c>
      <c r="C2744" t="inlineStr">
        <is>
          <t>CP LOJA SCR</t>
        </is>
      </c>
      <c r="D2744" t="inlineStr">
        <is>
          <t>1.01 LOJA HOJE SANTO CRISTO</t>
        </is>
      </c>
      <c r="E2744" s="6" t="n">
        <v>46300.45596064815</v>
      </c>
      <c r="F2744" t="inlineStr">
        <is>
          <t>Cliente sem interesse</t>
        </is>
      </c>
      <c r="G2744" t="inlineStr">
        <is>
          <t>cristiane.h</t>
        </is>
      </c>
      <c r="H2744" t="inlineStr">
        <is>
          <t>(55)999881252</t>
        </is>
      </c>
      <c r="I2744" t="inlineStr">
        <is>
          <t>(55)999881252</t>
        </is>
      </c>
      <c r="J2744" s="2">
        <f>IFERROR(INDEX(validador!$B$2:$B$13,MATCH(F2744,validador!$A$2:$A$13,0)),"")</f>
        <v/>
      </c>
      <c r="K2744" s="2">
        <f>IFERROR(INDEX(validador!$C$2:$C$13,MATCH(J2744,validador!$B$2:$B$13,0)),"")</f>
        <v/>
      </c>
      <c r="L2744" s="2">
        <f>IF(E2744="","",YEAR(E2744)&amp;""&amp;RIGHT("0"&amp;MONTH(E2744),2))</f>
        <v/>
      </c>
    </row>
    <row r="2745">
      <c r="A2745" t="inlineStr">
        <is>
          <t>535.872.350-15</t>
        </is>
      </c>
      <c r="B2745" t="inlineStr">
        <is>
          <t>JOEL KUCHNIR NERI</t>
        </is>
      </c>
      <c r="C2745" t="inlineStr">
        <is>
          <t>Receptiva SRO</t>
        </is>
      </c>
      <c r="D2745" t="inlineStr">
        <is>
          <t>2.01 CREDIAGORA SANTA ROSA</t>
        </is>
      </c>
      <c r="E2745" s="6" t="n">
        <v>46300.4559837963</v>
      </c>
      <c r="F2745" t="inlineStr">
        <is>
          <t>Cliente sem margem_INSS</t>
        </is>
      </c>
      <c r="G2745" t="inlineStr">
        <is>
          <t>camila.b</t>
        </is>
      </c>
      <c r="H2745" t="inlineStr">
        <is>
          <t>(54)81386220</t>
        </is>
      </c>
      <c r="I2745" t="inlineStr">
        <is>
          <t>(54)981386220</t>
        </is>
      </c>
      <c r="J2745" s="2">
        <f>IFERROR(INDEX(validador!$B$2:$B$13,MATCH(F2745,validador!$A$2:$A$13,0)),"")</f>
        <v/>
      </c>
      <c r="K2745" s="2">
        <f>IFERROR(INDEX(validador!$C$2:$C$13,MATCH(J2745,validador!$B$2:$B$13,0)),"")</f>
        <v/>
      </c>
      <c r="L2745" s="2">
        <f>IF(E2745="","",YEAR(E2745)&amp;""&amp;RIGHT("0"&amp;MONTH(E2745),2))</f>
        <v/>
      </c>
    </row>
    <row r="2746">
      <c r="A2746" t="inlineStr">
        <is>
          <t>604.078.400-87</t>
        </is>
      </c>
      <c r="B2746" t="inlineStr">
        <is>
          <t>JURACI BRUM</t>
        </is>
      </c>
      <c r="C2746" t="inlineStr">
        <is>
          <t>RECEPTIVO CALLCENTER</t>
        </is>
      </c>
      <c r="D2746" t="inlineStr">
        <is>
          <t>3.04 LOJA DIGITAL</t>
        </is>
      </c>
      <c r="E2746" s="6" t="n">
        <v>46300.45601851852</v>
      </c>
      <c r="F2746" t="inlineStr">
        <is>
          <t>ProspecÃ§Ã£o</t>
        </is>
      </c>
      <c r="G2746" t="inlineStr">
        <is>
          <t>eduardawagner</t>
        </is>
      </c>
      <c r="H2746" t="inlineStr">
        <is>
          <t>(54)999503126</t>
        </is>
      </c>
      <c r="I2746" t="inlineStr">
        <is>
          <t>(54)999503126</t>
        </is>
      </c>
      <c r="J2746" s="2">
        <f>IFERROR(INDEX(validador!$B$2:$B$13,MATCH(F2746,validador!$A$2:$A$13,0)),"")</f>
        <v/>
      </c>
      <c r="K2746" s="2">
        <f>IFERROR(INDEX(validador!$C$2:$C$13,MATCH(J2746,validador!$B$2:$B$13,0)),"")</f>
        <v/>
      </c>
      <c r="L2746" s="2">
        <f>IF(E2746="","",YEAR(E2746)&amp;""&amp;RIGHT("0"&amp;MONTH(E2746),2))</f>
        <v/>
      </c>
    </row>
    <row r="2747">
      <c r="A2747" t="inlineStr">
        <is>
          <t>007.658.542-52</t>
        </is>
      </c>
      <c r="B2747" t="inlineStr">
        <is>
          <t>ITALO DA SILVA SOUSA</t>
        </is>
      </c>
      <c r="C2747" t="inlineStr">
        <is>
          <t>BASE EP</t>
        </is>
      </c>
      <c r="D2747" t="inlineStr">
        <is>
          <t>3.02 CREDIAGORA URUGUAIANA</t>
        </is>
      </c>
      <c r="E2747" s="6" t="n">
        <v>46300.45611111111</v>
      </c>
      <c r="F2747" t="inlineStr">
        <is>
          <t>ProspecÃ§Ã£o</t>
        </is>
      </c>
      <c r="G2747" t="inlineStr">
        <is>
          <t>andreia.rospa</t>
        </is>
      </c>
      <c r="H2747" t="inlineStr">
        <is>
          <t>(95)99163145200false</t>
        </is>
      </c>
      <c r="I2747" t="inlineStr">
        <is>
          <t>(95)991631452</t>
        </is>
      </c>
      <c r="J2747" s="2">
        <f>IFERROR(INDEX(validador!$B$2:$B$13,MATCH(F2747,validador!$A$2:$A$13,0)),"")</f>
        <v/>
      </c>
      <c r="K2747" s="2">
        <f>IFERROR(INDEX(validador!$C$2:$C$13,MATCH(J2747,validador!$B$2:$B$13,0)),"")</f>
        <v/>
      </c>
      <c r="L2747" s="2">
        <f>IF(E2747="","",YEAR(E2747)&amp;""&amp;RIGHT("0"&amp;MONTH(E2747),2))</f>
        <v/>
      </c>
    </row>
    <row r="2748">
      <c r="A2748" t="inlineStr">
        <is>
          <t>921.918.940-20</t>
        </is>
      </c>
      <c r="B2748" t="inlineStr">
        <is>
          <t>IEDA MARIA COLOSSI RACHOR</t>
        </is>
      </c>
      <c r="C2748" t="inlineStr">
        <is>
          <t>CP LOJA SCR</t>
        </is>
      </c>
      <c r="D2748" t="inlineStr">
        <is>
          <t>1.01 LOJA HOJE SANTO CRISTO</t>
        </is>
      </c>
      <c r="E2748" s="6" t="n">
        <v>46300.45621527778</v>
      </c>
      <c r="F2748" t="inlineStr">
        <is>
          <t>Cliente sem interesse</t>
        </is>
      </c>
      <c r="G2748" t="inlineStr">
        <is>
          <t>cristiane.h</t>
        </is>
      </c>
      <c r="H2748" t="inlineStr">
        <is>
          <t>(55)981257513</t>
        </is>
      </c>
      <c r="I2748" t="inlineStr">
        <is>
          <t>(55)981257513</t>
        </is>
      </c>
      <c r="J2748" s="2">
        <f>IFERROR(INDEX(validador!$B$2:$B$13,MATCH(F2748,validador!$A$2:$A$13,0)),"")</f>
        <v/>
      </c>
      <c r="K2748" s="2">
        <f>IFERROR(INDEX(validador!$C$2:$C$13,MATCH(J2748,validador!$B$2:$B$13,0)),"")</f>
        <v/>
      </c>
      <c r="L2748" s="2">
        <f>IF(E2748="","",YEAR(E2748)&amp;""&amp;RIGHT("0"&amp;MONTH(E2748),2))</f>
        <v/>
      </c>
    </row>
    <row r="2749">
      <c r="A2749" t="inlineStr">
        <is>
          <t>012.893.170-11</t>
        </is>
      </c>
      <c r="B2749" t="inlineStr">
        <is>
          <t>DOUGLAS DORNELES DE PAULA</t>
        </is>
      </c>
      <c r="C2749" t="inlineStr">
        <is>
          <t>Receptivo ITQ</t>
        </is>
      </c>
      <c r="D2749" t="inlineStr">
        <is>
          <t>2.11 CREDIAGORA ITAQUI</t>
        </is>
      </c>
      <c r="E2749" s="6" t="n">
        <v>46300.45631944444</v>
      </c>
      <c r="F2749" t="inlineStr">
        <is>
          <t>Cliente em negociaÃ§Ã£o</t>
        </is>
      </c>
      <c r="G2749" t="inlineStr">
        <is>
          <t>luiza.messa</t>
        </is>
      </c>
      <c r="H2749" t="inlineStr">
        <is>
          <t>(55)997253798</t>
        </is>
      </c>
      <c r="I2749" t="inlineStr">
        <is>
          <t>(55)997253798</t>
        </is>
      </c>
      <c r="J2749" s="2">
        <f>IFERROR(INDEX(validador!$B$2:$B$13,MATCH(F2749,validador!$A$2:$A$13,0)),"")</f>
        <v/>
      </c>
      <c r="K2749" s="2">
        <f>IFERROR(INDEX(validador!$C$2:$C$13,MATCH(J2749,validador!$B$2:$B$13,0)),"")</f>
        <v/>
      </c>
      <c r="L2749" s="2">
        <f>IF(E2749="","",YEAR(E2749)&amp;""&amp;RIGHT("0"&amp;MONTH(E2749),2))</f>
        <v/>
      </c>
    </row>
    <row r="2750">
      <c r="A2750" t="inlineStr">
        <is>
          <t>943.307.860-87</t>
        </is>
      </c>
      <c r="B2750" t="inlineStr">
        <is>
          <t>OLINDA ROCHA DOS SANTOS GRAMINHO</t>
        </is>
      </c>
      <c r="C2750" t="inlineStr">
        <is>
          <t>TPO INSS 50,00 A 150,00</t>
        </is>
      </c>
      <c r="D2750" t="inlineStr">
        <is>
          <t>2.14 CREDIAGORA TENENTE PORTELA</t>
        </is>
      </c>
      <c r="E2750" s="6" t="n">
        <v>46300.45636574074</v>
      </c>
      <c r="F2750" t="inlineStr">
        <is>
          <t>Cliente sem interesse</t>
        </is>
      </c>
      <c r="G2750" t="inlineStr">
        <is>
          <t>kelen.tnp</t>
        </is>
      </c>
      <c r="H2750" t="inlineStr">
        <is>
          <t>(55)99640341770false</t>
        </is>
      </c>
      <c r="I2750" t="inlineStr">
        <is>
          <t>(55)996403417</t>
        </is>
      </c>
      <c r="J2750" s="2">
        <f>IFERROR(INDEX(validador!$B$2:$B$13,MATCH(F2750,validador!$A$2:$A$13,0)),"")</f>
        <v/>
      </c>
      <c r="K2750" s="2">
        <f>IFERROR(INDEX(validador!$C$2:$C$13,MATCH(J2750,validador!$B$2:$B$13,0)),"")</f>
        <v/>
      </c>
      <c r="L2750" s="2">
        <f>IF(E2750="","",YEAR(E2750)&amp;""&amp;RIGHT("0"&amp;MONTH(E2750),2))</f>
        <v/>
      </c>
    </row>
    <row r="2751">
      <c r="A2751" t="inlineStr">
        <is>
          <t>000.895.050-42</t>
        </is>
      </c>
      <c r="B2751" t="inlineStr">
        <is>
          <t>LEONICE MARIA HANZEN MARQUES</t>
        </is>
      </c>
      <c r="C2751" t="inlineStr">
        <is>
          <t>CP LOJA SCR</t>
        </is>
      </c>
      <c r="D2751" t="inlineStr">
        <is>
          <t>1.01 LOJA HOJE SANTO CRISTO</t>
        </is>
      </c>
      <c r="E2751" s="6" t="n">
        <v>46300.45646990741</v>
      </c>
      <c r="F2751" t="inlineStr">
        <is>
          <t>Cliente sem interesse</t>
        </is>
      </c>
      <c r="G2751" t="inlineStr">
        <is>
          <t>cristiane.h</t>
        </is>
      </c>
      <c r="H2751" t="inlineStr">
        <is>
          <t>(55)991368688</t>
        </is>
      </c>
      <c r="I2751" t="inlineStr">
        <is>
          <t>(55)981014497</t>
        </is>
      </c>
      <c r="J2751" s="2">
        <f>IFERROR(INDEX(validador!$B$2:$B$13,MATCH(F2751,validador!$A$2:$A$13,0)),"")</f>
        <v/>
      </c>
      <c r="K2751" s="2">
        <f>IFERROR(INDEX(validador!$C$2:$C$13,MATCH(J2751,validador!$B$2:$B$13,0)),"")</f>
        <v/>
      </c>
      <c r="L2751" s="2">
        <f>IF(E2751="","",YEAR(E2751)&amp;""&amp;RIGHT("0"&amp;MONTH(E2751),2))</f>
        <v/>
      </c>
    </row>
    <row r="2752">
      <c r="A2752" t="inlineStr">
        <is>
          <t>944.233.180-91</t>
        </is>
      </c>
      <c r="B2752" t="inlineStr">
        <is>
          <t>ABILIO OLIVEIRA DE SOUZA</t>
        </is>
      </c>
      <c r="C2752" t="inlineStr">
        <is>
          <t>Receptivo TUPAN</t>
        </is>
      </c>
      <c r="D2752" t="inlineStr">
        <is>
          <t>3.05 CREDIAGORA TUPANCIRETA</t>
        </is>
      </c>
      <c r="E2752" s="6" t="n">
        <v>46300.45653935185</v>
      </c>
      <c r="F2752" t="inlineStr">
        <is>
          <t>envio de whatsapp</t>
        </is>
      </c>
      <c r="G2752" t="inlineStr">
        <is>
          <t>maria.lc</t>
        </is>
      </c>
      <c r="H2752" t="inlineStr">
        <is>
          <t>(55)981010318</t>
        </is>
      </c>
      <c r="I2752" t="inlineStr">
        <is>
          <t>(55)981010318</t>
        </is>
      </c>
      <c r="J2752" s="2">
        <f>IFERROR(INDEX(validador!$B$2:$B$13,MATCH(F2752,validador!$A$2:$A$13,0)),"")</f>
        <v/>
      </c>
      <c r="K2752" s="2">
        <f>IFERROR(INDEX(validador!$C$2:$C$13,MATCH(J2752,validador!$B$2:$B$13,0)),"")</f>
        <v/>
      </c>
      <c r="L2752" s="2">
        <f>IF(E2752="","",YEAR(E2752)&amp;""&amp;RIGHT("0"&amp;MONTH(E2752),2))</f>
        <v/>
      </c>
    </row>
    <row r="2753">
      <c r="A2753" t="inlineStr">
        <is>
          <t>014.559.600-12</t>
        </is>
      </c>
      <c r="B2753" t="inlineStr">
        <is>
          <t>LUCINEIA DA LUZ ISOLAN</t>
        </is>
      </c>
      <c r="C2753" t="inlineStr">
        <is>
          <t>SAN INSS MARG 30 A 300</t>
        </is>
      </c>
      <c r="D2753" t="inlineStr">
        <is>
          <t>2.13 CREDIAGORA SANTO ANGELO</t>
        </is>
      </c>
      <c r="E2753" s="6" t="n">
        <v>46300.45721064815</v>
      </c>
      <c r="F2753" t="inlineStr">
        <is>
          <t>Telefone invÃ¡lido</t>
        </is>
      </c>
      <c r="G2753" t="inlineStr">
        <is>
          <t>nicoli.gb</t>
        </is>
      </c>
      <c r="H2753" t="inlineStr">
        <is>
          <t>(55)99627686600false</t>
        </is>
      </c>
      <c r="I2753" t="inlineStr">
        <is>
          <t>(55)996276866</t>
        </is>
      </c>
      <c r="J2753" s="2">
        <f>IFERROR(INDEX(validador!$B$2:$B$13,MATCH(F2753,validador!$A$2:$A$13,0)),"")</f>
        <v/>
      </c>
      <c r="K2753" s="2">
        <f>IFERROR(INDEX(validador!$C$2:$C$13,MATCH(J2753,validador!$B$2:$B$13,0)),"")</f>
        <v/>
      </c>
      <c r="L2753" s="2">
        <f>IF(E2753="","",YEAR(E2753)&amp;""&amp;RIGHT("0"&amp;MONTH(E2753),2))</f>
        <v/>
      </c>
    </row>
    <row r="2754">
      <c r="A2754" t="inlineStr">
        <is>
          <t>002.653.540-80</t>
        </is>
      </c>
      <c r="B2754" t="inlineStr">
        <is>
          <t>LILIAN DOS SANTOS PADILHA SOUZA</t>
        </is>
      </c>
      <c r="C2754" t="inlineStr">
        <is>
          <t>CRUZ ALTA INSS 50 A 200</t>
        </is>
      </c>
      <c r="D2754" t="inlineStr">
        <is>
          <t>3.03 CREDIAGORA CRUZ ALTA</t>
        </is>
      </c>
      <c r="E2754" s="6" t="n">
        <v>46300.45752314815</v>
      </c>
      <c r="F2754" t="inlineStr">
        <is>
          <t>Cliente sem interesse</t>
        </is>
      </c>
      <c r="G2754" t="inlineStr">
        <is>
          <t>gabriele.sg</t>
        </is>
      </c>
      <c r="H2754" t="inlineStr">
        <is>
          <t>(47)991950833</t>
        </is>
      </c>
      <c r="I2754" t="inlineStr">
        <is>
          <t>(55)991445119</t>
        </is>
      </c>
      <c r="J2754" s="2">
        <f>IFERROR(INDEX(validador!$B$2:$B$13,MATCH(F2754,validador!$A$2:$A$13,0)),"")</f>
        <v/>
      </c>
      <c r="K2754" s="2">
        <f>IFERROR(INDEX(validador!$C$2:$C$13,MATCH(J2754,validador!$B$2:$B$13,0)),"")</f>
        <v/>
      </c>
      <c r="L2754" s="2">
        <f>IF(E2754="","",YEAR(E2754)&amp;""&amp;RIGHT("0"&amp;MONTH(E2754),2))</f>
        <v/>
      </c>
    </row>
    <row r="2755">
      <c r="A2755" t="inlineStr">
        <is>
          <t>026.601.660-05</t>
        </is>
      </c>
      <c r="B2755" t="inlineStr">
        <is>
          <t>BETYANA TREBIN ESTEVO</t>
        </is>
      </c>
      <c r="C2755" t="inlineStr">
        <is>
          <t>BASE EP</t>
        </is>
      </c>
      <c r="D2755" t="inlineStr">
        <is>
          <t>3.02 CREDIAGORA URUGUAIANA</t>
        </is>
      </c>
      <c r="E2755" s="6" t="n">
        <v>46300.45762731481</v>
      </c>
      <c r="F2755" t="inlineStr">
        <is>
          <t>ProspecÃ§Ã£o</t>
        </is>
      </c>
      <c r="G2755" t="inlineStr">
        <is>
          <t>andreia.rospa</t>
        </is>
      </c>
      <c r="H2755" t="inlineStr">
        <is>
          <t>(55)99160528600false</t>
        </is>
      </c>
      <c r="I2755" t="inlineStr">
        <is>
          <t>(55)991605286</t>
        </is>
      </c>
      <c r="J2755" s="2">
        <f>IFERROR(INDEX(validador!$B$2:$B$13,MATCH(F2755,validador!$A$2:$A$13,0)),"")</f>
        <v/>
      </c>
      <c r="K2755" s="2">
        <f>IFERROR(INDEX(validador!$C$2:$C$13,MATCH(J2755,validador!$B$2:$B$13,0)),"")</f>
        <v/>
      </c>
      <c r="L2755" s="2">
        <f>IF(E2755="","",YEAR(E2755)&amp;""&amp;RIGHT("0"&amp;MONTH(E2755),2))</f>
        <v/>
      </c>
    </row>
    <row r="2756">
      <c r="A2756" t="inlineStr">
        <is>
          <t>031.453.530-63</t>
        </is>
      </c>
      <c r="B2756" t="inlineStr">
        <is>
          <t>LUCEMAR GONCALVES DA SILVA</t>
        </is>
      </c>
      <c r="C2756" t="inlineStr">
        <is>
          <t>Receptiva SRO</t>
        </is>
      </c>
      <c r="D2756" t="inlineStr">
        <is>
          <t>2.01 CREDIAGORA SANTA ROSA</t>
        </is>
      </c>
      <c r="E2756" s="6" t="n">
        <v>46300.45765046297</v>
      </c>
      <c r="F2756" t="inlineStr">
        <is>
          <t>Cliente sem margem_INSS</t>
        </is>
      </c>
      <c r="G2756" t="inlineStr">
        <is>
          <t>camila.b</t>
        </is>
      </c>
      <c r="H2756" t="inlineStr">
        <is>
          <t>(51)99620965</t>
        </is>
      </c>
      <c r="I2756" t="inlineStr"/>
      <c r="J2756" s="2">
        <f>IFERROR(INDEX(validador!$B$2:$B$13,MATCH(F2756,validador!$A$2:$A$13,0)),"")</f>
        <v/>
      </c>
      <c r="K2756" s="2">
        <f>IFERROR(INDEX(validador!$C$2:$C$13,MATCH(J2756,validador!$B$2:$B$13,0)),"")</f>
        <v/>
      </c>
      <c r="L2756" s="2">
        <f>IF(E2756="","",YEAR(E2756)&amp;""&amp;RIGHT("0"&amp;MONTH(E2756),2))</f>
        <v/>
      </c>
    </row>
    <row r="2757">
      <c r="A2757" t="inlineStr">
        <is>
          <t>290.560.120-53</t>
        </is>
      </c>
      <c r="B2757" t="inlineStr">
        <is>
          <t>HELIO GUILHERME UMANN</t>
        </is>
      </c>
      <c r="C2757" t="inlineStr">
        <is>
          <t>TPO INSS 50,00 A 150,00</t>
        </is>
      </c>
      <c r="D2757" t="inlineStr">
        <is>
          <t>2.14 CREDIAGORA TENENTE PORTELA</t>
        </is>
      </c>
      <c r="E2757" s="6" t="n">
        <v>46300.45802083334</v>
      </c>
      <c r="F2757" t="inlineStr">
        <is>
          <t>Cliente sem interesse</t>
        </is>
      </c>
      <c r="G2757" t="inlineStr">
        <is>
          <t>kelen.tnp</t>
        </is>
      </c>
      <c r="H2757" t="inlineStr">
        <is>
          <t>(55)99973149000false</t>
        </is>
      </c>
      <c r="I2757" t="inlineStr">
        <is>
          <t>(55)999731490</t>
        </is>
      </c>
      <c r="J2757" s="2">
        <f>IFERROR(INDEX(validador!$B$2:$B$13,MATCH(F2757,validador!$A$2:$A$13,0)),"")</f>
        <v/>
      </c>
      <c r="K2757" s="2">
        <f>IFERROR(INDEX(validador!$C$2:$C$13,MATCH(J2757,validador!$B$2:$B$13,0)),"")</f>
        <v/>
      </c>
      <c r="L2757" s="2">
        <f>IF(E2757="","",YEAR(E2757)&amp;""&amp;RIGHT("0"&amp;MONTH(E2757),2))</f>
        <v/>
      </c>
    </row>
    <row r="2758">
      <c r="A2758" t="inlineStr">
        <is>
          <t>016.357.120-17</t>
        </is>
      </c>
      <c r="B2758" t="inlineStr">
        <is>
          <t>ROSANA BRITES VALAU</t>
        </is>
      </c>
      <c r="C2758" t="inlineStr">
        <is>
          <t>BASE EP</t>
        </is>
      </c>
      <c r="D2758" t="inlineStr">
        <is>
          <t>3.02 CREDIAGORA URUGUAIANA</t>
        </is>
      </c>
      <c r="E2758" s="6" t="n">
        <v>46300.458125</v>
      </c>
      <c r="F2758" t="inlineStr">
        <is>
          <t>ProspecÃ§Ã£o</t>
        </is>
      </c>
      <c r="G2758" t="inlineStr">
        <is>
          <t>andreia.rospa</t>
        </is>
      </c>
      <c r="H2758" t="inlineStr">
        <is>
          <t>M426&amp;N426</t>
        </is>
      </c>
      <c r="I2758" t="inlineStr">
        <is>
          <t>(55)992060467</t>
        </is>
      </c>
      <c r="J2758" s="2">
        <f>IFERROR(INDEX(validador!$B$2:$B$13,MATCH(F2758,validador!$A$2:$A$13,0)),"")</f>
        <v/>
      </c>
      <c r="K2758" s="2">
        <f>IFERROR(INDEX(validador!$C$2:$C$13,MATCH(J2758,validador!$B$2:$B$13,0)),"")</f>
        <v/>
      </c>
      <c r="L2758" s="2">
        <f>IF(E2758="","",YEAR(E2758)&amp;""&amp;RIGHT("0"&amp;MONTH(E2758),2))</f>
        <v/>
      </c>
    </row>
    <row r="2759">
      <c r="A2759" t="inlineStr">
        <is>
          <t>364.627.210-49</t>
        </is>
      </c>
      <c r="B2759" t="inlineStr">
        <is>
          <t>LUCIA KAEFER</t>
        </is>
      </c>
      <c r="C2759" t="inlineStr">
        <is>
          <t>SAN INSS MARG 30 A 300</t>
        </is>
      </c>
      <c r="D2759" t="inlineStr">
        <is>
          <t>2.13 CREDIAGORA SANTO ANGELO</t>
        </is>
      </c>
      <c r="E2759" s="6" t="n">
        <v>46300.45818287037</v>
      </c>
      <c r="F2759" t="inlineStr">
        <is>
          <t>Cliente com restriÃ§Ã£o</t>
        </is>
      </c>
      <c r="G2759" t="inlineStr">
        <is>
          <t>nicoli.gb</t>
        </is>
      </c>
      <c r="H2759" t="inlineStr">
        <is>
          <t>(55)99670406600false</t>
        </is>
      </c>
      <c r="I2759" t="inlineStr">
        <is>
          <t>(55)996704066</t>
        </is>
      </c>
      <c r="J2759" s="2">
        <f>IFERROR(INDEX(validador!$B$2:$B$13,MATCH(F2759,validador!$A$2:$A$13,0)),"")</f>
        <v/>
      </c>
      <c r="K2759" s="2">
        <f>IFERROR(INDEX(validador!$C$2:$C$13,MATCH(J2759,validador!$B$2:$B$13,0)),"")</f>
        <v/>
      </c>
      <c r="L2759" s="2">
        <f>IF(E2759="","",YEAR(E2759)&amp;""&amp;RIGHT("0"&amp;MONTH(E2759),2))</f>
        <v/>
      </c>
    </row>
    <row r="2760">
      <c r="A2760" t="inlineStr">
        <is>
          <t>324.317.080-04</t>
        </is>
      </c>
      <c r="B2760" t="inlineStr">
        <is>
          <t>IARA SILVEIRA AZAMBUJA GOMES</t>
        </is>
      </c>
      <c r="C2760" t="inlineStr">
        <is>
          <t>Receptivo TUPAN</t>
        </is>
      </c>
      <c r="D2760" t="inlineStr">
        <is>
          <t>3.05 CREDIAGORA TUPANCIRETA</t>
        </is>
      </c>
      <c r="E2760" s="6" t="n">
        <v>46300.45841435185</v>
      </c>
      <c r="F2760" t="inlineStr">
        <is>
          <t>ProspecÃ§Ã£o</t>
        </is>
      </c>
      <c r="G2760" t="inlineStr">
        <is>
          <t>alessandra.brittes</t>
        </is>
      </c>
      <c r="H2760" t="inlineStr">
        <is>
          <t>(55)996100263</t>
        </is>
      </c>
      <c r="I2760" t="inlineStr">
        <is>
          <t>(55)996100263</t>
        </is>
      </c>
      <c r="J2760" s="2">
        <f>IFERROR(INDEX(validador!$B$2:$B$13,MATCH(F2760,validador!$A$2:$A$13,0)),"")</f>
        <v/>
      </c>
      <c r="K2760" s="2">
        <f>IFERROR(INDEX(validador!$C$2:$C$13,MATCH(J2760,validador!$B$2:$B$13,0)),"")</f>
        <v/>
      </c>
      <c r="L2760" s="2">
        <f>IF(E2760="","",YEAR(E2760)&amp;""&amp;RIGHT("0"&amp;MONTH(E2760),2))</f>
        <v/>
      </c>
    </row>
    <row r="2761">
      <c r="A2761" t="inlineStr">
        <is>
          <t>310.295.310-72</t>
        </is>
      </c>
      <c r="B2761" t="inlineStr">
        <is>
          <t>HELIO SCHAPPO</t>
        </is>
      </c>
      <c r="C2761" t="inlineStr">
        <is>
          <t>TPO INSS 50,00 A 150,00</t>
        </is>
      </c>
      <c r="D2761" t="inlineStr">
        <is>
          <t>2.14 CREDIAGORA TENENTE PORTELA</t>
        </is>
      </c>
      <c r="E2761" s="6" t="n">
        <v>46300.45841435185</v>
      </c>
      <c r="F2761" t="inlineStr">
        <is>
          <t>Cliente sem interesse</t>
        </is>
      </c>
      <c r="G2761" t="inlineStr">
        <is>
          <t>kelen.tnp</t>
        </is>
      </c>
      <c r="H2761" t="inlineStr">
        <is>
          <t>(55)996265532020false</t>
        </is>
      </c>
      <c r="I2761" t="inlineStr">
        <is>
          <t>(55)996265532</t>
        </is>
      </c>
      <c r="J2761" s="2">
        <f>IFERROR(INDEX(validador!$B$2:$B$13,MATCH(F2761,validador!$A$2:$A$13,0)),"")</f>
        <v/>
      </c>
      <c r="K2761" s="2">
        <f>IFERROR(INDEX(validador!$C$2:$C$13,MATCH(J2761,validador!$B$2:$B$13,0)),"")</f>
        <v/>
      </c>
      <c r="L2761" s="2">
        <f>IF(E2761="","",YEAR(E2761)&amp;""&amp;RIGHT("0"&amp;MONTH(E2761),2))</f>
        <v/>
      </c>
    </row>
    <row r="2762">
      <c r="A2762" t="inlineStr">
        <is>
          <t>000.244.400-35</t>
        </is>
      </c>
      <c r="B2762" t="inlineStr">
        <is>
          <t>DAVID SANTOS DA ROSA</t>
        </is>
      </c>
      <c r="C2762" t="inlineStr">
        <is>
          <t>BASE EP</t>
        </is>
      </c>
      <c r="D2762" t="inlineStr">
        <is>
          <t>3.02 CREDIAGORA URUGUAIANA</t>
        </is>
      </c>
      <c r="E2762" s="6" t="n">
        <v>46300.45872685185</v>
      </c>
      <c r="F2762" t="inlineStr">
        <is>
          <t>ProspecÃ§Ã£o</t>
        </is>
      </c>
      <c r="G2762" t="inlineStr">
        <is>
          <t>andreia.rospa</t>
        </is>
      </c>
      <c r="H2762" t="inlineStr">
        <is>
          <t>M32&amp;N32</t>
        </is>
      </c>
      <c r="I2762" t="inlineStr">
        <is>
          <t>(55)991914262</t>
        </is>
      </c>
      <c r="J2762" s="2">
        <f>IFERROR(INDEX(validador!$B$2:$B$13,MATCH(F2762,validador!$A$2:$A$13,0)),"")</f>
        <v/>
      </c>
      <c r="K2762" s="2">
        <f>IFERROR(INDEX(validador!$C$2:$C$13,MATCH(J2762,validador!$B$2:$B$13,0)),"")</f>
        <v/>
      </c>
      <c r="L2762" s="2">
        <f>IF(E2762="","",YEAR(E2762)&amp;""&amp;RIGHT("0"&amp;MONTH(E2762),2))</f>
        <v/>
      </c>
    </row>
    <row r="2763">
      <c r="A2763" t="inlineStr">
        <is>
          <t>192.064.539-04</t>
        </is>
      </c>
      <c r="B2763" t="inlineStr">
        <is>
          <t>REINALDO ROSSI JUNGES</t>
        </is>
      </c>
      <c r="C2763" t="inlineStr">
        <is>
          <t>Receptivo SPS</t>
        </is>
      </c>
      <c r="D2763" t="inlineStr">
        <is>
          <t>2.24 CREDIAGORA SAO PEDRO DO SUL</t>
        </is>
      </c>
      <c r="E2763" s="6" t="n">
        <v>46300.45876157407</v>
      </c>
      <c r="F2763" t="inlineStr">
        <is>
          <t>ProspecÃ§Ã£o</t>
        </is>
      </c>
      <c r="G2763" t="inlineStr">
        <is>
          <t>VANUSI.F</t>
        </is>
      </c>
      <c r="H2763" t="inlineStr">
        <is>
          <t>(55)999235447</t>
        </is>
      </c>
      <c r="I2763" t="inlineStr">
        <is>
          <t>(55)999235447</t>
        </is>
      </c>
      <c r="J2763" s="2">
        <f>IFERROR(INDEX(validador!$B$2:$B$13,MATCH(F2763,validador!$A$2:$A$13,0)),"")</f>
        <v/>
      </c>
      <c r="K2763" s="2">
        <f>IFERROR(INDEX(validador!$C$2:$C$13,MATCH(J2763,validador!$B$2:$B$13,0)),"")</f>
        <v/>
      </c>
      <c r="L2763" s="2">
        <f>IF(E2763="","",YEAR(E2763)&amp;""&amp;RIGHT("0"&amp;MONTH(E2763),2))</f>
        <v/>
      </c>
    </row>
    <row r="2764">
      <c r="A2764" t="inlineStr">
        <is>
          <t>461.954.910-04</t>
        </is>
      </c>
      <c r="B2764" t="inlineStr">
        <is>
          <t>ALBERTINO DA ROCHA</t>
        </is>
      </c>
      <c r="C2764" t="inlineStr">
        <is>
          <t>Receptiva FWE</t>
        </is>
      </c>
      <c r="D2764" t="inlineStr">
        <is>
          <t>2.27 CREDIAGORA FREDERICO WESTPHALEN</t>
        </is>
      </c>
      <c r="E2764" s="6" t="n">
        <v>46300.45884259259</v>
      </c>
      <c r="F2764" t="inlineStr">
        <is>
          <t>Cliente em negociaÃ§Ã£o</t>
        </is>
      </c>
      <c r="G2764" t="inlineStr">
        <is>
          <t>fabiane_barichello</t>
        </is>
      </c>
      <c r="H2764" t="inlineStr">
        <is>
          <t>(55)996138784</t>
        </is>
      </c>
      <c r="I2764" t="inlineStr">
        <is>
          <t>(55)996138784</t>
        </is>
      </c>
      <c r="J2764" s="2">
        <f>IFERROR(INDEX(validador!$B$2:$B$13,MATCH(F2764,validador!$A$2:$A$13,0)),"")</f>
        <v/>
      </c>
      <c r="K2764" s="2">
        <f>IFERROR(INDEX(validador!$C$2:$C$13,MATCH(J2764,validador!$B$2:$B$13,0)),"")</f>
        <v/>
      </c>
      <c r="L2764" s="2">
        <f>IF(E2764="","",YEAR(E2764)&amp;""&amp;RIGHT("0"&amp;MONTH(E2764),2))</f>
        <v/>
      </c>
    </row>
    <row r="2765">
      <c r="A2765" t="inlineStr">
        <is>
          <t>023.676.790-96</t>
        </is>
      </c>
      <c r="B2765" t="inlineStr">
        <is>
          <t>ILDA MOREIRA</t>
        </is>
      </c>
      <c r="C2765" t="inlineStr">
        <is>
          <t>TPO INSS 50,00 A 150,00</t>
        </is>
      </c>
      <c r="D2765" t="inlineStr">
        <is>
          <t>2.14 CREDIAGORA TENENTE PORTELA</t>
        </is>
      </c>
      <c r="E2765" s="6" t="n">
        <v>46300.45890046296</v>
      </c>
      <c r="F2765" t="inlineStr">
        <is>
          <t>Cliente sem interesse</t>
        </is>
      </c>
      <c r="G2765" t="inlineStr">
        <is>
          <t>kelen.tnp</t>
        </is>
      </c>
      <c r="H2765" t="inlineStr">
        <is>
          <t>(55)996316932100false</t>
        </is>
      </c>
      <c r="I2765" t="inlineStr">
        <is>
          <t>(55)996316932</t>
        </is>
      </c>
      <c r="J2765" s="2">
        <f>IFERROR(INDEX(validador!$B$2:$B$13,MATCH(F2765,validador!$A$2:$A$13,0)),"")</f>
        <v/>
      </c>
      <c r="K2765" s="2">
        <f>IFERROR(INDEX(validador!$C$2:$C$13,MATCH(J2765,validador!$B$2:$B$13,0)),"")</f>
        <v/>
      </c>
      <c r="L2765" s="2">
        <f>IF(E2765="","",YEAR(E2765)&amp;""&amp;RIGHT("0"&amp;MONTH(E2765),2))</f>
        <v/>
      </c>
    </row>
    <row r="2766">
      <c r="A2766" t="inlineStr">
        <is>
          <t>024.439.600-05</t>
        </is>
      </c>
      <c r="B2766" t="inlineStr">
        <is>
          <t>PAULO OMAR DA SILVA MACHADO</t>
        </is>
      </c>
      <c r="C2766" t="inlineStr">
        <is>
          <t>Receptivo SCR</t>
        </is>
      </c>
      <c r="D2766" t="inlineStr">
        <is>
          <t>2.05 CREDIAGORA SANTO CRISTO</t>
        </is>
      </c>
      <c r="E2766" s="6" t="n">
        <v>46300.45896990741</v>
      </c>
      <c r="F2766" t="inlineStr">
        <is>
          <t>Cliente em negociaÃ§Ã£o</t>
        </is>
      </c>
      <c r="G2766" t="inlineStr">
        <is>
          <t>amanda.m</t>
        </is>
      </c>
      <c r="H2766" t="inlineStr">
        <is>
          <t>(55)997049630</t>
        </is>
      </c>
      <c r="I2766" t="inlineStr">
        <is>
          <t>(55)999581320</t>
        </is>
      </c>
      <c r="J2766" s="2">
        <f>IFERROR(INDEX(validador!$B$2:$B$13,MATCH(F2766,validador!$A$2:$A$13,0)),"")</f>
        <v/>
      </c>
      <c r="K2766" s="2">
        <f>IFERROR(INDEX(validador!$C$2:$C$13,MATCH(J2766,validador!$B$2:$B$13,0)),"")</f>
        <v/>
      </c>
      <c r="L2766" s="2">
        <f>IF(E2766="","",YEAR(E2766)&amp;""&amp;RIGHT("0"&amp;MONTH(E2766),2))</f>
        <v/>
      </c>
    </row>
    <row r="2767">
      <c r="A2767" t="inlineStr">
        <is>
          <t>055.329.510-12</t>
        </is>
      </c>
      <c r="B2767" t="inlineStr">
        <is>
          <t>DANIEL DE VARGAS LUCAS</t>
        </is>
      </c>
      <c r="C2767" t="inlineStr">
        <is>
          <t>Credito Pessoal SPS</t>
        </is>
      </c>
      <c r="D2767" t="inlineStr">
        <is>
          <t>2.24 CREDIAGORA SAO PEDRO DO SUL</t>
        </is>
      </c>
      <c r="E2767" s="6" t="n">
        <v>46300.45912037037</v>
      </c>
      <c r="F2767" t="inlineStr">
        <is>
          <t>Cliente sem interesse</t>
        </is>
      </c>
      <c r="G2767" t="inlineStr">
        <is>
          <t>VANUSI.F</t>
        </is>
      </c>
      <c r="H2767" t="inlineStr">
        <is>
          <t>(55)981497832</t>
        </is>
      </c>
      <c r="I2767" t="inlineStr">
        <is>
          <t>(55)981497832</t>
        </is>
      </c>
      <c r="J2767" s="2">
        <f>IFERROR(INDEX(validador!$B$2:$B$13,MATCH(F2767,validador!$A$2:$A$13,0)),"")</f>
        <v/>
      </c>
      <c r="K2767" s="2">
        <f>IFERROR(INDEX(validador!$C$2:$C$13,MATCH(J2767,validador!$B$2:$B$13,0)),"")</f>
        <v/>
      </c>
      <c r="L2767" s="2">
        <f>IF(E2767="","",YEAR(E2767)&amp;""&amp;RIGHT("0"&amp;MONTH(E2767),2))</f>
        <v/>
      </c>
    </row>
    <row r="2768">
      <c r="A2768" t="inlineStr">
        <is>
          <t>447.895.210-87</t>
        </is>
      </c>
      <c r="B2768" t="inlineStr">
        <is>
          <t>VILMA DOS SANTOS MEDEIROS</t>
        </is>
      </c>
      <c r="C2768" t="inlineStr">
        <is>
          <t>BASE EP</t>
        </is>
      </c>
      <c r="D2768" t="inlineStr">
        <is>
          <t>3.02 CREDIAGORA URUGUAIANA</t>
        </is>
      </c>
      <c r="E2768" s="6" t="n">
        <v>46300.45917824074</v>
      </c>
      <c r="F2768" t="inlineStr">
        <is>
          <t>ProspecÃ§Ã£o</t>
        </is>
      </c>
      <c r="G2768" t="inlineStr">
        <is>
          <t>andreia.rospa</t>
        </is>
      </c>
      <c r="H2768" t="inlineStr">
        <is>
          <t>(55)98425916331false</t>
        </is>
      </c>
      <c r="I2768" t="inlineStr">
        <is>
          <t>(55)984259163</t>
        </is>
      </c>
      <c r="J2768" s="2">
        <f>IFERROR(INDEX(validador!$B$2:$B$13,MATCH(F2768,validador!$A$2:$A$13,0)),"")</f>
        <v/>
      </c>
      <c r="K2768" s="2">
        <f>IFERROR(INDEX(validador!$C$2:$C$13,MATCH(J2768,validador!$B$2:$B$13,0)),"")</f>
        <v/>
      </c>
      <c r="L2768" s="2">
        <f>IF(E2768="","",YEAR(E2768)&amp;""&amp;RIGHT("0"&amp;MONTH(E2768),2))</f>
        <v/>
      </c>
    </row>
    <row r="2769">
      <c r="A2769" t="inlineStr">
        <is>
          <t>983.399.900-04</t>
        </is>
      </c>
      <c r="B2769" t="inlineStr">
        <is>
          <t>ANTONIO AGOSTINHO DA SILVA</t>
        </is>
      </c>
      <c r="C2769" t="inlineStr">
        <is>
          <t>Receptiva FWE</t>
        </is>
      </c>
      <c r="D2769" t="inlineStr">
        <is>
          <t>2.27 CREDIAGORA FREDERICO WESTPHALEN</t>
        </is>
      </c>
      <c r="E2769" s="6" t="n">
        <v>46300.45928240741</v>
      </c>
      <c r="F2769" t="inlineStr">
        <is>
          <t>envio de whatsapp</t>
        </is>
      </c>
      <c r="G2769" t="inlineStr">
        <is>
          <t>fabiane_barichello</t>
        </is>
      </c>
      <c r="H2769" t="inlineStr">
        <is>
          <t>(54)999434460</t>
        </is>
      </c>
      <c r="I2769" t="inlineStr">
        <is>
          <t>(54)999434460</t>
        </is>
      </c>
      <c r="J2769" s="2">
        <f>IFERROR(INDEX(validador!$B$2:$B$13,MATCH(F2769,validador!$A$2:$A$13,0)),"")</f>
        <v/>
      </c>
      <c r="K2769" s="2">
        <f>IFERROR(INDEX(validador!$C$2:$C$13,MATCH(J2769,validador!$B$2:$B$13,0)),"")</f>
        <v/>
      </c>
      <c r="L2769" s="2">
        <f>IF(E2769="","",YEAR(E2769)&amp;""&amp;RIGHT("0"&amp;MONTH(E2769),2))</f>
        <v/>
      </c>
    </row>
    <row r="2770">
      <c r="A2770" t="inlineStr">
        <is>
          <t>607.579.900-10</t>
        </is>
      </c>
      <c r="B2770" t="inlineStr">
        <is>
          <t>CLARA MARIANO WIEDENHOFT</t>
        </is>
      </c>
      <c r="C2770" t="inlineStr">
        <is>
          <t>Credito Pessoal SPS</t>
        </is>
      </c>
      <c r="D2770" t="inlineStr">
        <is>
          <t>2.24 CREDIAGORA SAO PEDRO DO SUL</t>
        </is>
      </c>
      <c r="E2770" s="6" t="n">
        <v>46300.45944444444</v>
      </c>
      <c r="F2770" t="inlineStr">
        <is>
          <t>Cliente sem interesse</t>
        </is>
      </c>
      <c r="G2770" t="inlineStr">
        <is>
          <t>VANUSI.F</t>
        </is>
      </c>
      <c r="H2770" t="inlineStr">
        <is>
          <t>(55)99701816500false</t>
        </is>
      </c>
      <c r="I2770" t="inlineStr">
        <is>
          <t>(55)997018165</t>
        </is>
      </c>
      <c r="J2770" s="2">
        <f>IFERROR(INDEX(validador!$B$2:$B$13,MATCH(F2770,validador!$A$2:$A$13,0)),"")</f>
        <v/>
      </c>
      <c r="K2770" s="2">
        <f>IFERROR(INDEX(validador!$C$2:$C$13,MATCH(J2770,validador!$B$2:$B$13,0)),"")</f>
        <v/>
      </c>
      <c r="L2770" s="2">
        <f>IF(E2770="","",YEAR(E2770)&amp;""&amp;RIGHT("0"&amp;MONTH(E2770),2))</f>
        <v/>
      </c>
    </row>
    <row r="2771">
      <c r="A2771" t="inlineStr">
        <is>
          <t>008.616.190-30</t>
        </is>
      </c>
      <c r="B2771" t="inlineStr">
        <is>
          <t>CLEONICE GARIBALDI</t>
        </is>
      </c>
      <c r="C2771" t="inlineStr">
        <is>
          <t>Receptiva FWE</t>
        </is>
      </c>
      <c r="D2771" t="inlineStr">
        <is>
          <t>2.27 CREDIAGORA FREDERICO WESTPHALEN</t>
        </is>
      </c>
      <c r="E2771" s="6" t="n">
        <v>46300.45974537037</v>
      </c>
      <c r="F2771" t="inlineStr">
        <is>
          <t>Cliente sem interesse</t>
        </is>
      </c>
      <c r="G2771" t="inlineStr">
        <is>
          <t>fabiane_barichello</t>
        </is>
      </c>
      <c r="H2771" t="inlineStr">
        <is>
          <t>(55)999300484</t>
        </is>
      </c>
      <c r="I2771" t="inlineStr">
        <is>
          <t>(55)999300484</t>
        </is>
      </c>
      <c r="J2771" s="2">
        <f>IFERROR(INDEX(validador!$B$2:$B$13,MATCH(F2771,validador!$A$2:$A$13,0)),"")</f>
        <v/>
      </c>
      <c r="K2771" s="2">
        <f>IFERROR(INDEX(validador!$C$2:$C$13,MATCH(J2771,validador!$B$2:$B$13,0)),"")</f>
        <v/>
      </c>
      <c r="L2771" s="2">
        <f>IF(E2771="","",YEAR(E2771)&amp;""&amp;RIGHT("0"&amp;MONTH(E2771),2))</f>
        <v/>
      </c>
    </row>
    <row r="2772">
      <c r="A2772" t="inlineStr">
        <is>
          <t>909.776.020-87</t>
        </is>
      </c>
      <c r="B2772" t="inlineStr">
        <is>
          <t>CELITA FATIMA FREITZEN</t>
        </is>
      </c>
      <c r="C2772" t="inlineStr">
        <is>
          <t>TPO INSS 50,00 A 150,00</t>
        </is>
      </c>
      <c r="D2772" t="inlineStr">
        <is>
          <t>2.14 CREDIAGORA TENENTE PORTELA</t>
        </is>
      </c>
      <c r="E2772" s="6" t="n">
        <v>46300.45978009259</v>
      </c>
      <c r="F2772" t="inlineStr">
        <is>
          <t>Cliente sem interesse</t>
        </is>
      </c>
      <c r="G2772" t="inlineStr">
        <is>
          <t>kelen.tnp</t>
        </is>
      </c>
      <c r="H2772" t="inlineStr">
        <is>
          <t>(55)99659820000false</t>
        </is>
      </c>
      <c r="I2772" t="inlineStr">
        <is>
          <t>(55)991078348</t>
        </is>
      </c>
      <c r="J2772" s="2">
        <f>IFERROR(INDEX(validador!$B$2:$B$13,MATCH(F2772,validador!$A$2:$A$13,0)),"")</f>
        <v/>
      </c>
      <c r="K2772" s="2">
        <f>IFERROR(INDEX(validador!$C$2:$C$13,MATCH(J2772,validador!$B$2:$B$13,0)),"")</f>
        <v/>
      </c>
      <c r="L2772" s="2">
        <f>IF(E2772="","",YEAR(E2772)&amp;""&amp;RIGHT("0"&amp;MONTH(E2772),2))</f>
        <v/>
      </c>
    </row>
    <row r="2773">
      <c r="A2773" t="inlineStr">
        <is>
          <t>514.512.800-25</t>
        </is>
      </c>
      <c r="B2773" t="inlineStr">
        <is>
          <t>SUELI ANTONIA PAULUS BERNARDES</t>
        </is>
      </c>
      <c r="C2773" t="inlineStr">
        <is>
          <t>SAN INSS MARG 30 A 300</t>
        </is>
      </c>
      <c r="D2773" t="inlineStr">
        <is>
          <t>2.13 CREDIAGORA SANTO ANGELO</t>
        </is>
      </c>
      <c r="E2773" s="6" t="n">
        <v>46300.46005787037</v>
      </c>
      <c r="F2773" t="inlineStr">
        <is>
          <t>envio de whatsapp</t>
        </is>
      </c>
      <c r="G2773" t="inlineStr">
        <is>
          <t>nicoli.gb</t>
        </is>
      </c>
      <c r="H2773" t="inlineStr">
        <is>
          <t>(55)99609550800false</t>
        </is>
      </c>
      <c r="I2773" t="inlineStr">
        <is>
          <t>(55)996095508</t>
        </is>
      </c>
      <c r="J2773" s="2">
        <f>IFERROR(INDEX(validador!$B$2:$B$13,MATCH(F2773,validador!$A$2:$A$13,0)),"")</f>
        <v/>
      </c>
      <c r="K2773" s="2">
        <f>IFERROR(INDEX(validador!$C$2:$C$13,MATCH(J2773,validador!$B$2:$B$13,0)),"")</f>
        <v/>
      </c>
      <c r="L2773" s="2">
        <f>IF(E2773="","",YEAR(E2773)&amp;""&amp;RIGHT("0"&amp;MONTH(E2773),2))</f>
        <v/>
      </c>
    </row>
    <row r="2774">
      <c r="A2774" t="inlineStr">
        <is>
          <t>475.265.210-20</t>
        </is>
      </c>
      <c r="B2774" t="inlineStr">
        <is>
          <t>VALDECIR JOSE TIBOLA</t>
        </is>
      </c>
      <c r="C2774" t="inlineStr">
        <is>
          <t>Receptiva FWE</t>
        </is>
      </c>
      <c r="D2774" t="inlineStr">
        <is>
          <t>2.27 CREDIAGORA FREDERICO WESTPHALEN</t>
        </is>
      </c>
      <c r="E2774" s="6" t="n">
        <v>46300.4603125</v>
      </c>
      <c r="F2774" t="inlineStr">
        <is>
          <t>envio de whatsapp</t>
        </is>
      </c>
      <c r="G2774" t="inlineStr">
        <is>
          <t>fabiane_barichello</t>
        </is>
      </c>
      <c r="H2774" t="inlineStr">
        <is>
          <t>(55)99962899800false</t>
        </is>
      </c>
      <c r="I2774" t="inlineStr">
        <is>
          <t>(55)999628998</t>
        </is>
      </c>
      <c r="J2774" s="2">
        <f>IFERROR(INDEX(validador!$B$2:$B$13,MATCH(F2774,validador!$A$2:$A$13,0)),"")</f>
        <v/>
      </c>
      <c r="K2774" s="2">
        <f>IFERROR(INDEX(validador!$C$2:$C$13,MATCH(J2774,validador!$B$2:$B$13,0)),"")</f>
        <v/>
      </c>
      <c r="L2774" s="2">
        <f>IF(E2774="","",YEAR(E2774)&amp;""&amp;RIGHT("0"&amp;MONTH(E2774),2))</f>
        <v/>
      </c>
    </row>
    <row r="2775">
      <c r="A2775" t="inlineStr">
        <is>
          <t>462.568.650-49</t>
        </is>
      </c>
      <c r="B2775" t="inlineStr">
        <is>
          <t>MILDA LELIA WEISER</t>
        </is>
      </c>
      <c r="C2775" t="inlineStr">
        <is>
          <t>Credito Pessoal SPS</t>
        </is>
      </c>
      <c r="D2775" t="inlineStr">
        <is>
          <t>2.24 CREDIAGORA SAO PEDRO DO SUL</t>
        </is>
      </c>
      <c r="E2775" s="6" t="n">
        <v>46300.46049768518</v>
      </c>
      <c r="F2775" t="inlineStr">
        <is>
          <t>ProspecÃ§Ã£o</t>
        </is>
      </c>
      <c r="G2775" t="inlineStr">
        <is>
          <t>VANUSI.F</t>
        </is>
      </c>
      <c r="H2775" t="inlineStr">
        <is>
          <t>(55)99934681100false</t>
        </is>
      </c>
      <c r="I2775" t="inlineStr">
        <is>
          <t>(55)999346811</t>
        </is>
      </c>
      <c r="J2775" s="2">
        <f>IFERROR(INDEX(validador!$B$2:$B$13,MATCH(F2775,validador!$A$2:$A$13,0)),"")</f>
        <v/>
      </c>
      <c r="K2775" s="2">
        <f>IFERROR(INDEX(validador!$C$2:$C$13,MATCH(J2775,validador!$B$2:$B$13,0)),"")</f>
        <v/>
      </c>
      <c r="L2775" s="2">
        <f>IF(E2775="","",YEAR(E2775)&amp;""&amp;RIGHT("0"&amp;MONTH(E2775),2))</f>
        <v/>
      </c>
    </row>
    <row r="2776">
      <c r="A2776" t="inlineStr">
        <is>
          <t>021.184.180-35</t>
        </is>
      </c>
      <c r="B2776" t="inlineStr">
        <is>
          <t>VIVIANE MIRANDA DUARTE</t>
        </is>
      </c>
      <c r="C2776" t="inlineStr">
        <is>
          <t>Credito Pessoal SPS</t>
        </is>
      </c>
      <c r="D2776" t="inlineStr">
        <is>
          <t>2.24 CREDIAGORA SAO PEDRO DO SUL</t>
        </is>
      </c>
      <c r="E2776" s="6" t="n">
        <v>46300.46090277778</v>
      </c>
      <c r="F2776" t="inlineStr">
        <is>
          <t>Cliente sem interesse</t>
        </is>
      </c>
      <c r="G2776" t="inlineStr">
        <is>
          <t>VANUSI.F</t>
        </is>
      </c>
      <c r="H2776" t="inlineStr">
        <is>
          <t>(55)997354291</t>
        </is>
      </c>
      <c r="I2776" t="inlineStr">
        <is>
          <t>(55)997354291</t>
        </is>
      </c>
      <c r="J2776" s="2">
        <f>IFERROR(INDEX(validador!$B$2:$B$13,MATCH(F2776,validador!$A$2:$A$13,0)),"")</f>
        <v/>
      </c>
      <c r="K2776" s="2">
        <f>IFERROR(INDEX(validador!$C$2:$C$13,MATCH(J2776,validador!$B$2:$B$13,0)),"")</f>
        <v/>
      </c>
      <c r="L2776" s="2">
        <f>IF(E2776="","",YEAR(E2776)&amp;""&amp;RIGHT("0"&amp;MONTH(E2776),2))</f>
        <v/>
      </c>
    </row>
    <row r="2777">
      <c r="A2777" t="inlineStr">
        <is>
          <t>352.366.550-72</t>
        </is>
      </c>
      <c r="B2777" t="inlineStr">
        <is>
          <t>JARBAS DE LIMA MARQUES</t>
        </is>
      </c>
      <c r="C2777" t="inlineStr">
        <is>
          <t>Receptiva SAN</t>
        </is>
      </c>
      <c r="D2777" t="inlineStr">
        <is>
          <t>2.13 CREDIAGORA SANTO ANGELO</t>
        </is>
      </c>
      <c r="E2777" s="6" t="n">
        <v>46300.46092592592</v>
      </c>
      <c r="F2777" t="inlineStr">
        <is>
          <t>ProspecÃ§Ã£o</t>
        </is>
      </c>
      <c r="G2777" t="inlineStr">
        <is>
          <t>karine.reis</t>
        </is>
      </c>
      <c r="H2777" t="inlineStr">
        <is>
          <t>(55)981236648</t>
        </is>
      </c>
      <c r="I2777" t="inlineStr">
        <is>
          <t>(55)981236648</t>
        </is>
      </c>
      <c r="J2777" s="2">
        <f>IFERROR(INDEX(validador!$B$2:$B$13,MATCH(F2777,validador!$A$2:$A$13,0)),"")</f>
        <v/>
      </c>
      <c r="K2777" s="2">
        <f>IFERROR(INDEX(validador!$C$2:$C$13,MATCH(J2777,validador!$B$2:$B$13,0)),"")</f>
        <v/>
      </c>
      <c r="L2777" s="2">
        <f>IF(E2777="","",YEAR(E2777)&amp;""&amp;RIGHT("0"&amp;MONTH(E2777),2))</f>
        <v/>
      </c>
    </row>
    <row r="2778">
      <c r="A2778" t="inlineStr">
        <is>
          <t>991.909.230-49</t>
        </is>
      </c>
      <c r="B2778" t="inlineStr">
        <is>
          <t>CLEUSA DE FATIMA DIAS DA CRUZ</t>
        </is>
      </c>
      <c r="C2778" t="inlineStr">
        <is>
          <t>Receptivo TUPAN</t>
        </is>
      </c>
      <c r="D2778" t="inlineStr">
        <is>
          <t>3.05 CREDIAGORA TUPANCIRETA</t>
        </is>
      </c>
      <c r="E2778" s="6" t="n">
        <v>46300.46100694445</v>
      </c>
      <c r="F2778" t="inlineStr">
        <is>
          <t>envio de whatsapp</t>
        </is>
      </c>
      <c r="G2778" t="inlineStr">
        <is>
          <t>maria.lc</t>
        </is>
      </c>
      <c r="H2778" t="inlineStr">
        <is>
          <t>(55)996640468null0false</t>
        </is>
      </c>
      <c r="I2778" t="inlineStr">
        <is>
          <t>(55)996640468</t>
        </is>
      </c>
      <c r="J2778" s="2">
        <f>IFERROR(INDEX(validador!$B$2:$B$13,MATCH(F2778,validador!$A$2:$A$13,0)),"")</f>
        <v/>
      </c>
      <c r="K2778" s="2">
        <f>IFERROR(INDEX(validador!$C$2:$C$13,MATCH(J2778,validador!$B$2:$B$13,0)),"")</f>
        <v/>
      </c>
      <c r="L2778" s="2">
        <f>IF(E2778="","",YEAR(E2778)&amp;""&amp;RIGHT("0"&amp;MONTH(E2778),2))</f>
        <v/>
      </c>
    </row>
    <row r="2779">
      <c r="A2779" t="inlineStr">
        <is>
          <t>027.397.260-07</t>
        </is>
      </c>
      <c r="B2779" t="inlineStr">
        <is>
          <t>HERISSON LUIS AJALA</t>
        </is>
      </c>
      <c r="C2779" t="inlineStr">
        <is>
          <t>Receptivo SCR</t>
        </is>
      </c>
      <c r="D2779" t="inlineStr">
        <is>
          <t>2.05 CREDIAGORA SANTO CRISTO</t>
        </is>
      </c>
      <c r="E2779" s="6" t="n">
        <v>46300.46113425926</v>
      </c>
      <c r="F2779" t="inlineStr">
        <is>
          <t>Cliente em negociaÃ§Ã£o</t>
        </is>
      </c>
      <c r="G2779" t="inlineStr">
        <is>
          <t>patricia.eu</t>
        </is>
      </c>
      <c r="H2779" t="inlineStr"/>
      <c r="I2779" t="inlineStr">
        <is>
          <t>(55)999464635</t>
        </is>
      </c>
      <c r="J2779" s="2">
        <f>IFERROR(INDEX(validador!$B$2:$B$13,MATCH(F2779,validador!$A$2:$A$13,0)),"")</f>
        <v/>
      </c>
      <c r="K2779" s="2">
        <f>IFERROR(INDEX(validador!$C$2:$C$13,MATCH(J2779,validador!$B$2:$B$13,0)),"")</f>
        <v/>
      </c>
      <c r="L2779" s="2">
        <f>IF(E2779="","",YEAR(E2779)&amp;""&amp;RIGHT("0"&amp;MONTH(E2779),2))</f>
        <v/>
      </c>
    </row>
    <row r="2780">
      <c r="A2780" t="inlineStr">
        <is>
          <t>342.043.930-04</t>
        </is>
      </c>
      <c r="B2780" t="inlineStr">
        <is>
          <t>JOSE ASTROGILDO LEITE SAIDELLES</t>
        </is>
      </c>
      <c r="C2780" t="inlineStr">
        <is>
          <t>Credito Pessoal SPS</t>
        </is>
      </c>
      <c r="D2780" t="inlineStr">
        <is>
          <t>2.24 CREDIAGORA SAO PEDRO DO SUL</t>
        </is>
      </c>
      <c r="E2780" s="6" t="n">
        <v>46300.4612037037</v>
      </c>
      <c r="F2780" t="inlineStr">
        <is>
          <t>Cliente sem interesse</t>
        </is>
      </c>
      <c r="G2780" t="inlineStr">
        <is>
          <t>VANUSI.F</t>
        </is>
      </c>
      <c r="H2780" t="inlineStr">
        <is>
          <t>(55)999269916</t>
        </is>
      </c>
      <c r="I2780" t="inlineStr">
        <is>
          <t>(55)999269916</t>
        </is>
      </c>
      <c r="J2780" s="2">
        <f>IFERROR(INDEX(validador!$B$2:$B$13,MATCH(F2780,validador!$A$2:$A$13,0)),"")</f>
        <v/>
      </c>
      <c r="K2780" s="2">
        <f>IFERROR(INDEX(validador!$C$2:$C$13,MATCH(J2780,validador!$B$2:$B$13,0)),"")</f>
        <v/>
      </c>
      <c r="L2780" s="2">
        <f>IF(E2780="","",YEAR(E2780)&amp;""&amp;RIGHT("0"&amp;MONTH(E2780),2))</f>
        <v/>
      </c>
    </row>
    <row r="2781">
      <c r="A2781" t="inlineStr">
        <is>
          <t>009.545.760-71</t>
        </is>
      </c>
      <c r="B2781" t="inlineStr">
        <is>
          <t>ELIZABETE TEREZINHA JARDIM GARCIA</t>
        </is>
      </c>
      <c r="C2781" t="inlineStr">
        <is>
          <t>Receptiva URU</t>
        </is>
      </c>
      <c r="D2781" t="inlineStr">
        <is>
          <t>3.02 CREDIAGORA URUGUAIANA</t>
        </is>
      </c>
      <c r="E2781" s="6" t="n">
        <v>46300.46130787037</v>
      </c>
      <c r="F2781" t="inlineStr">
        <is>
          <t>ProspecÃ§Ã£o</t>
        </is>
      </c>
      <c r="G2781" t="inlineStr">
        <is>
          <t>fernanda.lannes</t>
        </is>
      </c>
      <c r="H2781" t="inlineStr">
        <is>
          <t>(55)984086135</t>
        </is>
      </c>
      <c r="I2781" t="inlineStr">
        <is>
          <t>(55)997299280</t>
        </is>
      </c>
      <c r="J2781" s="2">
        <f>IFERROR(INDEX(validador!$B$2:$B$13,MATCH(F2781,validador!$A$2:$A$13,0)),"")</f>
        <v/>
      </c>
      <c r="K2781" s="2">
        <f>IFERROR(INDEX(validador!$C$2:$C$13,MATCH(J2781,validador!$B$2:$B$13,0)),"")</f>
        <v/>
      </c>
      <c r="L2781" s="2">
        <f>IF(E2781="","",YEAR(E2781)&amp;""&amp;RIGHT("0"&amp;MONTH(E2781),2))</f>
        <v/>
      </c>
    </row>
    <row r="2782">
      <c r="A2782" t="inlineStr">
        <is>
          <t>906.110.550-15</t>
        </is>
      </c>
      <c r="B2782" t="inlineStr">
        <is>
          <t>LUCIA DE OLIVEIRA ALVES</t>
        </is>
      </c>
      <c r="C2782" t="inlineStr">
        <is>
          <t>Receptivo SCR</t>
        </is>
      </c>
      <c r="D2782" t="inlineStr">
        <is>
          <t>2.05 CREDIAGORA SANTO CRISTO</t>
        </is>
      </c>
      <c r="E2782" s="6" t="n">
        <v>46300.46131944445</v>
      </c>
      <c r="F2782" t="inlineStr">
        <is>
          <t>Cliente em negociaÃ§Ã£o</t>
        </is>
      </c>
      <c r="G2782" t="inlineStr">
        <is>
          <t>patricia.eu</t>
        </is>
      </c>
      <c r="H2782" t="inlineStr">
        <is>
          <t>(55)996403265</t>
        </is>
      </c>
      <c r="I2782" t="inlineStr">
        <is>
          <t>(55)996403265</t>
        </is>
      </c>
      <c r="J2782" s="2">
        <f>IFERROR(INDEX(validador!$B$2:$B$13,MATCH(F2782,validador!$A$2:$A$13,0)),"")</f>
        <v/>
      </c>
      <c r="K2782" s="2">
        <f>IFERROR(INDEX(validador!$C$2:$C$13,MATCH(J2782,validador!$B$2:$B$13,0)),"")</f>
        <v/>
      </c>
      <c r="L2782" s="2">
        <f>IF(E2782="","",YEAR(E2782)&amp;""&amp;RIGHT("0"&amp;MONTH(E2782),2))</f>
        <v/>
      </c>
    </row>
    <row r="2783">
      <c r="A2783" t="inlineStr">
        <is>
          <t>041.908.890-32</t>
        </is>
      </c>
      <c r="B2783" t="inlineStr">
        <is>
          <t>MARA MAIRA DIAS COELHO SOUZA</t>
        </is>
      </c>
      <c r="C2783" t="inlineStr">
        <is>
          <t>CLIENTES PANAMBI</t>
        </is>
      </c>
      <c r="D2783" t="inlineStr">
        <is>
          <t>3.06 CREDIAGORA PANAMBI</t>
        </is>
      </c>
      <c r="E2783" s="6" t="n">
        <v>46300.46133101852</v>
      </c>
      <c r="F2783" t="inlineStr">
        <is>
          <t>Cliente sem interesse</t>
        </is>
      </c>
      <c r="G2783" t="inlineStr">
        <is>
          <t>YASMIM.H</t>
        </is>
      </c>
      <c r="H2783" t="inlineStr"/>
      <c r="I2783" t="inlineStr">
        <is>
          <t>(55)999546839</t>
        </is>
      </c>
      <c r="J2783" s="2">
        <f>IFERROR(INDEX(validador!$B$2:$B$13,MATCH(F2783,validador!$A$2:$A$13,0)),"")</f>
        <v/>
      </c>
      <c r="K2783" s="2">
        <f>IFERROR(INDEX(validador!$C$2:$C$13,MATCH(J2783,validador!$B$2:$B$13,0)),"")</f>
        <v/>
      </c>
      <c r="L2783" s="2">
        <f>IF(E2783="","",YEAR(E2783)&amp;""&amp;RIGHT("0"&amp;MONTH(E2783),2))</f>
        <v/>
      </c>
    </row>
    <row r="2784">
      <c r="A2784" t="inlineStr">
        <is>
          <t>229.555.690-20</t>
        </is>
      </c>
      <c r="B2784" t="inlineStr">
        <is>
          <t>EVANIR INEZ PIZZUTTI</t>
        </is>
      </c>
      <c r="C2784" t="inlineStr">
        <is>
          <t>TPO INSS 50,00 A 150,00</t>
        </is>
      </c>
      <c r="D2784" t="inlineStr">
        <is>
          <t>2.14 CREDIAGORA TENENTE PORTELA</t>
        </is>
      </c>
      <c r="E2784" s="6" t="n">
        <v>46300.46134259259</v>
      </c>
      <c r="F2784" t="inlineStr">
        <is>
          <t>Cliente sem interesse</t>
        </is>
      </c>
      <c r="G2784" t="inlineStr">
        <is>
          <t>kelen.tnp</t>
        </is>
      </c>
      <c r="H2784" t="inlineStr">
        <is>
          <t>(55)98107670500false</t>
        </is>
      </c>
      <c r="I2784" t="inlineStr">
        <is>
          <t>(55)981076705</t>
        </is>
      </c>
      <c r="J2784" s="2">
        <f>IFERROR(INDEX(validador!$B$2:$B$13,MATCH(F2784,validador!$A$2:$A$13,0)),"")</f>
        <v/>
      </c>
      <c r="K2784" s="2">
        <f>IFERROR(INDEX(validador!$C$2:$C$13,MATCH(J2784,validador!$B$2:$B$13,0)),"")</f>
        <v/>
      </c>
      <c r="L2784" s="2">
        <f>IF(E2784="","",YEAR(E2784)&amp;""&amp;RIGHT("0"&amp;MONTH(E2784),2))</f>
        <v/>
      </c>
    </row>
    <row r="2785">
      <c r="A2785" t="inlineStr">
        <is>
          <t>596.079.800-00</t>
        </is>
      </c>
      <c r="B2785" t="inlineStr">
        <is>
          <t>ADRIANA SILESIA THIELE SCHORR</t>
        </is>
      </c>
      <c r="C2785" t="inlineStr">
        <is>
          <t>Credito Pessoal SPS</t>
        </is>
      </c>
      <c r="D2785" t="inlineStr">
        <is>
          <t>2.24 CREDIAGORA SAO PEDRO DO SUL</t>
        </is>
      </c>
      <c r="E2785" s="6" t="n">
        <v>46300.46165509259</v>
      </c>
      <c r="F2785" t="inlineStr">
        <is>
          <t>Cliente sem interesse</t>
        </is>
      </c>
      <c r="G2785" t="inlineStr">
        <is>
          <t>VANUSI.F</t>
        </is>
      </c>
      <c r="H2785" t="inlineStr">
        <is>
          <t>(54)99602718000false</t>
        </is>
      </c>
      <c r="I2785" t="inlineStr">
        <is>
          <t>(54)996027180</t>
        </is>
      </c>
      <c r="J2785" s="2">
        <f>IFERROR(INDEX(validador!$B$2:$B$13,MATCH(F2785,validador!$A$2:$A$13,0)),"")</f>
        <v/>
      </c>
      <c r="K2785" s="2">
        <f>IFERROR(INDEX(validador!$C$2:$C$13,MATCH(J2785,validador!$B$2:$B$13,0)),"")</f>
        <v/>
      </c>
      <c r="L2785" s="2">
        <f>IF(E2785="","",YEAR(E2785)&amp;""&amp;RIGHT("0"&amp;MONTH(E2785),2))</f>
        <v/>
      </c>
    </row>
    <row r="2786">
      <c r="A2786" t="inlineStr">
        <is>
          <t>310.292.560-04</t>
        </is>
      </c>
      <c r="B2786" t="inlineStr">
        <is>
          <t>CARLOS LEOMAR BANTLE</t>
        </is>
      </c>
      <c r="C2786" t="inlineStr">
        <is>
          <t>TPO INSS 50,00 A 150,00</t>
        </is>
      </c>
      <c r="D2786" t="inlineStr">
        <is>
          <t>2.14 CREDIAGORA TENENTE PORTELA</t>
        </is>
      </c>
      <c r="E2786" s="6" t="n">
        <v>46300.46174768519</v>
      </c>
      <c r="F2786" t="inlineStr">
        <is>
          <t>Cliente sem interesse</t>
        </is>
      </c>
      <c r="G2786" t="inlineStr">
        <is>
          <t>kelen.tnp</t>
        </is>
      </c>
      <c r="H2786" t="inlineStr"/>
      <c r="I2786" t="inlineStr">
        <is>
          <t>(46)988226963</t>
        </is>
      </c>
      <c r="J2786" s="2">
        <f>IFERROR(INDEX(validador!$B$2:$B$13,MATCH(F2786,validador!$A$2:$A$13,0)),"")</f>
        <v/>
      </c>
      <c r="K2786" s="2">
        <f>IFERROR(INDEX(validador!$C$2:$C$13,MATCH(J2786,validador!$B$2:$B$13,0)),"")</f>
        <v/>
      </c>
      <c r="L2786" s="2">
        <f>IF(E2786="","",YEAR(E2786)&amp;""&amp;RIGHT("0"&amp;MONTH(E2786),2))</f>
        <v/>
      </c>
    </row>
    <row r="2787">
      <c r="A2787" t="inlineStr">
        <is>
          <t>021.842.860-01</t>
        </is>
      </c>
      <c r="B2787" t="inlineStr">
        <is>
          <t>EDIOMAR OLIVEIRA DE OLIVEIRA</t>
        </is>
      </c>
      <c r="C2787" t="inlineStr">
        <is>
          <t>CLIENTES PANAMBI</t>
        </is>
      </c>
      <c r="D2787" t="inlineStr">
        <is>
          <t>3.06 CREDIAGORA PANAMBI</t>
        </is>
      </c>
      <c r="E2787" s="6" t="n">
        <v>46300.46188657408</v>
      </c>
      <c r="F2787" t="inlineStr">
        <is>
          <t>Cliente sem interesse</t>
        </is>
      </c>
      <c r="G2787" t="inlineStr">
        <is>
          <t>YASMIM.H</t>
        </is>
      </c>
      <c r="H2787" t="inlineStr"/>
      <c r="I2787" t="inlineStr">
        <is>
          <t>(55)999541926</t>
        </is>
      </c>
      <c r="J2787" s="2">
        <f>IFERROR(INDEX(validador!$B$2:$B$13,MATCH(F2787,validador!$A$2:$A$13,0)),"")</f>
        <v/>
      </c>
      <c r="K2787" s="2">
        <f>IFERROR(INDEX(validador!$C$2:$C$13,MATCH(J2787,validador!$B$2:$B$13,0)),"")</f>
        <v/>
      </c>
      <c r="L2787" s="2">
        <f>IF(E2787="","",YEAR(E2787)&amp;""&amp;RIGHT("0"&amp;MONTH(E2787),2))</f>
        <v/>
      </c>
    </row>
    <row r="2788">
      <c r="A2788" t="inlineStr">
        <is>
          <t>012.905.880-74</t>
        </is>
      </c>
      <c r="B2788" t="inlineStr">
        <is>
          <t>LUIZANDRO SANTINI VIANA</t>
        </is>
      </c>
      <c r="C2788" t="inlineStr">
        <is>
          <t>Credito Pessoal SPS</t>
        </is>
      </c>
      <c r="D2788" t="inlineStr">
        <is>
          <t>2.24 CREDIAGORA SAO PEDRO DO SUL</t>
        </is>
      </c>
      <c r="E2788" s="6" t="n">
        <v>46300.46192129629</v>
      </c>
      <c r="F2788" t="inlineStr">
        <is>
          <t>Cliente com restriÃ§Ã£o</t>
        </is>
      </c>
      <c r="G2788" t="inlineStr">
        <is>
          <t>VANUSI.F</t>
        </is>
      </c>
      <c r="H2788" t="inlineStr">
        <is>
          <t>(55)996504443</t>
        </is>
      </c>
      <c r="I2788" t="inlineStr">
        <is>
          <t>(55)996504443</t>
        </is>
      </c>
      <c r="J2788" s="2">
        <f>IFERROR(INDEX(validador!$B$2:$B$13,MATCH(F2788,validador!$A$2:$A$13,0)),"")</f>
        <v/>
      </c>
      <c r="K2788" s="2">
        <f>IFERROR(INDEX(validador!$C$2:$C$13,MATCH(J2788,validador!$B$2:$B$13,0)),"")</f>
        <v/>
      </c>
      <c r="L2788" s="2">
        <f>IF(E2788="","",YEAR(E2788)&amp;""&amp;RIGHT("0"&amp;MONTH(E2788),2))</f>
        <v/>
      </c>
    </row>
    <row r="2789">
      <c r="A2789" t="inlineStr">
        <is>
          <t>271.937.560-87</t>
        </is>
      </c>
      <c r="B2789" t="inlineStr">
        <is>
          <t>FRANCISCO CARLOS ORTIZ ALVES</t>
        </is>
      </c>
      <c r="C2789" t="inlineStr">
        <is>
          <t>BASE EP</t>
        </is>
      </c>
      <c r="D2789" t="inlineStr">
        <is>
          <t>3.02 CREDIAGORA URUGUAIANA</t>
        </is>
      </c>
      <c r="E2789" s="6" t="n">
        <v>46300.46195601852</v>
      </c>
      <c r="F2789" t="inlineStr">
        <is>
          <t>envio de whatsapp</t>
        </is>
      </c>
      <c r="G2789" t="inlineStr">
        <is>
          <t>andreia.rospa</t>
        </is>
      </c>
      <c r="H2789" t="inlineStr">
        <is>
          <t>(55)98468064500false</t>
        </is>
      </c>
      <c r="I2789" t="inlineStr">
        <is>
          <t>(55)984680645</t>
        </is>
      </c>
      <c r="J2789" s="2">
        <f>IFERROR(INDEX(validador!$B$2:$B$13,MATCH(F2789,validador!$A$2:$A$13,0)),"")</f>
        <v/>
      </c>
      <c r="K2789" s="2">
        <f>IFERROR(INDEX(validador!$C$2:$C$13,MATCH(J2789,validador!$B$2:$B$13,0)),"")</f>
        <v/>
      </c>
      <c r="L2789" s="2">
        <f>IF(E2789="","",YEAR(E2789)&amp;""&amp;RIGHT("0"&amp;MONTH(E2789),2))</f>
        <v/>
      </c>
    </row>
    <row r="2790">
      <c r="A2790" t="inlineStr">
        <is>
          <t>008.598.120-65</t>
        </is>
      </c>
      <c r="B2790" t="inlineStr">
        <is>
          <t>VALMIR DA ROSA</t>
        </is>
      </c>
      <c r="C2790" t="inlineStr">
        <is>
          <t>Receptivo PAR</t>
        </is>
      </c>
      <c r="D2790" t="inlineStr">
        <is>
          <t>3.01 PARATYCRED</t>
        </is>
      </c>
      <c r="E2790" s="6" t="n">
        <v>46300.46215277778</v>
      </c>
      <c r="F2790" t="inlineStr">
        <is>
          <t>Cliente com restriÃ§Ã£o</t>
        </is>
      </c>
      <c r="G2790" t="inlineStr">
        <is>
          <t>andre.prt</t>
        </is>
      </c>
      <c r="H2790" t="inlineStr">
        <is>
          <t>(55)992239489</t>
        </is>
      </c>
      <c r="I2790" t="inlineStr">
        <is>
          <t>(55)992239489</t>
        </is>
      </c>
      <c r="J2790" s="2">
        <f>IFERROR(INDEX(validador!$B$2:$B$13,MATCH(F2790,validador!$A$2:$A$13,0)),"")</f>
        <v/>
      </c>
      <c r="K2790" s="2">
        <f>IFERROR(INDEX(validador!$C$2:$C$13,MATCH(J2790,validador!$B$2:$B$13,0)),"")</f>
        <v/>
      </c>
      <c r="L2790" s="2">
        <f>IF(E2790="","",YEAR(E2790)&amp;""&amp;RIGHT("0"&amp;MONTH(E2790),2))</f>
        <v/>
      </c>
    </row>
    <row r="2791">
      <c r="A2791" t="inlineStr">
        <is>
          <t>998.863.080-87</t>
        </is>
      </c>
      <c r="B2791" t="inlineStr">
        <is>
          <t>ILMA DE OLIVEIRA LIEDTKE</t>
        </is>
      </c>
      <c r="C2791" t="inlineStr">
        <is>
          <t>TPO INSS 50,00 A 150,00</t>
        </is>
      </c>
      <c r="D2791" t="inlineStr">
        <is>
          <t>2.14 CREDIAGORA TENENTE PORTELA</t>
        </is>
      </c>
      <c r="E2791" s="6" t="n">
        <v>46300.46237268519</v>
      </c>
      <c r="F2791" t="inlineStr">
        <is>
          <t>Telefone invÃ¡lido</t>
        </is>
      </c>
      <c r="G2791" t="inlineStr">
        <is>
          <t>kelen.tnp</t>
        </is>
      </c>
      <c r="H2791" t="inlineStr">
        <is>
          <t>(55)99902263800false</t>
        </is>
      </c>
      <c r="I2791" t="inlineStr">
        <is>
          <t>(55)999418883</t>
        </is>
      </c>
      <c r="J2791" s="2">
        <f>IFERROR(INDEX(validador!$B$2:$B$13,MATCH(F2791,validador!$A$2:$A$13,0)),"")</f>
        <v/>
      </c>
      <c r="K2791" s="2">
        <f>IFERROR(INDEX(validador!$C$2:$C$13,MATCH(J2791,validador!$B$2:$B$13,0)),"")</f>
        <v/>
      </c>
      <c r="L2791" s="2">
        <f>IF(E2791="","",YEAR(E2791)&amp;""&amp;RIGHT("0"&amp;MONTH(E2791),2))</f>
        <v/>
      </c>
    </row>
    <row r="2792">
      <c r="A2792" t="inlineStr">
        <is>
          <t>032.123.330-14</t>
        </is>
      </c>
      <c r="B2792" t="inlineStr">
        <is>
          <t>CATIANE MENEZES DE MOURA</t>
        </is>
      </c>
      <c r="C2792" t="inlineStr">
        <is>
          <t>Receptiva SDJ</t>
        </is>
      </c>
      <c r="D2792" t="inlineStr">
        <is>
          <t>2.23 CREDIAGORA SALTO DO JACUI</t>
        </is>
      </c>
      <c r="E2792" s="6" t="n">
        <v>46300.46271990741</v>
      </c>
      <c r="F2792" t="inlineStr">
        <is>
          <t>envio de whatsapp</t>
        </is>
      </c>
      <c r="G2792" t="inlineStr">
        <is>
          <t>VITORIA.Z</t>
        </is>
      </c>
      <c r="H2792" t="inlineStr">
        <is>
          <t>(55)991776365</t>
        </is>
      </c>
      <c r="I2792" t="inlineStr">
        <is>
          <t>(55)991776365</t>
        </is>
      </c>
      <c r="J2792" s="2">
        <f>IFERROR(INDEX(validador!$B$2:$B$13,MATCH(F2792,validador!$A$2:$A$13,0)),"")</f>
        <v/>
      </c>
      <c r="K2792" s="2">
        <f>IFERROR(INDEX(validador!$C$2:$C$13,MATCH(J2792,validador!$B$2:$B$13,0)),"")</f>
        <v/>
      </c>
      <c r="L2792" s="2">
        <f>IF(E2792="","",YEAR(E2792)&amp;""&amp;RIGHT("0"&amp;MONTH(E2792),2))</f>
        <v/>
      </c>
    </row>
    <row r="2793">
      <c r="A2793" t="inlineStr">
        <is>
          <t>250.126.490-87</t>
        </is>
      </c>
      <c r="B2793" t="inlineStr">
        <is>
          <t>ILONI FINGER</t>
        </is>
      </c>
      <c r="C2793" t="inlineStr">
        <is>
          <t>TPO INSS 50,00 A 150,00</t>
        </is>
      </c>
      <c r="D2793" t="inlineStr">
        <is>
          <t>2.14 CREDIAGORA TENENTE PORTELA</t>
        </is>
      </c>
      <c r="E2793" s="6" t="n">
        <v>46300.46284722222</v>
      </c>
      <c r="F2793" t="inlineStr">
        <is>
          <t>Cliente sem interesse</t>
        </is>
      </c>
      <c r="G2793" t="inlineStr">
        <is>
          <t>kelen.tnp</t>
        </is>
      </c>
      <c r="H2793" t="inlineStr">
        <is>
          <t>(55)35228593</t>
        </is>
      </c>
      <c r="I2793" t="inlineStr">
        <is>
          <t>(55)991198319</t>
        </is>
      </c>
      <c r="J2793" s="2">
        <f>IFERROR(INDEX(validador!$B$2:$B$13,MATCH(F2793,validador!$A$2:$A$13,0)),"")</f>
        <v/>
      </c>
      <c r="K2793" s="2">
        <f>IFERROR(INDEX(validador!$C$2:$C$13,MATCH(J2793,validador!$B$2:$B$13,0)),"")</f>
        <v/>
      </c>
      <c r="L2793" s="2">
        <f>IF(E2793="","",YEAR(E2793)&amp;""&amp;RIGHT("0"&amp;MONTH(E2793),2))</f>
        <v/>
      </c>
    </row>
    <row r="2794">
      <c r="A2794" t="inlineStr">
        <is>
          <t>002.183.340-01</t>
        </is>
      </c>
      <c r="B2794" t="inlineStr">
        <is>
          <t>LORENA DE ANDRADE CARNIEL</t>
        </is>
      </c>
      <c r="C2794" t="inlineStr">
        <is>
          <t>TPO INSS 50,00 A 150,00</t>
        </is>
      </c>
      <c r="D2794" t="inlineStr">
        <is>
          <t>2.14 CREDIAGORA TENENTE PORTELA</t>
        </is>
      </c>
      <c r="E2794" s="6" t="n">
        <v>46300.46313657407</v>
      </c>
      <c r="F2794" t="inlineStr">
        <is>
          <t>Cliente sem interesse</t>
        </is>
      </c>
      <c r="G2794" t="inlineStr">
        <is>
          <t>kelen.tnp</t>
        </is>
      </c>
      <c r="H2794" t="inlineStr">
        <is>
          <t>(11)962035885</t>
        </is>
      </c>
      <c r="I2794" t="inlineStr">
        <is>
          <t>(55)996333181</t>
        </is>
      </c>
      <c r="J2794" s="2">
        <f>IFERROR(INDEX(validador!$B$2:$B$13,MATCH(F2794,validador!$A$2:$A$13,0)),"")</f>
        <v/>
      </c>
      <c r="K2794" s="2">
        <f>IFERROR(INDEX(validador!$C$2:$C$13,MATCH(J2794,validador!$B$2:$B$13,0)),"")</f>
        <v/>
      </c>
      <c r="L2794" s="2">
        <f>IF(E2794="","",YEAR(E2794)&amp;""&amp;RIGHT("0"&amp;MONTH(E2794),2))</f>
        <v/>
      </c>
    </row>
    <row r="2795">
      <c r="A2795" t="inlineStr">
        <is>
          <t>298.257.921-91</t>
        </is>
      </c>
      <c r="B2795" t="inlineStr">
        <is>
          <t>SANDRA MARA LUCAS PEDROSO</t>
        </is>
      </c>
      <c r="C2795" t="inlineStr">
        <is>
          <t>CRUZ ALTA INSS 50 A 200</t>
        </is>
      </c>
      <c r="D2795" t="inlineStr">
        <is>
          <t>3.03 CREDIAGORA CRUZ ALTA</t>
        </is>
      </c>
      <c r="E2795" s="6" t="n">
        <v>46300.46322916666</v>
      </c>
      <c r="F2795" t="inlineStr">
        <is>
          <t>Cliente em negociaÃ§Ã£o</t>
        </is>
      </c>
      <c r="G2795" t="inlineStr">
        <is>
          <t>gabriele.sg</t>
        </is>
      </c>
      <c r="H2795" t="inlineStr">
        <is>
          <t>(55)99235447000false</t>
        </is>
      </c>
      <c r="I2795" t="inlineStr">
        <is>
          <t>(55)992354470</t>
        </is>
      </c>
      <c r="J2795" s="2">
        <f>IFERROR(INDEX(validador!$B$2:$B$13,MATCH(F2795,validador!$A$2:$A$13,0)),"")</f>
        <v/>
      </c>
      <c r="K2795" s="2">
        <f>IFERROR(INDEX(validador!$C$2:$C$13,MATCH(J2795,validador!$B$2:$B$13,0)),"")</f>
        <v/>
      </c>
      <c r="L2795" s="2">
        <f>IF(E2795="","",YEAR(E2795)&amp;""&amp;RIGHT("0"&amp;MONTH(E2795),2))</f>
        <v/>
      </c>
    </row>
    <row r="2796">
      <c r="A2796" t="inlineStr">
        <is>
          <t>411.153.500-30</t>
        </is>
      </c>
      <c r="B2796" t="inlineStr">
        <is>
          <t>ELDO ARNDT</t>
        </is>
      </c>
      <c r="C2796" t="inlineStr">
        <is>
          <t>ENTRANTES HZ /CIDADES PRÓXIMAS</t>
        </is>
      </c>
      <c r="D2796" t="inlineStr">
        <is>
          <t>2.09 CREDIAGORA HORIZONTINA</t>
        </is>
      </c>
      <c r="E2796" s="6" t="n">
        <v>46300.46342592593</v>
      </c>
      <c r="F2796" t="inlineStr">
        <is>
          <t>ProspecÃ§Ã£o</t>
        </is>
      </c>
      <c r="G2796" t="inlineStr">
        <is>
          <t>maiara.furtado</t>
        </is>
      </c>
      <c r="H2796" t="inlineStr">
        <is>
          <t>(55)99602623550false</t>
        </is>
      </c>
      <c r="I2796" t="inlineStr">
        <is>
          <t>(55)996026235</t>
        </is>
      </c>
      <c r="J2796" s="2">
        <f>IFERROR(INDEX(validador!$B$2:$B$13,MATCH(F2796,validador!$A$2:$A$13,0)),"")</f>
        <v/>
      </c>
      <c r="K2796" s="2">
        <f>IFERROR(INDEX(validador!$C$2:$C$13,MATCH(J2796,validador!$B$2:$B$13,0)),"")</f>
        <v/>
      </c>
      <c r="L2796" s="2">
        <f>IF(E2796="","",YEAR(E2796)&amp;""&amp;RIGHT("0"&amp;MONTH(E2796),2))</f>
        <v/>
      </c>
    </row>
    <row r="2797">
      <c r="A2797" t="inlineStr">
        <is>
          <t>040.644.460-97</t>
        </is>
      </c>
      <c r="B2797" t="inlineStr">
        <is>
          <t>MILENE SKIBINSKI PEREIRA</t>
        </is>
      </c>
      <c r="C2797" t="inlineStr">
        <is>
          <t>Credito Pessoal SPS</t>
        </is>
      </c>
      <c r="D2797" t="inlineStr">
        <is>
          <t>2.24 CREDIAGORA SAO PEDRO DO SUL</t>
        </is>
      </c>
      <c r="E2797" s="6" t="n">
        <v>46300.4634375</v>
      </c>
      <c r="F2797" t="inlineStr">
        <is>
          <t>Cliente com restriÃ§Ã£o</t>
        </is>
      </c>
      <c r="G2797" t="inlineStr">
        <is>
          <t>VANUSI.F</t>
        </is>
      </c>
      <c r="H2797" t="inlineStr">
        <is>
          <t>(55)996618978</t>
        </is>
      </c>
      <c r="I2797" t="inlineStr">
        <is>
          <t>(55)996618978</t>
        </is>
      </c>
      <c r="J2797" s="2">
        <f>IFERROR(INDEX(validador!$B$2:$B$13,MATCH(F2797,validador!$A$2:$A$13,0)),"")</f>
        <v/>
      </c>
      <c r="K2797" s="2">
        <f>IFERROR(INDEX(validador!$C$2:$C$13,MATCH(J2797,validador!$B$2:$B$13,0)),"")</f>
        <v/>
      </c>
      <c r="L2797" s="2">
        <f>IF(E2797="","",YEAR(E2797)&amp;""&amp;RIGHT("0"&amp;MONTH(E2797),2))</f>
        <v/>
      </c>
    </row>
    <row r="2798">
      <c r="A2798" t="inlineStr">
        <is>
          <t>169.457.808-99</t>
        </is>
      </c>
      <c r="B2798" t="inlineStr">
        <is>
          <t>DEJANIRA DE OLIVEIRA SILVA</t>
        </is>
      </c>
      <c r="C2798" t="inlineStr">
        <is>
          <t>Receptiva FWE</t>
        </is>
      </c>
      <c r="D2798" t="inlineStr">
        <is>
          <t>2.27 CREDIAGORA FREDERICO WESTPHALEN</t>
        </is>
      </c>
      <c r="E2798" s="6" t="n">
        <v>46300.46375</v>
      </c>
      <c r="F2798" t="inlineStr">
        <is>
          <t>envio de whatsapp</t>
        </is>
      </c>
      <c r="G2798" t="inlineStr">
        <is>
          <t>fabiane_barichello</t>
        </is>
      </c>
      <c r="H2798" t="inlineStr">
        <is>
          <t>(55)996705484</t>
        </is>
      </c>
      <c r="I2798" t="inlineStr">
        <is>
          <t>(55)996705484</t>
        </is>
      </c>
      <c r="J2798" s="2">
        <f>IFERROR(INDEX(validador!$B$2:$B$13,MATCH(F2798,validador!$A$2:$A$13,0)),"")</f>
        <v/>
      </c>
      <c r="K2798" s="2">
        <f>IFERROR(INDEX(validador!$C$2:$C$13,MATCH(J2798,validador!$B$2:$B$13,0)),"")</f>
        <v/>
      </c>
      <c r="L2798" s="2">
        <f>IF(E2798="","",YEAR(E2798)&amp;""&amp;RIGHT("0"&amp;MONTH(E2798),2))</f>
        <v/>
      </c>
    </row>
    <row r="2799">
      <c r="A2799" t="inlineStr">
        <is>
          <t>114.069.669-67</t>
        </is>
      </c>
      <c r="B2799" t="inlineStr">
        <is>
          <t>EMILI EDUARDA BOTTCHER</t>
        </is>
      </c>
      <c r="C2799" t="inlineStr">
        <is>
          <t>CLIENTES PANAMBI</t>
        </is>
      </c>
      <c r="D2799" t="inlineStr">
        <is>
          <t>3.06 CREDIAGORA PANAMBI</t>
        </is>
      </c>
      <c r="E2799" s="6" t="n">
        <v>46300.46377314815</v>
      </c>
      <c r="F2799" t="inlineStr">
        <is>
          <t>Cliente sem interesse</t>
        </is>
      </c>
      <c r="G2799" t="inlineStr">
        <is>
          <t>YASMIM.H</t>
        </is>
      </c>
      <c r="H2799" t="inlineStr"/>
      <c r="I2799" t="inlineStr">
        <is>
          <t>(55)999533129</t>
        </is>
      </c>
      <c r="J2799" s="2">
        <f>IFERROR(INDEX(validador!$B$2:$B$13,MATCH(F2799,validador!$A$2:$A$13,0)),"")</f>
        <v/>
      </c>
      <c r="K2799" s="2">
        <f>IFERROR(INDEX(validador!$C$2:$C$13,MATCH(J2799,validador!$B$2:$B$13,0)),"")</f>
        <v/>
      </c>
      <c r="L2799" s="2">
        <f>IF(E2799="","",YEAR(E2799)&amp;""&amp;RIGHT("0"&amp;MONTH(E2799),2))</f>
        <v/>
      </c>
    </row>
    <row r="2800">
      <c r="A2800" t="inlineStr">
        <is>
          <t>907.015.000-00</t>
        </is>
      </c>
      <c r="B2800" t="inlineStr">
        <is>
          <t>IRACI SALES</t>
        </is>
      </c>
      <c r="C2800" t="inlineStr">
        <is>
          <t>TPO INSS 50,00 A 150,00</t>
        </is>
      </c>
      <c r="D2800" t="inlineStr">
        <is>
          <t>2.14 CREDIAGORA TENENTE PORTELA</t>
        </is>
      </c>
      <c r="E2800" s="6" t="n">
        <v>46300.4637962963</v>
      </c>
      <c r="F2800" t="inlineStr">
        <is>
          <t>Cliente sem interesse</t>
        </is>
      </c>
      <c r="G2800" t="inlineStr">
        <is>
          <t>kelen.tnp</t>
        </is>
      </c>
      <c r="H2800" t="inlineStr">
        <is>
          <t>(51)32145011</t>
        </is>
      </c>
      <c r="I2800" t="inlineStr">
        <is>
          <t>(55)999764292</t>
        </is>
      </c>
      <c r="J2800" s="2">
        <f>IFERROR(INDEX(validador!$B$2:$B$13,MATCH(F2800,validador!$A$2:$A$13,0)),"")</f>
        <v/>
      </c>
      <c r="K2800" s="2">
        <f>IFERROR(INDEX(validador!$C$2:$C$13,MATCH(J2800,validador!$B$2:$B$13,0)),"")</f>
        <v/>
      </c>
      <c r="L2800" s="2">
        <f>IF(E2800="","",YEAR(E2800)&amp;""&amp;RIGHT("0"&amp;MONTH(E2800),2))</f>
        <v/>
      </c>
    </row>
    <row r="2801">
      <c r="A2801" t="inlineStr">
        <is>
          <t>716.478.990-87</t>
        </is>
      </c>
      <c r="B2801" t="inlineStr">
        <is>
          <t>ANDREIA MARIA FERRETTI LIMA</t>
        </is>
      </c>
      <c r="C2801" t="inlineStr">
        <is>
          <t>Credito Pessoal SPS</t>
        </is>
      </c>
      <c r="D2801" t="inlineStr">
        <is>
          <t>2.24 CREDIAGORA SAO PEDRO DO SUL</t>
        </is>
      </c>
      <c r="E2801" s="6" t="n">
        <v>46300.46399305556</v>
      </c>
      <c r="F2801" t="inlineStr">
        <is>
          <t>Cliente sem interesse</t>
        </is>
      </c>
      <c r="G2801" t="inlineStr">
        <is>
          <t>VANUSI.F</t>
        </is>
      </c>
      <c r="H2801" t="inlineStr">
        <is>
          <t>(55)32223987</t>
        </is>
      </c>
      <c r="I2801" t="inlineStr">
        <is>
          <t>(55)996851484</t>
        </is>
      </c>
      <c r="J2801" s="2">
        <f>IFERROR(INDEX(validador!$B$2:$B$13,MATCH(F2801,validador!$A$2:$A$13,0)),"")</f>
        <v/>
      </c>
      <c r="K2801" s="2">
        <f>IFERROR(INDEX(validador!$C$2:$C$13,MATCH(J2801,validador!$B$2:$B$13,0)),"")</f>
        <v/>
      </c>
      <c r="L2801" s="2">
        <f>IF(E2801="","",YEAR(E2801)&amp;""&amp;RIGHT("0"&amp;MONTH(E2801),2))</f>
        <v/>
      </c>
    </row>
    <row r="2802">
      <c r="A2802" t="inlineStr">
        <is>
          <t>003.710.630-94</t>
        </is>
      </c>
      <c r="B2802" t="inlineStr">
        <is>
          <t>IRINI TEREZINHA SILVA</t>
        </is>
      </c>
      <c r="C2802" t="inlineStr">
        <is>
          <t>TPO INSS 50,00 A 150,00</t>
        </is>
      </c>
      <c r="D2802" t="inlineStr">
        <is>
          <t>2.14 CREDIAGORA TENENTE PORTELA</t>
        </is>
      </c>
      <c r="E2802" s="6" t="n">
        <v>46300.46407407407</v>
      </c>
      <c r="F2802" t="inlineStr">
        <is>
          <t>Cliente sem interesse</t>
        </is>
      </c>
      <c r="G2802" t="inlineStr">
        <is>
          <t>kelen.tnp</t>
        </is>
      </c>
      <c r="H2802" t="inlineStr"/>
      <c r="I2802" t="inlineStr">
        <is>
          <t>(55)999954047</t>
        </is>
      </c>
      <c r="J2802" s="2">
        <f>IFERROR(INDEX(validador!$B$2:$B$13,MATCH(F2802,validador!$A$2:$A$13,0)),"")</f>
        <v/>
      </c>
      <c r="K2802" s="2">
        <f>IFERROR(INDEX(validador!$C$2:$C$13,MATCH(J2802,validador!$B$2:$B$13,0)),"")</f>
        <v/>
      </c>
      <c r="L2802" s="2">
        <f>IF(E2802="","",YEAR(E2802)&amp;""&amp;RIGHT("0"&amp;MONTH(E2802),2))</f>
        <v/>
      </c>
    </row>
    <row r="2803">
      <c r="A2803" t="inlineStr">
        <is>
          <t>045.853.920-17</t>
        </is>
      </c>
      <c r="B2803" t="inlineStr">
        <is>
          <t>KETELY LEZEANY DA ROCHA DOS SANTOS</t>
        </is>
      </c>
      <c r="C2803" t="inlineStr">
        <is>
          <t>CLIENTES PANAMBI</t>
        </is>
      </c>
      <c r="D2803" t="inlineStr">
        <is>
          <t>3.06 CREDIAGORA PANAMBI</t>
        </is>
      </c>
      <c r="E2803" s="6" t="n">
        <v>46300.46440972222</v>
      </c>
      <c r="F2803" t="inlineStr">
        <is>
          <t>Cliente sem interesse</t>
        </is>
      </c>
      <c r="G2803" t="inlineStr">
        <is>
          <t>YASMIM.H</t>
        </is>
      </c>
      <c r="H2803" t="inlineStr"/>
      <c r="I2803" t="inlineStr">
        <is>
          <t>(55)999520321</t>
        </is>
      </c>
      <c r="J2803" s="2">
        <f>IFERROR(INDEX(validador!$B$2:$B$13,MATCH(F2803,validador!$A$2:$A$13,0)),"")</f>
        <v/>
      </c>
      <c r="K2803" s="2">
        <f>IFERROR(INDEX(validador!$C$2:$C$13,MATCH(J2803,validador!$B$2:$B$13,0)),"")</f>
        <v/>
      </c>
      <c r="L2803" s="2">
        <f>IF(E2803="","",YEAR(E2803)&amp;""&amp;RIGHT("0"&amp;MONTH(E2803),2))</f>
        <v/>
      </c>
    </row>
    <row r="2804">
      <c r="A2804" t="inlineStr">
        <is>
          <t>641.242.070-34</t>
        </is>
      </c>
      <c r="B2804" t="inlineStr">
        <is>
          <t>ANA MARLI DA SILVA</t>
        </is>
      </c>
      <c r="C2804" t="inlineStr">
        <is>
          <t>Receptiva SAN</t>
        </is>
      </c>
      <c r="D2804" t="inlineStr">
        <is>
          <t>2.13 CREDIAGORA SANTO ANGELO</t>
        </is>
      </c>
      <c r="E2804" s="6" t="n">
        <v>46300.4647337963</v>
      </c>
      <c r="F2804" t="inlineStr">
        <is>
          <t>Cliente em negociaÃ§Ã£o</t>
        </is>
      </c>
      <c r="G2804" t="inlineStr">
        <is>
          <t>karine.reis</t>
        </is>
      </c>
      <c r="H2804" t="inlineStr">
        <is>
          <t>(55)991362100020false</t>
        </is>
      </c>
      <c r="I2804" t="inlineStr">
        <is>
          <t>(55)991362100</t>
        </is>
      </c>
      <c r="J2804" s="2">
        <f>IFERROR(INDEX(validador!$B$2:$B$13,MATCH(F2804,validador!$A$2:$A$13,0)),"")</f>
        <v/>
      </c>
      <c r="K2804" s="2">
        <f>IFERROR(INDEX(validador!$C$2:$C$13,MATCH(J2804,validador!$B$2:$B$13,0)),"")</f>
        <v/>
      </c>
      <c r="L2804" s="2">
        <f>IF(E2804="","",YEAR(E2804)&amp;""&amp;RIGHT("0"&amp;MONTH(E2804),2))</f>
        <v/>
      </c>
    </row>
    <row r="2805">
      <c r="A2805" t="inlineStr">
        <is>
          <t>271.937.560-87</t>
        </is>
      </c>
      <c r="B2805" t="inlineStr">
        <is>
          <t>FRANCISCO CARLOS ORTIZ ALVES</t>
        </is>
      </c>
      <c r="C2805" t="inlineStr">
        <is>
          <t>Receptiva URU</t>
        </is>
      </c>
      <c r="D2805" t="inlineStr">
        <is>
          <t>3.02 CREDIAGORA URUGUAIANA</t>
        </is>
      </c>
      <c r="E2805" s="6" t="n">
        <v>46300.46488425926</v>
      </c>
      <c r="F2805" t="inlineStr">
        <is>
          <t>Agendado atendimento em loja</t>
        </is>
      </c>
      <c r="G2805" t="inlineStr">
        <is>
          <t>andreia.rospa</t>
        </is>
      </c>
      <c r="H2805" t="inlineStr">
        <is>
          <t>(55)98468064500false</t>
        </is>
      </c>
      <c r="I2805" t="inlineStr">
        <is>
          <t>(55)984680645</t>
        </is>
      </c>
      <c r="J2805" s="2">
        <f>IFERROR(INDEX(validador!$B$2:$B$13,MATCH(F2805,validador!$A$2:$A$13,0)),"")</f>
        <v/>
      </c>
      <c r="K2805" s="2">
        <f>IFERROR(INDEX(validador!$C$2:$C$13,MATCH(J2805,validador!$B$2:$B$13,0)),"")</f>
        <v/>
      </c>
      <c r="L2805" s="2">
        <f>IF(E2805="","",YEAR(E2805)&amp;""&amp;RIGHT("0"&amp;MONTH(E2805),2))</f>
        <v/>
      </c>
    </row>
    <row r="2806">
      <c r="A2806" t="inlineStr">
        <is>
          <t>005.379.139-80</t>
        </is>
      </c>
      <c r="B2806" t="inlineStr">
        <is>
          <t>TERESINHA LAUFER</t>
        </is>
      </c>
      <c r="C2806" t="inlineStr">
        <is>
          <t>Receptiva SRO</t>
        </is>
      </c>
      <c r="D2806" t="inlineStr">
        <is>
          <t>2.01 CREDIAGORA SANTA ROSA</t>
        </is>
      </c>
      <c r="E2806" s="6" t="n">
        <v>46300.46502314815</v>
      </c>
      <c r="F2806" t="inlineStr">
        <is>
          <t>Agendado atendimento em loja</t>
        </is>
      </c>
      <c r="G2806" t="inlineStr">
        <is>
          <t>TALIAF</t>
        </is>
      </c>
      <c r="H2806" t="inlineStr">
        <is>
          <t>(55)99198186600false</t>
        </is>
      </c>
      <c r="I2806" t="inlineStr">
        <is>
          <t>(55)991981866</t>
        </is>
      </c>
      <c r="J2806" s="2">
        <f>IFERROR(INDEX(validador!$B$2:$B$13,MATCH(F2806,validador!$A$2:$A$13,0)),"")</f>
        <v/>
      </c>
      <c r="K2806" s="2">
        <f>IFERROR(INDEX(validador!$C$2:$C$13,MATCH(J2806,validador!$B$2:$B$13,0)),"")</f>
        <v/>
      </c>
      <c r="L2806" s="2">
        <f>IF(E2806="","",YEAR(E2806)&amp;""&amp;RIGHT("0"&amp;MONTH(E2806),2))</f>
        <v/>
      </c>
    </row>
    <row r="2807">
      <c r="A2807" t="inlineStr">
        <is>
          <t>873.776.750-04</t>
        </is>
      </c>
      <c r="B2807" t="inlineStr">
        <is>
          <t>ZÉLIA MARQUES</t>
        </is>
      </c>
      <c r="C2807" t="inlineStr">
        <is>
          <t>Receptiva URU</t>
        </is>
      </c>
      <c r="D2807" t="inlineStr">
        <is>
          <t>3.02 CREDIAGORA URUGUAIANA</t>
        </is>
      </c>
      <c r="E2807" s="6" t="n">
        <v>46300.46515046297</v>
      </c>
      <c r="F2807" t="inlineStr">
        <is>
          <t>ProspecÃ§Ã£o</t>
        </is>
      </c>
      <c r="G2807" t="inlineStr">
        <is>
          <t>fernanda.lannes</t>
        </is>
      </c>
      <c r="H2807" t="inlineStr">
        <is>
          <t>(55)996385356</t>
        </is>
      </c>
      <c r="I2807" t="inlineStr">
        <is>
          <t>(55)996385356</t>
        </is>
      </c>
      <c r="J2807" s="2">
        <f>IFERROR(INDEX(validador!$B$2:$B$13,MATCH(F2807,validador!$A$2:$A$13,0)),"")</f>
        <v/>
      </c>
      <c r="K2807" s="2">
        <f>IFERROR(INDEX(validador!$C$2:$C$13,MATCH(J2807,validador!$B$2:$B$13,0)),"")</f>
        <v/>
      </c>
      <c r="L2807" s="2">
        <f>IF(E2807="","",YEAR(E2807)&amp;""&amp;RIGHT("0"&amp;MONTH(E2807),2))</f>
        <v/>
      </c>
    </row>
    <row r="2808">
      <c r="A2808" t="inlineStr">
        <is>
          <t>825.453.670-87</t>
        </is>
      </c>
      <c r="B2808" t="inlineStr">
        <is>
          <t>MARILEI BUENAVISTA DE FREITAS</t>
        </is>
      </c>
      <c r="C2808" t="inlineStr">
        <is>
          <t>CLIENTES PANAMBI</t>
        </is>
      </c>
      <c r="D2808" t="inlineStr">
        <is>
          <t>3.06 CREDIAGORA PANAMBI</t>
        </is>
      </c>
      <c r="E2808" s="6" t="n">
        <v>46300.46532407407</v>
      </c>
      <c r="F2808" t="inlineStr">
        <is>
          <t>Cliente com restriÃ§Ã£o</t>
        </is>
      </c>
      <c r="G2808" t="inlineStr">
        <is>
          <t>YASMIM.H</t>
        </is>
      </c>
      <c r="H2808" t="inlineStr">
        <is>
          <t>(54)991634224020false</t>
        </is>
      </c>
      <c r="I2808" t="inlineStr">
        <is>
          <t>(55)999509695</t>
        </is>
      </c>
      <c r="J2808" s="2">
        <f>IFERROR(INDEX(validador!$B$2:$B$13,MATCH(F2808,validador!$A$2:$A$13,0)),"")</f>
        <v/>
      </c>
      <c r="K2808" s="2">
        <f>IFERROR(INDEX(validador!$C$2:$C$13,MATCH(J2808,validador!$B$2:$B$13,0)),"")</f>
        <v/>
      </c>
      <c r="L2808" s="2">
        <f>IF(E2808="","",YEAR(E2808)&amp;""&amp;RIGHT("0"&amp;MONTH(E2808),2))</f>
        <v/>
      </c>
    </row>
    <row r="2809">
      <c r="A2809" t="inlineStr">
        <is>
          <t>413.439.560-72</t>
        </is>
      </c>
      <c r="B2809" t="inlineStr">
        <is>
          <t>CARMEN BEATRIZ TELLES FRUET</t>
        </is>
      </c>
      <c r="C2809" t="inlineStr">
        <is>
          <t>Receptivo TUPAN</t>
        </is>
      </c>
      <c r="D2809" t="inlineStr">
        <is>
          <t>3.05 CREDIAGORA TUPANCIRETA</t>
        </is>
      </c>
      <c r="E2809" s="6" t="n">
        <v>46300.46537037037</v>
      </c>
      <c r="F2809" t="inlineStr">
        <is>
          <t>envio de whatsapp</t>
        </is>
      </c>
      <c r="G2809" t="inlineStr">
        <is>
          <t>maria.lc</t>
        </is>
      </c>
      <c r="H2809" t="inlineStr">
        <is>
          <t>(55)99200351700false</t>
        </is>
      </c>
      <c r="I2809" t="inlineStr">
        <is>
          <t>(55)992003517</t>
        </is>
      </c>
      <c r="J2809" s="2">
        <f>IFERROR(INDEX(validador!$B$2:$B$13,MATCH(F2809,validador!$A$2:$A$13,0)),"")</f>
        <v/>
      </c>
      <c r="K2809" s="2">
        <f>IFERROR(INDEX(validador!$C$2:$C$13,MATCH(J2809,validador!$B$2:$B$13,0)),"")</f>
        <v/>
      </c>
      <c r="L2809" s="2">
        <f>IF(E2809="","",YEAR(E2809)&amp;""&amp;RIGHT("0"&amp;MONTH(E2809),2))</f>
        <v/>
      </c>
    </row>
    <row r="2810">
      <c r="A2810" t="inlineStr">
        <is>
          <t>007.865.890-00</t>
        </is>
      </c>
      <c r="B2810" t="inlineStr">
        <is>
          <t>JAQUELINE DE CAMPOS LOUSADO</t>
        </is>
      </c>
      <c r="C2810" t="inlineStr">
        <is>
          <t>Receptiva SDJ</t>
        </is>
      </c>
      <c r="D2810" t="inlineStr">
        <is>
          <t>2.23 CREDIAGORA SALTO DO JACUI</t>
        </is>
      </c>
      <c r="E2810" s="6" t="n">
        <v>46300.46543981481</v>
      </c>
      <c r="F2810" t="inlineStr">
        <is>
          <t>envio de whatsapp</t>
        </is>
      </c>
      <c r="G2810" t="inlineStr">
        <is>
          <t>VITORIA.Z</t>
        </is>
      </c>
      <c r="H2810" t="inlineStr">
        <is>
          <t>(55)992137074</t>
        </is>
      </c>
      <c r="I2810" t="inlineStr">
        <is>
          <t>(55)992137074</t>
        </is>
      </c>
      <c r="J2810" s="2">
        <f>IFERROR(INDEX(validador!$B$2:$B$13,MATCH(F2810,validador!$A$2:$A$13,0)),"")</f>
        <v/>
      </c>
      <c r="K2810" s="2">
        <f>IFERROR(INDEX(validador!$C$2:$C$13,MATCH(J2810,validador!$B$2:$B$13,0)),"")</f>
        <v/>
      </c>
      <c r="L2810" s="2">
        <f>IF(E2810="","",YEAR(E2810)&amp;""&amp;RIGHT("0"&amp;MONTH(E2810),2))</f>
        <v/>
      </c>
    </row>
    <row r="2811">
      <c r="A2811" t="inlineStr">
        <is>
          <t>019.860.960-41</t>
        </is>
      </c>
      <c r="B2811" t="inlineStr">
        <is>
          <t>RENATA KUSTER BELHING</t>
        </is>
      </c>
      <c r="C2811" t="inlineStr">
        <is>
          <t>Credito Pessoal SPS</t>
        </is>
      </c>
      <c r="D2811" t="inlineStr">
        <is>
          <t>2.24 CREDIAGORA SAO PEDRO DO SUL</t>
        </is>
      </c>
      <c r="E2811" s="6" t="n">
        <v>46300.46561342593</v>
      </c>
      <c r="F2811" t="inlineStr">
        <is>
          <t>Cliente sem margem_INSS</t>
        </is>
      </c>
      <c r="G2811" t="inlineStr">
        <is>
          <t>VANUSI.F</t>
        </is>
      </c>
      <c r="H2811" t="inlineStr">
        <is>
          <t>(55)997011174</t>
        </is>
      </c>
      <c r="I2811" t="inlineStr">
        <is>
          <t>(55)997011174</t>
        </is>
      </c>
      <c r="J2811" s="2">
        <f>IFERROR(INDEX(validador!$B$2:$B$13,MATCH(F2811,validador!$A$2:$A$13,0)),"")</f>
        <v/>
      </c>
      <c r="K2811" s="2">
        <f>IFERROR(INDEX(validador!$C$2:$C$13,MATCH(J2811,validador!$B$2:$B$13,0)),"")</f>
        <v/>
      </c>
      <c r="L2811" s="2">
        <f>IF(E2811="","",YEAR(E2811)&amp;""&amp;RIGHT("0"&amp;MONTH(E2811),2))</f>
        <v/>
      </c>
    </row>
    <row r="2812">
      <c r="A2812" t="inlineStr">
        <is>
          <t>033.070.010-35</t>
        </is>
      </c>
      <c r="B2812" t="inlineStr">
        <is>
          <t>ELINTON MATEUS SOEHN</t>
        </is>
      </c>
      <c r="C2812" t="inlineStr">
        <is>
          <t>BASE EP</t>
        </is>
      </c>
      <c r="D2812" t="inlineStr">
        <is>
          <t>3.02 CREDIAGORA URUGUAIANA</t>
        </is>
      </c>
      <c r="E2812" s="6" t="n">
        <v>46300.46581018518</v>
      </c>
      <c r="F2812" t="inlineStr">
        <is>
          <t>ProspecÃ§Ã£o</t>
        </is>
      </c>
      <c r="G2812" t="inlineStr">
        <is>
          <t>andreia.rospa</t>
        </is>
      </c>
      <c r="H2812" t="inlineStr">
        <is>
          <t>M416&amp;N416</t>
        </is>
      </c>
      <c r="I2812" t="inlineStr">
        <is>
          <t>(55)996810620</t>
        </is>
      </c>
      <c r="J2812" s="2">
        <f>IFERROR(INDEX(validador!$B$2:$B$13,MATCH(F2812,validador!$A$2:$A$13,0)),"")</f>
        <v/>
      </c>
      <c r="K2812" s="2">
        <f>IFERROR(INDEX(validador!$C$2:$C$13,MATCH(J2812,validador!$B$2:$B$13,0)),"")</f>
        <v/>
      </c>
      <c r="L2812" s="2">
        <f>IF(E2812="","",YEAR(E2812)&amp;""&amp;RIGHT("0"&amp;MONTH(E2812),2))</f>
        <v/>
      </c>
    </row>
    <row r="2813">
      <c r="A2813" t="inlineStr">
        <is>
          <t>045.845.280-71</t>
        </is>
      </c>
      <c r="B2813" t="inlineStr">
        <is>
          <t>JOÃO VICTOR VEIGA</t>
        </is>
      </c>
      <c r="C2813" t="inlineStr">
        <is>
          <t>Receptiva URU</t>
        </is>
      </c>
      <c r="D2813" t="inlineStr">
        <is>
          <t>3.02 CREDIAGORA URUGUAIANA</t>
        </is>
      </c>
      <c r="E2813" s="6" t="n">
        <v>46300.46609953704</v>
      </c>
      <c r="F2813" t="inlineStr">
        <is>
          <t>ProspecÃ§Ã£o</t>
        </is>
      </c>
      <c r="G2813" t="inlineStr">
        <is>
          <t>fernanda.lannes</t>
        </is>
      </c>
      <c r="H2813" t="inlineStr">
        <is>
          <t>(47)997756683</t>
        </is>
      </c>
      <c r="I2813" t="inlineStr">
        <is>
          <t>(47)997756683</t>
        </is>
      </c>
      <c r="J2813" s="2">
        <f>IFERROR(INDEX(validador!$B$2:$B$13,MATCH(F2813,validador!$A$2:$A$13,0)),"")</f>
        <v/>
      </c>
      <c r="K2813" s="2">
        <f>IFERROR(INDEX(validador!$C$2:$C$13,MATCH(J2813,validador!$B$2:$B$13,0)),"")</f>
        <v/>
      </c>
      <c r="L2813" s="2">
        <f>IF(E2813="","",YEAR(E2813)&amp;""&amp;RIGHT("0"&amp;MONTH(E2813),2))</f>
        <v/>
      </c>
    </row>
    <row r="2814">
      <c r="A2814" t="inlineStr">
        <is>
          <t>965.415.040-91</t>
        </is>
      </c>
      <c r="B2814" t="inlineStr">
        <is>
          <t>NELSO GONCALVES SILVEIRA</t>
        </is>
      </c>
      <c r="C2814" t="inlineStr">
        <is>
          <t>Receptiva SDJ</t>
        </is>
      </c>
      <c r="D2814" t="inlineStr">
        <is>
          <t>2.23 CREDIAGORA SALTO DO JACUI</t>
        </is>
      </c>
      <c r="E2814" s="6" t="n">
        <v>46300.46627314815</v>
      </c>
      <c r="F2814" t="inlineStr">
        <is>
          <t>envio de whatsapp</t>
        </is>
      </c>
      <c r="G2814" t="inlineStr">
        <is>
          <t>VITORIA.Z</t>
        </is>
      </c>
      <c r="H2814" t="inlineStr">
        <is>
          <t>(55)99731798100false</t>
        </is>
      </c>
      <c r="I2814" t="inlineStr">
        <is>
          <t>(55)997317981</t>
        </is>
      </c>
      <c r="J2814" s="2">
        <f>IFERROR(INDEX(validador!$B$2:$B$13,MATCH(F2814,validador!$A$2:$A$13,0)),"")</f>
        <v/>
      </c>
      <c r="K2814" s="2">
        <f>IFERROR(INDEX(validador!$C$2:$C$13,MATCH(J2814,validador!$B$2:$B$13,0)),"")</f>
        <v/>
      </c>
      <c r="L2814" s="2">
        <f>IF(E2814="","",YEAR(E2814)&amp;""&amp;RIGHT("0"&amp;MONTH(E2814),2))</f>
        <v/>
      </c>
    </row>
    <row r="2815">
      <c r="A2815" t="inlineStr">
        <is>
          <t>025.625.070-70</t>
        </is>
      </c>
      <c r="B2815" t="inlineStr">
        <is>
          <t>GESSICA DA SILVEIRA DE MELLO</t>
        </is>
      </c>
      <c r="C2815" t="inlineStr">
        <is>
          <t>BASE EP</t>
        </is>
      </c>
      <c r="D2815" t="inlineStr">
        <is>
          <t>3.02 CREDIAGORA URUGUAIANA</t>
        </is>
      </c>
      <c r="E2815" s="6" t="n">
        <v>46300.4662962963</v>
      </c>
      <c r="F2815" t="inlineStr">
        <is>
          <t>ProspecÃ§Ã£o</t>
        </is>
      </c>
      <c r="G2815" t="inlineStr">
        <is>
          <t>andreia.rospa</t>
        </is>
      </c>
      <c r="H2815" t="inlineStr">
        <is>
          <t>M378&amp;N378</t>
        </is>
      </c>
      <c r="I2815" t="inlineStr">
        <is>
          <t>(55)999644252</t>
        </is>
      </c>
      <c r="J2815" s="2">
        <f>IFERROR(INDEX(validador!$B$2:$B$13,MATCH(F2815,validador!$A$2:$A$13,0)),"")</f>
        <v/>
      </c>
      <c r="K2815" s="2">
        <f>IFERROR(INDEX(validador!$C$2:$C$13,MATCH(J2815,validador!$B$2:$B$13,0)),"")</f>
        <v/>
      </c>
      <c r="L2815" s="2">
        <f>IF(E2815="","",YEAR(E2815)&amp;""&amp;RIGHT("0"&amp;MONTH(E2815),2))</f>
        <v/>
      </c>
    </row>
    <row r="2816">
      <c r="A2816" t="inlineStr">
        <is>
          <t>697.048.990-68</t>
        </is>
      </c>
      <c r="B2816" t="inlineStr">
        <is>
          <t>SEDINEIA DE MELLO PIPPI</t>
        </is>
      </c>
      <c r="C2816" t="inlineStr">
        <is>
          <t>CRUZ ALTA INSS 50 A 200</t>
        </is>
      </c>
      <c r="D2816" t="inlineStr">
        <is>
          <t>3.03 CREDIAGORA CRUZ ALTA</t>
        </is>
      </c>
      <c r="E2816" s="6" t="n">
        <v>46300.46638888889</v>
      </c>
      <c r="F2816" t="inlineStr">
        <is>
          <t>Cliente sem interesse</t>
        </is>
      </c>
      <c r="G2816" t="inlineStr">
        <is>
          <t>gabriele.sg</t>
        </is>
      </c>
      <c r="H2816" t="inlineStr">
        <is>
          <t>(55)99940734300false</t>
        </is>
      </c>
      <c r="I2816" t="inlineStr">
        <is>
          <t>(55)999407343</t>
        </is>
      </c>
      <c r="J2816" s="2">
        <f>IFERROR(INDEX(validador!$B$2:$B$13,MATCH(F2816,validador!$A$2:$A$13,0)),"")</f>
        <v/>
      </c>
      <c r="K2816" s="2">
        <f>IFERROR(INDEX(validador!$C$2:$C$13,MATCH(J2816,validador!$B$2:$B$13,0)),"")</f>
        <v/>
      </c>
      <c r="L2816" s="2">
        <f>IF(E2816="","",YEAR(E2816)&amp;""&amp;RIGHT("0"&amp;MONTH(E2816),2))</f>
        <v/>
      </c>
    </row>
    <row r="2817">
      <c r="A2817" t="inlineStr">
        <is>
          <t>460.221.390-15</t>
        </is>
      </c>
      <c r="B2817" t="inlineStr">
        <is>
          <t>EVA SANTOS DA SILVA</t>
        </is>
      </c>
      <c r="C2817" t="inlineStr">
        <is>
          <t>Receptiva FWE</t>
        </is>
      </c>
      <c r="D2817" t="inlineStr">
        <is>
          <t>2.27 CREDIAGORA FREDERICO WESTPHALEN</t>
        </is>
      </c>
      <c r="E2817" s="6" t="n">
        <v>46300.46665509259</v>
      </c>
      <c r="F2817" t="inlineStr">
        <is>
          <t>Telefone invÃ¡lido</t>
        </is>
      </c>
      <c r="G2817" t="inlineStr">
        <is>
          <t>fabiane_barichello</t>
        </is>
      </c>
      <c r="H2817" t="inlineStr">
        <is>
          <t>(51)998239372</t>
        </is>
      </c>
      <c r="I2817" t="inlineStr">
        <is>
          <t>(51)998239372</t>
        </is>
      </c>
      <c r="J2817" s="2">
        <f>IFERROR(INDEX(validador!$B$2:$B$13,MATCH(F2817,validador!$A$2:$A$13,0)),"")</f>
        <v/>
      </c>
      <c r="K2817" s="2">
        <f>IFERROR(INDEX(validador!$C$2:$C$13,MATCH(J2817,validador!$B$2:$B$13,0)),"")</f>
        <v/>
      </c>
      <c r="L2817" s="2">
        <f>IF(E2817="","",YEAR(E2817)&amp;""&amp;RIGHT("0"&amp;MONTH(E2817),2))</f>
        <v/>
      </c>
    </row>
    <row r="2818">
      <c r="A2818" t="inlineStr">
        <is>
          <t>011.352.000-09</t>
        </is>
      </c>
      <c r="B2818" t="inlineStr">
        <is>
          <t>IVANIA DE OLIVEIRA</t>
        </is>
      </c>
      <c r="C2818" t="inlineStr">
        <is>
          <t>TPO INSS 50,00 A 150,00</t>
        </is>
      </c>
      <c r="D2818" t="inlineStr">
        <is>
          <t>2.14 CREDIAGORA TENENTE PORTELA</t>
        </is>
      </c>
      <c r="E2818" s="6" t="n">
        <v>46300.4672337963</v>
      </c>
      <c r="F2818" t="inlineStr">
        <is>
          <t>Cliente sem interesse</t>
        </is>
      </c>
      <c r="G2818" t="inlineStr">
        <is>
          <t>kelen.tnp</t>
        </is>
      </c>
      <c r="H2818" t="inlineStr">
        <is>
          <t>(55)9960090631005false</t>
        </is>
      </c>
      <c r="I2818" t="inlineStr">
        <is>
          <t>(55)996009063</t>
        </is>
      </c>
      <c r="J2818" s="2">
        <f>IFERROR(INDEX(validador!$B$2:$B$13,MATCH(F2818,validador!$A$2:$A$13,0)),"")</f>
        <v/>
      </c>
      <c r="K2818" s="2">
        <f>IFERROR(INDEX(validador!$C$2:$C$13,MATCH(J2818,validador!$B$2:$B$13,0)),"")</f>
        <v/>
      </c>
      <c r="L2818" s="2">
        <f>IF(E2818="","",YEAR(E2818)&amp;""&amp;RIGHT("0"&amp;MONTH(E2818),2))</f>
        <v/>
      </c>
    </row>
    <row r="2819">
      <c r="A2819" t="inlineStr">
        <is>
          <t>597.620.470-87</t>
        </is>
      </c>
      <c r="B2819" t="inlineStr">
        <is>
          <t>LUIS GILMAR DA SILVA WENDER</t>
        </is>
      </c>
      <c r="C2819" t="inlineStr">
        <is>
          <t>Receptivo TUPAN</t>
        </is>
      </c>
      <c r="D2819" t="inlineStr">
        <is>
          <t>3.05 CREDIAGORA TUPANCIRETA</t>
        </is>
      </c>
      <c r="E2819" s="6" t="n">
        <v>46300.46732638889</v>
      </c>
      <c r="F2819" t="inlineStr">
        <is>
          <t>envio de whatsapp</t>
        </is>
      </c>
      <c r="G2819" t="inlineStr">
        <is>
          <t>maria.lc</t>
        </is>
      </c>
      <c r="H2819" t="inlineStr">
        <is>
          <t>(55)99957139300false</t>
        </is>
      </c>
      <c r="I2819" t="inlineStr">
        <is>
          <t>(55)999571393</t>
        </is>
      </c>
      <c r="J2819" s="2">
        <f>IFERROR(INDEX(validador!$B$2:$B$13,MATCH(F2819,validador!$A$2:$A$13,0)),"")</f>
        <v/>
      </c>
      <c r="K2819" s="2">
        <f>IFERROR(INDEX(validador!$C$2:$C$13,MATCH(J2819,validador!$B$2:$B$13,0)),"")</f>
        <v/>
      </c>
      <c r="L2819" s="2">
        <f>IF(E2819="","",YEAR(E2819)&amp;""&amp;RIGHT("0"&amp;MONTH(E2819),2))</f>
        <v/>
      </c>
    </row>
    <row r="2820">
      <c r="A2820" t="inlineStr">
        <is>
          <t>324.317.080-04</t>
        </is>
      </c>
      <c r="B2820" t="inlineStr">
        <is>
          <t>IARA SILVEIRA AZAMBUJA GOMES</t>
        </is>
      </c>
      <c r="C2820" t="inlineStr">
        <is>
          <t>Receptivo TUPAN</t>
        </is>
      </c>
      <c r="D2820" t="inlineStr">
        <is>
          <t>3.05 CREDIAGORA TUPANCIRETA</t>
        </is>
      </c>
      <c r="E2820" s="6" t="n">
        <v>46300.46744212963</v>
      </c>
      <c r="F2820" t="inlineStr">
        <is>
          <t>ProspecÃ§Ã£o</t>
        </is>
      </c>
      <c r="G2820" t="inlineStr">
        <is>
          <t>alessandra.brittes</t>
        </is>
      </c>
      <c r="H2820" t="inlineStr">
        <is>
          <t>(55)996100263</t>
        </is>
      </c>
      <c r="I2820" t="inlineStr">
        <is>
          <t>(55)996100263</t>
        </is>
      </c>
      <c r="J2820" s="2">
        <f>IFERROR(INDEX(validador!$B$2:$B$13,MATCH(F2820,validador!$A$2:$A$13,0)),"")</f>
        <v/>
      </c>
      <c r="K2820" s="2">
        <f>IFERROR(INDEX(validador!$C$2:$C$13,MATCH(J2820,validador!$B$2:$B$13,0)),"")</f>
        <v/>
      </c>
      <c r="L2820" s="2">
        <f>IF(E2820="","",YEAR(E2820)&amp;""&amp;RIGHT("0"&amp;MONTH(E2820),2))</f>
        <v/>
      </c>
    </row>
    <row r="2821">
      <c r="A2821" t="inlineStr">
        <is>
          <t>589.747.410-91</t>
        </is>
      </c>
      <c r="B2821" t="inlineStr">
        <is>
          <t>IVONE SILVEIRA MACHADO</t>
        </is>
      </c>
      <c r="C2821" t="inlineStr">
        <is>
          <t>TPO INSS 50,00 A 150,00</t>
        </is>
      </c>
      <c r="D2821" t="inlineStr">
        <is>
          <t>2.14 CREDIAGORA TENENTE PORTELA</t>
        </is>
      </c>
      <c r="E2821" s="6" t="n">
        <v>46300.46763888889</v>
      </c>
      <c r="F2821" t="inlineStr">
        <is>
          <t>Cliente sem interesse</t>
        </is>
      </c>
      <c r="G2821" t="inlineStr">
        <is>
          <t>kelen.tnp</t>
        </is>
      </c>
      <c r="H2821" t="inlineStr"/>
      <c r="I2821" t="inlineStr">
        <is>
          <t>(55)996050511</t>
        </is>
      </c>
      <c r="J2821" s="2">
        <f>IFERROR(INDEX(validador!$B$2:$B$13,MATCH(F2821,validador!$A$2:$A$13,0)),"")</f>
        <v/>
      </c>
      <c r="K2821" s="2">
        <f>IFERROR(INDEX(validador!$C$2:$C$13,MATCH(J2821,validador!$B$2:$B$13,0)),"")</f>
        <v/>
      </c>
      <c r="L2821" s="2">
        <f>IF(E2821="","",YEAR(E2821)&amp;""&amp;RIGHT("0"&amp;MONTH(E2821),2))</f>
        <v/>
      </c>
    </row>
    <row r="2822">
      <c r="A2822" t="inlineStr">
        <is>
          <t>041.660.920-14</t>
        </is>
      </c>
      <c r="B2822" t="inlineStr">
        <is>
          <t>DAIANE SUELEN SIQUEIRA DA SILVA</t>
        </is>
      </c>
      <c r="C2822" t="inlineStr">
        <is>
          <t>Receptiva SAN</t>
        </is>
      </c>
      <c r="D2822" t="inlineStr">
        <is>
          <t>2.13 CREDIAGORA SANTO ANGELO</t>
        </is>
      </c>
      <c r="E2822" s="6" t="n">
        <v>46300.46765046296</v>
      </c>
      <c r="F2822" t="inlineStr">
        <is>
          <t>ProspecÃ§Ã£o</t>
        </is>
      </c>
      <c r="G2822" t="inlineStr">
        <is>
          <t>karine.reis</t>
        </is>
      </c>
      <c r="H2822" t="inlineStr">
        <is>
          <t>(55)999439056</t>
        </is>
      </c>
      <c r="I2822" t="inlineStr">
        <is>
          <t>(55)999439056</t>
        </is>
      </c>
      <c r="J2822" s="2">
        <f>IFERROR(INDEX(validador!$B$2:$B$13,MATCH(F2822,validador!$A$2:$A$13,0)),"")</f>
        <v/>
      </c>
      <c r="K2822" s="2">
        <f>IFERROR(INDEX(validador!$C$2:$C$13,MATCH(J2822,validador!$B$2:$B$13,0)),"")</f>
        <v/>
      </c>
      <c r="L2822" s="2">
        <f>IF(E2822="","",YEAR(E2822)&amp;""&amp;RIGHT("0"&amp;MONTH(E2822),2))</f>
        <v/>
      </c>
    </row>
    <row r="2823">
      <c r="A2823" t="inlineStr">
        <is>
          <t>010.961.380-50</t>
        </is>
      </c>
      <c r="B2823" t="inlineStr">
        <is>
          <t>JAIR BARBOSA DA SILVA</t>
        </is>
      </c>
      <c r="C2823" t="inlineStr">
        <is>
          <t>TPO INSS 50,00 A 150,00</t>
        </is>
      </c>
      <c r="D2823" t="inlineStr">
        <is>
          <t>2.14 CREDIAGORA TENENTE PORTELA</t>
        </is>
      </c>
      <c r="E2823" s="6" t="n">
        <v>46300.46806712963</v>
      </c>
      <c r="F2823" t="inlineStr">
        <is>
          <t>Cliente sem interesse</t>
        </is>
      </c>
      <c r="G2823" t="inlineStr">
        <is>
          <t>kelen.tnp</t>
        </is>
      </c>
      <c r="H2823" t="inlineStr">
        <is>
          <t>(55)20662030</t>
        </is>
      </c>
      <c r="I2823" t="inlineStr">
        <is>
          <t>(55)996697269</t>
        </is>
      </c>
      <c r="J2823" s="2">
        <f>IFERROR(INDEX(validador!$B$2:$B$13,MATCH(F2823,validador!$A$2:$A$13,0)),"")</f>
        <v/>
      </c>
      <c r="K2823" s="2">
        <f>IFERROR(INDEX(validador!$C$2:$C$13,MATCH(J2823,validador!$B$2:$B$13,0)),"")</f>
        <v/>
      </c>
      <c r="L2823" s="2">
        <f>IF(E2823="","",YEAR(E2823)&amp;""&amp;RIGHT("0"&amp;MONTH(E2823),2))</f>
        <v/>
      </c>
    </row>
    <row r="2824">
      <c r="A2824" t="inlineStr">
        <is>
          <t>636.360.420-68</t>
        </is>
      </c>
      <c r="B2824" t="inlineStr">
        <is>
          <t>JANETE VERNILDA HERBER</t>
        </is>
      </c>
      <c r="C2824" t="inlineStr">
        <is>
          <t>Receptivo TUPAN</t>
        </is>
      </c>
      <c r="D2824" t="inlineStr">
        <is>
          <t>3.05 CREDIAGORA TUPANCIRETA</t>
        </is>
      </c>
      <c r="E2824" s="6" t="n">
        <v>46300.46836805555</v>
      </c>
      <c r="F2824" t="inlineStr">
        <is>
          <t>ProspecÃ§Ã£o</t>
        </is>
      </c>
      <c r="G2824" t="inlineStr">
        <is>
          <t>alessandra.brittes</t>
        </is>
      </c>
      <c r="H2824" t="inlineStr">
        <is>
          <t>(55)32721131</t>
        </is>
      </c>
      <c r="I2824" t="inlineStr">
        <is>
          <t>(55)932721131</t>
        </is>
      </c>
      <c r="J2824" s="2">
        <f>IFERROR(INDEX(validador!$B$2:$B$13,MATCH(F2824,validador!$A$2:$A$13,0)),"")</f>
        <v/>
      </c>
      <c r="K2824" s="2">
        <f>IFERROR(INDEX(validador!$C$2:$C$13,MATCH(J2824,validador!$B$2:$B$13,0)),"")</f>
        <v/>
      </c>
      <c r="L2824" s="2">
        <f>IF(E2824="","",YEAR(E2824)&amp;""&amp;RIGHT("0"&amp;MONTH(E2824),2))</f>
        <v/>
      </c>
    </row>
    <row r="2825">
      <c r="A2825" t="inlineStr">
        <is>
          <t>924.909.990-87</t>
        </is>
      </c>
      <c r="B2825" t="inlineStr">
        <is>
          <t>JANETE PEDRO CRESPO</t>
        </is>
      </c>
      <c r="C2825" t="inlineStr">
        <is>
          <t>TPO INSS 50,00 A 150,00</t>
        </is>
      </c>
      <c r="D2825" t="inlineStr">
        <is>
          <t>2.14 CREDIAGORA TENENTE PORTELA</t>
        </is>
      </c>
      <c r="E2825" s="6" t="n">
        <v>46300.46861111111</v>
      </c>
      <c r="F2825" t="inlineStr">
        <is>
          <t>Telefone invÃ¡lido</t>
        </is>
      </c>
      <c r="G2825" t="inlineStr">
        <is>
          <t>kelen.tnp</t>
        </is>
      </c>
      <c r="H2825" t="inlineStr">
        <is>
          <t>(49)99112986500false</t>
        </is>
      </c>
      <c r="I2825" t="inlineStr">
        <is>
          <t>(55)997107928</t>
        </is>
      </c>
      <c r="J2825" s="2">
        <f>IFERROR(INDEX(validador!$B$2:$B$13,MATCH(F2825,validador!$A$2:$A$13,0)),"")</f>
        <v/>
      </c>
      <c r="K2825" s="2">
        <f>IFERROR(INDEX(validador!$C$2:$C$13,MATCH(J2825,validador!$B$2:$B$13,0)),"")</f>
        <v/>
      </c>
      <c r="L2825" s="2">
        <f>IF(E2825="","",YEAR(E2825)&amp;""&amp;RIGHT("0"&amp;MONTH(E2825),2))</f>
        <v/>
      </c>
    </row>
    <row r="2826">
      <c r="A2826" t="inlineStr">
        <is>
          <t>942.101.280-15</t>
        </is>
      </c>
      <c r="B2826" t="inlineStr">
        <is>
          <t>LOURDES FUHR</t>
        </is>
      </c>
      <c r="C2826" t="inlineStr">
        <is>
          <t>Receptiva FWE</t>
        </is>
      </c>
      <c r="D2826" t="inlineStr">
        <is>
          <t>2.27 CREDIAGORA FREDERICO WESTPHALEN</t>
        </is>
      </c>
      <c r="E2826" s="6" t="n">
        <v>46300.46893518518</v>
      </c>
      <c r="F2826" t="inlineStr">
        <is>
          <t>Cliente sem margem_INSS</t>
        </is>
      </c>
      <c r="G2826" t="inlineStr">
        <is>
          <t>fabiane_barichello</t>
        </is>
      </c>
      <c r="H2826" t="inlineStr">
        <is>
          <t>(55)999915447</t>
        </is>
      </c>
      <c r="I2826" t="inlineStr">
        <is>
          <t>(55)999915447</t>
        </is>
      </c>
      <c r="J2826" s="2">
        <f>IFERROR(INDEX(validador!$B$2:$B$13,MATCH(F2826,validador!$A$2:$A$13,0)),"")</f>
        <v/>
      </c>
      <c r="K2826" s="2">
        <f>IFERROR(INDEX(validador!$C$2:$C$13,MATCH(J2826,validador!$B$2:$B$13,0)),"")</f>
        <v/>
      </c>
      <c r="L2826" s="2">
        <f>IF(E2826="","",YEAR(E2826)&amp;""&amp;RIGHT("0"&amp;MONTH(E2826),2))</f>
        <v/>
      </c>
    </row>
    <row r="2827">
      <c r="A2827" t="inlineStr">
        <is>
          <t>950.596.280-00</t>
        </is>
      </c>
      <c r="B2827" t="inlineStr">
        <is>
          <t>VERONIS CARDOSO BANDEIRA</t>
        </is>
      </c>
      <c r="C2827" t="inlineStr">
        <is>
          <t>SRO crédito pessoal</t>
        </is>
      </c>
      <c r="D2827" t="inlineStr">
        <is>
          <t>2.01 CREDIAGORA SANTA ROSA</t>
        </is>
      </c>
      <c r="E2827" s="6" t="n">
        <v>46300.4693287037</v>
      </c>
      <c r="F2827" t="inlineStr">
        <is>
          <t>Cliente sem interesse</t>
        </is>
      </c>
      <c r="G2827" t="inlineStr">
        <is>
          <t>fabiane</t>
        </is>
      </c>
      <c r="H2827" t="inlineStr">
        <is>
          <t>(55)991143368</t>
        </is>
      </c>
      <c r="I2827" t="inlineStr">
        <is>
          <t>(55)991143368</t>
        </is>
      </c>
      <c r="J2827" s="2">
        <f>IFERROR(INDEX(validador!$B$2:$B$13,MATCH(F2827,validador!$A$2:$A$13,0)),"")</f>
        <v/>
      </c>
      <c r="K2827" s="2">
        <f>IFERROR(INDEX(validador!$C$2:$C$13,MATCH(J2827,validador!$B$2:$B$13,0)),"")</f>
        <v/>
      </c>
      <c r="L2827" s="2">
        <f>IF(E2827="","",YEAR(E2827)&amp;""&amp;RIGHT("0"&amp;MONTH(E2827),2))</f>
        <v/>
      </c>
    </row>
    <row r="2828">
      <c r="A2828" t="inlineStr">
        <is>
          <t>028.526.800-76</t>
        </is>
      </c>
      <c r="B2828" t="inlineStr">
        <is>
          <t>CRISTIAN ANDRE BECKER</t>
        </is>
      </c>
      <c r="C2828" t="inlineStr">
        <is>
          <t>Receptivo SCR</t>
        </is>
      </c>
      <c r="D2828" t="inlineStr">
        <is>
          <t>2.05 CREDIAGORA SANTO CRISTO</t>
        </is>
      </c>
      <c r="E2828" s="6" t="n">
        <v>46300.46945601852</v>
      </c>
      <c r="F2828" t="inlineStr">
        <is>
          <t>Cliente em negociaÃ§Ã£o</t>
        </is>
      </c>
      <c r="G2828" t="inlineStr">
        <is>
          <t>amanda.m</t>
        </is>
      </c>
      <c r="H2828" t="inlineStr">
        <is>
          <t>(55)999872547</t>
        </is>
      </c>
      <c r="I2828" t="inlineStr">
        <is>
          <t>(55)999872547</t>
        </is>
      </c>
      <c r="J2828" s="2">
        <f>IFERROR(INDEX(validador!$B$2:$B$13,MATCH(F2828,validador!$A$2:$A$13,0)),"")</f>
        <v/>
      </c>
      <c r="K2828" s="2">
        <f>IFERROR(INDEX(validador!$C$2:$C$13,MATCH(J2828,validador!$B$2:$B$13,0)),"")</f>
        <v/>
      </c>
      <c r="L2828" s="2">
        <f>IF(E2828="","",YEAR(E2828)&amp;""&amp;RIGHT("0"&amp;MONTH(E2828),2))</f>
        <v/>
      </c>
    </row>
    <row r="2829">
      <c r="A2829" t="inlineStr">
        <is>
          <t>383.189.970-34</t>
        </is>
      </c>
      <c r="B2829" t="inlineStr">
        <is>
          <t>PEDROMIR PIRES DA SILVA</t>
        </is>
      </c>
      <c r="C2829" t="inlineStr">
        <is>
          <t>Receptivo TUPAN</t>
        </is>
      </c>
      <c r="D2829" t="inlineStr">
        <is>
          <t>3.05 CREDIAGORA TUPANCIRETA</t>
        </is>
      </c>
      <c r="E2829" s="6" t="n">
        <v>46300.46965277778</v>
      </c>
      <c r="F2829" t="inlineStr">
        <is>
          <t>ProspecÃ§Ã£o</t>
        </is>
      </c>
      <c r="G2829" t="inlineStr">
        <is>
          <t>alessandra.brittes</t>
        </is>
      </c>
      <c r="H2829" t="inlineStr">
        <is>
          <t>(55)999448907</t>
        </is>
      </c>
      <c r="I2829" t="inlineStr">
        <is>
          <t>(55)999448907</t>
        </is>
      </c>
      <c r="J2829" s="2">
        <f>IFERROR(INDEX(validador!$B$2:$B$13,MATCH(F2829,validador!$A$2:$A$13,0)),"")</f>
        <v/>
      </c>
      <c r="K2829" s="2">
        <f>IFERROR(INDEX(validador!$C$2:$C$13,MATCH(J2829,validador!$B$2:$B$13,0)),"")</f>
        <v/>
      </c>
      <c r="L2829" s="2">
        <f>IF(E2829="","",YEAR(E2829)&amp;""&amp;RIGHT("0"&amp;MONTH(E2829),2))</f>
        <v/>
      </c>
    </row>
    <row r="2830">
      <c r="A2830" t="inlineStr">
        <is>
          <t>712.874.770-20</t>
        </is>
      </c>
      <c r="B2830" t="inlineStr">
        <is>
          <t>SANDRA FABIANE WEITZMANN</t>
        </is>
      </c>
      <c r="C2830" t="inlineStr">
        <is>
          <t>TPO INSS 50,00 A 150,00</t>
        </is>
      </c>
      <c r="D2830" t="inlineStr">
        <is>
          <t>2.14 CREDIAGORA TENENTE PORTELA</t>
        </is>
      </c>
      <c r="E2830" s="6" t="n">
        <v>46300.46966435185</v>
      </c>
      <c r="F2830" t="inlineStr">
        <is>
          <t>Aceitou NegociaÃ§Ã£o</t>
        </is>
      </c>
      <c r="G2830" t="inlineStr">
        <is>
          <t>kelen.tnp</t>
        </is>
      </c>
      <c r="H2830" t="inlineStr">
        <is>
          <t>(55)991097603020false</t>
        </is>
      </c>
      <c r="I2830" t="inlineStr">
        <is>
          <t>(55)991097603</t>
        </is>
      </c>
      <c r="J2830" s="2">
        <f>IFERROR(INDEX(validador!$B$2:$B$13,MATCH(F2830,validador!$A$2:$A$13,0)),"")</f>
        <v/>
      </c>
      <c r="K2830" s="2">
        <f>IFERROR(INDEX(validador!$C$2:$C$13,MATCH(J2830,validador!$B$2:$B$13,0)),"")</f>
        <v/>
      </c>
      <c r="L2830" s="2">
        <f>IF(E2830="","",YEAR(E2830)&amp;""&amp;RIGHT("0"&amp;MONTH(E2830),2))</f>
        <v/>
      </c>
    </row>
    <row r="2831">
      <c r="A2831" t="inlineStr">
        <is>
          <t>994.591.160-00</t>
        </is>
      </c>
      <c r="B2831" t="inlineStr">
        <is>
          <t>JEFERSON LEANDRO LIMA DE MATTOS</t>
        </is>
      </c>
      <c r="C2831" t="inlineStr">
        <is>
          <t>SRO crédito pessoal</t>
        </is>
      </c>
      <c r="D2831" t="inlineStr">
        <is>
          <t>2.01 CREDIAGORA SANTA ROSA</t>
        </is>
      </c>
      <c r="E2831" s="6" t="n">
        <v>46300.46969907408</v>
      </c>
      <c r="F2831" t="inlineStr">
        <is>
          <t>ProspecÃ§Ã£o</t>
        </is>
      </c>
      <c r="G2831" t="inlineStr">
        <is>
          <t>fabiane</t>
        </is>
      </c>
      <c r="H2831" t="inlineStr">
        <is>
          <t>(55)996044795</t>
        </is>
      </c>
      <c r="I2831" t="inlineStr">
        <is>
          <t>(55)996044795</t>
        </is>
      </c>
      <c r="J2831" s="2">
        <f>IFERROR(INDEX(validador!$B$2:$B$13,MATCH(F2831,validador!$A$2:$A$13,0)),"")</f>
        <v/>
      </c>
      <c r="K2831" s="2">
        <f>IFERROR(INDEX(validador!$C$2:$C$13,MATCH(J2831,validador!$B$2:$B$13,0)),"")</f>
        <v/>
      </c>
      <c r="L2831" s="2">
        <f>IF(E2831="","",YEAR(E2831)&amp;""&amp;RIGHT("0"&amp;MONTH(E2831),2))</f>
        <v/>
      </c>
    </row>
    <row r="2832">
      <c r="A2832" t="inlineStr">
        <is>
          <t>994.331.170-34</t>
        </is>
      </c>
      <c r="B2832" t="inlineStr">
        <is>
          <t>LENIR AMARAL DONEDA</t>
        </is>
      </c>
      <c r="C2832" t="inlineStr">
        <is>
          <t xml:space="preserve">HZ INSS 30 A 300 </t>
        </is>
      </c>
      <c r="D2832" t="inlineStr">
        <is>
          <t>2.09 CREDIAGORA HORIZONTINA</t>
        </is>
      </c>
      <c r="E2832" s="6" t="n">
        <v>46300.46973379629</v>
      </c>
      <c r="F2832" t="inlineStr">
        <is>
          <t>ProspecÃ§Ã£o</t>
        </is>
      </c>
      <c r="G2832" t="inlineStr">
        <is>
          <t>maura.biondo</t>
        </is>
      </c>
      <c r="H2832" t="inlineStr">
        <is>
          <t>(55)99157237200false</t>
        </is>
      </c>
      <c r="I2832" t="inlineStr">
        <is>
          <t>(55)999925947</t>
        </is>
      </c>
      <c r="J2832" s="2">
        <f>IFERROR(INDEX(validador!$B$2:$B$13,MATCH(F2832,validador!$A$2:$A$13,0)),"")</f>
        <v/>
      </c>
      <c r="K2832" s="2">
        <f>IFERROR(INDEX(validador!$C$2:$C$13,MATCH(J2832,validador!$B$2:$B$13,0)),"")</f>
        <v/>
      </c>
      <c r="L2832" s="2">
        <f>IF(E2832="","",YEAR(E2832)&amp;""&amp;RIGHT("0"&amp;MONTH(E2832),2))</f>
        <v/>
      </c>
    </row>
    <row r="2833">
      <c r="A2833" t="inlineStr">
        <is>
          <t>001.501.060-09</t>
        </is>
      </c>
      <c r="B2833" t="inlineStr">
        <is>
          <t>MICHELE RODRIGUES</t>
        </is>
      </c>
      <c r="C2833" t="inlineStr">
        <is>
          <t>CLIENTES PANAMBI</t>
        </is>
      </c>
      <c r="D2833" t="inlineStr">
        <is>
          <t>3.06 CREDIAGORA PANAMBI</t>
        </is>
      </c>
      <c r="E2833" s="6" t="n">
        <v>46300.46974537037</v>
      </c>
      <c r="F2833" t="inlineStr">
        <is>
          <t>Cliente sem interesse</t>
        </is>
      </c>
      <c r="G2833" t="inlineStr">
        <is>
          <t>YASMIM.H</t>
        </is>
      </c>
      <c r="H2833" t="inlineStr"/>
      <c r="I2833" t="inlineStr">
        <is>
          <t>(55)999485876</t>
        </is>
      </c>
      <c r="J2833" s="2">
        <f>IFERROR(INDEX(validador!$B$2:$B$13,MATCH(F2833,validador!$A$2:$A$13,0)),"")</f>
        <v/>
      </c>
      <c r="K2833" s="2">
        <f>IFERROR(INDEX(validador!$C$2:$C$13,MATCH(J2833,validador!$B$2:$B$13,0)),"")</f>
        <v/>
      </c>
      <c r="L2833" s="2">
        <f>IF(E2833="","",YEAR(E2833)&amp;""&amp;RIGHT("0"&amp;MONTH(E2833),2))</f>
        <v/>
      </c>
    </row>
    <row r="2834">
      <c r="A2834" t="inlineStr">
        <is>
          <t>477.963.670-15</t>
        </is>
      </c>
      <c r="B2834" t="inlineStr">
        <is>
          <t>ERNEI DOS SANTOS</t>
        </is>
      </c>
      <c r="C2834" t="inlineStr">
        <is>
          <t>Receptivo TUPAN</t>
        </is>
      </c>
      <c r="D2834" t="inlineStr">
        <is>
          <t>3.05 CREDIAGORA TUPANCIRETA</t>
        </is>
      </c>
      <c r="E2834" s="6" t="n">
        <v>46300.46976851852</v>
      </c>
      <c r="F2834" t="inlineStr">
        <is>
          <t>ProspecÃ§Ã£o</t>
        </is>
      </c>
      <c r="G2834" t="inlineStr">
        <is>
          <t>maria.lc</t>
        </is>
      </c>
      <c r="H2834" t="inlineStr">
        <is>
          <t>(55)99678520300false</t>
        </is>
      </c>
      <c r="I2834" t="inlineStr">
        <is>
          <t>(55)996785203</t>
        </is>
      </c>
      <c r="J2834" s="2">
        <f>IFERROR(INDEX(validador!$B$2:$B$13,MATCH(F2834,validador!$A$2:$A$13,0)),"")</f>
        <v/>
      </c>
      <c r="K2834" s="2">
        <f>IFERROR(INDEX(validador!$C$2:$C$13,MATCH(J2834,validador!$B$2:$B$13,0)),"")</f>
        <v/>
      </c>
      <c r="L2834" s="2">
        <f>IF(E2834="","",YEAR(E2834)&amp;""&amp;RIGHT("0"&amp;MONTH(E2834),2))</f>
        <v/>
      </c>
    </row>
    <row r="2835">
      <c r="A2835" t="inlineStr">
        <is>
          <t>492.636.500-63</t>
        </is>
      </c>
      <c r="B2835" t="inlineStr">
        <is>
          <t>JOSE PEREIRA DA NOBREGA</t>
        </is>
      </c>
      <c r="C2835" t="inlineStr">
        <is>
          <t>Receptiva URU</t>
        </is>
      </c>
      <c r="D2835" t="inlineStr">
        <is>
          <t>3.02 CREDIAGORA URUGUAIANA</t>
        </is>
      </c>
      <c r="E2835" s="6" t="n">
        <v>46300.46980324074</v>
      </c>
      <c r="F2835" t="inlineStr">
        <is>
          <t>ProspecÃ§Ã£o</t>
        </is>
      </c>
      <c r="G2835" t="inlineStr">
        <is>
          <t>fernanda.lannes</t>
        </is>
      </c>
      <c r="H2835" t="inlineStr">
        <is>
          <t>(55)991200335</t>
        </is>
      </c>
      <c r="I2835" t="inlineStr">
        <is>
          <t>(55)991200335</t>
        </is>
      </c>
      <c r="J2835" s="2">
        <f>IFERROR(INDEX(validador!$B$2:$B$13,MATCH(F2835,validador!$A$2:$A$13,0)),"")</f>
        <v/>
      </c>
      <c r="K2835" s="2">
        <f>IFERROR(INDEX(validador!$C$2:$C$13,MATCH(J2835,validador!$B$2:$B$13,0)),"")</f>
        <v/>
      </c>
      <c r="L2835" s="2">
        <f>IF(E2835="","",YEAR(E2835)&amp;""&amp;RIGHT("0"&amp;MONTH(E2835),2))</f>
        <v/>
      </c>
    </row>
    <row r="2836">
      <c r="A2836" t="inlineStr">
        <is>
          <t>706.605.220-04</t>
        </is>
      </c>
      <c r="B2836" t="inlineStr">
        <is>
          <t>ROSANE MARIA BERNARDI</t>
        </is>
      </c>
      <c r="C2836" t="inlineStr">
        <is>
          <t>Receptiva FWE</t>
        </is>
      </c>
      <c r="D2836" t="inlineStr">
        <is>
          <t>2.27 CREDIAGORA FREDERICO WESTPHALEN</t>
        </is>
      </c>
      <c r="E2836" s="6" t="n">
        <v>46300.46996527778</v>
      </c>
      <c r="F2836" t="inlineStr">
        <is>
          <t>envio de whatsapp</t>
        </is>
      </c>
      <c r="G2836" t="inlineStr">
        <is>
          <t>fabiane_barichello</t>
        </is>
      </c>
      <c r="H2836" t="inlineStr">
        <is>
          <t>(55)999233621</t>
        </is>
      </c>
      <c r="I2836" t="inlineStr">
        <is>
          <t>(55)999233621</t>
        </is>
      </c>
      <c r="J2836" s="2">
        <f>IFERROR(INDEX(validador!$B$2:$B$13,MATCH(F2836,validador!$A$2:$A$13,0)),"")</f>
        <v/>
      </c>
      <c r="K2836" s="2">
        <f>IFERROR(INDEX(validador!$C$2:$C$13,MATCH(J2836,validador!$B$2:$B$13,0)),"")</f>
        <v/>
      </c>
      <c r="L2836" s="2">
        <f>IF(E2836="","",YEAR(E2836)&amp;""&amp;RIGHT("0"&amp;MONTH(E2836),2))</f>
        <v/>
      </c>
    </row>
    <row r="2837">
      <c r="A2837" t="inlineStr">
        <is>
          <t>641.134.000-59</t>
        </is>
      </c>
      <c r="B2837" t="inlineStr">
        <is>
          <t>ANTONIA SOIR BATISTA OLSSON</t>
        </is>
      </c>
      <c r="C2837" t="inlineStr">
        <is>
          <t>Receptivo SCR</t>
        </is>
      </c>
      <c r="D2837" t="inlineStr">
        <is>
          <t>2.05 CREDIAGORA SANTO CRISTO</t>
        </is>
      </c>
      <c r="E2837" s="6" t="n">
        <v>46300.47003472222</v>
      </c>
      <c r="F2837" t="inlineStr">
        <is>
          <t>Cliente em negociaÃ§Ã£o</t>
        </is>
      </c>
      <c r="G2837" t="inlineStr">
        <is>
          <t>patricia.eu</t>
        </is>
      </c>
      <c r="H2837" t="inlineStr">
        <is>
          <t>(55)98406670550false</t>
        </is>
      </c>
      <c r="I2837" t="inlineStr">
        <is>
          <t>(55)984676091</t>
        </is>
      </c>
      <c r="J2837" s="2">
        <f>IFERROR(INDEX(validador!$B$2:$B$13,MATCH(F2837,validador!$A$2:$A$13,0)),"")</f>
        <v/>
      </c>
      <c r="K2837" s="2">
        <f>IFERROR(INDEX(validador!$C$2:$C$13,MATCH(J2837,validador!$B$2:$B$13,0)),"")</f>
        <v/>
      </c>
      <c r="L2837" s="2">
        <f>IF(E2837="","",YEAR(E2837)&amp;""&amp;RIGHT("0"&amp;MONTH(E2837),2))</f>
        <v/>
      </c>
    </row>
    <row r="2838">
      <c r="A2838" t="inlineStr">
        <is>
          <t>005.193.050-19</t>
        </is>
      </c>
      <c r="B2838" t="inlineStr">
        <is>
          <t>MARIA ODILA LIMA DA SILVA</t>
        </is>
      </c>
      <c r="C2838" t="inlineStr">
        <is>
          <t>SAN INSS MARG 30 A 300</t>
        </is>
      </c>
      <c r="D2838" t="inlineStr">
        <is>
          <t>2.13 CREDIAGORA SANTO ANGELO</t>
        </is>
      </c>
      <c r="E2838" s="6" t="n">
        <v>46300.47010416666</v>
      </c>
      <c r="F2838" t="inlineStr">
        <is>
          <t>envio de whatsapp</t>
        </is>
      </c>
      <c r="G2838" t="inlineStr">
        <is>
          <t>nicoli.gb</t>
        </is>
      </c>
      <c r="H2838" t="inlineStr">
        <is>
          <t>(55)331426569</t>
        </is>
      </c>
      <c r="I2838" t="inlineStr">
        <is>
          <t>(55)996404221</t>
        </is>
      </c>
      <c r="J2838" s="2">
        <f>IFERROR(INDEX(validador!$B$2:$B$13,MATCH(F2838,validador!$A$2:$A$13,0)),"")</f>
        <v/>
      </c>
      <c r="K2838" s="2">
        <f>IFERROR(INDEX(validador!$C$2:$C$13,MATCH(J2838,validador!$B$2:$B$13,0)),"")</f>
        <v/>
      </c>
      <c r="L2838" s="2">
        <f>IF(E2838="","",YEAR(E2838)&amp;""&amp;RIGHT("0"&amp;MONTH(E2838),2))</f>
        <v/>
      </c>
    </row>
    <row r="2839">
      <c r="A2839" t="inlineStr">
        <is>
          <t>042.768.280-07</t>
        </is>
      </c>
      <c r="B2839" t="inlineStr">
        <is>
          <t>RICARDO FREITAG VICENTE</t>
        </is>
      </c>
      <c r="C2839" t="inlineStr">
        <is>
          <t>SRO crédito pessoal</t>
        </is>
      </c>
      <c r="D2839" t="inlineStr">
        <is>
          <t>2.01 CREDIAGORA SANTA ROSA</t>
        </is>
      </c>
      <c r="E2839" s="6" t="n">
        <v>46300.47016203704</v>
      </c>
      <c r="F2839" t="inlineStr">
        <is>
          <t>ProspecÃ§Ã£o</t>
        </is>
      </c>
      <c r="G2839" t="inlineStr">
        <is>
          <t>fabiane</t>
        </is>
      </c>
      <c r="H2839" t="inlineStr"/>
      <c r="I2839" t="inlineStr">
        <is>
          <t>(55)984365334</t>
        </is>
      </c>
      <c r="J2839" s="2">
        <f>IFERROR(INDEX(validador!$B$2:$B$13,MATCH(F2839,validador!$A$2:$A$13,0)),"")</f>
        <v/>
      </c>
      <c r="K2839" s="2">
        <f>IFERROR(INDEX(validador!$C$2:$C$13,MATCH(J2839,validador!$B$2:$B$13,0)),"")</f>
        <v/>
      </c>
      <c r="L2839" s="2">
        <f>IF(E2839="","",YEAR(E2839)&amp;""&amp;RIGHT("0"&amp;MONTH(E2839),2))</f>
        <v/>
      </c>
    </row>
    <row r="2840">
      <c r="A2840" t="inlineStr">
        <is>
          <t>280.907.990-00</t>
        </is>
      </c>
      <c r="B2840" t="inlineStr">
        <is>
          <t>LAURI JOSE MADERS</t>
        </is>
      </c>
      <c r="C2840" t="inlineStr">
        <is>
          <t>Receptivo SCR</t>
        </is>
      </c>
      <c r="D2840" t="inlineStr">
        <is>
          <t>2.05 CREDIAGORA SANTO CRISTO</t>
        </is>
      </c>
      <c r="E2840" s="6" t="n">
        <v>46300.47049768519</v>
      </c>
      <c r="F2840" t="inlineStr">
        <is>
          <t>ProspecÃ§Ã£o</t>
        </is>
      </c>
      <c r="G2840" t="inlineStr">
        <is>
          <t>amanda.m</t>
        </is>
      </c>
      <c r="H2840" t="inlineStr">
        <is>
          <t>(55)996244866</t>
        </is>
      </c>
      <c r="I2840" t="inlineStr">
        <is>
          <t>(55)996244866</t>
        </is>
      </c>
      <c r="J2840" s="2">
        <f>IFERROR(INDEX(validador!$B$2:$B$13,MATCH(F2840,validador!$A$2:$A$13,0)),"")</f>
        <v/>
      </c>
      <c r="K2840" s="2">
        <f>IFERROR(INDEX(validador!$C$2:$C$13,MATCH(J2840,validador!$B$2:$B$13,0)),"")</f>
        <v/>
      </c>
      <c r="L2840" s="2">
        <f>IF(E2840="","",YEAR(E2840)&amp;""&amp;RIGHT("0"&amp;MONTH(E2840),2))</f>
        <v/>
      </c>
    </row>
    <row r="2841">
      <c r="A2841" t="inlineStr">
        <is>
          <t>056.220.530-64</t>
        </is>
      </c>
      <c r="B2841" t="inlineStr">
        <is>
          <t>KELLEN AMANDA ENGERS</t>
        </is>
      </c>
      <c r="C2841" t="inlineStr">
        <is>
          <t>Receptivo SCR</t>
        </is>
      </c>
      <c r="D2841" t="inlineStr">
        <is>
          <t>2.05 CREDIAGORA SANTO CRISTO</t>
        </is>
      </c>
      <c r="E2841" s="6" t="n">
        <v>46300.47069444445</v>
      </c>
      <c r="F2841" t="inlineStr">
        <is>
          <t>Cliente em negociaÃ§Ã£o</t>
        </is>
      </c>
      <c r="G2841" t="inlineStr">
        <is>
          <t>patricia.eu</t>
        </is>
      </c>
      <c r="H2841" t="inlineStr"/>
      <c r="I2841" t="inlineStr"/>
      <c r="J2841" s="2">
        <f>IFERROR(INDEX(validador!$B$2:$B$13,MATCH(F2841,validador!$A$2:$A$13,0)),"")</f>
        <v/>
      </c>
      <c r="K2841" s="2">
        <f>IFERROR(INDEX(validador!$C$2:$C$13,MATCH(J2841,validador!$B$2:$B$13,0)),"")</f>
        <v/>
      </c>
      <c r="L2841" s="2">
        <f>IF(E2841="","",YEAR(E2841)&amp;""&amp;RIGHT("0"&amp;MONTH(E2841),2))</f>
        <v/>
      </c>
    </row>
    <row r="2842">
      <c r="A2842" t="inlineStr">
        <is>
          <t>025.648.320-59</t>
        </is>
      </c>
      <c r="B2842" t="inlineStr">
        <is>
          <t>TACIANA DIAS STEINDORFF</t>
        </is>
      </c>
      <c r="C2842" t="inlineStr">
        <is>
          <t>CLIENTES PANAMBI</t>
        </is>
      </c>
      <c r="D2842" t="inlineStr">
        <is>
          <t>3.06 CREDIAGORA PANAMBI</t>
        </is>
      </c>
      <c r="E2842" s="6" t="n">
        <v>46300.4708912037</v>
      </c>
      <c r="F2842" t="inlineStr">
        <is>
          <t>Cliente sem interesse</t>
        </is>
      </c>
      <c r="G2842" t="inlineStr">
        <is>
          <t>YASMIM.H</t>
        </is>
      </c>
      <c r="H2842" t="inlineStr"/>
      <c r="I2842" t="inlineStr">
        <is>
          <t>(55)999471802</t>
        </is>
      </c>
      <c r="J2842" s="2">
        <f>IFERROR(INDEX(validador!$B$2:$B$13,MATCH(F2842,validador!$A$2:$A$13,0)),"")</f>
        <v/>
      </c>
      <c r="K2842" s="2">
        <f>IFERROR(INDEX(validador!$C$2:$C$13,MATCH(J2842,validador!$B$2:$B$13,0)),"")</f>
        <v/>
      </c>
      <c r="L2842" s="2">
        <f>IF(E2842="","",YEAR(E2842)&amp;""&amp;RIGHT("0"&amp;MONTH(E2842),2))</f>
        <v/>
      </c>
    </row>
    <row r="2843">
      <c r="A2843" t="inlineStr">
        <is>
          <t>828.243.470-15</t>
        </is>
      </c>
      <c r="B2843" t="inlineStr">
        <is>
          <t>JESUN LEANDRO COSTA MATOS</t>
        </is>
      </c>
      <c r="C2843" t="inlineStr">
        <is>
          <t>SRO crédito pessoal</t>
        </is>
      </c>
      <c r="D2843" t="inlineStr">
        <is>
          <t>2.01 CREDIAGORA SANTA ROSA</t>
        </is>
      </c>
      <c r="E2843" s="6" t="n">
        <v>46300.47109953704</v>
      </c>
      <c r="F2843" t="inlineStr">
        <is>
          <t>ProspecÃ§Ã£o</t>
        </is>
      </c>
      <c r="G2843" t="inlineStr">
        <is>
          <t>fabiane</t>
        </is>
      </c>
      <c r="H2843" t="inlineStr">
        <is>
          <t>(55)999660837</t>
        </is>
      </c>
      <c r="I2843" t="inlineStr">
        <is>
          <t>(55)999660837</t>
        </is>
      </c>
      <c r="J2843" s="2">
        <f>IFERROR(INDEX(validador!$B$2:$B$13,MATCH(F2843,validador!$A$2:$A$13,0)),"")</f>
        <v/>
      </c>
      <c r="K2843" s="2">
        <f>IFERROR(INDEX(validador!$C$2:$C$13,MATCH(J2843,validador!$B$2:$B$13,0)),"")</f>
        <v/>
      </c>
      <c r="L2843" s="2">
        <f>IF(E2843="","",YEAR(E2843)&amp;""&amp;RIGHT("0"&amp;MONTH(E2843),2))</f>
        <v/>
      </c>
    </row>
    <row r="2844">
      <c r="A2844" t="inlineStr">
        <is>
          <t>996.892.430-04</t>
        </is>
      </c>
      <c r="B2844" t="inlineStr">
        <is>
          <t>ELISIANE MARISA ULBRIK</t>
        </is>
      </c>
      <c r="C2844" t="inlineStr">
        <is>
          <t>Receptiva FWE</t>
        </is>
      </c>
      <c r="D2844" t="inlineStr">
        <is>
          <t>2.27 CREDIAGORA FREDERICO WESTPHALEN</t>
        </is>
      </c>
      <c r="E2844" s="6" t="n">
        <v>46300.47112268519</v>
      </c>
      <c r="F2844" t="inlineStr">
        <is>
          <t>envio de whatsapp</t>
        </is>
      </c>
      <c r="G2844" t="inlineStr">
        <is>
          <t>fabiane_barichello</t>
        </is>
      </c>
      <c r="H2844" t="inlineStr"/>
      <c r="I2844" t="inlineStr">
        <is>
          <t>(55)996506594</t>
        </is>
      </c>
      <c r="J2844" s="2">
        <f>IFERROR(INDEX(validador!$B$2:$B$13,MATCH(F2844,validador!$A$2:$A$13,0)),"")</f>
        <v/>
      </c>
      <c r="K2844" s="2">
        <f>IFERROR(INDEX(validador!$C$2:$C$13,MATCH(J2844,validador!$B$2:$B$13,0)),"")</f>
        <v/>
      </c>
      <c r="L2844" s="2">
        <f>IF(E2844="","",YEAR(E2844)&amp;""&amp;RIGHT("0"&amp;MONTH(E2844),2))</f>
        <v/>
      </c>
    </row>
    <row r="2845">
      <c r="A2845" t="inlineStr">
        <is>
          <t>458.756.850-34</t>
        </is>
      </c>
      <c r="B2845" t="inlineStr">
        <is>
          <t>JOSE VANDERLEI HAHN</t>
        </is>
      </c>
      <c r="C2845" t="inlineStr">
        <is>
          <t>ENTRANTES HZ /CIDADES PRÓXIMAS</t>
        </is>
      </c>
      <c r="D2845" t="inlineStr">
        <is>
          <t>2.09 CREDIAGORA HORIZONTINA</t>
        </is>
      </c>
      <c r="E2845" s="6" t="n">
        <v>46300.47136574074</v>
      </c>
      <c r="F2845" t="inlineStr">
        <is>
          <t>Telefone invÃ¡lido</t>
        </is>
      </c>
      <c r="G2845" t="inlineStr">
        <is>
          <t>maiara.furtado</t>
        </is>
      </c>
      <c r="H2845" t="inlineStr">
        <is>
          <t>(55)999150008100false</t>
        </is>
      </c>
      <c r="I2845" t="inlineStr">
        <is>
          <t>(55)999150008</t>
        </is>
      </c>
      <c r="J2845" s="2">
        <f>IFERROR(INDEX(validador!$B$2:$B$13,MATCH(F2845,validador!$A$2:$A$13,0)),"")</f>
        <v/>
      </c>
      <c r="K2845" s="2">
        <f>IFERROR(INDEX(validador!$C$2:$C$13,MATCH(J2845,validador!$B$2:$B$13,0)),"")</f>
        <v/>
      </c>
      <c r="L2845" s="2">
        <f>IF(E2845="","",YEAR(E2845)&amp;""&amp;RIGHT("0"&amp;MONTH(E2845),2))</f>
        <v/>
      </c>
    </row>
    <row r="2846">
      <c r="A2846" t="inlineStr">
        <is>
          <t>899.050.409-00</t>
        </is>
      </c>
      <c r="B2846" t="inlineStr">
        <is>
          <t>DEISE FERNANDA COSTELLA</t>
        </is>
      </c>
      <c r="C2846" t="inlineStr">
        <is>
          <t>CLIENTES PANAMBI</t>
        </is>
      </c>
      <c r="D2846" t="inlineStr">
        <is>
          <t>3.06 CREDIAGORA PANAMBI</t>
        </is>
      </c>
      <c r="E2846" s="6" t="n">
        <v>46300.47173611111</v>
      </c>
      <c r="F2846" t="inlineStr">
        <is>
          <t>Cliente sem interesse</t>
        </is>
      </c>
      <c r="G2846" t="inlineStr">
        <is>
          <t>YASMIM.H</t>
        </is>
      </c>
      <c r="H2846" t="inlineStr"/>
      <c r="I2846" t="inlineStr">
        <is>
          <t>(55)999556409</t>
        </is>
      </c>
      <c r="J2846" s="2">
        <f>IFERROR(INDEX(validador!$B$2:$B$13,MATCH(F2846,validador!$A$2:$A$13,0)),"")</f>
        <v/>
      </c>
      <c r="K2846" s="2">
        <f>IFERROR(INDEX(validador!$C$2:$C$13,MATCH(J2846,validador!$B$2:$B$13,0)),"")</f>
        <v/>
      </c>
      <c r="L2846" s="2">
        <f>IF(E2846="","",YEAR(E2846)&amp;""&amp;RIGHT("0"&amp;MONTH(E2846),2))</f>
        <v/>
      </c>
    </row>
    <row r="2847">
      <c r="A2847" t="inlineStr">
        <is>
          <t>900.199.890-91</t>
        </is>
      </c>
      <c r="B2847" t="inlineStr">
        <is>
          <t>MARCIA ELIZA FARIAS MELO</t>
        </is>
      </c>
      <c r="C2847" t="inlineStr">
        <is>
          <t>CRUZ ALTA INSS 50 A 200</t>
        </is>
      </c>
      <c r="D2847" t="inlineStr">
        <is>
          <t>3.03 CREDIAGORA CRUZ ALTA</t>
        </is>
      </c>
      <c r="E2847" s="6" t="n">
        <v>46300.47189814815</v>
      </c>
      <c r="F2847" t="inlineStr">
        <is>
          <t>Telefone invÃ¡lido</t>
        </is>
      </c>
      <c r="G2847" t="inlineStr">
        <is>
          <t>gabriele.sg</t>
        </is>
      </c>
      <c r="H2847" t="inlineStr">
        <is>
          <t>(55)99939264800false</t>
        </is>
      </c>
      <c r="I2847" t="inlineStr">
        <is>
          <t>(55)999392648</t>
        </is>
      </c>
      <c r="J2847" s="2">
        <f>IFERROR(INDEX(validador!$B$2:$B$13,MATCH(F2847,validador!$A$2:$A$13,0)),"")</f>
        <v/>
      </c>
      <c r="K2847" s="2">
        <f>IFERROR(INDEX(validador!$C$2:$C$13,MATCH(J2847,validador!$B$2:$B$13,0)),"")</f>
        <v/>
      </c>
      <c r="L2847" s="2">
        <f>IF(E2847="","",YEAR(E2847)&amp;""&amp;RIGHT("0"&amp;MONTH(E2847),2))</f>
        <v/>
      </c>
    </row>
    <row r="2848">
      <c r="A2848" t="inlineStr">
        <is>
          <t>739.906.710-49</t>
        </is>
      </c>
      <c r="B2848" t="inlineStr">
        <is>
          <t>LURDE FAVIN</t>
        </is>
      </c>
      <c r="C2848" t="inlineStr">
        <is>
          <t>Receptiva FWE</t>
        </is>
      </c>
      <c r="D2848" t="inlineStr">
        <is>
          <t>2.27 CREDIAGORA FREDERICO WESTPHALEN</t>
        </is>
      </c>
      <c r="E2848" s="6" t="n">
        <v>46300.47202546296</v>
      </c>
      <c r="F2848" t="inlineStr">
        <is>
          <t>Cliente sem interesse</t>
        </is>
      </c>
      <c r="G2848" t="inlineStr">
        <is>
          <t>fabiane_barichello</t>
        </is>
      </c>
      <c r="H2848" t="inlineStr"/>
      <c r="I2848" t="inlineStr">
        <is>
          <t>(55)996304050</t>
        </is>
      </c>
      <c r="J2848" s="2">
        <f>IFERROR(INDEX(validador!$B$2:$B$13,MATCH(F2848,validador!$A$2:$A$13,0)),"")</f>
        <v/>
      </c>
      <c r="K2848" s="2">
        <f>IFERROR(INDEX(validador!$C$2:$C$13,MATCH(J2848,validador!$B$2:$B$13,0)),"")</f>
        <v/>
      </c>
      <c r="L2848" s="2">
        <f>IF(E2848="","",YEAR(E2848)&amp;""&amp;RIGHT("0"&amp;MONTH(E2848),2))</f>
        <v/>
      </c>
    </row>
    <row r="2849">
      <c r="A2849" t="inlineStr">
        <is>
          <t>290.863.450-34</t>
        </is>
      </c>
      <c r="B2849" t="inlineStr">
        <is>
          <t>NELSON SOARES DE MOURA</t>
        </is>
      </c>
      <c r="C2849" t="inlineStr">
        <is>
          <t>CRUZ ALTA INSS 50 A 200</t>
        </is>
      </c>
      <c r="D2849" t="inlineStr">
        <is>
          <t>3.03 CREDIAGORA CRUZ ALTA</t>
        </is>
      </c>
      <c r="E2849" s="6" t="n">
        <v>46300.47222222222</v>
      </c>
      <c r="F2849" t="inlineStr">
        <is>
          <t>Cliente sem interesse</t>
        </is>
      </c>
      <c r="G2849" t="inlineStr">
        <is>
          <t>gabriele.sg</t>
        </is>
      </c>
      <c r="H2849" t="inlineStr"/>
      <c r="I2849" t="inlineStr">
        <is>
          <t>(55)991772764</t>
        </is>
      </c>
      <c r="J2849" s="2">
        <f>IFERROR(INDEX(validador!$B$2:$B$13,MATCH(F2849,validador!$A$2:$A$13,0)),"")</f>
        <v/>
      </c>
      <c r="K2849" s="2">
        <f>IFERROR(INDEX(validador!$C$2:$C$13,MATCH(J2849,validador!$B$2:$B$13,0)),"")</f>
        <v/>
      </c>
      <c r="L2849" s="2">
        <f>IF(E2849="","",YEAR(E2849)&amp;""&amp;RIGHT("0"&amp;MONTH(E2849),2))</f>
        <v/>
      </c>
    </row>
    <row r="2850">
      <c r="A2850" t="inlineStr">
        <is>
          <t>723.065.210-34</t>
        </is>
      </c>
      <c r="B2850" t="inlineStr">
        <is>
          <t>RENILDA DA SILVA</t>
        </is>
      </c>
      <c r="C2850" t="inlineStr">
        <is>
          <t>Receptiva FWE</t>
        </is>
      </c>
      <c r="D2850" t="inlineStr">
        <is>
          <t>2.27 CREDIAGORA FREDERICO WESTPHALEN</t>
        </is>
      </c>
      <c r="E2850" s="6" t="n">
        <v>46300.4722337963</v>
      </c>
      <c r="F2850" t="inlineStr">
        <is>
          <t>Cliente sem interesse</t>
        </is>
      </c>
      <c r="G2850" t="inlineStr">
        <is>
          <t>fabiane_barichello</t>
        </is>
      </c>
      <c r="H2850" t="inlineStr">
        <is>
          <t>(55)999707574</t>
        </is>
      </c>
      <c r="I2850" t="inlineStr">
        <is>
          <t>(55)999707574</t>
        </is>
      </c>
      <c r="J2850" s="2">
        <f>IFERROR(INDEX(validador!$B$2:$B$13,MATCH(F2850,validador!$A$2:$A$13,0)),"")</f>
        <v/>
      </c>
      <c r="K2850" s="2">
        <f>IFERROR(INDEX(validador!$C$2:$C$13,MATCH(J2850,validador!$B$2:$B$13,0)),"")</f>
        <v/>
      </c>
      <c r="L2850" s="2">
        <f>IF(E2850="","",YEAR(E2850)&amp;""&amp;RIGHT("0"&amp;MONTH(E2850),2))</f>
        <v/>
      </c>
    </row>
    <row r="2851">
      <c r="A2851" t="inlineStr">
        <is>
          <t>041.638.550-84</t>
        </is>
      </c>
      <c r="B2851" t="inlineStr">
        <is>
          <t>LIDIANE BORGES DA SILA</t>
        </is>
      </c>
      <c r="C2851" t="inlineStr">
        <is>
          <t>CLT  ITQ</t>
        </is>
      </c>
      <c r="D2851" t="inlineStr">
        <is>
          <t>2.11 CREDIAGORA ITAQUI</t>
        </is>
      </c>
      <c r="E2851" s="6" t="n">
        <v>46300.4725462963</v>
      </c>
      <c r="F2851" t="inlineStr">
        <is>
          <t>Cliente sem interesse</t>
        </is>
      </c>
      <c r="G2851" t="inlineStr">
        <is>
          <t>andressaqueiroz</t>
        </is>
      </c>
      <c r="H2851" t="inlineStr">
        <is>
          <t>(55)996204860</t>
        </is>
      </c>
      <c r="I2851" t="inlineStr">
        <is>
          <t>(55)996204860</t>
        </is>
      </c>
      <c r="J2851" s="2">
        <f>IFERROR(INDEX(validador!$B$2:$B$13,MATCH(F2851,validador!$A$2:$A$13,0)),"")</f>
        <v/>
      </c>
      <c r="K2851" s="2">
        <f>IFERROR(INDEX(validador!$C$2:$C$13,MATCH(J2851,validador!$B$2:$B$13,0)),"")</f>
        <v/>
      </c>
      <c r="L2851" s="2">
        <f>IF(E2851="","",YEAR(E2851)&amp;""&amp;RIGHT("0"&amp;MONTH(E2851),2))</f>
        <v/>
      </c>
    </row>
    <row r="2852">
      <c r="A2852" t="inlineStr">
        <is>
          <t>026.658.970-75</t>
        </is>
      </c>
      <c r="B2852" t="inlineStr">
        <is>
          <t>GILBERTO OLIVEIRA BRODA</t>
        </is>
      </c>
      <c r="C2852" t="inlineStr">
        <is>
          <t>Receptivo SPS</t>
        </is>
      </c>
      <c r="D2852" t="inlineStr">
        <is>
          <t>2.24 CREDIAGORA SAO PEDRO DO SUL</t>
        </is>
      </c>
      <c r="E2852" s="6" t="n">
        <v>46300.47283564815</v>
      </c>
      <c r="F2852" t="inlineStr">
        <is>
          <t>Cliente com restriÃ§Ã£o</t>
        </is>
      </c>
      <c r="G2852" t="inlineStr">
        <is>
          <t>layana_santos</t>
        </is>
      </c>
      <c r="H2852" t="inlineStr">
        <is>
          <t>(55)997140801</t>
        </is>
      </c>
      <c r="I2852" t="inlineStr">
        <is>
          <t>(55)997140801</t>
        </is>
      </c>
      <c r="J2852" s="2">
        <f>IFERROR(INDEX(validador!$B$2:$B$13,MATCH(F2852,validador!$A$2:$A$13,0)),"")</f>
        <v/>
      </c>
      <c r="K2852" s="2">
        <f>IFERROR(INDEX(validador!$C$2:$C$13,MATCH(J2852,validador!$B$2:$B$13,0)),"")</f>
        <v/>
      </c>
      <c r="L2852" s="2">
        <f>IF(E2852="","",YEAR(E2852)&amp;""&amp;RIGHT("0"&amp;MONTH(E2852),2))</f>
        <v/>
      </c>
    </row>
    <row r="2853">
      <c r="A2853" t="inlineStr">
        <is>
          <t>604.330.860-68</t>
        </is>
      </c>
      <c r="B2853" t="inlineStr">
        <is>
          <t>VALDOIR DA SILVA MOREIRA</t>
        </is>
      </c>
      <c r="C2853" t="inlineStr">
        <is>
          <t>CLIENTES PANAMBI</t>
        </is>
      </c>
      <c r="D2853" t="inlineStr">
        <is>
          <t>3.06 CREDIAGORA PANAMBI</t>
        </is>
      </c>
      <c r="E2853" s="6" t="n">
        <v>46300.47332175926</v>
      </c>
      <c r="F2853" t="inlineStr">
        <is>
          <t>Cliente sem interesse</t>
        </is>
      </c>
      <c r="G2853" t="inlineStr">
        <is>
          <t>YASMIM.H</t>
        </is>
      </c>
      <c r="H2853" t="inlineStr">
        <is>
          <t>(55)999492787100false</t>
        </is>
      </c>
      <c r="I2853" t="inlineStr">
        <is>
          <t>(55)999492787</t>
        </is>
      </c>
      <c r="J2853" s="2">
        <f>IFERROR(INDEX(validador!$B$2:$B$13,MATCH(F2853,validador!$A$2:$A$13,0)),"")</f>
        <v/>
      </c>
      <c r="K2853" s="2">
        <f>IFERROR(INDEX(validador!$C$2:$C$13,MATCH(J2853,validador!$B$2:$B$13,0)),"")</f>
        <v/>
      </c>
      <c r="L2853" s="2">
        <f>IF(E2853="","",YEAR(E2853)&amp;""&amp;RIGHT("0"&amp;MONTH(E2853),2))</f>
        <v/>
      </c>
    </row>
    <row r="2854">
      <c r="A2854" t="inlineStr">
        <is>
          <t>132.888.570-49</t>
        </is>
      </c>
      <c r="B2854" t="inlineStr">
        <is>
          <t>DARI CABREIRA PACHECO</t>
        </is>
      </c>
      <c r="C2854" t="inlineStr">
        <is>
          <t>ENTRANTES FWE</t>
        </is>
      </c>
      <c r="D2854" t="inlineStr">
        <is>
          <t>2.27 CREDIAGORA FREDERICO WESTPHALEN</t>
        </is>
      </c>
      <c r="E2854" s="6" t="n">
        <v>46300.4734375</v>
      </c>
      <c r="F2854" t="inlineStr">
        <is>
          <t>Cliente sem interesse</t>
        </is>
      </c>
      <c r="G2854" t="inlineStr">
        <is>
          <t>fabiane_barichello</t>
        </is>
      </c>
      <c r="H2854" t="inlineStr">
        <is>
          <t>(51)32791334</t>
        </is>
      </c>
      <c r="I2854" t="inlineStr">
        <is>
          <t>(55)984596299</t>
        </is>
      </c>
      <c r="J2854" s="2">
        <f>IFERROR(INDEX(validador!$B$2:$B$13,MATCH(F2854,validador!$A$2:$A$13,0)),"")</f>
        <v/>
      </c>
      <c r="K2854" s="2">
        <f>IFERROR(INDEX(validador!$C$2:$C$13,MATCH(J2854,validador!$B$2:$B$13,0)),"")</f>
        <v/>
      </c>
      <c r="L2854" s="2">
        <f>IF(E2854="","",YEAR(E2854)&amp;""&amp;RIGHT("0"&amp;MONTH(E2854),2))</f>
        <v/>
      </c>
    </row>
    <row r="2855">
      <c r="A2855" t="inlineStr">
        <is>
          <t>283.552.370-72</t>
        </is>
      </c>
      <c r="B2855" t="inlineStr">
        <is>
          <t>JOCELI SOUZA DA SILVA</t>
        </is>
      </c>
      <c r="C2855" t="inlineStr">
        <is>
          <t>Receptivo TUPAN</t>
        </is>
      </c>
      <c r="D2855" t="inlineStr">
        <is>
          <t>3.05 CREDIAGORA TUPANCIRETA</t>
        </is>
      </c>
      <c r="E2855" s="6" t="n">
        <v>46300.47354166667</v>
      </c>
      <c r="F2855" t="inlineStr">
        <is>
          <t>ProspecÃ§Ã£o</t>
        </is>
      </c>
      <c r="G2855" t="inlineStr">
        <is>
          <t>alessandra.brittes</t>
        </is>
      </c>
      <c r="H2855" t="inlineStr">
        <is>
          <t>(55)999080650</t>
        </is>
      </c>
      <c r="I2855" t="inlineStr">
        <is>
          <t>(55)999080650</t>
        </is>
      </c>
      <c r="J2855" s="2">
        <f>IFERROR(INDEX(validador!$B$2:$B$13,MATCH(F2855,validador!$A$2:$A$13,0)),"")</f>
        <v/>
      </c>
      <c r="K2855" s="2">
        <f>IFERROR(INDEX(validador!$C$2:$C$13,MATCH(J2855,validador!$B$2:$B$13,0)),"")</f>
        <v/>
      </c>
      <c r="L2855" s="2">
        <f>IF(E2855="","",YEAR(E2855)&amp;""&amp;RIGHT("0"&amp;MONTH(E2855),2))</f>
        <v/>
      </c>
    </row>
    <row r="2856">
      <c r="A2856" t="inlineStr">
        <is>
          <t>023.991.770-70</t>
        </is>
      </c>
      <c r="B2856" t="inlineStr">
        <is>
          <t>ANDRESSA VIVIANE BASSO</t>
        </is>
      </c>
      <c r="C2856" t="inlineStr">
        <is>
          <t xml:space="preserve">CLA INSS NOVO </t>
        </is>
      </c>
      <c r="D2856" t="inlineStr">
        <is>
          <t>2.08 CREDIAGORA CERRO LARGO</t>
        </is>
      </c>
      <c r="E2856" s="6" t="n">
        <v>46300.47362268518</v>
      </c>
      <c r="F2856" t="inlineStr">
        <is>
          <t>Cliente sem interesse</t>
        </is>
      </c>
      <c r="G2856" t="inlineStr">
        <is>
          <t>deise_schuquel</t>
        </is>
      </c>
      <c r="H2856" t="inlineStr">
        <is>
          <t>(55)997344277</t>
        </is>
      </c>
      <c r="I2856" t="inlineStr">
        <is>
          <t>(55)997344277</t>
        </is>
      </c>
      <c r="J2856" s="2">
        <f>IFERROR(INDEX(validador!$B$2:$B$13,MATCH(F2856,validador!$A$2:$A$13,0)),"")</f>
        <v/>
      </c>
      <c r="K2856" s="2">
        <f>IFERROR(INDEX(validador!$C$2:$C$13,MATCH(J2856,validador!$B$2:$B$13,0)),"")</f>
        <v/>
      </c>
      <c r="L2856" s="2">
        <f>IF(E2856="","",YEAR(E2856)&amp;""&amp;RIGHT("0"&amp;MONTH(E2856),2))</f>
        <v/>
      </c>
    </row>
    <row r="2857">
      <c r="A2857" t="inlineStr">
        <is>
          <t>924.539.450-68</t>
        </is>
      </c>
      <c r="B2857" t="inlineStr">
        <is>
          <t>CLARICE PENKE STASIAK</t>
        </is>
      </c>
      <c r="C2857" t="inlineStr">
        <is>
          <t>SRO crédito pessoal</t>
        </is>
      </c>
      <c r="D2857" t="inlineStr">
        <is>
          <t>2.01 CREDIAGORA SANTA ROSA</t>
        </is>
      </c>
      <c r="E2857" s="6" t="n">
        <v>46300.47445601852</v>
      </c>
      <c r="F2857" t="inlineStr">
        <is>
          <t>Cliente sem interesse</t>
        </is>
      </c>
      <c r="G2857" t="inlineStr">
        <is>
          <t>fabiane</t>
        </is>
      </c>
      <c r="H2857" t="inlineStr">
        <is>
          <t>(55)99650024500false</t>
        </is>
      </c>
      <c r="I2857" t="inlineStr">
        <is>
          <t>(55)996500245</t>
        </is>
      </c>
      <c r="J2857" s="2">
        <f>IFERROR(INDEX(validador!$B$2:$B$13,MATCH(F2857,validador!$A$2:$A$13,0)),"")</f>
        <v/>
      </c>
      <c r="K2857" s="2">
        <f>IFERROR(INDEX(validador!$C$2:$C$13,MATCH(J2857,validador!$B$2:$B$13,0)),"")</f>
        <v/>
      </c>
      <c r="L2857" s="2">
        <f>IF(E2857="","",YEAR(E2857)&amp;""&amp;RIGHT("0"&amp;MONTH(E2857),2))</f>
        <v/>
      </c>
    </row>
    <row r="2858">
      <c r="A2858" t="inlineStr">
        <is>
          <t>038.732.860-25</t>
        </is>
      </c>
      <c r="B2858" t="inlineStr">
        <is>
          <t>CAROLINE DA SILVA RODRIGUES</t>
        </is>
      </c>
      <c r="C2858" t="inlineStr">
        <is>
          <t>SRO crédito pessoal</t>
        </is>
      </c>
      <c r="D2858" t="inlineStr">
        <is>
          <t>2.01 CREDIAGORA SANTA ROSA</t>
        </is>
      </c>
      <c r="E2858" s="6" t="n">
        <v>46300.47453703704</v>
      </c>
      <c r="F2858" t="inlineStr">
        <is>
          <t>Retornar ligaÃ§Ã£o</t>
        </is>
      </c>
      <c r="G2858" t="inlineStr">
        <is>
          <t>fabiane</t>
        </is>
      </c>
      <c r="H2858" t="inlineStr">
        <is>
          <t>(55)999920151</t>
        </is>
      </c>
      <c r="I2858" t="inlineStr">
        <is>
          <t>(55)999920151</t>
        </is>
      </c>
      <c r="J2858" s="2">
        <f>IFERROR(INDEX(validador!$B$2:$B$13,MATCH(F2858,validador!$A$2:$A$13,0)),"")</f>
        <v/>
      </c>
      <c r="K2858" s="2">
        <f>IFERROR(INDEX(validador!$C$2:$C$13,MATCH(J2858,validador!$B$2:$B$13,0)),"")</f>
        <v/>
      </c>
      <c r="L2858" s="2">
        <f>IF(E2858="","",YEAR(E2858)&amp;""&amp;RIGHT("0"&amp;MONTH(E2858),2))</f>
        <v/>
      </c>
    </row>
    <row r="2859">
      <c r="A2859" t="inlineStr">
        <is>
          <t>978.668.060-04</t>
        </is>
      </c>
      <c r="B2859" t="inlineStr">
        <is>
          <t>INES LUCILA SESTARI</t>
        </is>
      </c>
      <c r="C2859" t="inlineStr">
        <is>
          <t>Receptivo TUPAN</t>
        </is>
      </c>
      <c r="D2859" t="inlineStr">
        <is>
          <t>3.05 CREDIAGORA TUPANCIRETA</t>
        </is>
      </c>
      <c r="E2859" s="6" t="n">
        <v>46300.47459490741</v>
      </c>
      <c r="F2859" t="inlineStr">
        <is>
          <t>ProspecÃ§Ã£o</t>
        </is>
      </c>
      <c r="G2859" t="inlineStr">
        <is>
          <t>alessandra.brittes</t>
        </is>
      </c>
      <c r="H2859" t="inlineStr">
        <is>
          <t>(55)999752177</t>
        </is>
      </c>
      <c r="I2859" t="inlineStr">
        <is>
          <t>(55)999752177</t>
        </is>
      </c>
      <c r="J2859" s="2">
        <f>IFERROR(INDEX(validador!$B$2:$B$13,MATCH(F2859,validador!$A$2:$A$13,0)),"")</f>
        <v/>
      </c>
      <c r="K2859" s="2">
        <f>IFERROR(INDEX(validador!$C$2:$C$13,MATCH(J2859,validador!$B$2:$B$13,0)),"")</f>
        <v/>
      </c>
      <c r="L2859" s="2">
        <f>IF(E2859="","",YEAR(E2859)&amp;""&amp;RIGHT("0"&amp;MONTH(E2859),2))</f>
        <v/>
      </c>
    </row>
    <row r="2860">
      <c r="A2860" t="inlineStr">
        <is>
          <t>031.242.570-81</t>
        </is>
      </c>
      <c r="B2860" t="inlineStr">
        <is>
          <t>ARISON RAFAEL DA ROSA GONCALVES</t>
        </is>
      </c>
      <c r="C2860" t="inlineStr">
        <is>
          <t>Receptivo ALEG</t>
        </is>
      </c>
      <c r="D2860" t="inlineStr">
        <is>
          <t>2.10 CREDIAGORA ALEGRETE</t>
        </is>
      </c>
      <c r="E2860" s="6" t="n">
        <v>46300.47459490741</v>
      </c>
      <c r="F2860" t="inlineStr">
        <is>
          <t>Cliente com restriÃ§Ã£o</t>
        </is>
      </c>
      <c r="G2860" t="inlineStr">
        <is>
          <t>daniella.c</t>
        </is>
      </c>
      <c r="H2860" t="inlineStr">
        <is>
          <t>(0)0</t>
        </is>
      </c>
      <c r="I2860" t="inlineStr">
        <is>
          <t>(55)999638499</t>
        </is>
      </c>
      <c r="J2860" s="2">
        <f>IFERROR(INDEX(validador!$B$2:$B$13,MATCH(F2860,validador!$A$2:$A$13,0)),"")</f>
        <v/>
      </c>
      <c r="K2860" s="2">
        <f>IFERROR(INDEX(validador!$C$2:$C$13,MATCH(J2860,validador!$B$2:$B$13,0)),"")</f>
        <v/>
      </c>
      <c r="L2860" s="2">
        <f>IF(E2860="","",YEAR(E2860)&amp;""&amp;RIGHT("0"&amp;MONTH(E2860),2))</f>
        <v/>
      </c>
    </row>
    <row r="2861">
      <c r="A2861" t="inlineStr">
        <is>
          <t>272.621.030-91</t>
        </is>
      </c>
      <c r="B2861" t="inlineStr">
        <is>
          <t>FATIMA REGINA DE CARVALHO SANTOS</t>
        </is>
      </c>
      <c r="C2861" t="inlineStr">
        <is>
          <t>CRUZ ALTA INSS 50 A 200</t>
        </is>
      </c>
      <c r="D2861" t="inlineStr">
        <is>
          <t>3.03 CREDIAGORA CRUZ ALTA</t>
        </is>
      </c>
      <c r="E2861" s="6" t="n">
        <v>46300.47460648148</v>
      </c>
      <c r="F2861" t="inlineStr">
        <is>
          <t>Cliente sem interesse</t>
        </is>
      </c>
      <c r="G2861" t="inlineStr">
        <is>
          <t>gabriele.sg</t>
        </is>
      </c>
      <c r="H2861" t="inlineStr">
        <is>
          <t>(55)99156581070false</t>
        </is>
      </c>
      <c r="I2861" t="inlineStr">
        <is>
          <t>(55)991636237</t>
        </is>
      </c>
      <c r="J2861" s="2">
        <f>IFERROR(INDEX(validador!$B$2:$B$13,MATCH(F2861,validador!$A$2:$A$13,0)),"")</f>
        <v/>
      </c>
      <c r="K2861" s="2">
        <f>IFERROR(INDEX(validador!$C$2:$C$13,MATCH(J2861,validador!$B$2:$B$13,0)),"")</f>
        <v/>
      </c>
      <c r="L2861" s="2">
        <f>IF(E2861="","",YEAR(E2861)&amp;""&amp;RIGHT("0"&amp;MONTH(E2861),2))</f>
        <v/>
      </c>
    </row>
    <row r="2862">
      <c r="A2862" t="inlineStr">
        <is>
          <t>697.411.660-87</t>
        </is>
      </c>
      <c r="B2862" t="inlineStr">
        <is>
          <t>CARLOS VAGNER DO CARMO DUARTE</t>
        </is>
      </c>
      <c r="C2862" t="inlineStr">
        <is>
          <t>SRO crédito pessoal</t>
        </is>
      </c>
      <c r="D2862" t="inlineStr">
        <is>
          <t>2.01 CREDIAGORA SANTA ROSA</t>
        </is>
      </c>
      <c r="E2862" s="6" t="n">
        <v>46300.47488425926</v>
      </c>
      <c r="F2862" t="inlineStr">
        <is>
          <t>ProspecÃ§Ã£o</t>
        </is>
      </c>
      <c r="G2862" t="inlineStr">
        <is>
          <t>fabiane</t>
        </is>
      </c>
      <c r="H2862" t="inlineStr">
        <is>
          <t>(55)996012106</t>
        </is>
      </c>
      <c r="I2862" t="inlineStr">
        <is>
          <t>(55)996012106</t>
        </is>
      </c>
      <c r="J2862" s="2">
        <f>IFERROR(INDEX(validador!$B$2:$B$13,MATCH(F2862,validador!$A$2:$A$13,0)),"")</f>
        <v/>
      </c>
      <c r="K2862" s="2">
        <f>IFERROR(INDEX(validador!$C$2:$C$13,MATCH(J2862,validador!$B$2:$B$13,0)),"")</f>
        <v/>
      </c>
      <c r="L2862" s="2">
        <f>IF(E2862="","",YEAR(E2862)&amp;""&amp;RIGHT("0"&amp;MONTH(E2862),2))</f>
        <v/>
      </c>
    </row>
    <row r="2863">
      <c r="A2863" t="inlineStr">
        <is>
          <t>523.195.040-87</t>
        </is>
      </c>
      <c r="B2863" t="inlineStr">
        <is>
          <t>MARISTELA COSTA DA SILVA</t>
        </is>
      </c>
      <c r="C2863" t="inlineStr">
        <is>
          <t>Receptivo TUPAN</t>
        </is>
      </c>
      <c r="D2863" t="inlineStr">
        <is>
          <t>3.05 CREDIAGORA TUPANCIRETA</t>
        </is>
      </c>
      <c r="E2863" s="6" t="n">
        <v>46300.47497685185</v>
      </c>
      <c r="F2863" t="inlineStr">
        <is>
          <t>ProspecÃ§Ã£o</t>
        </is>
      </c>
      <c r="G2863" t="inlineStr">
        <is>
          <t>alessandra.brittes</t>
        </is>
      </c>
      <c r="H2863" t="inlineStr">
        <is>
          <t>(55)996755018</t>
        </is>
      </c>
      <c r="I2863" t="inlineStr">
        <is>
          <t>(55)996755018</t>
        </is>
      </c>
      <c r="J2863" s="2">
        <f>IFERROR(INDEX(validador!$B$2:$B$13,MATCH(F2863,validador!$A$2:$A$13,0)),"")</f>
        <v/>
      </c>
      <c r="K2863" s="2">
        <f>IFERROR(INDEX(validador!$C$2:$C$13,MATCH(J2863,validador!$B$2:$B$13,0)),"")</f>
        <v/>
      </c>
      <c r="L2863" s="2">
        <f>IF(E2863="","",YEAR(E2863)&amp;""&amp;RIGHT("0"&amp;MONTH(E2863),2))</f>
        <v/>
      </c>
    </row>
    <row r="2864">
      <c r="A2864" t="inlineStr">
        <is>
          <t>949.111.770-04</t>
        </is>
      </c>
      <c r="B2864" t="inlineStr">
        <is>
          <t>IVANDA MOREIRA DA SILVA</t>
        </is>
      </c>
      <c r="C2864" t="inlineStr">
        <is>
          <t>ENTRANTES FWE</t>
        </is>
      </c>
      <c r="D2864" t="inlineStr">
        <is>
          <t>2.27 CREDIAGORA FREDERICO WESTPHALEN</t>
        </is>
      </c>
      <c r="E2864" s="6" t="n">
        <v>46300.47548611111</v>
      </c>
      <c r="F2864" t="inlineStr">
        <is>
          <t>envio de whatsapp</t>
        </is>
      </c>
      <c r="G2864" t="inlineStr">
        <is>
          <t>fabiane_barichello</t>
        </is>
      </c>
      <c r="H2864" t="inlineStr">
        <is>
          <t>(55)996023469</t>
        </is>
      </c>
      <c r="I2864" t="inlineStr">
        <is>
          <t>(55)996023469</t>
        </is>
      </c>
      <c r="J2864" s="2">
        <f>IFERROR(INDEX(validador!$B$2:$B$13,MATCH(F2864,validador!$A$2:$A$13,0)),"")</f>
        <v/>
      </c>
      <c r="K2864" s="2">
        <f>IFERROR(INDEX(validador!$C$2:$C$13,MATCH(J2864,validador!$B$2:$B$13,0)),"")</f>
        <v/>
      </c>
      <c r="L2864" s="2">
        <f>IF(E2864="","",YEAR(E2864)&amp;""&amp;RIGHT("0"&amp;MONTH(E2864),2))</f>
        <v/>
      </c>
    </row>
    <row r="2865">
      <c r="A2865" t="inlineStr">
        <is>
          <t>558.640.400-10</t>
        </is>
      </c>
      <c r="B2865" t="inlineStr">
        <is>
          <t>JOAO ALCEU DE CASTRO SANTIAGO</t>
        </is>
      </c>
      <c r="C2865" t="inlineStr">
        <is>
          <t>ENTRANTES FWE</t>
        </is>
      </c>
      <c r="D2865" t="inlineStr">
        <is>
          <t>2.27 CREDIAGORA FREDERICO WESTPHALEN</t>
        </is>
      </c>
      <c r="E2865" s="6" t="n">
        <v>46300.4756712963</v>
      </c>
      <c r="F2865" t="inlineStr">
        <is>
          <t>Cliente sem margem_INSS</t>
        </is>
      </c>
      <c r="G2865" t="inlineStr">
        <is>
          <t>fabiane_barichello</t>
        </is>
      </c>
      <c r="H2865" t="inlineStr">
        <is>
          <t>(55)997267612</t>
        </is>
      </c>
      <c r="I2865" t="inlineStr">
        <is>
          <t>(55)997267612</t>
        </is>
      </c>
      <c r="J2865" s="2">
        <f>IFERROR(INDEX(validador!$B$2:$B$13,MATCH(F2865,validador!$A$2:$A$13,0)),"")</f>
        <v/>
      </c>
      <c r="K2865" s="2">
        <f>IFERROR(INDEX(validador!$C$2:$C$13,MATCH(J2865,validador!$B$2:$B$13,0)),"")</f>
        <v/>
      </c>
      <c r="L2865" s="2">
        <f>IF(E2865="","",YEAR(E2865)&amp;""&amp;RIGHT("0"&amp;MONTH(E2865),2))</f>
        <v/>
      </c>
    </row>
    <row r="2866">
      <c r="A2866" t="inlineStr">
        <is>
          <t>010.094.960-69</t>
        </is>
      </c>
      <c r="B2866" t="inlineStr">
        <is>
          <t>PATRICIA MOREIRA DIAS</t>
        </is>
      </c>
      <c r="C2866" t="inlineStr">
        <is>
          <t>Receptivo TUPAN</t>
        </is>
      </c>
      <c r="D2866" t="inlineStr">
        <is>
          <t>3.05 CREDIAGORA TUPANCIRETA</t>
        </is>
      </c>
      <c r="E2866" s="6" t="n">
        <v>46300.47592592592</v>
      </c>
      <c r="F2866" t="inlineStr">
        <is>
          <t>ProspecÃ§Ã£o</t>
        </is>
      </c>
      <c r="G2866" t="inlineStr">
        <is>
          <t>alessandra.brittes</t>
        </is>
      </c>
      <c r="H2866" t="inlineStr">
        <is>
          <t>(55)996089991100false</t>
        </is>
      </c>
      <c r="I2866" t="inlineStr">
        <is>
          <t>(55)996089991</t>
        </is>
      </c>
      <c r="J2866" s="2">
        <f>IFERROR(INDEX(validador!$B$2:$B$13,MATCH(F2866,validador!$A$2:$A$13,0)),"")</f>
        <v/>
      </c>
      <c r="K2866" s="2">
        <f>IFERROR(INDEX(validador!$C$2:$C$13,MATCH(J2866,validador!$B$2:$B$13,0)),"")</f>
        <v/>
      </c>
      <c r="L2866" s="2">
        <f>IF(E2866="","",YEAR(E2866)&amp;""&amp;RIGHT("0"&amp;MONTH(E2866),2))</f>
        <v/>
      </c>
    </row>
    <row r="2867">
      <c r="A2867" t="inlineStr">
        <is>
          <t>684467480531</t>
        </is>
      </c>
      <c r="B2867" t="inlineStr">
        <is>
          <t>MARIA ALICE DOS SANTOS PINHEIRO</t>
        </is>
      </c>
      <c r="C2867" t="inlineStr">
        <is>
          <t>Receptivo TUPAN</t>
        </is>
      </c>
      <c r="D2867" t="inlineStr">
        <is>
          <t>3.05 CREDIAGORA TUPANCIRETA</t>
        </is>
      </c>
      <c r="E2867" s="6" t="n">
        <v>46300.47604166667</v>
      </c>
      <c r="F2867" t="inlineStr">
        <is>
          <t>ProspecÃ§Ã£o</t>
        </is>
      </c>
      <c r="G2867" t="inlineStr">
        <is>
          <t>maria.lc</t>
        </is>
      </c>
      <c r="H2867" t="inlineStr"/>
      <c r="I2867" t="inlineStr"/>
      <c r="J2867" s="2">
        <f>IFERROR(INDEX(validador!$B$2:$B$13,MATCH(F2867,validador!$A$2:$A$13,0)),"")</f>
        <v/>
      </c>
      <c r="K2867" s="2">
        <f>IFERROR(INDEX(validador!$C$2:$C$13,MATCH(J2867,validador!$B$2:$B$13,0)),"")</f>
        <v/>
      </c>
      <c r="L2867" s="2">
        <f>IF(E2867="","",YEAR(E2867)&amp;""&amp;RIGHT("0"&amp;MONTH(E2867),2))</f>
        <v/>
      </c>
    </row>
    <row r="2868">
      <c r="A2868" t="inlineStr">
        <is>
          <t>012.691.750-76</t>
        </is>
      </c>
      <c r="B2868" t="inlineStr">
        <is>
          <t>ALENCAR KARNIKOWSKI DA SILVA</t>
        </is>
      </c>
      <c r="C2868" t="inlineStr">
        <is>
          <t xml:space="preserve">Credito Pessoal CLA </t>
        </is>
      </c>
      <c r="D2868" t="inlineStr">
        <is>
          <t>2.08 CREDIAGORA CERRO LARGO</t>
        </is>
      </c>
      <c r="E2868" s="6" t="n">
        <v>46300.47641203704</v>
      </c>
      <c r="F2868" t="inlineStr">
        <is>
          <t>Cliente com restriÃ§Ã£o</t>
        </is>
      </c>
      <c r="G2868" t="inlineStr">
        <is>
          <t>karine.miotto</t>
        </is>
      </c>
      <c r="H2868" t="inlineStr">
        <is>
          <t>(55)999745886</t>
        </is>
      </c>
      <c r="I2868" t="inlineStr">
        <is>
          <t>(55)999745886</t>
        </is>
      </c>
      <c r="J2868" s="2">
        <f>IFERROR(INDEX(validador!$B$2:$B$13,MATCH(F2868,validador!$A$2:$A$13,0)),"")</f>
        <v/>
      </c>
      <c r="K2868" s="2">
        <f>IFERROR(INDEX(validador!$C$2:$C$13,MATCH(J2868,validador!$B$2:$B$13,0)),"")</f>
        <v/>
      </c>
      <c r="L2868" s="2">
        <f>IF(E2868="","",YEAR(E2868)&amp;""&amp;RIGHT("0"&amp;MONTH(E2868),2))</f>
        <v/>
      </c>
    </row>
    <row r="2869">
      <c r="A2869" t="inlineStr">
        <is>
          <t>372.408.110-34</t>
        </is>
      </c>
      <c r="B2869" t="inlineStr">
        <is>
          <t>EVA MARIA SILVA DE AQUINO</t>
        </is>
      </c>
      <c r="C2869" t="inlineStr">
        <is>
          <t>Receptivo TUPAN</t>
        </is>
      </c>
      <c r="D2869" t="inlineStr">
        <is>
          <t>3.05 CREDIAGORA TUPANCIRETA</t>
        </is>
      </c>
      <c r="E2869" s="6" t="n">
        <v>46300.47644675926</v>
      </c>
      <c r="F2869" t="inlineStr">
        <is>
          <t>ProspecÃ§Ã£o</t>
        </is>
      </c>
      <c r="G2869" t="inlineStr">
        <is>
          <t>alessandra.brittes</t>
        </is>
      </c>
      <c r="H2869" t="inlineStr">
        <is>
          <t>(55)98421353100false</t>
        </is>
      </c>
      <c r="I2869" t="inlineStr">
        <is>
          <t>(55)996799952</t>
        </is>
      </c>
      <c r="J2869" s="2">
        <f>IFERROR(INDEX(validador!$B$2:$B$13,MATCH(F2869,validador!$A$2:$A$13,0)),"")</f>
        <v/>
      </c>
      <c r="K2869" s="2">
        <f>IFERROR(INDEX(validador!$C$2:$C$13,MATCH(J2869,validador!$B$2:$B$13,0)),"")</f>
        <v/>
      </c>
      <c r="L2869" s="2">
        <f>IF(E2869="","",YEAR(E2869)&amp;""&amp;RIGHT("0"&amp;MONTH(E2869),2))</f>
        <v/>
      </c>
    </row>
    <row r="2870">
      <c r="A2870" t="inlineStr">
        <is>
          <t>012.603.950-06</t>
        </is>
      </c>
      <c r="B2870" t="inlineStr">
        <is>
          <t>ANADELIA PASINI</t>
        </is>
      </c>
      <c r="C2870" t="inlineStr">
        <is>
          <t>CRUZ ALTA INSS 50 A 200</t>
        </is>
      </c>
      <c r="D2870" t="inlineStr">
        <is>
          <t>3.03 CREDIAGORA CRUZ ALTA</t>
        </is>
      </c>
      <c r="E2870" s="6" t="n">
        <v>46300.47648148148</v>
      </c>
      <c r="F2870" t="inlineStr">
        <is>
          <t>Telefone invÃ¡lido</t>
        </is>
      </c>
      <c r="G2870" t="inlineStr">
        <is>
          <t>gabriele.sg</t>
        </is>
      </c>
      <c r="H2870" t="inlineStr">
        <is>
          <t>(55)996119597020false</t>
        </is>
      </c>
      <c r="I2870" t="inlineStr">
        <is>
          <t>(55)996119597</t>
        </is>
      </c>
      <c r="J2870" s="2">
        <f>IFERROR(INDEX(validador!$B$2:$B$13,MATCH(F2870,validador!$A$2:$A$13,0)),"")</f>
        <v/>
      </c>
      <c r="K2870" s="2">
        <f>IFERROR(INDEX(validador!$C$2:$C$13,MATCH(J2870,validador!$B$2:$B$13,0)),"")</f>
        <v/>
      </c>
      <c r="L2870" s="2">
        <f>IF(E2870="","",YEAR(E2870)&amp;""&amp;RIGHT("0"&amp;MONTH(E2870),2))</f>
        <v/>
      </c>
    </row>
    <row r="2871">
      <c r="A2871" t="inlineStr">
        <is>
          <t>031.916.460-86</t>
        </is>
      </c>
      <c r="B2871" t="inlineStr">
        <is>
          <t>DEBORA LETICIA DE ANDRADE</t>
        </is>
      </c>
      <c r="C2871" t="inlineStr">
        <is>
          <t>Receptivo TUPAN</t>
        </is>
      </c>
      <c r="D2871" t="inlineStr">
        <is>
          <t>3.05 CREDIAGORA TUPANCIRETA</t>
        </is>
      </c>
      <c r="E2871" s="6" t="n">
        <v>46300.47675925926</v>
      </c>
      <c r="F2871" t="inlineStr">
        <is>
          <t>envio de whatsapp</t>
        </is>
      </c>
      <c r="G2871" t="inlineStr">
        <is>
          <t>maria.lc</t>
        </is>
      </c>
      <c r="H2871" t="inlineStr">
        <is>
          <t>(55)996540192</t>
        </is>
      </c>
      <c r="I2871" t="inlineStr">
        <is>
          <t>(55)996540192</t>
        </is>
      </c>
      <c r="J2871" s="2">
        <f>IFERROR(INDEX(validador!$B$2:$B$13,MATCH(F2871,validador!$A$2:$A$13,0)),"")</f>
        <v/>
      </c>
      <c r="K2871" s="2">
        <f>IFERROR(INDEX(validador!$C$2:$C$13,MATCH(J2871,validador!$B$2:$B$13,0)),"")</f>
        <v/>
      </c>
      <c r="L2871" s="2">
        <f>IF(E2871="","",YEAR(E2871)&amp;""&amp;RIGHT("0"&amp;MONTH(E2871),2))</f>
        <v/>
      </c>
    </row>
    <row r="2872">
      <c r="A2872" t="inlineStr">
        <is>
          <t>008.127.470-03</t>
        </is>
      </c>
      <c r="B2872" t="inlineStr">
        <is>
          <t>UBIRATAN RIBEIRO DA SILVA</t>
        </is>
      </c>
      <c r="C2872" t="inlineStr">
        <is>
          <t>Receptivo TUPAN</t>
        </is>
      </c>
      <c r="D2872" t="inlineStr">
        <is>
          <t>3.05 CREDIAGORA TUPANCIRETA</t>
        </is>
      </c>
      <c r="E2872" s="6" t="n">
        <v>46300.47699074074</v>
      </c>
      <c r="F2872" t="inlineStr">
        <is>
          <t>ProspecÃ§Ã£o</t>
        </is>
      </c>
      <c r="G2872" t="inlineStr">
        <is>
          <t>alessandra.brittes</t>
        </is>
      </c>
      <c r="H2872" t="inlineStr">
        <is>
          <t>(55)99926575000false</t>
        </is>
      </c>
      <c r="I2872" t="inlineStr">
        <is>
          <t>(55)999149098</t>
        </is>
      </c>
      <c r="J2872" s="2">
        <f>IFERROR(INDEX(validador!$B$2:$B$13,MATCH(F2872,validador!$A$2:$A$13,0)),"")</f>
        <v/>
      </c>
      <c r="K2872" s="2">
        <f>IFERROR(INDEX(validador!$C$2:$C$13,MATCH(J2872,validador!$B$2:$B$13,0)),"")</f>
        <v/>
      </c>
      <c r="L2872" s="2">
        <f>IF(E2872="","",YEAR(E2872)&amp;""&amp;RIGHT("0"&amp;MONTH(E2872),2))</f>
        <v/>
      </c>
    </row>
    <row r="2873">
      <c r="A2873" t="inlineStr">
        <is>
          <t>234.594.330-00</t>
        </is>
      </c>
      <c r="B2873" t="inlineStr">
        <is>
          <t>CANDIDO ODAIR JESUS OLIVEIRA</t>
        </is>
      </c>
      <c r="C2873" t="inlineStr">
        <is>
          <t>Receptivo SCR</t>
        </is>
      </c>
      <c r="D2873" t="inlineStr">
        <is>
          <t>2.05 CREDIAGORA SANTO CRISTO</t>
        </is>
      </c>
      <c r="E2873" s="6" t="n">
        <v>46300.47712962963</v>
      </c>
      <c r="F2873" t="inlineStr">
        <is>
          <t>ProspecÃ§Ã£o</t>
        </is>
      </c>
      <c r="G2873" t="inlineStr">
        <is>
          <t>patricia.eu</t>
        </is>
      </c>
      <c r="H2873" t="inlineStr">
        <is>
          <t>(55)999781813</t>
        </is>
      </c>
      <c r="I2873" t="inlineStr">
        <is>
          <t>(55)999781813</t>
        </is>
      </c>
      <c r="J2873" s="2">
        <f>IFERROR(INDEX(validador!$B$2:$B$13,MATCH(F2873,validador!$A$2:$A$13,0)),"")</f>
        <v/>
      </c>
      <c r="K2873" s="2">
        <f>IFERROR(INDEX(validador!$C$2:$C$13,MATCH(J2873,validador!$B$2:$B$13,0)),"")</f>
        <v/>
      </c>
      <c r="L2873" s="2">
        <f>IF(E2873="","",YEAR(E2873)&amp;""&amp;RIGHT("0"&amp;MONTH(E2873),2))</f>
        <v/>
      </c>
    </row>
    <row r="2874">
      <c r="A2874" t="inlineStr">
        <is>
          <t>226.654.710-00</t>
        </is>
      </c>
      <c r="B2874" t="inlineStr">
        <is>
          <t>CELSO FREISLEBEN</t>
        </is>
      </c>
      <c r="C2874" t="inlineStr">
        <is>
          <t>CLIENTES PANAMBI</t>
        </is>
      </c>
      <c r="D2874" t="inlineStr">
        <is>
          <t>3.06 CREDIAGORA PANAMBI</t>
        </is>
      </c>
      <c r="E2874" s="6" t="n">
        <v>46300.4771875</v>
      </c>
      <c r="F2874" t="inlineStr">
        <is>
          <t>Cliente sem interesse</t>
        </is>
      </c>
      <c r="G2874" t="inlineStr">
        <is>
          <t>YASMIM.H</t>
        </is>
      </c>
      <c r="H2874" t="inlineStr"/>
      <c r="I2874" t="inlineStr">
        <is>
          <t>(55)999687740</t>
        </is>
      </c>
      <c r="J2874" s="2">
        <f>IFERROR(INDEX(validador!$B$2:$B$13,MATCH(F2874,validador!$A$2:$A$13,0)),"")</f>
        <v/>
      </c>
      <c r="K2874" s="2">
        <f>IFERROR(INDEX(validador!$C$2:$C$13,MATCH(J2874,validador!$B$2:$B$13,0)),"")</f>
        <v/>
      </c>
      <c r="L2874" s="2">
        <f>IF(E2874="","",YEAR(E2874)&amp;""&amp;RIGHT("0"&amp;MONTH(E2874),2))</f>
        <v/>
      </c>
    </row>
    <row r="2875">
      <c r="A2875" t="inlineStr">
        <is>
          <t>027.989.380-90</t>
        </is>
      </c>
      <c r="B2875" t="inlineStr">
        <is>
          <t>EDENILSON HEITOR DOS SANTOS CARVALHO</t>
        </is>
      </c>
      <c r="C2875" t="inlineStr">
        <is>
          <t>Receptivo TUPAN</t>
        </is>
      </c>
      <c r="D2875" t="inlineStr">
        <is>
          <t>3.05 CREDIAGORA TUPANCIRETA</t>
        </is>
      </c>
      <c r="E2875" s="6" t="n">
        <v>46300.47731481482</v>
      </c>
      <c r="F2875" t="inlineStr">
        <is>
          <t>envio de whatsapp</t>
        </is>
      </c>
      <c r="G2875" t="inlineStr">
        <is>
          <t>maria.lc</t>
        </is>
      </c>
      <c r="H2875" t="inlineStr">
        <is>
          <t>(55)99175284100false</t>
        </is>
      </c>
      <c r="I2875" t="inlineStr">
        <is>
          <t>(55)991752841</t>
        </is>
      </c>
      <c r="J2875" s="2">
        <f>IFERROR(INDEX(validador!$B$2:$B$13,MATCH(F2875,validador!$A$2:$A$13,0)),"")</f>
        <v/>
      </c>
      <c r="K2875" s="2">
        <f>IFERROR(INDEX(validador!$C$2:$C$13,MATCH(J2875,validador!$B$2:$B$13,0)),"")</f>
        <v/>
      </c>
      <c r="L2875" s="2">
        <f>IF(E2875="","",YEAR(E2875)&amp;""&amp;RIGHT("0"&amp;MONTH(E2875),2))</f>
        <v/>
      </c>
    </row>
    <row r="2876">
      <c r="A2876" t="inlineStr">
        <is>
          <t>335.128.330-04</t>
        </is>
      </c>
      <c r="B2876" t="inlineStr">
        <is>
          <t>VOLMAR DOS SANTOS DINARTE</t>
        </is>
      </c>
      <c r="C2876" t="inlineStr">
        <is>
          <t>Receptivo TUPAN</t>
        </is>
      </c>
      <c r="D2876" t="inlineStr">
        <is>
          <t>3.05 CREDIAGORA TUPANCIRETA</t>
        </is>
      </c>
      <c r="E2876" s="6" t="n">
        <v>46300.47767361111</v>
      </c>
      <c r="F2876" t="inlineStr">
        <is>
          <t>ProspecÃ§Ã£o</t>
        </is>
      </c>
      <c r="G2876" t="inlineStr">
        <is>
          <t>alessandra.brittes</t>
        </is>
      </c>
      <c r="H2876" t="inlineStr">
        <is>
          <t>(55)99160596800false</t>
        </is>
      </c>
      <c r="I2876" t="inlineStr">
        <is>
          <t>(55)999148722</t>
        </is>
      </c>
      <c r="J2876" s="2">
        <f>IFERROR(INDEX(validador!$B$2:$B$13,MATCH(F2876,validador!$A$2:$A$13,0)),"")</f>
        <v/>
      </c>
      <c r="K2876" s="2">
        <f>IFERROR(INDEX(validador!$C$2:$C$13,MATCH(J2876,validador!$B$2:$B$13,0)),"")</f>
        <v/>
      </c>
      <c r="L2876" s="2">
        <f>IF(E2876="","",YEAR(E2876)&amp;""&amp;RIGHT("0"&amp;MONTH(E2876),2))</f>
        <v/>
      </c>
    </row>
    <row r="2877">
      <c r="A2877" t="inlineStr">
        <is>
          <t>687.366.650-53</t>
        </is>
      </c>
      <c r="B2877" t="inlineStr">
        <is>
          <t>NELI DA ROSA</t>
        </is>
      </c>
      <c r="C2877" t="inlineStr">
        <is>
          <t xml:space="preserve">HZ INSS 30 A 300 </t>
        </is>
      </c>
      <c r="D2877" t="inlineStr">
        <is>
          <t>2.09 CREDIAGORA HORIZONTINA</t>
        </is>
      </c>
      <c r="E2877" s="6" t="n">
        <v>46300.47784722222</v>
      </c>
      <c r="F2877" t="inlineStr">
        <is>
          <t>ProspecÃ§Ã£o</t>
        </is>
      </c>
      <c r="G2877" t="inlineStr">
        <is>
          <t>maura.biondo</t>
        </is>
      </c>
      <c r="H2877" t="inlineStr">
        <is>
          <t>(51)981608415</t>
        </is>
      </c>
      <c r="I2877" t="inlineStr">
        <is>
          <t>(55)996377439</t>
        </is>
      </c>
      <c r="J2877" s="2">
        <f>IFERROR(INDEX(validador!$B$2:$B$13,MATCH(F2877,validador!$A$2:$A$13,0)),"")</f>
        <v/>
      </c>
      <c r="K2877" s="2">
        <f>IFERROR(INDEX(validador!$C$2:$C$13,MATCH(J2877,validador!$B$2:$B$13,0)),"")</f>
        <v/>
      </c>
      <c r="L2877" s="2">
        <f>IF(E2877="","",YEAR(E2877)&amp;""&amp;RIGHT("0"&amp;MONTH(E2877),2))</f>
        <v/>
      </c>
    </row>
    <row r="2878">
      <c r="A2878" t="inlineStr">
        <is>
          <t>003.152.310-25</t>
        </is>
      </c>
      <c r="B2878" t="inlineStr">
        <is>
          <t>IVONE RIBAS FERREIRA</t>
        </is>
      </c>
      <c r="C2878" t="inlineStr">
        <is>
          <t>SAN INSS MARG 30 A 300</t>
        </is>
      </c>
      <c r="D2878" t="inlineStr">
        <is>
          <t>2.13 CREDIAGORA SANTO ANGELO</t>
        </is>
      </c>
      <c r="E2878" s="6" t="n">
        <v>46300.47822916666</v>
      </c>
      <c r="F2878" t="inlineStr">
        <is>
          <t>Cliente com restriÃ§Ã£o</t>
        </is>
      </c>
      <c r="G2878" t="inlineStr">
        <is>
          <t>nicoli.gb</t>
        </is>
      </c>
      <c r="H2878" t="inlineStr">
        <is>
          <t>(55)99692792870false</t>
        </is>
      </c>
      <c r="I2878" t="inlineStr">
        <is>
          <t>(55)996927928</t>
        </is>
      </c>
      <c r="J2878" s="2">
        <f>IFERROR(INDEX(validador!$B$2:$B$13,MATCH(F2878,validador!$A$2:$A$13,0)),"")</f>
        <v/>
      </c>
      <c r="K2878" s="2">
        <f>IFERROR(INDEX(validador!$C$2:$C$13,MATCH(J2878,validador!$B$2:$B$13,0)),"")</f>
        <v/>
      </c>
      <c r="L2878" s="2">
        <f>IF(E2878="","",YEAR(E2878)&amp;""&amp;RIGHT("0"&amp;MONTH(E2878),2))</f>
        <v/>
      </c>
    </row>
    <row r="2879">
      <c r="A2879" t="inlineStr">
        <is>
          <t>343.360.870-91</t>
        </is>
      </c>
      <c r="B2879" t="inlineStr">
        <is>
          <t>VERA LUCIA DE BASTIANI</t>
        </is>
      </c>
      <c r="C2879" t="inlineStr">
        <is>
          <t>ENTRANTES FWE</t>
        </is>
      </c>
      <c r="D2879" t="inlineStr">
        <is>
          <t>2.27 CREDIAGORA FREDERICO WESTPHALEN</t>
        </is>
      </c>
      <c r="E2879" s="6" t="n">
        <v>46300.47828703704</v>
      </c>
      <c r="F2879" t="inlineStr">
        <is>
          <t>envio de whatsapp</t>
        </is>
      </c>
      <c r="G2879" t="inlineStr">
        <is>
          <t>fabiane_barichello</t>
        </is>
      </c>
      <c r="H2879" t="inlineStr">
        <is>
          <t>(55)37444190</t>
        </is>
      </c>
      <c r="I2879" t="inlineStr">
        <is>
          <t>(55)999065981</t>
        </is>
      </c>
      <c r="J2879" s="2">
        <f>IFERROR(INDEX(validador!$B$2:$B$13,MATCH(F2879,validador!$A$2:$A$13,0)),"")</f>
        <v/>
      </c>
      <c r="K2879" s="2">
        <f>IFERROR(INDEX(validador!$C$2:$C$13,MATCH(J2879,validador!$B$2:$B$13,0)),"")</f>
        <v/>
      </c>
      <c r="L2879" s="2">
        <f>IF(E2879="","",YEAR(E2879)&amp;""&amp;RIGHT("0"&amp;MONTH(E2879),2))</f>
        <v/>
      </c>
    </row>
    <row r="2880">
      <c r="A2880" t="inlineStr">
        <is>
          <t>008.445.180-77</t>
        </is>
      </c>
      <c r="B2880" t="inlineStr">
        <is>
          <t>MARLON THEOFILO MISKO</t>
        </is>
      </c>
      <c r="C2880" t="inlineStr">
        <is>
          <t>Receptiva SRO</t>
        </is>
      </c>
      <c r="D2880" t="inlineStr">
        <is>
          <t>2.01 CREDIAGORA SANTA ROSA</t>
        </is>
      </c>
      <c r="E2880" s="6" t="n">
        <v>46300.47832175926</v>
      </c>
      <c r="F2880" t="inlineStr">
        <is>
          <t>Cliente sem interesse</t>
        </is>
      </c>
      <c r="G2880" t="inlineStr">
        <is>
          <t>TALIAF</t>
        </is>
      </c>
      <c r="H2880" t="inlineStr">
        <is>
          <t>(55)999502263</t>
        </is>
      </c>
      <c r="I2880" t="inlineStr">
        <is>
          <t>(55)999502263</t>
        </is>
      </c>
      <c r="J2880" s="2">
        <f>IFERROR(INDEX(validador!$B$2:$B$13,MATCH(F2880,validador!$A$2:$A$13,0)),"")</f>
        <v/>
      </c>
      <c r="K2880" s="2">
        <f>IFERROR(INDEX(validador!$C$2:$C$13,MATCH(J2880,validador!$B$2:$B$13,0)),"")</f>
        <v/>
      </c>
      <c r="L2880" s="2">
        <f>IF(E2880="","",YEAR(E2880)&amp;""&amp;RIGHT("0"&amp;MONTH(E2880),2))</f>
        <v/>
      </c>
    </row>
    <row r="2881">
      <c r="A2881" t="inlineStr">
        <is>
          <t>020.040.410-56</t>
        </is>
      </c>
      <c r="B2881" t="inlineStr">
        <is>
          <t>MICHELE PACHECO RAMOS</t>
        </is>
      </c>
      <c r="C2881" t="inlineStr">
        <is>
          <t>Receptivo ALEG</t>
        </is>
      </c>
      <c r="D2881" t="inlineStr">
        <is>
          <t>2.10 CREDIAGORA ALEGRETE</t>
        </is>
      </c>
      <c r="E2881" s="6" t="n">
        <v>46300.47846064815</v>
      </c>
      <c r="F2881" t="inlineStr">
        <is>
          <t>Cliente com restriÃ§Ã£o</t>
        </is>
      </c>
      <c r="G2881" t="inlineStr">
        <is>
          <t>daniella.c</t>
        </is>
      </c>
      <c r="H2881" t="inlineStr">
        <is>
          <t>(55)996788696</t>
        </is>
      </c>
      <c r="I2881" t="inlineStr">
        <is>
          <t>(55)996788696</t>
        </is>
      </c>
      <c r="J2881" s="2">
        <f>IFERROR(INDEX(validador!$B$2:$B$13,MATCH(F2881,validador!$A$2:$A$13,0)),"")</f>
        <v/>
      </c>
      <c r="K2881" s="2">
        <f>IFERROR(INDEX(validador!$C$2:$C$13,MATCH(J2881,validador!$B$2:$B$13,0)),"")</f>
        <v/>
      </c>
      <c r="L2881" s="2">
        <f>IF(E2881="","",YEAR(E2881)&amp;""&amp;RIGHT("0"&amp;MONTH(E2881),2))</f>
        <v/>
      </c>
    </row>
    <row r="2882">
      <c r="A2882" t="inlineStr">
        <is>
          <t>565.119.220-49</t>
        </is>
      </c>
      <c r="B2882" t="inlineStr">
        <is>
          <t>JULIO CESAR DA SILVA LENCINA</t>
        </is>
      </c>
      <c r="C2882" t="inlineStr">
        <is>
          <t>Receptivo SBO</t>
        </is>
      </c>
      <c r="D2882" t="inlineStr">
        <is>
          <t>2.02 CREDIAGORA SAO BORJA</t>
        </is>
      </c>
      <c r="E2882" s="6" t="n">
        <v>46300.47863425926</v>
      </c>
      <c r="F2882" t="inlineStr">
        <is>
          <t>Aceitou NegociaÃ§Ã£o</t>
        </is>
      </c>
      <c r="G2882" t="inlineStr">
        <is>
          <t>ana.rodrigues</t>
        </is>
      </c>
      <c r="H2882" t="inlineStr">
        <is>
          <t>(55)996239570</t>
        </is>
      </c>
      <c r="I2882" t="inlineStr">
        <is>
          <t>(55)996239570</t>
        </is>
      </c>
      <c r="J2882" s="2">
        <f>IFERROR(INDEX(validador!$B$2:$B$13,MATCH(F2882,validador!$A$2:$A$13,0)),"")</f>
        <v/>
      </c>
      <c r="K2882" s="2">
        <f>IFERROR(INDEX(validador!$C$2:$C$13,MATCH(J2882,validador!$B$2:$B$13,0)),"")</f>
        <v/>
      </c>
      <c r="L2882" s="2">
        <f>IF(E2882="","",YEAR(E2882)&amp;""&amp;RIGHT("0"&amp;MONTH(E2882),2))</f>
        <v/>
      </c>
    </row>
    <row r="2883">
      <c r="A2883" t="inlineStr">
        <is>
          <t>449.936.250-49</t>
        </is>
      </c>
      <c r="B2883" t="inlineStr">
        <is>
          <t>AMELIA ANGELITA DO AMARAL BORTOLINI</t>
        </is>
      </c>
      <c r="C2883" t="inlineStr">
        <is>
          <t>Credito Pessoal SPS</t>
        </is>
      </c>
      <c r="D2883" t="inlineStr">
        <is>
          <t>2.24 CREDIAGORA SAO PEDRO DO SUL</t>
        </is>
      </c>
      <c r="E2883" s="6" t="n">
        <v>46300.47871527778</v>
      </c>
      <c r="F2883" t="inlineStr">
        <is>
          <t>Cliente sem interesse</t>
        </is>
      </c>
      <c r="G2883" t="inlineStr">
        <is>
          <t>VANUSI.F</t>
        </is>
      </c>
      <c r="H2883" t="inlineStr">
        <is>
          <t>(55)996135751</t>
        </is>
      </c>
      <c r="I2883" t="inlineStr">
        <is>
          <t>(55)996135751</t>
        </is>
      </c>
      <c r="J2883" s="2">
        <f>IFERROR(INDEX(validador!$B$2:$B$13,MATCH(F2883,validador!$A$2:$A$13,0)),"")</f>
        <v/>
      </c>
      <c r="K2883" s="2">
        <f>IFERROR(INDEX(validador!$C$2:$C$13,MATCH(J2883,validador!$B$2:$B$13,0)),"")</f>
        <v/>
      </c>
      <c r="L2883" s="2">
        <f>IF(E2883="","",YEAR(E2883)&amp;""&amp;RIGHT("0"&amp;MONTH(E2883),2))</f>
        <v/>
      </c>
    </row>
    <row r="2884">
      <c r="A2884" t="inlineStr">
        <is>
          <t>171.610.290-15</t>
        </is>
      </c>
      <c r="B2884" t="inlineStr">
        <is>
          <t>CLOVIS ROCHA GARCIA</t>
        </is>
      </c>
      <c r="C2884" t="inlineStr">
        <is>
          <t>Receptiva URU</t>
        </is>
      </c>
      <c r="D2884" t="inlineStr">
        <is>
          <t>3.02 CREDIAGORA URUGUAIANA</t>
        </is>
      </c>
      <c r="E2884" s="6" t="n">
        <v>46300.47902777778</v>
      </c>
      <c r="F2884" t="inlineStr">
        <is>
          <t>ProspecÃ§Ã£o</t>
        </is>
      </c>
      <c r="G2884" t="inlineStr">
        <is>
          <t>fernanda.lannes</t>
        </is>
      </c>
      <c r="H2884" t="inlineStr">
        <is>
          <t>(55)99226264800false</t>
        </is>
      </c>
      <c r="I2884" t="inlineStr">
        <is>
          <t>(55)992262648</t>
        </is>
      </c>
      <c r="J2884" s="2">
        <f>IFERROR(INDEX(validador!$B$2:$B$13,MATCH(F2884,validador!$A$2:$A$13,0)),"")</f>
        <v/>
      </c>
      <c r="K2884" s="2">
        <f>IFERROR(INDEX(validador!$C$2:$C$13,MATCH(J2884,validador!$B$2:$B$13,0)),"")</f>
        <v/>
      </c>
      <c r="L2884" s="2">
        <f>IF(E2884="","",YEAR(E2884)&amp;""&amp;RIGHT("0"&amp;MONTH(E2884),2))</f>
        <v/>
      </c>
    </row>
    <row r="2885">
      <c r="A2885" t="inlineStr">
        <is>
          <t>364.895.060-68</t>
        </is>
      </c>
      <c r="B2885" t="inlineStr">
        <is>
          <t>ANTONIO DA SILVA FERREIRA</t>
        </is>
      </c>
      <c r="C2885" t="inlineStr">
        <is>
          <t>ENTRANTES FWE</t>
        </is>
      </c>
      <c r="D2885" t="inlineStr">
        <is>
          <t>2.27 CREDIAGORA FREDERICO WESTPHALEN</t>
        </is>
      </c>
      <c r="E2885" s="6" t="n">
        <v>46300.47924768519</v>
      </c>
      <c r="F2885" t="inlineStr">
        <is>
          <t>Cliente sem interesse</t>
        </is>
      </c>
      <c r="G2885" t="inlineStr">
        <is>
          <t>fabiane_barichello</t>
        </is>
      </c>
      <c r="H2885" t="inlineStr">
        <is>
          <t>(55)99969840600false</t>
        </is>
      </c>
      <c r="I2885" t="inlineStr">
        <is>
          <t>(55)999698406</t>
        </is>
      </c>
      <c r="J2885" s="2">
        <f>IFERROR(INDEX(validador!$B$2:$B$13,MATCH(F2885,validador!$A$2:$A$13,0)),"")</f>
        <v/>
      </c>
      <c r="K2885" s="2">
        <f>IFERROR(INDEX(validador!$C$2:$C$13,MATCH(J2885,validador!$B$2:$B$13,0)),"")</f>
        <v/>
      </c>
      <c r="L2885" s="2">
        <f>IF(E2885="","",YEAR(E2885)&amp;""&amp;RIGHT("0"&amp;MONTH(E2885),2))</f>
        <v/>
      </c>
    </row>
    <row r="2886">
      <c r="A2886" t="inlineStr">
        <is>
          <t>390.032.560-04</t>
        </is>
      </c>
      <c r="B2886" t="inlineStr">
        <is>
          <t>IONEI DIMAS BUSS BARBIZAN</t>
        </is>
      </c>
      <c r="C2886" t="inlineStr">
        <is>
          <t>ENTRANTES FWE</t>
        </is>
      </c>
      <c r="D2886" t="inlineStr">
        <is>
          <t>2.27 CREDIAGORA FREDERICO WESTPHALEN</t>
        </is>
      </c>
      <c r="E2886" s="6" t="n">
        <v>46300.47943287037</v>
      </c>
      <c r="F2886" t="inlineStr">
        <is>
          <t>Cliente sem interesse</t>
        </is>
      </c>
      <c r="G2886" t="inlineStr">
        <is>
          <t>fabiane_barichello</t>
        </is>
      </c>
      <c r="H2886" t="inlineStr">
        <is>
          <t>(54)999618520</t>
        </is>
      </c>
      <c r="I2886" t="inlineStr">
        <is>
          <t>(54)999618520</t>
        </is>
      </c>
      <c r="J2886" s="2">
        <f>IFERROR(INDEX(validador!$B$2:$B$13,MATCH(F2886,validador!$A$2:$A$13,0)),"")</f>
        <v/>
      </c>
      <c r="K2886" s="2">
        <f>IFERROR(INDEX(validador!$C$2:$C$13,MATCH(J2886,validador!$B$2:$B$13,0)),"")</f>
        <v/>
      </c>
      <c r="L2886" s="2">
        <f>IF(E2886="","",YEAR(E2886)&amp;""&amp;RIGHT("0"&amp;MONTH(E2886),2))</f>
        <v/>
      </c>
    </row>
    <row r="2887">
      <c r="A2887" t="inlineStr">
        <is>
          <t>576.364.190-68</t>
        </is>
      </c>
      <c r="B2887" t="inlineStr">
        <is>
          <t>WALTER XAVIER</t>
        </is>
      </c>
      <c r="C2887" t="inlineStr">
        <is>
          <t xml:space="preserve">Credito Pessoal CLA </t>
        </is>
      </c>
      <c r="D2887" t="inlineStr">
        <is>
          <t>2.08 CREDIAGORA CERRO LARGO</t>
        </is>
      </c>
      <c r="E2887" s="6" t="n">
        <v>46300.47947916666</v>
      </c>
      <c r="F2887" t="inlineStr">
        <is>
          <t>envio de whatsapp</t>
        </is>
      </c>
      <c r="G2887" t="inlineStr">
        <is>
          <t>karine.miotto</t>
        </is>
      </c>
      <c r="H2887" t="inlineStr">
        <is>
          <t>(55)999550555</t>
        </is>
      </c>
      <c r="I2887" t="inlineStr">
        <is>
          <t>(55)984331948</t>
        </is>
      </c>
      <c r="J2887" s="2">
        <f>IFERROR(INDEX(validador!$B$2:$B$13,MATCH(F2887,validador!$A$2:$A$13,0)),"")</f>
        <v/>
      </c>
      <c r="K2887" s="2">
        <f>IFERROR(INDEX(validador!$C$2:$C$13,MATCH(J2887,validador!$B$2:$B$13,0)),"")</f>
        <v/>
      </c>
      <c r="L2887" s="2">
        <f>IF(E2887="","",YEAR(E2887)&amp;""&amp;RIGHT("0"&amp;MONTH(E2887),2))</f>
        <v/>
      </c>
    </row>
    <row r="2888">
      <c r="A2888" t="inlineStr">
        <is>
          <t>759.207.510-53</t>
        </is>
      </c>
      <c r="B2888" t="inlineStr">
        <is>
          <t>ROSA MARIA DE ALMEIDA AVOZANI</t>
        </is>
      </c>
      <c r="C2888" t="inlineStr">
        <is>
          <t>SAN INSS 30+</t>
        </is>
      </c>
      <c r="D2888" t="inlineStr">
        <is>
          <t>2.13 CREDIAGORA SANTO ANGELO</t>
        </is>
      </c>
      <c r="E2888" s="6" t="n">
        <v>46300.4796412037</v>
      </c>
      <c r="F2888" t="inlineStr">
        <is>
          <t>ProspecÃ§Ã£o</t>
        </is>
      </c>
      <c r="G2888" t="inlineStr">
        <is>
          <t>lucimara.stiler</t>
        </is>
      </c>
      <c r="H2888" t="inlineStr">
        <is>
          <t>(55)99941955200false</t>
        </is>
      </c>
      <c r="I2888" t="inlineStr">
        <is>
          <t>(55)999419552</t>
        </is>
      </c>
      <c r="J2888" s="2">
        <f>IFERROR(INDEX(validador!$B$2:$B$13,MATCH(F2888,validador!$A$2:$A$13,0)),"")</f>
        <v/>
      </c>
      <c r="K2888" s="2">
        <f>IFERROR(INDEX(validador!$C$2:$C$13,MATCH(J2888,validador!$B$2:$B$13,0)),"")</f>
        <v/>
      </c>
      <c r="L2888" s="2">
        <f>IF(E2888="","",YEAR(E2888)&amp;""&amp;RIGHT("0"&amp;MONTH(E2888),2))</f>
        <v/>
      </c>
    </row>
    <row r="2889">
      <c r="A2889" t="inlineStr">
        <is>
          <t>457.685.520-49</t>
        </is>
      </c>
      <c r="B2889" t="inlineStr">
        <is>
          <t>CLEUSA DE FATIMA DOS SANTOS DIAS</t>
        </is>
      </c>
      <c r="C2889" t="inlineStr">
        <is>
          <t>RECEPTIVO CALLCENTER</t>
        </is>
      </c>
      <c r="D2889" t="inlineStr">
        <is>
          <t>3.04 LOJA DIGITAL</t>
        </is>
      </c>
      <c r="E2889" s="6" t="n">
        <v>46300.4796875</v>
      </c>
      <c r="F2889" t="inlineStr">
        <is>
          <t>ProspecÃ§Ã£o</t>
        </is>
      </c>
      <c r="G2889" t="inlineStr">
        <is>
          <t>eduardawagner</t>
        </is>
      </c>
      <c r="H2889" t="inlineStr">
        <is>
          <t>(55)32723751</t>
        </is>
      </c>
      <c r="I2889" t="inlineStr">
        <is>
          <t>(55)999697638</t>
        </is>
      </c>
      <c r="J2889" s="2">
        <f>IFERROR(INDEX(validador!$B$2:$B$13,MATCH(F2889,validador!$A$2:$A$13,0)),"")</f>
        <v/>
      </c>
      <c r="K2889" s="2">
        <f>IFERROR(INDEX(validador!$C$2:$C$13,MATCH(J2889,validador!$B$2:$B$13,0)),"")</f>
        <v/>
      </c>
      <c r="L2889" s="2">
        <f>IF(E2889="","",YEAR(E2889)&amp;""&amp;RIGHT("0"&amp;MONTH(E2889),2))</f>
        <v/>
      </c>
    </row>
    <row r="2890">
      <c r="A2890" t="inlineStr">
        <is>
          <t>292.897.429-68</t>
        </is>
      </c>
      <c r="B2890" t="inlineStr">
        <is>
          <t>HENRIQUE MOREIRA PAEZ</t>
        </is>
      </c>
      <c r="C2890" t="inlineStr">
        <is>
          <t>CLIENTES PANAMBI</t>
        </is>
      </c>
      <c r="D2890" t="inlineStr">
        <is>
          <t>3.06 CREDIAGORA PANAMBI</t>
        </is>
      </c>
      <c r="E2890" s="6" t="n">
        <v>46300.47984953703</v>
      </c>
      <c r="F2890" t="inlineStr">
        <is>
          <t>Telefone invÃ¡lido</t>
        </is>
      </c>
      <c r="G2890" t="inlineStr">
        <is>
          <t>YASMIM.H</t>
        </is>
      </c>
      <c r="H2890" t="inlineStr">
        <is>
          <t>(49)999549848</t>
        </is>
      </c>
      <c r="I2890" t="inlineStr">
        <is>
          <t>(49)999549848</t>
        </is>
      </c>
      <c r="J2890" s="2">
        <f>IFERROR(INDEX(validador!$B$2:$B$13,MATCH(F2890,validador!$A$2:$A$13,0)),"")</f>
        <v/>
      </c>
      <c r="K2890" s="2">
        <f>IFERROR(INDEX(validador!$C$2:$C$13,MATCH(J2890,validador!$B$2:$B$13,0)),"")</f>
        <v/>
      </c>
      <c r="L2890" s="2">
        <f>IF(E2890="","",YEAR(E2890)&amp;""&amp;RIGHT("0"&amp;MONTH(E2890),2))</f>
        <v/>
      </c>
    </row>
    <row r="2891">
      <c r="A2891" t="inlineStr">
        <is>
          <t>024.154.910-80</t>
        </is>
      </c>
      <c r="B2891" t="inlineStr">
        <is>
          <t>LUCIANI DIAS MACHADO</t>
        </is>
      </c>
      <c r="C2891" t="inlineStr">
        <is>
          <t>Credito Pessoal SPS</t>
        </is>
      </c>
      <c r="D2891" t="inlineStr">
        <is>
          <t>2.24 CREDIAGORA SAO PEDRO DO SUL</t>
        </is>
      </c>
      <c r="E2891" s="6" t="n">
        <v>46300.47987268519</v>
      </c>
      <c r="F2891" t="inlineStr">
        <is>
          <t>ProspecÃ§Ã£o</t>
        </is>
      </c>
      <c r="G2891" t="inlineStr">
        <is>
          <t>VANUSI.F</t>
        </is>
      </c>
      <c r="H2891" t="inlineStr">
        <is>
          <t>(55)996623252</t>
        </is>
      </c>
      <c r="I2891" t="inlineStr">
        <is>
          <t>(55)996623252</t>
        </is>
      </c>
      <c r="J2891" s="2">
        <f>IFERROR(INDEX(validador!$B$2:$B$13,MATCH(F2891,validador!$A$2:$A$13,0)),"")</f>
        <v/>
      </c>
      <c r="K2891" s="2">
        <f>IFERROR(INDEX(validador!$C$2:$C$13,MATCH(J2891,validador!$B$2:$B$13,0)),"")</f>
        <v/>
      </c>
      <c r="L2891" s="2">
        <f>IF(E2891="","",YEAR(E2891)&amp;""&amp;RIGHT("0"&amp;MONTH(E2891),2))</f>
        <v/>
      </c>
    </row>
    <row r="2892">
      <c r="A2892" t="inlineStr">
        <is>
          <t>000.543.040-24</t>
        </is>
      </c>
      <c r="B2892" t="inlineStr">
        <is>
          <t>ANECIR BRESCH</t>
        </is>
      </c>
      <c r="C2892" t="inlineStr">
        <is>
          <t>SRO crédito pessoal</t>
        </is>
      </c>
      <c r="D2892" t="inlineStr">
        <is>
          <t>2.01 CREDIAGORA SANTA ROSA</t>
        </is>
      </c>
      <c r="E2892" s="6" t="n">
        <v>46300.47988425926</v>
      </c>
      <c r="F2892" t="inlineStr">
        <is>
          <t>ProspecÃ§Ã£o</t>
        </is>
      </c>
      <c r="G2892" t="inlineStr">
        <is>
          <t>fabiane</t>
        </is>
      </c>
      <c r="H2892" t="inlineStr">
        <is>
          <t>(55)99728186</t>
        </is>
      </c>
      <c r="I2892" t="inlineStr">
        <is>
          <t>(55)984364474</t>
        </is>
      </c>
      <c r="J2892" s="2">
        <f>IFERROR(INDEX(validador!$B$2:$B$13,MATCH(F2892,validador!$A$2:$A$13,0)),"")</f>
        <v/>
      </c>
      <c r="K2892" s="2">
        <f>IFERROR(INDEX(validador!$C$2:$C$13,MATCH(J2892,validador!$B$2:$B$13,0)),"")</f>
        <v/>
      </c>
      <c r="L2892" s="2">
        <f>IF(E2892="","",YEAR(E2892)&amp;""&amp;RIGHT("0"&amp;MONTH(E2892),2))</f>
        <v/>
      </c>
    </row>
    <row r="2893">
      <c r="A2893" t="inlineStr">
        <is>
          <t>038.399.430-60</t>
        </is>
      </c>
      <c r="B2893" t="inlineStr">
        <is>
          <t>POLIANA APARECIDA SANTOS DA L DOS SANTOS</t>
        </is>
      </c>
      <c r="C2893" t="inlineStr">
        <is>
          <t>SRO crédito pessoal</t>
        </is>
      </c>
      <c r="D2893" t="inlineStr">
        <is>
          <t>2.01 CREDIAGORA SANTA ROSA</t>
        </is>
      </c>
      <c r="E2893" s="6" t="n">
        <v>46300.48015046296</v>
      </c>
      <c r="F2893" t="inlineStr">
        <is>
          <t>ProspecÃ§Ã£o</t>
        </is>
      </c>
      <c r="G2893" t="inlineStr">
        <is>
          <t>fabiane</t>
        </is>
      </c>
      <c r="H2893" t="inlineStr">
        <is>
          <t>(55)999823251</t>
        </is>
      </c>
      <c r="I2893" t="inlineStr">
        <is>
          <t>(55)996804031</t>
        </is>
      </c>
      <c r="J2893" s="2">
        <f>IFERROR(INDEX(validador!$B$2:$B$13,MATCH(F2893,validador!$A$2:$A$13,0)),"")</f>
        <v/>
      </c>
      <c r="K2893" s="2">
        <f>IFERROR(INDEX(validador!$C$2:$C$13,MATCH(J2893,validador!$B$2:$B$13,0)),"")</f>
        <v/>
      </c>
      <c r="L2893" s="2">
        <f>IF(E2893="","",YEAR(E2893)&amp;""&amp;RIGHT("0"&amp;MONTH(E2893),2))</f>
        <v/>
      </c>
    </row>
    <row r="2894">
      <c r="A2894" t="inlineStr">
        <is>
          <t>007.957.010-04</t>
        </is>
      </c>
      <c r="B2894" t="inlineStr">
        <is>
          <t>SIMONE IARA FRANCO DA SILVA</t>
        </is>
      </c>
      <c r="C2894" t="inlineStr">
        <is>
          <t>Receptiva URU</t>
        </is>
      </c>
      <c r="D2894" t="inlineStr">
        <is>
          <t>3.02 CREDIAGORA URUGUAIANA</t>
        </is>
      </c>
      <c r="E2894" s="6" t="n">
        <v>46300.48018518519</v>
      </c>
      <c r="F2894" t="inlineStr">
        <is>
          <t>ProspecÃ§Ã£o</t>
        </is>
      </c>
      <c r="G2894" t="inlineStr">
        <is>
          <t>andreia.rospa</t>
        </is>
      </c>
      <c r="H2894" t="inlineStr">
        <is>
          <t>(55)991102880</t>
        </is>
      </c>
      <c r="I2894" t="inlineStr">
        <is>
          <t>(55)991102880</t>
        </is>
      </c>
      <c r="J2894" s="2">
        <f>IFERROR(INDEX(validador!$B$2:$B$13,MATCH(F2894,validador!$A$2:$A$13,0)),"")</f>
        <v/>
      </c>
      <c r="K2894" s="2">
        <f>IFERROR(INDEX(validador!$C$2:$C$13,MATCH(J2894,validador!$B$2:$B$13,0)),"")</f>
        <v/>
      </c>
      <c r="L2894" s="2">
        <f>IF(E2894="","",YEAR(E2894)&amp;""&amp;RIGHT("0"&amp;MONTH(E2894),2))</f>
        <v/>
      </c>
    </row>
    <row r="2895">
      <c r="A2895" t="inlineStr">
        <is>
          <t>300.675.838-22</t>
        </is>
      </c>
      <c r="B2895" t="inlineStr">
        <is>
          <t>PATRICIA PEREIRA DE SOUSA</t>
        </is>
      </c>
      <c r="C2895" t="inlineStr">
        <is>
          <t>Credito Pessoal SPS</t>
        </is>
      </c>
      <c r="D2895" t="inlineStr">
        <is>
          <t>2.24 CREDIAGORA SAO PEDRO DO SUL</t>
        </is>
      </c>
      <c r="E2895" s="6" t="n">
        <v>46300.48027777778</v>
      </c>
      <c r="F2895" t="inlineStr">
        <is>
          <t>Cliente sem interesse</t>
        </is>
      </c>
      <c r="G2895" t="inlineStr">
        <is>
          <t>VANUSI.F</t>
        </is>
      </c>
      <c r="H2895" t="inlineStr"/>
      <c r="I2895" t="inlineStr">
        <is>
          <t>(11)974774298</t>
        </is>
      </c>
      <c r="J2895" s="2">
        <f>IFERROR(INDEX(validador!$B$2:$B$13,MATCH(F2895,validador!$A$2:$A$13,0)),"")</f>
        <v/>
      </c>
      <c r="K2895" s="2">
        <f>IFERROR(INDEX(validador!$C$2:$C$13,MATCH(J2895,validador!$B$2:$B$13,0)),"")</f>
        <v/>
      </c>
      <c r="L2895" s="2">
        <f>IF(E2895="","",YEAR(E2895)&amp;""&amp;RIGHT("0"&amp;MONTH(E2895),2))</f>
        <v/>
      </c>
    </row>
    <row r="2896">
      <c r="A2896" t="inlineStr">
        <is>
          <t>007.368.310-88</t>
        </is>
      </c>
      <c r="B2896" t="inlineStr">
        <is>
          <t>ODETE LOUZADA DE FREITAS</t>
        </is>
      </c>
      <c r="C2896" t="inlineStr">
        <is>
          <t>Receptivo TUPAN</t>
        </is>
      </c>
      <c r="D2896" t="inlineStr">
        <is>
          <t>3.05 CREDIAGORA TUPANCIRETA</t>
        </is>
      </c>
      <c r="E2896" s="6" t="n">
        <v>46300.48042824074</v>
      </c>
      <c r="F2896" t="inlineStr">
        <is>
          <t>ProspecÃ§Ã£o</t>
        </is>
      </c>
      <c r="G2896" t="inlineStr">
        <is>
          <t>alessandra.brittes</t>
        </is>
      </c>
      <c r="H2896" t="inlineStr">
        <is>
          <t>(55)98408001400false</t>
        </is>
      </c>
      <c r="I2896" t="inlineStr">
        <is>
          <t>(55)997302384</t>
        </is>
      </c>
      <c r="J2896" s="2">
        <f>IFERROR(INDEX(validador!$B$2:$B$13,MATCH(F2896,validador!$A$2:$A$13,0)),"")</f>
        <v/>
      </c>
      <c r="K2896" s="2">
        <f>IFERROR(INDEX(validador!$C$2:$C$13,MATCH(J2896,validador!$B$2:$B$13,0)),"")</f>
        <v/>
      </c>
      <c r="L2896" s="2">
        <f>IF(E2896="","",YEAR(E2896)&amp;""&amp;RIGHT("0"&amp;MONTH(E2896),2))</f>
        <v/>
      </c>
    </row>
    <row r="2897">
      <c r="A2897" t="inlineStr">
        <is>
          <t>891.299.380-15</t>
        </is>
      </c>
      <c r="B2897" t="inlineStr">
        <is>
          <t>MARLEI CACERES BRINQUE</t>
        </is>
      </c>
      <c r="C2897" t="inlineStr">
        <is>
          <t>Credito Pessoal SPS</t>
        </is>
      </c>
      <c r="D2897" t="inlineStr">
        <is>
          <t>2.24 CREDIAGORA SAO PEDRO DO SUL</t>
        </is>
      </c>
      <c r="E2897" s="6" t="n">
        <v>46300.48043981481</v>
      </c>
      <c r="F2897" t="inlineStr">
        <is>
          <t>Cliente sem interesse</t>
        </is>
      </c>
      <c r="G2897" t="inlineStr">
        <is>
          <t>VANUSI.F</t>
        </is>
      </c>
      <c r="H2897" t="inlineStr">
        <is>
          <t>(55)996970311</t>
        </is>
      </c>
      <c r="I2897" t="inlineStr">
        <is>
          <t>(55)996970311</t>
        </is>
      </c>
      <c r="J2897" s="2">
        <f>IFERROR(INDEX(validador!$B$2:$B$13,MATCH(F2897,validador!$A$2:$A$13,0)),"")</f>
        <v/>
      </c>
      <c r="K2897" s="2">
        <f>IFERROR(INDEX(validador!$C$2:$C$13,MATCH(J2897,validador!$B$2:$B$13,0)),"")</f>
        <v/>
      </c>
      <c r="L2897" s="2">
        <f>IF(E2897="","",YEAR(E2897)&amp;""&amp;RIGHT("0"&amp;MONTH(E2897),2))</f>
        <v/>
      </c>
    </row>
    <row r="2898">
      <c r="A2898" t="inlineStr">
        <is>
          <t>788.367.510-91</t>
        </is>
      </c>
      <c r="B2898" t="inlineStr">
        <is>
          <t>ANTONIO HENRIQUE PINTO ARAMBURU</t>
        </is>
      </c>
      <c r="C2898" t="inlineStr">
        <is>
          <t>Receptivo ITQ</t>
        </is>
      </c>
      <c r="D2898" t="inlineStr">
        <is>
          <t>2.11 CREDIAGORA ITAQUI</t>
        </is>
      </c>
      <c r="E2898" s="6" t="n">
        <v>46300.48046296297</v>
      </c>
      <c r="F2898" t="inlineStr">
        <is>
          <t>Cliente em negociaÃ§Ã£o</t>
        </is>
      </c>
      <c r="G2898" t="inlineStr">
        <is>
          <t>luiza.messa</t>
        </is>
      </c>
      <c r="H2898" t="inlineStr">
        <is>
          <t>(55)984488801</t>
        </is>
      </c>
      <c r="I2898" t="inlineStr">
        <is>
          <t>(55)984488801</t>
        </is>
      </c>
      <c r="J2898" s="2">
        <f>IFERROR(INDEX(validador!$B$2:$B$13,MATCH(F2898,validador!$A$2:$A$13,0)),"")</f>
        <v/>
      </c>
      <c r="K2898" s="2">
        <f>IFERROR(INDEX(validador!$C$2:$C$13,MATCH(J2898,validador!$B$2:$B$13,0)),"")</f>
        <v/>
      </c>
      <c r="L2898" s="2">
        <f>IF(E2898="","",YEAR(E2898)&amp;""&amp;RIGHT("0"&amp;MONTH(E2898),2))</f>
        <v/>
      </c>
    </row>
    <row r="2899">
      <c r="A2899" t="inlineStr">
        <is>
          <t>009.110.350-95</t>
        </is>
      </c>
      <c r="B2899" t="inlineStr">
        <is>
          <t>MARLENE INES MAINARD</t>
        </is>
      </c>
      <c r="C2899" t="inlineStr">
        <is>
          <t>SRO crédito pessoal</t>
        </is>
      </c>
      <c r="D2899" t="inlineStr">
        <is>
          <t>2.01 CREDIAGORA SANTA ROSA</t>
        </is>
      </c>
      <c r="E2899" s="6" t="n">
        <v>46300.48050925926</v>
      </c>
      <c r="F2899" t="inlineStr">
        <is>
          <t>ProspecÃ§Ã£o</t>
        </is>
      </c>
      <c r="G2899" t="inlineStr">
        <is>
          <t>fabiane</t>
        </is>
      </c>
      <c r="H2899" t="inlineStr">
        <is>
          <t>(55)999844861</t>
        </is>
      </c>
      <c r="I2899" t="inlineStr">
        <is>
          <t>(55)999844861</t>
        </is>
      </c>
      <c r="J2899" s="2">
        <f>IFERROR(INDEX(validador!$B$2:$B$13,MATCH(F2899,validador!$A$2:$A$13,0)),"")</f>
        <v/>
      </c>
      <c r="K2899" s="2">
        <f>IFERROR(INDEX(validador!$C$2:$C$13,MATCH(J2899,validador!$B$2:$B$13,0)),"")</f>
        <v/>
      </c>
      <c r="L2899" s="2">
        <f>IF(E2899="","",YEAR(E2899)&amp;""&amp;RIGHT("0"&amp;MONTH(E2899),2))</f>
        <v/>
      </c>
    </row>
    <row r="2900">
      <c r="A2900" t="inlineStr">
        <is>
          <t>279.982.150-20</t>
        </is>
      </c>
      <c r="B2900" t="inlineStr">
        <is>
          <t>JOEL RODRIGUES VIEIRA</t>
        </is>
      </c>
      <c r="C2900" t="inlineStr">
        <is>
          <t>TPO INSS 50,00 A 150,00</t>
        </is>
      </c>
      <c r="D2900" t="inlineStr">
        <is>
          <t>2.14 CREDIAGORA TENENTE PORTELA</t>
        </is>
      </c>
      <c r="E2900" s="6" t="n">
        <v>46300.48061342593</v>
      </c>
      <c r="F2900" t="inlineStr">
        <is>
          <t>Cliente sem interesse</t>
        </is>
      </c>
      <c r="G2900" t="inlineStr">
        <is>
          <t>kelen.tnp</t>
        </is>
      </c>
      <c r="H2900" t="inlineStr">
        <is>
          <t>(55)35571052</t>
        </is>
      </c>
      <c r="I2900" t="inlineStr">
        <is>
          <t>(55)997189805</t>
        </is>
      </c>
      <c r="J2900" s="2">
        <f>IFERROR(INDEX(validador!$B$2:$B$13,MATCH(F2900,validador!$A$2:$A$13,0)),"")</f>
        <v/>
      </c>
      <c r="K2900" s="2">
        <f>IFERROR(INDEX(validador!$C$2:$C$13,MATCH(J2900,validador!$B$2:$B$13,0)),"")</f>
        <v/>
      </c>
      <c r="L2900" s="2">
        <f>IF(E2900="","",YEAR(E2900)&amp;""&amp;RIGHT("0"&amp;MONTH(E2900),2))</f>
        <v/>
      </c>
    </row>
    <row r="2901">
      <c r="A2901" t="inlineStr">
        <is>
          <t>934.923.670-20</t>
        </is>
      </c>
      <c r="B2901" t="inlineStr">
        <is>
          <t>VALDECIR LAWISCH</t>
        </is>
      </c>
      <c r="C2901" t="inlineStr">
        <is>
          <t>Receptivo ITQ</t>
        </is>
      </c>
      <c r="D2901" t="inlineStr">
        <is>
          <t>2.11 CREDIAGORA ITAQUI</t>
        </is>
      </c>
      <c r="E2901" s="6" t="n">
        <v>46300.4806712963</v>
      </c>
      <c r="F2901" t="inlineStr">
        <is>
          <t>ProspecÃ§Ã£o</t>
        </is>
      </c>
      <c r="G2901" t="inlineStr">
        <is>
          <t>luiza.messa</t>
        </is>
      </c>
      <c r="H2901" t="inlineStr">
        <is>
          <t>(55)997211630</t>
        </is>
      </c>
      <c r="I2901" t="inlineStr">
        <is>
          <t>(55)997211630</t>
        </is>
      </c>
      <c r="J2901" s="2">
        <f>IFERROR(INDEX(validador!$B$2:$B$13,MATCH(F2901,validador!$A$2:$A$13,0)),"")</f>
        <v/>
      </c>
      <c r="K2901" s="2">
        <f>IFERROR(INDEX(validador!$C$2:$C$13,MATCH(J2901,validador!$B$2:$B$13,0)),"")</f>
        <v/>
      </c>
      <c r="L2901" s="2">
        <f>IF(E2901="","",YEAR(E2901)&amp;""&amp;RIGHT("0"&amp;MONTH(E2901),2))</f>
        <v/>
      </c>
    </row>
    <row r="2902">
      <c r="A2902" t="inlineStr">
        <is>
          <t>050.052.130-15</t>
        </is>
      </c>
      <c r="B2902" t="inlineStr">
        <is>
          <t>MICAELA LUJAN MACIEL RIVAROLA</t>
        </is>
      </c>
      <c r="C2902" t="inlineStr">
        <is>
          <t>Receptivo SCR</t>
        </is>
      </c>
      <c r="D2902" t="inlineStr">
        <is>
          <t>2.05 CREDIAGORA SANTO CRISTO</t>
        </is>
      </c>
      <c r="E2902" s="6" t="n">
        <v>46300.48070601852</v>
      </c>
      <c r="F2902" t="inlineStr">
        <is>
          <t>Cliente sem interesse</t>
        </is>
      </c>
      <c r="G2902" t="inlineStr">
        <is>
          <t>patricia.eu</t>
        </is>
      </c>
      <c r="H2902" t="inlineStr"/>
      <c r="I2902" t="inlineStr">
        <is>
          <t>(55)981560501</t>
        </is>
      </c>
      <c r="J2902" s="2">
        <f>IFERROR(INDEX(validador!$B$2:$B$13,MATCH(F2902,validador!$A$2:$A$13,0)),"")</f>
        <v/>
      </c>
      <c r="K2902" s="2">
        <f>IFERROR(INDEX(validador!$C$2:$C$13,MATCH(J2902,validador!$B$2:$B$13,0)),"")</f>
        <v/>
      </c>
      <c r="L2902" s="2">
        <f>IF(E2902="","",YEAR(E2902)&amp;""&amp;RIGHT("0"&amp;MONTH(E2902),2))</f>
        <v/>
      </c>
    </row>
    <row r="2903">
      <c r="A2903" t="inlineStr">
        <is>
          <t>921.599.660-53</t>
        </is>
      </c>
      <c r="B2903" t="inlineStr">
        <is>
          <t>ELIZETE BERTE ANHOLETO</t>
        </is>
      </c>
      <c r="C2903" t="inlineStr">
        <is>
          <t>ENTRANTES HZ /CIDADES PRÓXIMAS</t>
        </is>
      </c>
      <c r="D2903" t="inlineStr">
        <is>
          <t>2.09 CREDIAGORA HORIZONTINA</t>
        </is>
      </c>
      <c r="E2903" s="6" t="n">
        <v>46300.48086805556</v>
      </c>
      <c r="F2903" t="inlineStr">
        <is>
          <t>ProspecÃ§Ã£o</t>
        </is>
      </c>
      <c r="G2903" t="inlineStr">
        <is>
          <t>maiara.furtado</t>
        </is>
      </c>
      <c r="H2903" t="inlineStr">
        <is>
          <t>(55)99718063600false</t>
        </is>
      </c>
      <c r="I2903" t="inlineStr">
        <is>
          <t>(55)997180636</t>
        </is>
      </c>
      <c r="J2903" s="2">
        <f>IFERROR(INDEX(validador!$B$2:$B$13,MATCH(F2903,validador!$A$2:$A$13,0)),"")</f>
        <v/>
      </c>
      <c r="K2903" s="2">
        <f>IFERROR(INDEX(validador!$C$2:$C$13,MATCH(J2903,validador!$B$2:$B$13,0)),"")</f>
        <v/>
      </c>
      <c r="L2903" s="2">
        <f>IF(E2903="","",YEAR(E2903)&amp;""&amp;RIGHT("0"&amp;MONTH(E2903),2))</f>
        <v/>
      </c>
    </row>
    <row r="2904">
      <c r="A2904" t="inlineStr">
        <is>
          <t>025.880.350-94</t>
        </is>
      </c>
      <c r="B2904" t="inlineStr">
        <is>
          <t>JOELCIO ALENCAR ANTUNES</t>
        </is>
      </c>
      <c r="C2904" t="inlineStr">
        <is>
          <t>TPO INSS 50,00 A 150,00</t>
        </is>
      </c>
      <c r="D2904" t="inlineStr">
        <is>
          <t>2.14 CREDIAGORA TENENTE PORTELA</t>
        </is>
      </c>
      <c r="E2904" s="6" t="n">
        <v>46300.48103009259</v>
      </c>
      <c r="F2904" t="inlineStr">
        <is>
          <t>Cliente sem interesse</t>
        </is>
      </c>
      <c r="G2904" t="inlineStr">
        <is>
          <t>kelen.tnp</t>
        </is>
      </c>
      <c r="H2904" t="inlineStr">
        <is>
          <t>(55)99660643500false</t>
        </is>
      </c>
      <c r="I2904" t="inlineStr">
        <is>
          <t>(55)996606435</t>
        </is>
      </c>
      <c r="J2904" s="2">
        <f>IFERROR(INDEX(validador!$B$2:$B$13,MATCH(F2904,validador!$A$2:$A$13,0)),"")</f>
        <v/>
      </c>
      <c r="K2904" s="2">
        <f>IFERROR(INDEX(validador!$C$2:$C$13,MATCH(J2904,validador!$B$2:$B$13,0)),"")</f>
        <v/>
      </c>
      <c r="L2904" s="2">
        <f>IF(E2904="","",YEAR(E2904)&amp;""&amp;RIGHT("0"&amp;MONTH(E2904),2))</f>
        <v/>
      </c>
    </row>
    <row r="2905">
      <c r="A2905" t="inlineStr">
        <is>
          <t>958.480.880-04</t>
        </is>
      </c>
      <c r="B2905" t="inlineStr">
        <is>
          <t>ALDECIR DE SOUZA MEDEIROS</t>
        </is>
      </c>
      <c r="C2905" t="inlineStr">
        <is>
          <t>Credito Pessoal SPS</t>
        </is>
      </c>
      <c r="D2905" t="inlineStr">
        <is>
          <t>2.24 CREDIAGORA SAO PEDRO DO SUL</t>
        </is>
      </c>
      <c r="E2905" s="6" t="n">
        <v>46300.48105324074</v>
      </c>
      <c r="F2905" t="inlineStr">
        <is>
          <t>ProspecÃ§Ã£o</t>
        </is>
      </c>
      <c r="G2905" t="inlineStr">
        <is>
          <t>VANUSI.F</t>
        </is>
      </c>
      <c r="H2905" t="inlineStr">
        <is>
          <t>(55)991544209</t>
        </is>
      </c>
      <c r="I2905" t="inlineStr">
        <is>
          <t>(55)991544209</t>
        </is>
      </c>
      <c r="J2905" s="2">
        <f>IFERROR(INDEX(validador!$B$2:$B$13,MATCH(F2905,validador!$A$2:$A$13,0)),"")</f>
        <v/>
      </c>
      <c r="K2905" s="2">
        <f>IFERROR(INDEX(validador!$C$2:$C$13,MATCH(J2905,validador!$B$2:$B$13,0)),"")</f>
        <v/>
      </c>
      <c r="L2905" s="2">
        <f>IF(E2905="","",YEAR(E2905)&amp;""&amp;RIGHT("0"&amp;MONTH(E2905),2))</f>
        <v/>
      </c>
    </row>
    <row r="2906">
      <c r="A2906" t="inlineStr">
        <is>
          <t>532.982.920-87</t>
        </is>
      </c>
      <c r="B2906" t="inlineStr">
        <is>
          <t>TEREZA DA SILVA HOFFMANN</t>
        </is>
      </c>
      <c r="C2906" t="inlineStr">
        <is>
          <t xml:space="preserve">HZ INSS 30 A 300 </t>
        </is>
      </c>
      <c r="D2906" t="inlineStr">
        <is>
          <t>2.09 CREDIAGORA HORIZONTINA</t>
        </is>
      </c>
      <c r="E2906" s="6" t="n">
        <v>46300.48111111111</v>
      </c>
      <c r="F2906" t="inlineStr">
        <is>
          <t>Telefone invÃ¡lido</t>
        </is>
      </c>
      <c r="G2906" t="inlineStr">
        <is>
          <t>maura.biondo</t>
        </is>
      </c>
      <c r="H2906" t="inlineStr">
        <is>
          <t>(55)996467616</t>
        </is>
      </c>
      <c r="I2906" t="inlineStr">
        <is>
          <t>(55)996243994</t>
        </is>
      </c>
      <c r="J2906" s="2">
        <f>IFERROR(INDEX(validador!$B$2:$B$13,MATCH(F2906,validador!$A$2:$A$13,0)),"")</f>
        <v/>
      </c>
      <c r="K2906" s="2">
        <f>IFERROR(INDEX(validador!$C$2:$C$13,MATCH(J2906,validador!$B$2:$B$13,0)),"")</f>
        <v/>
      </c>
      <c r="L2906" s="2">
        <f>IF(E2906="","",YEAR(E2906)&amp;""&amp;RIGHT("0"&amp;MONTH(E2906),2))</f>
        <v/>
      </c>
    </row>
    <row r="2907">
      <c r="A2907" t="inlineStr">
        <is>
          <t>535.782.520-34</t>
        </is>
      </c>
      <c r="B2907" t="inlineStr">
        <is>
          <t>TEREZA RILLO FERREIRA</t>
        </is>
      </c>
      <c r="C2907" t="inlineStr">
        <is>
          <t>Receptiva URU</t>
        </is>
      </c>
      <c r="D2907" t="inlineStr">
        <is>
          <t>3.02 CREDIAGORA URUGUAIANA</t>
        </is>
      </c>
      <c r="E2907" s="6" t="n">
        <v>46300.4814699074</v>
      </c>
      <c r="F2907" t="inlineStr">
        <is>
          <t>envio de whatsapp</t>
        </is>
      </c>
      <c r="G2907" t="inlineStr">
        <is>
          <t>fernanda.lannes</t>
        </is>
      </c>
      <c r="H2907" t="inlineStr">
        <is>
          <t>(55)999151151</t>
        </is>
      </c>
      <c r="I2907" t="inlineStr">
        <is>
          <t>(55)999151151</t>
        </is>
      </c>
      <c r="J2907" s="2">
        <f>IFERROR(INDEX(validador!$B$2:$B$13,MATCH(F2907,validador!$A$2:$A$13,0)),"")</f>
        <v/>
      </c>
      <c r="K2907" s="2">
        <f>IFERROR(INDEX(validador!$C$2:$C$13,MATCH(J2907,validador!$B$2:$B$13,0)),"")</f>
        <v/>
      </c>
      <c r="L2907" s="2">
        <f>IF(E2907="","",YEAR(E2907)&amp;""&amp;RIGHT("0"&amp;MONTH(E2907),2))</f>
        <v/>
      </c>
    </row>
    <row r="2908">
      <c r="A2908" t="inlineStr">
        <is>
          <t>024.964.420-76</t>
        </is>
      </c>
      <c r="B2908" t="inlineStr">
        <is>
          <t>ELISANDRA MARINE KLEIN</t>
        </is>
      </c>
      <c r="C2908" t="inlineStr">
        <is>
          <t>Receptivo SCR</t>
        </is>
      </c>
      <c r="D2908" t="inlineStr">
        <is>
          <t>2.05 CREDIAGORA SANTO CRISTO</t>
        </is>
      </c>
      <c r="E2908" s="6" t="n">
        <v>46300.48164351852</v>
      </c>
      <c r="F2908" t="inlineStr">
        <is>
          <t>Telefone invÃ¡lido</t>
        </is>
      </c>
      <c r="G2908" t="inlineStr">
        <is>
          <t>amanda.m</t>
        </is>
      </c>
      <c r="H2908" t="inlineStr">
        <is>
          <t>(55)996828196</t>
        </is>
      </c>
      <c r="I2908" t="inlineStr">
        <is>
          <t>(55)996828196</t>
        </is>
      </c>
      <c r="J2908" s="2">
        <f>IFERROR(INDEX(validador!$B$2:$B$13,MATCH(F2908,validador!$A$2:$A$13,0)),"")</f>
        <v/>
      </c>
      <c r="K2908" s="2">
        <f>IFERROR(INDEX(validador!$C$2:$C$13,MATCH(J2908,validador!$B$2:$B$13,0)),"")</f>
        <v/>
      </c>
      <c r="L2908" s="2">
        <f>IF(E2908="","",YEAR(E2908)&amp;""&amp;RIGHT("0"&amp;MONTH(E2908),2))</f>
        <v/>
      </c>
    </row>
    <row r="2909">
      <c r="A2909" t="inlineStr">
        <is>
          <t>332.757.500-20</t>
        </is>
      </c>
      <c r="B2909" t="inlineStr">
        <is>
          <t>JOSE GUIMARAES VAIS</t>
        </is>
      </c>
      <c r="C2909" t="inlineStr">
        <is>
          <t>TPO INSS 50,00 A 150,00</t>
        </is>
      </c>
      <c r="D2909" t="inlineStr">
        <is>
          <t>2.14 CREDIAGORA TENENTE PORTELA</t>
        </is>
      </c>
      <c r="E2909" s="6" t="n">
        <v>46300.48175925926</v>
      </c>
      <c r="F2909" t="inlineStr">
        <is>
          <t>Cliente sem interesse</t>
        </is>
      </c>
      <c r="G2909" t="inlineStr">
        <is>
          <t>kelen.tnp</t>
        </is>
      </c>
      <c r="H2909" t="inlineStr">
        <is>
          <t>(55)99638582500false</t>
        </is>
      </c>
      <c r="I2909" t="inlineStr">
        <is>
          <t>(55)996231024</t>
        </is>
      </c>
      <c r="J2909" s="2">
        <f>IFERROR(INDEX(validador!$B$2:$B$13,MATCH(F2909,validador!$A$2:$A$13,0)),"")</f>
        <v/>
      </c>
      <c r="K2909" s="2">
        <f>IFERROR(INDEX(validador!$C$2:$C$13,MATCH(J2909,validador!$B$2:$B$13,0)),"")</f>
        <v/>
      </c>
      <c r="L2909" s="2">
        <f>IF(E2909="","",YEAR(E2909)&amp;""&amp;RIGHT("0"&amp;MONTH(E2909),2))</f>
        <v/>
      </c>
    </row>
    <row r="2910">
      <c r="A2910" t="inlineStr">
        <is>
          <t>285.377.930-00</t>
        </is>
      </c>
      <c r="B2910" t="inlineStr">
        <is>
          <t>VILMAR GANDINI</t>
        </is>
      </c>
      <c r="C2910" t="inlineStr">
        <is>
          <t>ENTRANTES HZ /CIDADES PRÓXIMAS</t>
        </is>
      </c>
      <c r="D2910" t="inlineStr">
        <is>
          <t>2.09 CREDIAGORA HORIZONTINA</t>
        </is>
      </c>
      <c r="E2910" s="6" t="n">
        <v>46300.48175925926</v>
      </c>
      <c r="F2910" t="inlineStr">
        <is>
          <t>Telefone invÃ¡lido</t>
        </is>
      </c>
      <c r="G2910" t="inlineStr">
        <is>
          <t>maiara.furtado</t>
        </is>
      </c>
      <c r="H2910" t="inlineStr"/>
      <c r="I2910" t="inlineStr">
        <is>
          <t>(55)935381233</t>
        </is>
      </c>
      <c r="J2910" s="2">
        <f>IFERROR(INDEX(validador!$B$2:$B$13,MATCH(F2910,validador!$A$2:$A$13,0)),"")</f>
        <v/>
      </c>
      <c r="K2910" s="2">
        <f>IFERROR(INDEX(validador!$C$2:$C$13,MATCH(J2910,validador!$B$2:$B$13,0)),"")</f>
        <v/>
      </c>
      <c r="L2910" s="2">
        <f>IF(E2910="","",YEAR(E2910)&amp;""&amp;RIGHT("0"&amp;MONTH(E2910),2))</f>
        <v/>
      </c>
    </row>
    <row r="2911">
      <c r="A2911" t="inlineStr">
        <is>
          <t>922.180.080-68</t>
        </is>
      </c>
      <c r="B2911" t="inlineStr">
        <is>
          <t>ADAURI CARVALHO RAMIRES</t>
        </is>
      </c>
      <c r="C2911" t="inlineStr">
        <is>
          <t>TMA ASSALARIADO REP FARE</t>
        </is>
      </c>
      <c r="D2911" t="inlineStr">
        <is>
          <t>2.11 CREDIAGORA ITAQUI</t>
        </is>
      </c>
      <c r="E2911" s="6" t="n">
        <v>46300.48209490741</v>
      </c>
      <c r="F2911" t="inlineStr">
        <is>
          <t>Cliente sem interesse</t>
        </is>
      </c>
      <c r="G2911" t="inlineStr">
        <is>
          <t>luiza.messa</t>
        </is>
      </c>
      <c r="H2911" t="inlineStr">
        <is>
          <t>(55)999095974</t>
        </is>
      </c>
      <c r="I2911" t="inlineStr">
        <is>
          <t>(55)999095974</t>
        </is>
      </c>
      <c r="J2911" s="2">
        <f>IFERROR(INDEX(validador!$B$2:$B$13,MATCH(F2911,validador!$A$2:$A$13,0)),"")</f>
        <v/>
      </c>
      <c r="K2911" s="2">
        <f>IFERROR(INDEX(validador!$C$2:$C$13,MATCH(J2911,validador!$B$2:$B$13,0)),"")</f>
        <v/>
      </c>
      <c r="L2911" s="2">
        <f>IF(E2911="","",YEAR(E2911)&amp;""&amp;RIGHT("0"&amp;MONTH(E2911),2))</f>
        <v/>
      </c>
    </row>
    <row r="2912">
      <c r="A2912" t="inlineStr">
        <is>
          <t>006.247.790-09</t>
        </is>
      </c>
      <c r="B2912" t="inlineStr">
        <is>
          <t>JACINTA DA ROSA CANTINI</t>
        </is>
      </c>
      <c r="C2912" t="inlineStr">
        <is>
          <t>CLIENTES PANAMBI</t>
        </is>
      </c>
      <c r="D2912" t="inlineStr">
        <is>
          <t>3.06 CREDIAGORA PANAMBI</t>
        </is>
      </c>
      <c r="E2912" s="6" t="n">
        <v>46300.48233796296</v>
      </c>
      <c r="F2912" t="inlineStr">
        <is>
          <t>ProspecÃ§Ã£o</t>
        </is>
      </c>
      <c r="G2912" t="inlineStr">
        <is>
          <t>YASMIM.H</t>
        </is>
      </c>
      <c r="H2912" t="inlineStr">
        <is>
          <t>(55)999192532</t>
        </is>
      </c>
      <c r="I2912" t="inlineStr">
        <is>
          <t>(55)999192532</t>
        </is>
      </c>
      <c r="J2912" s="2">
        <f>IFERROR(INDEX(validador!$B$2:$B$13,MATCH(F2912,validador!$A$2:$A$13,0)),"")</f>
        <v/>
      </c>
      <c r="K2912" s="2">
        <f>IFERROR(INDEX(validador!$C$2:$C$13,MATCH(J2912,validador!$B$2:$B$13,0)),"")</f>
        <v/>
      </c>
      <c r="L2912" s="2">
        <f>IF(E2912="","",YEAR(E2912)&amp;""&amp;RIGHT("0"&amp;MONTH(E2912),2))</f>
        <v/>
      </c>
    </row>
    <row r="2913">
      <c r="A2913" t="inlineStr">
        <is>
          <t>671.198.080-87</t>
        </is>
      </c>
      <c r="B2913" t="inlineStr">
        <is>
          <t>CLEUSA DE FATIMA DA SILVA PEREIRA</t>
        </is>
      </c>
      <c r="C2913" t="inlineStr">
        <is>
          <t>Receptivo TUPAN</t>
        </is>
      </c>
      <c r="D2913" t="inlineStr">
        <is>
          <t>3.05 CREDIAGORA TUPANCIRETA</t>
        </is>
      </c>
      <c r="E2913" s="6" t="n">
        <v>46300.48259259259</v>
      </c>
      <c r="F2913" t="inlineStr">
        <is>
          <t>envio de whatsapp</t>
        </is>
      </c>
      <c r="G2913" t="inlineStr">
        <is>
          <t>barbara.oliveira</t>
        </is>
      </c>
      <c r="H2913" t="inlineStr">
        <is>
          <t>(55)999316614</t>
        </is>
      </c>
      <c r="I2913" t="inlineStr">
        <is>
          <t>(55)999316614</t>
        </is>
      </c>
      <c r="J2913" s="2">
        <f>IFERROR(INDEX(validador!$B$2:$B$13,MATCH(F2913,validador!$A$2:$A$13,0)),"")</f>
        <v/>
      </c>
      <c r="K2913" s="2">
        <f>IFERROR(INDEX(validador!$C$2:$C$13,MATCH(J2913,validador!$B$2:$B$13,0)),"")</f>
        <v/>
      </c>
      <c r="L2913" s="2">
        <f>IF(E2913="","",YEAR(E2913)&amp;""&amp;RIGHT("0"&amp;MONTH(E2913),2))</f>
        <v/>
      </c>
    </row>
    <row r="2914">
      <c r="A2914" t="inlineStr">
        <is>
          <t>011.554.280-99</t>
        </is>
      </c>
      <c r="B2914" t="inlineStr">
        <is>
          <t>VANDERLEI LUIS ROSA</t>
        </is>
      </c>
      <c r="C2914" t="inlineStr">
        <is>
          <t>Receptivo SCR</t>
        </is>
      </c>
      <c r="D2914" t="inlineStr">
        <is>
          <t>2.05 CREDIAGORA SANTO CRISTO</t>
        </is>
      </c>
      <c r="E2914" s="6" t="n">
        <v>46300.48262731481</v>
      </c>
      <c r="F2914" t="inlineStr">
        <is>
          <t>ProspecÃ§Ã£o</t>
        </is>
      </c>
      <c r="G2914" t="inlineStr">
        <is>
          <t>amanda.m</t>
        </is>
      </c>
      <c r="H2914" t="inlineStr">
        <is>
          <t>(55)997093826</t>
        </is>
      </c>
      <c r="I2914" t="inlineStr">
        <is>
          <t>(55)997093826</t>
        </is>
      </c>
      <c r="J2914" s="2">
        <f>IFERROR(INDEX(validador!$B$2:$B$13,MATCH(F2914,validador!$A$2:$A$13,0)),"")</f>
        <v/>
      </c>
      <c r="K2914" s="2">
        <f>IFERROR(INDEX(validador!$C$2:$C$13,MATCH(J2914,validador!$B$2:$B$13,0)),"")</f>
        <v/>
      </c>
      <c r="L2914" s="2">
        <f>IF(E2914="","",YEAR(E2914)&amp;""&amp;RIGHT("0"&amp;MONTH(E2914),2))</f>
        <v/>
      </c>
    </row>
    <row r="2915">
      <c r="A2915" t="inlineStr">
        <is>
          <t>029.611.190-22</t>
        </is>
      </c>
      <c r="B2915" t="inlineStr">
        <is>
          <t>ANA F PIRES FERREIRA</t>
        </is>
      </c>
      <c r="C2915" t="inlineStr">
        <is>
          <t>TMA ASSALARIADO REP FARE</t>
        </is>
      </c>
      <c r="D2915" t="inlineStr">
        <is>
          <t>2.11 CREDIAGORA ITAQUI</t>
        </is>
      </c>
      <c r="E2915" s="6" t="n">
        <v>46300.48268518518</v>
      </c>
      <c r="F2915" t="inlineStr">
        <is>
          <t>Cliente em negociaÃ§Ã£o</t>
        </is>
      </c>
      <c r="G2915" t="inlineStr">
        <is>
          <t>luiza.messa</t>
        </is>
      </c>
      <c r="H2915" t="inlineStr">
        <is>
          <t>(55)99625978800false</t>
        </is>
      </c>
      <c r="I2915" t="inlineStr">
        <is>
          <t>(55)996259788</t>
        </is>
      </c>
      <c r="J2915" s="2">
        <f>IFERROR(INDEX(validador!$B$2:$B$13,MATCH(F2915,validador!$A$2:$A$13,0)),"")</f>
        <v/>
      </c>
      <c r="K2915" s="2">
        <f>IFERROR(INDEX(validador!$C$2:$C$13,MATCH(J2915,validador!$B$2:$B$13,0)),"")</f>
        <v/>
      </c>
      <c r="L2915" s="2">
        <f>IF(E2915="","",YEAR(E2915)&amp;""&amp;RIGHT("0"&amp;MONTH(E2915),2))</f>
        <v/>
      </c>
    </row>
    <row r="2916">
      <c r="A2916" t="inlineStr">
        <is>
          <t>011.955.510-70</t>
        </is>
      </c>
      <c r="B2916" t="inlineStr">
        <is>
          <t>TACIANA TORMES E SILVA</t>
        </is>
      </c>
      <c r="C2916" t="inlineStr">
        <is>
          <t>Receptivo TUPAN</t>
        </is>
      </c>
      <c r="D2916" t="inlineStr">
        <is>
          <t>3.05 CREDIAGORA TUPANCIRETA</t>
        </is>
      </c>
      <c r="E2916" s="6" t="n">
        <v>46300.48269675926</v>
      </c>
      <c r="F2916" t="inlineStr">
        <is>
          <t>ProspecÃ§Ã£o</t>
        </is>
      </c>
      <c r="G2916" t="inlineStr">
        <is>
          <t>alessandra.brittes</t>
        </is>
      </c>
      <c r="H2916" t="inlineStr">
        <is>
          <t>(55)99699998700false</t>
        </is>
      </c>
      <c r="I2916" t="inlineStr">
        <is>
          <t>(55)996999987</t>
        </is>
      </c>
      <c r="J2916" s="2">
        <f>IFERROR(INDEX(validador!$B$2:$B$13,MATCH(F2916,validador!$A$2:$A$13,0)),"")</f>
        <v/>
      </c>
      <c r="K2916" s="2">
        <f>IFERROR(INDEX(validador!$C$2:$C$13,MATCH(J2916,validador!$B$2:$B$13,0)),"")</f>
        <v/>
      </c>
      <c r="L2916" s="2">
        <f>IF(E2916="","",YEAR(E2916)&amp;""&amp;RIGHT("0"&amp;MONTH(E2916),2))</f>
        <v/>
      </c>
    </row>
    <row r="2917">
      <c r="A2917" t="inlineStr">
        <is>
          <t>356.941.490-68</t>
        </is>
      </c>
      <c r="B2917" t="inlineStr">
        <is>
          <t>RITA GUNTHER HERMANN</t>
        </is>
      </c>
      <c r="C2917" t="inlineStr">
        <is>
          <t>Receptivo SCR</t>
        </is>
      </c>
      <c r="D2917" t="inlineStr">
        <is>
          <t>2.05 CREDIAGORA SANTO CRISTO</t>
        </is>
      </c>
      <c r="E2917" s="6" t="n">
        <v>46300.48287037037</v>
      </c>
      <c r="F2917" t="inlineStr">
        <is>
          <t>ProspecÃ§Ã£o</t>
        </is>
      </c>
      <c r="G2917" t="inlineStr">
        <is>
          <t>patricia.eu</t>
        </is>
      </c>
      <c r="H2917" t="inlineStr">
        <is>
          <t>(55)981590192</t>
        </is>
      </c>
      <c r="I2917" t="inlineStr">
        <is>
          <t>(55)981590192</t>
        </is>
      </c>
      <c r="J2917" s="2">
        <f>IFERROR(INDEX(validador!$B$2:$B$13,MATCH(F2917,validador!$A$2:$A$13,0)),"")</f>
        <v/>
      </c>
      <c r="K2917" s="2">
        <f>IFERROR(INDEX(validador!$C$2:$C$13,MATCH(J2917,validador!$B$2:$B$13,0)),"")</f>
        <v/>
      </c>
      <c r="L2917" s="2">
        <f>IF(E2917="","",YEAR(E2917)&amp;""&amp;RIGHT("0"&amp;MONTH(E2917),2))</f>
        <v/>
      </c>
    </row>
    <row r="2918">
      <c r="A2918" t="inlineStr">
        <is>
          <t>409.732.630-91</t>
        </is>
      </c>
      <c r="B2918" t="inlineStr">
        <is>
          <t>ROSANE MARIA MASSOCO SOARES</t>
        </is>
      </c>
      <c r="C2918" t="inlineStr">
        <is>
          <t>Receptiva URU</t>
        </is>
      </c>
      <c r="D2918" t="inlineStr">
        <is>
          <t>3.02 CREDIAGORA URUGUAIANA</t>
        </is>
      </c>
      <c r="E2918" s="6" t="n">
        <v>46300.48287037037</v>
      </c>
      <c r="F2918" t="inlineStr">
        <is>
          <t>Cliente sem interesse</t>
        </is>
      </c>
      <c r="G2918" t="inlineStr">
        <is>
          <t>fernanda.lannes</t>
        </is>
      </c>
      <c r="H2918" t="inlineStr">
        <is>
          <t>(55)991820126</t>
        </is>
      </c>
      <c r="I2918" t="inlineStr">
        <is>
          <t>(55)992072022</t>
        </is>
      </c>
      <c r="J2918" s="2">
        <f>IFERROR(INDEX(validador!$B$2:$B$13,MATCH(F2918,validador!$A$2:$A$13,0)),"")</f>
        <v/>
      </c>
      <c r="K2918" s="2">
        <f>IFERROR(INDEX(validador!$C$2:$C$13,MATCH(J2918,validador!$B$2:$B$13,0)),"")</f>
        <v/>
      </c>
      <c r="L2918" s="2">
        <f>IF(E2918="","",YEAR(E2918)&amp;""&amp;RIGHT("0"&amp;MONTH(E2918),2))</f>
        <v/>
      </c>
    </row>
    <row r="2919">
      <c r="A2919" t="inlineStr">
        <is>
          <t>409.732.630-91</t>
        </is>
      </c>
      <c r="B2919" t="inlineStr">
        <is>
          <t>ROSANE MARIA MASSOCO SOARES</t>
        </is>
      </c>
      <c r="C2919" t="inlineStr">
        <is>
          <t>Receptiva URU</t>
        </is>
      </c>
      <c r="D2919" t="inlineStr">
        <is>
          <t>3.02 CREDIAGORA URUGUAIANA</t>
        </is>
      </c>
      <c r="E2919" s="6" t="n">
        <v>46300.48305555555</v>
      </c>
      <c r="F2919" t="inlineStr">
        <is>
          <t>ProspecÃ§Ã£o</t>
        </is>
      </c>
      <c r="G2919" t="inlineStr">
        <is>
          <t>fernanda.lannes</t>
        </is>
      </c>
      <c r="H2919" t="inlineStr">
        <is>
          <t>(55)991820126</t>
        </is>
      </c>
      <c r="I2919" t="inlineStr">
        <is>
          <t>(55)992072022</t>
        </is>
      </c>
      <c r="J2919" s="2">
        <f>IFERROR(INDEX(validador!$B$2:$B$13,MATCH(F2919,validador!$A$2:$A$13,0)),"")</f>
        <v/>
      </c>
      <c r="K2919" s="2">
        <f>IFERROR(INDEX(validador!$C$2:$C$13,MATCH(J2919,validador!$B$2:$B$13,0)),"")</f>
        <v/>
      </c>
      <c r="L2919" s="2">
        <f>IF(E2919="","",YEAR(E2919)&amp;""&amp;RIGHT("0"&amp;MONTH(E2919),2))</f>
        <v/>
      </c>
    </row>
    <row r="2920">
      <c r="A2920" t="inlineStr">
        <is>
          <t>001.671.820-80</t>
        </is>
      </c>
      <c r="B2920" t="inlineStr">
        <is>
          <t>LEONARDO ALVES JARDIM</t>
        </is>
      </c>
      <c r="C2920" t="inlineStr">
        <is>
          <t>BASE EP</t>
        </is>
      </c>
      <c r="D2920" t="inlineStr">
        <is>
          <t>3.02 CREDIAGORA URUGUAIANA</t>
        </is>
      </c>
      <c r="E2920" s="6" t="n">
        <v>46300.48307870371</v>
      </c>
      <c r="F2920" t="inlineStr">
        <is>
          <t>ProspecÃ§Ã£o</t>
        </is>
      </c>
      <c r="G2920" t="inlineStr">
        <is>
          <t>andreia.rospa</t>
        </is>
      </c>
      <c r="H2920" t="inlineStr">
        <is>
          <t>M178&amp;N178</t>
        </is>
      </c>
      <c r="I2920" t="inlineStr">
        <is>
          <t>(55)991026697</t>
        </is>
      </c>
      <c r="J2920" s="2">
        <f>IFERROR(INDEX(validador!$B$2:$B$13,MATCH(F2920,validador!$A$2:$A$13,0)),"")</f>
        <v/>
      </c>
      <c r="K2920" s="2">
        <f>IFERROR(INDEX(validador!$C$2:$C$13,MATCH(J2920,validador!$B$2:$B$13,0)),"")</f>
        <v/>
      </c>
      <c r="L2920" s="2">
        <f>IF(E2920="","",YEAR(E2920)&amp;""&amp;RIGHT("0"&amp;MONTH(E2920),2))</f>
        <v/>
      </c>
    </row>
    <row r="2921">
      <c r="A2921" t="inlineStr">
        <is>
          <t>927.680.320-34</t>
        </is>
      </c>
      <c r="B2921" t="inlineStr">
        <is>
          <t>JUARES JOSE PAVINATTO</t>
        </is>
      </c>
      <c r="C2921" t="inlineStr">
        <is>
          <t>TPO INSS 50,00 A 150,00</t>
        </is>
      </c>
      <c r="D2921" t="inlineStr">
        <is>
          <t>2.14 CREDIAGORA TENENTE PORTELA</t>
        </is>
      </c>
      <c r="E2921" s="6" t="n">
        <v>46300.48315972222</v>
      </c>
      <c r="F2921" t="inlineStr">
        <is>
          <t>Cliente sem interesse</t>
        </is>
      </c>
      <c r="G2921" t="inlineStr">
        <is>
          <t>kelen.tnp</t>
        </is>
      </c>
      <c r="H2921" t="inlineStr">
        <is>
          <t>(55)35511873</t>
        </is>
      </c>
      <c r="I2921" t="inlineStr">
        <is>
          <t>(55)999869660</t>
        </is>
      </c>
      <c r="J2921" s="2">
        <f>IFERROR(INDEX(validador!$B$2:$B$13,MATCH(F2921,validador!$A$2:$A$13,0)),"")</f>
        <v/>
      </c>
      <c r="K2921" s="2">
        <f>IFERROR(INDEX(validador!$C$2:$C$13,MATCH(J2921,validador!$B$2:$B$13,0)),"")</f>
        <v/>
      </c>
      <c r="L2921" s="2">
        <f>IF(E2921="","",YEAR(E2921)&amp;""&amp;RIGHT("0"&amp;MONTH(E2921),2))</f>
        <v/>
      </c>
    </row>
    <row r="2922">
      <c r="A2922" t="inlineStr">
        <is>
          <t>006.314.870-69</t>
        </is>
      </c>
      <c r="B2922" t="inlineStr">
        <is>
          <t>ADARCILO HERMANN</t>
        </is>
      </c>
      <c r="C2922" t="inlineStr">
        <is>
          <t>Receptivo SCR</t>
        </is>
      </c>
      <c r="D2922" t="inlineStr">
        <is>
          <t>2.05 CREDIAGORA SANTO CRISTO</t>
        </is>
      </c>
      <c r="E2922" s="6" t="n">
        <v>46300.48358796296</v>
      </c>
      <c r="F2922" t="inlineStr">
        <is>
          <t>Cliente em negociaÃ§Ã£o</t>
        </is>
      </c>
      <c r="G2922" t="inlineStr">
        <is>
          <t>patricia.eu</t>
        </is>
      </c>
      <c r="H2922" t="inlineStr">
        <is>
          <t>(55)999554280</t>
        </is>
      </c>
      <c r="I2922" t="inlineStr">
        <is>
          <t>(55)999554280</t>
        </is>
      </c>
      <c r="J2922" s="2">
        <f>IFERROR(INDEX(validador!$B$2:$B$13,MATCH(F2922,validador!$A$2:$A$13,0)),"")</f>
        <v/>
      </c>
      <c r="K2922" s="2">
        <f>IFERROR(INDEX(validador!$C$2:$C$13,MATCH(J2922,validador!$B$2:$B$13,0)),"")</f>
        <v/>
      </c>
      <c r="L2922" s="2">
        <f>IF(E2922="","",YEAR(E2922)&amp;""&amp;RIGHT("0"&amp;MONTH(E2922),2))</f>
        <v/>
      </c>
    </row>
    <row r="2923">
      <c r="A2923" t="inlineStr">
        <is>
          <t>357.214.210-53</t>
        </is>
      </c>
      <c r="B2923" t="inlineStr">
        <is>
          <t>VERA MARIA LIMA RODRIGUES</t>
        </is>
      </c>
      <c r="C2923" t="inlineStr">
        <is>
          <t>Credito Pessoal SLG</t>
        </is>
      </c>
      <c r="D2923" t="inlineStr">
        <is>
          <t>2.04 CREDIAGORA SAO LUIZ GONZAGA</t>
        </is>
      </c>
      <c r="E2923" s="6" t="n">
        <v>46300.48370370371</v>
      </c>
      <c r="F2923" t="inlineStr">
        <is>
          <t>Cliente sem interesse</t>
        </is>
      </c>
      <c r="G2923" t="inlineStr">
        <is>
          <t>CHAIANE.T</t>
        </is>
      </c>
      <c r="H2923" t="inlineStr">
        <is>
          <t>(55)999359143</t>
        </is>
      </c>
      <c r="I2923" t="inlineStr">
        <is>
          <t>(55)999359143</t>
        </is>
      </c>
      <c r="J2923" s="2">
        <f>IFERROR(INDEX(validador!$B$2:$B$13,MATCH(F2923,validador!$A$2:$A$13,0)),"")</f>
        <v/>
      </c>
      <c r="K2923" s="2">
        <f>IFERROR(INDEX(validador!$C$2:$C$13,MATCH(J2923,validador!$B$2:$B$13,0)),"")</f>
        <v/>
      </c>
      <c r="L2923" s="2">
        <f>IF(E2923="","",YEAR(E2923)&amp;""&amp;RIGHT("0"&amp;MONTH(E2923),2))</f>
        <v/>
      </c>
    </row>
    <row r="2924">
      <c r="A2924" t="inlineStr">
        <is>
          <t>006.314.870-69</t>
        </is>
      </c>
      <c r="B2924" t="inlineStr">
        <is>
          <t>ADARCILO HERMANN</t>
        </is>
      </c>
      <c r="C2924" t="inlineStr">
        <is>
          <t>Receptivo SCR</t>
        </is>
      </c>
      <c r="D2924" t="inlineStr">
        <is>
          <t>2.05 CREDIAGORA SANTO CRISTO</t>
        </is>
      </c>
      <c r="E2924" s="6" t="n">
        <v>46300.48377314815</v>
      </c>
      <c r="F2924" t="inlineStr">
        <is>
          <t>ProspecÃ§Ã£o</t>
        </is>
      </c>
      <c r="G2924" t="inlineStr">
        <is>
          <t>patricia.eu</t>
        </is>
      </c>
      <c r="H2924" t="inlineStr">
        <is>
          <t>(55)999554280</t>
        </is>
      </c>
      <c r="I2924" t="inlineStr">
        <is>
          <t>(55)999554280</t>
        </is>
      </c>
      <c r="J2924" s="2">
        <f>IFERROR(INDEX(validador!$B$2:$B$13,MATCH(F2924,validador!$A$2:$A$13,0)),"")</f>
        <v/>
      </c>
      <c r="K2924" s="2">
        <f>IFERROR(INDEX(validador!$C$2:$C$13,MATCH(J2924,validador!$B$2:$B$13,0)),"")</f>
        <v/>
      </c>
      <c r="L2924" s="2">
        <f>IF(E2924="","",YEAR(E2924)&amp;""&amp;RIGHT("0"&amp;MONTH(E2924),2))</f>
        <v/>
      </c>
    </row>
    <row r="2925">
      <c r="A2925" t="inlineStr">
        <is>
          <t>605.535.700-30</t>
        </is>
      </c>
      <c r="B2925" t="inlineStr">
        <is>
          <t>DIONE LOCATELLI DA SILVA</t>
        </is>
      </c>
      <c r="C2925" t="inlineStr">
        <is>
          <t>ENTRANTES FWE</t>
        </is>
      </c>
      <c r="D2925" t="inlineStr">
        <is>
          <t>2.27 CREDIAGORA FREDERICO WESTPHALEN</t>
        </is>
      </c>
      <c r="E2925" s="6" t="n">
        <v>46300.48394675926</v>
      </c>
      <c r="F2925" t="inlineStr">
        <is>
          <t>envio de whatsapp</t>
        </is>
      </c>
      <c r="G2925" t="inlineStr">
        <is>
          <t>fabiane_barichello</t>
        </is>
      </c>
      <c r="H2925" t="inlineStr">
        <is>
          <t>(49)991783996</t>
        </is>
      </c>
      <c r="I2925" t="inlineStr">
        <is>
          <t>(49)991783996</t>
        </is>
      </c>
      <c r="J2925" s="2">
        <f>IFERROR(INDEX(validador!$B$2:$B$13,MATCH(F2925,validador!$A$2:$A$13,0)),"")</f>
        <v/>
      </c>
      <c r="K2925" s="2">
        <f>IFERROR(INDEX(validador!$C$2:$C$13,MATCH(J2925,validador!$B$2:$B$13,0)),"")</f>
        <v/>
      </c>
      <c r="L2925" s="2">
        <f>IF(E2925="","",YEAR(E2925)&amp;""&amp;RIGHT("0"&amp;MONTH(E2925),2))</f>
        <v/>
      </c>
    </row>
    <row r="2926">
      <c r="A2926" t="inlineStr">
        <is>
          <t>600.398.419-87</t>
        </is>
      </c>
      <c r="B2926" t="inlineStr">
        <is>
          <t>CEZAR CARLOS PICCOLI</t>
        </is>
      </c>
      <c r="C2926" t="inlineStr">
        <is>
          <t>CLIENTES PANAMBI</t>
        </is>
      </c>
      <c r="D2926" t="inlineStr">
        <is>
          <t>3.06 CREDIAGORA PANAMBI</t>
        </is>
      </c>
      <c r="E2926" s="6" t="n">
        <v>46300.48403935185</v>
      </c>
      <c r="F2926" t="inlineStr">
        <is>
          <t>ProspecÃ§Ã£o</t>
        </is>
      </c>
      <c r="G2926" t="inlineStr">
        <is>
          <t>YASMIM.H</t>
        </is>
      </c>
      <c r="H2926" t="inlineStr">
        <is>
          <t>(49)999340670</t>
        </is>
      </c>
      <c r="I2926" t="inlineStr">
        <is>
          <t>(49)999340670</t>
        </is>
      </c>
      <c r="J2926" s="2">
        <f>IFERROR(INDEX(validador!$B$2:$B$13,MATCH(F2926,validador!$A$2:$A$13,0)),"")</f>
        <v/>
      </c>
      <c r="K2926" s="2">
        <f>IFERROR(INDEX(validador!$C$2:$C$13,MATCH(J2926,validador!$B$2:$B$13,0)),"")</f>
        <v/>
      </c>
      <c r="L2926" s="2">
        <f>IF(E2926="","",YEAR(E2926)&amp;""&amp;RIGHT("0"&amp;MONTH(E2926),2))</f>
        <v/>
      </c>
    </row>
    <row r="2927">
      <c r="A2927" t="inlineStr">
        <is>
          <t>027.918.240-65</t>
        </is>
      </c>
      <c r="B2927" t="inlineStr">
        <is>
          <t>ALENCAR VOGT WELTER</t>
        </is>
      </c>
      <c r="C2927" t="inlineStr">
        <is>
          <t xml:space="preserve">Credito Pessoal CLA </t>
        </is>
      </c>
      <c r="D2927" t="inlineStr">
        <is>
          <t>2.08 CREDIAGORA CERRO LARGO</t>
        </is>
      </c>
      <c r="E2927" s="6" t="n">
        <v>46300.48413194445</v>
      </c>
      <c r="F2927" t="inlineStr">
        <is>
          <t>Cliente sem interesse</t>
        </is>
      </c>
      <c r="G2927" t="inlineStr">
        <is>
          <t>karine.miotto</t>
        </is>
      </c>
      <c r="H2927" t="inlineStr">
        <is>
          <t>(55)999166468</t>
        </is>
      </c>
      <c r="I2927" t="inlineStr">
        <is>
          <t>(55)999166468</t>
        </is>
      </c>
      <c r="J2927" s="2">
        <f>IFERROR(INDEX(validador!$B$2:$B$13,MATCH(F2927,validador!$A$2:$A$13,0)),"")</f>
        <v/>
      </c>
      <c r="K2927" s="2">
        <f>IFERROR(INDEX(validador!$C$2:$C$13,MATCH(J2927,validador!$B$2:$B$13,0)),"")</f>
        <v/>
      </c>
      <c r="L2927" s="2">
        <f>IF(E2927="","",YEAR(E2927)&amp;""&amp;RIGHT("0"&amp;MONTH(E2927),2))</f>
        <v/>
      </c>
    </row>
    <row r="2928">
      <c r="A2928" t="inlineStr">
        <is>
          <t>000.761.400-40</t>
        </is>
      </c>
      <c r="B2928" t="inlineStr">
        <is>
          <t>ROSANGELA DE QUADROS SILVEIRA</t>
        </is>
      </c>
      <c r="C2928" t="inlineStr">
        <is>
          <t>BASE EP</t>
        </is>
      </c>
      <c r="D2928" t="inlineStr">
        <is>
          <t>3.02 CREDIAGORA URUGUAIANA</t>
        </is>
      </c>
      <c r="E2928" s="6" t="n">
        <v>46300.48428240741</v>
      </c>
      <c r="F2928" t="inlineStr">
        <is>
          <t>ProspecÃ§Ã£o</t>
        </is>
      </c>
      <c r="G2928" t="inlineStr">
        <is>
          <t>andreia.rospa</t>
        </is>
      </c>
      <c r="H2928" t="inlineStr">
        <is>
          <t>(55)999169163</t>
        </is>
      </c>
      <c r="I2928" t="inlineStr">
        <is>
          <t>(55)999169163</t>
        </is>
      </c>
      <c r="J2928" s="2">
        <f>IFERROR(INDEX(validador!$B$2:$B$13,MATCH(F2928,validador!$A$2:$A$13,0)),"")</f>
        <v/>
      </c>
      <c r="K2928" s="2">
        <f>IFERROR(INDEX(validador!$C$2:$C$13,MATCH(J2928,validador!$B$2:$B$13,0)),"")</f>
        <v/>
      </c>
      <c r="L2928" s="2">
        <f>IF(E2928="","",YEAR(E2928)&amp;""&amp;RIGHT("0"&amp;MONTH(E2928),2))</f>
        <v/>
      </c>
    </row>
    <row r="2929">
      <c r="A2929" t="inlineStr">
        <is>
          <t>916.963.050-04</t>
        </is>
      </c>
      <c r="B2929" t="inlineStr">
        <is>
          <t>MARIA INES BERNARDES MARTINI</t>
        </is>
      </c>
      <c r="C2929" t="inlineStr">
        <is>
          <t>TMA ASSALARIADO REP FARE</t>
        </is>
      </c>
      <c r="D2929" t="inlineStr">
        <is>
          <t>2.11 CREDIAGORA ITAQUI</t>
        </is>
      </c>
      <c r="E2929" s="6" t="n">
        <v>46300.48436342592</v>
      </c>
      <c r="F2929" t="inlineStr">
        <is>
          <t>Cliente sem interesse</t>
        </is>
      </c>
      <c r="G2929" t="inlineStr">
        <is>
          <t>luiza.messa</t>
        </is>
      </c>
      <c r="H2929" t="inlineStr">
        <is>
          <t>(55)3433198650false</t>
        </is>
      </c>
      <c r="I2929" t="inlineStr">
        <is>
          <t>(55)984269577</t>
        </is>
      </c>
      <c r="J2929" s="2">
        <f>IFERROR(INDEX(validador!$B$2:$B$13,MATCH(F2929,validador!$A$2:$A$13,0)),"")</f>
        <v/>
      </c>
      <c r="K2929" s="2">
        <f>IFERROR(INDEX(validador!$C$2:$C$13,MATCH(J2929,validador!$B$2:$B$13,0)),"")</f>
        <v/>
      </c>
      <c r="L2929" s="2">
        <f>IF(E2929="","",YEAR(E2929)&amp;""&amp;RIGHT("0"&amp;MONTH(E2929),2))</f>
        <v/>
      </c>
    </row>
    <row r="2930">
      <c r="A2930" t="inlineStr">
        <is>
          <t>967.902.610-87</t>
        </is>
      </c>
      <c r="B2930" t="inlineStr">
        <is>
          <t>ELIANE APARECIDA GONCALVES GODOIS</t>
        </is>
      </c>
      <c r="C2930" t="inlineStr">
        <is>
          <t>Credito Pessoal SLG</t>
        </is>
      </c>
      <c r="D2930" t="inlineStr">
        <is>
          <t>2.04 CREDIAGORA SAO LUIZ GONZAGA</t>
        </is>
      </c>
      <c r="E2930" s="6" t="n">
        <v>46300.48471064815</v>
      </c>
      <c r="F2930" t="inlineStr">
        <is>
          <t>Cliente sem interesse</t>
        </is>
      </c>
      <c r="G2930" t="inlineStr">
        <is>
          <t>CHAIANE.T</t>
        </is>
      </c>
      <c r="H2930" t="inlineStr">
        <is>
          <t>(55)999432858</t>
        </is>
      </c>
      <c r="I2930" t="inlineStr">
        <is>
          <t>(55)999432858</t>
        </is>
      </c>
      <c r="J2930" s="2">
        <f>IFERROR(INDEX(validador!$B$2:$B$13,MATCH(F2930,validador!$A$2:$A$13,0)),"")</f>
        <v/>
      </c>
      <c r="K2930" s="2">
        <f>IFERROR(INDEX(validador!$C$2:$C$13,MATCH(J2930,validador!$B$2:$B$13,0)),"")</f>
        <v/>
      </c>
      <c r="L2930" s="2">
        <f>IF(E2930="","",YEAR(E2930)&amp;""&amp;RIGHT("0"&amp;MONTH(E2930),2))</f>
        <v/>
      </c>
    </row>
    <row r="2931">
      <c r="A2931" t="inlineStr">
        <is>
          <t>707.660.682-85</t>
        </is>
      </c>
      <c r="B2931" t="inlineStr">
        <is>
          <t>ARELIS DEL CARMEN VELASQUEZ ULEVES</t>
        </is>
      </c>
      <c r="C2931" t="inlineStr">
        <is>
          <t>ENTRANTES FWE</t>
        </is>
      </c>
      <c r="D2931" t="inlineStr">
        <is>
          <t>2.27 CREDIAGORA FREDERICO WESTPHALEN</t>
        </is>
      </c>
      <c r="E2931" s="6" t="n">
        <v>46300.48481481482</v>
      </c>
      <c r="F2931" t="inlineStr">
        <is>
          <t>Cliente sem interesse</t>
        </is>
      </c>
      <c r="G2931" t="inlineStr">
        <is>
          <t>fabiane_barichello</t>
        </is>
      </c>
      <c r="H2931" t="inlineStr"/>
      <c r="I2931" t="inlineStr">
        <is>
          <t>(49)991750466</t>
        </is>
      </c>
      <c r="J2931" s="2">
        <f>IFERROR(INDEX(validador!$B$2:$B$13,MATCH(F2931,validador!$A$2:$A$13,0)),"")</f>
        <v/>
      </c>
      <c r="K2931" s="2">
        <f>IFERROR(INDEX(validador!$C$2:$C$13,MATCH(J2931,validador!$B$2:$B$13,0)),"")</f>
        <v/>
      </c>
      <c r="L2931" s="2">
        <f>IF(E2931="","",YEAR(E2931)&amp;""&amp;RIGHT("0"&amp;MONTH(E2931),2))</f>
        <v/>
      </c>
    </row>
    <row r="2932">
      <c r="A2932" t="inlineStr">
        <is>
          <t>013.879.370-06</t>
        </is>
      </c>
      <c r="B2932" t="inlineStr">
        <is>
          <t>GEORGINA DE JESUS MACHADO</t>
        </is>
      </c>
      <c r="C2932" t="inlineStr">
        <is>
          <t>CRUZ ALTA INSS 50 A 200</t>
        </is>
      </c>
      <c r="D2932" t="inlineStr">
        <is>
          <t>3.03 CREDIAGORA CRUZ ALTA</t>
        </is>
      </c>
      <c r="E2932" s="6" t="n">
        <v>46300.48488425926</v>
      </c>
      <c r="F2932" t="inlineStr">
        <is>
          <t>envio de whatsapp</t>
        </is>
      </c>
      <c r="G2932" t="inlineStr">
        <is>
          <t>gabriele.sg</t>
        </is>
      </c>
      <c r="H2932" t="inlineStr">
        <is>
          <t>(55)99219893900false</t>
        </is>
      </c>
      <c r="I2932" t="inlineStr">
        <is>
          <t>(55)992198939</t>
        </is>
      </c>
      <c r="J2932" s="2">
        <f>IFERROR(INDEX(validador!$B$2:$B$13,MATCH(F2932,validador!$A$2:$A$13,0)),"")</f>
        <v/>
      </c>
      <c r="K2932" s="2">
        <f>IFERROR(INDEX(validador!$C$2:$C$13,MATCH(J2932,validador!$B$2:$B$13,0)),"")</f>
        <v/>
      </c>
      <c r="L2932" s="2">
        <f>IF(E2932="","",YEAR(E2932)&amp;""&amp;RIGHT("0"&amp;MONTH(E2932),2))</f>
        <v/>
      </c>
    </row>
    <row r="2933">
      <c r="A2933" t="inlineStr">
        <is>
          <t>309.746.740-87</t>
        </is>
      </c>
      <c r="B2933" t="inlineStr">
        <is>
          <t>ANA DELFINA PAVAO SENGER</t>
        </is>
      </c>
      <c r="C2933" t="inlineStr">
        <is>
          <t>Credito Pessoal SLG</t>
        </is>
      </c>
      <c r="D2933" t="inlineStr">
        <is>
          <t>2.04 CREDIAGORA SAO LUIZ GONZAGA</t>
        </is>
      </c>
      <c r="E2933" s="6" t="n">
        <v>46300.48488425926</v>
      </c>
      <c r="F2933" t="inlineStr">
        <is>
          <t>Cliente sem interesse</t>
        </is>
      </c>
      <c r="G2933" t="inlineStr">
        <is>
          <t>CHAIANE.T</t>
        </is>
      </c>
      <c r="H2933" t="inlineStr">
        <is>
          <t>(55)996372663</t>
        </is>
      </c>
      <c r="I2933" t="inlineStr">
        <is>
          <t>(55)996372663</t>
        </is>
      </c>
      <c r="J2933" s="2">
        <f>IFERROR(INDEX(validador!$B$2:$B$13,MATCH(F2933,validador!$A$2:$A$13,0)),"")</f>
        <v/>
      </c>
      <c r="K2933" s="2">
        <f>IFERROR(INDEX(validador!$C$2:$C$13,MATCH(J2933,validador!$B$2:$B$13,0)),"")</f>
        <v/>
      </c>
      <c r="L2933" s="2">
        <f>IF(E2933="","",YEAR(E2933)&amp;""&amp;RIGHT("0"&amp;MONTH(E2933),2))</f>
        <v/>
      </c>
    </row>
    <row r="2934">
      <c r="A2934" t="inlineStr">
        <is>
          <t>212.242.420-68</t>
        </is>
      </c>
      <c r="B2934" t="inlineStr">
        <is>
          <t>LUCIA COSTA TEIXEIRA</t>
        </is>
      </c>
      <c r="C2934" t="inlineStr">
        <is>
          <t>FWE CLT</t>
        </is>
      </c>
      <c r="D2934" t="inlineStr">
        <is>
          <t>2.27 CREDIAGORA FREDERICO WESTPHALEN</t>
        </is>
      </c>
      <c r="E2934" s="6" t="n">
        <v>46300.48493055555</v>
      </c>
      <c r="F2934" t="inlineStr">
        <is>
          <t>envio de whatsapp</t>
        </is>
      </c>
      <c r="G2934" t="inlineStr">
        <is>
          <t>RAQUEL.BRUM</t>
        </is>
      </c>
      <c r="H2934" t="inlineStr">
        <is>
          <t>(53)991082343</t>
        </is>
      </c>
      <c r="I2934" t="inlineStr">
        <is>
          <t>(54)997072856</t>
        </is>
      </c>
      <c r="J2934" s="2">
        <f>IFERROR(INDEX(validador!$B$2:$B$13,MATCH(F2934,validador!$A$2:$A$13,0)),"")</f>
        <v/>
      </c>
      <c r="K2934" s="2">
        <f>IFERROR(INDEX(validador!$C$2:$C$13,MATCH(J2934,validador!$B$2:$B$13,0)),"")</f>
        <v/>
      </c>
      <c r="L2934" s="2">
        <f>IF(E2934="","",YEAR(E2934)&amp;""&amp;RIGHT("0"&amp;MONTH(E2934),2))</f>
        <v/>
      </c>
    </row>
    <row r="2935">
      <c r="A2935" t="inlineStr">
        <is>
          <t>514.578.300-00</t>
        </is>
      </c>
      <c r="B2935" t="inlineStr">
        <is>
          <t>MARIA DE FATIMA DOS SANTOS BATISTA</t>
        </is>
      </c>
      <c r="C2935" t="inlineStr">
        <is>
          <t>SAN INSS MARG 30 A 300</t>
        </is>
      </c>
      <c r="D2935" t="inlineStr">
        <is>
          <t>2.13 CREDIAGORA SANTO ANGELO</t>
        </is>
      </c>
      <c r="E2935" s="6" t="n">
        <v>46300.48498842592</v>
      </c>
      <c r="F2935" t="inlineStr">
        <is>
          <t>Retornar ligaÃ§Ã£o</t>
        </is>
      </c>
      <c r="G2935" t="inlineStr">
        <is>
          <t>nicoli.gb</t>
        </is>
      </c>
      <c r="H2935" t="inlineStr">
        <is>
          <t>(55)99605249000false</t>
        </is>
      </c>
      <c r="I2935" t="inlineStr">
        <is>
          <t>(55)996888092</t>
        </is>
      </c>
      <c r="J2935" s="2">
        <f>IFERROR(INDEX(validador!$B$2:$B$13,MATCH(F2935,validador!$A$2:$A$13,0)),"")</f>
        <v/>
      </c>
      <c r="K2935" s="2">
        <f>IFERROR(INDEX(validador!$C$2:$C$13,MATCH(J2935,validador!$B$2:$B$13,0)),"")</f>
        <v/>
      </c>
      <c r="L2935" s="2">
        <f>IF(E2935="","",YEAR(E2935)&amp;""&amp;RIGHT("0"&amp;MONTH(E2935),2))</f>
        <v/>
      </c>
    </row>
    <row r="2936">
      <c r="A2936" t="inlineStr">
        <is>
          <t>285.551.550-53</t>
        </is>
      </c>
      <c r="B2936" t="inlineStr">
        <is>
          <t>JUAREZ COLUSSI DA COSTA</t>
        </is>
      </c>
      <c r="C2936" t="inlineStr">
        <is>
          <t>TPO INSS 50,00 A 150,00</t>
        </is>
      </c>
      <c r="D2936" t="inlineStr">
        <is>
          <t>2.14 CREDIAGORA TENENTE PORTELA</t>
        </is>
      </c>
      <c r="E2936" s="6" t="n">
        <v>46300.48498842592</v>
      </c>
      <c r="F2936" t="inlineStr">
        <is>
          <t>Cliente com restriÃ§Ã£o</t>
        </is>
      </c>
      <c r="G2936" t="inlineStr">
        <is>
          <t>kelen.tnp</t>
        </is>
      </c>
      <c r="H2936" t="inlineStr"/>
      <c r="I2936" t="inlineStr">
        <is>
          <t>(55)999098928</t>
        </is>
      </c>
      <c r="J2936" s="2">
        <f>IFERROR(INDEX(validador!$B$2:$B$13,MATCH(F2936,validador!$A$2:$A$13,0)),"")</f>
        <v/>
      </c>
      <c r="K2936" s="2">
        <f>IFERROR(INDEX(validador!$C$2:$C$13,MATCH(J2936,validador!$B$2:$B$13,0)),"")</f>
        <v/>
      </c>
      <c r="L2936" s="2">
        <f>IF(E2936="","",YEAR(E2936)&amp;""&amp;RIGHT("0"&amp;MONTH(E2936),2))</f>
        <v/>
      </c>
    </row>
    <row r="2937">
      <c r="A2937" t="inlineStr">
        <is>
          <t>006.817.630-94</t>
        </is>
      </c>
      <c r="B2937" t="inlineStr">
        <is>
          <t>NELI CALISTRO DE SOUZA</t>
        </is>
      </c>
      <c r="C2937" t="inlineStr">
        <is>
          <t>Credito Pessoal SLG</t>
        </is>
      </c>
      <c r="D2937" t="inlineStr">
        <is>
          <t>2.04 CREDIAGORA SAO LUIZ GONZAGA</t>
        </is>
      </c>
      <c r="E2937" s="6" t="n">
        <v>46300.48504629629</v>
      </c>
      <c r="F2937" t="inlineStr">
        <is>
          <t>Cliente sem interesse</t>
        </is>
      </c>
      <c r="G2937" t="inlineStr">
        <is>
          <t>CHAIANE.T</t>
        </is>
      </c>
      <c r="H2937" t="inlineStr">
        <is>
          <t>(55)991386812</t>
        </is>
      </c>
      <c r="I2937" t="inlineStr">
        <is>
          <t>(55)991386812</t>
        </is>
      </c>
      <c r="J2937" s="2">
        <f>IFERROR(INDEX(validador!$B$2:$B$13,MATCH(F2937,validador!$A$2:$A$13,0)),"")</f>
        <v/>
      </c>
      <c r="K2937" s="2">
        <f>IFERROR(INDEX(validador!$C$2:$C$13,MATCH(J2937,validador!$B$2:$B$13,0)),"")</f>
        <v/>
      </c>
      <c r="L2937" s="2">
        <f>IF(E2937="","",YEAR(E2937)&amp;""&amp;RIGHT("0"&amp;MONTH(E2937),2))</f>
        <v/>
      </c>
    </row>
    <row r="2938">
      <c r="A2938" t="inlineStr">
        <is>
          <t>043.356.570-56</t>
        </is>
      </c>
      <c r="B2938" t="inlineStr">
        <is>
          <t>IVONILSON MARTINY</t>
        </is>
      </c>
      <c r="C2938" t="inlineStr">
        <is>
          <t xml:space="preserve">CLA INSS NOVO </t>
        </is>
      </c>
      <c r="D2938" t="inlineStr">
        <is>
          <t>2.08 CREDIAGORA CERRO LARGO</t>
        </is>
      </c>
      <c r="E2938" s="6" t="n">
        <v>46300.48515046296</v>
      </c>
      <c r="F2938" t="inlineStr">
        <is>
          <t>envio de whatsapp</t>
        </is>
      </c>
      <c r="G2938" t="inlineStr">
        <is>
          <t>deise_schuquel</t>
        </is>
      </c>
      <c r="H2938" t="inlineStr">
        <is>
          <t>(55)999117044</t>
        </is>
      </c>
      <c r="I2938" t="inlineStr">
        <is>
          <t>(55)999117044</t>
        </is>
      </c>
      <c r="J2938" s="2">
        <f>IFERROR(INDEX(validador!$B$2:$B$13,MATCH(F2938,validador!$A$2:$A$13,0)),"")</f>
        <v/>
      </c>
      <c r="K2938" s="2">
        <f>IFERROR(INDEX(validador!$C$2:$C$13,MATCH(J2938,validador!$B$2:$B$13,0)),"")</f>
        <v/>
      </c>
      <c r="L2938" s="2">
        <f>IF(E2938="","",YEAR(E2938)&amp;""&amp;RIGHT("0"&amp;MONTH(E2938),2))</f>
        <v/>
      </c>
    </row>
    <row r="2939">
      <c r="A2939" t="inlineStr">
        <is>
          <t>459.844.500-97</t>
        </is>
      </c>
      <c r="B2939" t="inlineStr">
        <is>
          <t>ERITON FERNANDO SOARES PAZ</t>
        </is>
      </c>
      <c r="C2939" t="inlineStr">
        <is>
          <t>BASE EP</t>
        </is>
      </c>
      <c r="D2939" t="inlineStr">
        <is>
          <t>3.02 CREDIAGORA URUGUAIANA</t>
        </is>
      </c>
      <c r="E2939" s="6" t="n">
        <v>46300.48519675926</v>
      </c>
      <c r="F2939" t="inlineStr">
        <is>
          <t>ProspecÃ§Ã£o</t>
        </is>
      </c>
      <c r="G2939" t="inlineStr">
        <is>
          <t>andreia.rospa</t>
        </is>
      </c>
      <c r="H2939" t="inlineStr">
        <is>
          <t>(51)999558257</t>
        </is>
      </c>
      <c r="I2939" t="inlineStr">
        <is>
          <t>(51)999558257</t>
        </is>
      </c>
      <c r="J2939" s="2">
        <f>IFERROR(INDEX(validador!$B$2:$B$13,MATCH(F2939,validador!$A$2:$A$13,0)),"")</f>
        <v/>
      </c>
      <c r="K2939" s="2">
        <f>IFERROR(INDEX(validador!$C$2:$C$13,MATCH(J2939,validador!$B$2:$B$13,0)),"")</f>
        <v/>
      </c>
      <c r="L2939" s="2">
        <f>IF(E2939="","",YEAR(E2939)&amp;""&amp;RIGHT("0"&amp;MONTH(E2939),2))</f>
        <v/>
      </c>
    </row>
    <row r="2940">
      <c r="A2940" t="inlineStr">
        <is>
          <t>440.492.260-49</t>
        </is>
      </c>
      <c r="B2940" t="inlineStr">
        <is>
          <t>ANA MARCIA SANTOS DA SILVA</t>
        </is>
      </c>
      <c r="C2940" t="inlineStr">
        <is>
          <t>Credito Pessoal SLG</t>
        </is>
      </c>
      <c r="D2940" t="inlineStr">
        <is>
          <t>2.04 CREDIAGORA SAO LUIZ GONZAGA</t>
        </is>
      </c>
      <c r="E2940" s="6" t="n">
        <v>46300.48520833333</v>
      </c>
      <c r="F2940" t="inlineStr">
        <is>
          <t>Cliente sem interesse</t>
        </is>
      </c>
      <c r="G2940" t="inlineStr">
        <is>
          <t>CHAIANE.T</t>
        </is>
      </c>
      <c r="H2940" t="inlineStr">
        <is>
          <t>(55)996490013</t>
        </is>
      </c>
      <c r="I2940" t="inlineStr">
        <is>
          <t>(55)996490013</t>
        </is>
      </c>
      <c r="J2940" s="2">
        <f>IFERROR(INDEX(validador!$B$2:$B$13,MATCH(F2940,validador!$A$2:$A$13,0)),"")</f>
        <v/>
      </c>
      <c r="K2940" s="2">
        <f>IFERROR(INDEX(validador!$C$2:$C$13,MATCH(J2940,validador!$B$2:$B$13,0)),"")</f>
        <v/>
      </c>
      <c r="L2940" s="2">
        <f>IF(E2940="","",YEAR(E2940)&amp;""&amp;RIGHT("0"&amp;MONTH(E2940),2))</f>
        <v/>
      </c>
    </row>
    <row r="2941">
      <c r="A2941" t="inlineStr">
        <is>
          <t>460.400.720-91</t>
        </is>
      </c>
      <c r="B2941" t="inlineStr">
        <is>
          <t>PAULO CESAR STASCO</t>
        </is>
      </c>
      <c r="C2941" t="inlineStr">
        <is>
          <t>ENTRANTES HZ /CIDADES PRÓXIMAS</t>
        </is>
      </c>
      <c r="D2941" t="inlineStr">
        <is>
          <t>2.09 CREDIAGORA HORIZONTINA</t>
        </is>
      </c>
      <c r="E2941" s="6" t="n">
        <v>46300.48524305555</v>
      </c>
      <c r="F2941" t="inlineStr">
        <is>
          <t>Telefone invÃ¡lido</t>
        </is>
      </c>
      <c r="G2941" t="inlineStr">
        <is>
          <t>maiara.furtado</t>
        </is>
      </c>
      <c r="H2941" t="inlineStr">
        <is>
          <t>(55)3534136300false</t>
        </is>
      </c>
      <c r="I2941" t="inlineStr">
        <is>
          <t>(55)999191778</t>
        </is>
      </c>
      <c r="J2941" s="2">
        <f>IFERROR(INDEX(validador!$B$2:$B$13,MATCH(F2941,validador!$A$2:$A$13,0)),"")</f>
        <v/>
      </c>
      <c r="K2941" s="2">
        <f>IFERROR(INDEX(validador!$C$2:$C$13,MATCH(J2941,validador!$B$2:$B$13,0)),"")</f>
        <v/>
      </c>
      <c r="L2941" s="2">
        <f>IF(E2941="","",YEAR(E2941)&amp;""&amp;RIGHT("0"&amp;MONTH(E2941),2))</f>
        <v/>
      </c>
    </row>
    <row r="2942">
      <c r="A2942" t="inlineStr">
        <is>
          <t>021.346.510-83</t>
        </is>
      </c>
      <c r="B2942" t="inlineStr">
        <is>
          <t>ALESSANDRO BARBOSA RODRIGUES</t>
        </is>
      </c>
      <c r="C2942" t="inlineStr">
        <is>
          <t>BASE EP</t>
        </is>
      </c>
      <c r="D2942" t="inlineStr">
        <is>
          <t>3.02 CREDIAGORA URUGUAIANA</t>
        </is>
      </c>
      <c r="E2942" s="6" t="n">
        <v>46300.48549768519</v>
      </c>
      <c r="F2942" t="inlineStr">
        <is>
          <t>Cliente sem interesse</t>
        </is>
      </c>
      <c r="G2942" t="inlineStr">
        <is>
          <t>andreia.rospa</t>
        </is>
      </c>
      <c r="H2942" t="inlineStr">
        <is>
          <t>M942&amp;N942</t>
        </is>
      </c>
      <c r="I2942" t="inlineStr">
        <is>
          <t>(54)997070284</t>
        </is>
      </c>
      <c r="J2942" s="2">
        <f>IFERROR(INDEX(validador!$B$2:$B$13,MATCH(F2942,validador!$A$2:$A$13,0)),"")</f>
        <v/>
      </c>
      <c r="K2942" s="2">
        <f>IFERROR(INDEX(validador!$C$2:$C$13,MATCH(J2942,validador!$B$2:$B$13,0)),"")</f>
        <v/>
      </c>
      <c r="L2942" s="2">
        <f>IF(E2942="","",YEAR(E2942)&amp;""&amp;RIGHT("0"&amp;MONTH(E2942),2))</f>
        <v/>
      </c>
    </row>
    <row r="2943">
      <c r="A2943" t="inlineStr">
        <is>
          <t>306.340.670-87</t>
        </is>
      </c>
      <c r="B2943" t="inlineStr">
        <is>
          <t>CIRO ROBALO SANTIAGO</t>
        </is>
      </c>
      <c r="C2943" t="inlineStr">
        <is>
          <t>Credito Pessoal SLG</t>
        </is>
      </c>
      <c r="D2943" t="inlineStr">
        <is>
          <t>2.04 CREDIAGORA SAO LUIZ GONZAGA</t>
        </is>
      </c>
      <c r="E2943" s="6" t="n">
        <v>46300.48552083333</v>
      </c>
      <c r="F2943" t="inlineStr">
        <is>
          <t>Cliente sem interesse</t>
        </is>
      </c>
      <c r="G2943" t="inlineStr">
        <is>
          <t>CHAIANE.T</t>
        </is>
      </c>
      <c r="H2943" t="inlineStr">
        <is>
          <t>(55)996668831</t>
        </is>
      </c>
      <c r="I2943" t="inlineStr">
        <is>
          <t>(55)996668831</t>
        </is>
      </c>
      <c r="J2943" s="2">
        <f>IFERROR(INDEX(validador!$B$2:$B$13,MATCH(F2943,validador!$A$2:$A$13,0)),"")</f>
        <v/>
      </c>
      <c r="K2943" s="2">
        <f>IFERROR(INDEX(validador!$C$2:$C$13,MATCH(J2943,validador!$B$2:$B$13,0)),"")</f>
        <v/>
      </c>
      <c r="L2943" s="2">
        <f>IF(E2943="","",YEAR(E2943)&amp;""&amp;RIGHT("0"&amp;MONTH(E2943),2))</f>
        <v/>
      </c>
    </row>
    <row r="2944">
      <c r="A2944" t="inlineStr">
        <is>
          <t>376.261.320-68</t>
        </is>
      </c>
      <c r="B2944" t="inlineStr">
        <is>
          <t>MARIA TERESA VIANNA</t>
        </is>
      </c>
      <c r="C2944" t="inlineStr">
        <is>
          <t>CRUZ ALTA INSS 50 A 200</t>
        </is>
      </c>
      <c r="D2944" t="inlineStr">
        <is>
          <t>3.03 CREDIAGORA CRUZ ALTA</t>
        </is>
      </c>
      <c r="E2944" s="6" t="n">
        <v>46300.48553240741</v>
      </c>
      <c r="F2944" t="inlineStr">
        <is>
          <t>Cliente sem interesse</t>
        </is>
      </c>
      <c r="G2944" t="inlineStr">
        <is>
          <t>gabriele.sg</t>
        </is>
      </c>
      <c r="H2944" t="inlineStr">
        <is>
          <t>(55)991586747020false</t>
        </is>
      </c>
      <c r="I2944" t="inlineStr">
        <is>
          <t>(55)991586747</t>
        </is>
      </c>
      <c r="J2944" s="2">
        <f>IFERROR(INDEX(validador!$B$2:$B$13,MATCH(F2944,validador!$A$2:$A$13,0)),"")</f>
        <v/>
      </c>
      <c r="K2944" s="2">
        <f>IFERROR(INDEX(validador!$C$2:$C$13,MATCH(J2944,validador!$B$2:$B$13,0)),"")</f>
        <v/>
      </c>
      <c r="L2944" s="2">
        <f>IF(E2944="","",YEAR(E2944)&amp;""&amp;RIGHT("0"&amp;MONTH(E2944),2))</f>
        <v/>
      </c>
    </row>
    <row r="2945">
      <c r="A2945" t="inlineStr">
        <is>
          <t>285.195.150-53</t>
        </is>
      </c>
      <c r="B2945" t="inlineStr">
        <is>
          <t>SONIA ROSANGELA DE PAULA MACHADO</t>
        </is>
      </c>
      <c r="C2945" t="inlineStr">
        <is>
          <t>Credito Pessoal SLG</t>
        </is>
      </c>
      <c r="D2945" t="inlineStr">
        <is>
          <t>2.04 CREDIAGORA SAO LUIZ GONZAGA</t>
        </is>
      </c>
      <c r="E2945" s="6" t="n">
        <v>46300.48577546296</v>
      </c>
      <c r="F2945" t="inlineStr">
        <is>
          <t>Cliente sem interesse</t>
        </is>
      </c>
      <c r="G2945" t="inlineStr">
        <is>
          <t>CHAIANE.T</t>
        </is>
      </c>
      <c r="H2945" t="inlineStr">
        <is>
          <t>(55)984084355</t>
        </is>
      </c>
      <c r="I2945" t="inlineStr">
        <is>
          <t>(55)984084355</t>
        </is>
      </c>
      <c r="J2945" s="2">
        <f>IFERROR(INDEX(validador!$B$2:$B$13,MATCH(F2945,validador!$A$2:$A$13,0)),"")</f>
        <v/>
      </c>
      <c r="K2945" s="2">
        <f>IFERROR(INDEX(validador!$C$2:$C$13,MATCH(J2945,validador!$B$2:$B$13,0)),"")</f>
        <v/>
      </c>
      <c r="L2945" s="2">
        <f>IF(E2945="","",YEAR(E2945)&amp;""&amp;RIGHT("0"&amp;MONTH(E2945),2))</f>
        <v/>
      </c>
    </row>
    <row r="2946">
      <c r="A2946" t="inlineStr">
        <is>
          <t>458.446.580-00</t>
        </is>
      </c>
      <c r="B2946" t="inlineStr">
        <is>
          <t>HILARIO ARLINDO SEFFRIN</t>
        </is>
      </c>
      <c r="C2946" t="inlineStr">
        <is>
          <t>RECEPTIVO CALLCENTER</t>
        </is>
      </c>
      <c r="D2946" t="inlineStr">
        <is>
          <t>3.04 LOJA DIGITAL</t>
        </is>
      </c>
      <c r="E2946" s="6" t="n">
        <v>46300.48584490741</v>
      </c>
      <c r="F2946" t="inlineStr">
        <is>
          <t>ProspecÃ§Ã£o</t>
        </is>
      </c>
      <c r="G2946" t="inlineStr">
        <is>
          <t>eduardawagner</t>
        </is>
      </c>
      <c r="H2946" t="inlineStr">
        <is>
          <t>(55)981337509</t>
        </is>
      </c>
      <c r="I2946" t="inlineStr">
        <is>
          <t>(55)981337509</t>
        </is>
      </c>
      <c r="J2946" s="2">
        <f>IFERROR(INDEX(validador!$B$2:$B$13,MATCH(F2946,validador!$A$2:$A$13,0)),"")</f>
        <v/>
      </c>
      <c r="K2946" s="2">
        <f>IFERROR(INDEX(validador!$C$2:$C$13,MATCH(J2946,validador!$B$2:$B$13,0)),"")</f>
        <v/>
      </c>
      <c r="L2946" s="2">
        <f>IF(E2946="","",YEAR(E2946)&amp;""&amp;RIGHT("0"&amp;MONTH(E2946),2))</f>
        <v/>
      </c>
    </row>
    <row r="2947">
      <c r="A2947" t="inlineStr">
        <is>
          <t>472.769.400-04</t>
        </is>
      </c>
      <c r="B2947" t="inlineStr">
        <is>
          <t>NELDO JACOMINI</t>
        </is>
      </c>
      <c r="C2947" t="inlineStr">
        <is>
          <t>TPO INSS 50,00 A 150,00</t>
        </is>
      </c>
      <c r="D2947" t="inlineStr">
        <is>
          <t>2.14 CREDIAGORA TENENTE PORTELA</t>
        </is>
      </c>
      <c r="E2947" s="6" t="n">
        <v>46300.48585648148</v>
      </c>
      <c r="F2947" t="inlineStr">
        <is>
          <t>Cliente sem interesse</t>
        </is>
      </c>
      <c r="G2947" t="inlineStr">
        <is>
          <t>kelen.tnp</t>
        </is>
      </c>
      <c r="H2947" t="inlineStr">
        <is>
          <t>(55)99909003470false</t>
        </is>
      </c>
      <c r="I2947" t="inlineStr">
        <is>
          <t>(55)999090034</t>
        </is>
      </c>
      <c r="J2947" s="2">
        <f>IFERROR(INDEX(validador!$B$2:$B$13,MATCH(F2947,validador!$A$2:$A$13,0)),"")</f>
        <v/>
      </c>
      <c r="K2947" s="2">
        <f>IFERROR(INDEX(validador!$C$2:$C$13,MATCH(J2947,validador!$B$2:$B$13,0)),"")</f>
        <v/>
      </c>
      <c r="L2947" s="2">
        <f>IF(E2947="","",YEAR(E2947)&amp;""&amp;RIGHT("0"&amp;MONTH(E2947),2))</f>
        <v/>
      </c>
    </row>
    <row r="2948">
      <c r="A2948" t="inlineStr">
        <is>
          <t>126.499.880-53</t>
        </is>
      </c>
      <c r="B2948" t="inlineStr">
        <is>
          <t>AUGUSTO ADAO LIRA</t>
        </is>
      </c>
      <c r="C2948" t="inlineStr">
        <is>
          <t>ENTRANTES FWE</t>
        </is>
      </c>
      <c r="D2948" t="inlineStr">
        <is>
          <t>2.27 CREDIAGORA FREDERICO WESTPHALEN</t>
        </is>
      </c>
      <c r="E2948" s="6" t="n">
        <v>46300.48592592592</v>
      </c>
      <c r="F2948" t="inlineStr">
        <is>
          <t>Cliente sem interesse</t>
        </is>
      </c>
      <c r="G2948" t="inlineStr">
        <is>
          <t>fabiane_barichello</t>
        </is>
      </c>
      <c r="H2948" t="inlineStr"/>
      <c r="I2948" t="inlineStr"/>
      <c r="J2948" s="2">
        <f>IFERROR(INDEX(validador!$B$2:$B$13,MATCH(F2948,validador!$A$2:$A$13,0)),"")</f>
        <v/>
      </c>
      <c r="K2948" s="2">
        <f>IFERROR(INDEX(validador!$C$2:$C$13,MATCH(J2948,validador!$B$2:$B$13,0)),"")</f>
        <v/>
      </c>
      <c r="L2948" s="2">
        <f>IF(E2948="","",YEAR(E2948)&amp;""&amp;RIGHT("0"&amp;MONTH(E2948),2))</f>
        <v/>
      </c>
    </row>
    <row r="2949">
      <c r="A2949" t="inlineStr">
        <is>
          <t>279.825.640-20</t>
        </is>
      </c>
      <c r="B2949" t="inlineStr">
        <is>
          <t>LUIZA HELENA GOMES FIGUEIREDO</t>
        </is>
      </c>
      <c r="C2949" t="inlineStr">
        <is>
          <t>Credito Pessoal SLG</t>
        </is>
      </c>
      <c r="D2949" t="inlineStr">
        <is>
          <t>2.04 CREDIAGORA SAO LUIZ GONZAGA</t>
        </is>
      </c>
      <c r="E2949" s="6" t="n">
        <v>46300.48592592592</v>
      </c>
      <c r="F2949" t="inlineStr">
        <is>
          <t>Cliente sem interesse</t>
        </is>
      </c>
      <c r="G2949" t="inlineStr">
        <is>
          <t>CHAIANE.T</t>
        </is>
      </c>
      <c r="H2949" t="inlineStr">
        <is>
          <t>(55)984233503</t>
        </is>
      </c>
      <c r="I2949" t="inlineStr">
        <is>
          <t>(55)984233503</t>
        </is>
      </c>
      <c r="J2949" s="2">
        <f>IFERROR(INDEX(validador!$B$2:$B$13,MATCH(F2949,validador!$A$2:$A$13,0)),"")</f>
        <v/>
      </c>
      <c r="K2949" s="2">
        <f>IFERROR(INDEX(validador!$C$2:$C$13,MATCH(J2949,validador!$B$2:$B$13,0)),"")</f>
        <v/>
      </c>
      <c r="L2949" s="2">
        <f>IF(E2949="","",YEAR(E2949)&amp;""&amp;RIGHT("0"&amp;MONTH(E2949),2))</f>
        <v/>
      </c>
    </row>
    <row r="2950">
      <c r="A2950" t="inlineStr">
        <is>
          <t>535.812.610-49</t>
        </is>
      </c>
      <c r="B2950" t="inlineStr">
        <is>
          <t>WANDERLEY ROMEIRO DA SILVA</t>
        </is>
      </c>
      <c r="C2950" t="inlineStr">
        <is>
          <t>BASE EP</t>
        </is>
      </c>
      <c r="D2950" t="inlineStr">
        <is>
          <t>3.02 CREDIAGORA URUGUAIANA</t>
        </is>
      </c>
      <c r="E2950" s="6" t="n">
        <v>46300.48599537037</v>
      </c>
      <c r="F2950" t="inlineStr">
        <is>
          <t>ProspecÃ§Ã£o</t>
        </is>
      </c>
      <c r="G2950" t="inlineStr">
        <is>
          <t>andreia.rospa</t>
        </is>
      </c>
      <c r="H2950" t="inlineStr">
        <is>
          <t>(55)984675066</t>
        </is>
      </c>
      <c r="I2950" t="inlineStr">
        <is>
          <t>(55)984675066</t>
        </is>
      </c>
      <c r="J2950" s="2">
        <f>IFERROR(INDEX(validador!$B$2:$B$13,MATCH(F2950,validador!$A$2:$A$13,0)),"")</f>
        <v/>
      </c>
      <c r="K2950" s="2">
        <f>IFERROR(INDEX(validador!$C$2:$C$13,MATCH(J2950,validador!$B$2:$B$13,0)),"")</f>
        <v/>
      </c>
      <c r="L2950" s="2">
        <f>IF(E2950="","",YEAR(E2950)&amp;""&amp;RIGHT("0"&amp;MONTH(E2950),2))</f>
        <v/>
      </c>
    </row>
    <row r="2951">
      <c r="A2951" t="inlineStr">
        <is>
          <t>501.095.880-53</t>
        </is>
      </c>
      <c r="B2951" t="inlineStr">
        <is>
          <t>OLIMPIA DE FATIMA MARTINS PEREIRA</t>
        </is>
      </c>
      <c r="C2951" t="inlineStr">
        <is>
          <t>Receptivo TUPAN</t>
        </is>
      </c>
      <c r="D2951" t="inlineStr">
        <is>
          <t>3.05 CREDIAGORA TUPANCIRETA</t>
        </is>
      </c>
      <c r="E2951" s="6" t="n">
        <v>46300.48600694445</v>
      </c>
      <c r="F2951" t="inlineStr">
        <is>
          <t>ProspecÃ§Ã£o</t>
        </is>
      </c>
      <c r="G2951" t="inlineStr">
        <is>
          <t>alessandra.brittes</t>
        </is>
      </c>
      <c r="H2951" t="inlineStr">
        <is>
          <t>(55)99128510450false</t>
        </is>
      </c>
      <c r="I2951" t="inlineStr">
        <is>
          <t>(55)992064951</t>
        </is>
      </c>
      <c r="J2951" s="2">
        <f>IFERROR(INDEX(validador!$B$2:$B$13,MATCH(F2951,validador!$A$2:$A$13,0)),"")</f>
        <v/>
      </c>
      <c r="K2951" s="2">
        <f>IFERROR(INDEX(validador!$C$2:$C$13,MATCH(J2951,validador!$B$2:$B$13,0)),"")</f>
        <v/>
      </c>
      <c r="L2951" s="2">
        <f>IF(E2951="","",YEAR(E2951)&amp;""&amp;RIGHT("0"&amp;MONTH(E2951),2))</f>
        <v/>
      </c>
    </row>
    <row r="2952">
      <c r="A2952" t="inlineStr">
        <is>
          <t>947.187.680-04</t>
        </is>
      </c>
      <c r="B2952" t="inlineStr">
        <is>
          <t>FLAUBIANO MORAIS MELLO</t>
        </is>
      </c>
      <c r="C2952" t="inlineStr">
        <is>
          <t>TMA ASSALARIADO REP FARE</t>
        </is>
      </c>
      <c r="D2952" t="inlineStr">
        <is>
          <t>2.11 CREDIAGORA ITAQUI</t>
        </is>
      </c>
      <c r="E2952" s="6" t="n">
        <v>46300.48606481482</v>
      </c>
      <c r="F2952" t="inlineStr">
        <is>
          <t>Cliente sem interesse</t>
        </is>
      </c>
      <c r="G2952" t="inlineStr">
        <is>
          <t>luiza.messa</t>
        </is>
      </c>
      <c r="H2952" t="inlineStr">
        <is>
          <t>(55)999551099</t>
        </is>
      </c>
      <c r="I2952" t="inlineStr">
        <is>
          <t>(55)999551099</t>
        </is>
      </c>
      <c r="J2952" s="2">
        <f>IFERROR(INDEX(validador!$B$2:$B$13,MATCH(F2952,validador!$A$2:$A$13,0)),"")</f>
        <v/>
      </c>
      <c r="K2952" s="2">
        <f>IFERROR(INDEX(validador!$C$2:$C$13,MATCH(J2952,validador!$B$2:$B$13,0)),"")</f>
        <v/>
      </c>
      <c r="L2952" s="2">
        <f>IF(E2952="","",YEAR(E2952)&amp;""&amp;RIGHT("0"&amp;MONTH(E2952),2))</f>
        <v/>
      </c>
    </row>
    <row r="2953">
      <c r="A2953" t="inlineStr">
        <is>
          <t>271.507.630-49</t>
        </is>
      </c>
      <c r="B2953" t="inlineStr">
        <is>
          <t>JOSE ADAIR SILVA</t>
        </is>
      </c>
      <c r="C2953" t="inlineStr">
        <is>
          <t>Receptiva URU</t>
        </is>
      </c>
      <c r="D2953" t="inlineStr">
        <is>
          <t>3.02 CREDIAGORA URUGUAIANA</t>
        </is>
      </c>
      <c r="E2953" s="6" t="n">
        <v>46300.48630787037</v>
      </c>
      <c r="F2953" t="inlineStr">
        <is>
          <t>ProspecÃ§Ã£o</t>
        </is>
      </c>
      <c r="G2953" t="inlineStr">
        <is>
          <t>fernanda.lannes</t>
        </is>
      </c>
      <c r="H2953" t="inlineStr">
        <is>
          <t>(55)991184994</t>
        </is>
      </c>
      <c r="I2953" t="inlineStr">
        <is>
          <t>(55)984319900</t>
        </is>
      </c>
      <c r="J2953" s="2">
        <f>IFERROR(INDEX(validador!$B$2:$B$13,MATCH(F2953,validador!$A$2:$A$13,0)),"")</f>
        <v/>
      </c>
      <c r="K2953" s="2">
        <f>IFERROR(INDEX(validador!$C$2:$C$13,MATCH(J2953,validador!$B$2:$B$13,0)),"")</f>
        <v/>
      </c>
      <c r="L2953" s="2">
        <f>IF(E2953="","",YEAR(E2953)&amp;""&amp;RIGHT("0"&amp;MONTH(E2953),2))</f>
        <v/>
      </c>
    </row>
    <row r="2954">
      <c r="A2954" t="inlineStr">
        <is>
          <t>670.939.300-34</t>
        </is>
      </c>
      <c r="B2954" t="inlineStr">
        <is>
          <t>VARONEZ WERNER</t>
        </is>
      </c>
      <c r="C2954" t="inlineStr">
        <is>
          <t>TPO INSS 50,00 A 150,00</t>
        </is>
      </c>
      <c r="D2954" t="inlineStr">
        <is>
          <t>2.14 CREDIAGORA TENENTE PORTELA</t>
        </is>
      </c>
      <c r="E2954" s="6" t="n">
        <v>46300.48637731482</v>
      </c>
      <c r="F2954" t="inlineStr">
        <is>
          <t>Cliente sem interesse</t>
        </is>
      </c>
      <c r="G2954" t="inlineStr">
        <is>
          <t>kelen.tnp</t>
        </is>
      </c>
      <c r="H2954" t="inlineStr">
        <is>
          <t>(55)99605884800false</t>
        </is>
      </c>
      <c r="I2954" t="inlineStr">
        <is>
          <t>(55)997010269</t>
        </is>
      </c>
      <c r="J2954" s="2">
        <f>IFERROR(INDEX(validador!$B$2:$B$13,MATCH(F2954,validador!$A$2:$A$13,0)),"")</f>
        <v/>
      </c>
      <c r="K2954" s="2">
        <f>IFERROR(INDEX(validador!$C$2:$C$13,MATCH(J2954,validador!$B$2:$B$13,0)),"")</f>
        <v/>
      </c>
      <c r="L2954" s="2">
        <f>IF(E2954="","",YEAR(E2954)&amp;""&amp;RIGHT("0"&amp;MONTH(E2954),2))</f>
        <v/>
      </c>
    </row>
    <row r="2955">
      <c r="A2955" t="inlineStr">
        <is>
          <t>031.524.970-67</t>
        </is>
      </c>
      <c r="B2955" t="inlineStr">
        <is>
          <t>LUIZ EDUARDO DOS SANTOS MARQUES</t>
        </is>
      </c>
      <c r="C2955" t="inlineStr">
        <is>
          <t>BASE EP</t>
        </is>
      </c>
      <c r="D2955" t="inlineStr">
        <is>
          <t>3.02 CREDIAGORA URUGUAIANA</t>
        </is>
      </c>
      <c r="E2955" s="6" t="n">
        <v>46300.48649305556</v>
      </c>
      <c r="F2955" t="inlineStr">
        <is>
          <t>ProspecÃ§Ã£o</t>
        </is>
      </c>
      <c r="G2955" t="inlineStr">
        <is>
          <t>andreia.rospa</t>
        </is>
      </c>
      <c r="H2955" t="inlineStr"/>
      <c r="I2955" t="inlineStr">
        <is>
          <t>(55)999655261</t>
        </is>
      </c>
      <c r="J2955" s="2">
        <f>IFERROR(INDEX(validador!$B$2:$B$13,MATCH(F2955,validador!$A$2:$A$13,0)),"")</f>
        <v/>
      </c>
      <c r="K2955" s="2">
        <f>IFERROR(INDEX(validador!$C$2:$C$13,MATCH(J2955,validador!$B$2:$B$13,0)),"")</f>
        <v/>
      </c>
      <c r="L2955" s="2">
        <f>IF(E2955="","",YEAR(E2955)&amp;""&amp;RIGHT("0"&amp;MONTH(E2955),2))</f>
        <v/>
      </c>
    </row>
    <row r="2956">
      <c r="A2956" t="inlineStr">
        <is>
          <t>006.314.870-69</t>
        </is>
      </c>
      <c r="B2956" t="inlineStr">
        <is>
          <t>ADARCILO HERMANN</t>
        </is>
      </c>
      <c r="C2956" t="inlineStr">
        <is>
          <t>Receptivo SCR</t>
        </is>
      </c>
      <c r="D2956" t="inlineStr">
        <is>
          <t>2.05 CREDIAGORA SANTO CRISTO</t>
        </is>
      </c>
      <c r="E2956" s="6" t="n">
        <v>46300.4865162037</v>
      </c>
      <c r="F2956" t="inlineStr">
        <is>
          <t>Cliente com restriÃ§Ã£o</t>
        </is>
      </c>
      <c r="G2956" t="inlineStr">
        <is>
          <t>patricia.eu</t>
        </is>
      </c>
      <c r="H2956" t="inlineStr">
        <is>
          <t>(55)999554280</t>
        </is>
      </c>
      <c r="I2956" t="inlineStr">
        <is>
          <t>(55)999554280</t>
        </is>
      </c>
      <c r="J2956" s="2">
        <f>IFERROR(INDEX(validador!$B$2:$B$13,MATCH(F2956,validador!$A$2:$A$13,0)),"")</f>
        <v/>
      </c>
      <c r="K2956" s="2">
        <f>IFERROR(INDEX(validador!$C$2:$C$13,MATCH(J2956,validador!$B$2:$B$13,0)),"")</f>
        <v/>
      </c>
      <c r="L2956" s="2">
        <f>IF(E2956="","",YEAR(E2956)&amp;""&amp;RIGHT("0"&amp;MONTH(E2956),2))</f>
        <v/>
      </c>
    </row>
    <row r="2957">
      <c r="A2957" t="inlineStr">
        <is>
          <t>039.868.640-83</t>
        </is>
      </c>
      <c r="B2957" t="inlineStr">
        <is>
          <t>VLADIMIR FERNANDO PINHEIRO FETINALLI</t>
        </is>
      </c>
      <c r="C2957" t="inlineStr">
        <is>
          <t>TPO INSS 50,00 A 150,00</t>
        </is>
      </c>
      <c r="D2957" t="inlineStr">
        <is>
          <t>2.14 CREDIAGORA TENENTE PORTELA</t>
        </is>
      </c>
      <c r="E2957" s="6" t="n">
        <v>46300.48662037037</v>
      </c>
      <c r="F2957" t="inlineStr">
        <is>
          <t>Cliente sem interesse</t>
        </is>
      </c>
      <c r="G2957" t="inlineStr">
        <is>
          <t>kelen.tnp</t>
        </is>
      </c>
      <c r="H2957" t="inlineStr">
        <is>
          <t>(55)96936187</t>
        </is>
      </c>
      <c r="I2957" t="inlineStr">
        <is>
          <t>(55)999263103</t>
        </is>
      </c>
      <c r="J2957" s="2">
        <f>IFERROR(INDEX(validador!$B$2:$B$13,MATCH(F2957,validador!$A$2:$A$13,0)),"")</f>
        <v/>
      </c>
      <c r="K2957" s="2">
        <f>IFERROR(INDEX(validador!$C$2:$C$13,MATCH(J2957,validador!$B$2:$B$13,0)),"")</f>
        <v/>
      </c>
      <c r="L2957" s="2">
        <f>IF(E2957="","",YEAR(E2957)&amp;""&amp;RIGHT("0"&amp;MONTH(E2957),2))</f>
        <v/>
      </c>
    </row>
    <row r="2958">
      <c r="A2958" t="inlineStr">
        <is>
          <t>472.765.410-53</t>
        </is>
      </c>
      <c r="B2958" t="inlineStr">
        <is>
          <t>RONI MACHADO DE LIMA</t>
        </is>
      </c>
      <c r="C2958" t="inlineStr">
        <is>
          <t>TPO INSS 50,00 A 150,00</t>
        </is>
      </c>
      <c r="D2958" t="inlineStr">
        <is>
          <t>2.14 CREDIAGORA TENENTE PORTELA</t>
        </is>
      </c>
      <c r="E2958" s="6" t="n">
        <v>46300.48690972223</v>
      </c>
      <c r="F2958" t="inlineStr">
        <is>
          <t>Cliente sem interesse</t>
        </is>
      </c>
      <c r="G2958" t="inlineStr">
        <is>
          <t>kelen.tnp</t>
        </is>
      </c>
      <c r="H2958" t="inlineStr">
        <is>
          <t>(55)99629545470false</t>
        </is>
      </c>
      <c r="I2958" t="inlineStr">
        <is>
          <t>(55)996295454</t>
        </is>
      </c>
      <c r="J2958" s="2">
        <f>IFERROR(INDEX(validador!$B$2:$B$13,MATCH(F2958,validador!$A$2:$A$13,0)),"")</f>
        <v/>
      </c>
      <c r="K2958" s="2">
        <f>IFERROR(INDEX(validador!$C$2:$C$13,MATCH(J2958,validador!$B$2:$B$13,0)),"")</f>
        <v/>
      </c>
      <c r="L2958" s="2">
        <f>IF(E2958="","",YEAR(E2958)&amp;""&amp;RIGHT("0"&amp;MONTH(E2958),2))</f>
        <v/>
      </c>
    </row>
    <row r="2959">
      <c r="A2959" t="inlineStr">
        <is>
          <t>046.959.270-20</t>
        </is>
      </c>
      <c r="B2959" t="inlineStr">
        <is>
          <t>MILENA FERRI CAMPOS</t>
        </is>
      </c>
      <c r="C2959" t="inlineStr">
        <is>
          <t>TPO INSS 50,00 A 150,00</t>
        </is>
      </c>
      <c r="D2959" t="inlineStr">
        <is>
          <t>2.14 CREDIAGORA TENENTE PORTELA</t>
        </is>
      </c>
      <c r="E2959" s="6" t="n">
        <v>46300.48704861111</v>
      </c>
      <c r="F2959" t="inlineStr">
        <is>
          <t>Cliente sem interesse</t>
        </is>
      </c>
      <c r="G2959" t="inlineStr">
        <is>
          <t>kelen.tnp</t>
        </is>
      </c>
      <c r="H2959" t="inlineStr">
        <is>
          <t>(55)997195182</t>
        </is>
      </c>
      <c r="I2959" t="inlineStr">
        <is>
          <t>(55)997195182</t>
        </is>
      </c>
      <c r="J2959" s="2">
        <f>IFERROR(INDEX(validador!$B$2:$B$13,MATCH(F2959,validador!$A$2:$A$13,0)),"")</f>
        <v/>
      </c>
      <c r="K2959" s="2">
        <f>IFERROR(INDEX(validador!$C$2:$C$13,MATCH(J2959,validador!$B$2:$B$13,0)),"")</f>
        <v/>
      </c>
      <c r="L2959" s="2">
        <f>IF(E2959="","",YEAR(E2959)&amp;""&amp;RIGHT("0"&amp;MONTH(E2959),2))</f>
        <v/>
      </c>
    </row>
    <row r="2960">
      <c r="A2960" t="inlineStr">
        <is>
          <t>036.284.720-75</t>
        </is>
      </c>
      <c r="B2960" t="inlineStr">
        <is>
          <t>DIONATHA CRISTIANO GARCIA DE SOUZA</t>
        </is>
      </c>
      <c r="C2960" t="inlineStr">
        <is>
          <t>BASE EP</t>
        </is>
      </c>
      <c r="D2960" t="inlineStr">
        <is>
          <t>3.02 CREDIAGORA URUGUAIANA</t>
        </is>
      </c>
      <c r="E2960" s="6" t="n">
        <v>46300.48704861111</v>
      </c>
      <c r="F2960" t="inlineStr">
        <is>
          <t>ProspecÃ§Ã£o</t>
        </is>
      </c>
      <c r="G2960" t="inlineStr">
        <is>
          <t>andreia.rospa</t>
        </is>
      </c>
      <c r="H2960" t="inlineStr">
        <is>
          <t>(55)31994686</t>
        </is>
      </c>
      <c r="I2960" t="inlineStr">
        <is>
          <t>(55)991560306</t>
        </is>
      </c>
      <c r="J2960" s="2">
        <f>IFERROR(INDEX(validador!$B$2:$B$13,MATCH(F2960,validador!$A$2:$A$13,0)),"")</f>
        <v/>
      </c>
      <c r="K2960" s="2">
        <f>IFERROR(INDEX(validador!$C$2:$C$13,MATCH(J2960,validador!$B$2:$B$13,0)),"")</f>
        <v/>
      </c>
      <c r="L2960" s="2">
        <f>IF(E2960="","",YEAR(E2960)&amp;""&amp;RIGHT("0"&amp;MONTH(E2960),2))</f>
        <v/>
      </c>
    </row>
    <row r="2961">
      <c r="A2961" t="inlineStr">
        <is>
          <t>002.432.850-27</t>
        </is>
      </c>
      <c r="B2961" t="inlineStr">
        <is>
          <t>MAURO FROZZA</t>
        </is>
      </c>
      <c r="C2961" t="inlineStr">
        <is>
          <t>Credito Pessoal SPS</t>
        </is>
      </c>
      <c r="D2961" t="inlineStr">
        <is>
          <t>2.24 CREDIAGORA SAO PEDRO DO SUL</t>
        </is>
      </c>
      <c r="E2961" s="6" t="n">
        <v>46300.48729166666</v>
      </c>
      <c r="F2961" t="inlineStr">
        <is>
          <t>Cliente sem interesse</t>
        </is>
      </c>
      <c r="G2961" t="inlineStr">
        <is>
          <t>VANUSI.F</t>
        </is>
      </c>
      <c r="H2961" t="inlineStr"/>
      <c r="I2961" t="inlineStr"/>
      <c r="J2961" s="2">
        <f>IFERROR(INDEX(validador!$B$2:$B$13,MATCH(F2961,validador!$A$2:$A$13,0)),"")</f>
        <v/>
      </c>
      <c r="K2961" s="2">
        <f>IFERROR(INDEX(validador!$C$2:$C$13,MATCH(J2961,validador!$B$2:$B$13,0)),"")</f>
        <v/>
      </c>
      <c r="L2961" s="2">
        <f>IF(E2961="","",YEAR(E2961)&amp;""&amp;RIGHT("0"&amp;MONTH(E2961),2))</f>
        <v/>
      </c>
    </row>
    <row r="2962">
      <c r="A2962" t="inlineStr">
        <is>
          <t>026.642.100-84</t>
        </is>
      </c>
      <c r="B2962" t="inlineStr">
        <is>
          <t>NADINE PINTO MARROTE</t>
        </is>
      </c>
      <c r="C2962" t="inlineStr">
        <is>
          <t>Credito Pessoal SPS</t>
        </is>
      </c>
      <c r="D2962" t="inlineStr">
        <is>
          <t>2.24 CREDIAGORA SAO PEDRO DO SUL</t>
        </is>
      </c>
      <c r="E2962" s="6" t="n">
        <v>46300.48756944444</v>
      </c>
      <c r="F2962" t="inlineStr">
        <is>
          <t>Cliente sem interesse</t>
        </is>
      </c>
      <c r="G2962" t="inlineStr">
        <is>
          <t>VANUSI.F</t>
        </is>
      </c>
      <c r="H2962" t="inlineStr">
        <is>
          <t>(55)997041441</t>
        </is>
      </c>
      <c r="I2962" t="inlineStr">
        <is>
          <t>(55)997041441</t>
        </is>
      </c>
      <c r="J2962" s="2">
        <f>IFERROR(INDEX(validador!$B$2:$B$13,MATCH(F2962,validador!$A$2:$A$13,0)),"")</f>
        <v/>
      </c>
      <c r="K2962" s="2">
        <f>IFERROR(INDEX(validador!$C$2:$C$13,MATCH(J2962,validador!$B$2:$B$13,0)),"")</f>
        <v/>
      </c>
      <c r="L2962" s="2">
        <f>IF(E2962="","",YEAR(E2962)&amp;""&amp;RIGHT("0"&amp;MONTH(E2962),2))</f>
        <v/>
      </c>
    </row>
    <row r="2963">
      <c r="A2963" t="inlineStr">
        <is>
          <t>570.540.020-91</t>
        </is>
      </c>
      <c r="B2963" t="inlineStr">
        <is>
          <t>LIGIA HELENA NUNES MILLER BOENO</t>
        </is>
      </c>
      <c r="C2963" t="inlineStr">
        <is>
          <t>Receptivo TUPAN</t>
        </is>
      </c>
      <c r="D2963" t="inlineStr">
        <is>
          <t>3.05 CREDIAGORA TUPANCIRETA</t>
        </is>
      </c>
      <c r="E2963" s="6" t="n">
        <v>46300.48769675926</v>
      </c>
      <c r="F2963" t="inlineStr">
        <is>
          <t>ProspecÃ§Ã£o</t>
        </is>
      </c>
      <c r="G2963" t="inlineStr">
        <is>
          <t>maria.lc</t>
        </is>
      </c>
      <c r="H2963" t="inlineStr">
        <is>
          <t>(55)992209341</t>
        </is>
      </c>
      <c r="I2963" t="inlineStr">
        <is>
          <t>(55)992209341</t>
        </is>
      </c>
      <c r="J2963" s="2">
        <f>IFERROR(INDEX(validador!$B$2:$B$13,MATCH(F2963,validador!$A$2:$A$13,0)),"")</f>
        <v/>
      </c>
      <c r="K2963" s="2">
        <f>IFERROR(INDEX(validador!$C$2:$C$13,MATCH(J2963,validador!$B$2:$B$13,0)),"")</f>
        <v/>
      </c>
      <c r="L2963" s="2">
        <f>IF(E2963="","",YEAR(E2963)&amp;""&amp;RIGHT("0"&amp;MONTH(E2963),2))</f>
        <v/>
      </c>
    </row>
    <row r="2964">
      <c r="A2964" t="inlineStr">
        <is>
          <t>048.308.030-61</t>
        </is>
      </c>
      <c r="B2964" t="inlineStr">
        <is>
          <t>KAROLAYNE FONTANA AZEVEDO</t>
        </is>
      </c>
      <c r="C2964" t="inlineStr">
        <is>
          <t>Credito Pessoal SPS</t>
        </is>
      </c>
      <c r="D2964" t="inlineStr">
        <is>
          <t>2.24 CREDIAGORA SAO PEDRO DO SUL</t>
        </is>
      </c>
      <c r="E2964" s="6" t="n">
        <v>46300.48771990741</v>
      </c>
      <c r="F2964" t="inlineStr">
        <is>
          <t>Cliente sem interesse</t>
        </is>
      </c>
      <c r="G2964" t="inlineStr">
        <is>
          <t>VANUSI.F</t>
        </is>
      </c>
      <c r="H2964" t="inlineStr">
        <is>
          <t>(55)997227112</t>
        </is>
      </c>
      <c r="I2964" t="inlineStr">
        <is>
          <t>(55)997227112</t>
        </is>
      </c>
      <c r="J2964" s="2">
        <f>IFERROR(INDEX(validador!$B$2:$B$13,MATCH(F2964,validador!$A$2:$A$13,0)),"")</f>
        <v/>
      </c>
      <c r="K2964" s="2">
        <f>IFERROR(INDEX(validador!$C$2:$C$13,MATCH(J2964,validador!$B$2:$B$13,0)),"")</f>
        <v/>
      </c>
      <c r="L2964" s="2">
        <f>IF(E2964="","",YEAR(E2964)&amp;""&amp;RIGHT("0"&amp;MONTH(E2964),2))</f>
        <v/>
      </c>
    </row>
    <row r="2965">
      <c r="A2965" t="inlineStr">
        <is>
          <t>937.305.350-72</t>
        </is>
      </c>
      <c r="B2965" t="inlineStr">
        <is>
          <t>INES KAZMIRCZUK</t>
        </is>
      </c>
      <c r="C2965" t="inlineStr">
        <is>
          <t>CRUZ ALTA INSS 50 A 200</t>
        </is>
      </c>
      <c r="D2965" t="inlineStr">
        <is>
          <t>3.03 CREDIAGORA CRUZ ALTA</t>
        </is>
      </c>
      <c r="E2965" s="6" t="n">
        <v>46300.48774305556</v>
      </c>
      <c r="F2965" t="inlineStr">
        <is>
          <t>Cliente sem interesse</t>
        </is>
      </c>
      <c r="G2965" t="inlineStr">
        <is>
          <t>gabriele.sg</t>
        </is>
      </c>
      <c r="H2965" t="inlineStr"/>
      <c r="I2965" t="inlineStr">
        <is>
          <t>(55)991137085</t>
        </is>
      </c>
      <c r="J2965" s="2">
        <f>IFERROR(INDEX(validador!$B$2:$B$13,MATCH(F2965,validador!$A$2:$A$13,0)),"")</f>
        <v/>
      </c>
      <c r="K2965" s="2">
        <f>IFERROR(INDEX(validador!$C$2:$C$13,MATCH(J2965,validador!$B$2:$B$13,0)),"")</f>
        <v/>
      </c>
      <c r="L2965" s="2">
        <f>IF(E2965="","",YEAR(E2965)&amp;""&amp;RIGHT("0"&amp;MONTH(E2965),2))</f>
        <v/>
      </c>
    </row>
    <row r="2966">
      <c r="A2966" t="inlineStr">
        <is>
          <t>244.913.220-15</t>
        </is>
      </c>
      <c r="B2966" t="inlineStr">
        <is>
          <t>MANOEL TEIXEIRA DIAS</t>
        </is>
      </c>
      <c r="C2966" t="inlineStr">
        <is>
          <t>Receptivo TUPAN</t>
        </is>
      </c>
      <c r="D2966" t="inlineStr">
        <is>
          <t>3.05 CREDIAGORA TUPANCIRETA</t>
        </is>
      </c>
      <c r="E2966" s="6" t="n">
        <v>46300.48797453703</v>
      </c>
      <c r="F2966" t="inlineStr">
        <is>
          <t>ProspecÃ§Ã£o</t>
        </is>
      </c>
      <c r="G2966" t="inlineStr">
        <is>
          <t>alessandra.brittes</t>
        </is>
      </c>
      <c r="H2966" t="inlineStr">
        <is>
          <t>(55)99675409400false</t>
        </is>
      </c>
      <c r="I2966" t="inlineStr">
        <is>
          <t>(55)996754094</t>
        </is>
      </c>
      <c r="J2966" s="2">
        <f>IFERROR(INDEX(validador!$B$2:$B$13,MATCH(F2966,validador!$A$2:$A$13,0)),"")</f>
        <v/>
      </c>
      <c r="K2966" s="2">
        <f>IFERROR(INDEX(validador!$C$2:$C$13,MATCH(J2966,validador!$B$2:$B$13,0)),"")</f>
        <v/>
      </c>
      <c r="L2966" s="2">
        <f>IF(E2966="","",YEAR(E2966)&amp;""&amp;RIGHT("0"&amp;MONTH(E2966),2))</f>
        <v/>
      </c>
    </row>
    <row r="2967">
      <c r="A2967" t="inlineStr">
        <is>
          <t>008.148.380-57</t>
        </is>
      </c>
      <c r="B2967" t="inlineStr">
        <is>
          <t>VERA MARIA SANABRIA</t>
        </is>
      </c>
      <c r="C2967" t="inlineStr">
        <is>
          <t>SAN INSS MARG 30 A 300</t>
        </is>
      </c>
      <c r="D2967" t="inlineStr">
        <is>
          <t>2.13 CREDIAGORA SANTO ANGELO</t>
        </is>
      </c>
      <c r="E2967" s="6" t="n">
        <v>46300.48800925926</v>
      </c>
      <c r="F2967" t="inlineStr">
        <is>
          <t>envio de whatsapp</t>
        </is>
      </c>
      <c r="G2967" t="inlineStr">
        <is>
          <t>nicoli.gb</t>
        </is>
      </c>
      <c r="H2967" t="inlineStr">
        <is>
          <t>(55)33521041</t>
        </is>
      </c>
      <c r="I2967" t="inlineStr">
        <is>
          <t>(55)984173326</t>
        </is>
      </c>
      <c r="J2967" s="2">
        <f>IFERROR(INDEX(validador!$B$2:$B$13,MATCH(F2967,validador!$A$2:$A$13,0)),"")</f>
        <v/>
      </c>
      <c r="K2967" s="2">
        <f>IFERROR(INDEX(validador!$C$2:$C$13,MATCH(J2967,validador!$B$2:$B$13,0)),"")</f>
        <v/>
      </c>
      <c r="L2967" s="2">
        <f>IF(E2967="","",YEAR(E2967)&amp;""&amp;RIGHT("0"&amp;MONTH(E2967),2))</f>
        <v/>
      </c>
    </row>
    <row r="2968">
      <c r="A2968" t="inlineStr">
        <is>
          <t>256.142.820-68</t>
        </is>
      </c>
      <c r="B2968" t="inlineStr">
        <is>
          <t>ANTONIO CARLOS CORTINA</t>
        </is>
      </c>
      <c r="C2968" t="inlineStr">
        <is>
          <t>TPO INSS 50,00 A 150,00</t>
        </is>
      </c>
      <c r="D2968" t="inlineStr">
        <is>
          <t>2.14 CREDIAGORA TENENTE PORTELA</t>
        </is>
      </c>
      <c r="E2968" s="6" t="n">
        <v>46300.48805555556</v>
      </c>
      <c r="F2968" t="inlineStr">
        <is>
          <t>Cliente sem interesse</t>
        </is>
      </c>
      <c r="G2968" t="inlineStr">
        <is>
          <t>kelen.tnp</t>
        </is>
      </c>
      <c r="H2968" t="inlineStr">
        <is>
          <t>(55)99943204300false</t>
        </is>
      </c>
      <c r="I2968" t="inlineStr">
        <is>
          <t>(55)999432043</t>
        </is>
      </c>
      <c r="J2968" s="2">
        <f>IFERROR(INDEX(validador!$B$2:$B$13,MATCH(F2968,validador!$A$2:$A$13,0)),"")</f>
        <v/>
      </c>
      <c r="K2968" s="2">
        <f>IFERROR(INDEX(validador!$C$2:$C$13,MATCH(J2968,validador!$B$2:$B$13,0)),"")</f>
        <v/>
      </c>
      <c r="L2968" s="2">
        <f>IF(E2968="","",YEAR(E2968)&amp;""&amp;RIGHT("0"&amp;MONTH(E2968),2))</f>
        <v/>
      </c>
    </row>
    <row r="2969">
      <c r="A2969" t="inlineStr">
        <is>
          <t>015.039.560-40</t>
        </is>
      </c>
      <c r="B2969" t="inlineStr">
        <is>
          <t>SUSANA BARBOSA PARAIBA</t>
        </is>
      </c>
      <c r="C2969" t="inlineStr">
        <is>
          <t>Receptivo SBO</t>
        </is>
      </c>
      <c r="D2969" t="inlineStr">
        <is>
          <t>2.02 CREDIAGORA SAO BORJA</t>
        </is>
      </c>
      <c r="E2969" s="6" t="n">
        <v>46300.48832175926</v>
      </c>
      <c r="F2969" t="inlineStr">
        <is>
          <t>Aceitou NegociaÃ§Ã£o</t>
        </is>
      </c>
      <c r="G2969" t="inlineStr">
        <is>
          <t>tamisse.jp</t>
        </is>
      </c>
      <c r="H2969" t="inlineStr">
        <is>
          <t>(55)991426951</t>
        </is>
      </c>
      <c r="I2969" t="inlineStr">
        <is>
          <t>(55)991426951</t>
        </is>
      </c>
      <c r="J2969" s="2">
        <f>IFERROR(INDEX(validador!$B$2:$B$13,MATCH(F2969,validador!$A$2:$A$13,0)),"")</f>
        <v/>
      </c>
      <c r="K2969" s="2">
        <f>IFERROR(INDEX(validador!$C$2:$C$13,MATCH(J2969,validador!$B$2:$B$13,0)),"")</f>
        <v/>
      </c>
      <c r="L2969" s="2">
        <f>IF(E2969="","",YEAR(E2969)&amp;""&amp;RIGHT("0"&amp;MONTH(E2969),2))</f>
        <v/>
      </c>
    </row>
    <row r="2970">
      <c r="A2970" t="inlineStr">
        <is>
          <t>908.482.410-53</t>
        </is>
      </c>
      <c r="B2970" t="inlineStr">
        <is>
          <t>CENI DOS SANTOS FERREIRA</t>
        </is>
      </c>
      <c r="C2970" t="inlineStr">
        <is>
          <t>TPO INSS 50,00 A 150,00</t>
        </is>
      </c>
      <c r="D2970" t="inlineStr">
        <is>
          <t>2.14 CREDIAGORA TENENTE PORTELA</t>
        </is>
      </c>
      <c r="E2970" s="6" t="n">
        <v>46300.4884837963</v>
      </c>
      <c r="F2970" t="inlineStr">
        <is>
          <t>Cliente sem interesse</t>
        </is>
      </c>
      <c r="G2970" t="inlineStr">
        <is>
          <t>kelen.tnp</t>
        </is>
      </c>
      <c r="H2970" t="inlineStr">
        <is>
          <t>(15)33225050</t>
        </is>
      </c>
      <c r="I2970" t="inlineStr">
        <is>
          <t>(55)996535977</t>
        </is>
      </c>
      <c r="J2970" s="2">
        <f>IFERROR(INDEX(validador!$B$2:$B$13,MATCH(F2970,validador!$A$2:$A$13,0)),"")</f>
        <v/>
      </c>
      <c r="K2970" s="2">
        <f>IFERROR(INDEX(validador!$C$2:$C$13,MATCH(J2970,validador!$B$2:$B$13,0)),"")</f>
        <v/>
      </c>
      <c r="L2970" s="2">
        <f>IF(E2970="","",YEAR(E2970)&amp;""&amp;RIGHT("0"&amp;MONTH(E2970),2))</f>
        <v/>
      </c>
    </row>
    <row r="2971">
      <c r="A2971" t="inlineStr">
        <is>
          <t>309.633.700-49</t>
        </is>
      </c>
      <c r="B2971" t="inlineStr">
        <is>
          <t>VILMAR LEMES PEREIRA</t>
        </is>
      </c>
      <c r="C2971" t="inlineStr">
        <is>
          <t>Receptivo TUPAN</t>
        </is>
      </c>
      <c r="D2971" t="inlineStr">
        <is>
          <t>3.05 CREDIAGORA TUPANCIRETA</t>
        </is>
      </c>
      <c r="E2971" s="6" t="n">
        <v>46300.48851851852</v>
      </c>
      <c r="F2971" t="inlineStr">
        <is>
          <t>ProspecÃ§Ã£o</t>
        </is>
      </c>
      <c r="G2971" t="inlineStr">
        <is>
          <t>alessandra.brittes</t>
        </is>
      </c>
      <c r="H2971" t="inlineStr">
        <is>
          <t>(55)981687684020false</t>
        </is>
      </c>
      <c r="I2971" t="inlineStr">
        <is>
          <t>(55)996121456</t>
        </is>
      </c>
      <c r="J2971" s="2">
        <f>IFERROR(INDEX(validador!$B$2:$B$13,MATCH(F2971,validador!$A$2:$A$13,0)),"")</f>
        <v/>
      </c>
      <c r="K2971" s="2">
        <f>IFERROR(INDEX(validador!$C$2:$C$13,MATCH(J2971,validador!$B$2:$B$13,0)),"")</f>
        <v/>
      </c>
      <c r="L2971" s="2">
        <f>IF(E2971="","",YEAR(E2971)&amp;""&amp;RIGHT("0"&amp;MONTH(E2971),2))</f>
        <v/>
      </c>
    </row>
    <row r="2972">
      <c r="A2972" t="inlineStr">
        <is>
          <t>588.414.230-72</t>
        </is>
      </c>
      <c r="B2972" t="inlineStr">
        <is>
          <t>VANDA BINKOSKI DOMANN</t>
        </is>
      </c>
      <c r="C2972" t="inlineStr">
        <is>
          <t>Receptivo SCR</t>
        </is>
      </c>
      <c r="D2972" t="inlineStr">
        <is>
          <t>2.05 CREDIAGORA SANTO CRISTO</t>
        </is>
      </c>
      <c r="E2972" s="6" t="n">
        <v>46300.48881944444</v>
      </c>
      <c r="F2972" t="inlineStr">
        <is>
          <t>Cliente em negociaÃ§Ã£o</t>
        </is>
      </c>
      <c r="G2972" t="inlineStr">
        <is>
          <t>patricia.eu</t>
        </is>
      </c>
      <c r="H2972" t="inlineStr">
        <is>
          <t>(54)999048922</t>
        </is>
      </c>
      <c r="I2972" t="inlineStr">
        <is>
          <t>(54)999048922</t>
        </is>
      </c>
      <c r="J2972" s="2">
        <f>IFERROR(INDEX(validador!$B$2:$B$13,MATCH(F2972,validador!$A$2:$A$13,0)),"")</f>
        <v/>
      </c>
      <c r="K2972" s="2">
        <f>IFERROR(INDEX(validador!$C$2:$C$13,MATCH(J2972,validador!$B$2:$B$13,0)),"")</f>
        <v/>
      </c>
      <c r="L2972" s="2">
        <f>IF(E2972="","",YEAR(E2972)&amp;""&amp;RIGHT("0"&amp;MONTH(E2972),2))</f>
        <v/>
      </c>
    </row>
    <row r="2973">
      <c r="A2973" t="inlineStr">
        <is>
          <t>867.348.309-34</t>
        </is>
      </c>
      <c r="B2973" t="inlineStr">
        <is>
          <t>ROSELI TEREZINHA POZZEBON LAMP</t>
        </is>
      </c>
      <c r="C2973" t="inlineStr">
        <is>
          <t>TPO INSS 50,00 A 150,00</t>
        </is>
      </c>
      <c r="D2973" t="inlineStr">
        <is>
          <t>2.14 CREDIAGORA TENENTE PORTELA</t>
        </is>
      </c>
      <c r="E2973" s="6" t="n">
        <v>46300.48886574074</v>
      </c>
      <c r="F2973" t="inlineStr">
        <is>
          <t>Cliente sem interesse</t>
        </is>
      </c>
      <c r="G2973" t="inlineStr">
        <is>
          <t>kelen.tnp</t>
        </is>
      </c>
      <c r="H2973" t="inlineStr">
        <is>
          <t>(55)99956363810666670166667false</t>
        </is>
      </c>
      <c r="I2973" t="inlineStr">
        <is>
          <t>(55)999563638</t>
        </is>
      </c>
      <c r="J2973" s="2">
        <f>IFERROR(INDEX(validador!$B$2:$B$13,MATCH(F2973,validador!$A$2:$A$13,0)),"")</f>
        <v/>
      </c>
      <c r="K2973" s="2">
        <f>IFERROR(INDEX(validador!$C$2:$C$13,MATCH(J2973,validador!$B$2:$B$13,0)),"")</f>
        <v/>
      </c>
      <c r="L2973" s="2">
        <f>IF(E2973="","",YEAR(E2973)&amp;""&amp;RIGHT("0"&amp;MONTH(E2973),2))</f>
        <v/>
      </c>
    </row>
    <row r="2974">
      <c r="A2974" t="inlineStr">
        <is>
          <t>649.381.070-15</t>
        </is>
      </c>
      <c r="B2974" t="inlineStr">
        <is>
          <t>ELCI SCHRODER</t>
        </is>
      </c>
      <c r="C2974" t="inlineStr">
        <is>
          <t>ENTRANTES HZ /CIDADES PRÓXIMAS</t>
        </is>
      </c>
      <c r="D2974" t="inlineStr">
        <is>
          <t>2.09 CREDIAGORA HORIZONTINA</t>
        </is>
      </c>
      <c r="E2974" s="6" t="n">
        <v>46300.48888888889</v>
      </c>
      <c r="F2974" t="inlineStr">
        <is>
          <t>envio de whatsapp</t>
        </is>
      </c>
      <c r="G2974" t="inlineStr">
        <is>
          <t>maiara.furtado</t>
        </is>
      </c>
      <c r="H2974" t="inlineStr">
        <is>
          <t>(55)996373395null0false</t>
        </is>
      </c>
      <c r="I2974" t="inlineStr">
        <is>
          <t>(55)996373395</t>
        </is>
      </c>
      <c r="J2974" s="2">
        <f>IFERROR(INDEX(validador!$B$2:$B$13,MATCH(F2974,validador!$A$2:$A$13,0)),"")</f>
        <v/>
      </c>
      <c r="K2974" s="2">
        <f>IFERROR(INDEX(validador!$C$2:$C$13,MATCH(J2974,validador!$B$2:$B$13,0)),"")</f>
        <v/>
      </c>
      <c r="L2974" s="2">
        <f>IF(E2974="","",YEAR(E2974)&amp;""&amp;RIGHT("0"&amp;MONTH(E2974),2))</f>
        <v/>
      </c>
    </row>
    <row r="2975">
      <c r="A2975" t="inlineStr">
        <is>
          <t>407.205.270-15</t>
        </is>
      </c>
      <c r="B2975" t="inlineStr">
        <is>
          <t>SERGIO ALBINO BRUTTI</t>
        </is>
      </c>
      <c r="C2975" t="inlineStr">
        <is>
          <t>Receptivo TUPAN</t>
        </is>
      </c>
      <c r="D2975" t="inlineStr">
        <is>
          <t>3.05 CREDIAGORA TUPANCIRETA</t>
        </is>
      </c>
      <c r="E2975" s="6" t="n">
        <v>46300.48902777778</v>
      </c>
      <c r="F2975" t="inlineStr">
        <is>
          <t>ProspecÃ§Ã£o</t>
        </is>
      </c>
      <c r="G2975" t="inlineStr">
        <is>
          <t>alessandra.brittes</t>
        </is>
      </c>
      <c r="H2975" t="inlineStr">
        <is>
          <t>(55)559847800</t>
        </is>
      </c>
      <c r="I2975" t="inlineStr">
        <is>
          <t>S</t>
        </is>
      </c>
      <c r="J2975" s="2">
        <f>IFERROR(INDEX(validador!$B$2:$B$13,MATCH(F2975,validador!$A$2:$A$13,0)),"")</f>
        <v/>
      </c>
      <c r="K2975" s="2">
        <f>IFERROR(INDEX(validador!$C$2:$C$13,MATCH(J2975,validador!$B$2:$B$13,0)),"")</f>
        <v/>
      </c>
      <c r="L2975" s="2">
        <f>IF(E2975="","",YEAR(E2975)&amp;""&amp;RIGHT("0"&amp;MONTH(E2975),2))</f>
        <v/>
      </c>
    </row>
    <row r="2976">
      <c r="A2976" t="inlineStr">
        <is>
          <t>663.173.550-53</t>
        </is>
      </c>
      <c r="B2976" t="inlineStr">
        <is>
          <t>IVETE CLARA MAIER</t>
        </is>
      </c>
      <c r="C2976" t="inlineStr">
        <is>
          <t>TPO INSS 50,00 A 150,00</t>
        </is>
      </c>
      <c r="D2976" t="inlineStr">
        <is>
          <t>2.14 CREDIAGORA TENENTE PORTELA</t>
        </is>
      </c>
      <c r="E2976" s="6" t="n">
        <v>46300.48913194444</v>
      </c>
      <c r="F2976" t="inlineStr">
        <is>
          <t>Cliente sem interesse</t>
        </is>
      </c>
      <c r="G2976" t="inlineStr">
        <is>
          <t>kelen.tnp</t>
        </is>
      </c>
      <c r="H2976" t="inlineStr">
        <is>
          <t>(55)35222337</t>
        </is>
      </c>
      <c r="I2976" t="inlineStr">
        <is>
          <t>(55)999734447</t>
        </is>
      </c>
      <c r="J2976" s="2">
        <f>IFERROR(INDEX(validador!$B$2:$B$13,MATCH(F2976,validador!$A$2:$A$13,0)),"")</f>
        <v/>
      </c>
      <c r="K2976" s="2">
        <f>IFERROR(INDEX(validador!$C$2:$C$13,MATCH(J2976,validador!$B$2:$B$13,0)),"")</f>
        <v/>
      </c>
      <c r="L2976" s="2">
        <f>IF(E2976="","",YEAR(E2976)&amp;""&amp;RIGHT("0"&amp;MONTH(E2976),2))</f>
        <v/>
      </c>
    </row>
    <row r="2977">
      <c r="A2977" t="inlineStr">
        <is>
          <t>035.658.570-05</t>
        </is>
      </c>
      <c r="B2977" t="inlineStr">
        <is>
          <t>LAZARO DOS SANTOS PEZZINI</t>
        </is>
      </c>
      <c r="C2977" t="inlineStr">
        <is>
          <t>TPO INSS 50,00 A 150,00</t>
        </is>
      </c>
      <c r="D2977" t="inlineStr">
        <is>
          <t>2.14 CREDIAGORA TENENTE PORTELA</t>
        </is>
      </c>
      <c r="E2977" s="6" t="n">
        <v>46300.48931712963</v>
      </c>
      <c r="F2977" t="inlineStr">
        <is>
          <t>Cliente sem interesse</t>
        </is>
      </c>
      <c r="G2977" t="inlineStr">
        <is>
          <t>kelen.tnp</t>
        </is>
      </c>
      <c r="H2977" t="inlineStr"/>
      <c r="I2977" t="inlineStr">
        <is>
          <t>(55)999677323</t>
        </is>
      </c>
      <c r="J2977" s="2">
        <f>IFERROR(INDEX(validador!$B$2:$B$13,MATCH(F2977,validador!$A$2:$A$13,0)),"")</f>
        <v/>
      </c>
      <c r="K2977" s="2">
        <f>IFERROR(INDEX(validador!$C$2:$C$13,MATCH(J2977,validador!$B$2:$B$13,0)),"")</f>
        <v/>
      </c>
      <c r="L2977" s="2">
        <f>IF(E2977="","",YEAR(E2977)&amp;""&amp;RIGHT("0"&amp;MONTH(E2977),2))</f>
        <v/>
      </c>
    </row>
    <row r="2978">
      <c r="A2978" t="inlineStr">
        <is>
          <t>659.175.290-00</t>
        </is>
      </c>
      <c r="B2978" t="inlineStr">
        <is>
          <t>MARLON ANTONIO FERRI</t>
        </is>
      </c>
      <c r="C2978" t="inlineStr">
        <is>
          <t>Receptivo TUPAN</t>
        </is>
      </c>
      <c r="D2978" t="inlineStr">
        <is>
          <t>3.05 CREDIAGORA TUPANCIRETA</t>
        </is>
      </c>
      <c r="E2978" s="6" t="n">
        <v>46300.48960648148</v>
      </c>
      <c r="F2978" t="inlineStr">
        <is>
          <t>Retornar ligaÃ§Ã£o</t>
        </is>
      </c>
      <c r="G2978" t="inlineStr">
        <is>
          <t>alessandra.brittes</t>
        </is>
      </c>
      <c r="H2978" t="inlineStr">
        <is>
          <t>(51)993782475</t>
        </is>
      </c>
      <c r="I2978" t="inlineStr">
        <is>
          <t>(51)993782475</t>
        </is>
      </c>
      <c r="J2978" s="2">
        <f>IFERROR(INDEX(validador!$B$2:$B$13,MATCH(F2978,validador!$A$2:$A$13,0)),"")</f>
        <v/>
      </c>
      <c r="K2978" s="2">
        <f>IFERROR(INDEX(validador!$C$2:$C$13,MATCH(J2978,validador!$B$2:$B$13,0)),"")</f>
        <v/>
      </c>
      <c r="L2978" s="2">
        <f>IF(E2978="","",YEAR(E2978)&amp;""&amp;RIGHT("0"&amp;MONTH(E2978),2))</f>
        <v/>
      </c>
    </row>
    <row r="2979">
      <c r="A2979" t="inlineStr">
        <is>
          <t>463.831.230-68</t>
        </is>
      </c>
      <c r="B2979" t="inlineStr">
        <is>
          <t>CARLOS AUGUSTO DA SILVA</t>
        </is>
      </c>
      <c r="C2979" t="inlineStr">
        <is>
          <t>RECEPTIVO CALLCENTER</t>
        </is>
      </c>
      <c r="D2979" t="inlineStr">
        <is>
          <t>3.04 LOJA DIGITAL</t>
        </is>
      </c>
      <c r="E2979" s="6" t="n">
        <v>46300.48981481481</v>
      </c>
      <c r="F2979" t="inlineStr">
        <is>
          <t>ProspecÃ§Ã£o</t>
        </is>
      </c>
      <c r="G2979" t="inlineStr">
        <is>
          <t>eduardawagner</t>
        </is>
      </c>
      <c r="H2979" t="inlineStr">
        <is>
          <t>(55)999733006</t>
        </is>
      </c>
      <c r="I2979" t="inlineStr">
        <is>
          <t>(55)999733006</t>
        </is>
      </c>
      <c r="J2979" s="2">
        <f>IFERROR(INDEX(validador!$B$2:$B$13,MATCH(F2979,validador!$A$2:$A$13,0)),"")</f>
        <v/>
      </c>
      <c r="K2979" s="2">
        <f>IFERROR(INDEX(validador!$C$2:$C$13,MATCH(J2979,validador!$B$2:$B$13,0)),"")</f>
        <v/>
      </c>
      <c r="L2979" s="2">
        <f>IF(E2979="","",YEAR(E2979)&amp;""&amp;RIGHT("0"&amp;MONTH(E2979),2))</f>
        <v/>
      </c>
    </row>
    <row r="2980">
      <c r="A2980" t="inlineStr">
        <is>
          <t>420.291.800-25</t>
        </is>
      </c>
      <c r="B2980" t="inlineStr">
        <is>
          <t>LOIR JOSE ECKERT</t>
        </is>
      </c>
      <c r="C2980" t="inlineStr">
        <is>
          <t>TPO INSS 50,00 A 150,00</t>
        </is>
      </c>
      <c r="D2980" t="inlineStr">
        <is>
          <t>2.14 CREDIAGORA TENENTE PORTELA</t>
        </is>
      </c>
      <c r="E2980" s="6" t="n">
        <v>46300.48986111111</v>
      </c>
      <c r="F2980" t="inlineStr">
        <is>
          <t>Cliente sem interesse</t>
        </is>
      </c>
      <c r="G2980" t="inlineStr">
        <is>
          <t>kelen.tnp</t>
        </is>
      </c>
      <c r="H2980" t="inlineStr">
        <is>
          <t>(66)99206562600false</t>
        </is>
      </c>
      <c r="I2980" t="inlineStr">
        <is>
          <t>(55)996391119</t>
        </is>
      </c>
      <c r="J2980" s="2">
        <f>IFERROR(INDEX(validador!$B$2:$B$13,MATCH(F2980,validador!$A$2:$A$13,0)),"")</f>
        <v/>
      </c>
      <c r="K2980" s="2">
        <f>IFERROR(INDEX(validador!$C$2:$C$13,MATCH(J2980,validador!$B$2:$B$13,0)),"")</f>
        <v/>
      </c>
      <c r="L2980" s="2">
        <f>IF(E2980="","",YEAR(E2980)&amp;""&amp;RIGHT("0"&amp;MONTH(E2980),2))</f>
        <v/>
      </c>
    </row>
    <row r="2981">
      <c r="A2981" t="inlineStr">
        <is>
          <t>801.790.370-72</t>
        </is>
      </c>
      <c r="B2981" t="inlineStr">
        <is>
          <t>ELAINE MARIA DA ROSA FERREIRA</t>
        </is>
      </c>
      <c r="C2981" t="inlineStr">
        <is>
          <t>BASE EP</t>
        </is>
      </c>
      <c r="D2981" t="inlineStr">
        <is>
          <t>3.02 CREDIAGORA URUGUAIANA</t>
        </is>
      </c>
      <c r="E2981" s="6" t="n">
        <v>46300.48989583334</v>
      </c>
      <c r="F2981" t="inlineStr">
        <is>
          <t>ProspecÃ§Ã£o</t>
        </is>
      </c>
      <c r="G2981" t="inlineStr">
        <is>
          <t>andreia.rospa</t>
        </is>
      </c>
      <c r="H2981" t="inlineStr">
        <is>
          <t>(55)34118709</t>
        </is>
      </c>
      <c r="I2981" t="inlineStr">
        <is>
          <t>(55)997077539</t>
        </is>
      </c>
      <c r="J2981" s="2">
        <f>IFERROR(INDEX(validador!$B$2:$B$13,MATCH(F2981,validador!$A$2:$A$13,0)),"")</f>
        <v/>
      </c>
      <c r="K2981" s="2">
        <f>IFERROR(INDEX(validador!$C$2:$C$13,MATCH(J2981,validador!$B$2:$B$13,0)),"")</f>
        <v/>
      </c>
      <c r="L2981" s="2">
        <f>IF(E2981="","",YEAR(E2981)&amp;""&amp;RIGHT("0"&amp;MONTH(E2981),2))</f>
        <v/>
      </c>
    </row>
    <row r="2982">
      <c r="A2982" t="inlineStr">
        <is>
          <t>014.469.200-70</t>
        </is>
      </c>
      <c r="B2982" t="inlineStr">
        <is>
          <t>JUSSARA DOS SANTOS PEREIRA</t>
        </is>
      </c>
      <c r="C2982" t="inlineStr">
        <is>
          <t>CRUZ ALTA INSS 50 A 200</t>
        </is>
      </c>
      <c r="D2982" t="inlineStr">
        <is>
          <t>3.03 CREDIAGORA CRUZ ALTA</t>
        </is>
      </c>
      <c r="E2982" s="6" t="n">
        <v>46300.49012731481</v>
      </c>
      <c r="F2982" t="inlineStr">
        <is>
          <t>Cliente sem interesse</t>
        </is>
      </c>
      <c r="G2982" t="inlineStr">
        <is>
          <t>gabriele.sg</t>
        </is>
      </c>
      <c r="H2982" t="inlineStr">
        <is>
          <t>(55)99990491200false</t>
        </is>
      </c>
      <c r="I2982" t="inlineStr">
        <is>
          <t>(55)991690017</t>
        </is>
      </c>
      <c r="J2982" s="2">
        <f>IFERROR(INDEX(validador!$B$2:$B$13,MATCH(F2982,validador!$A$2:$A$13,0)),"")</f>
        <v/>
      </c>
      <c r="K2982" s="2">
        <f>IFERROR(INDEX(validador!$C$2:$C$13,MATCH(J2982,validador!$B$2:$B$13,0)),"")</f>
        <v/>
      </c>
      <c r="L2982" s="2">
        <f>IF(E2982="","",YEAR(E2982)&amp;""&amp;RIGHT("0"&amp;MONTH(E2982),2))</f>
        <v/>
      </c>
    </row>
    <row r="2983">
      <c r="A2983" t="inlineStr">
        <is>
          <t>274.490.760-04</t>
        </is>
      </c>
      <c r="B2983" t="inlineStr">
        <is>
          <t>LEO JOSE GOI</t>
        </is>
      </c>
      <c r="C2983" t="inlineStr">
        <is>
          <t>CLIENTES PANAMBI</t>
        </is>
      </c>
      <c r="D2983" t="inlineStr">
        <is>
          <t>3.06 CREDIAGORA PANAMBI</t>
        </is>
      </c>
      <c r="E2983" s="6" t="n">
        <v>46300.49034722222</v>
      </c>
      <c r="F2983" t="inlineStr">
        <is>
          <t>ProspecÃ§Ã£o</t>
        </is>
      </c>
      <c r="G2983" t="inlineStr">
        <is>
          <t>YASMIM.H</t>
        </is>
      </c>
      <c r="H2983" t="inlineStr">
        <is>
          <t>(55)991079025</t>
        </is>
      </c>
      <c r="I2983" t="inlineStr">
        <is>
          <t>(55)991079025</t>
        </is>
      </c>
      <c r="J2983" s="2">
        <f>IFERROR(INDEX(validador!$B$2:$B$13,MATCH(F2983,validador!$A$2:$A$13,0)),"")</f>
        <v/>
      </c>
      <c r="K2983" s="2">
        <f>IFERROR(INDEX(validador!$C$2:$C$13,MATCH(J2983,validador!$B$2:$B$13,0)),"")</f>
        <v/>
      </c>
      <c r="L2983" s="2">
        <f>IF(E2983="","",YEAR(E2983)&amp;""&amp;RIGHT("0"&amp;MONTH(E2983),2))</f>
        <v/>
      </c>
    </row>
    <row r="2984">
      <c r="A2984" t="inlineStr">
        <is>
          <t>721.590.060-68</t>
        </is>
      </c>
      <c r="B2984" t="inlineStr">
        <is>
          <t>DIVA MARIA ZANELLA</t>
        </is>
      </c>
      <c r="C2984" t="inlineStr">
        <is>
          <t>TPO INSS 50,00 A 150,00</t>
        </is>
      </c>
      <c r="D2984" t="inlineStr">
        <is>
          <t>2.14 CREDIAGORA TENENTE PORTELA</t>
        </is>
      </c>
      <c r="E2984" s="6" t="n">
        <v>46300.4903587963</v>
      </c>
      <c r="F2984" t="inlineStr">
        <is>
          <t>Cliente sem interesse</t>
        </is>
      </c>
      <c r="G2984" t="inlineStr">
        <is>
          <t>kelen.tnp</t>
        </is>
      </c>
      <c r="H2984" t="inlineStr">
        <is>
          <t>(55)3265656970false</t>
        </is>
      </c>
      <c r="I2984" t="inlineStr">
        <is>
          <t>(55)999107196</t>
        </is>
      </c>
      <c r="J2984" s="2">
        <f>IFERROR(INDEX(validador!$B$2:$B$13,MATCH(F2984,validador!$A$2:$A$13,0)),"")</f>
        <v/>
      </c>
      <c r="K2984" s="2">
        <f>IFERROR(INDEX(validador!$C$2:$C$13,MATCH(J2984,validador!$B$2:$B$13,0)),"")</f>
        <v/>
      </c>
      <c r="L2984" s="2">
        <f>IF(E2984="","",YEAR(E2984)&amp;""&amp;RIGHT("0"&amp;MONTH(E2984),2))</f>
        <v/>
      </c>
    </row>
    <row r="2985">
      <c r="A2985" t="inlineStr">
        <is>
          <t>717.563.880-91</t>
        </is>
      </c>
      <c r="B2985" t="inlineStr">
        <is>
          <t>ARISTIDES PEREIRA</t>
        </is>
      </c>
      <c r="C2985" t="inlineStr">
        <is>
          <t>Receptivo TUPAN</t>
        </is>
      </c>
      <c r="D2985" t="inlineStr">
        <is>
          <t>3.05 CREDIAGORA TUPANCIRETA</t>
        </is>
      </c>
      <c r="E2985" s="6" t="n">
        <v>46300.49059027778</v>
      </c>
      <c r="F2985" t="inlineStr">
        <is>
          <t>ProspecÃ§Ã£o</t>
        </is>
      </c>
      <c r="G2985" t="inlineStr">
        <is>
          <t>alessandra.brittes</t>
        </is>
      </c>
      <c r="H2985" t="inlineStr">
        <is>
          <t>(51)995829117</t>
        </is>
      </c>
      <c r="I2985" t="inlineStr">
        <is>
          <t>(51)995829117</t>
        </is>
      </c>
      <c r="J2985" s="2">
        <f>IFERROR(INDEX(validador!$B$2:$B$13,MATCH(F2985,validador!$A$2:$A$13,0)),"")</f>
        <v/>
      </c>
      <c r="K2985" s="2">
        <f>IFERROR(INDEX(validador!$C$2:$C$13,MATCH(J2985,validador!$B$2:$B$13,0)),"")</f>
        <v/>
      </c>
      <c r="L2985" s="2">
        <f>IF(E2985="","",YEAR(E2985)&amp;""&amp;RIGHT("0"&amp;MONTH(E2985),2))</f>
        <v/>
      </c>
    </row>
    <row r="2986">
      <c r="A2986" t="inlineStr">
        <is>
          <t>015.441.830-70</t>
        </is>
      </c>
      <c r="B2986" t="inlineStr">
        <is>
          <t>ANDRIELI RODRIGUES DA ROSA</t>
        </is>
      </c>
      <c r="C2986" t="inlineStr">
        <is>
          <t>Credito Pessoal SPS</t>
        </is>
      </c>
      <c r="D2986" t="inlineStr">
        <is>
          <t>2.24 CREDIAGORA SAO PEDRO DO SUL</t>
        </is>
      </c>
      <c r="E2986" s="6" t="n">
        <v>46300.49076388889</v>
      </c>
      <c r="F2986" t="inlineStr">
        <is>
          <t>Cliente sem interesse</t>
        </is>
      </c>
      <c r="G2986" t="inlineStr">
        <is>
          <t>VANUSI.F</t>
        </is>
      </c>
      <c r="H2986" t="inlineStr">
        <is>
          <t>(55)992089158</t>
        </is>
      </c>
      <c r="I2986" t="inlineStr">
        <is>
          <t>(55)992089158</t>
        </is>
      </c>
      <c r="J2986" s="2">
        <f>IFERROR(INDEX(validador!$B$2:$B$13,MATCH(F2986,validador!$A$2:$A$13,0)),"")</f>
        <v/>
      </c>
      <c r="K2986" s="2">
        <f>IFERROR(INDEX(validador!$C$2:$C$13,MATCH(J2986,validador!$B$2:$B$13,0)),"")</f>
        <v/>
      </c>
      <c r="L2986" s="2">
        <f>IF(E2986="","",YEAR(E2986)&amp;""&amp;RIGHT("0"&amp;MONTH(E2986),2))</f>
        <v/>
      </c>
    </row>
    <row r="2987">
      <c r="A2987" t="inlineStr">
        <is>
          <t>249.977.730-34</t>
        </is>
      </c>
      <c r="B2987" t="inlineStr">
        <is>
          <t>JOAO ASSIS BERNARDI</t>
        </is>
      </c>
      <c r="C2987" t="inlineStr">
        <is>
          <t>Receptivo SFA</t>
        </is>
      </c>
      <c r="D2987" t="inlineStr">
        <is>
          <t>2.18 CREDIAGORA SAO FRANCISCO DE ASSIS</t>
        </is>
      </c>
      <c r="E2987" s="6" t="n">
        <v>46300.49078703704</v>
      </c>
      <c r="F2987" t="inlineStr">
        <is>
          <t>Cliente em negociaÃ§Ã£o</t>
        </is>
      </c>
      <c r="G2987" t="inlineStr">
        <is>
          <t>nivia.oleiniczak</t>
        </is>
      </c>
      <c r="H2987" t="inlineStr">
        <is>
          <t>(55)999236507</t>
        </is>
      </c>
      <c r="I2987" t="inlineStr">
        <is>
          <t>(55)999236507</t>
        </is>
      </c>
      <c r="J2987" s="2">
        <f>IFERROR(INDEX(validador!$B$2:$B$13,MATCH(F2987,validador!$A$2:$A$13,0)),"")</f>
        <v/>
      </c>
      <c r="K2987" s="2">
        <f>IFERROR(INDEX(validador!$C$2:$C$13,MATCH(J2987,validador!$B$2:$B$13,0)),"")</f>
        <v/>
      </c>
      <c r="L2987" s="2">
        <f>IF(E2987="","",YEAR(E2987)&amp;""&amp;RIGHT("0"&amp;MONTH(E2987),2))</f>
        <v/>
      </c>
    </row>
    <row r="2988">
      <c r="A2988" t="inlineStr">
        <is>
          <t>985.069.780-68</t>
        </is>
      </c>
      <c r="B2988" t="inlineStr">
        <is>
          <t>ANA ROSA DE MATTOS VANIN</t>
        </is>
      </c>
      <c r="C2988" t="inlineStr">
        <is>
          <t>Receptivo TUPAN</t>
        </is>
      </c>
      <c r="D2988" t="inlineStr">
        <is>
          <t>3.05 CREDIAGORA TUPANCIRETA</t>
        </is>
      </c>
      <c r="E2988" s="6" t="n">
        <v>46300.49136574074</v>
      </c>
      <c r="F2988" t="inlineStr">
        <is>
          <t>ProspecÃ§Ã£o</t>
        </is>
      </c>
      <c r="G2988" t="inlineStr">
        <is>
          <t>alessandra.brittes</t>
        </is>
      </c>
      <c r="H2988" t="inlineStr">
        <is>
          <t>(55)996040509</t>
        </is>
      </c>
      <c r="I2988" t="inlineStr">
        <is>
          <t>(55)996040509</t>
        </is>
      </c>
      <c r="J2988" s="2">
        <f>IFERROR(INDEX(validador!$B$2:$B$13,MATCH(F2988,validador!$A$2:$A$13,0)),"")</f>
        <v/>
      </c>
      <c r="K2988" s="2">
        <f>IFERROR(INDEX(validador!$C$2:$C$13,MATCH(J2988,validador!$B$2:$B$13,0)),"")</f>
        <v/>
      </c>
      <c r="L2988" s="2">
        <f>IF(E2988="","",YEAR(E2988)&amp;""&amp;RIGHT("0"&amp;MONTH(E2988),2))</f>
        <v/>
      </c>
    </row>
    <row r="2989">
      <c r="A2989" t="inlineStr">
        <is>
          <t>225.406.100-30</t>
        </is>
      </c>
      <c r="B2989" t="inlineStr">
        <is>
          <t>JOAO VILMAR REZENDE DIAS</t>
        </is>
      </c>
      <c r="C2989" t="inlineStr">
        <is>
          <t>Receptivo SPS</t>
        </is>
      </c>
      <c r="D2989" t="inlineStr">
        <is>
          <t>2.24 CREDIAGORA SAO PEDRO DO SUL</t>
        </is>
      </c>
      <c r="E2989" s="6" t="n">
        <v>46300.49141203704</v>
      </c>
      <c r="F2989" t="inlineStr">
        <is>
          <t>ProspecÃ§Ã£o</t>
        </is>
      </c>
      <c r="G2989" t="inlineStr">
        <is>
          <t>layana_santos</t>
        </is>
      </c>
      <c r="H2989" t="inlineStr">
        <is>
          <t>(55)996957102</t>
        </is>
      </c>
      <c r="I2989" t="inlineStr">
        <is>
          <t>(55)996957102</t>
        </is>
      </c>
      <c r="J2989" s="2">
        <f>IFERROR(INDEX(validador!$B$2:$B$13,MATCH(F2989,validador!$A$2:$A$13,0)),"")</f>
        <v/>
      </c>
      <c r="K2989" s="2">
        <f>IFERROR(INDEX(validador!$C$2:$C$13,MATCH(J2989,validador!$B$2:$B$13,0)),"")</f>
        <v/>
      </c>
      <c r="L2989" s="2">
        <f>IF(E2989="","",YEAR(E2989)&amp;""&amp;RIGHT("0"&amp;MONTH(E2989),2))</f>
        <v/>
      </c>
    </row>
    <row r="2990">
      <c r="A2990" t="inlineStr">
        <is>
          <t>021.927.189-50</t>
        </is>
      </c>
      <c r="B2990" t="inlineStr">
        <is>
          <t>ELI TEREZINHA PREUSSLER HOFFMANN</t>
        </is>
      </c>
      <c r="C2990" t="inlineStr">
        <is>
          <t>CLIENTES PANAMBI</t>
        </is>
      </c>
      <c r="D2990" t="inlineStr">
        <is>
          <t>3.06 CREDIAGORA PANAMBI</t>
        </is>
      </c>
      <c r="E2990" s="6" t="n">
        <v>46300.49168981481</v>
      </c>
      <c r="F2990" t="inlineStr">
        <is>
          <t>ProspecÃ§Ã£o</t>
        </is>
      </c>
      <c r="G2990" t="inlineStr">
        <is>
          <t>YASMIM.H</t>
        </is>
      </c>
      <c r="H2990" t="inlineStr">
        <is>
          <t>(49)984026012</t>
        </is>
      </c>
      <c r="I2990" t="inlineStr">
        <is>
          <t>(49)984026012</t>
        </is>
      </c>
      <c r="J2990" s="2">
        <f>IFERROR(INDEX(validador!$B$2:$B$13,MATCH(F2990,validador!$A$2:$A$13,0)),"")</f>
        <v/>
      </c>
      <c r="K2990" s="2">
        <f>IFERROR(INDEX(validador!$C$2:$C$13,MATCH(J2990,validador!$B$2:$B$13,0)),"")</f>
        <v/>
      </c>
      <c r="L2990" s="2">
        <f>IF(E2990="","",YEAR(E2990)&amp;""&amp;RIGHT("0"&amp;MONTH(E2990),2))</f>
        <v/>
      </c>
    </row>
    <row r="2991">
      <c r="A2991" t="inlineStr">
        <is>
          <t>032.811.490-14</t>
        </is>
      </c>
      <c r="B2991" t="inlineStr">
        <is>
          <t>RAFAELA RAMOS FRAZON</t>
        </is>
      </c>
      <c r="C2991" t="inlineStr">
        <is>
          <t>Credito Pessoal SPS</t>
        </is>
      </c>
      <c r="D2991" t="inlineStr">
        <is>
          <t>2.24 CREDIAGORA SAO PEDRO DO SUL</t>
        </is>
      </c>
      <c r="E2991" s="6" t="n">
        <v>46300.49224537037</v>
      </c>
      <c r="F2991" t="inlineStr">
        <is>
          <t>Cliente com restriÃ§Ã£o</t>
        </is>
      </c>
      <c r="G2991" t="inlineStr">
        <is>
          <t>VANUSI.F</t>
        </is>
      </c>
      <c r="H2991" t="inlineStr"/>
      <c r="I2991" t="inlineStr">
        <is>
          <t>(51)996166796</t>
        </is>
      </c>
      <c r="J2991" s="2">
        <f>IFERROR(INDEX(validador!$B$2:$B$13,MATCH(F2991,validador!$A$2:$A$13,0)),"")</f>
        <v/>
      </c>
      <c r="K2991" s="2">
        <f>IFERROR(INDEX(validador!$C$2:$C$13,MATCH(J2991,validador!$B$2:$B$13,0)),"")</f>
        <v/>
      </c>
      <c r="L2991" s="2">
        <f>IF(E2991="","",YEAR(E2991)&amp;""&amp;RIGHT("0"&amp;MONTH(E2991),2))</f>
        <v/>
      </c>
    </row>
    <row r="2992">
      <c r="A2992" t="inlineStr">
        <is>
          <t>643.471.090-91</t>
        </is>
      </c>
      <c r="B2992" t="inlineStr">
        <is>
          <t>ANA TERESA KORTZ</t>
        </is>
      </c>
      <c r="C2992" t="inlineStr">
        <is>
          <t>CLIENTES PANAMBI</t>
        </is>
      </c>
      <c r="D2992" t="inlineStr">
        <is>
          <t>3.06 CREDIAGORA PANAMBI</t>
        </is>
      </c>
      <c r="E2992" s="6" t="n">
        <v>46300.49244212963</v>
      </c>
      <c r="F2992" t="inlineStr">
        <is>
          <t>Cliente sem margem_INSS</t>
        </is>
      </c>
      <c r="G2992" t="inlineStr">
        <is>
          <t>YASMIM.H</t>
        </is>
      </c>
      <c r="H2992" t="inlineStr">
        <is>
          <t>(51)98184002900false</t>
        </is>
      </c>
      <c r="I2992" t="inlineStr">
        <is>
          <t>(51)981840029</t>
        </is>
      </c>
      <c r="J2992" s="2">
        <f>IFERROR(INDEX(validador!$B$2:$B$13,MATCH(F2992,validador!$A$2:$A$13,0)),"")</f>
        <v/>
      </c>
      <c r="K2992" s="2">
        <f>IFERROR(INDEX(validador!$C$2:$C$13,MATCH(J2992,validador!$B$2:$B$13,0)),"")</f>
        <v/>
      </c>
      <c r="L2992" s="2">
        <f>IF(E2992="","",YEAR(E2992)&amp;""&amp;RIGHT("0"&amp;MONTH(E2992),2))</f>
        <v/>
      </c>
    </row>
    <row r="2993">
      <c r="A2993" t="inlineStr">
        <is>
          <t>046.370.200-00</t>
        </is>
      </c>
      <c r="B2993" t="inlineStr">
        <is>
          <t>FLAUVIO RIBEIRO</t>
        </is>
      </c>
      <c r="C2993" t="inlineStr">
        <is>
          <t>Credito Pessoal SPS</t>
        </is>
      </c>
      <c r="D2993" t="inlineStr">
        <is>
          <t>2.24 CREDIAGORA SAO PEDRO DO SUL</t>
        </is>
      </c>
      <c r="E2993" s="6" t="n">
        <v>46300.4924537037</v>
      </c>
      <c r="F2993" t="inlineStr">
        <is>
          <t>Cliente sem interesse</t>
        </is>
      </c>
      <c r="G2993" t="inlineStr">
        <is>
          <t>VANUSI.F</t>
        </is>
      </c>
      <c r="H2993" t="inlineStr">
        <is>
          <t>(55)996040806</t>
        </is>
      </c>
      <c r="I2993" t="inlineStr">
        <is>
          <t>(55)996040806</t>
        </is>
      </c>
      <c r="J2993" s="2">
        <f>IFERROR(INDEX(validador!$B$2:$B$13,MATCH(F2993,validador!$A$2:$A$13,0)),"")</f>
        <v/>
      </c>
      <c r="K2993" s="2">
        <f>IFERROR(INDEX(validador!$C$2:$C$13,MATCH(J2993,validador!$B$2:$B$13,0)),"")</f>
        <v/>
      </c>
      <c r="L2993" s="2">
        <f>IF(E2993="","",YEAR(E2993)&amp;""&amp;RIGHT("0"&amp;MONTH(E2993),2))</f>
        <v/>
      </c>
    </row>
    <row r="2994">
      <c r="A2994" t="inlineStr">
        <is>
          <t>019.081.219-20</t>
        </is>
      </c>
      <c r="B2994" t="inlineStr">
        <is>
          <t>ANGELICA DA SILVA</t>
        </is>
      </c>
      <c r="C2994" t="inlineStr">
        <is>
          <t>Credito Pessoal SPS</t>
        </is>
      </c>
      <c r="D2994" t="inlineStr">
        <is>
          <t>2.24 CREDIAGORA SAO PEDRO DO SUL</t>
        </is>
      </c>
      <c r="E2994" s="6" t="n">
        <v>46300.49259259259</v>
      </c>
      <c r="F2994" t="inlineStr">
        <is>
          <t>Cliente sem interesse</t>
        </is>
      </c>
      <c r="G2994" t="inlineStr">
        <is>
          <t>VANUSI.F</t>
        </is>
      </c>
      <c r="H2994" t="inlineStr">
        <is>
          <t>(47)999938240</t>
        </is>
      </c>
      <c r="I2994" t="inlineStr">
        <is>
          <t>(47)999938240</t>
        </is>
      </c>
      <c r="J2994" s="2">
        <f>IFERROR(INDEX(validador!$B$2:$B$13,MATCH(F2994,validador!$A$2:$A$13,0)),"")</f>
        <v/>
      </c>
      <c r="K2994" s="2">
        <f>IFERROR(INDEX(validador!$C$2:$C$13,MATCH(J2994,validador!$B$2:$B$13,0)),"")</f>
        <v/>
      </c>
      <c r="L2994" s="2">
        <f>IF(E2994="","",YEAR(E2994)&amp;""&amp;RIGHT("0"&amp;MONTH(E2994),2))</f>
        <v/>
      </c>
    </row>
    <row r="2995">
      <c r="A2995" t="inlineStr">
        <is>
          <t>914.330.619-53</t>
        </is>
      </c>
      <c r="B2995" t="inlineStr">
        <is>
          <t>LEONIR SEIBT</t>
        </is>
      </c>
      <c r="C2995" t="inlineStr">
        <is>
          <t>CLIENTES PANAMBI</t>
        </is>
      </c>
      <c r="D2995" t="inlineStr">
        <is>
          <t>3.06 CREDIAGORA PANAMBI</t>
        </is>
      </c>
      <c r="E2995" s="6" t="n">
        <v>46300.49309027778</v>
      </c>
      <c r="F2995" t="inlineStr">
        <is>
          <t>Cliente sem interesse</t>
        </is>
      </c>
      <c r="G2995" t="inlineStr">
        <is>
          <t>YASMIM.H</t>
        </is>
      </c>
      <c r="H2995" t="inlineStr"/>
      <c r="I2995" t="inlineStr">
        <is>
          <t>(49)999155483</t>
        </is>
      </c>
      <c r="J2995" s="2">
        <f>IFERROR(INDEX(validador!$B$2:$B$13,MATCH(F2995,validador!$A$2:$A$13,0)),"")</f>
        <v/>
      </c>
      <c r="K2995" s="2">
        <f>IFERROR(INDEX(validador!$C$2:$C$13,MATCH(J2995,validador!$B$2:$B$13,0)),"")</f>
        <v/>
      </c>
      <c r="L2995" s="2">
        <f>IF(E2995="","",YEAR(E2995)&amp;""&amp;RIGHT("0"&amp;MONTH(E2995),2))</f>
        <v/>
      </c>
    </row>
    <row r="2996">
      <c r="A2996" t="inlineStr">
        <is>
          <t>354.677.460-49</t>
        </is>
      </c>
      <c r="B2996" t="inlineStr">
        <is>
          <t>JURACI LIMA OLIVEIRA</t>
        </is>
      </c>
      <c r="C2996" t="inlineStr">
        <is>
          <t>TPO INSS 50,00 A 150,00</t>
        </is>
      </c>
      <c r="D2996" t="inlineStr">
        <is>
          <t>2.14 CREDIAGORA TENENTE PORTELA</t>
        </is>
      </c>
      <c r="E2996" s="6" t="n">
        <v>46300.49329861111</v>
      </c>
      <c r="F2996" t="inlineStr">
        <is>
          <t>Cliente sem interesse</t>
        </is>
      </c>
      <c r="G2996" t="inlineStr">
        <is>
          <t>kelen.tnp</t>
        </is>
      </c>
      <c r="H2996" t="inlineStr">
        <is>
          <t>(55)99727260700false</t>
        </is>
      </c>
      <c r="I2996" t="inlineStr">
        <is>
          <t>(55)997272607</t>
        </is>
      </c>
      <c r="J2996" s="2">
        <f>IFERROR(INDEX(validador!$B$2:$B$13,MATCH(F2996,validador!$A$2:$A$13,0)),"")</f>
        <v/>
      </c>
      <c r="K2996" s="2">
        <f>IFERROR(INDEX(validador!$C$2:$C$13,MATCH(J2996,validador!$B$2:$B$13,0)),"")</f>
        <v/>
      </c>
      <c r="L2996" s="2">
        <f>IF(E2996="","",YEAR(E2996)&amp;""&amp;RIGHT("0"&amp;MONTH(E2996),2))</f>
        <v/>
      </c>
    </row>
    <row r="2997">
      <c r="A2997" t="inlineStr">
        <is>
          <t>977.518.200-04</t>
        </is>
      </c>
      <c r="B2997" t="inlineStr">
        <is>
          <t>VITOR HUGO GOMES DA SILVEIRA</t>
        </is>
      </c>
      <c r="C2997" t="inlineStr">
        <is>
          <t>Receptiva URU</t>
        </is>
      </c>
      <c r="D2997" t="inlineStr">
        <is>
          <t>3.02 CREDIAGORA URUGUAIANA</t>
        </is>
      </c>
      <c r="E2997" s="6" t="n">
        <v>46300.49361111111</v>
      </c>
      <c r="F2997" t="inlineStr">
        <is>
          <t>ProspecÃ§Ã£o</t>
        </is>
      </c>
      <c r="G2997" t="inlineStr">
        <is>
          <t>fernanda.lannes</t>
        </is>
      </c>
      <c r="H2997" t="inlineStr">
        <is>
          <t>(55)981191522</t>
        </is>
      </c>
      <c r="I2997" t="inlineStr">
        <is>
          <t>(55)981191522</t>
        </is>
      </c>
      <c r="J2997" s="2">
        <f>IFERROR(INDEX(validador!$B$2:$B$13,MATCH(F2997,validador!$A$2:$A$13,0)),"")</f>
        <v/>
      </c>
      <c r="K2997" s="2">
        <f>IFERROR(INDEX(validador!$C$2:$C$13,MATCH(J2997,validador!$B$2:$B$13,0)),"")</f>
        <v/>
      </c>
      <c r="L2997" s="2">
        <f>IF(E2997="","",YEAR(E2997)&amp;""&amp;RIGHT("0"&amp;MONTH(E2997),2))</f>
        <v/>
      </c>
    </row>
    <row r="2998">
      <c r="A2998" t="inlineStr">
        <is>
          <t>950.463.560-15</t>
        </is>
      </c>
      <c r="B2998" t="inlineStr">
        <is>
          <t>JANETE DE FATIMA MATIELLI</t>
        </is>
      </c>
      <c r="C2998" t="inlineStr">
        <is>
          <t>TPO INSS 50,00 A 150,00</t>
        </is>
      </c>
      <c r="D2998" t="inlineStr">
        <is>
          <t>2.14 CREDIAGORA TENENTE PORTELA</t>
        </is>
      </c>
      <c r="E2998" s="6" t="n">
        <v>46300.49366898148</v>
      </c>
      <c r="F2998" t="inlineStr">
        <is>
          <t>Cliente sem interesse</t>
        </is>
      </c>
      <c r="G2998" t="inlineStr">
        <is>
          <t>kelen.tnp</t>
        </is>
      </c>
      <c r="H2998" t="inlineStr">
        <is>
          <t>(55)37201238</t>
        </is>
      </c>
      <c r="I2998" t="inlineStr">
        <is>
          <t>(55)999157404</t>
        </is>
      </c>
      <c r="J2998" s="2">
        <f>IFERROR(INDEX(validador!$B$2:$B$13,MATCH(F2998,validador!$A$2:$A$13,0)),"")</f>
        <v/>
      </c>
      <c r="K2998" s="2">
        <f>IFERROR(INDEX(validador!$C$2:$C$13,MATCH(J2998,validador!$B$2:$B$13,0)),"")</f>
        <v/>
      </c>
      <c r="L2998" s="2">
        <f>IF(E2998="","",YEAR(E2998)&amp;""&amp;RIGHT("0"&amp;MONTH(E2998),2))</f>
        <v/>
      </c>
    </row>
    <row r="2999">
      <c r="A2999" t="inlineStr">
        <is>
          <t>371.812.200-63</t>
        </is>
      </c>
      <c r="B2999" t="inlineStr">
        <is>
          <t>PAULO ADOLFO MARSCHNER</t>
        </is>
      </c>
      <c r="C2999" t="inlineStr">
        <is>
          <t>TPO INSS 50,00 A 150,00</t>
        </is>
      </c>
      <c r="D2999" t="inlineStr">
        <is>
          <t>2.14 CREDIAGORA TENENTE PORTELA</t>
        </is>
      </c>
      <c r="E2999" s="6" t="n">
        <v>46300.49381944445</v>
      </c>
      <c r="F2999" t="inlineStr">
        <is>
          <t>Cliente sem interesse</t>
        </is>
      </c>
      <c r="G2999" t="inlineStr">
        <is>
          <t>kelen.tnp</t>
        </is>
      </c>
      <c r="H2999" t="inlineStr">
        <is>
          <t>(55)996218686</t>
        </is>
      </c>
      <c r="I2999" t="inlineStr">
        <is>
          <t>(55)996218686</t>
        </is>
      </c>
      <c r="J2999" s="2">
        <f>IFERROR(INDEX(validador!$B$2:$B$13,MATCH(F2999,validador!$A$2:$A$13,0)),"")</f>
        <v/>
      </c>
      <c r="K2999" s="2">
        <f>IFERROR(INDEX(validador!$C$2:$C$13,MATCH(J2999,validador!$B$2:$B$13,0)),"")</f>
        <v/>
      </c>
      <c r="L2999" s="2">
        <f>IF(E2999="","",YEAR(E2999)&amp;""&amp;RIGHT("0"&amp;MONTH(E2999),2))</f>
        <v/>
      </c>
    </row>
    <row r="3000">
      <c r="A3000" t="inlineStr">
        <is>
          <t>671.333.040-15</t>
        </is>
      </c>
      <c r="B3000" t="inlineStr">
        <is>
          <t>MARLENE DE LIMA SANTANA</t>
        </is>
      </c>
      <c r="C3000" t="inlineStr">
        <is>
          <t>Receptivo SCR</t>
        </is>
      </c>
      <c r="D3000" t="inlineStr">
        <is>
          <t>2.05 CREDIAGORA SANTO CRISTO</t>
        </is>
      </c>
      <c r="E3000" s="6" t="n">
        <v>46300.49409722222</v>
      </c>
      <c r="F3000" t="inlineStr">
        <is>
          <t>Cliente em negociaÃ§Ã£o</t>
        </is>
      </c>
      <c r="G3000" t="inlineStr">
        <is>
          <t>patricia.eu</t>
        </is>
      </c>
      <c r="H3000" t="inlineStr">
        <is>
          <t>(55)999405264</t>
        </is>
      </c>
      <c r="I3000" t="inlineStr">
        <is>
          <t>(55)999405264</t>
        </is>
      </c>
      <c r="J3000" s="2">
        <f>IFERROR(INDEX(validador!$B$2:$B$13,MATCH(F3000,validador!$A$2:$A$13,0)),"")</f>
        <v/>
      </c>
      <c r="K3000" s="2">
        <f>IFERROR(INDEX(validador!$C$2:$C$13,MATCH(J3000,validador!$B$2:$B$13,0)),"")</f>
        <v/>
      </c>
      <c r="L3000" s="2">
        <f>IF(E3000="","",YEAR(E3000)&amp;""&amp;RIGHT("0"&amp;MONTH(E3000),2))</f>
        <v/>
      </c>
    </row>
    <row r="3001">
      <c r="A3001" t="inlineStr">
        <is>
          <t>247.861.280-15</t>
        </is>
      </c>
      <c r="B3001" t="inlineStr">
        <is>
          <t>ANILDO MULLER</t>
        </is>
      </c>
      <c r="C3001" t="inlineStr">
        <is>
          <t>TPO INSS 50,00 A 150,00</t>
        </is>
      </c>
      <c r="D3001" t="inlineStr">
        <is>
          <t>2.14 CREDIAGORA TENENTE PORTELA</t>
        </is>
      </c>
      <c r="E3001" s="6" t="n">
        <v>46300.49412037037</v>
      </c>
      <c r="F3001" t="inlineStr">
        <is>
          <t>Cliente sem interesse</t>
        </is>
      </c>
      <c r="G3001" t="inlineStr">
        <is>
          <t>kelen.tnp</t>
        </is>
      </c>
      <c r="H3001" t="inlineStr">
        <is>
          <t>(55)99621931400false</t>
        </is>
      </c>
      <c r="I3001" t="inlineStr">
        <is>
          <t>(55)997084183</t>
        </is>
      </c>
      <c r="J3001" s="2">
        <f>IFERROR(INDEX(validador!$B$2:$B$13,MATCH(F3001,validador!$A$2:$A$13,0)),"")</f>
        <v/>
      </c>
      <c r="K3001" s="2">
        <f>IFERROR(INDEX(validador!$C$2:$C$13,MATCH(J3001,validador!$B$2:$B$13,0)),"")</f>
        <v/>
      </c>
      <c r="L3001" s="2">
        <f>IF(E3001="","",YEAR(E3001)&amp;""&amp;RIGHT("0"&amp;MONTH(E3001),2))</f>
        <v/>
      </c>
    </row>
    <row r="3002">
      <c r="A3002" t="inlineStr">
        <is>
          <t>386.140.060-04</t>
        </is>
      </c>
      <c r="B3002" t="inlineStr">
        <is>
          <t>VITORIA AUGUSTA DOS SANTOS</t>
        </is>
      </c>
      <c r="C3002" t="inlineStr">
        <is>
          <t>RECEPTIVO CALLCENTER</t>
        </is>
      </c>
      <c r="D3002" t="inlineStr">
        <is>
          <t>3.04 LOJA DIGITAL</t>
        </is>
      </c>
      <c r="E3002" s="6" t="n">
        <v>46300.4943287037</v>
      </c>
      <c r="F3002" t="inlineStr">
        <is>
          <t>ProspecÃ§Ã£o</t>
        </is>
      </c>
      <c r="G3002" t="inlineStr">
        <is>
          <t>eduardawagner</t>
        </is>
      </c>
      <c r="H3002" t="inlineStr">
        <is>
          <t>(55)992233413</t>
        </is>
      </c>
      <c r="I3002" t="inlineStr">
        <is>
          <t>(55)992233413</t>
        </is>
      </c>
      <c r="J3002" s="2">
        <f>IFERROR(INDEX(validador!$B$2:$B$13,MATCH(F3002,validador!$A$2:$A$13,0)),"")</f>
        <v/>
      </c>
      <c r="K3002" s="2">
        <f>IFERROR(INDEX(validador!$C$2:$C$13,MATCH(J3002,validador!$B$2:$B$13,0)),"")</f>
        <v/>
      </c>
      <c r="L3002" s="2">
        <f>IF(E3002="","",YEAR(E3002)&amp;""&amp;RIGHT("0"&amp;MONTH(E3002),2))</f>
        <v/>
      </c>
    </row>
    <row r="3003">
      <c r="A3003" t="inlineStr">
        <is>
          <t>006.907.000-83</t>
        </is>
      </c>
      <c r="B3003" t="inlineStr">
        <is>
          <t>ANTONIA DOS SANTOS MORAIS</t>
        </is>
      </c>
      <c r="C3003" t="inlineStr">
        <is>
          <t>TPO INSS 50,00 A 150,00</t>
        </is>
      </c>
      <c r="D3003" t="inlineStr">
        <is>
          <t>2.14 CREDIAGORA TENENTE PORTELA</t>
        </is>
      </c>
      <c r="E3003" s="6" t="n">
        <v>46300.49445601852</v>
      </c>
      <c r="F3003" t="inlineStr">
        <is>
          <t>Cliente sem interesse</t>
        </is>
      </c>
      <c r="G3003" t="inlineStr">
        <is>
          <t>kelen.tnp</t>
        </is>
      </c>
      <c r="H3003" t="inlineStr">
        <is>
          <t>(55)999994054</t>
        </is>
      </c>
      <c r="I3003" t="inlineStr">
        <is>
          <t>(55)999994054</t>
        </is>
      </c>
      <c r="J3003" s="2">
        <f>IFERROR(INDEX(validador!$B$2:$B$13,MATCH(F3003,validador!$A$2:$A$13,0)),"")</f>
        <v/>
      </c>
      <c r="K3003" s="2">
        <f>IFERROR(INDEX(validador!$C$2:$C$13,MATCH(J3003,validador!$B$2:$B$13,0)),"")</f>
        <v/>
      </c>
      <c r="L3003" s="2">
        <f>IF(E3003="","",YEAR(E3003)&amp;""&amp;RIGHT("0"&amp;MONTH(E3003),2))</f>
        <v/>
      </c>
    </row>
    <row r="3004">
      <c r="A3004" t="inlineStr">
        <is>
          <t>813.308.200-53</t>
        </is>
      </c>
      <c r="B3004" t="inlineStr">
        <is>
          <t>JANDIRA GONSALVES MACHADO</t>
        </is>
      </c>
      <c r="C3004" t="inlineStr">
        <is>
          <t>CLIENTES PANAMBI</t>
        </is>
      </c>
      <c r="D3004" t="inlineStr">
        <is>
          <t>3.06 CREDIAGORA PANAMBI</t>
        </is>
      </c>
      <c r="E3004" s="6" t="n">
        <v>46300.49454861111</v>
      </c>
      <c r="F3004" t="inlineStr">
        <is>
          <t>Telefone invÃ¡lido</t>
        </is>
      </c>
      <c r="G3004" t="inlineStr">
        <is>
          <t>YASMIM.H</t>
        </is>
      </c>
      <c r="H3004" t="inlineStr">
        <is>
          <t>(54)98425480300false</t>
        </is>
      </c>
      <c r="I3004" t="inlineStr">
        <is>
          <t>(54)984254803</t>
        </is>
      </c>
      <c r="J3004" s="2">
        <f>IFERROR(INDEX(validador!$B$2:$B$13,MATCH(F3004,validador!$A$2:$A$13,0)),"")</f>
        <v/>
      </c>
      <c r="K3004" s="2">
        <f>IFERROR(INDEX(validador!$C$2:$C$13,MATCH(J3004,validador!$B$2:$B$13,0)),"")</f>
        <v/>
      </c>
      <c r="L3004" s="2">
        <f>IF(E3004="","",YEAR(E3004)&amp;""&amp;RIGHT("0"&amp;MONTH(E3004),2))</f>
        <v/>
      </c>
    </row>
    <row r="3005">
      <c r="A3005" t="inlineStr">
        <is>
          <t>332.065.460-87</t>
        </is>
      </c>
      <c r="B3005" t="inlineStr">
        <is>
          <t>SOLANGE TERESINHA NYSTROM</t>
        </is>
      </c>
      <c r="C3005" t="inlineStr">
        <is>
          <t>Receptivo SCR</t>
        </is>
      </c>
      <c r="D3005" t="inlineStr">
        <is>
          <t>2.05 CREDIAGORA SANTO CRISTO</t>
        </is>
      </c>
      <c r="E3005" s="6" t="n">
        <v>46300.4946875</v>
      </c>
      <c r="F3005" t="inlineStr">
        <is>
          <t>ProspecÃ§Ã£o</t>
        </is>
      </c>
      <c r="G3005" t="inlineStr">
        <is>
          <t>patricia.eu</t>
        </is>
      </c>
      <c r="H3005" t="inlineStr">
        <is>
          <t>(55)999158997</t>
        </is>
      </c>
      <c r="I3005" t="inlineStr">
        <is>
          <t>(55)999158997</t>
        </is>
      </c>
      <c r="J3005" s="2">
        <f>IFERROR(INDEX(validador!$B$2:$B$13,MATCH(F3005,validador!$A$2:$A$13,0)),"")</f>
        <v/>
      </c>
      <c r="K3005" s="2">
        <f>IFERROR(INDEX(validador!$C$2:$C$13,MATCH(J3005,validador!$B$2:$B$13,0)),"")</f>
        <v/>
      </c>
      <c r="L3005" s="2">
        <f>IF(E3005="","",YEAR(E3005)&amp;""&amp;RIGHT("0"&amp;MONTH(E3005),2))</f>
        <v/>
      </c>
    </row>
    <row r="3006">
      <c r="A3006" t="inlineStr">
        <is>
          <t>610.892.220-68</t>
        </is>
      </c>
      <c r="B3006" t="inlineStr">
        <is>
          <t>NERI ZOLINGER</t>
        </is>
      </c>
      <c r="C3006" t="inlineStr">
        <is>
          <t>TPO INSS 50,00 A 150,00</t>
        </is>
      </c>
      <c r="D3006" t="inlineStr">
        <is>
          <t>2.14 CREDIAGORA TENENTE PORTELA</t>
        </is>
      </c>
      <c r="E3006" s="6" t="n">
        <v>46300.49476851852</v>
      </c>
      <c r="F3006" t="inlineStr">
        <is>
          <t>Cliente sem interesse</t>
        </is>
      </c>
      <c r="G3006" t="inlineStr">
        <is>
          <t>kelen.tnp</t>
        </is>
      </c>
      <c r="H3006" t="inlineStr">
        <is>
          <t>(55)99920826900false</t>
        </is>
      </c>
      <c r="I3006" t="inlineStr">
        <is>
          <t>(55)999208269</t>
        </is>
      </c>
      <c r="J3006" s="2">
        <f>IFERROR(INDEX(validador!$B$2:$B$13,MATCH(F3006,validador!$A$2:$A$13,0)),"")</f>
        <v/>
      </c>
      <c r="K3006" s="2">
        <f>IFERROR(INDEX(validador!$C$2:$C$13,MATCH(J3006,validador!$B$2:$B$13,0)),"")</f>
        <v/>
      </c>
      <c r="L3006" s="2">
        <f>IF(E3006="","",YEAR(E3006)&amp;""&amp;RIGHT("0"&amp;MONTH(E3006),2))</f>
        <v/>
      </c>
    </row>
    <row r="3007">
      <c r="A3007" t="inlineStr">
        <is>
          <t>931.825.620-53</t>
        </is>
      </c>
      <c r="B3007" t="inlineStr">
        <is>
          <t>SIRLEI KAMIEN ASSENHEIMER</t>
        </is>
      </c>
      <c r="C3007" t="inlineStr">
        <is>
          <t>RECEPTIVO CALLCENTER</t>
        </is>
      </c>
      <c r="D3007" t="inlineStr">
        <is>
          <t>3.04 LOJA DIGITAL</t>
        </is>
      </c>
      <c r="E3007" s="6" t="n">
        <v>46300.49482638889</v>
      </c>
      <c r="F3007" t="inlineStr">
        <is>
          <t>ProspecÃ§Ã£o</t>
        </is>
      </c>
      <c r="G3007" t="inlineStr">
        <is>
          <t>eduardawagner</t>
        </is>
      </c>
      <c r="H3007" t="inlineStr">
        <is>
          <t>(55)996949987</t>
        </is>
      </c>
      <c r="I3007" t="inlineStr">
        <is>
          <t>(55)996949987</t>
        </is>
      </c>
      <c r="J3007" s="2">
        <f>IFERROR(INDEX(validador!$B$2:$B$13,MATCH(F3007,validador!$A$2:$A$13,0)),"")</f>
        <v/>
      </c>
      <c r="K3007" s="2">
        <f>IFERROR(INDEX(validador!$C$2:$C$13,MATCH(J3007,validador!$B$2:$B$13,0)),"")</f>
        <v/>
      </c>
      <c r="L3007" s="2">
        <f>IF(E3007="","",YEAR(E3007)&amp;""&amp;RIGHT("0"&amp;MONTH(E3007),2))</f>
        <v/>
      </c>
    </row>
    <row r="3008">
      <c r="A3008" t="inlineStr">
        <is>
          <t>002.577.550-20</t>
        </is>
      </c>
      <c r="B3008" t="inlineStr">
        <is>
          <t>MANOEL DOMINGO OLIVEIRA SILVEIRA</t>
        </is>
      </c>
      <c r="C3008" t="inlineStr">
        <is>
          <t>TMA ASSALARIADO REP FARE</t>
        </is>
      </c>
      <c r="D3008" t="inlineStr">
        <is>
          <t>2.11 CREDIAGORA ITAQUI</t>
        </is>
      </c>
      <c r="E3008" s="6" t="n">
        <v>46300.49505787037</v>
      </c>
      <c r="F3008" t="inlineStr">
        <is>
          <t>Cliente sem margem_INSS</t>
        </is>
      </c>
      <c r="G3008" t="inlineStr">
        <is>
          <t>luiza.messa</t>
        </is>
      </c>
      <c r="H3008" t="inlineStr">
        <is>
          <t>(55)984262978</t>
        </is>
      </c>
      <c r="I3008" t="inlineStr">
        <is>
          <t>(55)984262978</t>
        </is>
      </c>
      <c r="J3008" s="2">
        <f>IFERROR(INDEX(validador!$B$2:$B$13,MATCH(F3008,validador!$A$2:$A$13,0)),"")</f>
        <v/>
      </c>
      <c r="K3008" s="2">
        <f>IFERROR(INDEX(validador!$C$2:$C$13,MATCH(J3008,validador!$B$2:$B$13,0)),"")</f>
        <v/>
      </c>
      <c r="L3008" s="2">
        <f>IF(E3008="","",YEAR(E3008)&amp;""&amp;RIGHT("0"&amp;MONTH(E3008),2))</f>
        <v/>
      </c>
    </row>
    <row r="3009">
      <c r="A3009" t="inlineStr">
        <is>
          <t>619.797.080-53</t>
        </is>
      </c>
      <c r="B3009" t="inlineStr">
        <is>
          <t>MARILEI WELTER</t>
        </is>
      </c>
      <c r="C3009" t="inlineStr">
        <is>
          <t>TPO INSS 50,00 A 150,00</t>
        </is>
      </c>
      <c r="D3009" t="inlineStr">
        <is>
          <t>2.14 CREDIAGORA TENENTE PORTELA</t>
        </is>
      </c>
      <c r="E3009" s="6" t="n">
        <v>46300.4950925926</v>
      </c>
      <c r="F3009" t="inlineStr">
        <is>
          <t>Cliente sem interesse</t>
        </is>
      </c>
      <c r="G3009" t="inlineStr">
        <is>
          <t>kelen.tnp</t>
        </is>
      </c>
      <c r="H3009" t="inlineStr">
        <is>
          <t>(55)99621882800false</t>
        </is>
      </c>
      <c r="I3009" t="inlineStr">
        <is>
          <t>(55)999462191</t>
        </is>
      </c>
      <c r="J3009" s="2">
        <f>IFERROR(INDEX(validador!$B$2:$B$13,MATCH(F3009,validador!$A$2:$A$13,0)),"")</f>
        <v/>
      </c>
      <c r="K3009" s="2">
        <f>IFERROR(INDEX(validador!$C$2:$C$13,MATCH(J3009,validador!$B$2:$B$13,0)),"")</f>
        <v/>
      </c>
      <c r="L3009" s="2">
        <f>IF(E3009="","",YEAR(E3009)&amp;""&amp;RIGHT("0"&amp;MONTH(E3009),2))</f>
        <v/>
      </c>
    </row>
    <row r="3010">
      <c r="A3010" t="inlineStr">
        <is>
          <t>034.789.150-07</t>
        </is>
      </c>
      <c r="B3010" t="inlineStr">
        <is>
          <t xml:space="preserve">GABRIEL PAUMANN </t>
        </is>
      </c>
      <c r="C3010" t="inlineStr">
        <is>
          <t>Receptivo SCR</t>
        </is>
      </c>
      <c r="D3010" t="inlineStr">
        <is>
          <t>2.05 CREDIAGORA SANTO CRISTO</t>
        </is>
      </c>
      <c r="E3010" s="6" t="n">
        <v>46300.49510416666</v>
      </c>
      <c r="F3010" t="inlineStr">
        <is>
          <t>Cliente sem margem_INSS</t>
        </is>
      </c>
      <c r="G3010" t="inlineStr">
        <is>
          <t>patricia.eu</t>
        </is>
      </c>
      <c r="H3010" t="inlineStr">
        <is>
          <t>(55)99654803</t>
        </is>
      </c>
      <c r="I3010" t="inlineStr">
        <is>
          <t>(55)999654803</t>
        </is>
      </c>
      <c r="J3010" s="2">
        <f>IFERROR(INDEX(validador!$B$2:$B$13,MATCH(F3010,validador!$A$2:$A$13,0)),"")</f>
        <v/>
      </c>
      <c r="K3010" s="2">
        <f>IFERROR(INDEX(validador!$C$2:$C$13,MATCH(J3010,validador!$B$2:$B$13,0)),"")</f>
        <v/>
      </c>
      <c r="L3010" s="2">
        <f>IF(E3010="","",YEAR(E3010)&amp;""&amp;RIGHT("0"&amp;MONTH(E3010),2))</f>
        <v/>
      </c>
    </row>
    <row r="3011">
      <c r="A3011" t="inlineStr">
        <is>
          <t>774.032.740-91</t>
        </is>
      </c>
      <c r="B3011" t="inlineStr">
        <is>
          <t>BERENICE TEREZINHA DE MOURA JOSEFIAKI</t>
        </is>
      </c>
      <c r="C3011" t="inlineStr">
        <is>
          <t>CLIENTES PANAMBI</t>
        </is>
      </c>
      <c r="D3011" t="inlineStr">
        <is>
          <t>3.06 CREDIAGORA PANAMBI</t>
        </is>
      </c>
      <c r="E3011" s="6" t="n">
        <v>46300.4953587963</v>
      </c>
      <c r="F3011" t="inlineStr">
        <is>
          <t>Telefone invÃ¡lido</t>
        </is>
      </c>
      <c r="G3011" t="inlineStr">
        <is>
          <t>YASMIM.H</t>
        </is>
      </c>
      <c r="H3011" t="inlineStr"/>
      <c r="I3011" t="inlineStr">
        <is>
          <t>(55)933751529</t>
        </is>
      </c>
      <c r="J3011" s="2">
        <f>IFERROR(INDEX(validador!$B$2:$B$13,MATCH(F3011,validador!$A$2:$A$13,0)),"")</f>
        <v/>
      </c>
      <c r="K3011" s="2">
        <f>IFERROR(INDEX(validador!$C$2:$C$13,MATCH(J3011,validador!$B$2:$B$13,0)),"")</f>
        <v/>
      </c>
      <c r="L3011" s="2">
        <f>IF(E3011="","",YEAR(E3011)&amp;""&amp;RIGHT("0"&amp;MONTH(E3011),2))</f>
        <v/>
      </c>
    </row>
    <row r="3012">
      <c r="A3012" t="inlineStr">
        <is>
          <t>249.578.100-44</t>
        </is>
      </c>
      <c r="B3012" t="inlineStr">
        <is>
          <t>SALVADOR ALBERTO MARIN</t>
        </is>
      </c>
      <c r="C3012" t="inlineStr">
        <is>
          <t>CLIENTES PANAMBI</t>
        </is>
      </c>
      <c r="D3012" t="inlineStr">
        <is>
          <t>3.06 CREDIAGORA PANAMBI</t>
        </is>
      </c>
      <c r="E3012" s="6" t="n">
        <v>46300.49556712963</v>
      </c>
      <c r="F3012" t="inlineStr">
        <is>
          <t>Telefone invÃ¡lido</t>
        </is>
      </c>
      <c r="G3012" t="inlineStr">
        <is>
          <t>YASMIM.H</t>
        </is>
      </c>
      <c r="H3012" t="inlineStr">
        <is>
          <t>(55)99138316000false</t>
        </is>
      </c>
      <c r="I3012" t="inlineStr">
        <is>
          <t>(55)991383160</t>
        </is>
      </c>
      <c r="J3012" s="2">
        <f>IFERROR(INDEX(validador!$B$2:$B$13,MATCH(F3012,validador!$A$2:$A$13,0)),"")</f>
        <v/>
      </c>
      <c r="K3012" s="2">
        <f>IFERROR(INDEX(validador!$C$2:$C$13,MATCH(J3012,validador!$B$2:$B$13,0)),"")</f>
        <v/>
      </c>
      <c r="L3012" s="2">
        <f>IF(E3012="","",YEAR(E3012)&amp;""&amp;RIGHT("0"&amp;MONTH(E3012),2))</f>
        <v/>
      </c>
    </row>
    <row r="3013">
      <c r="A3013" t="inlineStr">
        <is>
          <t>313.203.760-53</t>
        </is>
      </c>
      <c r="B3013" t="inlineStr">
        <is>
          <t>ALCIDIO HANATZKI</t>
        </is>
      </c>
      <c r="C3013" t="inlineStr">
        <is>
          <t>Receptivo SCR</t>
        </is>
      </c>
      <c r="D3013" t="inlineStr">
        <is>
          <t>2.05 CREDIAGORA SANTO CRISTO</t>
        </is>
      </c>
      <c r="E3013" s="6" t="n">
        <v>46300.49572916667</v>
      </c>
      <c r="F3013" t="inlineStr">
        <is>
          <t>ProspecÃ§Ã£o</t>
        </is>
      </c>
      <c r="G3013" t="inlineStr">
        <is>
          <t>patricia.eu</t>
        </is>
      </c>
      <c r="H3013" t="inlineStr">
        <is>
          <t>(55)984498918</t>
        </is>
      </c>
      <c r="I3013" t="inlineStr">
        <is>
          <t>(55)984498918</t>
        </is>
      </c>
      <c r="J3013" s="2">
        <f>IFERROR(INDEX(validador!$B$2:$B$13,MATCH(F3013,validador!$A$2:$A$13,0)),"")</f>
        <v/>
      </c>
      <c r="K3013" s="2">
        <f>IFERROR(INDEX(validador!$C$2:$C$13,MATCH(J3013,validador!$B$2:$B$13,0)),"")</f>
        <v/>
      </c>
      <c r="L3013" s="2">
        <f>IF(E3013="","",YEAR(E3013)&amp;""&amp;RIGHT("0"&amp;MONTH(E3013),2))</f>
        <v/>
      </c>
    </row>
    <row r="3014">
      <c r="A3014" t="inlineStr">
        <is>
          <t>333.373.220-34</t>
        </is>
      </c>
      <c r="B3014" t="inlineStr">
        <is>
          <t>SONIA GERALDINA CACERES NUNES</t>
        </is>
      </c>
      <c r="C3014" t="inlineStr">
        <is>
          <t>Credito Pessoal SFA</t>
        </is>
      </c>
      <c r="D3014" t="inlineStr">
        <is>
          <t>2.18 CREDIAGORA SAO FRANCISCO DE ASSIS</t>
        </is>
      </c>
      <c r="E3014" s="6" t="n">
        <v>46300.49577546296</v>
      </c>
      <c r="F3014" t="inlineStr">
        <is>
          <t>Cliente em negociaÃ§Ã£o</t>
        </is>
      </c>
      <c r="G3014" t="inlineStr">
        <is>
          <t>maira.cortes</t>
        </is>
      </c>
      <c r="H3014" t="inlineStr">
        <is>
          <t>(55)999584756</t>
        </is>
      </c>
      <c r="I3014" t="inlineStr">
        <is>
          <t>(55)999584756</t>
        </is>
      </c>
      <c r="J3014" s="2">
        <f>IFERROR(INDEX(validador!$B$2:$B$13,MATCH(F3014,validador!$A$2:$A$13,0)),"")</f>
        <v/>
      </c>
      <c r="K3014" s="2">
        <f>IFERROR(INDEX(validador!$C$2:$C$13,MATCH(J3014,validador!$B$2:$B$13,0)),"")</f>
        <v/>
      </c>
      <c r="L3014" s="2">
        <f>IF(E3014="","",YEAR(E3014)&amp;""&amp;RIGHT("0"&amp;MONTH(E3014),2))</f>
        <v/>
      </c>
    </row>
    <row r="3015">
      <c r="A3015" t="inlineStr">
        <is>
          <t>015.972.630-10</t>
        </is>
      </c>
      <c r="B3015" t="inlineStr">
        <is>
          <t>WILLIAM MARTINS DA SILVA</t>
        </is>
      </c>
      <c r="C3015" t="inlineStr">
        <is>
          <t>TMA ASSALARIADO REP FARE</t>
        </is>
      </c>
      <c r="D3015" t="inlineStr">
        <is>
          <t>2.11 CREDIAGORA ITAQUI</t>
        </is>
      </c>
      <c r="E3015" s="6" t="n">
        <v>46300.49577546296</v>
      </c>
      <c r="F3015" t="inlineStr">
        <is>
          <t>ProspecÃ§Ã£o</t>
        </is>
      </c>
      <c r="G3015" t="inlineStr">
        <is>
          <t>luiza.messa</t>
        </is>
      </c>
      <c r="H3015" t="inlineStr">
        <is>
          <t>(55)984229253</t>
        </is>
      </c>
      <c r="I3015" t="inlineStr">
        <is>
          <t>(55)984229253</t>
        </is>
      </c>
      <c r="J3015" s="2">
        <f>IFERROR(INDEX(validador!$B$2:$B$13,MATCH(F3015,validador!$A$2:$A$13,0)),"")</f>
        <v/>
      </c>
      <c r="K3015" s="2">
        <f>IFERROR(INDEX(validador!$C$2:$C$13,MATCH(J3015,validador!$B$2:$B$13,0)),"")</f>
        <v/>
      </c>
      <c r="L3015" s="2">
        <f>IF(E3015="","",YEAR(E3015)&amp;""&amp;RIGHT("0"&amp;MONTH(E3015),2))</f>
        <v/>
      </c>
    </row>
    <row r="3016">
      <c r="A3016" t="inlineStr">
        <is>
          <t>655.936.770-34</t>
        </is>
      </c>
      <c r="B3016" t="inlineStr">
        <is>
          <t>IVETE PAIVA NUNES</t>
        </is>
      </c>
      <c r="C3016" t="inlineStr">
        <is>
          <t>Receptivo ITQ</t>
        </is>
      </c>
      <c r="D3016" t="inlineStr">
        <is>
          <t>2.11 CREDIAGORA ITAQUI</t>
        </is>
      </c>
      <c r="E3016" s="6" t="n">
        <v>46300.49578703703</v>
      </c>
      <c r="F3016" t="inlineStr">
        <is>
          <t>Cliente sem interesse</t>
        </is>
      </c>
      <c r="G3016" t="inlineStr">
        <is>
          <t>sarasilva</t>
        </is>
      </c>
      <c r="H3016" t="inlineStr">
        <is>
          <t>(55)999843497020false</t>
        </is>
      </c>
      <c r="I3016" t="inlineStr">
        <is>
          <t>(55)999843497</t>
        </is>
      </c>
      <c r="J3016" s="2">
        <f>IFERROR(INDEX(validador!$B$2:$B$13,MATCH(F3016,validador!$A$2:$A$13,0)),"")</f>
        <v/>
      </c>
      <c r="K3016" s="2">
        <f>IFERROR(INDEX(validador!$C$2:$C$13,MATCH(J3016,validador!$B$2:$B$13,0)),"")</f>
        <v/>
      </c>
      <c r="L3016" s="2">
        <f>IF(E3016="","",YEAR(E3016)&amp;""&amp;RIGHT("0"&amp;MONTH(E3016),2))</f>
        <v/>
      </c>
    </row>
    <row r="3017">
      <c r="A3017" t="inlineStr">
        <is>
          <t>226.741.870-34</t>
        </is>
      </c>
      <c r="B3017" t="inlineStr">
        <is>
          <t>IRINEU JOSE SCHU</t>
        </is>
      </c>
      <c r="C3017" t="inlineStr">
        <is>
          <t>TPO INSS 50,00 A 150,00</t>
        </is>
      </c>
      <c r="D3017" t="inlineStr">
        <is>
          <t>2.14 CREDIAGORA TENENTE PORTELA</t>
        </is>
      </c>
      <c r="E3017" s="6" t="n">
        <v>46300.49587962963</v>
      </c>
      <c r="F3017" t="inlineStr">
        <is>
          <t>Cliente sem interesse</t>
        </is>
      </c>
      <c r="G3017" t="inlineStr">
        <is>
          <t>kelen.tnp</t>
        </is>
      </c>
      <c r="H3017" t="inlineStr"/>
      <c r="I3017" t="inlineStr">
        <is>
          <t>(55)996271948</t>
        </is>
      </c>
      <c r="J3017" s="2">
        <f>IFERROR(INDEX(validador!$B$2:$B$13,MATCH(F3017,validador!$A$2:$A$13,0)),"")</f>
        <v/>
      </c>
      <c r="K3017" s="2">
        <f>IFERROR(INDEX(validador!$C$2:$C$13,MATCH(J3017,validador!$B$2:$B$13,0)),"")</f>
        <v/>
      </c>
      <c r="L3017" s="2">
        <f>IF(E3017="","",YEAR(E3017)&amp;""&amp;RIGHT("0"&amp;MONTH(E3017),2))</f>
        <v/>
      </c>
    </row>
    <row r="3018">
      <c r="A3018" t="inlineStr">
        <is>
          <t>022.655.160-15</t>
        </is>
      </c>
      <c r="B3018" t="inlineStr">
        <is>
          <t>LORIANA MARICELA OLIVERA</t>
        </is>
      </c>
      <c r="C3018" t="inlineStr">
        <is>
          <t>Receptivo SCR</t>
        </is>
      </c>
      <c r="D3018" t="inlineStr">
        <is>
          <t>2.05 CREDIAGORA SANTO CRISTO</t>
        </is>
      </c>
      <c r="E3018" s="6" t="n">
        <v>46300.4960300926</v>
      </c>
      <c r="F3018" t="inlineStr">
        <is>
          <t>ProspecÃ§Ã£o</t>
        </is>
      </c>
      <c r="G3018" t="inlineStr">
        <is>
          <t>amanda.m</t>
        </is>
      </c>
      <c r="H3018" t="inlineStr"/>
      <c r="I3018" t="inlineStr">
        <is>
          <t>(55)999630666</t>
        </is>
      </c>
      <c r="J3018" s="2">
        <f>IFERROR(INDEX(validador!$B$2:$B$13,MATCH(F3018,validador!$A$2:$A$13,0)),"")</f>
        <v/>
      </c>
      <c r="K3018" s="2">
        <f>IFERROR(INDEX(validador!$C$2:$C$13,MATCH(J3018,validador!$B$2:$B$13,0)),"")</f>
        <v/>
      </c>
      <c r="L3018" s="2">
        <f>IF(E3018="","",YEAR(E3018)&amp;""&amp;RIGHT("0"&amp;MONTH(E3018),2))</f>
        <v/>
      </c>
    </row>
    <row r="3019">
      <c r="A3019" t="inlineStr">
        <is>
          <t>397.045.560-04</t>
        </is>
      </c>
      <c r="B3019" t="inlineStr">
        <is>
          <t>ELIO GIRARDI</t>
        </is>
      </c>
      <c r="C3019" t="inlineStr">
        <is>
          <t>TPO INSS 50,00 A 150,00</t>
        </is>
      </c>
      <c r="D3019" t="inlineStr">
        <is>
          <t>2.14 CREDIAGORA TENENTE PORTELA</t>
        </is>
      </c>
      <c r="E3019" s="6" t="n">
        <v>46300.49630787037</v>
      </c>
      <c r="F3019" t="inlineStr">
        <is>
          <t>Cliente sem interesse</t>
        </is>
      </c>
      <c r="G3019" t="inlineStr">
        <is>
          <t>kelen.tnp</t>
        </is>
      </c>
      <c r="H3019" t="inlineStr"/>
      <c r="I3019" t="inlineStr">
        <is>
          <t>(55)991629997</t>
        </is>
      </c>
      <c r="J3019" s="2">
        <f>IFERROR(INDEX(validador!$B$2:$B$13,MATCH(F3019,validador!$A$2:$A$13,0)),"")</f>
        <v/>
      </c>
      <c r="K3019" s="2">
        <f>IFERROR(INDEX(validador!$C$2:$C$13,MATCH(J3019,validador!$B$2:$B$13,0)),"")</f>
        <v/>
      </c>
      <c r="L3019" s="2">
        <f>IF(E3019="","",YEAR(E3019)&amp;""&amp;RIGHT("0"&amp;MONTH(E3019),2))</f>
        <v/>
      </c>
    </row>
    <row r="3020">
      <c r="A3020" t="inlineStr">
        <is>
          <t>993.625.200-44</t>
        </is>
      </c>
      <c r="B3020" t="inlineStr">
        <is>
          <t>IVONE MARIA MAGERL</t>
        </is>
      </c>
      <c r="C3020" t="inlineStr">
        <is>
          <t>Receptivo SCR</t>
        </is>
      </c>
      <c r="D3020" t="inlineStr">
        <is>
          <t>2.05 CREDIAGORA SANTO CRISTO</t>
        </is>
      </c>
      <c r="E3020" s="6" t="n">
        <v>46300.49643518519</v>
      </c>
      <c r="F3020" t="inlineStr">
        <is>
          <t>Telefone invÃ¡lido</t>
        </is>
      </c>
      <c r="G3020" t="inlineStr">
        <is>
          <t>patricia.eu</t>
        </is>
      </c>
      <c r="H3020" t="inlineStr">
        <is>
          <t>(55)35411260</t>
        </is>
      </c>
      <c r="I3020" t="inlineStr">
        <is>
          <t>(55)999464349</t>
        </is>
      </c>
      <c r="J3020" s="2">
        <f>IFERROR(INDEX(validador!$B$2:$B$13,MATCH(F3020,validador!$A$2:$A$13,0)),"")</f>
        <v/>
      </c>
      <c r="K3020" s="2">
        <f>IFERROR(INDEX(validador!$C$2:$C$13,MATCH(J3020,validador!$B$2:$B$13,0)),"")</f>
        <v/>
      </c>
      <c r="L3020" s="2">
        <f>IF(E3020="","",YEAR(E3020)&amp;""&amp;RIGHT("0"&amp;MONTH(E3020),2))</f>
        <v/>
      </c>
    </row>
    <row r="3021">
      <c r="A3021" t="inlineStr">
        <is>
          <t>249.977.490-87</t>
        </is>
      </c>
      <c r="B3021" t="inlineStr">
        <is>
          <t>ONERON LAMBERTY HEMAN</t>
        </is>
      </c>
      <c r="C3021" t="inlineStr">
        <is>
          <t>RECEPTIVA LOJA DIGITAL</t>
        </is>
      </c>
      <c r="D3021" t="inlineStr">
        <is>
          <t>3.04 LOJA DIGITAL</t>
        </is>
      </c>
      <c r="E3021" s="6" t="n">
        <v>46300.49644675926</v>
      </c>
      <c r="F3021" t="inlineStr">
        <is>
          <t>Cliente sem interesse</t>
        </is>
      </c>
      <c r="G3021" t="inlineStr">
        <is>
          <t>FERNANDA.B</t>
        </is>
      </c>
      <c r="H3021" t="inlineStr">
        <is>
          <t>(55)99945202900false</t>
        </is>
      </c>
      <c r="I3021" t="inlineStr">
        <is>
          <t>(55)999452029</t>
        </is>
      </c>
      <c r="J3021" s="2">
        <f>IFERROR(INDEX(validador!$B$2:$B$13,MATCH(F3021,validador!$A$2:$A$13,0)),"")</f>
        <v/>
      </c>
      <c r="K3021" s="2">
        <f>IFERROR(INDEX(validador!$C$2:$C$13,MATCH(J3021,validador!$B$2:$B$13,0)),"")</f>
        <v/>
      </c>
      <c r="L3021" s="2">
        <f>IF(E3021="","",YEAR(E3021)&amp;""&amp;RIGHT("0"&amp;MONTH(E3021),2))</f>
        <v/>
      </c>
    </row>
    <row r="3022">
      <c r="A3022" t="inlineStr">
        <is>
          <t>947.048.480-00</t>
        </is>
      </c>
      <c r="B3022" t="inlineStr">
        <is>
          <t>NEUZA MARIA BANDEIRA GUTERRES</t>
        </is>
      </c>
      <c r="C3022" t="inlineStr">
        <is>
          <t>TPO INSS 50,00 A 150,00</t>
        </is>
      </c>
      <c r="D3022" t="inlineStr">
        <is>
          <t>2.14 CREDIAGORA TENENTE PORTELA</t>
        </is>
      </c>
      <c r="E3022" s="6" t="n">
        <v>46300.49665509259</v>
      </c>
      <c r="F3022" t="inlineStr">
        <is>
          <t>Cliente sem interesse</t>
        </is>
      </c>
      <c r="G3022" t="inlineStr">
        <is>
          <t>kelen.tnp</t>
        </is>
      </c>
      <c r="H3022" t="inlineStr">
        <is>
          <t>(55)999996457020false</t>
        </is>
      </c>
      <c r="I3022" t="inlineStr">
        <is>
          <t>(55)999996457</t>
        </is>
      </c>
      <c r="J3022" s="2">
        <f>IFERROR(INDEX(validador!$B$2:$B$13,MATCH(F3022,validador!$A$2:$A$13,0)),"")</f>
        <v/>
      </c>
      <c r="K3022" s="2">
        <f>IFERROR(INDEX(validador!$C$2:$C$13,MATCH(J3022,validador!$B$2:$B$13,0)),"")</f>
        <v/>
      </c>
      <c r="L3022" s="2">
        <f>IF(E3022="","",YEAR(E3022)&amp;""&amp;RIGHT("0"&amp;MONTH(E3022),2))</f>
        <v/>
      </c>
    </row>
    <row r="3023">
      <c r="A3023" t="inlineStr">
        <is>
          <t>587.937.980-91</t>
        </is>
      </c>
      <c r="B3023" t="inlineStr">
        <is>
          <t>CELSO ONEIDE MENIN</t>
        </is>
      </c>
      <c r="C3023" t="inlineStr">
        <is>
          <t>ENTRANTES HZ /CIDADES PRÓXIMAS</t>
        </is>
      </c>
      <c r="D3023" t="inlineStr">
        <is>
          <t>2.09 CREDIAGORA HORIZONTINA</t>
        </is>
      </c>
      <c r="E3023" s="6" t="n">
        <v>46300.49736111111</v>
      </c>
      <c r="F3023" t="inlineStr">
        <is>
          <t>ProspecÃ§Ã£o</t>
        </is>
      </c>
      <c r="G3023" t="inlineStr">
        <is>
          <t>maiara.furtado</t>
        </is>
      </c>
      <c r="H3023" t="inlineStr">
        <is>
          <t>(55)99682757000false</t>
        </is>
      </c>
      <c r="I3023" t="inlineStr">
        <is>
          <t>(55)996827570</t>
        </is>
      </c>
      <c r="J3023" s="2">
        <f>IFERROR(INDEX(validador!$B$2:$B$13,MATCH(F3023,validador!$A$2:$A$13,0)),"")</f>
        <v/>
      </c>
      <c r="K3023" s="2">
        <f>IFERROR(INDEX(validador!$C$2:$C$13,MATCH(J3023,validador!$B$2:$B$13,0)),"")</f>
        <v/>
      </c>
      <c r="L3023" s="2">
        <f>IF(E3023="","",YEAR(E3023)&amp;""&amp;RIGHT("0"&amp;MONTH(E3023),2))</f>
        <v/>
      </c>
    </row>
    <row r="3024">
      <c r="A3024" t="inlineStr">
        <is>
          <t>024.936.620-75</t>
        </is>
      </c>
      <c r="B3024" t="inlineStr">
        <is>
          <t>CAROLINE DO ROSARIO SIMA</t>
        </is>
      </c>
      <c r="C3024" t="inlineStr">
        <is>
          <t>TPO INSS 50,00 A 150,00</t>
        </is>
      </c>
      <c r="D3024" t="inlineStr">
        <is>
          <t>2.14 CREDIAGORA TENENTE PORTELA</t>
        </is>
      </c>
      <c r="E3024" s="6" t="n">
        <v>46300.49745370371</v>
      </c>
      <c r="F3024" t="inlineStr">
        <is>
          <t>Cliente sem interesse</t>
        </is>
      </c>
      <c r="G3024" t="inlineStr">
        <is>
          <t>kelen.tnp</t>
        </is>
      </c>
      <c r="H3024" t="inlineStr">
        <is>
          <t>(55)996959185</t>
        </is>
      </c>
      <c r="I3024" t="inlineStr">
        <is>
          <t>(55)996959185</t>
        </is>
      </c>
      <c r="J3024" s="2">
        <f>IFERROR(INDEX(validador!$B$2:$B$13,MATCH(F3024,validador!$A$2:$A$13,0)),"")</f>
        <v/>
      </c>
      <c r="K3024" s="2">
        <f>IFERROR(INDEX(validador!$C$2:$C$13,MATCH(J3024,validador!$B$2:$B$13,0)),"")</f>
        <v/>
      </c>
      <c r="L3024" s="2">
        <f>IF(E3024="","",YEAR(E3024)&amp;""&amp;RIGHT("0"&amp;MONTH(E3024),2))</f>
        <v/>
      </c>
    </row>
    <row r="3025">
      <c r="A3025" t="inlineStr">
        <is>
          <t>933.483.980-53</t>
        </is>
      </c>
      <c r="B3025" t="inlineStr">
        <is>
          <t>ROGELIA APARECIDA DALL ALBA</t>
        </is>
      </c>
      <c r="C3025" t="inlineStr">
        <is>
          <t>RECEPTIVO CALLCENTER</t>
        </is>
      </c>
      <c r="D3025" t="inlineStr">
        <is>
          <t>3.04 LOJA DIGITAL</t>
        </is>
      </c>
      <c r="E3025" s="6" t="n">
        <v>46300.49748842593</v>
      </c>
      <c r="F3025" t="inlineStr">
        <is>
          <t>ProspecÃ§Ã£o</t>
        </is>
      </c>
      <c r="G3025" t="inlineStr">
        <is>
          <t>eduardawagner</t>
        </is>
      </c>
      <c r="H3025" t="inlineStr">
        <is>
          <t>(55)999210245</t>
        </is>
      </c>
      <c r="I3025" t="inlineStr">
        <is>
          <t>(55)999210245</t>
        </is>
      </c>
      <c r="J3025" s="2">
        <f>IFERROR(INDEX(validador!$B$2:$B$13,MATCH(F3025,validador!$A$2:$A$13,0)),"")</f>
        <v/>
      </c>
      <c r="K3025" s="2">
        <f>IFERROR(INDEX(validador!$C$2:$C$13,MATCH(J3025,validador!$B$2:$B$13,0)),"")</f>
        <v/>
      </c>
      <c r="L3025" s="2">
        <f>IF(E3025="","",YEAR(E3025)&amp;""&amp;RIGHT("0"&amp;MONTH(E3025),2))</f>
        <v/>
      </c>
    </row>
    <row r="3026">
      <c r="A3026" t="inlineStr">
        <is>
          <t>438.601.170-68</t>
        </is>
      </c>
      <c r="B3026" t="inlineStr">
        <is>
          <t>ISMAEL MOMBAQUE CARVALHO</t>
        </is>
      </c>
      <c r="C3026" t="inlineStr">
        <is>
          <t>Receptivo ALEG</t>
        </is>
      </c>
      <c r="D3026" t="inlineStr">
        <is>
          <t>2.10 CREDIAGORA ALEGRETE</t>
        </is>
      </c>
      <c r="E3026" s="6" t="n">
        <v>46300.49756944444</v>
      </c>
      <c r="F3026" t="inlineStr">
        <is>
          <t>Cliente com restriÃ§Ã£o</t>
        </is>
      </c>
      <c r="G3026" t="inlineStr">
        <is>
          <t>daniella.c</t>
        </is>
      </c>
      <c r="H3026" t="inlineStr">
        <is>
          <t>(55)34214908</t>
        </is>
      </c>
      <c r="I3026" t="inlineStr"/>
      <c r="J3026" s="2">
        <f>IFERROR(INDEX(validador!$B$2:$B$13,MATCH(F3026,validador!$A$2:$A$13,0)),"")</f>
        <v/>
      </c>
      <c r="K3026" s="2">
        <f>IFERROR(INDEX(validador!$C$2:$C$13,MATCH(J3026,validador!$B$2:$B$13,0)),"")</f>
        <v/>
      </c>
      <c r="L3026" s="2">
        <f>IF(E3026="","",YEAR(E3026)&amp;""&amp;RIGHT("0"&amp;MONTH(E3026),2))</f>
        <v/>
      </c>
    </row>
    <row r="3027">
      <c r="A3027" t="inlineStr">
        <is>
          <t>357.001.300-68</t>
        </is>
      </c>
      <c r="B3027" t="inlineStr">
        <is>
          <t>ROSANE LAZZARETTI</t>
        </is>
      </c>
      <c r="C3027" t="inlineStr">
        <is>
          <t>Receptivo ALEG</t>
        </is>
      </c>
      <c r="D3027" t="inlineStr">
        <is>
          <t>2.10 CREDIAGORA ALEGRETE</t>
        </is>
      </c>
      <c r="E3027" s="6" t="n">
        <v>46300.49790509259</v>
      </c>
      <c r="F3027" t="inlineStr">
        <is>
          <t>Cliente sem interesse</t>
        </is>
      </c>
      <c r="G3027" t="inlineStr">
        <is>
          <t>daniella.c</t>
        </is>
      </c>
      <c r="H3027" t="inlineStr">
        <is>
          <t>(55)997292139</t>
        </is>
      </c>
      <c r="I3027" t="inlineStr">
        <is>
          <t>(55)997292139</t>
        </is>
      </c>
      <c r="J3027" s="2">
        <f>IFERROR(INDEX(validador!$B$2:$B$13,MATCH(F3027,validador!$A$2:$A$13,0)),"")</f>
        <v/>
      </c>
      <c r="K3027" s="2">
        <f>IFERROR(INDEX(validador!$C$2:$C$13,MATCH(J3027,validador!$B$2:$B$13,0)),"")</f>
        <v/>
      </c>
      <c r="L3027" s="2">
        <f>IF(E3027="","",YEAR(E3027)&amp;""&amp;RIGHT("0"&amp;MONTH(E3027),2))</f>
        <v/>
      </c>
    </row>
    <row r="3028">
      <c r="A3028" t="inlineStr">
        <is>
          <t>956.179.900-63</t>
        </is>
      </c>
      <c r="B3028" t="inlineStr">
        <is>
          <t>VENILDA ROSANE DO AMARAL</t>
        </is>
      </c>
      <c r="C3028" t="inlineStr">
        <is>
          <t>TPO INSS 50,00 A 150,00</t>
        </is>
      </c>
      <c r="D3028" t="inlineStr">
        <is>
          <t>2.14 CREDIAGORA TENENTE PORTELA</t>
        </is>
      </c>
      <c r="E3028" s="6" t="n">
        <v>46300.49791666667</v>
      </c>
      <c r="F3028" t="inlineStr">
        <is>
          <t>Cliente sem interesse</t>
        </is>
      </c>
      <c r="G3028" t="inlineStr">
        <is>
          <t>kelen.tnp</t>
        </is>
      </c>
      <c r="H3028" t="inlineStr">
        <is>
          <t>(55)99986188</t>
        </is>
      </c>
      <c r="I3028" t="inlineStr">
        <is>
          <t>(55)999189301</t>
        </is>
      </c>
      <c r="J3028" s="2">
        <f>IFERROR(INDEX(validador!$B$2:$B$13,MATCH(F3028,validador!$A$2:$A$13,0)),"")</f>
        <v/>
      </c>
      <c r="K3028" s="2">
        <f>IFERROR(INDEX(validador!$C$2:$C$13,MATCH(J3028,validador!$B$2:$B$13,0)),"")</f>
        <v/>
      </c>
      <c r="L3028" s="2">
        <f>IF(E3028="","",YEAR(E3028)&amp;""&amp;RIGHT("0"&amp;MONTH(E3028),2))</f>
        <v/>
      </c>
    </row>
    <row r="3029">
      <c r="A3029" t="inlineStr">
        <is>
          <t>331.029.610-53</t>
        </is>
      </c>
      <c r="B3029" t="inlineStr">
        <is>
          <t>LAURO ANTONIO BELINASO</t>
        </is>
      </c>
      <c r="C3029" t="inlineStr">
        <is>
          <t>SAN INSS MARG 30 A 300</t>
        </is>
      </c>
      <c r="D3029" t="inlineStr">
        <is>
          <t>2.13 CREDIAGORA SANTO ANGELO</t>
        </is>
      </c>
      <c r="E3029" s="6" t="n">
        <v>46300.49809027778</v>
      </c>
      <c r="F3029" t="inlineStr">
        <is>
          <t>Cliente com restriÃ§Ã£o</t>
        </is>
      </c>
      <c r="G3029" t="inlineStr">
        <is>
          <t>nicoli.gb</t>
        </is>
      </c>
      <c r="H3029" t="inlineStr">
        <is>
          <t>(55)996416775</t>
        </is>
      </c>
      <c r="I3029" t="inlineStr">
        <is>
          <t>(55)996416775</t>
        </is>
      </c>
      <c r="J3029" s="2">
        <f>IFERROR(INDEX(validador!$B$2:$B$13,MATCH(F3029,validador!$A$2:$A$13,0)),"")</f>
        <v/>
      </c>
      <c r="K3029" s="2">
        <f>IFERROR(INDEX(validador!$C$2:$C$13,MATCH(J3029,validador!$B$2:$B$13,0)),"")</f>
        <v/>
      </c>
      <c r="L3029" s="2">
        <f>IF(E3029="","",YEAR(E3029)&amp;""&amp;RIGHT("0"&amp;MONTH(E3029),2))</f>
        <v/>
      </c>
    </row>
    <row r="3030">
      <c r="A3030" t="inlineStr">
        <is>
          <t>010.426.640-64</t>
        </is>
      </c>
      <c r="B3030" t="inlineStr">
        <is>
          <t>ERICA DOBRACHINSKI GOULARTT</t>
        </is>
      </c>
      <c r="C3030" t="inlineStr">
        <is>
          <t>CRUZ ALTA INSS 50 A 200</t>
        </is>
      </c>
      <c r="D3030" t="inlineStr">
        <is>
          <t>3.03 CREDIAGORA CRUZ ALTA</t>
        </is>
      </c>
      <c r="E3030" s="6" t="n">
        <v>46300.49813657408</v>
      </c>
      <c r="F3030" t="inlineStr">
        <is>
          <t>envio de whatsapp</t>
        </is>
      </c>
      <c r="G3030" t="inlineStr">
        <is>
          <t>gabriele.sg</t>
        </is>
      </c>
      <c r="H3030" t="inlineStr">
        <is>
          <t>(55)99640689600false</t>
        </is>
      </c>
      <c r="I3030" t="inlineStr">
        <is>
          <t>(55)996406896</t>
        </is>
      </c>
      <c r="J3030" s="2">
        <f>IFERROR(INDEX(validador!$B$2:$B$13,MATCH(F3030,validador!$A$2:$A$13,0)),"")</f>
        <v/>
      </c>
      <c r="K3030" s="2">
        <f>IFERROR(INDEX(validador!$C$2:$C$13,MATCH(J3030,validador!$B$2:$B$13,0)),"")</f>
        <v/>
      </c>
      <c r="L3030" s="2">
        <f>IF(E3030="","",YEAR(E3030)&amp;""&amp;RIGHT("0"&amp;MONTH(E3030),2))</f>
        <v/>
      </c>
    </row>
    <row r="3031">
      <c r="A3031" t="inlineStr">
        <is>
          <t>010.729.670-57</t>
        </is>
      </c>
      <c r="B3031" t="inlineStr">
        <is>
          <t>ARCIELI FERNANDA PAIM DOS SANTOS</t>
        </is>
      </c>
      <c r="C3031" t="inlineStr">
        <is>
          <t>Receptivo ALEG</t>
        </is>
      </c>
      <c r="D3031" t="inlineStr">
        <is>
          <t>2.10 CREDIAGORA ALEGRETE</t>
        </is>
      </c>
      <c r="E3031" s="6" t="n">
        <v>46300.49824074074</v>
      </c>
      <c r="F3031" t="inlineStr">
        <is>
          <t>Cliente sem interesse</t>
        </is>
      </c>
      <c r="G3031" t="inlineStr">
        <is>
          <t>daniella.c</t>
        </is>
      </c>
      <c r="H3031" t="inlineStr">
        <is>
          <t>(55)999401680</t>
        </is>
      </c>
      <c r="I3031" t="inlineStr">
        <is>
          <t>(55)999401680</t>
        </is>
      </c>
      <c r="J3031" s="2">
        <f>IFERROR(INDEX(validador!$B$2:$B$13,MATCH(F3031,validador!$A$2:$A$13,0)),"")</f>
        <v/>
      </c>
      <c r="K3031" s="2">
        <f>IFERROR(INDEX(validador!$C$2:$C$13,MATCH(J3031,validador!$B$2:$B$13,0)),"")</f>
        <v/>
      </c>
      <c r="L3031" s="2">
        <f>IF(E3031="","",YEAR(E3031)&amp;""&amp;RIGHT("0"&amp;MONTH(E3031),2))</f>
        <v/>
      </c>
    </row>
    <row r="3032">
      <c r="A3032" t="inlineStr">
        <is>
          <t>406.390.530-68</t>
        </is>
      </c>
      <c r="B3032" t="inlineStr">
        <is>
          <t>ELTON GOTTARDI</t>
        </is>
      </c>
      <c r="C3032" t="inlineStr">
        <is>
          <t>TPO INSS 50,00 A 150,00</t>
        </is>
      </c>
      <c r="D3032" t="inlineStr">
        <is>
          <t>2.14 CREDIAGORA TENENTE PORTELA</t>
        </is>
      </c>
      <c r="E3032" s="6" t="n">
        <v>46300.49831018518</v>
      </c>
      <c r="F3032" t="inlineStr">
        <is>
          <t>Cliente sem interesse</t>
        </is>
      </c>
      <c r="G3032" t="inlineStr">
        <is>
          <t>kelen.tnp</t>
        </is>
      </c>
      <c r="H3032" t="inlineStr">
        <is>
          <t>(55)997221641</t>
        </is>
      </c>
      <c r="I3032" t="inlineStr">
        <is>
          <t>(55)997221641</t>
        </is>
      </c>
      <c r="J3032" s="2">
        <f>IFERROR(INDEX(validador!$B$2:$B$13,MATCH(F3032,validador!$A$2:$A$13,0)),"")</f>
        <v/>
      </c>
      <c r="K3032" s="2">
        <f>IFERROR(INDEX(validador!$C$2:$C$13,MATCH(J3032,validador!$B$2:$B$13,0)),"")</f>
        <v/>
      </c>
      <c r="L3032" s="2">
        <f>IF(E3032="","",YEAR(E3032)&amp;""&amp;RIGHT("0"&amp;MONTH(E3032),2))</f>
        <v/>
      </c>
    </row>
    <row r="3033">
      <c r="A3033" t="inlineStr">
        <is>
          <t>958.230.690-49</t>
        </is>
      </c>
      <c r="B3033" t="inlineStr">
        <is>
          <t>IVANE MOREIRA</t>
        </is>
      </c>
      <c r="C3033" t="inlineStr">
        <is>
          <t>Receptivo ALEG</t>
        </is>
      </c>
      <c r="D3033" t="inlineStr">
        <is>
          <t>2.10 CREDIAGORA ALEGRETE</t>
        </is>
      </c>
      <c r="E3033" s="6" t="n">
        <v>46300.49847222222</v>
      </c>
      <c r="F3033" t="inlineStr">
        <is>
          <t>Cliente sem interesse</t>
        </is>
      </c>
      <c r="G3033" t="inlineStr">
        <is>
          <t>daniella.c</t>
        </is>
      </c>
      <c r="H3033" t="inlineStr">
        <is>
          <t>(55)997145678</t>
        </is>
      </c>
      <c r="I3033" t="inlineStr">
        <is>
          <t>(55)997145678</t>
        </is>
      </c>
      <c r="J3033" s="2">
        <f>IFERROR(INDEX(validador!$B$2:$B$13,MATCH(F3033,validador!$A$2:$A$13,0)),"")</f>
        <v/>
      </c>
      <c r="K3033" s="2">
        <f>IFERROR(INDEX(validador!$C$2:$C$13,MATCH(J3033,validador!$B$2:$B$13,0)),"")</f>
        <v/>
      </c>
      <c r="L3033" s="2">
        <f>IF(E3033="","",YEAR(E3033)&amp;""&amp;RIGHT("0"&amp;MONTH(E3033),2))</f>
        <v/>
      </c>
    </row>
    <row r="3034">
      <c r="A3034" t="inlineStr">
        <is>
          <t>681.425.790-49</t>
        </is>
      </c>
      <c r="B3034" t="inlineStr">
        <is>
          <t>PERCIVAL DE ALMEIDA</t>
        </is>
      </c>
      <c r="C3034" t="inlineStr">
        <is>
          <t>TPO INSS 50,00 A 150,00</t>
        </is>
      </c>
      <c r="D3034" t="inlineStr">
        <is>
          <t>2.14 CREDIAGORA TENENTE PORTELA</t>
        </is>
      </c>
      <c r="E3034" s="6" t="n">
        <v>46300.49880787037</v>
      </c>
      <c r="F3034" t="inlineStr">
        <is>
          <t>Cliente sem interesse</t>
        </is>
      </c>
      <c r="G3034" t="inlineStr">
        <is>
          <t>kelen.tnp</t>
        </is>
      </c>
      <c r="H3034" t="inlineStr">
        <is>
          <t>(55)99622002451false</t>
        </is>
      </c>
      <c r="I3034" t="inlineStr">
        <is>
          <t>(55)996220024</t>
        </is>
      </c>
      <c r="J3034" s="2">
        <f>IFERROR(INDEX(validador!$B$2:$B$13,MATCH(F3034,validador!$A$2:$A$13,0)),"")</f>
        <v/>
      </c>
      <c r="K3034" s="2">
        <f>IFERROR(INDEX(validador!$C$2:$C$13,MATCH(J3034,validador!$B$2:$B$13,0)),"")</f>
        <v/>
      </c>
      <c r="L3034" s="2">
        <f>IF(E3034="","",YEAR(E3034)&amp;""&amp;RIGHT("0"&amp;MONTH(E3034),2))</f>
        <v/>
      </c>
    </row>
    <row r="3035">
      <c r="A3035" t="inlineStr">
        <is>
          <t>022.846.010-73</t>
        </is>
      </c>
      <c r="B3035" t="inlineStr">
        <is>
          <t>VIVIANI DA SILVA FONSECA ZIMMERMANN</t>
        </is>
      </c>
      <c r="C3035" t="inlineStr">
        <is>
          <t>TPO INSS 50,00 A 150,00</t>
        </is>
      </c>
      <c r="D3035" t="inlineStr">
        <is>
          <t>2.14 CREDIAGORA TENENTE PORTELA</t>
        </is>
      </c>
      <c r="E3035" s="6" t="n">
        <v>46300.4991087963</v>
      </c>
      <c r="F3035" t="inlineStr">
        <is>
          <t>Cliente sem interesse</t>
        </is>
      </c>
      <c r="G3035" t="inlineStr">
        <is>
          <t>kelen.tnp</t>
        </is>
      </c>
      <c r="H3035" t="inlineStr">
        <is>
          <t>(55)99726512200false</t>
        </is>
      </c>
      <c r="I3035" t="inlineStr">
        <is>
          <t>(55)999656445</t>
        </is>
      </c>
      <c r="J3035" s="2">
        <f>IFERROR(INDEX(validador!$B$2:$B$13,MATCH(F3035,validador!$A$2:$A$13,0)),"")</f>
        <v/>
      </c>
      <c r="K3035" s="2">
        <f>IFERROR(INDEX(validador!$C$2:$C$13,MATCH(J3035,validador!$B$2:$B$13,0)),"")</f>
        <v/>
      </c>
      <c r="L3035" s="2">
        <f>IF(E3035="","",YEAR(E3035)&amp;""&amp;RIGHT("0"&amp;MONTH(E3035),2))</f>
        <v/>
      </c>
    </row>
    <row r="3036">
      <c r="A3036" t="inlineStr">
        <is>
          <t>011.676.250-05</t>
        </is>
      </c>
      <c r="B3036" t="inlineStr">
        <is>
          <t>JANICE FRANCO DE OLIVEIRA</t>
        </is>
      </c>
      <c r="C3036" t="inlineStr">
        <is>
          <t>CLIENTES PANAMBI</t>
        </is>
      </c>
      <c r="D3036" t="inlineStr">
        <is>
          <t>3.06 CREDIAGORA PANAMBI</t>
        </is>
      </c>
      <c r="E3036" s="6" t="n">
        <v>46300.4991087963</v>
      </c>
      <c r="F3036" t="inlineStr">
        <is>
          <t>Telefone invÃ¡lido</t>
        </is>
      </c>
      <c r="G3036" t="inlineStr">
        <is>
          <t>YASMIM.H</t>
        </is>
      </c>
      <c r="H3036" t="inlineStr">
        <is>
          <t>(55)99133048300false</t>
        </is>
      </c>
      <c r="I3036" t="inlineStr">
        <is>
          <t>(55)991330483</t>
        </is>
      </c>
      <c r="J3036" s="2">
        <f>IFERROR(INDEX(validador!$B$2:$B$13,MATCH(F3036,validador!$A$2:$A$13,0)),"")</f>
        <v/>
      </c>
      <c r="K3036" s="2">
        <f>IFERROR(INDEX(validador!$C$2:$C$13,MATCH(J3036,validador!$B$2:$B$13,0)),"")</f>
        <v/>
      </c>
      <c r="L3036" s="2">
        <f>IF(E3036="","",YEAR(E3036)&amp;""&amp;RIGHT("0"&amp;MONTH(E3036),2))</f>
        <v/>
      </c>
    </row>
    <row r="3037">
      <c r="A3037" t="inlineStr">
        <is>
          <t>468.116.300-78</t>
        </is>
      </c>
      <c r="B3037" t="inlineStr">
        <is>
          <t>JOSE OSMAR DEWES</t>
        </is>
      </c>
      <c r="C3037" t="inlineStr">
        <is>
          <t>TPO INSS 50,00 A 150,00</t>
        </is>
      </c>
      <c r="D3037" t="inlineStr">
        <is>
          <t>2.14 CREDIAGORA TENENTE PORTELA</t>
        </is>
      </c>
      <c r="E3037" s="6" t="n">
        <v>46300.499375</v>
      </c>
      <c r="F3037" t="inlineStr">
        <is>
          <t>Cliente sem interesse</t>
        </is>
      </c>
      <c r="G3037" t="inlineStr">
        <is>
          <t>kelen.tnp</t>
        </is>
      </c>
      <c r="H3037" t="inlineStr">
        <is>
          <t>(55)996578837</t>
        </is>
      </c>
      <c r="I3037" t="inlineStr">
        <is>
          <t>(55)996578837</t>
        </is>
      </c>
      <c r="J3037" s="2">
        <f>IFERROR(INDEX(validador!$B$2:$B$13,MATCH(F3037,validador!$A$2:$A$13,0)),"")</f>
        <v/>
      </c>
      <c r="K3037" s="2">
        <f>IFERROR(INDEX(validador!$C$2:$C$13,MATCH(J3037,validador!$B$2:$B$13,0)),"")</f>
        <v/>
      </c>
      <c r="L3037" s="2">
        <f>IF(E3037="","",YEAR(E3037)&amp;""&amp;RIGHT("0"&amp;MONTH(E3037),2))</f>
        <v/>
      </c>
    </row>
    <row r="3038">
      <c r="A3038" t="inlineStr">
        <is>
          <t>952.806.500-72</t>
        </is>
      </c>
      <c r="B3038" t="inlineStr">
        <is>
          <t>JUAREZ PERES DE ALMEIDA</t>
        </is>
      </c>
      <c r="C3038" t="inlineStr">
        <is>
          <t>TMA ASSALARIADO REP FARE</t>
        </is>
      </c>
      <c r="D3038" t="inlineStr">
        <is>
          <t>2.11 CREDIAGORA ITAQUI</t>
        </is>
      </c>
      <c r="E3038" s="6" t="n">
        <v>46300.4994212963</v>
      </c>
      <c r="F3038" t="inlineStr">
        <is>
          <t>ProspecÃ§Ã£o</t>
        </is>
      </c>
      <c r="G3038" t="inlineStr">
        <is>
          <t>luiza.messa</t>
        </is>
      </c>
      <c r="H3038" t="inlineStr">
        <is>
          <t>(55)996493769</t>
        </is>
      </c>
      <c r="I3038" t="inlineStr">
        <is>
          <t>(55)996493769</t>
        </is>
      </c>
      <c r="J3038" s="2">
        <f>IFERROR(INDEX(validador!$B$2:$B$13,MATCH(F3038,validador!$A$2:$A$13,0)),"")</f>
        <v/>
      </c>
      <c r="K3038" s="2">
        <f>IFERROR(INDEX(validador!$C$2:$C$13,MATCH(J3038,validador!$B$2:$B$13,0)),"")</f>
        <v/>
      </c>
      <c r="L3038" s="2">
        <f>IF(E3038="","",YEAR(E3038)&amp;""&amp;RIGHT("0"&amp;MONTH(E3038),2))</f>
        <v/>
      </c>
    </row>
    <row r="3039">
      <c r="A3039" t="inlineStr">
        <is>
          <t>272.922.900-00</t>
        </is>
      </c>
      <c r="B3039" t="inlineStr">
        <is>
          <t>OSMAR DEL ROSSO STIVANIN</t>
        </is>
      </c>
      <c r="C3039" t="inlineStr">
        <is>
          <t>RECEPTIVA LOJA DIGITAL</t>
        </is>
      </c>
      <c r="D3039" t="inlineStr">
        <is>
          <t>3.04 LOJA DIGITAL</t>
        </is>
      </c>
      <c r="E3039" s="6" t="n">
        <v>46300.49974537037</v>
      </c>
      <c r="F3039" t="inlineStr">
        <is>
          <t>ProspecÃ§Ã£o</t>
        </is>
      </c>
      <c r="G3039" t="inlineStr">
        <is>
          <t>FERNANDA.B</t>
        </is>
      </c>
      <c r="H3039" t="inlineStr">
        <is>
          <t>(55)999493302</t>
        </is>
      </c>
      <c r="I3039" t="inlineStr">
        <is>
          <t>(55)999493302</t>
        </is>
      </c>
      <c r="J3039" s="2">
        <f>IFERROR(INDEX(validador!$B$2:$B$13,MATCH(F3039,validador!$A$2:$A$13,0)),"")</f>
        <v/>
      </c>
      <c r="K3039" s="2">
        <f>IFERROR(INDEX(validador!$C$2:$C$13,MATCH(J3039,validador!$B$2:$B$13,0)),"")</f>
        <v/>
      </c>
      <c r="L3039" s="2">
        <f>IF(E3039="","",YEAR(E3039)&amp;""&amp;RIGHT("0"&amp;MONTH(E3039),2))</f>
        <v/>
      </c>
    </row>
    <row r="3040">
      <c r="A3040" t="inlineStr">
        <is>
          <t>674.857.660-15</t>
        </is>
      </c>
      <c r="B3040" t="inlineStr">
        <is>
          <t>JARBAS ADEMIR FONSECA DIAS</t>
        </is>
      </c>
      <c r="C3040" t="inlineStr">
        <is>
          <t>URU INSS 1908</t>
        </is>
      </c>
      <c r="D3040" t="inlineStr">
        <is>
          <t>3.02 CREDIAGORA URUGUAIANA</t>
        </is>
      </c>
      <c r="E3040" s="6" t="n">
        <v>46300.49975694445</v>
      </c>
      <c r="F3040" t="inlineStr">
        <is>
          <t>ProspecÃ§Ã£o</t>
        </is>
      </c>
      <c r="G3040" t="inlineStr">
        <is>
          <t>FRANCIELLE.LOPES</t>
        </is>
      </c>
      <c r="H3040" t="inlineStr">
        <is>
          <t>(55)999128081</t>
        </is>
      </c>
      <c r="I3040" t="inlineStr">
        <is>
          <t>(55)999128081</t>
        </is>
      </c>
      <c r="J3040" s="2">
        <f>IFERROR(INDEX(validador!$B$2:$B$13,MATCH(F3040,validador!$A$2:$A$13,0)),"")</f>
        <v/>
      </c>
      <c r="K3040" s="2">
        <f>IFERROR(INDEX(validador!$C$2:$C$13,MATCH(J3040,validador!$B$2:$B$13,0)),"")</f>
        <v/>
      </c>
      <c r="L3040" s="2">
        <f>IF(E3040="","",YEAR(E3040)&amp;""&amp;RIGHT("0"&amp;MONTH(E3040),2))</f>
        <v/>
      </c>
    </row>
    <row r="3041">
      <c r="A3041" t="inlineStr">
        <is>
          <t>374.062.300-44</t>
        </is>
      </c>
      <c r="B3041" t="inlineStr">
        <is>
          <t>ARI MULLER</t>
        </is>
      </c>
      <c r="C3041" t="inlineStr">
        <is>
          <t>URU INSS 1908</t>
        </is>
      </c>
      <c r="D3041" t="inlineStr">
        <is>
          <t>3.02 CREDIAGORA URUGUAIANA</t>
        </is>
      </c>
      <c r="E3041" s="6" t="n">
        <v>46300.50119212963</v>
      </c>
      <c r="F3041" t="inlineStr">
        <is>
          <t>ProspecÃ§Ã£o</t>
        </is>
      </c>
      <c r="G3041" t="inlineStr">
        <is>
          <t>FRANCIELLE.LOPES</t>
        </is>
      </c>
      <c r="H3041" t="inlineStr">
        <is>
          <t>(55)996871235</t>
        </is>
      </c>
      <c r="I3041" t="inlineStr">
        <is>
          <t>(55)996871235</t>
        </is>
      </c>
      <c r="J3041" s="2">
        <f>IFERROR(INDEX(validador!$B$2:$B$13,MATCH(F3041,validador!$A$2:$A$13,0)),"")</f>
        <v/>
      </c>
      <c r="K3041" s="2">
        <f>IFERROR(INDEX(validador!$C$2:$C$13,MATCH(J3041,validador!$B$2:$B$13,0)),"")</f>
        <v/>
      </c>
      <c r="L3041" s="2">
        <f>IF(E3041="","",YEAR(E3041)&amp;""&amp;RIGHT("0"&amp;MONTH(E3041),2))</f>
        <v/>
      </c>
    </row>
    <row r="3042">
      <c r="A3042" t="inlineStr">
        <is>
          <t>927.801.300-59</t>
        </is>
      </c>
      <c r="B3042" t="inlineStr">
        <is>
          <t>NOELI MARIA HOFFELDER</t>
        </is>
      </c>
      <c r="C3042" t="inlineStr">
        <is>
          <t>TMA ASSALARIADO REP FARE</t>
        </is>
      </c>
      <c r="D3042" t="inlineStr">
        <is>
          <t>2.11 CREDIAGORA ITAQUI</t>
        </is>
      </c>
      <c r="E3042" s="6" t="n">
        <v>46300.50131944445</v>
      </c>
      <c r="F3042" t="inlineStr">
        <is>
          <t>contrato ativo/ limite disponivel</t>
        </is>
      </c>
      <c r="G3042" t="inlineStr">
        <is>
          <t>luiza.messa</t>
        </is>
      </c>
      <c r="H3042" t="inlineStr">
        <is>
          <t>(49)999303249</t>
        </is>
      </c>
      <c r="I3042" t="inlineStr">
        <is>
          <t>(49)999303249</t>
        </is>
      </c>
      <c r="J3042" s="2">
        <f>IFERROR(INDEX(validador!$B$2:$B$13,MATCH(F3042,validador!$A$2:$A$13,0)),"")</f>
        <v/>
      </c>
      <c r="K3042" s="2">
        <f>IFERROR(INDEX(validador!$C$2:$C$13,MATCH(J3042,validador!$B$2:$B$13,0)),"")</f>
        <v/>
      </c>
      <c r="L3042" s="2">
        <f>IF(E3042="","",YEAR(E3042)&amp;""&amp;RIGHT("0"&amp;MONTH(E3042),2))</f>
        <v/>
      </c>
    </row>
    <row r="3043">
      <c r="A3043" t="inlineStr">
        <is>
          <t>633.253.570-91</t>
        </is>
      </c>
      <c r="B3043" t="inlineStr">
        <is>
          <t>GERONI TEREZINHA PEREIRA PINTO</t>
        </is>
      </c>
      <c r="C3043" t="inlineStr">
        <is>
          <t>Receptivo PAR</t>
        </is>
      </c>
      <c r="D3043" t="inlineStr">
        <is>
          <t>3.01 PARATYCRED</t>
        </is>
      </c>
      <c r="E3043" s="6" t="n">
        <v>46300.50472222222</v>
      </c>
      <c r="F3043" t="inlineStr">
        <is>
          <t>Cliente sem margem_INSS</t>
        </is>
      </c>
      <c r="G3043" t="inlineStr">
        <is>
          <t>andre.prt</t>
        </is>
      </c>
      <c r="H3043" t="inlineStr">
        <is>
          <t>(55)991479402</t>
        </is>
      </c>
      <c r="I3043" t="inlineStr"/>
      <c r="J3043" s="2">
        <f>IFERROR(INDEX(validador!$B$2:$B$13,MATCH(F3043,validador!$A$2:$A$13,0)),"")</f>
        <v/>
      </c>
      <c r="K3043" s="2">
        <f>IFERROR(INDEX(validador!$C$2:$C$13,MATCH(J3043,validador!$B$2:$B$13,0)),"")</f>
        <v/>
      </c>
      <c r="L3043" s="2">
        <f>IF(E3043="","",YEAR(E3043)&amp;""&amp;RIGHT("0"&amp;MONTH(E3043),2))</f>
        <v/>
      </c>
    </row>
    <row r="3044">
      <c r="A3044" t="inlineStr">
        <is>
          <t>000.371.520-50</t>
        </is>
      </c>
      <c r="B3044" t="inlineStr">
        <is>
          <t>NEITA ORIBES DOS SANTOS</t>
        </is>
      </c>
      <c r="C3044" t="inlineStr">
        <is>
          <t>URU INSS 1908</t>
        </is>
      </c>
      <c r="D3044" t="inlineStr">
        <is>
          <t>3.02 CREDIAGORA URUGUAIANA</t>
        </is>
      </c>
      <c r="E3044" s="6" t="n">
        <v>46300.50979166666</v>
      </c>
      <c r="F3044" t="inlineStr">
        <is>
          <t>ProspecÃ§Ã£o</t>
        </is>
      </c>
      <c r="G3044" t="inlineStr">
        <is>
          <t>FRANCIELLE.LOPES</t>
        </is>
      </c>
      <c r="H3044" t="inlineStr">
        <is>
          <t>(55)984089182</t>
        </is>
      </c>
      <c r="I3044" t="inlineStr"/>
      <c r="J3044" s="2">
        <f>IFERROR(INDEX(validador!$B$2:$B$13,MATCH(F3044,validador!$A$2:$A$13,0)),"")</f>
        <v/>
      </c>
      <c r="K3044" s="2">
        <f>IFERROR(INDEX(validador!$C$2:$C$13,MATCH(J3044,validador!$B$2:$B$13,0)),"")</f>
        <v/>
      </c>
      <c r="L3044" s="2">
        <f>IF(E3044="","",YEAR(E3044)&amp;""&amp;RIGHT("0"&amp;MONTH(E3044),2))</f>
        <v/>
      </c>
    </row>
    <row r="3045">
      <c r="A3045" t="inlineStr">
        <is>
          <t>005.518.441-32</t>
        </is>
      </c>
      <c r="B3045" t="inlineStr">
        <is>
          <t>RODRIGO DOS ANJOS WOLLMANN</t>
        </is>
      </c>
      <c r="C3045" t="inlineStr">
        <is>
          <t>Receptivo PAR</t>
        </is>
      </c>
      <c r="D3045" t="inlineStr">
        <is>
          <t>3.01 PARATYCRED</t>
        </is>
      </c>
      <c r="E3045" s="6" t="n">
        <v>46300.51375</v>
      </c>
      <c r="F3045" t="inlineStr">
        <is>
          <t>ProspecÃ§Ã£o</t>
        </is>
      </c>
      <c r="G3045" t="inlineStr">
        <is>
          <t>andre.prt</t>
        </is>
      </c>
      <c r="H3045" t="inlineStr">
        <is>
          <t>(55)997242555</t>
        </is>
      </c>
      <c r="I3045" t="inlineStr">
        <is>
          <t>(55)997242555</t>
        </is>
      </c>
      <c r="J3045" s="2">
        <f>IFERROR(INDEX(validador!$B$2:$B$13,MATCH(F3045,validador!$A$2:$A$13,0)),"")</f>
        <v/>
      </c>
      <c r="K3045" s="2">
        <f>IFERROR(INDEX(validador!$C$2:$C$13,MATCH(J3045,validador!$B$2:$B$13,0)),"")</f>
        <v/>
      </c>
      <c r="L3045" s="2">
        <f>IF(E3045="","",YEAR(E3045)&amp;""&amp;RIGHT("0"&amp;MONTH(E3045),2))</f>
        <v/>
      </c>
    </row>
    <row r="3046">
      <c r="A3046" t="inlineStr">
        <is>
          <t>397.790.680-15</t>
        </is>
      </c>
      <c r="B3046" t="inlineStr">
        <is>
          <t>MARIA APARECIDA PERES RODRIGUES</t>
        </is>
      </c>
      <c r="C3046" t="inlineStr">
        <is>
          <t>Receptivo IJUI</t>
        </is>
      </c>
      <c r="D3046" t="inlineStr">
        <is>
          <t>2.06 CREDIAGORA IJUI</t>
        </is>
      </c>
      <c r="E3046" s="6" t="n">
        <v>46300.52630787037</v>
      </c>
      <c r="F3046" t="inlineStr">
        <is>
          <t>Aceitou NegociaÃ§Ã£o</t>
        </is>
      </c>
      <c r="G3046" t="inlineStr">
        <is>
          <t>camila.froes</t>
        </is>
      </c>
      <c r="H3046" t="inlineStr">
        <is>
          <t>(55)991989764</t>
        </is>
      </c>
      <c r="I3046" t="inlineStr">
        <is>
          <t>(55)991989764</t>
        </is>
      </c>
      <c r="J3046" s="2">
        <f>IFERROR(INDEX(validador!$B$2:$B$13,MATCH(F3046,validador!$A$2:$A$13,0)),"")</f>
        <v/>
      </c>
      <c r="K3046" s="2">
        <f>IFERROR(INDEX(validador!$C$2:$C$13,MATCH(J3046,validador!$B$2:$B$13,0)),"")</f>
        <v/>
      </c>
      <c r="L3046" s="2">
        <f>IF(E3046="","",YEAR(E3046)&amp;""&amp;RIGHT("0"&amp;MONTH(E3046),2))</f>
        <v/>
      </c>
    </row>
    <row r="3047">
      <c r="A3047" t="inlineStr">
        <is>
          <t>965.651.280-49</t>
        </is>
      </c>
      <c r="B3047" t="inlineStr">
        <is>
          <t>MOACIR ALVES DARONCO</t>
        </is>
      </c>
      <c r="C3047" t="inlineStr">
        <is>
          <t>CLT  TMA</t>
        </is>
      </c>
      <c r="D3047" t="inlineStr">
        <is>
          <t>2.07 CREDIAGORA TRES DE MAIO</t>
        </is>
      </c>
      <c r="E3047" s="6" t="n">
        <v>46300.52813657407</v>
      </c>
      <c r="F3047" t="inlineStr">
        <is>
          <t>ProspecÃ§Ã£o</t>
        </is>
      </c>
      <c r="G3047" t="inlineStr">
        <is>
          <t>JULIA.DIAS</t>
        </is>
      </c>
      <c r="H3047" t="inlineStr">
        <is>
          <t>(55)999307471</t>
        </is>
      </c>
      <c r="I3047" t="inlineStr">
        <is>
          <t>(55)999307471</t>
        </is>
      </c>
      <c r="J3047" s="2">
        <f>IFERROR(INDEX(validador!$B$2:$B$13,MATCH(F3047,validador!$A$2:$A$13,0)),"")</f>
        <v/>
      </c>
      <c r="K3047" s="2">
        <f>IFERROR(INDEX(validador!$C$2:$C$13,MATCH(J3047,validador!$B$2:$B$13,0)),"")</f>
        <v/>
      </c>
      <c r="L3047" s="2">
        <f>IF(E3047="","",YEAR(E3047)&amp;""&amp;RIGHT("0"&amp;MONTH(E3047),2))</f>
        <v/>
      </c>
    </row>
    <row r="3048">
      <c r="A3048" t="inlineStr">
        <is>
          <t>018.034.010-79</t>
        </is>
      </c>
      <c r="B3048" t="inlineStr">
        <is>
          <t>MIRCEIA ALEXANDRA COPETTI</t>
        </is>
      </c>
      <c r="C3048" t="inlineStr">
        <is>
          <t>CLT  TMA</t>
        </is>
      </c>
      <c r="D3048" t="inlineStr">
        <is>
          <t>2.07 CREDIAGORA TRES DE MAIO</t>
        </is>
      </c>
      <c r="E3048" s="6" t="n">
        <v>46300.52943287037</v>
      </c>
      <c r="F3048" t="inlineStr">
        <is>
          <t>ProspecÃ§Ã£o</t>
        </is>
      </c>
      <c r="G3048" t="inlineStr">
        <is>
          <t>JULIA.DIAS</t>
        </is>
      </c>
      <c r="H3048" t="inlineStr">
        <is>
          <t>(55)984125006</t>
        </is>
      </c>
      <c r="I3048" t="inlineStr">
        <is>
          <t>(55)984125006</t>
        </is>
      </c>
      <c r="J3048" s="2">
        <f>IFERROR(INDEX(validador!$B$2:$B$13,MATCH(F3048,validador!$A$2:$A$13,0)),"")</f>
        <v/>
      </c>
      <c r="K3048" s="2">
        <f>IFERROR(INDEX(validador!$C$2:$C$13,MATCH(J3048,validador!$B$2:$B$13,0)),"")</f>
        <v/>
      </c>
      <c r="L3048" s="2">
        <f>IF(E3048="","",YEAR(E3048)&amp;""&amp;RIGHT("0"&amp;MONTH(E3048),2))</f>
        <v/>
      </c>
    </row>
    <row r="3049">
      <c r="A3049" t="inlineStr">
        <is>
          <t>358.106.100-72</t>
        </is>
      </c>
      <c r="B3049" t="inlineStr">
        <is>
          <t>ILGO VALMOR RIECK</t>
        </is>
      </c>
      <c r="C3049" t="inlineStr">
        <is>
          <t>CLT  TMA</t>
        </is>
      </c>
      <c r="D3049" t="inlineStr">
        <is>
          <t>2.07 CREDIAGORA TRES DE MAIO</t>
        </is>
      </c>
      <c r="E3049" s="6" t="n">
        <v>46300.53678240741</v>
      </c>
      <c r="F3049" t="inlineStr">
        <is>
          <t>ProspecÃ§Ã£o</t>
        </is>
      </c>
      <c r="G3049" t="inlineStr">
        <is>
          <t>JULIA.DIAS</t>
        </is>
      </c>
      <c r="H3049" t="inlineStr">
        <is>
          <t>(55)996039340</t>
        </is>
      </c>
      <c r="I3049" t="inlineStr">
        <is>
          <t>(55)996039340</t>
        </is>
      </c>
      <c r="J3049" s="2">
        <f>IFERROR(INDEX(validador!$B$2:$B$13,MATCH(F3049,validador!$A$2:$A$13,0)),"")</f>
        <v/>
      </c>
      <c r="K3049" s="2">
        <f>IFERROR(INDEX(validador!$C$2:$C$13,MATCH(J3049,validador!$B$2:$B$13,0)),"")</f>
        <v/>
      </c>
      <c r="L3049" s="2">
        <f>IF(E3049="","",YEAR(E3049)&amp;""&amp;RIGHT("0"&amp;MONTH(E3049),2))</f>
        <v/>
      </c>
    </row>
    <row r="3050">
      <c r="A3050" t="inlineStr">
        <is>
          <t>563.520.939-49</t>
        </is>
      </c>
      <c r="B3050" t="inlineStr">
        <is>
          <t>GERALDINA MARTINS DORNELLES</t>
        </is>
      </c>
      <c r="C3050" t="inlineStr">
        <is>
          <t>RECEPTIVO CALLCENTER</t>
        </is>
      </c>
      <c r="D3050" t="inlineStr">
        <is>
          <t>3.04 LOJA DIGITAL</t>
        </is>
      </c>
      <c r="E3050" s="6" t="n">
        <v>46300.54405092593</v>
      </c>
      <c r="F3050" t="inlineStr">
        <is>
          <t>Agendado atendimento em loja</t>
        </is>
      </c>
      <c r="G3050" t="inlineStr">
        <is>
          <t>eduardawagner</t>
        </is>
      </c>
      <c r="H3050" t="inlineStr">
        <is>
          <t>(55)33758963</t>
        </is>
      </c>
      <c r="I3050" t="inlineStr">
        <is>
          <t>(55)999529836</t>
        </is>
      </c>
      <c r="J3050" s="2">
        <f>IFERROR(INDEX(validador!$B$2:$B$13,MATCH(F3050,validador!$A$2:$A$13,0)),"")</f>
        <v/>
      </c>
      <c r="K3050" s="2">
        <f>IFERROR(INDEX(validador!$C$2:$C$13,MATCH(J3050,validador!$B$2:$B$13,0)),"")</f>
        <v/>
      </c>
      <c r="L3050" s="2">
        <f>IF(E3050="","",YEAR(E3050)&amp;""&amp;RIGHT("0"&amp;MONTH(E3050),2))</f>
        <v/>
      </c>
    </row>
    <row r="3051">
      <c r="A3051" t="inlineStr">
        <is>
          <t>689.343.600-97</t>
        </is>
      </c>
      <c r="B3051" t="inlineStr">
        <is>
          <t>CELIA WILDE</t>
        </is>
      </c>
      <c r="C3051" t="inlineStr">
        <is>
          <t>CLT  TMA</t>
        </is>
      </c>
      <c r="D3051" t="inlineStr">
        <is>
          <t>2.07 CREDIAGORA TRES DE MAIO</t>
        </is>
      </c>
      <c r="E3051" s="6" t="n">
        <v>46300.54450231481</v>
      </c>
      <c r="F3051" t="inlineStr">
        <is>
          <t>ProspecÃ§Ã£o</t>
        </is>
      </c>
      <c r="G3051" t="inlineStr">
        <is>
          <t>JULIA.DIAS</t>
        </is>
      </c>
      <c r="H3051" t="inlineStr">
        <is>
          <t>(55)999112954</t>
        </is>
      </c>
      <c r="I3051" t="inlineStr">
        <is>
          <t>(55)999112954</t>
        </is>
      </c>
      <c r="J3051" s="2">
        <f>IFERROR(INDEX(validador!$B$2:$B$13,MATCH(F3051,validador!$A$2:$A$13,0)),"")</f>
        <v/>
      </c>
      <c r="K3051" s="2">
        <f>IFERROR(INDEX(validador!$C$2:$C$13,MATCH(J3051,validador!$B$2:$B$13,0)),"")</f>
        <v/>
      </c>
      <c r="L3051" s="2">
        <f>IF(E3051="","",YEAR(E3051)&amp;""&amp;RIGHT("0"&amp;MONTH(E3051),2))</f>
        <v/>
      </c>
    </row>
    <row r="3052">
      <c r="A3052" t="inlineStr">
        <is>
          <t>633.864.610-34</t>
        </is>
      </c>
      <c r="B3052" t="inlineStr">
        <is>
          <t>ILSE SCHWEIG</t>
        </is>
      </c>
      <c r="C3052" t="inlineStr">
        <is>
          <t>CLT  TMA</t>
        </is>
      </c>
      <c r="D3052" t="inlineStr">
        <is>
          <t>2.07 CREDIAGORA TRES DE MAIO</t>
        </is>
      </c>
      <c r="E3052" s="6" t="n">
        <v>46300.54655092592</v>
      </c>
      <c r="F3052" t="inlineStr">
        <is>
          <t>ProspecÃ§Ã£o</t>
        </is>
      </c>
      <c r="G3052" t="inlineStr">
        <is>
          <t>JULIA.DIAS</t>
        </is>
      </c>
      <c r="H3052" t="inlineStr">
        <is>
          <t>(55)996038158</t>
        </is>
      </c>
      <c r="I3052" t="inlineStr">
        <is>
          <t>(55)996038158</t>
        </is>
      </c>
      <c r="J3052" s="2">
        <f>IFERROR(INDEX(validador!$B$2:$B$13,MATCH(F3052,validador!$A$2:$A$13,0)),"")</f>
        <v/>
      </c>
      <c r="K3052" s="2">
        <f>IFERROR(INDEX(validador!$C$2:$C$13,MATCH(J3052,validador!$B$2:$B$13,0)),"")</f>
        <v/>
      </c>
      <c r="L3052" s="2">
        <f>IF(E3052="","",YEAR(E3052)&amp;""&amp;RIGHT("0"&amp;MONTH(E3052),2))</f>
        <v/>
      </c>
    </row>
    <row r="3053">
      <c r="A3053" t="inlineStr">
        <is>
          <t>256.252.680-53</t>
        </is>
      </c>
      <c r="B3053" t="inlineStr">
        <is>
          <t>JOAO HENRIQUE DALAVECHIA</t>
        </is>
      </c>
      <c r="C3053" t="inlineStr">
        <is>
          <t>CLT  TMA</t>
        </is>
      </c>
      <c r="D3053" t="inlineStr">
        <is>
          <t>2.07 CREDIAGORA TRES DE MAIO</t>
        </is>
      </c>
      <c r="E3053" s="6" t="n">
        <v>46300.54756944445</v>
      </c>
      <c r="F3053" t="inlineStr">
        <is>
          <t>ProspecÃ§Ã£o</t>
        </is>
      </c>
      <c r="G3053" t="inlineStr">
        <is>
          <t>JULIA.DIAS</t>
        </is>
      </c>
      <c r="H3053" t="inlineStr">
        <is>
          <t>(55)996969172</t>
        </is>
      </c>
      <c r="I3053" t="inlineStr">
        <is>
          <t>(55)996969172</t>
        </is>
      </c>
      <c r="J3053" s="2">
        <f>IFERROR(INDEX(validador!$B$2:$B$13,MATCH(F3053,validador!$A$2:$A$13,0)),"")</f>
        <v/>
      </c>
      <c r="K3053" s="2">
        <f>IFERROR(INDEX(validador!$C$2:$C$13,MATCH(J3053,validador!$B$2:$B$13,0)),"")</f>
        <v/>
      </c>
      <c r="L3053" s="2">
        <f>IF(E3053="","",YEAR(E3053)&amp;""&amp;RIGHT("0"&amp;MONTH(E3053),2))</f>
        <v/>
      </c>
    </row>
    <row r="3054">
      <c r="A3054" t="inlineStr">
        <is>
          <t>773.533.660-87</t>
        </is>
      </c>
      <c r="B3054" t="inlineStr">
        <is>
          <t>MARIA DE FATIMA DOS SANTOS</t>
        </is>
      </c>
      <c r="C3054" t="inlineStr">
        <is>
          <t>CLT  TMA</t>
        </is>
      </c>
      <c r="D3054" t="inlineStr">
        <is>
          <t>2.07 CREDIAGORA TRES DE MAIO</t>
        </is>
      </c>
      <c r="E3054" s="6" t="n">
        <v>46300.54986111111</v>
      </c>
      <c r="F3054" t="inlineStr">
        <is>
          <t>ProspecÃ§Ã£o</t>
        </is>
      </c>
      <c r="G3054" t="inlineStr">
        <is>
          <t>JULIA.DIAS</t>
        </is>
      </c>
      <c r="H3054" t="inlineStr">
        <is>
          <t>(55)996246372</t>
        </is>
      </c>
      <c r="I3054" t="inlineStr">
        <is>
          <t>(55)996246372</t>
        </is>
      </c>
      <c r="J3054" s="2">
        <f>IFERROR(INDEX(validador!$B$2:$B$13,MATCH(F3054,validador!$A$2:$A$13,0)),"")</f>
        <v/>
      </c>
      <c r="K3054" s="2">
        <f>IFERROR(INDEX(validador!$C$2:$C$13,MATCH(J3054,validador!$B$2:$B$13,0)),"")</f>
        <v/>
      </c>
      <c r="L3054" s="2">
        <f>IF(E3054="","",YEAR(E3054)&amp;""&amp;RIGHT("0"&amp;MONTH(E3054),2))</f>
        <v/>
      </c>
    </row>
    <row r="3055">
      <c r="A3055" t="inlineStr">
        <is>
          <t>933.682.670-00</t>
        </is>
      </c>
      <c r="B3055" t="inlineStr">
        <is>
          <t>LEOMAR SCHERER KOHLS</t>
        </is>
      </c>
      <c r="C3055" t="inlineStr">
        <is>
          <t>RECEPTIVO CALLCENTER</t>
        </is>
      </c>
      <c r="D3055" t="inlineStr">
        <is>
          <t>3.04 LOJA DIGITAL</t>
        </is>
      </c>
      <c r="E3055" s="6" t="n">
        <v>46300.55039351852</v>
      </c>
      <c r="F3055" t="inlineStr">
        <is>
          <t>ProspecÃ§Ã£o</t>
        </is>
      </c>
      <c r="G3055" t="inlineStr">
        <is>
          <t>eduardawagner</t>
        </is>
      </c>
      <c r="H3055" t="inlineStr">
        <is>
          <t>(55)999728696100false</t>
        </is>
      </c>
      <c r="I3055" t="inlineStr">
        <is>
          <t>(55)999728696</t>
        </is>
      </c>
      <c r="J3055" s="2">
        <f>IFERROR(INDEX(validador!$B$2:$B$13,MATCH(F3055,validador!$A$2:$A$13,0)),"")</f>
        <v/>
      </c>
      <c r="K3055" s="2">
        <f>IFERROR(INDEX(validador!$C$2:$C$13,MATCH(J3055,validador!$B$2:$B$13,0)),"")</f>
        <v/>
      </c>
      <c r="L3055" s="2">
        <f>IF(E3055="","",YEAR(E3055)&amp;""&amp;RIGHT("0"&amp;MONTH(E3055),2))</f>
        <v/>
      </c>
    </row>
    <row r="3056">
      <c r="A3056" t="inlineStr">
        <is>
          <t>249.977.730-34</t>
        </is>
      </c>
      <c r="B3056" t="inlineStr">
        <is>
          <t>JOAO ASSIS BERNARDI</t>
        </is>
      </c>
      <c r="C3056" t="inlineStr">
        <is>
          <t>Receptivo SFA</t>
        </is>
      </c>
      <c r="D3056" t="inlineStr">
        <is>
          <t>2.18 CREDIAGORA SAO FRANCISCO DE ASSIS</t>
        </is>
      </c>
      <c r="E3056" s="6" t="n">
        <v>46300.55165509259</v>
      </c>
      <c r="F3056" t="inlineStr">
        <is>
          <t>Aceitou NegociaÃ§Ã£o</t>
        </is>
      </c>
      <c r="G3056" t="inlineStr">
        <is>
          <t>nivia.oleiniczak</t>
        </is>
      </c>
      <c r="H3056" t="inlineStr">
        <is>
          <t>(55)999236507</t>
        </is>
      </c>
      <c r="I3056" t="inlineStr">
        <is>
          <t>(55)999236507</t>
        </is>
      </c>
      <c r="J3056" s="2">
        <f>IFERROR(INDEX(validador!$B$2:$B$13,MATCH(F3056,validador!$A$2:$A$13,0)),"")</f>
        <v/>
      </c>
      <c r="K3056" s="2">
        <f>IFERROR(INDEX(validador!$C$2:$C$13,MATCH(J3056,validador!$B$2:$B$13,0)),"")</f>
        <v/>
      </c>
      <c r="L3056" s="2">
        <f>IF(E3056="","",YEAR(E3056)&amp;""&amp;RIGHT("0"&amp;MONTH(E3056),2))</f>
        <v/>
      </c>
    </row>
    <row r="3057">
      <c r="A3057" t="inlineStr">
        <is>
          <t>045.312.100-42</t>
        </is>
      </c>
      <c r="B3057" t="inlineStr">
        <is>
          <t>FELIPE POMPEU GOMES</t>
        </is>
      </c>
      <c r="C3057" t="inlineStr">
        <is>
          <t>Receptivo SPS</t>
        </is>
      </c>
      <c r="D3057" t="inlineStr">
        <is>
          <t>2.24 CREDIAGORA SAO PEDRO DO SUL</t>
        </is>
      </c>
      <c r="E3057" s="6" t="n">
        <v>46300.55368055555</v>
      </c>
      <c r="F3057" t="inlineStr">
        <is>
          <t>Cliente sem interesse</t>
        </is>
      </c>
      <c r="G3057" t="inlineStr">
        <is>
          <t>VANUSI.F</t>
        </is>
      </c>
      <c r="H3057" t="inlineStr">
        <is>
          <t>(55)981142430</t>
        </is>
      </c>
      <c r="I3057" t="inlineStr">
        <is>
          <t>(55)981142430</t>
        </is>
      </c>
      <c r="J3057" s="2">
        <f>IFERROR(INDEX(validador!$B$2:$B$13,MATCH(F3057,validador!$A$2:$A$13,0)),"")</f>
        <v/>
      </c>
      <c r="K3057" s="2">
        <f>IFERROR(INDEX(validador!$C$2:$C$13,MATCH(J3057,validador!$B$2:$B$13,0)),"")</f>
        <v/>
      </c>
      <c r="L3057" s="2">
        <f>IF(E3057="","",YEAR(E3057)&amp;""&amp;RIGHT("0"&amp;MONTH(E3057),2))</f>
        <v/>
      </c>
    </row>
    <row r="3058">
      <c r="A3058" t="inlineStr">
        <is>
          <t>309.002.550-72</t>
        </is>
      </c>
      <c r="B3058" t="inlineStr">
        <is>
          <t>JOSE LOURENCO DA LUZ</t>
        </is>
      </c>
      <c r="C3058" t="inlineStr">
        <is>
          <t>CLT  TMA</t>
        </is>
      </c>
      <c r="D3058" t="inlineStr">
        <is>
          <t>2.07 CREDIAGORA TRES DE MAIO</t>
        </is>
      </c>
      <c r="E3058" s="6" t="n">
        <v>46300.55509259259</v>
      </c>
      <c r="F3058" t="inlineStr">
        <is>
          <t>ProspecÃ§Ã£o</t>
        </is>
      </c>
      <c r="G3058" t="inlineStr">
        <is>
          <t>JULIA.DIAS</t>
        </is>
      </c>
      <c r="H3058" t="inlineStr">
        <is>
          <t>(55)999236591</t>
        </is>
      </c>
      <c r="I3058" t="inlineStr">
        <is>
          <t>(55)999236591</t>
        </is>
      </c>
      <c r="J3058" s="2">
        <f>IFERROR(INDEX(validador!$B$2:$B$13,MATCH(F3058,validador!$A$2:$A$13,0)),"")</f>
        <v/>
      </c>
      <c r="K3058" s="2">
        <f>IFERROR(INDEX(validador!$C$2:$C$13,MATCH(J3058,validador!$B$2:$B$13,0)),"")</f>
        <v/>
      </c>
      <c r="L3058" s="2">
        <f>IF(E3058="","",YEAR(E3058)&amp;""&amp;RIGHT("0"&amp;MONTH(E3058),2))</f>
        <v/>
      </c>
    </row>
    <row r="3059">
      <c r="A3059" t="inlineStr">
        <is>
          <t>942.162.900-00</t>
        </is>
      </c>
      <c r="B3059" t="inlineStr">
        <is>
          <t>NADIR TEREZINHA WITCZAK</t>
        </is>
      </c>
      <c r="C3059" t="inlineStr">
        <is>
          <t>RECEPTIVO CALLCENTER</t>
        </is>
      </c>
      <c r="D3059" t="inlineStr">
        <is>
          <t>3.04 LOJA DIGITAL</t>
        </is>
      </c>
      <c r="E3059" s="6" t="n">
        <v>46300.55572916667</v>
      </c>
      <c r="F3059" t="inlineStr">
        <is>
          <t>ProspecÃ§Ã£o</t>
        </is>
      </c>
      <c r="G3059" t="inlineStr">
        <is>
          <t>eduardawagner</t>
        </is>
      </c>
      <c r="H3059" t="inlineStr">
        <is>
          <t>(55)99641308600false</t>
        </is>
      </c>
      <c r="I3059" t="inlineStr">
        <is>
          <t>(55)999286900</t>
        </is>
      </c>
      <c r="J3059" s="2">
        <f>IFERROR(INDEX(validador!$B$2:$B$13,MATCH(F3059,validador!$A$2:$A$13,0)),"")</f>
        <v/>
      </c>
      <c r="K3059" s="2">
        <f>IFERROR(INDEX(validador!$C$2:$C$13,MATCH(J3059,validador!$B$2:$B$13,0)),"")</f>
        <v/>
      </c>
      <c r="L3059" s="2">
        <f>IF(E3059="","",YEAR(E3059)&amp;""&amp;RIGHT("0"&amp;MONTH(E3059),2))</f>
        <v/>
      </c>
    </row>
    <row r="3060">
      <c r="A3060" t="inlineStr">
        <is>
          <t>441.683.570-15</t>
        </is>
      </c>
      <c r="B3060" t="inlineStr">
        <is>
          <t>ROQUE VALENTIM MASSUDA</t>
        </is>
      </c>
      <c r="C3060" t="inlineStr">
        <is>
          <t>CLT  TMA</t>
        </is>
      </c>
      <c r="D3060" t="inlineStr">
        <is>
          <t>2.07 CREDIAGORA TRES DE MAIO</t>
        </is>
      </c>
      <c r="E3060" s="6" t="n">
        <v>46300.55677083333</v>
      </c>
      <c r="F3060" t="inlineStr">
        <is>
          <t>ProspecÃ§Ã£o</t>
        </is>
      </c>
      <c r="G3060" t="inlineStr">
        <is>
          <t>JULIA.DIAS</t>
        </is>
      </c>
      <c r="H3060" t="inlineStr">
        <is>
          <t>(55)996115909</t>
        </is>
      </c>
      <c r="I3060" t="inlineStr">
        <is>
          <t>(55)996115909</t>
        </is>
      </c>
      <c r="J3060" s="2">
        <f>IFERROR(INDEX(validador!$B$2:$B$13,MATCH(F3060,validador!$A$2:$A$13,0)),"")</f>
        <v/>
      </c>
      <c r="K3060" s="2">
        <f>IFERROR(INDEX(validador!$C$2:$C$13,MATCH(J3060,validador!$B$2:$B$13,0)),"")</f>
        <v/>
      </c>
      <c r="L3060" s="2">
        <f>IF(E3060="","",YEAR(E3060)&amp;""&amp;RIGHT("0"&amp;MONTH(E3060),2))</f>
        <v/>
      </c>
    </row>
    <row r="3061">
      <c r="A3061" t="inlineStr">
        <is>
          <t>642.937.770-91</t>
        </is>
      </c>
      <c r="B3061" t="inlineStr">
        <is>
          <t>EVA LINDENALVA DA ROSA FERREIRA</t>
        </is>
      </c>
      <c r="C3061" t="inlineStr">
        <is>
          <t>Receptiva SDJ</t>
        </is>
      </c>
      <c r="D3061" t="inlineStr">
        <is>
          <t>2.23 CREDIAGORA SALTO DO JACUI</t>
        </is>
      </c>
      <c r="E3061" s="6" t="n">
        <v>46300.55782407407</v>
      </c>
      <c r="F3061" t="inlineStr">
        <is>
          <t>Aceitou NegociaÃ§Ã£o</t>
        </is>
      </c>
      <c r="G3061" t="inlineStr">
        <is>
          <t>VITORIA.Z</t>
        </is>
      </c>
      <c r="H3061" t="inlineStr">
        <is>
          <t>(55)997307341</t>
        </is>
      </c>
      <c r="I3061" t="inlineStr">
        <is>
          <t>(55)997307341</t>
        </is>
      </c>
      <c r="J3061" s="2">
        <f>IFERROR(INDEX(validador!$B$2:$B$13,MATCH(F3061,validador!$A$2:$A$13,0)),"")</f>
        <v/>
      </c>
      <c r="K3061" s="2">
        <f>IFERROR(INDEX(validador!$C$2:$C$13,MATCH(J3061,validador!$B$2:$B$13,0)),"")</f>
        <v/>
      </c>
      <c r="L3061" s="2">
        <f>IF(E3061="","",YEAR(E3061)&amp;""&amp;RIGHT("0"&amp;MONTH(E3061),2))</f>
        <v/>
      </c>
    </row>
    <row r="3062">
      <c r="A3062" t="inlineStr">
        <is>
          <t>945.759.400-20</t>
        </is>
      </c>
      <c r="B3062" t="inlineStr">
        <is>
          <t>GLAIR MACHADO DA SILVA</t>
        </is>
      </c>
      <c r="C3062" t="inlineStr">
        <is>
          <t>RECEPTIVO CALLCENTER</t>
        </is>
      </c>
      <c r="D3062" t="inlineStr">
        <is>
          <t>3.04 LOJA DIGITAL</t>
        </is>
      </c>
      <c r="E3062" s="6" t="n">
        <v>46300.55835648148</v>
      </c>
      <c r="F3062" t="inlineStr">
        <is>
          <t>ProspecÃ§Ã£o</t>
        </is>
      </c>
      <c r="G3062" t="inlineStr">
        <is>
          <t>eduardawagner</t>
        </is>
      </c>
      <c r="H3062" t="inlineStr">
        <is>
          <t>(55)996007601</t>
        </is>
      </c>
      <c r="I3062" t="inlineStr">
        <is>
          <t>(55)996007601</t>
        </is>
      </c>
      <c r="J3062" s="2">
        <f>IFERROR(INDEX(validador!$B$2:$B$13,MATCH(F3062,validador!$A$2:$A$13,0)),"")</f>
        <v/>
      </c>
      <c r="K3062" s="2">
        <f>IFERROR(INDEX(validador!$C$2:$C$13,MATCH(J3062,validador!$B$2:$B$13,0)),"")</f>
        <v/>
      </c>
      <c r="L3062" s="2">
        <f>IF(E3062="","",YEAR(E3062)&amp;""&amp;RIGHT("0"&amp;MONTH(E3062),2))</f>
        <v/>
      </c>
    </row>
    <row r="3063">
      <c r="A3063" t="inlineStr">
        <is>
          <t>204.325.690-49</t>
        </is>
      </c>
      <c r="B3063" t="inlineStr">
        <is>
          <t>SILVIO PIENIZ</t>
        </is>
      </c>
      <c r="C3063" t="inlineStr">
        <is>
          <t>CLT  TMA</t>
        </is>
      </c>
      <c r="D3063" t="inlineStr">
        <is>
          <t>2.07 CREDIAGORA TRES DE MAIO</t>
        </is>
      </c>
      <c r="E3063" s="6" t="n">
        <v>46300.5587962963</v>
      </c>
      <c r="F3063" t="inlineStr">
        <is>
          <t>Telefone invÃ¡lido</t>
        </is>
      </c>
      <c r="G3063" t="inlineStr">
        <is>
          <t>JULIA.DIAS</t>
        </is>
      </c>
      <c r="H3063" t="inlineStr">
        <is>
          <t>(55)999799437</t>
        </is>
      </c>
      <c r="I3063" t="inlineStr">
        <is>
          <t>(55)999799437</t>
        </is>
      </c>
      <c r="J3063" s="2">
        <f>IFERROR(INDEX(validador!$B$2:$B$13,MATCH(F3063,validador!$A$2:$A$13,0)),"")</f>
        <v/>
      </c>
      <c r="K3063" s="2">
        <f>IFERROR(INDEX(validador!$C$2:$C$13,MATCH(J3063,validador!$B$2:$B$13,0)),"")</f>
        <v/>
      </c>
      <c r="L3063" s="2">
        <f>IF(E3063="","",YEAR(E3063)&amp;""&amp;RIGHT("0"&amp;MONTH(E3063),2))</f>
        <v/>
      </c>
    </row>
    <row r="3064">
      <c r="A3064" t="inlineStr">
        <is>
          <t>856.070.370-53</t>
        </is>
      </c>
      <c r="B3064" t="inlineStr">
        <is>
          <t>LOURDES CALISTO SODRE</t>
        </is>
      </c>
      <c r="C3064" t="inlineStr">
        <is>
          <t>Receptivo SCR</t>
        </is>
      </c>
      <c r="D3064" t="inlineStr">
        <is>
          <t>2.05 CREDIAGORA SANTO CRISTO</t>
        </is>
      </c>
      <c r="E3064" s="6" t="n">
        <v>46300.55907407407</v>
      </c>
      <c r="F3064" t="inlineStr">
        <is>
          <t>ProspecÃ§Ã£o</t>
        </is>
      </c>
      <c r="G3064" t="inlineStr">
        <is>
          <t>patricia.eu</t>
        </is>
      </c>
      <c r="H3064" t="inlineStr">
        <is>
          <t>(55)996094563</t>
        </is>
      </c>
      <c r="I3064" t="inlineStr">
        <is>
          <t>(55)996094563</t>
        </is>
      </c>
      <c r="J3064" s="2">
        <f>IFERROR(INDEX(validador!$B$2:$B$13,MATCH(F3064,validador!$A$2:$A$13,0)),"")</f>
        <v/>
      </c>
      <c r="K3064" s="2">
        <f>IFERROR(INDEX(validador!$C$2:$C$13,MATCH(J3064,validador!$B$2:$B$13,0)),"")</f>
        <v/>
      </c>
      <c r="L3064" s="2">
        <f>IF(E3064="","",YEAR(E3064)&amp;""&amp;RIGHT("0"&amp;MONTH(E3064),2))</f>
        <v/>
      </c>
    </row>
    <row r="3065">
      <c r="A3065" t="inlineStr">
        <is>
          <t>671.141.640-68</t>
        </is>
      </c>
      <c r="B3065" t="inlineStr">
        <is>
          <t>DELCI LENZ GOLDSCHMIDT</t>
        </is>
      </c>
      <c r="C3065" t="inlineStr">
        <is>
          <t xml:space="preserve">Credito Pessoal CLA </t>
        </is>
      </c>
      <c r="D3065" t="inlineStr">
        <is>
          <t>2.08 CREDIAGORA CERRO LARGO</t>
        </is>
      </c>
      <c r="E3065" s="6" t="n">
        <v>46300.55922453704</v>
      </c>
      <c r="F3065" t="inlineStr">
        <is>
          <t>envio de whatsapp</t>
        </is>
      </c>
      <c r="G3065" t="inlineStr">
        <is>
          <t>karine.miotto</t>
        </is>
      </c>
      <c r="H3065" t="inlineStr">
        <is>
          <t>(55)99648968712666670333333false</t>
        </is>
      </c>
      <c r="I3065" t="inlineStr">
        <is>
          <t>(55)996489687</t>
        </is>
      </c>
      <c r="J3065" s="2">
        <f>IFERROR(INDEX(validador!$B$2:$B$13,MATCH(F3065,validador!$A$2:$A$13,0)),"")</f>
        <v/>
      </c>
      <c r="K3065" s="2">
        <f>IFERROR(INDEX(validador!$C$2:$C$13,MATCH(J3065,validador!$B$2:$B$13,0)),"")</f>
        <v/>
      </c>
      <c r="L3065" s="2">
        <f>IF(E3065="","",YEAR(E3065)&amp;""&amp;RIGHT("0"&amp;MONTH(E3065),2))</f>
        <v/>
      </c>
    </row>
    <row r="3066">
      <c r="A3066" t="inlineStr">
        <is>
          <t>773.539.510-87</t>
        </is>
      </c>
      <c r="B3066" t="inlineStr">
        <is>
          <t>SUELI TERESINHA BENDER</t>
        </is>
      </c>
      <c r="C3066" t="inlineStr">
        <is>
          <t>CLT  TMA</t>
        </is>
      </c>
      <c r="D3066" t="inlineStr">
        <is>
          <t>2.07 CREDIAGORA TRES DE MAIO</t>
        </is>
      </c>
      <c r="E3066" s="6" t="n">
        <v>46300.55947916667</v>
      </c>
      <c r="F3066" t="inlineStr">
        <is>
          <t>ProspecÃ§Ã£o</t>
        </is>
      </c>
      <c r="G3066" t="inlineStr">
        <is>
          <t>JULIA.DIAS</t>
        </is>
      </c>
      <c r="H3066" t="inlineStr">
        <is>
          <t>(55)999874250</t>
        </is>
      </c>
      <c r="I3066" t="inlineStr">
        <is>
          <t>(55)999874250</t>
        </is>
      </c>
      <c r="J3066" s="2">
        <f>IFERROR(INDEX(validador!$B$2:$B$13,MATCH(F3066,validador!$A$2:$A$13,0)),"")</f>
        <v/>
      </c>
      <c r="K3066" s="2">
        <f>IFERROR(INDEX(validador!$C$2:$C$13,MATCH(J3066,validador!$B$2:$B$13,0)),"")</f>
        <v/>
      </c>
      <c r="L3066" s="2">
        <f>IF(E3066="","",YEAR(E3066)&amp;""&amp;RIGHT("0"&amp;MONTH(E3066),2))</f>
        <v/>
      </c>
    </row>
    <row r="3067">
      <c r="A3067" t="inlineStr">
        <is>
          <t>507.284.150-20</t>
        </is>
      </c>
      <c r="B3067" t="inlineStr">
        <is>
          <t>RITA MARGARETH SAIAGO RILLO</t>
        </is>
      </c>
      <c r="C3067" t="inlineStr">
        <is>
          <t>BASE EP</t>
        </is>
      </c>
      <c r="D3067" t="inlineStr">
        <is>
          <t>3.02 CREDIAGORA URUGUAIANA</t>
        </is>
      </c>
      <c r="E3067" s="6" t="n">
        <v>46300.56034722222</v>
      </c>
      <c r="F3067" t="inlineStr">
        <is>
          <t>ProspecÃ§Ã£o</t>
        </is>
      </c>
      <c r="G3067" t="inlineStr">
        <is>
          <t>andreia.rospa</t>
        </is>
      </c>
      <c r="H3067" t="inlineStr">
        <is>
          <t>(55)99615434900false</t>
        </is>
      </c>
      <c r="I3067" t="inlineStr">
        <is>
          <t>(55)996154349</t>
        </is>
      </c>
      <c r="J3067" s="2">
        <f>IFERROR(INDEX(validador!$B$2:$B$13,MATCH(F3067,validador!$A$2:$A$13,0)),"")</f>
        <v/>
      </c>
      <c r="K3067" s="2">
        <f>IFERROR(INDEX(validador!$C$2:$C$13,MATCH(J3067,validador!$B$2:$B$13,0)),"")</f>
        <v/>
      </c>
      <c r="L3067" s="2">
        <f>IF(E3067="","",YEAR(E3067)&amp;""&amp;RIGHT("0"&amp;MONTH(E3067),2))</f>
        <v/>
      </c>
    </row>
    <row r="3068">
      <c r="A3068" t="inlineStr">
        <is>
          <t>044.985.240-71</t>
        </is>
      </c>
      <c r="B3068" t="inlineStr">
        <is>
          <t>ARILSON CORTELINI FLORES</t>
        </is>
      </c>
      <c r="C3068" t="inlineStr">
        <is>
          <t>Receptivo SFA</t>
        </is>
      </c>
      <c r="D3068" t="inlineStr">
        <is>
          <t>2.18 CREDIAGORA SAO FRANCISCO DE ASSIS</t>
        </is>
      </c>
      <c r="E3068" s="6" t="n">
        <v>46300.56101851852</v>
      </c>
      <c r="F3068" t="inlineStr">
        <is>
          <t>Cliente sem margem_INSS</t>
        </is>
      </c>
      <c r="G3068" t="inlineStr">
        <is>
          <t>maira.cortes</t>
        </is>
      </c>
      <c r="H3068" t="inlineStr"/>
      <c r="I3068" t="inlineStr"/>
      <c r="J3068" s="2">
        <f>IFERROR(INDEX(validador!$B$2:$B$13,MATCH(F3068,validador!$A$2:$A$13,0)),"")</f>
        <v/>
      </c>
      <c r="K3068" s="2">
        <f>IFERROR(INDEX(validador!$C$2:$C$13,MATCH(J3068,validador!$B$2:$B$13,0)),"")</f>
        <v/>
      </c>
      <c r="L3068" s="2">
        <f>IF(E3068="","",YEAR(E3068)&amp;""&amp;RIGHT("0"&amp;MONTH(E3068),2))</f>
        <v/>
      </c>
    </row>
    <row r="3069">
      <c r="A3069" t="inlineStr">
        <is>
          <t>409.644.850-87</t>
        </is>
      </c>
      <c r="B3069" t="inlineStr">
        <is>
          <t>JOSE JANDIR MULLER</t>
        </is>
      </c>
      <c r="C3069" t="inlineStr">
        <is>
          <t>ENTRANTES HZ /CIDADES PRÓXIMAS</t>
        </is>
      </c>
      <c r="D3069" t="inlineStr">
        <is>
          <t>2.09 CREDIAGORA HORIZONTINA</t>
        </is>
      </c>
      <c r="E3069" s="6" t="n">
        <v>46300.56103009259</v>
      </c>
      <c r="F3069" t="inlineStr">
        <is>
          <t>envio de whatsapp</t>
        </is>
      </c>
      <c r="G3069" t="inlineStr">
        <is>
          <t>maiara.furtado</t>
        </is>
      </c>
      <c r="H3069" t="inlineStr">
        <is>
          <t>(55)99694855900false</t>
        </is>
      </c>
      <c r="I3069" t="inlineStr">
        <is>
          <t>(55)996948559</t>
        </is>
      </c>
      <c r="J3069" s="2">
        <f>IFERROR(INDEX(validador!$B$2:$B$13,MATCH(F3069,validador!$A$2:$A$13,0)),"")</f>
        <v/>
      </c>
      <c r="K3069" s="2">
        <f>IFERROR(INDEX(validador!$C$2:$C$13,MATCH(J3069,validador!$B$2:$B$13,0)),"")</f>
        <v/>
      </c>
      <c r="L3069" s="2">
        <f>IF(E3069="","",YEAR(E3069)&amp;""&amp;RIGHT("0"&amp;MONTH(E3069),2))</f>
        <v/>
      </c>
    </row>
    <row r="3070">
      <c r="A3070" t="inlineStr">
        <is>
          <t>120.253.778-27</t>
        </is>
      </c>
      <c r="B3070" t="inlineStr">
        <is>
          <t>JOSE MARQUES DE JESUS JUNIOR</t>
        </is>
      </c>
      <c r="C3070" t="inlineStr">
        <is>
          <t>BASE EP</t>
        </is>
      </c>
      <c r="D3070" t="inlineStr">
        <is>
          <t>3.02 CREDIAGORA URUGUAIANA</t>
        </is>
      </c>
      <c r="E3070" s="6" t="n">
        <v>46300.56107638889</v>
      </c>
      <c r="F3070" t="inlineStr">
        <is>
          <t>ProspecÃ§Ã£o</t>
        </is>
      </c>
      <c r="G3070" t="inlineStr">
        <is>
          <t>andreia.rospa</t>
        </is>
      </c>
      <c r="H3070" t="inlineStr">
        <is>
          <t>M389&amp;N389</t>
        </is>
      </c>
      <c r="I3070" t="inlineStr">
        <is>
          <t>(55)991913833</t>
        </is>
      </c>
      <c r="J3070" s="2">
        <f>IFERROR(INDEX(validador!$B$2:$B$13,MATCH(F3070,validador!$A$2:$A$13,0)),"")</f>
        <v/>
      </c>
      <c r="K3070" s="2">
        <f>IFERROR(INDEX(validador!$C$2:$C$13,MATCH(J3070,validador!$B$2:$B$13,0)),"")</f>
        <v/>
      </c>
      <c r="L3070" s="2">
        <f>IF(E3070="","",YEAR(E3070)&amp;""&amp;RIGHT("0"&amp;MONTH(E3070),2))</f>
        <v/>
      </c>
    </row>
    <row r="3071">
      <c r="A3071" t="inlineStr">
        <is>
          <t>026.922.740-75</t>
        </is>
      </c>
      <c r="B3071" t="inlineStr">
        <is>
          <t>ANTONIO CARLOS ALVES MARQUES</t>
        </is>
      </c>
      <c r="C3071" t="inlineStr">
        <is>
          <t>BASE EP</t>
        </is>
      </c>
      <c r="D3071" t="inlineStr">
        <is>
          <t>3.02 CREDIAGORA URUGUAIANA</t>
        </is>
      </c>
      <c r="E3071" s="6" t="n">
        <v>46300.56155092592</v>
      </c>
      <c r="F3071" t="inlineStr">
        <is>
          <t>ProspecÃ§Ã£o</t>
        </is>
      </c>
      <c r="G3071" t="inlineStr">
        <is>
          <t>andreia.rospa</t>
        </is>
      </c>
      <c r="H3071" t="inlineStr">
        <is>
          <t>(55)34124142</t>
        </is>
      </c>
      <c r="I3071" t="inlineStr">
        <is>
          <t>(55)996262798</t>
        </is>
      </c>
      <c r="J3071" s="2">
        <f>IFERROR(INDEX(validador!$B$2:$B$13,MATCH(F3071,validador!$A$2:$A$13,0)),"")</f>
        <v/>
      </c>
      <c r="K3071" s="2">
        <f>IFERROR(INDEX(validador!$C$2:$C$13,MATCH(J3071,validador!$B$2:$B$13,0)),"")</f>
        <v/>
      </c>
      <c r="L3071" s="2">
        <f>IF(E3071="","",YEAR(E3071)&amp;""&amp;RIGHT("0"&amp;MONTH(E3071),2))</f>
        <v/>
      </c>
    </row>
    <row r="3072">
      <c r="A3072" t="inlineStr">
        <is>
          <t>024.014.420-14</t>
        </is>
      </c>
      <c r="B3072" t="inlineStr">
        <is>
          <t>FRANCYELI SILVEIRA OLIVEIRA</t>
        </is>
      </c>
      <c r="C3072" t="inlineStr">
        <is>
          <t>CLT SLG</t>
        </is>
      </c>
      <c r="D3072" t="inlineStr">
        <is>
          <t>2.04 CREDIAGORA SAO LUIZ GONZAGA</t>
        </is>
      </c>
      <c r="E3072" s="6" t="n">
        <v>46300.56202546296</v>
      </c>
      <c r="F3072" t="inlineStr">
        <is>
          <t>Cliente sem interesse</t>
        </is>
      </c>
      <c r="G3072" t="inlineStr">
        <is>
          <t>CHAIANE.T</t>
        </is>
      </c>
      <c r="H3072" t="inlineStr">
        <is>
          <t>(55)99147801</t>
        </is>
      </c>
      <c r="I3072" t="inlineStr"/>
      <c r="J3072" s="2">
        <f>IFERROR(INDEX(validador!$B$2:$B$13,MATCH(F3072,validador!$A$2:$A$13,0)),"")</f>
        <v/>
      </c>
      <c r="K3072" s="2">
        <f>IFERROR(INDEX(validador!$C$2:$C$13,MATCH(J3072,validador!$B$2:$B$13,0)),"")</f>
        <v/>
      </c>
      <c r="L3072" s="2">
        <f>IF(E3072="","",YEAR(E3072)&amp;""&amp;RIGHT("0"&amp;MONTH(E3072),2))</f>
        <v/>
      </c>
    </row>
    <row r="3073">
      <c r="A3073" t="inlineStr">
        <is>
          <t>075.660.144-47</t>
        </is>
      </c>
      <c r="B3073" t="inlineStr">
        <is>
          <t xml:space="preserve">IRAQUITAN AVELINO DOS SANTOS </t>
        </is>
      </c>
      <c r="C3073" t="inlineStr">
        <is>
          <t>BASE EP</t>
        </is>
      </c>
      <c r="D3073" t="inlineStr">
        <is>
          <t>3.02 CREDIAGORA URUGUAIANA</t>
        </is>
      </c>
      <c r="E3073" s="6" t="n">
        <v>46300.56204861111</v>
      </c>
      <c r="F3073" t="inlineStr">
        <is>
          <t>ProspecÃ§Ã£o</t>
        </is>
      </c>
      <c r="G3073" t="inlineStr">
        <is>
          <t>andreia.rospa</t>
        </is>
      </c>
      <c r="H3073" t="inlineStr">
        <is>
          <t>(81)973072614</t>
        </is>
      </c>
      <c r="I3073" t="inlineStr">
        <is>
          <t>(81)973072614</t>
        </is>
      </c>
      <c r="J3073" s="2">
        <f>IFERROR(INDEX(validador!$B$2:$B$13,MATCH(F3073,validador!$A$2:$A$13,0)),"")</f>
        <v/>
      </c>
      <c r="K3073" s="2">
        <f>IFERROR(INDEX(validador!$C$2:$C$13,MATCH(J3073,validador!$B$2:$B$13,0)),"")</f>
        <v/>
      </c>
      <c r="L3073" s="2">
        <f>IF(E3073="","",YEAR(E3073)&amp;""&amp;RIGHT("0"&amp;MONTH(E3073),2))</f>
        <v/>
      </c>
    </row>
    <row r="3074">
      <c r="A3074" t="inlineStr">
        <is>
          <t>018.686.550-32</t>
        </is>
      </c>
      <c r="B3074" t="inlineStr">
        <is>
          <t>FABIANE PINTO PACHECO</t>
        </is>
      </c>
      <c r="C3074" t="inlineStr">
        <is>
          <t>Credito Pessoal SPS</t>
        </is>
      </c>
      <c r="D3074" t="inlineStr">
        <is>
          <t>2.24 CREDIAGORA SAO PEDRO DO SUL</t>
        </is>
      </c>
      <c r="E3074" s="6" t="n">
        <v>46300.5628125</v>
      </c>
      <c r="F3074" t="inlineStr">
        <is>
          <t>Cliente com restriÃ§Ã£o</t>
        </is>
      </c>
      <c r="G3074" t="inlineStr">
        <is>
          <t>layana_santos</t>
        </is>
      </c>
      <c r="H3074" t="inlineStr">
        <is>
          <t>(55)996654822</t>
        </is>
      </c>
      <c r="I3074" t="inlineStr">
        <is>
          <t>(55)996654822</t>
        </is>
      </c>
      <c r="J3074" s="2">
        <f>IFERROR(INDEX(validador!$B$2:$B$13,MATCH(F3074,validador!$A$2:$A$13,0)),"")</f>
        <v/>
      </c>
      <c r="K3074" s="2">
        <f>IFERROR(INDEX(validador!$C$2:$C$13,MATCH(J3074,validador!$B$2:$B$13,0)),"")</f>
        <v/>
      </c>
      <c r="L3074" s="2">
        <f>IF(E3074="","",YEAR(E3074)&amp;""&amp;RIGHT("0"&amp;MONTH(E3074),2))</f>
        <v/>
      </c>
    </row>
    <row r="3075">
      <c r="A3075" t="inlineStr">
        <is>
          <t>947.727.890-49</t>
        </is>
      </c>
      <c r="B3075" t="inlineStr">
        <is>
          <t>MARIA SANTA NAISSINGER DE ALMEIDA PAIVA</t>
        </is>
      </c>
      <c r="C3075" t="inlineStr">
        <is>
          <t>RECEPTIVO CALLCENTER</t>
        </is>
      </c>
      <c r="D3075" t="inlineStr">
        <is>
          <t>3.04 LOJA DIGITAL</t>
        </is>
      </c>
      <c r="E3075" s="6" t="n">
        <v>46300.56299768519</v>
      </c>
      <c r="F3075" t="inlineStr">
        <is>
          <t>ProspecÃ§Ã£o</t>
        </is>
      </c>
      <c r="G3075" t="inlineStr">
        <is>
          <t>eduardawagner</t>
        </is>
      </c>
      <c r="H3075" t="inlineStr">
        <is>
          <t>(55)98427319200false</t>
        </is>
      </c>
      <c r="I3075" t="inlineStr">
        <is>
          <t>(55)984273192</t>
        </is>
      </c>
      <c r="J3075" s="2">
        <f>IFERROR(INDEX(validador!$B$2:$B$13,MATCH(F3075,validador!$A$2:$A$13,0)),"")</f>
        <v/>
      </c>
      <c r="K3075" s="2">
        <f>IFERROR(INDEX(validador!$C$2:$C$13,MATCH(J3075,validador!$B$2:$B$13,0)),"")</f>
        <v/>
      </c>
      <c r="L3075" s="2">
        <f>IF(E3075="","",YEAR(E3075)&amp;""&amp;RIGHT("0"&amp;MONTH(E3075),2))</f>
        <v/>
      </c>
    </row>
    <row r="3076">
      <c r="A3076" t="inlineStr">
        <is>
          <t>612.430.000-15</t>
        </is>
      </c>
      <c r="B3076" t="inlineStr">
        <is>
          <t>LAURA DE OLIVEIRA PEDROSO</t>
        </is>
      </c>
      <c r="C3076" t="inlineStr">
        <is>
          <t>Receptiva SRO</t>
        </is>
      </c>
      <c r="D3076" t="inlineStr">
        <is>
          <t>2.01 CREDIAGORA SANTA ROSA</t>
        </is>
      </c>
      <c r="E3076" s="6" t="n">
        <v>46300.56304398148</v>
      </c>
      <c r="F3076" t="inlineStr">
        <is>
          <t>Cliente sem margem_INSS</t>
        </is>
      </c>
      <c r="G3076" t="inlineStr">
        <is>
          <t>camila.b</t>
        </is>
      </c>
      <c r="H3076" t="inlineStr">
        <is>
          <t>(51)99486294300false</t>
        </is>
      </c>
      <c r="I3076" t="inlineStr"/>
      <c r="J3076" s="2">
        <f>IFERROR(INDEX(validador!$B$2:$B$13,MATCH(F3076,validador!$A$2:$A$13,0)),"")</f>
        <v/>
      </c>
      <c r="K3076" s="2">
        <f>IFERROR(INDEX(validador!$C$2:$C$13,MATCH(J3076,validador!$B$2:$B$13,0)),"")</f>
        <v/>
      </c>
      <c r="L3076" s="2">
        <f>IF(E3076="","",YEAR(E3076)&amp;""&amp;RIGHT("0"&amp;MONTH(E3076),2))</f>
        <v/>
      </c>
    </row>
    <row r="3077">
      <c r="A3077" t="inlineStr">
        <is>
          <t>003.885.850-99</t>
        </is>
      </c>
      <c r="B3077" t="inlineStr">
        <is>
          <t>JANE MARIA LOPES PAZ DA ROSA</t>
        </is>
      </c>
      <c r="C3077" t="inlineStr">
        <is>
          <t xml:space="preserve">Credito Pessoal CLA </t>
        </is>
      </c>
      <c r="D3077" t="inlineStr">
        <is>
          <t>2.08 CREDIAGORA CERRO LARGO</t>
        </is>
      </c>
      <c r="E3077" s="6" t="n">
        <v>46300.56304398148</v>
      </c>
      <c r="F3077" t="inlineStr">
        <is>
          <t>Cliente sem interesse</t>
        </is>
      </c>
      <c r="G3077" t="inlineStr">
        <is>
          <t>karine.miotto</t>
        </is>
      </c>
      <c r="H3077" t="inlineStr">
        <is>
          <t>(55)996428530100false</t>
        </is>
      </c>
      <c r="I3077" t="inlineStr">
        <is>
          <t>(55)996428530</t>
        </is>
      </c>
      <c r="J3077" s="2">
        <f>IFERROR(INDEX(validador!$B$2:$B$13,MATCH(F3077,validador!$A$2:$A$13,0)),"")</f>
        <v/>
      </c>
      <c r="K3077" s="2">
        <f>IFERROR(INDEX(validador!$C$2:$C$13,MATCH(J3077,validador!$B$2:$B$13,0)),"")</f>
        <v/>
      </c>
      <c r="L3077" s="2">
        <f>IF(E3077="","",YEAR(E3077)&amp;""&amp;RIGHT("0"&amp;MONTH(E3077),2))</f>
        <v/>
      </c>
    </row>
    <row r="3078">
      <c r="A3078" t="inlineStr">
        <is>
          <t>697.829.030-00</t>
        </is>
      </c>
      <c r="B3078" t="inlineStr">
        <is>
          <t>MAURICIO DEIFELD</t>
        </is>
      </c>
      <c r="C3078" t="inlineStr">
        <is>
          <t>Receptivo IJUI</t>
        </is>
      </c>
      <c r="D3078" t="inlineStr">
        <is>
          <t>2.06 CREDIAGORA IJUI</t>
        </is>
      </c>
      <c r="E3078" s="6" t="n">
        <v>46300.56489583333</v>
      </c>
      <c r="F3078" t="inlineStr">
        <is>
          <t>Aceitou NegociaÃ§Ã£o</t>
        </is>
      </c>
      <c r="G3078" t="inlineStr">
        <is>
          <t>neusa_credi</t>
        </is>
      </c>
      <c r="H3078" t="inlineStr">
        <is>
          <t>(55)991860886</t>
        </is>
      </c>
      <c r="I3078" t="inlineStr">
        <is>
          <t>(55)991860886</t>
        </is>
      </c>
      <c r="J3078" s="2">
        <f>IFERROR(INDEX(validador!$B$2:$B$13,MATCH(F3078,validador!$A$2:$A$13,0)),"")</f>
        <v/>
      </c>
      <c r="K3078" s="2">
        <f>IFERROR(INDEX(validador!$C$2:$C$13,MATCH(J3078,validador!$B$2:$B$13,0)),"")</f>
        <v/>
      </c>
      <c r="L3078" s="2">
        <f>IF(E3078="","",YEAR(E3078)&amp;""&amp;RIGHT("0"&amp;MONTH(E3078),2))</f>
        <v/>
      </c>
    </row>
    <row r="3079">
      <c r="A3079" t="inlineStr">
        <is>
          <t>331.058.550-68</t>
        </is>
      </c>
      <c r="B3079" t="inlineStr">
        <is>
          <t>EDENIR DE LOURDES RODRIGUES SCHNEVALTE</t>
        </is>
      </c>
      <c r="C3079" t="inlineStr">
        <is>
          <t>RECEPTIVA LOJA DIGITAL</t>
        </is>
      </c>
      <c r="D3079" t="inlineStr">
        <is>
          <t>3.04 LOJA DIGITAL</t>
        </is>
      </c>
      <c r="E3079" s="6" t="n">
        <v>46300.56627314815</v>
      </c>
      <c r="F3079" t="inlineStr">
        <is>
          <t>ProspecÃ§Ã£o</t>
        </is>
      </c>
      <c r="G3079" t="inlineStr">
        <is>
          <t>FERNANDA.B</t>
        </is>
      </c>
      <c r="H3079" t="inlineStr">
        <is>
          <t>(55)996146464</t>
        </is>
      </c>
      <c r="I3079" t="inlineStr">
        <is>
          <t>(55)996146464</t>
        </is>
      </c>
      <c r="J3079" s="2">
        <f>IFERROR(INDEX(validador!$B$2:$B$13,MATCH(F3079,validador!$A$2:$A$13,0)),"")</f>
        <v/>
      </c>
      <c r="K3079" s="2">
        <f>IFERROR(INDEX(validador!$C$2:$C$13,MATCH(J3079,validador!$B$2:$B$13,0)),"")</f>
        <v/>
      </c>
      <c r="L3079" s="2">
        <f>IF(E3079="","",YEAR(E3079)&amp;""&amp;RIGHT("0"&amp;MONTH(E3079),2))</f>
        <v/>
      </c>
    </row>
    <row r="3080">
      <c r="A3080" t="inlineStr">
        <is>
          <t>386.916.630-49</t>
        </is>
      </c>
      <c r="B3080" t="inlineStr">
        <is>
          <t>ADAO MONSON PERES</t>
        </is>
      </c>
      <c r="C3080" t="inlineStr">
        <is>
          <t>Receptivo ITQ</t>
        </is>
      </c>
      <c r="D3080" t="inlineStr">
        <is>
          <t>2.11 CREDIAGORA ITAQUI</t>
        </is>
      </c>
      <c r="E3080" s="6" t="n">
        <v>46300.56636574074</v>
      </c>
      <c r="F3080" t="inlineStr">
        <is>
          <t>ProspecÃ§Ã£o</t>
        </is>
      </c>
      <c r="G3080" t="inlineStr">
        <is>
          <t>sarasilva</t>
        </is>
      </c>
      <c r="H3080" t="inlineStr">
        <is>
          <t>(55)34332865</t>
        </is>
      </c>
      <c r="I3080" t="inlineStr">
        <is>
          <t>(55)999374410</t>
        </is>
      </c>
      <c r="J3080" s="2">
        <f>IFERROR(INDEX(validador!$B$2:$B$13,MATCH(F3080,validador!$A$2:$A$13,0)),"")</f>
        <v/>
      </c>
      <c r="K3080" s="2">
        <f>IFERROR(INDEX(validador!$C$2:$C$13,MATCH(J3080,validador!$B$2:$B$13,0)),"")</f>
        <v/>
      </c>
      <c r="L3080" s="2">
        <f>IF(E3080="","",YEAR(E3080)&amp;""&amp;RIGHT("0"&amp;MONTH(E3080),2))</f>
        <v/>
      </c>
    </row>
    <row r="3081">
      <c r="A3081" t="inlineStr">
        <is>
          <t>017.111.070-69</t>
        </is>
      </c>
      <c r="B3081" t="inlineStr">
        <is>
          <t>ANDREIA DRESCH</t>
        </is>
      </c>
      <c r="C3081" t="inlineStr">
        <is>
          <t>BASE EP</t>
        </is>
      </c>
      <c r="D3081" t="inlineStr">
        <is>
          <t>3.02 CREDIAGORA URUGUAIANA</t>
        </is>
      </c>
      <c r="E3081" s="6" t="n">
        <v>46300.56640046297</v>
      </c>
      <c r="F3081" t="inlineStr">
        <is>
          <t>Cliente sem interesse</t>
        </is>
      </c>
      <c r="G3081" t="inlineStr">
        <is>
          <t>andreia.rospa</t>
        </is>
      </c>
      <c r="H3081" t="inlineStr">
        <is>
          <t>M468&amp;N468</t>
        </is>
      </c>
      <c r="I3081" t="inlineStr">
        <is>
          <t>(51)997246721</t>
        </is>
      </c>
      <c r="J3081" s="2">
        <f>IFERROR(INDEX(validador!$B$2:$B$13,MATCH(F3081,validador!$A$2:$A$13,0)),"")</f>
        <v/>
      </c>
      <c r="K3081" s="2">
        <f>IFERROR(INDEX(validador!$C$2:$C$13,MATCH(J3081,validador!$B$2:$B$13,0)),"")</f>
        <v/>
      </c>
      <c r="L3081" s="2">
        <f>IF(E3081="","",YEAR(E3081)&amp;""&amp;RIGHT("0"&amp;MONTH(E3081),2))</f>
        <v/>
      </c>
    </row>
    <row r="3082">
      <c r="A3082" t="inlineStr">
        <is>
          <t>065.385.210-02</t>
        </is>
      </c>
      <c r="B3082" t="inlineStr">
        <is>
          <t>LUIZ GUILHERME  PINTO DE SOUZA</t>
        </is>
      </c>
      <c r="C3082" t="inlineStr">
        <is>
          <t>BASE EP</t>
        </is>
      </c>
      <c r="D3082" t="inlineStr">
        <is>
          <t>3.02 CREDIAGORA URUGUAIANA</t>
        </is>
      </c>
      <c r="E3082" s="6" t="n">
        <v>46300.56681712963</v>
      </c>
      <c r="F3082" t="inlineStr">
        <is>
          <t>ProspecÃ§Ã£o</t>
        </is>
      </c>
      <c r="G3082" t="inlineStr">
        <is>
          <t>andreia.rospa</t>
        </is>
      </c>
      <c r="H3082" t="inlineStr">
        <is>
          <t>(55)999402189</t>
        </is>
      </c>
      <c r="I3082" t="inlineStr">
        <is>
          <t>(55)999402189</t>
        </is>
      </c>
      <c r="J3082" s="2">
        <f>IFERROR(INDEX(validador!$B$2:$B$13,MATCH(F3082,validador!$A$2:$A$13,0)),"")</f>
        <v/>
      </c>
      <c r="K3082" s="2">
        <f>IFERROR(INDEX(validador!$C$2:$C$13,MATCH(J3082,validador!$B$2:$B$13,0)),"")</f>
        <v/>
      </c>
      <c r="L3082" s="2">
        <f>IF(E3082="","",YEAR(E3082)&amp;""&amp;RIGHT("0"&amp;MONTH(E3082),2))</f>
        <v/>
      </c>
    </row>
    <row r="3083">
      <c r="A3083" t="inlineStr">
        <is>
          <t>015.624.700-35</t>
        </is>
      </c>
      <c r="B3083" t="inlineStr">
        <is>
          <t>DANIEL FAG TANH CLAUDINO</t>
        </is>
      </c>
      <c r="C3083" t="inlineStr">
        <is>
          <t>Receptiva TPO</t>
        </is>
      </c>
      <c r="D3083" t="inlineStr">
        <is>
          <t>2.14 CREDIAGORA TENENTE PORTELA</t>
        </is>
      </c>
      <c r="E3083" s="6" t="n">
        <v>46300.56696759259</v>
      </c>
      <c r="F3083" t="inlineStr">
        <is>
          <t>Cliente em negociaÃ§Ã£o</t>
        </is>
      </c>
      <c r="G3083" t="inlineStr">
        <is>
          <t>anapaula</t>
        </is>
      </c>
      <c r="H3083" t="inlineStr">
        <is>
          <t>(55)996398650</t>
        </is>
      </c>
      <c r="I3083" t="inlineStr">
        <is>
          <t>(55)996398650</t>
        </is>
      </c>
      <c r="J3083" s="2">
        <f>IFERROR(INDEX(validador!$B$2:$B$13,MATCH(F3083,validador!$A$2:$A$13,0)),"")</f>
        <v/>
      </c>
      <c r="K3083" s="2">
        <f>IFERROR(INDEX(validador!$C$2:$C$13,MATCH(J3083,validador!$B$2:$B$13,0)),"")</f>
        <v/>
      </c>
      <c r="L3083" s="2">
        <f>IF(E3083="","",YEAR(E3083)&amp;""&amp;RIGHT("0"&amp;MONTH(E3083),2))</f>
        <v/>
      </c>
    </row>
    <row r="3084">
      <c r="A3084" t="inlineStr">
        <is>
          <t>984.336.010-91</t>
        </is>
      </c>
      <c r="B3084" t="inlineStr">
        <is>
          <t>MARI MARISTELA VIEIRA ANTUNES</t>
        </is>
      </c>
      <c r="C3084" t="inlineStr">
        <is>
          <t>RECEPTIVO CALLCENTER</t>
        </is>
      </c>
      <c r="D3084" t="inlineStr">
        <is>
          <t>3.04 LOJA DIGITAL</t>
        </is>
      </c>
      <c r="E3084" s="6" t="n">
        <v>46300.56747685185</v>
      </c>
      <c r="F3084" t="inlineStr">
        <is>
          <t>ProspecÃ§Ã£o</t>
        </is>
      </c>
      <c r="G3084" t="inlineStr">
        <is>
          <t>eduardawagner</t>
        </is>
      </c>
      <c r="H3084" t="inlineStr">
        <is>
          <t>(55)999660016</t>
        </is>
      </c>
      <c r="I3084" t="inlineStr">
        <is>
          <t>(55)999660016</t>
        </is>
      </c>
      <c r="J3084" s="2">
        <f>IFERROR(INDEX(validador!$B$2:$B$13,MATCH(F3084,validador!$A$2:$A$13,0)),"")</f>
        <v/>
      </c>
      <c r="K3084" s="2">
        <f>IFERROR(INDEX(validador!$C$2:$C$13,MATCH(J3084,validador!$B$2:$B$13,0)),"")</f>
        <v/>
      </c>
      <c r="L3084" s="2">
        <f>IF(E3084="","",YEAR(E3084)&amp;""&amp;RIGHT("0"&amp;MONTH(E3084),2))</f>
        <v/>
      </c>
    </row>
    <row r="3085">
      <c r="A3085" t="inlineStr">
        <is>
          <t>010.649.130-08</t>
        </is>
      </c>
      <c r="B3085" t="inlineStr">
        <is>
          <t>INDIARA DA COSTA NUNES</t>
        </is>
      </c>
      <c r="C3085" t="inlineStr">
        <is>
          <t>Receptivo ITQ</t>
        </is>
      </c>
      <c r="D3085" t="inlineStr">
        <is>
          <t>2.11 CREDIAGORA ITAQUI</t>
        </is>
      </c>
      <c r="E3085" s="6" t="n">
        <v>46300.56748842593</v>
      </c>
      <c r="F3085" t="inlineStr">
        <is>
          <t>Cliente em negociaÃ§Ã£o</t>
        </is>
      </c>
      <c r="G3085" t="inlineStr">
        <is>
          <t>sarasilva</t>
        </is>
      </c>
      <c r="H3085" t="inlineStr">
        <is>
          <t>(54)99123804600false</t>
        </is>
      </c>
      <c r="I3085" t="inlineStr">
        <is>
          <t>(54)984170594</t>
        </is>
      </c>
      <c r="J3085" s="2">
        <f>IFERROR(INDEX(validador!$B$2:$B$13,MATCH(F3085,validador!$A$2:$A$13,0)),"")</f>
        <v/>
      </c>
      <c r="K3085" s="2">
        <f>IFERROR(INDEX(validador!$C$2:$C$13,MATCH(J3085,validador!$B$2:$B$13,0)),"")</f>
        <v/>
      </c>
      <c r="L3085" s="2">
        <f>IF(E3085="","",YEAR(E3085)&amp;""&amp;RIGHT("0"&amp;MONTH(E3085),2))</f>
        <v/>
      </c>
    </row>
    <row r="3086">
      <c r="A3086" t="inlineStr">
        <is>
          <t>037.661.860-43</t>
        </is>
      </c>
      <c r="B3086" t="inlineStr">
        <is>
          <t xml:space="preserve">JESSICA ESQUEVEL DOMIGUES </t>
        </is>
      </c>
      <c r="C3086" t="inlineStr">
        <is>
          <t>BASE EP</t>
        </is>
      </c>
      <c r="D3086" t="inlineStr">
        <is>
          <t>3.02 CREDIAGORA URUGUAIANA</t>
        </is>
      </c>
      <c r="E3086" s="6" t="n">
        <v>46300.56778935185</v>
      </c>
      <c r="F3086" t="inlineStr">
        <is>
          <t>ProspecÃ§Ã£o</t>
        </is>
      </c>
      <c r="G3086" t="inlineStr">
        <is>
          <t>andreia.rospa</t>
        </is>
      </c>
      <c r="H3086" t="inlineStr">
        <is>
          <t>(55)999952882</t>
        </is>
      </c>
      <c r="I3086" t="inlineStr">
        <is>
          <t>(55)999952882</t>
        </is>
      </c>
      <c r="J3086" s="2">
        <f>IFERROR(INDEX(validador!$B$2:$B$13,MATCH(F3086,validador!$A$2:$A$13,0)),"")</f>
        <v/>
      </c>
      <c r="K3086" s="2">
        <f>IFERROR(INDEX(validador!$C$2:$C$13,MATCH(J3086,validador!$B$2:$B$13,0)),"")</f>
        <v/>
      </c>
      <c r="L3086" s="2">
        <f>IF(E3086="","",YEAR(E3086)&amp;""&amp;RIGHT("0"&amp;MONTH(E3086),2))</f>
        <v/>
      </c>
    </row>
    <row r="3087">
      <c r="A3087" t="inlineStr">
        <is>
          <t>688.980.370-15</t>
        </is>
      </c>
      <c r="B3087" t="inlineStr">
        <is>
          <t>FLORIANO JOSE ANDZREVSKI</t>
        </is>
      </c>
      <c r="C3087" t="inlineStr">
        <is>
          <t>Receptivo SCR</t>
        </is>
      </c>
      <c r="D3087" t="inlineStr">
        <is>
          <t>2.05 CREDIAGORA SANTO CRISTO</t>
        </is>
      </c>
      <c r="E3087" s="6" t="n">
        <v>46300.56840277778</v>
      </c>
      <c r="F3087" t="inlineStr">
        <is>
          <t>Cliente em negociaÃ§Ã£o</t>
        </is>
      </c>
      <c r="G3087" t="inlineStr">
        <is>
          <t>patricia.eu</t>
        </is>
      </c>
      <c r="H3087" t="inlineStr">
        <is>
          <t>(55)981240087</t>
        </is>
      </c>
      <c r="I3087" t="inlineStr">
        <is>
          <t>(55)981240087</t>
        </is>
      </c>
      <c r="J3087" s="2">
        <f>IFERROR(INDEX(validador!$B$2:$B$13,MATCH(F3087,validador!$A$2:$A$13,0)),"")</f>
        <v/>
      </c>
      <c r="K3087" s="2">
        <f>IFERROR(INDEX(validador!$C$2:$C$13,MATCH(J3087,validador!$B$2:$B$13,0)),"")</f>
        <v/>
      </c>
      <c r="L3087" s="2">
        <f>IF(E3087="","",YEAR(E3087)&amp;""&amp;RIGHT("0"&amp;MONTH(E3087),2))</f>
        <v/>
      </c>
    </row>
    <row r="3088">
      <c r="A3088" t="inlineStr">
        <is>
          <t>002.705.860-32</t>
        </is>
      </c>
      <c r="B3088" t="inlineStr">
        <is>
          <t>GELCI RENSCH</t>
        </is>
      </c>
      <c r="C3088" t="inlineStr">
        <is>
          <t xml:space="preserve">HZ INSS 30 A 300 </t>
        </is>
      </c>
      <c r="D3088" t="inlineStr">
        <is>
          <t>2.09 CREDIAGORA HORIZONTINA</t>
        </is>
      </c>
      <c r="E3088" s="6" t="n">
        <v>46300.56851851852</v>
      </c>
      <c r="F3088" t="inlineStr">
        <is>
          <t>ProspecÃ§Ã£o</t>
        </is>
      </c>
      <c r="G3088" t="inlineStr">
        <is>
          <t>maura.biondo</t>
        </is>
      </c>
      <c r="H3088" t="inlineStr">
        <is>
          <t>(55)999194365</t>
        </is>
      </c>
      <c r="I3088" t="inlineStr">
        <is>
          <t>(55)999194365</t>
        </is>
      </c>
      <c r="J3088" s="2">
        <f>IFERROR(INDEX(validador!$B$2:$B$13,MATCH(F3088,validador!$A$2:$A$13,0)),"")</f>
        <v/>
      </c>
      <c r="K3088" s="2">
        <f>IFERROR(INDEX(validador!$C$2:$C$13,MATCH(J3088,validador!$B$2:$B$13,0)),"")</f>
        <v/>
      </c>
      <c r="L3088" s="2">
        <f>IF(E3088="","",YEAR(E3088)&amp;""&amp;RIGHT("0"&amp;MONTH(E3088),2))</f>
        <v/>
      </c>
    </row>
    <row r="3089">
      <c r="A3089" t="inlineStr">
        <is>
          <t>013.226.400-50</t>
        </is>
      </c>
      <c r="B3089" t="inlineStr">
        <is>
          <t>MARENI FREITAS OLIVEIRA</t>
        </is>
      </c>
      <c r="C3089" t="inlineStr">
        <is>
          <t>Receptivo ITQ</t>
        </is>
      </c>
      <c r="D3089" t="inlineStr">
        <is>
          <t>2.11 CREDIAGORA ITAQUI</t>
        </is>
      </c>
      <c r="E3089" s="6" t="n">
        <v>46300.56887731481</v>
      </c>
      <c r="F3089" t="inlineStr">
        <is>
          <t>Cliente sem interesse</t>
        </is>
      </c>
      <c r="G3089" t="inlineStr">
        <is>
          <t>sarasilva</t>
        </is>
      </c>
      <c r="H3089" t="inlineStr">
        <is>
          <t>(51)997967300</t>
        </is>
      </c>
      <c r="I3089" t="inlineStr">
        <is>
          <t>(51)997967300</t>
        </is>
      </c>
      <c r="J3089" s="2">
        <f>IFERROR(INDEX(validador!$B$2:$B$13,MATCH(F3089,validador!$A$2:$A$13,0)),"")</f>
        <v/>
      </c>
      <c r="K3089" s="2">
        <f>IFERROR(INDEX(validador!$C$2:$C$13,MATCH(J3089,validador!$B$2:$B$13,0)),"")</f>
        <v/>
      </c>
      <c r="L3089" s="2">
        <f>IF(E3089="","",YEAR(E3089)&amp;""&amp;RIGHT("0"&amp;MONTH(E3089),2))</f>
        <v/>
      </c>
    </row>
    <row r="3090">
      <c r="A3090" t="inlineStr">
        <is>
          <t>411.519.090-68</t>
        </is>
      </c>
      <c r="B3090" t="inlineStr">
        <is>
          <t>JOSE PEDRO DE OLIVEIRA BELMONTE</t>
        </is>
      </c>
      <c r="C3090" t="inlineStr">
        <is>
          <t>PAN MARGEM 30 A 100</t>
        </is>
      </c>
      <c r="D3090" t="inlineStr">
        <is>
          <t>3.06 CREDIAGORA PANAMBI</t>
        </is>
      </c>
      <c r="E3090" s="6" t="n">
        <v>46300.56893518518</v>
      </c>
      <c r="F3090" t="inlineStr">
        <is>
          <t>Cliente sem interesse</t>
        </is>
      </c>
      <c r="G3090" t="inlineStr">
        <is>
          <t>juliara.s</t>
        </is>
      </c>
      <c r="H3090" t="inlineStr">
        <is>
          <t>(55)999018589</t>
        </is>
      </c>
      <c r="I3090" t="inlineStr">
        <is>
          <t>(55)999018589</t>
        </is>
      </c>
      <c r="J3090" s="2">
        <f>IFERROR(INDEX(validador!$B$2:$B$13,MATCH(F3090,validador!$A$2:$A$13,0)),"")</f>
        <v/>
      </c>
      <c r="K3090" s="2">
        <f>IFERROR(INDEX(validador!$C$2:$C$13,MATCH(J3090,validador!$B$2:$B$13,0)),"")</f>
        <v/>
      </c>
      <c r="L3090" s="2">
        <f>IF(E3090="","",YEAR(E3090)&amp;""&amp;RIGHT("0"&amp;MONTH(E3090),2))</f>
        <v/>
      </c>
    </row>
    <row r="3091">
      <c r="A3091" t="inlineStr">
        <is>
          <t>351.184.900-49</t>
        </is>
      </c>
      <c r="B3091" t="inlineStr">
        <is>
          <t>SANTO GIRCEU DE MORAES</t>
        </is>
      </c>
      <c r="C3091" t="inlineStr">
        <is>
          <t>Credito Pessoal SPS</t>
        </is>
      </c>
      <c r="D3091" t="inlineStr">
        <is>
          <t>2.24 CREDIAGORA SAO PEDRO DO SUL</t>
        </is>
      </c>
      <c r="E3091" s="6" t="n">
        <v>46300.56923611111</v>
      </c>
      <c r="F3091" t="inlineStr">
        <is>
          <t>Telefone invÃ¡lido</t>
        </is>
      </c>
      <c r="G3091" t="inlineStr">
        <is>
          <t>layana_santos</t>
        </is>
      </c>
      <c r="H3091" t="inlineStr">
        <is>
          <t>(55)992179815</t>
        </is>
      </c>
      <c r="I3091" t="inlineStr">
        <is>
          <t>(55)992179815</t>
        </is>
      </c>
      <c r="J3091" s="2">
        <f>IFERROR(INDEX(validador!$B$2:$B$13,MATCH(F3091,validador!$A$2:$A$13,0)),"")</f>
        <v/>
      </c>
      <c r="K3091" s="2">
        <f>IFERROR(INDEX(validador!$C$2:$C$13,MATCH(J3091,validador!$B$2:$B$13,0)),"")</f>
        <v/>
      </c>
      <c r="L3091" s="2">
        <f>IF(E3091="","",YEAR(E3091)&amp;""&amp;RIGHT("0"&amp;MONTH(E3091),2))</f>
        <v/>
      </c>
    </row>
    <row r="3092">
      <c r="A3092" t="inlineStr">
        <is>
          <t>612.729.570-04</t>
        </is>
      </c>
      <c r="B3092" t="inlineStr">
        <is>
          <t>JOAO ANDRADE DE VARGAS</t>
        </is>
      </c>
      <c r="C3092" t="inlineStr">
        <is>
          <t>Receptivo SCR</t>
        </is>
      </c>
      <c r="D3092" t="inlineStr">
        <is>
          <t>2.05 CREDIAGORA SANTO CRISTO</t>
        </is>
      </c>
      <c r="E3092" s="6" t="n">
        <v>46300.56935185185</v>
      </c>
      <c r="F3092" t="inlineStr">
        <is>
          <t>Telefone invÃ¡lido</t>
        </is>
      </c>
      <c r="G3092" t="inlineStr">
        <is>
          <t>patricia.eu</t>
        </is>
      </c>
      <c r="H3092" t="inlineStr">
        <is>
          <t>(55)99926315200false</t>
        </is>
      </c>
      <c r="I3092" t="inlineStr">
        <is>
          <t>(55)999263152</t>
        </is>
      </c>
      <c r="J3092" s="2">
        <f>IFERROR(INDEX(validador!$B$2:$B$13,MATCH(F3092,validador!$A$2:$A$13,0)),"")</f>
        <v/>
      </c>
      <c r="K3092" s="2">
        <f>IFERROR(INDEX(validador!$C$2:$C$13,MATCH(J3092,validador!$B$2:$B$13,0)),"")</f>
        <v/>
      </c>
      <c r="L3092" s="2">
        <f>IF(E3092="","",YEAR(E3092)&amp;""&amp;RIGHT("0"&amp;MONTH(E3092),2))</f>
        <v/>
      </c>
    </row>
    <row r="3093">
      <c r="A3093" t="inlineStr">
        <is>
          <t>331.542.790-91</t>
        </is>
      </c>
      <c r="B3093" t="inlineStr">
        <is>
          <t>CELSO CELITO DARONCO</t>
        </is>
      </c>
      <c r="C3093" t="inlineStr">
        <is>
          <t>PAN MARGEM 30 A 100</t>
        </is>
      </c>
      <c r="D3093" t="inlineStr">
        <is>
          <t>3.06 CREDIAGORA PANAMBI</t>
        </is>
      </c>
      <c r="E3093" s="6" t="n">
        <v>46300.56956018518</v>
      </c>
      <c r="F3093" t="inlineStr">
        <is>
          <t>Cliente sem interesse</t>
        </is>
      </c>
      <c r="G3093" t="inlineStr">
        <is>
          <t>juliara.s</t>
        </is>
      </c>
      <c r="H3093" t="inlineStr">
        <is>
          <t>(55)999123195</t>
        </is>
      </c>
      <c r="I3093" t="inlineStr">
        <is>
          <t>(55)999123195</t>
        </is>
      </c>
      <c r="J3093" s="2">
        <f>IFERROR(INDEX(validador!$B$2:$B$13,MATCH(F3093,validador!$A$2:$A$13,0)),"")</f>
        <v/>
      </c>
      <c r="K3093" s="2">
        <f>IFERROR(INDEX(validador!$C$2:$C$13,MATCH(J3093,validador!$B$2:$B$13,0)),"")</f>
        <v/>
      </c>
      <c r="L3093" s="2">
        <f>IF(E3093="","",YEAR(E3093)&amp;""&amp;RIGHT("0"&amp;MONTH(E3093),2))</f>
        <v/>
      </c>
    </row>
    <row r="3094">
      <c r="A3094" t="inlineStr">
        <is>
          <t>017.895.400-46</t>
        </is>
      </c>
      <c r="B3094" t="inlineStr">
        <is>
          <t>VANIELE MEUS DA ROSA</t>
        </is>
      </c>
      <c r="C3094" t="inlineStr">
        <is>
          <t>Receptivo ITQ</t>
        </is>
      </c>
      <c r="D3094" t="inlineStr">
        <is>
          <t>2.11 CREDIAGORA ITAQUI</t>
        </is>
      </c>
      <c r="E3094" s="6" t="n">
        <v>46300.56974537037</v>
      </c>
      <c r="F3094" t="inlineStr">
        <is>
          <t>Cliente em negociaÃ§Ã£o</t>
        </is>
      </c>
      <c r="G3094" t="inlineStr">
        <is>
          <t>sarasilva</t>
        </is>
      </c>
      <c r="H3094" t="inlineStr">
        <is>
          <t>(55)99967196</t>
        </is>
      </c>
      <c r="I3094" t="inlineStr">
        <is>
          <t>(55)999671963</t>
        </is>
      </c>
      <c r="J3094" s="2">
        <f>IFERROR(INDEX(validador!$B$2:$B$13,MATCH(F3094,validador!$A$2:$A$13,0)),"")</f>
        <v/>
      </c>
      <c r="K3094" s="2">
        <f>IFERROR(INDEX(validador!$C$2:$C$13,MATCH(J3094,validador!$B$2:$B$13,0)),"")</f>
        <v/>
      </c>
      <c r="L3094" s="2">
        <f>IF(E3094="","",YEAR(E3094)&amp;""&amp;RIGHT("0"&amp;MONTH(E3094),2))</f>
        <v/>
      </c>
    </row>
    <row r="3095">
      <c r="A3095" t="inlineStr">
        <is>
          <t>423.148.950-53</t>
        </is>
      </c>
      <c r="B3095" t="inlineStr">
        <is>
          <t>INES HOFFMANN DE MOURA</t>
        </is>
      </c>
      <c r="C3095" t="inlineStr">
        <is>
          <t>CLT SLG</t>
        </is>
      </c>
      <c r="D3095" t="inlineStr">
        <is>
          <t>2.04 CREDIAGORA SAO LUIZ GONZAGA</t>
        </is>
      </c>
      <c r="E3095" s="6" t="n">
        <v>46300.56989583333</v>
      </c>
      <c r="F3095" t="inlineStr">
        <is>
          <t>Cliente sem interesse</t>
        </is>
      </c>
      <c r="G3095" t="inlineStr">
        <is>
          <t>CHAIANE.T</t>
        </is>
      </c>
      <c r="H3095" t="inlineStr">
        <is>
          <t>(55)984216990</t>
        </is>
      </c>
      <c r="I3095" t="inlineStr">
        <is>
          <t>(55)984216990</t>
        </is>
      </c>
      <c r="J3095" s="2">
        <f>IFERROR(INDEX(validador!$B$2:$B$13,MATCH(F3095,validador!$A$2:$A$13,0)),"")</f>
        <v/>
      </c>
      <c r="K3095" s="2">
        <f>IFERROR(INDEX(validador!$C$2:$C$13,MATCH(J3095,validador!$B$2:$B$13,0)),"")</f>
        <v/>
      </c>
      <c r="L3095" s="2">
        <f>IF(E3095="","",YEAR(E3095)&amp;""&amp;RIGHT("0"&amp;MONTH(E3095),2))</f>
        <v/>
      </c>
    </row>
    <row r="3096">
      <c r="A3096" t="inlineStr">
        <is>
          <t>016.466.590-07</t>
        </is>
      </c>
      <c r="B3096" t="inlineStr">
        <is>
          <t>JOSE INACIO SILVA BRUM</t>
        </is>
      </c>
      <c r="C3096" t="inlineStr">
        <is>
          <t>BASE EP</t>
        </is>
      </c>
      <c r="D3096" t="inlineStr">
        <is>
          <t>3.02 CREDIAGORA URUGUAIANA</t>
        </is>
      </c>
      <c r="E3096" s="6" t="n">
        <v>46300.56995370371</v>
      </c>
      <c r="F3096" t="inlineStr">
        <is>
          <t>Cliente sem interesse</t>
        </is>
      </c>
      <c r="G3096" t="inlineStr">
        <is>
          <t>andreia.rospa</t>
        </is>
      </c>
      <c r="H3096" t="inlineStr">
        <is>
          <t>(55)99975268700false</t>
        </is>
      </c>
      <c r="I3096" t="inlineStr">
        <is>
          <t>(55)999752687</t>
        </is>
      </c>
      <c r="J3096" s="2">
        <f>IFERROR(INDEX(validador!$B$2:$B$13,MATCH(F3096,validador!$A$2:$A$13,0)),"")</f>
        <v/>
      </c>
      <c r="K3096" s="2">
        <f>IFERROR(INDEX(validador!$C$2:$C$13,MATCH(J3096,validador!$B$2:$B$13,0)),"")</f>
        <v/>
      </c>
      <c r="L3096" s="2">
        <f>IF(E3096="","",YEAR(E3096)&amp;""&amp;RIGHT("0"&amp;MONTH(E3096),2))</f>
        <v/>
      </c>
    </row>
    <row r="3097">
      <c r="A3097" t="inlineStr">
        <is>
          <t>709.001.910-15</t>
        </is>
      </c>
      <c r="B3097" t="inlineStr">
        <is>
          <t>VALTER AMORIM</t>
        </is>
      </c>
      <c r="C3097" t="inlineStr">
        <is>
          <t>PAN MARGEM 30 A 100</t>
        </is>
      </c>
      <c r="D3097" t="inlineStr">
        <is>
          <t>3.06 CREDIAGORA PANAMBI</t>
        </is>
      </c>
      <c r="E3097" s="6" t="n">
        <v>46300.56996527778</v>
      </c>
      <c r="F3097" t="inlineStr">
        <is>
          <t>Cliente sem interesse</t>
        </is>
      </c>
      <c r="G3097" t="inlineStr">
        <is>
          <t>juliara.s</t>
        </is>
      </c>
      <c r="H3097" t="inlineStr">
        <is>
          <t>(55)999298445</t>
        </is>
      </c>
      <c r="I3097" t="inlineStr">
        <is>
          <t>(55)999298445</t>
        </is>
      </c>
      <c r="J3097" s="2">
        <f>IFERROR(INDEX(validador!$B$2:$B$13,MATCH(F3097,validador!$A$2:$A$13,0)),"")</f>
        <v/>
      </c>
      <c r="K3097" s="2">
        <f>IFERROR(INDEX(validador!$C$2:$C$13,MATCH(J3097,validador!$B$2:$B$13,0)),"")</f>
        <v/>
      </c>
      <c r="L3097" s="2">
        <f>IF(E3097="","",YEAR(E3097)&amp;""&amp;RIGHT("0"&amp;MONTH(E3097),2))</f>
        <v/>
      </c>
    </row>
    <row r="3098">
      <c r="A3098" t="inlineStr">
        <is>
          <t>112.276.388-33</t>
        </is>
      </c>
      <c r="B3098" t="inlineStr">
        <is>
          <t>COSETI BONGIOVANI</t>
        </is>
      </c>
      <c r="C3098" t="inlineStr">
        <is>
          <t>BASE EP</t>
        </is>
      </c>
      <c r="D3098" t="inlineStr">
        <is>
          <t>3.02 CREDIAGORA URUGUAIANA</t>
        </is>
      </c>
      <c r="E3098" s="6" t="n">
        <v>46300.57024305555</v>
      </c>
      <c r="F3098" t="inlineStr">
        <is>
          <t>Cliente sem interesse</t>
        </is>
      </c>
      <c r="G3098" t="inlineStr">
        <is>
          <t>andreia.rospa</t>
        </is>
      </c>
      <c r="H3098" t="inlineStr">
        <is>
          <t>(55)9841823921405false</t>
        </is>
      </c>
      <c r="I3098" t="inlineStr">
        <is>
          <t>(55)984182392</t>
        </is>
      </c>
      <c r="J3098" s="2">
        <f>IFERROR(INDEX(validador!$B$2:$B$13,MATCH(F3098,validador!$A$2:$A$13,0)),"")</f>
        <v/>
      </c>
      <c r="K3098" s="2">
        <f>IFERROR(INDEX(validador!$C$2:$C$13,MATCH(J3098,validador!$B$2:$B$13,0)),"")</f>
        <v/>
      </c>
      <c r="L3098" s="2">
        <f>IF(E3098="","",YEAR(E3098)&amp;""&amp;RIGHT("0"&amp;MONTH(E3098),2))</f>
        <v/>
      </c>
    </row>
    <row r="3099">
      <c r="A3099" t="inlineStr">
        <is>
          <t>427.825.030-49</t>
        </is>
      </c>
      <c r="B3099" t="inlineStr">
        <is>
          <t>MARIO DANIEL MAGALHAES</t>
        </is>
      </c>
      <c r="C3099" t="inlineStr">
        <is>
          <t>PAN MARGEM 30 A 100</t>
        </is>
      </c>
      <c r="D3099" t="inlineStr">
        <is>
          <t>3.06 CREDIAGORA PANAMBI</t>
        </is>
      </c>
      <c r="E3099" s="6" t="n">
        <v>46300.57025462963</v>
      </c>
      <c r="F3099" t="inlineStr">
        <is>
          <t>Cliente sem interesse</t>
        </is>
      </c>
      <c r="G3099" t="inlineStr">
        <is>
          <t>juliara.s</t>
        </is>
      </c>
      <c r="H3099" t="inlineStr">
        <is>
          <t>(55)981524050</t>
        </is>
      </c>
      <c r="I3099" t="inlineStr">
        <is>
          <t>(55)981524050</t>
        </is>
      </c>
      <c r="J3099" s="2">
        <f>IFERROR(INDEX(validador!$B$2:$B$13,MATCH(F3099,validador!$A$2:$A$13,0)),"")</f>
        <v/>
      </c>
      <c r="K3099" s="2">
        <f>IFERROR(INDEX(validador!$C$2:$C$13,MATCH(J3099,validador!$B$2:$B$13,0)),"")</f>
        <v/>
      </c>
      <c r="L3099" s="2">
        <f>IF(E3099="","",YEAR(E3099)&amp;""&amp;RIGHT("0"&amp;MONTH(E3099),2))</f>
        <v/>
      </c>
    </row>
    <row r="3100">
      <c r="A3100" t="inlineStr">
        <is>
          <t>647.395.380-91</t>
        </is>
      </c>
      <c r="B3100" t="inlineStr">
        <is>
          <t>SERGIO LIRIO DE OLIVEIRA</t>
        </is>
      </c>
      <c r="C3100" t="inlineStr">
        <is>
          <t>PAN MARGEM 30 A 100</t>
        </is>
      </c>
      <c r="D3100" t="inlineStr">
        <is>
          <t>3.06 CREDIAGORA PANAMBI</t>
        </is>
      </c>
      <c r="E3100" s="6" t="n">
        <v>46300.57045138889</v>
      </c>
      <c r="F3100" t="inlineStr">
        <is>
          <t>Cliente sem interesse</t>
        </is>
      </c>
      <c r="G3100" t="inlineStr">
        <is>
          <t>juliara.s</t>
        </is>
      </c>
      <c r="H3100" t="inlineStr">
        <is>
          <t>(55)999209327</t>
        </is>
      </c>
      <c r="I3100" t="inlineStr">
        <is>
          <t>(55)999209327</t>
        </is>
      </c>
      <c r="J3100" s="2">
        <f>IFERROR(INDEX(validador!$B$2:$B$13,MATCH(F3100,validador!$A$2:$A$13,0)),"")</f>
        <v/>
      </c>
      <c r="K3100" s="2">
        <f>IFERROR(INDEX(validador!$C$2:$C$13,MATCH(J3100,validador!$B$2:$B$13,0)),"")</f>
        <v/>
      </c>
      <c r="L3100" s="2">
        <f>IF(E3100="","",YEAR(E3100)&amp;""&amp;RIGHT("0"&amp;MONTH(E3100),2))</f>
        <v/>
      </c>
    </row>
    <row r="3101">
      <c r="A3101" t="inlineStr">
        <is>
          <t>020.174.960-22</t>
        </is>
      </c>
      <c r="B3101" t="inlineStr">
        <is>
          <t>JUSSARA DA SILVA MARTINS</t>
        </is>
      </c>
      <c r="C3101" t="inlineStr">
        <is>
          <t>Credito Pessoal SPS</t>
        </is>
      </c>
      <c r="D3101" t="inlineStr">
        <is>
          <t>2.24 CREDIAGORA SAO PEDRO DO SUL</t>
        </is>
      </c>
      <c r="E3101" s="6" t="n">
        <v>46300.57060185185</v>
      </c>
      <c r="F3101" t="inlineStr">
        <is>
          <t>ProspecÃ§Ã£o</t>
        </is>
      </c>
      <c r="G3101" t="inlineStr">
        <is>
          <t>layana_santos</t>
        </is>
      </c>
      <c r="H3101" t="inlineStr">
        <is>
          <t>(55)996448784</t>
        </is>
      </c>
      <c r="I3101" t="inlineStr">
        <is>
          <t>(55)996448784</t>
        </is>
      </c>
      <c r="J3101" s="2">
        <f>IFERROR(INDEX(validador!$B$2:$B$13,MATCH(F3101,validador!$A$2:$A$13,0)),"")</f>
        <v/>
      </c>
      <c r="K3101" s="2">
        <f>IFERROR(INDEX(validador!$C$2:$C$13,MATCH(J3101,validador!$B$2:$B$13,0)),"")</f>
        <v/>
      </c>
      <c r="L3101" s="2">
        <f>IF(E3101="","",YEAR(E3101)&amp;""&amp;RIGHT("0"&amp;MONTH(E3101),2))</f>
        <v/>
      </c>
    </row>
    <row r="3102">
      <c r="A3102" t="inlineStr">
        <is>
          <t>014.545.890-35</t>
        </is>
      </c>
      <c r="B3102" t="inlineStr">
        <is>
          <t>MARIA INES PRATES DE ALMEIDA</t>
        </is>
      </c>
      <c r="C3102" t="inlineStr">
        <is>
          <t>Receptivo ITQ</t>
        </is>
      </c>
      <c r="D3102" t="inlineStr">
        <is>
          <t>2.11 CREDIAGORA ITAQUI</t>
        </is>
      </c>
      <c r="E3102" s="6" t="n">
        <v>46300.57060185185</v>
      </c>
      <c r="F3102" t="inlineStr">
        <is>
          <t>Cliente em negociaÃ§Ã£o</t>
        </is>
      </c>
      <c r="G3102" t="inlineStr">
        <is>
          <t>sarasilva</t>
        </is>
      </c>
      <c r="H3102" t="inlineStr">
        <is>
          <t>(55)991812206</t>
        </is>
      </c>
      <c r="I3102" t="inlineStr">
        <is>
          <t>(55)991812206</t>
        </is>
      </c>
      <c r="J3102" s="2">
        <f>IFERROR(INDEX(validador!$B$2:$B$13,MATCH(F3102,validador!$A$2:$A$13,0)),"")</f>
        <v/>
      </c>
      <c r="K3102" s="2">
        <f>IFERROR(INDEX(validador!$C$2:$C$13,MATCH(J3102,validador!$B$2:$B$13,0)),"")</f>
        <v/>
      </c>
      <c r="L3102" s="2">
        <f>IF(E3102="","",YEAR(E3102)&amp;""&amp;RIGHT("0"&amp;MONTH(E3102),2))</f>
        <v/>
      </c>
    </row>
    <row r="3103">
      <c r="A3103" t="inlineStr">
        <is>
          <t>730.661.410-04</t>
        </is>
      </c>
      <c r="B3103" t="inlineStr">
        <is>
          <t>LUCIENNE GUIMARAES GALLARRETA</t>
        </is>
      </c>
      <c r="C3103" t="inlineStr">
        <is>
          <t>BASE EP</t>
        </is>
      </c>
      <c r="D3103" t="inlineStr">
        <is>
          <t>3.02 CREDIAGORA URUGUAIANA</t>
        </is>
      </c>
      <c r="E3103" s="6" t="n">
        <v>46300.57067129629</v>
      </c>
      <c r="F3103" t="inlineStr">
        <is>
          <t>ProspecÃ§Ã£o</t>
        </is>
      </c>
      <c r="G3103" t="inlineStr">
        <is>
          <t>andreia.rospa</t>
        </is>
      </c>
      <c r="H3103" t="inlineStr">
        <is>
          <t>(55)99944288200false</t>
        </is>
      </c>
      <c r="I3103" t="inlineStr">
        <is>
          <t>(55)999442882</t>
        </is>
      </c>
      <c r="J3103" s="2">
        <f>IFERROR(INDEX(validador!$B$2:$B$13,MATCH(F3103,validador!$A$2:$A$13,0)),"")</f>
        <v/>
      </c>
      <c r="K3103" s="2">
        <f>IFERROR(INDEX(validador!$C$2:$C$13,MATCH(J3103,validador!$B$2:$B$13,0)),"")</f>
        <v/>
      </c>
      <c r="L3103" s="2">
        <f>IF(E3103="","",YEAR(E3103)&amp;""&amp;RIGHT("0"&amp;MONTH(E3103),2))</f>
        <v/>
      </c>
    </row>
    <row r="3104">
      <c r="A3104" t="inlineStr">
        <is>
          <t>642.602.830-49</t>
        </is>
      </c>
      <c r="B3104" t="inlineStr">
        <is>
          <t>NESTOR VALENTIM MARTINS ALMEIDA</t>
        </is>
      </c>
      <c r="C3104" t="inlineStr">
        <is>
          <t>Receptivo ITQ</t>
        </is>
      </c>
      <c r="D3104" t="inlineStr">
        <is>
          <t>2.11 CREDIAGORA ITAQUI</t>
        </is>
      </c>
      <c r="E3104" s="6" t="n">
        <v>46300.57108796296</v>
      </c>
      <c r="F3104" t="inlineStr">
        <is>
          <t>Cliente sem interesse</t>
        </is>
      </c>
      <c r="G3104" t="inlineStr">
        <is>
          <t>sarasilva</t>
        </is>
      </c>
      <c r="H3104" t="inlineStr">
        <is>
          <t>(55)996758056</t>
        </is>
      </c>
      <c r="I3104" t="inlineStr">
        <is>
          <t>(55)996758056</t>
        </is>
      </c>
      <c r="J3104" s="2">
        <f>IFERROR(INDEX(validador!$B$2:$B$13,MATCH(F3104,validador!$A$2:$A$13,0)),"")</f>
        <v/>
      </c>
      <c r="K3104" s="2">
        <f>IFERROR(INDEX(validador!$C$2:$C$13,MATCH(J3104,validador!$B$2:$B$13,0)),"")</f>
        <v/>
      </c>
      <c r="L3104" s="2">
        <f>IF(E3104="","",YEAR(E3104)&amp;""&amp;RIGHT("0"&amp;MONTH(E3104),2))</f>
        <v/>
      </c>
    </row>
    <row r="3105">
      <c r="A3105" t="inlineStr">
        <is>
          <t>564.562.800-44</t>
        </is>
      </c>
      <c r="B3105" t="inlineStr">
        <is>
          <t>ADAO BARBOSA BITENCOURT</t>
        </is>
      </c>
      <c r="C3105" t="inlineStr">
        <is>
          <t>Receptivo SCR</t>
        </is>
      </c>
      <c r="D3105" t="inlineStr">
        <is>
          <t>2.05 CREDIAGORA SANTO CRISTO</t>
        </is>
      </c>
      <c r="E3105" s="6" t="n">
        <v>46300.57109953704</v>
      </c>
      <c r="F3105" t="inlineStr">
        <is>
          <t>contrato ativo/ limite disponivel</t>
        </is>
      </c>
      <c r="G3105" t="inlineStr">
        <is>
          <t>amanda.m</t>
        </is>
      </c>
      <c r="H3105" t="inlineStr">
        <is>
          <t>(11)44415796</t>
        </is>
      </c>
      <c r="I3105" t="inlineStr">
        <is>
          <t>(55)999132073</t>
        </is>
      </c>
      <c r="J3105" s="2">
        <f>IFERROR(INDEX(validador!$B$2:$B$13,MATCH(F3105,validador!$A$2:$A$13,0)),"")</f>
        <v/>
      </c>
      <c r="K3105" s="2">
        <f>IFERROR(INDEX(validador!$C$2:$C$13,MATCH(J3105,validador!$B$2:$B$13,0)),"")</f>
        <v/>
      </c>
      <c r="L3105" s="2">
        <f>IF(E3105="","",YEAR(E3105)&amp;""&amp;RIGHT("0"&amp;MONTH(E3105),2))</f>
        <v/>
      </c>
    </row>
    <row r="3106">
      <c r="A3106" t="inlineStr">
        <is>
          <t>749.195.390-53</t>
        </is>
      </c>
      <c r="B3106" t="inlineStr">
        <is>
          <t>NELCI TERESINHA FERREIRA</t>
        </is>
      </c>
      <c r="C3106" t="inlineStr">
        <is>
          <t>Receptivo SCR</t>
        </is>
      </c>
      <c r="D3106" t="inlineStr">
        <is>
          <t>2.05 CREDIAGORA SANTO CRISTO</t>
        </is>
      </c>
      <c r="E3106" s="6" t="n">
        <v>46300.57109953704</v>
      </c>
      <c r="F3106" t="inlineStr">
        <is>
          <t>ProspecÃ§Ã£o</t>
        </is>
      </c>
      <c r="G3106" t="inlineStr">
        <is>
          <t>patricia.eu</t>
        </is>
      </c>
      <c r="H3106" t="inlineStr">
        <is>
          <t>(55)997145630</t>
        </is>
      </c>
      <c r="I3106" t="inlineStr">
        <is>
          <t>(55)997145630</t>
        </is>
      </c>
      <c r="J3106" s="2">
        <f>IFERROR(INDEX(validador!$B$2:$B$13,MATCH(F3106,validador!$A$2:$A$13,0)),"")</f>
        <v/>
      </c>
      <c r="K3106" s="2">
        <f>IFERROR(INDEX(validador!$C$2:$C$13,MATCH(J3106,validador!$B$2:$B$13,0)),"")</f>
        <v/>
      </c>
      <c r="L3106" s="2">
        <f>IF(E3106="","",YEAR(E3106)&amp;""&amp;RIGHT("0"&amp;MONTH(E3106),2))</f>
        <v/>
      </c>
    </row>
    <row r="3107">
      <c r="A3107" t="inlineStr">
        <is>
          <t>040.355.080-71</t>
        </is>
      </c>
      <c r="B3107" t="inlineStr">
        <is>
          <t>JULIA TEIXEIRA DE MENEZES</t>
        </is>
      </c>
      <c r="C3107" t="inlineStr">
        <is>
          <t>Credito Pessoal SPS</t>
        </is>
      </c>
      <c r="D3107" t="inlineStr">
        <is>
          <t>2.24 CREDIAGORA SAO PEDRO DO SUL</t>
        </is>
      </c>
      <c r="E3107" s="6" t="n">
        <v>46300.57114583333</v>
      </c>
      <c r="F3107" t="inlineStr">
        <is>
          <t>Cliente sem interesse</t>
        </is>
      </c>
      <c r="G3107" t="inlineStr">
        <is>
          <t>VANUSI.F</t>
        </is>
      </c>
      <c r="H3107" t="inlineStr"/>
      <c r="I3107" t="inlineStr">
        <is>
          <t>(55)999031638</t>
        </is>
      </c>
      <c r="J3107" s="2">
        <f>IFERROR(INDEX(validador!$B$2:$B$13,MATCH(F3107,validador!$A$2:$A$13,0)),"")</f>
        <v/>
      </c>
      <c r="K3107" s="2">
        <f>IFERROR(INDEX(validador!$C$2:$C$13,MATCH(J3107,validador!$B$2:$B$13,0)),"")</f>
        <v/>
      </c>
      <c r="L3107" s="2">
        <f>IF(E3107="","",YEAR(E3107)&amp;""&amp;RIGHT("0"&amp;MONTH(E3107),2))</f>
        <v/>
      </c>
    </row>
    <row r="3108">
      <c r="A3108" t="inlineStr">
        <is>
          <t>564.562.800-44</t>
        </is>
      </c>
      <c r="B3108" t="inlineStr">
        <is>
          <t>ADAO BARBOSA BITENCOURT</t>
        </is>
      </c>
      <c r="C3108" t="inlineStr">
        <is>
          <t>Receptivo SCR</t>
        </is>
      </c>
      <c r="D3108" t="inlineStr">
        <is>
          <t>2.05 CREDIAGORA SANTO CRISTO</t>
        </is>
      </c>
      <c r="E3108" s="6" t="n">
        <v>46300.57125</v>
      </c>
      <c r="F3108" t="inlineStr">
        <is>
          <t>ProspecÃ§Ã£o</t>
        </is>
      </c>
      <c r="G3108" t="inlineStr">
        <is>
          <t>amanda.m</t>
        </is>
      </c>
      <c r="H3108" t="inlineStr">
        <is>
          <t>(11)44415796</t>
        </is>
      </c>
      <c r="I3108" t="inlineStr">
        <is>
          <t>(55)999132073</t>
        </is>
      </c>
      <c r="J3108" s="2">
        <f>IFERROR(INDEX(validador!$B$2:$B$13,MATCH(F3108,validador!$A$2:$A$13,0)),"")</f>
        <v/>
      </c>
      <c r="K3108" s="2">
        <f>IFERROR(INDEX(validador!$C$2:$C$13,MATCH(J3108,validador!$B$2:$B$13,0)),"")</f>
        <v/>
      </c>
      <c r="L3108" s="2">
        <f>IF(E3108="","",YEAR(E3108)&amp;""&amp;RIGHT("0"&amp;MONTH(E3108),2))</f>
        <v/>
      </c>
    </row>
    <row r="3109">
      <c r="A3109" t="inlineStr">
        <is>
          <t>595.810.180-34</t>
        </is>
      </c>
      <c r="B3109" t="inlineStr">
        <is>
          <t>SOLANGE TEREZINHA CAMARGO DE A</t>
        </is>
      </c>
      <c r="C3109" t="inlineStr">
        <is>
          <t>TMA ASSALARIADO REP FARE</t>
        </is>
      </c>
      <c r="D3109" t="inlineStr">
        <is>
          <t>2.11 CREDIAGORA ITAQUI</t>
        </is>
      </c>
      <c r="E3109" s="6" t="n">
        <v>46300.57138888889</v>
      </c>
      <c r="F3109" t="inlineStr">
        <is>
          <t>ProspecÃ§Ã£o</t>
        </is>
      </c>
      <c r="G3109" t="inlineStr">
        <is>
          <t>luiza.messa</t>
        </is>
      </c>
      <c r="H3109" t="inlineStr">
        <is>
          <t>(55)99143969700false</t>
        </is>
      </c>
      <c r="I3109" t="inlineStr">
        <is>
          <t>(55)991439697</t>
        </is>
      </c>
      <c r="J3109" s="2">
        <f>IFERROR(INDEX(validador!$B$2:$B$13,MATCH(F3109,validador!$A$2:$A$13,0)),"")</f>
        <v/>
      </c>
      <c r="K3109" s="2">
        <f>IFERROR(INDEX(validador!$C$2:$C$13,MATCH(J3109,validador!$B$2:$B$13,0)),"")</f>
        <v/>
      </c>
      <c r="L3109" s="2">
        <f>IF(E3109="","",YEAR(E3109)&amp;""&amp;RIGHT("0"&amp;MONTH(E3109),2))</f>
        <v/>
      </c>
    </row>
    <row r="3110">
      <c r="A3110" t="inlineStr">
        <is>
          <t>995.866.490-91</t>
        </is>
      </c>
      <c r="B3110" t="inlineStr">
        <is>
          <t>VANDA MARIA</t>
        </is>
      </c>
      <c r="C3110" t="inlineStr">
        <is>
          <t>RECEPTIVO CALLCENTER</t>
        </is>
      </c>
      <c r="D3110" t="inlineStr">
        <is>
          <t>3.04 LOJA DIGITAL</t>
        </is>
      </c>
      <c r="E3110" s="6" t="n">
        <v>46300.57209490741</v>
      </c>
      <c r="F3110" t="inlineStr">
        <is>
          <t>Cliente em negociaÃ§Ã£o</t>
        </is>
      </c>
      <c r="G3110" t="inlineStr">
        <is>
          <t>eduardawagner</t>
        </is>
      </c>
      <c r="H3110" t="inlineStr">
        <is>
          <t>(55)98464137800false</t>
        </is>
      </c>
      <c r="I3110" t="inlineStr">
        <is>
          <t>(55)984078409</t>
        </is>
      </c>
      <c r="J3110" s="2">
        <f>IFERROR(INDEX(validador!$B$2:$B$13,MATCH(F3110,validador!$A$2:$A$13,0)),"")</f>
        <v/>
      </c>
      <c r="K3110" s="2">
        <f>IFERROR(INDEX(validador!$C$2:$C$13,MATCH(J3110,validador!$B$2:$B$13,0)),"")</f>
        <v/>
      </c>
      <c r="L3110" s="2">
        <f>IF(E3110="","",YEAR(E3110)&amp;""&amp;RIGHT("0"&amp;MONTH(E3110),2))</f>
        <v/>
      </c>
    </row>
    <row r="3111">
      <c r="A3111" t="inlineStr">
        <is>
          <t>021.260.270-58</t>
        </is>
      </c>
      <c r="B3111" t="inlineStr">
        <is>
          <t>VITOR DE CASTRO</t>
        </is>
      </c>
      <c r="C3111" t="inlineStr">
        <is>
          <t>Receptiva URU</t>
        </is>
      </c>
      <c r="D3111" t="inlineStr">
        <is>
          <t>3.02 CREDIAGORA URUGUAIANA</t>
        </is>
      </c>
      <c r="E3111" s="6" t="n">
        <v>46300.57209490741</v>
      </c>
      <c r="F3111" t="inlineStr">
        <is>
          <t>ProspecÃ§Ã£o</t>
        </is>
      </c>
      <c r="G3111" t="inlineStr">
        <is>
          <t>fernanda.lannes</t>
        </is>
      </c>
      <c r="H3111" t="inlineStr">
        <is>
          <t>(55)998225940</t>
        </is>
      </c>
      <c r="I3111" t="inlineStr">
        <is>
          <t>(55)998225940</t>
        </is>
      </c>
      <c r="J3111" s="2">
        <f>IFERROR(INDEX(validador!$B$2:$B$13,MATCH(F3111,validador!$A$2:$A$13,0)),"")</f>
        <v/>
      </c>
      <c r="K3111" s="2">
        <f>IFERROR(INDEX(validador!$C$2:$C$13,MATCH(J3111,validador!$B$2:$B$13,0)),"")</f>
        <v/>
      </c>
      <c r="L3111" s="2">
        <f>IF(E3111="","",YEAR(E3111)&amp;""&amp;RIGHT("0"&amp;MONTH(E3111),2))</f>
        <v/>
      </c>
    </row>
    <row r="3112">
      <c r="A3112" t="inlineStr">
        <is>
          <t>718.870.590-91</t>
        </is>
      </c>
      <c r="B3112" t="inlineStr">
        <is>
          <t>ELOI SCHUBERT</t>
        </is>
      </c>
      <c r="C3112" t="inlineStr">
        <is>
          <t>Receptiva SRO</t>
        </is>
      </c>
      <c r="D3112" t="inlineStr">
        <is>
          <t>2.01 CREDIAGORA SANTA ROSA</t>
        </is>
      </c>
      <c r="E3112" s="6" t="n">
        <v>46300.57237268519</v>
      </c>
      <c r="F3112" t="inlineStr">
        <is>
          <t>ProspecÃ§Ã£o</t>
        </is>
      </c>
      <c r="G3112" t="inlineStr">
        <is>
          <t>TALIAF</t>
        </is>
      </c>
      <c r="H3112" t="inlineStr">
        <is>
          <t>(55)999300790</t>
        </is>
      </c>
      <c r="I3112" t="inlineStr">
        <is>
          <t>(55)999300790</t>
        </is>
      </c>
      <c r="J3112" s="2">
        <f>IFERROR(INDEX(validador!$B$2:$B$13,MATCH(F3112,validador!$A$2:$A$13,0)),"")</f>
        <v/>
      </c>
      <c r="K3112" s="2">
        <f>IFERROR(INDEX(validador!$C$2:$C$13,MATCH(J3112,validador!$B$2:$B$13,0)),"")</f>
        <v/>
      </c>
      <c r="L3112" s="2">
        <f>IF(E3112="","",YEAR(E3112)&amp;""&amp;RIGHT("0"&amp;MONTH(E3112),2))</f>
        <v/>
      </c>
    </row>
    <row r="3113">
      <c r="A3113" t="inlineStr">
        <is>
          <t>948.061.010-87</t>
        </is>
      </c>
      <c r="B3113" t="inlineStr">
        <is>
          <t>LIRIA GASS CECONI</t>
        </is>
      </c>
      <c r="C3113" t="inlineStr">
        <is>
          <t>Receptivo SCR</t>
        </is>
      </c>
      <c r="D3113" t="inlineStr">
        <is>
          <t>2.05 CREDIAGORA SANTO CRISTO</t>
        </is>
      </c>
      <c r="E3113" s="6" t="n">
        <v>46300.57239583333</v>
      </c>
      <c r="F3113" t="inlineStr">
        <is>
          <t>ProspecÃ§Ã£o</t>
        </is>
      </c>
      <c r="G3113" t="inlineStr">
        <is>
          <t>patricia.eu</t>
        </is>
      </c>
      <c r="H3113" t="inlineStr">
        <is>
          <t>(00)0000-0000</t>
        </is>
      </c>
      <c r="I3113" t="inlineStr">
        <is>
          <t>(55)984423985</t>
        </is>
      </c>
      <c r="J3113" s="2">
        <f>IFERROR(INDEX(validador!$B$2:$B$13,MATCH(F3113,validador!$A$2:$A$13,0)),"")</f>
        <v/>
      </c>
      <c r="K3113" s="2">
        <f>IFERROR(INDEX(validador!$C$2:$C$13,MATCH(J3113,validador!$B$2:$B$13,0)),"")</f>
        <v/>
      </c>
      <c r="L3113" s="2">
        <f>IF(E3113="","",YEAR(E3113)&amp;""&amp;RIGHT("0"&amp;MONTH(E3113),2))</f>
        <v/>
      </c>
    </row>
    <row r="3114">
      <c r="A3114" t="inlineStr">
        <is>
          <t>478.498.510-72</t>
        </is>
      </c>
      <c r="B3114" t="inlineStr">
        <is>
          <t>VALENTIN JOAO BELLON</t>
        </is>
      </c>
      <c r="C3114" t="inlineStr">
        <is>
          <t>PAN MARGEM 30 A 100</t>
        </is>
      </c>
      <c r="D3114" t="inlineStr">
        <is>
          <t>3.06 CREDIAGORA PANAMBI</t>
        </is>
      </c>
      <c r="E3114" s="6" t="n">
        <v>46300.57241898148</v>
      </c>
      <c r="F3114" t="inlineStr">
        <is>
          <t>envio de whatsapp</t>
        </is>
      </c>
      <c r="G3114" t="inlineStr">
        <is>
          <t>juliara.s</t>
        </is>
      </c>
      <c r="H3114" t="inlineStr">
        <is>
          <t>(55)999530211</t>
        </is>
      </c>
      <c r="I3114" t="inlineStr">
        <is>
          <t>(55)999530211</t>
        </is>
      </c>
      <c r="J3114" s="2">
        <f>IFERROR(INDEX(validador!$B$2:$B$13,MATCH(F3114,validador!$A$2:$A$13,0)),"")</f>
        <v/>
      </c>
      <c r="K3114" s="2">
        <f>IFERROR(INDEX(validador!$C$2:$C$13,MATCH(J3114,validador!$B$2:$B$13,0)),"")</f>
        <v/>
      </c>
      <c r="L3114" s="2">
        <f>IF(E3114="","",YEAR(E3114)&amp;""&amp;RIGHT("0"&amp;MONTH(E3114),2))</f>
        <v/>
      </c>
    </row>
    <row r="3115">
      <c r="A3115" t="inlineStr">
        <is>
          <t>500.562.550-04</t>
        </is>
      </c>
      <c r="B3115" t="inlineStr">
        <is>
          <t>JURACI DAHM</t>
        </is>
      </c>
      <c r="C3115" t="inlineStr">
        <is>
          <t>Receptiva SRO</t>
        </is>
      </c>
      <c r="D3115" t="inlineStr">
        <is>
          <t>2.01 CREDIAGORA SANTA ROSA</t>
        </is>
      </c>
      <c r="E3115" s="6" t="n">
        <v>46300.57254629629</v>
      </c>
      <c r="F3115" t="inlineStr">
        <is>
          <t>ProspecÃ§Ã£o</t>
        </is>
      </c>
      <c r="G3115" t="inlineStr">
        <is>
          <t>TALIAF</t>
        </is>
      </c>
      <c r="H3115" t="inlineStr">
        <is>
          <t>(55)99147222600false</t>
        </is>
      </c>
      <c r="I3115" t="inlineStr">
        <is>
          <t>(55)981593978</t>
        </is>
      </c>
      <c r="J3115" s="2">
        <f>IFERROR(INDEX(validador!$B$2:$B$13,MATCH(F3115,validador!$A$2:$A$13,0)),"")</f>
        <v/>
      </c>
      <c r="K3115" s="2">
        <f>IFERROR(INDEX(validador!$C$2:$C$13,MATCH(J3115,validador!$B$2:$B$13,0)),"")</f>
        <v/>
      </c>
      <c r="L3115" s="2">
        <f>IF(E3115="","",YEAR(E3115)&amp;""&amp;RIGHT("0"&amp;MONTH(E3115),2))</f>
        <v/>
      </c>
    </row>
    <row r="3116">
      <c r="A3116" t="inlineStr">
        <is>
          <t>033.403.730-19</t>
        </is>
      </c>
      <c r="B3116" t="inlineStr">
        <is>
          <t>MARLIZE TRINDADE DA ROSA</t>
        </is>
      </c>
      <c r="C3116" t="inlineStr">
        <is>
          <t>TMA ASSALARIADO REP FARE</t>
        </is>
      </c>
      <c r="D3116" t="inlineStr">
        <is>
          <t>2.11 CREDIAGORA ITAQUI</t>
        </is>
      </c>
      <c r="E3116" s="6" t="n">
        <v>46300.57263888889</v>
      </c>
      <c r="F3116" t="inlineStr">
        <is>
          <t>Cliente sem interesse</t>
        </is>
      </c>
      <c r="G3116" t="inlineStr">
        <is>
          <t>luiza.messa</t>
        </is>
      </c>
      <c r="H3116" t="inlineStr"/>
      <c r="I3116" t="inlineStr"/>
      <c r="J3116" s="2">
        <f>IFERROR(INDEX(validador!$B$2:$B$13,MATCH(F3116,validador!$A$2:$A$13,0)),"")</f>
        <v/>
      </c>
      <c r="K3116" s="2">
        <f>IFERROR(INDEX(validador!$C$2:$C$13,MATCH(J3116,validador!$B$2:$B$13,0)),"")</f>
        <v/>
      </c>
      <c r="L3116" s="2">
        <f>IF(E3116="","",YEAR(E3116)&amp;""&amp;RIGHT("0"&amp;MONTH(E3116),2))</f>
        <v/>
      </c>
    </row>
    <row r="3117">
      <c r="A3117" t="inlineStr">
        <is>
          <t>046.775.250-80</t>
        </is>
      </c>
      <c r="B3117" t="inlineStr">
        <is>
          <t>GEISI LOPES NUNES</t>
        </is>
      </c>
      <c r="C3117" t="inlineStr">
        <is>
          <t>Credito Pessoal FWE</t>
        </is>
      </c>
      <c r="D3117" t="inlineStr">
        <is>
          <t>2.27 CREDIAGORA FREDERICO WESTPHALEN</t>
        </is>
      </c>
      <c r="E3117" s="6" t="n">
        <v>46300.57336805556</v>
      </c>
      <c r="F3117" t="inlineStr">
        <is>
          <t>ProspecÃ§Ã£o</t>
        </is>
      </c>
      <c r="G3117" t="inlineStr">
        <is>
          <t>RAQUEL.BRUM</t>
        </is>
      </c>
      <c r="H3117" t="inlineStr"/>
      <c r="I3117" t="inlineStr"/>
      <c r="J3117" s="2">
        <f>IFERROR(INDEX(validador!$B$2:$B$13,MATCH(F3117,validador!$A$2:$A$13,0)),"")</f>
        <v/>
      </c>
      <c r="K3117" s="2">
        <f>IFERROR(INDEX(validador!$C$2:$C$13,MATCH(J3117,validador!$B$2:$B$13,0)),"")</f>
        <v/>
      </c>
      <c r="L3117" s="2">
        <f>IF(E3117="","",YEAR(E3117)&amp;""&amp;RIGHT("0"&amp;MONTH(E3117),2))</f>
        <v/>
      </c>
    </row>
    <row r="3118">
      <c r="A3118" t="inlineStr">
        <is>
          <t>622.683.920-15</t>
        </is>
      </c>
      <c r="B3118" t="inlineStr">
        <is>
          <t>CARLOS ALBERTO ENGELMANN</t>
        </is>
      </c>
      <c r="C3118" t="inlineStr">
        <is>
          <t>PAN MARGEM 30 A 100</t>
        </is>
      </c>
      <c r="D3118" t="inlineStr">
        <is>
          <t>3.06 CREDIAGORA PANAMBI</t>
        </is>
      </c>
      <c r="E3118" s="6" t="n">
        <v>46300.57349537037</v>
      </c>
      <c r="F3118" t="inlineStr">
        <is>
          <t>envio de whatsapp</t>
        </is>
      </c>
      <c r="G3118" t="inlineStr">
        <is>
          <t>juliara.s</t>
        </is>
      </c>
      <c r="H3118" t="inlineStr">
        <is>
          <t>(55)991320430</t>
        </is>
      </c>
      <c r="I3118" t="inlineStr">
        <is>
          <t>(55)991320430</t>
        </is>
      </c>
      <c r="J3118" s="2">
        <f>IFERROR(INDEX(validador!$B$2:$B$13,MATCH(F3118,validador!$A$2:$A$13,0)),"")</f>
        <v/>
      </c>
      <c r="K3118" s="2">
        <f>IFERROR(INDEX(validador!$C$2:$C$13,MATCH(J3118,validador!$B$2:$B$13,0)),"")</f>
        <v/>
      </c>
      <c r="L3118" s="2">
        <f>IF(E3118="","",YEAR(E3118)&amp;""&amp;RIGHT("0"&amp;MONTH(E3118),2))</f>
        <v/>
      </c>
    </row>
    <row r="3119">
      <c r="A3119" t="inlineStr">
        <is>
          <t>064.912.720-01</t>
        </is>
      </c>
      <c r="B3119" t="inlineStr">
        <is>
          <t>SOLANGE MARIA OLIVEIRA DE OLIVEIRA</t>
        </is>
      </c>
      <c r="C3119" t="inlineStr">
        <is>
          <t>TMA ASSALARIADO REP FARE</t>
        </is>
      </c>
      <c r="D3119" t="inlineStr">
        <is>
          <t>2.11 CREDIAGORA ITAQUI</t>
        </is>
      </c>
      <c r="E3119" s="6" t="n">
        <v>46300.57388888889</v>
      </c>
      <c r="F3119" t="inlineStr">
        <is>
          <t>ProspecÃ§Ã£o</t>
        </is>
      </c>
      <c r="G3119" t="inlineStr">
        <is>
          <t>luiza.messa</t>
        </is>
      </c>
      <c r="H3119" t="inlineStr">
        <is>
          <t>(55)999415101</t>
        </is>
      </c>
      <c r="I3119" t="inlineStr">
        <is>
          <t>(55)999415101</t>
        </is>
      </c>
      <c r="J3119" s="2">
        <f>IFERROR(INDEX(validador!$B$2:$B$13,MATCH(F3119,validador!$A$2:$A$13,0)),"")</f>
        <v/>
      </c>
      <c r="K3119" s="2">
        <f>IFERROR(INDEX(validador!$C$2:$C$13,MATCH(J3119,validador!$B$2:$B$13,0)),"")</f>
        <v/>
      </c>
      <c r="L3119" s="2">
        <f>IF(E3119="","",YEAR(E3119)&amp;""&amp;RIGHT("0"&amp;MONTH(E3119),2))</f>
        <v/>
      </c>
    </row>
    <row r="3120">
      <c r="A3120" t="inlineStr">
        <is>
          <t>038.854.650-60</t>
        </is>
      </c>
      <c r="B3120" t="inlineStr">
        <is>
          <t>GILIANI WEIDE MARTINS</t>
        </is>
      </c>
      <c r="C3120" t="inlineStr">
        <is>
          <t>Credito Pessoal SPS</t>
        </is>
      </c>
      <c r="D3120" t="inlineStr">
        <is>
          <t>2.24 CREDIAGORA SAO PEDRO DO SUL</t>
        </is>
      </c>
      <c r="E3120" s="6" t="n">
        <v>46300.57409722222</v>
      </c>
      <c r="F3120" t="inlineStr">
        <is>
          <t>ProspecÃ§Ã£o</t>
        </is>
      </c>
      <c r="G3120" t="inlineStr">
        <is>
          <t>VANUSI.F</t>
        </is>
      </c>
      <c r="H3120" t="inlineStr">
        <is>
          <t>(55)996789227</t>
        </is>
      </c>
      <c r="I3120" t="inlineStr">
        <is>
          <t>(55)996789227</t>
        </is>
      </c>
      <c r="J3120" s="2">
        <f>IFERROR(INDEX(validador!$B$2:$B$13,MATCH(F3120,validador!$A$2:$A$13,0)),"")</f>
        <v/>
      </c>
      <c r="K3120" s="2">
        <f>IFERROR(INDEX(validador!$C$2:$C$13,MATCH(J3120,validador!$B$2:$B$13,0)),"")</f>
        <v/>
      </c>
      <c r="L3120" s="2">
        <f>IF(E3120="","",YEAR(E3120)&amp;""&amp;RIGHT("0"&amp;MONTH(E3120),2))</f>
        <v/>
      </c>
    </row>
    <row r="3121">
      <c r="A3121" t="inlineStr">
        <is>
          <t>356.938.860-34</t>
        </is>
      </c>
      <c r="B3121" t="inlineStr">
        <is>
          <t>SUELI BERTE BRITES</t>
        </is>
      </c>
      <c r="C3121" t="inlineStr">
        <is>
          <t>Receptiva SRO</t>
        </is>
      </c>
      <c r="D3121" t="inlineStr">
        <is>
          <t>2.01 CREDIAGORA SANTA ROSA</t>
        </is>
      </c>
      <c r="E3121" s="6" t="n">
        <v>46300.57447916667</v>
      </c>
      <c r="F3121" t="inlineStr">
        <is>
          <t>ProspecÃ§Ã£o</t>
        </is>
      </c>
      <c r="G3121" t="inlineStr">
        <is>
          <t>TALIAF</t>
        </is>
      </c>
      <c r="H3121" t="inlineStr">
        <is>
          <t>(55)99632393900false</t>
        </is>
      </c>
      <c r="I3121" t="inlineStr">
        <is>
          <t>(55)997243939</t>
        </is>
      </c>
      <c r="J3121" s="2">
        <f>IFERROR(INDEX(validador!$B$2:$B$13,MATCH(F3121,validador!$A$2:$A$13,0)),"")</f>
        <v/>
      </c>
      <c r="K3121" s="2">
        <f>IFERROR(INDEX(validador!$C$2:$C$13,MATCH(J3121,validador!$B$2:$B$13,0)),"")</f>
        <v/>
      </c>
      <c r="L3121" s="2">
        <f>IF(E3121="","",YEAR(E3121)&amp;""&amp;RIGHT("0"&amp;MONTH(E3121),2))</f>
        <v/>
      </c>
    </row>
    <row r="3122">
      <c r="A3122" t="inlineStr">
        <is>
          <t>513.414.500-82</t>
        </is>
      </c>
      <c r="B3122" t="inlineStr">
        <is>
          <t>ELISABETA HAUENSTEIN BOLDT</t>
        </is>
      </c>
      <c r="C3122" t="inlineStr">
        <is>
          <t>PAN MARGEM 30 A 100</t>
        </is>
      </c>
      <c r="D3122" t="inlineStr">
        <is>
          <t>3.06 CREDIAGORA PANAMBI</t>
        </is>
      </c>
      <c r="E3122" s="6" t="n">
        <v>46300.57479166667</v>
      </c>
      <c r="F3122" t="inlineStr">
        <is>
          <t>Cliente sem margem_INSS</t>
        </is>
      </c>
      <c r="G3122" t="inlineStr">
        <is>
          <t>juliara.s</t>
        </is>
      </c>
      <c r="H3122" t="inlineStr">
        <is>
          <t>(55)991767276</t>
        </is>
      </c>
      <c r="I3122" t="inlineStr">
        <is>
          <t>(55)991743983</t>
        </is>
      </c>
      <c r="J3122" s="2">
        <f>IFERROR(INDEX(validador!$B$2:$B$13,MATCH(F3122,validador!$A$2:$A$13,0)),"")</f>
        <v/>
      </c>
      <c r="K3122" s="2">
        <f>IFERROR(INDEX(validador!$C$2:$C$13,MATCH(J3122,validador!$B$2:$B$13,0)),"")</f>
        <v/>
      </c>
      <c r="L3122" s="2">
        <f>IF(E3122="","",YEAR(E3122)&amp;""&amp;RIGHT("0"&amp;MONTH(E3122),2))</f>
        <v/>
      </c>
    </row>
    <row r="3123">
      <c r="A3123" t="inlineStr">
        <is>
          <t>306.008.550-15</t>
        </is>
      </c>
      <c r="B3123" t="inlineStr">
        <is>
          <t>AUGUSTO JOEL NUNES MARTINS</t>
        </is>
      </c>
      <c r="C3123" t="inlineStr">
        <is>
          <t>Receptivo SFA</t>
        </is>
      </c>
      <c r="D3123" t="inlineStr">
        <is>
          <t>2.18 CREDIAGORA SAO FRANCISCO DE ASSIS</t>
        </is>
      </c>
      <c r="E3123" s="6" t="n">
        <v>46300.57488425926</v>
      </c>
      <c r="F3123" t="inlineStr">
        <is>
          <t>Cliente com restriÃ§Ã£o</t>
        </is>
      </c>
      <c r="G3123" t="inlineStr">
        <is>
          <t>maira.cortes</t>
        </is>
      </c>
      <c r="H3123" t="inlineStr">
        <is>
          <t>(55)999922190</t>
        </is>
      </c>
      <c r="I3123" t="inlineStr">
        <is>
          <t>(55)999922190</t>
        </is>
      </c>
      <c r="J3123" s="2">
        <f>IFERROR(INDEX(validador!$B$2:$B$13,MATCH(F3123,validador!$A$2:$A$13,0)),"")</f>
        <v/>
      </c>
      <c r="K3123" s="2">
        <f>IFERROR(INDEX(validador!$C$2:$C$13,MATCH(J3123,validador!$B$2:$B$13,0)),"")</f>
        <v/>
      </c>
      <c r="L3123" s="2">
        <f>IF(E3123="","",YEAR(E3123)&amp;""&amp;RIGHT("0"&amp;MONTH(E3123),2))</f>
        <v/>
      </c>
    </row>
    <row r="3124">
      <c r="A3124" t="inlineStr">
        <is>
          <t>573.957.050-68</t>
        </is>
      </c>
      <c r="B3124" t="inlineStr">
        <is>
          <t>LURDES COSTA</t>
        </is>
      </c>
      <c r="C3124" t="inlineStr">
        <is>
          <t>SRO crédito pessoal</t>
        </is>
      </c>
      <c r="D3124" t="inlineStr">
        <is>
          <t>2.01 CREDIAGORA SANTA ROSA</t>
        </is>
      </c>
      <c r="E3124" s="6" t="n">
        <v>46300.57510416667</v>
      </c>
      <c r="F3124" t="inlineStr">
        <is>
          <t>Retornar ligaÃ§Ã£o</t>
        </is>
      </c>
      <c r="G3124" t="inlineStr">
        <is>
          <t>fabiane</t>
        </is>
      </c>
      <c r="H3124" t="inlineStr">
        <is>
          <t>(55)991019176</t>
        </is>
      </c>
      <c r="I3124" t="inlineStr">
        <is>
          <t>(55)997336649</t>
        </is>
      </c>
      <c r="J3124" s="2">
        <f>IFERROR(INDEX(validador!$B$2:$B$13,MATCH(F3124,validador!$A$2:$A$13,0)),"")</f>
        <v/>
      </c>
      <c r="K3124" s="2">
        <f>IFERROR(INDEX(validador!$C$2:$C$13,MATCH(J3124,validador!$B$2:$B$13,0)),"")</f>
        <v/>
      </c>
      <c r="L3124" s="2">
        <f>IF(E3124="","",YEAR(E3124)&amp;""&amp;RIGHT("0"&amp;MONTH(E3124),2))</f>
        <v/>
      </c>
    </row>
    <row r="3125">
      <c r="A3125" t="inlineStr">
        <is>
          <t>638.905.421-15</t>
        </is>
      </c>
      <c r="B3125" t="inlineStr">
        <is>
          <t>MARTA CAVALHEIRO DA ROSA</t>
        </is>
      </c>
      <c r="C3125" t="inlineStr">
        <is>
          <t>Receptiva SRO</t>
        </is>
      </c>
      <c r="D3125" t="inlineStr">
        <is>
          <t>2.01 CREDIAGORA SANTA ROSA</t>
        </is>
      </c>
      <c r="E3125" s="6" t="n">
        <v>46300.5752199074</v>
      </c>
      <c r="F3125" t="inlineStr">
        <is>
          <t>ProspecÃ§Ã£o</t>
        </is>
      </c>
      <c r="G3125" t="inlineStr">
        <is>
          <t>TALIAF</t>
        </is>
      </c>
      <c r="H3125" t="inlineStr">
        <is>
          <t>(55)997184835</t>
        </is>
      </c>
      <c r="I3125" t="inlineStr">
        <is>
          <t>(55)997184835</t>
        </is>
      </c>
      <c r="J3125" s="2">
        <f>IFERROR(INDEX(validador!$B$2:$B$13,MATCH(F3125,validador!$A$2:$A$13,0)),"")</f>
        <v/>
      </c>
      <c r="K3125" s="2">
        <f>IFERROR(INDEX(validador!$C$2:$C$13,MATCH(J3125,validador!$B$2:$B$13,0)),"")</f>
        <v/>
      </c>
      <c r="L3125" s="2">
        <f>IF(E3125="","",YEAR(E3125)&amp;""&amp;RIGHT("0"&amp;MONTH(E3125),2))</f>
        <v/>
      </c>
    </row>
    <row r="3126">
      <c r="A3126" t="inlineStr">
        <is>
          <t>568.247.340-04</t>
        </is>
      </c>
      <c r="B3126" t="inlineStr">
        <is>
          <t>SOLANGE DE FATIMA BARBOSA</t>
        </is>
      </c>
      <c r="C3126" t="inlineStr">
        <is>
          <t>PAN MARGEM 30 A 100</t>
        </is>
      </c>
      <c r="D3126" t="inlineStr">
        <is>
          <t>3.06 CREDIAGORA PANAMBI</t>
        </is>
      </c>
      <c r="E3126" s="6" t="n">
        <v>46300.5759837963</v>
      </c>
      <c r="F3126" t="inlineStr">
        <is>
          <t>envio de whatsapp</t>
        </is>
      </c>
      <c r="G3126" t="inlineStr">
        <is>
          <t>juliara.s</t>
        </is>
      </c>
      <c r="H3126" t="inlineStr">
        <is>
          <t>(55)99729154600false</t>
        </is>
      </c>
      <c r="I3126" t="inlineStr">
        <is>
          <t>(55)997291546</t>
        </is>
      </c>
      <c r="J3126" s="2">
        <f>IFERROR(INDEX(validador!$B$2:$B$13,MATCH(F3126,validador!$A$2:$A$13,0)),"")</f>
        <v/>
      </c>
      <c r="K3126" s="2">
        <f>IFERROR(INDEX(validador!$C$2:$C$13,MATCH(J3126,validador!$B$2:$B$13,0)),"")</f>
        <v/>
      </c>
      <c r="L3126" s="2">
        <f>IF(E3126="","",YEAR(E3126)&amp;""&amp;RIGHT("0"&amp;MONTH(E3126),2))</f>
        <v/>
      </c>
    </row>
    <row r="3127">
      <c r="A3127" t="inlineStr">
        <is>
          <t>052.449.290-54</t>
        </is>
      </c>
      <c r="B3127" t="inlineStr">
        <is>
          <t>LALESCA SISTI SOARES</t>
        </is>
      </c>
      <c r="C3127" t="inlineStr">
        <is>
          <t>Receptivo SFA</t>
        </is>
      </c>
      <c r="D3127" t="inlineStr">
        <is>
          <t>2.18 CREDIAGORA SAO FRANCISCO DE ASSIS</t>
        </is>
      </c>
      <c r="E3127" s="6" t="n">
        <v>46300.57600694444</v>
      </c>
      <c r="F3127" t="inlineStr">
        <is>
          <t>ProspecÃ§Ã£o</t>
        </is>
      </c>
      <c r="G3127" t="inlineStr">
        <is>
          <t>nivia.oleiniczak</t>
        </is>
      </c>
      <c r="H3127" t="inlineStr">
        <is>
          <t>(55)996039251</t>
        </is>
      </c>
      <c r="I3127" t="inlineStr">
        <is>
          <t>(55)996039251</t>
        </is>
      </c>
      <c r="J3127" s="2">
        <f>IFERROR(INDEX(validador!$B$2:$B$13,MATCH(F3127,validador!$A$2:$A$13,0)),"")</f>
        <v/>
      </c>
      <c r="K3127" s="2">
        <f>IFERROR(INDEX(validador!$C$2:$C$13,MATCH(J3127,validador!$B$2:$B$13,0)),"")</f>
        <v/>
      </c>
      <c r="L3127" s="2">
        <f>IF(E3127="","",YEAR(E3127)&amp;""&amp;RIGHT("0"&amp;MONTH(E3127),2))</f>
        <v/>
      </c>
    </row>
    <row r="3128">
      <c r="A3128" t="inlineStr">
        <is>
          <t>009.923.550-10</t>
        </is>
      </c>
      <c r="B3128" t="inlineStr">
        <is>
          <t>NILZA SANT ANA PEREIRA</t>
        </is>
      </c>
      <c r="C3128" t="inlineStr">
        <is>
          <t>SRO crédito pessoal</t>
        </is>
      </c>
      <c r="D3128" t="inlineStr">
        <is>
          <t>2.01 CREDIAGORA SANTA ROSA</t>
        </is>
      </c>
      <c r="E3128" s="6" t="n">
        <v>46300.57634259259</v>
      </c>
      <c r="F3128" t="inlineStr">
        <is>
          <t>ProspecÃ§Ã£o</t>
        </is>
      </c>
      <c r="G3128" t="inlineStr">
        <is>
          <t>fabiane</t>
        </is>
      </c>
      <c r="H3128" t="inlineStr">
        <is>
          <t>(55)991814833</t>
        </is>
      </c>
      <c r="I3128" t="inlineStr">
        <is>
          <t>(55)991814833</t>
        </is>
      </c>
      <c r="J3128" s="2">
        <f>IFERROR(INDEX(validador!$B$2:$B$13,MATCH(F3128,validador!$A$2:$A$13,0)),"")</f>
        <v/>
      </c>
      <c r="K3128" s="2">
        <f>IFERROR(INDEX(validador!$C$2:$C$13,MATCH(J3128,validador!$B$2:$B$13,0)),"")</f>
        <v/>
      </c>
      <c r="L3128" s="2">
        <f>IF(E3128="","",YEAR(E3128)&amp;""&amp;RIGHT("0"&amp;MONTH(E3128),2))</f>
        <v/>
      </c>
    </row>
    <row r="3129">
      <c r="A3129" t="inlineStr">
        <is>
          <t>641.242.070-34</t>
        </is>
      </c>
      <c r="B3129" t="inlineStr">
        <is>
          <t>ANA MARLI DA SILVA</t>
        </is>
      </c>
      <c r="C3129" t="inlineStr">
        <is>
          <t>Receptiva SAN</t>
        </is>
      </c>
      <c r="D3129" t="inlineStr">
        <is>
          <t>2.13 CREDIAGORA SANTO ANGELO</t>
        </is>
      </c>
      <c r="E3129" s="6" t="n">
        <v>46300.57702546296</v>
      </c>
      <c r="F3129" t="inlineStr">
        <is>
          <t>Cliente em negociaÃ§Ã£o</t>
        </is>
      </c>
      <c r="G3129" t="inlineStr">
        <is>
          <t>karine.reis</t>
        </is>
      </c>
      <c r="H3129" t="inlineStr">
        <is>
          <t>(55)991362100020false</t>
        </is>
      </c>
      <c r="I3129" t="inlineStr">
        <is>
          <t>(55)991362100</t>
        </is>
      </c>
      <c r="J3129" s="2">
        <f>IFERROR(INDEX(validador!$B$2:$B$13,MATCH(F3129,validador!$A$2:$A$13,0)),"")</f>
        <v/>
      </c>
      <c r="K3129" s="2">
        <f>IFERROR(INDEX(validador!$C$2:$C$13,MATCH(J3129,validador!$B$2:$B$13,0)),"")</f>
        <v/>
      </c>
      <c r="L3129" s="2">
        <f>IF(E3129="","",YEAR(E3129)&amp;""&amp;RIGHT("0"&amp;MONTH(E3129),2))</f>
        <v/>
      </c>
    </row>
    <row r="3130">
      <c r="A3130" t="inlineStr">
        <is>
          <t>565.050.190-49</t>
        </is>
      </c>
      <c r="B3130" t="inlineStr">
        <is>
          <t>ELIAS GODOIS PINTO</t>
        </is>
      </c>
      <c r="C3130" t="inlineStr">
        <is>
          <t>Receptivo SBO</t>
        </is>
      </c>
      <c r="D3130" t="inlineStr">
        <is>
          <t>2.02 CREDIAGORA SAO BORJA</t>
        </is>
      </c>
      <c r="E3130" s="6" t="n">
        <v>46300.57703703704</v>
      </c>
      <c r="F3130" t="inlineStr">
        <is>
          <t>Aceitou NegociaÃ§Ã£o</t>
        </is>
      </c>
      <c r="G3130" t="inlineStr">
        <is>
          <t>ana.rodrigues</t>
        </is>
      </c>
      <c r="H3130" t="inlineStr">
        <is>
          <t>(55)996908373</t>
        </is>
      </c>
      <c r="I3130" t="inlineStr">
        <is>
          <t>(55)996908373</t>
        </is>
      </c>
      <c r="J3130" s="2">
        <f>IFERROR(INDEX(validador!$B$2:$B$13,MATCH(F3130,validador!$A$2:$A$13,0)),"")</f>
        <v/>
      </c>
      <c r="K3130" s="2">
        <f>IFERROR(INDEX(validador!$C$2:$C$13,MATCH(J3130,validador!$B$2:$B$13,0)),"")</f>
        <v/>
      </c>
      <c r="L3130" s="2">
        <f>IF(E3130="","",YEAR(E3130)&amp;""&amp;RIGHT("0"&amp;MONTH(E3130),2))</f>
        <v/>
      </c>
    </row>
    <row r="3131">
      <c r="A3131" t="inlineStr">
        <is>
          <t>502.667.990-00</t>
        </is>
      </c>
      <c r="B3131" t="inlineStr">
        <is>
          <t>SALLI BODE</t>
        </is>
      </c>
      <c r="C3131" t="inlineStr">
        <is>
          <t>PAN MARGEM 30 A 100</t>
        </is>
      </c>
      <c r="D3131" t="inlineStr">
        <is>
          <t>3.06 CREDIAGORA PANAMBI</t>
        </is>
      </c>
      <c r="E3131" s="6" t="n">
        <v>46300.57707175926</v>
      </c>
      <c r="F3131" t="inlineStr">
        <is>
          <t>envio de whatsapp</t>
        </is>
      </c>
      <c r="G3131" t="inlineStr">
        <is>
          <t>juliara.s</t>
        </is>
      </c>
      <c r="H3131" t="inlineStr">
        <is>
          <t>(55)991349301</t>
        </is>
      </c>
      <c r="I3131" t="inlineStr">
        <is>
          <t>(55)991349301</t>
        </is>
      </c>
      <c r="J3131" s="2">
        <f>IFERROR(INDEX(validador!$B$2:$B$13,MATCH(F3131,validador!$A$2:$A$13,0)),"")</f>
        <v/>
      </c>
      <c r="K3131" s="2">
        <f>IFERROR(INDEX(validador!$C$2:$C$13,MATCH(J3131,validador!$B$2:$B$13,0)),"")</f>
        <v/>
      </c>
      <c r="L3131" s="2">
        <f>IF(E3131="","",YEAR(E3131)&amp;""&amp;RIGHT("0"&amp;MONTH(E3131),2))</f>
        <v/>
      </c>
    </row>
    <row r="3132">
      <c r="A3132" t="inlineStr">
        <is>
          <t>345.085.890-49</t>
        </is>
      </c>
      <c r="B3132" t="inlineStr">
        <is>
          <t xml:space="preserve">ERNESTO SOARES MOREIRA </t>
        </is>
      </c>
      <c r="C3132" t="inlineStr">
        <is>
          <t>BASE EP</t>
        </is>
      </c>
      <c r="D3132" t="inlineStr">
        <is>
          <t>3.02 CREDIAGORA URUGUAIANA</t>
        </is>
      </c>
      <c r="E3132" s="6" t="n">
        <v>46300.57709490741</v>
      </c>
      <c r="F3132" t="inlineStr">
        <is>
          <t>ProspecÃ§Ã£o</t>
        </is>
      </c>
      <c r="G3132" t="inlineStr">
        <is>
          <t>andreia.rospa</t>
        </is>
      </c>
      <c r="H3132" t="inlineStr">
        <is>
          <t>(55)999489470</t>
        </is>
      </c>
      <c r="I3132" t="inlineStr">
        <is>
          <t>(55)999489470</t>
        </is>
      </c>
      <c r="J3132" s="2">
        <f>IFERROR(INDEX(validador!$B$2:$B$13,MATCH(F3132,validador!$A$2:$A$13,0)),"")</f>
        <v/>
      </c>
      <c r="K3132" s="2">
        <f>IFERROR(INDEX(validador!$C$2:$C$13,MATCH(J3132,validador!$B$2:$B$13,0)),"")</f>
        <v/>
      </c>
      <c r="L3132" s="2">
        <f>IF(E3132="","",YEAR(E3132)&amp;""&amp;RIGHT("0"&amp;MONTH(E3132),2))</f>
        <v/>
      </c>
    </row>
    <row r="3133">
      <c r="A3133" t="inlineStr">
        <is>
          <t>035.121.580-80</t>
        </is>
      </c>
      <c r="B3133" t="inlineStr">
        <is>
          <t>DIENIFER FLORES DA SILVA</t>
        </is>
      </c>
      <c r="C3133" t="inlineStr">
        <is>
          <t>PAN MARGEM 30 A 100</t>
        </is>
      </c>
      <c r="D3133" t="inlineStr">
        <is>
          <t>3.06 CREDIAGORA PANAMBI</t>
        </is>
      </c>
      <c r="E3133" s="6" t="n">
        <v>46300.57734953704</v>
      </c>
      <c r="F3133" t="inlineStr">
        <is>
          <t>Cliente sem interesse</t>
        </is>
      </c>
      <c r="G3133" t="inlineStr">
        <is>
          <t>juliara.s</t>
        </is>
      </c>
      <c r="H3133" t="inlineStr">
        <is>
          <t>(11)26367363</t>
        </is>
      </c>
      <c r="I3133" t="inlineStr">
        <is>
          <t>(55)999467523</t>
        </is>
      </c>
      <c r="J3133" s="2">
        <f>IFERROR(INDEX(validador!$B$2:$B$13,MATCH(F3133,validador!$A$2:$A$13,0)),"")</f>
        <v/>
      </c>
      <c r="K3133" s="2">
        <f>IFERROR(INDEX(validador!$C$2:$C$13,MATCH(J3133,validador!$B$2:$B$13,0)),"")</f>
        <v/>
      </c>
      <c r="L3133" s="2">
        <f>IF(E3133="","",YEAR(E3133)&amp;""&amp;RIGHT("0"&amp;MONTH(E3133),2))</f>
        <v/>
      </c>
    </row>
    <row r="3134">
      <c r="A3134" t="inlineStr">
        <is>
          <t>946.771.310-15</t>
        </is>
      </c>
      <c r="B3134" t="inlineStr">
        <is>
          <t>KATIA SIMONE LANCANOVA DE PRA</t>
        </is>
      </c>
      <c r="C3134" t="inlineStr">
        <is>
          <t>CLT SFA</t>
        </is>
      </c>
      <c r="D3134" t="inlineStr">
        <is>
          <t>2.18 CREDIAGORA SAO FRANCISCO DE ASSIS</t>
        </is>
      </c>
      <c r="E3134" s="6" t="n">
        <v>46300.57756944445</v>
      </c>
      <c r="F3134" t="inlineStr">
        <is>
          <t>Cliente em negociaÃ§Ã£o</t>
        </is>
      </c>
      <c r="G3134" t="inlineStr">
        <is>
          <t>maira.cortes</t>
        </is>
      </c>
      <c r="H3134" t="inlineStr">
        <is>
          <t>(55)996949271</t>
        </is>
      </c>
      <c r="I3134" t="inlineStr">
        <is>
          <t>(55)996949271</t>
        </is>
      </c>
      <c r="J3134" s="2">
        <f>IFERROR(INDEX(validador!$B$2:$B$13,MATCH(F3134,validador!$A$2:$A$13,0)),"")</f>
        <v/>
      </c>
      <c r="K3134" s="2">
        <f>IFERROR(INDEX(validador!$C$2:$C$13,MATCH(J3134,validador!$B$2:$B$13,0)),"")</f>
        <v/>
      </c>
      <c r="L3134" s="2">
        <f>IF(E3134="","",YEAR(E3134)&amp;""&amp;RIGHT("0"&amp;MONTH(E3134),2))</f>
        <v/>
      </c>
    </row>
    <row r="3135">
      <c r="A3135" t="inlineStr">
        <is>
          <t>938.559.230-00</t>
        </is>
      </c>
      <c r="B3135" t="inlineStr">
        <is>
          <t>MARIA TEREZINHA JUCHEM</t>
        </is>
      </c>
      <c r="C3135" t="inlineStr">
        <is>
          <t>CLT SLG</t>
        </is>
      </c>
      <c r="D3135" t="inlineStr">
        <is>
          <t>2.04 CREDIAGORA SAO LUIZ GONZAGA</t>
        </is>
      </c>
      <c r="E3135" s="6" t="n">
        <v>46300.57773148148</v>
      </c>
      <c r="F3135" t="inlineStr">
        <is>
          <t>Cliente sem interesse</t>
        </is>
      </c>
      <c r="G3135" t="inlineStr">
        <is>
          <t>CHAIANE.T</t>
        </is>
      </c>
      <c r="H3135" t="inlineStr">
        <is>
          <t>(55)984411110</t>
        </is>
      </c>
      <c r="I3135" t="inlineStr">
        <is>
          <t>(55)984411110</t>
        </is>
      </c>
      <c r="J3135" s="2">
        <f>IFERROR(INDEX(validador!$B$2:$B$13,MATCH(F3135,validador!$A$2:$A$13,0)),"")</f>
        <v/>
      </c>
      <c r="K3135" s="2">
        <f>IFERROR(INDEX(validador!$C$2:$C$13,MATCH(J3135,validador!$B$2:$B$13,0)),"")</f>
        <v/>
      </c>
      <c r="L3135" s="2">
        <f>IF(E3135="","",YEAR(E3135)&amp;""&amp;RIGHT("0"&amp;MONTH(E3135),2))</f>
        <v/>
      </c>
    </row>
    <row r="3136">
      <c r="A3136" t="inlineStr">
        <is>
          <t>050.148.410-82</t>
        </is>
      </c>
      <c r="B3136" t="inlineStr">
        <is>
          <t>JULIANA PRUNES ASTIGARRAGA</t>
        </is>
      </c>
      <c r="C3136" t="inlineStr">
        <is>
          <t>BASE EP</t>
        </is>
      </c>
      <c r="D3136" t="inlineStr">
        <is>
          <t>3.02 CREDIAGORA URUGUAIANA</t>
        </is>
      </c>
      <c r="E3136" s="6" t="n">
        <v>46300.57778935185</v>
      </c>
      <c r="F3136" t="inlineStr">
        <is>
          <t>ProspecÃ§Ã£o</t>
        </is>
      </c>
      <c r="G3136" t="inlineStr">
        <is>
          <t>andreia.rospa</t>
        </is>
      </c>
      <c r="H3136" t="inlineStr">
        <is>
          <t>(55)99696847200false</t>
        </is>
      </c>
      <c r="I3136" t="inlineStr">
        <is>
          <t>(55)996968472</t>
        </is>
      </c>
      <c r="J3136" s="2">
        <f>IFERROR(INDEX(validador!$B$2:$B$13,MATCH(F3136,validador!$A$2:$A$13,0)),"")</f>
        <v/>
      </c>
      <c r="K3136" s="2">
        <f>IFERROR(INDEX(validador!$C$2:$C$13,MATCH(J3136,validador!$B$2:$B$13,0)),"")</f>
        <v/>
      </c>
      <c r="L3136" s="2">
        <f>IF(E3136="","",YEAR(E3136)&amp;""&amp;RIGHT("0"&amp;MONTH(E3136),2))</f>
        <v/>
      </c>
    </row>
    <row r="3137">
      <c r="A3137" t="inlineStr">
        <is>
          <t>432.674.910-53</t>
        </is>
      </c>
      <c r="B3137" t="inlineStr">
        <is>
          <t>DORNEL MATOS DE CAMPOS</t>
        </is>
      </c>
      <c r="C3137" t="inlineStr">
        <is>
          <t>Receptiva SDJ</t>
        </is>
      </c>
      <c r="D3137" t="inlineStr">
        <is>
          <t>2.23 CREDIAGORA SALTO DO JACUI</t>
        </is>
      </c>
      <c r="E3137" s="6" t="n">
        <v>46300.57787037037</v>
      </c>
      <c r="F3137" t="inlineStr">
        <is>
          <t>envio de whatsapp</t>
        </is>
      </c>
      <c r="G3137" t="inlineStr">
        <is>
          <t>pamela.souza</t>
        </is>
      </c>
      <c r="H3137" t="inlineStr">
        <is>
          <t>(55)999523044</t>
        </is>
      </c>
      <c r="I3137" t="inlineStr">
        <is>
          <t>(55)999523044</t>
        </is>
      </c>
      <c r="J3137" s="2">
        <f>IFERROR(INDEX(validador!$B$2:$B$13,MATCH(F3137,validador!$A$2:$A$13,0)),"")</f>
        <v/>
      </c>
      <c r="K3137" s="2">
        <f>IFERROR(INDEX(validador!$C$2:$C$13,MATCH(J3137,validador!$B$2:$B$13,0)),"")</f>
        <v/>
      </c>
      <c r="L3137" s="2">
        <f>IF(E3137="","",YEAR(E3137)&amp;""&amp;RIGHT("0"&amp;MONTH(E3137),2))</f>
        <v/>
      </c>
    </row>
    <row r="3138">
      <c r="A3138" t="inlineStr">
        <is>
          <t>680.933.810-15</t>
        </is>
      </c>
      <c r="B3138" t="inlineStr">
        <is>
          <t>CLAIRTO MARTIN</t>
        </is>
      </c>
      <c r="C3138" t="inlineStr">
        <is>
          <t>Receptiva SRO</t>
        </is>
      </c>
      <c r="D3138" t="inlineStr">
        <is>
          <t>2.01 CREDIAGORA SANTA ROSA</t>
        </is>
      </c>
      <c r="E3138" s="6" t="n">
        <v>46300.57799768518</v>
      </c>
      <c r="F3138" t="inlineStr">
        <is>
          <t>Cliente em negociaÃ§Ã£o</t>
        </is>
      </c>
      <c r="G3138" t="inlineStr">
        <is>
          <t>TALIAF</t>
        </is>
      </c>
      <c r="H3138" t="inlineStr">
        <is>
          <t>(55)981383980</t>
        </is>
      </c>
      <c r="I3138" t="inlineStr">
        <is>
          <t>(55)981383980</t>
        </is>
      </c>
      <c r="J3138" s="2">
        <f>IFERROR(INDEX(validador!$B$2:$B$13,MATCH(F3138,validador!$A$2:$A$13,0)),"")</f>
        <v/>
      </c>
      <c r="K3138" s="2">
        <f>IFERROR(INDEX(validador!$C$2:$C$13,MATCH(J3138,validador!$B$2:$B$13,0)),"")</f>
        <v/>
      </c>
      <c r="L3138" s="2">
        <f>IF(E3138="","",YEAR(E3138)&amp;""&amp;RIGHT("0"&amp;MONTH(E3138),2))</f>
        <v/>
      </c>
    </row>
    <row r="3139">
      <c r="A3139" t="inlineStr">
        <is>
          <t>413.120.400-25</t>
        </is>
      </c>
      <c r="B3139" t="inlineStr">
        <is>
          <t>WERNO TATSCH</t>
        </is>
      </c>
      <c r="C3139" t="inlineStr">
        <is>
          <t>Credito Pessoal SPS</t>
        </is>
      </c>
      <c r="D3139" t="inlineStr">
        <is>
          <t>2.24 CREDIAGORA SAO PEDRO DO SUL</t>
        </is>
      </c>
      <c r="E3139" s="6" t="n">
        <v>46300.57831018518</v>
      </c>
      <c r="F3139" t="inlineStr">
        <is>
          <t>ProspecÃ§Ã£o</t>
        </is>
      </c>
      <c r="G3139" t="inlineStr">
        <is>
          <t>layana_santos</t>
        </is>
      </c>
      <c r="H3139" t="inlineStr">
        <is>
          <t>(55)996048671</t>
        </is>
      </c>
      <c r="I3139" t="inlineStr">
        <is>
          <t>(55)996048671</t>
        </is>
      </c>
      <c r="J3139" s="2">
        <f>IFERROR(INDEX(validador!$B$2:$B$13,MATCH(F3139,validador!$A$2:$A$13,0)),"")</f>
        <v/>
      </c>
      <c r="K3139" s="2">
        <f>IFERROR(INDEX(validador!$C$2:$C$13,MATCH(J3139,validador!$B$2:$B$13,0)),"")</f>
        <v/>
      </c>
      <c r="L3139" s="2">
        <f>IF(E3139="","",YEAR(E3139)&amp;""&amp;RIGHT("0"&amp;MONTH(E3139),2))</f>
        <v/>
      </c>
    </row>
    <row r="3140">
      <c r="A3140" t="inlineStr">
        <is>
          <t>004.157.010-31</t>
        </is>
      </c>
      <c r="B3140" t="inlineStr">
        <is>
          <t>VANDERCLEIA MUHLBEIER</t>
        </is>
      </c>
      <c r="C3140" t="inlineStr">
        <is>
          <t>RECEPTIVA LOJA DIGITAL</t>
        </is>
      </c>
      <c r="D3140" t="inlineStr">
        <is>
          <t>3.04 LOJA DIGITAL</t>
        </is>
      </c>
      <c r="E3140" s="6" t="n">
        <v>46300.57833333333</v>
      </c>
      <c r="F3140" t="inlineStr">
        <is>
          <t>Aceitou NegociaÃ§Ã£o</t>
        </is>
      </c>
      <c r="G3140" t="inlineStr">
        <is>
          <t>FERNANDA.B</t>
        </is>
      </c>
      <c r="H3140" t="inlineStr"/>
      <c r="I3140" t="inlineStr"/>
      <c r="J3140" s="2">
        <f>IFERROR(INDEX(validador!$B$2:$B$13,MATCH(F3140,validador!$A$2:$A$13,0)),"")</f>
        <v/>
      </c>
      <c r="K3140" s="2">
        <f>IFERROR(INDEX(validador!$C$2:$C$13,MATCH(J3140,validador!$B$2:$B$13,0)),"")</f>
        <v/>
      </c>
      <c r="L3140" s="2">
        <f>IF(E3140="","",YEAR(E3140)&amp;""&amp;RIGHT("0"&amp;MONTH(E3140),2))</f>
        <v/>
      </c>
    </row>
    <row r="3141">
      <c r="A3141" t="inlineStr">
        <is>
          <t>448.342.840-34</t>
        </is>
      </c>
      <c r="B3141" t="inlineStr">
        <is>
          <t>AMADEU FERNANDES DE SOUZA</t>
        </is>
      </c>
      <c r="C3141" t="inlineStr">
        <is>
          <t>Receptivo PAR</t>
        </is>
      </c>
      <c r="D3141" t="inlineStr">
        <is>
          <t>3.01 PARATYCRED</t>
        </is>
      </c>
      <c r="E3141" s="6" t="n">
        <v>46300.57847222222</v>
      </c>
      <c r="F3141" t="inlineStr">
        <is>
          <t>ProspecÃ§Ã£o</t>
        </is>
      </c>
      <c r="G3141" t="inlineStr">
        <is>
          <t>andre.prt</t>
        </is>
      </c>
      <c r="H3141" t="inlineStr">
        <is>
          <t>(55)935005057</t>
        </is>
      </c>
      <c r="I3141" t="inlineStr">
        <is>
          <t>(55)935005057</t>
        </is>
      </c>
      <c r="J3141" s="2">
        <f>IFERROR(INDEX(validador!$B$2:$B$13,MATCH(F3141,validador!$A$2:$A$13,0)),"")</f>
        <v/>
      </c>
      <c r="K3141" s="2">
        <f>IFERROR(INDEX(validador!$C$2:$C$13,MATCH(J3141,validador!$B$2:$B$13,0)),"")</f>
        <v/>
      </c>
      <c r="L3141" s="2">
        <f>IF(E3141="","",YEAR(E3141)&amp;""&amp;RIGHT("0"&amp;MONTH(E3141),2))</f>
        <v/>
      </c>
    </row>
    <row r="3142">
      <c r="A3142" t="inlineStr">
        <is>
          <t>009.249.920-18</t>
        </is>
      </c>
      <c r="B3142" t="inlineStr">
        <is>
          <t>JULIANA COLIN TEIXEIRA</t>
        </is>
      </c>
      <c r="C3142" t="inlineStr">
        <is>
          <t>RECEPTIVO CALLCENTER</t>
        </is>
      </c>
      <c r="D3142" t="inlineStr">
        <is>
          <t>3.04 LOJA DIGITAL</t>
        </is>
      </c>
      <c r="E3142" s="6" t="n">
        <v>46300.57876157408</v>
      </c>
      <c r="F3142" t="inlineStr">
        <is>
          <t>ProspecÃ§Ã£o</t>
        </is>
      </c>
      <c r="G3142" t="inlineStr">
        <is>
          <t>eduardawagner</t>
        </is>
      </c>
      <c r="H3142" t="inlineStr">
        <is>
          <t>(55)996811055</t>
        </is>
      </c>
      <c r="I3142" t="inlineStr">
        <is>
          <t>(55)996811055</t>
        </is>
      </c>
      <c r="J3142" s="2">
        <f>IFERROR(INDEX(validador!$B$2:$B$13,MATCH(F3142,validador!$A$2:$A$13,0)),"")</f>
        <v/>
      </c>
      <c r="K3142" s="2">
        <f>IFERROR(INDEX(validador!$C$2:$C$13,MATCH(J3142,validador!$B$2:$B$13,0)),"")</f>
        <v/>
      </c>
      <c r="L3142" s="2">
        <f>IF(E3142="","",YEAR(E3142)&amp;""&amp;RIGHT("0"&amp;MONTH(E3142),2))</f>
        <v/>
      </c>
    </row>
    <row r="3143">
      <c r="A3143" t="inlineStr">
        <is>
          <t>713.926.450-34</t>
        </is>
      </c>
      <c r="B3143" t="inlineStr">
        <is>
          <t>MARIA DE LOURDES VILANOVA DE OLIVEIRA</t>
        </is>
      </c>
      <c r="C3143" t="inlineStr">
        <is>
          <t>Receptivo SFA</t>
        </is>
      </c>
      <c r="D3143" t="inlineStr">
        <is>
          <t>2.18 CREDIAGORA SAO FRANCISCO DE ASSIS</t>
        </is>
      </c>
      <c r="E3143" s="6" t="n">
        <v>46300.57898148148</v>
      </c>
      <c r="F3143" t="inlineStr">
        <is>
          <t>Cliente sem margem_INSS</t>
        </is>
      </c>
      <c r="G3143" t="inlineStr">
        <is>
          <t>nivia.oleiniczak</t>
        </is>
      </c>
      <c r="H3143" t="inlineStr">
        <is>
          <t>(55)999974735</t>
        </is>
      </c>
      <c r="I3143" t="inlineStr">
        <is>
          <t>(55)999974735</t>
        </is>
      </c>
      <c r="J3143" s="2">
        <f>IFERROR(INDEX(validador!$B$2:$B$13,MATCH(F3143,validador!$A$2:$A$13,0)),"")</f>
        <v/>
      </c>
      <c r="K3143" s="2">
        <f>IFERROR(INDEX(validador!$C$2:$C$13,MATCH(J3143,validador!$B$2:$B$13,0)),"")</f>
        <v/>
      </c>
      <c r="L3143" s="2">
        <f>IF(E3143="","",YEAR(E3143)&amp;""&amp;RIGHT("0"&amp;MONTH(E3143),2))</f>
        <v/>
      </c>
    </row>
    <row r="3144">
      <c r="A3144" t="inlineStr">
        <is>
          <t>460.552.150-04</t>
        </is>
      </c>
      <c r="B3144" t="inlineStr">
        <is>
          <t>MARA TANIA DE OLIVEIRA</t>
        </is>
      </c>
      <c r="C3144" t="inlineStr">
        <is>
          <t>SRO crédito pessoal</t>
        </is>
      </c>
      <c r="D3144" t="inlineStr">
        <is>
          <t>2.01 CREDIAGORA SANTA ROSA</t>
        </is>
      </c>
      <c r="E3144" s="6" t="n">
        <v>46300.57921296296</v>
      </c>
      <c r="F3144" t="inlineStr">
        <is>
          <t>ProspecÃ§Ã£o</t>
        </is>
      </c>
      <c r="G3144" t="inlineStr">
        <is>
          <t>fabiane</t>
        </is>
      </c>
      <c r="H3144" t="inlineStr">
        <is>
          <t>(55)981197974</t>
        </is>
      </c>
      <c r="I3144" t="inlineStr">
        <is>
          <t>(55)981197974</t>
        </is>
      </c>
      <c r="J3144" s="2">
        <f>IFERROR(INDEX(validador!$B$2:$B$13,MATCH(F3144,validador!$A$2:$A$13,0)),"")</f>
        <v/>
      </c>
      <c r="K3144" s="2">
        <f>IFERROR(INDEX(validador!$C$2:$C$13,MATCH(J3144,validador!$B$2:$B$13,0)),"")</f>
        <v/>
      </c>
      <c r="L3144" s="2">
        <f>IF(E3144="","",YEAR(E3144)&amp;""&amp;RIGHT("0"&amp;MONTH(E3144),2))</f>
        <v/>
      </c>
    </row>
    <row r="3145">
      <c r="A3145" t="inlineStr">
        <is>
          <t>372.772.000-04</t>
        </is>
      </c>
      <c r="B3145" t="inlineStr">
        <is>
          <t>LOIDEMAR RUPOLO DE QUADROS</t>
        </is>
      </c>
      <c r="C3145" t="inlineStr">
        <is>
          <t>PAN MARGEM 30 A 100</t>
        </is>
      </c>
      <c r="D3145" t="inlineStr">
        <is>
          <t>3.06 CREDIAGORA PANAMBI</t>
        </is>
      </c>
      <c r="E3145" s="6" t="n">
        <v>46300.57929398148</v>
      </c>
      <c r="F3145" t="inlineStr">
        <is>
          <t>envio de whatsapp</t>
        </is>
      </c>
      <c r="G3145" t="inlineStr">
        <is>
          <t>juliara.s</t>
        </is>
      </c>
      <c r="H3145" t="inlineStr">
        <is>
          <t>(55)3742498110false</t>
        </is>
      </c>
      <c r="I3145" t="inlineStr">
        <is>
          <t>(55)996174410</t>
        </is>
      </c>
      <c r="J3145" s="2">
        <f>IFERROR(INDEX(validador!$B$2:$B$13,MATCH(F3145,validador!$A$2:$A$13,0)),"")</f>
        <v/>
      </c>
      <c r="K3145" s="2">
        <f>IFERROR(INDEX(validador!$C$2:$C$13,MATCH(J3145,validador!$B$2:$B$13,0)),"")</f>
        <v/>
      </c>
      <c r="L3145" s="2">
        <f>IF(E3145="","",YEAR(E3145)&amp;""&amp;RIGHT("0"&amp;MONTH(E3145),2))</f>
        <v/>
      </c>
    </row>
    <row r="3146">
      <c r="A3146" t="inlineStr">
        <is>
          <t>976.768.450-68</t>
        </is>
      </c>
      <c r="B3146" t="inlineStr">
        <is>
          <t>CLOVIS LUCCAS</t>
        </is>
      </c>
      <c r="C3146" t="inlineStr">
        <is>
          <t>Credito Pessoal SPS</t>
        </is>
      </c>
      <c r="D3146" t="inlineStr">
        <is>
          <t>2.24 CREDIAGORA SAO PEDRO DO SUL</t>
        </is>
      </c>
      <c r="E3146" s="6" t="n">
        <v>46300.57940972222</v>
      </c>
      <c r="F3146" t="inlineStr">
        <is>
          <t>Cliente com restriÃ§Ã£o</t>
        </is>
      </c>
      <c r="G3146" t="inlineStr">
        <is>
          <t>layana_santos</t>
        </is>
      </c>
      <c r="H3146" t="inlineStr">
        <is>
          <t>(55)999897476</t>
        </is>
      </c>
      <c r="I3146" t="inlineStr">
        <is>
          <t>(55)999897476</t>
        </is>
      </c>
      <c r="J3146" s="2">
        <f>IFERROR(INDEX(validador!$B$2:$B$13,MATCH(F3146,validador!$A$2:$A$13,0)),"")</f>
        <v/>
      </c>
      <c r="K3146" s="2">
        <f>IFERROR(INDEX(validador!$C$2:$C$13,MATCH(J3146,validador!$B$2:$B$13,0)),"")</f>
        <v/>
      </c>
      <c r="L3146" s="2">
        <f>IF(E3146="","",YEAR(E3146)&amp;""&amp;RIGHT("0"&amp;MONTH(E3146),2))</f>
        <v/>
      </c>
    </row>
    <row r="3147">
      <c r="A3147" t="inlineStr">
        <is>
          <t>541.275.050-87</t>
        </is>
      </c>
      <c r="B3147" t="inlineStr">
        <is>
          <t>PAULO JOSE DE SOUZA PAVAO</t>
        </is>
      </c>
      <c r="C3147" t="inlineStr">
        <is>
          <t>SRO crédito pessoal</t>
        </is>
      </c>
      <c r="D3147" t="inlineStr">
        <is>
          <t>2.01 CREDIAGORA SANTA ROSA</t>
        </is>
      </c>
      <c r="E3147" s="6" t="n">
        <v>46300.57956018519</v>
      </c>
      <c r="F3147" t="inlineStr">
        <is>
          <t>Cliente sem interesse</t>
        </is>
      </c>
      <c r="G3147" t="inlineStr">
        <is>
          <t>fabiane</t>
        </is>
      </c>
      <c r="H3147" t="inlineStr">
        <is>
          <t>(55)997184401</t>
        </is>
      </c>
      <c r="I3147" t="inlineStr">
        <is>
          <t>(55)997184401</t>
        </is>
      </c>
      <c r="J3147" s="2">
        <f>IFERROR(INDEX(validador!$B$2:$B$13,MATCH(F3147,validador!$A$2:$A$13,0)),"")</f>
        <v/>
      </c>
      <c r="K3147" s="2">
        <f>IFERROR(INDEX(validador!$C$2:$C$13,MATCH(J3147,validador!$B$2:$B$13,0)),"")</f>
        <v/>
      </c>
      <c r="L3147" s="2">
        <f>IF(E3147="","",YEAR(E3147)&amp;""&amp;RIGHT("0"&amp;MONTH(E3147),2))</f>
        <v/>
      </c>
    </row>
    <row r="3148">
      <c r="A3148" t="inlineStr">
        <is>
          <t>562.665.880-72</t>
        </is>
      </c>
      <c r="B3148" t="inlineStr">
        <is>
          <t>ODETE BELO DOS SANTOS</t>
        </is>
      </c>
      <c r="C3148" t="inlineStr">
        <is>
          <t>SRO crédito pessoal</t>
        </is>
      </c>
      <c r="D3148" t="inlineStr">
        <is>
          <t>2.01 CREDIAGORA SANTA ROSA</t>
        </is>
      </c>
      <c r="E3148" s="6" t="n">
        <v>46300.5803125</v>
      </c>
      <c r="F3148" t="inlineStr">
        <is>
          <t>ProspecÃ§Ã£o</t>
        </is>
      </c>
      <c r="G3148" t="inlineStr">
        <is>
          <t>fabiane</t>
        </is>
      </c>
      <c r="H3148" t="inlineStr">
        <is>
          <t>(55)99177240900false</t>
        </is>
      </c>
      <c r="I3148" t="inlineStr">
        <is>
          <t>(55)991772409</t>
        </is>
      </c>
      <c r="J3148" s="2">
        <f>IFERROR(INDEX(validador!$B$2:$B$13,MATCH(F3148,validador!$A$2:$A$13,0)),"")</f>
        <v/>
      </c>
      <c r="K3148" s="2">
        <f>IFERROR(INDEX(validador!$C$2:$C$13,MATCH(J3148,validador!$B$2:$B$13,0)),"")</f>
        <v/>
      </c>
      <c r="L3148" s="2">
        <f>IF(E3148="","",YEAR(E3148)&amp;""&amp;RIGHT("0"&amp;MONTH(E3148),2))</f>
        <v/>
      </c>
    </row>
    <row r="3149">
      <c r="A3149" t="inlineStr">
        <is>
          <t>314.795.290-87</t>
        </is>
      </c>
      <c r="B3149" t="inlineStr">
        <is>
          <t>GLADEMIR SANTANA</t>
        </is>
      </c>
      <c r="C3149" t="inlineStr">
        <is>
          <t>SRO crédito pessoal</t>
        </is>
      </c>
      <c r="D3149" t="inlineStr">
        <is>
          <t>2.01 CREDIAGORA SANTA ROSA</t>
        </is>
      </c>
      <c r="E3149" s="6" t="n">
        <v>46300.5809375</v>
      </c>
      <c r="F3149" t="inlineStr">
        <is>
          <t>ProspecÃ§Ã£o</t>
        </is>
      </c>
      <c r="G3149" t="inlineStr">
        <is>
          <t>fabiane</t>
        </is>
      </c>
      <c r="H3149" t="inlineStr">
        <is>
          <t>(55)98444654170false</t>
        </is>
      </c>
      <c r="I3149" t="inlineStr">
        <is>
          <t>(55)984446541</t>
        </is>
      </c>
      <c r="J3149" s="2">
        <f>IFERROR(INDEX(validador!$B$2:$B$13,MATCH(F3149,validador!$A$2:$A$13,0)),"")</f>
        <v/>
      </c>
      <c r="K3149" s="2">
        <f>IFERROR(INDEX(validador!$C$2:$C$13,MATCH(J3149,validador!$B$2:$B$13,0)),"")</f>
        <v/>
      </c>
      <c r="L3149" s="2">
        <f>IF(E3149="","",YEAR(E3149)&amp;""&amp;RIGHT("0"&amp;MONTH(E3149),2))</f>
        <v/>
      </c>
    </row>
    <row r="3150">
      <c r="A3150" t="inlineStr">
        <is>
          <t>621.668.240-72</t>
        </is>
      </c>
      <c r="B3150" t="inlineStr">
        <is>
          <t>NORBERTO CARVALHO DA SILVA</t>
        </is>
      </c>
      <c r="C3150" t="inlineStr">
        <is>
          <t>CLT SLG</t>
        </is>
      </c>
      <c r="D3150" t="inlineStr">
        <is>
          <t>2.04 CREDIAGORA SAO LUIZ GONZAGA</t>
        </is>
      </c>
      <c r="E3150" s="6" t="n">
        <v>46300.58099537037</v>
      </c>
      <c r="F3150" t="inlineStr">
        <is>
          <t>Cliente sem interesse</t>
        </is>
      </c>
      <c r="G3150" t="inlineStr">
        <is>
          <t>CHAIANE.T</t>
        </is>
      </c>
      <c r="H3150" t="inlineStr"/>
      <c r="I3150" t="inlineStr">
        <is>
          <t>(55)996442705</t>
        </is>
      </c>
      <c r="J3150" s="2">
        <f>IFERROR(INDEX(validador!$B$2:$B$13,MATCH(F3150,validador!$A$2:$A$13,0)),"")</f>
        <v/>
      </c>
      <c r="K3150" s="2">
        <f>IFERROR(INDEX(validador!$C$2:$C$13,MATCH(J3150,validador!$B$2:$B$13,0)),"")</f>
        <v/>
      </c>
      <c r="L3150" s="2">
        <f>IF(E3150="","",YEAR(E3150)&amp;""&amp;RIGHT("0"&amp;MONTH(E3150),2))</f>
        <v/>
      </c>
    </row>
    <row r="3151">
      <c r="A3151" t="inlineStr">
        <is>
          <t>176.730.908-21</t>
        </is>
      </c>
      <c r="B3151" t="inlineStr">
        <is>
          <t>CORNELIA LUCIA CRESTANI LYRA</t>
        </is>
      </c>
      <c r="C3151" t="inlineStr">
        <is>
          <t>SRO crédito pessoal</t>
        </is>
      </c>
      <c r="D3151" t="inlineStr">
        <is>
          <t>2.01 CREDIAGORA SANTA ROSA</t>
        </is>
      </c>
      <c r="E3151" s="6" t="n">
        <v>46300.58152777778</v>
      </c>
      <c r="F3151" t="inlineStr">
        <is>
          <t>ProspecÃ§Ã£o</t>
        </is>
      </c>
      <c r="G3151" t="inlineStr">
        <is>
          <t>fabiane</t>
        </is>
      </c>
      <c r="H3151" t="inlineStr">
        <is>
          <t>(55)98417092400false</t>
        </is>
      </c>
      <c r="I3151" t="inlineStr">
        <is>
          <t>(55)984170924</t>
        </is>
      </c>
      <c r="J3151" s="2">
        <f>IFERROR(INDEX(validador!$B$2:$B$13,MATCH(F3151,validador!$A$2:$A$13,0)),"")</f>
        <v/>
      </c>
      <c r="K3151" s="2">
        <f>IFERROR(INDEX(validador!$C$2:$C$13,MATCH(J3151,validador!$B$2:$B$13,0)),"")</f>
        <v/>
      </c>
      <c r="L3151" s="2">
        <f>IF(E3151="","",YEAR(E3151)&amp;""&amp;RIGHT("0"&amp;MONTH(E3151),2))</f>
        <v/>
      </c>
    </row>
    <row r="3152">
      <c r="A3152" t="inlineStr">
        <is>
          <t>019.842.850-25</t>
        </is>
      </c>
      <c r="B3152" t="inlineStr">
        <is>
          <t>JOAO FERNANDO SEIMETZ</t>
        </is>
      </c>
      <c r="C3152" t="inlineStr">
        <is>
          <t>SRO crédito pessoal</t>
        </is>
      </c>
      <c r="D3152" t="inlineStr">
        <is>
          <t>2.01 CREDIAGORA SANTA ROSA</t>
        </is>
      </c>
      <c r="E3152" s="6" t="n">
        <v>46300.58188657407</v>
      </c>
      <c r="F3152" t="inlineStr">
        <is>
          <t>Retornar ligaÃ§Ã£o</t>
        </is>
      </c>
      <c r="G3152" t="inlineStr">
        <is>
          <t>fabiane</t>
        </is>
      </c>
      <c r="H3152" t="inlineStr">
        <is>
          <t>(55)999378856</t>
        </is>
      </c>
      <c r="I3152" t="inlineStr">
        <is>
          <t>(55)999113681</t>
        </is>
      </c>
      <c r="J3152" s="2">
        <f>IFERROR(INDEX(validador!$B$2:$B$13,MATCH(F3152,validador!$A$2:$A$13,0)),"")</f>
        <v/>
      </c>
      <c r="K3152" s="2">
        <f>IFERROR(INDEX(validador!$C$2:$C$13,MATCH(J3152,validador!$B$2:$B$13,0)),"")</f>
        <v/>
      </c>
      <c r="L3152" s="2">
        <f>IF(E3152="","",YEAR(E3152)&amp;""&amp;RIGHT("0"&amp;MONTH(E3152),2))</f>
        <v/>
      </c>
    </row>
    <row r="3153">
      <c r="A3153" t="inlineStr">
        <is>
          <t>624.428.210-87</t>
        </is>
      </c>
      <c r="B3153" t="inlineStr">
        <is>
          <t>VERA DOS SANTOS VESSOZI</t>
        </is>
      </c>
      <c r="C3153" t="inlineStr">
        <is>
          <t>Receptivo SFA</t>
        </is>
      </c>
      <c r="D3153" t="inlineStr">
        <is>
          <t>2.18 CREDIAGORA SAO FRANCISCO DE ASSIS</t>
        </is>
      </c>
      <c r="E3153" s="6" t="n">
        <v>46300.58211805556</v>
      </c>
      <c r="F3153" t="inlineStr">
        <is>
          <t>Agendado atendimento em loja</t>
        </is>
      </c>
      <c r="G3153" t="inlineStr">
        <is>
          <t>nivia.oleiniczak</t>
        </is>
      </c>
      <c r="H3153" t="inlineStr">
        <is>
          <t>(55)997091753</t>
        </is>
      </c>
      <c r="I3153" t="inlineStr">
        <is>
          <t>(55)997091753</t>
        </is>
      </c>
      <c r="J3153" s="2">
        <f>IFERROR(INDEX(validador!$B$2:$B$13,MATCH(F3153,validador!$A$2:$A$13,0)),"")</f>
        <v/>
      </c>
      <c r="K3153" s="2">
        <f>IFERROR(INDEX(validador!$C$2:$C$13,MATCH(J3153,validador!$B$2:$B$13,0)),"")</f>
        <v/>
      </c>
      <c r="L3153" s="2">
        <f>IF(E3153="","",YEAR(E3153)&amp;""&amp;RIGHT("0"&amp;MONTH(E3153),2))</f>
        <v/>
      </c>
    </row>
    <row r="3154">
      <c r="A3154" t="inlineStr">
        <is>
          <t>331.508.340-15</t>
        </is>
      </c>
      <c r="B3154" t="inlineStr">
        <is>
          <t>VALDIR BORNASKE RODRIGUES</t>
        </is>
      </c>
      <c r="C3154" t="inlineStr">
        <is>
          <t>PAN MARGEM 30 A 100</t>
        </is>
      </c>
      <c r="D3154" t="inlineStr">
        <is>
          <t>3.06 CREDIAGORA PANAMBI</t>
        </is>
      </c>
      <c r="E3154" s="6" t="n">
        <v>46300.58216435185</v>
      </c>
      <c r="F3154" t="inlineStr">
        <is>
          <t>envio de whatsapp</t>
        </is>
      </c>
      <c r="G3154" t="inlineStr">
        <is>
          <t>juliara.s</t>
        </is>
      </c>
      <c r="H3154" t="inlineStr">
        <is>
          <t>(55)996544307</t>
        </is>
      </c>
      <c r="I3154" t="inlineStr">
        <is>
          <t>(55)996544307</t>
        </is>
      </c>
      <c r="J3154" s="2">
        <f>IFERROR(INDEX(validador!$B$2:$B$13,MATCH(F3154,validador!$A$2:$A$13,0)),"")</f>
        <v/>
      </c>
      <c r="K3154" s="2">
        <f>IFERROR(INDEX(validador!$C$2:$C$13,MATCH(J3154,validador!$B$2:$B$13,0)),"")</f>
        <v/>
      </c>
      <c r="L3154" s="2">
        <f>IF(E3154="","",YEAR(E3154)&amp;""&amp;RIGHT("0"&amp;MONTH(E3154),2))</f>
        <v/>
      </c>
    </row>
    <row r="3155">
      <c r="A3155" t="inlineStr">
        <is>
          <t>017.586.940-50</t>
        </is>
      </c>
      <c r="B3155" t="inlineStr">
        <is>
          <t>CRISTIANO ANTONIO SIEBERT</t>
        </is>
      </c>
      <c r="C3155" t="inlineStr">
        <is>
          <t>RECEPTIVO CALLCENTER</t>
        </is>
      </c>
      <c r="D3155" t="inlineStr">
        <is>
          <t>3.04 LOJA DIGITAL</t>
        </is>
      </c>
      <c r="E3155" s="6" t="n">
        <v>46300.58232638889</v>
      </c>
      <c r="F3155" t="inlineStr">
        <is>
          <t>ProspecÃ§Ã£o</t>
        </is>
      </c>
      <c r="G3155" t="inlineStr">
        <is>
          <t>eduardawagner</t>
        </is>
      </c>
      <c r="H3155" t="inlineStr">
        <is>
          <t>(55)996832902</t>
        </is>
      </c>
      <c r="I3155" t="inlineStr">
        <is>
          <t>(55)996832902</t>
        </is>
      </c>
      <c r="J3155" s="2">
        <f>IFERROR(INDEX(validador!$B$2:$B$13,MATCH(F3155,validador!$A$2:$A$13,0)),"")</f>
        <v/>
      </c>
      <c r="K3155" s="2">
        <f>IFERROR(INDEX(validador!$C$2:$C$13,MATCH(J3155,validador!$B$2:$B$13,0)),"")</f>
        <v/>
      </c>
      <c r="L3155" s="2">
        <f>IF(E3155="","",YEAR(E3155)&amp;""&amp;RIGHT("0"&amp;MONTH(E3155),2))</f>
        <v/>
      </c>
    </row>
    <row r="3156">
      <c r="A3156" t="inlineStr">
        <is>
          <t>989.476.990-04</t>
        </is>
      </c>
      <c r="B3156" t="inlineStr">
        <is>
          <t>ELISABETE DA SILVA SANTOS</t>
        </is>
      </c>
      <c r="C3156" t="inlineStr">
        <is>
          <t>Credito Pessoal SPS</t>
        </is>
      </c>
      <c r="D3156" t="inlineStr">
        <is>
          <t>2.24 CREDIAGORA SAO PEDRO DO SUL</t>
        </is>
      </c>
      <c r="E3156" s="6" t="n">
        <v>46300.58261574074</v>
      </c>
      <c r="F3156" t="inlineStr">
        <is>
          <t>Cliente com restriÃ§Ã£o</t>
        </is>
      </c>
      <c r="G3156" t="inlineStr">
        <is>
          <t>layana_santos</t>
        </is>
      </c>
      <c r="H3156" t="inlineStr">
        <is>
          <t>(55)996373630</t>
        </is>
      </c>
      <c r="I3156" t="inlineStr">
        <is>
          <t>(55)996373630</t>
        </is>
      </c>
      <c r="J3156" s="2">
        <f>IFERROR(INDEX(validador!$B$2:$B$13,MATCH(F3156,validador!$A$2:$A$13,0)),"")</f>
        <v/>
      </c>
      <c r="K3156" s="2">
        <f>IFERROR(INDEX(validador!$C$2:$C$13,MATCH(J3156,validador!$B$2:$B$13,0)),"")</f>
        <v/>
      </c>
      <c r="L3156" s="2">
        <f>IF(E3156="","",YEAR(E3156)&amp;""&amp;RIGHT("0"&amp;MONTH(E3156),2))</f>
        <v/>
      </c>
    </row>
    <row r="3157">
      <c r="A3157" t="inlineStr">
        <is>
          <t>014.231.450-11</t>
        </is>
      </c>
      <c r="B3157" t="inlineStr">
        <is>
          <t>FABRICIO VARGAS FONTOURA</t>
        </is>
      </c>
      <c r="C3157" t="inlineStr">
        <is>
          <t>Receptiva URU</t>
        </is>
      </c>
      <c r="D3157" t="inlineStr">
        <is>
          <t>3.02 CREDIAGORA URUGUAIANA</t>
        </is>
      </c>
      <c r="E3157" s="6" t="n">
        <v>46300.58265046297</v>
      </c>
      <c r="F3157" t="inlineStr">
        <is>
          <t>Aceitou NegociaÃ§Ã£o</t>
        </is>
      </c>
      <c r="G3157" t="inlineStr">
        <is>
          <t>FRANCIELLE.LOPES</t>
        </is>
      </c>
      <c r="H3157" t="inlineStr">
        <is>
          <t>(55)999343430</t>
        </is>
      </c>
      <c r="I3157" t="inlineStr">
        <is>
          <t>(55)999343430</t>
        </is>
      </c>
      <c r="J3157" s="2">
        <f>IFERROR(INDEX(validador!$B$2:$B$13,MATCH(F3157,validador!$A$2:$A$13,0)),"")</f>
        <v/>
      </c>
      <c r="K3157" s="2">
        <f>IFERROR(INDEX(validador!$C$2:$C$13,MATCH(J3157,validador!$B$2:$B$13,0)),"")</f>
        <v/>
      </c>
      <c r="L3157" s="2">
        <f>IF(E3157="","",YEAR(E3157)&amp;""&amp;RIGHT("0"&amp;MONTH(E3157),2))</f>
        <v/>
      </c>
    </row>
    <row r="3158">
      <c r="A3158" t="inlineStr">
        <is>
          <t>869.774.230-72</t>
        </is>
      </c>
      <c r="B3158" t="inlineStr">
        <is>
          <t>CARLA ELIZABETH TEXEIRA GARCIA DA ROSA</t>
        </is>
      </c>
      <c r="C3158" t="inlineStr">
        <is>
          <t>CLT SFA</t>
        </is>
      </c>
      <c r="D3158" t="inlineStr">
        <is>
          <t>2.18 CREDIAGORA SAO FRANCISCO DE ASSIS</t>
        </is>
      </c>
      <c r="E3158" s="6" t="n">
        <v>46300.58270833334</v>
      </c>
      <c r="F3158" t="inlineStr">
        <is>
          <t>Telefone invÃ¡lido</t>
        </is>
      </c>
      <c r="G3158" t="inlineStr">
        <is>
          <t>maira.cortes</t>
        </is>
      </c>
      <c r="H3158" t="inlineStr">
        <is>
          <t>(55)991816737</t>
        </is>
      </c>
      <c r="I3158" t="inlineStr"/>
      <c r="J3158" s="2">
        <f>IFERROR(INDEX(validador!$B$2:$B$13,MATCH(F3158,validador!$A$2:$A$13,0)),"")</f>
        <v/>
      </c>
      <c r="K3158" s="2">
        <f>IFERROR(INDEX(validador!$C$2:$C$13,MATCH(J3158,validador!$B$2:$B$13,0)),"")</f>
        <v/>
      </c>
      <c r="L3158" s="2">
        <f>IF(E3158="","",YEAR(E3158)&amp;""&amp;RIGHT("0"&amp;MONTH(E3158),2))</f>
        <v/>
      </c>
    </row>
    <row r="3159">
      <c r="A3159" t="inlineStr">
        <is>
          <t>700.693.790-68</t>
        </is>
      </c>
      <c r="B3159" t="inlineStr">
        <is>
          <t xml:space="preserve">ZILMAR QUINTANA </t>
        </is>
      </c>
      <c r="C3159" t="inlineStr">
        <is>
          <t>Receptiva URU</t>
        </is>
      </c>
      <c r="D3159" t="inlineStr">
        <is>
          <t>3.02 CREDIAGORA URUGUAIANA</t>
        </is>
      </c>
      <c r="E3159" s="6" t="n">
        <v>46300.58275462963</v>
      </c>
      <c r="F3159" t="inlineStr">
        <is>
          <t>ProspecÃ§Ã£o</t>
        </is>
      </c>
      <c r="G3159" t="inlineStr">
        <is>
          <t>andreia.rospa</t>
        </is>
      </c>
      <c r="H3159" t="inlineStr">
        <is>
          <t>(55)991013061</t>
        </is>
      </c>
      <c r="I3159" t="inlineStr">
        <is>
          <t>(55)991013061</t>
        </is>
      </c>
      <c r="J3159" s="2">
        <f>IFERROR(INDEX(validador!$B$2:$B$13,MATCH(F3159,validador!$A$2:$A$13,0)),"")</f>
        <v/>
      </c>
      <c r="K3159" s="2">
        <f>IFERROR(INDEX(validador!$C$2:$C$13,MATCH(J3159,validador!$B$2:$B$13,0)),"")</f>
        <v/>
      </c>
      <c r="L3159" s="2">
        <f>IF(E3159="","",YEAR(E3159)&amp;""&amp;RIGHT("0"&amp;MONTH(E3159),2))</f>
        <v/>
      </c>
    </row>
    <row r="3160">
      <c r="A3160" t="inlineStr">
        <is>
          <t>898.396.840-00</t>
        </is>
      </c>
      <c r="B3160" t="inlineStr">
        <is>
          <t>REJIANE DOS SANTOS MARTINES</t>
        </is>
      </c>
      <c r="C3160" t="inlineStr">
        <is>
          <t>Receptivo ITQ</t>
        </is>
      </c>
      <c r="D3160" t="inlineStr">
        <is>
          <t>2.11 CREDIAGORA ITAQUI</t>
        </is>
      </c>
      <c r="E3160" s="6" t="n">
        <v>46300.58313657407</v>
      </c>
      <c r="F3160" t="inlineStr">
        <is>
          <t>ProspecÃ§Ã£o</t>
        </is>
      </c>
      <c r="G3160" t="inlineStr">
        <is>
          <t>sarasilva</t>
        </is>
      </c>
      <c r="H3160" t="inlineStr">
        <is>
          <t>(55)98458766800false</t>
        </is>
      </c>
      <c r="I3160" t="inlineStr">
        <is>
          <t>(55)999078598</t>
        </is>
      </c>
      <c r="J3160" s="2">
        <f>IFERROR(INDEX(validador!$B$2:$B$13,MATCH(F3160,validador!$A$2:$A$13,0)),"")</f>
        <v/>
      </c>
      <c r="K3160" s="2">
        <f>IFERROR(INDEX(validador!$C$2:$C$13,MATCH(J3160,validador!$B$2:$B$13,0)),"")</f>
        <v/>
      </c>
      <c r="L3160" s="2">
        <f>IF(E3160="","",YEAR(E3160)&amp;""&amp;RIGHT("0"&amp;MONTH(E3160),2))</f>
        <v/>
      </c>
    </row>
    <row r="3161">
      <c r="A3161" t="inlineStr">
        <is>
          <t>006.907.460-75</t>
        </is>
      </c>
      <c r="B3161" t="inlineStr">
        <is>
          <t>JUSSARA BENTO</t>
        </is>
      </c>
      <c r="C3161" t="inlineStr">
        <is>
          <t>Receptiva TPO</t>
        </is>
      </c>
      <c r="D3161" t="inlineStr">
        <is>
          <t>2.14 CREDIAGORA TENENTE PORTELA</t>
        </is>
      </c>
      <c r="E3161" s="6" t="n">
        <v>46300.58346064815</v>
      </c>
      <c r="F3161" t="inlineStr">
        <is>
          <t>Cliente em negociaÃ§Ã£o</t>
        </is>
      </c>
      <c r="G3161" t="inlineStr">
        <is>
          <t>mirian.silveira</t>
        </is>
      </c>
      <c r="H3161" t="inlineStr">
        <is>
          <t>(55)997339994</t>
        </is>
      </c>
      <c r="I3161" t="inlineStr">
        <is>
          <t>(55)997339994</t>
        </is>
      </c>
      <c r="J3161" s="2">
        <f>IFERROR(INDEX(validador!$B$2:$B$13,MATCH(F3161,validador!$A$2:$A$13,0)),"")</f>
        <v/>
      </c>
      <c r="K3161" s="2">
        <f>IFERROR(INDEX(validador!$C$2:$C$13,MATCH(J3161,validador!$B$2:$B$13,0)),"")</f>
        <v/>
      </c>
      <c r="L3161" s="2">
        <f>IF(E3161="","",YEAR(E3161)&amp;""&amp;RIGHT("0"&amp;MONTH(E3161),2))</f>
        <v/>
      </c>
    </row>
    <row r="3162">
      <c r="A3162" t="inlineStr">
        <is>
          <t>686.786.900-97</t>
        </is>
      </c>
      <c r="B3162" t="inlineStr">
        <is>
          <t>LUIZ ERNANDO MACIEL PEREIRA</t>
        </is>
      </c>
      <c r="C3162" t="inlineStr">
        <is>
          <t>Receptivo SFA</t>
        </is>
      </c>
      <c r="D3162" t="inlineStr">
        <is>
          <t>2.18 CREDIAGORA SAO FRANCISCO DE ASSIS</t>
        </is>
      </c>
      <c r="E3162" s="6" t="n">
        <v>46300.58350694444</v>
      </c>
      <c r="F3162" t="inlineStr">
        <is>
          <t>ProspecÃ§Ã£o</t>
        </is>
      </c>
      <c r="G3162" t="inlineStr">
        <is>
          <t>nivia.oleiniczak</t>
        </is>
      </c>
      <c r="H3162" t="inlineStr">
        <is>
          <t>(55)996298853</t>
        </is>
      </c>
      <c r="I3162" t="inlineStr">
        <is>
          <t>(55)996298853</t>
        </is>
      </c>
      <c r="J3162" s="2">
        <f>IFERROR(INDEX(validador!$B$2:$B$13,MATCH(F3162,validador!$A$2:$A$13,0)),"")</f>
        <v/>
      </c>
      <c r="K3162" s="2">
        <f>IFERROR(INDEX(validador!$C$2:$C$13,MATCH(J3162,validador!$B$2:$B$13,0)),"")</f>
        <v/>
      </c>
      <c r="L3162" s="2">
        <f>IF(E3162="","",YEAR(E3162)&amp;""&amp;RIGHT("0"&amp;MONTH(E3162),2))</f>
        <v/>
      </c>
    </row>
    <row r="3163">
      <c r="A3163" t="inlineStr">
        <is>
          <t>359.741.680-20</t>
        </is>
      </c>
      <c r="B3163" t="inlineStr">
        <is>
          <t>SEBASTIAO DERLI HESPER</t>
        </is>
      </c>
      <c r="C3163" t="inlineStr">
        <is>
          <t>Receptiva SDJ</t>
        </is>
      </c>
      <c r="D3163" t="inlineStr">
        <is>
          <t>2.23 CREDIAGORA SALTO DO JACUI</t>
        </is>
      </c>
      <c r="E3163" s="6" t="n">
        <v>46300.58357638889</v>
      </c>
      <c r="F3163" t="inlineStr">
        <is>
          <t>Cliente em negociaÃ§Ã£o</t>
        </is>
      </c>
      <c r="G3163" t="inlineStr">
        <is>
          <t>VITORIA.Z</t>
        </is>
      </c>
      <c r="H3163" t="inlineStr">
        <is>
          <t>(55)997159099</t>
        </is>
      </c>
      <c r="I3163" t="inlineStr">
        <is>
          <t>(55)997159099</t>
        </is>
      </c>
      <c r="J3163" s="2">
        <f>IFERROR(INDEX(validador!$B$2:$B$13,MATCH(F3163,validador!$A$2:$A$13,0)),"")</f>
        <v/>
      </c>
      <c r="K3163" s="2">
        <f>IFERROR(INDEX(validador!$C$2:$C$13,MATCH(J3163,validador!$B$2:$B$13,0)),"")</f>
        <v/>
      </c>
      <c r="L3163" s="2">
        <f>IF(E3163="","",YEAR(E3163)&amp;""&amp;RIGHT("0"&amp;MONTH(E3163),2))</f>
        <v/>
      </c>
    </row>
    <row r="3164">
      <c r="A3164" t="inlineStr">
        <is>
          <t>304.578.820-34</t>
        </is>
      </c>
      <c r="B3164" t="inlineStr">
        <is>
          <t>ALBA AIRES PEREIRA</t>
        </is>
      </c>
      <c r="C3164" t="inlineStr">
        <is>
          <t>Receptiva URU</t>
        </is>
      </c>
      <c r="D3164" t="inlineStr">
        <is>
          <t>3.02 CREDIAGORA URUGUAIANA</t>
        </is>
      </c>
      <c r="E3164" s="6" t="n">
        <v>46300.58361111111</v>
      </c>
      <c r="F3164" t="inlineStr">
        <is>
          <t>ProspecÃ§Ã£o</t>
        </is>
      </c>
      <c r="G3164" t="inlineStr">
        <is>
          <t>andreia.rospa</t>
        </is>
      </c>
      <c r="H3164" t="inlineStr">
        <is>
          <t>(55)99634098900false</t>
        </is>
      </c>
      <c r="I3164" t="inlineStr">
        <is>
          <t>(55)996340989</t>
        </is>
      </c>
      <c r="J3164" s="2">
        <f>IFERROR(INDEX(validador!$B$2:$B$13,MATCH(F3164,validador!$A$2:$A$13,0)),"")</f>
        <v/>
      </c>
      <c r="K3164" s="2">
        <f>IFERROR(INDEX(validador!$C$2:$C$13,MATCH(J3164,validador!$B$2:$B$13,0)),"")</f>
        <v/>
      </c>
      <c r="L3164" s="2">
        <f>IF(E3164="","",YEAR(E3164)&amp;""&amp;RIGHT("0"&amp;MONTH(E3164),2))</f>
        <v/>
      </c>
    </row>
    <row r="3165">
      <c r="A3165" t="inlineStr">
        <is>
          <t>560.099.410-91</t>
        </is>
      </c>
      <c r="B3165" t="inlineStr">
        <is>
          <t>SOLANGE DOS SANTOS FAGUNDES</t>
        </is>
      </c>
      <c r="C3165" t="inlineStr">
        <is>
          <t>Credito Pessoal SPS</t>
        </is>
      </c>
      <c r="D3165" t="inlineStr">
        <is>
          <t>2.24 CREDIAGORA SAO PEDRO DO SUL</t>
        </is>
      </c>
      <c r="E3165" s="6" t="n">
        <v>46300.58394675926</v>
      </c>
      <c r="F3165" t="inlineStr">
        <is>
          <t>Cliente sem interesse</t>
        </is>
      </c>
      <c r="G3165" t="inlineStr">
        <is>
          <t>layana_santos</t>
        </is>
      </c>
      <c r="H3165" t="inlineStr">
        <is>
          <t>(55)996424523</t>
        </is>
      </c>
      <c r="I3165" t="inlineStr">
        <is>
          <t>(55)996424523</t>
        </is>
      </c>
      <c r="J3165" s="2">
        <f>IFERROR(INDEX(validador!$B$2:$B$13,MATCH(F3165,validador!$A$2:$A$13,0)),"")</f>
        <v/>
      </c>
      <c r="K3165" s="2">
        <f>IFERROR(INDEX(validador!$C$2:$C$13,MATCH(J3165,validador!$B$2:$B$13,0)),"")</f>
        <v/>
      </c>
      <c r="L3165" s="2">
        <f>IF(E3165="","",YEAR(E3165)&amp;""&amp;RIGHT("0"&amp;MONTH(E3165),2))</f>
        <v/>
      </c>
    </row>
    <row r="3166">
      <c r="A3166" t="inlineStr">
        <is>
          <t>391.311.220-00</t>
        </is>
      </c>
      <c r="B3166" t="inlineStr">
        <is>
          <t>JOSÉ CARLOS SILVEIRA ALMEIDA</t>
        </is>
      </c>
      <c r="C3166" t="inlineStr">
        <is>
          <t>Receptivo SCR</t>
        </is>
      </c>
      <c r="D3166" t="inlineStr">
        <is>
          <t>2.05 CREDIAGORA SANTO CRISTO</t>
        </is>
      </c>
      <c r="E3166" s="6" t="n">
        <v>46300.58403935185</v>
      </c>
      <c r="F3166" t="inlineStr">
        <is>
          <t>Cliente em negociaÃ§Ã£o</t>
        </is>
      </c>
      <c r="G3166" t="inlineStr">
        <is>
          <t>amanda.m</t>
        </is>
      </c>
      <c r="H3166" t="inlineStr">
        <is>
          <t>(55)999038416</t>
        </is>
      </c>
      <c r="I3166" t="inlineStr">
        <is>
          <t>(55)999038416</t>
        </is>
      </c>
      <c r="J3166" s="2">
        <f>IFERROR(INDEX(validador!$B$2:$B$13,MATCH(F3166,validador!$A$2:$A$13,0)),"")</f>
        <v/>
      </c>
      <c r="K3166" s="2">
        <f>IFERROR(INDEX(validador!$C$2:$C$13,MATCH(J3166,validador!$B$2:$B$13,0)),"")</f>
        <v/>
      </c>
      <c r="L3166" s="2">
        <f>IF(E3166="","",YEAR(E3166)&amp;""&amp;RIGHT("0"&amp;MONTH(E3166),2))</f>
        <v/>
      </c>
    </row>
    <row r="3167">
      <c r="A3167" t="inlineStr">
        <is>
          <t>887.226.600-97</t>
        </is>
      </c>
      <c r="B3167" t="inlineStr">
        <is>
          <t>NILVA AIRES SIQUEIRA</t>
        </is>
      </c>
      <c r="C3167" t="inlineStr">
        <is>
          <t>Receptiva SDJ</t>
        </is>
      </c>
      <c r="D3167" t="inlineStr">
        <is>
          <t>2.23 CREDIAGORA SALTO DO JACUI</t>
        </is>
      </c>
      <c r="E3167" s="6" t="n">
        <v>46300.58407407408</v>
      </c>
      <c r="F3167" t="inlineStr">
        <is>
          <t>envio de whatsapp</t>
        </is>
      </c>
      <c r="G3167" t="inlineStr">
        <is>
          <t>VITORIA.Z</t>
        </is>
      </c>
      <c r="H3167" t="inlineStr">
        <is>
          <t>(54)99633403410</t>
        </is>
      </c>
      <c r="I3167" t="inlineStr">
        <is>
          <t>(54)996334034</t>
        </is>
      </c>
      <c r="J3167" s="2">
        <f>IFERROR(INDEX(validador!$B$2:$B$13,MATCH(F3167,validador!$A$2:$A$13,0)),"")</f>
        <v/>
      </c>
      <c r="K3167" s="2">
        <f>IFERROR(INDEX(validador!$C$2:$C$13,MATCH(J3167,validador!$B$2:$B$13,0)),"")</f>
        <v/>
      </c>
      <c r="L3167" s="2">
        <f>IF(E3167="","",YEAR(E3167)&amp;""&amp;RIGHT("0"&amp;MONTH(E3167),2))</f>
        <v/>
      </c>
    </row>
    <row r="3168">
      <c r="A3168" t="inlineStr">
        <is>
          <t>607.341.910-49</t>
        </is>
      </c>
      <c r="B3168" t="inlineStr">
        <is>
          <t xml:space="preserve">VALERIA MARIA  JESUS DE CASTRO </t>
        </is>
      </c>
      <c r="C3168" t="inlineStr">
        <is>
          <t>CLT SLG</t>
        </is>
      </c>
      <c r="D3168" t="inlineStr">
        <is>
          <t>2.04 CREDIAGORA SAO LUIZ GONZAGA</t>
        </is>
      </c>
      <c r="E3168" s="6" t="n">
        <v>46300.5841087963</v>
      </c>
      <c r="F3168" t="inlineStr">
        <is>
          <t>Cliente sem interesse</t>
        </is>
      </c>
      <c r="G3168" t="inlineStr">
        <is>
          <t>CHAIANE.T</t>
        </is>
      </c>
      <c r="H3168" t="inlineStr">
        <is>
          <t>(55)997146597</t>
        </is>
      </c>
      <c r="I3168" t="inlineStr">
        <is>
          <t>(55)997146597</t>
        </is>
      </c>
      <c r="J3168" s="2">
        <f>IFERROR(INDEX(validador!$B$2:$B$13,MATCH(F3168,validador!$A$2:$A$13,0)),"")</f>
        <v/>
      </c>
      <c r="K3168" s="2">
        <f>IFERROR(INDEX(validador!$C$2:$C$13,MATCH(J3168,validador!$B$2:$B$13,0)),"")</f>
        <v/>
      </c>
      <c r="L3168" s="2">
        <f>IF(E3168="","",YEAR(E3168)&amp;""&amp;RIGHT("0"&amp;MONTH(E3168),2))</f>
        <v/>
      </c>
    </row>
    <row r="3169">
      <c r="A3169" t="inlineStr">
        <is>
          <t>801.071.330-91</t>
        </is>
      </c>
      <c r="B3169" t="inlineStr">
        <is>
          <t>PAULO MARCOS DE ALMEIDA SANTOS</t>
        </is>
      </c>
      <c r="C3169" t="inlineStr">
        <is>
          <t>Receptiva URU</t>
        </is>
      </c>
      <c r="D3169" t="inlineStr">
        <is>
          <t>3.02 CREDIAGORA URUGUAIANA</t>
        </is>
      </c>
      <c r="E3169" s="6" t="n">
        <v>46300.58414351852</v>
      </c>
      <c r="F3169" t="inlineStr">
        <is>
          <t>ProspecÃ§Ã£o</t>
        </is>
      </c>
      <c r="G3169" t="inlineStr">
        <is>
          <t>fernanda.lannes</t>
        </is>
      </c>
      <c r="H3169" t="inlineStr">
        <is>
          <t>(55)99142715800false</t>
        </is>
      </c>
      <c r="I3169" t="inlineStr">
        <is>
          <t>(55)991427158</t>
        </is>
      </c>
      <c r="J3169" s="2">
        <f>IFERROR(INDEX(validador!$B$2:$B$13,MATCH(F3169,validador!$A$2:$A$13,0)),"")</f>
        <v/>
      </c>
      <c r="K3169" s="2">
        <f>IFERROR(INDEX(validador!$C$2:$C$13,MATCH(J3169,validador!$B$2:$B$13,0)),"")</f>
        <v/>
      </c>
      <c r="L3169" s="2">
        <f>IF(E3169="","",YEAR(E3169)&amp;""&amp;RIGHT("0"&amp;MONTH(E3169),2))</f>
        <v/>
      </c>
    </row>
    <row r="3170">
      <c r="A3170" t="inlineStr">
        <is>
          <t>001.132.020-67</t>
        </is>
      </c>
      <c r="B3170" t="inlineStr">
        <is>
          <t>IVETE SOLANGE DA VEIGA MASSING</t>
        </is>
      </c>
      <c r="C3170" t="inlineStr">
        <is>
          <t>PAN MARGEM 30 A 100</t>
        </is>
      </c>
      <c r="D3170" t="inlineStr">
        <is>
          <t>3.06 CREDIAGORA PANAMBI</t>
        </is>
      </c>
      <c r="E3170" s="6" t="n">
        <v>46300.58430555555</v>
      </c>
      <c r="F3170" t="inlineStr">
        <is>
          <t>envio de whatsapp</t>
        </is>
      </c>
      <c r="G3170" t="inlineStr">
        <is>
          <t>juliara.s</t>
        </is>
      </c>
      <c r="H3170" t="inlineStr">
        <is>
          <t>(55)3742262700false</t>
        </is>
      </c>
      <c r="I3170" t="inlineStr">
        <is>
          <t>(55)996140610</t>
        </is>
      </c>
      <c r="J3170" s="2">
        <f>IFERROR(INDEX(validador!$B$2:$B$13,MATCH(F3170,validador!$A$2:$A$13,0)),"")</f>
        <v/>
      </c>
      <c r="K3170" s="2">
        <f>IFERROR(INDEX(validador!$C$2:$C$13,MATCH(J3170,validador!$B$2:$B$13,0)),"")</f>
        <v/>
      </c>
      <c r="L3170" s="2">
        <f>IF(E3170="","",YEAR(E3170)&amp;""&amp;RIGHT("0"&amp;MONTH(E3170),2))</f>
        <v/>
      </c>
    </row>
    <row r="3171">
      <c r="A3171" t="inlineStr">
        <is>
          <t>016.461.740-03</t>
        </is>
      </c>
      <c r="B3171" t="inlineStr">
        <is>
          <t>CARINA CAMARGO DA SILVA</t>
        </is>
      </c>
      <c r="C3171" t="inlineStr">
        <is>
          <t>Receptiva SDJ</t>
        </is>
      </c>
      <c r="D3171" t="inlineStr">
        <is>
          <t>2.23 CREDIAGORA SALTO DO JACUI</t>
        </is>
      </c>
      <c r="E3171" s="6" t="n">
        <v>46300.58431712963</v>
      </c>
      <c r="F3171" t="inlineStr">
        <is>
          <t>envio de whatsapp</t>
        </is>
      </c>
      <c r="G3171" t="inlineStr">
        <is>
          <t>VITORIA.Z</t>
        </is>
      </c>
      <c r="H3171" t="inlineStr">
        <is>
          <t>(55)996817269</t>
        </is>
      </c>
      <c r="I3171" t="inlineStr">
        <is>
          <t>(55)996817269</t>
        </is>
      </c>
      <c r="J3171" s="2">
        <f>IFERROR(INDEX(validador!$B$2:$B$13,MATCH(F3171,validador!$A$2:$A$13,0)),"")</f>
        <v/>
      </c>
      <c r="K3171" s="2">
        <f>IFERROR(INDEX(validador!$C$2:$C$13,MATCH(J3171,validador!$B$2:$B$13,0)),"")</f>
        <v/>
      </c>
      <c r="L3171" s="2">
        <f>IF(E3171="","",YEAR(E3171)&amp;""&amp;RIGHT("0"&amp;MONTH(E3171),2))</f>
        <v/>
      </c>
    </row>
    <row r="3172">
      <c r="A3172" t="inlineStr">
        <is>
          <t>340.694.020-04</t>
        </is>
      </c>
      <c r="B3172" t="inlineStr">
        <is>
          <t>RUTE DOS SANTOS DA CRUZ</t>
        </is>
      </c>
      <c r="C3172" t="inlineStr">
        <is>
          <t>RECEPTIVA LOJA DIGITAL</t>
        </is>
      </c>
      <c r="D3172" t="inlineStr">
        <is>
          <t>3.04 LOJA DIGITAL</t>
        </is>
      </c>
      <c r="E3172" s="6" t="n">
        <v>46300.584375</v>
      </c>
      <c r="F3172" t="inlineStr">
        <is>
          <t>ProspecÃ§Ã£o</t>
        </is>
      </c>
      <c r="G3172" t="inlineStr">
        <is>
          <t>FERNANDA.B</t>
        </is>
      </c>
      <c r="H3172" t="inlineStr">
        <is>
          <t>(55)981352357</t>
        </is>
      </c>
      <c r="I3172" t="inlineStr">
        <is>
          <t>(55)981352357</t>
        </is>
      </c>
      <c r="J3172" s="2">
        <f>IFERROR(INDEX(validador!$B$2:$B$13,MATCH(F3172,validador!$A$2:$A$13,0)),"")</f>
        <v/>
      </c>
      <c r="K3172" s="2">
        <f>IFERROR(INDEX(validador!$C$2:$C$13,MATCH(J3172,validador!$B$2:$B$13,0)),"")</f>
        <v/>
      </c>
      <c r="L3172" s="2">
        <f>IF(E3172="","",YEAR(E3172)&amp;""&amp;RIGHT("0"&amp;MONTH(E3172),2))</f>
        <v/>
      </c>
    </row>
    <row r="3173">
      <c r="A3173" t="inlineStr">
        <is>
          <t>032.785.480-43</t>
        </is>
      </c>
      <c r="B3173" t="inlineStr">
        <is>
          <t>ANDREIA LUZ DA SILVA</t>
        </is>
      </c>
      <c r="C3173" t="inlineStr">
        <is>
          <t>Receptiva SRO</t>
        </is>
      </c>
      <c r="D3173" t="inlineStr">
        <is>
          <t>2.01 CREDIAGORA SANTA ROSA</t>
        </is>
      </c>
      <c r="E3173" s="6" t="n">
        <v>46300.58453703704</v>
      </c>
      <c r="F3173" t="inlineStr">
        <is>
          <t>ProspecÃ§Ã£o</t>
        </is>
      </c>
      <c r="G3173" t="inlineStr">
        <is>
          <t>TALIAF</t>
        </is>
      </c>
      <c r="H3173" t="inlineStr">
        <is>
          <t>(55)996231448</t>
        </is>
      </c>
      <c r="I3173" t="inlineStr">
        <is>
          <t>(55)996231448</t>
        </is>
      </c>
      <c r="J3173" s="2">
        <f>IFERROR(INDEX(validador!$B$2:$B$13,MATCH(F3173,validador!$A$2:$A$13,0)),"")</f>
        <v/>
      </c>
      <c r="K3173" s="2">
        <f>IFERROR(INDEX(validador!$C$2:$C$13,MATCH(J3173,validador!$B$2:$B$13,0)),"")</f>
        <v/>
      </c>
      <c r="L3173" s="2">
        <f>IF(E3173="","",YEAR(E3173)&amp;""&amp;RIGHT("0"&amp;MONTH(E3173),2))</f>
        <v/>
      </c>
    </row>
    <row r="3174">
      <c r="A3174" t="inlineStr">
        <is>
          <t>049.450.720-94</t>
        </is>
      </c>
      <c r="B3174" t="inlineStr">
        <is>
          <t>RAFAELLA SIGNOR DA PAIXAO</t>
        </is>
      </c>
      <c r="C3174" t="inlineStr">
        <is>
          <t>Receptiva SDJ</t>
        </is>
      </c>
      <c r="D3174" t="inlineStr">
        <is>
          <t>2.23 CREDIAGORA SALTO DO JACUI</t>
        </is>
      </c>
      <c r="E3174" s="6" t="n">
        <v>46300.58456018518</v>
      </c>
      <c r="F3174" t="inlineStr">
        <is>
          <t>Cliente sem interesse</t>
        </is>
      </c>
      <c r="G3174" t="inlineStr">
        <is>
          <t>VITORIA.Z</t>
        </is>
      </c>
      <c r="H3174" t="inlineStr">
        <is>
          <t>(55)996272169</t>
        </is>
      </c>
      <c r="I3174" t="inlineStr">
        <is>
          <t>(55)996272169</t>
        </is>
      </c>
      <c r="J3174" s="2">
        <f>IFERROR(INDEX(validador!$B$2:$B$13,MATCH(F3174,validador!$A$2:$A$13,0)),"")</f>
        <v/>
      </c>
      <c r="K3174" s="2">
        <f>IFERROR(INDEX(validador!$C$2:$C$13,MATCH(J3174,validador!$B$2:$B$13,0)),"")</f>
        <v/>
      </c>
      <c r="L3174" s="2">
        <f>IF(E3174="","",YEAR(E3174)&amp;""&amp;RIGHT("0"&amp;MONTH(E3174),2))</f>
        <v/>
      </c>
    </row>
    <row r="3175">
      <c r="A3175" t="inlineStr">
        <is>
          <t>013.747.920-47</t>
        </is>
      </c>
      <c r="B3175" t="inlineStr">
        <is>
          <t>CLEBSON ANDRE DOS SANTOS RODRIGUES</t>
        </is>
      </c>
      <c r="C3175" t="inlineStr">
        <is>
          <t>SRO crédito pessoal</t>
        </is>
      </c>
      <c r="D3175" t="inlineStr">
        <is>
          <t>2.01 CREDIAGORA SANTA ROSA</t>
        </is>
      </c>
      <c r="E3175" s="6" t="n">
        <v>46300.58458333334</v>
      </c>
      <c r="F3175" t="inlineStr">
        <is>
          <t>ProspecÃ§Ã£o</t>
        </is>
      </c>
      <c r="G3175" t="inlineStr">
        <is>
          <t>fabiane</t>
        </is>
      </c>
      <c r="H3175" t="inlineStr">
        <is>
          <t>(55)21428613</t>
        </is>
      </c>
      <c r="I3175" t="inlineStr">
        <is>
          <t>(55)999820283</t>
        </is>
      </c>
      <c r="J3175" s="2">
        <f>IFERROR(INDEX(validador!$B$2:$B$13,MATCH(F3175,validador!$A$2:$A$13,0)),"")</f>
        <v/>
      </c>
      <c r="K3175" s="2">
        <f>IFERROR(INDEX(validador!$C$2:$C$13,MATCH(J3175,validador!$B$2:$B$13,0)),"")</f>
        <v/>
      </c>
      <c r="L3175" s="2">
        <f>IF(E3175="","",YEAR(E3175)&amp;""&amp;RIGHT("0"&amp;MONTH(E3175),2))</f>
        <v/>
      </c>
    </row>
    <row r="3176">
      <c r="A3176" t="inlineStr">
        <is>
          <t>451.181.400-72</t>
        </is>
      </c>
      <c r="B3176" t="inlineStr">
        <is>
          <t>MAURO DORNELLES DE PAULA</t>
        </is>
      </c>
      <c r="C3176" t="inlineStr">
        <is>
          <t>BASE EP</t>
        </is>
      </c>
      <c r="D3176" t="inlineStr">
        <is>
          <t>3.02 CREDIAGORA URUGUAIANA</t>
        </is>
      </c>
      <c r="E3176" s="6" t="n">
        <v>46300.5846875</v>
      </c>
      <c r="F3176" t="inlineStr">
        <is>
          <t>ProspecÃ§Ã£o</t>
        </is>
      </c>
      <c r="G3176" t="inlineStr">
        <is>
          <t>andreia.rospa</t>
        </is>
      </c>
      <c r="H3176" t="inlineStr">
        <is>
          <t>M116&amp;N116</t>
        </is>
      </c>
      <c r="I3176" t="inlineStr">
        <is>
          <t>(55)992197068</t>
        </is>
      </c>
      <c r="J3176" s="2">
        <f>IFERROR(INDEX(validador!$B$2:$B$13,MATCH(F3176,validador!$A$2:$A$13,0)),"")</f>
        <v/>
      </c>
      <c r="K3176" s="2">
        <f>IFERROR(INDEX(validador!$C$2:$C$13,MATCH(J3176,validador!$B$2:$B$13,0)),"")</f>
        <v/>
      </c>
      <c r="L3176" s="2">
        <f>IF(E3176="","",YEAR(E3176)&amp;""&amp;RIGHT("0"&amp;MONTH(E3176),2))</f>
        <v/>
      </c>
    </row>
    <row r="3177">
      <c r="A3177" t="inlineStr">
        <is>
          <t>162.325.000-59</t>
        </is>
      </c>
      <c r="B3177" t="inlineStr">
        <is>
          <t>ENIO RIBEIRO DO NASCIMENTO</t>
        </is>
      </c>
      <c r="C3177" t="inlineStr">
        <is>
          <t>Receptiva SAN</t>
        </is>
      </c>
      <c r="D3177" t="inlineStr">
        <is>
          <t>2.13 CREDIAGORA SANTO ANGELO</t>
        </is>
      </c>
      <c r="E3177" s="6" t="n">
        <v>46300.58493055555</v>
      </c>
      <c r="F3177" t="inlineStr">
        <is>
          <t>Cliente em negociaÃ§Ã£o</t>
        </is>
      </c>
      <c r="G3177" t="inlineStr">
        <is>
          <t>karine.reis</t>
        </is>
      </c>
      <c r="H3177" t="inlineStr">
        <is>
          <t>(54)991649640</t>
        </is>
      </c>
      <c r="I3177" t="inlineStr">
        <is>
          <t>(55)999575263</t>
        </is>
      </c>
      <c r="J3177" s="2">
        <f>IFERROR(INDEX(validador!$B$2:$B$13,MATCH(F3177,validador!$A$2:$A$13,0)),"")</f>
        <v/>
      </c>
      <c r="K3177" s="2">
        <f>IFERROR(INDEX(validador!$C$2:$C$13,MATCH(J3177,validador!$B$2:$B$13,0)),"")</f>
        <v/>
      </c>
      <c r="L3177" s="2">
        <f>IF(E3177="","",YEAR(E3177)&amp;""&amp;RIGHT("0"&amp;MONTH(E3177),2))</f>
        <v/>
      </c>
    </row>
    <row r="3178">
      <c r="A3178" t="inlineStr">
        <is>
          <t>005.379.139-80</t>
        </is>
      </c>
      <c r="B3178" t="inlineStr">
        <is>
          <t>TERESINHA LAUFER</t>
        </is>
      </c>
      <c r="C3178" t="inlineStr">
        <is>
          <t>Receptiva SRO</t>
        </is>
      </c>
      <c r="D3178" t="inlineStr">
        <is>
          <t>2.01 CREDIAGORA SANTA ROSA</t>
        </is>
      </c>
      <c r="E3178" s="6" t="n">
        <v>46300.58506944445</v>
      </c>
      <c r="F3178" t="inlineStr">
        <is>
          <t>ProspecÃ§Ã£o</t>
        </is>
      </c>
      <c r="G3178" t="inlineStr">
        <is>
          <t>TALIAF</t>
        </is>
      </c>
      <c r="H3178" t="inlineStr">
        <is>
          <t>(55)99198186600false</t>
        </is>
      </c>
      <c r="I3178" t="inlineStr">
        <is>
          <t>(55)991981866</t>
        </is>
      </c>
      <c r="J3178" s="2">
        <f>IFERROR(INDEX(validador!$B$2:$B$13,MATCH(F3178,validador!$A$2:$A$13,0)),"")</f>
        <v/>
      </c>
      <c r="K3178" s="2">
        <f>IFERROR(INDEX(validador!$C$2:$C$13,MATCH(J3178,validador!$B$2:$B$13,0)),"")</f>
        <v/>
      </c>
      <c r="L3178" s="2">
        <f>IF(E3178="","",YEAR(E3178)&amp;""&amp;RIGHT("0"&amp;MONTH(E3178),2))</f>
        <v/>
      </c>
    </row>
    <row r="3179">
      <c r="A3179" t="inlineStr">
        <is>
          <t>015.441.190-62</t>
        </is>
      </c>
      <c r="B3179" t="inlineStr">
        <is>
          <t>ROSELIO VEIGA MACIEL</t>
        </is>
      </c>
      <c r="C3179" t="inlineStr">
        <is>
          <t>CLT SFA</t>
        </is>
      </c>
      <c r="D3179" t="inlineStr">
        <is>
          <t>2.18 CREDIAGORA SAO FRANCISCO DE ASSIS</t>
        </is>
      </c>
      <c r="E3179" s="6" t="n">
        <v>46300.58509259259</v>
      </c>
      <c r="F3179" t="inlineStr">
        <is>
          <t>Cliente em negociaÃ§Ã£o</t>
        </is>
      </c>
      <c r="G3179" t="inlineStr">
        <is>
          <t>maira.cortes</t>
        </is>
      </c>
      <c r="H3179" t="inlineStr"/>
      <c r="I3179" t="inlineStr">
        <is>
          <t>(55)992209987</t>
        </is>
      </c>
      <c r="J3179" s="2">
        <f>IFERROR(INDEX(validador!$B$2:$B$13,MATCH(F3179,validador!$A$2:$A$13,0)),"")</f>
        <v/>
      </c>
      <c r="K3179" s="2">
        <f>IFERROR(INDEX(validador!$C$2:$C$13,MATCH(J3179,validador!$B$2:$B$13,0)),"")</f>
        <v/>
      </c>
      <c r="L3179" s="2">
        <f>IF(E3179="","",YEAR(E3179)&amp;""&amp;RIGHT("0"&amp;MONTH(E3179),2))</f>
        <v/>
      </c>
    </row>
    <row r="3180">
      <c r="A3180" t="inlineStr">
        <is>
          <t>987.015.090-04</t>
        </is>
      </c>
      <c r="B3180" t="inlineStr">
        <is>
          <t>CATIA DECIAN DOS SANTOS</t>
        </is>
      </c>
      <c r="C3180" t="inlineStr">
        <is>
          <t>PAN MARGEM 30 A 100</t>
        </is>
      </c>
      <c r="D3180" t="inlineStr">
        <is>
          <t>3.06 CREDIAGORA PANAMBI</t>
        </is>
      </c>
      <c r="E3180" s="6" t="n">
        <v>46300.58519675926</v>
      </c>
      <c r="F3180" t="inlineStr">
        <is>
          <t>Cliente sem interesse</t>
        </is>
      </c>
      <c r="G3180" t="inlineStr">
        <is>
          <t>juliara.s</t>
        </is>
      </c>
      <c r="H3180" t="inlineStr"/>
      <c r="I3180" t="inlineStr">
        <is>
          <t>(55)991484053</t>
        </is>
      </c>
      <c r="J3180" s="2">
        <f>IFERROR(INDEX(validador!$B$2:$B$13,MATCH(F3180,validador!$A$2:$A$13,0)),"")</f>
        <v/>
      </c>
      <c r="K3180" s="2">
        <f>IFERROR(INDEX(validador!$C$2:$C$13,MATCH(J3180,validador!$B$2:$B$13,0)),"")</f>
        <v/>
      </c>
      <c r="L3180" s="2">
        <f>IF(E3180="","",YEAR(E3180)&amp;""&amp;RIGHT("0"&amp;MONTH(E3180),2))</f>
        <v/>
      </c>
    </row>
    <row r="3181">
      <c r="A3181" t="inlineStr">
        <is>
          <t>697.162.770-91</t>
        </is>
      </c>
      <c r="B3181" t="inlineStr">
        <is>
          <t>JOSE ALTAIR VASCONCELOS DE BRAGAS</t>
        </is>
      </c>
      <c r="C3181" t="inlineStr">
        <is>
          <t>Receptivo IJUI</t>
        </is>
      </c>
      <c r="D3181" t="inlineStr">
        <is>
          <t>2.06 CREDIAGORA IJUI</t>
        </is>
      </c>
      <c r="E3181" s="6" t="n">
        <v>46300.58541666667</v>
      </c>
      <c r="F3181" t="inlineStr">
        <is>
          <t>Aceitou NegociaÃ§Ã£o</t>
        </is>
      </c>
      <c r="G3181" t="inlineStr">
        <is>
          <t>cristianes</t>
        </is>
      </c>
      <c r="H3181" t="inlineStr">
        <is>
          <t>(55)984257755</t>
        </is>
      </c>
      <c r="I3181" t="inlineStr">
        <is>
          <t>(55)984257755</t>
        </is>
      </c>
      <c r="J3181" s="2">
        <f>IFERROR(INDEX(validador!$B$2:$B$13,MATCH(F3181,validador!$A$2:$A$13,0)),"")</f>
        <v/>
      </c>
      <c r="K3181" s="2">
        <f>IFERROR(INDEX(validador!$C$2:$C$13,MATCH(J3181,validador!$B$2:$B$13,0)),"")</f>
        <v/>
      </c>
      <c r="L3181" s="2">
        <f>IF(E3181="","",YEAR(E3181)&amp;""&amp;RIGHT("0"&amp;MONTH(E3181),2))</f>
        <v/>
      </c>
    </row>
    <row r="3182">
      <c r="A3182" t="inlineStr">
        <is>
          <t>031.891.500-60</t>
        </is>
      </c>
      <c r="B3182" t="inlineStr">
        <is>
          <t>GISELI MARIA DA SILVA GONCALVES MONTEZANO</t>
        </is>
      </c>
      <c r="C3182" t="inlineStr">
        <is>
          <t>PAN MARGEM 30 A 100</t>
        </is>
      </c>
      <c r="D3182" t="inlineStr">
        <is>
          <t>3.06 CREDIAGORA PANAMBI</t>
        </is>
      </c>
      <c r="E3182" s="6" t="n">
        <v>46300.58557870371</v>
      </c>
      <c r="F3182" t="inlineStr">
        <is>
          <t>Cliente sem interesse</t>
        </is>
      </c>
      <c r="G3182" t="inlineStr">
        <is>
          <t>juliara.s</t>
        </is>
      </c>
      <c r="H3182" t="inlineStr"/>
      <c r="I3182" t="inlineStr">
        <is>
          <t>(55)991494142</t>
        </is>
      </c>
      <c r="J3182" s="2">
        <f>IFERROR(INDEX(validador!$B$2:$B$13,MATCH(F3182,validador!$A$2:$A$13,0)),"")</f>
        <v/>
      </c>
      <c r="K3182" s="2">
        <f>IFERROR(INDEX(validador!$C$2:$C$13,MATCH(J3182,validador!$B$2:$B$13,0)),"")</f>
        <v/>
      </c>
      <c r="L3182" s="2">
        <f>IF(E3182="","",YEAR(E3182)&amp;""&amp;RIGHT("0"&amp;MONTH(E3182),2))</f>
        <v/>
      </c>
    </row>
    <row r="3183">
      <c r="A3183" t="inlineStr">
        <is>
          <t>000.478.850-84</t>
        </is>
      </c>
      <c r="B3183" t="inlineStr">
        <is>
          <t>EVERTON FRANCISCO DOS SANTOS</t>
        </is>
      </c>
      <c r="C3183" t="inlineStr">
        <is>
          <t>Receptiva CLA</t>
        </is>
      </c>
      <c r="D3183" t="inlineStr">
        <is>
          <t>2.08 CREDIAGORA CERRO LARGO</t>
        </is>
      </c>
      <c r="E3183" s="6" t="n">
        <v>46300.58600694445</v>
      </c>
      <c r="F3183" t="inlineStr">
        <is>
          <t>Cliente sem interesse</t>
        </is>
      </c>
      <c r="G3183" t="inlineStr">
        <is>
          <t>karine.miotto</t>
        </is>
      </c>
      <c r="H3183" t="inlineStr">
        <is>
          <t>(55)999081572</t>
        </is>
      </c>
      <c r="I3183" t="inlineStr">
        <is>
          <t>(55)999081572</t>
        </is>
      </c>
      <c r="J3183" s="2">
        <f>IFERROR(INDEX(validador!$B$2:$B$13,MATCH(F3183,validador!$A$2:$A$13,0)),"")</f>
        <v/>
      </c>
      <c r="K3183" s="2">
        <f>IFERROR(INDEX(validador!$C$2:$C$13,MATCH(J3183,validador!$B$2:$B$13,0)),"")</f>
        <v/>
      </c>
      <c r="L3183" s="2">
        <f>IF(E3183="","",YEAR(E3183)&amp;""&amp;RIGHT("0"&amp;MONTH(E3183),2))</f>
        <v/>
      </c>
    </row>
    <row r="3184">
      <c r="A3184" t="inlineStr">
        <is>
          <t>760.582.200-68</t>
        </is>
      </c>
      <c r="B3184" t="inlineStr">
        <is>
          <t>LUCIA ADRIANA JANKE</t>
        </is>
      </c>
      <c r="C3184" t="inlineStr">
        <is>
          <t>PAN MARGEM 30 A 100</t>
        </is>
      </c>
      <c r="D3184" t="inlineStr">
        <is>
          <t>3.06 CREDIAGORA PANAMBI</t>
        </is>
      </c>
      <c r="E3184" s="6" t="n">
        <v>46300.58607638889</v>
      </c>
      <c r="F3184" t="inlineStr">
        <is>
          <t>Cliente sem interesse</t>
        </is>
      </c>
      <c r="G3184" t="inlineStr">
        <is>
          <t>juliara.s</t>
        </is>
      </c>
      <c r="H3184" t="inlineStr"/>
      <c r="I3184" t="inlineStr">
        <is>
          <t>(55)991498406</t>
        </is>
      </c>
      <c r="J3184" s="2">
        <f>IFERROR(INDEX(validador!$B$2:$B$13,MATCH(F3184,validador!$A$2:$A$13,0)),"")</f>
        <v/>
      </c>
      <c r="K3184" s="2">
        <f>IFERROR(INDEX(validador!$C$2:$C$13,MATCH(J3184,validador!$B$2:$B$13,0)),"")</f>
        <v/>
      </c>
      <c r="L3184" s="2">
        <f>IF(E3184="","",YEAR(E3184)&amp;""&amp;RIGHT("0"&amp;MONTH(E3184),2))</f>
        <v/>
      </c>
    </row>
    <row r="3185">
      <c r="A3185" t="inlineStr">
        <is>
          <t>176.877.300-97</t>
        </is>
      </c>
      <c r="B3185" t="inlineStr">
        <is>
          <t>JOSE NEMIAS DE SOUZA  OLIVEIRA</t>
        </is>
      </c>
      <c r="C3185" t="inlineStr">
        <is>
          <t>Receptiva SRO</t>
        </is>
      </c>
      <c r="D3185" t="inlineStr">
        <is>
          <t>2.01 CREDIAGORA SANTA ROSA</t>
        </is>
      </c>
      <c r="E3185" s="6" t="n">
        <v>46300.58616898148</v>
      </c>
      <c r="F3185" t="inlineStr">
        <is>
          <t>Cliente em negociaÃ§Ã£o</t>
        </is>
      </c>
      <c r="G3185" t="inlineStr">
        <is>
          <t>fabiane</t>
        </is>
      </c>
      <c r="H3185" t="inlineStr">
        <is>
          <t>(55)999324898</t>
        </is>
      </c>
      <c r="I3185" t="inlineStr">
        <is>
          <t>(55)999119095</t>
        </is>
      </c>
      <c r="J3185" s="2">
        <f>IFERROR(INDEX(validador!$B$2:$B$13,MATCH(F3185,validador!$A$2:$A$13,0)),"")</f>
        <v/>
      </c>
      <c r="K3185" s="2">
        <f>IFERROR(INDEX(validador!$C$2:$C$13,MATCH(J3185,validador!$B$2:$B$13,0)),"")</f>
        <v/>
      </c>
      <c r="L3185" s="2">
        <f>IF(E3185="","",YEAR(E3185)&amp;""&amp;RIGHT("0"&amp;MONTH(E3185),2))</f>
        <v/>
      </c>
    </row>
    <row r="3186">
      <c r="A3186" t="inlineStr">
        <is>
          <t>361.705.000-00</t>
        </is>
      </c>
      <c r="B3186" t="inlineStr">
        <is>
          <t>VALDIR DE MENEZES BATISTA</t>
        </is>
      </c>
      <c r="C3186" t="inlineStr">
        <is>
          <t>Receptivo PAR</t>
        </is>
      </c>
      <c r="D3186" t="inlineStr">
        <is>
          <t>3.01 PARATYCRED</t>
        </is>
      </c>
      <c r="E3186" s="6" t="n">
        <v>46300.58623842592</v>
      </c>
      <c r="F3186" t="inlineStr">
        <is>
          <t>Cliente em negociaÃ§Ã£o</t>
        </is>
      </c>
      <c r="G3186" t="inlineStr">
        <is>
          <t>bruna_jesus</t>
        </is>
      </c>
      <c r="H3186" t="inlineStr">
        <is>
          <t>(55)991176030</t>
        </is>
      </c>
      <c r="I3186" t="inlineStr">
        <is>
          <t>(55)991176030</t>
        </is>
      </c>
      <c r="J3186" s="2">
        <f>IFERROR(INDEX(validador!$B$2:$B$13,MATCH(F3186,validador!$A$2:$A$13,0)),"")</f>
        <v/>
      </c>
      <c r="K3186" s="2">
        <f>IFERROR(INDEX(validador!$C$2:$C$13,MATCH(J3186,validador!$B$2:$B$13,0)),"")</f>
        <v/>
      </c>
      <c r="L3186" s="2">
        <f>IF(E3186="","",YEAR(E3186)&amp;""&amp;RIGHT("0"&amp;MONTH(E3186),2))</f>
        <v/>
      </c>
    </row>
    <row r="3187">
      <c r="A3187" t="inlineStr">
        <is>
          <t>008.636.740-46</t>
        </is>
      </c>
      <c r="B3187" t="inlineStr">
        <is>
          <t>ROSEMERI BUENO GEHM</t>
        </is>
      </c>
      <c r="C3187" t="inlineStr">
        <is>
          <t>PAN MARGEM 30 A 100</t>
        </is>
      </c>
      <c r="D3187" t="inlineStr">
        <is>
          <t>3.06 CREDIAGORA PANAMBI</t>
        </is>
      </c>
      <c r="E3187" s="6" t="n">
        <v>46300.58642361111</v>
      </c>
      <c r="F3187" t="inlineStr">
        <is>
          <t>Cliente sem interesse</t>
        </is>
      </c>
      <c r="G3187" t="inlineStr">
        <is>
          <t>juliara.s</t>
        </is>
      </c>
      <c r="H3187" t="inlineStr"/>
      <c r="I3187" t="inlineStr">
        <is>
          <t>(55)991501128</t>
        </is>
      </c>
      <c r="J3187" s="2">
        <f>IFERROR(INDEX(validador!$B$2:$B$13,MATCH(F3187,validador!$A$2:$A$13,0)),"")</f>
        <v/>
      </c>
      <c r="K3187" s="2">
        <f>IFERROR(INDEX(validador!$C$2:$C$13,MATCH(J3187,validador!$B$2:$B$13,0)),"")</f>
        <v/>
      </c>
      <c r="L3187" s="2">
        <f>IF(E3187="","",YEAR(E3187)&amp;""&amp;RIGHT("0"&amp;MONTH(E3187),2))</f>
        <v/>
      </c>
    </row>
    <row r="3188">
      <c r="A3188" t="inlineStr">
        <is>
          <t>914.353.310-87</t>
        </is>
      </c>
      <c r="B3188" t="inlineStr">
        <is>
          <t>MIRACI TERESA DE OLIVEIRA DOS SANTOS</t>
        </is>
      </c>
      <c r="C3188" t="inlineStr">
        <is>
          <t>Receptiva SRO</t>
        </is>
      </c>
      <c r="D3188" t="inlineStr">
        <is>
          <t>2.01 CREDIAGORA SANTA ROSA</t>
        </is>
      </c>
      <c r="E3188" s="6" t="n">
        <v>46300.5865625</v>
      </c>
      <c r="F3188" t="inlineStr">
        <is>
          <t>ProspecÃ§Ã£o</t>
        </is>
      </c>
      <c r="G3188" t="inlineStr">
        <is>
          <t>fabiane</t>
        </is>
      </c>
      <c r="H3188" t="inlineStr">
        <is>
          <t>(55)997184218</t>
        </is>
      </c>
      <c r="I3188" t="inlineStr">
        <is>
          <t>(55)996329398</t>
        </is>
      </c>
      <c r="J3188" s="2">
        <f>IFERROR(INDEX(validador!$B$2:$B$13,MATCH(F3188,validador!$A$2:$A$13,0)),"")</f>
        <v/>
      </c>
      <c r="K3188" s="2">
        <f>IFERROR(INDEX(validador!$C$2:$C$13,MATCH(J3188,validador!$B$2:$B$13,0)),"")</f>
        <v/>
      </c>
      <c r="L3188" s="2">
        <f>IF(E3188="","",YEAR(E3188)&amp;""&amp;RIGHT("0"&amp;MONTH(E3188),2))</f>
        <v/>
      </c>
    </row>
    <row r="3189">
      <c r="A3189" t="inlineStr">
        <is>
          <t>003.914.770-30</t>
        </is>
      </c>
      <c r="B3189" t="inlineStr">
        <is>
          <t>ISOLDE SUELI BRANDT GEBAUER DENTE</t>
        </is>
      </c>
      <c r="C3189" t="inlineStr">
        <is>
          <t xml:space="preserve">HZ INSS 30 A 300 </t>
        </is>
      </c>
      <c r="D3189" t="inlineStr">
        <is>
          <t>2.09 CREDIAGORA HORIZONTINA</t>
        </is>
      </c>
      <c r="E3189" s="6" t="n">
        <v>46300.58657407408</v>
      </c>
      <c r="F3189" t="inlineStr">
        <is>
          <t>ProspecÃ§Ã£o</t>
        </is>
      </c>
      <c r="G3189" t="inlineStr">
        <is>
          <t>maura.biondo</t>
        </is>
      </c>
      <c r="H3189" t="inlineStr">
        <is>
          <t>(55)999145308</t>
        </is>
      </c>
      <c r="I3189" t="inlineStr">
        <is>
          <t>(55)999339499</t>
        </is>
      </c>
      <c r="J3189" s="2">
        <f>IFERROR(INDEX(validador!$B$2:$B$13,MATCH(F3189,validador!$A$2:$A$13,0)),"")</f>
        <v/>
      </c>
      <c r="K3189" s="2">
        <f>IFERROR(INDEX(validador!$C$2:$C$13,MATCH(J3189,validador!$B$2:$B$13,0)),"")</f>
        <v/>
      </c>
      <c r="L3189" s="2">
        <f>IF(E3189="","",YEAR(E3189)&amp;""&amp;RIGHT("0"&amp;MONTH(E3189),2))</f>
        <v/>
      </c>
    </row>
    <row r="3190">
      <c r="A3190" t="inlineStr">
        <is>
          <t>040.845.140-80</t>
        </is>
      </c>
      <c r="B3190" t="inlineStr">
        <is>
          <t>KEILA CRISTINA LESEUX</t>
        </is>
      </c>
      <c r="C3190" t="inlineStr">
        <is>
          <t>SRO crédito pessoal</t>
        </is>
      </c>
      <c r="D3190" t="inlineStr">
        <is>
          <t>2.01 CREDIAGORA SANTA ROSA</t>
        </is>
      </c>
      <c r="E3190" s="6" t="n">
        <v>46300.58675925926</v>
      </c>
      <c r="F3190" t="inlineStr">
        <is>
          <t>Cliente com restriÃ§Ã£o</t>
        </is>
      </c>
      <c r="G3190" t="inlineStr">
        <is>
          <t>TALIAF</t>
        </is>
      </c>
      <c r="H3190" t="inlineStr">
        <is>
          <t>(55)996592422</t>
        </is>
      </c>
      <c r="I3190" t="inlineStr">
        <is>
          <t>(55)999024006</t>
        </is>
      </c>
      <c r="J3190" s="2">
        <f>IFERROR(INDEX(validador!$B$2:$B$13,MATCH(F3190,validador!$A$2:$A$13,0)),"")</f>
        <v/>
      </c>
      <c r="K3190" s="2">
        <f>IFERROR(INDEX(validador!$C$2:$C$13,MATCH(J3190,validador!$B$2:$B$13,0)),"")</f>
        <v/>
      </c>
      <c r="L3190" s="2">
        <f>IF(E3190="","",YEAR(E3190)&amp;""&amp;RIGHT("0"&amp;MONTH(E3190),2))</f>
        <v/>
      </c>
    </row>
    <row r="3191">
      <c r="A3191" t="inlineStr">
        <is>
          <t>002.841.460-80</t>
        </is>
      </c>
      <c r="B3191" t="inlineStr">
        <is>
          <t>NADIA MARIA QUEVEDO GARCIA</t>
        </is>
      </c>
      <c r="C3191" t="inlineStr">
        <is>
          <t>PAN MARGEM 30 A 100</t>
        </is>
      </c>
      <c r="D3191" t="inlineStr">
        <is>
          <t>3.06 CREDIAGORA PANAMBI</t>
        </is>
      </c>
      <c r="E3191" s="6" t="n">
        <v>46300.58681712963</v>
      </c>
      <c r="F3191" t="inlineStr">
        <is>
          <t>Cliente sem interesse</t>
        </is>
      </c>
      <c r="G3191" t="inlineStr">
        <is>
          <t>juliara.s</t>
        </is>
      </c>
      <c r="H3191" t="inlineStr">
        <is>
          <t>(55)99151244900false</t>
        </is>
      </c>
      <c r="I3191" t="inlineStr">
        <is>
          <t>(55)991512449</t>
        </is>
      </c>
      <c r="J3191" s="2">
        <f>IFERROR(INDEX(validador!$B$2:$B$13,MATCH(F3191,validador!$A$2:$A$13,0)),"")</f>
        <v/>
      </c>
      <c r="K3191" s="2">
        <f>IFERROR(INDEX(validador!$C$2:$C$13,MATCH(J3191,validador!$B$2:$B$13,0)),"")</f>
        <v/>
      </c>
      <c r="L3191" s="2">
        <f>IF(E3191="","",YEAR(E3191)&amp;""&amp;RIGHT("0"&amp;MONTH(E3191),2))</f>
        <v/>
      </c>
    </row>
    <row r="3192">
      <c r="A3192" t="inlineStr">
        <is>
          <t>037.688.140-25</t>
        </is>
      </c>
      <c r="B3192" t="inlineStr">
        <is>
          <t>DEBORA KUNTZ DESSBESELL</t>
        </is>
      </c>
      <c r="C3192" t="inlineStr">
        <is>
          <t>PAN MARGEM 30 A 100</t>
        </is>
      </c>
      <c r="D3192" t="inlineStr">
        <is>
          <t>3.06 CREDIAGORA PANAMBI</t>
        </is>
      </c>
      <c r="E3192" s="6" t="n">
        <v>46300.58712962963</v>
      </c>
      <c r="F3192" t="inlineStr">
        <is>
          <t>Cliente sem interesse</t>
        </is>
      </c>
      <c r="G3192" t="inlineStr">
        <is>
          <t>juliara.s</t>
        </is>
      </c>
      <c r="H3192" t="inlineStr"/>
      <c r="I3192" t="inlineStr">
        <is>
          <t>(55)991520350</t>
        </is>
      </c>
      <c r="J3192" s="2">
        <f>IFERROR(INDEX(validador!$B$2:$B$13,MATCH(F3192,validador!$A$2:$A$13,0)),"")</f>
        <v/>
      </c>
      <c r="K3192" s="2">
        <f>IFERROR(INDEX(validador!$C$2:$C$13,MATCH(J3192,validador!$B$2:$B$13,0)),"")</f>
        <v/>
      </c>
      <c r="L3192" s="2">
        <f>IF(E3192="","",YEAR(E3192)&amp;""&amp;RIGHT("0"&amp;MONTH(E3192),2))</f>
        <v/>
      </c>
    </row>
    <row r="3193">
      <c r="A3193" t="inlineStr">
        <is>
          <t>476.743.000-30</t>
        </is>
      </c>
      <c r="B3193" t="inlineStr">
        <is>
          <t>RENATO SANTOS DA SILVA</t>
        </is>
      </c>
      <c r="C3193" t="inlineStr">
        <is>
          <t>Receptivo SBO</t>
        </is>
      </c>
      <c r="D3193" t="inlineStr">
        <is>
          <t>2.02 CREDIAGORA SAO BORJA</t>
        </is>
      </c>
      <c r="E3193" s="6" t="n">
        <v>46300.58712962963</v>
      </c>
      <c r="F3193" t="inlineStr">
        <is>
          <t>Cliente com restriÃ§Ã£o</t>
        </is>
      </c>
      <c r="G3193" t="inlineStr">
        <is>
          <t>tamisse.jp</t>
        </is>
      </c>
      <c r="H3193" t="inlineStr">
        <is>
          <t>(55)981571591</t>
        </is>
      </c>
      <c r="I3193" t="inlineStr">
        <is>
          <t>(55)981571591</t>
        </is>
      </c>
      <c r="J3193" s="2">
        <f>IFERROR(INDEX(validador!$B$2:$B$13,MATCH(F3193,validador!$A$2:$A$13,0)),"")</f>
        <v/>
      </c>
      <c r="K3193" s="2">
        <f>IFERROR(INDEX(validador!$C$2:$C$13,MATCH(J3193,validador!$B$2:$B$13,0)),"")</f>
        <v/>
      </c>
      <c r="L3193" s="2">
        <f>IF(E3193="","",YEAR(E3193)&amp;""&amp;RIGHT("0"&amp;MONTH(E3193),2))</f>
        <v/>
      </c>
    </row>
    <row r="3194">
      <c r="A3194" t="inlineStr">
        <is>
          <t>023.454.820-79</t>
        </is>
      </c>
      <c r="B3194" t="inlineStr">
        <is>
          <t>IGOR MANOEL BENCHER DIAS</t>
        </is>
      </c>
      <c r="C3194" t="inlineStr">
        <is>
          <t>Receptiva URU</t>
        </is>
      </c>
      <c r="D3194" t="inlineStr">
        <is>
          <t>3.02 CREDIAGORA URUGUAIANA</t>
        </is>
      </c>
      <c r="E3194" s="6" t="n">
        <v>46300.58743055556</v>
      </c>
      <c r="F3194" t="inlineStr">
        <is>
          <t>ProspecÃ§Ã£o</t>
        </is>
      </c>
      <c r="G3194" t="inlineStr">
        <is>
          <t>andreia.rospa</t>
        </is>
      </c>
      <c r="H3194" t="inlineStr">
        <is>
          <t>(55)996077854</t>
        </is>
      </c>
      <c r="I3194" t="inlineStr">
        <is>
          <t>(55)996077854</t>
        </is>
      </c>
      <c r="J3194" s="2">
        <f>IFERROR(INDEX(validador!$B$2:$B$13,MATCH(F3194,validador!$A$2:$A$13,0)),"")</f>
        <v/>
      </c>
      <c r="K3194" s="2">
        <f>IFERROR(INDEX(validador!$C$2:$C$13,MATCH(J3194,validador!$B$2:$B$13,0)),"")</f>
        <v/>
      </c>
      <c r="L3194" s="2">
        <f>IF(E3194="","",YEAR(E3194)&amp;""&amp;RIGHT("0"&amp;MONTH(E3194),2))</f>
        <v/>
      </c>
    </row>
    <row r="3195">
      <c r="A3195" t="inlineStr">
        <is>
          <t>020.302.110-01</t>
        </is>
      </c>
      <c r="B3195" t="inlineStr">
        <is>
          <t>IURLA PAULA BATISTA OLIVEIRA</t>
        </is>
      </c>
      <c r="C3195" t="inlineStr">
        <is>
          <t>PAN MARGEM 30 A 100</t>
        </is>
      </c>
      <c r="D3195" t="inlineStr">
        <is>
          <t>3.06 CREDIAGORA PANAMBI</t>
        </is>
      </c>
      <c r="E3195" s="6" t="n">
        <v>46300.58756944445</v>
      </c>
      <c r="F3195" t="inlineStr">
        <is>
          <t>Cliente sem interesse</t>
        </is>
      </c>
      <c r="G3195" t="inlineStr">
        <is>
          <t>juliara.s</t>
        </is>
      </c>
      <c r="H3195" t="inlineStr"/>
      <c r="I3195" t="inlineStr">
        <is>
          <t>(55)991543276</t>
        </is>
      </c>
      <c r="J3195" s="2">
        <f>IFERROR(INDEX(validador!$B$2:$B$13,MATCH(F3195,validador!$A$2:$A$13,0)),"")</f>
        <v/>
      </c>
      <c r="K3195" s="2">
        <f>IFERROR(INDEX(validador!$C$2:$C$13,MATCH(J3195,validador!$B$2:$B$13,0)),"")</f>
        <v/>
      </c>
      <c r="L3195" s="2">
        <f>IF(E3195="","",YEAR(E3195)&amp;""&amp;RIGHT("0"&amp;MONTH(E3195),2))</f>
        <v/>
      </c>
    </row>
    <row r="3196">
      <c r="A3196" t="inlineStr">
        <is>
          <t>877.453.308-82</t>
        </is>
      </c>
      <c r="B3196" t="inlineStr">
        <is>
          <t>VANDERLEI DE CASTRO SALINES</t>
        </is>
      </c>
      <c r="C3196" t="inlineStr">
        <is>
          <t>Receptiva URU</t>
        </is>
      </c>
      <c r="D3196" t="inlineStr">
        <is>
          <t>3.02 CREDIAGORA URUGUAIANA</t>
        </is>
      </c>
      <c r="E3196" s="6" t="n">
        <v>46300.58767361111</v>
      </c>
      <c r="F3196" t="inlineStr">
        <is>
          <t>ProspecÃ§Ã£o</t>
        </is>
      </c>
      <c r="G3196" t="inlineStr">
        <is>
          <t>andreia.rospa</t>
        </is>
      </c>
      <c r="H3196" t="inlineStr">
        <is>
          <t>(55)996528696</t>
        </is>
      </c>
      <c r="I3196" t="inlineStr">
        <is>
          <t>(55)996528696</t>
        </is>
      </c>
      <c r="J3196" s="2">
        <f>IFERROR(INDEX(validador!$B$2:$B$13,MATCH(F3196,validador!$A$2:$A$13,0)),"")</f>
        <v/>
      </c>
      <c r="K3196" s="2">
        <f>IFERROR(INDEX(validador!$C$2:$C$13,MATCH(J3196,validador!$B$2:$B$13,0)),"")</f>
        <v/>
      </c>
      <c r="L3196" s="2">
        <f>IF(E3196="","",YEAR(E3196)&amp;""&amp;RIGHT("0"&amp;MONTH(E3196),2))</f>
        <v/>
      </c>
    </row>
    <row r="3197">
      <c r="A3197" t="inlineStr">
        <is>
          <t>635.844.090-04</t>
        </is>
      </c>
      <c r="B3197" t="inlineStr">
        <is>
          <t>NEIVA CANABARRO SCHMIDT</t>
        </is>
      </c>
      <c r="C3197" t="inlineStr">
        <is>
          <t>PAN MARGEM 30 A 100</t>
        </is>
      </c>
      <c r="D3197" t="inlineStr">
        <is>
          <t>3.06 CREDIAGORA PANAMBI</t>
        </is>
      </c>
      <c r="E3197" s="6" t="n">
        <v>46300.58791666666</v>
      </c>
      <c r="F3197" t="inlineStr">
        <is>
          <t>Cliente sem interesse</t>
        </is>
      </c>
      <c r="G3197" t="inlineStr">
        <is>
          <t>juliara.s</t>
        </is>
      </c>
      <c r="H3197" t="inlineStr">
        <is>
          <t>(55)99957409270false</t>
        </is>
      </c>
      <c r="I3197" t="inlineStr">
        <is>
          <t>(55)999574092</t>
        </is>
      </c>
      <c r="J3197" s="2">
        <f>IFERROR(INDEX(validador!$B$2:$B$13,MATCH(F3197,validador!$A$2:$A$13,0)),"")</f>
        <v/>
      </c>
      <c r="K3197" s="2">
        <f>IFERROR(INDEX(validador!$C$2:$C$13,MATCH(J3197,validador!$B$2:$B$13,0)),"")</f>
        <v/>
      </c>
      <c r="L3197" s="2">
        <f>IF(E3197="","",YEAR(E3197)&amp;""&amp;RIGHT("0"&amp;MONTH(E3197),2))</f>
        <v/>
      </c>
    </row>
    <row r="3198">
      <c r="A3198" t="inlineStr">
        <is>
          <t>235.294.900-91</t>
        </is>
      </c>
      <c r="B3198" t="inlineStr">
        <is>
          <t>CLECI MARIA BAGGIO</t>
        </is>
      </c>
      <c r="C3198" t="inlineStr">
        <is>
          <t>Credito Pessoal SPS</t>
        </is>
      </c>
      <c r="D3198" t="inlineStr">
        <is>
          <t>2.24 CREDIAGORA SAO PEDRO DO SUL</t>
        </is>
      </c>
      <c r="E3198" s="6" t="n">
        <v>46300.58815972223</v>
      </c>
      <c r="F3198" t="inlineStr">
        <is>
          <t>Retornar ligaÃ§Ã£o</t>
        </is>
      </c>
      <c r="G3198" t="inlineStr">
        <is>
          <t>layana_santos</t>
        </is>
      </c>
      <c r="H3198" t="inlineStr">
        <is>
          <t>(55)999333413</t>
        </is>
      </c>
      <c r="I3198" t="inlineStr">
        <is>
          <t>(55)999333413</t>
        </is>
      </c>
      <c r="J3198" s="2">
        <f>IFERROR(INDEX(validador!$B$2:$B$13,MATCH(F3198,validador!$A$2:$A$13,0)),"")</f>
        <v/>
      </c>
      <c r="K3198" s="2">
        <f>IFERROR(INDEX(validador!$C$2:$C$13,MATCH(J3198,validador!$B$2:$B$13,0)),"")</f>
        <v/>
      </c>
      <c r="L3198" s="2">
        <f>IF(E3198="","",YEAR(E3198)&amp;""&amp;RIGHT("0"&amp;MONTH(E3198),2))</f>
        <v/>
      </c>
    </row>
    <row r="3199">
      <c r="A3199" t="inlineStr">
        <is>
          <t>026.191.040-09</t>
        </is>
      </c>
      <c r="B3199" t="inlineStr">
        <is>
          <t>LEANDRO SCHMIDT DA SILVA</t>
        </is>
      </c>
      <c r="C3199" t="inlineStr">
        <is>
          <t>URU INSS 1908</t>
        </is>
      </c>
      <c r="D3199" t="inlineStr">
        <is>
          <t>3.02 CREDIAGORA URUGUAIANA</t>
        </is>
      </c>
      <c r="E3199" s="6" t="n">
        <v>46300.58829861111</v>
      </c>
      <c r="F3199" t="inlineStr">
        <is>
          <t>envio de whatsapp</t>
        </is>
      </c>
      <c r="G3199" t="inlineStr">
        <is>
          <t>FRANCIELLE.LOPES</t>
        </is>
      </c>
      <c r="H3199" t="inlineStr">
        <is>
          <t>(55)996196889</t>
        </is>
      </c>
      <c r="I3199" t="inlineStr">
        <is>
          <t>(55)996196889</t>
        </is>
      </c>
      <c r="J3199" s="2">
        <f>IFERROR(INDEX(validador!$B$2:$B$13,MATCH(F3199,validador!$A$2:$A$13,0)),"")</f>
        <v/>
      </c>
      <c r="K3199" s="2">
        <f>IFERROR(INDEX(validador!$C$2:$C$13,MATCH(J3199,validador!$B$2:$B$13,0)),"")</f>
        <v/>
      </c>
      <c r="L3199" s="2">
        <f>IF(E3199="","",YEAR(E3199)&amp;""&amp;RIGHT("0"&amp;MONTH(E3199),2))</f>
        <v/>
      </c>
    </row>
    <row r="3200">
      <c r="A3200" t="inlineStr">
        <is>
          <t>377.502.830-72</t>
        </is>
      </c>
      <c r="B3200" t="inlineStr">
        <is>
          <t>TEREZINHA MARLI GERHARDT GOLFETO</t>
        </is>
      </c>
      <c r="C3200" t="inlineStr">
        <is>
          <t>Receptivo SCR</t>
        </is>
      </c>
      <c r="D3200" t="inlineStr">
        <is>
          <t>2.05 CREDIAGORA SANTO CRISTO</t>
        </is>
      </c>
      <c r="E3200" s="6" t="n">
        <v>46300.58850694444</v>
      </c>
      <c r="F3200" t="inlineStr">
        <is>
          <t>ProspecÃ§Ã£o</t>
        </is>
      </c>
      <c r="G3200" t="inlineStr">
        <is>
          <t>patricia.eu</t>
        </is>
      </c>
      <c r="H3200" t="inlineStr">
        <is>
          <t>(55)996028223</t>
        </is>
      </c>
      <c r="I3200" t="inlineStr">
        <is>
          <t>(55)996028223</t>
        </is>
      </c>
      <c r="J3200" s="2">
        <f>IFERROR(INDEX(validador!$B$2:$B$13,MATCH(F3200,validador!$A$2:$A$13,0)),"")</f>
        <v/>
      </c>
      <c r="K3200" s="2">
        <f>IFERROR(INDEX(validador!$C$2:$C$13,MATCH(J3200,validador!$B$2:$B$13,0)),"")</f>
        <v/>
      </c>
      <c r="L3200" s="2">
        <f>IF(E3200="","",YEAR(E3200)&amp;""&amp;RIGHT("0"&amp;MONTH(E3200),2))</f>
        <v/>
      </c>
    </row>
    <row r="3201">
      <c r="A3201" t="inlineStr">
        <is>
          <t>012.503.380-00</t>
        </is>
      </c>
      <c r="B3201" t="inlineStr">
        <is>
          <t>ROSINEI MARKOWSKI</t>
        </is>
      </c>
      <c r="C3201" t="inlineStr">
        <is>
          <t>Receptiva SAN</t>
        </is>
      </c>
      <c r="D3201" t="inlineStr">
        <is>
          <t>2.13 CREDIAGORA SANTO ANGELO</t>
        </is>
      </c>
      <c r="E3201" s="6" t="n">
        <v>46300.58862268519</v>
      </c>
      <c r="F3201" t="inlineStr">
        <is>
          <t>Aceitou NegociaÃ§Ã£o</t>
        </is>
      </c>
      <c r="G3201" t="inlineStr">
        <is>
          <t>nicoli.gb</t>
        </is>
      </c>
      <c r="H3201" t="inlineStr">
        <is>
          <t>(55)996296250</t>
        </is>
      </c>
      <c r="I3201" t="inlineStr">
        <is>
          <t>(55)996296250</t>
        </is>
      </c>
      <c r="J3201" s="2">
        <f>IFERROR(INDEX(validador!$B$2:$B$13,MATCH(F3201,validador!$A$2:$A$13,0)),"")</f>
        <v/>
      </c>
      <c r="K3201" s="2">
        <f>IFERROR(INDEX(validador!$C$2:$C$13,MATCH(J3201,validador!$B$2:$B$13,0)),"")</f>
        <v/>
      </c>
      <c r="L3201" s="2">
        <f>IF(E3201="","",YEAR(E3201)&amp;""&amp;RIGHT("0"&amp;MONTH(E3201),2))</f>
        <v/>
      </c>
    </row>
    <row r="3202">
      <c r="A3202" t="inlineStr">
        <is>
          <t>023.699.810-24</t>
        </is>
      </c>
      <c r="B3202" t="inlineStr">
        <is>
          <t>ROBSON PRESTES</t>
        </is>
      </c>
      <c r="C3202" t="inlineStr">
        <is>
          <t>Receptivo IJUI</t>
        </is>
      </c>
      <c r="D3202" t="inlineStr">
        <is>
          <t>2.06 CREDIAGORA IJUI</t>
        </is>
      </c>
      <c r="E3202" s="6" t="n">
        <v>46300.58883101852</v>
      </c>
      <c r="F3202" t="inlineStr">
        <is>
          <t>Aceitou NegociaÃ§Ã£o</t>
        </is>
      </c>
      <c r="G3202" t="inlineStr">
        <is>
          <t>cristianes</t>
        </is>
      </c>
      <c r="H3202" t="inlineStr">
        <is>
          <t>(55)997317682</t>
        </is>
      </c>
      <c r="I3202" t="inlineStr">
        <is>
          <t>(55)997317682</t>
        </is>
      </c>
      <c r="J3202" s="2">
        <f>IFERROR(INDEX(validador!$B$2:$B$13,MATCH(F3202,validador!$A$2:$A$13,0)),"")</f>
        <v/>
      </c>
      <c r="K3202" s="2">
        <f>IFERROR(INDEX(validador!$C$2:$C$13,MATCH(J3202,validador!$B$2:$B$13,0)),"")</f>
        <v/>
      </c>
      <c r="L3202" s="2">
        <f>IF(E3202="","",YEAR(E3202)&amp;""&amp;RIGHT("0"&amp;MONTH(E3202),2))</f>
        <v/>
      </c>
    </row>
    <row r="3203">
      <c r="A3203" t="inlineStr">
        <is>
          <t>533.864.850-49</t>
        </is>
      </c>
      <c r="B3203" t="inlineStr">
        <is>
          <t>CLECIO STOLL</t>
        </is>
      </c>
      <c r="C3203" t="inlineStr">
        <is>
          <t>Receptivo IJUI</t>
        </is>
      </c>
      <c r="D3203" t="inlineStr">
        <is>
          <t>2.06 CREDIAGORA IJUI</t>
        </is>
      </c>
      <c r="E3203" s="6" t="n">
        <v>46300.58909722222</v>
      </c>
      <c r="F3203" t="inlineStr">
        <is>
          <t>Cliente sem margem_INSS</t>
        </is>
      </c>
      <c r="G3203" t="inlineStr">
        <is>
          <t>cristianes</t>
        </is>
      </c>
      <c r="H3203" t="inlineStr">
        <is>
          <t>(51)991619536</t>
        </is>
      </c>
      <c r="I3203" t="inlineStr"/>
      <c r="J3203" s="2">
        <f>IFERROR(INDEX(validador!$B$2:$B$13,MATCH(F3203,validador!$A$2:$A$13,0)),"")</f>
        <v/>
      </c>
      <c r="K3203" s="2">
        <f>IFERROR(INDEX(validador!$C$2:$C$13,MATCH(J3203,validador!$B$2:$B$13,0)),"")</f>
        <v/>
      </c>
      <c r="L3203" s="2">
        <f>IF(E3203="","",YEAR(E3203)&amp;""&amp;RIGHT("0"&amp;MONTH(E3203),2))</f>
        <v/>
      </c>
    </row>
    <row r="3204">
      <c r="A3204" t="inlineStr">
        <is>
          <t>731.363.790-04</t>
        </is>
      </c>
      <c r="B3204" t="inlineStr">
        <is>
          <t>VERA LUCIA FRIDERICH DA CRUZ</t>
        </is>
      </c>
      <c r="C3204" t="inlineStr">
        <is>
          <t>PAN MARGEM 30 A 100</t>
        </is>
      </c>
      <c r="D3204" t="inlineStr">
        <is>
          <t>3.06 CREDIAGORA PANAMBI</t>
        </is>
      </c>
      <c r="E3204" s="6" t="n">
        <v>46300.58930555556</v>
      </c>
      <c r="F3204" t="inlineStr">
        <is>
          <t>Cliente sem interesse</t>
        </is>
      </c>
      <c r="G3204" t="inlineStr">
        <is>
          <t>juliara.s</t>
        </is>
      </c>
      <c r="H3204" t="inlineStr">
        <is>
          <t>(55)99933648800false</t>
        </is>
      </c>
      <c r="I3204" t="inlineStr">
        <is>
          <t>(55)999336488</t>
        </is>
      </c>
      <c r="J3204" s="2">
        <f>IFERROR(INDEX(validador!$B$2:$B$13,MATCH(F3204,validador!$A$2:$A$13,0)),"")</f>
        <v/>
      </c>
      <c r="K3204" s="2">
        <f>IFERROR(INDEX(validador!$C$2:$C$13,MATCH(J3204,validador!$B$2:$B$13,0)),"")</f>
        <v/>
      </c>
      <c r="L3204" s="2">
        <f>IF(E3204="","",YEAR(E3204)&amp;""&amp;RIGHT("0"&amp;MONTH(E3204),2))</f>
        <v/>
      </c>
    </row>
    <row r="3205">
      <c r="A3205" t="inlineStr">
        <is>
          <t>000.601.400-38</t>
        </is>
      </c>
      <c r="B3205" t="inlineStr">
        <is>
          <t>JONES MICHEL DE SOUZA</t>
        </is>
      </c>
      <c r="C3205" t="inlineStr">
        <is>
          <t xml:space="preserve">HZ INSS 30 A 300 </t>
        </is>
      </c>
      <c r="D3205" t="inlineStr">
        <is>
          <t>2.09 CREDIAGORA HORIZONTINA</t>
        </is>
      </c>
      <c r="E3205" s="6" t="n">
        <v>46300.589375</v>
      </c>
      <c r="F3205" t="inlineStr">
        <is>
          <t>Telefone invÃ¡lido</t>
        </is>
      </c>
      <c r="G3205" t="inlineStr">
        <is>
          <t>maura.biondo</t>
        </is>
      </c>
      <c r="H3205" t="inlineStr">
        <is>
          <t>(55)996030930</t>
        </is>
      </c>
      <c r="I3205" t="inlineStr">
        <is>
          <t>(55)996715588</t>
        </is>
      </c>
      <c r="J3205" s="2">
        <f>IFERROR(INDEX(validador!$B$2:$B$13,MATCH(F3205,validador!$A$2:$A$13,0)),"")</f>
        <v/>
      </c>
      <c r="K3205" s="2">
        <f>IFERROR(INDEX(validador!$C$2:$C$13,MATCH(J3205,validador!$B$2:$B$13,0)),"")</f>
        <v/>
      </c>
      <c r="L3205" s="2">
        <f>IF(E3205="","",YEAR(E3205)&amp;""&amp;RIGHT("0"&amp;MONTH(E3205),2))</f>
        <v/>
      </c>
    </row>
    <row r="3206">
      <c r="A3206" t="inlineStr">
        <is>
          <t>411.048.200-30</t>
        </is>
      </c>
      <c r="B3206" t="inlineStr">
        <is>
          <t>CLARICE TERESINHA DIAS DOS SANTOS</t>
        </is>
      </c>
      <c r="C3206" t="inlineStr">
        <is>
          <t>Receptivo SCR</t>
        </is>
      </c>
      <c r="D3206" t="inlineStr">
        <is>
          <t>2.05 CREDIAGORA SANTO CRISTO</t>
        </is>
      </c>
      <c r="E3206" s="6" t="n">
        <v>46300.589375</v>
      </c>
      <c r="F3206" t="inlineStr">
        <is>
          <t>ProspecÃ§Ã£o</t>
        </is>
      </c>
      <c r="G3206" t="inlineStr">
        <is>
          <t>patricia.eu</t>
        </is>
      </c>
      <c r="H3206" t="inlineStr">
        <is>
          <t>(55)98447137000false</t>
        </is>
      </c>
      <c r="I3206" t="inlineStr">
        <is>
          <t>(55)984471370</t>
        </is>
      </c>
      <c r="J3206" s="2">
        <f>IFERROR(INDEX(validador!$B$2:$B$13,MATCH(F3206,validador!$A$2:$A$13,0)),"")</f>
        <v/>
      </c>
      <c r="K3206" s="2">
        <f>IFERROR(INDEX(validador!$C$2:$C$13,MATCH(J3206,validador!$B$2:$B$13,0)),"")</f>
        <v/>
      </c>
      <c r="L3206" s="2">
        <f>IF(E3206="","",YEAR(E3206)&amp;""&amp;RIGHT("0"&amp;MONTH(E3206),2))</f>
        <v/>
      </c>
    </row>
    <row r="3207">
      <c r="A3207" t="inlineStr">
        <is>
          <t>429.529.640-68</t>
        </is>
      </c>
      <c r="B3207" t="inlineStr">
        <is>
          <t>ATAIDE RODRIGUES JONES</t>
        </is>
      </c>
      <c r="C3207" t="inlineStr">
        <is>
          <t>Receptivo IJUI</t>
        </is>
      </c>
      <c r="D3207" t="inlineStr">
        <is>
          <t>2.06 CREDIAGORA IJUI</t>
        </is>
      </c>
      <c r="E3207" s="6" t="n">
        <v>46300.58944444444</v>
      </c>
      <c r="F3207" t="inlineStr">
        <is>
          <t>ProspecÃ§Ã£o</t>
        </is>
      </c>
      <c r="G3207" t="inlineStr">
        <is>
          <t>cristianes</t>
        </is>
      </c>
      <c r="H3207" t="inlineStr">
        <is>
          <t>(55)999133402</t>
        </is>
      </c>
      <c r="I3207" t="inlineStr">
        <is>
          <t>(55)999133402</t>
        </is>
      </c>
      <c r="J3207" s="2">
        <f>IFERROR(INDEX(validador!$B$2:$B$13,MATCH(F3207,validador!$A$2:$A$13,0)),"")</f>
        <v/>
      </c>
      <c r="K3207" s="2">
        <f>IFERROR(INDEX(validador!$C$2:$C$13,MATCH(J3207,validador!$B$2:$B$13,0)),"")</f>
        <v/>
      </c>
      <c r="L3207" s="2">
        <f>IF(E3207="","",YEAR(E3207)&amp;""&amp;RIGHT("0"&amp;MONTH(E3207),2))</f>
        <v/>
      </c>
    </row>
    <row r="3208">
      <c r="A3208" t="inlineStr">
        <is>
          <t>016.682.480-18</t>
        </is>
      </c>
      <c r="B3208" t="inlineStr">
        <is>
          <t>BEATRIZ DURGANTE DE SOUZA</t>
        </is>
      </c>
      <c r="C3208" t="inlineStr">
        <is>
          <t>Credito Pessoal SPS</t>
        </is>
      </c>
      <c r="D3208" t="inlineStr">
        <is>
          <t>2.24 CREDIAGORA SAO PEDRO DO SUL</t>
        </is>
      </c>
      <c r="E3208" s="6" t="n">
        <v>46300.58944444444</v>
      </c>
      <c r="F3208" t="inlineStr">
        <is>
          <t>Cliente sem interesse</t>
        </is>
      </c>
      <c r="G3208" t="inlineStr">
        <is>
          <t>layana_santos</t>
        </is>
      </c>
      <c r="H3208" t="inlineStr">
        <is>
          <t>(55)999209007</t>
        </is>
      </c>
      <c r="I3208" t="inlineStr">
        <is>
          <t>(55)999209007</t>
        </is>
      </c>
      <c r="J3208" s="2">
        <f>IFERROR(INDEX(validador!$B$2:$B$13,MATCH(F3208,validador!$A$2:$A$13,0)),"")</f>
        <v/>
      </c>
      <c r="K3208" s="2">
        <f>IFERROR(INDEX(validador!$C$2:$C$13,MATCH(J3208,validador!$B$2:$B$13,0)),"")</f>
        <v/>
      </c>
      <c r="L3208" s="2">
        <f>IF(E3208="","",YEAR(E3208)&amp;""&amp;RIGHT("0"&amp;MONTH(E3208),2))</f>
        <v/>
      </c>
    </row>
    <row r="3209">
      <c r="A3209" t="inlineStr">
        <is>
          <t>645.303.450-68</t>
        </is>
      </c>
      <c r="B3209" t="inlineStr">
        <is>
          <t>CLAUDETE WENING</t>
        </is>
      </c>
      <c r="C3209" t="inlineStr">
        <is>
          <t>PAN MARGEM 30 A 100</t>
        </is>
      </c>
      <c r="D3209" t="inlineStr">
        <is>
          <t>3.06 CREDIAGORA PANAMBI</t>
        </is>
      </c>
      <c r="E3209" s="6" t="n">
        <v>46300.5895949074</v>
      </c>
      <c r="F3209" t="inlineStr">
        <is>
          <t>Cliente sem interesse</t>
        </is>
      </c>
      <c r="G3209" t="inlineStr">
        <is>
          <t>juliara.s</t>
        </is>
      </c>
      <c r="H3209" t="inlineStr">
        <is>
          <t>(55)996094453</t>
        </is>
      </c>
      <c r="I3209" t="inlineStr">
        <is>
          <t>(55)996094453</t>
        </is>
      </c>
      <c r="J3209" s="2">
        <f>IFERROR(INDEX(validador!$B$2:$B$13,MATCH(F3209,validador!$A$2:$A$13,0)),"")</f>
        <v/>
      </c>
      <c r="K3209" s="2">
        <f>IFERROR(INDEX(validador!$C$2:$C$13,MATCH(J3209,validador!$B$2:$B$13,0)),"")</f>
        <v/>
      </c>
      <c r="L3209" s="2">
        <f>IF(E3209="","",YEAR(E3209)&amp;""&amp;RIGHT("0"&amp;MONTH(E3209),2))</f>
        <v/>
      </c>
    </row>
    <row r="3210">
      <c r="A3210" t="inlineStr">
        <is>
          <t>411.218.560-04</t>
        </is>
      </c>
      <c r="B3210" t="inlineStr">
        <is>
          <t>JORGE PIANTA</t>
        </is>
      </c>
      <c r="C3210" t="inlineStr">
        <is>
          <t xml:space="preserve">HZ INSS 30 A 300 </t>
        </is>
      </c>
      <c r="D3210" t="inlineStr">
        <is>
          <t>2.09 CREDIAGORA HORIZONTINA</t>
        </is>
      </c>
      <c r="E3210" s="6" t="n">
        <v>46300.58974537037</v>
      </c>
      <c r="F3210" t="inlineStr">
        <is>
          <t>Cliente sem interesse</t>
        </is>
      </c>
      <c r="G3210" t="inlineStr">
        <is>
          <t>maura.biondo</t>
        </is>
      </c>
      <c r="H3210" t="inlineStr">
        <is>
          <t>(55)35371502</t>
        </is>
      </c>
      <c r="I3210" t="inlineStr">
        <is>
          <t>(55)997016673</t>
        </is>
      </c>
      <c r="J3210" s="2">
        <f>IFERROR(INDEX(validador!$B$2:$B$13,MATCH(F3210,validador!$A$2:$A$13,0)),"")</f>
        <v/>
      </c>
      <c r="K3210" s="2">
        <f>IFERROR(INDEX(validador!$C$2:$C$13,MATCH(J3210,validador!$B$2:$B$13,0)),"")</f>
        <v/>
      </c>
      <c r="L3210" s="2">
        <f>IF(E3210="","",YEAR(E3210)&amp;""&amp;RIGHT("0"&amp;MONTH(E3210),2))</f>
        <v/>
      </c>
    </row>
    <row r="3211">
      <c r="A3211" t="inlineStr">
        <is>
          <t>462.001.180-00</t>
        </is>
      </c>
      <c r="B3211" t="inlineStr">
        <is>
          <t>DALTI TEREZINHA BRIZOLA MARTINS</t>
        </is>
      </c>
      <c r="C3211" t="inlineStr">
        <is>
          <t>PAN MARGEM 30 A 100</t>
        </is>
      </c>
      <c r="D3211" t="inlineStr">
        <is>
          <t>3.06 CREDIAGORA PANAMBI</t>
        </is>
      </c>
      <c r="E3211" s="6" t="n">
        <v>46300.5902662037</v>
      </c>
      <c r="F3211" t="inlineStr">
        <is>
          <t>Cliente sem interesse</t>
        </is>
      </c>
      <c r="G3211" t="inlineStr">
        <is>
          <t>juliara.s</t>
        </is>
      </c>
      <c r="H3211" t="inlineStr">
        <is>
          <t>(55)374259795</t>
        </is>
      </c>
      <c r="I3211" t="inlineStr">
        <is>
          <t>(55)984470011</t>
        </is>
      </c>
      <c r="J3211" s="2">
        <f>IFERROR(INDEX(validador!$B$2:$B$13,MATCH(F3211,validador!$A$2:$A$13,0)),"")</f>
        <v/>
      </c>
      <c r="K3211" s="2">
        <f>IFERROR(INDEX(validador!$C$2:$C$13,MATCH(J3211,validador!$B$2:$B$13,0)),"")</f>
        <v/>
      </c>
      <c r="L3211" s="2">
        <f>IF(E3211="","",YEAR(E3211)&amp;""&amp;RIGHT("0"&amp;MONTH(E3211),2))</f>
        <v/>
      </c>
    </row>
    <row r="3212">
      <c r="A3212" t="inlineStr">
        <is>
          <t>374.915.550-04</t>
        </is>
      </c>
      <c r="B3212" t="inlineStr">
        <is>
          <t>ELAINE SAMUEL BASSANI</t>
        </is>
      </c>
      <c r="C3212" t="inlineStr">
        <is>
          <t>RECEPTIVA LOJA DIGITAL</t>
        </is>
      </c>
      <c r="D3212" t="inlineStr">
        <is>
          <t>3.04 LOJA DIGITAL</t>
        </is>
      </c>
      <c r="E3212" s="6" t="n">
        <v>46300.5903125</v>
      </c>
      <c r="F3212" t="inlineStr">
        <is>
          <t>ProspecÃ§Ã£o</t>
        </is>
      </c>
      <c r="G3212" t="inlineStr">
        <is>
          <t>FERNANDA.B</t>
        </is>
      </c>
      <c r="H3212" t="inlineStr">
        <is>
          <t>(55)999008758</t>
        </is>
      </c>
      <c r="I3212" t="inlineStr">
        <is>
          <t>(55)999008758</t>
        </is>
      </c>
      <c r="J3212" s="2">
        <f>IFERROR(INDEX(validador!$B$2:$B$13,MATCH(F3212,validador!$A$2:$A$13,0)),"")</f>
        <v/>
      </c>
      <c r="K3212" s="2">
        <f>IFERROR(INDEX(validador!$C$2:$C$13,MATCH(J3212,validador!$B$2:$B$13,0)),"")</f>
        <v/>
      </c>
      <c r="L3212" s="2">
        <f>IF(E3212="","",YEAR(E3212)&amp;""&amp;RIGHT("0"&amp;MONTH(E3212),2))</f>
        <v/>
      </c>
    </row>
    <row r="3213">
      <c r="A3213" t="inlineStr">
        <is>
          <t>816.096.120-00</t>
        </is>
      </c>
      <c r="B3213" t="inlineStr">
        <is>
          <t>LENI BURATTO DE MOURA</t>
        </is>
      </c>
      <c r="C3213" t="inlineStr">
        <is>
          <t>Receptivo SCR</t>
        </is>
      </c>
      <c r="D3213" t="inlineStr">
        <is>
          <t>2.05 CREDIAGORA SANTO CRISTO</t>
        </is>
      </c>
      <c r="E3213" s="6" t="n">
        <v>46300.5905787037</v>
      </c>
      <c r="F3213" t="inlineStr">
        <is>
          <t>ProspecÃ§Ã£o</t>
        </is>
      </c>
      <c r="G3213" t="inlineStr">
        <is>
          <t>patricia.eu</t>
        </is>
      </c>
      <c r="H3213" t="inlineStr">
        <is>
          <t>(55)99997371500false</t>
        </is>
      </c>
      <c r="I3213" t="inlineStr">
        <is>
          <t>(55)999973715</t>
        </is>
      </c>
      <c r="J3213" s="2">
        <f>IFERROR(INDEX(validador!$B$2:$B$13,MATCH(F3213,validador!$A$2:$A$13,0)),"")</f>
        <v/>
      </c>
      <c r="K3213" s="2">
        <f>IFERROR(INDEX(validador!$C$2:$C$13,MATCH(J3213,validador!$B$2:$B$13,0)),"")</f>
        <v/>
      </c>
      <c r="L3213" s="2">
        <f>IF(E3213="","",YEAR(E3213)&amp;""&amp;RIGHT("0"&amp;MONTH(E3213),2))</f>
        <v/>
      </c>
    </row>
    <row r="3214">
      <c r="A3214" t="inlineStr">
        <is>
          <t>427.823.410-49</t>
        </is>
      </c>
      <c r="B3214" t="inlineStr">
        <is>
          <t>ANI MARIA DE OLIVEIRA</t>
        </is>
      </c>
      <c r="C3214" t="inlineStr">
        <is>
          <t>PAN MARGEM 30 A 100</t>
        </is>
      </c>
      <c r="D3214" t="inlineStr">
        <is>
          <t>3.06 CREDIAGORA PANAMBI</t>
        </is>
      </c>
      <c r="E3214" s="6" t="n">
        <v>46300.59060185185</v>
      </c>
      <c r="F3214" t="inlineStr">
        <is>
          <t>Cliente sem interesse</t>
        </is>
      </c>
      <c r="G3214" t="inlineStr">
        <is>
          <t>juliara.s</t>
        </is>
      </c>
      <c r="H3214" t="inlineStr">
        <is>
          <t>(55)991545410100false</t>
        </is>
      </c>
      <c r="I3214" t="inlineStr">
        <is>
          <t>(55)991545410</t>
        </is>
      </c>
      <c r="J3214" s="2">
        <f>IFERROR(INDEX(validador!$B$2:$B$13,MATCH(F3214,validador!$A$2:$A$13,0)),"")</f>
        <v/>
      </c>
      <c r="K3214" s="2">
        <f>IFERROR(INDEX(validador!$C$2:$C$13,MATCH(J3214,validador!$B$2:$B$13,0)),"")</f>
        <v/>
      </c>
      <c r="L3214" s="2">
        <f>IF(E3214="","",YEAR(E3214)&amp;""&amp;RIGHT("0"&amp;MONTH(E3214),2))</f>
        <v/>
      </c>
    </row>
    <row r="3215">
      <c r="A3215" t="inlineStr">
        <is>
          <t>663.676.460-00</t>
        </is>
      </c>
      <c r="B3215" t="inlineStr">
        <is>
          <t>ROSA NAIR MARTINS TRINDADE</t>
        </is>
      </c>
      <c r="C3215" t="inlineStr">
        <is>
          <t>CLT SFA</t>
        </is>
      </c>
      <c r="D3215" t="inlineStr">
        <is>
          <t>2.18 CREDIAGORA SAO FRANCISCO DE ASSIS</t>
        </is>
      </c>
      <c r="E3215" s="6" t="n">
        <v>46300.59061342593</v>
      </c>
      <c r="F3215" t="inlineStr">
        <is>
          <t>Cliente em negociaÃ§Ã£o</t>
        </is>
      </c>
      <c r="G3215" t="inlineStr">
        <is>
          <t>maira.cortes</t>
        </is>
      </c>
      <c r="H3215" t="inlineStr">
        <is>
          <t>(55)996212488</t>
        </is>
      </c>
      <c r="I3215" t="inlineStr">
        <is>
          <t>(55)996212488</t>
        </is>
      </c>
      <c r="J3215" s="2">
        <f>IFERROR(INDEX(validador!$B$2:$B$13,MATCH(F3215,validador!$A$2:$A$13,0)),"")</f>
        <v/>
      </c>
      <c r="K3215" s="2">
        <f>IFERROR(INDEX(validador!$C$2:$C$13,MATCH(J3215,validador!$B$2:$B$13,0)),"")</f>
        <v/>
      </c>
      <c r="L3215" s="2">
        <f>IF(E3215="","",YEAR(E3215)&amp;""&amp;RIGHT("0"&amp;MONTH(E3215),2))</f>
        <v/>
      </c>
    </row>
    <row r="3216">
      <c r="A3216" t="inlineStr">
        <is>
          <t>461.308.020-72</t>
        </is>
      </c>
      <c r="B3216" t="inlineStr">
        <is>
          <t>NARA REJANE SANTANA RODRIGUES</t>
        </is>
      </c>
      <c r="C3216" t="inlineStr">
        <is>
          <t>BASE EP</t>
        </is>
      </c>
      <c r="D3216" t="inlineStr">
        <is>
          <t>3.02 CREDIAGORA URUGUAIANA</t>
        </is>
      </c>
      <c r="E3216" s="6" t="n">
        <v>46300.59064814815</v>
      </c>
      <c r="F3216" t="inlineStr">
        <is>
          <t>ProspecÃ§Ã£o</t>
        </is>
      </c>
      <c r="G3216" t="inlineStr">
        <is>
          <t>andreia.rospa</t>
        </is>
      </c>
      <c r="H3216" t="inlineStr">
        <is>
          <t>(55)555555555</t>
        </is>
      </c>
      <c r="I3216" t="inlineStr">
        <is>
          <t>(55)984088520</t>
        </is>
      </c>
      <c r="J3216" s="2">
        <f>IFERROR(INDEX(validador!$B$2:$B$13,MATCH(F3216,validador!$A$2:$A$13,0)),"")</f>
        <v/>
      </c>
      <c r="K3216" s="2">
        <f>IFERROR(INDEX(validador!$C$2:$C$13,MATCH(J3216,validador!$B$2:$B$13,0)),"")</f>
        <v/>
      </c>
      <c r="L3216" s="2">
        <f>IF(E3216="","",YEAR(E3216)&amp;""&amp;RIGHT("0"&amp;MONTH(E3216),2))</f>
        <v/>
      </c>
    </row>
    <row r="3217">
      <c r="A3217" t="inlineStr">
        <is>
          <t>027.771.090-10</t>
        </is>
      </c>
      <c r="B3217" t="inlineStr">
        <is>
          <t>STEFHANE FLORES SOUZA</t>
        </is>
      </c>
      <c r="C3217" t="inlineStr">
        <is>
          <t>Receptivo SFA</t>
        </is>
      </c>
      <c r="D3217" t="inlineStr">
        <is>
          <t>2.18 CREDIAGORA SAO FRANCISCO DE ASSIS</t>
        </is>
      </c>
      <c r="E3217" s="6" t="n">
        <v>46300.5908912037</v>
      </c>
      <c r="F3217" t="inlineStr">
        <is>
          <t>ProspecÃ§Ã£o</t>
        </is>
      </c>
      <c r="G3217" t="inlineStr">
        <is>
          <t>nivia.oleiniczak</t>
        </is>
      </c>
      <c r="H3217" t="inlineStr">
        <is>
          <t>(55)997126831</t>
        </is>
      </c>
      <c r="I3217" t="inlineStr">
        <is>
          <t>(55)997126831</t>
        </is>
      </c>
      <c r="J3217" s="2">
        <f>IFERROR(INDEX(validador!$B$2:$B$13,MATCH(F3217,validador!$A$2:$A$13,0)),"")</f>
        <v/>
      </c>
      <c r="K3217" s="2">
        <f>IFERROR(INDEX(validador!$C$2:$C$13,MATCH(J3217,validador!$B$2:$B$13,0)),"")</f>
        <v/>
      </c>
      <c r="L3217" s="2">
        <f>IF(E3217="","",YEAR(E3217)&amp;""&amp;RIGHT("0"&amp;MONTH(E3217),2))</f>
        <v/>
      </c>
    </row>
    <row r="3218">
      <c r="A3218" t="inlineStr">
        <is>
          <t>030.967.280-54</t>
        </is>
      </c>
      <c r="B3218" t="inlineStr">
        <is>
          <t>ALEXANDRE ESTIGARRIBIA BRUM</t>
        </is>
      </c>
      <c r="C3218" t="inlineStr">
        <is>
          <t>BASE EP</t>
        </is>
      </c>
      <c r="D3218" t="inlineStr">
        <is>
          <t>3.02 CREDIAGORA URUGUAIANA</t>
        </is>
      </c>
      <c r="E3218" s="6" t="n">
        <v>46300.59111111111</v>
      </c>
      <c r="F3218" t="inlineStr">
        <is>
          <t>Aceitou NegociaÃ§Ã£o</t>
        </is>
      </c>
      <c r="G3218" t="inlineStr">
        <is>
          <t>andreia.rospa</t>
        </is>
      </c>
      <c r="H3218" t="inlineStr">
        <is>
          <t>(55)991037398</t>
        </is>
      </c>
      <c r="I3218" t="inlineStr">
        <is>
          <t>(55)991037398</t>
        </is>
      </c>
      <c r="J3218" s="2">
        <f>IFERROR(INDEX(validador!$B$2:$B$13,MATCH(F3218,validador!$A$2:$A$13,0)),"")</f>
        <v/>
      </c>
      <c r="K3218" s="2">
        <f>IFERROR(INDEX(validador!$C$2:$C$13,MATCH(J3218,validador!$B$2:$B$13,0)),"")</f>
        <v/>
      </c>
      <c r="L3218" s="2">
        <f>IF(E3218="","",YEAR(E3218)&amp;""&amp;RIGHT("0"&amp;MONTH(E3218),2))</f>
        <v/>
      </c>
    </row>
    <row r="3219">
      <c r="A3219" t="inlineStr">
        <is>
          <t>022.070.420-14</t>
        </is>
      </c>
      <c r="B3219" t="inlineStr">
        <is>
          <t>REGIS DA SILVA JESUS TRENTIN</t>
        </is>
      </c>
      <c r="C3219" t="inlineStr">
        <is>
          <t>CLT SFA</t>
        </is>
      </c>
      <c r="D3219" t="inlineStr">
        <is>
          <t>2.18 CREDIAGORA SAO FRANCISCO DE ASSIS</t>
        </is>
      </c>
      <c r="E3219" s="6" t="n">
        <v>46300.59114583334</v>
      </c>
      <c r="F3219" t="inlineStr">
        <is>
          <t>Cliente sem interesse</t>
        </is>
      </c>
      <c r="G3219" t="inlineStr">
        <is>
          <t>maira.cortes</t>
        </is>
      </c>
      <c r="H3219" t="inlineStr">
        <is>
          <t>(55)991423401</t>
        </is>
      </c>
      <c r="I3219" t="inlineStr">
        <is>
          <t>(55)991423401</t>
        </is>
      </c>
      <c r="J3219" s="2">
        <f>IFERROR(INDEX(validador!$B$2:$B$13,MATCH(F3219,validador!$A$2:$A$13,0)),"")</f>
        <v/>
      </c>
      <c r="K3219" s="2">
        <f>IFERROR(INDEX(validador!$C$2:$C$13,MATCH(J3219,validador!$B$2:$B$13,0)),"")</f>
        <v/>
      </c>
      <c r="L3219" s="2">
        <f>IF(E3219="","",YEAR(E3219)&amp;""&amp;RIGHT("0"&amp;MONTH(E3219),2))</f>
        <v/>
      </c>
    </row>
    <row r="3220">
      <c r="A3220" t="inlineStr">
        <is>
          <t>374.915.550-04</t>
        </is>
      </c>
      <c r="B3220" t="inlineStr">
        <is>
          <t>ELAINE SAMUEL BASSANI</t>
        </is>
      </c>
      <c r="C3220" t="inlineStr">
        <is>
          <t>RECEPTIVA LOJA DIGITAL</t>
        </is>
      </c>
      <c r="D3220" t="inlineStr">
        <is>
          <t>3.04 LOJA DIGITAL</t>
        </is>
      </c>
      <c r="E3220" s="6" t="n">
        <v>46300.59122685185</v>
      </c>
      <c r="F3220" t="inlineStr">
        <is>
          <t>ProspecÃ§Ã£o</t>
        </is>
      </c>
      <c r="G3220" t="inlineStr">
        <is>
          <t>FERNANDA.B</t>
        </is>
      </c>
      <c r="H3220" t="inlineStr">
        <is>
          <t>(55)999008758</t>
        </is>
      </c>
      <c r="I3220" t="inlineStr">
        <is>
          <t>(55)999008758</t>
        </is>
      </c>
      <c r="J3220" s="2">
        <f>IFERROR(INDEX(validador!$B$2:$B$13,MATCH(F3220,validador!$A$2:$A$13,0)),"")</f>
        <v/>
      </c>
      <c r="K3220" s="2">
        <f>IFERROR(INDEX(validador!$C$2:$C$13,MATCH(J3220,validador!$B$2:$B$13,0)),"")</f>
        <v/>
      </c>
      <c r="L3220" s="2">
        <f>IF(E3220="","",YEAR(E3220)&amp;""&amp;RIGHT("0"&amp;MONTH(E3220),2))</f>
        <v/>
      </c>
    </row>
    <row r="3221">
      <c r="A3221" t="inlineStr">
        <is>
          <t>757.383.090-49</t>
        </is>
      </c>
      <c r="B3221" t="inlineStr">
        <is>
          <t>TEREZINHA APARECIDA FARIAS</t>
        </is>
      </c>
      <c r="C3221" t="inlineStr">
        <is>
          <t>Credito Pessoal SPS</t>
        </is>
      </c>
      <c r="D3221" t="inlineStr">
        <is>
          <t>2.24 CREDIAGORA SAO PEDRO DO SUL</t>
        </is>
      </c>
      <c r="E3221" s="6" t="n">
        <v>46300.59153935185</v>
      </c>
      <c r="F3221" t="inlineStr">
        <is>
          <t>Cliente sem interesse</t>
        </is>
      </c>
      <c r="G3221" t="inlineStr">
        <is>
          <t>layana_santos</t>
        </is>
      </c>
      <c r="H3221" t="inlineStr">
        <is>
          <t>(55)996431350</t>
        </is>
      </c>
      <c r="I3221" t="inlineStr">
        <is>
          <t>(55)996431350</t>
        </is>
      </c>
      <c r="J3221" s="2">
        <f>IFERROR(INDEX(validador!$B$2:$B$13,MATCH(F3221,validador!$A$2:$A$13,0)),"")</f>
        <v/>
      </c>
      <c r="K3221" s="2">
        <f>IFERROR(INDEX(validador!$C$2:$C$13,MATCH(J3221,validador!$B$2:$B$13,0)),"")</f>
        <v/>
      </c>
      <c r="L3221" s="2">
        <f>IF(E3221="","",YEAR(E3221)&amp;""&amp;RIGHT("0"&amp;MONTH(E3221),2))</f>
        <v/>
      </c>
    </row>
    <row r="3222">
      <c r="A3222" t="inlineStr">
        <is>
          <t>454.435.720-91</t>
        </is>
      </c>
      <c r="B3222" t="inlineStr">
        <is>
          <t>LUIZ CARLOS DA ROSA</t>
        </is>
      </c>
      <c r="C3222" t="inlineStr">
        <is>
          <t>PAN MARGEM 30 A 100</t>
        </is>
      </c>
      <c r="D3222" t="inlineStr">
        <is>
          <t>3.06 CREDIAGORA PANAMBI</t>
        </is>
      </c>
      <c r="E3222" s="6" t="n">
        <v>46300.59163194444</v>
      </c>
      <c r="F3222" t="inlineStr">
        <is>
          <t>envio de whatsapp</t>
        </is>
      </c>
      <c r="G3222" t="inlineStr">
        <is>
          <t>juliara.s</t>
        </is>
      </c>
      <c r="H3222" t="inlineStr">
        <is>
          <t>(55)999837936100false</t>
        </is>
      </c>
      <c r="I3222" t="inlineStr">
        <is>
          <t>(55)999837936</t>
        </is>
      </c>
      <c r="J3222" s="2">
        <f>IFERROR(INDEX(validador!$B$2:$B$13,MATCH(F3222,validador!$A$2:$A$13,0)),"")</f>
        <v/>
      </c>
      <c r="K3222" s="2">
        <f>IFERROR(INDEX(validador!$C$2:$C$13,MATCH(J3222,validador!$B$2:$B$13,0)),"")</f>
        <v/>
      </c>
      <c r="L3222" s="2">
        <f>IF(E3222="","",YEAR(E3222)&amp;""&amp;RIGHT("0"&amp;MONTH(E3222),2))</f>
        <v/>
      </c>
    </row>
    <row r="3223">
      <c r="A3223" t="inlineStr">
        <is>
          <t>015.615.740-31</t>
        </is>
      </c>
      <c r="B3223" t="inlineStr">
        <is>
          <t>DOUGLAS JULIANO DO CARMO</t>
        </is>
      </c>
      <c r="C3223" t="inlineStr">
        <is>
          <t>Receptivo SCR</t>
        </is>
      </c>
      <c r="D3223" t="inlineStr">
        <is>
          <t>2.05 CREDIAGORA SANTO CRISTO</t>
        </is>
      </c>
      <c r="E3223" s="6" t="n">
        <v>46300.59197916667</v>
      </c>
      <c r="F3223" t="inlineStr">
        <is>
          <t>ProspecÃ§Ã£o</t>
        </is>
      </c>
      <c r="G3223" t="inlineStr">
        <is>
          <t>amanda.m</t>
        </is>
      </c>
      <c r="H3223" t="inlineStr">
        <is>
          <t>(51)981557261</t>
        </is>
      </c>
      <c r="I3223" t="inlineStr">
        <is>
          <t>(51)981557261</t>
        </is>
      </c>
      <c r="J3223" s="2">
        <f>IFERROR(INDEX(validador!$B$2:$B$13,MATCH(F3223,validador!$A$2:$A$13,0)),"")</f>
        <v/>
      </c>
      <c r="K3223" s="2">
        <f>IFERROR(INDEX(validador!$C$2:$C$13,MATCH(J3223,validador!$B$2:$B$13,0)),"")</f>
        <v/>
      </c>
      <c r="L3223" s="2">
        <f>IF(E3223="","",YEAR(E3223)&amp;""&amp;RIGHT("0"&amp;MONTH(E3223),2))</f>
        <v/>
      </c>
    </row>
    <row r="3224">
      <c r="A3224" t="inlineStr">
        <is>
          <t>569.440.630-34</t>
        </is>
      </c>
      <c r="B3224" t="inlineStr">
        <is>
          <t>LUIZ CARLOS ALVES MAIER</t>
        </is>
      </c>
      <c r="C3224" t="inlineStr">
        <is>
          <t>BASE EP</t>
        </is>
      </c>
      <c r="D3224" t="inlineStr">
        <is>
          <t>3.02 CREDIAGORA URUGUAIANA</t>
        </is>
      </c>
      <c r="E3224" s="6" t="n">
        <v>46300.59225694444</v>
      </c>
      <c r="F3224" t="inlineStr">
        <is>
          <t>ProspecÃ§Ã£o</t>
        </is>
      </c>
      <c r="G3224" t="inlineStr">
        <is>
          <t>andreia.rospa</t>
        </is>
      </c>
      <c r="H3224" t="inlineStr">
        <is>
          <t>(55)996337599</t>
        </is>
      </c>
      <c r="I3224" t="inlineStr">
        <is>
          <t>(55)996337599</t>
        </is>
      </c>
      <c r="J3224" s="2">
        <f>IFERROR(INDEX(validador!$B$2:$B$13,MATCH(F3224,validador!$A$2:$A$13,0)),"")</f>
        <v/>
      </c>
      <c r="K3224" s="2">
        <f>IFERROR(INDEX(validador!$C$2:$C$13,MATCH(J3224,validador!$B$2:$B$13,0)),"")</f>
        <v/>
      </c>
      <c r="L3224" s="2">
        <f>IF(E3224="","",YEAR(E3224)&amp;""&amp;RIGHT("0"&amp;MONTH(E3224),2))</f>
        <v/>
      </c>
    </row>
    <row r="3225">
      <c r="A3225" t="inlineStr">
        <is>
          <t>050.128.580-69</t>
        </is>
      </c>
      <c r="B3225" t="inlineStr">
        <is>
          <t>ANDRESSA SOARES DA SILVA</t>
        </is>
      </c>
      <c r="C3225" t="inlineStr">
        <is>
          <t>BASE EP</t>
        </is>
      </c>
      <c r="D3225" t="inlineStr">
        <is>
          <t>3.02 CREDIAGORA URUGUAIANA</t>
        </is>
      </c>
      <c r="E3225" s="6" t="n">
        <v>46300.59266203704</v>
      </c>
      <c r="F3225" t="inlineStr">
        <is>
          <t>Cliente sem interesse</t>
        </is>
      </c>
      <c r="G3225" t="inlineStr">
        <is>
          <t>andreia.rospa</t>
        </is>
      </c>
      <c r="H3225" t="inlineStr">
        <is>
          <t>(55)991475350</t>
        </is>
      </c>
      <c r="I3225" t="inlineStr">
        <is>
          <t>(55)991475350</t>
        </is>
      </c>
      <c r="J3225" s="2">
        <f>IFERROR(INDEX(validador!$B$2:$B$13,MATCH(F3225,validador!$A$2:$A$13,0)),"")</f>
        <v/>
      </c>
      <c r="K3225" s="2">
        <f>IFERROR(INDEX(validador!$C$2:$C$13,MATCH(J3225,validador!$B$2:$B$13,0)),"")</f>
        <v/>
      </c>
      <c r="L3225" s="2">
        <f>IF(E3225="","",YEAR(E3225)&amp;""&amp;RIGHT("0"&amp;MONTH(E3225),2))</f>
        <v/>
      </c>
    </row>
    <row r="3226">
      <c r="A3226" t="inlineStr">
        <is>
          <t>950.789.240-00</t>
        </is>
      </c>
      <c r="B3226" t="inlineStr">
        <is>
          <t>CECI LUCIA DOS SANTOS</t>
        </is>
      </c>
      <c r="C3226" t="inlineStr">
        <is>
          <t>Receptivo SCR</t>
        </is>
      </c>
      <c r="D3226" t="inlineStr">
        <is>
          <t>2.05 CREDIAGORA SANTO CRISTO</t>
        </is>
      </c>
      <c r="E3226" s="6" t="n">
        <v>46300.59287037037</v>
      </c>
      <c r="F3226" t="inlineStr">
        <is>
          <t>ProspecÃ§Ã£o</t>
        </is>
      </c>
      <c r="G3226" t="inlineStr">
        <is>
          <t>patricia.eu</t>
        </is>
      </c>
      <c r="H3226" t="inlineStr">
        <is>
          <t>(55)996314235</t>
        </is>
      </c>
      <c r="I3226" t="inlineStr">
        <is>
          <t>(55)996314235</t>
        </is>
      </c>
      <c r="J3226" s="2">
        <f>IFERROR(INDEX(validador!$B$2:$B$13,MATCH(F3226,validador!$A$2:$A$13,0)),"")</f>
        <v/>
      </c>
      <c r="K3226" s="2">
        <f>IFERROR(INDEX(validador!$C$2:$C$13,MATCH(J3226,validador!$B$2:$B$13,0)),"")</f>
        <v/>
      </c>
      <c r="L3226" s="2">
        <f>IF(E3226="","",YEAR(E3226)&amp;""&amp;RIGHT("0"&amp;MONTH(E3226),2))</f>
        <v/>
      </c>
    </row>
    <row r="3227">
      <c r="A3227" t="inlineStr">
        <is>
          <t>409.232.230-53</t>
        </is>
      </c>
      <c r="B3227" t="inlineStr">
        <is>
          <t>LUIS DA SILVA MOURA</t>
        </is>
      </c>
      <c r="C3227" t="inlineStr">
        <is>
          <t>Credito Pessoal SPS</t>
        </is>
      </c>
      <c r="D3227" t="inlineStr">
        <is>
          <t>2.24 CREDIAGORA SAO PEDRO DO SUL</t>
        </is>
      </c>
      <c r="E3227" s="6" t="n">
        <v>46300.5931712963</v>
      </c>
      <c r="F3227" t="inlineStr">
        <is>
          <t>ProspecÃ§Ã£o</t>
        </is>
      </c>
      <c r="G3227" t="inlineStr">
        <is>
          <t>layana_santos</t>
        </is>
      </c>
      <c r="H3227" t="inlineStr">
        <is>
          <t>(55)981212899</t>
        </is>
      </c>
      <c r="I3227" t="inlineStr">
        <is>
          <t>(55)981212899</t>
        </is>
      </c>
      <c r="J3227" s="2">
        <f>IFERROR(INDEX(validador!$B$2:$B$13,MATCH(F3227,validador!$A$2:$A$13,0)),"")</f>
        <v/>
      </c>
      <c r="K3227" s="2">
        <f>IFERROR(INDEX(validador!$C$2:$C$13,MATCH(J3227,validador!$B$2:$B$13,0)),"")</f>
        <v/>
      </c>
      <c r="L3227" s="2">
        <f>IF(E3227="","",YEAR(E3227)&amp;""&amp;RIGHT("0"&amp;MONTH(E3227),2))</f>
        <v/>
      </c>
    </row>
    <row r="3228">
      <c r="A3228" t="inlineStr">
        <is>
          <t>046.572.080-39</t>
        </is>
      </c>
      <c r="B3228" t="inlineStr">
        <is>
          <t>VANESSA PEREIRA FAGUNDES</t>
        </is>
      </c>
      <c r="C3228" t="inlineStr">
        <is>
          <t>BASE EP</t>
        </is>
      </c>
      <c r="D3228" t="inlineStr">
        <is>
          <t>3.02 CREDIAGORA URUGUAIANA</t>
        </is>
      </c>
      <c r="E3228" s="6" t="n">
        <v>46300.59325231481</v>
      </c>
      <c r="F3228" t="inlineStr">
        <is>
          <t>Cliente sem interesse</t>
        </is>
      </c>
      <c r="G3228" t="inlineStr">
        <is>
          <t>andreia.rospa</t>
        </is>
      </c>
      <c r="H3228" t="inlineStr">
        <is>
          <t>(55)999400675</t>
        </is>
      </c>
      <c r="I3228" t="inlineStr">
        <is>
          <t>(55)999400675</t>
        </is>
      </c>
      <c r="J3228" s="2">
        <f>IFERROR(INDEX(validador!$B$2:$B$13,MATCH(F3228,validador!$A$2:$A$13,0)),"")</f>
        <v/>
      </c>
      <c r="K3228" s="2">
        <f>IFERROR(INDEX(validador!$C$2:$C$13,MATCH(J3228,validador!$B$2:$B$13,0)),"")</f>
        <v/>
      </c>
      <c r="L3228" s="2">
        <f>IF(E3228="","",YEAR(E3228)&amp;""&amp;RIGHT("0"&amp;MONTH(E3228),2))</f>
        <v/>
      </c>
    </row>
    <row r="3229">
      <c r="A3229" t="inlineStr">
        <is>
          <t>730.650.990-04</t>
        </is>
      </c>
      <c r="B3229" t="inlineStr">
        <is>
          <t>TEREZINHA ANGENIR</t>
        </is>
      </c>
      <c r="C3229" t="inlineStr">
        <is>
          <t>BASE EP</t>
        </is>
      </c>
      <c r="D3229" t="inlineStr">
        <is>
          <t>3.02 CREDIAGORA URUGUAIANA</t>
        </is>
      </c>
      <c r="E3229" s="6" t="n">
        <v>46300.5934837963</v>
      </c>
      <c r="F3229" t="inlineStr">
        <is>
          <t>ProspecÃ§Ã£o</t>
        </is>
      </c>
      <c r="G3229" t="inlineStr">
        <is>
          <t>andreia.rospa</t>
        </is>
      </c>
      <c r="H3229" t="inlineStr">
        <is>
          <t>(55)924026524</t>
        </is>
      </c>
      <c r="I3229" t="inlineStr">
        <is>
          <t>(55)924026524</t>
        </is>
      </c>
      <c r="J3229" s="2">
        <f>IFERROR(INDEX(validador!$B$2:$B$13,MATCH(F3229,validador!$A$2:$A$13,0)),"")</f>
        <v/>
      </c>
      <c r="K3229" s="2">
        <f>IFERROR(INDEX(validador!$C$2:$C$13,MATCH(J3229,validador!$B$2:$B$13,0)),"")</f>
        <v/>
      </c>
      <c r="L3229" s="2">
        <f>IF(E3229="","",YEAR(E3229)&amp;""&amp;RIGHT("0"&amp;MONTH(E3229),2))</f>
        <v/>
      </c>
    </row>
    <row r="3230">
      <c r="A3230" t="inlineStr">
        <is>
          <t>616.440.130-53</t>
        </is>
      </c>
      <c r="B3230" t="inlineStr">
        <is>
          <t>GENUIR SOARES DOS SANTOS</t>
        </is>
      </c>
      <c r="C3230" t="inlineStr">
        <is>
          <t>PAN MARGEM 30 A 100</t>
        </is>
      </c>
      <c r="D3230" t="inlineStr">
        <is>
          <t>3.06 CREDIAGORA PANAMBI</t>
        </is>
      </c>
      <c r="E3230" s="6" t="n">
        <v>46300.59356481482</v>
      </c>
      <c r="F3230" t="inlineStr">
        <is>
          <t>envio de whatsapp</t>
        </is>
      </c>
      <c r="G3230" t="inlineStr">
        <is>
          <t>juliara.s</t>
        </is>
      </c>
      <c r="H3230" t="inlineStr">
        <is>
          <t>(55)996285495020false</t>
        </is>
      </c>
      <c r="I3230" t="inlineStr">
        <is>
          <t>(55)996285495</t>
        </is>
      </c>
      <c r="J3230" s="2">
        <f>IFERROR(INDEX(validador!$B$2:$B$13,MATCH(F3230,validador!$A$2:$A$13,0)),"")</f>
        <v/>
      </c>
      <c r="K3230" s="2">
        <f>IFERROR(INDEX(validador!$C$2:$C$13,MATCH(J3230,validador!$B$2:$B$13,0)),"")</f>
        <v/>
      </c>
      <c r="L3230" s="2">
        <f>IF(E3230="","",YEAR(E3230)&amp;""&amp;RIGHT("0"&amp;MONTH(E3230),2))</f>
        <v/>
      </c>
    </row>
    <row r="3231">
      <c r="A3231" t="inlineStr">
        <is>
          <t>358.761.660-49</t>
        </is>
      </c>
      <c r="B3231" t="inlineStr">
        <is>
          <t>WALDEMAR DA SILVA MEIRELES</t>
        </is>
      </c>
      <c r="C3231" t="inlineStr">
        <is>
          <t>PAN MARGEM 30 A 100</t>
        </is>
      </c>
      <c r="D3231" t="inlineStr">
        <is>
          <t>3.06 CREDIAGORA PANAMBI</t>
        </is>
      </c>
      <c r="E3231" s="6" t="n">
        <v>46300.59402777778</v>
      </c>
      <c r="F3231" t="inlineStr">
        <is>
          <t>Cliente sem interesse</t>
        </is>
      </c>
      <c r="G3231" t="inlineStr">
        <is>
          <t>juliara.s</t>
        </is>
      </c>
      <c r="H3231" t="inlineStr">
        <is>
          <t>(55)984112685</t>
        </is>
      </c>
      <c r="I3231" t="inlineStr">
        <is>
          <t>(55)984112685</t>
        </is>
      </c>
      <c r="J3231" s="2">
        <f>IFERROR(INDEX(validador!$B$2:$B$13,MATCH(F3231,validador!$A$2:$A$13,0)),"")</f>
        <v/>
      </c>
      <c r="K3231" s="2">
        <f>IFERROR(INDEX(validador!$C$2:$C$13,MATCH(J3231,validador!$B$2:$B$13,0)),"")</f>
        <v/>
      </c>
      <c r="L3231" s="2">
        <f>IF(E3231="","",YEAR(E3231)&amp;""&amp;RIGHT("0"&amp;MONTH(E3231),2))</f>
        <v/>
      </c>
    </row>
    <row r="3232">
      <c r="A3232" t="inlineStr">
        <is>
          <t>896.816.810-53</t>
        </is>
      </c>
      <c r="B3232" t="inlineStr">
        <is>
          <t>ALBA TERESINHA MAYDANA DE ALMEIDA</t>
        </is>
      </c>
      <c r="C3232" t="inlineStr">
        <is>
          <t>BASE EP</t>
        </is>
      </c>
      <c r="D3232" t="inlineStr">
        <is>
          <t>3.02 CREDIAGORA URUGUAIANA</t>
        </is>
      </c>
      <c r="E3232" s="6" t="n">
        <v>46300.59405092592</v>
      </c>
      <c r="F3232" t="inlineStr">
        <is>
          <t>Cliente sem interesse</t>
        </is>
      </c>
      <c r="G3232" t="inlineStr">
        <is>
          <t>andreia.rospa</t>
        </is>
      </c>
      <c r="H3232" t="inlineStr">
        <is>
          <t>(55)999498161</t>
        </is>
      </c>
      <c r="I3232" t="inlineStr">
        <is>
          <t>(55)999498161</t>
        </is>
      </c>
      <c r="J3232" s="2">
        <f>IFERROR(INDEX(validador!$B$2:$B$13,MATCH(F3232,validador!$A$2:$A$13,0)),"")</f>
        <v/>
      </c>
      <c r="K3232" s="2">
        <f>IFERROR(INDEX(validador!$C$2:$C$13,MATCH(J3232,validador!$B$2:$B$13,0)),"")</f>
        <v/>
      </c>
      <c r="L3232" s="2">
        <f>IF(E3232="","",YEAR(E3232)&amp;""&amp;RIGHT("0"&amp;MONTH(E3232),2))</f>
        <v/>
      </c>
    </row>
    <row r="3233">
      <c r="A3233" t="inlineStr">
        <is>
          <t>308.233.740-68</t>
        </is>
      </c>
      <c r="B3233" t="inlineStr">
        <is>
          <t>EUZEBIO ANGELO ZANETTI</t>
        </is>
      </c>
      <c r="C3233" t="inlineStr">
        <is>
          <t>PAN MARGEM 30 A 100</t>
        </is>
      </c>
      <c r="D3233" t="inlineStr">
        <is>
          <t>3.06 CREDIAGORA PANAMBI</t>
        </is>
      </c>
      <c r="E3233" s="6" t="n">
        <v>46300.59458333333</v>
      </c>
      <c r="F3233" t="inlineStr">
        <is>
          <t>Cliente sem interesse</t>
        </is>
      </c>
      <c r="G3233" t="inlineStr">
        <is>
          <t>juliara.s</t>
        </is>
      </c>
      <c r="H3233" t="inlineStr">
        <is>
          <t>(55)99168770150false</t>
        </is>
      </c>
      <c r="I3233" t="inlineStr">
        <is>
          <t>(55)991687701</t>
        </is>
      </c>
      <c r="J3233" s="2">
        <f>IFERROR(INDEX(validador!$B$2:$B$13,MATCH(F3233,validador!$A$2:$A$13,0)),"")</f>
        <v/>
      </c>
      <c r="K3233" s="2">
        <f>IFERROR(INDEX(validador!$C$2:$C$13,MATCH(J3233,validador!$B$2:$B$13,0)),"")</f>
        <v/>
      </c>
      <c r="L3233" s="2">
        <f>IF(E3233="","",YEAR(E3233)&amp;""&amp;RIGHT("0"&amp;MONTH(E3233),2))</f>
        <v/>
      </c>
    </row>
    <row r="3234">
      <c r="A3234" t="inlineStr">
        <is>
          <t>024.445.980-08</t>
        </is>
      </c>
      <c r="B3234" t="inlineStr">
        <is>
          <t>ALINE VANESSA GAUNA POUEY</t>
        </is>
      </c>
      <c r="C3234" t="inlineStr">
        <is>
          <t>BASE EP</t>
        </is>
      </c>
      <c r="D3234" t="inlineStr">
        <is>
          <t>3.02 CREDIAGORA URUGUAIANA</t>
        </is>
      </c>
      <c r="E3234" s="6" t="n">
        <v>46300.5946412037</v>
      </c>
      <c r="F3234" t="inlineStr">
        <is>
          <t>ProspecÃ§Ã£o</t>
        </is>
      </c>
      <c r="G3234" t="inlineStr">
        <is>
          <t>andreia.rospa</t>
        </is>
      </c>
      <c r="H3234" t="inlineStr">
        <is>
          <t>(55)996307272</t>
        </is>
      </c>
      <c r="I3234" t="inlineStr">
        <is>
          <t>(55)996307272</t>
        </is>
      </c>
      <c r="J3234" s="2">
        <f>IFERROR(INDEX(validador!$B$2:$B$13,MATCH(F3234,validador!$A$2:$A$13,0)),"")</f>
        <v/>
      </c>
      <c r="K3234" s="2">
        <f>IFERROR(INDEX(validador!$C$2:$C$13,MATCH(J3234,validador!$B$2:$B$13,0)),"")</f>
        <v/>
      </c>
      <c r="L3234" s="2">
        <f>IF(E3234="","",YEAR(E3234)&amp;""&amp;RIGHT("0"&amp;MONTH(E3234),2))</f>
        <v/>
      </c>
    </row>
    <row r="3235">
      <c r="A3235" t="inlineStr">
        <is>
          <t>016.089.640-19</t>
        </is>
      </c>
      <c r="B3235" t="inlineStr">
        <is>
          <t>ROSEMEIRE WEBER NENE</t>
        </is>
      </c>
      <c r="C3235" t="inlineStr">
        <is>
          <t>Receptivo SBO</t>
        </is>
      </c>
      <c r="D3235" t="inlineStr">
        <is>
          <t>2.02 CREDIAGORA SAO BORJA</t>
        </is>
      </c>
      <c r="E3235" s="6" t="n">
        <v>46300.59493055556</v>
      </c>
      <c r="F3235" t="inlineStr">
        <is>
          <t>Cliente em negociaÃ§Ã£o</t>
        </is>
      </c>
      <c r="G3235" t="inlineStr">
        <is>
          <t>ana.rodrigues</t>
        </is>
      </c>
      <c r="H3235" t="inlineStr">
        <is>
          <t>(55)991187231</t>
        </is>
      </c>
      <c r="I3235" t="inlineStr">
        <is>
          <t>(55)991187231</t>
        </is>
      </c>
      <c r="J3235" s="2">
        <f>IFERROR(INDEX(validador!$B$2:$B$13,MATCH(F3235,validador!$A$2:$A$13,0)),"")</f>
        <v/>
      </c>
      <c r="K3235" s="2">
        <f>IFERROR(INDEX(validador!$C$2:$C$13,MATCH(J3235,validador!$B$2:$B$13,0)),"")</f>
        <v/>
      </c>
      <c r="L3235" s="2">
        <f>IF(E3235="","",YEAR(E3235)&amp;""&amp;RIGHT("0"&amp;MONTH(E3235),2))</f>
        <v/>
      </c>
    </row>
    <row r="3236">
      <c r="A3236" t="inlineStr">
        <is>
          <t>376.424.990-00</t>
        </is>
      </c>
      <c r="B3236" t="inlineStr">
        <is>
          <t>NEUZA CASTANHO DOS SANTOS</t>
        </is>
      </c>
      <c r="C3236" t="inlineStr">
        <is>
          <t>RECEPTIVA LOJA DIGITAL</t>
        </is>
      </c>
      <c r="D3236" t="inlineStr">
        <is>
          <t>3.04 LOJA DIGITAL</t>
        </is>
      </c>
      <c r="E3236" s="6" t="n">
        <v>46300.59511574074</v>
      </c>
      <c r="F3236" t="inlineStr">
        <is>
          <t>ProspecÃ§Ã£o</t>
        </is>
      </c>
      <c r="G3236" t="inlineStr">
        <is>
          <t>FERNANDA.B</t>
        </is>
      </c>
      <c r="H3236" t="inlineStr">
        <is>
          <t>(55)99967680700false</t>
        </is>
      </c>
      <c r="I3236" t="inlineStr">
        <is>
          <t>(55)999676807</t>
        </is>
      </c>
      <c r="J3236" s="2">
        <f>IFERROR(INDEX(validador!$B$2:$B$13,MATCH(F3236,validador!$A$2:$A$13,0)),"")</f>
        <v/>
      </c>
      <c r="K3236" s="2">
        <f>IFERROR(INDEX(validador!$C$2:$C$13,MATCH(J3236,validador!$B$2:$B$13,0)),"")</f>
        <v/>
      </c>
      <c r="L3236" s="2">
        <f>IF(E3236="","",YEAR(E3236)&amp;""&amp;RIGHT("0"&amp;MONTH(E3236),2))</f>
        <v/>
      </c>
    </row>
    <row r="3237">
      <c r="A3237" t="inlineStr">
        <is>
          <t>994.980.490-68</t>
        </is>
      </c>
      <c r="B3237" t="inlineStr">
        <is>
          <t>CRISTIANE FRAGOSO CARRION</t>
        </is>
      </c>
      <c r="C3237" t="inlineStr">
        <is>
          <t>Receptivo ALEG</t>
        </is>
      </c>
      <c r="D3237" t="inlineStr">
        <is>
          <t>2.10 CREDIAGORA ALEGRETE</t>
        </is>
      </c>
      <c r="E3237" s="6" t="n">
        <v>46300.59594907407</v>
      </c>
      <c r="F3237" t="inlineStr">
        <is>
          <t>Aceitou NegociaÃ§Ã£o</t>
        </is>
      </c>
      <c r="G3237" t="inlineStr">
        <is>
          <t>queilla.r</t>
        </is>
      </c>
      <c r="H3237" t="inlineStr">
        <is>
          <t>(55)999993799</t>
        </is>
      </c>
      <c r="I3237" t="inlineStr">
        <is>
          <t>(55)999993799</t>
        </is>
      </c>
      <c r="J3237" s="2">
        <f>IFERROR(INDEX(validador!$B$2:$B$13,MATCH(F3237,validador!$A$2:$A$13,0)),"")</f>
        <v/>
      </c>
      <c r="K3237" s="2">
        <f>IFERROR(INDEX(validador!$C$2:$C$13,MATCH(J3237,validador!$B$2:$B$13,0)),"")</f>
        <v/>
      </c>
      <c r="L3237" s="2">
        <f>IF(E3237="","",YEAR(E3237)&amp;""&amp;RIGHT("0"&amp;MONTH(E3237),2))</f>
        <v/>
      </c>
    </row>
    <row r="3238">
      <c r="A3238" t="inlineStr">
        <is>
          <t>966.412.231-91</t>
        </is>
      </c>
      <c r="B3238" t="inlineStr">
        <is>
          <t>MARCIA GEMMER</t>
        </is>
      </c>
      <c r="C3238" t="inlineStr">
        <is>
          <t>SRO crédito pessoal</t>
        </is>
      </c>
      <c r="D3238" t="inlineStr">
        <is>
          <t>2.01 CREDIAGORA SANTA ROSA</t>
        </is>
      </c>
      <c r="E3238" s="6" t="n">
        <v>46300.59630787037</v>
      </c>
      <c r="F3238" t="inlineStr">
        <is>
          <t>Cliente com restriÃ§Ã£o</t>
        </is>
      </c>
      <c r="G3238" t="inlineStr">
        <is>
          <t>TALIAF</t>
        </is>
      </c>
      <c r="H3238" t="inlineStr">
        <is>
          <t>(55)984067376</t>
        </is>
      </c>
      <c r="I3238" t="inlineStr">
        <is>
          <t>(55)984067376</t>
        </is>
      </c>
      <c r="J3238" s="2">
        <f>IFERROR(INDEX(validador!$B$2:$B$13,MATCH(F3238,validador!$A$2:$A$13,0)),"")</f>
        <v/>
      </c>
      <c r="K3238" s="2">
        <f>IFERROR(INDEX(validador!$C$2:$C$13,MATCH(J3238,validador!$B$2:$B$13,0)),"")</f>
        <v/>
      </c>
      <c r="L3238" s="2">
        <f>IF(E3238="","",YEAR(E3238)&amp;""&amp;RIGHT("0"&amp;MONTH(E3238),2))</f>
        <v/>
      </c>
    </row>
    <row r="3239">
      <c r="A3239" t="inlineStr">
        <is>
          <t>404.920.010-49</t>
        </is>
      </c>
      <c r="B3239" t="inlineStr">
        <is>
          <t>VERA REGINA CASTRO NETO NEVES</t>
        </is>
      </c>
      <c r="C3239" t="inlineStr">
        <is>
          <t>Receptiva URU</t>
        </is>
      </c>
      <c r="D3239" t="inlineStr">
        <is>
          <t>3.02 CREDIAGORA URUGUAIANA</t>
        </is>
      </c>
      <c r="E3239" s="6" t="n">
        <v>46300.59677083333</v>
      </c>
      <c r="F3239" t="inlineStr">
        <is>
          <t>Retornar ligaÃ§Ã£o</t>
        </is>
      </c>
      <c r="G3239" t="inlineStr">
        <is>
          <t>fernanda.lannes</t>
        </is>
      </c>
      <c r="H3239" t="inlineStr">
        <is>
          <t>(62)98538944000false</t>
        </is>
      </c>
      <c r="I3239" t="inlineStr">
        <is>
          <t>(55)984377676</t>
        </is>
      </c>
      <c r="J3239" s="2">
        <f>IFERROR(INDEX(validador!$B$2:$B$13,MATCH(F3239,validador!$A$2:$A$13,0)),"")</f>
        <v/>
      </c>
      <c r="K3239" s="2">
        <f>IFERROR(INDEX(validador!$C$2:$C$13,MATCH(J3239,validador!$B$2:$B$13,0)),"")</f>
        <v/>
      </c>
      <c r="L3239" s="2">
        <f>IF(E3239="","",YEAR(E3239)&amp;""&amp;RIGHT("0"&amp;MONTH(E3239),2))</f>
        <v/>
      </c>
    </row>
    <row r="3240">
      <c r="A3240" t="inlineStr">
        <is>
          <t>626.055.850-34</t>
        </is>
      </c>
      <c r="B3240" t="inlineStr">
        <is>
          <t>MARIA REGINA BARBOSA BETIM</t>
        </is>
      </c>
      <c r="C3240" t="inlineStr">
        <is>
          <t>Receptivo SFA</t>
        </is>
      </c>
      <c r="D3240" t="inlineStr">
        <is>
          <t>2.18 CREDIAGORA SAO FRANCISCO DE ASSIS</t>
        </is>
      </c>
      <c r="E3240" s="6" t="n">
        <v>46300.59686342593</v>
      </c>
      <c r="F3240" t="inlineStr">
        <is>
          <t>contrato ativo/ limite disponivel</t>
        </is>
      </c>
      <c r="G3240" t="inlineStr">
        <is>
          <t>nivia.oleiniczak</t>
        </is>
      </c>
      <c r="H3240" t="inlineStr">
        <is>
          <t>(55)997222128</t>
        </is>
      </c>
      <c r="I3240" t="inlineStr">
        <is>
          <t>(55)997222128</t>
        </is>
      </c>
      <c r="J3240" s="2">
        <f>IFERROR(INDEX(validador!$B$2:$B$13,MATCH(F3240,validador!$A$2:$A$13,0)),"")</f>
        <v/>
      </c>
      <c r="K3240" s="2">
        <f>IFERROR(INDEX(validador!$C$2:$C$13,MATCH(J3240,validador!$B$2:$B$13,0)),"")</f>
        <v/>
      </c>
      <c r="L3240" s="2">
        <f>IF(E3240="","",YEAR(E3240)&amp;""&amp;RIGHT("0"&amp;MONTH(E3240),2))</f>
        <v/>
      </c>
    </row>
    <row r="3241">
      <c r="A3241" t="inlineStr">
        <is>
          <t>272.251.860-00</t>
        </is>
      </c>
      <c r="B3241" t="inlineStr">
        <is>
          <t>GILSON ERON MENDES PACHECO</t>
        </is>
      </c>
      <c r="C3241" t="inlineStr">
        <is>
          <t>CLT SFA</t>
        </is>
      </c>
      <c r="D3241" t="inlineStr">
        <is>
          <t>2.18 CREDIAGORA SAO FRANCISCO DE ASSIS</t>
        </is>
      </c>
      <c r="E3241" s="6" t="n">
        <v>46300.59729166667</v>
      </c>
      <c r="F3241" t="inlineStr">
        <is>
          <t>envio de whatsapp</t>
        </is>
      </c>
      <c r="G3241" t="inlineStr">
        <is>
          <t>maira.cortes</t>
        </is>
      </c>
      <c r="H3241" t="inlineStr">
        <is>
          <t>(55)999357039</t>
        </is>
      </c>
      <c r="I3241" t="inlineStr">
        <is>
          <t>(55)999357039</t>
        </is>
      </c>
      <c r="J3241" s="2">
        <f>IFERROR(INDEX(validador!$B$2:$B$13,MATCH(F3241,validador!$A$2:$A$13,0)),"")</f>
        <v/>
      </c>
      <c r="K3241" s="2">
        <f>IFERROR(INDEX(validador!$C$2:$C$13,MATCH(J3241,validador!$B$2:$B$13,0)),"")</f>
        <v/>
      </c>
      <c r="L3241" s="2">
        <f>IF(E3241="","",YEAR(E3241)&amp;""&amp;RIGHT("0"&amp;MONTH(E3241),2))</f>
        <v/>
      </c>
    </row>
    <row r="3242">
      <c r="A3242" t="inlineStr">
        <is>
          <t>022.953.680-81</t>
        </is>
      </c>
      <c r="B3242" t="inlineStr">
        <is>
          <t>RODRIGO CARVALHO</t>
        </is>
      </c>
      <c r="C3242" t="inlineStr">
        <is>
          <t>SRO crédito pessoal</t>
        </is>
      </c>
      <c r="D3242" t="inlineStr">
        <is>
          <t>2.01 CREDIAGORA SANTA ROSA</t>
        </is>
      </c>
      <c r="E3242" s="6" t="n">
        <v>46300.59770833333</v>
      </c>
      <c r="F3242" t="inlineStr">
        <is>
          <t>Cliente com restriÃ§Ã£o</t>
        </is>
      </c>
      <c r="G3242" t="inlineStr">
        <is>
          <t>TALIAF</t>
        </is>
      </c>
      <c r="H3242" t="inlineStr">
        <is>
          <t>(55)991494965</t>
        </is>
      </c>
      <c r="I3242" t="inlineStr">
        <is>
          <t>(55)991494965</t>
        </is>
      </c>
      <c r="J3242" s="2">
        <f>IFERROR(INDEX(validador!$B$2:$B$13,MATCH(F3242,validador!$A$2:$A$13,0)),"")</f>
        <v/>
      </c>
      <c r="K3242" s="2">
        <f>IFERROR(INDEX(validador!$C$2:$C$13,MATCH(J3242,validador!$B$2:$B$13,0)),"")</f>
        <v/>
      </c>
      <c r="L3242" s="2">
        <f>IF(E3242="","",YEAR(E3242)&amp;""&amp;RIGHT("0"&amp;MONTH(E3242),2))</f>
        <v/>
      </c>
    </row>
    <row r="3243">
      <c r="A3243" t="inlineStr">
        <is>
          <t>575.513.320-49</t>
        </is>
      </c>
      <c r="B3243" t="inlineStr">
        <is>
          <t>ROSELI DORNELLES</t>
        </is>
      </c>
      <c r="C3243" t="inlineStr">
        <is>
          <t>Receptivo SFA</t>
        </is>
      </c>
      <c r="D3243" t="inlineStr">
        <is>
          <t>2.18 CREDIAGORA SAO FRANCISCO DE ASSIS</t>
        </is>
      </c>
      <c r="E3243" s="6" t="n">
        <v>46300.59784722222</v>
      </c>
      <c r="F3243" t="inlineStr">
        <is>
          <t>Cliente sem margem_INSS</t>
        </is>
      </c>
      <c r="G3243" t="inlineStr">
        <is>
          <t>nivia.oleiniczak</t>
        </is>
      </c>
      <c r="H3243" t="inlineStr">
        <is>
          <t>(55)996852999</t>
        </is>
      </c>
      <c r="I3243" t="inlineStr">
        <is>
          <t>(55)996852999</t>
        </is>
      </c>
      <c r="J3243" s="2">
        <f>IFERROR(INDEX(validador!$B$2:$B$13,MATCH(F3243,validador!$A$2:$A$13,0)),"")</f>
        <v/>
      </c>
      <c r="K3243" s="2">
        <f>IFERROR(INDEX(validador!$C$2:$C$13,MATCH(J3243,validador!$B$2:$B$13,0)),"")</f>
        <v/>
      </c>
      <c r="L3243" s="2">
        <f>IF(E3243="","",YEAR(E3243)&amp;""&amp;RIGHT("0"&amp;MONTH(E3243),2))</f>
        <v/>
      </c>
    </row>
    <row r="3244">
      <c r="A3244" t="inlineStr">
        <is>
          <t>008.457.120-98</t>
        </is>
      </c>
      <c r="B3244" t="inlineStr">
        <is>
          <t>ELISANDRO BUZATA KETTS</t>
        </is>
      </c>
      <c r="C3244" t="inlineStr">
        <is>
          <t>CLT SFA</t>
        </is>
      </c>
      <c r="D3244" t="inlineStr">
        <is>
          <t>2.18 CREDIAGORA SAO FRANCISCO DE ASSIS</t>
        </is>
      </c>
      <c r="E3244" s="6" t="n">
        <v>46300.59829861111</v>
      </c>
      <c r="F3244" t="inlineStr">
        <is>
          <t>Cliente em negociaÃ§Ã£o</t>
        </is>
      </c>
      <c r="G3244" t="inlineStr">
        <is>
          <t>maira.cortes</t>
        </is>
      </c>
      <c r="H3244" t="inlineStr">
        <is>
          <t>(55)999827924</t>
        </is>
      </c>
      <c r="I3244" t="inlineStr">
        <is>
          <t>(55)999827924</t>
        </is>
      </c>
      <c r="J3244" s="2">
        <f>IFERROR(INDEX(validador!$B$2:$B$13,MATCH(F3244,validador!$A$2:$A$13,0)),"")</f>
        <v/>
      </c>
      <c r="K3244" s="2">
        <f>IFERROR(INDEX(validador!$C$2:$C$13,MATCH(J3244,validador!$B$2:$B$13,0)),"")</f>
        <v/>
      </c>
      <c r="L3244" s="2">
        <f>IF(E3244="","",YEAR(E3244)&amp;""&amp;RIGHT("0"&amp;MONTH(E3244),2))</f>
        <v/>
      </c>
    </row>
    <row r="3245">
      <c r="A3245" t="inlineStr">
        <is>
          <t>116.568.590-68</t>
        </is>
      </c>
      <c r="B3245" t="inlineStr">
        <is>
          <t>ALCIDO LEO KREISIG</t>
        </is>
      </c>
      <c r="C3245" t="inlineStr">
        <is>
          <t>Receptivo SCR</t>
        </is>
      </c>
      <c r="D3245" t="inlineStr">
        <is>
          <t>2.05 CREDIAGORA SANTO CRISTO</t>
        </is>
      </c>
      <c r="E3245" s="6" t="n">
        <v>46300.59850694444</v>
      </c>
      <c r="F3245" t="inlineStr">
        <is>
          <t>ProspecÃ§Ã£o</t>
        </is>
      </c>
      <c r="G3245" t="inlineStr">
        <is>
          <t>patricia.eu</t>
        </is>
      </c>
      <c r="H3245" t="inlineStr"/>
      <c r="I3245" t="inlineStr">
        <is>
          <t>(55)999352555</t>
        </is>
      </c>
      <c r="J3245" s="2">
        <f>IFERROR(INDEX(validador!$B$2:$B$13,MATCH(F3245,validador!$A$2:$A$13,0)),"")</f>
        <v/>
      </c>
      <c r="K3245" s="2">
        <f>IFERROR(INDEX(validador!$C$2:$C$13,MATCH(J3245,validador!$B$2:$B$13,0)),"")</f>
        <v/>
      </c>
      <c r="L3245" s="2">
        <f>IF(E3245="","",YEAR(E3245)&amp;""&amp;RIGHT("0"&amp;MONTH(E3245),2))</f>
        <v/>
      </c>
    </row>
    <row r="3246">
      <c r="A3246" t="inlineStr">
        <is>
          <t>013.344.320-58</t>
        </is>
      </c>
      <c r="B3246" t="inlineStr">
        <is>
          <t>ROSELAINE DE PAIVA GOMES DOS SANTOS</t>
        </is>
      </c>
      <c r="C3246" t="inlineStr">
        <is>
          <t>Receptivo SBO</t>
        </is>
      </c>
      <c r="D3246" t="inlineStr">
        <is>
          <t>2.02 CREDIAGORA SAO BORJA</t>
        </is>
      </c>
      <c r="E3246" s="6" t="n">
        <v>46300.59873842593</v>
      </c>
      <c r="F3246" t="inlineStr">
        <is>
          <t>Cliente com restriÃ§Ã£o</t>
        </is>
      </c>
      <c r="G3246" t="inlineStr">
        <is>
          <t>ana.rodrigues</t>
        </is>
      </c>
      <c r="H3246" t="inlineStr">
        <is>
          <t>(55)996422425</t>
        </is>
      </c>
      <c r="I3246" t="inlineStr">
        <is>
          <t>(55)996422425</t>
        </is>
      </c>
      <c r="J3246" s="2">
        <f>IFERROR(INDEX(validador!$B$2:$B$13,MATCH(F3246,validador!$A$2:$A$13,0)),"")</f>
        <v/>
      </c>
      <c r="K3246" s="2">
        <f>IFERROR(INDEX(validador!$C$2:$C$13,MATCH(J3246,validador!$B$2:$B$13,0)),"")</f>
        <v/>
      </c>
      <c r="L3246" s="2">
        <f>IF(E3246="","",YEAR(E3246)&amp;""&amp;RIGHT("0"&amp;MONTH(E3246),2))</f>
        <v/>
      </c>
    </row>
    <row r="3247">
      <c r="A3247" t="inlineStr">
        <is>
          <t>014.970.080-69</t>
        </is>
      </c>
      <c r="B3247" t="inlineStr">
        <is>
          <t>NARA REGINA PINTO MENDES RODRIGUES</t>
        </is>
      </c>
      <c r="C3247" t="inlineStr">
        <is>
          <t>URU INSS 1908</t>
        </is>
      </c>
      <c r="D3247" t="inlineStr">
        <is>
          <t>3.02 CREDIAGORA URUGUAIANA</t>
        </is>
      </c>
      <c r="E3247" s="6" t="n">
        <v>46300.59902777777</v>
      </c>
      <c r="F3247" t="inlineStr">
        <is>
          <t>ProspecÃ§Ã£o</t>
        </is>
      </c>
      <c r="G3247" t="inlineStr">
        <is>
          <t>FRANCIELLE.LOPES</t>
        </is>
      </c>
      <c r="H3247" t="inlineStr">
        <is>
          <t>(55)999538291</t>
        </is>
      </c>
      <c r="I3247" t="inlineStr">
        <is>
          <t>(55)999538291</t>
        </is>
      </c>
      <c r="J3247" s="2">
        <f>IFERROR(INDEX(validador!$B$2:$B$13,MATCH(F3247,validador!$A$2:$A$13,0)),"")</f>
        <v/>
      </c>
      <c r="K3247" s="2">
        <f>IFERROR(INDEX(validador!$C$2:$C$13,MATCH(J3247,validador!$B$2:$B$13,0)),"")</f>
        <v/>
      </c>
      <c r="L3247" s="2">
        <f>IF(E3247="","",YEAR(E3247)&amp;""&amp;RIGHT("0"&amp;MONTH(E3247),2))</f>
        <v/>
      </c>
    </row>
    <row r="3248">
      <c r="A3248" t="inlineStr">
        <is>
          <t>891.277.810-20</t>
        </is>
      </c>
      <c r="B3248" t="inlineStr">
        <is>
          <t>MARIA HERMINIA DREHMER BRUCK</t>
        </is>
      </c>
      <c r="C3248" t="inlineStr">
        <is>
          <t>CLT SFA</t>
        </is>
      </c>
      <c r="D3248" t="inlineStr">
        <is>
          <t>2.18 CREDIAGORA SAO FRANCISCO DE ASSIS</t>
        </is>
      </c>
      <c r="E3248" s="6" t="n">
        <v>46300.59929398148</v>
      </c>
      <c r="F3248" t="inlineStr">
        <is>
          <t>Cliente sem margem_INSS</t>
        </is>
      </c>
      <c r="G3248" t="inlineStr">
        <is>
          <t>maira.cortes</t>
        </is>
      </c>
      <c r="H3248" t="inlineStr">
        <is>
          <t>(55)981148759</t>
        </is>
      </c>
      <c r="I3248" t="inlineStr">
        <is>
          <t>(55)981148759</t>
        </is>
      </c>
      <c r="J3248" s="2">
        <f>IFERROR(INDEX(validador!$B$2:$B$13,MATCH(F3248,validador!$A$2:$A$13,0)),"")</f>
        <v/>
      </c>
      <c r="K3248" s="2">
        <f>IFERROR(INDEX(validador!$C$2:$C$13,MATCH(J3248,validador!$B$2:$B$13,0)),"")</f>
        <v/>
      </c>
      <c r="L3248" s="2">
        <f>IF(E3248="","",YEAR(E3248)&amp;""&amp;RIGHT("0"&amp;MONTH(E3248),2))</f>
        <v/>
      </c>
    </row>
    <row r="3249">
      <c r="A3249" t="inlineStr">
        <is>
          <t>917.818.250-68</t>
        </is>
      </c>
      <c r="B3249" t="inlineStr">
        <is>
          <t>ALICE CRISTINA PAZ NICOLETTI</t>
        </is>
      </c>
      <c r="C3249" t="inlineStr">
        <is>
          <t>Receptivo PAR</t>
        </is>
      </c>
      <c r="D3249" t="inlineStr">
        <is>
          <t>3.01 PARATYCRED</t>
        </is>
      </c>
      <c r="E3249" s="6" t="n">
        <v>46300.59944444444</v>
      </c>
      <c r="F3249" t="inlineStr">
        <is>
          <t>ProspecÃ§Ã£o</t>
        </is>
      </c>
      <c r="G3249" t="inlineStr">
        <is>
          <t>andre.prt</t>
        </is>
      </c>
      <c r="H3249" t="inlineStr">
        <is>
          <t>(55)3333764700false</t>
        </is>
      </c>
      <c r="I3249" t="inlineStr">
        <is>
          <t>(55)992256008</t>
        </is>
      </c>
      <c r="J3249" s="2">
        <f>IFERROR(INDEX(validador!$B$2:$B$13,MATCH(F3249,validador!$A$2:$A$13,0)),"")</f>
        <v/>
      </c>
      <c r="K3249" s="2">
        <f>IFERROR(INDEX(validador!$C$2:$C$13,MATCH(J3249,validador!$B$2:$B$13,0)),"")</f>
        <v/>
      </c>
      <c r="L3249" s="2">
        <f>IF(E3249="","",YEAR(E3249)&amp;""&amp;RIGHT("0"&amp;MONTH(E3249),2))</f>
        <v/>
      </c>
    </row>
    <row r="3250">
      <c r="A3250" t="inlineStr">
        <is>
          <t>386.848.450-72</t>
        </is>
      </c>
      <c r="B3250" t="inlineStr">
        <is>
          <t>CLAUDIO ROBERTO PACHECO NUNES</t>
        </is>
      </c>
      <c r="C3250" t="inlineStr">
        <is>
          <t>CLT SFA</t>
        </is>
      </c>
      <c r="D3250" t="inlineStr">
        <is>
          <t>2.18 CREDIAGORA SAO FRANCISCO DE ASSIS</t>
        </is>
      </c>
      <c r="E3250" s="6" t="n">
        <v>46300.59960648148</v>
      </c>
      <c r="F3250" t="inlineStr">
        <is>
          <t>Cliente sem interesse</t>
        </is>
      </c>
      <c r="G3250" t="inlineStr">
        <is>
          <t>maira.cortes</t>
        </is>
      </c>
      <c r="H3250" t="inlineStr">
        <is>
          <t>(55)997346899</t>
        </is>
      </c>
      <c r="I3250" t="inlineStr">
        <is>
          <t>(55)997346899</t>
        </is>
      </c>
      <c r="J3250" s="2">
        <f>IFERROR(INDEX(validador!$B$2:$B$13,MATCH(F3250,validador!$A$2:$A$13,0)),"")</f>
        <v/>
      </c>
      <c r="K3250" s="2">
        <f>IFERROR(INDEX(validador!$C$2:$C$13,MATCH(J3250,validador!$B$2:$B$13,0)),"")</f>
        <v/>
      </c>
      <c r="L3250" s="2">
        <f>IF(E3250="","",YEAR(E3250)&amp;""&amp;RIGHT("0"&amp;MONTH(E3250),2))</f>
        <v/>
      </c>
    </row>
    <row r="3251">
      <c r="A3251" t="inlineStr">
        <is>
          <t>896.175.680-04</t>
        </is>
      </c>
      <c r="B3251" t="inlineStr">
        <is>
          <t>ANTONIA MARLETE JUSVICK GARCIA DA SILVA</t>
        </is>
      </c>
      <c r="C3251" t="inlineStr">
        <is>
          <t>SRO crédito pessoal</t>
        </is>
      </c>
      <c r="D3251" t="inlineStr">
        <is>
          <t>2.01 CREDIAGORA SANTA ROSA</t>
        </is>
      </c>
      <c r="E3251" s="6" t="n">
        <v>46300.59976851852</v>
      </c>
      <c r="F3251" t="inlineStr">
        <is>
          <t>Cliente com restriÃ§Ã£o</t>
        </is>
      </c>
      <c r="G3251" t="inlineStr">
        <is>
          <t>TALIAF</t>
        </is>
      </c>
      <c r="H3251" t="inlineStr">
        <is>
          <t>(55)996497073</t>
        </is>
      </c>
      <c r="I3251" t="inlineStr">
        <is>
          <t>(55)999670245</t>
        </is>
      </c>
      <c r="J3251" s="2">
        <f>IFERROR(INDEX(validador!$B$2:$B$13,MATCH(F3251,validador!$A$2:$A$13,0)),"")</f>
        <v/>
      </c>
      <c r="K3251" s="2">
        <f>IFERROR(INDEX(validador!$C$2:$C$13,MATCH(J3251,validador!$B$2:$B$13,0)),"")</f>
        <v/>
      </c>
      <c r="L3251" s="2">
        <f>IF(E3251="","",YEAR(E3251)&amp;""&amp;RIGHT("0"&amp;MONTH(E3251),2))</f>
        <v/>
      </c>
    </row>
    <row r="3252">
      <c r="A3252" t="inlineStr">
        <is>
          <t>338.156.900-72</t>
        </is>
      </c>
      <c r="B3252" t="inlineStr">
        <is>
          <t>RENATO GIORGIO DA SILVA</t>
        </is>
      </c>
      <c r="C3252" t="inlineStr">
        <is>
          <t>Receptiva URU</t>
        </is>
      </c>
      <c r="D3252" t="inlineStr">
        <is>
          <t>3.02 CREDIAGORA URUGUAIANA</t>
        </is>
      </c>
      <c r="E3252" s="6" t="n">
        <v>46300.60006944444</v>
      </c>
      <c r="F3252" t="inlineStr">
        <is>
          <t>envio de whatsapp</t>
        </is>
      </c>
      <c r="G3252" t="inlineStr">
        <is>
          <t>fernanda.lannes</t>
        </is>
      </c>
      <c r="H3252" t="inlineStr">
        <is>
          <t>(55)999638452</t>
        </is>
      </c>
      <c r="I3252" t="inlineStr">
        <is>
          <t>(55)991255050</t>
        </is>
      </c>
      <c r="J3252" s="2">
        <f>IFERROR(INDEX(validador!$B$2:$B$13,MATCH(F3252,validador!$A$2:$A$13,0)),"")</f>
        <v/>
      </c>
      <c r="K3252" s="2">
        <f>IFERROR(INDEX(validador!$C$2:$C$13,MATCH(J3252,validador!$B$2:$B$13,0)),"")</f>
        <v/>
      </c>
      <c r="L3252" s="2">
        <f>IF(E3252="","",YEAR(E3252)&amp;""&amp;RIGHT("0"&amp;MONTH(E3252),2))</f>
        <v/>
      </c>
    </row>
    <row r="3253">
      <c r="A3253" t="inlineStr">
        <is>
          <t>280.298.950-20</t>
        </is>
      </c>
      <c r="B3253" t="inlineStr">
        <is>
          <t>CLOVERLI DA ROSA GOMES</t>
        </is>
      </c>
      <c r="C3253" t="inlineStr">
        <is>
          <t>Receptivo ALEG</t>
        </is>
      </c>
      <c r="D3253" t="inlineStr">
        <is>
          <t>2.10 CREDIAGORA ALEGRETE</t>
        </is>
      </c>
      <c r="E3253" s="6" t="n">
        <v>46300.60017361111</v>
      </c>
      <c r="F3253" t="inlineStr">
        <is>
          <t>Cliente sem interesse</t>
        </is>
      </c>
      <c r="G3253" t="inlineStr">
        <is>
          <t>queilla.r</t>
        </is>
      </c>
      <c r="H3253" t="inlineStr">
        <is>
          <t>(55)999009725</t>
        </is>
      </c>
      <c r="I3253" t="inlineStr">
        <is>
          <t>(55)999009725</t>
        </is>
      </c>
      <c r="J3253" s="2">
        <f>IFERROR(INDEX(validador!$B$2:$B$13,MATCH(F3253,validador!$A$2:$A$13,0)),"")</f>
        <v/>
      </c>
      <c r="K3253" s="2">
        <f>IFERROR(INDEX(validador!$C$2:$C$13,MATCH(J3253,validador!$B$2:$B$13,0)),"")</f>
        <v/>
      </c>
      <c r="L3253" s="2">
        <f>IF(E3253="","",YEAR(E3253)&amp;""&amp;RIGHT("0"&amp;MONTH(E3253),2))</f>
        <v/>
      </c>
    </row>
    <row r="3254">
      <c r="A3254" t="inlineStr">
        <is>
          <t>624.417.280-91</t>
        </is>
      </c>
      <c r="B3254" t="inlineStr">
        <is>
          <t>JOSE SODRE GARCIA</t>
        </is>
      </c>
      <c r="C3254" t="inlineStr">
        <is>
          <t>Receptivo SFA</t>
        </is>
      </c>
      <c r="D3254" t="inlineStr">
        <is>
          <t>2.18 CREDIAGORA SAO FRANCISCO DE ASSIS</t>
        </is>
      </c>
      <c r="E3254" s="6" t="n">
        <v>46300.60028935185</v>
      </c>
      <c r="F3254" t="inlineStr">
        <is>
          <t>Cliente sem margem_INSS</t>
        </is>
      </c>
      <c r="G3254" t="inlineStr">
        <is>
          <t>nivia.oleiniczak</t>
        </is>
      </c>
      <c r="H3254" t="inlineStr">
        <is>
          <t>(55)996258086</t>
        </is>
      </c>
      <c r="I3254" t="inlineStr">
        <is>
          <t>(55)996012252</t>
        </is>
      </c>
      <c r="J3254" s="2">
        <f>IFERROR(INDEX(validador!$B$2:$B$13,MATCH(F3254,validador!$A$2:$A$13,0)),"")</f>
        <v/>
      </c>
      <c r="K3254" s="2">
        <f>IFERROR(INDEX(validador!$C$2:$C$13,MATCH(J3254,validador!$B$2:$B$13,0)),"")</f>
        <v/>
      </c>
      <c r="L3254" s="2">
        <f>IF(E3254="","",YEAR(E3254)&amp;""&amp;RIGHT("0"&amp;MONTH(E3254),2))</f>
        <v/>
      </c>
    </row>
    <row r="3255">
      <c r="A3255" t="inlineStr">
        <is>
          <t>247.065.580-34</t>
        </is>
      </c>
      <c r="B3255" t="inlineStr">
        <is>
          <t>NILTON JOEL DA SILVA</t>
        </is>
      </c>
      <c r="C3255" t="inlineStr">
        <is>
          <t>SRO crédito pessoal</t>
        </is>
      </c>
      <c r="D3255" t="inlineStr">
        <is>
          <t>2.01 CREDIAGORA SANTA ROSA</t>
        </is>
      </c>
      <c r="E3255" s="6" t="n">
        <v>46300.6003125</v>
      </c>
      <c r="F3255" t="inlineStr">
        <is>
          <t>Telefone invÃ¡lido</t>
        </is>
      </c>
      <c r="G3255" t="inlineStr">
        <is>
          <t>TALIAF</t>
        </is>
      </c>
      <c r="H3255" t="inlineStr">
        <is>
          <t>(55)991026191</t>
        </is>
      </c>
      <c r="I3255" t="inlineStr">
        <is>
          <t>(55)992239401</t>
        </is>
      </c>
      <c r="J3255" s="2">
        <f>IFERROR(INDEX(validador!$B$2:$B$13,MATCH(F3255,validador!$A$2:$A$13,0)),"")</f>
        <v/>
      </c>
      <c r="K3255" s="2">
        <f>IFERROR(INDEX(validador!$C$2:$C$13,MATCH(J3255,validador!$B$2:$B$13,0)),"")</f>
        <v/>
      </c>
      <c r="L3255" s="2">
        <f>IF(E3255="","",YEAR(E3255)&amp;""&amp;RIGHT("0"&amp;MONTH(E3255),2))</f>
        <v/>
      </c>
    </row>
    <row r="3256">
      <c r="A3256" t="inlineStr">
        <is>
          <t>727.027.450-91</t>
        </is>
      </c>
      <c r="B3256" t="inlineStr">
        <is>
          <t>NAIR JOSEFA WISCHNESKI SPIES</t>
        </is>
      </c>
      <c r="C3256" t="inlineStr">
        <is>
          <t xml:space="preserve">Credito Pessoal CLA </t>
        </is>
      </c>
      <c r="D3256" t="inlineStr">
        <is>
          <t>2.08 CREDIAGORA CERRO LARGO</t>
        </is>
      </c>
      <c r="E3256" s="6" t="n">
        <v>46300.60070601852</v>
      </c>
      <c r="F3256" t="inlineStr">
        <is>
          <t>Cliente sem interesse</t>
        </is>
      </c>
      <c r="G3256" t="inlineStr">
        <is>
          <t>karine.miotto</t>
        </is>
      </c>
      <c r="H3256" t="inlineStr">
        <is>
          <t>(55)996239591</t>
        </is>
      </c>
      <c r="I3256" t="inlineStr">
        <is>
          <t>(55)996239591</t>
        </is>
      </c>
      <c r="J3256" s="2">
        <f>IFERROR(INDEX(validador!$B$2:$B$13,MATCH(F3256,validador!$A$2:$A$13,0)),"")</f>
        <v/>
      </c>
      <c r="K3256" s="2">
        <f>IFERROR(INDEX(validador!$C$2:$C$13,MATCH(J3256,validador!$B$2:$B$13,0)),"")</f>
        <v/>
      </c>
      <c r="L3256" s="2">
        <f>IF(E3256="","",YEAR(E3256)&amp;""&amp;RIGHT("0"&amp;MONTH(E3256),2))</f>
        <v/>
      </c>
    </row>
    <row r="3257">
      <c r="A3257" t="inlineStr">
        <is>
          <t>917.830.620-53</t>
        </is>
      </c>
      <c r="B3257" t="inlineStr">
        <is>
          <t>ANA LUIZA DUZAC NERY</t>
        </is>
      </c>
      <c r="C3257" t="inlineStr">
        <is>
          <t>Receptivo ITQ</t>
        </is>
      </c>
      <c r="D3257" t="inlineStr">
        <is>
          <t>2.11 CREDIAGORA ITAQUI</t>
        </is>
      </c>
      <c r="E3257" s="6" t="n">
        <v>46300.60078703704</v>
      </c>
      <c r="F3257" t="inlineStr">
        <is>
          <t>Agendado atendimento em loja</t>
        </is>
      </c>
      <c r="G3257" t="inlineStr">
        <is>
          <t>sarasilva</t>
        </is>
      </c>
      <c r="H3257" t="inlineStr">
        <is>
          <t>(55)984533281</t>
        </is>
      </c>
      <c r="I3257" t="inlineStr">
        <is>
          <t>(55)984533281</t>
        </is>
      </c>
      <c r="J3257" s="2">
        <f>IFERROR(INDEX(validador!$B$2:$B$13,MATCH(F3257,validador!$A$2:$A$13,0)),"")</f>
        <v/>
      </c>
      <c r="K3257" s="2">
        <f>IFERROR(INDEX(validador!$C$2:$C$13,MATCH(J3257,validador!$B$2:$B$13,0)),"")</f>
        <v/>
      </c>
      <c r="L3257" s="2">
        <f>IF(E3257="","",YEAR(E3257)&amp;""&amp;RIGHT("0"&amp;MONTH(E3257),2))</f>
        <v/>
      </c>
    </row>
    <row r="3258">
      <c r="A3258" t="inlineStr">
        <is>
          <t>961.965.640-72</t>
        </is>
      </c>
      <c r="B3258" t="inlineStr">
        <is>
          <t>TARCISO FLORES CORREA</t>
        </is>
      </c>
      <c r="C3258" t="inlineStr">
        <is>
          <t>Receptivo TMA</t>
        </is>
      </c>
      <c r="D3258" t="inlineStr">
        <is>
          <t>2.07 CREDIAGORA TRES DE MAIO</t>
        </is>
      </c>
      <c r="E3258" s="6" t="n">
        <v>46300.60089120371</v>
      </c>
      <c r="F3258" t="inlineStr">
        <is>
          <t>ProspecÃ§Ã£o</t>
        </is>
      </c>
      <c r="G3258" t="inlineStr">
        <is>
          <t>eduardadahlen</t>
        </is>
      </c>
      <c r="H3258" t="inlineStr">
        <is>
          <t>(55)996429093</t>
        </is>
      </c>
      <c r="I3258" t="inlineStr">
        <is>
          <t>(55)996555939</t>
        </is>
      </c>
      <c r="J3258" s="2">
        <f>IFERROR(INDEX(validador!$B$2:$B$13,MATCH(F3258,validador!$A$2:$A$13,0)),"")</f>
        <v/>
      </c>
      <c r="K3258" s="2">
        <f>IFERROR(INDEX(validador!$C$2:$C$13,MATCH(J3258,validador!$B$2:$B$13,0)),"")</f>
        <v/>
      </c>
      <c r="L3258" s="2">
        <f>IF(E3258="","",YEAR(E3258)&amp;""&amp;RIGHT("0"&amp;MONTH(E3258),2))</f>
        <v/>
      </c>
    </row>
    <row r="3259">
      <c r="A3259" t="inlineStr">
        <is>
          <t>531.002.200-72</t>
        </is>
      </c>
      <c r="B3259" t="inlineStr">
        <is>
          <t>ATALICIO JOSE LUDVIG</t>
        </is>
      </c>
      <c r="C3259" t="inlineStr">
        <is>
          <t>ENTRANTES HZ /CIDADES PRÓXIMAS</t>
        </is>
      </c>
      <c r="D3259" t="inlineStr">
        <is>
          <t>2.09 CREDIAGORA HORIZONTINA</t>
        </is>
      </c>
      <c r="E3259" s="6" t="n">
        <v>46300.60105324074</v>
      </c>
      <c r="F3259" t="inlineStr">
        <is>
          <t>envio de whatsapp</t>
        </is>
      </c>
      <c r="G3259" t="inlineStr">
        <is>
          <t>maiara.furtado</t>
        </is>
      </c>
      <c r="H3259" t="inlineStr">
        <is>
          <t>(55)996266103null0false</t>
        </is>
      </c>
      <c r="I3259" t="inlineStr">
        <is>
          <t>(55)996266103</t>
        </is>
      </c>
      <c r="J3259" s="2">
        <f>IFERROR(INDEX(validador!$B$2:$B$13,MATCH(F3259,validador!$A$2:$A$13,0)),"")</f>
        <v/>
      </c>
      <c r="K3259" s="2">
        <f>IFERROR(INDEX(validador!$C$2:$C$13,MATCH(J3259,validador!$B$2:$B$13,0)),"")</f>
        <v/>
      </c>
      <c r="L3259" s="2">
        <f>IF(E3259="","",YEAR(E3259)&amp;""&amp;RIGHT("0"&amp;MONTH(E3259),2))</f>
        <v/>
      </c>
    </row>
    <row r="3260">
      <c r="A3260" t="inlineStr">
        <is>
          <t>574.062.510-68</t>
        </is>
      </c>
      <c r="B3260" t="inlineStr">
        <is>
          <t>MEDORA RODRIGUES RIGHI</t>
        </is>
      </c>
      <c r="C3260" t="inlineStr">
        <is>
          <t>Receptivo SPS</t>
        </is>
      </c>
      <c r="D3260" t="inlineStr">
        <is>
          <t>2.24 CREDIAGORA SAO PEDRO DO SUL</t>
        </is>
      </c>
      <c r="E3260" s="6" t="n">
        <v>46300.60115740741</v>
      </c>
      <c r="F3260" t="inlineStr">
        <is>
          <t>ProspecÃ§Ã£o</t>
        </is>
      </c>
      <c r="G3260" t="inlineStr">
        <is>
          <t>layana_santos</t>
        </is>
      </c>
      <c r="H3260" t="inlineStr">
        <is>
          <t>(55)996981807</t>
        </is>
      </c>
      <c r="I3260" t="inlineStr">
        <is>
          <t>(55)996981807</t>
        </is>
      </c>
      <c r="J3260" s="2">
        <f>IFERROR(INDEX(validador!$B$2:$B$13,MATCH(F3260,validador!$A$2:$A$13,0)),"")</f>
        <v/>
      </c>
      <c r="K3260" s="2">
        <f>IFERROR(INDEX(validador!$C$2:$C$13,MATCH(J3260,validador!$B$2:$B$13,0)),"")</f>
        <v/>
      </c>
      <c r="L3260" s="2">
        <f>IF(E3260="","",YEAR(E3260)&amp;""&amp;RIGHT("0"&amp;MONTH(E3260),2))</f>
        <v/>
      </c>
    </row>
    <row r="3261">
      <c r="A3261" t="inlineStr">
        <is>
          <t>391.492.850-68</t>
        </is>
      </c>
      <c r="B3261" t="inlineStr">
        <is>
          <t>JOAO DAVID DE VARGAS CARRICIO</t>
        </is>
      </c>
      <c r="C3261" t="inlineStr">
        <is>
          <t>CLT SFA</t>
        </is>
      </c>
      <c r="D3261" t="inlineStr">
        <is>
          <t>2.18 CREDIAGORA SAO FRANCISCO DE ASSIS</t>
        </is>
      </c>
      <c r="E3261" s="6" t="n">
        <v>46300.60143518518</v>
      </c>
      <c r="F3261" t="inlineStr">
        <is>
          <t>Cliente sem interesse</t>
        </is>
      </c>
      <c r="G3261" t="inlineStr">
        <is>
          <t>maira.cortes</t>
        </is>
      </c>
      <c r="H3261" t="inlineStr">
        <is>
          <t>(55)996755461</t>
        </is>
      </c>
      <c r="I3261" t="inlineStr">
        <is>
          <t>(55)996755461</t>
        </is>
      </c>
      <c r="J3261" s="2">
        <f>IFERROR(INDEX(validador!$B$2:$B$13,MATCH(F3261,validador!$A$2:$A$13,0)),"")</f>
        <v/>
      </c>
      <c r="K3261" s="2">
        <f>IFERROR(INDEX(validador!$C$2:$C$13,MATCH(J3261,validador!$B$2:$B$13,0)),"")</f>
        <v/>
      </c>
      <c r="L3261" s="2">
        <f>IF(E3261="","",YEAR(E3261)&amp;""&amp;RIGHT("0"&amp;MONTH(E3261),2))</f>
        <v/>
      </c>
    </row>
    <row r="3262">
      <c r="A3262" t="inlineStr">
        <is>
          <t>600.599.440-99</t>
        </is>
      </c>
      <c r="B3262" t="inlineStr">
        <is>
          <t>FARAH NORVILUS</t>
        </is>
      </c>
      <c r="C3262" t="inlineStr">
        <is>
          <t>SRO crédito pessoal</t>
        </is>
      </c>
      <c r="D3262" t="inlineStr">
        <is>
          <t>2.01 CREDIAGORA SANTA ROSA</t>
        </is>
      </c>
      <c r="E3262" s="6" t="n">
        <v>46300.60237268519</v>
      </c>
      <c r="F3262" t="inlineStr">
        <is>
          <t>Telefone invÃ¡lido</t>
        </is>
      </c>
      <c r="G3262" t="inlineStr">
        <is>
          <t>TALIAF</t>
        </is>
      </c>
      <c r="H3262" t="inlineStr">
        <is>
          <t>(55)984312067</t>
        </is>
      </c>
      <c r="I3262" t="inlineStr"/>
      <c r="J3262" s="2">
        <f>IFERROR(INDEX(validador!$B$2:$B$13,MATCH(F3262,validador!$A$2:$A$13,0)),"")</f>
        <v/>
      </c>
      <c r="K3262" s="2">
        <f>IFERROR(INDEX(validador!$C$2:$C$13,MATCH(J3262,validador!$B$2:$B$13,0)),"")</f>
        <v/>
      </c>
      <c r="L3262" s="2">
        <f>IF(E3262="","",YEAR(E3262)&amp;""&amp;RIGHT("0"&amp;MONTH(E3262),2))</f>
        <v/>
      </c>
    </row>
    <row r="3263">
      <c r="A3263" t="inlineStr">
        <is>
          <t>025.161.130-21</t>
        </is>
      </c>
      <c r="B3263" t="inlineStr">
        <is>
          <t xml:space="preserve">FABIO BANDEIRA DA CUNHA </t>
        </is>
      </c>
      <c r="C3263" t="inlineStr">
        <is>
          <t>Receptiva URU</t>
        </is>
      </c>
      <c r="D3263" t="inlineStr">
        <is>
          <t>3.02 CREDIAGORA URUGUAIANA</t>
        </is>
      </c>
      <c r="E3263" s="6" t="n">
        <v>46300.60252314815</v>
      </c>
      <c r="F3263" t="inlineStr">
        <is>
          <t>Cliente com restriÃ§Ã£o</t>
        </is>
      </c>
      <c r="G3263" t="inlineStr">
        <is>
          <t>fernanda.lannes</t>
        </is>
      </c>
      <c r="H3263" t="inlineStr">
        <is>
          <t>(51)998766751</t>
        </is>
      </c>
      <c r="I3263" t="inlineStr">
        <is>
          <t>(51)998766751</t>
        </is>
      </c>
      <c r="J3263" s="2">
        <f>IFERROR(INDEX(validador!$B$2:$B$13,MATCH(F3263,validador!$A$2:$A$13,0)),"")</f>
        <v/>
      </c>
      <c r="K3263" s="2">
        <f>IFERROR(INDEX(validador!$C$2:$C$13,MATCH(J3263,validador!$B$2:$B$13,0)),"")</f>
        <v/>
      </c>
      <c r="L3263" s="2">
        <f>IF(E3263="","",YEAR(E3263)&amp;""&amp;RIGHT("0"&amp;MONTH(E3263),2))</f>
        <v/>
      </c>
    </row>
    <row r="3264">
      <c r="A3264" t="inlineStr">
        <is>
          <t>007.700.690-96</t>
        </is>
      </c>
      <c r="B3264" t="inlineStr">
        <is>
          <t>TEREZA DE FATIMA DE ALMEIDA</t>
        </is>
      </c>
      <c r="C3264" t="inlineStr">
        <is>
          <t>Receptivo SLG</t>
        </is>
      </c>
      <c r="D3264" t="inlineStr">
        <is>
          <t>2.04 CREDIAGORA SAO LUIZ GONZAGA</t>
        </is>
      </c>
      <c r="E3264" s="6" t="n">
        <v>46300.60259259259</v>
      </c>
      <c r="F3264" t="inlineStr">
        <is>
          <t>Cliente sem interesse</t>
        </is>
      </c>
      <c r="G3264" t="inlineStr">
        <is>
          <t>EDUARDOT</t>
        </is>
      </c>
      <c r="H3264" t="inlineStr">
        <is>
          <t>(55)999029704</t>
        </is>
      </c>
      <c r="I3264" t="inlineStr">
        <is>
          <t>(55)999029704</t>
        </is>
      </c>
      <c r="J3264" s="2">
        <f>IFERROR(INDEX(validador!$B$2:$B$13,MATCH(F3264,validador!$A$2:$A$13,0)),"")</f>
        <v/>
      </c>
      <c r="K3264" s="2">
        <f>IFERROR(INDEX(validador!$C$2:$C$13,MATCH(J3264,validador!$B$2:$B$13,0)),"")</f>
        <v/>
      </c>
      <c r="L3264" s="2">
        <f>IF(E3264="","",YEAR(E3264)&amp;""&amp;RIGHT("0"&amp;MONTH(E3264),2))</f>
        <v/>
      </c>
    </row>
    <row r="3265">
      <c r="A3265" t="inlineStr">
        <is>
          <t>779.720.580-91</t>
        </is>
      </c>
      <c r="B3265" t="inlineStr">
        <is>
          <t>SOLANGE TEREZINHA BALBUENO RIBEIRO</t>
        </is>
      </c>
      <c r="C3265" t="inlineStr">
        <is>
          <t>Receptivo SFA</t>
        </is>
      </c>
      <c r="D3265" t="inlineStr">
        <is>
          <t>2.18 CREDIAGORA SAO FRANCISCO DE ASSIS</t>
        </is>
      </c>
      <c r="E3265" s="6" t="n">
        <v>46300.60261574074</v>
      </c>
      <c r="F3265" t="inlineStr">
        <is>
          <t>Cliente com restriÃ§Ã£o</t>
        </is>
      </c>
      <c r="G3265" t="inlineStr">
        <is>
          <t>nivia.oleiniczak</t>
        </is>
      </c>
      <c r="H3265" t="inlineStr">
        <is>
          <t>(55)996033401</t>
        </is>
      </c>
      <c r="I3265" t="inlineStr">
        <is>
          <t>(55)996033401</t>
        </is>
      </c>
      <c r="J3265" s="2">
        <f>IFERROR(INDEX(validador!$B$2:$B$13,MATCH(F3265,validador!$A$2:$A$13,0)),"")</f>
        <v/>
      </c>
      <c r="K3265" s="2">
        <f>IFERROR(INDEX(validador!$C$2:$C$13,MATCH(J3265,validador!$B$2:$B$13,0)),"")</f>
        <v/>
      </c>
      <c r="L3265" s="2">
        <f>IF(E3265="","",YEAR(E3265)&amp;""&amp;RIGHT("0"&amp;MONTH(E3265),2))</f>
        <v/>
      </c>
    </row>
    <row r="3266">
      <c r="A3266" t="inlineStr">
        <is>
          <t>729.521.560-34</t>
        </is>
      </c>
      <c r="B3266" t="inlineStr">
        <is>
          <t>KARINE INES ZUSSE</t>
        </is>
      </c>
      <c r="C3266" t="inlineStr">
        <is>
          <t>CLIENTES PANAMBI</t>
        </is>
      </c>
      <c r="D3266" t="inlineStr">
        <is>
          <t>3.06 CREDIAGORA PANAMBI</t>
        </is>
      </c>
      <c r="E3266" s="6" t="n">
        <v>46300.60273148148</v>
      </c>
      <c r="F3266" t="inlineStr">
        <is>
          <t>Cliente sem interesse</t>
        </is>
      </c>
      <c r="G3266" t="inlineStr">
        <is>
          <t>YASMIM.H</t>
        </is>
      </c>
      <c r="H3266" t="inlineStr">
        <is>
          <t>(55)98427108800false</t>
        </is>
      </c>
      <c r="I3266" t="inlineStr">
        <is>
          <t>(55)991618220</t>
        </is>
      </c>
      <c r="J3266" s="2">
        <f>IFERROR(INDEX(validador!$B$2:$B$13,MATCH(F3266,validador!$A$2:$A$13,0)),"")</f>
        <v/>
      </c>
      <c r="K3266" s="2">
        <f>IFERROR(INDEX(validador!$C$2:$C$13,MATCH(J3266,validador!$B$2:$B$13,0)),"")</f>
        <v/>
      </c>
      <c r="L3266" s="2">
        <f>IF(E3266="","",YEAR(E3266)&amp;""&amp;RIGHT("0"&amp;MONTH(E3266),2))</f>
        <v/>
      </c>
    </row>
    <row r="3267">
      <c r="A3267" t="inlineStr">
        <is>
          <t>034.817.150-13</t>
        </is>
      </c>
      <c r="B3267" t="inlineStr">
        <is>
          <t>MAIARA NICOLETTI RORRATO</t>
        </is>
      </c>
      <c r="C3267" t="inlineStr">
        <is>
          <t>Receptivo IJUI</t>
        </is>
      </c>
      <c r="D3267" t="inlineStr">
        <is>
          <t>2.06 CREDIAGORA IJUI</t>
        </is>
      </c>
      <c r="E3267" s="6" t="n">
        <v>46300.60275462963</v>
      </c>
      <c r="F3267" t="inlineStr">
        <is>
          <t>ProspecÃ§Ã£o</t>
        </is>
      </c>
      <c r="G3267" t="inlineStr">
        <is>
          <t>cristianes</t>
        </is>
      </c>
      <c r="H3267" t="inlineStr">
        <is>
          <t>(55)991528283</t>
        </is>
      </c>
      <c r="I3267" t="inlineStr">
        <is>
          <t>(55)991528283</t>
        </is>
      </c>
      <c r="J3267" s="2">
        <f>IFERROR(INDEX(validador!$B$2:$B$13,MATCH(F3267,validador!$A$2:$A$13,0)),"")</f>
        <v/>
      </c>
      <c r="K3267" s="2">
        <f>IFERROR(INDEX(validador!$C$2:$C$13,MATCH(J3267,validador!$B$2:$B$13,0)),"")</f>
        <v/>
      </c>
      <c r="L3267" s="2">
        <f>IF(E3267="","",YEAR(E3267)&amp;""&amp;RIGHT("0"&amp;MONTH(E3267),2))</f>
        <v/>
      </c>
    </row>
    <row r="3268">
      <c r="A3268" t="inlineStr">
        <is>
          <t>358.800.150-68</t>
        </is>
      </c>
      <c r="B3268" t="inlineStr">
        <is>
          <t>EDEMARGE RIBEIRO DE OLIVEIRA</t>
        </is>
      </c>
      <c r="C3268" t="inlineStr">
        <is>
          <t>Receptivo ALEG</t>
        </is>
      </c>
      <c r="D3268" t="inlineStr">
        <is>
          <t>2.10 CREDIAGORA ALEGRETE</t>
        </is>
      </c>
      <c r="E3268" s="6" t="n">
        <v>46300.6027662037</v>
      </c>
      <c r="F3268" t="inlineStr">
        <is>
          <t>Agendado atendimento em loja</t>
        </is>
      </c>
      <c r="G3268" t="inlineStr">
        <is>
          <t>queilla.r</t>
        </is>
      </c>
      <c r="H3268" t="inlineStr">
        <is>
          <t>(55)34221320</t>
        </is>
      </c>
      <c r="I3268" t="inlineStr">
        <is>
          <t>(55)996161239</t>
        </is>
      </c>
      <c r="J3268" s="2">
        <f>IFERROR(INDEX(validador!$B$2:$B$13,MATCH(F3268,validador!$A$2:$A$13,0)),"")</f>
        <v/>
      </c>
      <c r="K3268" s="2">
        <f>IFERROR(INDEX(validador!$C$2:$C$13,MATCH(J3268,validador!$B$2:$B$13,0)),"")</f>
        <v/>
      </c>
      <c r="L3268" s="2">
        <f>IF(E3268="","",YEAR(E3268)&amp;""&amp;RIGHT("0"&amp;MONTH(E3268),2))</f>
        <v/>
      </c>
    </row>
    <row r="3269">
      <c r="A3269" t="inlineStr">
        <is>
          <t>045.818.970-76</t>
        </is>
      </c>
      <c r="B3269" t="inlineStr">
        <is>
          <t>ALERANDRO SILVA VEIGA</t>
        </is>
      </c>
      <c r="C3269" t="inlineStr">
        <is>
          <t>CLT SFA</t>
        </is>
      </c>
      <c r="D3269" t="inlineStr">
        <is>
          <t>2.18 CREDIAGORA SAO FRANCISCO DE ASSIS</t>
        </is>
      </c>
      <c r="E3269" s="6" t="n">
        <v>46300.60295138889</v>
      </c>
      <c r="F3269" t="inlineStr">
        <is>
          <t>Cliente sem interesse</t>
        </is>
      </c>
      <c r="G3269" t="inlineStr">
        <is>
          <t>maira.cortes</t>
        </is>
      </c>
      <c r="H3269" t="inlineStr">
        <is>
          <t>(55)997188428</t>
        </is>
      </c>
      <c r="I3269" t="inlineStr">
        <is>
          <t>(55)997188428</t>
        </is>
      </c>
      <c r="J3269" s="2">
        <f>IFERROR(INDEX(validador!$B$2:$B$13,MATCH(F3269,validador!$A$2:$A$13,0)),"")</f>
        <v/>
      </c>
      <c r="K3269" s="2">
        <f>IFERROR(INDEX(validador!$C$2:$C$13,MATCH(J3269,validador!$B$2:$B$13,0)),"")</f>
        <v/>
      </c>
      <c r="L3269" s="2">
        <f>IF(E3269="","",YEAR(E3269)&amp;""&amp;RIGHT("0"&amp;MONTH(E3269),2))</f>
        <v/>
      </c>
    </row>
    <row r="3270">
      <c r="A3270" t="inlineStr">
        <is>
          <t>027.465.500-40</t>
        </is>
      </c>
      <c r="B3270" t="inlineStr">
        <is>
          <t>JANETE RODRIGUES DE ALMEIDA</t>
        </is>
      </c>
      <c r="C3270" t="inlineStr">
        <is>
          <t>Receptivo SCR</t>
        </is>
      </c>
      <c r="D3270" t="inlineStr">
        <is>
          <t>2.05 CREDIAGORA SANTO CRISTO</t>
        </is>
      </c>
      <c r="E3270" s="6" t="n">
        <v>46300.60298611111</v>
      </c>
      <c r="F3270" t="inlineStr">
        <is>
          <t>contrato ativo/ limite disponivel</t>
        </is>
      </c>
      <c r="G3270" t="inlineStr">
        <is>
          <t>amanda.m</t>
        </is>
      </c>
      <c r="H3270" t="inlineStr">
        <is>
          <t>(55)996316373</t>
        </is>
      </c>
      <c r="I3270" t="inlineStr">
        <is>
          <t>(55)996316373</t>
        </is>
      </c>
      <c r="J3270" s="2">
        <f>IFERROR(INDEX(validador!$B$2:$B$13,MATCH(F3270,validador!$A$2:$A$13,0)),"")</f>
        <v/>
      </c>
      <c r="K3270" s="2">
        <f>IFERROR(INDEX(validador!$C$2:$C$13,MATCH(J3270,validador!$B$2:$B$13,0)),"")</f>
        <v/>
      </c>
      <c r="L3270" s="2">
        <f>IF(E3270="","",YEAR(E3270)&amp;""&amp;RIGHT("0"&amp;MONTH(E3270),2))</f>
        <v/>
      </c>
    </row>
    <row r="3271">
      <c r="A3271" t="inlineStr">
        <is>
          <t>027.465.500-40</t>
        </is>
      </c>
      <c r="B3271" t="inlineStr">
        <is>
          <t>JANETE RODRIGUES DE ALMEIDA</t>
        </is>
      </c>
      <c r="C3271" t="inlineStr">
        <is>
          <t>Receptivo SCR</t>
        </is>
      </c>
      <c r="D3271" t="inlineStr">
        <is>
          <t>2.05 CREDIAGORA SANTO CRISTO</t>
        </is>
      </c>
      <c r="E3271" s="6" t="n">
        <v>46300.60318287037</v>
      </c>
      <c r="F3271" t="inlineStr">
        <is>
          <t>ProspecÃ§Ã£o</t>
        </is>
      </c>
      <c r="G3271" t="inlineStr">
        <is>
          <t>amanda.m</t>
        </is>
      </c>
      <c r="H3271" t="inlineStr">
        <is>
          <t>(55)996316373</t>
        </is>
      </c>
      <c r="I3271" t="inlineStr">
        <is>
          <t>(55)996316373</t>
        </is>
      </c>
      <c r="J3271" s="2">
        <f>IFERROR(INDEX(validador!$B$2:$B$13,MATCH(F3271,validador!$A$2:$A$13,0)),"")</f>
        <v/>
      </c>
      <c r="K3271" s="2">
        <f>IFERROR(INDEX(validador!$C$2:$C$13,MATCH(J3271,validador!$B$2:$B$13,0)),"")</f>
        <v/>
      </c>
      <c r="L3271" s="2">
        <f>IF(E3271="","",YEAR(E3271)&amp;""&amp;RIGHT("0"&amp;MONTH(E3271),2))</f>
        <v/>
      </c>
    </row>
    <row r="3272">
      <c r="A3272" t="inlineStr">
        <is>
          <t>385.017.830-72</t>
        </is>
      </c>
      <c r="B3272" t="inlineStr">
        <is>
          <t>DIRCEO BENJAMIN MURARO</t>
        </is>
      </c>
      <c r="C3272" t="inlineStr">
        <is>
          <t>RECEPTIVA LOJA DIGITAL</t>
        </is>
      </c>
      <c r="D3272" t="inlineStr">
        <is>
          <t>3.04 LOJA DIGITAL</t>
        </is>
      </c>
      <c r="E3272" s="6" t="n">
        <v>46300.60342592592</v>
      </c>
      <c r="F3272" t="inlineStr">
        <is>
          <t>ProspecÃ§Ã£o</t>
        </is>
      </c>
      <c r="G3272" t="inlineStr">
        <is>
          <t>FERNANDA.B</t>
        </is>
      </c>
      <c r="H3272" t="inlineStr">
        <is>
          <t>(55)991243557</t>
        </is>
      </c>
      <c r="I3272" t="inlineStr">
        <is>
          <t>(55)991243557</t>
        </is>
      </c>
      <c r="J3272" s="2">
        <f>IFERROR(INDEX(validador!$B$2:$B$13,MATCH(F3272,validador!$A$2:$A$13,0)),"")</f>
        <v/>
      </c>
      <c r="K3272" s="2">
        <f>IFERROR(INDEX(validador!$C$2:$C$13,MATCH(J3272,validador!$B$2:$B$13,0)),"")</f>
        <v/>
      </c>
      <c r="L3272" s="2">
        <f>IF(E3272="","",YEAR(E3272)&amp;""&amp;RIGHT("0"&amp;MONTH(E3272),2))</f>
        <v/>
      </c>
    </row>
    <row r="3273">
      <c r="A3273" t="inlineStr">
        <is>
          <t>019.653.300-70</t>
        </is>
      </c>
      <c r="B3273" t="inlineStr">
        <is>
          <t>LUCI MERI DOS SANTOS</t>
        </is>
      </c>
      <c r="C3273" t="inlineStr">
        <is>
          <t>SRO crédito pessoal</t>
        </is>
      </c>
      <c r="D3273" t="inlineStr">
        <is>
          <t>2.01 CREDIAGORA SANTA ROSA</t>
        </is>
      </c>
      <c r="E3273" s="6" t="n">
        <v>46300.60375</v>
      </c>
      <c r="F3273" t="inlineStr">
        <is>
          <t>Cliente com restriÃ§Ã£o</t>
        </is>
      </c>
      <c r="G3273" t="inlineStr">
        <is>
          <t>TALIAF</t>
        </is>
      </c>
      <c r="H3273" t="inlineStr">
        <is>
          <t>(55)000000000</t>
        </is>
      </c>
      <c r="I3273" t="inlineStr">
        <is>
          <t>(55)991565772</t>
        </is>
      </c>
      <c r="J3273" s="2">
        <f>IFERROR(INDEX(validador!$B$2:$B$13,MATCH(F3273,validador!$A$2:$A$13,0)),"")</f>
        <v/>
      </c>
      <c r="K3273" s="2">
        <f>IFERROR(INDEX(validador!$C$2:$C$13,MATCH(J3273,validador!$B$2:$B$13,0)),"")</f>
        <v/>
      </c>
      <c r="L3273" s="2">
        <f>IF(E3273="","",YEAR(E3273)&amp;""&amp;RIGHT("0"&amp;MONTH(E3273),2))</f>
        <v/>
      </c>
    </row>
    <row r="3274">
      <c r="A3274" t="inlineStr">
        <is>
          <t>005.672.850-65</t>
        </is>
      </c>
      <c r="B3274" t="inlineStr">
        <is>
          <t>MARCIA LAUXEN</t>
        </is>
      </c>
      <c r="C3274" t="inlineStr">
        <is>
          <t>Receptivo SCR</t>
        </is>
      </c>
      <c r="D3274" t="inlineStr">
        <is>
          <t>2.05 CREDIAGORA SANTO CRISTO</t>
        </is>
      </c>
      <c r="E3274" s="6" t="n">
        <v>46300.6044212963</v>
      </c>
      <c r="F3274" t="inlineStr">
        <is>
          <t>ProspecÃ§Ã£o</t>
        </is>
      </c>
      <c r="G3274" t="inlineStr">
        <is>
          <t>amanda.m</t>
        </is>
      </c>
      <c r="H3274" t="inlineStr">
        <is>
          <t>(55)999122734</t>
        </is>
      </c>
      <c r="I3274" t="inlineStr">
        <is>
          <t>(55)981218843</t>
        </is>
      </c>
      <c r="J3274" s="2">
        <f>IFERROR(INDEX(validador!$B$2:$B$13,MATCH(F3274,validador!$A$2:$A$13,0)),"")</f>
        <v/>
      </c>
      <c r="K3274" s="2">
        <f>IFERROR(INDEX(validador!$C$2:$C$13,MATCH(J3274,validador!$B$2:$B$13,0)),"")</f>
        <v/>
      </c>
      <c r="L3274" s="2">
        <f>IF(E3274="","",YEAR(E3274)&amp;""&amp;RIGHT("0"&amp;MONTH(E3274),2))</f>
        <v/>
      </c>
    </row>
    <row r="3275">
      <c r="A3275" t="inlineStr">
        <is>
          <t>461.009.540-87</t>
        </is>
      </c>
      <c r="B3275" t="inlineStr">
        <is>
          <t>VALDIR ASSMANN</t>
        </is>
      </c>
      <c r="C3275" t="inlineStr">
        <is>
          <t>ENTRANTES HZ /CIDADES PRÓXIMAS</t>
        </is>
      </c>
      <c r="D3275" t="inlineStr">
        <is>
          <t>2.09 CREDIAGORA HORIZONTINA</t>
        </is>
      </c>
      <c r="E3275" s="6" t="n">
        <v>46300.60443287037</v>
      </c>
      <c r="F3275" t="inlineStr">
        <is>
          <t>Telefone invÃ¡lido</t>
        </is>
      </c>
      <c r="G3275" t="inlineStr">
        <is>
          <t>maiara.furtado</t>
        </is>
      </c>
      <c r="H3275" t="inlineStr">
        <is>
          <t>(55)99719153100false</t>
        </is>
      </c>
      <c r="I3275" t="inlineStr">
        <is>
          <t>(55)997191531</t>
        </is>
      </c>
      <c r="J3275" s="2">
        <f>IFERROR(INDEX(validador!$B$2:$B$13,MATCH(F3275,validador!$A$2:$A$13,0)),"")</f>
        <v/>
      </c>
      <c r="K3275" s="2">
        <f>IFERROR(INDEX(validador!$C$2:$C$13,MATCH(J3275,validador!$B$2:$B$13,0)),"")</f>
        <v/>
      </c>
      <c r="L3275" s="2">
        <f>IF(E3275="","",YEAR(E3275)&amp;""&amp;RIGHT("0"&amp;MONTH(E3275),2))</f>
        <v/>
      </c>
    </row>
    <row r="3276">
      <c r="A3276" t="inlineStr">
        <is>
          <t>022.739.790-88</t>
        </is>
      </c>
      <c r="B3276" t="inlineStr">
        <is>
          <t>ALDA CRISTINA D AVILA FERREIRA AGUIAR</t>
        </is>
      </c>
      <c r="C3276" t="inlineStr">
        <is>
          <t>Receptiva URU</t>
        </is>
      </c>
      <c r="D3276" t="inlineStr">
        <is>
          <t>3.02 CREDIAGORA URUGUAIANA</t>
        </is>
      </c>
      <c r="E3276" s="6" t="n">
        <v>46300.60494212963</v>
      </c>
      <c r="F3276" t="inlineStr">
        <is>
          <t>ProspecÃ§Ã£o</t>
        </is>
      </c>
      <c r="G3276" t="inlineStr">
        <is>
          <t>fernanda.lannes</t>
        </is>
      </c>
      <c r="H3276" t="inlineStr">
        <is>
          <t>(55)991155097</t>
        </is>
      </c>
      <c r="I3276" t="inlineStr">
        <is>
          <t>(55)996647904</t>
        </is>
      </c>
      <c r="J3276" s="2">
        <f>IFERROR(INDEX(validador!$B$2:$B$13,MATCH(F3276,validador!$A$2:$A$13,0)),"")</f>
        <v/>
      </c>
      <c r="K3276" s="2">
        <f>IFERROR(INDEX(validador!$C$2:$C$13,MATCH(J3276,validador!$B$2:$B$13,0)),"")</f>
        <v/>
      </c>
      <c r="L3276" s="2">
        <f>IF(E3276="","",YEAR(E3276)&amp;""&amp;RIGHT("0"&amp;MONTH(E3276),2))</f>
        <v/>
      </c>
    </row>
    <row r="3277">
      <c r="A3277" t="inlineStr">
        <is>
          <t>768.346.970-04</t>
        </is>
      </c>
      <c r="B3277" t="inlineStr">
        <is>
          <t>CARMEN REGINA KAUS</t>
        </is>
      </c>
      <c r="C3277" t="inlineStr">
        <is>
          <t>Credito Pessoal SPS</t>
        </is>
      </c>
      <c r="D3277" t="inlineStr">
        <is>
          <t>2.24 CREDIAGORA SAO PEDRO DO SUL</t>
        </is>
      </c>
      <c r="E3277" s="6" t="n">
        <v>46300.60516203703</v>
      </c>
      <c r="F3277" t="inlineStr">
        <is>
          <t>ProspecÃ§Ã£o</t>
        </is>
      </c>
      <c r="G3277" t="inlineStr">
        <is>
          <t>layana_santos</t>
        </is>
      </c>
      <c r="H3277" t="inlineStr">
        <is>
          <t>(55)999817692</t>
        </is>
      </c>
      <c r="I3277" t="inlineStr">
        <is>
          <t>(55)999817692</t>
        </is>
      </c>
      <c r="J3277" s="2">
        <f>IFERROR(INDEX(validador!$B$2:$B$13,MATCH(F3277,validador!$A$2:$A$13,0)),"")</f>
        <v/>
      </c>
      <c r="K3277" s="2">
        <f>IFERROR(INDEX(validador!$C$2:$C$13,MATCH(J3277,validador!$B$2:$B$13,0)),"")</f>
        <v/>
      </c>
      <c r="L3277" s="2">
        <f>IF(E3277="","",YEAR(E3277)&amp;""&amp;RIGHT("0"&amp;MONTH(E3277),2))</f>
        <v/>
      </c>
    </row>
    <row r="3278">
      <c r="A3278" t="inlineStr">
        <is>
          <t>979.180.750-72</t>
        </is>
      </c>
      <c r="B3278" t="inlineStr">
        <is>
          <t>ADEMAR OKASESKI</t>
        </is>
      </c>
      <c r="C3278" t="inlineStr">
        <is>
          <t>Receptivo IJUI</t>
        </is>
      </c>
      <c r="D3278" t="inlineStr">
        <is>
          <t>2.06 CREDIAGORA IJUI</t>
        </is>
      </c>
      <c r="E3278" s="6" t="n">
        <v>46300.60517361111</v>
      </c>
      <c r="F3278" t="inlineStr">
        <is>
          <t>Aceitou NegociaÃ§Ã£o</t>
        </is>
      </c>
      <c r="G3278" t="inlineStr">
        <is>
          <t>cristianes</t>
        </is>
      </c>
      <c r="H3278" t="inlineStr">
        <is>
          <t>(0)0</t>
        </is>
      </c>
      <c r="I3278" t="inlineStr">
        <is>
          <t>(55)991297453</t>
        </is>
      </c>
      <c r="J3278" s="2">
        <f>IFERROR(INDEX(validador!$B$2:$B$13,MATCH(F3278,validador!$A$2:$A$13,0)),"")</f>
        <v/>
      </c>
      <c r="K3278" s="2">
        <f>IFERROR(INDEX(validador!$C$2:$C$13,MATCH(J3278,validador!$B$2:$B$13,0)),"")</f>
        <v/>
      </c>
      <c r="L3278" s="2">
        <f>IF(E3278="","",YEAR(E3278)&amp;""&amp;RIGHT("0"&amp;MONTH(E3278),2))</f>
        <v/>
      </c>
    </row>
    <row r="3279">
      <c r="A3279" t="inlineStr">
        <is>
          <t>629.823.460-87</t>
        </is>
      </c>
      <c r="B3279" t="inlineStr">
        <is>
          <t>MIRIAM WAHLBRINK DOS SANTOS</t>
        </is>
      </c>
      <c r="C3279" t="inlineStr">
        <is>
          <t>CLIENTES PANAMBI</t>
        </is>
      </c>
      <c r="D3279" t="inlineStr">
        <is>
          <t>3.06 CREDIAGORA PANAMBI</t>
        </is>
      </c>
      <c r="E3279" s="6" t="n">
        <v>46300.60523148148</v>
      </c>
      <c r="F3279" t="inlineStr">
        <is>
          <t>ProspecÃ§Ã£o</t>
        </is>
      </c>
      <c r="G3279" t="inlineStr">
        <is>
          <t>YASMIM.H</t>
        </is>
      </c>
      <c r="H3279" t="inlineStr">
        <is>
          <t>(55)997143190</t>
        </is>
      </c>
      <c r="I3279" t="inlineStr">
        <is>
          <t>(55)991439241</t>
        </is>
      </c>
      <c r="J3279" s="2">
        <f>IFERROR(INDEX(validador!$B$2:$B$13,MATCH(F3279,validador!$A$2:$A$13,0)),"")</f>
        <v/>
      </c>
      <c r="K3279" s="2">
        <f>IFERROR(INDEX(validador!$C$2:$C$13,MATCH(J3279,validador!$B$2:$B$13,0)),"")</f>
        <v/>
      </c>
      <c r="L3279" s="2">
        <f>IF(E3279="","",YEAR(E3279)&amp;""&amp;RIGHT("0"&amp;MONTH(E3279),2))</f>
        <v/>
      </c>
    </row>
    <row r="3280">
      <c r="A3280" t="inlineStr">
        <is>
          <t>392.442.960-04</t>
        </is>
      </c>
      <c r="B3280" t="inlineStr">
        <is>
          <t>NOELI AJALA</t>
        </is>
      </c>
      <c r="C3280" t="inlineStr">
        <is>
          <t>RECEPTIVA LOJA DIGITAL</t>
        </is>
      </c>
      <c r="D3280" t="inlineStr">
        <is>
          <t>3.04 LOJA DIGITAL</t>
        </is>
      </c>
      <c r="E3280" s="6" t="n">
        <v>46300.60581018519</v>
      </c>
      <c r="F3280" t="inlineStr">
        <is>
          <t>ProspecÃ§Ã£o</t>
        </is>
      </c>
      <c r="G3280" t="inlineStr">
        <is>
          <t>FERNANDA.B</t>
        </is>
      </c>
      <c r="H3280" t="inlineStr">
        <is>
          <t>(55)991880605</t>
        </is>
      </c>
      <c r="I3280" t="inlineStr">
        <is>
          <t>(55)991880605</t>
        </is>
      </c>
      <c r="J3280" s="2">
        <f>IFERROR(INDEX(validador!$B$2:$B$13,MATCH(F3280,validador!$A$2:$A$13,0)),"")</f>
        <v/>
      </c>
      <c r="K3280" s="2">
        <f>IFERROR(INDEX(validador!$C$2:$C$13,MATCH(J3280,validador!$B$2:$B$13,0)),"")</f>
        <v/>
      </c>
      <c r="L3280" s="2">
        <f>IF(E3280="","",YEAR(E3280)&amp;""&amp;RIGHT("0"&amp;MONTH(E3280),2))</f>
        <v/>
      </c>
    </row>
    <row r="3281">
      <c r="A3281" t="inlineStr">
        <is>
          <t>768.607.360-20</t>
        </is>
      </c>
      <c r="B3281" t="inlineStr">
        <is>
          <t>CEMILDA DA SILVA</t>
        </is>
      </c>
      <c r="C3281" t="inlineStr">
        <is>
          <t>SRO crédito pessoal</t>
        </is>
      </c>
      <c r="D3281" t="inlineStr">
        <is>
          <t>2.01 CREDIAGORA SANTA ROSA</t>
        </is>
      </c>
      <c r="E3281" s="6" t="n">
        <v>46300.60596064815</v>
      </c>
      <c r="F3281" t="inlineStr">
        <is>
          <t>ProspecÃ§Ã£o</t>
        </is>
      </c>
      <c r="G3281" t="inlineStr">
        <is>
          <t>TALIAF</t>
        </is>
      </c>
      <c r="H3281" t="inlineStr">
        <is>
          <t>(55)991510897</t>
        </is>
      </c>
      <c r="I3281" t="inlineStr">
        <is>
          <t>(55)991510897</t>
        </is>
      </c>
      <c r="J3281" s="2">
        <f>IFERROR(INDEX(validador!$B$2:$B$13,MATCH(F3281,validador!$A$2:$A$13,0)),"")</f>
        <v/>
      </c>
      <c r="K3281" s="2">
        <f>IFERROR(INDEX(validador!$C$2:$C$13,MATCH(J3281,validador!$B$2:$B$13,0)),"")</f>
        <v/>
      </c>
      <c r="L3281" s="2">
        <f>IF(E3281="","",YEAR(E3281)&amp;""&amp;RIGHT("0"&amp;MONTH(E3281),2))</f>
        <v/>
      </c>
    </row>
    <row r="3282">
      <c r="A3282" t="inlineStr">
        <is>
          <t>020.241.320-90</t>
        </is>
      </c>
      <c r="B3282" t="inlineStr">
        <is>
          <t>AMANDA DUGATTO DUARTE</t>
        </is>
      </c>
      <c r="C3282" t="inlineStr">
        <is>
          <t xml:space="preserve">Credito Pessoal CLA </t>
        </is>
      </c>
      <c r="D3282" t="inlineStr">
        <is>
          <t>2.08 CREDIAGORA CERRO LARGO</t>
        </is>
      </c>
      <c r="E3282" s="6" t="n">
        <v>46300.60597222222</v>
      </c>
      <c r="F3282" t="inlineStr">
        <is>
          <t>Cliente sem interesse</t>
        </is>
      </c>
      <c r="G3282" t="inlineStr">
        <is>
          <t>deise_schuquel</t>
        </is>
      </c>
      <c r="H3282" t="inlineStr">
        <is>
          <t>(55)991780376</t>
        </is>
      </c>
      <c r="I3282" t="inlineStr">
        <is>
          <t>(55)991780376</t>
        </is>
      </c>
      <c r="J3282" s="2">
        <f>IFERROR(INDEX(validador!$B$2:$B$13,MATCH(F3282,validador!$A$2:$A$13,0)),"")</f>
        <v/>
      </c>
      <c r="K3282" s="2">
        <f>IFERROR(INDEX(validador!$C$2:$C$13,MATCH(J3282,validador!$B$2:$B$13,0)),"")</f>
        <v/>
      </c>
      <c r="L3282" s="2">
        <f>IF(E3282="","",YEAR(E3282)&amp;""&amp;RIGHT("0"&amp;MONTH(E3282),2))</f>
        <v/>
      </c>
    </row>
    <row r="3283">
      <c r="A3283" t="inlineStr">
        <is>
          <t>442.793.880-91</t>
        </is>
      </c>
      <c r="B3283" t="inlineStr">
        <is>
          <t>JOAO EVANIO BARBOSA IUSSES</t>
        </is>
      </c>
      <c r="C3283" t="inlineStr">
        <is>
          <t>TUPAN CIDADES PROX MARGEM 50 A 300</t>
        </is>
      </c>
      <c r="D3283" t="inlineStr">
        <is>
          <t>3.05 CREDIAGORA TUPANCIRETA</t>
        </is>
      </c>
      <c r="E3283" s="6" t="n">
        <v>46300.60606481481</v>
      </c>
      <c r="F3283" t="inlineStr">
        <is>
          <t>ProspecÃ§Ã£o</t>
        </is>
      </c>
      <c r="G3283" t="inlineStr">
        <is>
          <t>alessandra.brittes</t>
        </is>
      </c>
      <c r="H3283" t="inlineStr">
        <is>
          <t>(55)999870585</t>
        </is>
      </c>
      <c r="I3283" t="inlineStr">
        <is>
          <t>(55)999870585</t>
        </is>
      </c>
      <c r="J3283" s="2">
        <f>IFERROR(INDEX(validador!$B$2:$B$13,MATCH(F3283,validador!$A$2:$A$13,0)),"")</f>
        <v/>
      </c>
      <c r="K3283" s="2">
        <f>IFERROR(INDEX(validador!$C$2:$C$13,MATCH(J3283,validador!$B$2:$B$13,0)),"")</f>
        <v/>
      </c>
      <c r="L3283" s="2">
        <f>IF(E3283="","",YEAR(E3283)&amp;""&amp;RIGHT("0"&amp;MONTH(E3283),2))</f>
        <v/>
      </c>
    </row>
    <row r="3284">
      <c r="A3284" t="inlineStr">
        <is>
          <t>502.099.490-15</t>
        </is>
      </c>
      <c r="B3284" t="inlineStr">
        <is>
          <t>ELDER JOSE MORAIS VIEIRA</t>
        </is>
      </c>
      <c r="C3284" t="inlineStr">
        <is>
          <t>Receptivo ALEG</t>
        </is>
      </c>
      <c r="D3284" t="inlineStr">
        <is>
          <t>2.10 CREDIAGORA ALEGRETE</t>
        </is>
      </c>
      <c r="E3284" s="6" t="n">
        <v>46300.60618055556</v>
      </c>
      <c r="F3284" t="inlineStr">
        <is>
          <t>Cliente em negociaÃ§Ã£o</t>
        </is>
      </c>
      <c r="G3284" t="inlineStr">
        <is>
          <t>queilla.r</t>
        </is>
      </c>
      <c r="H3284" t="inlineStr">
        <is>
          <t>(55)996110715</t>
        </is>
      </c>
      <c r="I3284" t="inlineStr">
        <is>
          <t>(55)996110715</t>
        </is>
      </c>
      <c r="J3284" s="2">
        <f>IFERROR(INDEX(validador!$B$2:$B$13,MATCH(F3284,validador!$A$2:$A$13,0)),"")</f>
        <v/>
      </c>
      <c r="K3284" s="2">
        <f>IFERROR(INDEX(validador!$C$2:$C$13,MATCH(J3284,validador!$B$2:$B$13,0)),"")</f>
        <v/>
      </c>
      <c r="L3284" s="2">
        <f>IF(E3284="","",YEAR(E3284)&amp;""&amp;RIGHT("0"&amp;MONTH(E3284),2))</f>
        <v/>
      </c>
    </row>
    <row r="3285">
      <c r="A3285" t="inlineStr">
        <is>
          <t>246.446.680-87</t>
        </is>
      </c>
      <c r="B3285" t="inlineStr">
        <is>
          <t>WALMIR GILBERTO KETTENHUBER</t>
        </is>
      </c>
      <c r="C3285" t="inlineStr">
        <is>
          <t>URU INSS 1908</t>
        </is>
      </c>
      <c r="D3285" t="inlineStr">
        <is>
          <t>3.02 CREDIAGORA URUGUAIANA</t>
        </is>
      </c>
      <c r="E3285" s="6" t="n">
        <v>46300.60622685185</v>
      </c>
      <c r="F3285" t="inlineStr">
        <is>
          <t>ProspecÃ§Ã£o</t>
        </is>
      </c>
      <c r="G3285" t="inlineStr">
        <is>
          <t>FRANCIELLE.LOPES</t>
        </is>
      </c>
      <c r="H3285" t="inlineStr">
        <is>
          <t>(55)992115911</t>
        </is>
      </c>
      <c r="I3285" t="inlineStr">
        <is>
          <t>(55)992115911</t>
        </is>
      </c>
      <c r="J3285" s="2">
        <f>IFERROR(INDEX(validador!$B$2:$B$13,MATCH(F3285,validador!$A$2:$A$13,0)),"")</f>
        <v/>
      </c>
      <c r="K3285" s="2">
        <f>IFERROR(INDEX(validador!$C$2:$C$13,MATCH(J3285,validador!$B$2:$B$13,0)),"")</f>
        <v/>
      </c>
      <c r="L3285" s="2">
        <f>IF(E3285="","",YEAR(E3285)&amp;""&amp;RIGHT("0"&amp;MONTH(E3285),2))</f>
        <v/>
      </c>
    </row>
    <row r="3286">
      <c r="A3286" t="inlineStr">
        <is>
          <t>392.731.640-72</t>
        </is>
      </c>
      <c r="B3286" t="inlineStr">
        <is>
          <t>ROSIVAL SOUZA DE LIMA</t>
        </is>
      </c>
      <c r="C3286" t="inlineStr">
        <is>
          <t>TUPAN CIDADES PROX MARGEM 50 A 300</t>
        </is>
      </c>
      <c r="D3286" t="inlineStr">
        <is>
          <t>3.05 CREDIAGORA TUPANCIRETA</t>
        </is>
      </c>
      <c r="E3286" s="6" t="n">
        <v>46300.60623842593</v>
      </c>
      <c r="F3286" t="inlineStr">
        <is>
          <t>ProspecÃ§Ã£o</t>
        </is>
      </c>
      <c r="G3286" t="inlineStr">
        <is>
          <t>alessandra.brittes</t>
        </is>
      </c>
      <c r="H3286" t="inlineStr">
        <is>
          <t>(55)999132579</t>
        </is>
      </c>
      <c r="I3286" t="inlineStr">
        <is>
          <t>(55)999132579</t>
        </is>
      </c>
      <c r="J3286" s="2">
        <f>IFERROR(INDEX(validador!$B$2:$B$13,MATCH(F3286,validador!$A$2:$A$13,0)),"")</f>
        <v/>
      </c>
      <c r="K3286" s="2">
        <f>IFERROR(INDEX(validador!$C$2:$C$13,MATCH(J3286,validador!$B$2:$B$13,0)),"")</f>
        <v/>
      </c>
      <c r="L3286" s="2">
        <f>IF(E3286="","",YEAR(E3286)&amp;""&amp;RIGHT("0"&amp;MONTH(E3286),2))</f>
        <v/>
      </c>
    </row>
    <row r="3287">
      <c r="A3287" t="inlineStr">
        <is>
          <t>622.673.610-00</t>
        </is>
      </c>
      <c r="B3287" t="inlineStr">
        <is>
          <t>VELANIR DE JESUS MONTEIRO</t>
        </is>
      </c>
      <c r="C3287" t="inlineStr">
        <is>
          <t>CLIENTES PANAMBI</t>
        </is>
      </c>
      <c r="D3287" t="inlineStr">
        <is>
          <t>3.06 CREDIAGORA PANAMBI</t>
        </is>
      </c>
      <c r="E3287" s="6" t="n">
        <v>46300.606875</v>
      </c>
      <c r="F3287" t="inlineStr">
        <is>
          <t>envio de whatsapp</t>
        </is>
      </c>
      <c r="G3287" t="inlineStr">
        <is>
          <t>YASMIM.H</t>
        </is>
      </c>
      <c r="H3287" t="inlineStr">
        <is>
          <t>(55)99236688600false</t>
        </is>
      </c>
      <c r="I3287" t="inlineStr">
        <is>
          <t>(55)992366886</t>
        </is>
      </c>
      <c r="J3287" s="2">
        <f>IFERROR(INDEX(validador!$B$2:$B$13,MATCH(F3287,validador!$A$2:$A$13,0)),"")</f>
        <v/>
      </c>
      <c r="K3287" s="2">
        <f>IFERROR(INDEX(validador!$C$2:$C$13,MATCH(J3287,validador!$B$2:$B$13,0)),"")</f>
        <v/>
      </c>
      <c r="L3287" s="2">
        <f>IF(E3287="","",YEAR(E3287)&amp;""&amp;RIGHT("0"&amp;MONTH(E3287),2))</f>
        <v/>
      </c>
    </row>
    <row r="3288">
      <c r="A3288" t="inlineStr">
        <is>
          <t>638.483.840-00</t>
        </is>
      </c>
      <c r="B3288" t="inlineStr">
        <is>
          <t>LUCAS DE OLIVEIRA LEITE</t>
        </is>
      </c>
      <c r="C3288" t="inlineStr">
        <is>
          <t>SRO crédito pessoal</t>
        </is>
      </c>
      <c r="D3288" t="inlineStr">
        <is>
          <t>2.01 CREDIAGORA SANTA ROSA</t>
        </is>
      </c>
      <c r="E3288" s="6" t="n">
        <v>46300.60734953704</v>
      </c>
      <c r="F3288" t="inlineStr">
        <is>
          <t>ProspecÃ§Ã£o</t>
        </is>
      </c>
      <c r="G3288" t="inlineStr">
        <is>
          <t>TALIAF</t>
        </is>
      </c>
      <c r="H3288" t="inlineStr">
        <is>
          <t>(55)991739428</t>
        </is>
      </c>
      <c r="I3288" t="inlineStr">
        <is>
          <t>(55)991739428</t>
        </is>
      </c>
      <c r="J3288" s="2">
        <f>IFERROR(INDEX(validador!$B$2:$B$13,MATCH(F3288,validador!$A$2:$A$13,0)),"")</f>
        <v/>
      </c>
      <c r="K3288" s="2">
        <f>IFERROR(INDEX(validador!$C$2:$C$13,MATCH(J3288,validador!$B$2:$B$13,0)),"")</f>
        <v/>
      </c>
      <c r="L3288" s="2">
        <f>IF(E3288="","",YEAR(E3288)&amp;""&amp;RIGHT("0"&amp;MONTH(E3288),2))</f>
        <v/>
      </c>
    </row>
    <row r="3289">
      <c r="A3289" t="inlineStr">
        <is>
          <t>042.927.190-55</t>
        </is>
      </c>
      <c r="B3289" t="inlineStr">
        <is>
          <t>JULIANA  ALVES ROHENKOHL</t>
        </is>
      </c>
      <c r="C3289" t="inlineStr">
        <is>
          <t>Receptivo SCR</t>
        </is>
      </c>
      <c r="D3289" t="inlineStr">
        <is>
          <t>2.05 CREDIAGORA SANTO CRISTO</t>
        </is>
      </c>
      <c r="E3289" s="6" t="n">
        <v>46300.60737268518</v>
      </c>
      <c r="F3289" t="inlineStr">
        <is>
          <t>ProspecÃ§Ã£o</t>
        </is>
      </c>
      <c r="G3289" t="inlineStr">
        <is>
          <t>amanda.m</t>
        </is>
      </c>
      <c r="H3289" t="inlineStr">
        <is>
          <t>(55)991229145</t>
        </is>
      </c>
      <c r="I3289" t="inlineStr">
        <is>
          <t>(51)989184252</t>
        </is>
      </c>
      <c r="J3289" s="2">
        <f>IFERROR(INDEX(validador!$B$2:$B$13,MATCH(F3289,validador!$A$2:$A$13,0)),"")</f>
        <v/>
      </c>
      <c r="K3289" s="2">
        <f>IFERROR(INDEX(validador!$C$2:$C$13,MATCH(J3289,validador!$B$2:$B$13,0)),"")</f>
        <v/>
      </c>
      <c r="L3289" s="2">
        <f>IF(E3289="","",YEAR(E3289)&amp;""&amp;RIGHT("0"&amp;MONTH(E3289),2))</f>
        <v/>
      </c>
    </row>
    <row r="3290">
      <c r="A3290" t="inlineStr">
        <is>
          <t>009.895.360-50</t>
        </is>
      </c>
      <c r="B3290" t="inlineStr">
        <is>
          <t>OSMAR MACHADO ANTUNES</t>
        </is>
      </c>
      <c r="C3290" t="inlineStr">
        <is>
          <t>Receptivo SBO</t>
        </is>
      </c>
      <c r="D3290" t="inlineStr">
        <is>
          <t>2.02 CREDIAGORA SAO BORJA</t>
        </is>
      </c>
      <c r="E3290" s="6" t="n">
        <v>46300.60745370371</v>
      </c>
      <c r="F3290" t="inlineStr">
        <is>
          <t>ProspecÃ§Ã£o</t>
        </is>
      </c>
      <c r="G3290" t="inlineStr">
        <is>
          <t>ana.rodrigues</t>
        </is>
      </c>
      <c r="H3290" t="inlineStr">
        <is>
          <t>(51)997989536</t>
        </is>
      </c>
      <c r="I3290" t="inlineStr">
        <is>
          <t>(51)997989536</t>
        </is>
      </c>
      <c r="J3290" s="2">
        <f>IFERROR(INDEX(validador!$B$2:$B$13,MATCH(F3290,validador!$A$2:$A$13,0)),"")</f>
        <v/>
      </c>
      <c r="K3290" s="2">
        <f>IFERROR(INDEX(validador!$C$2:$C$13,MATCH(J3290,validador!$B$2:$B$13,0)),"")</f>
        <v/>
      </c>
      <c r="L3290" s="2">
        <f>IF(E3290="","",YEAR(E3290)&amp;""&amp;RIGHT("0"&amp;MONTH(E3290),2))</f>
        <v/>
      </c>
    </row>
    <row r="3291">
      <c r="A3291" t="inlineStr">
        <is>
          <t>000.236.530-86</t>
        </is>
      </c>
      <c r="B3291" t="inlineStr">
        <is>
          <t xml:space="preserve">VANESSA ALVES ALMEIDA </t>
        </is>
      </c>
      <c r="C3291" t="inlineStr">
        <is>
          <t>ALE CLT</t>
        </is>
      </c>
      <c r="D3291" t="inlineStr">
        <is>
          <t>2.10 CREDIAGORA ALEGRETE</t>
        </is>
      </c>
      <c r="E3291" s="6" t="n">
        <v>46300.60762731481</v>
      </c>
      <c r="F3291" t="inlineStr">
        <is>
          <t>Cliente com restriÃ§Ã£o</t>
        </is>
      </c>
      <c r="G3291" t="inlineStr">
        <is>
          <t>queilla.r</t>
        </is>
      </c>
      <c r="H3291" t="inlineStr">
        <is>
          <t>(55)984474126</t>
        </is>
      </c>
      <c r="I3291" t="inlineStr">
        <is>
          <t>(55)984474126</t>
        </is>
      </c>
      <c r="J3291" s="2">
        <f>IFERROR(INDEX(validador!$B$2:$B$13,MATCH(F3291,validador!$A$2:$A$13,0)),"")</f>
        <v/>
      </c>
      <c r="K3291" s="2">
        <f>IFERROR(INDEX(validador!$C$2:$C$13,MATCH(J3291,validador!$B$2:$B$13,0)),"")</f>
        <v/>
      </c>
      <c r="L3291" s="2">
        <f>IF(E3291="","",YEAR(E3291)&amp;""&amp;RIGHT("0"&amp;MONTH(E3291),2))</f>
        <v/>
      </c>
    </row>
    <row r="3292">
      <c r="A3292" t="inlineStr">
        <is>
          <t>495.247.200-00</t>
        </is>
      </c>
      <c r="B3292" t="inlineStr">
        <is>
          <t>VALMIR ARNO ZAPPE</t>
        </is>
      </c>
      <c r="C3292" t="inlineStr">
        <is>
          <t xml:space="preserve">HZ INSS 30 A 300 </t>
        </is>
      </c>
      <c r="D3292" t="inlineStr">
        <is>
          <t>2.09 CREDIAGORA HORIZONTINA</t>
        </is>
      </c>
      <c r="E3292" s="6" t="n">
        <v>46300.60767361111</v>
      </c>
      <c r="F3292" t="inlineStr">
        <is>
          <t>ProspecÃ§Ã£o</t>
        </is>
      </c>
      <c r="G3292" t="inlineStr">
        <is>
          <t>maura.biondo</t>
        </is>
      </c>
      <c r="H3292" t="inlineStr">
        <is>
          <t>(55)999208782</t>
        </is>
      </c>
      <c r="I3292" t="inlineStr">
        <is>
          <t>(55)999208782</t>
        </is>
      </c>
      <c r="J3292" s="2">
        <f>IFERROR(INDEX(validador!$B$2:$B$13,MATCH(F3292,validador!$A$2:$A$13,0)),"")</f>
        <v/>
      </c>
      <c r="K3292" s="2">
        <f>IFERROR(INDEX(validador!$C$2:$C$13,MATCH(J3292,validador!$B$2:$B$13,0)),"")</f>
        <v/>
      </c>
      <c r="L3292" s="2">
        <f>IF(E3292="","",YEAR(E3292)&amp;""&amp;RIGHT("0"&amp;MONTH(E3292),2))</f>
        <v/>
      </c>
    </row>
    <row r="3293">
      <c r="A3293" t="inlineStr">
        <is>
          <t>002.429.310-57</t>
        </is>
      </c>
      <c r="B3293" t="inlineStr">
        <is>
          <t>JOZENI DORNELLES MACIEL</t>
        </is>
      </c>
      <c r="C3293" t="inlineStr">
        <is>
          <t>URU INSS 1908</t>
        </is>
      </c>
      <c r="D3293" t="inlineStr">
        <is>
          <t>3.02 CREDIAGORA URUGUAIANA</t>
        </is>
      </c>
      <c r="E3293" s="6" t="n">
        <v>46300.60789351852</v>
      </c>
      <c r="F3293" t="inlineStr">
        <is>
          <t>ProspecÃ§Ã£o</t>
        </is>
      </c>
      <c r="G3293" t="inlineStr">
        <is>
          <t>FRANCIELLE.LOPES</t>
        </is>
      </c>
      <c r="H3293" t="inlineStr">
        <is>
          <t>(55)996821560</t>
        </is>
      </c>
      <c r="I3293" t="inlineStr">
        <is>
          <t>(55)999963008</t>
        </is>
      </c>
      <c r="J3293" s="2">
        <f>IFERROR(INDEX(validador!$B$2:$B$13,MATCH(F3293,validador!$A$2:$A$13,0)),"")</f>
        <v/>
      </c>
      <c r="K3293" s="2">
        <f>IFERROR(INDEX(validador!$C$2:$C$13,MATCH(J3293,validador!$B$2:$B$13,0)),"")</f>
        <v/>
      </c>
      <c r="L3293" s="2">
        <f>IF(E3293="","",YEAR(E3293)&amp;""&amp;RIGHT("0"&amp;MONTH(E3293),2))</f>
        <v/>
      </c>
    </row>
    <row r="3294">
      <c r="A3294" t="inlineStr">
        <is>
          <t>759.608.850-34</t>
        </is>
      </c>
      <c r="B3294" t="inlineStr">
        <is>
          <t>DOMINGO DOS SANTOS FILHO</t>
        </is>
      </c>
      <c r="C3294" t="inlineStr">
        <is>
          <t>SRO crédito pessoal</t>
        </is>
      </c>
      <c r="D3294" t="inlineStr">
        <is>
          <t>2.01 CREDIAGORA SANTA ROSA</t>
        </is>
      </c>
      <c r="E3294" s="6" t="n">
        <v>46300.60797453704</v>
      </c>
      <c r="F3294" t="inlineStr">
        <is>
          <t>Cliente com restriÃ§Ã£o</t>
        </is>
      </c>
      <c r="G3294" t="inlineStr">
        <is>
          <t>TALIAF</t>
        </is>
      </c>
      <c r="H3294" t="inlineStr">
        <is>
          <t>(55)996819052</t>
        </is>
      </c>
      <c r="I3294" t="inlineStr">
        <is>
          <t>(55)996819052</t>
        </is>
      </c>
      <c r="J3294" s="2">
        <f>IFERROR(INDEX(validador!$B$2:$B$13,MATCH(F3294,validador!$A$2:$A$13,0)),"")</f>
        <v/>
      </c>
      <c r="K3294" s="2">
        <f>IFERROR(INDEX(validador!$C$2:$C$13,MATCH(J3294,validador!$B$2:$B$13,0)),"")</f>
        <v/>
      </c>
      <c r="L3294" s="2">
        <f>IF(E3294="","",YEAR(E3294)&amp;""&amp;RIGHT("0"&amp;MONTH(E3294),2))</f>
        <v/>
      </c>
    </row>
    <row r="3295">
      <c r="A3295" t="inlineStr">
        <is>
          <t>358.104.320-34</t>
        </is>
      </c>
      <c r="B3295" t="inlineStr">
        <is>
          <t>LAURA MATTER DE SOUZA</t>
        </is>
      </c>
      <c r="C3295" t="inlineStr">
        <is>
          <t xml:space="preserve">HZ INSS 30 A 300 </t>
        </is>
      </c>
      <c r="D3295" t="inlineStr">
        <is>
          <t>2.09 CREDIAGORA HORIZONTINA</t>
        </is>
      </c>
      <c r="E3295" s="6" t="n">
        <v>46300.60832175926</v>
      </c>
      <c r="F3295" t="inlineStr">
        <is>
          <t>Telefone invÃ¡lido</t>
        </is>
      </c>
      <c r="G3295" t="inlineStr">
        <is>
          <t>maura.biondo</t>
        </is>
      </c>
      <c r="H3295" t="inlineStr">
        <is>
          <t>(55)991222386</t>
        </is>
      </c>
      <c r="I3295" t="inlineStr">
        <is>
          <t>(55)999384045</t>
        </is>
      </c>
      <c r="J3295" s="2">
        <f>IFERROR(INDEX(validador!$B$2:$B$13,MATCH(F3295,validador!$A$2:$A$13,0)),"")</f>
        <v/>
      </c>
      <c r="K3295" s="2">
        <f>IFERROR(INDEX(validador!$C$2:$C$13,MATCH(J3295,validador!$B$2:$B$13,0)),"")</f>
        <v/>
      </c>
      <c r="L3295" s="2">
        <f>IF(E3295="","",YEAR(E3295)&amp;""&amp;RIGHT("0"&amp;MONTH(E3295),2))</f>
        <v/>
      </c>
    </row>
    <row r="3296">
      <c r="A3296" t="inlineStr">
        <is>
          <t>590.713.970-68</t>
        </is>
      </c>
      <c r="B3296" t="inlineStr">
        <is>
          <t>ALBERTINA SANTANA</t>
        </is>
      </c>
      <c r="C3296" t="inlineStr">
        <is>
          <t>CLIENTES PANAMBI</t>
        </is>
      </c>
      <c r="D3296" t="inlineStr">
        <is>
          <t>3.06 CREDIAGORA PANAMBI</t>
        </is>
      </c>
      <c r="E3296" s="6" t="n">
        <v>46300.60853009259</v>
      </c>
      <c r="F3296" t="inlineStr">
        <is>
          <t>ProspecÃ§Ã£o</t>
        </is>
      </c>
      <c r="G3296" t="inlineStr">
        <is>
          <t>YASMIM.H</t>
        </is>
      </c>
      <c r="H3296" t="inlineStr">
        <is>
          <t>(55)99657570050false</t>
        </is>
      </c>
      <c r="I3296" t="inlineStr">
        <is>
          <t>(55)996575700</t>
        </is>
      </c>
      <c r="J3296" s="2">
        <f>IFERROR(INDEX(validador!$B$2:$B$13,MATCH(F3296,validador!$A$2:$A$13,0)),"")</f>
        <v/>
      </c>
      <c r="K3296" s="2">
        <f>IFERROR(INDEX(validador!$C$2:$C$13,MATCH(J3296,validador!$B$2:$B$13,0)),"")</f>
        <v/>
      </c>
      <c r="L3296" s="2">
        <f>IF(E3296="","",YEAR(E3296)&amp;""&amp;RIGHT("0"&amp;MONTH(E3296),2))</f>
        <v/>
      </c>
    </row>
    <row r="3297">
      <c r="A3297" t="inlineStr">
        <is>
          <t>615.554.950-87</t>
        </is>
      </c>
      <c r="B3297" t="inlineStr">
        <is>
          <t>ELZA WALAU DOS SANTOS</t>
        </is>
      </c>
      <c r="C3297" t="inlineStr">
        <is>
          <t>TUPAN CIDADES PROX MARGEM 50 A 300</t>
        </is>
      </c>
      <c r="D3297" t="inlineStr">
        <is>
          <t>3.05 CREDIAGORA TUPANCIRETA</t>
        </is>
      </c>
      <c r="E3297" s="6" t="n">
        <v>46300.60870370371</v>
      </c>
      <c r="F3297" t="inlineStr">
        <is>
          <t>ProspecÃ§Ã£o</t>
        </is>
      </c>
      <c r="G3297" t="inlineStr">
        <is>
          <t>alessandra.brittes</t>
        </is>
      </c>
      <c r="H3297" t="inlineStr">
        <is>
          <t>(55)996111827</t>
        </is>
      </c>
      <c r="I3297" t="inlineStr">
        <is>
          <t>(55)996111827</t>
        </is>
      </c>
      <c r="J3297" s="2">
        <f>IFERROR(INDEX(validador!$B$2:$B$13,MATCH(F3297,validador!$A$2:$A$13,0)),"")</f>
        <v/>
      </c>
      <c r="K3297" s="2">
        <f>IFERROR(INDEX(validador!$C$2:$C$13,MATCH(J3297,validador!$B$2:$B$13,0)),"")</f>
        <v/>
      </c>
      <c r="L3297" s="2">
        <f>IF(E3297="","",YEAR(E3297)&amp;""&amp;RIGHT("0"&amp;MONTH(E3297),2))</f>
        <v/>
      </c>
    </row>
    <row r="3298">
      <c r="A3298" t="inlineStr">
        <is>
          <t>405.890.050-49</t>
        </is>
      </c>
      <c r="B3298" t="inlineStr">
        <is>
          <t>ARY SEVERIANO LACERDA MEDEIROS</t>
        </is>
      </c>
      <c r="C3298" t="inlineStr">
        <is>
          <t>RECEPTIVA LOJA DIGITAL</t>
        </is>
      </c>
      <c r="D3298" t="inlineStr">
        <is>
          <t>3.04 LOJA DIGITAL</t>
        </is>
      </c>
      <c r="E3298" s="6" t="n">
        <v>46300.60883101852</v>
      </c>
      <c r="F3298" t="inlineStr">
        <is>
          <t>ProspecÃ§Ã£o</t>
        </is>
      </c>
      <c r="G3298" t="inlineStr">
        <is>
          <t>FERNANDA.B</t>
        </is>
      </c>
      <c r="H3298" t="inlineStr">
        <is>
          <t>(55)991169865</t>
        </is>
      </c>
      <c r="I3298" t="inlineStr">
        <is>
          <t>(55)991169865</t>
        </is>
      </c>
      <c r="J3298" s="2">
        <f>IFERROR(INDEX(validador!$B$2:$B$13,MATCH(F3298,validador!$A$2:$A$13,0)),"")</f>
        <v/>
      </c>
      <c r="K3298" s="2">
        <f>IFERROR(INDEX(validador!$C$2:$C$13,MATCH(J3298,validador!$B$2:$B$13,0)),"")</f>
        <v/>
      </c>
      <c r="L3298" s="2">
        <f>IF(E3298="","",YEAR(E3298)&amp;""&amp;RIGHT("0"&amp;MONTH(E3298),2))</f>
        <v/>
      </c>
    </row>
    <row r="3299">
      <c r="A3299" t="inlineStr">
        <is>
          <t>006.601.560-08</t>
        </is>
      </c>
      <c r="B3299" t="inlineStr">
        <is>
          <t>LIANA DE ARAUJO RIBEIRO</t>
        </is>
      </c>
      <c r="C3299" t="inlineStr">
        <is>
          <t>ALE CLT</t>
        </is>
      </c>
      <c r="D3299" t="inlineStr">
        <is>
          <t>2.10 CREDIAGORA ALEGRETE</t>
        </is>
      </c>
      <c r="E3299" s="6" t="n">
        <v>46300.60893518518</v>
      </c>
      <c r="F3299" t="inlineStr">
        <is>
          <t>Cliente com restriÃ§Ã£o</t>
        </is>
      </c>
      <c r="G3299" t="inlineStr">
        <is>
          <t>queilla.r</t>
        </is>
      </c>
      <c r="H3299" t="inlineStr">
        <is>
          <t>(55)995633076</t>
        </is>
      </c>
      <c r="I3299" t="inlineStr">
        <is>
          <t>(55)995633076</t>
        </is>
      </c>
      <c r="J3299" s="2">
        <f>IFERROR(INDEX(validador!$B$2:$B$13,MATCH(F3299,validador!$A$2:$A$13,0)),"")</f>
        <v/>
      </c>
      <c r="K3299" s="2">
        <f>IFERROR(INDEX(validador!$C$2:$C$13,MATCH(J3299,validador!$B$2:$B$13,0)),"")</f>
        <v/>
      </c>
      <c r="L3299" s="2">
        <f>IF(E3299="","",YEAR(E3299)&amp;""&amp;RIGHT("0"&amp;MONTH(E3299),2))</f>
        <v/>
      </c>
    </row>
    <row r="3300">
      <c r="A3300" t="inlineStr">
        <is>
          <t>749.342.360-15</t>
        </is>
      </c>
      <c r="B3300" t="inlineStr">
        <is>
          <t>ROSA MARIA THEOBALD SCHOSSLER</t>
        </is>
      </c>
      <c r="C3300" t="inlineStr">
        <is>
          <t xml:space="preserve">Credito Pessoal CLA </t>
        </is>
      </c>
      <c r="D3300" t="inlineStr">
        <is>
          <t>2.08 CREDIAGORA CERRO LARGO</t>
        </is>
      </c>
      <c r="E3300" s="6" t="n">
        <v>46300.60896990741</v>
      </c>
      <c r="F3300" t="inlineStr">
        <is>
          <t>envio de whatsapp</t>
        </is>
      </c>
      <c r="G3300" t="inlineStr">
        <is>
          <t>karine.miotto</t>
        </is>
      </c>
      <c r="H3300" t="inlineStr">
        <is>
          <t>(55)999139341</t>
        </is>
      </c>
      <c r="I3300" t="inlineStr">
        <is>
          <t>(55)999139341</t>
        </is>
      </c>
      <c r="J3300" s="2">
        <f>IFERROR(INDEX(validador!$B$2:$B$13,MATCH(F3300,validador!$A$2:$A$13,0)),"")</f>
        <v/>
      </c>
      <c r="K3300" s="2">
        <f>IFERROR(INDEX(validador!$C$2:$C$13,MATCH(J3300,validador!$B$2:$B$13,0)),"")</f>
        <v/>
      </c>
      <c r="L3300" s="2">
        <f>IF(E3300="","",YEAR(E3300)&amp;""&amp;RIGHT("0"&amp;MONTH(E3300),2))</f>
        <v/>
      </c>
    </row>
    <row r="3301">
      <c r="A3301" t="inlineStr">
        <is>
          <t>008.025.130-77</t>
        </is>
      </c>
      <c r="B3301" t="inlineStr">
        <is>
          <t>DAIANA MARCELO NUNES</t>
        </is>
      </c>
      <c r="C3301" t="inlineStr">
        <is>
          <t>TUPAN CIDADES PROX MARGEM 50 A 300</t>
        </is>
      </c>
      <c r="D3301" t="inlineStr">
        <is>
          <t>3.05 CREDIAGORA TUPANCIRETA</t>
        </is>
      </c>
      <c r="E3301" s="6" t="n">
        <v>46300.60918981482</v>
      </c>
      <c r="F3301" t="inlineStr">
        <is>
          <t>ProspecÃ§Ã£o</t>
        </is>
      </c>
      <c r="G3301" t="inlineStr">
        <is>
          <t>alessandra.brittes</t>
        </is>
      </c>
      <c r="H3301" t="inlineStr">
        <is>
          <t>(55)984711359</t>
        </is>
      </c>
      <c r="I3301" t="inlineStr">
        <is>
          <t>(55)984685450</t>
        </is>
      </c>
      <c r="J3301" s="2">
        <f>IFERROR(INDEX(validador!$B$2:$B$13,MATCH(F3301,validador!$A$2:$A$13,0)),"")</f>
        <v/>
      </c>
      <c r="K3301" s="2">
        <f>IFERROR(INDEX(validador!$C$2:$C$13,MATCH(J3301,validador!$B$2:$B$13,0)),"")</f>
        <v/>
      </c>
      <c r="L3301" s="2">
        <f>IF(E3301="","",YEAR(E3301)&amp;""&amp;RIGHT("0"&amp;MONTH(E3301),2))</f>
        <v/>
      </c>
    </row>
    <row r="3302">
      <c r="A3302" t="inlineStr">
        <is>
          <t>047.350.680-74</t>
        </is>
      </c>
      <c r="B3302" t="inlineStr">
        <is>
          <t>NALBERT LUCIANO SEVERO MATTOS</t>
        </is>
      </c>
      <c r="C3302" t="inlineStr">
        <is>
          <t>Receptiva URU</t>
        </is>
      </c>
      <c r="D3302" t="inlineStr">
        <is>
          <t>3.02 CREDIAGORA URUGUAIANA</t>
        </is>
      </c>
      <c r="E3302" s="6" t="n">
        <v>46300.60922453704</v>
      </c>
      <c r="F3302" t="inlineStr">
        <is>
          <t>ProspecÃ§Ã£o</t>
        </is>
      </c>
      <c r="G3302" t="inlineStr">
        <is>
          <t>fernanda.lannes</t>
        </is>
      </c>
      <c r="H3302" t="inlineStr">
        <is>
          <t>(55)991074317</t>
        </is>
      </c>
      <c r="I3302" t="inlineStr">
        <is>
          <t>(55)991074317</t>
        </is>
      </c>
      <c r="J3302" s="2">
        <f>IFERROR(INDEX(validador!$B$2:$B$13,MATCH(F3302,validador!$A$2:$A$13,0)),"")</f>
        <v/>
      </c>
      <c r="K3302" s="2">
        <f>IFERROR(INDEX(validador!$C$2:$C$13,MATCH(J3302,validador!$B$2:$B$13,0)),"")</f>
        <v/>
      </c>
      <c r="L3302" s="2">
        <f>IF(E3302="","",YEAR(E3302)&amp;""&amp;RIGHT("0"&amp;MONTH(E3302),2))</f>
        <v/>
      </c>
    </row>
    <row r="3303">
      <c r="A3303" t="inlineStr">
        <is>
          <t>175.022.500-00</t>
        </is>
      </c>
      <c r="B3303" t="inlineStr">
        <is>
          <t>ALCIDES PERES DA SILVA</t>
        </is>
      </c>
      <c r="C3303" t="inlineStr">
        <is>
          <t>Credito Pessoal SPS</t>
        </is>
      </c>
      <c r="D3303" t="inlineStr">
        <is>
          <t>2.24 CREDIAGORA SAO PEDRO DO SUL</t>
        </is>
      </c>
      <c r="E3303" s="6" t="n">
        <v>46300.60928240741</v>
      </c>
      <c r="F3303" t="inlineStr">
        <is>
          <t>Cliente sem interesse</t>
        </is>
      </c>
      <c r="G3303" t="inlineStr">
        <is>
          <t>VANUSI.F</t>
        </is>
      </c>
      <c r="H3303" t="inlineStr">
        <is>
          <t>(55)36124106</t>
        </is>
      </c>
      <c r="I3303" t="inlineStr">
        <is>
          <t>(55)996529765</t>
        </is>
      </c>
      <c r="J3303" s="2">
        <f>IFERROR(INDEX(validador!$B$2:$B$13,MATCH(F3303,validador!$A$2:$A$13,0)),"")</f>
        <v/>
      </c>
      <c r="K3303" s="2">
        <f>IFERROR(INDEX(validador!$C$2:$C$13,MATCH(J3303,validador!$B$2:$B$13,0)),"")</f>
        <v/>
      </c>
      <c r="L3303" s="2">
        <f>IF(E3303="","",YEAR(E3303)&amp;""&amp;RIGHT("0"&amp;MONTH(E3303),2))</f>
        <v/>
      </c>
    </row>
    <row r="3304">
      <c r="A3304" t="inlineStr">
        <is>
          <t>600.090.940-32</t>
        </is>
      </c>
      <c r="B3304" t="inlineStr">
        <is>
          <t>TERESA DORNELES DE FREITAS</t>
        </is>
      </c>
      <c r="C3304" t="inlineStr">
        <is>
          <t>TUPAN CIDADES PROX MARGEM 50 A 300</t>
        </is>
      </c>
      <c r="D3304" t="inlineStr">
        <is>
          <t>3.05 CREDIAGORA TUPANCIRETA</t>
        </is>
      </c>
      <c r="E3304" s="6" t="n">
        <v>46300.60952546296</v>
      </c>
      <c r="F3304" t="inlineStr">
        <is>
          <t>ProspecÃ§Ã£o</t>
        </is>
      </c>
      <c r="G3304" t="inlineStr">
        <is>
          <t>alessandra.brittes</t>
        </is>
      </c>
      <c r="H3304" t="inlineStr">
        <is>
          <t>(55)999845125</t>
        </is>
      </c>
      <c r="I3304" t="inlineStr">
        <is>
          <t>(55)999245631</t>
        </is>
      </c>
      <c r="J3304" s="2">
        <f>IFERROR(INDEX(validador!$B$2:$B$13,MATCH(F3304,validador!$A$2:$A$13,0)),"")</f>
        <v/>
      </c>
      <c r="K3304" s="2">
        <f>IFERROR(INDEX(validador!$C$2:$C$13,MATCH(J3304,validador!$B$2:$B$13,0)),"")</f>
        <v/>
      </c>
      <c r="L3304" s="2">
        <f>IF(E3304="","",YEAR(E3304)&amp;""&amp;RIGHT("0"&amp;MONTH(E3304),2))</f>
        <v/>
      </c>
    </row>
    <row r="3305">
      <c r="A3305" t="inlineStr">
        <is>
          <t>039.168.100-14</t>
        </is>
      </c>
      <c r="B3305" t="inlineStr">
        <is>
          <t>JEFERSON ARNDT</t>
        </is>
      </c>
      <c r="C3305" t="inlineStr">
        <is>
          <t>Receptivo SCR</t>
        </is>
      </c>
      <c r="D3305" t="inlineStr">
        <is>
          <t>2.05 CREDIAGORA SANTO CRISTO</t>
        </is>
      </c>
      <c r="E3305" s="6" t="n">
        <v>46300.60952546296</v>
      </c>
      <c r="F3305" t="inlineStr">
        <is>
          <t>ProspecÃ§Ã£o</t>
        </is>
      </c>
      <c r="G3305" t="inlineStr">
        <is>
          <t>amanda.m</t>
        </is>
      </c>
      <c r="H3305" t="inlineStr">
        <is>
          <t>(55)997057507</t>
        </is>
      </c>
      <c r="I3305" t="inlineStr">
        <is>
          <t>(55)997057507</t>
        </is>
      </c>
      <c r="J3305" s="2">
        <f>IFERROR(INDEX(validador!$B$2:$B$13,MATCH(F3305,validador!$A$2:$A$13,0)),"")</f>
        <v/>
      </c>
      <c r="K3305" s="2">
        <f>IFERROR(INDEX(validador!$C$2:$C$13,MATCH(J3305,validador!$B$2:$B$13,0)),"")</f>
        <v/>
      </c>
      <c r="L3305" s="2">
        <f>IF(E3305="","",YEAR(E3305)&amp;""&amp;RIGHT("0"&amp;MONTH(E3305),2))</f>
        <v/>
      </c>
    </row>
    <row r="3306">
      <c r="A3306" t="inlineStr">
        <is>
          <t>948.615.360-49</t>
        </is>
      </c>
      <c r="B3306" t="inlineStr">
        <is>
          <t>ANDREIA BUSZ SAVIAN</t>
        </is>
      </c>
      <c r="C3306" t="inlineStr">
        <is>
          <t>Credito Pessoal SPS</t>
        </is>
      </c>
      <c r="D3306" t="inlineStr">
        <is>
          <t>2.24 CREDIAGORA SAO PEDRO DO SUL</t>
        </is>
      </c>
      <c r="E3306" s="6" t="n">
        <v>46300.60960648148</v>
      </c>
      <c r="F3306" t="inlineStr">
        <is>
          <t>ProspecÃ§Ã£o</t>
        </is>
      </c>
      <c r="G3306" t="inlineStr">
        <is>
          <t>layana_santos</t>
        </is>
      </c>
      <c r="H3306" t="inlineStr">
        <is>
          <t>(55)999815666</t>
        </is>
      </c>
      <c r="I3306" t="inlineStr">
        <is>
          <t>(55)999815666</t>
        </is>
      </c>
      <c r="J3306" s="2">
        <f>IFERROR(INDEX(validador!$B$2:$B$13,MATCH(F3306,validador!$A$2:$A$13,0)),"")</f>
        <v/>
      </c>
      <c r="K3306" s="2">
        <f>IFERROR(INDEX(validador!$C$2:$C$13,MATCH(J3306,validador!$B$2:$B$13,0)),"")</f>
        <v/>
      </c>
      <c r="L3306" s="2">
        <f>IF(E3306="","",YEAR(E3306)&amp;""&amp;RIGHT("0"&amp;MONTH(E3306),2))</f>
        <v/>
      </c>
    </row>
    <row r="3307">
      <c r="A3307" t="inlineStr">
        <is>
          <t>781.017.940-34</t>
        </is>
      </c>
      <c r="B3307" t="inlineStr">
        <is>
          <t>MARCIO JOSE GODOI</t>
        </is>
      </c>
      <c r="C3307" t="inlineStr">
        <is>
          <t>TUPAN CIDADES PROX MARGEM 50 A 300</t>
        </is>
      </c>
      <c r="D3307" t="inlineStr">
        <is>
          <t>3.05 CREDIAGORA TUPANCIRETA</t>
        </is>
      </c>
      <c r="E3307" s="6" t="n">
        <v>46300.60982638889</v>
      </c>
      <c r="F3307" t="inlineStr">
        <is>
          <t>ProspecÃ§Ã£o</t>
        </is>
      </c>
      <c r="G3307" t="inlineStr">
        <is>
          <t>alessandra.brittes</t>
        </is>
      </c>
      <c r="H3307" t="inlineStr">
        <is>
          <t>(55)35374341</t>
        </is>
      </c>
      <c r="I3307" t="inlineStr">
        <is>
          <t>S</t>
        </is>
      </c>
      <c r="J3307" s="2">
        <f>IFERROR(INDEX(validador!$B$2:$B$13,MATCH(F3307,validador!$A$2:$A$13,0)),"")</f>
        <v/>
      </c>
      <c r="K3307" s="2">
        <f>IFERROR(INDEX(validador!$C$2:$C$13,MATCH(J3307,validador!$B$2:$B$13,0)),"")</f>
        <v/>
      </c>
      <c r="L3307" s="2">
        <f>IF(E3307="","",YEAR(E3307)&amp;""&amp;RIGHT("0"&amp;MONTH(E3307),2))</f>
        <v/>
      </c>
    </row>
    <row r="3308">
      <c r="A3308" t="inlineStr">
        <is>
          <t>914.428.420-91</t>
        </is>
      </c>
      <c r="B3308" t="inlineStr">
        <is>
          <t>SUELI LORENA DE BAIROS</t>
        </is>
      </c>
      <c r="C3308" t="inlineStr">
        <is>
          <t>CLIENTES PANAMBI</t>
        </is>
      </c>
      <c r="D3308" t="inlineStr">
        <is>
          <t>3.06 CREDIAGORA PANAMBI</t>
        </is>
      </c>
      <c r="E3308" s="6" t="n">
        <v>46300.61008101852</v>
      </c>
      <c r="F3308" t="inlineStr">
        <is>
          <t>Cliente sem margem_INSS</t>
        </is>
      </c>
      <c r="G3308" t="inlineStr">
        <is>
          <t>YASMIM.H</t>
        </is>
      </c>
      <c r="H3308" t="inlineStr">
        <is>
          <t>(55)99725513100false</t>
        </is>
      </c>
      <c r="I3308" t="inlineStr">
        <is>
          <t>(55)997255131</t>
        </is>
      </c>
      <c r="J3308" s="2">
        <f>IFERROR(INDEX(validador!$B$2:$B$13,MATCH(F3308,validador!$A$2:$A$13,0)),"")</f>
        <v/>
      </c>
      <c r="K3308" s="2">
        <f>IFERROR(INDEX(validador!$C$2:$C$13,MATCH(J3308,validador!$B$2:$B$13,0)),"")</f>
        <v/>
      </c>
      <c r="L3308" s="2">
        <f>IF(E3308="","",YEAR(E3308)&amp;""&amp;RIGHT("0"&amp;MONTH(E3308),2))</f>
        <v/>
      </c>
    </row>
    <row r="3309">
      <c r="A3309" t="inlineStr">
        <is>
          <t>454.748.770-72</t>
        </is>
      </c>
      <c r="B3309" t="inlineStr">
        <is>
          <t>ENIO DIEL</t>
        </is>
      </c>
      <c r="C3309" t="inlineStr">
        <is>
          <t>ENTRANTES HZ /CIDADES PRÓXIMAS</t>
        </is>
      </c>
      <c r="D3309" t="inlineStr">
        <is>
          <t>2.09 CREDIAGORA HORIZONTINA</t>
        </is>
      </c>
      <c r="E3309" s="6" t="n">
        <v>46300.61020833333</v>
      </c>
      <c r="F3309" t="inlineStr">
        <is>
          <t>Telefone invÃ¡lido</t>
        </is>
      </c>
      <c r="G3309" t="inlineStr">
        <is>
          <t>maiara.furtado</t>
        </is>
      </c>
      <c r="H3309" t="inlineStr"/>
      <c r="I3309" t="inlineStr">
        <is>
          <t>(55)991425699</t>
        </is>
      </c>
      <c r="J3309" s="2">
        <f>IFERROR(INDEX(validador!$B$2:$B$13,MATCH(F3309,validador!$A$2:$A$13,0)),"")</f>
        <v/>
      </c>
      <c r="K3309" s="2">
        <f>IFERROR(INDEX(validador!$C$2:$C$13,MATCH(J3309,validador!$B$2:$B$13,0)),"")</f>
        <v/>
      </c>
      <c r="L3309" s="2">
        <f>IF(E3309="","",YEAR(E3309)&amp;""&amp;RIGHT("0"&amp;MONTH(E3309),2))</f>
        <v/>
      </c>
    </row>
    <row r="3310">
      <c r="A3310" t="inlineStr">
        <is>
          <t>948.057.760-72</t>
        </is>
      </c>
      <c r="B3310" t="inlineStr">
        <is>
          <t>LEONIR SCHMIDT BREUNIG</t>
        </is>
      </c>
      <c r="C3310" t="inlineStr">
        <is>
          <t xml:space="preserve">HZ INSS 30 A 300 </t>
        </is>
      </c>
      <c r="D3310" t="inlineStr">
        <is>
          <t>2.09 CREDIAGORA HORIZONTINA</t>
        </is>
      </c>
      <c r="E3310" s="6" t="n">
        <v>46300.61060185185</v>
      </c>
      <c r="F3310" t="inlineStr">
        <is>
          <t>ProspecÃ§Ã£o</t>
        </is>
      </c>
      <c r="G3310" t="inlineStr">
        <is>
          <t>maura.biondo</t>
        </is>
      </c>
      <c r="H3310" t="inlineStr">
        <is>
          <t>(55)999524357</t>
        </is>
      </c>
      <c r="I3310" t="inlineStr">
        <is>
          <t>(55)999524357</t>
        </is>
      </c>
      <c r="J3310" s="2">
        <f>IFERROR(INDEX(validador!$B$2:$B$13,MATCH(F3310,validador!$A$2:$A$13,0)),"")</f>
        <v/>
      </c>
      <c r="K3310" s="2">
        <f>IFERROR(INDEX(validador!$C$2:$C$13,MATCH(J3310,validador!$B$2:$B$13,0)),"")</f>
        <v/>
      </c>
      <c r="L3310" s="2">
        <f>IF(E3310="","",YEAR(E3310)&amp;""&amp;RIGHT("0"&amp;MONTH(E3310),2))</f>
        <v/>
      </c>
    </row>
    <row r="3311">
      <c r="A3311" t="inlineStr">
        <is>
          <t>275.050.900-97</t>
        </is>
      </c>
      <c r="B3311" t="inlineStr">
        <is>
          <t>EDIO JAGNOW</t>
        </is>
      </c>
      <c r="C3311" t="inlineStr">
        <is>
          <t xml:space="preserve">HZ INSS 30 A 300 </t>
        </is>
      </c>
      <c r="D3311" t="inlineStr">
        <is>
          <t>2.09 CREDIAGORA HORIZONTINA</t>
        </is>
      </c>
      <c r="E3311" s="6" t="n">
        <v>46300.61079861111</v>
      </c>
      <c r="F3311" t="inlineStr">
        <is>
          <t>Telefone invÃ¡lido</t>
        </is>
      </c>
      <c r="G3311" t="inlineStr">
        <is>
          <t>maura.biondo</t>
        </is>
      </c>
      <c r="H3311" t="inlineStr">
        <is>
          <t>(55)996232662</t>
        </is>
      </c>
      <c r="I3311" t="inlineStr">
        <is>
          <t>(55)999957833</t>
        </is>
      </c>
      <c r="J3311" s="2">
        <f>IFERROR(INDEX(validador!$B$2:$B$13,MATCH(F3311,validador!$A$2:$A$13,0)),"")</f>
        <v/>
      </c>
      <c r="K3311" s="2">
        <f>IFERROR(INDEX(validador!$C$2:$C$13,MATCH(J3311,validador!$B$2:$B$13,0)),"")</f>
        <v/>
      </c>
      <c r="L3311" s="2">
        <f>IF(E3311="","",YEAR(E3311)&amp;""&amp;RIGHT("0"&amp;MONTH(E3311),2))</f>
        <v/>
      </c>
    </row>
    <row r="3312">
      <c r="A3312" t="inlineStr">
        <is>
          <t>009.968.670-82</t>
        </is>
      </c>
      <c r="B3312" t="inlineStr">
        <is>
          <t>ILORENI TERESA DOS SANTOS ENGERS</t>
        </is>
      </c>
      <c r="C3312" t="inlineStr">
        <is>
          <t>Receptivo SCR</t>
        </is>
      </c>
      <c r="D3312" t="inlineStr">
        <is>
          <t>2.05 CREDIAGORA SANTO CRISTO</t>
        </is>
      </c>
      <c r="E3312" s="6" t="n">
        <v>46300.61141203704</v>
      </c>
      <c r="F3312" t="inlineStr">
        <is>
          <t>Cliente em negociaÃ§Ã£o</t>
        </is>
      </c>
      <c r="G3312" t="inlineStr">
        <is>
          <t>patricia.eu</t>
        </is>
      </c>
      <c r="H3312" t="inlineStr">
        <is>
          <t>(55)996932778</t>
        </is>
      </c>
      <c r="I3312" t="inlineStr">
        <is>
          <t>(55)996932778</t>
        </is>
      </c>
      <c r="J3312" s="2">
        <f>IFERROR(INDEX(validador!$B$2:$B$13,MATCH(F3312,validador!$A$2:$A$13,0)),"")</f>
        <v/>
      </c>
      <c r="K3312" s="2">
        <f>IFERROR(INDEX(validador!$C$2:$C$13,MATCH(J3312,validador!$B$2:$B$13,0)),"")</f>
        <v/>
      </c>
      <c r="L3312" s="2">
        <f>IF(E3312="","",YEAR(E3312)&amp;""&amp;RIGHT("0"&amp;MONTH(E3312),2))</f>
        <v/>
      </c>
    </row>
    <row r="3313">
      <c r="A3313" t="inlineStr">
        <is>
          <t>005.601.940-80</t>
        </is>
      </c>
      <c r="B3313" t="inlineStr">
        <is>
          <t>MARIA ELENA ZIMMERMANN</t>
        </is>
      </c>
      <c r="C3313" t="inlineStr">
        <is>
          <t>CLIENTES PANAMBI</t>
        </is>
      </c>
      <c r="D3313" t="inlineStr">
        <is>
          <t>3.06 CREDIAGORA PANAMBI</t>
        </is>
      </c>
      <c r="E3313" s="6" t="n">
        <v>46300.61155092593</v>
      </c>
      <c r="F3313" t="inlineStr">
        <is>
          <t>ProspecÃ§Ã£o</t>
        </is>
      </c>
      <c r="G3313" t="inlineStr">
        <is>
          <t>YASMIM.H</t>
        </is>
      </c>
      <c r="H3313" t="inlineStr">
        <is>
          <t>(55)99986917500false</t>
        </is>
      </c>
      <c r="I3313" t="inlineStr">
        <is>
          <t>(55)999869175</t>
        </is>
      </c>
      <c r="J3313" s="2">
        <f>IFERROR(INDEX(validador!$B$2:$B$13,MATCH(F3313,validador!$A$2:$A$13,0)),"")</f>
        <v/>
      </c>
      <c r="K3313" s="2">
        <f>IFERROR(INDEX(validador!$C$2:$C$13,MATCH(J3313,validador!$B$2:$B$13,0)),"")</f>
        <v/>
      </c>
      <c r="L3313" s="2">
        <f>IF(E3313="","",YEAR(E3313)&amp;""&amp;RIGHT("0"&amp;MONTH(E3313),2))</f>
        <v/>
      </c>
    </row>
    <row r="3314">
      <c r="A3314" t="inlineStr">
        <is>
          <t>917.478.130-87</t>
        </is>
      </c>
      <c r="B3314" t="inlineStr">
        <is>
          <t>LURDES IONE DA SILVA</t>
        </is>
      </c>
      <c r="C3314" t="inlineStr">
        <is>
          <t>TUPAN CIDADES PROX MARGEM 50 A 300</t>
        </is>
      </c>
      <c r="D3314" t="inlineStr">
        <is>
          <t>3.05 CREDIAGORA TUPANCIRETA</t>
        </is>
      </c>
      <c r="E3314" s="6" t="n">
        <v>46300.61168981482</v>
      </c>
      <c r="F3314" t="inlineStr">
        <is>
          <t>Retornar ligaÃ§Ã£o</t>
        </is>
      </c>
      <c r="G3314" t="inlineStr">
        <is>
          <t>alessandra.brittes</t>
        </is>
      </c>
      <c r="H3314" t="inlineStr">
        <is>
          <t>(55)997006931</t>
        </is>
      </c>
      <c r="I3314" t="inlineStr">
        <is>
          <t>(55)997006931</t>
        </is>
      </c>
      <c r="J3314" s="2">
        <f>IFERROR(INDEX(validador!$B$2:$B$13,MATCH(F3314,validador!$A$2:$A$13,0)),"")</f>
        <v/>
      </c>
      <c r="K3314" s="2">
        <f>IFERROR(INDEX(validador!$C$2:$C$13,MATCH(J3314,validador!$B$2:$B$13,0)),"")</f>
        <v/>
      </c>
      <c r="L3314" s="2">
        <f>IF(E3314="","",YEAR(E3314)&amp;""&amp;RIGHT("0"&amp;MONTH(E3314),2))</f>
        <v/>
      </c>
    </row>
    <row r="3315">
      <c r="A3315" t="inlineStr">
        <is>
          <t>367.620.080-20</t>
        </is>
      </c>
      <c r="B3315" t="inlineStr">
        <is>
          <t>MARGARIDA RODRIGUES BECKER</t>
        </is>
      </c>
      <c r="C3315" t="inlineStr">
        <is>
          <t>TUPAN CIDADES PROX MARGEM 50 A 300</t>
        </is>
      </c>
      <c r="D3315" t="inlineStr">
        <is>
          <t>3.05 CREDIAGORA TUPANCIRETA</t>
        </is>
      </c>
      <c r="E3315" s="6" t="n">
        <v>46300.61199074074</v>
      </c>
      <c r="F3315" t="inlineStr">
        <is>
          <t>ProspecÃ§Ã£o</t>
        </is>
      </c>
      <c r="G3315" t="inlineStr">
        <is>
          <t>alessandra.brittes</t>
        </is>
      </c>
      <c r="H3315" t="inlineStr">
        <is>
          <t>(55)996201457</t>
        </is>
      </c>
      <c r="I3315" t="inlineStr">
        <is>
          <t>(55)996201457</t>
        </is>
      </c>
      <c r="J3315" s="2">
        <f>IFERROR(INDEX(validador!$B$2:$B$13,MATCH(F3315,validador!$A$2:$A$13,0)),"")</f>
        <v/>
      </c>
      <c r="K3315" s="2">
        <f>IFERROR(INDEX(validador!$C$2:$C$13,MATCH(J3315,validador!$B$2:$B$13,0)),"")</f>
        <v/>
      </c>
      <c r="L3315" s="2">
        <f>IF(E3315="","",YEAR(E3315)&amp;""&amp;RIGHT("0"&amp;MONTH(E3315),2))</f>
        <v/>
      </c>
    </row>
    <row r="3316">
      <c r="A3316" t="inlineStr">
        <is>
          <t>009.968.670-82</t>
        </is>
      </c>
      <c r="B3316" t="inlineStr">
        <is>
          <t>ILORENI TERESA DOS SANTOS ENGERS</t>
        </is>
      </c>
      <c r="C3316" t="inlineStr">
        <is>
          <t>Receptivo SCR</t>
        </is>
      </c>
      <c r="D3316" t="inlineStr">
        <is>
          <t>2.05 CREDIAGORA SANTO CRISTO</t>
        </is>
      </c>
      <c r="E3316" s="6" t="n">
        <v>46300.61240740741</v>
      </c>
      <c r="F3316" t="inlineStr">
        <is>
          <t>ProspecÃ§Ã£o</t>
        </is>
      </c>
      <c r="G3316" t="inlineStr">
        <is>
          <t>patricia.eu</t>
        </is>
      </c>
      <c r="H3316" t="inlineStr">
        <is>
          <t>(55)996932778</t>
        </is>
      </c>
      <c r="I3316" t="inlineStr">
        <is>
          <t>(55)996932778</t>
        </is>
      </c>
      <c r="J3316" s="2">
        <f>IFERROR(INDEX(validador!$B$2:$B$13,MATCH(F3316,validador!$A$2:$A$13,0)),"")</f>
        <v/>
      </c>
      <c r="K3316" s="2">
        <f>IFERROR(INDEX(validador!$C$2:$C$13,MATCH(J3316,validador!$B$2:$B$13,0)),"")</f>
        <v/>
      </c>
      <c r="L3316" s="2">
        <f>IF(E3316="","",YEAR(E3316)&amp;""&amp;RIGHT("0"&amp;MONTH(E3316),2))</f>
        <v/>
      </c>
    </row>
    <row r="3317">
      <c r="A3317" t="inlineStr">
        <is>
          <t>402.388.060-49</t>
        </is>
      </c>
      <c r="B3317" t="inlineStr">
        <is>
          <t>SABINO JOCELI ROBEK</t>
        </is>
      </c>
      <c r="C3317" t="inlineStr">
        <is>
          <t>CLIENTES PANAMBI</t>
        </is>
      </c>
      <c r="D3317" t="inlineStr">
        <is>
          <t>3.06 CREDIAGORA PANAMBI</t>
        </is>
      </c>
      <c r="E3317" s="6" t="n">
        <v>46300.6128125</v>
      </c>
      <c r="F3317" t="inlineStr">
        <is>
          <t>Telefone invÃ¡lido</t>
        </is>
      </c>
      <c r="G3317" t="inlineStr">
        <is>
          <t>YASMIM.H</t>
        </is>
      </c>
      <c r="H3317" t="inlineStr">
        <is>
          <t>(55)996036748</t>
        </is>
      </c>
      <c r="I3317" t="inlineStr">
        <is>
          <t>(55)996036748</t>
        </is>
      </c>
      <c r="J3317" s="2">
        <f>IFERROR(INDEX(validador!$B$2:$B$13,MATCH(F3317,validador!$A$2:$A$13,0)),"")</f>
        <v/>
      </c>
      <c r="K3317" s="2">
        <f>IFERROR(INDEX(validador!$C$2:$C$13,MATCH(J3317,validador!$B$2:$B$13,0)),"")</f>
        <v/>
      </c>
      <c r="L3317" s="2">
        <f>IF(E3317="","",YEAR(E3317)&amp;""&amp;RIGHT("0"&amp;MONTH(E3317),2))</f>
        <v/>
      </c>
    </row>
    <row r="3318">
      <c r="A3318" t="inlineStr">
        <is>
          <t>014.971.730-00</t>
        </is>
      </c>
      <c r="B3318" t="inlineStr">
        <is>
          <t>ROSANE ALVES MEDEIROS</t>
        </is>
      </c>
      <c r="C3318" t="inlineStr">
        <is>
          <t>BASE EP</t>
        </is>
      </c>
      <c r="D3318" t="inlineStr">
        <is>
          <t>3.02 CREDIAGORA URUGUAIANA</t>
        </is>
      </c>
      <c r="E3318" s="6" t="n">
        <v>46300.61326388889</v>
      </c>
      <c r="F3318" t="inlineStr">
        <is>
          <t>ProspecÃ§Ã£o</t>
        </is>
      </c>
      <c r="G3318" t="inlineStr">
        <is>
          <t>andreia.rospa</t>
        </is>
      </c>
      <c r="H3318" t="inlineStr">
        <is>
          <t>M204&amp;N204</t>
        </is>
      </c>
      <c r="I3318" t="inlineStr">
        <is>
          <t>(55)992313870</t>
        </is>
      </c>
      <c r="J3318" s="2">
        <f>IFERROR(INDEX(validador!$B$2:$B$13,MATCH(F3318,validador!$A$2:$A$13,0)),"")</f>
        <v/>
      </c>
      <c r="K3318" s="2">
        <f>IFERROR(INDEX(validador!$C$2:$C$13,MATCH(J3318,validador!$B$2:$B$13,0)),"")</f>
        <v/>
      </c>
      <c r="L3318" s="2">
        <f>IF(E3318="","",YEAR(E3318)&amp;""&amp;RIGHT("0"&amp;MONTH(E3318),2))</f>
        <v/>
      </c>
    </row>
    <row r="3319">
      <c r="A3319" t="inlineStr">
        <is>
          <t>793.827.110-15</t>
        </is>
      </c>
      <c r="B3319" t="inlineStr">
        <is>
          <t>MARLI RODRIGUES BITENCOURT</t>
        </is>
      </c>
      <c r="C3319" t="inlineStr">
        <is>
          <t>Receptivo SCR</t>
        </is>
      </c>
      <c r="D3319" t="inlineStr">
        <is>
          <t>2.05 CREDIAGORA SANTO CRISTO</t>
        </is>
      </c>
      <c r="E3319" s="6" t="n">
        <v>46300.6137037037</v>
      </c>
      <c r="F3319" t="inlineStr">
        <is>
          <t>ProspecÃ§Ã£o</t>
        </is>
      </c>
      <c r="G3319" t="inlineStr">
        <is>
          <t>amanda.m</t>
        </is>
      </c>
      <c r="H3319" t="inlineStr">
        <is>
          <t>(55)999225008</t>
        </is>
      </c>
      <c r="I3319" t="inlineStr">
        <is>
          <t>(55)996137542</t>
        </is>
      </c>
      <c r="J3319" s="2">
        <f>IFERROR(INDEX(validador!$B$2:$B$13,MATCH(F3319,validador!$A$2:$A$13,0)),"")</f>
        <v/>
      </c>
      <c r="K3319" s="2">
        <f>IFERROR(INDEX(validador!$C$2:$C$13,MATCH(J3319,validador!$B$2:$B$13,0)),"")</f>
        <v/>
      </c>
      <c r="L3319" s="2">
        <f>IF(E3319="","",YEAR(E3319)&amp;""&amp;RIGHT("0"&amp;MONTH(E3319),2))</f>
        <v/>
      </c>
    </row>
    <row r="3320">
      <c r="A3320" t="inlineStr">
        <is>
          <t>460.408.200-63</t>
        </is>
      </c>
      <c r="B3320" t="inlineStr">
        <is>
          <t>CELITA BECKER</t>
        </is>
      </c>
      <c r="C3320" t="inlineStr">
        <is>
          <t>INSS 50+ SCR</t>
        </is>
      </c>
      <c r="D3320" t="inlineStr">
        <is>
          <t>2.05 CREDIAGORA SANTO CRISTO</t>
        </is>
      </c>
      <c r="E3320" s="6" t="n">
        <v>46300.61391203704</v>
      </c>
      <c r="F3320" t="inlineStr">
        <is>
          <t>Telefone invÃ¡lido</t>
        </is>
      </c>
      <c r="G3320" t="inlineStr">
        <is>
          <t>patricia.eu</t>
        </is>
      </c>
      <c r="H3320" t="inlineStr">
        <is>
          <t>(55)99695794400false</t>
        </is>
      </c>
      <c r="I3320" t="inlineStr">
        <is>
          <t>(55)996957944</t>
        </is>
      </c>
      <c r="J3320" s="2">
        <f>IFERROR(INDEX(validador!$B$2:$B$13,MATCH(F3320,validador!$A$2:$A$13,0)),"")</f>
        <v/>
      </c>
      <c r="K3320" s="2">
        <f>IFERROR(INDEX(validador!$C$2:$C$13,MATCH(J3320,validador!$B$2:$B$13,0)),"")</f>
        <v/>
      </c>
      <c r="L3320" s="2">
        <f>IF(E3320="","",YEAR(E3320)&amp;""&amp;RIGHT("0"&amp;MONTH(E3320),2))</f>
        <v/>
      </c>
    </row>
    <row r="3321">
      <c r="A3321" t="inlineStr">
        <is>
          <t>904.136.790-04</t>
        </is>
      </c>
      <c r="B3321" t="inlineStr">
        <is>
          <t>ROBERTO SCHMIDT</t>
        </is>
      </c>
      <c r="C3321" t="inlineStr">
        <is>
          <t>ENTRANTES HZ /CIDADES PRÓXIMAS</t>
        </is>
      </c>
      <c r="D3321" t="inlineStr">
        <is>
          <t>2.09 CREDIAGORA HORIZONTINA</t>
        </is>
      </c>
      <c r="E3321" s="6" t="n">
        <v>46300.6140625</v>
      </c>
      <c r="F3321" t="inlineStr">
        <is>
          <t>envio de whatsapp</t>
        </is>
      </c>
      <c r="G3321" t="inlineStr">
        <is>
          <t>maiara.furtado</t>
        </is>
      </c>
      <c r="H3321" t="inlineStr"/>
      <c r="I3321" t="inlineStr">
        <is>
          <t>(55)996383035</t>
        </is>
      </c>
      <c r="J3321" s="2">
        <f>IFERROR(INDEX(validador!$B$2:$B$13,MATCH(F3321,validador!$A$2:$A$13,0)),"")</f>
        <v/>
      </c>
      <c r="K3321" s="2">
        <f>IFERROR(INDEX(validador!$C$2:$C$13,MATCH(J3321,validador!$B$2:$B$13,0)),"")</f>
        <v/>
      </c>
      <c r="L3321" s="2">
        <f>IF(E3321="","",YEAR(E3321)&amp;""&amp;RIGHT("0"&amp;MONTH(E3321),2))</f>
        <v/>
      </c>
    </row>
    <row r="3322">
      <c r="A3322" t="inlineStr">
        <is>
          <t>351.197.050-49</t>
        </is>
      </c>
      <c r="B3322" t="inlineStr">
        <is>
          <t>JOSE EDSON RODRIGUES</t>
        </is>
      </c>
      <c r="C3322" t="inlineStr">
        <is>
          <t>TUPAN CIDADES PROX MARGEM 50 A 300</t>
        </is>
      </c>
      <c r="D3322" t="inlineStr">
        <is>
          <t>3.05 CREDIAGORA TUPANCIRETA</t>
        </is>
      </c>
      <c r="E3322" s="6" t="n">
        <v>46300.61435185185</v>
      </c>
      <c r="F3322" t="inlineStr">
        <is>
          <t>Retornar ligaÃ§Ã£o</t>
        </is>
      </c>
      <c r="G3322" t="inlineStr">
        <is>
          <t>alessandra.brittes</t>
        </is>
      </c>
      <c r="H3322" t="inlineStr">
        <is>
          <t>(55)996373668</t>
        </is>
      </c>
      <c r="I3322" t="inlineStr">
        <is>
          <t>(55)996373668</t>
        </is>
      </c>
      <c r="J3322" s="2">
        <f>IFERROR(INDEX(validador!$B$2:$B$13,MATCH(F3322,validador!$A$2:$A$13,0)),"")</f>
        <v/>
      </c>
      <c r="K3322" s="2">
        <f>IFERROR(INDEX(validador!$C$2:$C$13,MATCH(J3322,validador!$B$2:$B$13,0)),"")</f>
        <v/>
      </c>
      <c r="L3322" s="2">
        <f>IF(E3322="","",YEAR(E3322)&amp;""&amp;RIGHT("0"&amp;MONTH(E3322),2))</f>
        <v/>
      </c>
    </row>
    <row r="3323">
      <c r="A3323" t="inlineStr">
        <is>
          <t>507.276.130-49</t>
        </is>
      </c>
      <c r="B3323" t="inlineStr">
        <is>
          <t>ELAINE DE QUADROS BENITES</t>
        </is>
      </c>
      <c r="C3323" t="inlineStr">
        <is>
          <t>URU INSS 1908</t>
        </is>
      </c>
      <c r="D3323" t="inlineStr">
        <is>
          <t>3.02 CREDIAGORA URUGUAIANA</t>
        </is>
      </c>
      <c r="E3323" s="6" t="n">
        <v>46300.61449074074</v>
      </c>
      <c r="F3323" t="inlineStr">
        <is>
          <t>ProspecÃ§Ã£o</t>
        </is>
      </c>
      <c r="G3323" t="inlineStr">
        <is>
          <t>FRANCIELLE.LOPES</t>
        </is>
      </c>
      <c r="H3323" t="inlineStr">
        <is>
          <t>(55)996981451</t>
        </is>
      </c>
      <c r="I3323" t="inlineStr">
        <is>
          <t>(55)996981451</t>
        </is>
      </c>
      <c r="J3323" s="2">
        <f>IFERROR(INDEX(validador!$B$2:$B$13,MATCH(F3323,validador!$A$2:$A$13,0)),"")</f>
        <v/>
      </c>
      <c r="K3323" s="2">
        <f>IFERROR(INDEX(validador!$C$2:$C$13,MATCH(J3323,validador!$B$2:$B$13,0)),"")</f>
        <v/>
      </c>
      <c r="L3323" s="2">
        <f>IF(E3323="","",YEAR(E3323)&amp;""&amp;RIGHT("0"&amp;MONTH(E3323),2))</f>
        <v/>
      </c>
    </row>
    <row r="3324">
      <c r="A3324" t="inlineStr">
        <is>
          <t>472.086.860-68</t>
        </is>
      </c>
      <c r="B3324" t="inlineStr">
        <is>
          <t>ALDOREMA DIAS TEIXEIRA</t>
        </is>
      </c>
      <c r="C3324" t="inlineStr">
        <is>
          <t>CLIENTES PANAMBI</t>
        </is>
      </c>
      <c r="D3324" t="inlineStr">
        <is>
          <t>3.06 CREDIAGORA PANAMBI</t>
        </is>
      </c>
      <c r="E3324" s="6" t="n">
        <v>46300.61472222222</v>
      </c>
      <c r="F3324" t="inlineStr">
        <is>
          <t>ProspecÃ§Ã£o</t>
        </is>
      </c>
      <c r="G3324" t="inlineStr">
        <is>
          <t>YASMIM.H</t>
        </is>
      </c>
      <c r="H3324" t="inlineStr">
        <is>
          <t>(55)991799901</t>
        </is>
      </c>
      <c r="I3324" t="inlineStr">
        <is>
          <t>(55)991799901</t>
        </is>
      </c>
      <c r="J3324" s="2">
        <f>IFERROR(INDEX(validador!$B$2:$B$13,MATCH(F3324,validador!$A$2:$A$13,0)),"")</f>
        <v/>
      </c>
      <c r="K3324" s="2">
        <f>IFERROR(INDEX(validador!$C$2:$C$13,MATCH(J3324,validador!$B$2:$B$13,0)),"")</f>
        <v/>
      </c>
      <c r="L3324" s="2">
        <f>IF(E3324="","",YEAR(E3324)&amp;""&amp;RIGHT("0"&amp;MONTH(E3324),2))</f>
        <v/>
      </c>
    </row>
    <row r="3325">
      <c r="A3325" t="inlineStr">
        <is>
          <t>000.544.580-99</t>
        </is>
      </c>
      <c r="B3325" t="inlineStr">
        <is>
          <t>ANTONIO ALTINO SALES</t>
        </is>
      </c>
      <c r="C3325" t="inlineStr">
        <is>
          <t>Receptiva TPO</t>
        </is>
      </c>
      <c r="D3325" t="inlineStr">
        <is>
          <t>2.14 CREDIAGORA TENENTE PORTELA</t>
        </is>
      </c>
      <c r="E3325" s="6" t="n">
        <v>46300.61491898148</v>
      </c>
      <c r="F3325" t="inlineStr">
        <is>
          <t>Cliente em negociaÃ§Ã£o</t>
        </is>
      </c>
      <c r="G3325" t="inlineStr">
        <is>
          <t>anapaula</t>
        </is>
      </c>
      <c r="H3325" t="inlineStr">
        <is>
          <t>(55)999037190</t>
        </is>
      </c>
      <c r="I3325" t="inlineStr">
        <is>
          <t>(55)999037190</t>
        </is>
      </c>
      <c r="J3325" s="2">
        <f>IFERROR(INDEX(validador!$B$2:$B$13,MATCH(F3325,validador!$A$2:$A$13,0)),"")</f>
        <v/>
      </c>
      <c r="K3325" s="2">
        <f>IFERROR(INDEX(validador!$C$2:$C$13,MATCH(J3325,validador!$B$2:$B$13,0)),"")</f>
        <v/>
      </c>
      <c r="L3325" s="2">
        <f>IF(E3325="","",YEAR(E3325)&amp;""&amp;RIGHT("0"&amp;MONTH(E3325),2))</f>
        <v/>
      </c>
    </row>
    <row r="3326">
      <c r="A3326" t="inlineStr">
        <is>
          <t>552.453.740-72</t>
        </is>
      </c>
      <c r="B3326" t="inlineStr">
        <is>
          <t>HELENA MARIA RODRIGUES</t>
        </is>
      </c>
      <c r="C3326" t="inlineStr">
        <is>
          <t>CRUZ ALTA INSS 50 A 200</t>
        </is>
      </c>
      <c r="D3326" t="inlineStr">
        <is>
          <t>3.03 CREDIAGORA CRUZ ALTA</t>
        </is>
      </c>
      <c r="E3326" s="6" t="n">
        <v>46300.61501157407</v>
      </c>
      <c r="F3326" t="inlineStr">
        <is>
          <t>envio de whatsapp</t>
        </is>
      </c>
      <c r="G3326" t="inlineStr">
        <is>
          <t>gabriele.sg</t>
        </is>
      </c>
      <c r="H3326" t="inlineStr">
        <is>
          <t>(55)991128152</t>
        </is>
      </c>
      <c r="I3326" t="inlineStr">
        <is>
          <t>(55)991128152</t>
        </is>
      </c>
      <c r="J3326" s="2">
        <f>IFERROR(INDEX(validador!$B$2:$B$13,MATCH(F3326,validador!$A$2:$A$13,0)),"")</f>
        <v/>
      </c>
      <c r="K3326" s="2">
        <f>IFERROR(INDEX(validador!$C$2:$C$13,MATCH(J3326,validador!$B$2:$B$13,0)),"")</f>
        <v/>
      </c>
      <c r="L3326" s="2">
        <f>IF(E3326="","",YEAR(E3326)&amp;""&amp;RIGHT("0"&amp;MONTH(E3326),2))</f>
        <v/>
      </c>
    </row>
    <row r="3327">
      <c r="A3327" t="inlineStr">
        <is>
          <t>371.351.630-87</t>
        </is>
      </c>
      <c r="B3327" t="inlineStr">
        <is>
          <t xml:space="preserve">ORIZOLINA AZEVEDO ANTUNES </t>
        </is>
      </c>
      <c r="C3327" t="inlineStr">
        <is>
          <t>Receptivo ALEG</t>
        </is>
      </c>
      <c r="D3327" t="inlineStr">
        <is>
          <t>2.10 CREDIAGORA ALEGRETE</t>
        </is>
      </c>
      <c r="E3327" s="6" t="n">
        <v>46300.61503472222</v>
      </c>
      <c r="F3327" t="inlineStr">
        <is>
          <t>Cliente com restriÃ§Ã£o</t>
        </is>
      </c>
      <c r="G3327" t="inlineStr">
        <is>
          <t>queilla.r</t>
        </is>
      </c>
      <c r="H3327" t="inlineStr">
        <is>
          <t>(55)999359967</t>
        </is>
      </c>
      <c r="I3327" t="inlineStr">
        <is>
          <t>(55)999359967</t>
        </is>
      </c>
      <c r="J3327" s="2">
        <f>IFERROR(INDEX(validador!$B$2:$B$13,MATCH(F3327,validador!$A$2:$A$13,0)),"")</f>
        <v/>
      </c>
      <c r="K3327" s="2">
        <f>IFERROR(INDEX(validador!$C$2:$C$13,MATCH(J3327,validador!$B$2:$B$13,0)),"")</f>
        <v/>
      </c>
      <c r="L3327" s="2">
        <f>IF(E3327="","",YEAR(E3327)&amp;""&amp;RIGHT("0"&amp;MONTH(E3327),2))</f>
        <v/>
      </c>
    </row>
    <row r="3328">
      <c r="A3328" t="inlineStr">
        <is>
          <t>069.289.740-28</t>
        </is>
      </c>
      <c r="B3328" t="inlineStr">
        <is>
          <t>ANDREY BARBOSA PEDRINI</t>
        </is>
      </c>
      <c r="C3328" t="inlineStr">
        <is>
          <t>BASE EP</t>
        </is>
      </c>
      <c r="D3328" t="inlineStr">
        <is>
          <t>3.02 CREDIAGORA URUGUAIANA</t>
        </is>
      </c>
      <c r="E3328" s="6" t="n">
        <v>46300.61526620371</v>
      </c>
      <c r="F3328" t="inlineStr">
        <is>
          <t>ProspecÃ§Ã£o</t>
        </is>
      </c>
      <c r="G3328" t="inlineStr">
        <is>
          <t>andreia.rospa</t>
        </is>
      </c>
      <c r="H3328" t="inlineStr">
        <is>
          <t>(55)991748134</t>
        </is>
      </c>
      <c r="I3328" t="inlineStr">
        <is>
          <t>(55)991748134</t>
        </is>
      </c>
      <c r="J3328" s="2">
        <f>IFERROR(INDEX(validador!$B$2:$B$13,MATCH(F3328,validador!$A$2:$A$13,0)),"")</f>
        <v/>
      </c>
      <c r="K3328" s="2">
        <f>IFERROR(INDEX(validador!$C$2:$C$13,MATCH(J3328,validador!$B$2:$B$13,0)),"")</f>
        <v/>
      </c>
      <c r="L3328" s="2">
        <f>IF(E3328="","",YEAR(E3328)&amp;""&amp;RIGHT("0"&amp;MONTH(E3328),2))</f>
        <v/>
      </c>
    </row>
    <row r="3329">
      <c r="A3329" t="inlineStr">
        <is>
          <t>384.826.730-68</t>
        </is>
      </c>
      <c r="B3329" t="inlineStr">
        <is>
          <t>IRIO BRUNO KULBABA</t>
        </is>
      </c>
      <c r="C3329" t="inlineStr">
        <is>
          <t>ENTRANTES HZ /CIDADES PRÓXIMAS</t>
        </is>
      </c>
      <c r="D3329" t="inlineStr">
        <is>
          <t>2.09 CREDIAGORA HORIZONTINA</t>
        </is>
      </c>
      <c r="E3329" s="6" t="n">
        <v>46300.61539351852</v>
      </c>
      <c r="F3329" t="inlineStr">
        <is>
          <t>ProspecÃ§Ã£o</t>
        </is>
      </c>
      <c r="G3329" t="inlineStr">
        <is>
          <t>maiara.furtado</t>
        </is>
      </c>
      <c r="H3329" t="inlineStr">
        <is>
          <t>(55)99943331600false</t>
        </is>
      </c>
      <c r="I3329" t="inlineStr">
        <is>
          <t>(55)999433316</t>
        </is>
      </c>
      <c r="J3329" s="2">
        <f>IFERROR(INDEX(validador!$B$2:$B$13,MATCH(F3329,validador!$A$2:$A$13,0)),"")</f>
        <v/>
      </c>
      <c r="K3329" s="2">
        <f>IFERROR(INDEX(validador!$C$2:$C$13,MATCH(J3329,validador!$B$2:$B$13,0)),"")</f>
        <v/>
      </c>
      <c r="L3329" s="2">
        <f>IF(E3329="","",YEAR(E3329)&amp;""&amp;RIGHT("0"&amp;MONTH(E3329),2))</f>
        <v/>
      </c>
    </row>
    <row r="3330">
      <c r="A3330" t="inlineStr">
        <is>
          <t>600.693.500-78</t>
        </is>
      </c>
      <c r="B3330" t="inlineStr">
        <is>
          <t>ROMEU RODRIGUES DA SILVA</t>
        </is>
      </c>
      <c r="C3330" t="inlineStr">
        <is>
          <t>TUPAN CIDADES PROX MARGEM 50 A 300</t>
        </is>
      </c>
      <c r="D3330" t="inlineStr">
        <is>
          <t>3.05 CREDIAGORA TUPANCIRETA</t>
        </is>
      </c>
      <c r="E3330" s="6" t="n">
        <v>46300.61556712963</v>
      </c>
      <c r="F3330" t="inlineStr">
        <is>
          <t>ProspecÃ§Ã£o</t>
        </is>
      </c>
      <c r="G3330" t="inlineStr">
        <is>
          <t>alessandra.brittes</t>
        </is>
      </c>
      <c r="H3330" t="inlineStr">
        <is>
          <t>(55)996837438</t>
        </is>
      </c>
      <c r="I3330" t="inlineStr">
        <is>
          <t>(55)996837438</t>
        </is>
      </c>
      <c r="J3330" s="2">
        <f>IFERROR(INDEX(validador!$B$2:$B$13,MATCH(F3330,validador!$A$2:$A$13,0)),"")</f>
        <v/>
      </c>
      <c r="K3330" s="2">
        <f>IFERROR(INDEX(validador!$C$2:$C$13,MATCH(J3330,validador!$B$2:$B$13,0)),"")</f>
        <v/>
      </c>
      <c r="L3330" s="2">
        <f>IF(E3330="","",YEAR(E3330)&amp;""&amp;RIGHT("0"&amp;MONTH(E3330),2))</f>
        <v/>
      </c>
    </row>
    <row r="3331">
      <c r="A3331" t="inlineStr">
        <is>
          <t>476.279.050-87</t>
        </is>
      </c>
      <c r="B3331" t="inlineStr">
        <is>
          <t>CARLOS ALBERTO MADRIL ORTODIA</t>
        </is>
      </c>
      <c r="C3331" t="inlineStr">
        <is>
          <t>BASE EP</t>
        </is>
      </c>
      <c r="D3331" t="inlineStr">
        <is>
          <t>3.02 CREDIAGORA URUGUAIANA</t>
        </is>
      </c>
      <c r="E3331" s="6" t="n">
        <v>46300.61560185185</v>
      </c>
      <c r="F3331" t="inlineStr">
        <is>
          <t>Cliente sem interesse</t>
        </is>
      </c>
      <c r="G3331" t="inlineStr">
        <is>
          <t>andreia.rospa</t>
        </is>
      </c>
      <c r="H3331" t="inlineStr">
        <is>
          <t>(55)991738970</t>
        </is>
      </c>
      <c r="I3331" t="inlineStr">
        <is>
          <t>(55)991738970</t>
        </is>
      </c>
      <c r="J3331" s="2">
        <f>IFERROR(INDEX(validador!$B$2:$B$13,MATCH(F3331,validador!$A$2:$A$13,0)),"")</f>
        <v/>
      </c>
      <c r="K3331" s="2">
        <f>IFERROR(INDEX(validador!$C$2:$C$13,MATCH(J3331,validador!$B$2:$B$13,0)),"")</f>
        <v/>
      </c>
      <c r="L3331" s="2">
        <f>IF(E3331="","",YEAR(E3331)&amp;""&amp;RIGHT("0"&amp;MONTH(E3331),2))</f>
        <v/>
      </c>
    </row>
    <row r="3332">
      <c r="A3332" t="inlineStr">
        <is>
          <t>304.611.890-20</t>
        </is>
      </c>
      <c r="B3332" t="inlineStr">
        <is>
          <t>SUZANA LUZARDO GONCALVES</t>
        </is>
      </c>
      <c r="C3332" t="inlineStr">
        <is>
          <t>URU INSS 1908</t>
        </is>
      </c>
      <c r="D3332" t="inlineStr">
        <is>
          <t>3.02 CREDIAGORA URUGUAIANA</t>
        </is>
      </c>
      <c r="E3332" s="6" t="n">
        <v>46300.61606481481</v>
      </c>
      <c r="F3332" t="inlineStr">
        <is>
          <t>ProspecÃ§Ã£o</t>
        </is>
      </c>
      <c r="G3332" t="inlineStr">
        <is>
          <t>FRANCIELLE.LOPES</t>
        </is>
      </c>
      <c r="H3332" t="inlineStr">
        <is>
          <t>(55)991928053</t>
        </is>
      </c>
      <c r="I3332" t="inlineStr">
        <is>
          <t>(55)991928053</t>
        </is>
      </c>
      <c r="J3332" s="2">
        <f>IFERROR(INDEX(validador!$B$2:$B$13,MATCH(F3332,validador!$A$2:$A$13,0)),"")</f>
        <v/>
      </c>
      <c r="K3332" s="2">
        <f>IFERROR(INDEX(validador!$C$2:$C$13,MATCH(J3332,validador!$B$2:$B$13,0)),"")</f>
        <v/>
      </c>
      <c r="L3332" s="2">
        <f>IF(E3332="","",YEAR(E3332)&amp;""&amp;RIGHT("0"&amp;MONTH(E3332),2))</f>
        <v/>
      </c>
    </row>
    <row r="3333">
      <c r="A3333" t="inlineStr">
        <is>
          <t>406.715.850-53</t>
        </is>
      </c>
      <c r="B3333" t="inlineStr">
        <is>
          <t>SAIONARA DO NASCIMENTO SILVA PAZ</t>
        </is>
      </c>
      <c r="C3333" t="inlineStr">
        <is>
          <t>CRUZ ALTA INSS 50 A 200</t>
        </is>
      </c>
      <c r="D3333" t="inlineStr">
        <is>
          <t>3.03 CREDIAGORA CRUZ ALTA</t>
        </is>
      </c>
      <c r="E3333" s="6" t="n">
        <v>46300.61651620371</v>
      </c>
      <c r="F3333" t="inlineStr">
        <is>
          <t>Telefone invÃ¡lido</t>
        </is>
      </c>
      <c r="G3333" t="inlineStr">
        <is>
          <t>gabriele.sg</t>
        </is>
      </c>
      <c r="H3333" t="inlineStr">
        <is>
          <t>(55)99960619700false</t>
        </is>
      </c>
      <c r="I3333" t="inlineStr">
        <is>
          <t>(55)991606197</t>
        </is>
      </c>
      <c r="J3333" s="2">
        <f>IFERROR(INDEX(validador!$B$2:$B$13,MATCH(F3333,validador!$A$2:$A$13,0)),"")</f>
        <v/>
      </c>
      <c r="K3333" s="2">
        <f>IFERROR(INDEX(validador!$C$2:$C$13,MATCH(J3333,validador!$B$2:$B$13,0)),"")</f>
        <v/>
      </c>
      <c r="L3333" s="2">
        <f>IF(E3333="","",YEAR(E3333)&amp;""&amp;RIGHT("0"&amp;MONTH(E3333),2))</f>
        <v/>
      </c>
    </row>
    <row r="3334">
      <c r="A3334" t="inlineStr">
        <is>
          <t>756.916.040-15</t>
        </is>
      </c>
      <c r="B3334" t="inlineStr">
        <is>
          <t>CARMEN REGINA DA SILVA LARRUSCAIN</t>
        </is>
      </c>
      <c r="C3334" t="inlineStr">
        <is>
          <t>Receptiva URU</t>
        </is>
      </c>
      <c r="D3334" t="inlineStr">
        <is>
          <t>3.02 CREDIAGORA URUGUAIANA</t>
        </is>
      </c>
      <c r="E3334" s="6" t="n">
        <v>46300.61711805555</v>
      </c>
      <c r="F3334" t="inlineStr">
        <is>
          <t>envio de whatsapp</t>
        </is>
      </c>
      <c r="G3334" t="inlineStr">
        <is>
          <t>fernanda.lannes</t>
        </is>
      </c>
      <c r="H3334" t="inlineStr">
        <is>
          <t>(55)996073561</t>
        </is>
      </c>
      <c r="I3334" t="inlineStr">
        <is>
          <t>(55)999950221</t>
        </is>
      </c>
      <c r="J3334" s="2">
        <f>IFERROR(INDEX(validador!$B$2:$B$13,MATCH(F3334,validador!$A$2:$A$13,0)),"")</f>
        <v/>
      </c>
      <c r="K3334" s="2">
        <f>IFERROR(INDEX(validador!$C$2:$C$13,MATCH(J3334,validador!$B$2:$B$13,0)),"")</f>
        <v/>
      </c>
      <c r="L3334" s="2">
        <f>IF(E3334="","",YEAR(E3334)&amp;""&amp;RIGHT("0"&amp;MONTH(E3334),2))</f>
        <v/>
      </c>
    </row>
    <row r="3335">
      <c r="A3335" t="inlineStr">
        <is>
          <t>511.132.790-87</t>
        </is>
      </c>
      <c r="B3335" t="inlineStr">
        <is>
          <t>CAMILO BASTOS FERREIRA</t>
        </is>
      </c>
      <c r="C3335" t="inlineStr">
        <is>
          <t>INSS 50+ SCR</t>
        </is>
      </c>
      <c r="D3335" t="inlineStr">
        <is>
          <t>2.05 CREDIAGORA SANTO CRISTO</t>
        </is>
      </c>
      <c r="E3335" s="6" t="n">
        <v>46300.6171412037</v>
      </c>
      <c r="F3335" t="inlineStr">
        <is>
          <t>Cliente sem interesse</t>
        </is>
      </c>
      <c r="G3335" t="inlineStr">
        <is>
          <t>patricia.eu</t>
        </is>
      </c>
      <c r="H3335" t="inlineStr">
        <is>
          <t>(55)99910868000false</t>
        </is>
      </c>
      <c r="I3335" t="inlineStr">
        <is>
          <t>(55)999090471</t>
        </is>
      </c>
      <c r="J3335" s="2">
        <f>IFERROR(INDEX(validador!$B$2:$B$13,MATCH(F3335,validador!$A$2:$A$13,0)),"")</f>
        <v/>
      </c>
      <c r="K3335" s="2">
        <f>IFERROR(INDEX(validador!$C$2:$C$13,MATCH(J3335,validador!$B$2:$B$13,0)),"")</f>
        <v/>
      </c>
      <c r="L3335" s="2">
        <f>IF(E3335="","",YEAR(E3335)&amp;""&amp;RIGHT("0"&amp;MONTH(E3335),2))</f>
        <v/>
      </c>
    </row>
    <row r="3336">
      <c r="A3336" t="inlineStr">
        <is>
          <t>234.022.880-87</t>
        </is>
      </c>
      <c r="B3336" t="inlineStr">
        <is>
          <t>NILVA DE SOUZA</t>
        </is>
      </c>
      <c r="C3336" t="inlineStr">
        <is>
          <t>Receptivo PAR</t>
        </is>
      </c>
      <c r="D3336" t="inlineStr">
        <is>
          <t>3.01 PARATYCRED</t>
        </is>
      </c>
      <c r="E3336" s="6" t="n">
        <v>46300.61722222222</v>
      </c>
      <c r="F3336" t="inlineStr">
        <is>
          <t>ProspecÃ§Ã£o</t>
        </is>
      </c>
      <c r="G3336" t="inlineStr">
        <is>
          <t>andre.prt</t>
        </is>
      </c>
      <c r="H3336" t="inlineStr">
        <is>
          <t>(55)981383770</t>
        </is>
      </c>
      <c r="I3336" t="inlineStr">
        <is>
          <t>(55)992009150</t>
        </is>
      </c>
      <c r="J3336" s="2">
        <f>IFERROR(INDEX(validador!$B$2:$B$13,MATCH(F3336,validador!$A$2:$A$13,0)),"")</f>
        <v/>
      </c>
      <c r="K3336" s="2">
        <f>IFERROR(INDEX(validador!$C$2:$C$13,MATCH(J3336,validador!$B$2:$B$13,0)),"")</f>
        <v/>
      </c>
      <c r="L3336" s="2">
        <f>IF(E3336="","",YEAR(E3336)&amp;""&amp;RIGHT("0"&amp;MONTH(E3336),2))</f>
        <v/>
      </c>
    </row>
    <row r="3337">
      <c r="A3337" t="inlineStr">
        <is>
          <t>024.414.320-01</t>
        </is>
      </c>
      <c r="B3337" t="inlineStr">
        <is>
          <t>SHEILA PINTO NUNES</t>
        </is>
      </c>
      <c r="C3337" t="inlineStr">
        <is>
          <t>Receptivo ITQ</t>
        </is>
      </c>
      <c r="D3337" t="inlineStr">
        <is>
          <t>2.11 CREDIAGORA ITAQUI</t>
        </is>
      </c>
      <c r="E3337" s="6" t="n">
        <v>46300.61729166667</v>
      </c>
      <c r="F3337" t="inlineStr">
        <is>
          <t>Cliente em negociaÃ§Ã£o</t>
        </is>
      </c>
      <c r="G3337" t="inlineStr">
        <is>
          <t>luiza.messa</t>
        </is>
      </c>
      <c r="H3337" t="inlineStr">
        <is>
          <t>(55)98426435300false</t>
        </is>
      </c>
      <c r="I3337" t="inlineStr">
        <is>
          <t>(55)984250212</t>
        </is>
      </c>
      <c r="J3337" s="2">
        <f>IFERROR(INDEX(validador!$B$2:$B$13,MATCH(F3337,validador!$A$2:$A$13,0)),"")</f>
        <v/>
      </c>
      <c r="K3337" s="2">
        <f>IFERROR(INDEX(validador!$C$2:$C$13,MATCH(J3337,validador!$B$2:$B$13,0)),"")</f>
        <v/>
      </c>
      <c r="L3337" s="2">
        <f>IF(E3337="","",YEAR(E3337)&amp;""&amp;RIGHT("0"&amp;MONTH(E3337),2))</f>
        <v/>
      </c>
    </row>
    <row r="3338">
      <c r="A3338" t="inlineStr">
        <is>
          <t>021.965.200-71</t>
        </is>
      </c>
      <c r="B3338" t="inlineStr">
        <is>
          <t>CRISTIAN EDUARDO DA ROSA OLIVEIRA</t>
        </is>
      </c>
      <c r="C3338" t="inlineStr">
        <is>
          <t>ATENDIMENTO</t>
        </is>
      </c>
      <c r="D3338" t="inlineStr">
        <is>
          <t>1.17 LOJA HOJE ROQUE GONZALES</t>
        </is>
      </c>
      <c r="E3338" s="6" t="n">
        <v>46300.61747685185</v>
      </c>
      <c r="F3338" t="inlineStr">
        <is>
          <t>Telefone invÃ¡lido</t>
        </is>
      </c>
      <c r="G3338" t="inlineStr">
        <is>
          <t>lojashoje-RGO</t>
        </is>
      </c>
      <c r="H3338" t="inlineStr">
        <is>
          <t>(55)996380505</t>
        </is>
      </c>
      <c r="I3338" t="inlineStr">
        <is>
          <t>(55)996380505</t>
        </is>
      </c>
      <c r="J3338" s="2">
        <f>IFERROR(INDEX(validador!$B$2:$B$13,MATCH(F3338,validador!$A$2:$A$13,0)),"")</f>
        <v/>
      </c>
      <c r="K3338" s="2">
        <f>IFERROR(INDEX(validador!$C$2:$C$13,MATCH(J3338,validador!$B$2:$B$13,0)),"")</f>
        <v/>
      </c>
      <c r="L3338" s="2">
        <f>IF(E3338="","",YEAR(E3338)&amp;""&amp;RIGHT("0"&amp;MONTH(E3338),2))</f>
        <v/>
      </c>
    </row>
    <row r="3339">
      <c r="A3339" t="inlineStr">
        <is>
          <t>332.022.060-87</t>
        </is>
      </c>
      <c r="B3339" t="inlineStr">
        <is>
          <t>GERALDO FREITAS</t>
        </is>
      </c>
      <c r="C3339" t="inlineStr">
        <is>
          <t>CLIENTES PANAMBI</t>
        </is>
      </c>
      <c r="D3339" t="inlineStr">
        <is>
          <t>3.06 CREDIAGORA PANAMBI</t>
        </is>
      </c>
      <c r="E3339" s="6" t="n">
        <v>46300.6175</v>
      </c>
      <c r="F3339" t="inlineStr">
        <is>
          <t>Cliente sem interesse</t>
        </is>
      </c>
      <c r="G3339" t="inlineStr">
        <is>
          <t>YASMIM.H</t>
        </is>
      </c>
      <c r="H3339" t="inlineStr">
        <is>
          <t>(55)33753592</t>
        </is>
      </c>
      <c r="I3339" t="inlineStr">
        <is>
          <t>(55)991573620</t>
        </is>
      </c>
      <c r="J3339" s="2">
        <f>IFERROR(INDEX(validador!$B$2:$B$13,MATCH(F3339,validador!$A$2:$A$13,0)),"")</f>
        <v/>
      </c>
      <c r="K3339" s="2">
        <f>IFERROR(INDEX(validador!$C$2:$C$13,MATCH(J3339,validador!$B$2:$B$13,0)),"")</f>
        <v/>
      </c>
      <c r="L3339" s="2">
        <f>IF(E3339="","",YEAR(E3339)&amp;""&amp;RIGHT("0"&amp;MONTH(E3339),2))</f>
        <v/>
      </c>
    </row>
    <row r="3340">
      <c r="A3340" t="inlineStr">
        <is>
          <t>619.200.960-00</t>
        </is>
      </c>
      <c r="B3340" t="inlineStr">
        <is>
          <t>LUIZ PAULO NEUHAUS ECKERT</t>
        </is>
      </c>
      <c r="C3340" t="inlineStr">
        <is>
          <t xml:space="preserve">HZ INSS 30 A 300 </t>
        </is>
      </c>
      <c r="D3340" t="inlineStr">
        <is>
          <t>2.09 CREDIAGORA HORIZONTINA</t>
        </is>
      </c>
      <c r="E3340" s="6" t="n">
        <v>46300.61796296296</v>
      </c>
      <c r="F3340" t="inlineStr">
        <is>
          <t>ProspecÃ§Ã£o</t>
        </is>
      </c>
      <c r="G3340" t="inlineStr">
        <is>
          <t>maura.biondo</t>
        </is>
      </c>
      <c r="H3340" t="inlineStr">
        <is>
          <t>(55)999783741</t>
        </is>
      </c>
      <c r="I3340" t="inlineStr">
        <is>
          <t>(55)999655178</t>
        </is>
      </c>
      <c r="J3340" s="2">
        <f>IFERROR(INDEX(validador!$B$2:$B$13,MATCH(F3340,validador!$A$2:$A$13,0)),"")</f>
        <v/>
      </c>
      <c r="K3340" s="2">
        <f>IFERROR(INDEX(validador!$C$2:$C$13,MATCH(J3340,validador!$B$2:$B$13,0)),"")</f>
        <v/>
      </c>
      <c r="L3340" s="2">
        <f>IF(E3340="","",YEAR(E3340)&amp;""&amp;RIGHT("0"&amp;MONTH(E3340),2))</f>
        <v/>
      </c>
    </row>
    <row r="3341">
      <c r="A3341" t="inlineStr">
        <is>
          <t>041.590.370-03</t>
        </is>
      </c>
      <c r="B3341" t="inlineStr">
        <is>
          <t>AQUIRA KAUANA DA SILVA POMINA</t>
        </is>
      </c>
      <c r="C3341" t="inlineStr">
        <is>
          <t>CLIENTES PANAMBI</t>
        </is>
      </c>
      <c r="D3341" t="inlineStr">
        <is>
          <t>3.06 CREDIAGORA PANAMBI</t>
        </is>
      </c>
      <c r="E3341" s="6" t="n">
        <v>46300.61797453704</v>
      </c>
      <c r="F3341" t="inlineStr">
        <is>
          <t>Cliente sem interesse</t>
        </is>
      </c>
      <c r="G3341" t="inlineStr">
        <is>
          <t>YASMIM.H</t>
        </is>
      </c>
      <c r="H3341" t="inlineStr"/>
      <c r="I3341" t="inlineStr"/>
      <c r="J3341" s="2">
        <f>IFERROR(INDEX(validador!$B$2:$B$13,MATCH(F3341,validador!$A$2:$A$13,0)),"")</f>
        <v/>
      </c>
      <c r="K3341" s="2">
        <f>IFERROR(INDEX(validador!$C$2:$C$13,MATCH(J3341,validador!$B$2:$B$13,0)),"")</f>
        <v/>
      </c>
      <c r="L3341" s="2">
        <f>IF(E3341="","",YEAR(E3341)&amp;""&amp;RIGHT("0"&amp;MONTH(E3341),2))</f>
        <v/>
      </c>
    </row>
    <row r="3342">
      <c r="A3342" t="inlineStr">
        <is>
          <t>020.783.660-48</t>
        </is>
      </c>
      <c r="B3342" t="inlineStr">
        <is>
          <t>MARIA JOANA RIBAS FERREIRA</t>
        </is>
      </c>
      <c r="C3342" t="inlineStr">
        <is>
          <t>URU INSS 1908</t>
        </is>
      </c>
      <c r="D3342" t="inlineStr">
        <is>
          <t>3.02 CREDIAGORA URUGUAIANA</t>
        </is>
      </c>
      <c r="E3342" s="6" t="n">
        <v>46300.61836805556</v>
      </c>
      <c r="F3342" t="inlineStr">
        <is>
          <t>Agendado atendimento em loja</t>
        </is>
      </c>
      <c r="G3342" t="inlineStr">
        <is>
          <t>FRANCIELLE.LOPES</t>
        </is>
      </c>
      <c r="H3342" t="inlineStr">
        <is>
          <t>(55)991233033</t>
        </is>
      </c>
      <c r="I3342" t="inlineStr">
        <is>
          <t>(55)991233033</t>
        </is>
      </c>
      <c r="J3342" s="2">
        <f>IFERROR(INDEX(validador!$B$2:$B$13,MATCH(F3342,validador!$A$2:$A$13,0)),"")</f>
        <v/>
      </c>
      <c r="K3342" s="2">
        <f>IFERROR(INDEX(validador!$C$2:$C$13,MATCH(J3342,validador!$B$2:$B$13,0)),"")</f>
        <v/>
      </c>
      <c r="L3342" s="2">
        <f>IF(E3342="","",YEAR(E3342)&amp;""&amp;RIGHT("0"&amp;MONTH(E3342),2))</f>
        <v/>
      </c>
    </row>
    <row r="3343">
      <c r="A3343" t="inlineStr">
        <is>
          <t>545.878.670-04</t>
        </is>
      </c>
      <c r="B3343" t="inlineStr">
        <is>
          <t>MARIA DO CARMO CARGNELUTTI</t>
        </is>
      </c>
      <c r="C3343" t="inlineStr">
        <is>
          <t>TUPAN CIDADES PROX MARGEM 50 A 300</t>
        </is>
      </c>
      <c r="D3343" t="inlineStr">
        <is>
          <t>3.05 CREDIAGORA TUPANCIRETA</t>
        </is>
      </c>
      <c r="E3343" s="6" t="n">
        <v>46300.61930555556</v>
      </c>
      <c r="F3343" t="inlineStr">
        <is>
          <t>envio de whatsapp</t>
        </is>
      </c>
      <c r="G3343" t="inlineStr">
        <is>
          <t>barbara.oliveira</t>
        </is>
      </c>
      <c r="H3343" t="inlineStr">
        <is>
          <t>(55)984361370</t>
        </is>
      </c>
      <c r="I3343" t="inlineStr">
        <is>
          <t>(55)984361370</t>
        </is>
      </c>
      <c r="J3343" s="2">
        <f>IFERROR(INDEX(validador!$B$2:$B$13,MATCH(F3343,validador!$A$2:$A$13,0)),"")</f>
        <v/>
      </c>
      <c r="K3343" s="2">
        <f>IFERROR(INDEX(validador!$C$2:$C$13,MATCH(J3343,validador!$B$2:$B$13,0)),"")</f>
        <v/>
      </c>
      <c r="L3343" s="2">
        <f>IF(E3343="","",YEAR(E3343)&amp;""&amp;RIGHT("0"&amp;MONTH(E3343),2))</f>
        <v/>
      </c>
    </row>
    <row r="3344">
      <c r="A3344" t="inlineStr">
        <is>
          <t>010.368.990-71</t>
        </is>
      </c>
      <c r="B3344" t="inlineStr">
        <is>
          <t>JOAO LUIZ ANDRADE</t>
        </is>
      </c>
      <c r="C3344" t="inlineStr">
        <is>
          <t>CLIENTES PANAMBI</t>
        </is>
      </c>
      <c r="D3344" t="inlineStr">
        <is>
          <t>3.06 CREDIAGORA PANAMBI</t>
        </is>
      </c>
      <c r="E3344" s="6" t="n">
        <v>46300.61940972223</v>
      </c>
      <c r="F3344" t="inlineStr">
        <is>
          <t>ProspecÃ§Ã£o</t>
        </is>
      </c>
      <c r="G3344" t="inlineStr">
        <is>
          <t>YASMIM.H</t>
        </is>
      </c>
      <c r="H3344" t="inlineStr">
        <is>
          <t>(55)997329754</t>
        </is>
      </c>
      <c r="I3344" t="inlineStr">
        <is>
          <t>(55)997329754</t>
        </is>
      </c>
      <c r="J3344" s="2">
        <f>IFERROR(INDEX(validador!$B$2:$B$13,MATCH(F3344,validador!$A$2:$A$13,0)),"")</f>
        <v/>
      </c>
      <c r="K3344" s="2">
        <f>IFERROR(INDEX(validador!$C$2:$C$13,MATCH(J3344,validador!$B$2:$B$13,0)),"")</f>
        <v/>
      </c>
      <c r="L3344" s="2">
        <f>IF(E3344="","",YEAR(E3344)&amp;""&amp;RIGHT("0"&amp;MONTH(E3344),2))</f>
        <v/>
      </c>
    </row>
    <row r="3345">
      <c r="A3345" t="inlineStr">
        <is>
          <t>021.756.179-98</t>
        </is>
      </c>
      <c r="B3345" t="inlineStr">
        <is>
          <t>ERONI LOURDES  DOS SANTOS</t>
        </is>
      </c>
      <c r="C3345" t="inlineStr">
        <is>
          <t>Receptiva URU</t>
        </is>
      </c>
      <c r="D3345" t="inlineStr">
        <is>
          <t>3.02 CREDIAGORA URUGUAIANA</t>
        </is>
      </c>
      <c r="E3345" s="6" t="n">
        <v>46300.61952546296</v>
      </c>
      <c r="F3345" t="inlineStr">
        <is>
          <t>ProspecÃ§Ã£o</t>
        </is>
      </c>
      <c r="G3345" t="inlineStr">
        <is>
          <t>fernanda.lannes</t>
        </is>
      </c>
      <c r="H3345" t="inlineStr">
        <is>
          <t>(49)988500590</t>
        </is>
      </c>
      <c r="I3345" t="inlineStr">
        <is>
          <t>(49)988500590</t>
        </is>
      </c>
      <c r="J3345" s="2">
        <f>IFERROR(INDEX(validador!$B$2:$B$13,MATCH(F3345,validador!$A$2:$A$13,0)),"")</f>
        <v/>
      </c>
      <c r="K3345" s="2">
        <f>IFERROR(INDEX(validador!$C$2:$C$13,MATCH(J3345,validador!$B$2:$B$13,0)),"")</f>
        <v/>
      </c>
      <c r="L3345" s="2">
        <f>IF(E3345="","",YEAR(E3345)&amp;""&amp;RIGHT("0"&amp;MONTH(E3345),2))</f>
        <v/>
      </c>
    </row>
    <row r="3346">
      <c r="A3346" t="inlineStr">
        <is>
          <t>377.497.730-53</t>
        </is>
      </c>
      <c r="B3346" t="inlineStr">
        <is>
          <t>LUCIANO LERMEN</t>
        </is>
      </c>
      <c r="C3346" t="inlineStr">
        <is>
          <t>Receptivo SCR</t>
        </is>
      </c>
      <c r="D3346" t="inlineStr">
        <is>
          <t>2.05 CREDIAGORA SANTO CRISTO</t>
        </is>
      </c>
      <c r="E3346" s="6" t="n">
        <v>46300.6196412037</v>
      </c>
      <c r="F3346" t="inlineStr">
        <is>
          <t>ProspecÃ§Ã£o</t>
        </is>
      </c>
      <c r="G3346" t="inlineStr">
        <is>
          <t>amanda.m</t>
        </is>
      </c>
      <c r="H3346" t="inlineStr">
        <is>
          <t>(00)0000-0000</t>
        </is>
      </c>
      <c r="I3346" t="inlineStr">
        <is>
          <t>(55)999591757</t>
        </is>
      </c>
      <c r="J3346" s="2">
        <f>IFERROR(INDEX(validador!$B$2:$B$13,MATCH(F3346,validador!$A$2:$A$13,0)),"")</f>
        <v/>
      </c>
      <c r="K3346" s="2">
        <f>IFERROR(INDEX(validador!$C$2:$C$13,MATCH(J3346,validador!$B$2:$B$13,0)),"")</f>
        <v/>
      </c>
      <c r="L3346" s="2">
        <f>IF(E3346="","",YEAR(E3346)&amp;""&amp;RIGHT("0"&amp;MONTH(E3346),2))</f>
        <v/>
      </c>
    </row>
    <row r="3347">
      <c r="A3347" t="inlineStr">
        <is>
          <t>435.169.980-91</t>
        </is>
      </c>
      <c r="B3347" t="inlineStr">
        <is>
          <t>ANTONIO PRASS ERTHAL</t>
        </is>
      </c>
      <c r="C3347" t="inlineStr">
        <is>
          <t>CRUZ ALTA INSS 50 A 200</t>
        </is>
      </c>
      <c r="D3347" t="inlineStr">
        <is>
          <t>3.03 CREDIAGORA CRUZ ALTA</t>
        </is>
      </c>
      <c r="E3347" s="6" t="n">
        <v>46300.62</v>
      </c>
      <c r="F3347" t="inlineStr">
        <is>
          <t>envio de whatsapp</t>
        </is>
      </c>
      <c r="G3347" t="inlineStr">
        <is>
          <t>gabriele.sg</t>
        </is>
      </c>
      <c r="H3347" t="inlineStr">
        <is>
          <t>(55)99912835700false</t>
        </is>
      </c>
      <c r="I3347" t="inlineStr">
        <is>
          <t>(55)999128357</t>
        </is>
      </c>
      <c r="J3347" s="2">
        <f>IFERROR(INDEX(validador!$B$2:$B$13,MATCH(F3347,validador!$A$2:$A$13,0)),"")</f>
        <v/>
      </c>
      <c r="K3347" s="2">
        <f>IFERROR(INDEX(validador!$C$2:$C$13,MATCH(J3347,validador!$B$2:$B$13,0)),"")</f>
        <v/>
      </c>
      <c r="L3347" s="2">
        <f>IF(E3347="","",YEAR(E3347)&amp;""&amp;RIGHT("0"&amp;MONTH(E3347),2))</f>
        <v/>
      </c>
    </row>
    <row r="3348">
      <c r="A3348" t="inlineStr">
        <is>
          <t>272.915.880-49</t>
        </is>
      </c>
      <c r="B3348" t="inlineStr">
        <is>
          <t>ANTONIO CARLOS RIGHI RIBAS</t>
        </is>
      </c>
      <c r="C3348" t="inlineStr">
        <is>
          <t>STG INSS MARGEM 50 A 200</t>
        </is>
      </c>
      <c r="D3348" t="inlineStr">
        <is>
          <t>2.03 CREDIAGORA SANTIAGO</t>
        </is>
      </c>
      <c r="E3348" s="6" t="n">
        <v>46300.62027777778</v>
      </c>
      <c r="F3348" t="inlineStr">
        <is>
          <t>ProspecÃ§Ã£o</t>
        </is>
      </c>
      <c r="G3348" t="inlineStr">
        <is>
          <t>victoria.w</t>
        </is>
      </c>
      <c r="H3348" t="inlineStr">
        <is>
          <t>(55)999672709</t>
        </is>
      </c>
      <c r="I3348" t="inlineStr">
        <is>
          <t>(55)999672709</t>
        </is>
      </c>
      <c r="J3348" s="2">
        <f>IFERROR(INDEX(validador!$B$2:$B$13,MATCH(F3348,validador!$A$2:$A$13,0)),"")</f>
        <v/>
      </c>
      <c r="K3348" s="2">
        <f>IFERROR(INDEX(validador!$C$2:$C$13,MATCH(J3348,validador!$B$2:$B$13,0)),"")</f>
        <v/>
      </c>
      <c r="L3348" s="2">
        <f>IF(E3348="","",YEAR(E3348)&amp;""&amp;RIGHT("0"&amp;MONTH(E3348),2))</f>
        <v/>
      </c>
    </row>
    <row r="3349">
      <c r="A3349" t="inlineStr">
        <is>
          <t>950.084.540-72</t>
        </is>
      </c>
      <c r="B3349" t="inlineStr">
        <is>
          <t>OTONIEL MENEZES</t>
        </is>
      </c>
      <c r="C3349" t="inlineStr">
        <is>
          <t>CLIENTES PANAMBI</t>
        </is>
      </c>
      <c r="D3349" t="inlineStr">
        <is>
          <t>3.06 CREDIAGORA PANAMBI</t>
        </is>
      </c>
      <c r="E3349" s="6" t="n">
        <v>46300.6204050926</v>
      </c>
      <c r="F3349" t="inlineStr">
        <is>
          <t>Cliente sem margem_INSS</t>
        </is>
      </c>
      <c r="G3349" t="inlineStr">
        <is>
          <t>YASMIM.H</t>
        </is>
      </c>
      <c r="H3349" t="inlineStr"/>
      <c r="I3349" t="inlineStr">
        <is>
          <t>(55)999440945</t>
        </is>
      </c>
      <c r="J3349" s="2">
        <f>IFERROR(INDEX(validador!$B$2:$B$13,MATCH(F3349,validador!$A$2:$A$13,0)),"")</f>
        <v/>
      </c>
      <c r="K3349" s="2">
        <f>IFERROR(INDEX(validador!$C$2:$C$13,MATCH(J3349,validador!$B$2:$B$13,0)),"")</f>
        <v/>
      </c>
      <c r="L3349" s="2">
        <f>IF(E3349="","",YEAR(E3349)&amp;""&amp;RIGHT("0"&amp;MONTH(E3349),2))</f>
        <v/>
      </c>
    </row>
    <row r="3350">
      <c r="A3350" t="inlineStr">
        <is>
          <t>011.376.140-64</t>
        </is>
      </c>
      <c r="B3350" t="inlineStr">
        <is>
          <t>PATRIC DIAS SARTORI</t>
        </is>
      </c>
      <c r="C3350" t="inlineStr">
        <is>
          <t>Receptivo SBO</t>
        </is>
      </c>
      <c r="D3350" t="inlineStr">
        <is>
          <t>2.02 CREDIAGORA SAO BORJA</t>
        </is>
      </c>
      <c r="E3350" s="6" t="n">
        <v>46300.62053240741</v>
      </c>
      <c r="F3350" t="inlineStr">
        <is>
          <t>Cliente em negociaÃ§Ã£o</t>
        </is>
      </c>
      <c r="G3350" t="inlineStr">
        <is>
          <t>ana.rodrigues</t>
        </is>
      </c>
      <c r="H3350" t="inlineStr">
        <is>
          <t>(55)991780236</t>
        </is>
      </c>
      <c r="I3350" t="inlineStr">
        <is>
          <t>(55)991780236</t>
        </is>
      </c>
      <c r="J3350" s="2">
        <f>IFERROR(INDEX(validador!$B$2:$B$13,MATCH(F3350,validador!$A$2:$A$13,0)),"")</f>
        <v/>
      </c>
      <c r="K3350" s="2">
        <f>IFERROR(INDEX(validador!$C$2:$C$13,MATCH(J3350,validador!$B$2:$B$13,0)),"")</f>
        <v/>
      </c>
      <c r="L3350" s="2">
        <f>IF(E3350="","",YEAR(E3350)&amp;""&amp;RIGHT("0"&amp;MONTH(E3350),2))</f>
        <v/>
      </c>
    </row>
    <row r="3351">
      <c r="A3351" t="inlineStr">
        <is>
          <t>666.102.900-59</t>
        </is>
      </c>
      <c r="B3351" t="inlineStr">
        <is>
          <t>LEDI TERESINHA HARTMANN</t>
        </is>
      </c>
      <c r="C3351" t="inlineStr">
        <is>
          <t xml:space="preserve">Credito Pessoal CLA </t>
        </is>
      </c>
      <c r="D3351" t="inlineStr">
        <is>
          <t>2.08 CREDIAGORA CERRO LARGO</t>
        </is>
      </c>
      <c r="E3351" s="6" t="n">
        <v>46300.6205787037</v>
      </c>
      <c r="F3351" t="inlineStr">
        <is>
          <t>Cliente sem interesse</t>
        </is>
      </c>
      <c r="G3351" t="inlineStr">
        <is>
          <t>karine.miotto</t>
        </is>
      </c>
      <c r="H3351" t="inlineStr">
        <is>
          <t>(55)99101463900false</t>
        </is>
      </c>
      <c r="I3351" t="inlineStr">
        <is>
          <t>(55)991478834</t>
        </is>
      </c>
      <c r="J3351" s="2">
        <f>IFERROR(INDEX(validador!$B$2:$B$13,MATCH(F3351,validador!$A$2:$A$13,0)),"")</f>
        <v/>
      </c>
      <c r="K3351" s="2">
        <f>IFERROR(INDEX(validador!$C$2:$C$13,MATCH(J3351,validador!$B$2:$B$13,0)),"")</f>
        <v/>
      </c>
      <c r="L3351" s="2">
        <f>IF(E3351="","",YEAR(E3351)&amp;""&amp;RIGHT("0"&amp;MONTH(E3351),2))</f>
        <v/>
      </c>
    </row>
    <row r="3352">
      <c r="A3352" t="inlineStr">
        <is>
          <t>646.046.320-49</t>
        </is>
      </c>
      <c r="B3352" t="inlineStr">
        <is>
          <t>MARIA INES RESCH</t>
        </is>
      </c>
      <c r="C3352" t="inlineStr">
        <is>
          <t xml:space="preserve">HZ INSS 30 A 300 </t>
        </is>
      </c>
      <c r="D3352" t="inlineStr">
        <is>
          <t>2.09 CREDIAGORA HORIZONTINA</t>
        </is>
      </c>
      <c r="E3352" s="6" t="n">
        <v>46300.62059027778</v>
      </c>
      <c r="F3352" t="inlineStr">
        <is>
          <t>ProspecÃ§Ã£o</t>
        </is>
      </c>
      <c r="G3352" t="inlineStr">
        <is>
          <t>maura.biondo</t>
        </is>
      </c>
      <c r="H3352" t="inlineStr">
        <is>
          <t>(55)991880378</t>
        </is>
      </c>
      <c r="I3352" t="inlineStr">
        <is>
          <t>(55)999002039</t>
        </is>
      </c>
      <c r="J3352" s="2">
        <f>IFERROR(INDEX(validador!$B$2:$B$13,MATCH(F3352,validador!$A$2:$A$13,0)),"")</f>
        <v/>
      </c>
      <c r="K3352" s="2">
        <f>IFERROR(INDEX(validador!$C$2:$C$13,MATCH(J3352,validador!$B$2:$B$13,0)),"")</f>
        <v/>
      </c>
      <c r="L3352" s="2">
        <f>IF(E3352="","",YEAR(E3352)&amp;""&amp;RIGHT("0"&amp;MONTH(E3352),2))</f>
        <v/>
      </c>
    </row>
    <row r="3353">
      <c r="A3353" t="inlineStr">
        <is>
          <t>689.343.600-97</t>
        </is>
      </c>
      <c r="B3353" t="inlineStr">
        <is>
          <t>CELIA WILDE</t>
        </is>
      </c>
      <c r="C3353" t="inlineStr">
        <is>
          <t>Receptivo TMA</t>
        </is>
      </c>
      <c r="D3353" t="inlineStr">
        <is>
          <t>2.07 CREDIAGORA TRES DE MAIO</t>
        </is>
      </c>
      <c r="E3353" s="6" t="n">
        <v>46300.62090277778</v>
      </c>
      <c r="F3353" t="inlineStr">
        <is>
          <t>Cliente sem interesse</t>
        </is>
      </c>
      <c r="G3353" t="inlineStr">
        <is>
          <t>eduardadahlen</t>
        </is>
      </c>
      <c r="H3353" t="inlineStr">
        <is>
          <t>(55)999112954</t>
        </is>
      </c>
      <c r="I3353" t="inlineStr">
        <is>
          <t>(55)999112954</t>
        </is>
      </c>
      <c r="J3353" s="2">
        <f>IFERROR(INDEX(validador!$B$2:$B$13,MATCH(F3353,validador!$A$2:$A$13,0)),"")</f>
        <v/>
      </c>
      <c r="K3353" s="2">
        <f>IFERROR(INDEX(validador!$C$2:$C$13,MATCH(J3353,validador!$B$2:$B$13,0)),"")</f>
        <v/>
      </c>
      <c r="L3353" s="2">
        <f>IF(E3353="","",YEAR(E3353)&amp;""&amp;RIGHT("0"&amp;MONTH(E3353),2))</f>
        <v/>
      </c>
    </row>
    <row r="3354">
      <c r="A3354" t="inlineStr">
        <is>
          <t>016.115.830-71</t>
        </is>
      </c>
      <c r="B3354" t="inlineStr">
        <is>
          <t>MARIA CONCEICAO RODRIGUES DE OLIVEIRA</t>
        </is>
      </c>
      <c r="C3354" t="inlineStr">
        <is>
          <t>Credito Pessoal SPS</t>
        </is>
      </c>
      <c r="D3354" t="inlineStr">
        <is>
          <t>2.24 CREDIAGORA SAO PEDRO DO SUL</t>
        </is>
      </c>
      <c r="E3354" s="6" t="n">
        <v>46300.62097222222</v>
      </c>
      <c r="F3354" t="inlineStr">
        <is>
          <t>Cliente sem interesse</t>
        </is>
      </c>
      <c r="G3354" t="inlineStr">
        <is>
          <t>layana_santos</t>
        </is>
      </c>
      <c r="H3354" t="inlineStr">
        <is>
          <t>(55)997185450</t>
        </is>
      </c>
      <c r="I3354" t="inlineStr">
        <is>
          <t>(55)997185450</t>
        </is>
      </c>
      <c r="J3354" s="2">
        <f>IFERROR(INDEX(validador!$B$2:$B$13,MATCH(F3354,validador!$A$2:$A$13,0)),"")</f>
        <v/>
      </c>
      <c r="K3354" s="2">
        <f>IFERROR(INDEX(validador!$C$2:$C$13,MATCH(J3354,validador!$B$2:$B$13,0)),"")</f>
        <v/>
      </c>
      <c r="L3354" s="2">
        <f>IF(E3354="","",YEAR(E3354)&amp;""&amp;RIGHT("0"&amp;MONTH(E3354),2))</f>
        <v/>
      </c>
    </row>
    <row r="3355">
      <c r="A3355" t="inlineStr">
        <is>
          <t>332.027.530-53</t>
        </is>
      </c>
      <c r="B3355" t="inlineStr">
        <is>
          <t>EURIDES DE MOURA AMORIM</t>
        </is>
      </c>
      <c r="C3355" t="inlineStr">
        <is>
          <t>CLIENTES PANAMBI</t>
        </is>
      </c>
      <c r="D3355" t="inlineStr">
        <is>
          <t>3.06 CREDIAGORA PANAMBI</t>
        </is>
      </c>
      <c r="E3355" s="6" t="n">
        <v>46300.62142361111</v>
      </c>
      <c r="F3355" t="inlineStr">
        <is>
          <t>ProspecÃ§Ã£o</t>
        </is>
      </c>
      <c r="G3355" t="inlineStr">
        <is>
          <t>YASMIM.H</t>
        </is>
      </c>
      <c r="H3355" t="inlineStr">
        <is>
          <t>(55)996979653100333333false</t>
        </is>
      </c>
      <c r="I3355" t="inlineStr">
        <is>
          <t>(55)996979653</t>
        </is>
      </c>
      <c r="J3355" s="2">
        <f>IFERROR(INDEX(validador!$B$2:$B$13,MATCH(F3355,validador!$A$2:$A$13,0)),"")</f>
        <v/>
      </c>
      <c r="K3355" s="2">
        <f>IFERROR(INDEX(validador!$C$2:$C$13,MATCH(J3355,validador!$B$2:$B$13,0)),"")</f>
        <v/>
      </c>
      <c r="L3355" s="2">
        <f>IF(E3355="","",YEAR(E3355)&amp;""&amp;RIGHT("0"&amp;MONTH(E3355),2))</f>
        <v/>
      </c>
    </row>
    <row r="3356">
      <c r="A3356" t="inlineStr">
        <is>
          <t>915.008.690-15</t>
        </is>
      </c>
      <c r="B3356" t="inlineStr">
        <is>
          <t>GILDA HELENA MARTINS RODRIGUES</t>
        </is>
      </c>
      <c r="C3356" t="inlineStr">
        <is>
          <t>Receptivo ITQ</t>
        </is>
      </c>
      <c r="D3356" t="inlineStr">
        <is>
          <t>2.11 CREDIAGORA ITAQUI</t>
        </is>
      </c>
      <c r="E3356" s="6" t="n">
        <v>46300.62162037037</v>
      </c>
      <c r="F3356" t="inlineStr">
        <is>
          <t>ProspecÃ§Ã£o</t>
        </is>
      </c>
      <c r="G3356" t="inlineStr">
        <is>
          <t>sarasilva</t>
        </is>
      </c>
      <c r="H3356" t="inlineStr">
        <is>
          <t>(55)34028569</t>
        </is>
      </c>
      <c r="I3356" t="inlineStr">
        <is>
          <t>(55)996028014</t>
        </is>
      </c>
      <c r="J3356" s="2">
        <f>IFERROR(INDEX(validador!$B$2:$B$13,MATCH(F3356,validador!$A$2:$A$13,0)),"")</f>
        <v/>
      </c>
      <c r="K3356" s="2">
        <f>IFERROR(INDEX(validador!$C$2:$C$13,MATCH(J3356,validador!$B$2:$B$13,0)),"")</f>
        <v/>
      </c>
      <c r="L3356" s="2">
        <f>IF(E3356="","",YEAR(E3356)&amp;""&amp;RIGHT("0"&amp;MONTH(E3356),2))</f>
        <v/>
      </c>
    </row>
    <row r="3357">
      <c r="A3357" t="inlineStr">
        <is>
          <t>432.132.780-68</t>
        </is>
      </c>
      <c r="B3357" t="inlineStr">
        <is>
          <t>FELICIANO FERNANDO TELES ESTEVES</t>
        </is>
      </c>
      <c r="C3357" t="inlineStr">
        <is>
          <t>Credito Pessoal SFA</t>
        </is>
      </c>
      <c r="D3357" t="inlineStr">
        <is>
          <t>2.18 CREDIAGORA SAO FRANCISCO DE ASSIS</t>
        </is>
      </c>
      <c r="E3357" s="6" t="n">
        <v>46300.62163194444</v>
      </c>
      <c r="F3357" t="inlineStr">
        <is>
          <t>envio de whatsapp</t>
        </is>
      </c>
      <c r="G3357" t="inlineStr">
        <is>
          <t>maira.cortes</t>
        </is>
      </c>
      <c r="H3357" t="inlineStr">
        <is>
          <t>(55)996687538</t>
        </is>
      </c>
      <c r="I3357" t="inlineStr">
        <is>
          <t>(55)996687538</t>
        </is>
      </c>
      <c r="J3357" s="2">
        <f>IFERROR(INDEX(validador!$B$2:$B$13,MATCH(F3357,validador!$A$2:$A$13,0)),"")</f>
        <v/>
      </c>
      <c r="K3357" s="2">
        <f>IFERROR(INDEX(validador!$C$2:$C$13,MATCH(J3357,validador!$B$2:$B$13,0)),"")</f>
        <v/>
      </c>
      <c r="L3357" s="2">
        <f>IF(E3357="","",YEAR(E3357)&amp;""&amp;RIGHT("0"&amp;MONTH(E3357),2))</f>
        <v/>
      </c>
    </row>
    <row r="3358">
      <c r="A3358" t="inlineStr">
        <is>
          <t>074.941.490-15</t>
        </is>
      </c>
      <c r="B3358" t="inlineStr">
        <is>
          <t>SONIA MARIA DE ALMEIDA TELLECHEA</t>
        </is>
      </c>
      <c r="C3358" t="inlineStr">
        <is>
          <t>BASE EP</t>
        </is>
      </c>
      <c r="D3358" t="inlineStr">
        <is>
          <t>3.02 CREDIAGORA URUGUAIANA</t>
        </is>
      </c>
      <c r="E3358" s="6" t="n">
        <v>46300.62185185185</v>
      </c>
      <c r="F3358" t="inlineStr">
        <is>
          <t>ProspecÃ§Ã£o</t>
        </is>
      </c>
      <c r="G3358" t="inlineStr">
        <is>
          <t>andreia.rospa</t>
        </is>
      </c>
      <c r="H3358" t="inlineStr">
        <is>
          <t>(55)99663731300false</t>
        </is>
      </c>
      <c r="I3358" t="inlineStr">
        <is>
          <t>(55)996637313</t>
        </is>
      </c>
      <c r="J3358" s="2">
        <f>IFERROR(INDEX(validador!$B$2:$B$13,MATCH(F3358,validador!$A$2:$A$13,0)),"")</f>
        <v/>
      </c>
      <c r="K3358" s="2">
        <f>IFERROR(INDEX(validador!$C$2:$C$13,MATCH(J3358,validador!$B$2:$B$13,0)),"")</f>
        <v/>
      </c>
      <c r="L3358" s="2">
        <f>IF(E3358="","",YEAR(E3358)&amp;""&amp;RIGHT("0"&amp;MONTH(E3358),2))</f>
        <v/>
      </c>
    </row>
    <row r="3359">
      <c r="A3359" t="inlineStr">
        <is>
          <t>020.930.330-11</t>
        </is>
      </c>
      <c r="B3359" t="inlineStr">
        <is>
          <t>LEONARDO ESPINDOLA</t>
        </is>
      </c>
      <c r="C3359" t="inlineStr">
        <is>
          <t>Receptivo SCR</t>
        </is>
      </c>
      <c r="D3359" t="inlineStr">
        <is>
          <t>2.05 CREDIAGORA SANTO CRISTO</t>
        </is>
      </c>
      <c r="E3359" s="6" t="n">
        <v>46300.62193287037</v>
      </c>
      <c r="F3359" t="inlineStr">
        <is>
          <t>ProspecÃ§Ã£o</t>
        </is>
      </c>
      <c r="G3359" t="inlineStr">
        <is>
          <t>amanda.m</t>
        </is>
      </c>
      <c r="H3359" t="inlineStr">
        <is>
          <t>(55)999883182</t>
        </is>
      </c>
      <c r="I3359" t="inlineStr">
        <is>
          <t>(55)996887624</t>
        </is>
      </c>
      <c r="J3359" s="2">
        <f>IFERROR(INDEX(validador!$B$2:$B$13,MATCH(F3359,validador!$A$2:$A$13,0)),"")</f>
        <v/>
      </c>
      <c r="K3359" s="2">
        <f>IFERROR(INDEX(validador!$C$2:$C$13,MATCH(J3359,validador!$B$2:$B$13,0)),"")</f>
        <v/>
      </c>
      <c r="L3359" s="2">
        <f>IF(E3359="","",YEAR(E3359)&amp;""&amp;RIGHT("0"&amp;MONTH(E3359),2))</f>
        <v/>
      </c>
    </row>
    <row r="3360">
      <c r="A3360" t="inlineStr">
        <is>
          <t>682.960.100-20</t>
        </is>
      </c>
      <c r="B3360" t="inlineStr">
        <is>
          <t>NESTOR HALMENSCHLAGER</t>
        </is>
      </c>
      <c r="C3360" t="inlineStr">
        <is>
          <t>Receptivo TMA</t>
        </is>
      </c>
      <c r="D3360" t="inlineStr">
        <is>
          <t>2.07 CREDIAGORA TRES DE MAIO</t>
        </is>
      </c>
      <c r="E3360" s="6" t="n">
        <v>46300.6220949074</v>
      </c>
      <c r="F3360" t="inlineStr">
        <is>
          <t>Cliente sem interesse</t>
        </is>
      </c>
      <c r="G3360" t="inlineStr">
        <is>
          <t>eduardadahlen</t>
        </is>
      </c>
      <c r="H3360" t="inlineStr">
        <is>
          <t>(55)999270985</t>
        </is>
      </c>
      <c r="I3360" t="inlineStr">
        <is>
          <t>(55)999270985</t>
        </is>
      </c>
      <c r="J3360" s="2">
        <f>IFERROR(INDEX(validador!$B$2:$B$13,MATCH(F3360,validador!$A$2:$A$13,0)),"")</f>
        <v/>
      </c>
      <c r="K3360" s="2">
        <f>IFERROR(INDEX(validador!$C$2:$C$13,MATCH(J3360,validador!$B$2:$B$13,0)),"")</f>
        <v/>
      </c>
      <c r="L3360" s="2">
        <f>IF(E3360="","",YEAR(E3360)&amp;""&amp;RIGHT("0"&amp;MONTH(E3360),2))</f>
        <v/>
      </c>
    </row>
    <row r="3361">
      <c r="A3361" t="inlineStr">
        <is>
          <t>010.264.390-35</t>
        </is>
      </c>
      <c r="B3361" t="inlineStr">
        <is>
          <t>MARIA JULIA FINAMOR ALMEIDA</t>
        </is>
      </c>
      <c r="C3361" t="inlineStr">
        <is>
          <t>Receptivo STG</t>
        </is>
      </c>
      <c r="D3361" t="inlineStr">
        <is>
          <t>2.03 CREDIAGORA SANTIAGO</t>
        </is>
      </c>
      <c r="E3361" s="6" t="n">
        <v>46300.6221412037</v>
      </c>
      <c r="F3361" t="inlineStr">
        <is>
          <t>Cliente com restriÃ§Ã£o</t>
        </is>
      </c>
      <c r="G3361" t="inlineStr">
        <is>
          <t>victoria.w</t>
        </is>
      </c>
      <c r="H3361" t="inlineStr">
        <is>
          <t>(55)999568947</t>
        </is>
      </c>
      <c r="I3361" t="inlineStr">
        <is>
          <t>(55)999568947</t>
        </is>
      </c>
      <c r="J3361" s="2">
        <f>IFERROR(INDEX(validador!$B$2:$B$13,MATCH(F3361,validador!$A$2:$A$13,0)),"")</f>
        <v/>
      </c>
      <c r="K3361" s="2">
        <f>IFERROR(INDEX(validador!$C$2:$C$13,MATCH(J3361,validador!$B$2:$B$13,0)),"")</f>
        <v/>
      </c>
      <c r="L3361" s="2">
        <f>IF(E3361="","",YEAR(E3361)&amp;""&amp;RIGHT("0"&amp;MONTH(E3361),2))</f>
        <v/>
      </c>
    </row>
    <row r="3362">
      <c r="A3362" t="inlineStr">
        <is>
          <t>558.412.520-20</t>
        </is>
      </c>
      <c r="B3362" t="inlineStr">
        <is>
          <t>SUZANA MARIA DE OLIVEIRA QUEVEDO</t>
        </is>
      </c>
      <c r="C3362" t="inlineStr">
        <is>
          <t>CLIENTES PANAMBI</t>
        </is>
      </c>
      <c r="D3362" t="inlineStr">
        <is>
          <t>3.06 CREDIAGORA PANAMBI</t>
        </is>
      </c>
      <c r="E3362" s="6" t="n">
        <v>46300.6222337963</v>
      </c>
      <c r="F3362" t="inlineStr">
        <is>
          <t>Cliente sem margem_INSS</t>
        </is>
      </c>
      <c r="G3362" t="inlineStr">
        <is>
          <t>YASMIM.H</t>
        </is>
      </c>
      <c r="H3362" t="inlineStr">
        <is>
          <t>(55)999052320</t>
        </is>
      </c>
      <c r="I3362" t="inlineStr">
        <is>
          <t>(55)999052320</t>
        </is>
      </c>
      <c r="J3362" s="2">
        <f>IFERROR(INDEX(validador!$B$2:$B$13,MATCH(F3362,validador!$A$2:$A$13,0)),"")</f>
        <v/>
      </c>
      <c r="K3362" s="2">
        <f>IFERROR(INDEX(validador!$C$2:$C$13,MATCH(J3362,validador!$B$2:$B$13,0)),"")</f>
        <v/>
      </c>
      <c r="L3362" s="2">
        <f>IF(E3362="","",YEAR(E3362)&amp;""&amp;RIGHT("0"&amp;MONTH(E3362),2))</f>
        <v/>
      </c>
    </row>
    <row r="3363">
      <c r="A3363" t="inlineStr">
        <is>
          <t>461.428.350-00</t>
        </is>
      </c>
      <c r="B3363" t="inlineStr">
        <is>
          <t>RITA DE CASSIA TEIXEIRA CEZAR</t>
        </is>
      </c>
      <c r="C3363" t="inlineStr">
        <is>
          <t>Receptivo SPS</t>
        </is>
      </c>
      <c r="D3363" t="inlineStr">
        <is>
          <t>2.24 CREDIAGORA SAO PEDRO DO SUL</t>
        </is>
      </c>
      <c r="E3363" s="6" t="n">
        <v>46300.62259259259</v>
      </c>
      <c r="F3363" t="inlineStr">
        <is>
          <t>Cliente com restriÃ§Ã£o</t>
        </is>
      </c>
      <c r="G3363" t="inlineStr">
        <is>
          <t>VANUSI.F</t>
        </is>
      </c>
      <c r="H3363" t="inlineStr">
        <is>
          <t>(55)999542811</t>
        </is>
      </c>
      <c r="I3363" t="inlineStr">
        <is>
          <t>(55)999542811</t>
        </is>
      </c>
      <c r="J3363" s="2">
        <f>IFERROR(INDEX(validador!$B$2:$B$13,MATCH(F3363,validador!$A$2:$A$13,0)),"")</f>
        <v/>
      </c>
      <c r="K3363" s="2">
        <f>IFERROR(INDEX(validador!$C$2:$C$13,MATCH(J3363,validador!$B$2:$B$13,0)),"")</f>
        <v/>
      </c>
      <c r="L3363" s="2">
        <f>IF(E3363="","",YEAR(E3363)&amp;""&amp;RIGHT("0"&amp;MONTH(E3363),2))</f>
        <v/>
      </c>
    </row>
    <row r="3364">
      <c r="A3364" t="inlineStr">
        <is>
          <t>889.379.920-00</t>
        </is>
      </c>
      <c r="B3364" t="inlineStr">
        <is>
          <t>ELIZANDRO ANTONIO PIANI</t>
        </is>
      </c>
      <c r="C3364" t="inlineStr">
        <is>
          <t>Credito Pessoal SFA</t>
        </is>
      </c>
      <c r="D3364" t="inlineStr">
        <is>
          <t>2.18 CREDIAGORA SAO FRANCISCO DE ASSIS</t>
        </is>
      </c>
      <c r="E3364" s="6" t="n">
        <v>46300.62273148148</v>
      </c>
      <c r="F3364" t="inlineStr">
        <is>
          <t>Cliente sem margem_INSS</t>
        </is>
      </c>
      <c r="G3364" t="inlineStr">
        <is>
          <t>maira.cortes</t>
        </is>
      </c>
      <c r="H3364" t="inlineStr">
        <is>
          <t>(55)997273477</t>
        </is>
      </c>
      <c r="I3364" t="inlineStr">
        <is>
          <t>(55)997273477</t>
        </is>
      </c>
      <c r="J3364" s="2">
        <f>IFERROR(INDEX(validador!$B$2:$B$13,MATCH(F3364,validador!$A$2:$A$13,0)),"")</f>
        <v/>
      </c>
      <c r="K3364" s="2">
        <f>IFERROR(INDEX(validador!$C$2:$C$13,MATCH(J3364,validador!$B$2:$B$13,0)),"")</f>
        <v/>
      </c>
      <c r="L3364" s="2">
        <f>IF(E3364="","",YEAR(E3364)&amp;""&amp;RIGHT("0"&amp;MONTH(E3364),2))</f>
        <v/>
      </c>
    </row>
    <row r="3365">
      <c r="A3365" t="inlineStr">
        <is>
          <t>718.073.481-05</t>
        </is>
      </c>
      <c r="B3365" t="inlineStr">
        <is>
          <t xml:space="preserve">IDA ESPERANZA </t>
        </is>
      </c>
      <c r="C3365" t="inlineStr">
        <is>
          <t>BASE EP</t>
        </is>
      </c>
      <c r="D3365" t="inlineStr">
        <is>
          <t>3.02 CREDIAGORA URUGUAIANA</t>
        </is>
      </c>
      <c r="E3365" s="6" t="n">
        <v>46300.62274305556</v>
      </c>
      <c r="F3365" t="inlineStr">
        <is>
          <t>ProspecÃ§Ã£o</t>
        </is>
      </c>
      <c r="G3365" t="inlineStr">
        <is>
          <t>andreia.rospa</t>
        </is>
      </c>
      <c r="H3365" t="inlineStr">
        <is>
          <t>(55)999340435</t>
        </is>
      </c>
      <c r="I3365" t="inlineStr">
        <is>
          <t>(55)999340435</t>
        </is>
      </c>
      <c r="J3365" s="2">
        <f>IFERROR(INDEX(validador!$B$2:$B$13,MATCH(F3365,validador!$A$2:$A$13,0)),"")</f>
        <v/>
      </c>
      <c r="K3365" s="2">
        <f>IFERROR(INDEX(validador!$C$2:$C$13,MATCH(J3365,validador!$B$2:$B$13,0)),"")</f>
        <v/>
      </c>
      <c r="L3365" s="2">
        <f>IF(E3365="","",YEAR(E3365)&amp;""&amp;RIGHT("0"&amp;MONTH(E3365),2))</f>
        <v/>
      </c>
    </row>
    <row r="3366">
      <c r="A3366" t="inlineStr">
        <is>
          <t>436.753.440-53</t>
        </is>
      </c>
      <c r="B3366" t="inlineStr">
        <is>
          <t>NEUZA PINHEIRO RODRIGUES</t>
        </is>
      </c>
      <c r="C3366" t="inlineStr">
        <is>
          <t>Credito Pessoal ALEG</t>
        </is>
      </c>
      <c r="D3366" t="inlineStr">
        <is>
          <t>2.10 CREDIAGORA ALEGRETE</t>
        </is>
      </c>
      <c r="E3366" s="6" t="n">
        <v>46300.62315972222</v>
      </c>
      <c r="F3366" t="inlineStr">
        <is>
          <t>Cliente com restriÃ§Ã£o</t>
        </is>
      </c>
      <c r="G3366" t="inlineStr">
        <is>
          <t>queilla.r</t>
        </is>
      </c>
      <c r="H3366" t="inlineStr">
        <is>
          <t>(55)99714811100false</t>
        </is>
      </c>
      <c r="I3366" t="inlineStr">
        <is>
          <t>(55)997148111</t>
        </is>
      </c>
      <c r="J3366" s="2">
        <f>IFERROR(INDEX(validador!$B$2:$B$13,MATCH(F3366,validador!$A$2:$A$13,0)),"")</f>
        <v/>
      </c>
      <c r="K3366" s="2">
        <f>IFERROR(INDEX(validador!$C$2:$C$13,MATCH(J3366,validador!$B$2:$B$13,0)),"")</f>
        <v/>
      </c>
      <c r="L3366" s="2">
        <f>IF(E3366="","",YEAR(E3366)&amp;""&amp;RIGHT("0"&amp;MONTH(E3366),2))</f>
        <v/>
      </c>
    </row>
    <row r="3367">
      <c r="A3367" t="inlineStr">
        <is>
          <t>539.379.960-87</t>
        </is>
      </c>
      <c r="B3367" t="inlineStr">
        <is>
          <t>MARLI DE FATIMA OLIVEIRA JOST</t>
        </is>
      </c>
      <c r="C3367" t="inlineStr">
        <is>
          <t>CLIENTES PANAMBI</t>
        </is>
      </c>
      <c r="D3367" t="inlineStr">
        <is>
          <t>3.06 CREDIAGORA PANAMBI</t>
        </is>
      </c>
      <c r="E3367" s="6" t="n">
        <v>46300.62321759259</v>
      </c>
      <c r="F3367" t="inlineStr">
        <is>
          <t>envio de whatsapp</t>
        </is>
      </c>
      <c r="G3367" t="inlineStr">
        <is>
          <t>YASMIM.H</t>
        </is>
      </c>
      <c r="H3367" t="inlineStr">
        <is>
          <t>(55)99989895600false</t>
        </is>
      </c>
      <c r="I3367" t="inlineStr">
        <is>
          <t>(55)999898956</t>
        </is>
      </c>
      <c r="J3367" s="2">
        <f>IFERROR(INDEX(validador!$B$2:$B$13,MATCH(F3367,validador!$A$2:$A$13,0)),"")</f>
        <v/>
      </c>
      <c r="K3367" s="2">
        <f>IFERROR(INDEX(validador!$C$2:$C$13,MATCH(J3367,validador!$B$2:$B$13,0)),"")</f>
        <v/>
      </c>
      <c r="L3367" s="2">
        <f>IF(E3367="","",YEAR(E3367)&amp;""&amp;RIGHT("0"&amp;MONTH(E3367),2))</f>
        <v/>
      </c>
    </row>
    <row r="3368">
      <c r="A3368" t="inlineStr">
        <is>
          <t>016.026.810-90</t>
        </is>
      </c>
      <c r="B3368" t="inlineStr">
        <is>
          <t>TEREZINHA DE FATIMA CORREA FERREIRA</t>
        </is>
      </c>
      <c r="C3368" t="inlineStr">
        <is>
          <t>BASE EP</t>
        </is>
      </c>
      <c r="D3368" t="inlineStr">
        <is>
          <t>3.02 CREDIAGORA URUGUAIANA</t>
        </is>
      </c>
      <c r="E3368" s="6" t="n">
        <v>46300.62364583334</v>
      </c>
      <c r="F3368" t="inlineStr">
        <is>
          <t>ProspecÃ§Ã£o</t>
        </is>
      </c>
      <c r="G3368" t="inlineStr">
        <is>
          <t>andreia.rospa</t>
        </is>
      </c>
      <c r="H3368" t="inlineStr">
        <is>
          <t>(55)98457615000false</t>
        </is>
      </c>
      <c r="I3368" t="inlineStr">
        <is>
          <t>(55)984576150</t>
        </is>
      </c>
      <c r="J3368" s="2">
        <f>IFERROR(INDEX(validador!$B$2:$B$13,MATCH(F3368,validador!$A$2:$A$13,0)),"")</f>
        <v/>
      </c>
      <c r="K3368" s="2">
        <f>IFERROR(INDEX(validador!$C$2:$C$13,MATCH(J3368,validador!$B$2:$B$13,0)),"")</f>
        <v/>
      </c>
      <c r="L3368" s="2">
        <f>IF(E3368="","",YEAR(E3368)&amp;""&amp;RIGHT("0"&amp;MONTH(E3368),2))</f>
        <v/>
      </c>
    </row>
    <row r="3369">
      <c r="A3369" t="inlineStr">
        <is>
          <t>429.117.700-30</t>
        </is>
      </c>
      <c r="B3369" t="inlineStr">
        <is>
          <t>EGIO GALILEU DA ROSA</t>
        </is>
      </c>
      <c r="C3369" t="inlineStr">
        <is>
          <t>CLIENTES PANAMBI</t>
        </is>
      </c>
      <c r="D3369" t="inlineStr">
        <is>
          <t>3.06 CREDIAGORA PANAMBI</t>
        </is>
      </c>
      <c r="E3369" s="6" t="n">
        <v>46300.62368055555</v>
      </c>
      <c r="F3369" t="inlineStr">
        <is>
          <t>Cliente sem interesse</t>
        </is>
      </c>
      <c r="G3369" t="inlineStr">
        <is>
          <t>YASMIM.H</t>
        </is>
      </c>
      <c r="H3369" t="inlineStr">
        <is>
          <t>(55)99669582500false</t>
        </is>
      </c>
      <c r="I3369" t="inlineStr">
        <is>
          <t>(55)996695825</t>
        </is>
      </c>
      <c r="J3369" s="2">
        <f>IFERROR(INDEX(validador!$B$2:$B$13,MATCH(F3369,validador!$A$2:$A$13,0)),"")</f>
        <v/>
      </c>
      <c r="K3369" s="2">
        <f>IFERROR(INDEX(validador!$C$2:$C$13,MATCH(J3369,validador!$B$2:$B$13,0)),"")</f>
        <v/>
      </c>
      <c r="L3369" s="2">
        <f>IF(E3369="","",YEAR(E3369)&amp;""&amp;RIGHT("0"&amp;MONTH(E3369),2))</f>
        <v/>
      </c>
    </row>
    <row r="3370">
      <c r="A3370" t="inlineStr">
        <is>
          <t>006.019.410-39</t>
        </is>
      </c>
      <c r="B3370" t="inlineStr">
        <is>
          <t>NEUSA SALETE DILL WERBES</t>
        </is>
      </c>
      <c r="C3370" t="inlineStr">
        <is>
          <t>CLIENTES PANAMBI</t>
        </is>
      </c>
      <c r="D3370" t="inlineStr">
        <is>
          <t>3.06 CREDIAGORA PANAMBI</t>
        </is>
      </c>
      <c r="E3370" s="6" t="n">
        <v>46300.62423611111</v>
      </c>
      <c r="F3370" t="inlineStr">
        <is>
          <t>Cliente sem interesse</t>
        </is>
      </c>
      <c r="G3370" t="inlineStr">
        <is>
          <t>YASMIM.H</t>
        </is>
      </c>
      <c r="H3370" t="inlineStr">
        <is>
          <t>(55)99200676200false</t>
        </is>
      </c>
      <c r="I3370" t="inlineStr">
        <is>
          <t>(55)992006762</t>
        </is>
      </c>
      <c r="J3370" s="2">
        <f>IFERROR(INDEX(validador!$B$2:$B$13,MATCH(F3370,validador!$A$2:$A$13,0)),"")</f>
        <v/>
      </c>
      <c r="K3370" s="2">
        <f>IFERROR(INDEX(validador!$C$2:$C$13,MATCH(J3370,validador!$B$2:$B$13,0)),"")</f>
        <v/>
      </c>
      <c r="L3370" s="2">
        <f>IF(E3370="","",YEAR(E3370)&amp;""&amp;RIGHT("0"&amp;MONTH(E3370),2))</f>
        <v/>
      </c>
    </row>
    <row r="3371">
      <c r="A3371" t="inlineStr">
        <is>
          <t>642.667.960-72</t>
        </is>
      </c>
      <c r="B3371" t="inlineStr">
        <is>
          <t>JUARES ANTONIO UBALDO</t>
        </is>
      </c>
      <c r="C3371" t="inlineStr">
        <is>
          <t>Credito Pessoal ALEG</t>
        </is>
      </c>
      <c r="D3371" t="inlineStr">
        <is>
          <t>2.10 CREDIAGORA ALEGRETE</t>
        </is>
      </c>
      <c r="E3371" s="6" t="n">
        <v>46300.62445601852</v>
      </c>
      <c r="F3371" t="inlineStr">
        <is>
          <t>Cliente com restriÃ§Ã£o</t>
        </is>
      </c>
      <c r="G3371" t="inlineStr">
        <is>
          <t>queilla.r</t>
        </is>
      </c>
      <c r="H3371" t="inlineStr">
        <is>
          <t>(55)34261424</t>
        </is>
      </c>
      <c r="I3371" t="inlineStr">
        <is>
          <t>(55)999499111</t>
        </is>
      </c>
      <c r="J3371" s="2">
        <f>IFERROR(INDEX(validador!$B$2:$B$13,MATCH(F3371,validador!$A$2:$A$13,0)),"")</f>
        <v/>
      </c>
      <c r="K3371" s="2">
        <f>IFERROR(INDEX(validador!$C$2:$C$13,MATCH(J3371,validador!$B$2:$B$13,0)),"")</f>
        <v/>
      </c>
      <c r="L3371" s="2">
        <f>IF(E3371="","",YEAR(E3371)&amp;""&amp;RIGHT("0"&amp;MONTH(E3371),2))</f>
        <v/>
      </c>
    </row>
    <row r="3372">
      <c r="A3372" t="inlineStr">
        <is>
          <t>289.100.870-72</t>
        </is>
      </c>
      <c r="B3372" t="inlineStr">
        <is>
          <t>JOAO DE SA</t>
        </is>
      </c>
      <c r="C3372" t="inlineStr">
        <is>
          <t xml:space="preserve">Credito Pessoal CLA </t>
        </is>
      </c>
      <c r="D3372" t="inlineStr">
        <is>
          <t>2.08 CREDIAGORA CERRO LARGO</t>
        </is>
      </c>
      <c r="E3372" s="6" t="n">
        <v>46300.62478009259</v>
      </c>
      <c r="F3372" t="inlineStr">
        <is>
          <t>Cliente sem interesse</t>
        </is>
      </c>
      <c r="G3372" t="inlineStr">
        <is>
          <t>karine.miotto</t>
        </is>
      </c>
      <c r="H3372" t="inlineStr">
        <is>
          <t>(55)996101143</t>
        </is>
      </c>
      <c r="I3372" t="inlineStr">
        <is>
          <t>(55)996101143</t>
        </is>
      </c>
      <c r="J3372" s="2">
        <f>IFERROR(INDEX(validador!$B$2:$B$13,MATCH(F3372,validador!$A$2:$A$13,0)),"")</f>
        <v/>
      </c>
      <c r="K3372" s="2">
        <f>IFERROR(INDEX(validador!$C$2:$C$13,MATCH(J3372,validador!$B$2:$B$13,0)),"")</f>
        <v/>
      </c>
      <c r="L3372" s="2">
        <f>IF(E3372="","",YEAR(E3372)&amp;""&amp;RIGHT("0"&amp;MONTH(E3372),2))</f>
        <v/>
      </c>
    </row>
    <row r="3373">
      <c r="A3373" t="inlineStr">
        <is>
          <t>513.399.860-00</t>
        </is>
      </c>
      <c r="B3373" t="inlineStr">
        <is>
          <t>NARA LUCIA CORDEIRO DE ALMEIDA</t>
        </is>
      </c>
      <c r="C3373" t="inlineStr">
        <is>
          <t>CLIENTES PANAMBI</t>
        </is>
      </c>
      <c r="D3373" t="inlineStr">
        <is>
          <t>3.06 CREDIAGORA PANAMBI</t>
        </is>
      </c>
      <c r="E3373" s="6" t="n">
        <v>46300.62482638889</v>
      </c>
      <c r="F3373" t="inlineStr">
        <is>
          <t>Cliente sem interesse</t>
        </is>
      </c>
      <c r="G3373" t="inlineStr">
        <is>
          <t>YASMIM.H</t>
        </is>
      </c>
      <c r="H3373" t="inlineStr">
        <is>
          <t>(55)99656380600false</t>
        </is>
      </c>
      <c r="I3373" t="inlineStr">
        <is>
          <t>(55)996563806</t>
        </is>
      </c>
      <c r="J3373" s="2">
        <f>IFERROR(INDEX(validador!$B$2:$B$13,MATCH(F3373,validador!$A$2:$A$13,0)),"")</f>
        <v/>
      </c>
      <c r="K3373" s="2">
        <f>IFERROR(INDEX(validador!$C$2:$C$13,MATCH(J3373,validador!$B$2:$B$13,0)),"")</f>
        <v/>
      </c>
      <c r="L3373" s="2">
        <f>IF(E3373="","",YEAR(E3373)&amp;""&amp;RIGHT("0"&amp;MONTH(E3373),2))</f>
        <v/>
      </c>
    </row>
    <row r="3374">
      <c r="A3374" t="inlineStr">
        <is>
          <t>027.968.790-70</t>
        </is>
      </c>
      <c r="B3374" t="inlineStr">
        <is>
          <t>JONATT DE ALMEIDA BARBOSA</t>
        </is>
      </c>
      <c r="C3374" t="inlineStr">
        <is>
          <t>Receptiva URU</t>
        </is>
      </c>
      <c r="D3374" t="inlineStr">
        <is>
          <t>3.02 CREDIAGORA URUGUAIANA</t>
        </is>
      </c>
      <c r="E3374" s="6" t="n">
        <v>46300.62496527778</v>
      </c>
      <c r="F3374" t="inlineStr">
        <is>
          <t>Cliente sem interesse</t>
        </is>
      </c>
      <c r="G3374" t="inlineStr">
        <is>
          <t>fernanda.lannes</t>
        </is>
      </c>
      <c r="H3374" t="inlineStr">
        <is>
          <t>M400&amp;N400</t>
        </is>
      </c>
      <c r="I3374" t="inlineStr">
        <is>
          <t>(55)984291167</t>
        </is>
      </c>
      <c r="J3374" s="2">
        <f>IFERROR(INDEX(validador!$B$2:$B$13,MATCH(F3374,validador!$A$2:$A$13,0)),"")</f>
        <v/>
      </c>
      <c r="K3374" s="2">
        <f>IFERROR(INDEX(validador!$C$2:$C$13,MATCH(J3374,validador!$B$2:$B$13,0)),"")</f>
        <v/>
      </c>
      <c r="L3374" s="2">
        <f>IF(E3374="","",YEAR(E3374)&amp;""&amp;RIGHT("0"&amp;MONTH(E3374),2))</f>
        <v/>
      </c>
    </row>
    <row r="3375">
      <c r="A3375" t="inlineStr">
        <is>
          <t>347.444.600-20</t>
        </is>
      </c>
      <c r="B3375" t="inlineStr">
        <is>
          <t>MARIA DA GRACA GREGORIO FRIEDERICH</t>
        </is>
      </c>
      <c r="C3375" t="inlineStr">
        <is>
          <t>CLIENTES PANAMBI</t>
        </is>
      </c>
      <c r="D3375" t="inlineStr">
        <is>
          <t>3.06 CREDIAGORA PANAMBI</t>
        </is>
      </c>
      <c r="E3375" s="6" t="n">
        <v>46300.62527777778</v>
      </c>
      <c r="F3375" t="inlineStr">
        <is>
          <t>envio de whatsapp</t>
        </is>
      </c>
      <c r="G3375" t="inlineStr">
        <is>
          <t>YASMIM.H</t>
        </is>
      </c>
      <c r="H3375" t="inlineStr">
        <is>
          <t>(55)99933908500false</t>
        </is>
      </c>
      <c r="I3375" t="inlineStr">
        <is>
          <t>(55)999339085</t>
        </is>
      </c>
      <c r="J3375" s="2">
        <f>IFERROR(INDEX(validador!$B$2:$B$13,MATCH(F3375,validador!$A$2:$A$13,0)),"")</f>
        <v/>
      </c>
      <c r="K3375" s="2">
        <f>IFERROR(INDEX(validador!$C$2:$C$13,MATCH(J3375,validador!$B$2:$B$13,0)),"")</f>
        <v/>
      </c>
      <c r="L3375" s="2">
        <f>IF(E3375="","",YEAR(E3375)&amp;""&amp;RIGHT("0"&amp;MONTH(E3375),2))</f>
        <v/>
      </c>
    </row>
    <row r="3376">
      <c r="A3376" t="inlineStr">
        <is>
          <t>476.297.200-25</t>
        </is>
      </c>
      <c r="B3376" t="inlineStr">
        <is>
          <t>URBANO BALLEJO DOS SANTOS</t>
        </is>
      </c>
      <c r="C3376" t="inlineStr">
        <is>
          <t>Receptiva URU</t>
        </is>
      </c>
      <c r="D3376" t="inlineStr">
        <is>
          <t>3.02 CREDIAGORA URUGUAIANA</t>
        </is>
      </c>
      <c r="E3376" s="6" t="n">
        <v>46300.62538194445</v>
      </c>
      <c r="F3376" t="inlineStr">
        <is>
          <t>ProspecÃ§Ã£o</t>
        </is>
      </c>
      <c r="G3376" t="inlineStr">
        <is>
          <t>fernanda.lannes</t>
        </is>
      </c>
      <c r="H3376" t="inlineStr">
        <is>
          <t>(55)99603230300false</t>
        </is>
      </c>
      <c r="I3376" t="inlineStr">
        <is>
          <t>(55)996032303</t>
        </is>
      </c>
      <c r="J3376" s="2">
        <f>IFERROR(INDEX(validador!$B$2:$B$13,MATCH(F3376,validador!$A$2:$A$13,0)),"")</f>
        <v/>
      </c>
      <c r="K3376" s="2">
        <f>IFERROR(INDEX(validador!$C$2:$C$13,MATCH(J3376,validador!$B$2:$B$13,0)),"")</f>
        <v/>
      </c>
      <c r="L3376" s="2">
        <f>IF(E3376="","",YEAR(E3376)&amp;""&amp;RIGHT("0"&amp;MONTH(E3376),2))</f>
        <v/>
      </c>
    </row>
    <row r="3377">
      <c r="A3377" t="inlineStr">
        <is>
          <t>003.466.020-84</t>
        </is>
      </c>
      <c r="B3377" t="inlineStr">
        <is>
          <t>LUIS CLAUDIO DA SILVA CORREA</t>
        </is>
      </c>
      <c r="C3377" t="inlineStr">
        <is>
          <t>SRO crédito pessoal</t>
        </is>
      </c>
      <c r="D3377" t="inlineStr">
        <is>
          <t>2.01 CREDIAGORA SANTA ROSA</t>
        </is>
      </c>
      <c r="E3377" s="6" t="n">
        <v>46300.62584490741</v>
      </c>
      <c r="F3377" t="inlineStr">
        <is>
          <t>Retornar ligaÃ§Ã£o</t>
        </is>
      </c>
      <c r="G3377" t="inlineStr">
        <is>
          <t>fabiane</t>
        </is>
      </c>
      <c r="H3377" t="inlineStr">
        <is>
          <t>(55)984038365</t>
        </is>
      </c>
      <c r="I3377" t="inlineStr">
        <is>
          <t>(55)984038365</t>
        </is>
      </c>
      <c r="J3377" s="2">
        <f>IFERROR(INDEX(validador!$B$2:$B$13,MATCH(F3377,validador!$A$2:$A$13,0)),"")</f>
        <v/>
      </c>
      <c r="K3377" s="2">
        <f>IFERROR(INDEX(validador!$C$2:$C$13,MATCH(J3377,validador!$B$2:$B$13,0)),"")</f>
        <v/>
      </c>
      <c r="L3377" s="2">
        <f>IF(E3377="","",YEAR(E3377)&amp;""&amp;RIGHT("0"&amp;MONTH(E3377),2))</f>
        <v/>
      </c>
    </row>
    <row r="3378">
      <c r="A3378" t="inlineStr">
        <is>
          <t>568.407.219-49</t>
        </is>
      </c>
      <c r="B3378" t="inlineStr">
        <is>
          <t>MARIA JUCARA PEREIRA LOBOR</t>
        </is>
      </c>
      <c r="C3378" t="inlineStr">
        <is>
          <t>Receptivo PAR</t>
        </is>
      </c>
      <c r="D3378" t="inlineStr">
        <is>
          <t>3.01 PARATYCRED</t>
        </is>
      </c>
      <c r="E3378" s="6" t="n">
        <v>46300.62598379629</v>
      </c>
      <c r="F3378" t="inlineStr">
        <is>
          <t>Aceitou NegociaÃ§Ã£o</t>
        </is>
      </c>
      <c r="G3378" t="inlineStr">
        <is>
          <t>bruna_jesus</t>
        </is>
      </c>
      <c r="H3378" t="inlineStr">
        <is>
          <t>(55)991367822</t>
        </is>
      </c>
      <c r="I3378" t="inlineStr">
        <is>
          <t>(55)991556468</t>
        </is>
      </c>
      <c r="J3378" s="2">
        <f>IFERROR(INDEX(validador!$B$2:$B$13,MATCH(F3378,validador!$A$2:$A$13,0)),"")</f>
        <v/>
      </c>
      <c r="K3378" s="2">
        <f>IFERROR(INDEX(validador!$C$2:$C$13,MATCH(J3378,validador!$B$2:$B$13,0)),"")</f>
        <v/>
      </c>
      <c r="L3378" s="2">
        <f>IF(E3378="","",YEAR(E3378)&amp;""&amp;RIGHT("0"&amp;MONTH(E3378),2))</f>
        <v/>
      </c>
    </row>
    <row r="3379">
      <c r="A3379" t="inlineStr">
        <is>
          <t>601.612.720-53</t>
        </is>
      </c>
      <c r="B3379" t="inlineStr">
        <is>
          <t>ANTENOR SCHMITZ</t>
        </is>
      </c>
      <c r="C3379" t="inlineStr">
        <is>
          <t>CLIENTES PANAMBI</t>
        </is>
      </c>
      <c r="D3379" t="inlineStr">
        <is>
          <t>3.06 CREDIAGORA PANAMBI</t>
        </is>
      </c>
      <c r="E3379" s="6" t="n">
        <v>46300.62601851852</v>
      </c>
      <c r="F3379" t="inlineStr">
        <is>
          <t>Cliente sem interesse</t>
        </is>
      </c>
      <c r="G3379" t="inlineStr">
        <is>
          <t>YASMIM.H</t>
        </is>
      </c>
      <c r="H3379" t="inlineStr">
        <is>
          <t>(55)99649726500false</t>
        </is>
      </c>
      <c r="I3379" t="inlineStr">
        <is>
          <t>(55)996497265</t>
        </is>
      </c>
      <c r="J3379" s="2">
        <f>IFERROR(INDEX(validador!$B$2:$B$13,MATCH(F3379,validador!$A$2:$A$13,0)),"")</f>
        <v/>
      </c>
      <c r="K3379" s="2">
        <f>IFERROR(INDEX(validador!$C$2:$C$13,MATCH(J3379,validador!$B$2:$B$13,0)),"")</f>
        <v/>
      </c>
      <c r="L3379" s="2">
        <f>IF(E3379="","",YEAR(E3379)&amp;""&amp;RIGHT("0"&amp;MONTH(E3379),2))</f>
        <v/>
      </c>
    </row>
    <row r="3380">
      <c r="A3380" t="inlineStr">
        <is>
          <t>043.831.630-41</t>
        </is>
      </c>
      <c r="B3380" t="inlineStr">
        <is>
          <t>JULIANA MIKAELI DILL</t>
        </is>
      </c>
      <c r="C3380" t="inlineStr">
        <is>
          <t>Receptivo SCR</t>
        </is>
      </c>
      <c r="D3380" t="inlineStr">
        <is>
          <t>2.05 CREDIAGORA SANTO CRISTO</t>
        </is>
      </c>
      <c r="E3380" s="6" t="n">
        <v>46300.62604166667</v>
      </c>
      <c r="F3380" t="inlineStr">
        <is>
          <t>ProspecÃ§Ã£o</t>
        </is>
      </c>
      <c r="G3380" t="inlineStr">
        <is>
          <t>amanda.m</t>
        </is>
      </c>
      <c r="H3380" t="inlineStr">
        <is>
          <t>(55)996448079</t>
        </is>
      </c>
      <c r="I3380" t="inlineStr">
        <is>
          <t>(55)997122105</t>
        </is>
      </c>
      <c r="J3380" s="2">
        <f>IFERROR(INDEX(validador!$B$2:$B$13,MATCH(F3380,validador!$A$2:$A$13,0)),"")</f>
        <v/>
      </c>
      <c r="K3380" s="2">
        <f>IFERROR(INDEX(validador!$C$2:$C$13,MATCH(J3380,validador!$B$2:$B$13,0)),"")</f>
        <v/>
      </c>
      <c r="L3380" s="2">
        <f>IF(E3380="","",YEAR(E3380)&amp;""&amp;RIGHT("0"&amp;MONTH(E3380),2))</f>
        <v/>
      </c>
    </row>
    <row r="3381">
      <c r="A3381" t="inlineStr">
        <is>
          <t>384.911.760-04</t>
        </is>
      </c>
      <c r="B3381" t="inlineStr">
        <is>
          <t>JOSE ELEMAR KOTZ</t>
        </is>
      </c>
      <c r="C3381" t="inlineStr">
        <is>
          <t>SRO crédito pessoal</t>
        </is>
      </c>
      <c r="D3381" t="inlineStr">
        <is>
          <t>2.01 CREDIAGORA SANTA ROSA</t>
        </is>
      </c>
      <c r="E3381" s="6" t="n">
        <v>46300.62606481482</v>
      </c>
      <c r="F3381" t="inlineStr">
        <is>
          <t>Agendado atendimento em loja</t>
        </is>
      </c>
      <c r="G3381" t="inlineStr">
        <is>
          <t>fabiane</t>
        </is>
      </c>
      <c r="H3381" t="inlineStr">
        <is>
          <t>(55)996997292</t>
        </is>
      </c>
      <c r="I3381" t="inlineStr">
        <is>
          <t>(55)996997292</t>
        </is>
      </c>
      <c r="J3381" s="2">
        <f>IFERROR(INDEX(validador!$B$2:$B$13,MATCH(F3381,validador!$A$2:$A$13,0)),"")</f>
        <v/>
      </c>
      <c r="K3381" s="2">
        <f>IFERROR(INDEX(validador!$C$2:$C$13,MATCH(J3381,validador!$B$2:$B$13,0)),"")</f>
        <v/>
      </c>
      <c r="L3381" s="2">
        <f>IF(E3381="","",YEAR(E3381)&amp;""&amp;RIGHT("0"&amp;MONTH(E3381),2))</f>
        <v/>
      </c>
    </row>
    <row r="3382">
      <c r="A3382" t="inlineStr">
        <is>
          <t>655.516.800-53</t>
        </is>
      </c>
      <c r="B3382" t="inlineStr">
        <is>
          <t>ANGELINA SCHUTZ VIEIRA</t>
        </is>
      </c>
      <c r="C3382" t="inlineStr">
        <is>
          <t>CLIENTES PANAMBI</t>
        </is>
      </c>
      <c r="D3382" t="inlineStr">
        <is>
          <t>3.06 CREDIAGORA PANAMBI</t>
        </is>
      </c>
      <c r="E3382" s="6" t="n">
        <v>46300.62637731482</v>
      </c>
      <c r="F3382" t="inlineStr">
        <is>
          <t>envio de whatsapp</t>
        </is>
      </c>
      <c r="G3382" t="inlineStr">
        <is>
          <t>YASMIM.H</t>
        </is>
      </c>
      <c r="H3382" t="inlineStr">
        <is>
          <t>(55)99933902400false</t>
        </is>
      </c>
      <c r="I3382" t="inlineStr">
        <is>
          <t>(55)999339024</t>
        </is>
      </c>
      <c r="J3382" s="2">
        <f>IFERROR(INDEX(validador!$B$2:$B$13,MATCH(F3382,validador!$A$2:$A$13,0)),"")</f>
        <v/>
      </c>
      <c r="K3382" s="2">
        <f>IFERROR(INDEX(validador!$C$2:$C$13,MATCH(J3382,validador!$B$2:$B$13,0)),"")</f>
        <v/>
      </c>
      <c r="L3382" s="2">
        <f>IF(E3382="","",YEAR(E3382)&amp;""&amp;RIGHT("0"&amp;MONTH(E3382),2))</f>
        <v/>
      </c>
    </row>
    <row r="3383">
      <c r="A3383" t="inlineStr">
        <is>
          <t>731.778.300-53</t>
        </is>
      </c>
      <c r="B3383" t="inlineStr">
        <is>
          <t>GENI DE FATIMA LOPES MORAES</t>
        </is>
      </c>
      <c r="C3383" t="inlineStr">
        <is>
          <t>Credito Pessoal FWE</t>
        </is>
      </c>
      <c r="D3383" t="inlineStr">
        <is>
          <t>2.27 CREDIAGORA FREDERICO WESTPHALEN</t>
        </is>
      </c>
      <c r="E3383" s="6" t="n">
        <v>46300.62692129629</v>
      </c>
      <c r="F3383" t="inlineStr">
        <is>
          <t>envio de whatsapp</t>
        </is>
      </c>
      <c r="G3383" t="inlineStr">
        <is>
          <t>RAQUEL.BRUM</t>
        </is>
      </c>
      <c r="H3383" t="inlineStr">
        <is>
          <t>(51)99610539100false</t>
        </is>
      </c>
      <c r="I3383" t="inlineStr">
        <is>
          <t>(51)996105391</t>
        </is>
      </c>
      <c r="J3383" s="2">
        <f>IFERROR(INDEX(validador!$B$2:$B$13,MATCH(F3383,validador!$A$2:$A$13,0)),"")</f>
        <v/>
      </c>
      <c r="K3383" s="2">
        <f>IFERROR(INDEX(validador!$C$2:$C$13,MATCH(J3383,validador!$B$2:$B$13,0)),"")</f>
        <v/>
      </c>
      <c r="L3383" s="2">
        <f>IF(E3383="","",YEAR(E3383)&amp;""&amp;RIGHT("0"&amp;MONTH(E3383),2))</f>
        <v/>
      </c>
    </row>
    <row r="3384">
      <c r="A3384" t="inlineStr">
        <is>
          <t>075.789.879-33</t>
        </is>
      </c>
      <c r="B3384" t="inlineStr">
        <is>
          <t>BRENDA PROVENSI CAMINI</t>
        </is>
      </c>
      <c r="C3384" t="inlineStr">
        <is>
          <t>BASE EP</t>
        </is>
      </c>
      <c r="D3384" t="inlineStr">
        <is>
          <t>3.02 CREDIAGORA URUGUAIANA</t>
        </is>
      </c>
      <c r="E3384" s="6" t="n">
        <v>46300.62702546296</v>
      </c>
      <c r="F3384" t="inlineStr">
        <is>
          <t>ProspecÃ§Ã£o</t>
        </is>
      </c>
      <c r="G3384" t="inlineStr">
        <is>
          <t>andreia.rospa</t>
        </is>
      </c>
      <c r="H3384" t="inlineStr">
        <is>
          <t>(49)991815667</t>
        </is>
      </c>
      <c r="I3384" t="inlineStr">
        <is>
          <t>(49)991815667</t>
        </is>
      </c>
      <c r="J3384" s="2">
        <f>IFERROR(INDEX(validador!$B$2:$B$13,MATCH(F3384,validador!$A$2:$A$13,0)),"")</f>
        <v/>
      </c>
      <c r="K3384" s="2">
        <f>IFERROR(INDEX(validador!$C$2:$C$13,MATCH(J3384,validador!$B$2:$B$13,0)),"")</f>
        <v/>
      </c>
      <c r="L3384" s="2">
        <f>IF(E3384="","",YEAR(E3384)&amp;""&amp;RIGHT("0"&amp;MONTH(E3384),2))</f>
        <v/>
      </c>
    </row>
    <row r="3385">
      <c r="A3385" t="inlineStr">
        <is>
          <t>040.631.150-11</t>
        </is>
      </c>
      <c r="B3385" t="inlineStr">
        <is>
          <t>ROBSON DIEGO PISZXZALKA</t>
        </is>
      </c>
      <c r="C3385" t="inlineStr">
        <is>
          <t>SRO crédito pessoal</t>
        </is>
      </c>
      <c r="D3385" t="inlineStr">
        <is>
          <t>2.01 CREDIAGORA SANTA ROSA</t>
        </is>
      </c>
      <c r="E3385" s="6" t="n">
        <v>46300.62706018519</v>
      </c>
      <c r="F3385" t="inlineStr">
        <is>
          <t>Retornar ligaÃ§Ã£o</t>
        </is>
      </c>
      <c r="G3385" t="inlineStr">
        <is>
          <t>fabiane</t>
        </is>
      </c>
      <c r="H3385" t="inlineStr">
        <is>
          <t>(55)991896961</t>
        </is>
      </c>
      <c r="I3385" t="inlineStr">
        <is>
          <t>(55)991896961</t>
        </is>
      </c>
      <c r="J3385" s="2">
        <f>IFERROR(INDEX(validador!$B$2:$B$13,MATCH(F3385,validador!$A$2:$A$13,0)),"")</f>
        <v/>
      </c>
      <c r="K3385" s="2">
        <f>IFERROR(INDEX(validador!$C$2:$C$13,MATCH(J3385,validador!$B$2:$B$13,0)),"")</f>
        <v/>
      </c>
      <c r="L3385" s="2">
        <f>IF(E3385="","",YEAR(E3385)&amp;""&amp;RIGHT("0"&amp;MONTH(E3385),2))</f>
        <v/>
      </c>
    </row>
    <row r="3386">
      <c r="A3386" t="inlineStr">
        <is>
          <t>238.267.620-53</t>
        </is>
      </c>
      <c r="B3386" t="inlineStr">
        <is>
          <t>LUIZ CARLOS OLIVEIRA SANTANA</t>
        </is>
      </c>
      <c r="C3386" t="inlineStr">
        <is>
          <t>BASE EP</t>
        </is>
      </c>
      <c r="D3386" t="inlineStr">
        <is>
          <t>3.02 CREDIAGORA URUGUAIANA</t>
        </is>
      </c>
      <c r="E3386" s="6" t="n">
        <v>46300.62731481482</v>
      </c>
      <c r="F3386" t="inlineStr">
        <is>
          <t>Cliente sem interesse</t>
        </is>
      </c>
      <c r="G3386" t="inlineStr">
        <is>
          <t>andreia.rospa</t>
        </is>
      </c>
      <c r="H3386" t="inlineStr">
        <is>
          <t>(55)32414590</t>
        </is>
      </c>
      <c r="I3386" t="inlineStr">
        <is>
          <t>(55)999731663</t>
        </is>
      </c>
      <c r="J3386" s="2">
        <f>IFERROR(INDEX(validador!$B$2:$B$13,MATCH(F3386,validador!$A$2:$A$13,0)),"")</f>
        <v/>
      </c>
      <c r="K3386" s="2">
        <f>IFERROR(INDEX(validador!$C$2:$C$13,MATCH(J3386,validador!$B$2:$B$13,0)),"")</f>
        <v/>
      </c>
      <c r="L3386" s="2">
        <f>IF(E3386="","",YEAR(E3386)&amp;""&amp;RIGHT("0"&amp;MONTH(E3386),2))</f>
        <v/>
      </c>
    </row>
    <row r="3387">
      <c r="A3387" t="inlineStr">
        <is>
          <t>014.848.080-29</t>
        </is>
      </c>
      <c r="B3387" t="inlineStr">
        <is>
          <t>ANA CLAUDIA MOTA DA SILVA</t>
        </is>
      </c>
      <c r="C3387" t="inlineStr">
        <is>
          <t>BASE EP</t>
        </is>
      </c>
      <c r="D3387" t="inlineStr">
        <is>
          <t>3.02 CREDIAGORA URUGUAIANA</t>
        </is>
      </c>
      <c r="E3387" s="6" t="n">
        <v>46300.62747685185</v>
      </c>
      <c r="F3387" t="inlineStr">
        <is>
          <t>Cliente sem interesse</t>
        </is>
      </c>
      <c r="G3387" t="inlineStr">
        <is>
          <t>andreia.rospa</t>
        </is>
      </c>
      <c r="H3387" t="inlineStr">
        <is>
          <t>M399&amp;N399</t>
        </is>
      </c>
      <c r="I3387" t="inlineStr">
        <is>
          <t>(55)992317974</t>
        </is>
      </c>
      <c r="J3387" s="2">
        <f>IFERROR(INDEX(validador!$B$2:$B$13,MATCH(F3387,validador!$A$2:$A$13,0)),"")</f>
        <v/>
      </c>
      <c r="K3387" s="2">
        <f>IFERROR(INDEX(validador!$C$2:$C$13,MATCH(J3387,validador!$B$2:$B$13,0)),"")</f>
        <v/>
      </c>
      <c r="L3387" s="2">
        <f>IF(E3387="","",YEAR(E3387)&amp;""&amp;RIGHT("0"&amp;MONTH(E3387),2))</f>
        <v/>
      </c>
    </row>
    <row r="3388">
      <c r="A3388" t="inlineStr">
        <is>
          <t>003.108.450-84</t>
        </is>
      </c>
      <c r="B3388" t="inlineStr">
        <is>
          <t>MARINA BATISTA DOS SANTOS</t>
        </is>
      </c>
      <c r="C3388" t="inlineStr">
        <is>
          <t>Receptivo ITQ</t>
        </is>
      </c>
      <c r="D3388" t="inlineStr">
        <is>
          <t>2.11 CREDIAGORA ITAQUI</t>
        </is>
      </c>
      <c r="E3388" s="6" t="n">
        <v>46300.62759259259</v>
      </c>
      <c r="F3388" t="inlineStr">
        <is>
          <t>ProspecÃ§Ã£o</t>
        </is>
      </c>
      <c r="G3388" t="inlineStr">
        <is>
          <t>sarasilva</t>
        </is>
      </c>
      <c r="H3388" t="inlineStr">
        <is>
          <t>(55)999735287</t>
        </is>
      </c>
      <c r="I3388" t="inlineStr">
        <is>
          <t>(55)999735287</t>
        </is>
      </c>
      <c r="J3388" s="2">
        <f>IFERROR(INDEX(validador!$B$2:$B$13,MATCH(F3388,validador!$A$2:$A$13,0)),"")</f>
        <v/>
      </c>
      <c r="K3388" s="2">
        <f>IFERROR(INDEX(validador!$C$2:$C$13,MATCH(J3388,validador!$B$2:$B$13,0)),"")</f>
        <v/>
      </c>
      <c r="L3388" s="2">
        <f>IF(E3388="","",YEAR(E3388)&amp;""&amp;RIGHT("0"&amp;MONTH(E3388),2))</f>
        <v/>
      </c>
    </row>
    <row r="3389">
      <c r="A3389" t="inlineStr">
        <is>
          <t>810.676.310-20</t>
        </is>
      </c>
      <c r="B3389" t="inlineStr">
        <is>
          <t>MARISA DE FATIMA SOUZA DE LIMA</t>
        </is>
      </c>
      <c r="C3389" t="inlineStr">
        <is>
          <t>Receptivo STG</t>
        </is>
      </c>
      <c r="D3389" t="inlineStr">
        <is>
          <t>2.03 CREDIAGORA SANTIAGO</t>
        </is>
      </c>
      <c r="E3389" s="6" t="n">
        <v>46300.62765046296</v>
      </c>
      <c r="F3389" t="inlineStr">
        <is>
          <t>ProspecÃ§Ã£o</t>
        </is>
      </c>
      <c r="G3389" t="inlineStr">
        <is>
          <t>victoria.w</t>
        </is>
      </c>
      <c r="H3389" t="inlineStr">
        <is>
          <t>(55)996839140</t>
        </is>
      </c>
      <c r="I3389" t="inlineStr">
        <is>
          <t>(55)996839140</t>
        </is>
      </c>
      <c r="J3389" s="2">
        <f>IFERROR(INDEX(validador!$B$2:$B$13,MATCH(F3389,validador!$A$2:$A$13,0)),"")</f>
        <v/>
      </c>
      <c r="K3389" s="2">
        <f>IFERROR(INDEX(validador!$C$2:$C$13,MATCH(J3389,validador!$B$2:$B$13,0)),"")</f>
        <v/>
      </c>
      <c r="L3389" s="2">
        <f>IF(E3389="","",YEAR(E3389)&amp;""&amp;RIGHT("0"&amp;MONTH(E3389),2))</f>
        <v/>
      </c>
    </row>
    <row r="3390">
      <c r="A3390" t="inlineStr">
        <is>
          <t>023.914.520-80</t>
        </is>
      </c>
      <c r="B3390" t="inlineStr">
        <is>
          <t>MARTIN SIDENEI ITTERMANN</t>
        </is>
      </c>
      <c r="C3390" t="inlineStr">
        <is>
          <t>SRO crédito pessoal</t>
        </is>
      </c>
      <c r="D3390" t="inlineStr">
        <is>
          <t>2.01 CREDIAGORA SANTA ROSA</t>
        </is>
      </c>
      <c r="E3390" s="6" t="n">
        <v>46300.62791666666</v>
      </c>
      <c r="F3390" t="inlineStr">
        <is>
          <t>ProspecÃ§Ã£o</t>
        </is>
      </c>
      <c r="G3390" t="inlineStr">
        <is>
          <t>fabiane</t>
        </is>
      </c>
      <c r="H3390" t="inlineStr">
        <is>
          <t>9133-5112</t>
        </is>
      </c>
      <c r="I3390" t="inlineStr">
        <is>
          <t>(55)984564564</t>
        </is>
      </c>
      <c r="J3390" s="2">
        <f>IFERROR(INDEX(validador!$B$2:$B$13,MATCH(F3390,validador!$A$2:$A$13,0)),"")</f>
        <v/>
      </c>
      <c r="K3390" s="2">
        <f>IFERROR(INDEX(validador!$C$2:$C$13,MATCH(J3390,validador!$B$2:$B$13,0)),"")</f>
        <v/>
      </c>
      <c r="L3390" s="2">
        <f>IF(E3390="","",YEAR(E3390)&amp;""&amp;RIGHT("0"&amp;MONTH(E3390),2))</f>
        <v/>
      </c>
    </row>
    <row r="3391">
      <c r="A3391" t="inlineStr">
        <is>
          <t>265.102.190-34</t>
        </is>
      </c>
      <c r="B3391" t="inlineStr">
        <is>
          <t>CELSO SILVA DE OLIVEIRA</t>
        </is>
      </c>
      <c r="C3391" t="inlineStr">
        <is>
          <t>BASE EP</t>
        </is>
      </c>
      <c r="D3391" t="inlineStr">
        <is>
          <t>3.02 CREDIAGORA URUGUAIANA</t>
        </is>
      </c>
      <c r="E3391" s="6" t="n">
        <v>46300.62802083333</v>
      </c>
      <c r="F3391" t="inlineStr">
        <is>
          <t>ProspecÃ§Ã£o</t>
        </is>
      </c>
      <c r="G3391" t="inlineStr">
        <is>
          <t>andreia.rospa</t>
        </is>
      </c>
      <c r="H3391" t="inlineStr">
        <is>
          <t>(55)98443116900false</t>
        </is>
      </c>
      <c r="I3391" t="inlineStr">
        <is>
          <t>(55)984431169</t>
        </is>
      </c>
      <c r="J3391" s="2">
        <f>IFERROR(INDEX(validador!$B$2:$B$13,MATCH(F3391,validador!$A$2:$A$13,0)),"")</f>
        <v/>
      </c>
      <c r="K3391" s="2">
        <f>IFERROR(INDEX(validador!$C$2:$C$13,MATCH(J3391,validador!$B$2:$B$13,0)),"")</f>
        <v/>
      </c>
      <c r="L3391" s="2">
        <f>IF(E3391="","",YEAR(E3391)&amp;""&amp;RIGHT("0"&amp;MONTH(E3391),2))</f>
        <v/>
      </c>
    </row>
    <row r="3392">
      <c r="A3392" t="inlineStr">
        <is>
          <t>776.891.430-91</t>
        </is>
      </c>
      <c r="B3392" t="inlineStr">
        <is>
          <t>ADALBERTO SANTIAGO FILHO</t>
        </is>
      </c>
      <c r="C3392" t="inlineStr">
        <is>
          <t>Receptiva URU</t>
        </is>
      </c>
      <c r="D3392" t="inlineStr">
        <is>
          <t>3.02 CREDIAGORA URUGUAIANA</t>
        </is>
      </c>
      <c r="E3392" s="6" t="n">
        <v>46300.62844907407</v>
      </c>
      <c r="F3392" t="inlineStr">
        <is>
          <t>ProspecÃ§Ã£o</t>
        </is>
      </c>
      <c r="G3392" t="inlineStr">
        <is>
          <t>fernanda.lannes</t>
        </is>
      </c>
      <c r="H3392" t="inlineStr">
        <is>
          <t>(55)99915180200false</t>
        </is>
      </c>
      <c r="I3392" t="inlineStr">
        <is>
          <t>(55)999151802</t>
        </is>
      </c>
      <c r="J3392" s="2">
        <f>IFERROR(INDEX(validador!$B$2:$B$13,MATCH(F3392,validador!$A$2:$A$13,0)),"")</f>
        <v/>
      </c>
      <c r="K3392" s="2">
        <f>IFERROR(INDEX(validador!$C$2:$C$13,MATCH(J3392,validador!$B$2:$B$13,0)),"")</f>
        <v/>
      </c>
      <c r="L3392" s="2">
        <f>IF(E3392="","",YEAR(E3392)&amp;""&amp;RIGHT("0"&amp;MONTH(E3392),2))</f>
        <v/>
      </c>
    </row>
    <row r="3393">
      <c r="A3393" t="inlineStr">
        <is>
          <t>684.759.500-00</t>
        </is>
      </c>
      <c r="B3393" t="inlineStr">
        <is>
          <t>SOLANGE APARECIDA CALCINSKI DAVID</t>
        </is>
      </c>
      <c r="C3393" t="inlineStr">
        <is>
          <t xml:space="preserve">HZ INSS 30 A 300 </t>
        </is>
      </c>
      <c r="D3393" t="inlineStr">
        <is>
          <t>2.09 CREDIAGORA HORIZONTINA</t>
        </is>
      </c>
      <c r="E3393" s="6" t="n">
        <v>46300.6286574074</v>
      </c>
      <c r="F3393" t="inlineStr">
        <is>
          <t>envio de whatsapp</t>
        </is>
      </c>
      <c r="G3393" t="inlineStr">
        <is>
          <t>maiara.furtado</t>
        </is>
      </c>
      <c r="H3393" t="inlineStr">
        <is>
          <t>(55)99679876950333333false</t>
        </is>
      </c>
      <c r="I3393" t="inlineStr">
        <is>
          <t>(55)996798769</t>
        </is>
      </c>
      <c r="J3393" s="2">
        <f>IFERROR(INDEX(validador!$B$2:$B$13,MATCH(F3393,validador!$A$2:$A$13,0)),"")</f>
        <v/>
      </c>
      <c r="K3393" s="2">
        <f>IFERROR(INDEX(validador!$C$2:$C$13,MATCH(J3393,validador!$B$2:$B$13,0)),"")</f>
        <v/>
      </c>
      <c r="L3393" s="2">
        <f>IF(E3393="","",YEAR(E3393)&amp;""&amp;RIGHT("0"&amp;MONTH(E3393),2))</f>
        <v/>
      </c>
    </row>
    <row r="3394">
      <c r="A3394" t="inlineStr">
        <is>
          <t>918.313.930-34</t>
        </is>
      </c>
      <c r="B3394" t="inlineStr">
        <is>
          <t>MARIA CRISTINA HAUBRICH DE MED</t>
        </is>
      </c>
      <c r="C3394" t="inlineStr">
        <is>
          <t>BASE EP</t>
        </is>
      </c>
      <c r="D3394" t="inlineStr">
        <is>
          <t>3.02 CREDIAGORA URUGUAIANA</t>
        </is>
      </c>
      <c r="E3394" s="6" t="n">
        <v>46300.62878472222</v>
      </c>
      <c r="F3394" t="inlineStr">
        <is>
          <t>ProspecÃ§Ã£o</t>
        </is>
      </c>
      <c r="G3394" t="inlineStr">
        <is>
          <t>andreia.rospa</t>
        </is>
      </c>
      <c r="H3394" t="inlineStr">
        <is>
          <t>(55)999758425</t>
        </is>
      </c>
      <c r="I3394" t="inlineStr">
        <is>
          <t>(55)999758425</t>
        </is>
      </c>
      <c r="J3394" s="2">
        <f>IFERROR(INDEX(validador!$B$2:$B$13,MATCH(F3394,validador!$A$2:$A$13,0)),"")</f>
        <v/>
      </c>
      <c r="K3394" s="2">
        <f>IFERROR(INDEX(validador!$C$2:$C$13,MATCH(J3394,validador!$B$2:$B$13,0)),"")</f>
        <v/>
      </c>
      <c r="L3394" s="2">
        <f>IF(E3394="","",YEAR(E3394)&amp;""&amp;RIGHT("0"&amp;MONTH(E3394),2))</f>
        <v/>
      </c>
    </row>
    <row r="3395">
      <c r="A3395" t="inlineStr">
        <is>
          <t>007.446.370-58</t>
        </is>
      </c>
      <c r="B3395" t="inlineStr">
        <is>
          <t>GLEIBI PORTO SILVEIRA</t>
        </is>
      </c>
      <c r="C3395" t="inlineStr">
        <is>
          <t>TMA ASSALARIADO REP FARE</t>
        </is>
      </c>
      <c r="D3395" t="inlineStr">
        <is>
          <t>2.11 CREDIAGORA ITAQUI</t>
        </is>
      </c>
      <c r="E3395" s="6" t="n">
        <v>46300.62922453704</v>
      </c>
      <c r="F3395" t="inlineStr">
        <is>
          <t>Cliente sem interesse</t>
        </is>
      </c>
      <c r="G3395" t="inlineStr">
        <is>
          <t>luiza.messa</t>
        </is>
      </c>
      <c r="H3395" t="inlineStr">
        <is>
          <t>(53)997033369</t>
        </is>
      </c>
      <c r="I3395" t="inlineStr">
        <is>
          <t>(53)997033369</t>
        </is>
      </c>
      <c r="J3395" s="2">
        <f>IFERROR(INDEX(validador!$B$2:$B$13,MATCH(F3395,validador!$A$2:$A$13,0)),"")</f>
        <v/>
      </c>
      <c r="K3395" s="2">
        <f>IFERROR(INDEX(validador!$C$2:$C$13,MATCH(J3395,validador!$B$2:$B$13,0)),"")</f>
        <v/>
      </c>
      <c r="L3395" s="2">
        <f>IF(E3395="","",YEAR(E3395)&amp;""&amp;RIGHT("0"&amp;MONTH(E3395),2))</f>
        <v/>
      </c>
    </row>
    <row r="3396">
      <c r="A3396" t="inlineStr">
        <is>
          <t>712.334.900-87</t>
        </is>
      </c>
      <c r="B3396" t="inlineStr">
        <is>
          <t>EIMAR PERRONI BAIRROS</t>
        </is>
      </c>
      <c r="C3396" t="inlineStr">
        <is>
          <t>Receptivo ITQ</t>
        </is>
      </c>
      <c r="D3396" t="inlineStr">
        <is>
          <t>2.11 CREDIAGORA ITAQUI</t>
        </is>
      </c>
      <c r="E3396" s="6" t="n">
        <v>46300.62945601852</v>
      </c>
      <c r="F3396" t="inlineStr">
        <is>
          <t>ProspecÃ§Ã£o</t>
        </is>
      </c>
      <c r="G3396" t="inlineStr">
        <is>
          <t>sarasilva</t>
        </is>
      </c>
      <c r="H3396" t="inlineStr">
        <is>
          <t>(55)996735041</t>
        </is>
      </c>
      <c r="I3396" t="inlineStr">
        <is>
          <t>(55)996735041</t>
        </is>
      </c>
      <c r="J3396" s="2">
        <f>IFERROR(INDEX(validador!$B$2:$B$13,MATCH(F3396,validador!$A$2:$A$13,0)),"")</f>
        <v/>
      </c>
      <c r="K3396" s="2">
        <f>IFERROR(INDEX(validador!$C$2:$C$13,MATCH(J3396,validador!$B$2:$B$13,0)),"")</f>
        <v/>
      </c>
      <c r="L3396" s="2">
        <f>IF(E3396="","",YEAR(E3396)&amp;""&amp;RIGHT("0"&amp;MONTH(E3396),2))</f>
        <v/>
      </c>
    </row>
    <row r="3397">
      <c r="A3397" t="inlineStr">
        <is>
          <t>016.129.890-71</t>
        </is>
      </c>
      <c r="B3397" t="inlineStr">
        <is>
          <t>LUIS CARLOS ROMEIRO MULLER</t>
        </is>
      </c>
      <c r="C3397" t="inlineStr">
        <is>
          <t>TMA ASSALARIADO REP FARE</t>
        </is>
      </c>
      <c r="D3397" t="inlineStr">
        <is>
          <t>2.11 CREDIAGORA ITAQUI</t>
        </is>
      </c>
      <c r="E3397" s="6" t="n">
        <v>46300.6306712963</v>
      </c>
      <c r="F3397" t="inlineStr">
        <is>
          <t>Cliente sem interesse</t>
        </is>
      </c>
      <c r="G3397" t="inlineStr">
        <is>
          <t>luiza.messa</t>
        </is>
      </c>
      <c r="H3397" t="inlineStr">
        <is>
          <t>(55)984342532</t>
        </is>
      </c>
      <c r="I3397" t="inlineStr">
        <is>
          <t>(55)999368148</t>
        </is>
      </c>
      <c r="J3397" s="2">
        <f>IFERROR(INDEX(validador!$B$2:$B$13,MATCH(F3397,validador!$A$2:$A$13,0)),"")</f>
        <v/>
      </c>
      <c r="K3397" s="2">
        <f>IFERROR(INDEX(validador!$C$2:$C$13,MATCH(J3397,validador!$B$2:$B$13,0)),"")</f>
        <v/>
      </c>
      <c r="L3397" s="2">
        <f>IF(E3397="","",YEAR(E3397)&amp;""&amp;RIGHT("0"&amp;MONTH(E3397),2))</f>
        <v/>
      </c>
    </row>
    <row r="3398">
      <c r="A3398" t="inlineStr">
        <is>
          <t>002.322.550-59</t>
        </is>
      </c>
      <c r="B3398" t="inlineStr">
        <is>
          <t>DEBORA JAQUELINE LOPES BIANCHINI</t>
        </is>
      </c>
      <c r="C3398" t="inlineStr">
        <is>
          <t>TMA ASSALARIADO REP FARE</t>
        </is>
      </c>
      <c r="D3398" t="inlineStr">
        <is>
          <t>2.11 CREDIAGORA ITAQUI</t>
        </is>
      </c>
      <c r="E3398" s="6" t="n">
        <v>46300.63082175926</v>
      </c>
      <c r="F3398" t="inlineStr">
        <is>
          <t>Cliente sem interesse</t>
        </is>
      </c>
      <c r="G3398" t="inlineStr">
        <is>
          <t>luiza.messa</t>
        </is>
      </c>
      <c r="H3398" t="inlineStr">
        <is>
          <t>(55)996074667</t>
        </is>
      </c>
      <c r="I3398" t="inlineStr">
        <is>
          <t>(55)996074667</t>
        </is>
      </c>
      <c r="J3398" s="2">
        <f>IFERROR(INDEX(validador!$B$2:$B$13,MATCH(F3398,validador!$A$2:$A$13,0)),"")</f>
        <v/>
      </c>
      <c r="K3398" s="2">
        <f>IFERROR(INDEX(validador!$C$2:$C$13,MATCH(J3398,validador!$B$2:$B$13,0)),"")</f>
        <v/>
      </c>
      <c r="L3398" s="2">
        <f>IF(E3398="","",YEAR(E3398)&amp;""&amp;RIGHT("0"&amp;MONTH(E3398),2))</f>
        <v/>
      </c>
    </row>
    <row r="3399">
      <c r="A3399" t="inlineStr">
        <is>
          <t>689.731.360-20</t>
        </is>
      </c>
      <c r="B3399" t="inlineStr">
        <is>
          <t>ZAIR JANET GONCALVES DE LIMA</t>
        </is>
      </c>
      <c r="C3399" t="inlineStr">
        <is>
          <t>Credito Pessoal SFA</t>
        </is>
      </c>
      <c r="D3399" t="inlineStr">
        <is>
          <t>2.18 CREDIAGORA SAO FRANCISCO DE ASSIS</t>
        </is>
      </c>
      <c r="E3399" s="6" t="n">
        <v>46300.63092592593</v>
      </c>
      <c r="F3399" t="inlineStr">
        <is>
          <t>Cliente em negociaÃ§Ã£o</t>
        </is>
      </c>
      <c r="G3399" t="inlineStr">
        <is>
          <t>maira.cortes</t>
        </is>
      </c>
      <c r="H3399" t="inlineStr">
        <is>
          <t>(55)997075884</t>
        </is>
      </c>
      <c r="I3399" t="inlineStr">
        <is>
          <t>(55)997075884</t>
        </is>
      </c>
      <c r="J3399" s="2">
        <f>IFERROR(INDEX(validador!$B$2:$B$13,MATCH(F3399,validador!$A$2:$A$13,0)),"")</f>
        <v/>
      </c>
      <c r="K3399" s="2">
        <f>IFERROR(INDEX(validador!$C$2:$C$13,MATCH(J3399,validador!$B$2:$B$13,0)),"")</f>
        <v/>
      </c>
      <c r="L3399" s="2">
        <f>IF(E3399="","",YEAR(E3399)&amp;""&amp;RIGHT("0"&amp;MONTH(E3399),2))</f>
        <v/>
      </c>
    </row>
    <row r="3400">
      <c r="A3400" t="inlineStr">
        <is>
          <t>271.864.580-68</t>
        </is>
      </c>
      <c r="B3400" t="inlineStr">
        <is>
          <t>LEONIDA DE OLIVEIRA DE MENEZES</t>
        </is>
      </c>
      <c r="C3400" t="inlineStr">
        <is>
          <t>URU INSS 1908</t>
        </is>
      </c>
      <c r="D3400" t="inlineStr">
        <is>
          <t>3.02 CREDIAGORA URUGUAIANA</t>
        </is>
      </c>
      <c r="E3400" s="6" t="n">
        <v>46300.63122685185</v>
      </c>
      <c r="F3400" t="inlineStr">
        <is>
          <t>ProspecÃ§Ã£o</t>
        </is>
      </c>
      <c r="G3400" t="inlineStr">
        <is>
          <t>FRANCIELLE.LOPES</t>
        </is>
      </c>
      <c r="H3400" t="inlineStr">
        <is>
          <t>(55)996748899</t>
        </is>
      </c>
      <c r="I3400" t="inlineStr">
        <is>
          <t>(55)996748899</t>
        </is>
      </c>
      <c r="J3400" s="2">
        <f>IFERROR(INDEX(validador!$B$2:$B$13,MATCH(F3400,validador!$A$2:$A$13,0)),"")</f>
        <v/>
      </c>
      <c r="K3400" s="2">
        <f>IFERROR(INDEX(validador!$C$2:$C$13,MATCH(J3400,validador!$B$2:$B$13,0)),"")</f>
        <v/>
      </c>
      <c r="L3400" s="2">
        <f>IF(E3400="","",YEAR(E3400)&amp;""&amp;RIGHT("0"&amp;MONTH(E3400),2))</f>
        <v/>
      </c>
    </row>
    <row r="3401">
      <c r="A3401" t="inlineStr">
        <is>
          <t>768.834.260-00</t>
        </is>
      </c>
      <c r="B3401" t="inlineStr">
        <is>
          <t>HILDA OLIVEIRA DA SILVEIRA</t>
        </is>
      </c>
      <c r="C3401" t="inlineStr">
        <is>
          <t>Credito Pessoal SPS</t>
        </is>
      </c>
      <c r="D3401" t="inlineStr">
        <is>
          <t>2.24 CREDIAGORA SAO PEDRO DO SUL</t>
        </is>
      </c>
      <c r="E3401" s="6" t="n">
        <v>46300.63134259259</v>
      </c>
      <c r="F3401" t="inlineStr">
        <is>
          <t>Retornar ligaÃ§Ã£o</t>
        </is>
      </c>
      <c r="G3401" t="inlineStr">
        <is>
          <t>layana_santos</t>
        </is>
      </c>
      <c r="H3401" t="inlineStr">
        <is>
          <t>(55)999229927</t>
        </is>
      </c>
      <c r="I3401" t="inlineStr">
        <is>
          <t>(55)999229927</t>
        </is>
      </c>
      <c r="J3401" s="2">
        <f>IFERROR(INDEX(validador!$B$2:$B$13,MATCH(F3401,validador!$A$2:$A$13,0)),"")</f>
        <v/>
      </c>
      <c r="K3401" s="2">
        <f>IFERROR(INDEX(validador!$C$2:$C$13,MATCH(J3401,validador!$B$2:$B$13,0)),"")</f>
        <v/>
      </c>
      <c r="L3401" s="2">
        <f>IF(E3401="","",YEAR(E3401)&amp;""&amp;RIGHT("0"&amp;MONTH(E3401),2))</f>
        <v/>
      </c>
    </row>
    <row r="3402">
      <c r="A3402" t="inlineStr">
        <is>
          <t>348.149.220-00</t>
        </is>
      </c>
      <c r="B3402" t="inlineStr">
        <is>
          <t>LUIZ NEIRO BALESTRA SALBEGO</t>
        </is>
      </c>
      <c r="C3402" t="inlineStr">
        <is>
          <t>Credito Pessoal SFA</t>
        </is>
      </c>
      <c r="D3402" t="inlineStr">
        <is>
          <t>2.18 CREDIAGORA SAO FRANCISCO DE ASSIS</t>
        </is>
      </c>
      <c r="E3402" s="6" t="n">
        <v>46300.63153935185</v>
      </c>
      <c r="F3402" t="inlineStr">
        <is>
          <t>Cliente sem interesse</t>
        </is>
      </c>
      <c r="G3402" t="inlineStr">
        <is>
          <t>maira.cortes</t>
        </is>
      </c>
      <c r="H3402" t="inlineStr">
        <is>
          <t>(55)99926796400false</t>
        </is>
      </c>
      <c r="I3402" t="inlineStr">
        <is>
          <t>(55)999267964</t>
        </is>
      </c>
      <c r="J3402" s="2">
        <f>IFERROR(INDEX(validador!$B$2:$B$13,MATCH(F3402,validador!$A$2:$A$13,0)),"")</f>
        <v/>
      </c>
      <c r="K3402" s="2">
        <f>IFERROR(INDEX(validador!$C$2:$C$13,MATCH(J3402,validador!$B$2:$B$13,0)),"")</f>
        <v/>
      </c>
      <c r="L3402" s="2">
        <f>IF(E3402="","",YEAR(E3402)&amp;""&amp;RIGHT("0"&amp;MONTH(E3402),2))</f>
        <v/>
      </c>
    </row>
    <row r="3403">
      <c r="A3403" t="inlineStr">
        <is>
          <t>914.760.200-78</t>
        </is>
      </c>
      <c r="B3403" t="inlineStr">
        <is>
          <t>ROMILDA DOS SANTOS MAIA</t>
        </is>
      </c>
      <c r="C3403" t="inlineStr">
        <is>
          <t>Credito Pessoal SPS</t>
        </is>
      </c>
      <c r="D3403" t="inlineStr">
        <is>
          <t>2.24 CREDIAGORA SAO PEDRO DO SUL</t>
        </is>
      </c>
      <c r="E3403" s="6" t="n">
        <v>46300.63177083333</v>
      </c>
      <c r="F3403" t="inlineStr">
        <is>
          <t>Telefone invÃ¡lido</t>
        </is>
      </c>
      <c r="G3403" t="inlineStr">
        <is>
          <t>VANUSI.F</t>
        </is>
      </c>
      <c r="H3403" t="inlineStr">
        <is>
          <t>(55)98129362900false</t>
        </is>
      </c>
      <c r="I3403" t="inlineStr">
        <is>
          <t>(55)981293629</t>
        </is>
      </c>
      <c r="J3403" s="2">
        <f>IFERROR(INDEX(validador!$B$2:$B$13,MATCH(F3403,validador!$A$2:$A$13,0)),"")</f>
        <v/>
      </c>
      <c r="K3403" s="2">
        <f>IFERROR(INDEX(validador!$C$2:$C$13,MATCH(J3403,validador!$B$2:$B$13,0)),"")</f>
        <v/>
      </c>
      <c r="L3403" s="2">
        <f>IF(E3403="","",YEAR(E3403)&amp;""&amp;RIGHT("0"&amp;MONTH(E3403),2))</f>
        <v/>
      </c>
    </row>
    <row r="3404">
      <c r="A3404" t="inlineStr">
        <is>
          <t>375.012.160-53</t>
        </is>
      </c>
      <c r="B3404" t="inlineStr">
        <is>
          <t>MARIA FLORI FERREIRA DA COSTA</t>
        </is>
      </c>
      <c r="C3404" t="inlineStr">
        <is>
          <t>Receptivo SBO</t>
        </is>
      </c>
      <c r="D3404" t="inlineStr">
        <is>
          <t>2.02 CREDIAGORA SAO BORJA</t>
        </is>
      </c>
      <c r="E3404" s="6" t="n">
        <v>46300.6319212963</v>
      </c>
      <c r="F3404" t="inlineStr">
        <is>
          <t>Cliente em negociaÃ§Ã£o</t>
        </is>
      </c>
      <c r="G3404" t="inlineStr">
        <is>
          <t>ana.rodrigues</t>
        </is>
      </c>
      <c r="H3404" t="inlineStr">
        <is>
          <t>(55)996679440</t>
        </is>
      </c>
      <c r="I3404" t="inlineStr">
        <is>
          <t>(55)996679440</t>
        </is>
      </c>
      <c r="J3404" s="2">
        <f>IFERROR(INDEX(validador!$B$2:$B$13,MATCH(F3404,validador!$A$2:$A$13,0)),"")</f>
        <v/>
      </c>
      <c r="K3404" s="2">
        <f>IFERROR(INDEX(validador!$C$2:$C$13,MATCH(J3404,validador!$B$2:$B$13,0)),"")</f>
        <v/>
      </c>
      <c r="L3404" s="2">
        <f>IF(E3404="","",YEAR(E3404)&amp;""&amp;RIGHT("0"&amp;MONTH(E3404),2))</f>
        <v/>
      </c>
    </row>
    <row r="3405">
      <c r="A3405" t="inlineStr">
        <is>
          <t>040.057.239-77</t>
        </is>
      </c>
      <c r="B3405" t="inlineStr">
        <is>
          <t>CARLA LUIZA HERMANN</t>
        </is>
      </c>
      <c r="C3405" t="inlineStr">
        <is>
          <t>Receptivo SFA</t>
        </is>
      </c>
      <c r="D3405" t="inlineStr">
        <is>
          <t>2.18 CREDIAGORA SAO FRANCISCO DE ASSIS</t>
        </is>
      </c>
      <c r="E3405" s="6" t="n">
        <v>46300.63222222222</v>
      </c>
      <c r="F3405" t="inlineStr">
        <is>
          <t>Cliente sem margem_INSS</t>
        </is>
      </c>
      <c r="G3405" t="inlineStr">
        <is>
          <t>nivia.oleiniczak</t>
        </is>
      </c>
      <c r="H3405" t="inlineStr">
        <is>
          <t>(55)981126482</t>
        </is>
      </c>
      <c r="I3405" t="inlineStr">
        <is>
          <t>(55)981126482</t>
        </is>
      </c>
      <c r="J3405" s="2">
        <f>IFERROR(INDEX(validador!$B$2:$B$13,MATCH(F3405,validador!$A$2:$A$13,0)),"")</f>
        <v/>
      </c>
      <c r="K3405" s="2">
        <f>IFERROR(INDEX(validador!$C$2:$C$13,MATCH(J3405,validador!$B$2:$B$13,0)),"")</f>
        <v/>
      </c>
      <c r="L3405" s="2">
        <f>IF(E3405="","",YEAR(E3405)&amp;""&amp;RIGHT("0"&amp;MONTH(E3405),2))</f>
        <v/>
      </c>
    </row>
    <row r="3406">
      <c r="A3406" t="inlineStr">
        <is>
          <t>021.605.170-38</t>
        </is>
      </c>
      <c r="B3406" t="inlineStr">
        <is>
          <t>JAQUELINE MAICA FIGUR</t>
        </is>
      </c>
      <c r="C3406" t="inlineStr">
        <is>
          <t>Receptivo SCR</t>
        </is>
      </c>
      <c r="D3406" t="inlineStr">
        <is>
          <t>2.05 CREDIAGORA SANTO CRISTO</t>
        </is>
      </c>
      <c r="E3406" s="6" t="n">
        <v>46300.63232638889</v>
      </c>
      <c r="F3406" t="inlineStr">
        <is>
          <t>ProspecÃ§Ã£o</t>
        </is>
      </c>
      <c r="G3406" t="inlineStr">
        <is>
          <t>amanda.m</t>
        </is>
      </c>
      <c r="H3406" t="inlineStr">
        <is>
          <t>(55)996446661</t>
        </is>
      </c>
      <c r="I3406" t="inlineStr">
        <is>
          <t>(55)996446661</t>
        </is>
      </c>
      <c r="J3406" s="2">
        <f>IFERROR(INDEX(validador!$B$2:$B$13,MATCH(F3406,validador!$A$2:$A$13,0)),"")</f>
        <v/>
      </c>
      <c r="K3406" s="2">
        <f>IFERROR(INDEX(validador!$C$2:$C$13,MATCH(J3406,validador!$B$2:$B$13,0)),"")</f>
        <v/>
      </c>
      <c r="L3406" s="2">
        <f>IF(E3406="","",YEAR(E3406)&amp;""&amp;RIGHT("0"&amp;MONTH(E3406),2))</f>
        <v/>
      </c>
    </row>
    <row r="3407">
      <c r="A3407" t="inlineStr">
        <is>
          <t>004.139.280-98</t>
        </is>
      </c>
      <c r="B3407" t="inlineStr">
        <is>
          <t>MARCIA ELISA BONZANINI KUHN</t>
        </is>
      </c>
      <c r="C3407" t="inlineStr">
        <is>
          <t>URU INSS 1908</t>
        </is>
      </c>
      <c r="D3407" t="inlineStr">
        <is>
          <t>3.02 CREDIAGORA URUGUAIANA</t>
        </is>
      </c>
      <c r="E3407" s="6" t="n">
        <v>46300.63267361111</v>
      </c>
      <c r="F3407" t="inlineStr">
        <is>
          <t>ProspecÃ§Ã£o</t>
        </is>
      </c>
      <c r="G3407" t="inlineStr">
        <is>
          <t>FRANCIELLE.LOPES</t>
        </is>
      </c>
      <c r="H3407" t="inlineStr">
        <is>
          <t>(55)999692275</t>
        </is>
      </c>
      <c r="I3407" t="inlineStr">
        <is>
          <t>(55)999692275</t>
        </is>
      </c>
      <c r="J3407" s="2">
        <f>IFERROR(INDEX(validador!$B$2:$B$13,MATCH(F3407,validador!$A$2:$A$13,0)),"")</f>
        <v/>
      </c>
      <c r="K3407" s="2">
        <f>IFERROR(INDEX(validador!$C$2:$C$13,MATCH(J3407,validador!$B$2:$B$13,0)),"")</f>
        <v/>
      </c>
      <c r="L3407" s="2">
        <f>IF(E3407="","",YEAR(E3407)&amp;""&amp;RIGHT("0"&amp;MONTH(E3407),2))</f>
        <v/>
      </c>
    </row>
    <row r="3408">
      <c r="A3408" t="inlineStr">
        <is>
          <t>017.072.080-26</t>
        </is>
      </c>
      <c r="B3408" t="inlineStr">
        <is>
          <t>PAOLA SOUZA PERES</t>
        </is>
      </c>
      <c r="C3408" t="inlineStr">
        <is>
          <t>Credito Pessoal SPS</t>
        </is>
      </c>
      <c r="D3408" t="inlineStr">
        <is>
          <t>2.24 CREDIAGORA SAO PEDRO DO SUL</t>
        </is>
      </c>
      <c r="E3408" s="6" t="n">
        <v>46300.63304398148</v>
      </c>
      <c r="F3408" t="inlineStr">
        <is>
          <t>ProspecÃ§Ã£o</t>
        </is>
      </c>
      <c r="G3408" t="inlineStr">
        <is>
          <t>VANUSI.F</t>
        </is>
      </c>
      <c r="H3408" t="inlineStr">
        <is>
          <t>(55)996493767</t>
        </is>
      </c>
      <c r="I3408" t="inlineStr">
        <is>
          <t>(55)996493767</t>
        </is>
      </c>
      <c r="J3408" s="2">
        <f>IFERROR(INDEX(validador!$B$2:$B$13,MATCH(F3408,validador!$A$2:$A$13,0)),"")</f>
        <v/>
      </c>
      <c r="K3408" s="2">
        <f>IFERROR(INDEX(validador!$C$2:$C$13,MATCH(J3408,validador!$B$2:$B$13,0)),"")</f>
        <v/>
      </c>
      <c r="L3408" s="2">
        <f>IF(E3408="","",YEAR(E3408)&amp;""&amp;RIGHT("0"&amp;MONTH(E3408),2))</f>
        <v/>
      </c>
    </row>
    <row r="3409">
      <c r="A3409" t="inlineStr">
        <is>
          <t>314.772.400-04</t>
        </is>
      </c>
      <c r="B3409" t="inlineStr">
        <is>
          <t>FERNANDO GILBERTO MEDINA DA SILVA</t>
        </is>
      </c>
      <c r="C3409" t="inlineStr">
        <is>
          <t>Receptiva URU</t>
        </is>
      </c>
      <c r="D3409" t="inlineStr">
        <is>
          <t>3.02 CREDIAGORA URUGUAIANA</t>
        </is>
      </c>
      <c r="E3409" s="6" t="n">
        <v>46300.63313657408</v>
      </c>
      <c r="F3409" t="inlineStr">
        <is>
          <t>Cliente em negociaÃ§Ã£o</t>
        </is>
      </c>
      <c r="G3409" t="inlineStr">
        <is>
          <t>fernanda.lannes</t>
        </is>
      </c>
      <c r="H3409" t="inlineStr">
        <is>
          <t>(55)981048326</t>
        </is>
      </c>
      <c r="I3409" t="inlineStr">
        <is>
          <t>(55)981048326</t>
        </is>
      </c>
      <c r="J3409" s="2">
        <f>IFERROR(INDEX(validador!$B$2:$B$13,MATCH(F3409,validador!$A$2:$A$13,0)),"")</f>
        <v/>
      </c>
      <c r="K3409" s="2">
        <f>IFERROR(INDEX(validador!$C$2:$C$13,MATCH(J3409,validador!$B$2:$B$13,0)),"")</f>
        <v/>
      </c>
      <c r="L3409" s="2">
        <f>IF(E3409="","",YEAR(E3409)&amp;""&amp;RIGHT("0"&amp;MONTH(E3409),2))</f>
        <v/>
      </c>
    </row>
    <row r="3410">
      <c r="A3410" t="inlineStr">
        <is>
          <t>030.188.560-58</t>
        </is>
      </c>
      <c r="B3410" t="inlineStr">
        <is>
          <t>FERNANDA CRISTINA SINHORI FRANCO</t>
        </is>
      </c>
      <c r="C3410" t="inlineStr">
        <is>
          <t>SRO crédito pessoal</t>
        </is>
      </c>
      <c r="D3410" t="inlineStr">
        <is>
          <t>2.01 CREDIAGORA SANTA ROSA</t>
        </is>
      </c>
      <c r="E3410" s="6" t="n">
        <v>46300.63346064815</v>
      </c>
      <c r="F3410" t="inlineStr">
        <is>
          <t>ProspecÃ§Ã£o</t>
        </is>
      </c>
      <c r="G3410" t="inlineStr">
        <is>
          <t>fabiane</t>
        </is>
      </c>
      <c r="H3410" t="inlineStr">
        <is>
          <t>(55)98408859200false</t>
        </is>
      </c>
      <c r="I3410" t="inlineStr">
        <is>
          <t>(55)999053349</t>
        </is>
      </c>
      <c r="J3410" s="2">
        <f>IFERROR(INDEX(validador!$B$2:$B$13,MATCH(F3410,validador!$A$2:$A$13,0)),"")</f>
        <v/>
      </c>
      <c r="K3410" s="2">
        <f>IFERROR(INDEX(validador!$C$2:$C$13,MATCH(J3410,validador!$B$2:$B$13,0)),"")</f>
        <v/>
      </c>
      <c r="L3410" s="2">
        <f>IF(E3410="","",YEAR(E3410)&amp;""&amp;RIGHT("0"&amp;MONTH(E3410),2))</f>
        <v/>
      </c>
    </row>
    <row r="3411">
      <c r="A3411" t="inlineStr">
        <is>
          <t>619.838.100-53</t>
        </is>
      </c>
      <c r="B3411" t="inlineStr">
        <is>
          <t>ALTIVO NUNES</t>
        </is>
      </c>
      <c r="C3411" t="inlineStr">
        <is>
          <t>Credito Pessoal SPS</t>
        </is>
      </c>
      <c r="D3411" t="inlineStr">
        <is>
          <t>2.24 CREDIAGORA SAO PEDRO DO SUL</t>
        </is>
      </c>
      <c r="E3411" s="6" t="n">
        <v>46300.63365740741</v>
      </c>
      <c r="F3411" t="inlineStr">
        <is>
          <t>Cliente sem interesse</t>
        </is>
      </c>
      <c r="G3411" t="inlineStr">
        <is>
          <t>VANUSI.F</t>
        </is>
      </c>
      <c r="H3411" t="inlineStr">
        <is>
          <t>(55)99693852400false</t>
        </is>
      </c>
      <c r="I3411" t="inlineStr">
        <is>
          <t>(55)996938524</t>
        </is>
      </c>
      <c r="J3411" s="2">
        <f>IFERROR(INDEX(validador!$B$2:$B$13,MATCH(F3411,validador!$A$2:$A$13,0)),"")</f>
        <v/>
      </c>
      <c r="K3411" s="2">
        <f>IFERROR(INDEX(validador!$C$2:$C$13,MATCH(J3411,validador!$B$2:$B$13,0)),"")</f>
        <v/>
      </c>
      <c r="L3411" s="2">
        <f>IF(E3411="","",YEAR(E3411)&amp;""&amp;RIGHT("0"&amp;MONTH(E3411),2))</f>
        <v/>
      </c>
    </row>
    <row r="3412">
      <c r="A3412" t="inlineStr">
        <is>
          <t>019.306.070-16</t>
        </is>
      </c>
      <c r="B3412" t="inlineStr">
        <is>
          <t>JOSUE DE AZEVEDO</t>
        </is>
      </c>
      <c r="C3412" t="inlineStr">
        <is>
          <t>Credito Pessoal FWE</t>
        </is>
      </c>
      <c r="D3412" t="inlineStr">
        <is>
          <t>2.27 CREDIAGORA FREDERICO WESTPHALEN</t>
        </is>
      </c>
      <c r="E3412" s="6" t="n">
        <v>46300.63381944445</v>
      </c>
      <c r="F3412" t="inlineStr">
        <is>
          <t>envio de whatsapp</t>
        </is>
      </c>
      <c r="G3412" t="inlineStr">
        <is>
          <t>RAQUEL.BRUM</t>
        </is>
      </c>
      <c r="H3412" t="inlineStr"/>
      <c r="I3412" t="inlineStr"/>
      <c r="J3412" s="2">
        <f>IFERROR(INDEX(validador!$B$2:$B$13,MATCH(F3412,validador!$A$2:$A$13,0)),"")</f>
        <v/>
      </c>
      <c r="K3412" s="2">
        <f>IFERROR(INDEX(validador!$C$2:$C$13,MATCH(J3412,validador!$B$2:$B$13,0)),"")</f>
        <v/>
      </c>
      <c r="L3412" s="2">
        <f>IF(E3412="","",YEAR(E3412)&amp;""&amp;RIGHT("0"&amp;MONTH(E3412),2))</f>
        <v/>
      </c>
    </row>
    <row r="3413">
      <c r="A3413" t="inlineStr">
        <is>
          <t>776.368.300-78</t>
        </is>
      </c>
      <c r="B3413" t="inlineStr">
        <is>
          <t>DIRLEI DOS SANTOS</t>
        </is>
      </c>
      <c r="C3413" t="inlineStr">
        <is>
          <t>Receptivo SFA</t>
        </is>
      </c>
      <c r="D3413" t="inlineStr">
        <is>
          <t>2.18 CREDIAGORA SAO FRANCISCO DE ASSIS</t>
        </is>
      </c>
      <c r="E3413" s="6" t="n">
        <v>46300.63383101852</v>
      </c>
      <c r="F3413" t="inlineStr">
        <is>
          <t>contrato ativo/ limite disponivel</t>
        </is>
      </c>
      <c r="G3413" t="inlineStr">
        <is>
          <t>nivia.oleiniczak</t>
        </is>
      </c>
      <c r="H3413" t="inlineStr">
        <is>
          <t>(55)999216571</t>
        </is>
      </c>
      <c r="I3413" t="inlineStr">
        <is>
          <t>(55)999216571</t>
        </is>
      </c>
      <c r="J3413" s="2">
        <f>IFERROR(INDEX(validador!$B$2:$B$13,MATCH(F3413,validador!$A$2:$A$13,0)),"")</f>
        <v/>
      </c>
      <c r="K3413" s="2">
        <f>IFERROR(INDEX(validador!$C$2:$C$13,MATCH(J3413,validador!$B$2:$B$13,0)),"")</f>
        <v/>
      </c>
      <c r="L3413" s="2">
        <f>IF(E3413="","",YEAR(E3413)&amp;""&amp;RIGHT("0"&amp;MONTH(E3413),2))</f>
        <v/>
      </c>
    </row>
    <row r="3414">
      <c r="A3414" t="inlineStr">
        <is>
          <t>987.058.570-15</t>
        </is>
      </c>
      <c r="B3414" t="inlineStr">
        <is>
          <t>ELIAS DA SILVA BARBOSA</t>
        </is>
      </c>
      <c r="C3414" t="inlineStr">
        <is>
          <t>Receptiva TPO</t>
        </is>
      </c>
      <c r="D3414" t="inlineStr">
        <is>
          <t>2.14 CREDIAGORA TENENTE PORTELA</t>
        </is>
      </c>
      <c r="E3414" s="6" t="n">
        <v>46300.63413194445</v>
      </c>
      <c r="F3414" t="inlineStr">
        <is>
          <t>Retornar ligaÃ§Ã£o</t>
        </is>
      </c>
      <c r="G3414" t="inlineStr">
        <is>
          <t>anapaula</t>
        </is>
      </c>
      <c r="H3414" t="inlineStr">
        <is>
          <t>(55)999662710</t>
        </is>
      </c>
      <c r="I3414" t="inlineStr">
        <is>
          <t>(55)999662710</t>
        </is>
      </c>
      <c r="J3414" s="2">
        <f>IFERROR(INDEX(validador!$B$2:$B$13,MATCH(F3414,validador!$A$2:$A$13,0)),"")</f>
        <v/>
      </c>
      <c r="K3414" s="2">
        <f>IFERROR(INDEX(validador!$C$2:$C$13,MATCH(J3414,validador!$B$2:$B$13,0)),"")</f>
        <v/>
      </c>
      <c r="L3414" s="2">
        <f>IF(E3414="","",YEAR(E3414)&amp;""&amp;RIGHT("0"&amp;MONTH(E3414),2))</f>
        <v/>
      </c>
    </row>
    <row r="3415">
      <c r="A3415" t="inlineStr">
        <is>
          <t>529.388.400-04</t>
        </is>
      </c>
      <c r="B3415" t="inlineStr">
        <is>
          <t>ALVINA KRAUSPENHAR SCHMITT</t>
        </is>
      </c>
      <c r="C3415" t="inlineStr">
        <is>
          <t>Credito Pessoal SPS</t>
        </is>
      </c>
      <c r="D3415" t="inlineStr">
        <is>
          <t>2.24 CREDIAGORA SAO PEDRO DO SUL</t>
        </is>
      </c>
      <c r="E3415" s="6" t="n">
        <v>46300.63461805556</v>
      </c>
      <c r="F3415" t="inlineStr">
        <is>
          <t>ProspecÃ§Ã£o</t>
        </is>
      </c>
      <c r="G3415" t="inlineStr">
        <is>
          <t>VANUSI.F</t>
        </is>
      </c>
      <c r="H3415" t="inlineStr">
        <is>
          <t>(55)32762909</t>
        </is>
      </c>
      <c r="I3415" t="inlineStr">
        <is>
          <t>(55)997118116</t>
        </is>
      </c>
      <c r="J3415" s="2">
        <f>IFERROR(INDEX(validador!$B$2:$B$13,MATCH(F3415,validador!$A$2:$A$13,0)),"")</f>
        <v/>
      </c>
      <c r="K3415" s="2">
        <f>IFERROR(INDEX(validador!$C$2:$C$13,MATCH(J3415,validador!$B$2:$B$13,0)),"")</f>
        <v/>
      </c>
      <c r="L3415" s="2">
        <f>IF(E3415="","",YEAR(E3415)&amp;""&amp;RIGHT("0"&amp;MONTH(E3415),2))</f>
        <v/>
      </c>
    </row>
    <row r="3416">
      <c r="A3416" t="inlineStr">
        <is>
          <t>521.925.710-20</t>
        </is>
      </c>
      <c r="B3416" t="inlineStr">
        <is>
          <t>CLOVIS DA SILVA VIEIRA</t>
        </is>
      </c>
      <c r="C3416" t="inlineStr">
        <is>
          <t>CLIENTES PANAMBI</t>
        </is>
      </c>
      <c r="D3416" t="inlineStr">
        <is>
          <t>3.06 CREDIAGORA PANAMBI</t>
        </is>
      </c>
      <c r="E3416" s="6" t="n">
        <v>46300.63478009259</v>
      </c>
      <c r="F3416" t="inlineStr">
        <is>
          <t>ProspecÃ§Ã£o</t>
        </is>
      </c>
      <c r="G3416" t="inlineStr">
        <is>
          <t>YASMIM.H</t>
        </is>
      </c>
      <c r="H3416" t="inlineStr">
        <is>
          <t>(55)996733438</t>
        </is>
      </c>
      <c r="I3416" t="inlineStr">
        <is>
          <t>(55)996733438</t>
        </is>
      </c>
      <c r="J3416" s="2">
        <f>IFERROR(INDEX(validador!$B$2:$B$13,MATCH(F3416,validador!$A$2:$A$13,0)),"")</f>
        <v/>
      </c>
      <c r="K3416" s="2">
        <f>IFERROR(INDEX(validador!$C$2:$C$13,MATCH(J3416,validador!$B$2:$B$13,0)),"")</f>
        <v/>
      </c>
      <c r="L3416" s="2">
        <f>IF(E3416="","",YEAR(E3416)&amp;""&amp;RIGHT("0"&amp;MONTH(E3416),2))</f>
        <v/>
      </c>
    </row>
    <row r="3417">
      <c r="A3417" t="inlineStr">
        <is>
          <t>015.442.130-85</t>
        </is>
      </c>
      <c r="B3417" t="inlineStr">
        <is>
          <t>IARA MICHELE DA ROSA SANTOS</t>
        </is>
      </c>
      <c r="C3417" t="inlineStr">
        <is>
          <t>Receptivo SFA</t>
        </is>
      </c>
      <c r="D3417" t="inlineStr">
        <is>
          <t>2.18 CREDIAGORA SAO FRANCISCO DE ASSIS</t>
        </is>
      </c>
      <c r="E3417" s="6" t="n">
        <v>46300.63505787037</v>
      </c>
      <c r="F3417" t="inlineStr">
        <is>
          <t>Cliente com restriÃ§Ã£o</t>
        </is>
      </c>
      <c r="G3417" t="inlineStr">
        <is>
          <t>maira.cortes</t>
        </is>
      </c>
      <c r="H3417" t="inlineStr">
        <is>
          <t>(55)996113611</t>
        </is>
      </c>
      <c r="I3417" t="inlineStr">
        <is>
          <t>(55)996113611</t>
        </is>
      </c>
      <c r="J3417" s="2">
        <f>IFERROR(INDEX(validador!$B$2:$B$13,MATCH(F3417,validador!$A$2:$A$13,0)),"")</f>
        <v/>
      </c>
      <c r="K3417" s="2">
        <f>IFERROR(INDEX(validador!$C$2:$C$13,MATCH(J3417,validador!$B$2:$B$13,0)),"")</f>
        <v/>
      </c>
      <c r="L3417" s="2">
        <f>IF(E3417="","",YEAR(E3417)&amp;""&amp;RIGHT("0"&amp;MONTH(E3417),2))</f>
        <v/>
      </c>
    </row>
    <row r="3418">
      <c r="A3418" t="inlineStr">
        <is>
          <t>048.207.770-09</t>
        </is>
      </c>
      <c r="B3418" t="inlineStr">
        <is>
          <t>VAGNER ALVES DA ROSA</t>
        </is>
      </c>
      <c r="C3418" t="inlineStr">
        <is>
          <t>Credito Pessoal SPS</t>
        </is>
      </c>
      <c r="D3418" t="inlineStr">
        <is>
          <t>2.24 CREDIAGORA SAO PEDRO DO SUL</t>
        </is>
      </c>
      <c r="E3418" s="6" t="n">
        <v>46300.63516203704</v>
      </c>
      <c r="F3418" t="inlineStr">
        <is>
          <t>Cliente sem interesse</t>
        </is>
      </c>
      <c r="G3418" t="inlineStr">
        <is>
          <t>VANUSI.F</t>
        </is>
      </c>
      <c r="H3418" t="inlineStr">
        <is>
          <t>(55)999946396</t>
        </is>
      </c>
      <c r="I3418" t="inlineStr">
        <is>
          <t>(55)999946396</t>
        </is>
      </c>
      <c r="J3418" s="2">
        <f>IFERROR(INDEX(validador!$B$2:$B$13,MATCH(F3418,validador!$A$2:$A$13,0)),"")</f>
        <v/>
      </c>
      <c r="K3418" s="2">
        <f>IFERROR(INDEX(validador!$C$2:$C$13,MATCH(J3418,validador!$B$2:$B$13,0)),"")</f>
        <v/>
      </c>
      <c r="L3418" s="2">
        <f>IF(E3418="","",YEAR(E3418)&amp;""&amp;RIGHT("0"&amp;MONTH(E3418),2))</f>
        <v/>
      </c>
    </row>
    <row r="3419">
      <c r="A3419" t="inlineStr">
        <is>
          <t>039.465.110-31</t>
        </is>
      </c>
      <c r="B3419" t="inlineStr">
        <is>
          <t>KENI ROGER GOLEMBIEWSKI MADRUGA</t>
        </is>
      </c>
      <c r="C3419" t="inlineStr">
        <is>
          <t>Credito Pessoal FWE</t>
        </is>
      </c>
      <c r="D3419" t="inlineStr">
        <is>
          <t>2.27 CREDIAGORA FREDERICO WESTPHALEN</t>
        </is>
      </c>
      <c r="E3419" s="6" t="n">
        <v>46300.6352662037</v>
      </c>
      <c r="F3419" t="inlineStr">
        <is>
          <t>envio de whatsapp</t>
        </is>
      </c>
      <c r="G3419" t="inlineStr">
        <is>
          <t>RAQUEL.BRUM</t>
        </is>
      </c>
      <c r="H3419" t="inlineStr"/>
      <c r="I3419" t="inlineStr"/>
      <c r="J3419" s="2">
        <f>IFERROR(INDEX(validador!$B$2:$B$13,MATCH(F3419,validador!$A$2:$A$13,0)),"")</f>
        <v/>
      </c>
      <c r="K3419" s="2">
        <f>IFERROR(INDEX(validador!$C$2:$C$13,MATCH(J3419,validador!$B$2:$B$13,0)),"")</f>
        <v/>
      </c>
      <c r="L3419" s="2">
        <f>IF(E3419="","",YEAR(E3419)&amp;""&amp;RIGHT("0"&amp;MONTH(E3419),2))</f>
        <v/>
      </c>
    </row>
    <row r="3420">
      <c r="A3420" t="inlineStr">
        <is>
          <t>390.649.210-91</t>
        </is>
      </c>
      <c r="B3420" t="inlineStr">
        <is>
          <t>ENIO FLORES BARBOSA</t>
        </is>
      </c>
      <c r="C3420" t="inlineStr">
        <is>
          <t>Credito Pessoal ALEG</t>
        </is>
      </c>
      <c r="D3420" t="inlineStr">
        <is>
          <t>2.10 CREDIAGORA ALEGRETE</t>
        </is>
      </c>
      <c r="E3420" s="6" t="n">
        <v>46300.63555555556</v>
      </c>
      <c r="F3420" t="inlineStr">
        <is>
          <t>Telefone invÃ¡lido</t>
        </is>
      </c>
      <c r="G3420" t="inlineStr">
        <is>
          <t>queilla.r</t>
        </is>
      </c>
      <c r="H3420" t="inlineStr">
        <is>
          <t>(55)999997234</t>
        </is>
      </c>
      <c r="I3420" t="inlineStr">
        <is>
          <t>(55)999997243</t>
        </is>
      </c>
      <c r="J3420" s="2">
        <f>IFERROR(INDEX(validador!$B$2:$B$13,MATCH(F3420,validador!$A$2:$A$13,0)),"")</f>
        <v/>
      </c>
      <c r="K3420" s="2">
        <f>IFERROR(INDEX(validador!$C$2:$C$13,MATCH(J3420,validador!$B$2:$B$13,0)),"")</f>
        <v/>
      </c>
      <c r="L3420" s="2">
        <f>IF(E3420="","",YEAR(E3420)&amp;""&amp;RIGHT("0"&amp;MONTH(E3420),2))</f>
        <v/>
      </c>
    </row>
    <row r="3421">
      <c r="A3421" t="inlineStr">
        <is>
          <t>011.376.140-64</t>
        </is>
      </c>
      <c r="B3421" t="inlineStr">
        <is>
          <t>PATRIC DIAS SARTORI</t>
        </is>
      </c>
      <c r="C3421" t="inlineStr">
        <is>
          <t>Receptivo SBO</t>
        </is>
      </c>
      <c r="D3421" t="inlineStr">
        <is>
          <t>2.02 CREDIAGORA SAO BORJA</t>
        </is>
      </c>
      <c r="E3421" s="6" t="n">
        <v>46300.63611111111</v>
      </c>
      <c r="F3421" t="inlineStr">
        <is>
          <t>Cliente em negociaÃ§Ã£o</t>
        </is>
      </c>
      <c r="G3421" t="inlineStr">
        <is>
          <t>ana.rodrigues</t>
        </is>
      </c>
      <c r="H3421" t="inlineStr">
        <is>
          <t>(55)991780236</t>
        </is>
      </c>
      <c r="I3421" t="inlineStr">
        <is>
          <t>(55)991780236</t>
        </is>
      </c>
      <c r="J3421" s="2">
        <f>IFERROR(INDEX(validador!$B$2:$B$13,MATCH(F3421,validador!$A$2:$A$13,0)),"")</f>
        <v/>
      </c>
      <c r="K3421" s="2">
        <f>IFERROR(INDEX(validador!$C$2:$C$13,MATCH(J3421,validador!$B$2:$B$13,0)),"")</f>
        <v/>
      </c>
      <c r="L3421" s="2">
        <f>IF(E3421="","",YEAR(E3421)&amp;""&amp;RIGHT("0"&amp;MONTH(E3421),2))</f>
        <v/>
      </c>
    </row>
    <row r="3422">
      <c r="A3422" t="inlineStr">
        <is>
          <t>466.335.020-87</t>
        </is>
      </c>
      <c r="B3422" t="inlineStr">
        <is>
          <t>ALICE BRAND SCHREINER</t>
        </is>
      </c>
      <c r="C3422" t="inlineStr">
        <is>
          <t>INSS 50+ SCR</t>
        </is>
      </c>
      <c r="D3422" t="inlineStr">
        <is>
          <t>2.05 CREDIAGORA SANTO CRISTO</t>
        </is>
      </c>
      <c r="E3422" s="6" t="n">
        <v>46300.63622685185</v>
      </c>
      <c r="F3422" t="inlineStr">
        <is>
          <t>ProspecÃ§Ã£o</t>
        </is>
      </c>
      <c r="G3422" t="inlineStr">
        <is>
          <t>patricia.eu</t>
        </is>
      </c>
      <c r="H3422" t="inlineStr">
        <is>
          <t>(55)996779768</t>
        </is>
      </c>
      <c r="I3422" t="inlineStr">
        <is>
          <t>(55)996779768</t>
        </is>
      </c>
      <c r="J3422" s="2">
        <f>IFERROR(INDEX(validador!$B$2:$B$13,MATCH(F3422,validador!$A$2:$A$13,0)),"")</f>
        <v/>
      </c>
      <c r="K3422" s="2">
        <f>IFERROR(INDEX(validador!$C$2:$C$13,MATCH(J3422,validador!$B$2:$B$13,0)),"")</f>
        <v/>
      </c>
      <c r="L3422" s="2">
        <f>IF(E3422="","",YEAR(E3422)&amp;""&amp;RIGHT("0"&amp;MONTH(E3422),2))</f>
        <v/>
      </c>
    </row>
    <row r="3423">
      <c r="A3423" t="inlineStr">
        <is>
          <t>375.012.160-53</t>
        </is>
      </c>
      <c r="B3423" t="inlineStr">
        <is>
          <t>MARIA FLORI FERREIRA DA COSTA</t>
        </is>
      </c>
      <c r="C3423" t="inlineStr">
        <is>
          <t>Receptivo SBO</t>
        </is>
      </c>
      <c r="D3423" t="inlineStr">
        <is>
          <t>2.02 CREDIAGORA SAO BORJA</t>
        </is>
      </c>
      <c r="E3423" s="6" t="n">
        <v>46300.63638888889</v>
      </c>
      <c r="F3423" t="inlineStr">
        <is>
          <t>Cliente em negociaÃ§Ã£o</t>
        </is>
      </c>
      <c r="G3423" t="inlineStr">
        <is>
          <t>ana.rodrigues</t>
        </is>
      </c>
      <c r="H3423" t="inlineStr">
        <is>
          <t>(55)996679440</t>
        </is>
      </c>
      <c r="I3423" t="inlineStr">
        <is>
          <t>(55)996679440</t>
        </is>
      </c>
      <c r="J3423" s="2">
        <f>IFERROR(INDEX(validador!$B$2:$B$13,MATCH(F3423,validador!$A$2:$A$13,0)),"")</f>
        <v/>
      </c>
      <c r="K3423" s="2">
        <f>IFERROR(INDEX(validador!$C$2:$C$13,MATCH(J3423,validador!$B$2:$B$13,0)),"")</f>
        <v/>
      </c>
      <c r="L3423" s="2">
        <f>IF(E3423="","",YEAR(E3423)&amp;""&amp;RIGHT("0"&amp;MONTH(E3423),2))</f>
        <v/>
      </c>
    </row>
    <row r="3424">
      <c r="A3424" t="inlineStr">
        <is>
          <t>920.388.320-72</t>
        </is>
      </c>
      <c r="B3424" t="inlineStr">
        <is>
          <t>SANDRA HELENA FRAGOSO RODRIGUES</t>
        </is>
      </c>
      <c r="C3424" t="inlineStr">
        <is>
          <t>Receptiva URU</t>
        </is>
      </c>
      <c r="D3424" t="inlineStr">
        <is>
          <t>3.02 CREDIAGORA URUGUAIANA</t>
        </is>
      </c>
      <c r="E3424" s="6" t="n">
        <v>46300.63641203703</v>
      </c>
      <c r="F3424" t="inlineStr">
        <is>
          <t>envio de whatsapp</t>
        </is>
      </c>
      <c r="G3424" t="inlineStr">
        <is>
          <t>fernanda.lannes</t>
        </is>
      </c>
      <c r="H3424" t="inlineStr">
        <is>
          <t>(55)34114712</t>
        </is>
      </c>
      <c r="I3424" t="inlineStr">
        <is>
          <t>(55)999451171</t>
        </is>
      </c>
      <c r="J3424" s="2">
        <f>IFERROR(INDEX(validador!$B$2:$B$13,MATCH(F3424,validador!$A$2:$A$13,0)),"")</f>
        <v/>
      </c>
      <c r="K3424" s="2">
        <f>IFERROR(INDEX(validador!$C$2:$C$13,MATCH(J3424,validador!$B$2:$B$13,0)),"")</f>
        <v/>
      </c>
      <c r="L3424" s="2">
        <f>IF(E3424="","",YEAR(E3424)&amp;""&amp;RIGHT("0"&amp;MONTH(E3424),2))</f>
        <v/>
      </c>
    </row>
    <row r="3425">
      <c r="A3425" t="inlineStr">
        <is>
          <t>016.089.640-19</t>
        </is>
      </c>
      <c r="B3425" t="inlineStr">
        <is>
          <t>ROSEMEIRE WEBER NENE</t>
        </is>
      </c>
      <c r="C3425" t="inlineStr">
        <is>
          <t>Receptivo SBO</t>
        </is>
      </c>
      <c r="D3425" t="inlineStr">
        <is>
          <t>2.02 CREDIAGORA SAO BORJA</t>
        </is>
      </c>
      <c r="E3425" s="6" t="n">
        <v>46300.63666666667</v>
      </c>
      <c r="F3425" t="inlineStr">
        <is>
          <t>Cliente em negociaÃ§Ã£o</t>
        </is>
      </c>
      <c r="G3425" t="inlineStr">
        <is>
          <t>ana.rodrigues</t>
        </is>
      </c>
      <c r="H3425" t="inlineStr">
        <is>
          <t>(55)991187231</t>
        </is>
      </c>
      <c r="I3425" t="inlineStr">
        <is>
          <t>(55)991187231</t>
        </is>
      </c>
      <c r="J3425" s="2">
        <f>IFERROR(INDEX(validador!$B$2:$B$13,MATCH(F3425,validador!$A$2:$A$13,0)),"")</f>
        <v/>
      </c>
      <c r="K3425" s="2">
        <f>IFERROR(INDEX(validador!$C$2:$C$13,MATCH(J3425,validador!$B$2:$B$13,0)),"")</f>
        <v/>
      </c>
      <c r="L3425" s="2">
        <f>IF(E3425="","",YEAR(E3425)&amp;""&amp;RIGHT("0"&amp;MONTH(E3425),2))</f>
        <v/>
      </c>
    </row>
    <row r="3426">
      <c r="A3426" t="inlineStr">
        <is>
          <t>655.349.480-00</t>
        </is>
      </c>
      <c r="B3426" t="inlineStr">
        <is>
          <t>ANA AURORA GONCALVES DIAS</t>
        </is>
      </c>
      <c r="C3426" t="inlineStr">
        <is>
          <t>Credito Pessoal SPS</t>
        </is>
      </c>
      <c r="D3426" t="inlineStr">
        <is>
          <t>2.24 CREDIAGORA SAO PEDRO DO SUL</t>
        </is>
      </c>
      <c r="E3426" s="6" t="n">
        <v>46300.6375</v>
      </c>
      <c r="F3426" t="inlineStr">
        <is>
          <t>ProspecÃ§Ã£o</t>
        </is>
      </c>
      <c r="G3426" t="inlineStr">
        <is>
          <t>VANUSI.F</t>
        </is>
      </c>
      <c r="H3426" t="inlineStr">
        <is>
          <t>(55)999873990</t>
        </is>
      </c>
      <c r="I3426" t="inlineStr">
        <is>
          <t>(55)999873990</t>
        </is>
      </c>
      <c r="J3426" s="2">
        <f>IFERROR(INDEX(validador!$B$2:$B$13,MATCH(F3426,validador!$A$2:$A$13,0)),"")</f>
        <v/>
      </c>
      <c r="K3426" s="2">
        <f>IFERROR(INDEX(validador!$C$2:$C$13,MATCH(J3426,validador!$B$2:$B$13,0)),"")</f>
        <v/>
      </c>
      <c r="L3426" s="2">
        <f>IF(E3426="","",YEAR(E3426)&amp;""&amp;RIGHT("0"&amp;MONTH(E3426),2))</f>
        <v/>
      </c>
    </row>
    <row r="3427">
      <c r="A3427" t="inlineStr">
        <is>
          <t>720.672.680-15</t>
        </is>
      </c>
      <c r="B3427" t="inlineStr">
        <is>
          <t>JURACY DA COSTA DA SILVA</t>
        </is>
      </c>
      <c r="C3427" t="inlineStr">
        <is>
          <t>Receptiva SDJ</t>
        </is>
      </c>
      <c r="D3427" t="inlineStr">
        <is>
          <t>2.23 CREDIAGORA SALTO DO JACUI</t>
        </is>
      </c>
      <c r="E3427" s="6" t="n">
        <v>46300.63763888889</v>
      </c>
      <c r="F3427" t="inlineStr">
        <is>
          <t>Aceitou NegociaÃ§Ã£o</t>
        </is>
      </c>
      <c r="G3427" t="inlineStr">
        <is>
          <t>VITORIA.Z</t>
        </is>
      </c>
      <c r="H3427" t="inlineStr">
        <is>
          <t>(55)999544366</t>
        </is>
      </c>
      <c r="I3427" t="inlineStr">
        <is>
          <t>(55)999544366</t>
        </is>
      </c>
      <c r="J3427" s="2">
        <f>IFERROR(INDEX(validador!$B$2:$B$13,MATCH(F3427,validador!$A$2:$A$13,0)),"")</f>
        <v/>
      </c>
      <c r="K3427" s="2">
        <f>IFERROR(INDEX(validador!$C$2:$C$13,MATCH(J3427,validador!$B$2:$B$13,0)),"")</f>
        <v/>
      </c>
      <c r="L3427" s="2">
        <f>IF(E3427="","",YEAR(E3427)&amp;""&amp;RIGHT("0"&amp;MONTH(E3427),2))</f>
        <v/>
      </c>
    </row>
    <row r="3428">
      <c r="A3428" t="inlineStr">
        <is>
          <t>048.924.760-13</t>
        </is>
      </c>
      <c r="B3428" t="inlineStr">
        <is>
          <t>ANDRESSA QUEVEDO LOPES</t>
        </is>
      </c>
      <c r="C3428" t="inlineStr">
        <is>
          <t>Receptiva URU</t>
        </is>
      </c>
      <c r="D3428" t="inlineStr">
        <is>
          <t>3.02 CREDIAGORA URUGUAIANA</t>
        </is>
      </c>
      <c r="E3428" s="6" t="n">
        <v>46300.63856481481</v>
      </c>
      <c r="F3428" t="inlineStr">
        <is>
          <t>ProspecÃ§Ã£o</t>
        </is>
      </c>
      <c r="G3428" t="inlineStr">
        <is>
          <t>fernanda.lannes</t>
        </is>
      </c>
      <c r="H3428" t="inlineStr">
        <is>
          <t>(55)996100056</t>
        </is>
      </c>
      <c r="I3428" t="inlineStr">
        <is>
          <t>(55)996100056</t>
        </is>
      </c>
      <c r="J3428" s="2">
        <f>IFERROR(INDEX(validador!$B$2:$B$13,MATCH(F3428,validador!$A$2:$A$13,0)),"")</f>
        <v/>
      </c>
      <c r="K3428" s="2">
        <f>IFERROR(INDEX(validador!$C$2:$C$13,MATCH(J3428,validador!$B$2:$B$13,0)),"")</f>
        <v/>
      </c>
      <c r="L3428" s="2">
        <f>IF(E3428="","",YEAR(E3428)&amp;""&amp;RIGHT("0"&amp;MONTH(E3428),2))</f>
        <v/>
      </c>
    </row>
    <row r="3429">
      <c r="A3429" t="inlineStr">
        <is>
          <t>032.118.910-80</t>
        </is>
      </c>
      <c r="B3429" t="inlineStr">
        <is>
          <t>MAURICIO GIOVANI TRINDADE DIAS</t>
        </is>
      </c>
      <c r="C3429" t="inlineStr">
        <is>
          <t>CP HZ</t>
        </is>
      </c>
      <c r="D3429" t="inlineStr">
        <is>
          <t>2.09 CREDIAGORA HORIZONTINA</t>
        </is>
      </c>
      <c r="E3429" s="6" t="n">
        <v>46300.63896990741</v>
      </c>
      <c r="F3429" t="inlineStr">
        <is>
          <t>ProspecÃ§Ã£o</t>
        </is>
      </c>
      <c r="G3429" t="inlineStr">
        <is>
          <t>clarisse.hz</t>
        </is>
      </c>
      <c r="H3429" t="inlineStr">
        <is>
          <t>(55)999249667</t>
        </is>
      </c>
      <c r="I3429" t="inlineStr">
        <is>
          <t>(55)999249667</t>
        </is>
      </c>
      <c r="J3429" s="2">
        <f>IFERROR(INDEX(validador!$B$2:$B$13,MATCH(F3429,validador!$A$2:$A$13,0)),"")</f>
        <v/>
      </c>
      <c r="K3429" s="2">
        <f>IFERROR(INDEX(validador!$C$2:$C$13,MATCH(J3429,validador!$B$2:$B$13,0)),"")</f>
        <v/>
      </c>
      <c r="L3429" s="2">
        <f>IF(E3429="","",YEAR(E3429)&amp;""&amp;RIGHT("0"&amp;MONTH(E3429),2))</f>
        <v/>
      </c>
    </row>
    <row r="3430">
      <c r="A3430" t="inlineStr">
        <is>
          <t>941.521.010-91</t>
        </is>
      </c>
      <c r="B3430" t="inlineStr">
        <is>
          <t>AMELIA KOCHHANN KNOB</t>
        </is>
      </c>
      <c r="C3430" t="inlineStr">
        <is>
          <t>INSS 50+ SCR</t>
        </is>
      </c>
      <c r="D3430" t="inlineStr">
        <is>
          <t>2.05 CREDIAGORA SANTO CRISTO</t>
        </is>
      </c>
      <c r="E3430" s="6" t="n">
        <v>46300.6391087963</v>
      </c>
      <c r="F3430" t="inlineStr">
        <is>
          <t>ProspecÃ§Ã£o</t>
        </is>
      </c>
      <c r="G3430" t="inlineStr">
        <is>
          <t>patricia.eu</t>
        </is>
      </c>
      <c r="H3430" t="inlineStr">
        <is>
          <t>(55)99602561000false</t>
        </is>
      </c>
      <c r="I3430" t="inlineStr">
        <is>
          <t>(55)996025610</t>
        </is>
      </c>
      <c r="J3430" s="2">
        <f>IFERROR(INDEX(validador!$B$2:$B$13,MATCH(F3430,validador!$A$2:$A$13,0)),"")</f>
        <v/>
      </c>
      <c r="K3430" s="2">
        <f>IFERROR(INDEX(validador!$C$2:$C$13,MATCH(J3430,validador!$B$2:$B$13,0)),"")</f>
        <v/>
      </c>
      <c r="L3430" s="2">
        <f>IF(E3430="","",YEAR(E3430)&amp;""&amp;RIGHT("0"&amp;MONTH(E3430),2))</f>
        <v/>
      </c>
    </row>
    <row r="3431">
      <c r="A3431" t="inlineStr">
        <is>
          <t>019.525.910-66</t>
        </is>
      </c>
      <c r="B3431" t="inlineStr">
        <is>
          <t>JULIANA CONSUL MARTINS</t>
        </is>
      </c>
      <c r="C3431" t="inlineStr">
        <is>
          <t>Receptivo SFA</t>
        </is>
      </c>
      <c r="D3431" t="inlineStr">
        <is>
          <t>2.18 CREDIAGORA SAO FRANCISCO DE ASSIS</t>
        </is>
      </c>
      <c r="E3431" s="6" t="n">
        <v>46300.63935185185</v>
      </c>
      <c r="F3431" t="inlineStr">
        <is>
          <t>contrato ativo/ limite disponivel</t>
        </is>
      </c>
      <c r="G3431" t="inlineStr">
        <is>
          <t>nivia.oleiniczak</t>
        </is>
      </c>
      <c r="H3431" t="inlineStr">
        <is>
          <t>(55)992118908</t>
        </is>
      </c>
      <c r="I3431" t="inlineStr">
        <is>
          <t>(55)992118908</t>
        </is>
      </c>
      <c r="J3431" s="2">
        <f>IFERROR(INDEX(validador!$B$2:$B$13,MATCH(F3431,validador!$A$2:$A$13,0)),"")</f>
        <v/>
      </c>
      <c r="K3431" s="2">
        <f>IFERROR(INDEX(validador!$C$2:$C$13,MATCH(J3431,validador!$B$2:$B$13,0)),"")</f>
        <v/>
      </c>
      <c r="L3431" s="2">
        <f>IF(E3431="","",YEAR(E3431)&amp;""&amp;RIGHT("0"&amp;MONTH(E3431),2))</f>
        <v/>
      </c>
    </row>
    <row r="3432">
      <c r="A3432" t="inlineStr">
        <is>
          <t>911.424.070-04</t>
        </is>
      </c>
      <c r="B3432" t="inlineStr">
        <is>
          <t>ALTAMIR DE JESUS NAYSINGER PER</t>
        </is>
      </c>
      <c r="C3432" t="inlineStr">
        <is>
          <t>Credito Pessoal SPS</t>
        </is>
      </c>
      <c r="D3432" t="inlineStr">
        <is>
          <t>2.24 CREDIAGORA SAO PEDRO DO SUL</t>
        </is>
      </c>
      <c r="E3432" s="6" t="n">
        <v>46300.63965277778</v>
      </c>
      <c r="F3432" t="inlineStr">
        <is>
          <t>ProspecÃ§Ã£o</t>
        </is>
      </c>
      <c r="G3432" t="inlineStr">
        <is>
          <t>VANUSI.F</t>
        </is>
      </c>
      <c r="H3432" t="inlineStr">
        <is>
          <t>(55)99629539000false</t>
        </is>
      </c>
      <c r="I3432" t="inlineStr">
        <is>
          <t>(55)996295390</t>
        </is>
      </c>
      <c r="J3432" s="2">
        <f>IFERROR(INDEX(validador!$B$2:$B$13,MATCH(F3432,validador!$A$2:$A$13,0)),"")</f>
        <v/>
      </c>
      <c r="K3432" s="2">
        <f>IFERROR(INDEX(validador!$C$2:$C$13,MATCH(J3432,validador!$B$2:$B$13,0)),"")</f>
        <v/>
      </c>
      <c r="L3432" s="2">
        <f>IF(E3432="","",YEAR(E3432)&amp;""&amp;RIGHT("0"&amp;MONTH(E3432),2))</f>
        <v/>
      </c>
    </row>
    <row r="3433">
      <c r="A3433" t="inlineStr">
        <is>
          <t>004.262.670-60</t>
        </is>
      </c>
      <c r="B3433" t="inlineStr">
        <is>
          <t>ENI DOS SANTOS ROSSO</t>
        </is>
      </c>
      <c r="C3433" t="inlineStr">
        <is>
          <t>Receptivo SFA</t>
        </is>
      </c>
      <c r="D3433" t="inlineStr">
        <is>
          <t>2.18 CREDIAGORA SAO FRANCISCO DE ASSIS</t>
        </is>
      </c>
      <c r="E3433" s="6" t="n">
        <v>46300.64024305555</v>
      </c>
      <c r="F3433" t="inlineStr">
        <is>
          <t>Aceitou NegociaÃ§Ã£o</t>
        </is>
      </c>
      <c r="G3433" t="inlineStr">
        <is>
          <t>nivia.oleiniczak</t>
        </is>
      </c>
      <c r="H3433" t="inlineStr">
        <is>
          <t>(55)996035285</t>
        </is>
      </c>
      <c r="I3433" t="inlineStr">
        <is>
          <t>(55)996035285</t>
        </is>
      </c>
      <c r="J3433" s="2">
        <f>IFERROR(INDEX(validador!$B$2:$B$13,MATCH(F3433,validador!$A$2:$A$13,0)),"")</f>
        <v/>
      </c>
      <c r="K3433" s="2">
        <f>IFERROR(INDEX(validador!$C$2:$C$13,MATCH(J3433,validador!$B$2:$B$13,0)),"")</f>
        <v/>
      </c>
      <c r="L3433" s="2">
        <f>IF(E3433="","",YEAR(E3433)&amp;""&amp;RIGHT("0"&amp;MONTH(E3433),2))</f>
        <v/>
      </c>
    </row>
    <row r="3434">
      <c r="A3434" t="inlineStr">
        <is>
          <t>671.243.800-49</t>
        </is>
      </c>
      <c r="B3434" t="inlineStr">
        <is>
          <t>MILTON CESAR RAMOS OLIVEIRA</t>
        </is>
      </c>
      <c r="C3434" t="inlineStr">
        <is>
          <t>Receptivo ALEG</t>
        </is>
      </c>
      <c r="D3434" t="inlineStr">
        <is>
          <t>2.10 CREDIAGORA ALEGRETE</t>
        </is>
      </c>
      <c r="E3434" s="6" t="n">
        <v>46300.64026620371</v>
      </c>
      <c r="F3434" t="inlineStr">
        <is>
          <t>Cliente com restriÃ§Ã£o</t>
        </is>
      </c>
      <c r="G3434" t="inlineStr">
        <is>
          <t>daniella.c</t>
        </is>
      </c>
      <c r="H3434" t="inlineStr">
        <is>
          <t>(51)989221924</t>
        </is>
      </c>
      <c r="I3434" t="inlineStr">
        <is>
          <t>(55)991292660</t>
        </is>
      </c>
      <c r="J3434" s="2">
        <f>IFERROR(INDEX(validador!$B$2:$B$13,MATCH(F3434,validador!$A$2:$A$13,0)),"")</f>
        <v/>
      </c>
      <c r="K3434" s="2">
        <f>IFERROR(INDEX(validador!$C$2:$C$13,MATCH(J3434,validador!$B$2:$B$13,0)),"")</f>
        <v/>
      </c>
      <c r="L3434" s="2">
        <f>IF(E3434="","",YEAR(E3434)&amp;""&amp;RIGHT("0"&amp;MONTH(E3434),2))</f>
        <v/>
      </c>
    </row>
    <row r="3435">
      <c r="A3435" t="inlineStr">
        <is>
          <t>638.300.940-00</t>
        </is>
      </c>
      <c r="B3435" t="inlineStr">
        <is>
          <t>GILBERTO JACO WERLANG</t>
        </is>
      </c>
      <c r="C3435" t="inlineStr">
        <is>
          <t>INSS 50+ SCR</t>
        </is>
      </c>
      <c r="D3435" t="inlineStr">
        <is>
          <t>2.05 CREDIAGORA SANTO CRISTO</t>
        </is>
      </c>
      <c r="E3435" s="6" t="n">
        <v>46300.64079861111</v>
      </c>
      <c r="F3435" t="inlineStr">
        <is>
          <t>ProspecÃ§Ã£o</t>
        </is>
      </c>
      <c r="G3435" t="inlineStr">
        <is>
          <t>patricia.eu</t>
        </is>
      </c>
      <c r="H3435" t="inlineStr">
        <is>
          <t>(55)996308030</t>
        </is>
      </c>
      <c r="I3435" t="inlineStr">
        <is>
          <t>(55)999491915</t>
        </is>
      </c>
      <c r="J3435" s="2">
        <f>IFERROR(INDEX(validador!$B$2:$B$13,MATCH(F3435,validador!$A$2:$A$13,0)),"")</f>
        <v/>
      </c>
      <c r="K3435" s="2">
        <f>IFERROR(INDEX(validador!$C$2:$C$13,MATCH(J3435,validador!$B$2:$B$13,0)),"")</f>
        <v/>
      </c>
      <c r="L3435" s="2">
        <f>IF(E3435="","",YEAR(E3435)&amp;""&amp;RIGHT("0"&amp;MONTH(E3435),2))</f>
        <v/>
      </c>
    </row>
    <row r="3436">
      <c r="A3436" t="inlineStr">
        <is>
          <t>049.672.580-77</t>
        </is>
      </c>
      <c r="B3436" t="inlineStr">
        <is>
          <t>CAROLINE VIEIRA CARDOSO RODRIGUES</t>
        </is>
      </c>
      <c r="C3436" t="inlineStr">
        <is>
          <t>Receptivo SPS</t>
        </is>
      </c>
      <c r="D3436" t="inlineStr">
        <is>
          <t>2.24 CREDIAGORA SAO PEDRO DO SUL</t>
        </is>
      </c>
      <c r="E3436" s="6" t="n">
        <v>46300.64083333333</v>
      </c>
      <c r="F3436" t="inlineStr">
        <is>
          <t>Cliente com restriÃ§Ã£o</t>
        </is>
      </c>
      <c r="G3436" t="inlineStr">
        <is>
          <t>layana_santos</t>
        </is>
      </c>
      <c r="H3436" t="inlineStr">
        <is>
          <t>(55)984663109</t>
        </is>
      </c>
      <c r="I3436" t="inlineStr">
        <is>
          <t>(55)984663109</t>
        </is>
      </c>
      <c r="J3436" s="2">
        <f>IFERROR(INDEX(validador!$B$2:$B$13,MATCH(F3436,validador!$A$2:$A$13,0)),"")</f>
        <v/>
      </c>
      <c r="K3436" s="2">
        <f>IFERROR(INDEX(validador!$C$2:$C$13,MATCH(J3436,validador!$B$2:$B$13,0)),"")</f>
        <v/>
      </c>
      <c r="L3436" s="2">
        <f>IF(E3436="","",YEAR(E3436)&amp;""&amp;RIGHT("0"&amp;MONTH(E3436),2))</f>
        <v/>
      </c>
    </row>
    <row r="3437">
      <c r="A3437" t="inlineStr">
        <is>
          <t>887.909.750-49</t>
        </is>
      </c>
      <c r="B3437" t="inlineStr">
        <is>
          <t>MARLIZA CATARINA CORREA</t>
        </is>
      </c>
      <c r="C3437" t="inlineStr">
        <is>
          <t>Receptiva SDJ</t>
        </is>
      </c>
      <c r="D3437" t="inlineStr">
        <is>
          <t>2.23 CREDIAGORA SALTO DO JACUI</t>
        </is>
      </c>
      <c r="E3437" s="6" t="n">
        <v>46300.64090277778</v>
      </c>
      <c r="F3437" t="inlineStr">
        <is>
          <t>envio de whatsapp</t>
        </is>
      </c>
      <c r="G3437" t="inlineStr">
        <is>
          <t>VITORIA.Z</t>
        </is>
      </c>
      <c r="H3437" t="inlineStr">
        <is>
          <t>(55)996830207</t>
        </is>
      </c>
      <c r="I3437" t="inlineStr">
        <is>
          <t>(55)996830207</t>
        </is>
      </c>
      <c r="J3437" s="2">
        <f>IFERROR(INDEX(validador!$B$2:$B$13,MATCH(F3437,validador!$A$2:$A$13,0)),"")</f>
        <v/>
      </c>
      <c r="K3437" s="2">
        <f>IFERROR(INDEX(validador!$C$2:$C$13,MATCH(J3437,validador!$B$2:$B$13,0)),"")</f>
        <v/>
      </c>
      <c r="L3437" s="2">
        <f>IF(E3437="","",YEAR(E3437)&amp;""&amp;RIGHT("0"&amp;MONTH(E3437),2))</f>
        <v/>
      </c>
    </row>
    <row r="3438">
      <c r="A3438" t="inlineStr">
        <is>
          <t>009.972.540-17</t>
        </is>
      </c>
      <c r="B3438" t="inlineStr">
        <is>
          <t>MARGO TERESINHA DA SILVA DE MELLO</t>
        </is>
      </c>
      <c r="C3438" t="inlineStr">
        <is>
          <t>Receptivo ITQ</t>
        </is>
      </c>
      <c r="D3438" t="inlineStr">
        <is>
          <t>2.11 CREDIAGORA ITAQUI</t>
        </is>
      </c>
      <c r="E3438" s="6" t="n">
        <v>46300.6412037037</v>
      </c>
      <c r="F3438" t="inlineStr">
        <is>
          <t>Cliente sem margem_INSS</t>
        </is>
      </c>
      <c r="G3438" t="inlineStr">
        <is>
          <t>sarasilva</t>
        </is>
      </c>
      <c r="H3438" t="inlineStr">
        <is>
          <t>(55)991821089</t>
        </is>
      </c>
      <c r="I3438" t="inlineStr">
        <is>
          <t>(55)991821089</t>
        </is>
      </c>
      <c r="J3438" s="2">
        <f>IFERROR(INDEX(validador!$B$2:$B$13,MATCH(F3438,validador!$A$2:$A$13,0)),"")</f>
        <v/>
      </c>
      <c r="K3438" s="2">
        <f>IFERROR(INDEX(validador!$C$2:$C$13,MATCH(J3438,validador!$B$2:$B$13,0)),"")</f>
        <v/>
      </c>
      <c r="L3438" s="2">
        <f>IF(E3438="","",YEAR(E3438)&amp;""&amp;RIGHT("0"&amp;MONTH(E3438),2))</f>
        <v/>
      </c>
    </row>
    <row r="3439">
      <c r="A3439" t="inlineStr">
        <is>
          <t>348.166.580-68</t>
        </is>
      </c>
      <c r="B3439" t="inlineStr">
        <is>
          <t>JOSE DAMASIO ACOSTA SEVERO</t>
        </is>
      </c>
      <c r="C3439" t="inlineStr">
        <is>
          <t>Credito Pessoal ALEG</t>
        </is>
      </c>
      <c r="D3439" t="inlineStr">
        <is>
          <t>2.10 CREDIAGORA ALEGRETE</t>
        </is>
      </c>
      <c r="E3439" s="6" t="n">
        <v>46300.64125</v>
      </c>
      <c r="F3439" t="inlineStr">
        <is>
          <t>Cliente sem interesse</t>
        </is>
      </c>
      <c r="G3439" t="inlineStr">
        <is>
          <t>queilla.r</t>
        </is>
      </c>
      <c r="H3439" t="inlineStr">
        <is>
          <t>(55)992310550</t>
        </is>
      </c>
      <c r="I3439" t="inlineStr">
        <is>
          <t>(55)992310550</t>
        </is>
      </c>
      <c r="J3439" s="2">
        <f>IFERROR(INDEX(validador!$B$2:$B$13,MATCH(F3439,validador!$A$2:$A$13,0)),"")</f>
        <v/>
      </c>
      <c r="K3439" s="2">
        <f>IFERROR(INDEX(validador!$C$2:$C$13,MATCH(J3439,validador!$B$2:$B$13,0)),"")</f>
        <v/>
      </c>
      <c r="L3439" s="2">
        <f>IF(E3439="","",YEAR(E3439)&amp;""&amp;RIGHT("0"&amp;MONTH(E3439),2))</f>
        <v/>
      </c>
    </row>
    <row r="3440">
      <c r="A3440" t="inlineStr">
        <is>
          <t>816.541.620-00</t>
        </is>
      </c>
      <c r="B3440" t="inlineStr">
        <is>
          <t>SOLANGE BEATRIZ GENZ</t>
        </is>
      </c>
      <c r="C3440" t="inlineStr">
        <is>
          <t>CP HZ</t>
        </is>
      </c>
      <c r="D3440" t="inlineStr">
        <is>
          <t>2.09 CREDIAGORA HORIZONTINA</t>
        </is>
      </c>
      <c r="E3440" s="6" t="n">
        <v>46300.64159722222</v>
      </c>
      <c r="F3440" t="inlineStr">
        <is>
          <t>ProspecÃ§Ã£o</t>
        </is>
      </c>
      <c r="G3440" t="inlineStr">
        <is>
          <t>clarisse.hz</t>
        </is>
      </c>
      <c r="H3440" t="inlineStr">
        <is>
          <t>(55)35281282</t>
        </is>
      </c>
      <c r="I3440" t="inlineStr">
        <is>
          <t>(55)996135061</t>
        </is>
      </c>
      <c r="J3440" s="2">
        <f>IFERROR(INDEX(validador!$B$2:$B$13,MATCH(F3440,validador!$A$2:$A$13,0)),"")</f>
        <v/>
      </c>
      <c r="K3440" s="2">
        <f>IFERROR(INDEX(validador!$C$2:$C$13,MATCH(J3440,validador!$B$2:$B$13,0)),"")</f>
        <v/>
      </c>
      <c r="L3440" s="2">
        <f>IF(E3440="","",YEAR(E3440)&amp;""&amp;RIGHT("0"&amp;MONTH(E3440),2))</f>
        <v/>
      </c>
    </row>
    <row r="3441">
      <c r="A3441" t="inlineStr">
        <is>
          <t>507.297.990-34</t>
        </is>
      </c>
      <c r="B3441" t="inlineStr">
        <is>
          <t>IARA TEREZINHA DOS SANTOS PINZ</t>
        </is>
      </c>
      <c r="C3441" t="inlineStr">
        <is>
          <t>URU INSS 1908</t>
        </is>
      </c>
      <c r="D3441" t="inlineStr">
        <is>
          <t>3.02 CREDIAGORA URUGUAIANA</t>
        </is>
      </c>
      <c r="E3441" s="6" t="n">
        <v>46300.64184027778</v>
      </c>
      <c r="F3441" t="inlineStr">
        <is>
          <t>ProspecÃ§Ã£o</t>
        </is>
      </c>
      <c r="G3441" t="inlineStr">
        <is>
          <t>FRANCIELLE.LOPES</t>
        </is>
      </c>
      <c r="H3441" t="inlineStr">
        <is>
          <t>(55)999231113</t>
        </is>
      </c>
      <c r="I3441" t="inlineStr">
        <is>
          <t>(55)999231113</t>
        </is>
      </c>
      <c r="J3441" s="2">
        <f>IFERROR(INDEX(validador!$B$2:$B$13,MATCH(F3441,validador!$A$2:$A$13,0)),"")</f>
        <v/>
      </c>
      <c r="K3441" s="2">
        <f>IFERROR(INDEX(validador!$C$2:$C$13,MATCH(J3441,validador!$B$2:$B$13,0)),"")</f>
        <v/>
      </c>
      <c r="L3441" s="2">
        <f>IF(E3441="","",YEAR(E3441)&amp;""&amp;RIGHT("0"&amp;MONTH(E3441),2))</f>
        <v/>
      </c>
    </row>
    <row r="3442">
      <c r="A3442" t="inlineStr">
        <is>
          <t>424.999.330-20</t>
        </is>
      </c>
      <c r="B3442" t="inlineStr">
        <is>
          <t>MARIA DE FATIMA CARVALHO PRESTES</t>
        </is>
      </c>
      <c r="C3442" t="inlineStr">
        <is>
          <t>RECEPTIVA LOJA DIGITAL</t>
        </is>
      </c>
      <c r="D3442" t="inlineStr">
        <is>
          <t>3.04 LOJA DIGITAL</t>
        </is>
      </c>
      <c r="E3442" s="6" t="n">
        <v>46300.64215277778</v>
      </c>
      <c r="F3442" t="inlineStr">
        <is>
          <t>ProspecÃ§Ã£o</t>
        </is>
      </c>
      <c r="G3442" t="inlineStr">
        <is>
          <t>FERNANDA.B</t>
        </is>
      </c>
      <c r="H3442" t="inlineStr">
        <is>
          <t>(55)992373165</t>
        </is>
      </c>
      <c r="I3442" t="inlineStr">
        <is>
          <t>(55)992373165</t>
        </is>
      </c>
      <c r="J3442" s="2">
        <f>IFERROR(INDEX(validador!$B$2:$B$13,MATCH(F3442,validador!$A$2:$A$13,0)),"")</f>
        <v/>
      </c>
      <c r="K3442" s="2">
        <f>IFERROR(INDEX(validador!$C$2:$C$13,MATCH(J3442,validador!$B$2:$B$13,0)),"")</f>
        <v/>
      </c>
      <c r="L3442" s="2">
        <f>IF(E3442="","",YEAR(E3442)&amp;""&amp;RIGHT("0"&amp;MONTH(E3442),2))</f>
        <v/>
      </c>
    </row>
    <row r="3443">
      <c r="A3443" t="inlineStr">
        <is>
          <t>017.621.000-88</t>
        </is>
      </c>
      <c r="B3443" t="inlineStr">
        <is>
          <t>ADRIANA FERREIRA PEREIRA</t>
        </is>
      </c>
      <c r="C3443" t="inlineStr">
        <is>
          <t>Receptivo ITQ</t>
        </is>
      </c>
      <c r="D3443" t="inlineStr">
        <is>
          <t>2.11 CREDIAGORA ITAQUI</t>
        </is>
      </c>
      <c r="E3443" s="6" t="n">
        <v>46300.64282407407</v>
      </c>
      <c r="F3443" t="inlineStr">
        <is>
          <t>Cliente com restriÃ§Ã£o</t>
        </is>
      </c>
      <c r="G3443" t="inlineStr">
        <is>
          <t>sarasilva</t>
        </is>
      </c>
      <c r="H3443" t="inlineStr">
        <is>
          <t>(55)984280348</t>
        </is>
      </c>
      <c r="I3443" t="inlineStr">
        <is>
          <t>(55)984280348</t>
        </is>
      </c>
      <c r="J3443" s="2">
        <f>IFERROR(INDEX(validador!$B$2:$B$13,MATCH(F3443,validador!$A$2:$A$13,0)),"")</f>
        <v/>
      </c>
      <c r="K3443" s="2">
        <f>IFERROR(INDEX(validador!$C$2:$C$13,MATCH(J3443,validador!$B$2:$B$13,0)),"")</f>
        <v/>
      </c>
      <c r="L3443" s="2">
        <f>IF(E3443="","",YEAR(E3443)&amp;""&amp;RIGHT("0"&amp;MONTH(E3443),2))</f>
        <v/>
      </c>
    </row>
    <row r="3444">
      <c r="A3444" t="inlineStr">
        <is>
          <t>012.714.560-52</t>
        </is>
      </c>
      <c r="B3444" t="inlineStr">
        <is>
          <t>VALERIA NATÁLINA PEREIRA</t>
        </is>
      </c>
      <c r="C3444" t="inlineStr">
        <is>
          <t>Credito Pessoal SPS</t>
        </is>
      </c>
      <c r="D3444" t="inlineStr">
        <is>
          <t>2.24 CREDIAGORA SAO PEDRO DO SUL</t>
        </is>
      </c>
      <c r="E3444" s="6" t="n">
        <v>46300.64310185185</v>
      </c>
      <c r="F3444" t="inlineStr">
        <is>
          <t>Cliente com restriÃ§Ã£o</t>
        </is>
      </c>
      <c r="G3444" t="inlineStr">
        <is>
          <t>VANUSI.F</t>
        </is>
      </c>
      <c r="H3444" t="inlineStr">
        <is>
          <t>(51)997159817020false</t>
        </is>
      </c>
      <c r="I3444" t="inlineStr">
        <is>
          <t>(51)997159817</t>
        </is>
      </c>
      <c r="J3444" s="2">
        <f>IFERROR(INDEX(validador!$B$2:$B$13,MATCH(F3444,validador!$A$2:$A$13,0)),"")</f>
        <v/>
      </c>
      <c r="K3444" s="2">
        <f>IFERROR(INDEX(validador!$C$2:$C$13,MATCH(J3444,validador!$B$2:$B$13,0)),"")</f>
        <v/>
      </c>
      <c r="L3444" s="2">
        <f>IF(E3444="","",YEAR(E3444)&amp;""&amp;RIGHT("0"&amp;MONTH(E3444),2))</f>
        <v/>
      </c>
    </row>
    <row r="3445">
      <c r="A3445" t="inlineStr">
        <is>
          <t>006.025.287-12</t>
        </is>
      </c>
      <c r="B3445" t="inlineStr">
        <is>
          <t>ALIDA REJANE DA SILVA CARVALHO GEORGEN</t>
        </is>
      </c>
      <c r="C3445" t="inlineStr">
        <is>
          <t>Credito Pessoal FWE</t>
        </is>
      </c>
      <c r="D3445" t="inlineStr">
        <is>
          <t>2.27 CREDIAGORA FREDERICO WESTPHALEN</t>
        </is>
      </c>
      <c r="E3445" s="6" t="n">
        <v>46300.643125</v>
      </c>
      <c r="F3445" t="inlineStr">
        <is>
          <t>envio de whatsapp</t>
        </is>
      </c>
      <c r="G3445" t="inlineStr">
        <is>
          <t>RAQUEL.BRUM</t>
        </is>
      </c>
      <c r="H3445" t="inlineStr">
        <is>
          <t>(48)98812041700false</t>
        </is>
      </c>
      <c r="I3445" t="inlineStr">
        <is>
          <t>(48)988120417</t>
        </is>
      </c>
      <c r="J3445" s="2">
        <f>IFERROR(INDEX(validador!$B$2:$B$13,MATCH(F3445,validador!$A$2:$A$13,0)),"")</f>
        <v/>
      </c>
      <c r="K3445" s="2">
        <f>IFERROR(INDEX(validador!$C$2:$C$13,MATCH(J3445,validador!$B$2:$B$13,0)),"")</f>
        <v/>
      </c>
      <c r="L3445" s="2">
        <f>IF(E3445="","",YEAR(E3445)&amp;""&amp;RIGHT("0"&amp;MONTH(E3445),2))</f>
        <v/>
      </c>
    </row>
    <row r="3446">
      <c r="A3446" t="inlineStr">
        <is>
          <t>473.715.280-34</t>
        </is>
      </c>
      <c r="B3446" t="inlineStr">
        <is>
          <t>CLEIA VERANIS KRELING</t>
        </is>
      </c>
      <c r="C3446" t="inlineStr">
        <is>
          <t>ATENDIMENTO</t>
        </is>
      </c>
      <c r="D3446" t="inlineStr">
        <is>
          <t>1.17 LOJA HOJE ROQUE GONZALES</t>
        </is>
      </c>
      <c r="E3446" s="6" t="n">
        <v>46300.64322916666</v>
      </c>
      <c r="F3446" t="inlineStr">
        <is>
          <t>envio de whatsapp</t>
        </is>
      </c>
      <c r="G3446" t="inlineStr">
        <is>
          <t>lojashoje-RGO</t>
        </is>
      </c>
      <c r="H3446" t="inlineStr">
        <is>
          <t>(55)999549475</t>
        </is>
      </c>
      <c r="I3446" t="inlineStr">
        <is>
          <t>(55)999549475</t>
        </is>
      </c>
      <c r="J3446" s="2">
        <f>IFERROR(INDEX(validador!$B$2:$B$13,MATCH(F3446,validador!$A$2:$A$13,0)),"")</f>
        <v/>
      </c>
      <c r="K3446" s="2">
        <f>IFERROR(INDEX(validador!$C$2:$C$13,MATCH(J3446,validador!$B$2:$B$13,0)),"")</f>
        <v/>
      </c>
      <c r="L3446" s="2">
        <f>IF(E3446="","",YEAR(E3446)&amp;""&amp;RIGHT("0"&amp;MONTH(E3446),2))</f>
        <v/>
      </c>
    </row>
    <row r="3447">
      <c r="A3447" t="inlineStr">
        <is>
          <t>934.130.090-87</t>
        </is>
      </c>
      <c r="B3447" t="inlineStr">
        <is>
          <t>MARTA DE FATIMA FREITAS</t>
        </is>
      </c>
      <c r="C3447" t="inlineStr">
        <is>
          <t>SRO crédito pessoal</t>
        </is>
      </c>
      <c r="D3447" t="inlineStr">
        <is>
          <t>2.01 CREDIAGORA SANTA ROSA</t>
        </is>
      </c>
      <c r="E3447" s="6" t="n">
        <v>46300.64322916666</v>
      </c>
      <c r="F3447" t="inlineStr">
        <is>
          <t>Cliente sem interesse</t>
        </is>
      </c>
      <c r="G3447" t="inlineStr">
        <is>
          <t>fabiane</t>
        </is>
      </c>
      <c r="H3447" t="inlineStr">
        <is>
          <t>(55)996277871</t>
        </is>
      </c>
      <c r="I3447" t="inlineStr">
        <is>
          <t>(55)996277871</t>
        </is>
      </c>
      <c r="J3447" s="2">
        <f>IFERROR(INDEX(validador!$B$2:$B$13,MATCH(F3447,validador!$A$2:$A$13,0)),"")</f>
        <v/>
      </c>
      <c r="K3447" s="2">
        <f>IFERROR(INDEX(validador!$C$2:$C$13,MATCH(J3447,validador!$B$2:$B$13,0)),"")</f>
        <v/>
      </c>
      <c r="L3447" s="2">
        <f>IF(E3447="","",YEAR(E3447)&amp;""&amp;RIGHT("0"&amp;MONTH(E3447),2))</f>
        <v/>
      </c>
    </row>
    <row r="3448">
      <c r="A3448" t="inlineStr">
        <is>
          <t>231.657.150-68</t>
        </is>
      </c>
      <c r="B3448" t="inlineStr">
        <is>
          <t>ELCION LENCINA DE BARROS</t>
        </is>
      </c>
      <c r="C3448" t="inlineStr">
        <is>
          <t>Credito Pessoal SPS</t>
        </is>
      </c>
      <c r="D3448" t="inlineStr">
        <is>
          <t>2.24 CREDIAGORA SAO PEDRO DO SUL</t>
        </is>
      </c>
      <c r="E3448" s="6" t="n">
        <v>46300.64332175926</v>
      </c>
      <c r="F3448" t="inlineStr">
        <is>
          <t>Cliente sem interesse</t>
        </is>
      </c>
      <c r="G3448" t="inlineStr">
        <is>
          <t>VANUSI.F</t>
        </is>
      </c>
      <c r="H3448" t="inlineStr">
        <is>
          <t>(51)994372299</t>
        </is>
      </c>
      <c r="I3448" t="inlineStr">
        <is>
          <t>(51)994372299</t>
        </is>
      </c>
      <c r="J3448" s="2">
        <f>IFERROR(INDEX(validador!$B$2:$B$13,MATCH(F3448,validador!$A$2:$A$13,0)),"")</f>
        <v/>
      </c>
      <c r="K3448" s="2">
        <f>IFERROR(INDEX(validador!$C$2:$C$13,MATCH(J3448,validador!$B$2:$B$13,0)),"")</f>
        <v/>
      </c>
      <c r="L3448" s="2">
        <f>IF(E3448="","",YEAR(E3448)&amp;""&amp;RIGHT("0"&amp;MONTH(E3448),2))</f>
        <v/>
      </c>
    </row>
    <row r="3449">
      <c r="A3449" t="inlineStr">
        <is>
          <t>179.074.110-68</t>
        </is>
      </c>
      <c r="B3449" t="inlineStr">
        <is>
          <t>PAULO JOSE MENDEL</t>
        </is>
      </c>
      <c r="C3449" t="inlineStr">
        <is>
          <t>SRO crédito pessoal</t>
        </is>
      </c>
      <c r="D3449" t="inlineStr">
        <is>
          <t>2.01 CREDIAGORA SANTA ROSA</t>
        </is>
      </c>
      <c r="E3449" s="6" t="n">
        <v>46300.64334490741</v>
      </c>
      <c r="F3449" t="inlineStr">
        <is>
          <t>Retornar ligaÃ§Ã£o</t>
        </is>
      </c>
      <c r="G3449" t="inlineStr">
        <is>
          <t>fabiane</t>
        </is>
      </c>
      <c r="H3449" t="inlineStr">
        <is>
          <t>(55)995123144</t>
        </is>
      </c>
      <c r="I3449" t="inlineStr">
        <is>
          <t>(55)995123144</t>
        </is>
      </c>
      <c r="J3449" s="2">
        <f>IFERROR(INDEX(validador!$B$2:$B$13,MATCH(F3449,validador!$A$2:$A$13,0)),"")</f>
        <v/>
      </c>
      <c r="K3449" s="2">
        <f>IFERROR(INDEX(validador!$C$2:$C$13,MATCH(J3449,validador!$B$2:$B$13,0)),"")</f>
        <v/>
      </c>
      <c r="L3449" s="2">
        <f>IF(E3449="","",YEAR(E3449)&amp;""&amp;RIGHT("0"&amp;MONTH(E3449),2))</f>
        <v/>
      </c>
    </row>
    <row r="3450">
      <c r="A3450" t="inlineStr">
        <is>
          <t>261.139.530-68</t>
        </is>
      </c>
      <c r="B3450" t="inlineStr">
        <is>
          <t>SERGIO CLEO PRATES PINTO</t>
        </is>
      </c>
      <c r="C3450" t="inlineStr">
        <is>
          <t>Credito Pessoal ALEG</t>
        </is>
      </c>
      <c r="D3450" t="inlineStr">
        <is>
          <t>2.10 CREDIAGORA ALEGRETE</t>
        </is>
      </c>
      <c r="E3450" s="6" t="n">
        <v>46300.64341435185</v>
      </c>
      <c r="F3450" t="inlineStr">
        <is>
          <t>envio de whatsapp</t>
        </is>
      </c>
      <c r="G3450" t="inlineStr">
        <is>
          <t>queilla.r</t>
        </is>
      </c>
      <c r="H3450" t="inlineStr">
        <is>
          <t>(55)34214246</t>
        </is>
      </c>
      <c r="I3450" t="inlineStr">
        <is>
          <t>(55)999092312</t>
        </is>
      </c>
      <c r="J3450" s="2">
        <f>IFERROR(INDEX(validador!$B$2:$B$13,MATCH(F3450,validador!$A$2:$A$13,0)),"")</f>
        <v/>
      </c>
      <c r="K3450" s="2">
        <f>IFERROR(INDEX(validador!$C$2:$C$13,MATCH(J3450,validador!$B$2:$B$13,0)),"")</f>
        <v/>
      </c>
      <c r="L3450" s="2">
        <f>IF(E3450="","",YEAR(E3450)&amp;""&amp;RIGHT("0"&amp;MONTH(E3450),2))</f>
        <v/>
      </c>
    </row>
    <row r="3451">
      <c r="A3451" t="inlineStr">
        <is>
          <t>251.504.603-71</t>
        </is>
      </c>
      <c r="B3451" t="inlineStr">
        <is>
          <t>GUILHERME PINHEIRO OLIVEIRA</t>
        </is>
      </c>
      <c r="C3451" t="inlineStr">
        <is>
          <t>Credito Pessoal SPS</t>
        </is>
      </c>
      <c r="D3451" t="inlineStr">
        <is>
          <t>2.24 CREDIAGORA SAO PEDRO DO SUL</t>
        </is>
      </c>
      <c r="E3451" s="6" t="n">
        <v>46300.64346064815</v>
      </c>
      <c r="F3451" t="inlineStr">
        <is>
          <t>Cliente sem interesse</t>
        </is>
      </c>
      <c r="G3451" t="inlineStr">
        <is>
          <t>VANUSI.F</t>
        </is>
      </c>
      <c r="H3451" t="inlineStr"/>
      <c r="I3451" t="inlineStr"/>
      <c r="J3451" s="2">
        <f>IFERROR(INDEX(validador!$B$2:$B$13,MATCH(F3451,validador!$A$2:$A$13,0)),"")</f>
        <v/>
      </c>
      <c r="K3451" s="2">
        <f>IFERROR(INDEX(validador!$C$2:$C$13,MATCH(J3451,validador!$B$2:$B$13,0)),"")</f>
        <v/>
      </c>
      <c r="L3451" s="2">
        <f>IF(E3451="","",YEAR(E3451)&amp;""&amp;RIGHT("0"&amp;MONTH(E3451),2))</f>
        <v/>
      </c>
    </row>
    <row r="3452">
      <c r="A3452" t="inlineStr">
        <is>
          <t>395.109.809-01</t>
        </is>
      </c>
      <c r="B3452" t="inlineStr">
        <is>
          <t>ALESSANDRA DA SILVA ZUSE</t>
        </is>
      </c>
      <c r="C3452" t="inlineStr">
        <is>
          <t>Credito Pessoal SPS</t>
        </is>
      </c>
      <c r="D3452" t="inlineStr">
        <is>
          <t>2.24 CREDIAGORA SAO PEDRO DO SUL</t>
        </is>
      </c>
      <c r="E3452" s="6" t="n">
        <v>46300.64355324074</v>
      </c>
      <c r="F3452" t="inlineStr">
        <is>
          <t>Cliente sem interesse</t>
        </is>
      </c>
      <c r="G3452" t="inlineStr">
        <is>
          <t>VANUSI.F</t>
        </is>
      </c>
      <c r="H3452" t="inlineStr"/>
      <c r="I3452" t="inlineStr"/>
      <c r="J3452" s="2">
        <f>IFERROR(INDEX(validador!$B$2:$B$13,MATCH(F3452,validador!$A$2:$A$13,0)),"")</f>
        <v/>
      </c>
      <c r="K3452" s="2">
        <f>IFERROR(INDEX(validador!$C$2:$C$13,MATCH(J3452,validador!$B$2:$B$13,0)),"")</f>
        <v/>
      </c>
      <c r="L3452" s="2">
        <f>IF(E3452="","",YEAR(E3452)&amp;""&amp;RIGHT("0"&amp;MONTH(E3452),2))</f>
        <v/>
      </c>
    </row>
    <row r="3453">
      <c r="A3453" t="inlineStr">
        <is>
          <t>162168810001</t>
        </is>
      </c>
      <c r="B3453" t="inlineStr">
        <is>
          <t>ALCIDES MAIA GARCIA</t>
        </is>
      </c>
      <c r="C3453" t="inlineStr">
        <is>
          <t>Credito Pessoal SPS</t>
        </is>
      </c>
      <c r="D3453" t="inlineStr">
        <is>
          <t>2.24 CREDIAGORA SAO PEDRO DO SUL</t>
        </is>
      </c>
      <c r="E3453" s="6" t="n">
        <v>46300.6437037037</v>
      </c>
      <c r="F3453" t="inlineStr">
        <is>
          <t>Cliente sem interesse</t>
        </is>
      </c>
      <c r="G3453" t="inlineStr">
        <is>
          <t>VANUSI.F</t>
        </is>
      </c>
      <c r="H3453" t="inlineStr"/>
      <c r="I3453" t="inlineStr"/>
      <c r="J3453" s="2">
        <f>IFERROR(INDEX(validador!$B$2:$B$13,MATCH(F3453,validador!$A$2:$A$13,0)),"")</f>
        <v/>
      </c>
      <c r="K3453" s="2">
        <f>IFERROR(INDEX(validador!$C$2:$C$13,MATCH(J3453,validador!$B$2:$B$13,0)),"")</f>
        <v/>
      </c>
      <c r="L3453" s="2">
        <f>IF(E3453="","",YEAR(E3453)&amp;""&amp;RIGHT("0"&amp;MONTH(E3453),2))</f>
        <v/>
      </c>
    </row>
    <row r="3454">
      <c r="A3454" t="inlineStr">
        <is>
          <t>047.377.200-03</t>
        </is>
      </c>
      <c r="B3454" t="inlineStr">
        <is>
          <t>RAFAEL LUIS GONCALVES DOS SANTOS</t>
        </is>
      </c>
      <c r="C3454" t="inlineStr">
        <is>
          <t>SRO crédito pessoal</t>
        </is>
      </c>
      <c r="D3454" t="inlineStr">
        <is>
          <t>2.01 CREDIAGORA SANTA ROSA</t>
        </is>
      </c>
      <c r="E3454" s="6" t="n">
        <v>46300.64371527778</v>
      </c>
      <c r="F3454" t="inlineStr">
        <is>
          <t>Retornar ligaÃ§Ã£o</t>
        </is>
      </c>
      <c r="G3454" t="inlineStr">
        <is>
          <t>fabiane</t>
        </is>
      </c>
      <c r="H3454" t="inlineStr">
        <is>
          <t>(55)99110123</t>
        </is>
      </c>
      <c r="I3454" t="inlineStr">
        <is>
          <t>(55)991102123</t>
        </is>
      </c>
      <c r="J3454" s="2">
        <f>IFERROR(INDEX(validador!$B$2:$B$13,MATCH(F3454,validador!$A$2:$A$13,0)),"")</f>
        <v/>
      </c>
      <c r="K3454" s="2">
        <f>IFERROR(INDEX(validador!$C$2:$C$13,MATCH(J3454,validador!$B$2:$B$13,0)),"")</f>
        <v/>
      </c>
      <c r="L3454" s="2">
        <f>IF(E3454="","",YEAR(E3454)&amp;""&amp;RIGHT("0"&amp;MONTH(E3454),2))</f>
        <v/>
      </c>
    </row>
    <row r="3455">
      <c r="A3455" t="inlineStr">
        <is>
          <t>033.704.550-05</t>
        </is>
      </c>
      <c r="B3455" t="inlineStr">
        <is>
          <t>VERA LUCIA CACAPIETRA NUNES</t>
        </is>
      </c>
      <c r="C3455" t="inlineStr">
        <is>
          <t>BASE EP</t>
        </is>
      </c>
      <c r="D3455" t="inlineStr">
        <is>
          <t>3.02 CREDIAGORA URUGUAIANA</t>
        </is>
      </c>
      <c r="E3455" s="6" t="n">
        <v>46300.64378472222</v>
      </c>
      <c r="F3455" t="inlineStr">
        <is>
          <t>ProspecÃ§Ã£o</t>
        </is>
      </c>
      <c r="G3455" t="inlineStr">
        <is>
          <t>andreia.rospa</t>
        </is>
      </c>
      <c r="H3455" t="inlineStr">
        <is>
          <t>(55)99631365400false</t>
        </is>
      </c>
      <c r="I3455" t="inlineStr">
        <is>
          <t>(55)996313654</t>
        </is>
      </c>
      <c r="J3455" s="2">
        <f>IFERROR(INDEX(validador!$B$2:$B$13,MATCH(F3455,validador!$A$2:$A$13,0)),"")</f>
        <v/>
      </c>
      <c r="K3455" s="2">
        <f>IFERROR(INDEX(validador!$C$2:$C$13,MATCH(J3455,validador!$B$2:$B$13,0)),"")</f>
        <v/>
      </c>
      <c r="L3455" s="2">
        <f>IF(E3455="","",YEAR(E3455)&amp;""&amp;RIGHT("0"&amp;MONTH(E3455),2))</f>
        <v/>
      </c>
    </row>
    <row r="3456">
      <c r="A3456" t="inlineStr">
        <is>
          <t>176.968.818-84</t>
        </is>
      </c>
      <c r="B3456" t="inlineStr">
        <is>
          <t>ELIZABETH CABRAL</t>
        </is>
      </c>
      <c r="C3456" t="inlineStr">
        <is>
          <t>Receptiva SDJ</t>
        </is>
      </c>
      <c r="D3456" t="inlineStr">
        <is>
          <t>2.23 CREDIAGORA SALTO DO JACUI</t>
        </is>
      </c>
      <c r="E3456" s="6" t="n">
        <v>46300.64378472222</v>
      </c>
      <c r="F3456" t="inlineStr">
        <is>
          <t>envio de whatsapp</t>
        </is>
      </c>
      <c r="G3456" t="inlineStr">
        <is>
          <t>VITORIA.Z</t>
        </is>
      </c>
      <c r="H3456" t="inlineStr">
        <is>
          <t>(11)97393889800false</t>
        </is>
      </c>
      <c r="I3456" t="inlineStr">
        <is>
          <t>(11)973938898</t>
        </is>
      </c>
      <c r="J3456" s="2">
        <f>IFERROR(INDEX(validador!$B$2:$B$13,MATCH(F3456,validador!$A$2:$A$13,0)),"")</f>
        <v/>
      </c>
      <c r="K3456" s="2">
        <f>IFERROR(INDEX(validador!$C$2:$C$13,MATCH(J3456,validador!$B$2:$B$13,0)),"")</f>
        <v/>
      </c>
      <c r="L3456" s="2">
        <f>IF(E3456="","",YEAR(E3456)&amp;""&amp;RIGHT("0"&amp;MONTH(E3456),2))</f>
        <v/>
      </c>
    </row>
    <row r="3457">
      <c r="A3457" t="inlineStr">
        <is>
          <t>007.186.180-76</t>
        </is>
      </c>
      <c r="B3457" t="inlineStr">
        <is>
          <t>ROSANE DE LIMA</t>
        </is>
      </c>
      <c r="C3457" t="inlineStr">
        <is>
          <t>SRO crédito pessoal</t>
        </is>
      </c>
      <c r="D3457" t="inlineStr">
        <is>
          <t>2.01 CREDIAGORA SANTA ROSA</t>
        </is>
      </c>
      <c r="E3457" s="6" t="n">
        <v>46300.6447337963</v>
      </c>
      <c r="F3457" t="inlineStr">
        <is>
          <t>ProspecÃ§Ã£o</t>
        </is>
      </c>
      <c r="G3457" t="inlineStr">
        <is>
          <t>fabiane</t>
        </is>
      </c>
      <c r="H3457" t="inlineStr">
        <is>
          <t>(55)999117841</t>
        </is>
      </c>
      <c r="I3457" t="inlineStr">
        <is>
          <t>(55)999117841</t>
        </is>
      </c>
      <c r="J3457" s="2">
        <f>IFERROR(INDEX(validador!$B$2:$B$13,MATCH(F3457,validador!$A$2:$A$13,0)),"")</f>
        <v/>
      </c>
      <c r="K3457" s="2">
        <f>IFERROR(INDEX(validador!$C$2:$C$13,MATCH(J3457,validador!$B$2:$B$13,0)),"")</f>
        <v/>
      </c>
      <c r="L3457" s="2">
        <f>IF(E3457="","",YEAR(E3457)&amp;""&amp;RIGHT("0"&amp;MONTH(E3457),2))</f>
        <v/>
      </c>
    </row>
    <row r="3458">
      <c r="A3458" t="inlineStr">
        <is>
          <t>436.435.900-91</t>
        </is>
      </c>
      <c r="B3458" t="inlineStr">
        <is>
          <t>LAURI DE VARGAS TEIXEIRA</t>
        </is>
      </c>
      <c r="C3458" t="inlineStr">
        <is>
          <t>Receptivo SPS</t>
        </is>
      </c>
      <c r="D3458" t="inlineStr">
        <is>
          <t>2.24 CREDIAGORA SAO PEDRO DO SUL</t>
        </is>
      </c>
      <c r="E3458" s="6" t="n">
        <v>46300.64487268519</v>
      </c>
      <c r="F3458" t="inlineStr">
        <is>
          <t>ProspecÃ§Ã£o</t>
        </is>
      </c>
      <c r="G3458" t="inlineStr">
        <is>
          <t>layana_santos</t>
        </is>
      </c>
      <c r="H3458" t="inlineStr">
        <is>
          <t>(55)996192914</t>
        </is>
      </c>
      <c r="I3458" t="inlineStr">
        <is>
          <t>(55)996192914</t>
        </is>
      </c>
      <c r="J3458" s="2">
        <f>IFERROR(INDEX(validador!$B$2:$B$13,MATCH(F3458,validador!$A$2:$A$13,0)),"")</f>
        <v/>
      </c>
      <c r="K3458" s="2">
        <f>IFERROR(INDEX(validador!$C$2:$C$13,MATCH(J3458,validador!$B$2:$B$13,0)),"")</f>
        <v/>
      </c>
      <c r="L3458" s="2">
        <f>IF(E3458="","",YEAR(E3458)&amp;""&amp;RIGHT("0"&amp;MONTH(E3458),2))</f>
        <v/>
      </c>
    </row>
    <row r="3459">
      <c r="A3459" t="inlineStr">
        <is>
          <t>021.900.000-09</t>
        </is>
      </c>
      <c r="B3459" t="inlineStr">
        <is>
          <t>DANIELE RODRIGUES DA SILVA</t>
        </is>
      </c>
      <c r="C3459" t="inlineStr">
        <is>
          <t>Receptivo ALEG</t>
        </is>
      </c>
      <c r="D3459" t="inlineStr">
        <is>
          <t>2.10 CREDIAGORA ALEGRETE</t>
        </is>
      </c>
      <c r="E3459" s="6" t="n">
        <v>46300.64496527778</v>
      </c>
      <c r="F3459" t="inlineStr">
        <is>
          <t>Cliente com restriÃ§Ã£o</t>
        </is>
      </c>
      <c r="G3459" t="inlineStr">
        <is>
          <t>daniella.c</t>
        </is>
      </c>
      <c r="H3459" t="inlineStr">
        <is>
          <t>(55)342277030</t>
        </is>
      </c>
      <c r="I3459" t="inlineStr"/>
      <c r="J3459" s="2">
        <f>IFERROR(INDEX(validador!$B$2:$B$13,MATCH(F3459,validador!$A$2:$A$13,0)),"")</f>
        <v/>
      </c>
      <c r="K3459" s="2">
        <f>IFERROR(INDEX(validador!$C$2:$C$13,MATCH(J3459,validador!$B$2:$B$13,0)),"")</f>
        <v/>
      </c>
      <c r="L3459" s="2">
        <f>IF(E3459="","",YEAR(E3459)&amp;""&amp;RIGHT("0"&amp;MONTH(E3459),2))</f>
        <v/>
      </c>
    </row>
    <row r="3460">
      <c r="A3460" t="inlineStr">
        <is>
          <t>038.135.550-03</t>
        </is>
      </c>
      <c r="B3460" t="inlineStr">
        <is>
          <t>LUCAS DE OLIVEIRA DA SILVA</t>
        </is>
      </c>
      <c r="C3460" t="inlineStr">
        <is>
          <t>SRO crédito pessoal</t>
        </is>
      </c>
      <c r="D3460" t="inlineStr">
        <is>
          <t>2.01 CREDIAGORA SANTA ROSA</t>
        </is>
      </c>
      <c r="E3460" s="6" t="n">
        <v>46300.6450462963</v>
      </c>
      <c r="F3460" t="inlineStr">
        <is>
          <t>Retornar ligaÃ§Ã£o</t>
        </is>
      </c>
      <c r="G3460" t="inlineStr">
        <is>
          <t>fabiane</t>
        </is>
      </c>
      <c r="H3460" t="inlineStr"/>
      <c r="I3460" t="inlineStr">
        <is>
          <t>(55)984576567</t>
        </is>
      </c>
      <c r="J3460" s="2">
        <f>IFERROR(INDEX(validador!$B$2:$B$13,MATCH(F3460,validador!$A$2:$A$13,0)),"")</f>
        <v/>
      </c>
      <c r="K3460" s="2">
        <f>IFERROR(INDEX(validador!$C$2:$C$13,MATCH(J3460,validador!$B$2:$B$13,0)),"")</f>
        <v/>
      </c>
      <c r="L3460" s="2">
        <f>IF(E3460="","",YEAR(E3460)&amp;""&amp;RIGHT("0"&amp;MONTH(E3460),2))</f>
        <v/>
      </c>
    </row>
    <row r="3461">
      <c r="A3461" t="inlineStr">
        <is>
          <t>397.866.500-00</t>
        </is>
      </c>
      <c r="B3461" t="inlineStr">
        <is>
          <t>OSCAR SANTO MARCONATO</t>
        </is>
      </c>
      <c r="C3461" t="inlineStr">
        <is>
          <t>Credito Pessoal SPS</t>
        </is>
      </c>
      <c r="D3461" t="inlineStr">
        <is>
          <t>2.24 CREDIAGORA SAO PEDRO DO SUL</t>
        </is>
      </c>
      <c r="E3461" s="6" t="n">
        <v>46300.64513888889</v>
      </c>
      <c r="F3461" t="inlineStr">
        <is>
          <t>ProspecÃ§Ã£o</t>
        </is>
      </c>
      <c r="G3461" t="inlineStr">
        <is>
          <t>VANUSI.F</t>
        </is>
      </c>
      <c r="H3461" t="inlineStr">
        <is>
          <t>(55)999664734</t>
        </is>
      </c>
      <c r="I3461" t="inlineStr">
        <is>
          <t>(55)999664734</t>
        </is>
      </c>
      <c r="J3461" s="2">
        <f>IFERROR(INDEX(validador!$B$2:$B$13,MATCH(F3461,validador!$A$2:$A$13,0)),"")</f>
        <v/>
      </c>
      <c r="K3461" s="2">
        <f>IFERROR(INDEX(validador!$C$2:$C$13,MATCH(J3461,validador!$B$2:$B$13,0)),"")</f>
        <v/>
      </c>
      <c r="L3461" s="2">
        <f>IF(E3461="","",YEAR(E3461)&amp;""&amp;RIGHT("0"&amp;MONTH(E3461),2))</f>
        <v/>
      </c>
    </row>
    <row r="3462">
      <c r="A3462" t="inlineStr">
        <is>
          <t>013.534.410-75</t>
        </is>
      </c>
      <c r="B3462" t="inlineStr">
        <is>
          <t>CRISTIANO STIEBE</t>
        </is>
      </c>
      <c r="C3462" t="inlineStr">
        <is>
          <t>SRO crédito pessoal</t>
        </is>
      </c>
      <c r="D3462" t="inlineStr">
        <is>
          <t>2.01 CREDIAGORA SANTA ROSA</t>
        </is>
      </c>
      <c r="E3462" s="6" t="n">
        <v>46300.64520833334</v>
      </c>
      <c r="F3462" t="inlineStr">
        <is>
          <t>Retornar ligaÃ§Ã£o</t>
        </is>
      </c>
      <c r="G3462" t="inlineStr">
        <is>
          <t>fabiane</t>
        </is>
      </c>
      <c r="H3462" t="inlineStr">
        <is>
          <t>9651-6611</t>
        </is>
      </c>
      <c r="I3462" t="inlineStr">
        <is>
          <t>(55)984657657</t>
        </is>
      </c>
      <c r="J3462" s="2">
        <f>IFERROR(INDEX(validador!$B$2:$B$13,MATCH(F3462,validador!$A$2:$A$13,0)),"")</f>
        <v/>
      </c>
      <c r="K3462" s="2">
        <f>IFERROR(INDEX(validador!$C$2:$C$13,MATCH(J3462,validador!$B$2:$B$13,0)),"")</f>
        <v/>
      </c>
      <c r="L3462" s="2">
        <f>IF(E3462="","",YEAR(E3462)&amp;""&amp;RIGHT("0"&amp;MONTH(E3462),2))</f>
        <v/>
      </c>
    </row>
    <row r="3463">
      <c r="A3463" t="inlineStr">
        <is>
          <t>983.914.370-00</t>
        </is>
      </c>
      <c r="B3463" t="inlineStr">
        <is>
          <t>MARCIA JULIANE BONEMANN</t>
        </is>
      </c>
      <c r="C3463" t="inlineStr">
        <is>
          <t>Receptivo SCR</t>
        </is>
      </c>
      <c r="D3463" t="inlineStr">
        <is>
          <t>2.05 CREDIAGORA SANTO CRISTO</t>
        </is>
      </c>
      <c r="E3463" s="6" t="n">
        <v>46300.64527777778</v>
      </c>
      <c r="F3463" t="inlineStr">
        <is>
          <t>ProspecÃ§Ã£o</t>
        </is>
      </c>
      <c r="G3463" t="inlineStr">
        <is>
          <t>amanda.m</t>
        </is>
      </c>
      <c r="H3463" t="inlineStr">
        <is>
          <t>(55)981169128</t>
        </is>
      </c>
      <c r="I3463" t="inlineStr">
        <is>
          <t>(55)984441074</t>
        </is>
      </c>
      <c r="J3463" s="2">
        <f>IFERROR(INDEX(validador!$B$2:$B$13,MATCH(F3463,validador!$A$2:$A$13,0)),"")</f>
        <v/>
      </c>
      <c r="K3463" s="2">
        <f>IFERROR(INDEX(validador!$C$2:$C$13,MATCH(J3463,validador!$B$2:$B$13,0)),"")</f>
        <v/>
      </c>
      <c r="L3463" s="2">
        <f>IF(E3463="","",YEAR(E3463)&amp;""&amp;RIGHT("0"&amp;MONTH(E3463),2))</f>
        <v/>
      </c>
    </row>
    <row r="3464">
      <c r="A3464" t="inlineStr">
        <is>
          <t>005.229.650-40</t>
        </is>
      </c>
      <c r="B3464" t="inlineStr">
        <is>
          <t>TERESINHA PINTO MARTINS</t>
        </is>
      </c>
      <c r="C3464" t="inlineStr">
        <is>
          <t>SRO crédito pessoal</t>
        </is>
      </c>
      <c r="D3464" t="inlineStr">
        <is>
          <t>2.01 CREDIAGORA SANTA ROSA</t>
        </is>
      </c>
      <c r="E3464" s="6" t="n">
        <v>46300.64541666667</v>
      </c>
      <c r="F3464" t="inlineStr">
        <is>
          <t>ProspecÃ§Ã£o</t>
        </is>
      </c>
      <c r="G3464" t="inlineStr">
        <is>
          <t>fabiane</t>
        </is>
      </c>
      <c r="H3464" t="inlineStr">
        <is>
          <t>(55)991474771</t>
        </is>
      </c>
      <c r="I3464" t="inlineStr">
        <is>
          <t>(55)991474771</t>
        </is>
      </c>
      <c r="J3464" s="2">
        <f>IFERROR(INDEX(validador!$B$2:$B$13,MATCH(F3464,validador!$A$2:$A$13,0)),"")</f>
        <v/>
      </c>
      <c r="K3464" s="2">
        <f>IFERROR(INDEX(validador!$C$2:$C$13,MATCH(J3464,validador!$B$2:$B$13,0)),"")</f>
        <v/>
      </c>
      <c r="L3464" s="2">
        <f>IF(E3464="","",YEAR(E3464)&amp;""&amp;RIGHT("0"&amp;MONTH(E3464),2))</f>
        <v/>
      </c>
    </row>
    <row r="3465">
      <c r="A3465" t="inlineStr">
        <is>
          <t>041.856.240-77</t>
        </is>
      </c>
      <c r="B3465" t="inlineStr">
        <is>
          <t>LARISSA MELO SOARES</t>
        </is>
      </c>
      <c r="C3465" t="inlineStr">
        <is>
          <t>Credito Pessoal SPS</t>
        </is>
      </c>
      <c r="D3465" t="inlineStr">
        <is>
          <t>2.24 CREDIAGORA SAO PEDRO DO SUL</t>
        </is>
      </c>
      <c r="E3465" s="6" t="n">
        <v>46300.64548611111</v>
      </c>
      <c r="F3465" t="inlineStr">
        <is>
          <t>Cliente sem interesse</t>
        </is>
      </c>
      <c r="G3465" t="inlineStr">
        <is>
          <t>VANUSI.F</t>
        </is>
      </c>
      <c r="H3465" t="inlineStr"/>
      <c r="I3465" t="inlineStr">
        <is>
          <t>(55)996959978</t>
        </is>
      </c>
      <c r="J3465" s="2">
        <f>IFERROR(INDEX(validador!$B$2:$B$13,MATCH(F3465,validador!$A$2:$A$13,0)),"")</f>
        <v/>
      </c>
      <c r="K3465" s="2">
        <f>IFERROR(INDEX(validador!$C$2:$C$13,MATCH(J3465,validador!$B$2:$B$13,0)),"")</f>
        <v/>
      </c>
      <c r="L3465" s="2">
        <f>IF(E3465="","",YEAR(E3465)&amp;""&amp;RIGHT("0"&amp;MONTH(E3465),2))</f>
        <v/>
      </c>
    </row>
    <row r="3466">
      <c r="A3466" t="inlineStr">
        <is>
          <t>345.107.960-72</t>
        </is>
      </c>
      <c r="B3466" t="inlineStr">
        <is>
          <t>JANICI MARCONATTO FELIPETO</t>
        </is>
      </c>
      <c r="C3466" t="inlineStr">
        <is>
          <t>Credito Pessoal ALEG</t>
        </is>
      </c>
      <c r="D3466" t="inlineStr">
        <is>
          <t>2.10 CREDIAGORA ALEGRETE</t>
        </is>
      </c>
      <c r="E3466" s="6" t="n">
        <v>46300.64564814815</v>
      </c>
      <c r="F3466" t="inlineStr">
        <is>
          <t>Cliente com restriÃ§Ã£o</t>
        </is>
      </c>
      <c r="G3466" t="inlineStr">
        <is>
          <t>queilla.r</t>
        </is>
      </c>
      <c r="H3466" t="inlineStr">
        <is>
          <t>(55)21040056</t>
        </is>
      </c>
      <c r="I3466" t="inlineStr">
        <is>
          <t>(55)984388106</t>
        </is>
      </c>
      <c r="J3466" s="2">
        <f>IFERROR(INDEX(validador!$B$2:$B$13,MATCH(F3466,validador!$A$2:$A$13,0)),"")</f>
        <v/>
      </c>
      <c r="K3466" s="2">
        <f>IFERROR(INDEX(validador!$C$2:$C$13,MATCH(J3466,validador!$B$2:$B$13,0)),"")</f>
        <v/>
      </c>
      <c r="L3466" s="2">
        <f>IF(E3466="","",YEAR(E3466)&amp;""&amp;RIGHT("0"&amp;MONTH(E3466),2))</f>
        <v/>
      </c>
    </row>
    <row r="3467">
      <c r="A3467" t="inlineStr">
        <is>
          <t>872365590911</t>
        </is>
      </c>
      <c r="B3467" t="inlineStr">
        <is>
          <t>CLEISON MOREIRA DA SILVA</t>
        </is>
      </c>
      <c r="C3467" t="inlineStr">
        <is>
          <t>Credito Pessoal SPS</t>
        </is>
      </c>
      <c r="D3467" t="inlineStr">
        <is>
          <t>2.24 CREDIAGORA SAO PEDRO DO SUL</t>
        </is>
      </c>
      <c r="E3467" s="6" t="n">
        <v>46300.64572916667</v>
      </c>
      <c r="F3467" t="inlineStr">
        <is>
          <t>Cliente sem interesse</t>
        </is>
      </c>
      <c r="G3467" t="inlineStr">
        <is>
          <t>VANUSI.F</t>
        </is>
      </c>
      <c r="H3467" t="inlineStr"/>
      <c r="I3467" t="inlineStr"/>
      <c r="J3467" s="2">
        <f>IFERROR(INDEX(validador!$B$2:$B$13,MATCH(F3467,validador!$A$2:$A$13,0)),"")</f>
        <v/>
      </c>
      <c r="K3467" s="2">
        <f>IFERROR(INDEX(validador!$C$2:$C$13,MATCH(J3467,validador!$B$2:$B$13,0)),"")</f>
        <v/>
      </c>
      <c r="L3467" s="2">
        <f>IF(E3467="","",YEAR(E3467)&amp;""&amp;RIGHT("0"&amp;MONTH(E3467),2))</f>
        <v/>
      </c>
    </row>
    <row r="3468">
      <c r="A3468" t="inlineStr">
        <is>
          <t>373.033.170-15</t>
        </is>
      </c>
      <c r="B3468" t="inlineStr">
        <is>
          <t>OSVALDO ROQUE DE OLIVEIRA LOPES</t>
        </is>
      </c>
      <c r="C3468" t="inlineStr">
        <is>
          <t>CP HZ</t>
        </is>
      </c>
      <c r="D3468" t="inlineStr">
        <is>
          <t>2.09 CREDIAGORA HORIZONTINA</t>
        </is>
      </c>
      <c r="E3468" s="6" t="n">
        <v>46300.64578703704</v>
      </c>
      <c r="F3468" t="inlineStr">
        <is>
          <t>ProspecÃ§Ã£o</t>
        </is>
      </c>
      <c r="G3468" t="inlineStr">
        <is>
          <t>clarisse.hz</t>
        </is>
      </c>
      <c r="H3468" t="inlineStr">
        <is>
          <t>(55)996299097</t>
        </is>
      </c>
      <c r="I3468" t="inlineStr">
        <is>
          <t>(55)996299097</t>
        </is>
      </c>
      <c r="J3468" s="2">
        <f>IFERROR(INDEX(validador!$B$2:$B$13,MATCH(F3468,validador!$A$2:$A$13,0)),"")</f>
        <v/>
      </c>
      <c r="K3468" s="2">
        <f>IFERROR(INDEX(validador!$C$2:$C$13,MATCH(J3468,validador!$B$2:$B$13,0)),"")</f>
        <v/>
      </c>
      <c r="L3468" s="2">
        <f>IF(E3468="","",YEAR(E3468)&amp;""&amp;RIGHT("0"&amp;MONTH(E3468),2))</f>
        <v/>
      </c>
    </row>
    <row r="3469">
      <c r="A3469" t="inlineStr">
        <is>
          <t>358.969.107-71</t>
        </is>
      </c>
      <c r="B3469" t="inlineStr">
        <is>
          <t>HUMBERTO DA SILVA KEPPLIN</t>
        </is>
      </c>
      <c r="C3469" t="inlineStr">
        <is>
          <t>Credito Pessoal SPS</t>
        </is>
      </c>
      <c r="D3469" t="inlineStr">
        <is>
          <t>2.24 CREDIAGORA SAO PEDRO DO SUL</t>
        </is>
      </c>
      <c r="E3469" s="6" t="n">
        <v>46300.64585648148</v>
      </c>
      <c r="F3469" t="inlineStr">
        <is>
          <t>Cliente sem interesse</t>
        </is>
      </c>
      <c r="G3469" t="inlineStr">
        <is>
          <t>VANUSI.F</t>
        </is>
      </c>
      <c r="H3469" t="inlineStr"/>
      <c r="I3469" t="inlineStr"/>
      <c r="J3469" s="2">
        <f>IFERROR(INDEX(validador!$B$2:$B$13,MATCH(F3469,validador!$A$2:$A$13,0)),"")</f>
        <v/>
      </c>
      <c r="K3469" s="2">
        <f>IFERROR(INDEX(validador!$C$2:$C$13,MATCH(J3469,validador!$B$2:$B$13,0)),"")</f>
        <v/>
      </c>
      <c r="L3469" s="2">
        <f>IF(E3469="","",YEAR(E3469)&amp;""&amp;RIGHT("0"&amp;MONTH(E3469),2))</f>
        <v/>
      </c>
    </row>
    <row r="3470">
      <c r="A3470" t="inlineStr">
        <is>
          <t>596.656.450-72</t>
        </is>
      </c>
      <c r="B3470" t="inlineStr">
        <is>
          <t>LENIR MARIA SIMCH</t>
        </is>
      </c>
      <c r="C3470" t="inlineStr">
        <is>
          <t>INSS 50+ SCR</t>
        </is>
      </c>
      <c r="D3470" t="inlineStr">
        <is>
          <t>2.05 CREDIAGORA SANTO CRISTO</t>
        </is>
      </c>
      <c r="E3470" s="6" t="n">
        <v>46300.64587962963</v>
      </c>
      <c r="F3470" t="inlineStr">
        <is>
          <t>ProspecÃ§Ã£o</t>
        </is>
      </c>
      <c r="G3470" t="inlineStr">
        <is>
          <t>patricia.eu</t>
        </is>
      </c>
      <c r="H3470" t="inlineStr">
        <is>
          <t>(55)96768515</t>
        </is>
      </c>
      <c r="I3470" t="inlineStr">
        <is>
          <t>(55)996391632</t>
        </is>
      </c>
      <c r="J3470" s="2">
        <f>IFERROR(INDEX(validador!$B$2:$B$13,MATCH(F3470,validador!$A$2:$A$13,0)),"")</f>
        <v/>
      </c>
      <c r="K3470" s="2">
        <f>IFERROR(INDEX(validador!$C$2:$C$13,MATCH(J3470,validador!$B$2:$B$13,0)),"")</f>
        <v/>
      </c>
      <c r="L3470" s="2">
        <f>IF(E3470="","",YEAR(E3470)&amp;""&amp;RIGHT("0"&amp;MONTH(E3470),2))</f>
        <v/>
      </c>
    </row>
    <row r="3471">
      <c r="A3471" t="inlineStr">
        <is>
          <t>510705960001</t>
        </is>
      </c>
      <c r="B3471" t="inlineStr">
        <is>
          <t>ROSANE SILVEIRA DOS SANTOS</t>
        </is>
      </c>
      <c r="C3471" t="inlineStr">
        <is>
          <t>Credito Pessoal SPS</t>
        </is>
      </c>
      <c r="D3471" t="inlineStr">
        <is>
          <t>2.24 CREDIAGORA SAO PEDRO DO SUL</t>
        </is>
      </c>
      <c r="E3471" s="6" t="n">
        <v>46300.64597222222</v>
      </c>
      <c r="F3471" t="inlineStr">
        <is>
          <t>Cliente sem interesse</t>
        </is>
      </c>
      <c r="G3471" t="inlineStr">
        <is>
          <t>VANUSI.F</t>
        </is>
      </c>
      <c r="H3471" t="inlineStr"/>
      <c r="I3471" t="inlineStr"/>
      <c r="J3471" s="2">
        <f>IFERROR(INDEX(validador!$B$2:$B$13,MATCH(F3471,validador!$A$2:$A$13,0)),"")</f>
        <v/>
      </c>
      <c r="K3471" s="2">
        <f>IFERROR(INDEX(validador!$C$2:$C$13,MATCH(J3471,validador!$B$2:$B$13,0)),"")</f>
        <v/>
      </c>
      <c r="L3471" s="2">
        <f>IF(E3471="","",YEAR(E3471)&amp;""&amp;RIGHT("0"&amp;MONTH(E3471),2))</f>
        <v/>
      </c>
    </row>
    <row r="3472">
      <c r="A3472" t="inlineStr">
        <is>
          <t>907876760041</t>
        </is>
      </c>
      <c r="B3472" t="inlineStr">
        <is>
          <t>PEDRO DE JESUS DA SILVA LEMOS</t>
        </is>
      </c>
      <c r="C3472" t="inlineStr">
        <is>
          <t>Credito Pessoal SPS</t>
        </is>
      </c>
      <c r="D3472" t="inlineStr">
        <is>
          <t>2.24 CREDIAGORA SAO PEDRO DO SUL</t>
        </is>
      </c>
      <c r="E3472" s="6" t="n">
        <v>46300.64625</v>
      </c>
      <c r="F3472" t="inlineStr">
        <is>
          <t>ProspecÃ§Ã£o</t>
        </is>
      </c>
      <c r="G3472" t="inlineStr">
        <is>
          <t>VANUSI.F</t>
        </is>
      </c>
      <c r="H3472" t="inlineStr"/>
      <c r="I3472" t="inlineStr"/>
      <c r="J3472" s="2">
        <f>IFERROR(INDEX(validador!$B$2:$B$13,MATCH(F3472,validador!$A$2:$A$13,0)),"")</f>
        <v/>
      </c>
      <c r="K3472" s="2">
        <f>IFERROR(INDEX(validador!$C$2:$C$13,MATCH(J3472,validador!$B$2:$B$13,0)),"")</f>
        <v/>
      </c>
      <c r="L3472" s="2">
        <f>IF(E3472="","",YEAR(E3472)&amp;""&amp;RIGHT("0"&amp;MONTH(E3472),2))</f>
        <v/>
      </c>
    </row>
    <row r="3473">
      <c r="A3473" t="inlineStr">
        <is>
          <t>026.516.950-09</t>
        </is>
      </c>
      <c r="B3473" t="inlineStr">
        <is>
          <t>VINICIUS FENNER</t>
        </is>
      </c>
      <c r="C3473" t="inlineStr">
        <is>
          <t>Receptivo SCR</t>
        </is>
      </c>
      <c r="D3473" t="inlineStr">
        <is>
          <t>2.05 CREDIAGORA SANTO CRISTO</t>
        </is>
      </c>
      <c r="E3473" s="6" t="n">
        <v>46300.64636574074</v>
      </c>
      <c r="F3473" t="inlineStr">
        <is>
          <t>ProspecÃ§Ã£o</t>
        </is>
      </c>
      <c r="G3473" t="inlineStr">
        <is>
          <t>amanda.m</t>
        </is>
      </c>
      <c r="H3473" t="inlineStr">
        <is>
          <t>(55)999324415</t>
        </is>
      </c>
      <c r="I3473" t="inlineStr">
        <is>
          <t>(55)999324415</t>
        </is>
      </c>
      <c r="J3473" s="2">
        <f>IFERROR(INDEX(validador!$B$2:$B$13,MATCH(F3473,validador!$A$2:$A$13,0)),"")</f>
        <v/>
      </c>
      <c r="K3473" s="2">
        <f>IFERROR(INDEX(validador!$C$2:$C$13,MATCH(J3473,validador!$B$2:$B$13,0)),"")</f>
        <v/>
      </c>
      <c r="L3473" s="2">
        <f>IF(E3473="","",YEAR(E3473)&amp;""&amp;RIGHT("0"&amp;MONTH(E3473),2))</f>
        <v/>
      </c>
    </row>
    <row r="3474">
      <c r="A3474" t="inlineStr">
        <is>
          <t>735.181.070-20</t>
        </is>
      </c>
      <c r="B3474" t="inlineStr">
        <is>
          <t>ELIZABETE DINEK SOARES EMILIANO</t>
        </is>
      </c>
      <c r="C3474" t="inlineStr">
        <is>
          <t>Credito Pessoal ALEG</t>
        </is>
      </c>
      <c r="D3474" t="inlineStr">
        <is>
          <t>2.10 CREDIAGORA ALEGRETE</t>
        </is>
      </c>
      <c r="E3474" s="6" t="n">
        <v>46300.64650462963</v>
      </c>
      <c r="F3474" t="inlineStr">
        <is>
          <t>Cliente com restriÃ§Ã£o</t>
        </is>
      </c>
      <c r="G3474" t="inlineStr">
        <is>
          <t>queilla.r</t>
        </is>
      </c>
      <c r="H3474" t="inlineStr">
        <is>
          <t>(55)999051655</t>
        </is>
      </c>
      <c r="I3474" t="inlineStr">
        <is>
          <t>(55)999051655</t>
        </is>
      </c>
      <c r="J3474" s="2">
        <f>IFERROR(INDEX(validador!$B$2:$B$13,MATCH(F3474,validador!$A$2:$A$13,0)),"")</f>
        <v/>
      </c>
      <c r="K3474" s="2">
        <f>IFERROR(INDEX(validador!$C$2:$C$13,MATCH(J3474,validador!$B$2:$B$13,0)),"")</f>
        <v/>
      </c>
      <c r="L3474" s="2">
        <f>IF(E3474="","",YEAR(E3474)&amp;""&amp;RIGHT("0"&amp;MONTH(E3474),2))</f>
        <v/>
      </c>
    </row>
    <row r="3475">
      <c r="A3475" t="inlineStr">
        <is>
          <t>958480880041</t>
        </is>
      </c>
      <c r="B3475" t="inlineStr">
        <is>
          <t>ALDECIR DE SOUZA MEDEIROS</t>
        </is>
      </c>
      <c r="C3475" t="inlineStr">
        <is>
          <t>Credito Pessoal SPS</t>
        </is>
      </c>
      <c r="D3475" t="inlineStr">
        <is>
          <t>2.24 CREDIAGORA SAO PEDRO DO SUL</t>
        </is>
      </c>
      <c r="E3475" s="6" t="n">
        <v>46300.64659722222</v>
      </c>
      <c r="F3475" t="inlineStr">
        <is>
          <t>Cliente sem interesse</t>
        </is>
      </c>
      <c r="G3475" t="inlineStr">
        <is>
          <t>VANUSI.F</t>
        </is>
      </c>
      <c r="H3475" t="inlineStr"/>
      <c r="I3475" t="inlineStr"/>
      <c r="J3475" s="2">
        <f>IFERROR(INDEX(validador!$B$2:$B$13,MATCH(F3475,validador!$A$2:$A$13,0)),"")</f>
        <v/>
      </c>
      <c r="K3475" s="2">
        <f>IFERROR(INDEX(validador!$C$2:$C$13,MATCH(J3475,validador!$B$2:$B$13,0)),"")</f>
        <v/>
      </c>
      <c r="L3475" s="2">
        <f>IF(E3475="","",YEAR(E3475)&amp;""&amp;RIGHT("0"&amp;MONTH(E3475),2))</f>
        <v/>
      </c>
    </row>
    <row r="3476">
      <c r="A3476" t="inlineStr">
        <is>
          <t>769282330871</t>
        </is>
      </c>
      <c r="B3476" t="inlineStr">
        <is>
          <t>PEDROLINA DE OLIVEIRA</t>
        </is>
      </c>
      <c r="C3476" t="inlineStr">
        <is>
          <t>Credito Pessoal SPS</t>
        </is>
      </c>
      <c r="D3476" t="inlineStr">
        <is>
          <t>2.24 CREDIAGORA SAO PEDRO DO SUL</t>
        </is>
      </c>
      <c r="E3476" s="6" t="n">
        <v>46300.64674768518</v>
      </c>
      <c r="F3476" t="inlineStr">
        <is>
          <t>Cliente sem interesse</t>
        </is>
      </c>
      <c r="G3476" t="inlineStr">
        <is>
          <t>VANUSI.F</t>
        </is>
      </c>
      <c r="H3476" t="inlineStr"/>
      <c r="I3476" t="inlineStr"/>
      <c r="J3476" s="2">
        <f>IFERROR(INDEX(validador!$B$2:$B$13,MATCH(F3476,validador!$A$2:$A$13,0)),"")</f>
        <v/>
      </c>
      <c r="K3476" s="2">
        <f>IFERROR(INDEX(validador!$C$2:$C$13,MATCH(J3476,validador!$B$2:$B$13,0)),"")</f>
        <v/>
      </c>
      <c r="L3476" s="2">
        <f>IF(E3476="","",YEAR(E3476)&amp;""&amp;RIGHT("0"&amp;MONTH(E3476),2))</f>
        <v/>
      </c>
    </row>
    <row r="3477">
      <c r="A3477" t="inlineStr">
        <is>
          <t>952.755.500-06</t>
        </is>
      </c>
      <c r="B3477" t="inlineStr">
        <is>
          <t>FABIANO SCHUQUEL NETO</t>
        </is>
      </c>
      <c r="C3477" t="inlineStr">
        <is>
          <t>Receptiva SAN</t>
        </is>
      </c>
      <c r="D3477" t="inlineStr">
        <is>
          <t>2.13 CREDIAGORA SANTO ANGELO</t>
        </is>
      </c>
      <c r="E3477" s="6" t="n">
        <v>46300.64707175926</v>
      </c>
      <c r="F3477" t="inlineStr">
        <is>
          <t>Cliente em negociaÃ§Ã£o</t>
        </is>
      </c>
      <c r="G3477" t="inlineStr">
        <is>
          <t>nicoli.gb</t>
        </is>
      </c>
      <c r="H3477" t="inlineStr">
        <is>
          <t>(55)997095785</t>
        </is>
      </c>
      <c r="I3477" t="inlineStr">
        <is>
          <t>(55)997095785</t>
        </is>
      </c>
      <c r="J3477" s="2">
        <f>IFERROR(INDEX(validador!$B$2:$B$13,MATCH(F3477,validador!$A$2:$A$13,0)),"")</f>
        <v/>
      </c>
      <c r="K3477" s="2">
        <f>IFERROR(INDEX(validador!$C$2:$C$13,MATCH(J3477,validador!$B$2:$B$13,0)),"")</f>
        <v/>
      </c>
      <c r="L3477" s="2">
        <f>IF(E3477="","",YEAR(E3477)&amp;""&amp;RIGHT("0"&amp;MONTH(E3477),2))</f>
        <v/>
      </c>
    </row>
    <row r="3478">
      <c r="A3478" t="inlineStr">
        <is>
          <t>035.926.780-78</t>
        </is>
      </c>
      <c r="B3478" t="inlineStr">
        <is>
          <t>GUILHERME BELLINI</t>
        </is>
      </c>
      <c r="C3478" t="inlineStr">
        <is>
          <t>Receptiva SDJ</t>
        </is>
      </c>
      <c r="D3478" t="inlineStr">
        <is>
          <t>2.23 CREDIAGORA SALTO DO JACUI</t>
        </is>
      </c>
      <c r="E3478" s="6" t="n">
        <v>46300.64796296296</v>
      </c>
      <c r="F3478" t="inlineStr">
        <is>
          <t>envio de whatsapp</t>
        </is>
      </c>
      <c r="G3478" t="inlineStr">
        <is>
          <t>VITORIA.Z</t>
        </is>
      </c>
      <c r="H3478" t="inlineStr">
        <is>
          <t>(54)99949170400false</t>
        </is>
      </c>
      <c r="I3478" t="inlineStr">
        <is>
          <t>(54)999491704</t>
        </is>
      </c>
      <c r="J3478" s="2">
        <f>IFERROR(INDEX(validador!$B$2:$B$13,MATCH(F3478,validador!$A$2:$A$13,0)),"")</f>
        <v/>
      </c>
      <c r="K3478" s="2">
        <f>IFERROR(INDEX(validador!$C$2:$C$13,MATCH(J3478,validador!$B$2:$B$13,0)),"")</f>
        <v/>
      </c>
      <c r="L3478" s="2">
        <f>IF(E3478="","",YEAR(E3478)&amp;""&amp;RIGHT("0"&amp;MONTH(E3478),2))</f>
        <v/>
      </c>
    </row>
    <row r="3479">
      <c r="A3479" t="inlineStr">
        <is>
          <t>632.483.870-68</t>
        </is>
      </c>
      <c r="B3479" t="inlineStr">
        <is>
          <t>CARLOS ROJERIO OLIVEIRA DOS SANTOS</t>
        </is>
      </c>
      <c r="C3479" t="inlineStr">
        <is>
          <t>Receptivo ALEG</t>
        </is>
      </c>
      <c r="D3479" t="inlineStr">
        <is>
          <t>2.10 CREDIAGORA ALEGRETE</t>
        </is>
      </c>
      <c r="E3479" s="6" t="n">
        <v>46300.64802083333</v>
      </c>
      <c r="F3479" t="inlineStr">
        <is>
          <t>Cliente com restriÃ§Ã£o</t>
        </is>
      </c>
      <c r="G3479" t="inlineStr">
        <is>
          <t>daniella.c</t>
        </is>
      </c>
      <c r="H3479" t="inlineStr">
        <is>
          <t>(51)981226239</t>
        </is>
      </c>
      <c r="I3479" t="inlineStr">
        <is>
          <t>(51)981226239</t>
        </is>
      </c>
      <c r="J3479" s="2">
        <f>IFERROR(INDEX(validador!$B$2:$B$13,MATCH(F3479,validador!$A$2:$A$13,0)),"")</f>
        <v/>
      </c>
      <c r="K3479" s="2">
        <f>IFERROR(INDEX(validador!$C$2:$C$13,MATCH(J3479,validador!$B$2:$B$13,0)),"")</f>
        <v/>
      </c>
      <c r="L3479" s="2">
        <f>IF(E3479="","",YEAR(E3479)&amp;""&amp;RIGHT("0"&amp;MONTH(E3479),2))</f>
        <v/>
      </c>
    </row>
    <row r="3480">
      <c r="A3480" t="inlineStr">
        <is>
          <t>011.923.230-84</t>
        </is>
      </c>
      <c r="B3480" t="inlineStr">
        <is>
          <t>GENI MARIA GRIGOLO</t>
        </is>
      </c>
      <c r="C3480" t="inlineStr">
        <is>
          <t>Receptiva SDJ</t>
        </is>
      </c>
      <c r="D3480" t="inlineStr">
        <is>
          <t>2.23 CREDIAGORA SALTO DO JACUI</t>
        </is>
      </c>
      <c r="E3480" s="6" t="n">
        <v>46300.6490625</v>
      </c>
      <c r="F3480" t="inlineStr">
        <is>
          <t>envio de whatsapp</t>
        </is>
      </c>
      <c r="G3480" t="inlineStr">
        <is>
          <t>VITORIA.Z</t>
        </is>
      </c>
      <c r="H3480" t="inlineStr">
        <is>
          <t>(51)997841229</t>
        </is>
      </c>
      <c r="I3480" t="inlineStr">
        <is>
          <t>(55)999129762</t>
        </is>
      </c>
      <c r="J3480" s="2">
        <f>IFERROR(INDEX(validador!$B$2:$B$13,MATCH(F3480,validador!$A$2:$A$13,0)),"")</f>
        <v/>
      </c>
      <c r="K3480" s="2">
        <f>IFERROR(INDEX(validador!$C$2:$C$13,MATCH(J3480,validador!$B$2:$B$13,0)),"")</f>
        <v/>
      </c>
      <c r="L3480" s="2">
        <f>IF(E3480="","",YEAR(E3480)&amp;""&amp;RIGHT("0"&amp;MONTH(E3480),2))</f>
        <v/>
      </c>
    </row>
    <row r="3481">
      <c r="A3481" t="inlineStr">
        <is>
          <t>321.797.669-04</t>
        </is>
      </c>
      <c r="B3481" t="inlineStr">
        <is>
          <t>MARIA ELVIRA ALLEBRAND KLEIN</t>
        </is>
      </c>
      <c r="C3481" t="inlineStr">
        <is>
          <t>INSS 50+ SCR</t>
        </is>
      </c>
      <c r="D3481" t="inlineStr">
        <is>
          <t>2.05 CREDIAGORA SANTO CRISTO</t>
        </is>
      </c>
      <c r="E3481" s="6" t="n">
        <v>46300.6496412037</v>
      </c>
      <c r="F3481" t="inlineStr">
        <is>
          <t>ProspecÃ§Ã£o</t>
        </is>
      </c>
      <c r="G3481" t="inlineStr">
        <is>
          <t>patricia.eu</t>
        </is>
      </c>
      <c r="H3481" t="inlineStr">
        <is>
          <t>(55)984270268</t>
        </is>
      </c>
      <c r="I3481" t="inlineStr">
        <is>
          <t>(55)996499668</t>
        </is>
      </c>
      <c r="J3481" s="2">
        <f>IFERROR(INDEX(validador!$B$2:$B$13,MATCH(F3481,validador!$A$2:$A$13,0)),"")</f>
        <v/>
      </c>
      <c r="K3481" s="2">
        <f>IFERROR(INDEX(validador!$C$2:$C$13,MATCH(J3481,validador!$B$2:$B$13,0)),"")</f>
        <v/>
      </c>
      <c r="L3481" s="2">
        <f>IF(E3481="","",YEAR(E3481)&amp;""&amp;RIGHT("0"&amp;MONTH(E3481),2))</f>
        <v/>
      </c>
    </row>
    <row r="3482">
      <c r="A3482" t="inlineStr">
        <is>
          <t>047.259.970-48</t>
        </is>
      </c>
      <c r="B3482" t="inlineStr">
        <is>
          <t>CAMILA SILVA BRAZ</t>
        </is>
      </c>
      <c r="C3482" t="inlineStr">
        <is>
          <t>SRO crédito pessoal</t>
        </is>
      </c>
      <c r="D3482" t="inlineStr">
        <is>
          <t>2.01 CREDIAGORA SANTA ROSA</t>
        </is>
      </c>
      <c r="E3482" s="6" t="n">
        <v>46300.64976851852</v>
      </c>
      <c r="F3482" t="inlineStr">
        <is>
          <t>Cliente sem interesse</t>
        </is>
      </c>
      <c r="G3482" t="inlineStr">
        <is>
          <t>fabiane</t>
        </is>
      </c>
      <c r="H3482" t="inlineStr">
        <is>
          <t>(55)997206146</t>
        </is>
      </c>
      <c r="I3482" t="inlineStr">
        <is>
          <t>(55)991416679</t>
        </is>
      </c>
      <c r="J3482" s="2">
        <f>IFERROR(INDEX(validador!$B$2:$B$13,MATCH(F3482,validador!$A$2:$A$13,0)),"")</f>
        <v/>
      </c>
      <c r="K3482" s="2">
        <f>IFERROR(INDEX(validador!$C$2:$C$13,MATCH(J3482,validador!$B$2:$B$13,0)),"")</f>
        <v/>
      </c>
      <c r="L3482" s="2">
        <f>IF(E3482="","",YEAR(E3482)&amp;""&amp;RIGHT("0"&amp;MONTH(E3482),2))</f>
        <v/>
      </c>
    </row>
    <row r="3483">
      <c r="A3483" t="inlineStr">
        <is>
          <t>601.549.140-02</t>
        </is>
      </c>
      <c r="B3483" t="inlineStr">
        <is>
          <t>ISEMENE DUME</t>
        </is>
      </c>
      <c r="C3483" t="inlineStr">
        <is>
          <t>SRO crédito pessoal</t>
        </is>
      </c>
      <c r="D3483" t="inlineStr">
        <is>
          <t>2.01 CREDIAGORA SANTA ROSA</t>
        </is>
      </c>
      <c r="E3483" s="6" t="n">
        <v>46300.64991898148</v>
      </c>
      <c r="F3483" t="inlineStr">
        <is>
          <t>Retornar ligaÃ§Ã£o</t>
        </is>
      </c>
      <c r="G3483" t="inlineStr">
        <is>
          <t>fabiane</t>
        </is>
      </c>
      <c r="H3483" t="inlineStr">
        <is>
          <t>(55)991907602</t>
        </is>
      </c>
      <c r="I3483" t="inlineStr">
        <is>
          <t>(55)991064398</t>
        </is>
      </c>
      <c r="J3483" s="2">
        <f>IFERROR(INDEX(validador!$B$2:$B$13,MATCH(F3483,validador!$A$2:$A$13,0)),"")</f>
        <v/>
      </c>
      <c r="K3483" s="2">
        <f>IFERROR(INDEX(validador!$C$2:$C$13,MATCH(J3483,validador!$B$2:$B$13,0)),"")</f>
        <v/>
      </c>
      <c r="L3483" s="2">
        <f>IF(E3483="","",YEAR(E3483)&amp;""&amp;RIGHT("0"&amp;MONTH(E3483),2))</f>
        <v/>
      </c>
    </row>
    <row r="3484">
      <c r="A3484" t="inlineStr">
        <is>
          <t>035.053.580-96</t>
        </is>
      </c>
      <c r="B3484" t="inlineStr">
        <is>
          <t>DIOGO PANOZZO FRANKE</t>
        </is>
      </c>
      <c r="C3484" t="inlineStr">
        <is>
          <t>Receptiva SDJ</t>
        </is>
      </c>
      <c r="D3484" t="inlineStr">
        <is>
          <t>2.23 CREDIAGORA SALTO DO JACUI</t>
        </is>
      </c>
      <c r="E3484" s="6" t="n">
        <v>46300.64998842592</v>
      </c>
      <c r="F3484" t="inlineStr">
        <is>
          <t>envio de whatsapp</t>
        </is>
      </c>
      <c r="G3484" t="inlineStr">
        <is>
          <t>VITORIA.Z</t>
        </is>
      </c>
      <c r="H3484" t="inlineStr">
        <is>
          <t>(55)999352985</t>
        </is>
      </c>
      <c r="I3484" t="inlineStr">
        <is>
          <t>(55)999352985</t>
        </is>
      </c>
      <c r="J3484" s="2">
        <f>IFERROR(INDEX(validador!$B$2:$B$13,MATCH(F3484,validador!$A$2:$A$13,0)),"")</f>
        <v/>
      </c>
      <c r="K3484" s="2">
        <f>IFERROR(INDEX(validador!$C$2:$C$13,MATCH(J3484,validador!$B$2:$B$13,0)),"")</f>
        <v/>
      </c>
      <c r="L3484" s="2">
        <f>IF(E3484="","",YEAR(E3484)&amp;""&amp;RIGHT("0"&amp;MONTH(E3484),2))</f>
        <v/>
      </c>
    </row>
    <row r="3485">
      <c r="A3485" t="inlineStr">
        <is>
          <t>340.450.400-30</t>
        </is>
      </c>
      <c r="B3485" t="inlineStr">
        <is>
          <t>LUIZ AIRTON BARRAGAN DE ALMEID</t>
        </is>
      </c>
      <c r="C3485" t="inlineStr">
        <is>
          <t>BASE EP</t>
        </is>
      </c>
      <c r="D3485" t="inlineStr">
        <is>
          <t>3.02 CREDIAGORA URUGUAIANA</t>
        </is>
      </c>
      <c r="E3485" s="6" t="n">
        <v>46300.65011574074</v>
      </c>
      <c r="F3485" t="inlineStr">
        <is>
          <t>ProspecÃ§Ã£o</t>
        </is>
      </c>
      <c r="G3485" t="inlineStr">
        <is>
          <t>andreia.rospa</t>
        </is>
      </c>
      <c r="H3485" t="inlineStr">
        <is>
          <t>(55)996437688</t>
        </is>
      </c>
      <c r="I3485" t="inlineStr">
        <is>
          <t>(55)996437688</t>
        </is>
      </c>
      <c r="J3485" s="2">
        <f>IFERROR(INDEX(validador!$B$2:$B$13,MATCH(F3485,validador!$A$2:$A$13,0)),"")</f>
        <v/>
      </c>
      <c r="K3485" s="2">
        <f>IFERROR(INDEX(validador!$C$2:$C$13,MATCH(J3485,validador!$B$2:$B$13,0)),"")</f>
        <v/>
      </c>
      <c r="L3485" s="2">
        <f>IF(E3485="","",YEAR(E3485)&amp;""&amp;RIGHT("0"&amp;MONTH(E3485),2))</f>
        <v/>
      </c>
    </row>
    <row r="3486">
      <c r="A3486" t="inlineStr">
        <is>
          <t>605.035.300-00</t>
        </is>
      </c>
      <c r="B3486" t="inlineStr">
        <is>
          <t>CLAUDIA MARIA CORREA VILAVERDE</t>
        </is>
      </c>
      <c r="C3486" t="inlineStr">
        <is>
          <t>Credito Pessoal ALEG</t>
        </is>
      </c>
      <c r="D3486" t="inlineStr">
        <is>
          <t>2.10 CREDIAGORA ALEGRETE</t>
        </is>
      </c>
      <c r="E3486" s="6" t="n">
        <v>46300.65016203704</v>
      </c>
      <c r="F3486" t="inlineStr">
        <is>
          <t>Cliente com restriÃ§Ã£o</t>
        </is>
      </c>
      <c r="G3486" t="inlineStr">
        <is>
          <t>queilla.r</t>
        </is>
      </c>
      <c r="H3486" t="inlineStr">
        <is>
          <t>(51)999980235</t>
        </is>
      </c>
      <c r="I3486" t="inlineStr">
        <is>
          <t>(51)999980235</t>
        </is>
      </c>
      <c r="J3486" s="2">
        <f>IFERROR(INDEX(validador!$B$2:$B$13,MATCH(F3486,validador!$A$2:$A$13,0)),"")</f>
        <v/>
      </c>
      <c r="K3486" s="2">
        <f>IFERROR(INDEX(validador!$C$2:$C$13,MATCH(J3486,validador!$B$2:$B$13,0)),"")</f>
        <v/>
      </c>
      <c r="L3486" s="2">
        <f>IF(E3486="","",YEAR(E3486)&amp;""&amp;RIGHT("0"&amp;MONTH(E3486),2))</f>
        <v/>
      </c>
    </row>
    <row r="3487">
      <c r="A3487" t="inlineStr">
        <is>
          <t>925.285.380-49</t>
        </is>
      </c>
      <c r="B3487" t="inlineStr">
        <is>
          <t>ROSINEIA DOS SANTOS</t>
        </is>
      </c>
      <c r="C3487" t="inlineStr">
        <is>
          <t>SRO crédito pessoal</t>
        </is>
      </c>
      <c r="D3487" t="inlineStr">
        <is>
          <t>2.01 CREDIAGORA SANTA ROSA</t>
        </is>
      </c>
      <c r="E3487" s="6" t="n">
        <v>46300.65052083333</v>
      </c>
      <c r="F3487" t="inlineStr">
        <is>
          <t>Retornar ligaÃ§Ã£o</t>
        </is>
      </c>
      <c r="G3487" t="inlineStr">
        <is>
          <t>fabiane</t>
        </is>
      </c>
      <c r="H3487" t="inlineStr">
        <is>
          <t>(55)999055893</t>
        </is>
      </c>
      <c r="I3487" t="inlineStr">
        <is>
          <t>(55)999055893</t>
        </is>
      </c>
      <c r="J3487" s="2">
        <f>IFERROR(INDEX(validador!$B$2:$B$13,MATCH(F3487,validador!$A$2:$A$13,0)),"")</f>
        <v/>
      </c>
      <c r="K3487" s="2">
        <f>IFERROR(INDEX(validador!$C$2:$C$13,MATCH(J3487,validador!$B$2:$B$13,0)),"")</f>
        <v/>
      </c>
      <c r="L3487" s="2">
        <f>IF(E3487="","",YEAR(E3487)&amp;""&amp;RIGHT("0"&amp;MONTH(E3487),2))</f>
        <v/>
      </c>
    </row>
    <row r="3488">
      <c r="A3488" t="inlineStr">
        <is>
          <t>321.797.669-04</t>
        </is>
      </c>
      <c r="B3488" t="inlineStr">
        <is>
          <t>MARIA ELVIRA ALLEBRAND KLEIN</t>
        </is>
      </c>
      <c r="C3488" t="inlineStr">
        <is>
          <t>Receptivo SCR</t>
        </is>
      </c>
      <c r="D3488" t="inlineStr">
        <is>
          <t>2.05 CREDIAGORA SANTO CRISTO</t>
        </is>
      </c>
      <c r="E3488" s="6" t="n">
        <v>46300.65063657407</v>
      </c>
      <c r="F3488" t="inlineStr">
        <is>
          <t>Telefone invÃ¡lido</t>
        </is>
      </c>
      <c r="G3488" t="inlineStr">
        <is>
          <t>patricia.eu</t>
        </is>
      </c>
      <c r="H3488" t="inlineStr">
        <is>
          <t>(55)984270268</t>
        </is>
      </c>
      <c r="I3488" t="inlineStr">
        <is>
          <t>(55)996499668</t>
        </is>
      </c>
      <c r="J3488" s="2">
        <f>IFERROR(INDEX(validador!$B$2:$B$13,MATCH(F3488,validador!$A$2:$A$13,0)),"")</f>
        <v/>
      </c>
      <c r="K3488" s="2">
        <f>IFERROR(INDEX(validador!$C$2:$C$13,MATCH(J3488,validador!$B$2:$B$13,0)),"")</f>
        <v/>
      </c>
      <c r="L3488" s="2">
        <f>IF(E3488="","",YEAR(E3488)&amp;""&amp;RIGHT("0"&amp;MONTH(E3488),2))</f>
        <v/>
      </c>
    </row>
    <row r="3489">
      <c r="A3489" t="inlineStr">
        <is>
          <t>024.187.660-55</t>
        </is>
      </c>
      <c r="B3489" t="inlineStr">
        <is>
          <t>LEONARDO DE MELLO SERRES</t>
        </is>
      </c>
      <c r="C3489" t="inlineStr">
        <is>
          <t>CP HZ</t>
        </is>
      </c>
      <c r="D3489" t="inlineStr">
        <is>
          <t>2.09 CREDIAGORA HORIZONTINA</t>
        </is>
      </c>
      <c r="E3489" s="6" t="n">
        <v>46300.65064814815</v>
      </c>
      <c r="F3489" t="inlineStr">
        <is>
          <t>ProspecÃ§Ã£o</t>
        </is>
      </c>
      <c r="G3489" t="inlineStr">
        <is>
          <t>clarisse.hz</t>
        </is>
      </c>
      <c r="H3489" t="inlineStr">
        <is>
          <t>(55)96019804</t>
        </is>
      </c>
      <c r="I3489" t="inlineStr">
        <is>
          <t>(55)996019804</t>
        </is>
      </c>
      <c r="J3489" s="2">
        <f>IFERROR(INDEX(validador!$B$2:$B$13,MATCH(F3489,validador!$A$2:$A$13,0)),"")</f>
        <v/>
      </c>
      <c r="K3489" s="2">
        <f>IFERROR(INDEX(validador!$C$2:$C$13,MATCH(J3489,validador!$B$2:$B$13,0)),"")</f>
        <v/>
      </c>
      <c r="L3489" s="2">
        <f>IF(E3489="","",YEAR(E3489)&amp;""&amp;RIGHT("0"&amp;MONTH(E3489),2))</f>
        <v/>
      </c>
    </row>
    <row r="3490">
      <c r="A3490" t="inlineStr">
        <is>
          <t>211.099.310-34</t>
        </is>
      </c>
      <c r="B3490" t="inlineStr">
        <is>
          <t>DARGIRIO MARTINS</t>
        </is>
      </c>
      <c r="C3490" t="inlineStr">
        <is>
          <t>SRO crédito pessoal</t>
        </is>
      </c>
      <c r="D3490" t="inlineStr">
        <is>
          <t>2.01 CREDIAGORA SANTA ROSA</t>
        </is>
      </c>
      <c r="E3490" s="6" t="n">
        <v>46300.65099537037</v>
      </c>
      <c r="F3490" t="inlineStr">
        <is>
          <t>ProspecÃ§Ã£o</t>
        </is>
      </c>
      <c r="G3490" t="inlineStr">
        <is>
          <t>fabiane</t>
        </is>
      </c>
      <c r="H3490" t="inlineStr">
        <is>
          <t>(55)996048251</t>
        </is>
      </c>
      <c r="I3490" t="inlineStr">
        <is>
          <t>(55)996048251</t>
        </is>
      </c>
      <c r="J3490" s="2">
        <f>IFERROR(INDEX(validador!$B$2:$B$13,MATCH(F3490,validador!$A$2:$A$13,0)),"")</f>
        <v/>
      </c>
      <c r="K3490" s="2">
        <f>IFERROR(INDEX(validador!$C$2:$C$13,MATCH(J3490,validador!$B$2:$B$13,0)),"")</f>
        <v/>
      </c>
      <c r="L3490" s="2">
        <f>IF(E3490="","",YEAR(E3490)&amp;""&amp;RIGHT("0"&amp;MONTH(E3490),2))</f>
        <v/>
      </c>
    </row>
    <row r="3491">
      <c r="A3491" t="inlineStr">
        <is>
          <t>965.254.950-91</t>
        </is>
      </c>
      <c r="B3491" t="inlineStr">
        <is>
          <t>PAULINHO ADEMIR SCHMIDT</t>
        </is>
      </c>
      <c r="C3491" t="inlineStr">
        <is>
          <t>SRO crédito pessoal</t>
        </is>
      </c>
      <c r="D3491" t="inlineStr">
        <is>
          <t>2.01 CREDIAGORA SANTA ROSA</t>
        </is>
      </c>
      <c r="E3491" s="6" t="n">
        <v>46300.65118055556</v>
      </c>
      <c r="F3491" t="inlineStr">
        <is>
          <t>Retornar ligaÃ§Ã£o</t>
        </is>
      </c>
      <c r="G3491" t="inlineStr">
        <is>
          <t>fabiane</t>
        </is>
      </c>
      <c r="H3491" t="inlineStr">
        <is>
          <t>(51)995576338</t>
        </is>
      </c>
      <c r="I3491" t="inlineStr">
        <is>
          <t>(51)995576338</t>
        </is>
      </c>
      <c r="J3491" s="2">
        <f>IFERROR(INDEX(validador!$B$2:$B$13,MATCH(F3491,validador!$A$2:$A$13,0)),"")</f>
        <v/>
      </c>
      <c r="K3491" s="2">
        <f>IFERROR(INDEX(validador!$C$2:$C$13,MATCH(J3491,validador!$B$2:$B$13,0)),"")</f>
        <v/>
      </c>
      <c r="L3491" s="2">
        <f>IF(E3491="","",YEAR(E3491)&amp;""&amp;RIGHT("0"&amp;MONTH(E3491),2))</f>
        <v/>
      </c>
    </row>
    <row r="3492">
      <c r="A3492" t="inlineStr">
        <is>
          <t>696.955.200-49</t>
        </is>
      </c>
      <c r="B3492" t="inlineStr">
        <is>
          <t>MARISTELA CLAUDETE ALVES</t>
        </is>
      </c>
      <c r="C3492" t="inlineStr">
        <is>
          <t>Credito Pessoal SPS</t>
        </is>
      </c>
      <c r="D3492" t="inlineStr">
        <is>
          <t>2.24 CREDIAGORA SAO PEDRO DO SUL</t>
        </is>
      </c>
      <c r="E3492" s="6" t="n">
        <v>46300.65146990741</v>
      </c>
      <c r="F3492" t="inlineStr">
        <is>
          <t>Cliente com restriÃ§Ã£o</t>
        </is>
      </c>
      <c r="G3492" t="inlineStr">
        <is>
          <t>VANUSI.F</t>
        </is>
      </c>
      <c r="H3492" t="inlineStr">
        <is>
          <t>(55)999874585</t>
        </is>
      </c>
      <c r="I3492" t="inlineStr">
        <is>
          <t>(55)999874585</t>
        </is>
      </c>
      <c r="J3492" s="2">
        <f>IFERROR(INDEX(validador!$B$2:$B$13,MATCH(F3492,validador!$A$2:$A$13,0)),"")</f>
        <v/>
      </c>
      <c r="K3492" s="2">
        <f>IFERROR(INDEX(validador!$C$2:$C$13,MATCH(J3492,validador!$B$2:$B$13,0)),"")</f>
        <v/>
      </c>
      <c r="L3492" s="2">
        <f>IF(E3492="","",YEAR(E3492)&amp;""&amp;RIGHT("0"&amp;MONTH(E3492),2))</f>
        <v/>
      </c>
    </row>
    <row r="3493">
      <c r="A3493" t="inlineStr">
        <is>
          <t>493.082.620-91</t>
        </is>
      </c>
      <c r="B3493" t="inlineStr">
        <is>
          <t>IRACEMA RIBEIRO DAS DORES</t>
        </is>
      </c>
      <c r="C3493" t="inlineStr">
        <is>
          <t>SRO crédito pessoal</t>
        </is>
      </c>
      <c r="D3493" t="inlineStr">
        <is>
          <t>2.01 CREDIAGORA SANTA ROSA</t>
        </is>
      </c>
      <c r="E3493" s="6" t="n">
        <v>46300.65157407407</v>
      </c>
      <c r="F3493" t="inlineStr">
        <is>
          <t>ProspecÃ§Ã£o</t>
        </is>
      </c>
      <c r="G3493" t="inlineStr">
        <is>
          <t>fabiane</t>
        </is>
      </c>
      <c r="H3493" t="inlineStr">
        <is>
          <t>(55)999628080</t>
        </is>
      </c>
      <c r="I3493" t="inlineStr">
        <is>
          <t>(55)999628080</t>
        </is>
      </c>
      <c r="J3493" s="2">
        <f>IFERROR(INDEX(validador!$B$2:$B$13,MATCH(F3493,validador!$A$2:$A$13,0)),"")</f>
        <v/>
      </c>
      <c r="K3493" s="2">
        <f>IFERROR(INDEX(validador!$C$2:$C$13,MATCH(J3493,validador!$B$2:$B$13,0)),"")</f>
        <v/>
      </c>
      <c r="L3493" s="2">
        <f>IF(E3493="","",YEAR(E3493)&amp;""&amp;RIGHT("0"&amp;MONTH(E3493),2))</f>
        <v/>
      </c>
    </row>
    <row r="3494">
      <c r="A3494" t="inlineStr">
        <is>
          <t>529.842.810-04</t>
        </is>
      </c>
      <c r="B3494" t="inlineStr">
        <is>
          <t xml:space="preserve">VANDERLEI DOS SANTOS </t>
        </is>
      </c>
      <c r="C3494" t="inlineStr">
        <is>
          <t>Receptiva URU</t>
        </is>
      </c>
      <c r="D3494" t="inlineStr">
        <is>
          <t>3.02 CREDIAGORA URUGUAIANA</t>
        </is>
      </c>
      <c r="E3494" s="6" t="n">
        <v>46300.65206018519</v>
      </c>
      <c r="F3494" t="inlineStr">
        <is>
          <t>Cliente com restriÃ§Ã£o</t>
        </is>
      </c>
      <c r="G3494" t="inlineStr">
        <is>
          <t>fernanda.lannes</t>
        </is>
      </c>
      <c r="H3494" t="inlineStr">
        <is>
          <t>(45)988019693</t>
        </is>
      </c>
      <c r="I3494" t="inlineStr">
        <is>
          <t>(45)988019693</t>
        </is>
      </c>
      <c r="J3494" s="2">
        <f>IFERROR(INDEX(validador!$B$2:$B$13,MATCH(F3494,validador!$A$2:$A$13,0)),"")</f>
        <v/>
      </c>
      <c r="K3494" s="2">
        <f>IFERROR(INDEX(validador!$C$2:$C$13,MATCH(J3494,validador!$B$2:$B$13,0)),"")</f>
        <v/>
      </c>
      <c r="L3494" s="2">
        <f>IF(E3494="","",YEAR(E3494)&amp;""&amp;RIGHT("0"&amp;MONTH(E3494),2))</f>
        <v/>
      </c>
    </row>
    <row r="3495">
      <c r="A3495" t="inlineStr">
        <is>
          <t>559.293.620-68</t>
        </is>
      </c>
      <c r="B3495" t="inlineStr">
        <is>
          <t>EVA LORENI DA SILVA</t>
        </is>
      </c>
      <c r="C3495" t="inlineStr">
        <is>
          <t>Receptivo STG</t>
        </is>
      </c>
      <c r="D3495" t="inlineStr">
        <is>
          <t>2.03 CREDIAGORA SANTIAGO</t>
        </is>
      </c>
      <c r="E3495" s="6" t="n">
        <v>46300.6521412037</v>
      </c>
      <c r="F3495" t="inlineStr">
        <is>
          <t>ProspecÃ§Ã£o</t>
        </is>
      </c>
      <c r="G3495" t="inlineStr">
        <is>
          <t>victoria.w</t>
        </is>
      </c>
      <c r="H3495" t="inlineStr">
        <is>
          <t>(55)99709317600false</t>
        </is>
      </c>
      <c r="I3495" t="inlineStr">
        <is>
          <t>(55)997093176</t>
        </is>
      </c>
      <c r="J3495" s="2">
        <f>IFERROR(INDEX(validador!$B$2:$B$13,MATCH(F3495,validador!$A$2:$A$13,0)),"")</f>
        <v/>
      </c>
      <c r="K3495" s="2">
        <f>IFERROR(INDEX(validador!$C$2:$C$13,MATCH(J3495,validador!$B$2:$B$13,0)),"")</f>
        <v/>
      </c>
      <c r="L3495" s="2">
        <f>IF(E3495="","",YEAR(E3495)&amp;""&amp;RIGHT("0"&amp;MONTH(E3495),2))</f>
        <v/>
      </c>
    </row>
    <row r="3496">
      <c r="A3496" t="inlineStr">
        <is>
          <t>941630490531</t>
        </is>
      </c>
      <c r="B3496" t="inlineStr">
        <is>
          <t>FÁBIO BRISOLIM</t>
        </is>
      </c>
      <c r="C3496" t="inlineStr">
        <is>
          <t>Credito Pessoal SPS</t>
        </is>
      </c>
      <c r="D3496" t="inlineStr">
        <is>
          <t>2.24 CREDIAGORA SAO PEDRO DO SUL</t>
        </is>
      </c>
      <c r="E3496" s="6" t="n">
        <v>46300.65248842593</v>
      </c>
      <c r="F3496" t="inlineStr">
        <is>
          <t>Cliente sem interesse</t>
        </is>
      </c>
      <c r="G3496" t="inlineStr">
        <is>
          <t>VANUSI.F</t>
        </is>
      </c>
      <c r="H3496" t="inlineStr"/>
      <c r="I3496" t="inlineStr"/>
      <c r="J3496" s="2">
        <f>IFERROR(INDEX(validador!$B$2:$B$13,MATCH(F3496,validador!$A$2:$A$13,0)),"")</f>
        <v/>
      </c>
      <c r="K3496" s="2">
        <f>IFERROR(INDEX(validador!$C$2:$C$13,MATCH(J3496,validador!$B$2:$B$13,0)),"")</f>
        <v/>
      </c>
      <c r="L3496" s="2">
        <f>IF(E3496="","",YEAR(E3496)&amp;""&amp;RIGHT("0"&amp;MONTH(E3496),2))</f>
        <v/>
      </c>
    </row>
    <row r="3497">
      <c r="A3497" t="inlineStr">
        <is>
          <t>022.881.430-88</t>
        </is>
      </c>
      <c r="B3497" t="inlineStr">
        <is>
          <t>LUAN BRUM DOS SANTOS</t>
        </is>
      </c>
      <c r="C3497" t="inlineStr">
        <is>
          <t>Receptivo STG</t>
        </is>
      </c>
      <c r="D3497" t="inlineStr">
        <is>
          <t>2.03 CREDIAGORA SANTIAGO</t>
        </is>
      </c>
      <c r="E3497" s="6" t="n">
        <v>46300.65253472222</v>
      </c>
      <c r="F3497" t="inlineStr">
        <is>
          <t>ProspecÃ§Ã£o</t>
        </is>
      </c>
      <c r="G3497" t="inlineStr">
        <is>
          <t>victoria.w</t>
        </is>
      </c>
      <c r="H3497" t="inlineStr">
        <is>
          <t>(55)997144963</t>
        </is>
      </c>
      <c r="I3497" t="inlineStr">
        <is>
          <t>(55)997144963</t>
        </is>
      </c>
      <c r="J3497" s="2">
        <f>IFERROR(INDEX(validador!$B$2:$B$13,MATCH(F3497,validador!$A$2:$A$13,0)),"")</f>
        <v/>
      </c>
      <c r="K3497" s="2">
        <f>IFERROR(INDEX(validador!$C$2:$C$13,MATCH(J3497,validador!$B$2:$B$13,0)),"")</f>
        <v/>
      </c>
      <c r="L3497" s="2">
        <f>IF(E3497="","",YEAR(E3497)&amp;""&amp;RIGHT("0"&amp;MONTH(E3497),2))</f>
        <v/>
      </c>
    </row>
    <row r="3498">
      <c r="A3498" t="inlineStr">
        <is>
          <t>635.895.830-53</t>
        </is>
      </c>
      <c r="B3498" t="inlineStr">
        <is>
          <t>GILMAR GUEDES DA ROSA</t>
        </is>
      </c>
      <c r="C3498" t="inlineStr">
        <is>
          <t>Receptivo ITQ</t>
        </is>
      </c>
      <c r="D3498" t="inlineStr">
        <is>
          <t>2.11 CREDIAGORA ITAQUI</t>
        </is>
      </c>
      <c r="E3498" s="6" t="n">
        <v>46300.65295138889</v>
      </c>
      <c r="F3498" t="inlineStr">
        <is>
          <t>Cliente em negociaÃ§Ã£o</t>
        </is>
      </c>
      <c r="G3498" t="inlineStr">
        <is>
          <t>luiza.messa</t>
        </is>
      </c>
      <c r="H3498" t="inlineStr">
        <is>
          <t>(55)997270484</t>
        </is>
      </c>
      <c r="I3498" t="inlineStr">
        <is>
          <t>(55)997270484</t>
        </is>
      </c>
      <c r="J3498" s="2">
        <f>IFERROR(INDEX(validador!$B$2:$B$13,MATCH(F3498,validador!$A$2:$A$13,0)),"")</f>
        <v/>
      </c>
      <c r="K3498" s="2">
        <f>IFERROR(INDEX(validador!$C$2:$C$13,MATCH(J3498,validador!$B$2:$B$13,0)),"")</f>
        <v/>
      </c>
      <c r="L3498" s="2">
        <f>IF(E3498="","",YEAR(E3498)&amp;""&amp;RIGHT("0"&amp;MONTH(E3498),2))</f>
        <v/>
      </c>
    </row>
    <row r="3499">
      <c r="A3499" t="inlineStr">
        <is>
          <t>995.487.120-91</t>
        </is>
      </c>
      <c r="B3499" t="inlineStr">
        <is>
          <t>IVANETE ALINE KUNZLER</t>
        </is>
      </c>
      <c r="C3499" t="inlineStr">
        <is>
          <t>CLT SCR</t>
        </is>
      </c>
      <c r="D3499" t="inlineStr">
        <is>
          <t>2.05 CREDIAGORA SANTO CRISTO</t>
        </is>
      </c>
      <c r="E3499" s="6" t="n">
        <v>46300.65344907407</v>
      </c>
      <c r="F3499" t="inlineStr">
        <is>
          <t>ProspecÃ§Ã£o</t>
        </is>
      </c>
      <c r="G3499" t="inlineStr">
        <is>
          <t>amanda.m</t>
        </is>
      </c>
      <c r="H3499" t="inlineStr">
        <is>
          <t>(55)984426083</t>
        </is>
      </c>
      <c r="I3499" t="inlineStr">
        <is>
          <t>(55)989879899</t>
        </is>
      </c>
      <c r="J3499" s="2">
        <f>IFERROR(INDEX(validador!$B$2:$B$13,MATCH(F3499,validador!$A$2:$A$13,0)),"")</f>
        <v/>
      </c>
      <c r="K3499" s="2">
        <f>IFERROR(INDEX(validador!$C$2:$C$13,MATCH(J3499,validador!$B$2:$B$13,0)),"")</f>
        <v/>
      </c>
      <c r="L3499" s="2">
        <f>IF(E3499="","",YEAR(E3499)&amp;""&amp;RIGHT("0"&amp;MONTH(E3499),2))</f>
        <v/>
      </c>
    </row>
    <row r="3500">
      <c r="A3500" t="inlineStr">
        <is>
          <t>976.394.600-00</t>
        </is>
      </c>
      <c r="B3500" t="inlineStr">
        <is>
          <t>JANDIRA ANSCHAU RAUBER</t>
        </is>
      </c>
      <c r="C3500" t="inlineStr">
        <is>
          <t>ATENDIMENTO</t>
        </is>
      </c>
      <c r="D3500" t="inlineStr">
        <is>
          <t>1.17 LOJA HOJE ROQUE GONZALES</t>
        </is>
      </c>
      <c r="E3500" s="6" t="n">
        <v>46300.65344907407</v>
      </c>
      <c r="F3500" t="inlineStr">
        <is>
          <t>envio de whatsapp</t>
        </is>
      </c>
      <c r="G3500" t="inlineStr">
        <is>
          <t>lojashoje-RGO</t>
        </is>
      </c>
      <c r="H3500" t="inlineStr">
        <is>
          <t>(55)981230180</t>
        </is>
      </c>
      <c r="I3500" t="inlineStr">
        <is>
          <t>(55)981230180</t>
        </is>
      </c>
      <c r="J3500" s="2">
        <f>IFERROR(INDEX(validador!$B$2:$B$13,MATCH(F3500,validador!$A$2:$A$13,0)),"")</f>
        <v/>
      </c>
      <c r="K3500" s="2">
        <f>IFERROR(INDEX(validador!$C$2:$C$13,MATCH(J3500,validador!$B$2:$B$13,0)),"")</f>
        <v/>
      </c>
      <c r="L3500" s="2">
        <f>IF(E3500="","",YEAR(E3500)&amp;""&amp;RIGHT("0"&amp;MONTH(E3500),2))</f>
        <v/>
      </c>
    </row>
    <row r="3501">
      <c r="A3501" t="inlineStr">
        <is>
          <t>685.595.770-68</t>
        </is>
      </c>
      <c r="B3501" t="inlineStr">
        <is>
          <t>CARLOS AUGUSTO CALLEGARO ARAUJO</t>
        </is>
      </c>
      <c r="C3501" t="inlineStr">
        <is>
          <t>ENTRANTES SAN</t>
        </is>
      </c>
      <c r="D3501" t="inlineStr">
        <is>
          <t>2.13 CREDIAGORA SANTO ANGELO</t>
        </is>
      </c>
      <c r="E3501" s="6" t="n">
        <v>46300.65377314815</v>
      </c>
      <c r="F3501" t="inlineStr">
        <is>
          <t>Cliente sem interesse</t>
        </is>
      </c>
      <c r="G3501" t="inlineStr">
        <is>
          <t>karine.reis</t>
        </is>
      </c>
      <c r="H3501" t="inlineStr">
        <is>
          <t>(55)99966573500false</t>
        </is>
      </c>
      <c r="I3501" t="inlineStr">
        <is>
          <t>(55)999665735</t>
        </is>
      </c>
      <c r="J3501" s="2">
        <f>IFERROR(INDEX(validador!$B$2:$B$13,MATCH(F3501,validador!$A$2:$A$13,0)),"")</f>
        <v/>
      </c>
      <c r="K3501" s="2">
        <f>IFERROR(INDEX(validador!$C$2:$C$13,MATCH(J3501,validador!$B$2:$B$13,0)),"")</f>
        <v/>
      </c>
      <c r="L3501" s="2">
        <f>IF(E3501="","",YEAR(E3501)&amp;""&amp;RIGHT("0"&amp;MONTH(E3501),2))</f>
        <v/>
      </c>
    </row>
    <row r="3502">
      <c r="A3502" t="inlineStr">
        <is>
          <t>757783430001</t>
        </is>
      </c>
      <c r="B3502" t="inlineStr">
        <is>
          <t>IVANIR ELMA DIESEL</t>
        </is>
      </c>
      <c r="C3502" t="inlineStr">
        <is>
          <t>Credito Pessoal SPS</t>
        </is>
      </c>
      <c r="D3502" t="inlineStr">
        <is>
          <t>2.24 CREDIAGORA SAO PEDRO DO SUL</t>
        </is>
      </c>
      <c r="E3502" s="6" t="n">
        <v>46300.65418981481</v>
      </c>
      <c r="F3502" t="inlineStr">
        <is>
          <t>ProspecÃ§Ã£o</t>
        </is>
      </c>
      <c r="G3502" t="inlineStr">
        <is>
          <t>VANUSI.F</t>
        </is>
      </c>
      <c r="H3502" t="inlineStr"/>
      <c r="I3502" t="inlineStr"/>
      <c r="J3502" s="2">
        <f>IFERROR(INDEX(validador!$B$2:$B$13,MATCH(F3502,validador!$A$2:$A$13,0)),"")</f>
        <v/>
      </c>
      <c r="K3502" s="2">
        <f>IFERROR(INDEX(validador!$C$2:$C$13,MATCH(J3502,validador!$B$2:$B$13,0)),"")</f>
        <v/>
      </c>
      <c r="L3502" s="2">
        <f>IF(E3502="","",YEAR(E3502)&amp;""&amp;RIGHT("0"&amp;MONTH(E3502),2))</f>
        <v/>
      </c>
    </row>
    <row r="3503">
      <c r="A3503" t="inlineStr">
        <is>
          <t>687.971.250-91</t>
        </is>
      </c>
      <c r="B3503" t="inlineStr">
        <is>
          <t>UDO WENDLAND</t>
        </is>
      </c>
      <c r="C3503" t="inlineStr">
        <is>
          <t>CLIENTES PANAMBI</t>
        </is>
      </c>
      <c r="D3503" t="inlineStr">
        <is>
          <t>3.06 CREDIAGORA PANAMBI</t>
        </is>
      </c>
      <c r="E3503" s="6" t="n">
        <v>46300.65488425926</v>
      </c>
      <c r="F3503" t="inlineStr">
        <is>
          <t>envio de whatsapp</t>
        </is>
      </c>
      <c r="G3503" t="inlineStr">
        <is>
          <t>YASMIM.H</t>
        </is>
      </c>
      <c r="H3503" t="inlineStr">
        <is>
          <t>(64)34310073</t>
        </is>
      </c>
      <c r="I3503" t="inlineStr">
        <is>
          <t>(64)934310073</t>
        </is>
      </c>
      <c r="J3503" s="2">
        <f>IFERROR(INDEX(validador!$B$2:$B$13,MATCH(F3503,validador!$A$2:$A$13,0)),"")</f>
        <v/>
      </c>
      <c r="K3503" s="2">
        <f>IFERROR(INDEX(validador!$C$2:$C$13,MATCH(J3503,validador!$B$2:$B$13,0)),"")</f>
        <v/>
      </c>
      <c r="L3503" s="2">
        <f>IF(E3503="","",YEAR(E3503)&amp;""&amp;RIGHT("0"&amp;MONTH(E3503),2))</f>
        <v/>
      </c>
    </row>
    <row r="3504">
      <c r="A3504" t="inlineStr">
        <is>
          <t>679.826.460-34</t>
        </is>
      </c>
      <c r="B3504" t="inlineStr">
        <is>
          <t>ANA FLAVIA PALHANO</t>
        </is>
      </c>
      <c r="C3504" t="inlineStr">
        <is>
          <t>ENTRANTES SAN</t>
        </is>
      </c>
      <c r="D3504" t="inlineStr">
        <is>
          <t>2.13 CREDIAGORA SANTO ANGELO</t>
        </is>
      </c>
      <c r="E3504" s="6" t="n">
        <v>46300.65523148148</v>
      </c>
      <c r="F3504" t="inlineStr">
        <is>
          <t>Cliente em negociaÃ§Ã£o</t>
        </is>
      </c>
      <c r="G3504" t="inlineStr">
        <is>
          <t>karine.reis</t>
        </is>
      </c>
      <c r="H3504" t="inlineStr">
        <is>
          <t>(54)981207151</t>
        </is>
      </c>
      <c r="I3504" t="inlineStr">
        <is>
          <t>(54)981207151</t>
        </is>
      </c>
      <c r="J3504" s="2">
        <f>IFERROR(INDEX(validador!$B$2:$B$13,MATCH(F3504,validador!$A$2:$A$13,0)),"")</f>
        <v/>
      </c>
      <c r="K3504" s="2">
        <f>IFERROR(INDEX(validador!$C$2:$C$13,MATCH(J3504,validador!$B$2:$B$13,0)),"")</f>
        <v/>
      </c>
      <c r="L3504" s="2">
        <f>IF(E3504="","",YEAR(E3504)&amp;""&amp;RIGHT("0"&amp;MONTH(E3504),2))</f>
        <v/>
      </c>
    </row>
    <row r="3505">
      <c r="A3505" t="inlineStr">
        <is>
          <t>474.428.910-04</t>
        </is>
      </c>
      <c r="B3505" t="inlineStr">
        <is>
          <t>JOSE PEDRO GARCIA</t>
        </is>
      </c>
      <c r="C3505" t="inlineStr">
        <is>
          <t xml:space="preserve">Credito Pessoal CLA </t>
        </is>
      </c>
      <c r="D3505" t="inlineStr">
        <is>
          <t>2.08 CREDIAGORA CERRO LARGO</t>
        </is>
      </c>
      <c r="E3505" s="6" t="n">
        <v>46300.65565972222</v>
      </c>
      <c r="F3505" t="inlineStr">
        <is>
          <t>envio de whatsapp</t>
        </is>
      </c>
      <c r="G3505" t="inlineStr">
        <is>
          <t>karine.miotto</t>
        </is>
      </c>
      <c r="H3505" t="inlineStr">
        <is>
          <t>(55)98445752350false</t>
        </is>
      </c>
      <c r="I3505" t="inlineStr">
        <is>
          <t>(55)999933260</t>
        </is>
      </c>
      <c r="J3505" s="2">
        <f>IFERROR(INDEX(validador!$B$2:$B$13,MATCH(F3505,validador!$A$2:$A$13,0)),"")</f>
        <v/>
      </c>
      <c r="K3505" s="2">
        <f>IFERROR(INDEX(validador!$C$2:$C$13,MATCH(J3505,validador!$B$2:$B$13,0)),"")</f>
        <v/>
      </c>
      <c r="L3505" s="2">
        <f>IF(E3505="","",YEAR(E3505)&amp;""&amp;RIGHT("0"&amp;MONTH(E3505),2))</f>
        <v/>
      </c>
    </row>
    <row r="3506">
      <c r="A3506" t="inlineStr">
        <is>
          <t>616.166.480-15</t>
        </is>
      </c>
      <c r="B3506" t="inlineStr">
        <is>
          <t>CIRLEI DE FATIMA MOURA RIBAS</t>
        </is>
      </c>
      <c r="C3506" t="inlineStr">
        <is>
          <t>ENTRANTES SAN</t>
        </is>
      </c>
      <c r="D3506" t="inlineStr">
        <is>
          <t>2.13 CREDIAGORA SANTO ANGELO</t>
        </is>
      </c>
      <c r="E3506" s="6" t="n">
        <v>46300.65571759259</v>
      </c>
      <c r="F3506" t="inlineStr">
        <is>
          <t>Retornar ligaÃ§Ã£o</t>
        </is>
      </c>
      <c r="G3506" t="inlineStr">
        <is>
          <t>karine.reis</t>
        </is>
      </c>
      <c r="H3506" t="inlineStr">
        <is>
          <t>(55)991037903</t>
        </is>
      </c>
      <c r="I3506" t="inlineStr">
        <is>
          <t>(55)991037903</t>
        </is>
      </c>
      <c r="J3506" s="2">
        <f>IFERROR(INDEX(validador!$B$2:$B$13,MATCH(F3506,validador!$A$2:$A$13,0)),"")</f>
        <v/>
      </c>
      <c r="K3506" s="2">
        <f>IFERROR(INDEX(validador!$C$2:$C$13,MATCH(J3506,validador!$B$2:$B$13,0)),"")</f>
        <v/>
      </c>
      <c r="L3506" s="2">
        <f>IF(E3506="","",YEAR(E3506)&amp;""&amp;RIGHT("0"&amp;MONTH(E3506),2))</f>
        <v/>
      </c>
    </row>
    <row r="3507">
      <c r="A3507" t="inlineStr">
        <is>
          <t>006.996.700-80</t>
        </is>
      </c>
      <c r="B3507" t="inlineStr">
        <is>
          <t>MARIA GENECI MEDINA SOARES</t>
        </is>
      </c>
      <c r="C3507" t="inlineStr">
        <is>
          <t>CP HZ</t>
        </is>
      </c>
      <c r="D3507" t="inlineStr">
        <is>
          <t>2.09 CREDIAGORA HORIZONTINA</t>
        </is>
      </c>
      <c r="E3507" s="6" t="n">
        <v>46300.65626157408</v>
      </c>
      <c r="F3507" t="inlineStr">
        <is>
          <t>ProspecÃ§Ã£o</t>
        </is>
      </c>
      <c r="G3507" t="inlineStr">
        <is>
          <t>clarisse.hz</t>
        </is>
      </c>
      <c r="H3507" t="inlineStr">
        <is>
          <t>(55)996325485</t>
        </is>
      </c>
      <c r="I3507" t="inlineStr">
        <is>
          <t>(55)996325485</t>
        </is>
      </c>
      <c r="J3507" s="2">
        <f>IFERROR(INDEX(validador!$B$2:$B$13,MATCH(F3507,validador!$A$2:$A$13,0)),"")</f>
        <v/>
      </c>
      <c r="K3507" s="2">
        <f>IFERROR(INDEX(validador!$C$2:$C$13,MATCH(J3507,validador!$B$2:$B$13,0)),"")</f>
        <v/>
      </c>
      <c r="L3507" s="2">
        <f>IF(E3507="","",YEAR(E3507)&amp;""&amp;RIGHT("0"&amp;MONTH(E3507),2))</f>
        <v/>
      </c>
    </row>
    <row r="3508">
      <c r="A3508" t="inlineStr">
        <is>
          <t>695.592.600-49</t>
        </is>
      </c>
      <c r="B3508" t="inlineStr">
        <is>
          <t>NELI MARCINIAK</t>
        </is>
      </c>
      <c r="C3508" t="inlineStr">
        <is>
          <t xml:space="preserve">HZ INSS 30 A 300 </t>
        </is>
      </c>
      <c r="D3508" t="inlineStr">
        <is>
          <t>2.09 CREDIAGORA HORIZONTINA</t>
        </is>
      </c>
      <c r="E3508" s="6" t="n">
        <v>46300.65634259259</v>
      </c>
      <c r="F3508" t="inlineStr">
        <is>
          <t>envio de whatsapp</t>
        </is>
      </c>
      <c r="G3508" t="inlineStr">
        <is>
          <t>maiara.furtado</t>
        </is>
      </c>
      <c r="H3508" t="inlineStr">
        <is>
          <t>(55)996566567</t>
        </is>
      </c>
      <c r="I3508" t="inlineStr">
        <is>
          <t>(55)996566567</t>
        </is>
      </c>
      <c r="J3508" s="2">
        <f>IFERROR(INDEX(validador!$B$2:$B$13,MATCH(F3508,validador!$A$2:$A$13,0)),"")</f>
        <v/>
      </c>
      <c r="K3508" s="2">
        <f>IFERROR(INDEX(validador!$C$2:$C$13,MATCH(J3508,validador!$B$2:$B$13,0)),"")</f>
        <v/>
      </c>
      <c r="L3508" s="2">
        <f>IF(E3508="","",YEAR(E3508)&amp;""&amp;RIGHT("0"&amp;MONTH(E3508),2))</f>
        <v/>
      </c>
    </row>
    <row r="3509">
      <c r="A3509" t="inlineStr">
        <is>
          <t>006.011.590-47</t>
        </is>
      </c>
      <c r="B3509" t="inlineStr">
        <is>
          <t>MARILENE SILVA WINTER</t>
        </is>
      </c>
      <c r="C3509" t="inlineStr">
        <is>
          <t xml:space="preserve">HZ INSS 30 A 300 </t>
        </is>
      </c>
      <c r="D3509" t="inlineStr">
        <is>
          <t>2.09 CREDIAGORA HORIZONTINA</t>
        </is>
      </c>
      <c r="E3509" s="6" t="n">
        <v>46300.6568287037</v>
      </c>
      <c r="F3509" t="inlineStr">
        <is>
          <t>ProspecÃ§Ã£o</t>
        </is>
      </c>
      <c r="G3509" t="inlineStr">
        <is>
          <t>maura.biondo</t>
        </is>
      </c>
      <c r="H3509" t="inlineStr">
        <is>
          <t>(55)999988530</t>
        </is>
      </c>
      <c r="I3509" t="inlineStr">
        <is>
          <t>(55)999101674</t>
        </is>
      </c>
      <c r="J3509" s="2">
        <f>IFERROR(INDEX(validador!$B$2:$B$13,MATCH(F3509,validador!$A$2:$A$13,0)),"")</f>
        <v/>
      </c>
      <c r="K3509" s="2">
        <f>IFERROR(INDEX(validador!$C$2:$C$13,MATCH(J3509,validador!$B$2:$B$13,0)),"")</f>
        <v/>
      </c>
      <c r="L3509" s="2">
        <f>IF(E3509="","",YEAR(E3509)&amp;""&amp;RIGHT("0"&amp;MONTH(E3509),2))</f>
        <v/>
      </c>
    </row>
    <row r="3510">
      <c r="A3510" t="inlineStr">
        <is>
          <t>574.929.720-91</t>
        </is>
      </c>
      <c r="B3510" t="inlineStr">
        <is>
          <t>LOIDE LILIANE POLVADEIRA DA SILVA</t>
        </is>
      </c>
      <c r="C3510" t="inlineStr">
        <is>
          <t>Receptivo STG</t>
        </is>
      </c>
      <c r="D3510" t="inlineStr">
        <is>
          <t>2.03 CREDIAGORA SANTIAGO</t>
        </is>
      </c>
      <c r="E3510" s="6" t="n">
        <v>46300.65700231482</v>
      </c>
      <c r="F3510" t="inlineStr">
        <is>
          <t>Cliente em negociaÃ§Ã£o</t>
        </is>
      </c>
      <c r="G3510" t="inlineStr">
        <is>
          <t>victoria.w</t>
        </is>
      </c>
      <c r="H3510" t="inlineStr">
        <is>
          <t>(55)99989406</t>
        </is>
      </c>
      <c r="I3510" t="inlineStr">
        <is>
          <t>(55)999894060</t>
        </is>
      </c>
      <c r="J3510" s="2">
        <f>IFERROR(INDEX(validador!$B$2:$B$13,MATCH(F3510,validador!$A$2:$A$13,0)),"")</f>
        <v/>
      </c>
      <c r="K3510" s="2">
        <f>IFERROR(INDEX(validador!$C$2:$C$13,MATCH(J3510,validador!$B$2:$B$13,0)),"")</f>
        <v/>
      </c>
      <c r="L3510" s="2">
        <f>IF(E3510="","",YEAR(E3510)&amp;""&amp;RIGHT("0"&amp;MONTH(E3510),2))</f>
        <v/>
      </c>
    </row>
    <row r="3511">
      <c r="A3511" t="inlineStr">
        <is>
          <t>724.772.100-68</t>
        </is>
      </c>
      <c r="B3511" t="inlineStr">
        <is>
          <t>ANGELA ALTAIR FENCKER</t>
        </is>
      </c>
      <c r="C3511" t="inlineStr">
        <is>
          <t>Credito Pessoal SPS</t>
        </is>
      </c>
      <c r="D3511" t="inlineStr">
        <is>
          <t>2.24 CREDIAGORA SAO PEDRO DO SUL</t>
        </is>
      </c>
      <c r="E3511" s="6" t="n">
        <v>46300.65704861111</v>
      </c>
      <c r="F3511" t="inlineStr">
        <is>
          <t>ProspecÃ§Ã£o</t>
        </is>
      </c>
      <c r="G3511" t="inlineStr">
        <is>
          <t>VANUSI.F</t>
        </is>
      </c>
      <c r="H3511" t="inlineStr">
        <is>
          <t>(55)991682775</t>
        </is>
      </c>
      <c r="I3511" t="inlineStr">
        <is>
          <t>(55)991682775</t>
        </is>
      </c>
      <c r="J3511" s="2">
        <f>IFERROR(INDEX(validador!$B$2:$B$13,MATCH(F3511,validador!$A$2:$A$13,0)),"")</f>
        <v/>
      </c>
      <c r="K3511" s="2">
        <f>IFERROR(INDEX(validador!$C$2:$C$13,MATCH(J3511,validador!$B$2:$B$13,0)),"")</f>
        <v/>
      </c>
      <c r="L3511" s="2">
        <f>IF(E3511="","",YEAR(E3511)&amp;""&amp;RIGHT("0"&amp;MONTH(E3511),2))</f>
        <v/>
      </c>
    </row>
    <row r="3512">
      <c r="A3512" t="inlineStr">
        <is>
          <t>232.944.180-00</t>
        </is>
      </c>
      <c r="B3512" t="inlineStr">
        <is>
          <t>VERA LUCIA DA SILVA TARTARI</t>
        </is>
      </c>
      <c r="C3512" t="inlineStr">
        <is>
          <t>ENTRANTES SAN</t>
        </is>
      </c>
      <c r="D3512" t="inlineStr">
        <is>
          <t>2.13 CREDIAGORA SANTO ANGELO</t>
        </is>
      </c>
      <c r="E3512" s="6" t="n">
        <v>46300.65755787037</v>
      </c>
      <c r="F3512" t="inlineStr">
        <is>
          <t>Cliente sem interesse</t>
        </is>
      </c>
      <c r="G3512" t="inlineStr">
        <is>
          <t>karine.reis</t>
        </is>
      </c>
      <c r="H3512" t="inlineStr">
        <is>
          <t>(55)996801545</t>
        </is>
      </c>
      <c r="I3512" t="inlineStr">
        <is>
          <t>(55)996801545</t>
        </is>
      </c>
      <c r="J3512" s="2">
        <f>IFERROR(INDEX(validador!$B$2:$B$13,MATCH(F3512,validador!$A$2:$A$13,0)),"")</f>
        <v/>
      </c>
      <c r="K3512" s="2">
        <f>IFERROR(INDEX(validador!$C$2:$C$13,MATCH(J3512,validador!$B$2:$B$13,0)),"")</f>
        <v/>
      </c>
      <c r="L3512" s="2">
        <f>IF(E3512="","",YEAR(E3512)&amp;""&amp;RIGHT("0"&amp;MONTH(E3512),2))</f>
        <v/>
      </c>
    </row>
    <row r="3513">
      <c r="A3513" t="inlineStr">
        <is>
          <t>446699170721</t>
        </is>
      </c>
      <c r="B3513" t="inlineStr">
        <is>
          <t>ANA LUIZA FAGUNDES GOULART</t>
        </is>
      </c>
      <c r="C3513" t="inlineStr">
        <is>
          <t>Credito Pessoal SPS</t>
        </is>
      </c>
      <c r="D3513" t="inlineStr">
        <is>
          <t>2.24 CREDIAGORA SAO PEDRO DO SUL</t>
        </is>
      </c>
      <c r="E3513" s="6" t="n">
        <v>46300.65788194445</v>
      </c>
      <c r="F3513" t="inlineStr">
        <is>
          <t>Cliente sem interesse</t>
        </is>
      </c>
      <c r="G3513" t="inlineStr">
        <is>
          <t>VANUSI.F</t>
        </is>
      </c>
      <c r="H3513" t="inlineStr"/>
      <c r="I3513" t="inlineStr"/>
      <c r="J3513" s="2">
        <f>IFERROR(INDEX(validador!$B$2:$B$13,MATCH(F3513,validador!$A$2:$A$13,0)),"")</f>
        <v/>
      </c>
      <c r="K3513" s="2">
        <f>IFERROR(INDEX(validador!$C$2:$C$13,MATCH(J3513,validador!$B$2:$B$13,0)),"")</f>
        <v/>
      </c>
      <c r="L3513" s="2">
        <f>IF(E3513="","",YEAR(E3513)&amp;""&amp;RIGHT("0"&amp;MONTH(E3513),2))</f>
        <v/>
      </c>
    </row>
    <row r="3514">
      <c r="A3514" t="inlineStr">
        <is>
          <t>993.933.100-25</t>
        </is>
      </c>
      <c r="B3514" t="inlineStr">
        <is>
          <t>UILIAN SANTOS MARTINS</t>
        </is>
      </c>
      <c r="C3514" t="inlineStr">
        <is>
          <t>Receptivo STG</t>
        </is>
      </c>
      <c r="D3514" t="inlineStr">
        <is>
          <t>2.03 CREDIAGORA SANTIAGO</t>
        </is>
      </c>
      <c r="E3514" s="6" t="n">
        <v>46300.65788194445</v>
      </c>
      <c r="F3514" t="inlineStr">
        <is>
          <t>Cliente em negociaÃ§Ã£o</t>
        </is>
      </c>
      <c r="G3514" t="inlineStr">
        <is>
          <t>victoria.w</t>
        </is>
      </c>
      <c r="H3514" t="inlineStr">
        <is>
          <t>(55)996272220</t>
        </is>
      </c>
      <c r="I3514" t="inlineStr">
        <is>
          <t>(55)996272220</t>
        </is>
      </c>
      <c r="J3514" s="2">
        <f>IFERROR(INDEX(validador!$B$2:$B$13,MATCH(F3514,validador!$A$2:$A$13,0)),"")</f>
        <v/>
      </c>
      <c r="K3514" s="2">
        <f>IFERROR(INDEX(validador!$C$2:$C$13,MATCH(J3514,validador!$B$2:$B$13,0)),"")</f>
        <v/>
      </c>
      <c r="L3514" s="2">
        <f>IF(E3514="","",YEAR(E3514)&amp;""&amp;RIGHT("0"&amp;MONTH(E3514),2))</f>
        <v/>
      </c>
    </row>
    <row r="3515">
      <c r="A3515" t="inlineStr">
        <is>
          <t>779.609.550-34</t>
        </is>
      </c>
      <c r="B3515" t="inlineStr">
        <is>
          <t>VANDERLEI PEREIRA DA SILVA</t>
        </is>
      </c>
      <c r="C3515" t="inlineStr">
        <is>
          <t>Credito Pessoal ALEG</t>
        </is>
      </c>
      <c r="D3515" t="inlineStr">
        <is>
          <t>2.10 CREDIAGORA ALEGRETE</t>
        </is>
      </c>
      <c r="E3515" s="6" t="n">
        <v>46300.65795138889</v>
      </c>
      <c r="F3515" t="inlineStr">
        <is>
          <t>envio de whatsapp</t>
        </is>
      </c>
      <c r="G3515" t="inlineStr">
        <is>
          <t>queilla.r</t>
        </is>
      </c>
      <c r="H3515" t="inlineStr">
        <is>
          <t>(55)99734347500false</t>
        </is>
      </c>
      <c r="I3515" t="inlineStr">
        <is>
          <t>(55)997343475</t>
        </is>
      </c>
      <c r="J3515" s="2">
        <f>IFERROR(INDEX(validador!$B$2:$B$13,MATCH(F3515,validador!$A$2:$A$13,0)),"")</f>
        <v/>
      </c>
      <c r="K3515" s="2">
        <f>IFERROR(INDEX(validador!$C$2:$C$13,MATCH(J3515,validador!$B$2:$B$13,0)),"")</f>
        <v/>
      </c>
      <c r="L3515" s="2">
        <f>IF(E3515="","",YEAR(E3515)&amp;""&amp;RIGHT("0"&amp;MONTH(E3515),2))</f>
        <v/>
      </c>
    </row>
    <row r="3516">
      <c r="A3516" t="inlineStr">
        <is>
          <t>059.969.419-02</t>
        </is>
      </c>
      <c r="B3516" t="inlineStr">
        <is>
          <t>ROSANGELA APARECIDA TRINDADE</t>
        </is>
      </c>
      <c r="C3516" t="inlineStr">
        <is>
          <t>Credito Pessoal FWE</t>
        </is>
      </c>
      <c r="D3516" t="inlineStr">
        <is>
          <t>2.27 CREDIAGORA FREDERICO WESTPHALEN</t>
        </is>
      </c>
      <c r="E3516" s="6" t="n">
        <v>46300.65799768519</v>
      </c>
      <c r="F3516" t="inlineStr">
        <is>
          <t>envio de whatsapp</t>
        </is>
      </c>
      <c r="G3516" t="inlineStr">
        <is>
          <t>RAQUEL.BRUM</t>
        </is>
      </c>
      <c r="H3516" t="inlineStr">
        <is>
          <t>(49)991398135</t>
        </is>
      </c>
      <c r="I3516" t="inlineStr">
        <is>
          <t>(49)991398135</t>
        </is>
      </c>
      <c r="J3516" s="2">
        <f>IFERROR(INDEX(validador!$B$2:$B$13,MATCH(F3516,validador!$A$2:$A$13,0)),"")</f>
        <v/>
      </c>
      <c r="K3516" s="2">
        <f>IFERROR(INDEX(validador!$C$2:$C$13,MATCH(J3516,validador!$B$2:$B$13,0)),"")</f>
        <v/>
      </c>
      <c r="L3516" s="2">
        <f>IF(E3516="","",YEAR(E3516)&amp;""&amp;RIGHT("0"&amp;MONTH(E3516),2))</f>
        <v/>
      </c>
    </row>
    <row r="3517">
      <c r="A3517" t="inlineStr">
        <is>
          <t>599.228.420-68</t>
        </is>
      </c>
      <c r="B3517" t="inlineStr">
        <is>
          <t>MARIA TEREZINHA MOURA VENITES</t>
        </is>
      </c>
      <c r="C3517" t="inlineStr">
        <is>
          <t>SRO crédito pessoal</t>
        </is>
      </c>
      <c r="D3517" t="inlineStr">
        <is>
          <t>2.01 CREDIAGORA SANTA ROSA</t>
        </is>
      </c>
      <c r="E3517" s="6" t="n">
        <v>46300.65803240741</v>
      </c>
      <c r="F3517" t="inlineStr">
        <is>
          <t>ProspecÃ§Ã£o</t>
        </is>
      </c>
      <c r="G3517" t="inlineStr">
        <is>
          <t>fabiane</t>
        </is>
      </c>
      <c r="H3517" t="inlineStr">
        <is>
          <t>(55)999930029</t>
        </is>
      </c>
      <c r="I3517" t="inlineStr">
        <is>
          <t>(55)999930029</t>
        </is>
      </c>
      <c r="J3517" s="2">
        <f>IFERROR(INDEX(validador!$B$2:$B$13,MATCH(F3517,validador!$A$2:$A$13,0)),"")</f>
        <v/>
      </c>
      <c r="K3517" s="2">
        <f>IFERROR(INDEX(validador!$C$2:$C$13,MATCH(J3517,validador!$B$2:$B$13,0)),"")</f>
        <v/>
      </c>
      <c r="L3517" s="2">
        <f>IF(E3517="","",YEAR(E3517)&amp;""&amp;RIGHT("0"&amp;MONTH(E3517),2))</f>
        <v/>
      </c>
    </row>
    <row r="3518">
      <c r="A3518" t="inlineStr">
        <is>
          <t>047.661.120-24</t>
        </is>
      </c>
      <c r="B3518" t="inlineStr">
        <is>
          <t>GUACIRA SIPRIANO PINTO</t>
        </is>
      </c>
      <c r="C3518" t="inlineStr">
        <is>
          <t>Receptiva TPO</t>
        </is>
      </c>
      <c r="D3518" t="inlineStr">
        <is>
          <t>2.14 CREDIAGORA TENENTE PORTELA</t>
        </is>
      </c>
      <c r="E3518" s="6" t="n">
        <v>46300.65842592593</v>
      </c>
      <c r="F3518" t="inlineStr">
        <is>
          <t>Aceitou NegociaÃ§Ã£o</t>
        </is>
      </c>
      <c r="G3518" t="inlineStr">
        <is>
          <t>mirian.silveira</t>
        </is>
      </c>
      <c r="H3518" t="inlineStr"/>
      <c r="I3518" t="inlineStr">
        <is>
          <t>(55)999996527</t>
        </is>
      </c>
      <c r="J3518" s="2">
        <f>IFERROR(INDEX(validador!$B$2:$B$13,MATCH(F3518,validador!$A$2:$A$13,0)),"")</f>
        <v/>
      </c>
      <c r="K3518" s="2">
        <f>IFERROR(INDEX(validador!$C$2:$C$13,MATCH(J3518,validador!$B$2:$B$13,0)),"")</f>
        <v/>
      </c>
      <c r="L3518" s="2">
        <f>IF(E3518="","",YEAR(E3518)&amp;""&amp;RIGHT("0"&amp;MONTH(E3518),2))</f>
        <v/>
      </c>
    </row>
    <row r="3519">
      <c r="A3519" t="inlineStr">
        <is>
          <t>002.807.970-10</t>
        </is>
      </c>
      <c r="B3519" t="inlineStr">
        <is>
          <t>MARIA HELENA PEREIRA</t>
        </is>
      </c>
      <c r="C3519" t="inlineStr">
        <is>
          <t>Receptivo STG</t>
        </is>
      </c>
      <c r="D3519" t="inlineStr">
        <is>
          <t>2.03 CREDIAGORA SANTIAGO</t>
        </is>
      </c>
      <c r="E3519" s="6" t="n">
        <v>46300.65849537037</v>
      </c>
      <c r="F3519" t="inlineStr">
        <is>
          <t>Agendado atendimento em loja</t>
        </is>
      </c>
      <c r="G3519" t="inlineStr">
        <is>
          <t>victoria.w</t>
        </is>
      </c>
      <c r="H3519" t="inlineStr">
        <is>
          <t>(55)99934386600false</t>
        </is>
      </c>
      <c r="I3519" t="inlineStr">
        <is>
          <t>(55)999343866</t>
        </is>
      </c>
      <c r="J3519" s="2">
        <f>IFERROR(INDEX(validador!$B$2:$B$13,MATCH(F3519,validador!$A$2:$A$13,0)),"")</f>
        <v/>
      </c>
      <c r="K3519" s="2">
        <f>IFERROR(INDEX(validador!$C$2:$C$13,MATCH(J3519,validador!$B$2:$B$13,0)),"")</f>
        <v/>
      </c>
      <c r="L3519" s="2">
        <f>IF(E3519="","",YEAR(E3519)&amp;""&amp;RIGHT("0"&amp;MONTH(E3519),2))</f>
        <v/>
      </c>
    </row>
    <row r="3520">
      <c r="A3520" t="inlineStr">
        <is>
          <t>947.418.320-15</t>
        </is>
      </c>
      <c r="B3520" t="inlineStr">
        <is>
          <t>ALEXANDRE OLIVEIRA MARTINS</t>
        </is>
      </c>
      <c r="C3520" t="inlineStr">
        <is>
          <t>SRO crédito pessoal</t>
        </is>
      </c>
      <c r="D3520" t="inlineStr">
        <is>
          <t>2.01 CREDIAGORA SANTA ROSA</t>
        </is>
      </c>
      <c r="E3520" s="6" t="n">
        <v>46300.65853009259</v>
      </c>
      <c r="F3520" t="inlineStr">
        <is>
          <t>ProspecÃ§Ã£o</t>
        </is>
      </c>
      <c r="G3520" t="inlineStr">
        <is>
          <t>fabiane</t>
        </is>
      </c>
      <c r="H3520" t="inlineStr">
        <is>
          <t>9955-5642</t>
        </is>
      </c>
      <c r="I3520" t="inlineStr">
        <is>
          <t>(55)981025385</t>
        </is>
      </c>
      <c r="J3520" s="2">
        <f>IFERROR(INDEX(validador!$B$2:$B$13,MATCH(F3520,validador!$A$2:$A$13,0)),"")</f>
        <v/>
      </c>
      <c r="K3520" s="2">
        <f>IFERROR(INDEX(validador!$C$2:$C$13,MATCH(J3520,validador!$B$2:$B$13,0)),"")</f>
        <v/>
      </c>
      <c r="L3520" s="2">
        <f>IF(E3520="","",YEAR(E3520)&amp;""&amp;RIGHT("0"&amp;MONTH(E3520),2))</f>
        <v/>
      </c>
    </row>
    <row r="3521">
      <c r="A3521" t="inlineStr">
        <is>
          <t>003.773.870-45</t>
        </is>
      </c>
      <c r="B3521" t="inlineStr">
        <is>
          <t>CLEDI VIEIRA CAVALHEIRO</t>
        </is>
      </c>
      <c r="C3521" t="inlineStr">
        <is>
          <t>ENTRANTES SAN</t>
        </is>
      </c>
      <c r="D3521" t="inlineStr">
        <is>
          <t>2.13 CREDIAGORA SANTO ANGELO</t>
        </is>
      </c>
      <c r="E3521" s="6" t="n">
        <v>46300.65854166666</v>
      </c>
      <c r="F3521" t="inlineStr">
        <is>
          <t>Retornar ligaÃ§Ã£o</t>
        </is>
      </c>
      <c r="G3521" t="inlineStr">
        <is>
          <t>karine.reis</t>
        </is>
      </c>
      <c r="H3521" t="inlineStr">
        <is>
          <t>(48)3304549500false</t>
        </is>
      </c>
      <c r="I3521" t="inlineStr">
        <is>
          <t>(55)991439248</t>
        </is>
      </c>
      <c r="J3521" s="2">
        <f>IFERROR(INDEX(validador!$B$2:$B$13,MATCH(F3521,validador!$A$2:$A$13,0)),"")</f>
        <v/>
      </c>
      <c r="K3521" s="2">
        <f>IFERROR(INDEX(validador!$C$2:$C$13,MATCH(J3521,validador!$B$2:$B$13,0)),"")</f>
        <v/>
      </c>
      <c r="L3521" s="2">
        <f>IF(E3521="","",YEAR(E3521)&amp;""&amp;RIGHT("0"&amp;MONTH(E3521),2))</f>
        <v/>
      </c>
    </row>
    <row r="3522">
      <c r="A3522" t="inlineStr">
        <is>
          <t>541.044.240-72</t>
        </is>
      </c>
      <c r="B3522" t="inlineStr">
        <is>
          <t>SALETE MARIA GRUSLER</t>
        </is>
      </c>
      <c r="C3522" t="inlineStr">
        <is>
          <t>SRO crédito pessoal</t>
        </is>
      </c>
      <c r="D3522" t="inlineStr">
        <is>
          <t>2.01 CREDIAGORA SANTA ROSA</t>
        </is>
      </c>
      <c r="E3522" s="6" t="n">
        <v>46300.65872685185</v>
      </c>
      <c r="F3522" t="inlineStr">
        <is>
          <t>ProspecÃ§Ã£o</t>
        </is>
      </c>
      <c r="G3522" t="inlineStr">
        <is>
          <t>fabiane</t>
        </is>
      </c>
      <c r="H3522" t="inlineStr">
        <is>
          <t>(55)99706254100false</t>
        </is>
      </c>
      <c r="I3522" t="inlineStr">
        <is>
          <t>(55)999221763</t>
        </is>
      </c>
      <c r="J3522" s="2">
        <f>IFERROR(INDEX(validador!$B$2:$B$13,MATCH(F3522,validador!$A$2:$A$13,0)),"")</f>
        <v/>
      </c>
      <c r="K3522" s="2">
        <f>IFERROR(INDEX(validador!$C$2:$C$13,MATCH(J3522,validador!$B$2:$B$13,0)),"")</f>
        <v/>
      </c>
      <c r="L3522" s="2">
        <f>IF(E3522="","",YEAR(E3522)&amp;""&amp;RIGHT("0"&amp;MONTH(E3522),2))</f>
        <v/>
      </c>
    </row>
    <row r="3523">
      <c r="A3523" t="inlineStr">
        <is>
          <t>895.826.240-00</t>
        </is>
      </c>
      <c r="B3523" t="inlineStr">
        <is>
          <t>ROSANE DA SILVA EBLING</t>
        </is>
      </c>
      <c r="C3523" t="inlineStr">
        <is>
          <t>Credito Pessoal SPS</t>
        </is>
      </c>
      <c r="D3523" t="inlineStr">
        <is>
          <t>2.24 CREDIAGORA SAO PEDRO DO SUL</t>
        </is>
      </c>
      <c r="E3523" s="6" t="n">
        <v>46300.66016203703</v>
      </c>
      <c r="F3523" t="inlineStr">
        <is>
          <t>ProspecÃ§Ã£o</t>
        </is>
      </c>
      <c r="G3523" t="inlineStr">
        <is>
          <t>VANUSI.F</t>
        </is>
      </c>
      <c r="H3523" t="inlineStr">
        <is>
          <t>(55)999715112</t>
        </is>
      </c>
      <c r="I3523" t="inlineStr">
        <is>
          <t>(55)996994396</t>
        </is>
      </c>
      <c r="J3523" s="2">
        <f>IFERROR(INDEX(validador!$B$2:$B$13,MATCH(F3523,validador!$A$2:$A$13,0)),"")</f>
        <v/>
      </c>
      <c r="K3523" s="2">
        <f>IFERROR(INDEX(validador!$C$2:$C$13,MATCH(J3523,validador!$B$2:$B$13,0)),"")</f>
        <v/>
      </c>
      <c r="L3523" s="2">
        <f>IF(E3523="","",YEAR(E3523)&amp;""&amp;RIGHT("0"&amp;MONTH(E3523),2))</f>
        <v/>
      </c>
    </row>
    <row r="3524">
      <c r="A3524" t="inlineStr">
        <is>
          <t>411.212.950-53</t>
        </is>
      </c>
      <c r="B3524" t="inlineStr">
        <is>
          <t>SOLANGE MARIA SELZLER</t>
        </is>
      </c>
      <c r="C3524" t="inlineStr">
        <is>
          <t>INSS 50+ SCR</t>
        </is>
      </c>
      <c r="D3524" t="inlineStr">
        <is>
          <t>2.05 CREDIAGORA SANTO CRISTO</t>
        </is>
      </c>
      <c r="E3524" s="6" t="n">
        <v>46300.66042824074</v>
      </c>
      <c r="F3524" t="inlineStr">
        <is>
          <t>ProspecÃ§Ã£o</t>
        </is>
      </c>
      <c r="G3524" t="inlineStr">
        <is>
          <t>patricia.eu</t>
        </is>
      </c>
      <c r="H3524" t="inlineStr">
        <is>
          <t>(55)996225688</t>
        </is>
      </c>
      <c r="I3524" t="inlineStr">
        <is>
          <t>(55)996225688</t>
        </is>
      </c>
      <c r="J3524" s="2">
        <f>IFERROR(INDEX(validador!$B$2:$B$13,MATCH(F3524,validador!$A$2:$A$13,0)),"")</f>
        <v/>
      </c>
      <c r="K3524" s="2">
        <f>IFERROR(INDEX(validador!$C$2:$C$13,MATCH(J3524,validador!$B$2:$B$13,0)),"")</f>
        <v/>
      </c>
      <c r="L3524" s="2">
        <f>IF(E3524="","",YEAR(E3524)&amp;""&amp;RIGHT("0"&amp;MONTH(E3524),2))</f>
        <v/>
      </c>
    </row>
    <row r="3525">
      <c r="A3525" t="inlineStr">
        <is>
          <t>001.616.600-02</t>
        </is>
      </c>
      <c r="B3525" t="inlineStr">
        <is>
          <t>MARIA ANTONIA OLIVEIRA GODOI</t>
        </is>
      </c>
      <c r="C3525" t="inlineStr">
        <is>
          <t>Receptiva URU</t>
        </is>
      </c>
      <c r="D3525" t="inlineStr">
        <is>
          <t>3.02 CREDIAGORA URUGUAIANA</t>
        </is>
      </c>
      <c r="E3525" s="6" t="n">
        <v>46300.66050925926</v>
      </c>
      <c r="F3525" t="inlineStr">
        <is>
          <t>ProspecÃ§Ã£o</t>
        </is>
      </c>
      <c r="G3525" t="inlineStr">
        <is>
          <t>fernanda.lannes</t>
        </is>
      </c>
      <c r="H3525" t="inlineStr">
        <is>
          <t>(55)999851831</t>
        </is>
      </c>
      <c r="I3525" t="inlineStr">
        <is>
          <t>(55)996337834</t>
        </is>
      </c>
      <c r="J3525" s="2">
        <f>IFERROR(INDEX(validador!$B$2:$B$13,MATCH(F3525,validador!$A$2:$A$13,0)),"")</f>
        <v/>
      </c>
      <c r="K3525" s="2">
        <f>IFERROR(INDEX(validador!$C$2:$C$13,MATCH(J3525,validador!$B$2:$B$13,0)),"")</f>
        <v/>
      </c>
      <c r="L3525" s="2">
        <f>IF(E3525="","",YEAR(E3525)&amp;""&amp;RIGHT("0"&amp;MONTH(E3525),2))</f>
        <v/>
      </c>
    </row>
    <row r="3526">
      <c r="A3526" t="inlineStr">
        <is>
          <t>357.745.760-00</t>
        </is>
      </c>
      <c r="B3526" t="inlineStr">
        <is>
          <t>HELENA BEATRIZ ALMEIDA ARAUJO</t>
        </is>
      </c>
      <c r="C3526" t="inlineStr">
        <is>
          <t>Credito Pessoal ALEG</t>
        </is>
      </c>
      <c r="D3526" t="inlineStr">
        <is>
          <t>2.10 CREDIAGORA ALEGRETE</t>
        </is>
      </c>
      <c r="E3526" s="6" t="n">
        <v>46300.66070601852</v>
      </c>
      <c r="F3526" t="inlineStr">
        <is>
          <t>Telefone invÃ¡lido</t>
        </is>
      </c>
      <c r="G3526" t="inlineStr">
        <is>
          <t>queilla.r</t>
        </is>
      </c>
      <c r="H3526" t="inlineStr">
        <is>
          <t>(55)984475699</t>
        </is>
      </c>
      <c r="I3526" t="inlineStr">
        <is>
          <t>(55)984475699</t>
        </is>
      </c>
      <c r="J3526" s="2">
        <f>IFERROR(INDEX(validador!$B$2:$B$13,MATCH(F3526,validador!$A$2:$A$13,0)),"")</f>
        <v/>
      </c>
      <c r="K3526" s="2">
        <f>IFERROR(INDEX(validador!$C$2:$C$13,MATCH(J3526,validador!$B$2:$B$13,0)),"")</f>
        <v/>
      </c>
      <c r="L3526" s="2">
        <f>IF(E3526="","",YEAR(E3526)&amp;""&amp;RIGHT("0"&amp;MONTH(E3526),2))</f>
        <v/>
      </c>
    </row>
    <row r="3527">
      <c r="A3527" t="inlineStr">
        <is>
          <t>896.511.540-04</t>
        </is>
      </c>
      <c r="B3527" t="inlineStr">
        <is>
          <t>CAROLINA CARPES SEVERO</t>
        </is>
      </c>
      <c r="C3527" t="inlineStr">
        <is>
          <t>Receptivo SFA</t>
        </is>
      </c>
      <c r="D3527" t="inlineStr">
        <is>
          <t>2.18 CREDIAGORA SAO FRANCISCO DE ASSIS</t>
        </is>
      </c>
      <c r="E3527" s="6" t="n">
        <v>46300.66072916667</v>
      </c>
      <c r="F3527" t="inlineStr">
        <is>
          <t>Cliente com restriÃ§Ã£o</t>
        </is>
      </c>
      <c r="G3527" t="inlineStr">
        <is>
          <t>nivia.oleiniczak</t>
        </is>
      </c>
      <c r="H3527" t="inlineStr">
        <is>
          <t>(55)991917496</t>
        </is>
      </c>
      <c r="I3527" t="inlineStr">
        <is>
          <t>(55)991917496</t>
        </is>
      </c>
      <c r="J3527" s="2">
        <f>IFERROR(INDEX(validador!$B$2:$B$13,MATCH(F3527,validador!$A$2:$A$13,0)),"")</f>
        <v/>
      </c>
      <c r="K3527" s="2">
        <f>IFERROR(INDEX(validador!$C$2:$C$13,MATCH(J3527,validador!$B$2:$B$13,0)),"")</f>
        <v/>
      </c>
      <c r="L3527" s="2">
        <f>IF(E3527="","",YEAR(E3527)&amp;""&amp;RIGHT("0"&amp;MONTH(E3527),2))</f>
        <v/>
      </c>
    </row>
    <row r="3528">
      <c r="A3528" t="inlineStr">
        <is>
          <t>439.725.510-53</t>
        </is>
      </c>
      <c r="B3528" t="inlineStr">
        <is>
          <t>IRVENI RODRIGUES DE CASTRO</t>
        </is>
      </c>
      <c r="C3528" t="inlineStr">
        <is>
          <t>ENTRANTES SAN</t>
        </is>
      </c>
      <c r="D3528" t="inlineStr">
        <is>
          <t>2.13 CREDIAGORA SANTO ANGELO</t>
        </is>
      </c>
      <c r="E3528" s="6" t="n">
        <v>46300.66204861111</v>
      </c>
      <c r="F3528" t="inlineStr">
        <is>
          <t>ProspecÃ§Ã£o</t>
        </is>
      </c>
      <c r="G3528" t="inlineStr">
        <is>
          <t>karine.reis</t>
        </is>
      </c>
      <c r="H3528" t="inlineStr">
        <is>
          <t>(51)993101590</t>
        </is>
      </c>
      <c r="I3528" t="inlineStr">
        <is>
          <t>(51)993101590</t>
        </is>
      </c>
      <c r="J3528" s="2">
        <f>IFERROR(INDEX(validador!$B$2:$B$13,MATCH(F3528,validador!$A$2:$A$13,0)),"")</f>
        <v/>
      </c>
      <c r="K3528" s="2">
        <f>IFERROR(INDEX(validador!$C$2:$C$13,MATCH(J3528,validador!$B$2:$B$13,0)),"")</f>
        <v/>
      </c>
      <c r="L3528" s="2">
        <f>IF(E3528="","",YEAR(E3528)&amp;""&amp;RIGHT("0"&amp;MONTH(E3528),2))</f>
        <v/>
      </c>
    </row>
    <row r="3529">
      <c r="A3529" t="inlineStr">
        <is>
          <t>014.911.350-18</t>
        </is>
      </c>
      <c r="B3529" t="inlineStr">
        <is>
          <t>ADELMIR JONES HAAS</t>
        </is>
      </c>
      <c r="C3529" t="inlineStr">
        <is>
          <t>ATENDIMENTO</t>
        </is>
      </c>
      <c r="D3529" t="inlineStr">
        <is>
          <t>1.17 LOJA HOJE ROQUE GONZALES</t>
        </is>
      </c>
      <c r="E3529" s="6" t="n">
        <v>46300.66228009259</v>
      </c>
      <c r="F3529" t="inlineStr">
        <is>
          <t>Telefone invÃ¡lido</t>
        </is>
      </c>
      <c r="G3529" t="inlineStr">
        <is>
          <t>lojashoje-RGO</t>
        </is>
      </c>
      <c r="H3529" t="inlineStr">
        <is>
          <t>(55)999743048</t>
        </is>
      </c>
      <c r="I3529" t="inlineStr">
        <is>
          <t>(55)999743048</t>
        </is>
      </c>
      <c r="J3529" s="2">
        <f>IFERROR(INDEX(validador!$B$2:$B$13,MATCH(F3529,validador!$A$2:$A$13,0)),"")</f>
        <v/>
      </c>
      <c r="K3529" s="2">
        <f>IFERROR(INDEX(validador!$C$2:$C$13,MATCH(J3529,validador!$B$2:$B$13,0)),"")</f>
        <v/>
      </c>
      <c r="L3529" s="2">
        <f>IF(E3529="","",YEAR(E3529)&amp;""&amp;RIGHT("0"&amp;MONTH(E3529),2))</f>
        <v/>
      </c>
    </row>
    <row r="3530">
      <c r="A3530" t="inlineStr">
        <is>
          <t>006.149.000-85</t>
        </is>
      </c>
      <c r="B3530" t="inlineStr">
        <is>
          <t>CLEUNICE NUNES MARTINEZ</t>
        </is>
      </c>
      <c r="C3530" t="inlineStr">
        <is>
          <t>Receptiva URU</t>
        </is>
      </c>
      <c r="D3530" t="inlineStr">
        <is>
          <t>3.02 CREDIAGORA URUGUAIANA</t>
        </is>
      </c>
      <c r="E3530" s="6" t="n">
        <v>46300.66262731481</v>
      </c>
      <c r="F3530" t="inlineStr">
        <is>
          <t>ProspecÃ§Ã£o</t>
        </is>
      </c>
      <c r="G3530" t="inlineStr">
        <is>
          <t>fernanda.lannes</t>
        </is>
      </c>
      <c r="H3530" t="inlineStr">
        <is>
          <t>(55)992136721</t>
        </is>
      </c>
      <c r="I3530" t="inlineStr">
        <is>
          <t>(55)992136721</t>
        </is>
      </c>
      <c r="J3530" s="2">
        <f>IFERROR(INDEX(validador!$B$2:$B$13,MATCH(F3530,validador!$A$2:$A$13,0)),"")</f>
        <v/>
      </c>
      <c r="K3530" s="2">
        <f>IFERROR(INDEX(validador!$C$2:$C$13,MATCH(J3530,validador!$B$2:$B$13,0)),"")</f>
        <v/>
      </c>
      <c r="L3530" s="2">
        <f>IF(E3530="","",YEAR(E3530)&amp;""&amp;RIGHT("0"&amp;MONTH(E3530),2))</f>
        <v/>
      </c>
    </row>
    <row r="3531">
      <c r="A3531" t="inlineStr">
        <is>
          <t>024.414.320-01</t>
        </is>
      </c>
      <c r="B3531" t="inlineStr">
        <is>
          <t>SHEILA PINTO NUNES</t>
        </is>
      </c>
      <c r="C3531" t="inlineStr">
        <is>
          <t>Receptivo ITQ</t>
        </is>
      </c>
      <c r="D3531" t="inlineStr">
        <is>
          <t>2.11 CREDIAGORA ITAQUI</t>
        </is>
      </c>
      <c r="E3531" s="6" t="n">
        <v>46300.66329861111</v>
      </c>
      <c r="F3531" t="inlineStr">
        <is>
          <t>Cliente em negociaÃ§Ã£o</t>
        </is>
      </c>
      <c r="G3531" t="inlineStr">
        <is>
          <t>luiza.messa</t>
        </is>
      </c>
      <c r="H3531" t="inlineStr">
        <is>
          <t>(55)98426435300false</t>
        </is>
      </c>
      <c r="I3531" t="inlineStr">
        <is>
          <t>(55)984250212</t>
        </is>
      </c>
      <c r="J3531" s="2">
        <f>IFERROR(INDEX(validador!$B$2:$B$13,MATCH(F3531,validador!$A$2:$A$13,0)),"")</f>
        <v/>
      </c>
      <c r="K3531" s="2">
        <f>IFERROR(INDEX(validador!$C$2:$C$13,MATCH(J3531,validador!$B$2:$B$13,0)),"")</f>
        <v/>
      </c>
      <c r="L3531" s="2">
        <f>IF(E3531="","",YEAR(E3531)&amp;""&amp;RIGHT("0"&amp;MONTH(E3531),2))</f>
        <v/>
      </c>
    </row>
    <row r="3532">
      <c r="A3532" t="inlineStr">
        <is>
          <t>660.064.900-30</t>
        </is>
      </c>
      <c r="B3532" t="inlineStr">
        <is>
          <t>LEONARDO ESCOBAR ALVANO</t>
        </is>
      </c>
      <c r="C3532" t="inlineStr">
        <is>
          <t>ITQ INSS REP FARE</t>
        </is>
      </c>
      <c r="D3532" t="inlineStr">
        <is>
          <t>2.11 CREDIAGORA ITAQUI</t>
        </is>
      </c>
      <c r="E3532" s="6" t="n">
        <v>46300.66351851852</v>
      </c>
      <c r="F3532" t="inlineStr">
        <is>
          <t>Cliente sem interesse</t>
        </is>
      </c>
      <c r="G3532" t="inlineStr">
        <is>
          <t>luiza.messa</t>
        </is>
      </c>
      <c r="H3532" t="inlineStr">
        <is>
          <t>(55)991574861</t>
        </is>
      </c>
      <c r="I3532" t="inlineStr">
        <is>
          <t>(55)991574861</t>
        </is>
      </c>
      <c r="J3532" s="2">
        <f>IFERROR(INDEX(validador!$B$2:$B$13,MATCH(F3532,validador!$A$2:$A$13,0)),"")</f>
        <v/>
      </c>
      <c r="K3532" s="2">
        <f>IFERROR(INDEX(validador!$C$2:$C$13,MATCH(J3532,validador!$B$2:$B$13,0)),"")</f>
        <v/>
      </c>
      <c r="L3532" s="2">
        <f>IF(E3532="","",YEAR(E3532)&amp;""&amp;RIGHT("0"&amp;MONTH(E3532),2))</f>
        <v/>
      </c>
    </row>
    <row r="3533">
      <c r="A3533" t="inlineStr">
        <is>
          <t>652.139.980-20</t>
        </is>
      </c>
      <c r="B3533" t="inlineStr">
        <is>
          <t>JANETE DUTRA DA SILVA</t>
        </is>
      </c>
      <c r="C3533" t="inlineStr">
        <is>
          <t>Receptivo STG</t>
        </is>
      </c>
      <c r="D3533" t="inlineStr">
        <is>
          <t>2.03 CREDIAGORA SANTIAGO</t>
        </is>
      </c>
      <c r="E3533" s="6" t="n">
        <v>46300.66356481481</v>
      </c>
      <c r="F3533" t="inlineStr">
        <is>
          <t>Telefone invÃ¡lido</t>
        </is>
      </c>
      <c r="G3533" t="inlineStr">
        <is>
          <t>victoria.w</t>
        </is>
      </c>
      <c r="H3533" t="inlineStr">
        <is>
          <t>(55)99974109600false</t>
        </is>
      </c>
      <c r="I3533" t="inlineStr">
        <is>
          <t>(55)999741096</t>
        </is>
      </c>
      <c r="J3533" s="2">
        <f>IFERROR(INDEX(validador!$B$2:$B$13,MATCH(F3533,validador!$A$2:$A$13,0)),"")</f>
        <v/>
      </c>
      <c r="K3533" s="2">
        <f>IFERROR(INDEX(validador!$C$2:$C$13,MATCH(J3533,validador!$B$2:$B$13,0)),"")</f>
        <v/>
      </c>
      <c r="L3533" s="2">
        <f>IF(E3533="","",YEAR(E3533)&amp;""&amp;RIGHT("0"&amp;MONTH(E3533),2))</f>
        <v/>
      </c>
    </row>
    <row r="3534">
      <c r="A3534" t="inlineStr">
        <is>
          <t>905.370.680-15</t>
        </is>
      </c>
      <c r="B3534" t="inlineStr">
        <is>
          <t xml:space="preserve">CARMEM TEREZINHA RODRIGUES DE LIMA </t>
        </is>
      </c>
      <c r="C3534" t="inlineStr">
        <is>
          <t>Receptiva URU</t>
        </is>
      </c>
      <c r="D3534" t="inlineStr">
        <is>
          <t>3.02 CREDIAGORA URUGUAIANA</t>
        </is>
      </c>
      <c r="E3534" s="6" t="n">
        <v>46300.6637962963</v>
      </c>
      <c r="F3534" t="inlineStr">
        <is>
          <t>ProspecÃ§Ã£o</t>
        </is>
      </c>
      <c r="G3534" t="inlineStr">
        <is>
          <t>fernanda.lannes</t>
        </is>
      </c>
      <c r="H3534" t="inlineStr">
        <is>
          <t>(55)996442028</t>
        </is>
      </c>
      <c r="I3534" t="inlineStr">
        <is>
          <t>(55)996442028</t>
        </is>
      </c>
      <c r="J3534" s="2">
        <f>IFERROR(INDEX(validador!$B$2:$B$13,MATCH(F3534,validador!$A$2:$A$13,0)),"")</f>
        <v/>
      </c>
      <c r="K3534" s="2">
        <f>IFERROR(INDEX(validador!$C$2:$C$13,MATCH(J3534,validador!$B$2:$B$13,0)),"")</f>
        <v/>
      </c>
      <c r="L3534" s="2">
        <f>IF(E3534="","",YEAR(E3534)&amp;""&amp;RIGHT("0"&amp;MONTH(E3534),2))</f>
        <v/>
      </c>
    </row>
    <row r="3535">
      <c r="A3535" t="inlineStr">
        <is>
          <t>630.512.490-68</t>
        </is>
      </c>
      <c r="B3535" t="inlineStr">
        <is>
          <t>FRANCISCO CARLOS SOUZA SUMAQUE FILHO</t>
        </is>
      </c>
      <c r="C3535" t="inlineStr">
        <is>
          <t>ENTRANTES SAN</t>
        </is>
      </c>
      <c r="D3535" t="inlineStr">
        <is>
          <t>2.13 CREDIAGORA SANTO ANGELO</t>
        </is>
      </c>
      <c r="E3535" s="6" t="n">
        <v>46300.66428240741</v>
      </c>
      <c r="F3535" t="inlineStr">
        <is>
          <t>Cliente em negociaÃ§Ã£o</t>
        </is>
      </c>
      <c r="G3535" t="inlineStr">
        <is>
          <t>karine.reis</t>
        </is>
      </c>
      <c r="H3535" t="inlineStr">
        <is>
          <t>(51)992239138</t>
        </is>
      </c>
      <c r="I3535" t="inlineStr">
        <is>
          <t>(51)992239138</t>
        </is>
      </c>
      <c r="J3535" s="2">
        <f>IFERROR(INDEX(validador!$B$2:$B$13,MATCH(F3535,validador!$A$2:$A$13,0)),"")</f>
        <v/>
      </c>
      <c r="K3535" s="2">
        <f>IFERROR(INDEX(validador!$C$2:$C$13,MATCH(J3535,validador!$B$2:$B$13,0)),"")</f>
        <v/>
      </c>
      <c r="L3535" s="2">
        <f>IF(E3535="","",YEAR(E3535)&amp;""&amp;RIGHT("0"&amp;MONTH(E3535),2))</f>
        <v/>
      </c>
    </row>
    <row r="3536">
      <c r="A3536" t="inlineStr">
        <is>
          <t>030.247.740-33</t>
        </is>
      </c>
      <c r="B3536" t="inlineStr">
        <is>
          <t>TIAGO LUBAS RODRIGUES</t>
        </is>
      </c>
      <c r="C3536" t="inlineStr">
        <is>
          <t xml:space="preserve">Credito Pessoal CLA </t>
        </is>
      </c>
      <c r="D3536" t="inlineStr">
        <is>
          <t>2.08 CREDIAGORA CERRO LARGO</t>
        </is>
      </c>
      <c r="E3536" s="6" t="n">
        <v>46300.66475694445</v>
      </c>
      <c r="F3536" t="inlineStr">
        <is>
          <t>Cliente sem interesse</t>
        </is>
      </c>
      <c r="G3536" t="inlineStr">
        <is>
          <t>karine.miotto</t>
        </is>
      </c>
      <c r="H3536" t="inlineStr">
        <is>
          <t>(55)997064965</t>
        </is>
      </c>
      <c r="I3536" t="inlineStr">
        <is>
          <t>(55)997064965</t>
        </is>
      </c>
      <c r="J3536" s="2">
        <f>IFERROR(INDEX(validador!$B$2:$B$13,MATCH(F3536,validador!$A$2:$A$13,0)),"")</f>
        <v/>
      </c>
      <c r="K3536" s="2">
        <f>IFERROR(INDEX(validador!$C$2:$C$13,MATCH(J3536,validador!$B$2:$B$13,0)),"")</f>
        <v/>
      </c>
      <c r="L3536" s="2">
        <f>IF(E3536="","",YEAR(E3536)&amp;""&amp;RIGHT("0"&amp;MONTH(E3536),2))</f>
        <v/>
      </c>
    </row>
    <row r="3537">
      <c r="A3537" t="inlineStr">
        <is>
          <t>980.626.620-04</t>
        </is>
      </c>
      <c r="B3537" t="inlineStr">
        <is>
          <t>IRACI GONCALVES MARQUES</t>
        </is>
      </c>
      <c r="C3537" t="inlineStr">
        <is>
          <t>Receptivo PAR</t>
        </is>
      </c>
      <c r="D3537" t="inlineStr">
        <is>
          <t>3.01 PARATYCRED</t>
        </is>
      </c>
      <c r="E3537" s="6" t="n">
        <v>46300.66501157408</v>
      </c>
      <c r="F3537" t="inlineStr">
        <is>
          <t>Aceitou NegociaÃ§Ã£o</t>
        </is>
      </c>
      <c r="G3537" t="inlineStr">
        <is>
          <t>bruna_jesus</t>
        </is>
      </c>
      <c r="H3537" t="inlineStr">
        <is>
          <t>(55)991594520</t>
        </is>
      </c>
      <c r="I3537" t="inlineStr">
        <is>
          <t>(55)991594520</t>
        </is>
      </c>
      <c r="J3537" s="2">
        <f>IFERROR(INDEX(validador!$B$2:$B$13,MATCH(F3537,validador!$A$2:$A$13,0)),"")</f>
        <v/>
      </c>
      <c r="K3537" s="2">
        <f>IFERROR(INDEX(validador!$C$2:$C$13,MATCH(J3537,validador!$B$2:$B$13,0)),"")</f>
        <v/>
      </c>
      <c r="L3537" s="2">
        <f>IF(E3537="","",YEAR(E3537)&amp;""&amp;RIGHT("0"&amp;MONTH(E3537),2))</f>
        <v/>
      </c>
    </row>
    <row r="3538">
      <c r="A3538" t="inlineStr">
        <is>
          <t>557.400.220-53</t>
        </is>
      </c>
      <c r="B3538" t="inlineStr">
        <is>
          <t xml:space="preserve">ALDERNEI NILMAR DA ROCHA </t>
        </is>
      </c>
      <c r="C3538" t="inlineStr">
        <is>
          <t>Receptiva SDJ</t>
        </is>
      </c>
      <c r="D3538" t="inlineStr">
        <is>
          <t>2.23 CREDIAGORA SALTO DO JACUI</t>
        </is>
      </c>
      <c r="E3538" s="6" t="n">
        <v>46300.66510416667</v>
      </c>
      <c r="F3538" t="inlineStr">
        <is>
          <t>Aceitou NegociaÃ§Ã£o</t>
        </is>
      </c>
      <c r="G3538" t="inlineStr">
        <is>
          <t>VITORIA.Z</t>
        </is>
      </c>
      <c r="H3538" t="inlineStr">
        <is>
          <t>(55)999678118</t>
        </is>
      </c>
      <c r="I3538" t="inlineStr">
        <is>
          <t>(55)999678118</t>
        </is>
      </c>
      <c r="J3538" s="2">
        <f>IFERROR(INDEX(validador!$B$2:$B$13,MATCH(F3538,validador!$A$2:$A$13,0)),"")</f>
        <v/>
      </c>
      <c r="K3538" s="2">
        <f>IFERROR(INDEX(validador!$C$2:$C$13,MATCH(J3538,validador!$B$2:$B$13,0)),"")</f>
        <v/>
      </c>
      <c r="L3538" s="2">
        <f>IF(E3538="","",YEAR(E3538)&amp;""&amp;RIGHT("0"&amp;MONTH(E3538),2))</f>
        <v/>
      </c>
    </row>
    <row r="3539">
      <c r="A3539" t="inlineStr">
        <is>
          <t>044.139.370-58</t>
        </is>
      </c>
      <c r="B3539" t="inlineStr">
        <is>
          <t>VANESSA DA COSTA EICH</t>
        </is>
      </c>
      <c r="C3539" t="inlineStr">
        <is>
          <t xml:space="preserve">Credito Pessoal CLA </t>
        </is>
      </c>
      <c r="D3539" t="inlineStr">
        <is>
          <t>2.08 CREDIAGORA CERRO LARGO</t>
        </is>
      </c>
      <c r="E3539" s="6" t="n">
        <v>46300.66511574074</v>
      </c>
      <c r="F3539" t="inlineStr">
        <is>
          <t>Cliente sem interesse</t>
        </is>
      </c>
      <c r="G3539" t="inlineStr">
        <is>
          <t>karine.miotto</t>
        </is>
      </c>
      <c r="H3539" t="inlineStr">
        <is>
          <t>(55)99960516700false</t>
        </is>
      </c>
      <c r="I3539" t="inlineStr">
        <is>
          <t>(55)999605167</t>
        </is>
      </c>
      <c r="J3539" s="2">
        <f>IFERROR(INDEX(validador!$B$2:$B$13,MATCH(F3539,validador!$A$2:$A$13,0)),"")</f>
        <v/>
      </c>
      <c r="K3539" s="2">
        <f>IFERROR(INDEX(validador!$C$2:$C$13,MATCH(J3539,validador!$B$2:$B$13,0)),"")</f>
        <v/>
      </c>
      <c r="L3539" s="2">
        <f>IF(E3539="","",YEAR(E3539)&amp;""&amp;RIGHT("0"&amp;MONTH(E3539),2))</f>
        <v/>
      </c>
    </row>
    <row r="3540">
      <c r="A3540" t="inlineStr">
        <is>
          <t>042.090.390-98</t>
        </is>
      </c>
      <c r="B3540" t="inlineStr">
        <is>
          <t>JESSICA VELMUDE FALCAO</t>
        </is>
      </c>
      <c r="C3540" t="inlineStr">
        <is>
          <t>Receptivo SBO</t>
        </is>
      </c>
      <c r="D3540" t="inlineStr">
        <is>
          <t>2.02 CREDIAGORA SAO BORJA</t>
        </is>
      </c>
      <c r="E3540" s="6" t="n">
        <v>46300.66521990741</v>
      </c>
      <c r="F3540" t="inlineStr">
        <is>
          <t>Cliente em negociaÃ§Ã£o</t>
        </is>
      </c>
      <c r="G3540" t="inlineStr">
        <is>
          <t>ana.rodrigues</t>
        </is>
      </c>
      <c r="H3540" t="inlineStr">
        <is>
          <t>(55)992189212</t>
        </is>
      </c>
      <c r="I3540" t="inlineStr">
        <is>
          <t>(55)992189212</t>
        </is>
      </c>
      <c r="J3540" s="2">
        <f>IFERROR(INDEX(validador!$B$2:$B$13,MATCH(F3540,validador!$A$2:$A$13,0)),"")</f>
        <v/>
      </c>
      <c r="K3540" s="2">
        <f>IFERROR(INDEX(validador!$C$2:$C$13,MATCH(J3540,validador!$B$2:$B$13,0)),"")</f>
        <v/>
      </c>
      <c r="L3540" s="2">
        <f>IF(E3540="","",YEAR(E3540)&amp;""&amp;RIGHT("0"&amp;MONTH(E3540),2))</f>
        <v/>
      </c>
    </row>
    <row r="3541">
      <c r="A3541" t="inlineStr">
        <is>
          <t>962.928.810-91</t>
        </is>
      </c>
      <c r="B3541" t="inlineStr">
        <is>
          <t>CLAUDIMIR RIBEIRO DOS SANTOS</t>
        </is>
      </c>
      <c r="C3541" t="inlineStr">
        <is>
          <t>Receptiva SAN</t>
        </is>
      </c>
      <c r="D3541" t="inlineStr">
        <is>
          <t>2.13 CREDIAGORA SANTO ANGELO</t>
        </is>
      </c>
      <c r="E3541" s="6" t="n">
        <v>46300.66528935185</v>
      </c>
      <c r="F3541" t="inlineStr">
        <is>
          <t>Retornar ligaÃ§Ã£o</t>
        </is>
      </c>
      <c r="G3541" t="inlineStr">
        <is>
          <t>nicoli.gb</t>
        </is>
      </c>
      <c r="H3541" t="inlineStr">
        <is>
          <t>(55)999563228</t>
        </is>
      </c>
      <c r="I3541" t="inlineStr">
        <is>
          <t>(55)999905858</t>
        </is>
      </c>
      <c r="J3541" s="2">
        <f>IFERROR(INDEX(validador!$B$2:$B$13,MATCH(F3541,validador!$A$2:$A$13,0)),"")</f>
        <v/>
      </c>
      <c r="K3541" s="2">
        <f>IFERROR(INDEX(validador!$C$2:$C$13,MATCH(J3541,validador!$B$2:$B$13,0)),"")</f>
        <v/>
      </c>
      <c r="L3541" s="2">
        <f>IF(E3541="","",YEAR(E3541)&amp;""&amp;RIGHT("0"&amp;MONTH(E3541),2))</f>
        <v/>
      </c>
    </row>
    <row r="3542">
      <c r="A3542" t="inlineStr">
        <is>
          <t>948.210.030-15</t>
        </is>
      </c>
      <c r="B3542" t="inlineStr">
        <is>
          <t>DANIEL RODRIGO KOTZ</t>
        </is>
      </c>
      <c r="C3542" t="inlineStr">
        <is>
          <t>CLT SCR</t>
        </is>
      </c>
      <c r="D3542" t="inlineStr">
        <is>
          <t>2.05 CREDIAGORA SANTO CRISTO</t>
        </is>
      </c>
      <c r="E3542" s="6" t="n">
        <v>46300.66545138889</v>
      </c>
      <c r="F3542" t="inlineStr">
        <is>
          <t>ProspecÃ§Ã£o</t>
        </is>
      </c>
      <c r="G3542" t="inlineStr">
        <is>
          <t>amanda.m</t>
        </is>
      </c>
      <c r="H3542" t="inlineStr">
        <is>
          <t>(55)991847335</t>
        </is>
      </c>
      <c r="I3542" t="inlineStr">
        <is>
          <t>(55)991847335</t>
        </is>
      </c>
      <c r="J3542" s="2">
        <f>IFERROR(INDEX(validador!$B$2:$B$13,MATCH(F3542,validador!$A$2:$A$13,0)),"")</f>
        <v/>
      </c>
      <c r="K3542" s="2">
        <f>IFERROR(INDEX(validador!$C$2:$C$13,MATCH(J3542,validador!$B$2:$B$13,0)),"")</f>
        <v/>
      </c>
      <c r="L3542" s="2">
        <f>IF(E3542="","",YEAR(E3542)&amp;""&amp;RIGHT("0"&amp;MONTH(E3542),2))</f>
        <v/>
      </c>
    </row>
    <row r="3543">
      <c r="A3543" t="inlineStr">
        <is>
          <t>028.412.950-01</t>
        </is>
      </c>
      <c r="B3543" t="inlineStr">
        <is>
          <t>GABRIELA NUNES SIQUEIRA</t>
        </is>
      </c>
      <c r="C3543" t="inlineStr">
        <is>
          <t>CLT SCR</t>
        </is>
      </c>
      <c r="D3543" t="inlineStr">
        <is>
          <t>2.05 CREDIAGORA SANTO CRISTO</t>
        </is>
      </c>
      <c r="E3543" s="6" t="n">
        <v>46300.66597222222</v>
      </c>
      <c r="F3543" t="inlineStr">
        <is>
          <t>ProspecÃ§Ã£o</t>
        </is>
      </c>
      <c r="G3543" t="inlineStr">
        <is>
          <t>amanda.m</t>
        </is>
      </c>
      <c r="H3543" t="inlineStr">
        <is>
          <t>(55)996639317</t>
        </is>
      </c>
      <c r="I3543" t="inlineStr">
        <is>
          <t>(55)996639317</t>
        </is>
      </c>
      <c r="J3543" s="2">
        <f>IFERROR(INDEX(validador!$B$2:$B$13,MATCH(F3543,validador!$A$2:$A$13,0)),"")</f>
        <v/>
      </c>
      <c r="K3543" s="2">
        <f>IFERROR(INDEX(validador!$C$2:$C$13,MATCH(J3543,validador!$B$2:$B$13,0)),"")</f>
        <v/>
      </c>
      <c r="L3543" s="2">
        <f>IF(E3543="","",YEAR(E3543)&amp;""&amp;RIGHT("0"&amp;MONTH(E3543),2))</f>
        <v/>
      </c>
    </row>
    <row r="3544">
      <c r="A3544" t="inlineStr">
        <is>
          <t>433.658.500-82</t>
        </is>
      </c>
      <c r="B3544" t="inlineStr">
        <is>
          <t>CARMEN WITT TEIXEIRA</t>
        </is>
      </c>
      <c r="C3544" t="inlineStr">
        <is>
          <t>RECEPTIVA LOJA DIGITAL</t>
        </is>
      </c>
      <c r="D3544" t="inlineStr">
        <is>
          <t>3.04 LOJA DIGITAL</t>
        </is>
      </c>
      <c r="E3544" s="6" t="n">
        <v>46300.66603009259</v>
      </c>
      <c r="F3544" t="inlineStr">
        <is>
          <t>Cliente sem interesse</t>
        </is>
      </c>
      <c r="G3544" t="inlineStr">
        <is>
          <t>FERNANDA.B</t>
        </is>
      </c>
      <c r="H3544" t="inlineStr">
        <is>
          <t>(55)999872064</t>
        </is>
      </c>
      <c r="I3544" t="inlineStr">
        <is>
          <t>(55)999872064</t>
        </is>
      </c>
      <c r="J3544" s="2">
        <f>IFERROR(INDEX(validador!$B$2:$B$13,MATCH(F3544,validador!$A$2:$A$13,0)),"")</f>
        <v/>
      </c>
      <c r="K3544" s="2">
        <f>IFERROR(INDEX(validador!$C$2:$C$13,MATCH(J3544,validador!$B$2:$B$13,0)),"")</f>
        <v/>
      </c>
      <c r="L3544" s="2">
        <f>IF(E3544="","",YEAR(E3544)&amp;""&amp;RIGHT("0"&amp;MONTH(E3544),2))</f>
        <v/>
      </c>
    </row>
    <row r="3545">
      <c r="A3545" t="inlineStr">
        <is>
          <t>604.480.910-20</t>
        </is>
      </c>
      <c r="B3545" t="inlineStr">
        <is>
          <t xml:space="preserve">JOAO SILVA RODRIGUES </t>
        </is>
      </c>
      <c r="C3545" t="inlineStr">
        <is>
          <t>Receptiva URU</t>
        </is>
      </c>
      <c r="D3545" t="inlineStr">
        <is>
          <t>3.02 CREDIAGORA URUGUAIANA</t>
        </is>
      </c>
      <c r="E3545" s="6" t="n">
        <v>46300.6662037037</v>
      </c>
      <c r="F3545" t="inlineStr">
        <is>
          <t>ProspecÃ§Ã£o</t>
        </is>
      </c>
      <c r="G3545" t="inlineStr">
        <is>
          <t>fernanda.lannes</t>
        </is>
      </c>
      <c r="H3545" t="inlineStr">
        <is>
          <t>(55)999018094</t>
        </is>
      </c>
      <c r="I3545" t="inlineStr">
        <is>
          <t>(55)999018094</t>
        </is>
      </c>
      <c r="J3545" s="2">
        <f>IFERROR(INDEX(validador!$B$2:$B$13,MATCH(F3545,validador!$A$2:$A$13,0)),"")</f>
        <v/>
      </c>
      <c r="K3545" s="2">
        <f>IFERROR(INDEX(validador!$C$2:$C$13,MATCH(J3545,validador!$B$2:$B$13,0)),"")</f>
        <v/>
      </c>
      <c r="L3545" s="2">
        <f>IF(E3545="","",YEAR(E3545)&amp;""&amp;RIGHT("0"&amp;MONTH(E3545),2))</f>
        <v/>
      </c>
    </row>
    <row r="3546">
      <c r="A3546" t="inlineStr">
        <is>
          <t>919.800.620-72</t>
        </is>
      </c>
      <c r="B3546" t="inlineStr">
        <is>
          <t>ELISEIA TEREZINHA LONDERO</t>
        </is>
      </c>
      <c r="C3546" t="inlineStr">
        <is>
          <t>Receptivo PAR</t>
        </is>
      </c>
      <c r="D3546" t="inlineStr">
        <is>
          <t>3.01 PARATYCRED</t>
        </is>
      </c>
      <c r="E3546" s="6" t="n">
        <v>46300.6665625</v>
      </c>
      <c r="F3546" t="inlineStr">
        <is>
          <t>Cliente sem margem_INSS</t>
        </is>
      </c>
      <c r="G3546" t="inlineStr">
        <is>
          <t>andre.prt</t>
        </is>
      </c>
      <c r="H3546" t="inlineStr">
        <is>
          <t>(55)991369592</t>
        </is>
      </c>
      <c r="I3546" t="inlineStr">
        <is>
          <t>(55)991129737</t>
        </is>
      </c>
      <c r="J3546" s="2">
        <f>IFERROR(INDEX(validador!$B$2:$B$13,MATCH(F3546,validador!$A$2:$A$13,0)),"")</f>
        <v/>
      </c>
      <c r="K3546" s="2">
        <f>IFERROR(INDEX(validador!$C$2:$C$13,MATCH(J3546,validador!$B$2:$B$13,0)),"")</f>
        <v/>
      </c>
      <c r="L3546" s="2">
        <f>IF(E3546="","",YEAR(E3546)&amp;""&amp;RIGHT("0"&amp;MONTH(E3546),2))</f>
        <v/>
      </c>
    </row>
    <row r="3547">
      <c r="A3547" t="inlineStr">
        <is>
          <t>035.762.340-12</t>
        </is>
      </c>
      <c r="B3547" t="inlineStr">
        <is>
          <t>JESSICA GONCALVES FARIAS</t>
        </is>
      </c>
      <c r="C3547" t="inlineStr">
        <is>
          <t>Receptiva SDJ</t>
        </is>
      </c>
      <c r="D3547" t="inlineStr">
        <is>
          <t>2.23 CREDIAGORA SALTO DO JACUI</t>
        </is>
      </c>
      <c r="E3547" s="6" t="n">
        <v>46300.66659722223</v>
      </c>
      <c r="F3547" t="inlineStr">
        <is>
          <t>envio de whatsapp</t>
        </is>
      </c>
      <c r="G3547" t="inlineStr">
        <is>
          <t>VITORIA.Z</t>
        </is>
      </c>
      <c r="H3547" t="inlineStr">
        <is>
          <t>(51)996503811</t>
        </is>
      </c>
      <c r="I3547" t="inlineStr">
        <is>
          <t>(51)996503811</t>
        </is>
      </c>
      <c r="J3547" s="2">
        <f>IFERROR(INDEX(validador!$B$2:$B$13,MATCH(F3547,validador!$A$2:$A$13,0)),"")</f>
        <v/>
      </c>
      <c r="K3547" s="2">
        <f>IFERROR(INDEX(validador!$C$2:$C$13,MATCH(J3547,validador!$B$2:$B$13,0)),"")</f>
        <v/>
      </c>
      <c r="L3547" s="2">
        <f>IF(E3547="","",YEAR(E3547)&amp;""&amp;RIGHT("0"&amp;MONTH(E3547),2))</f>
        <v/>
      </c>
    </row>
    <row r="3548">
      <c r="A3548" t="inlineStr">
        <is>
          <t>026.443.330-08</t>
        </is>
      </c>
      <c r="B3548" t="inlineStr">
        <is>
          <t>ANTONIO GUSTAVO ANDRADE JAEGER</t>
        </is>
      </c>
      <c r="C3548" t="inlineStr">
        <is>
          <t>Receptiva SDJ</t>
        </is>
      </c>
      <c r="D3548" t="inlineStr">
        <is>
          <t>2.23 CREDIAGORA SALTO DO JACUI</t>
        </is>
      </c>
      <c r="E3548" s="6" t="n">
        <v>46300.66684027778</v>
      </c>
      <c r="F3548" t="inlineStr">
        <is>
          <t>envio de whatsapp</t>
        </is>
      </c>
      <c r="G3548" t="inlineStr">
        <is>
          <t>VITORIA.Z</t>
        </is>
      </c>
      <c r="H3548" t="inlineStr">
        <is>
          <t>(51)994707105</t>
        </is>
      </c>
      <c r="I3548" t="inlineStr">
        <is>
          <t>(51)994707105</t>
        </is>
      </c>
      <c r="J3548" s="2">
        <f>IFERROR(INDEX(validador!$B$2:$B$13,MATCH(F3548,validador!$A$2:$A$13,0)),"")</f>
        <v/>
      </c>
      <c r="K3548" s="2">
        <f>IFERROR(INDEX(validador!$C$2:$C$13,MATCH(J3548,validador!$B$2:$B$13,0)),"")</f>
        <v/>
      </c>
      <c r="L3548" s="2">
        <f>IF(E3548="","",YEAR(E3548)&amp;""&amp;RIGHT("0"&amp;MONTH(E3548),2))</f>
        <v/>
      </c>
    </row>
    <row r="3549">
      <c r="A3549" t="inlineStr">
        <is>
          <t>646.283.290-87</t>
        </is>
      </c>
      <c r="B3549" t="inlineStr">
        <is>
          <t>ANGELITA MARIA SEGER</t>
        </is>
      </c>
      <c r="C3549" t="inlineStr">
        <is>
          <t>Receptivo SCR</t>
        </is>
      </c>
      <c r="D3549" t="inlineStr">
        <is>
          <t>2.05 CREDIAGORA SANTO CRISTO</t>
        </is>
      </c>
      <c r="E3549" s="6" t="n">
        <v>46300.66688657407</v>
      </c>
      <c r="F3549" t="inlineStr">
        <is>
          <t>ProspecÃ§Ã£o</t>
        </is>
      </c>
      <c r="G3549" t="inlineStr">
        <is>
          <t>amanda.m</t>
        </is>
      </c>
      <c r="H3549" t="inlineStr">
        <is>
          <t>(55)96302203</t>
        </is>
      </c>
      <c r="I3549" t="inlineStr">
        <is>
          <t>(54)996302203</t>
        </is>
      </c>
      <c r="J3549" s="2">
        <f>IFERROR(INDEX(validador!$B$2:$B$13,MATCH(F3549,validador!$A$2:$A$13,0)),"")</f>
        <v/>
      </c>
      <c r="K3549" s="2">
        <f>IFERROR(INDEX(validador!$C$2:$C$13,MATCH(J3549,validador!$B$2:$B$13,0)),"")</f>
        <v/>
      </c>
      <c r="L3549" s="2">
        <f>IF(E3549="","",YEAR(E3549)&amp;""&amp;RIGHT("0"&amp;MONTH(E3549),2))</f>
        <v/>
      </c>
    </row>
    <row r="3550">
      <c r="A3550" t="inlineStr">
        <is>
          <t>764.833.200-00</t>
        </is>
      </c>
      <c r="B3550" t="inlineStr">
        <is>
          <t>FABIANE GUERRA CHAMORRA</t>
        </is>
      </c>
      <c r="C3550" t="inlineStr">
        <is>
          <t>ITQ INSS REP FARE</t>
        </is>
      </c>
      <c r="D3550" t="inlineStr">
        <is>
          <t>2.11 CREDIAGORA ITAQUI</t>
        </is>
      </c>
      <c r="E3550" s="6" t="n">
        <v>46300.66694444444</v>
      </c>
      <c r="F3550" t="inlineStr">
        <is>
          <t>ProspecÃ§Ã£o</t>
        </is>
      </c>
      <c r="G3550" t="inlineStr">
        <is>
          <t>luiza.messa</t>
        </is>
      </c>
      <c r="H3550" t="inlineStr">
        <is>
          <t>(55)996718673</t>
        </is>
      </c>
      <c r="I3550" t="inlineStr">
        <is>
          <t>(55)996718673</t>
        </is>
      </c>
      <c r="J3550" s="2">
        <f>IFERROR(INDEX(validador!$B$2:$B$13,MATCH(F3550,validador!$A$2:$A$13,0)),"")</f>
        <v/>
      </c>
      <c r="K3550" s="2">
        <f>IFERROR(INDEX(validador!$C$2:$C$13,MATCH(J3550,validador!$B$2:$B$13,0)),"")</f>
        <v/>
      </c>
      <c r="L3550" s="2">
        <f>IF(E3550="","",YEAR(E3550)&amp;""&amp;RIGHT("0"&amp;MONTH(E3550),2))</f>
        <v/>
      </c>
    </row>
    <row r="3551">
      <c r="A3551" t="inlineStr">
        <is>
          <t>022.178.290-76</t>
        </is>
      </c>
      <c r="B3551" t="inlineStr">
        <is>
          <t>BIANCA RAFAELA LASTA</t>
        </is>
      </c>
      <c r="C3551" t="inlineStr">
        <is>
          <t>ATENDIMENTO</t>
        </is>
      </c>
      <c r="D3551" t="inlineStr">
        <is>
          <t>1.17 LOJA HOJE ROQUE GONZALES</t>
        </is>
      </c>
      <c r="E3551" s="6" t="n">
        <v>46300.66701388889</v>
      </c>
      <c r="F3551" t="inlineStr">
        <is>
          <t>envio de whatsapp</t>
        </is>
      </c>
      <c r="G3551" t="inlineStr">
        <is>
          <t>lojashoje-RGO</t>
        </is>
      </c>
      <c r="H3551" t="inlineStr">
        <is>
          <t>(55)997283951</t>
        </is>
      </c>
      <c r="I3551" t="inlineStr">
        <is>
          <t>(55)997283951</t>
        </is>
      </c>
      <c r="J3551" s="2">
        <f>IFERROR(INDEX(validador!$B$2:$B$13,MATCH(F3551,validador!$A$2:$A$13,0)),"")</f>
        <v/>
      </c>
      <c r="K3551" s="2">
        <f>IFERROR(INDEX(validador!$C$2:$C$13,MATCH(J3551,validador!$B$2:$B$13,0)),"")</f>
        <v/>
      </c>
      <c r="L3551" s="2">
        <f>IF(E3551="","",YEAR(E3551)&amp;""&amp;RIGHT("0"&amp;MONTH(E3551),2))</f>
        <v/>
      </c>
    </row>
    <row r="3552">
      <c r="A3552" t="inlineStr">
        <is>
          <t>451.212.900-63</t>
        </is>
      </c>
      <c r="B3552" t="inlineStr">
        <is>
          <t>ROSA MARIA BEHEREGARAY FAGUNDES</t>
        </is>
      </c>
      <c r="C3552" t="inlineStr">
        <is>
          <t>BASE EP</t>
        </is>
      </c>
      <c r="D3552" t="inlineStr">
        <is>
          <t>3.02 CREDIAGORA URUGUAIANA</t>
        </is>
      </c>
      <c r="E3552" s="6" t="n">
        <v>46300.66715277778</v>
      </c>
      <c r="F3552" t="inlineStr">
        <is>
          <t>Agendado atendimento em loja</t>
        </is>
      </c>
      <c r="G3552" t="inlineStr">
        <is>
          <t>andreia.rospa</t>
        </is>
      </c>
      <c r="H3552" t="inlineStr">
        <is>
          <t>(55)996555356</t>
        </is>
      </c>
      <c r="I3552" t="inlineStr">
        <is>
          <t>(55)996555356</t>
        </is>
      </c>
      <c r="J3552" s="2">
        <f>IFERROR(INDEX(validador!$B$2:$B$13,MATCH(F3552,validador!$A$2:$A$13,0)),"")</f>
        <v/>
      </c>
      <c r="K3552" s="2">
        <f>IFERROR(INDEX(validador!$C$2:$C$13,MATCH(J3552,validador!$B$2:$B$13,0)),"")</f>
        <v/>
      </c>
      <c r="L3552" s="2">
        <f>IF(E3552="","",YEAR(E3552)&amp;""&amp;RIGHT("0"&amp;MONTH(E3552),2))</f>
        <v/>
      </c>
    </row>
    <row r="3553">
      <c r="A3553" t="inlineStr">
        <is>
          <t>014.197.330-79</t>
        </is>
      </c>
      <c r="B3553" t="inlineStr">
        <is>
          <t>THIAGO DOS SANTOS SIQUEIRA</t>
        </is>
      </c>
      <c r="C3553" t="inlineStr">
        <is>
          <t>Receptiva SDJ</t>
        </is>
      </c>
      <c r="D3553" t="inlineStr">
        <is>
          <t>2.23 CREDIAGORA SALTO DO JACUI</t>
        </is>
      </c>
      <c r="E3553" s="6" t="n">
        <v>46300.66739583333</v>
      </c>
      <c r="F3553" t="inlineStr">
        <is>
          <t>envio de whatsapp</t>
        </is>
      </c>
      <c r="G3553" t="inlineStr">
        <is>
          <t>VITORIA.Z</t>
        </is>
      </c>
      <c r="H3553" t="inlineStr">
        <is>
          <t>(51)997764775</t>
        </is>
      </c>
      <c r="I3553" t="inlineStr">
        <is>
          <t>(51)997764775</t>
        </is>
      </c>
      <c r="J3553" s="2">
        <f>IFERROR(INDEX(validador!$B$2:$B$13,MATCH(F3553,validador!$A$2:$A$13,0)),"")</f>
        <v/>
      </c>
      <c r="K3553" s="2">
        <f>IFERROR(INDEX(validador!$C$2:$C$13,MATCH(J3553,validador!$B$2:$B$13,0)),"")</f>
        <v/>
      </c>
      <c r="L3553" s="2">
        <f>IF(E3553="","",YEAR(E3553)&amp;""&amp;RIGHT("0"&amp;MONTH(E3553),2))</f>
        <v/>
      </c>
    </row>
    <row r="3554">
      <c r="A3554" t="inlineStr">
        <is>
          <t>249.519.000-68</t>
        </is>
      </c>
      <c r="B3554" t="inlineStr">
        <is>
          <t>JOAO ALVES BUENO</t>
        </is>
      </c>
      <c r="C3554" t="inlineStr">
        <is>
          <t>Receptiva TPO</t>
        </is>
      </c>
      <c r="D3554" t="inlineStr">
        <is>
          <t>2.14 CREDIAGORA TENENTE PORTELA</t>
        </is>
      </c>
      <c r="E3554" s="6" t="n">
        <v>46300.66751157407</v>
      </c>
      <c r="F3554" t="inlineStr">
        <is>
          <t>Cliente em negociaÃ§Ã£o</t>
        </is>
      </c>
      <c r="G3554" t="inlineStr">
        <is>
          <t>mirian.silveira</t>
        </is>
      </c>
      <c r="H3554" t="inlineStr">
        <is>
          <t>(14)32539784</t>
        </is>
      </c>
      <c r="I3554" t="inlineStr">
        <is>
          <t>(55)984092655</t>
        </is>
      </c>
      <c r="J3554" s="2">
        <f>IFERROR(INDEX(validador!$B$2:$B$13,MATCH(F3554,validador!$A$2:$A$13,0)),"")</f>
        <v/>
      </c>
      <c r="K3554" s="2">
        <f>IFERROR(INDEX(validador!$C$2:$C$13,MATCH(J3554,validador!$B$2:$B$13,0)),"")</f>
        <v/>
      </c>
      <c r="L3554" s="2">
        <f>IF(E3554="","",YEAR(E3554)&amp;""&amp;RIGHT("0"&amp;MONTH(E3554),2))</f>
        <v/>
      </c>
    </row>
    <row r="3555">
      <c r="A3555" t="inlineStr">
        <is>
          <t>796.752.479-91</t>
        </is>
      </c>
      <c r="B3555" t="inlineStr">
        <is>
          <t>PEDRO DA SILVA</t>
        </is>
      </c>
      <c r="C3555" t="inlineStr">
        <is>
          <t>Credito Pessoal FWE</t>
        </is>
      </c>
      <c r="D3555" t="inlineStr">
        <is>
          <t>2.27 CREDIAGORA FREDERICO WESTPHALEN</t>
        </is>
      </c>
      <c r="E3555" s="6" t="n">
        <v>46300.66787037037</v>
      </c>
      <c r="F3555" t="inlineStr">
        <is>
          <t>envio de whatsapp</t>
        </is>
      </c>
      <c r="G3555" t="inlineStr">
        <is>
          <t>RAQUEL.BRUM</t>
        </is>
      </c>
      <c r="H3555" t="inlineStr">
        <is>
          <t>(49)991268593</t>
        </is>
      </c>
      <c r="I3555" t="inlineStr">
        <is>
          <t>(49)991065044</t>
        </is>
      </c>
      <c r="J3555" s="2">
        <f>IFERROR(INDEX(validador!$B$2:$B$13,MATCH(F3555,validador!$A$2:$A$13,0)),"")</f>
        <v/>
      </c>
      <c r="K3555" s="2">
        <f>IFERROR(INDEX(validador!$C$2:$C$13,MATCH(J3555,validador!$B$2:$B$13,0)),"")</f>
        <v/>
      </c>
      <c r="L3555" s="2">
        <f>IF(E3555="","",YEAR(E3555)&amp;""&amp;RIGHT("0"&amp;MONTH(E3555),2))</f>
        <v/>
      </c>
    </row>
    <row r="3556">
      <c r="A3556" t="inlineStr">
        <is>
          <t>042.327.450-33</t>
        </is>
      </c>
      <c r="B3556" t="inlineStr">
        <is>
          <t>LEONARDO MONTEIRO DE LIMA</t>
        </is>
      </c>
      <c r="C3556" t="inlineStr">
        <is>
          <t>BASE EP</t>
        </is>
      </c>
      <c r="D3556" t="inlineStr">
        <is>
          <t>3.02 CREDIAGORA URUGUAIANA</t>
        </is>
      </c>
      <c r="E3556" s="6" t="n">
        <v>46300.6683449074</v>
      </c>
      <c r="F3556" t="inlineStr">
        <is>
          <t>ProspecÃ§Ã£o</t>
        </is>
      </c>
      <c r="G3556" t="inlineStr">
        <is>
          <t>andreia.rospa</t>
        </is>
      </c>
      <c r="H3556" t="inlineStr"/>
      <c r="I3556" t="inlineStr">
        <is>
          <t>(55)996853543</t>
        </is>
      </c>
      <c r="J3556" s="2">
        <f>IFERROR(INDEX(validador!$B$2:$B$13,MATCH(F3556,validador!$A$2:$A$13,0)),"")</f>
        <v/>
      </c>
      <c r="K3556" s="2">
        <f>IFERROR(INDEX(validador!$C$2:$C$13,MATCH(J3556,validador!$B$2:$B$13,0)),"")</f>
        <v/>
      </c>
      <c r="L3556" s="2">
        <f>IF(E3556="","",YEAR(E3556)&amp;""&amp;RIGHT("0"&amp;MONTH(E3556),2))</f>
        <v/>
      </c>
    </row>
    <row r="3557">
      <c r="A3557" t="inlineStr">
        <is>
          <t>008.857.420-28</t>
        </is>
      </c>
      <c r="B3557" t="inlineStr">
        <is>
          <t>ELEMAR CEZAR</t>
        </is>
      </c>
      <c r="C3557" t="inlineStr">
        <is>
          <t>Credito Pessoal SPS</t>
        </is>
      </c>
      <c r="D3557" t="inlineStr">
        <is>
          <t>2.24 CREDIAGORA SAO PEDRO DO SUL</t>
        </is>
      </c>
      <c r="E3557" s="6" t="n">
        <v>46300.66857638889</v>
      </c>
      <c r="F3557" t="inlineStr">
        <is>
          <t>Cliente sem margem_INSS</t>
        </is>
      </c>
      <c r="G3557" t="inlineStr">
        <is>
          <t>VANUSI.F</t>
        </is>
      </c>
      <c r="H3557" t="inlineStr">
        <is>
          <t>(55)999666956</t>
        </is>
      </c>
      <c r="I3557" t="inlineStr">
        <is>
          <t>(55)999666956</t>
        </is>
      </c>
      <c r="J3557" s="2">
        <f>IFERROR(INDEX(validador!$B$2:$B$13,MATCH(F3557,validador!$A$2:$A$13,0)),"")</f>
        <v/>
      </c>
      <c r="K3557" s="2">
        <f>IFERROR(INDEX(validador!$C$2:$C$13,MATCH(J3557,validador!$B$2:$B$13,0)),"")</f>
        <v/>
      </c>
      <c r="L3557" s="2">
        <f>IF(E3557="","",YEAR(E3557)&amp;""&amp;RIGHT("0"&amp;MONTH(E3557),2))</f>
        <v/>
      </c>
    </row>
    <row r="3558">
      <c r="A3558" t="inlineStr">
        <is>
          <t>023.995.360-61</t>
        </is>
      </c>
      <c r="B3558" t="inlineStr">
        <is>
          <t>MARCIO MEDEIROS BALSEMAO</t>
        </is>
      </c>
      <c r="C3558" t="inlineStr">
        <is>
          <t>BASE EP</t>
        </is>
      </c>
      <c r="D3558" t="inlineStr">
        <is>
          <t>3.02 CREDIAGORA URUGUAIANA</t>
        </is>
      </c>
      <c r="E3558" s="6" t="n">
        <v>46300.66861111111</v>
      </c>
      <c r="F3558" t="inlineStr">
        <is>
          <t>ProspecÃ§Ã£o</t>
        </is>
      </c>
      <c r="G3558" t="inlineStr">
        <is>
          <t>andreia.rospa</t>
        </is>
      </c>
      <c r="H3558" t="inlineStr">
        <is>
          <t>M691&amp;N691</t>
        </is>
      </c>
      <c r="I3558" t="inlineStr">
        <is>
          <t>(55)996271133</t>
        </is>
      </c>
      <c r="J3558" s="2">
        <f>IFERROR(INDEX(validador!$B$2:$B$13,MATCH(F3558,validador!$A$2:$A$13,0)),"")</f>
        <v/>
      </c>
      <c r="K3558" s="2">
        <f>IFERROR(INDEX(validador!$C$2:$C$13,MATCH(J3558,validador!$B$2:$B$13,0)),"")</f>
        <v/>
      </c>
      <c r="L3558" s="2">
        <f>IF(E3558="","",YEAR(E3558)&amp;""&amp;RIGHT("0"&amp;MONTH(E3558),2))</f>
        <v/>
      </c>
    </row>
    <row r="3559">
      <c r="A3559" t="inlineStr">
        <is>
          <t>791.931.450-04</t>
        </is>
      </c>
      <c r="B3559" t="inlineStr">
        <is>
          <t>MARCIA MARIA ARNHOLD</t>
        </is>
      </c>
      <c r="C3559" t="inlineStr">
        <is>
          <t>Receptivo SCR</t>
        </is>
      </c>
      <c r="D3559" t="inlineStr">
        <is>
          <t>2.05 CREDIAGORA SANTO CRISTO</t>
        </is>
      </c>
      <c r="E3559" s="6" t="n">
        <v>46300.6686574074</v>
      </c>
      <c r="F3559" t="inlineStr">
        <is>
          <t>Cliente em negociaÃ§Ã£o</t>
        </is>
      </c>
      <c r="G3559" t="inlineStr">
        <is>
          <t>amanda.m</t>
        </is>
      </c>
      <c r="H3559" t="inlineStr">
        <is>
          <t>(55)999892439</t>
        </is>
      </c>
      <c r="I3559" t="inlineStr">
        <is>
          <t>(55)999892439</t>
        </is>
      </c>
      <c r="J3559" s="2">
        <f>IFERROR(INDEX(validador!$B$2:$B$13,MATCH(F3559,validador!$A$2:$A$13,0)),"")</f>
        <v/>
      </c>
      <c r="K3559" s="2">
        <f>IFERROR(INDEX(validador!$C$2:$C$13,MATCH(J3559,validador!$B$2:$B$13,0)),"")</f>
        <v/>
      </c>
      <c r="L3559" s="2">
        <f>IF(E3559="","",YEAR(E3559)&amp;""&amp;RIGHT("0"&amp;MONTH(E3559),2))</f>
        <v/>
      </c>
    </row>
    <row r="3560">
      <c r="A3560" t="inlineStr">
        <is>
          <t>259.486.520-68</t>
        </is>
      </c>
      <c r="B3560" t="inlineStr">
        <is>
          <t>JORGE DIMAS GIOVENARDI</t>
        </is>
      </c>
      <c r="C3560" t="inlineStr">
        <is>
          <t>Credito Pessoal FWE</t>
        </is>
      </c>
      <c r="D3560" t="inlineStr">
        <is>
          <t>2.27 CREDIAGORA FREDERICO WESTPHALEN</t>
        </is>
      </c>
      <c r="E3560" s="6" t="n">
        <v>46300.66876157407</v>
      </c>
      <c r="F3560" t="inlineStr">
        <is>
          <t>Cliente sem margem_INSS</t>
        </is>
      </c>
      <c r="G3560" t="inlineStr">
        <is>
          <t>RAQUEL.BRUM</t>
        </is>
      </c>
      <c r="H3560" t="inlineStr">
        <is>
          <t>(55)33441173</t>
        </is>
      </c>
      <c r="I3560" t="inlineStr">
        <is>
          <t>(55)997060678</t>
        </is>
      </c>
      <c r="J3560" s="2">
        <f>IFERROR(INDEX(validador!$B$2:$B$13,MATCH(F3560,validador!$A$2:$A$13,0)),"")</f>
        <v/>
      </c>
      <c r="K3560" s="2">
        <f>IFERROR(INDEX(validador!$C$2:$C$13,MATCH(J3560,validador!$B$2:$B$13,0)),"")</f>
        <v/>
      </c>
      <c r="L3560" s="2">
        <f>IF(E3560="","",YEAR(E3560)&amp;""&amp;RIGHT("0"&amp;MONTH(E3560),2))</f>
        <v/>
      </c>
    </row>
    <row r="3561">
      <c r="A3561" t="inlineStr">
        <is>
          <t>525.039.090-00</t>
        </is>
      </c>
      <c r="B3561" t="inlineStr">
        <is>
          <t>ELIRIA DOS SANTOS DA ROSA</t>
        </is>
      </c>
      <c r="C3561" t="inlineStr">
        <is>
          <t>Receptivo STG</t>
        </is>
      </c>
      <c r="D3561" t="inlineStr">
        <is>
          <t>2.03 CREDIAGORA SANTIAGO</t>
        </is>
      </c>
      <c r="E3561" s="6" t="n">
        <v>46300.66895833334</v>
      </c>
      <c r="F3561" t="inlineStr">
        <is>
          <t>Agendado atendimento em loja</t>
        </is>
      </c>
      <c r="G3561" t="inlineStr">
        <is>
          <t>victoria.w</t>
        </is>
      </c>
      <c r="H3561" t="inlineStr">
        <is>
          <t>(55)996357649</t>
        </is>
      </c>
      <c r="I3561" t="inlineStr">
        <is>
          <t>(55)996357649</t>
        </is>
      </c>
      <c r="J3561" s="2">
        <f>IFERROR(INDEX(validador!$B$2:$B$13,MATCH(F3561,validador!$A$2:$A$13,0)),"")</f>
        <v/>
      </c>
      <c r="K3561" s="2">
        <f>IFERROR(INDEX(validador!$C$2:$C$13,MATCH(J3561,validador!$B$2:$B$13,0)),"")</f>
        <v/>
      </c>
      <c r="L3561" s="2">
        <f>IF(E3561="","",YEAR(E3561)&amp;""&amp;RIGHT("0"&amp;MONTH(E3561),2))</f>
        <v/>
      </c>
    </row>
    <row r="3562">
      <c r="A3562" t="inlineStr">
        <is>
          <t>031.323.650-09</t>
        </is>
      </c>
      <c r="B3562" t="inlineStr">
        <is>
          <t>MARLISA BRUM SCHNEIDER</t>
        </is>
      </c>
      <c r="C3562" t="inlineStr">
        <is>
          <t>ATENDIMENTO</t>
        </is>
      </c>
      <c r="D3562" t="inlineStr">
        <is>
          <t>1.17 LOJA HOJE ROQUE GONZALES</t>
        </is>
      </c>
      <c r="E3562" s="6" t="n">
        <v>46300.66923611111</v>
      </c>
      <c r="F3562" t="inlineStr">
        <is>
          <t>envio de whatsapp</t>
        </is>
      </c>
      <c r="G3562" t="inlineStr">
        <is>
          <t>lojashoje-RGO</t>
        </is>
      </c>
      <c r="H3562" t="inlineStr">
        <is>
          <t>(54)996480408</t>
        </is>
      </c>
      <c r="I3562" t="inlineStr">
        <is>
          <t>(54)996480408</t>
        </is>
      </c>
      <c r="J3562" s="2">
        <f>IFERROR(INDEX(validador!$B$2:$B$13,MATCH(F3562,validador!$A$2:$A$13,0)),"")</f>
        <v/>
      </c>
      <c r="K3562" s="2">
        <f>IFERROR(INDEX(validador!$C$2:$C$13,MATCH(J3562,validador!$B$2:$B$13,0)),"")</f>
        <v/>
      </c>
      <c r="L3562" s="2">
        <f>IF(E3562="","",YEAR(E3562)&amp;""&amp;RIGHT("0"&amp;MONTH(E3562),2))</f>
        <v/>
      </c>
    </row>
    <row r="3563">
      <c r="A3563" t="inlineStr">
        <is>
          <t>017.464.060-97</t>
        </is>
      </c>
      <c r="B3563" t="inlineStr">
        <is>
          <t>LISANDRO AIRES PEREIRA</t>
        </is>
      </c>
      <c r="C3563" t="inlineStr">
        <is>
          <t>Receptiva SDJ</t>
        </is>
      </c>
      <c r="D3563" t="inlineStr">
        <is>
          <t>2.23 CREDIAGORA SALTO DO JACUI</t>
        </is>
      </c>
      <c r="E3563" s="6" t="n">
        <v>46300.66928240741</v>
      </c>
      <c r="F3563" t="inlineStr">
        <is>
          <t>envio de whatsapp</t>
        </is>
      </c>
      <c r="G3563" t="inlineStr">
        <is>
          <t>VITORIA.Z</t>
        </is>
      </c>
      <c r="H3563" t="inlineStr">
        <is>
          <t>(55)99958993500false</t>
        </is>
      </c>
      <c r="I3563" t="inlineStr">
        <is>
          <t>(55)999589935</t>
        </is>
      </c>
      <c r="J3563" s="2">
        <f>IFERROR(INDEX(validador!$B$2:$B$13,MATCH(F3563,validador!$A$2:$A$13,0)),"")</f>
        <v/>
      </c>
      <c r="K3563" s="2">
        <f>IFERROR(INDEX(validador!$C$2:$C$13,MATCH(J3563,validador!$B$2:$B$13,0)),"")</f>
        <v/>
      </c>
      <c r="L3563" s="2">
        <f>IF(E3563="","",YEAR(E3563)&amp;""&amp;RIGHT("0"&amp;MONTH(E3563),2))</f>
        <v/>
      </c>
    </row>
    <row r="3564">
      <c r="A3564" t="inlineStr">
        <is>
          <t>817.043.560-91</t>
        </is>
      </c>
      <c r="B3564" t="inlineStr">
        <is>
          <t>CLARA MARIA NUNES LUZ</t>
        </is>
      </c>
      <c r="C3564" t="inlineStr">
        <is>
          <t>CLT HZ</t>
        </is>
      </c>
      <c r="D3564" t="inlineStr">
        <is>
          <t>2.09 CREDIAGORA HORIZONTINA</t>
        </is>
      </c>
      <c r="E3564" s="6" t="n">
        <v>46300.66940972222</v>
      </c>
      <c r="F3564" t="inlineStr">
        <is>
          <t>ProspecÃ§Ã£o</t>
        </is>
      </c>
      <c r="G3564" t="inlineStr">
        <is>
          <t>clarisse.hz</t>
        </is>
      </c>
      <c r="H3564" t="inlineStr">
        <is>
          <t>(55)999188082</t>
        </is>
      </c>
      <c r="I3564" t="inlineStr">
        <is>
          <t>(55)999188082</t>
        </is>
      </c>
      <c r="J3564" s="2">
        <f>IFERROR(INDEX(validador!$B$2:$B$13,MATCH(F3564,validador!$A$2:$A$13,0)),"")</f>
        <v/>
      </c>
      <c r="K3564" s="2">
        <f>IFERROR(INDEX(validador!$C$2:$C$13,MATCH(J3564,validador!$B$2:$B$13,0)),"")</f>
        <v/>
      </c>
      <c r="L3564" s="2">
        <f>IF(E3564="","",YEAR(E3564)&amp;""&amp;RIGHT("0"&amp;MONTH(E3564),2))</f>
        <v/>
      </c>
    </row>
    <row r="3565">
      <c r="A3565" t="inlineStr">
        <is>
          <t>347.655.300-00</t>
        </is>
      </c>
      <c r="B3565" t="inlineStr">
        <is>
          <t>ANTONIA JORGINA DA SILVA ROMERO</t>
        </is>
      </c>
      <c r="C3565" t="inlineStr">
        <is>
          <t>ITQ INSS REP FARE</t>
        </is>
      </c>
      <c r="D3565" t="inlineStr">
        <is>
          <t>2.11 CREDIAGORA ITAQUI</t>
        </is>
      </c>
      <c r="E3565" s="6" t="n">
        <v>46300.66950231481</v>
      </c>
      <c r="F3565" t="inlineStr">
        <is>
          <t>ProspecÃ§Ã£o</t>
        </is>
      </c>
      <c r="G3565" t="inlineStr">
        <is>
          <t>luiza.messa</t>
        </is>
      </c>
      <c r="H3565" t="inlineStr">
        <is>
          <t>(55)999913498</t>
        </is>
      </c>
      <c r="I3565" t="inlineStr">
        <is>
          <t>(55)999913498</t>
        </is>
      </c>
      <c r="J3565" s="2">
        <f>IFERROR(INDEX(validador!$B$2:$B$13,MATCH(F3565,validador!$A$2:$A$13,0)),"")</f>
        <v/>
      </c>
      <c r="K3565" s="2">
        <f>IFERROR(INDEX(validador!$C$2:$C$13,MATCH(J3565,validador!$B$2:$B$13,0)),"")</f>
        <v/>
      </c>
      <c r="L3565" s="2">
        <f>IF(E3565="","",YEAR(E3565)&amp;""&amp;RIGHT("0"&amp;MONTH(E3565),2))</f>
        <v/>
      </c>
    </row>
    <row r="3566">
      <c r="A3566" t="inlineStr">
        <is>
          <t>442.395.720-53</t>
        </is>
      </c>
      <c r="B3566" t="inlineStr">
        <is>
          <t>VERA REGINA NUNES BERNY</t>
        </is>
      </c>
      <c r="C3566" t="inlineStr">
        <is>
          <t>BASE EP</t>
        </is>
      </c>
      <c r="D3566" t="inlineStr">
        <is>
          <t>3.02 CREDIAGORA URUGUAIANA</t>
        </is>
      </c>
      <c r="E3566" s="6" t="n">
        <v>46300.6697337963</v>
      </c>
      <c r="F3566" t="inlineStr">
        <is>
          <t>ProspecÃ§Ã£o</t>
        </is>
      </c>
      <c r="G3566" t="inlineStr">
        <is>
          <t>andreia.rospa</t>
        </is>
      </c>
      <c r="H3566" t="inlineStr">
        <is>
          <t>(31)98474390500false</t>
        </is>
      </c>
      <c r="I3566" t="inlineStr">
        <is>
          <t>(55)984475938</t>
        </is>
      </c>
      <c r="J3566" s="2">
        <f>IFERROR(INDEX(validador!$B$2:$B$13,MATCH(F3566,validador!$A$2:$A$13,0)),"")</f>
        <v/>
      </c>
      <c r="K3566" s="2">
        <f>IFERROR(INDEX(validador!$C$2:$C$13,MATCH(J3566,validador!$B$2:$B$13,0)),"")</f>
        <v/>
      </c>
      <c r="L3566" s="2">
        <f>IF(E3566="","",YEAR(E3566)&amp;""&amp;RIGHT("0"&amp;MONTH(E3566),2))</f>
        <v/>
      </c>
    </row>
    <row r="3567">
      <c r="A3567" t="inlineStr">
        <is>
          <t>036.916.380-07</t>
        </is>
      </c>
      <c r="B3567" t="inlineStr">
        <is>
          <t>GABRIELA PINHEIRO SOARES</t>
        </is>
      </c>
      <c r="C3567" t="inlineStr">
        <is>
          <t>Credito Pessoal SPS</t>
        </is>
      </c>
      <c r="D3567" t="inlineStr">
        <is>
          <t>2.24 CREDIAGORA SAO PEDRO DO SUL</t>
        </is>
      </c>
      <c r="E3567" s="6" t="n">
        <v>46300.66980324074</v>
      </c>
      <c r="F3567" t="inlineStr">
        <is>
          <t>ProspecÃ§Ã£o</t>
        </is>
      </c>
      <c r="G3567" t="inlineStr">
        <is>
          <t>VANUSI.F</t>
        </is>
      </c>
      <c r="H3567" t="inlineStr"/>
      <c r="I3567" t="inlineStr"/>
      <c r="J3567" s="2">
        <f>IFERROR(INDEX(validador!$B$2:$B$13,MATCH(F3567,validador!$A$2:$A$13,0)),"")</f>
        <v/>
      </c>
      <c r="K3567" s="2">
        <f>IFERROR(INDEX(validador!$C$2:$C$13,MATCH(J3567,validador!$B$2:$B$13,0)),"")</f>
        <v/>
      </c>
      <c r="L3567" s="2">
        <f>IF(E3567="","",YEAR(E3567)&amp;""&amp;RIGHT("0"&amp;MONTH(E3567),2))</f>
        <v/>
      </c>
    </row>
    <row r="3568">
      <c r="A3568" t="inlineStr">
        <is>
          <t>433.204.570-04</t>
        </is>
      </c>
      <c r="B3568" t="inlineStr">
        <is>
          <t>JULIA TEREZA MANFRIN</t>
        </is>
      </c>
      <c r="C3568" t="inlineStr">
        <is>
          <t>Receptiva SDJ</t>
        </is>
      </c>
      <c r="D3568" t="inlineStr">
        <is>
          <t>2.23 CREDIAGORA SALTO DO JACUI</t>
        </is>
      </c>
      <c r="E3568" s="6" t="n">
        <v>46300.67</v>
      </c>
      <c r="F3568" t="inlineStr">
        <is>
          <t>envio de whatsapp</t>
        </is>
      </c>
      <c r="G3568" t="inlineStr">
        <is>
          <t>VITORIA.Z</t>
        </is>
      </c>
      <c r="H3568" t="inlineStr">
        <is>
          <t>(54)33341240</t>
        </is>
      </c>
      <c r="I3568" t="inlineStr">
        <is>
          <t>(54)991056040</t>
        </is>
      </c>
      <c r="J3568" s="2">
        <f>IFERROR(INDEX(validador!$B$2:$B$13,MATCH(F3568,validador!$A$2:$A$13,0)),"")</f>
        <v/>
      </c>
      <c r="K3568" s="2">
        <f>IFERROR(INDEX(validador!$C$2:$C$13,MATCH(J3568,validador!$B$2:$B$13,0)),"")</f>
        <v/>
      </c>
      <c r="L3568" s="2">
        <f>IF(E3568="","",YEAR(E3568)&amp;""&amp;RIGHT("0"&amp;MONTH(E3568),2))</f>
        <v/>
      </c>
    </row>
    <row r="3569">
      <c r="A3569" t="inlineStr">
        <is>
          <t>778.886.500-15</t>
        </is>
      </c>
      <c r="B3569" t="inlineStr">
        <is>
          <t>ELEMAR JOSE MUMBACH</t>
        </is>
      </c>
      <c r="C3569" t="inlineStr">
        <is>
          <t xml:space="preserve">Credito Pessoal CLA </t>
        </is>
      </c>
      <c r="D3569" t="inlineStr">
        <is>
          <t>2.08 CREDIAGORA CERRO LARGO</t>
        </is>
      </c>
      <c r="E3569" s="6" t="n">
        <v>46300.67006944444</v>
      </c>
      <c r="F3569" t="inlineStr">
        <is>
          <t>Cliente sem interesse</t>
        </is>
      </c>
      <c r="G3569" t="inlineStr">
        <is>
          <t>karine.miotto</t>
        </is>
      </c>
      <c r="H3569" t="inlineStr">
        <is>
          <t>(55)999667036</t>
        </is>
      </c>
      <c r="I3569" t="inlineStr">
        <is>
          <t>(55)999667036</t>
        </is>
      </c>
      <c r="J3569" s="2">
        <f>IFERROR(INDEX(validador!$B$2:$B$13,MATCH(F3569,validador!$A$2:$A$13,0)),"")</f>
        <v/>
      </c>
      <c r="K3569" s="2">
        <f>IFERROR(INDEX(validador!$C$2:$C$13,MATCH(J3569,validador!$B$2:$B$13,0)),"")</f>
        <v/>
      </c>
      <c r="L3569" s="2">
        <f>IF(E3569="","",YEAR(E3569)&amp;""&amp;RIGHT("0"&amp;MONTH(E3569),2))</f>
        <v/>
      </c>
    </row>
    <row r="3570">
      <c r="A3570" t="inlineStr">
        <is>
          <t>826.027.860-04</t>
        </is>
      </c>
      <c r="B3570" t="inlineStr">
        <is>
          <t>REGIS GENTIL BAIRROS LIMA</t>
        </is>
      </c>
      <c r="C3570" t="inlineStr">
        <is>
          <t>ITQ INSS REP FARE</t>
        </is>
      </c>
      <c r="D3570" t="inlineStr">
        <is>
          <t>2.11 CREDIAGORA ITAQUI</t>
        </is>
      </c>
      <c r="E3570" s="6" t="n">
        <v>46300.67026620371</v>
      </c>
      <c r="F3570" t="inlineStr">
        <is>
          <t>ProspecÃ§Ã£o</t>
        </is>
      </c>
      <c r="G3570" t="inlineStr">
        <is>
          <t>luiza.messa</t>
        </is>
      </c>
      <c r="H3570" t="inlineStr">
        <is>
          <t>(55)999295307</t>
        </is>
      </c>
      <c r="I3570" t="inlineStr">
        <is>
          <t>(55)999295307</t>
        </is>
      </c>
      <c r="J3570" s="2">
        <f>IFERROR(INDEX(validador!$B$2:$B$13,MATCH(F3570,validador!$A$2:$A$13,0)),"")</f>
        <v/>
      </c>
      <c r="K3570" s="2">
        <f>IFERROR(INDEX(validador!$C$2:$C$13,MATCH(J3570,validador!$B$2:$B$13,0)),"")</f>
        <v/>
      </c>
      <c r="L3570" s="2">
        <f>IF(E3570="","",YEAR(E3570)&amp;""&amp;RIGHT("0"&amp;MONTH(E3570),2))</f>
        <v/>
      </c>
    </row>
    <row r="3571">
      <c r="A3571" t="inlineStr">
        <is>
          <t>028.389.810-05</t>
        </is>
      </c>
      <c r="B3571" t="inlineStr">
        <is>
          <t>ROGER OLIVEIRA DE LIMA</t>
        </is>
      </c>
      <c r="C3571" t="inlineStr">
        <is>
          <t>BASE EP</t>
        </is>
      </c>
      <c r="D3571" t="inlineStr">
        <is>
          <t>3.02 CREDIAGORA URUGUAIANA</t>
        </is>
      </c>
      <c r="E3571" s="6" t="n">
        <v>46300.67048611111</v>
      </c>
      <c r="F3571" t="inlineStr">
        <is>
          <t>ProspecÃ§Ã£o</t>
        </is>
      </c>
      <c r="G3571" t="inlineStr">
        <is>
          <t>andreia.rospa</t>
        </is>
      </c>
      <c r="H3571" t="inlineStr">
        <is>
          <t>(55)991247682</t>
        </is>
      </c>
      <c r="I3571" t="inlineStr">
        <is>
          <t>(55)991247682</t>
        </is>
      </c>
      <c r="J3571" s="2">
        <f>IFERROR(INDEX(validador!$B$2:$B$13,MATCH(F3571,validador!$A$2:$A$13,0)),"")</f>
        <v/>
      </c>
      <c r="K3571" s="2">
        <f>IFERROR(INDEX(validador!$C$2:$C$13,MATCH(J3571,validador!$B$2:$B$13,0)),"")</f>
        <v/>
      </c>
      <c r="L3571" s="2">
        <f>IF(E3571="","",YEAR(E3571)&amp;""&amp;RIGHT("0"&amp;MONTH(E3571),2))</f>
        <v/>
      </c>
    </row>
    <row r="3572">
      <c r="A3572" t="inlineStr">
        <is>
          <t>998.220.080-15</t>
        </is>
      </c>
      <c r="B3572" t="inlineStr">
        <is>
          <t>JAIR DE ALMEIDA GOMES</t>
        </is>
      </c>
      <c r="C3572" t="inlineStr">
        <is>
          <t>Receptiva SDJ</t>
        </is>
      </c>
      <c r="D3572" t="inlineStr">
        <is>
          <t>2.23 CREDIAGORA SALTO DO JACUI</t>
        </is>
      </c>
      <c r="E3572" s="6" t="n">
        <v>46300.67063657408</v>
      </c>
      <c r="F3572" t="inlineStr">
        <is>
          <t>envio de whatsapp</t>
        </is>
      </c>
      <c r="G3572" t="inlineStr">
        <is>
          <t>VITORIA.Z</t>
        </is>
      </c>
      <c r="H3572" t="inlineStr">
        <is>
          <t>(51)995732903</t>
        </is>
      </c>
      <c r="I3572" t="inlineStr">
        <is>
          <t>(51)998178006</t>
        </is>
      </c>
      <c r="J3572" s="2">
        <f>IFERROR(INDEX(validador!$B$2:$B$13,MATCH(F3572,validador!$A$2:$A$13,0)),"")</f>
        <v/>
      </c>
      <c r="K3572" s="2">
        <f>IFERROR(INDEX(validador!$C$2:$C$13,MATCH(J3572,validador!$B$2:$B$13,0)),"")</f>
        <v/>
      </c>
      <c r="L3572" s="2">
        <f>IF(E3572="","",YEAR(E3572)&amp;""&amp;RIGHT("0"&amp;MONTH(E3572),2))</f>
        <v/>
      </c>
    </row>
    <row r="3573">
      <c r="A3573" t="inlineStr">
        <is>
          <t>423.897.630-49</t>
        </is>
      </c>
      <c r="B3573" t="inlineStr">
        <is>
          <t>ARLETE DE LA VEGA RAMOS</t>
        </is>
      </c>
      <c r="C3573" t="inlineStr">
        <is>
          <t>BASE EP</t>
        </is>
      </c>
      <c r="D3573" t="inlineStr">
        <is>
          <t>3.02 CREDIAGORA URUGUAIANA</t>
        </is>
      </c>
      <c r="E3573" s="6" t="n">
        <v>46300.67090277778</v>
      </c>
      <c r="F3573" t="inlineStr">
        <is>
          <t>ProspecÃ§Ã£o</t>
        </is>
      </c>
      <c r="G3573" t="inlineStr">
        <is>
          <t>andreia.rospa</t>
        </is>
      </c>
      <c r="H3573" t="inlineStr">
        <is>
          <t>(55)99916507500false</t>
        </is>
      </c>
      <c r="I3573" t="inlineStr">
        <is>
          <t>(55)999165075</t>
        </is>
      </c>
      <c r="J3573" s="2">
        <f>IFERROR(INDEX(validador!$B$2:$B$13,MATCH(F3573,validador!$A$2:$A$13,0)),"")</f>
        <v/>
      </c>
      <c r="K3573" s="2">
        <f>IFERROR(INDEX(validador!$C$2:$C$13,MATCH(J3573,validador!$B$2:$B$13,0)),"")</f>
        <v/>
      </c>
      <c r="L3573" s="2">
        <f>IF(E3573="","",YEAR(E3573)&amp;""&amp;RIGHT("0"&amp;MONTH(E3573),2))</f>
        <v/>
      </c>
    </row>
    <row r="3574">
      <c r="A3574" t="inlineStr">
        <is>
          <t>046.406.090-78</t>
        </is>
      </c>
      <c r="B3574" t="inlineStr">
        <is>
          <t>IGOR ALAN ESCOBAR</t>
        </is>
      </c>
      <c r="C3574" t="inlineStr">
        <is>
          <t>Receptiva SDJ</t>
        </is>
      </c>
      <c r="D3574" t="inlineStr">
        <is>
          <t>2.23 CREDIAGORA SALTO DO JACUI</t>
        </is>
      </c>
      <c r="E3574" s="6" t="n">
        <v>46300.67127314815</v>
      </c>
      <c r="F3574" t="inlineStr">
        <is>
          <t>envio de whatsapp</t>
        </is>
      </c>
      <c r="G3574" t="inlineStr">
        <is>
          <t>VITORIA.Z</t>
        </is>
      </c>
      <c r="H3574" t="inlineStr">
        <is>
          <t>(51)999043927</t>
        </is>
      </c>
      <c r="I3574" t="inlineStr">
        <is>
          <t>(51)999043927</t>
        </is>
      </c>
      <c r="J3574" s="2">
        <f>IFERROR(INDEX(validador!$B$2:$B$13,MATCH(F3574,validador!$A$2:$A$13,0)),"")</f>
        <v/>
      </c>
      <c r="K3574" s="2">
        <f>IFERROR(INDEX(validador!$C$2:$C$13,MATCH(J3574,validador!$B$2:$B$13,0)),"")</f>
        <v/>
      </c>
      <c r="L3574" s="2">
        <f>IF(E3574="","",YEAR(E3574)&amp;""&amp;RIGHT("0"&amp;MONTH(E3574),2))</f>
        <v/>
      </c>
    </row>
    <row r="3575">
      <c r="A3575" t="inlineStr">
        <is>
          <t>802.825.200-15</t>
        </is>
      </c>
      <c r="B3575" t="inlineStr">
        <is>
          <t>MARIA IZABEL DE MORAES GUILHERME</t>
        </is>
      </c>
      <c r="C3575" t="inlineStr">
        <is>
          <t>Receptiva URU</t>
        </is>
      </c>
      <c r="D3575" t="inlineStr">
        <is>
          <t>3.02 CREDIAGORA URUGUAIANA</t>
        </is>
      </c>
      <c r="E3575" s="6" t="n">
        <v>46300.67137731481</v>
      </c>
      <c r="F3575" t="inlineStr">
        <is>
          <t>contrato ativo/ limite disponivel</t>
        </is>
      </c>
      <c r="G3575" t="inlineStr">
        <is>
          <t>fernanda.lannes</t>
        </is>
      </c>
      <c r="H3575" t="inlineStr">
        <is>
          <t>(55)98446650300false</t>
        </is>
      </c>
      <c r="I3575" t="inlineStr">
        <is>
          <t>(55)984466503</t>
        </is>
      </c>
      <c r="J3575" s="2">
        <f>IFERROR(INDEX(validador!$B$2:$B$13,MATCH(F3575,validador!$A$2:$A$13,0)),"")</f>
        <v/>
      </c>
      <c r="K3575" s="2">
        <f>IFERROR(INDEX(validador!$C$2:$C$13,MATCH(J3575,validador!$B$2:$B$13,0)),"")</f>
        <v/>
      </c>
      <c r="L3575" s="2">
        <f>IF(E3575="","",YEAR(E3575)&amp;""&amp;RIGHT("0"&amp;MONTH(E3575),2))</f>
        <v/>
      </c>
    </row>
    <row r="3576">
      <c r="A3576" t="inlineStr">
        <is>
          <t>488.901.700-34</t>
        </is>
      </c>
      <c r="B3576" t="inlineStr">
        <is>
          <t>ROSICLER SARTOR BERGMANN</t>
        </is>
      </c>
      <c r="C3576" t="inlineStr">
        <is>
          <t xml:space="preserve">HZ INSS 30 A 300 </t>
        </is>
      </c>
      <c r="D3576" t="inlineStr">
        <is>
          <t>2.09 CREDIAGORA HORIZONTINA</t>
        </is>
      </c>
      <c r="E3576" s="6" t="n">
        <v>46300.67142361111</v>
      </c>
      <c r="F3576" t="inlineStr">
        <is>
          <t>ProspecÃ§Ã£o</t>
        </is>
      </c>
      <c r="G3576" t="inlineStr">
        <is>
          <t>maura.biondo</t>
        </is>
      </c>
      <c r="H3576" t="inlineStr">
        <is>
          <t>(55)997228999</t>
        </is>
      </c>
      <c r="I3576" t="inlineStr">
        <is>
          <t>(55)996277662</t>
        </is>
      </c>
      <c r="J3576" s="2">
        <f>IFERROR(INDEX(validador!$B$2:$B$13,MATCH(F3576,validador!$A$2:$A$13,0)),"")</f>
        <v/>
      </c>
      <c r="K3576" s="2">
        <f>IFERROR(INDEX(validador!$C$2:$C$13,MATCH(J3576,validador!$B$2:$B$13,0)),"")</f>
        <v/>
      </c>
      <c r="L3576" s="2">
        <f>IF(E3576="","",YEAR(E3576)&amp;""&amp;RIGHT("0"&amp;MONTH(E3576),2))</f>
        <v/>
      </c>
    </row>
    <row r="3577">
      <c r="A3577" t="inlineStr">
        <is>
          <t>511.727.120-34</t>
        </is>
      </c>
      <c r="B3577" t="inlineStr">
        <is>
          <t xml:space="preserve">ADRIANA BRUM DE OLIVEIRA </t>
        </is>
      </c>
      <c r="C3577" t="inlineStr">
        <is>
          <t>BASE EP</t>
        </is>
      </c>
      <c r="D3577" t="inlineStr">
        <is>
          <t>3.02 CREDIAGORA URUGUAIANA</t>
        </is>
      </c>
      <c r="E3577" s="6" t="n">
        <v>46300.67159722222</v>
      </c>
      <c r="F3577" t="inlineStr">
        <is>
          <t>Cliente sem interesse</t>
        </is>
      </c>
      <c r="G3577" t="inlineStr">
        <is>
          <t>andreia.rospa</t>
        </is>
      </c>
      <c r="H3577" t="inlineStr">
        <is>
          <t>(55)996245879</t>
        </is>
      </c>
      <c r="I3577" t="inlineStr">
        <is>
          <t>(55)996245879</t>
        </is>
      </c>
      <c r="J3577" s="2">
        <f>IFERROR(INDEX(validador!$B$2:$B$13,MATCH(F3577,validador!$A$2:$A$13,0)),"")</f>
        <v/>
      </c>
      <c r="K3577" s="2">
        <f>IFERROR(INDEX(validador!$C$2:$C$13,MATCH(J3577,validador!$B$2:$B$13,0)),"")</f>
        <v/>
      </c>
      <c r="L3577" s="2">
        <f>IF(E3577="","",YEAR(E3577)&amp;""&amp;RIGHT("0"&amp;MONTH(E3577),2))</f>
        <v/>
      </c>
    </row>
    <row r="3578">
      <c r="A3578" t="inlineStr">
        <is>
          <t>008.318.510-07</t>
        </is>
      </c>
      <c r="B3578" t="inlineStr">
        <is>
          <t>LUCIANE DA SILVA GONZALEZ</t>
        </is>
      </c>
      <c r="C3578" t="inlineStr">
        <is>
          <t>BASE EP</t>
        </is>
      </c>
      <c r="D3578" t="inlineStr">
        <is>
          <t>3.02 CREDIAGORA URUGUAIANA</t>
        </is>
      </c>
      <c r="E3578" s="6" t="n">
        <v>46300.67216435185</v>
      </c>
      <c r="F3578" t="inlineStr">
        <is>
          <t>ProspecÃ§Ã£o</t>
        </is>
      </c>
      <c r="G3578" t="inlineStr">
        <is>
          <t>andreia.rospa</t>
        </is>
      </c>
      <c r="H3578" t="inlineStr">
        <is>
          <t>M422&amp;N422</t>
        </is>
      </c>
      <c r="I3578" t="inlineStr">
        <is>
          <t>(55)984198711</t>
        </is>
      </c>
      <c r="J3578" s="2">
        <f>IFERROR(INDEX(validador!$B$2:$B$13,MATCH(F3578,validador!$A$2:$A$13,0)),"")</f>
        <v/>
      </c>
      <c r="K3578" s="2">
        <f>IFERROR(INDEX(validador!$C$2:$C$13,MATCH(J3578,validador!$B$2:$B$13,0)),"")</f>
        <v/>
      </c>
      <c r="L3578" s="2">
        <f>IF(E3578="","",YEAR(E3578)&amp;""&amp;RIGHT("0"&amp;MONTH(E3578),2))</f>
        <v/>
      </c>
    </row>
    <row r="3579">
      <c r="A3579" t="inlineStr">
        <is>
          <t>021.590.990-90</t>
        </is>
      </c>
      <c r="B3579" t="inlineStr">
        <is>
          <t>VANIA ROSELI DOS SANTOS IZAGUIRRE</t>
        </is>
      </c>
      <c r="C3579" t="inlineStr">
        <is>
          <t>Receptivo SFA</t>
        </is>
      </c>
      <c r="D3579" t="inlineStr">
        <is>
          <t>2.18 CREDIAGORA SAO FRANCISCO DE ASSIS</t>
        </is>
      </c>
      <c r="E3579" s="6" t="n">
        <v>46300.67216435185</v>
      </c>
      <c r="F3579" t="inlineStr">
        <is>
          <t>Cliente sem margem_INSS</t>
        </is>
      </c>
      <c r="G3579" t="inlineStr">
        <is>
          <t>nivia.oleiniczak</t>
        </is>
      </c>
      <c r="H3579" t="inlineStr">
        <is>
          <t>(55)999451084</t>
        </is>
      </c>
      <c r="I3579" t="inlineStr">
        <is>
          <t>(55)999451084</t>
        </is>
      </c>
      <c r="J3579" s="2">
        <f>IFERROR(INDEX(validador!$B$2:$B$13,MATCH(F3579,validador!$A$2:$A$13,0)),"")</f>
        <v/>
      </c>
      <c r="K3579" s="2">
        <f>IFERROR(INDEX(validador!$C$2:$C$13,MATCH(J3579,validador!$B$2:$B$13,0)),"")</f>
        <v/>
      </c>
      <c r="L3579" s="2">
        <f>IF(E3579="","",YEAR(E3579)&amp;""&amp;RIGHT("0"&amp;MONTH(E3579),2))</f>
        <v/>
      </c>
    </row>
    <row r="3580">
      <c r="A3580" t="inlineStr">
        <is>
          <t>007.037.420-19</t>
        </is>
      </c>
      <c r="B3580" t="inlineStr">
        <is>
          <t>DANUBIA DA ROSA PEDROSO</t>
        </is>
      </c>
      <c r="C3580" t="inlineStr">
        <is>
          <t>Receptivo PAR</t>
        </is>
      </c>
      <c r="D3580" t="inlineStr">
        <is>
          <t>3.01 PARATYCRED</t>
        </is>
      </c>
      <c r="E3580" s="6" t="n">
        <v>46300.67217592592</v>
      </c>
      <c r="F3580" t="inlineStr">
        <is>
          <t>ProspecÃ§Ã£o</t>
        </is>
      </c>
      <c r="G3580" t="inlineStr">
        <is>
          <t>bruna_jesus</t>
        </is>
      </c>
      <c r="H3580" t="inlineStr">
        <is>
          <t>(55)992235007</t>
        </is>
      </c>
      <c r="I3580" t="inlineStr">
        <is>
          <t>(55)992235007</t>
        </is>
      </c>
      <c r="J3580" s="2">
        <f>IFERROR(INDEX(validador!$B$2:$B$13,MATCH(F3580,validador!$A$2:$A$13,0)),"")</f>
        <v/>
      </c>
      <c r="K3580" s="2">
        <f>IFERROR(INDEX(validador!$C$2:$C$13,MATCH(J3580,validador!$B$2:$B$13,0)),"")</f>
        <v/>
      </c>
      <c r="L3580" s="2">
        <f>IF(E3580="","",YEAR(E3580)&amp;""&amp;RIGHT("0"&amp;MONTH(E3580),2))</f>
        <v/>
      </c>
    </row>
    <row r="3581">
      <c r="A3581" t="inlineStr">
        <is>
          <t>540.733.590-53</t>
        </is>
      </c>
      <c r="B3581" t="inlineStr">
        <is>
          <t>OLECIO HALLMANN</t>
        </is>
      </c>
      <c r="C3581" t="inlineStr">
        <is>
          <t xml:space="preserve">HZ INSS 30 A 300 </t>
        </is>
      </c>
      <c r="D3581" t="inlineStr">
        <is>
          <t>2.09 CREDIAGORA HORIZONTINA</t>
        </is>
      </c>
      <c r="E3581" s="6" t="n">
        <v>46300.67226851852</v>
      </c>
      <c r="F3581" t="inlineStr">
        <is>
          <t>envio de whatsapp</t>
        </is>
      </c>
      <c r="G3581" t="inlineStr">
        <is>
          <t>maiara.furtado</t>
        </is>
      </c>
      <c r="H3581" t="inlineStr">
        <is>
          <t>(55)996298496</t>
        </is>
      </c>
      <c r="I3581" t="inlineStr">
        <is>
          <t>(55)996298496</t>
        </is>
      </c>
      <c r="J3581" s="2">
        <f>IFERROR(INDEX(validador!$B$2:$B$13,MATCH(F3581,validador!$A$2:$A$13,0)),"")</f>
        <v/>
      </c>
      <c r="K3581" s="2">
        <f>IFERROR(INDEX(validador!$C$2:$C$13,MATCH(J3581,validador!$B$2:$B$13,0)),"")</f>
        <v/>
      </c>
      <c r="L3581" s="2">
        <f>IF(E3581="","",YEAR(E3581)&amp;""&amp;RIGHT("0"&amp;MONTH(E3581),2))</f>
        <v/>
      </c>
    </row>
    <row r="3582">
      <c r="A3582" t="inlineStr">
        <is>
          <t>974.490.080-68</t>
        </is>
      </c>
      <c r="B3582" t="inlineStr">
        <is>
          <t>VALMIR BULAU</t>
        </is>
      </c>
      <c r="C3582" t="inlineStr">
        <is>
          <t>CLT HZ</t>
        </is>
      </c>
      <c r="D3582" t="inlineStr">
        <is>
          <t>2.09 CREDIAGORA HORIZONTINA</t>
        </is>
      </c>
      <c r="E3582" s="6" t="n">
        <v>46300.67231481482</v>
      </c>
      <c r="F3582" t="inlineStr">
        <is>
          <t>ProspecÃ§Ã£o</t>
        </is>
      </c>
      <c r="G3582" t="inlineStr">
        <is>
          <t>clarisse.hz</t>
        </is>
      </c>
      <c r="H3582" t="inlineStr">
        <is>
          <t>(47)992815044</t>
        </is>
      </c>
      <c r="I3582" t="inlineStr">
        <is>
          <t>(47)992815044</t>
        </is>
      </c>
      <c r="J3582" s="2">
        <f>IFERROR(INDEX(validador!$B$2:$B$13,MATCH(F3582,validador!$A$2:$A$13,0)),"")</f>
        <v/>
      </c>
      <c r="K3582" s="2">
        <f>IFERROR(INDEX(validador!$C$2:$C$13,MATCH(J3582,validador!$B$2:$B$13,0)),"")</f>
        <v/>
      </c>
      <c r="L3582" s="2">
        <f>IF(E3582="","",YEAR(E3582)&amp;""&amp;RIGHT("0"&amp;MONTH(E3582),2))</f>
        <v/>
      </c>
    </row>
    <row r="3583">
      <c r="A3583" t="inlineStr">
        <is>
          <t>003.382.630-71</t>
        </is>
      </c>
      <c r="B3583" t="inlineStr">
        <is>
          <t>SIRLEI BRUM DA SILVEIRA</t>
        </is>
      </c>
      <c r="C3583" t="inlineStr">
        <is>
          <t>Receptivo STG</t>
        </is>
      </c>
      <c r="D3583" t="inlineStr">
        <is>
          <t>2.03 CREDIAGORA SANTIAGO</t>
        </is>
      </c>
      <c r="E3583" s="6" t="n">
        <v>46300.67238425926</v>
      </c>
      <c r="F3583" t="inlineStr">
        <is>
          <t>ProspecÃ§Ã£o</t>
        </is>
      </c>
      <c r="G3583" t="inlineStr">
        <is>
          <t>victoria.w</t>
        </is>
      </c>
      <c r="H3583" t="inlineStr">
        <is>
          <t>(55)981528124</t>
        </is>
      </c>
      <c r="I3583" t="inlineStr">
        <is>
          <t>(55)981528124</t>
        </is>
      </c>
      <c r="J3583" s="2">
        <f>IFERROR(INDEX(validador!$B$2:$B$13,MATCH(F3583,validador!$A$2:$A$13,0)),"")</f>
        <v/>
      </c>
      <c r="K3583" s="2">
        <f>IFERROR(INDEX(validador!$C$2:$C$13,MATCH(J3583,validador!$B$2:$B$13,0)),"")</f>
        <v/>
      </c>
      <c r="L3583" s="2">
        <f>IF(E3583="","",YEAR(E3583)&amp;""&amp;RIGHT("0"&amp;MONTH(E3583),2))</f>
        <v/>
      </c>
    </row>
    <row r="3584">
      <c r="A3584" t="inlineStr">
        <is>
          <t>012.931.570-23</t>
        </is>
      </c>
      <c r="B3584" t="inlineStr">
        <is>
          <t>JULIA ANSCHAU</t>
        </is>
      </c>
      <c r="C3584" t="inlineStr">
        <is>
          <t>ITQ INSS REP FARE</t>
        </is>
      </c>
      <c r="D3584" t="inlineStr">
        <is>
          <t>2.11 CREDIAGORA ITAQUI</t>
        </is>
      </c>
      <c r="E3584" s="6" t="n">
        <v>46300.67253472222</v>
      </c>
      <c r="F3584" t="inlineStr">
        <is>
          <t>ProspecÃ§Ã£o</t>
        </is>
      </c>
      <c r="G3584" t="inlineStr">
        <is>
          <t>luiza.messa</t>
        </is>
      </c>
      <c r="H3584" t="inlineStr">
        <is>
          <t>(55)999383156</t>
        </is>
      </c>
      <c r="I3584" t="inlineStr">
        <is>
          <t>(55)999383156</t>
        </is>
      </c>
      <c r="J3584" s="2">
        <f>IFERROR(INDEX(validador!$B$2:$B$13,MATCH(F3584,validador!$A$2:$A$13,0)),"")</f>
        <v/>
      </c>
      <c r="K3584" s="2">
        <f>IFERROR(INDEX(validador!$C$2:$C$13,MATCH(J3584,validador!$B$2:$B$13,0)),"")</f>
        <v/>
      </c>
      <c r="L3584" s="2">
        <f>IF(E3584="","",YEAR(E3584)&amp;""&amp;RIGHT("0"&amp;MONTH(E3584),2))</f>
        <v/>
      </c>
    </row>
    <row r="3585">
      <c r="A3585" t="inlineStr">
        <is>
          <t>027.660.500-43</t>
        </is>
      </c>
      <c r="B3585" t="inlineStr">
        <is>
          <t>MAIARA PRIGOL CORTELINI</t>
        </is>
      </c>
      <c r="C3585" t="inlineStr">
        <is>
          <t>Receptivo SFA</t>
        </is>
      </c>
      <c r="D3585" t="inlineStr">
        <is>
          <t>2.18 CREDIAGORA SAO FRANCISCO DE ASSIS</t>
        </is>
      </c>
      <c r="E3585" s="6" t="n">
        <v>46300.67290509259</v>
      </c>
      <c r="F3585" t="inlineStr">
        <is>
          <t>Cliente sem margem_INSS</t>
        </is>
      </c>
      <c r="G3585" t="inlineStr">
        <is>
          <t>nivia.oleiniczak</t>
        </is>
      </c>
      <c r="H3585" t="inlineStr">
        <is>
          <t>(55)999586344</t>
        </is>
      </c>
      <c r="I3585" t="inlineStr"/>
      <c r="J3585" s="2">
        <f>IFERROR(INDEX(validador!$B$2:$B$13,MATCH(F3585,validador!$A$2:$A$13,0)),"")</f>
        <v/>
      </c>
      <c r="K3585" s="2">
        <f>IFERROR(INDEX(validador!$C$2:$C$13,MATCH(J3585,validador!$B$2:$B$13,0)),"")</f>
        <v/>
      </c>
      <c r="L3585" s="2">
        <f>IF(E3585="","",YEAR(E3585)&amp;""&amp;RIGHT("0"&amp;MONTH(E3585),2))</f>
        <v/>
      </c>
    </row>
    <row r="3586">
      <c r="A3586" t="inlineStr">
        <is>
          <t>007.999.290-00</t>
        </is>
      </c>
      <c r="B3586" t="inlineStr">
        <is>
          <t>ALEX SANDRO VETURAZI</t>
        </is>
      </c>
      <c r="C3586" t="inlineStr">
        <is>
          <t>Receptiva SDJ</t>
        </is>
      </c>
      <c r="D3586" t="inlineStr">
        <is>
          <t>2.23 CREDIAGORA SALTO DO JACUI</t>
        </is>
      </c>
      <c r="E3586" s="6" t="n">
        <v>46300.67291666667</v>
      </c>
      <c r="F3586" t="inlineStr">
        <is>
          <t>Telefone invÃ¡lido</t>
        </is>
      </c>
      <c r="G3586" t="inlineStr">
        <is>
          <t>VITORIA.Z</t>
        </is>
      </c>
      <c r="H3586" t="inlineStr">
        <is>
          <t>(55)999694637</t>
        </is>
      </c>
      <c r="I3586" t="inlineStr">
        <is>
          <t>(55)999694637</t>
        </is>
      </c>
      <c r="J3586" s="2">
        <f>IFERROR(INDEX(validador!$B$2:$B$13,MATCH(F3586,validador!$A$2:$A$13,0)),"")</f>
        <v/>
      </c>
      <c r="K3586" s="2">
        <f>IFERROR(INDEX(validador!$C$2:$C$13,MATCH(J3586,validador!$B$2:$B$13,0)),"")</f>
        <v/>
      </c>
      <c r="L3586" s="2">
        <f>IF(E3586="","",YEAR(E3586)&amp;""&amp;RIGHT("0"&amp;MONTH(E3586),2))</f>
        <v/>
      </c>
    </row>
    <row r="3587">
      <c r="A3587" t="inlineStr">
        <is>
          <t>005.846.670-35</t>
        </is>
      </c>
      <c r="B3587" t="inlineStr">
        <is>
          <t>MAURO DANIEL NOGUEIRA MARTINS</t>
        </is>
      </c>
      <c r="C3587" t="inlineStr">
        <is>
          <t>CLA PORT/AUMENTO</t>
        </is>
      </c>
      <c r="D3587" t="inlineStr">
        <is>
          <t>2.08 CREDIAGORA CERRO LARGO</t>
        </is>
      </c>
      <c r="E3587" s="6" t="n">
        <v>46300.67344907407</v>
      </c>
      <c r="F3587" t="inlineStr">
        <is>
          <t>Cliente sem interesse</t>
        </is>
      </c>
      <c r="G3587" t="inlineStr">
        <is>
          <t>deise_schuquel</t>
        </is>
      </c>
      <c r="H3587" t="inlineStr">
        <is>
          <t>(54)996667642</t>
        </is>
      </c>
      <c r="I3587" t="inlineStr">
        <is>
          <t>(54)996667642</t>
        </is>
      </c>
      <c r="J3587" s="2">
        <f>IFERROR(INDEX(validador!$B$2:$B$13,MATCH(F3587,validador!$A$2:$A$13,0)),"")</f>
        <v/>
      </c>
      <c r="K3587" s="2">
        <f>IFERROR(INDEX(validador!$C$2:$C$13,MATCH(J3587,validador!$B$2:$B$13,0)),"")</f>
        <v/>
      </c>
      <c r="L3587" s="2">
        <f>IF(E3587="","",YEAR(E3587)&amp;""&amp;RIGHT("0"&amp;MONTH(E3587),2))</f>
        <v/>
      </c>
    </row>
    <row r="3588">
      <c r="A3588" t="inlineStr">
        <is>
          <t>045.176.070-03</t>
        </is>
      </c>
      <c r="B3588" t="inlineStr">
        <is>
          <t>RODRIGO MACHADO ESPINDOLA</t>
        </is>
      </c>
      <c r="C3588" t="inlineStr">
        <is>
          <t>BASE EP</t>
        </is>
      </c>
      <c r="D3588" t="inlineStr">
        <is>
          <t>3.02 CREDIAGORA URUGUAIANA</t>
        </is>
      </c>
      <c r="E3588" s="6" t="n">
        <v>46300.67359953704</v>
      </c>
      <c r="F3588" t="inlineStr">
        <is>
          <t>ProspecÃ§Ã£o</t>
        </is>
      </c>
      <c r="G3588" t="inlineStr">
        <is>
          <t>andreia.rospa</t>
        </is>
      </c>
      <c r="H3588" t="inlineStr"/>
      <c r="I3588" t="inlineStr">
        <is>
          <t>(49)998418533</t>
        </is>
      </c>
      <c r="J3588" s="2">
        <f>IFERROR(INDEX(validador!$B$2:$B$13,MATCH(F3588,validador!$A$2:$A$13,0)),"")</f>
        <v/>
      </c>
      <c r="K3588" s="2">
        <f>IFERROR(INDEX(validador!$C$2:$C$13,MATCH(J3588,validador!$B$2:$B$13,0)),"")</f>
        <v/>
      </c>
      <c r="L3588" s="2">
        <f>IF(E3588="","",YEAR(E3588)&amp;""&amp;RIGHT("0"&amp;MONTH(E3588),2))</f>
        <v/>
      </c>
    </row>
    <row r="3589">
      <c r="A3589" t="inlineStr">
        <is>
          <t>001.729.470-30</t>
        </is>
      </c>
      <c r="B3589" t="inlineStr">
        <is>
          <t>ADEMIR JOSE HERMES</t>
        </is>
      </c>
      <c r="C3589" t="inlineStr">
        <is>
          <t>CLA PORT/AUMENTO</t>
        </is>
      </c>
      <c r="D3589" t="inlineStr">
        <is>
          <t>2.08 CREDIAGORA CERRO LARGO</t>
        </is>
      </c>
      <c r="E3589" s="6" t="n">
        <v>46300.67373842592</v>
      </c>
      <c r="F3589" t="inlineStr">
        <is>
          <t>Cliente sem interesse</t>
        </is>
      </c>
      <c r="G3589" t="inlineStr">
        <is>
          <t>deise_schuquel</t>
        </is>
      </c>
      <c r="H3589" t="inlineStr">
        <is>
          <t>(55)981590440</t>
        </is>
      </c>
      <c r="I3589" t="inlineStr">
        <is>
          <t>(55)981590440</t>
        </is>
      </c>
      <c r="J3589" s="2">
        <f>IFERROR(INDEX(validador!$B$2:$B$13,MATCH(F3589,validador!$A$2:$A$13,0)),"")</f>
        <v/>
      </c>
      <c r="K3589" s="2">
        <f>IFERROR(INDEX(validador!$C$2:$C$13,MATCH(J3589,validador!$B$2:$B$13,0)),"")</f>
        <v/>
      </c>
      <c r="L3589" s="2">
        <f>IF(E3589="","",YEAR(E3589)&amp;""&amp;RIGHT("0"&amp;MONTH(E3589),2))</f>
        <v/>
      </c>
    </row>
    <row r="3590">
      <c r="A3590" t="inlineStr">
        <is>
          <t>441.722.650-49</t>
        </is>
      </c>
      <c r="B3590" t="inlineStr">
        <is>
          <t>DIAMANTINO PRIMAZ</t>
        </is>
      </c>
      <c r="C3590" t="inlineStr">
        <is>
          <t>RECEPTIVA LOJA DIGITAL</t>
        </is>
      </c>
      <c r="D3590" t="inlineStr">
        <is>
          <t>3.04 LOJA DIGITAL</t>
        </is>
      </c>
      <c r="E3590" s="6" t="n">
        <v>46300.67387731482</v>
      </c>
      <c r="F3590" t="inlineStr">
        <is>
          <t>ProspecÃ§Ã£o</t>
        </is>
      </c>
      <c r="G3590" t="inlineStr">
        <is>
          <t>FERNANDA.B</t>
        </is>
      </c>
      <c r="H3590" t="inlineStr">
        <is>
          <t>(55)996089805</t>
        </is>
      </c>
      <c r="I3590" t="inlineStr">
        <is>
          <t>(55)996089805</t>
        </is>
      </c>
      <c r="J3590" s="2">
        <f>IFERROR(INDEX(validador!$B$2:$B$13,MATCH(F3590,validador!$A$2:$A$13,0)),"")</f>
        <v/>
      </c>
      <c r="K3590" s="2">
        <f>IFERROR(INDEX(validador!$C$2:$C$13,MATCH(J3590,validador!$B$2:$B$13,0)),"")</f>
        <v/>
      </c>
      <c r="L3590" s="2">
        <f>IF(E3590="","",YEAR(E3590)&amp;""&amp;RIGHT("0"&amp;MONTH(E3590),2))</f>
        <v/>
      </c>
    </row>
    <row r="3591">
      <c r="A3591" t="inlineStr">
        <is>
          <t>011.412.990-89</t>
        </is>
      </c>
      <c r="B3591" t="inlineStr">
        <is>
          <t>JONES BATISTA DE MELLO</t>
        </is>
      </c>
      <c r="C3591" t="inlineStr">
        <is>
          <t>Receptiva SRO</t>
        </is>
      </c>
      <c r="D3591" t="inlineStr">
        <is>
          <t>2.01 CREDIAGORA SANTA ROSA</t>
        </is>
      </c>
      <c r="E3591" s="6" t="n">
        <v>46300.67393518519</v>
      </c>
      <c r="F3591" t="inlineStr">
        <is>
          <t>Cliente em negociaÃ§Ã£o</t>
        </is>
      </c>
      <c r="G3591" t="inlineStr">
        <is>
          <t>camila.b</t>
        </is>
      </c>
      <c r="H3591" t="inlineStr"/>
      <c r="I3591" t="inlineStr"/>
      <c r="J3591" s="2">
        <f>IFERROR(INDEX(validador!$B$2:$B$13,MATCH(F3591,validador!$A$2:$A$13,0)),"")</f>
        <v/>
      </c>
      <c r="K3591" s="2">
        <f>IFERROR(INDEX(validador!$C$2:$C$13,MATCH(J3591,validador!$B$2:$B$13,0)),"")</f>
        <v/>
      </c>
      <c r="L3591" s="2">
        <f>IF(E3591="","",YEAR(E3591)&amp;""&amp;RIGHT("0"&amp;MONTH(E3591),2))</f>
        <v/>
      </c>
    </row>
    <row r="3592">
      <c r="A3592" t="inlineStr">
        <is>
          <t>013.047.110-05</t>
        </is>
      </c>
      <c r="B3592" t="inlineStr">
        <is>
          <t>AGOSTINHO LUIS BIEGER</t>
        </is>
      </c>
      <c r="C3592" t="inlineStr">
        <is>
          <t>Receptivo SCR</t>
        </is>
      </c>
      <c r="D3592" t="inlineStr">
        <is>
          <t>2.05 CREDIAGORA SANTO CRISTO</t>
        </is>
      </c>
      <c r="E3592" s="6" t="n">
        <v>46300.67452546296</v>
      </c>
      <c r="F3592" t="inlineStr">
        <is>
          <t>ProspecÃ§Ã£o</t>
        </is>
      </c>
      <c r="G3592" t="inlineStr">
        <is>
          <t>amanda.m</t>
        </is>
      </c>
      <c r="H3592" t="inlineStr">
        <is>
          <t>(55)996463164</t>
        </is>
      </c>
      <c r="I3592" t="inlineStr">
        <is>
          <t>(55)996463164</t>
        </is>
      </c>
      <c r="J3592" s="2">
        <f>IFERROR(INDEX(validador!$B$2:$B$13,MATCH(F3592,validador!$A$2:$A$13,0)),"")</f>
        <v/>
      </c>
      <c r="K3592" s="2">
        <f>IFERROR(INDEX(validador!$C$2:$C$13,MATCH(J3592,validador!$B$2:$B$13,0)),"")</f>
        <v/>
      </c>
      <c r="L3592" s="2">
        <f>IF(E3592="","",YEAR(E3592)&amp;""&amp;RIGHT("0"&amp;MONTH(E3592),2))</f>
        <v/>
      </c>
    </row>
    <row r="3593">
      <c r="A3593" t="inlineStr">
        <is>
          <t>459.540.460-34</t>
        </is>
      </c>
      <c r="B3593" t="inlineStr">
        <is>
          <t>JOAO BUENO VICENTE</t>
        </is>
      </c>
      <c r="C3593" t="inlineStr">
        <is>
          <t>Receptiva SDJ</t>
        </is>
      </c>
      <c r="D3593" t="inlineStr">
        <is>
          <t>2.23 CREDIAGORA SALTO DO JACUI</t>
        </is>
      </c>
      <c r="E3593" s="6" t="n">
        <v>46300.67506944444</v>
      </c>
      <c r="F3593" t="inlineStr">
        <is>
          <t>envio de whatsapp</t>
        </is>
      </c>
      <c r="G3593" t="inlineStr">
        <is>
          <t>VITORIA.Z</t>
        </is>
      </c>
      <c r="H3593" t="inlineStr">
        <is>
          <t>(55)997125942</t>
        </is>
      </c>
      <c r="I3593" t="inlineStr">
        <is>
          <t>(55)997125942</t>
        </is>
      </c>
      <c r="J3593" s="2">
        <f>IFERROR(INDEX(validador!$B$2:$B$13,MATCH(F3593,validador!$A$2:$A$13,0)),"")</f>
        <v/>
      </c>
      <c r="K3593" s="2">
        <f>IFERROR(INDEX(validador!$C$2:$C$13,MATCH(J3593,validador!$B$2:$B$13,0)),"")</f>
        <v/>
      </c>
      <c r="L3593" s="2">
        <f>IF(E3593="","",YEAR(E3593)&amp;""&amp;RIGHT("0"&amp;MONTH(E3593),2))</f>
        <v/>
      </c>
    </row>
    <row r="3594">
      <c r="A3594" t="inlineStr">
        <is>
          <t>438.828.540-49</t>
        </is>
      </c>
      <c r="B3594" t="inlineStr">
        <is>
          <t>DARCI ROCKENBACH</t>
        </is>
      </c>
      <c r="C3594" t="inlineStr">
        <is>
          <t>Receptiva SAN</t>
        </is>
      </c>
      <c r="D3594" t="inlineStr">
        <is>
          <t>2.13 CREDIAGORA SANTO ANGELO</t>
        </is>
      </c>
      <c r="E3594" s="6" t="n">
        <v>46300.67519675926</v>
      </c>
      <c r="F3594" t="inlineStr">
        <is>
          <t>Cliente em negociaÃ§Ã£o</t>
        </is>
      </c>
      <c r="G3594" t="inlineStr">
        <is>
          <t>nicoli.gb</t>
        </is>
      </c>
      <c r="H3594" t="inlineStr">
        <is>
          <t>(55)997079068020false</t>
        </is>
      </c>
      <c r="I3594" t="inlineStr">
        <is>
          <t>(55)999536248</t>
        </is>
      </c>
      <c r="J3594" s="2">
        <f>IFERROR(INDEX(validador!$B$2:$B$13,MATCH(F3594,validador!$A$2:$A$13,0)),"")</f>
        <v/>
      </c>
      <c r="K3594" s="2">
        <f>IFERROR(INDEX(validador!$C$2:$C$13,MATCH(J3594,validador!$B$2:$B$13,0)),"")</f>
        <v/>
      </c>
      <c r="L3594" s="2">
        <f>IF(E3594="","",YEAR(E3594)&amp;""&amp;RIGHT("0"&amp;MONTH(E3594),2))</f>
        <v/>
      </c>
    </row>
    <row r="3595">
      <c r="A3595" t="inlineStr">
        <is>
          <t>051.294.570-56</t>
        </is>
      </c>
      <c r="B3595" t="inlineStr">
        <is>
          <t>AMANDA DOS SANTOS HIEGNI</t>
        </is>
      </c>
      <c r="C3595" t="inlineStr">
        <is>
          <t>Receptiva SDJ</t>
        </is>
      </c>
      <c r="D3595" t="inlineStr">
        <is>
          <t>2.23 CREDIAGORA SALTO DO JACUI</t>
        </is>
      </c>
      <c r="E3595" s="6" t="n">
        <v>46300.67572916667</v>
      </c>
      <c r="F3595" t="inlineStr">
        <is>
          <t>envio de whatsapp</t>
        </is>
      </c>
      <c r="G3595" t="inlineStr">
        <is>
          <t>VITORIA.Z</t>
        </is>
      </c>
      <c r="H3595" t="inlineStr">
        <is>
          <t>(55)999067958</t>
        </is>
      </c>
      <c r="I3595" t="inlineStr">
        <is>
          <t>(55)999067958</t>
        </is>
      </c>
      <c r="J3595" s="2">
        <f>IFERROR(INDEX(validador!$B$2:$B$13,MATCH(F3595,validador!$A$2:$A$13,0)),"")</f>
        <v/>
      </c>
      <c r="K3595" s="2">
        <f>IFERROR(INDEX(validador!$C$2:$C$13,MATCH(J3595,validador!$B$2:$B$13,0)),"")</f>
        <v/>
      </c>
      <c r="L3595" s="2">
        <f>IF(E3595="","",YEAR(E3595)&amp;""&amp;RIGHT("0"&amp;MONTH(E3595),2))</f>
        <v/>
      </c>
    </row>
    <row r="3596">
      <c r="A3596" t="inlineStr">
        <is>
          <t>351.650.490-00</t>
        </is>
      </c>
      <c r="B3596" t="inlineStr">
        <is>
          <t>ROSALI MULLER</t>
        </is>
      </c>
      <c r="C3596" t="inlineStr">
        <is>
          <t>Receptivo PAR</t>
        </is>
      </c>
      <c r="D3596" t="inlineStr">
        <is>
          <t>3.01 PARATYCRED</t>
        </is>
      </c>
      <c r="E3596" s="6" t="n">
        <v>46300.67679398148</v>
      </c>
      <c r="F3596" t="inlineStr">
        <is>
          <t>Cliente sem margem_INSS</t>
        </is>
      </c>
      <c r="G3596" t="inlineStr">
        <is>
          <t>bruna_jesus</t>
        </is>
      </c>
      <c r="H3596" t="inlineStr">
        <is>
          <t>(55)984070874</t>
        </is>
      </c>
      <c r="I3596" t="inlineStr">
        <is>
          <t>(55)984070874</t>
        </is>
      </c>
      <c r="J3596" s="2">
        <f>IFERROR(INDEX(validador!$B$2:$B$13,MATCH(F3596,validador!$A$2:$A$13,0)),"")</f>
        <v/>
      </c>
      <c r="K3596" s="2">
        <f>IFERROR(INDEX(validador!$C$2:$C$13,MATCH(J3596,validador!$B$2:$B$13,0)),"")</f>
        <v/>
      </c>
      <c r="L3596" s="2">
        <f>IF(E3596="","",YEAR(E3596)&amp;""&amp;RIGHT("0"&amp;MONTH(E3596),2))</f>
        <v/>
      </c>
    </row>
    <row r="3597">
      <c r="A3597" t="inlineStr">
        <is>
          <t>453.581.769-34</t>
        </is>
      </c>
      <c r="B3597" t="inlineStr">
        <is>
          <t>CECILIA HERRMANN</t>
        </is>
      </c>
      <c r="C3597" t="inlineStr">
        <is>
          <t>Receptivo PAR</t>
        </is>
      </c>
      <c r="D3597" t="inlineStr">
        <is>
          <t>3.01 PARATYCRED</t>
        </is>
      </c>
      <c r="E3597" s="6" t="n">
        <v>46300.67736111111</v>
      </c>
      <c r="F3597" t="inlineStr">
        <is>
          <t>ProspecÃ§Ã£o</t>
        </is>
      </c>
      <c r="G3597" t="inlineStr">
        <is>
          <t>bruna_jesus</t>
        </is>
      </c>
      <c r="H3597" t="inlineStr">
        <is>
          <t>(55)991415025</t>
        </is>
      </c>
      <c r="I3597" t="inlineStr">
        <is>
          <t>(55)991415025</t>
        </is>
      </c>
      <c r="J3597" s="2">
        <f>IFERROR(INDEX(validador!$B$2:$B$13,MATCH(F3597,validador!$A$2:$A$13,0)),"")</f>
        <v/>
      </c>
      <c r="K3597" s="2">
        <f>IFERROR(INDEX(validador!$C$2:$C$13,MATCH(J3597,validador!$B$2:$B$13,0)),"")</f>
        <v/>
      </c>
      <c r="L3597" s="2">
        <f>IF(E3597="","",YEAR(E3597)&amp;""&amp;RIGHT("0"&amp;MONTH(E3597),2))</f>
        <v/>
      </c>
    </row>
    <row r="3598">
      <c r="A3598" t="inlineStr">
        <is>
          <t>494.326.050-00</t>
        </is>
      </c>
      <c r="B3598" t="inlineStr">
        <is>
          <t>CERENITA DA COSTA DOS SANTOS</t>
        </is>
      </c>
      <c r="C3598" t="inlineStr">
        <is>
          <t>ENTRANTES FWE</t>
        </is>
      </c>
      <c r="D3598" t="inlineStr">
        <is>
          <t>2.27 CREDIAGORA FREDERICO WESTPHALEN</t>
        </is>
      </c>
      <c r="E3598" s="6" t="n">
        <v>46300.67769675926</v>
      </c>
      <c r="F3598" t="inlineStr">
        <is>
          <t>Telefone invÃ¡lido</t>
        </is>
      </c>
      <c r="G3598" t="inlineStr">
        <is>
          <t>fabiane_barichello</t>
        </is>
      </c>
      <c r="H3598" t="inlineStr">
        <is>
          <t>(55)99145975100false</t>
        </is>
      </c>
      <c r="I3598" t="inlineStr">
        <is>
          <t>(55)999321792</t>
        </is>
      </c>
      <c r="J3598" s="2">
        <f>IFERROR(INDEX(validador!$B$2:$B$13,MATCH(F3598,validador!$A$2:$A$13,0)),"")</f>
        <v/>
      </c>
      <c r="K3598" s="2">
        <f>IFERROR(INDEX(validador!$C$2:$C$13,MATCH(J3598,validador!$B$2:$B$13,0)),"")</f>
        <v/>
      </c>
      <c r="L3598" s="2">
        <f>IF(E3598="","",YEAR(E3598)&amp;""&amp;RIGHT("0"&amp;MONTH(E3598),2))</f>
        <v/>
      </c>
    </row>
    <row r="3599">
      <c r="A3599" t="inlineStr">
        <is>
          <t>934.935.500-06</t>
        </is>
      </c>
      <c r="B3599" t="inlineStr">
        <is>
          <t>VIVIANE MICHAELSEN GARTNER</t>
        </is>
      </c>
      <c r="C3599" t="inlineStr">
        <is>
          <t>Receptivo PAR</t>
        </is>
      </c>
      <c r="D3599" t="inlineStr">
        <is>
          <t>3.01 PARATYCRED</t>
        </is>
      </c>
      <c r="E3599" s="6" t="n">
        <v>46300.67775462963</v>
      </c>
      <c r="F3599" t="inlineStr">
        <is>
          <t>Cliente sem margem_INSS</t>
        </is>
      </c>
      <c r="G3599" t="inlineStr">
        <is>
          <t>bruna_jesus</t>
        </is>
      </c>
      <c r="H3599" t="inlineStr">
        <is>
          <t>(55)984346668</t>
        </is>
      </c>
      <c r="I3599" t="inlineStr">
        <is>
          <t>(55)984346668</t>
        </is>
      </c>
      <c r="J3599" s="2">
        <f>IFERROR(INDEX(validador!$B$2:$B$13,MATCH(F3599,validador!$A$2:$A$13,0)),"")</f>
        <v/>
      </c>
      <c r="K3599" s="2">
        <f>IFERROR(INDEX(validador!$C$2:$C$13,MATCH(J3599,validador!$B$2:$B$13,0)),"")</f>
        <v/>
      </c>
      <c r="L3599" s="2">
        <f>IF(E3599="","",YEAR(E3599)&amp;""&amp;RIGHT("0"&amp;MONTH(E3599),2))</f>
        <v/>
      </c>
    </row>
    <row r="3600">
      <c r="A3600" t="inlineStr">
        <is>
          <t>601.138.670-93</t>
        </is>
      </c>
      <c r="B3600" t="inlineStr">
        <is>
          <t>KAUA PACHECO STEINMETZ</t>
        </is>
      </c>
      <c r="C3600" t="inlineStr">
        <is>
          <t>ATENDIMENTO</t>
        </is>
      </c>
      <c r="D3600" t="inlineStr">
        <is>
          <t>1.17 LOJA HOJE ROQUE GONZALES</t>
        </is>
      </c>
      <c r="E3600" s="6" t="n">
        <v>46300.67776620371</v>
      </c>
      <c r="F3600" t="inlineStr">
        <is>
          <t>envio de whatsapp</t>
        </is>
      </c>
      <c r="G3600" t="inlineStr">
        <is>
          <t>lojashoje-RGO</t>
        </is>
      </c>
      <c r="H3600" t="inlineStr">
        <is>
          <t>(55)997158801</t>
        </is>
      </c>
      <c r="I3600" t="inlineStr">
        <is>
          <t>(55)997158801</t>
        </is>
      </c>
      <c r="J3600" s="2">
        <f>IFERROR(INDEX(validador!$B$2:$B$13,MATCH(F3600,validador!$A$2:$A$13,0)),"")</f>
        <v/>
      </c>
      <c r="K3600" s="2">
        <f>IFERROR(INDEX(validador!$C$2:$C$13,MATCH(J3600,validador!$B$2:$B$13,0)),"")</f>
        <v/>
      </c>
      <c r="L3600" s="2">
        <f>IF(E3600="","",YEAR(E3600)&amp;""&amp;RIGHT("0"&amp;MONTH(E3600),2))</f>
        <v/>
      </c>
    </row>
    <row r="3601">
      <c r="A3601" t="inlineStr">
        <is>
          <t>653.953.870-72</t>
        </is>
      </c>
      <c r="B3601" t="inlineStr">
        <is>
          <t>MARLEI CORREIA DE LIMA</t>
        </is>
      </c>
      <c r="C3601" t="inlineStr">
        <is>
          <t>ENTRANTES FWE</t>
        </is>
      </c>
      <c r="D3601" t="inlineStr">
        <is>
          <t>2.27 CREDIAGORA FREDERICO WESTPHALEN</t>
        </is>
      </c>
      <c r="E3601" s="6" t="n">
        <v>46300.67797453704</v>
      </c>
      <c r="F3601" t="inlineStr">
        <is>
          <t>Cliente sem margem_INSS</t>
        </is>
      </c>
      <c r="G3601" t="inlineStr">
        <is>
          <t>fabiane_barichello</t>
        </is>
      </c>
      <c r="H3601" t="inlineStr">
        <is>
          <t>(55)996254233020false</t>
        </is>
      </c>
      <c r="I3601" t="inlineStr">
        <is>
          <t>(55)996254233</t>
        </is>
      </c>
      <c r="J3601" s="2">
        <f>IFERROR(INDEX(validador!$B$2:$B$13,MATCH(F3601,validador!$A$2:$A$13,0)),"")</f>
        <v/>
      </c>
      <c r="K3601" s="2">
        <f>IFERROR(INDEX(validador!$C$2:$C$13,MATCH(J3601,validador!$B$2:$B$13,0)),"")</f>
        <v/>
      </c>
      <c r="L3601" s="2">
        <f>IF(E3601="","",YEAR(E3601)&amp;""&amp;RIGHT("0"&amp;MONTH(E3601),2))</f>
        <v/>
      </c>
    </row>
    <row r="3602">
      <c r="A3602" t="inlineStr">
        <is>
          <t>003.249.470-03</t>
        </is>
      </c>
      <c r="B3602" t="inlineStr">
        <is>
          <t>MARCOS TEIXEIRA DA SILVA</t>
        </is>
      </c>
      <c r="C3602" t="inlineStr">
        <is>
          <t>Receptivo PAR</t>
        </is>
      </c>
      <c r="D3602" t="inlineStr">
        <is>
          <t>3.01 PARATYCRED</t>
        </is>
      </c>
      <c r="E3602" s="6" t="n">
        <v>46300.67819444444</v>
      </c>
      <c r="F3602" t="inlineStr">
        <is>
          <t>ProspecÃ§Ã£o</t>
        </is>
      </c>
      <c r="G3602" t="inlineStr">
        <is>
          <t>bruna_jesus</t>
        </is>
      </c>
      <c r="H3602" t="inlineStr">
        <is>
          <t>(55)984514450</t>
        </is>
      </c>
      <c r="I3602" t="inlineStr">
        <is>
          <t>(55)984514450</t>
        </is>
      </c>
      <c r="J3602" s="2">
        <f>IFERROR(INDEX(validador!$B$2:$B$13,MATCH(F3602,validador!$A$2:$A$13,0)),"")</f>
        <v/>
      </c>
      <c r="K3602" s="2">
        <f>IFERROR(INDEX(validador!$C$2:$C$13,MATCH(J3602,validador!$B$2:$B$13,0)),"")</f>
        <v/>
      </c>
      <c r="L3602" s="2">
        <f>IF(E3602="","",YEAR(E3602)&amp;""&amp;RIGHT("0"&amp;MONTH(E3602),2))</f>
        <v/>
      </c>
    </row>
    <row r="3603">
      <c r="A3603" t="inlineStr">
        <is>
          <t>022.459.040-52</t>
        </is>
      </c>
      <c r="B3603" t="inlineStr">
        <is>
          <t>NADIRLEI MACHADO MEDEIROS</t>
        </is>
      </c>
      <c r="C3603" t="inlineStr">
        <is>
          <t>ATENDIMENTO</t>
        </is>
      </c>
      <c r="D3603" t="inlineStr">
        <is>
          <t>1.17 LOJA HOJE ROQUE GONZALES</t>
        </is>
      </c>
      <c r="E3603" s="6" t="n">
        <v>46300.67829861111</v>
      </c>
      <c r="F3603" t="inlineStr">
        <is>
          <t>Cliente sem interesse</t>
        </is>
      </c>
      <c r="G3603" t="inlineStr">
        <is>
          <t>lojashoje-RGO</t>
        </is>
      </c>
      <c r="H3603" t="inlineStr"/>
      <c r="I3603" t="inlineStr">
        <is>
          <t>(55)999277874</t>
        </is>
      </c>
      <c r="J3603" s="2">
        <f>IFERROR(INDEX(validador!$B$2:$B$13,MATCH(F3603,validador!$A$2:$A$13,0)),"")</f>
        <v/>
      </c>
      <c r="K3603" s="2">
        <f>IFERROR(INDEX(validador!$C$2:$C$13,MATCH(J3603,validador!$B$2:$B$13,0)),"")</f>
        <v/>
      </c>
      <c r="L3603" s="2">
        <f>IF(E3603="","",YEAR(E3603)&amp;""&amp;RIGHT("0"&amp;MONTH(E3603),2))</f>
        <v/>
      </c>
    </row>
    <row r="3604">
      <c r="A3604" t="inlineStr">
        <is>
          <t>314.536.270-49</t>
        </is>
      </c>
      <c r="B3604" t="inlineStr">
        <is>
          <t>CHRISTINE REVEREY DO PRADO</t>
        </is>
      </c>
      <c r="C3604" t="inlineStr">
        <is>
          <t>Receptivo PAR</t>
        </is>
      </c>
      <c r="D3604" t="inlineStr">
        <is>
          <t>3.01 PARATYCRED</t>
        </is>
      </c>
      <c r="E3604" s="6" t="n">
        <v>46300.67863425926</v>
      </c>
      <c r="F3604" t="inlineStr">
        <is>
          <t>Cliente sem interesse</t>
        </is>
      </c>
      <c r="G3604" t="inlineStr">
        <is>
          <t>bruna_jesus</t>
        </is>
      </c>
      <c r="H3604" t="inlineStr">
        <is>
          <t>(55)991188151</t>
        </is>
      </c>
      <c r="I3604" t="inlineStr">
        <is>
          <t>(55)991188151</t>
        </is>
      </c>
      <c r="J3604" s="2">
        <f>IFERROR(INDEX(validador!$B$2:$B$13,MATCH(F3604,validador!$A$2:$A$13,0)),"")</f>
        <v/>
      </c>
      <c r="K3604" s="2">
        <f>IFERROR(INDEX(validador!$C$2:$C$13,MATCH(J3604,validador!$B$2:$B$13,0)),"")</f>
        <v/>
      </c>
      <c r="L3604" s="2">
        <f>IF(E3604="","",YEAR(E3604)&amp;""&amp;RIGHT("0"&amp;MONTH(E3604),2))</f>
        <v/>
      </c>
    </row>
    <row r="3605">
      <c r="A3605" t="inlineStr">
        <is>
          <t>152.643.439-34</t>
        </is>
      </c>
      <c r="B3605" t="inlineStr">
        <is>
          <t>LORIVALDO ANTONIO DA LUZ</t>
        </is>
      </c>
      <c r="C3605" t="inlineStr">
        <is>
          <t>CRI INSS 30 A 300</t>
        </is>
      </c>
      <c r="D3605" t="inlineStr">
        <is>
          <t>2.19 CREDIAGORA CRISSIUMAL</t>
        </is>
      </c>
      <c r="E3605" s="6" t="n">
        <v>46300.67872685185</v>
      </c>
      <c r="F3605" t="inlineStr">
        <is>
          <t>Cliente sem interesse</t>
        </is>
      </c>
      <c r="G3605" t="inlineStr">
        <is>
          <t>vitor.campos</t>
        </is>
      </c>
      <c r="H3605" t="inlineStr">
        <is>
          <t>(55)35241320</t>
        </is>
      </c>
      <c r="I3605" t="inlineStr">
        <is>
          <t>(55)999622694</t>
        </is>
      </c>
      <c r="J3605" s="2">
        <f>IFERROR(INDEX(validador!$B$2:$B$13,MATCH(F3605,validador!$A$2:$A$13,0)),"")</f>
        <v/>
      </c>
      <c r="K3605" s="2">
        <f>IFERROR(INDEX(validador!$C$2:$C$13,MATCH(J3605,validador!$B$2:$B$13,0)),"")</f>
        <v/>
      </c>
      <c r="L3605" s="2">
        <f>IF(E3605="","",YEAR(E3605)&amp;""&amp;RIGHT("0"&amp;MONTH(E3605),2))</f>
        <v/>
      </c>
    </row>
    <row r="3606">
      <c r="A3606" t="inlineStr">
        <is>
          <t>305.507.500-53</t>
        </is>
      </c>
      <c r="B3606" t="inlineStr">
        <is>
          <t>ADELIA AURORA ALVES</t>
        </is>
      </c>
      <c r="C3606" t="inlineStr">
        <is>
          <t>Receptiva SDJ</t>
        </is>
      </c>
      <c r="D3606" t="inlineStr">
        <is>
          <t>2.23 CREDIAGORA SALTO DO JACUI</t>
        </is>
      </c>
      <c r="E3606" s="6" t="n">
        <v>46300.67978009259</v>
      </c>
      <c r="F3606" t="inlineStr">
        <is>
          <t>envio de whatsapp</t>
        </is>
      </c>
      <c r="G3606" t="inlineStr">
        <is>
          <t>VITORIA.Z</t>
        </is>
      </c>
      <c r="H3606" t="inlineStr">
        <is>
          <t>(55)992108057</t>
        </is>
      </c>
      <c r="I3606" t="inlineStr">
        <is>
          <t>(55)992108057</t>
        </is>
      </c>
      <c r="J3606" s="2">
        <f>IFERROR(INDEX(validador!$B$2:$B$13,MATCH(F3606,validador!$A$2:$A$13,0)),"")</f>
        <v/>
      </c>
      <c r="K3606" s="2">
        <f>IFERROR(INDEX(validador!$C$2:$C$13,MATCH(J3606,validador!$B$2:$B$13,0)),"")</f>
        <v/>
      </c>
      <c r="L3606" s="2">
        <f>IF(E3606="","",YEAR(E3606)&amp;""&amp;RIGHT("0"&amp;MONTH(E3606),2))</f>
        <v/>
      </c>
    </row>
    <row r="3607">
      <c r="A3607" t="inlineStr">
        <is>
          <t>451.946.610-53</t>
        </is>
      </c>
      <c r="B3607" t="inlineStr">
        <is>
          <t>AUDEMIR VARGAS DA LUZ</t>
        </is>
      </c>
      <c r="C3607" t="inlineStr">
        <is>
          <t>ENTRANTES SAN</t>
        </is>
      </c>
      <c r="D3607" t="inlineStr">
        <is>
          <t>2.13 CREDIAGORA SANTO ANGELO</t>
        </is>
      </c>
      <c r="E3607" s="6" t="n">
        <v>46300.67987268518</v>
      </c>
      <c r="F3607" t="inlineStr">
        <is>
          <t>Cliente em negociaÃ§Ã£o</t>
        </is>
      </c>
      <c r="G3607" t="inlineStr">
        <is>
          <t>karine.reis</t>
        </is>
      </c>
      <c r="H3607" t="inlineStr">
        <is>
          <t>(55)996289206</t>
        </is>
      </c>
      <c r="I3607" t="inlineStr">
        <is>
          <t>(55)996289206</t>
        </is>
      </c>
      <c r="J3607" s="2">
        <f>IFERROR(INDEX(validador!$B$2:$B$13,MATCH(F3607,validador!$A$2:$A$13,0)),"")</f>
        <v/>
      </c>
      <c r="K3607" s="2">
        <f>IFERROR(INDEX(validador!$C$2:$C$13,MATCH(J3607,validador!$B$2:$B$13,0)),"")</f>
        <v/>
      </c>
      <c r="L3607" s="2">
        <f>IF(E3607="","",YEAR(E3607)&amp;""&amp;RIGHT("0"&amp;MONTH(E3607),2))</f>
        <v/>
      </c>
    </row>
    <row r="3608">
      <c r="A3608" t="inlineStr">
        <is>
          <t>982.109.630-15</t>
        </is>
      </c>
      <c r="B3608" t="inlineStr">
        <is>
          <t>IRACEMA DA SILVA KUNTZ</t>
        </is>
      </c>
      <c r="C3608" t="inlineStr">
        <is>
          <t>Receptiva SDJ</t>
        </is>
      </c>
      <c r="D3608" t="inlineStr">
        <is>
          <t>2.23 CREDIAGORA SALTO DO JACUI</t>
        </is>
      </c>
      <c r="E3608" s="6" t="n">
        <v>46300.68041666667</v>
      </c>
      <c r="F3608" t="inlineStr">
        <is>
          <t>envio de whatsapp</t>
        </is>
      </c>
      <c r="G3608" t="inlineStr">
        <is>
          <t>VITORIA.Z</t>
        </is>
      </c>
      <c r="H3608" t="inlineStr">
        <is>
          <t>(55)99600348200false</t>
        </is>
      </c>
      <c r="I3608" t="inlineStr">
        <is>
          <t>(55)996003482</t>
        </is>
      </c>
      <c r="J3608" s="2">
        <f>IFERROR(INDEX(validador!$B$2:$B$13,MATCH(F3608,validador!$A$2:$A$13,0)),"")</f>
        <v/>
      </c>
      <c r="K3608" s="2">
        <f>IFERROR(INDEX(validador!$C$2:$C$13,MATCH(J3608,validador!$B$2:$B$13,0)),"")</f>
        <v/>
      </c>
      <c r="L3608" s="2">
        <f>IF(E3608="","",YEAR(E3608)&amp;""&amp;RIGHT("0"&amp;MONTH(E3608),2))</f>
        <v/>
      </c>
    </row>
    <row r="3609">
      <c r="A3609" t="inlineStr">
        <is>
          <t>013.388.670-08</t>
        </is>
      </c>
      <c r="B3609" t="inlineStr">
        <is>
          <t>IVANIR PEDROSO DOS SANTOS</t>
        </is>
      </c>
      <c r="C3609" t="inlineStr">
        <is>
          <t>Receptivo PAR</t>
        </is>
      </c>
      <c r="D3609" t="inlineStr">
        <is>
          <t>3.01 PARATYCRED</t>
        </is>
      </c>
      <c r="E3609" s="6" t="n">
        <v>46300.68101851852</v>
      </c>
      <c r="F3609" t="inlineStr">
        <is>
          <t>ProspecÃ§Ã£o</t>
        </is>
      </c>
      <c r="G3609" t="inlineStr">
        <is>
          <t>bruna_jesus</t>
        </is>
      </c>
      <c r="H3609" t="inlineStr">
        <is>
          <t>(55)999978791</t>
        </is>
      </c>
      <c r="I3609" t="inlineStr">
        <is>
          <t>(55)999978791</t>
        </is>
      </c>
      <c r="J3609" s="2">
        <f>IFERROR(INDEX(validador!$B$2:$B$13,MATCH(F3609,validador!$A$2:$A$13,0)),"")</f>
        <v/>
      </c>
      <c r="K3609" s="2">
        <f>IFERROR(INDEX(validador!$C$2:$C$13,MATCH(J3609,validador!$B$2:$B$13,0)),"")</f>
        <v/>
      </c>
      <c r="L3609" s="2">
        <f>IF(E3609="","",YEAR(E3609)&amp;""&amp;RIGHT("0"&amp;MONTH(E3609),2))</f>
        <v/>
      </c>
    </row>
    <row r="3610">
      <c r="A3610" t="inlineStr">
        <is>
          <t>005.763.110-73</t>
        </is>
      </c>
      <c r="B3610" t="inlineStr">
        <is>
          <t>ADRECI DORNELES MOMBAQUE</t>
        </is>
      </c>
      <c r="C3610" t="inlineStr">
        <is>
          <t>BASE EP</t>
        </is>
      </c>
      <c r="D3610" t="inlineStr">
        <is>
          <t>3.02 CREDIAGORA URUGUAIANA</t>
        </is>
      </c>
      <c r="E3610" s="6" t="n">
        <v>46300.68123842592</v>
      </c>
      <c r="F3610" t="inlineStr">
        <is>
          <t>Cliente sem interesse</t>
        </is>
      </c>
      <c r="G3610" t="inlineStr">
        <is>
          <t>andreia.rospa</t>
        </is>
      </c>
      <c r="H3610" t="inlineStr">
        <is>
          <t>(55)997162793</t>
        </is>
      </c>
      <c r="I3610" t="inlineStr">
        <is>
          <t>(55)997162793</t>
        </is>
      </c>
      <c r="J3610" s="2">
        <f>IFERROR(INDEX(validador!$B$2:$B$13,MATCH(F3610,validador!$A$2:$A$13,0)),"")</f>
        <v/>
      </c>
      <c r="K3610" s="2">
        <f>IFERROR(INDEX(validador!$C$2:$C$13,MATCH(J3610,validador!$B$2:$B$13,0)),"")</f>
        <v/>
      </c>
      <c r="L3610" s="2">
        <f>IF(E3610="","",YEAR(E3610)&amp;""&amp;RIGHT("0"&amp;MONTH(E3610),2))</f>
        <v/>
      </c>
    </row>
    <row r="3611">
      <c r="A3611" t="inlineStr">
        <is>
          <t>208.323.200-30</t>
        </is>
      </c>
      <c r="B3611" t="inlineStr">
        <is>
          <t>GILMAR CRUZ SOARES</t>
        </is>
      </c>
      <c r="C3611" t="inlineStr">
        <is>
          <t>ITQ INSS REP FARE</t>
        </is>
      </c>
      <c r="D3611" t="inlineStr">
        <is>
          <t>2.11 CREDIAGORA ITAQUI</t>
        </is>
      </c>
      <c r="E3611" s="6" t="n">
        <v>46300.68155092592</v>
      </c>
      <c r="F3611" t="inlineStr">
        <is>
          <t>Cliente sem interesse</t>
        </is>
      </c>
      <c r="G3611" t="inlineStr">
        <is>
          <t>luiza.messa</t>
        </is>
      </c>
      <c r="H3611" t="inlineStr">
        <is>
          <t>(55)999712824</t>
        </is>
      </c>
      <c r="I3611" t="inlineStr">
        <is>
          <t>(55)999712824</t>
        </is>
      </c>
      <c r="J3611" s="2">
        <f>IFERROR(INDEX(validador!$B$2:$B$13,MATCH(F3611,validador!$A$2:$A$13,0)),"")</f>
        <v/>
      </c>
      <c r="K3611" s="2">
        <f>IFERROR(INDEX(validador!$C$2:$C$13,MATCH(J3611,validador!$B$2:$B$13,0)),"")</f>
        <v/>
      </c>
      <c r="L3611" s="2">
        <f>IF(E3611="","",YEAR(E3611)&amp;""&amp;RIGHT("0"&amp;MONTH(E3611),2))</f>
        <v/>
      </c>
    </row>
    <row r="3612">
      <c r="A3612" t="inlineStr">
        <is>
          <t>540.406.980-53</t>
        </is>
      </c>
      <c r="B3612" t="inlineStr">
        <is>
          <t>DARTAGNAN GAVIAO NETO</t>
        </is>
      </c>
      <c r="C3612" t="inlineStr">
        <is>
          <t>ITQ INSS REP FARE</t>
        </is>
      </c>
      <c r="D3612" t="inlineStr">
        <is>
          <t>2.11 CREDIAGORA ITAQUI</t>
        </is>
      </c>
      <c r="E3612" s="6" t="n">
        <v>46300.68177083333</v>
      </c>
      <c r="F3612" t="inlineStr">
        <is>
          <t>Cliente sem interesse</t>
        </is>
      </c>
      <c r="G3612" t="inlineStr">
        <is>
          <t>luiza.messa</t>
        </is>
      </c>
      <c r="H3612" t="inlineStr">
        <is>
          <t>(55)99170204900false</t>
        </is>
      </c>
      <c r="I3612" t="inlineStr">
        <is>
          <t>(55)991702049</t>
        </is>
      </c>
      <c r="J3612" s="2">
        <f>IFERROR(INDEX(validador!$B$2:$B$13,MATCH(F3612,validador!$A$2:$A$13,0)),"")</f>
        <v/>
      </c>
      <c r="K3612" s="2">
        <f>IFERROR(INDEX(validador!$C$2:$C$13,MATCH(J3612,validador!$B$2:$B$13,0)),"")</f>
        <v/>
      </c>
      <c r="L3612" s="2">
        <f>IF(E3612="","",YEAR(E3612)&amp;""&amp;RIGHT("0"&amp;MONTH(E3612),2))</f>
        <v/>
      </c>
    </row>
    <row r="3613">
      <c r="A3613" t="inlineStr">
        <is>
          <t>039.209.460-65</t>
        </is>
      </c>
      <c r="B3613" t="inlineStr">
        <is>
          <t>RAFAELA DA ROSA RODRIGUES</t>
        </is>
      </c>
      <c r="C3613" t="inlineStr">
        <is>
          <t>Receptivo SBO</t>
        </is>
      </c>
      <c r="D3613" t="inlineStr">
        <is>
          <t>2.02 CREDIAGORA SAO BORJA</t>
        </is>
      </c>
      <c r="E3613" s="6" t="n">
        <v>46300.68204861111</v>
      </c>
      <c r="F3613" t="inlineStr">
        <is>
          <t>Cliente com restriÃ§Ã£o</t>
        </is>
      </c>
      <c r="G3613" t="inlineStr">
        <is>
          <t>ana.rodrigues</t>
        </is>
      </c>
      <c r="H3613" t="inlineStr">
        <is>
          <t>(51)999282028</t>
        </is>
      </c>
      <c r="I3613" t="inlineStr">
        <is>
          <t>(51)999282028</t>
        </is>
      </c>
      <c r="J3613" s="2">
        <f>IFERROR(INDEX(validador!$B$2:$B$13,MATCH(F3613,validador!$A$2:$A$13,0)),"")</f>
        <v/>
      </c>
      <c r="K3613" s="2">
        <f>IFERROR(INDEX(validador!$C$2:$C$13,MATCH(J3613,validador!$B$2:$B$13,0)),"")</f>
        <v/>
      </c>
      <c r="L3613" s="2">
        <f>IF(E3613="","",YEAR(E3613)&amp;""&amp;RIGHT("0"&amp;MONTH(E3613),2))</f>
        <v/>
      </c>
    </row>
    <row r="3614">
      <c r="A3614" t="inlineStr">
        <is>
          <t>043.608.641-75</t>
        </is>
      </c>
      <c r="B3614" t="inlineStr">
        <is>
          <t>GEOVANE QUINTINO DE SOUZA</t>
        </is>
      </c>
      <c r="C3614" t="inlineStr">
        <is>
          <t>Credito Pessoal FWE</t>
        </is>
      </c>
      <c r="D3614" t="inlineStr">
        <is>
          <t>2.27 CREDIAGORA FREDERICO WESTPHALEN</t>
        </is>
      </c>
      <c r="E3614" s="6" t="n">
        <v>46300.68238425926</v>
      </c>
      <c r="F3614" t="inlineStr">
        <is>
          <t>envio de whatsapp</t>
        </is>
      </c>
      <c r="G3614" t="inlineStr">
        <is>
          <t>RAQUEL.BRUM</t>
        </is>
      </c>
      <c r="H3614" t="inlineStr"/>
      <c r="I3614" t="inlineStr">
        <is>
          <t>(55)999651474</t>
        </is>
      </c>
      <c r="J3614" s="2">
        <f>IFERROR(INDEX(validador!$B$2:$B$13,MATCH(F3614,validador!$A$2:$A$13,0)),"")</f>
        <v/>
      </c>
      <c r="K3614" s="2">
        <f>IFERROR(INDEX(validador!$C$2:$C$13,MATCH(J3614,validador!$B$2:$B$13,0)),"")</f>
        <v/>
      </c>
      <c r="L3614" s="2">
        <f>IF(E3614="","",YEAR(E3614)&amp;""&amp;RIGHT("0"&amp;MONTH(E3614),2))</f>
        <v/>
      </c>
    </row>
    <row r="3615">
      <c r="A3615" t="inlineStr">
        <is>
          <t>246.361.930-91</t>
        </is>
      </c>
      <c r="B3615" t="inlineStr">
        <is>
          <t>EVA LEVES DA COSTA</t>
        </is>
      </c>
      <c r="C3615" t="inlineStr">
        <is>
          <t>PARATY INSS 30 a 300</t>
        </is>
      </c>
      <c r="D3615" t="inlineStr">
        <is>
          <t>3.01 PARATYCRED</t>
        </is>
      </c>
      <c r="E3615" s="6" t="n">
        <v>46300.68240740741</v>
      </c>
      <c r="F3615" t="inlineStr">
        <is>
          <t>Agendado atendimento em loja</t>
        </is>
      </c>
      <c r="G3615" t="inlineStr">
        <is>
          <t>andre.prt</t>
        </is>
      </c>
      <c r="H3615" t="inlineStr">
        <is>
          <t>(55)33325285</t>
        </is>
      </c>
      <c r="I3615" t="inlineStr">
        <is>
          <t>(55)991143333</t>
        </is>
      </c>
      <c r="J3615" s="2">
        <f>IFERROR(INDEX(validador!$B$2:$B$13,MATCH(F3615,validador!$A$2:$A$13,0)),"")</f>
        <v/>
      </c>
      <c r="K3615" s="2">
        <f>IFERROR(INDEX(validador!$C$2:$C$13,MATCH(J3615,validador!$B$2:$B$13,0)),"")</f>
        <v/>
      </c>
      <c r="L3615" s="2">
        <f>IF(E3615="","",YEAR(E3615)&amp;""&amp;RIGHT("0"&amp;MONTH(E3615),2))</f>
        <v/>
      </c>
    </row>
    <row r="3616">
      <c r="A3616" t="inlineStr">
        <is>
          <t>002.563.130-67</t>
        </is>
      </c>
      <c r="B3616" t="inlineStr">
        <is>
          <t>DANIEL NOGUEIRA DA LUZ</t>
        </is>
      </c>
      <c r="C3616" t="inlineStr">
        <is>
          <t>Receptiva SDJ</t>
        </is>
      </c>
      <c r="D3616" t="inlineStr">
        <is>
          <t>2.23 CREDIAGORA SALTO DO JACUI</t>
        </is>
      </c>
      <c r="E3616" s="6" t="n">
        <v>46300.68282407407</v>
      </c>
      <c r="F3616" t="inlineStr">
        <is>
          <t>envio de whatsapp</t>
        </is>
      </c>
      <c r="G3616" t="inlineStr">
        <is>
          <t>VITORIA.Z</t>
        </is>
      </c>
      <c r="H3616" t="inlineStr">
        <is>
          <t>(55)996834857</t>
        </is>
      </c>
      <c r="I3616" t="inlineStr">
        <is>
          <t>(55)996834857</t>
        </is>
      </c>
      <c r="J3616" s="2">
        <f>IFERROR(INDEX(validador!$B$2:$B$13,MATCH(F3616,validador!$A$2:$A$13,0)),"")</f>
        <v/>
      </c>
      <c r="K3616" s="2">
        <f>IFERROR(INDEX(validador!$C$2:$C$13,MATCH(J3616,validador!$B$2:$B$13,0)),"")</f>
        <v/>
      </c>
      <c r="L3616" s="2">
        <f>IF(E3616="","",YEAR(E3616)&amp;""&amp;RIGHT("0"&amp;MONTH(E3616),2))</f>
        <v/>
      </c>
    </row>
    <row r="3617">
      <c r="A3617" t="inlineStr">
        <is>
          <t>490.480.150-49</t>
        </is>
      </c>
      <c r="B3617" t="inlineStr">
        <is>
          <t>ALCINDO STEINHORST</t>
        </is>
      </c>
      <c r="C3617" t="inlineStr">
        <is>
          <t>Receptivo ITQ</t>
        </is>
      </c>
      <c r="D3617" t="inlineStr">
        <is>
          <t>2.11 CREDIAGORA ITAQUI</t>
        </is>
      </c>
      <c r="E3617" s="6" t="n">
        <v>46300.68296296296</v>
      </c>
      <c r="F3617" t="inlineStr">
        <is>
          <t>Cliente sem margem_INSS</t>
        </is>
      </c>
      <c r="G3617" t="inlineStr">
        <is>
          <t>sarasilva</t>
        </is>
      </c>
      <c r="H3617" t="inlineStr">
        <is>
          <t>(55)34336122</t>
        </is>
      </c>
      <c r="I3617" t="inlineStr">
        <is>
          <t>(55)999956453</t>
        </is>
      </c>
      <c r="J3617" s="2">
        <f>IFERROR(INDEX(validador!$B$2:$B$13,MATCH(F3617,validador!$A$2:$A$13,0)),"")</f>
        <v/>
      </c>
      <c r="K3617" s="2">
        <f>IFERROR(INDEX(validador!$C$2:$C$13,MATCH(J3617,validador!$B$2:$B$13,0)),"")</f>
        <v/>
      </c>
      <c r="L3617" s="2">
        <f>IF(E3617="","",YEAR(E3617)&amp;""&amp;RIGHT("0"&amp;MONTH(E3617),2))</f>
        <v/>
      </c>
    </row>
    <row r="3618">
      <c r="A3618" t="inlineStr">
        <is>
          <t>008.982.530-63</t>
        </is>
      </c>
      <c r="B3618" t="inlineStr">
        <is>
          <t>MARILEI GALLERT</t>
        </is>
      </c>
      <c r="C3618" t="inlineStr">
        <is>
          <t>ENTRANTES SAN</t>
        </is>
      </c>
      <c r="D3618" t="inlineStr">
        <is>
          <t>2.13 CREDIAGORA SANTO ANGELO</t>
        </is>
      </c>
      <c r="E3618" s="6" t="n">
        <v>46300.68368055556</v>
      </c>
      <c r="F3618" t="inlineStr">
        <is>
          <t>Retornar ligaÃ§Ã£o</t>
        </is>
      </c>
      <c r="G3618" t="inlineStr">
        <is>
          <t>karine.reis</t>
        </is>
      </c>
      <c r="H3618" t="inlineStr">
        <is>
          <t>(55)999971061</t>
        </is>
      </c>
      <c r="I3618" t="inlineStr">
        <is>
          <t>(55)996359629</t>
        </is>
      </c>
      <c r="J3618" s="2">
        <f>IFERROR(INDEX(validador!$B$2:$B$13,MATCH(F3618,validador!$A$2:$A$13,0)),"")</f>
        <v/>
      </c>
      <c r="K3618" s="2">
        <f>IFERROR(INDEX(validador!$C$2:$C$13,MATCH(J3618,validador!$B$2:$B$13,0)),"")</f>
        <v/>
      </c>
      <c r="L3618" s="2">
        <f>IF(E3618="","",YEAR(E3618)&amp;""&amp;RIGHT("0"&amp;MONTH(E3618),2))</f>
        <v/>
      </c>
    </row>
    <row r="3619">
      <c r="A3619" t="inlineStr">
        <is>
          <t>331.095.400-53</t>
        </is>
      </c>
      <c r="B3619" t="inlineStr">
        <is>
          <t>ELVIO FRANCISCO DOS REIS</t>
        </is>
      </c>
      <c r="C3619" t="inlineStr">
        <is>
          <t>Receptivo IJUI</t>
        </is>
      </c>
      <c r="D3619" t="inlineStr">
        <is>
          <t>2.06 CREDIAGORA IJUI</t>
        </is>
      </c>
      <c r="E3619" s="6" t="n">
        <v>46300.68387731481</v>
      </c>
      <c r="F3619" t="inlineStr">
        <is>
          <t>ProspecÃ§Ã£o</t>
        </is>
      </c>
      <c r="G3619" t="inlineStr">
        <is>
          <t>camila.froes</t>
        </is>
      </c>
      <c r="H3619" t="inlineStr">
        <is>
          <t>(55)99220875900false</t>
        </is>
      </c>
      <c r="I3619" t="inlineStr">
        <is>
          <t>(55)992208759</t>
        </is>
      </c>
      <c r="J3619" s="2">
        <f>IFERROR(INDEX(validador!$B$2:$B$13,MATCH(F3619,validador!$A$2:$A$13,0)),"")</f>
        <v/>
      </c>
      <c r="K3619" s="2">
        <f>IFERROR(INDEX(validador!$C$2:$C$13,MATCH(J3619,validador!$B$2:$B$13,0)),"")</f>
        <v/>
      </c>
      <c r="L3619" s="2">
        <f>IF(E3619="","",YEAR(E3619)&amp;""&amp;RIGHT("0"&amp;MONTH(E3619),2))</f>
        <v/>
      </c>
    </row>
    <row r="3620">
      <c r="A3620" t="inlineStr">
        <is>
          <t>730.204.600-00</t>
        </is>
      </c>
      <c r="B3620" t="inlineStr">
        <is>
          <t>OSMAR ROQUE FRITZEN</t>
        </is>
      </c>
      <c r="C3620" t="inlineStr">
        <is>
          <t xml:space="preserve">Credito Pessoal CLA </t>
        </is>
      </c>
      <c r="D3620" t="inlineStr">
        <is>
          <t>2.08 CREDIAGORA CERRO LARGO</t>
        </is>
      </c>
      <c r="E3620" s="6" t="n">
        <v>46300.68387731481</v>
      </c>
      <c r="F3620" t="inlineStr">
        <is>
          <t>Cliente sem interesse</t>
        </is>
      </c>
      <c r="G3620" t="inlineStr">
        <is>
          <t>karine.miotto</t>
        </is>
      </c>
      <c r="H3620" t="inlineStr">
        <is>
          <t>(55)996014063</t>
        </is>
      </c>
      <c r="I3620" t="inlineStr">
        <is>
          <t>(55)996014063</t>
        </is>
      </c>
      <c r="J3620" s="2">
        <f>IFERROR(INDEX(validador!$B$2:$B$13,MATCH(F3620,validador!$A$2:$A$13,0)),"")</f>
        <v/>
      </c>
      <c r="K3620" s="2">
        <f>IFERROR(INDEX(validador!$C$2:$C$13,MATCH(J3620,validador!$B$2:$B$13,0)),"")</f>
        <v/>
      </c>
      <c r="L3620" s="2">
        <f>IF(E3620="","",YEAR(E3620)&amp;""&amp;RIGHT("0"&amp;MONTH(E3620),2))</f>
        <v/>
      </c>
    </row>
    <row r="3621">
      <c r="A3621" t="inlineStr">
        <is>
          <t>828.113.770-34</t>
        </is>
      </c>
      <c r="B3621" t="inlineStr">
        <is>
          <t>IVAN GASPAR</t>
        </is>
      </c>
      <c r="C3621" t="inlineStr">
        <is>
          <t>Receptiva SDJ</t>
        </is>
      </c>
      <c r="D3621" t="inlineStr">
        <is>
          <t>2.23 CREDIAGORA SALTO DO JACUI</t>
        </is>
      </c>
      <c r="E3621" s="6" t="n">
        <v>46300.68392361111</v>
      </c>
      <c r="F3621" t="inlineStr">
        <is>
          <t>envio de whatsapp</t>
        </is>
      </c>
      <c r="G3621" t="inlineStr">
        <is>
          <t>VITORIA.Z</t>
        </is>
      </c>
      <c r="H3621" t="inlineStr">
        <is>
          <t>(55)9917081540802false</t>
        </is>
      </c>
      <c r="I3621" t="inlineStr">
        <is>
          <t>(55)991708154</t>
        </is>
      </c>
      <c r="J3621" s="2">
        <f>IFERROR(INDEX(validador!$B$2:$B$13,MATCH(F3621,validador!$A$2:$A$13,0)),"")</f>
        <v/>
      </c>
      <c r="K3621" s="2">
        <f>IFERROR(INDEX(validador!$C$2:$C$13,MATCH(J3621,validador!$B$2:$B$13,0)),"")</f>
        <v/>
      </c>
      <c r="L3621" s="2">
        <f>IF(E3621="","",YEAR(E3621)&amp;""&amp;RIGHT("0"&amp;MONTH(E3621),2))</f>
        <v/>
      </c>
    </row>
    <row r="3622">
      <c r="A3622" t="inlineStr">
        <is>
          <t>841.451.450-20</t>
        </is>
      </c>
      <c r="B3622" t="inlineStr">
        <is>
          <t>JUSSARA JOAQUIM</t>
        </is>
      </c>
      <c r="C3622" t="inlineStr">
        <is>
          <t>TPO INSS 50,00 A 150,00</t>
        </is>
      </c>
      <c r="D3622" t="inlineStr">
        <is>
          <t>2.14 CREDIAGORA TENENTE PORTELA</t>
        </is>
      </c>
      <c r="E3622" s="6" t="n">
        <v>46300.68443287037</v>
      </c>
      <c r="F3622" t="inlineStr">
        <is>
          <t>ProspecÃ§Ã£o</t>
        </is>
      </c>
      <c r="G3622" t="inlineStr">
        <is>
          <t>mirian.silveira</t>
        </is>
      </c>
      <c r="H3622" t="inlineStr">
        <is>
          <t>(55)996217541100false</t>
        </is>
      </c>
      <c r="I3622" t="inlineStr">
        <is>
          <t>(55)996212175</t>
        </is>
      </c>
      <c r="J3622" s="2">
        <f>IFERROR(INDEX(validador!$B$2:$B$13,MATCH(F3622,validador!$A$2:$A$13,0)),"")</f>
        <v/>
      </c>
      <c r="K3622" s="2">
        <f>IFERROR(INDEX(validador!$C$2:$C$13,MATCH(J3622,validador!$B$2:$B$13,0)),"")</f>
        <v/>
      </c>
      <c r="L3622" s="2">
        <f>IF(E3622="","",YEAR(E3622)&amp;""&amp;RIGHT("0"&amp;MONTH(E3622),2))</f>
        <v/>
      </c>
    </row>
    <row r="3623">
      <c r="A3623" t="inlineStr">
        <is>
          <t>666.268.110-53</t>
        </is>
      </c>
      <c r="B3623" t="inlineStr">
        <is>
          <t>JANETE CEZARINA VARGAS LEMOS</t>
        </is>
      </c>
      <c r="C3623" t="inlineStr">
        <is>
          <t>BASE EP</t>
        </is>
      </c>
      <c r="D3623" t="inlineStr">
        <is>
          <t>3.02 CREDIAGORA URUGUAIANA</t>
        </is>
      </c>
      <c r="E3623" s="6" t="n">
        <v>46300.68460648148</v>
      </c>
      <c r="F3623" t="inlineStr">
        <is>
          <t>Cliente sem interesse</t>
        </is>
      </c>
      <c r="G3623" t="inlineStr">
        <is>
          <t>andreia.rospa</t>
        </is>
      </c>
      <c r="H3623" t="inlineStr">
        <is>
          <t>(55)99913272270false</t>
        </is>
      </c>
      <c r="I3623" t="inlineStr">
        <is>
          <t>(55)999132722</t>
        </is>
      </c>
      <c r="J3623" s="2">
        <f>IFERROR(INDEX(validador!$B$2:$B$13,MATCH(F3623,validador!$A$2:$A$13,0)),"")</f>
        <v/>
      </c>
      <c r="K3623" s="2">
        <f>IFERROR(INDEX(validador!$C$2:$C$13,MATCH(J3623,validador!$B$2:$B$13,0)),"")</f>
        <v/>
      </c>
      <c r="L3623" s="2">
        <f>IF(E3623="","",YEAR(E3623)&amp;""&amp;RIGHT("0"&amp;MONTH(E3623),2))</f>
        <v/>
      </c>
    </row>
    <row r="3624">
      <c r="A3624" t="inlineStr">
        <is>
          <t>992.435.980-15</t>
        </is>
      </c>
      <c r="B3624" t="inlineStr">
        <is>
          <t>NEIVA TEREZINHA MARIAN OLIVEIRA</t>
        </is>
      </c>
      <c r="C3624" t="inlineStr">
        <is>
          <t>TUPAN CIDADES PROX MARGEM 50 A 300</t>
        </is>
      </c>
      <c r="D3624" t="inlineStr">
        <is>
          <t>3.05 CREDIAGORA TUPANCIRETA</t>
        </is>
      </c>
      <c r="E3624" s="6" t="n">
        <v>46300.68506944444</v>
      </c>
      <c r="F3624" t="inlineStr">
        <is>
          <t>ProspecÃ§Ã£o</t>
        </is>
      </c>
      <c r="G3624" t="inlineStr">
        <is>
          <t>alessandra.brittes</t>
        </is>
      </c>
      <c r="H3624" t="inlineStr">
        <is>
          <t>(55)997060067</t>
        </is>
      </c>
      <c r="I3624" t="inlineStr">
        <is>
          <t>(55)997060067</t>
        </is>
      </c>
      <c r="J3624" s="2">
        <f>IFERROR(INDEX(validador!$B$2:$B$13,MATCH(F3624,validador!$A$2:$A$13,0)),"")</f>
        <v/>
      </c>
      <c r="K3624" s="2">
        <f>IFERROR(INDEX(validador!$C$2:$C$13,MATCH(J3624,validador!$B$2:$B$13,0)),"")</f>
        <v/>
      </c>
      <c r="L3624" s="2">
        <f>IF(E3624="","",YEAR(E3624)&amp;""&amp;RIGHT("0"&amp;MONTH(E3624),2))</f>
        <v/>
      </c>
    </row>
    <row r="3625">
      <c r="A3625" t="inlineStr">
        <is>
          <t>972.171.230-20</t>
        </is>
      </c>
      <c r="B3625" t="inlineStr">
        <is>
          <t>NEUZA ROSANI PEREIRA VIEIRA</t>
        </is>
      </c>
      <c r="C3625" t="inlineStr">
        <is>
          <t>Receptiva SDJ</t>
        </is>
      </c>
      <c r="D3625" t="inlineStr">
        <is>
          <t>2.23 CREDIAGORA SALTO DO JACUI</t>
        </is>
      </c>
      <c r="E3625" s="6" t="n">
        <v>46300.68568287037</v>
      </c>
      <c r="F3625" t="inlineStr">
        <is>
          <t>envio de whatsapp</t>
        </is>
      </c>
      <c r="G3625" t="inlineStr">
        <is>
          <t>VITORIA.Z</t>
        </is>
      </c>
      <c r="H3625" t="inlineStr">
        <is>
          <t>(55)99156251970false</t>
        </is>
      </c>
      <c r="I3625" t="inlineStr">
        <is>
          <t>(55)999065283</t>
        </is>
      </c>
      <c r="J3625" s="2">
        <f>IFERROR(INDEX(validador!$B$2:$B$13,MATCH(F3625,validador!$A$2:$A$13,0)),"")</f>
        <v/>
      </c>
      <c r="K3625" s="2">
        <f>IFERROR(INDEX(validador!$C$2:$C$13,MATCH(J3625,validador!$B$2:$B$13,0)),"")</f>
        <v/>
      </c>
      <c r="L3625" s="2">
        <f>IF(E3625="","",YEAR(E3625)&amp;""&amp;RIGHT("0"&amp;MONTH(E3625),2))</f>
        <v/>
      </c>
    </row>
    <row r="3626">
      <c r="A3626" t="inlineStr">
        <is>
          <t>041.191.610-64</t>
        </is>
      </c>
      <c r="B3626" t="inlineStr">
        <is>
          <t>ANDERSON GABRIEL OLIVEIRA</t>
        </is>
      </c>
      <c r="C3626" t="inlineStr">
        <is>
          <t>Credito Pessoal FWE</t>
        </is>
      </c>
      <c r="D3626" t="inlineStr">
        <is>
          <t>2.27 CREDIAGORA FREDERICO WESTPHALEN</t>
        </is>
      </c>
      <c r="E3626" s="6" t="n">
        <v>46300.68601851852</v>
      </c>
      <c r="F3626" t="inlineStr">
        <is>
          <t>envio de whatsapp</t>
        </is>
      </c>
      <c r="G3626" t="inlineStr">
        <is>
          <t>RAQUEL.BRUM</t>
        </is>
      </c>
      <c r="H3626" t="inlineStr">
        <is>
          <t>(55)996693871</t>
        </is>
      </c>
      <c r="I3626" t="inlineStr">
        <is>
          <t>(55)996693871</t>
        </is>
      </c>
      <c r="J3626" s="2">
        <f>IFERROR(INDEX(validador!$B$2:$B$13,MATCH(F3626,validador!$A$2:$A$13,0)),"")</f>
        <v/>
      </c>
      <c r="K3626" s="2">
        <f>IFERROR(INDEX(validador!$C$2:$C$13,MATCH(J3626,validador!$B$2:$B$13,0)),"")</f>
        <v/>
      </c>
      <c r="L3626" s="2">
        <f>IF(E3626="","",YEAR(E3626)&amp;""&amp;RIGHT("0"&amp;MONTH(E3626),2))</f>
        <v/>
      </c>
    </row>
    <row r="3627">
      <c r="A3627" t="inlineStr">
        <is>
          <t>711.787.910-68</t>
        </is>
      </c>
      <c r="B3627" t="inlineStr">
        <is>
          <t>MARILENE BLANK DA SILVA</t>
        </is>
      </c>
      <c r="C3627" t="inlineStr">
        <is>
          <t>Receptiva SDJ</t>
        </is>
      </c>
      <c r="D3627" t="inlineStr">
        <is>
          <t>2.23 CREDIAGORA SALTO DO JACUI</t>
        </is>
      </c>
      <c r="E3627" s="6" t="n">
        <v>46300.68651620371</v>
      </c>
      <c r="F3627" t="inlineStr">
        <is>
          <t>envio de whatsapp</t>
        </is>
      </c>
      <c r="G3627" t="inlineStr">
        <is>
          <t>VITORIA.Z</t>
        </is>
      </c>
      <c r="H3627" t="inlineStr">
        <is>
          <t>(55)99143257400false</t>
        </is>
      </c>
      <c r="I3627" t="inlineStr">
        <is>
          <t>(55)991432574</t>
        </is>
      </c>
      <c r="J3627" s="2">
        <f>IFERROR(INDEX(validador!$B$2:$B$13,MATCH(F3627,validador!$A$2:$A$13,0)),"")</f>
        <v/>
      </c>
      <c r="K3627" s="2">
        <f>IFERROR(INDEX(validador!$C$2:$C$13,MATCH(J3627,validador!$B$2:$B$13,0)),"")</f>
        <v/>
      </c>
      <c r="L3627" s="2">
        <f>IF(E3627="","",YEAR(E3627)&amp;""&amp;RIGHT("0"&amp;MONTH(E3627),2))</f>
        <v/>
      </c>
    </row>
    <row r="3628">
      <c r="A3628" t="inlineStr">
        <is>
          <t>008.916.870-41</t>
        </is>
      </c>
      <c r="B3628" t="inlineStr">
        <is>
          <t>SANDRA DA SILVA</t>
        </is>
      </c>
      <c r="C3628" t="inlineStr">
        <is>
          <t>CRI INSS 30 A 300</t>
        </is>
      </c>
      <c r="D3628" t="inlineStr">
        <is>
          <t>2.19 CREDIAGORA CRISSIUMAL</t>
        </is>
      </c>
      <c r="E3628" s="6" t="n">
        <v>46300.68709490741</v>
      </c>
      <c r="F3628" t="inlineStr">
        <is>
          <t>ProspecÃ§Ã£o</t>
        </is>
      </c>
      <c r="G3628" t="inlineStr">
        <is>
          <t>vitor.campos</t>
        </is>
      </c>
      <c r="H3628" t="inlineStr">
        <is>
          <t>(55)999198317</t>
        </is>
      </c>
      <c r="I3628" t="inlineStr">
        <is>
          <t>(55)991823237</t>
        </is>
      </c>
      <c r="J3628" s="2">
        <f>IFERROR(INDEX(validador!$B$2:$B$13,MATCH(F3628,validador!$A$2:$A$13,0)),"")</f>
        <v/>
      </c>
      <c r="K3628" s="2">
        <f>IFERROR(INDEX(validador!$C$2:$C$13,MATCH(J3628,validador!$B$2:$B$13,0)),"")</f>
        <v/>
      </c>
      <c r="L3628" s="2">
        <f>IF(E3628="","",YEAR(E3628)&amp;""&amp;RIGHT("0"&amp;MONTH(E3628),2))</f>
        <v/>
      </c>
    </row>
    <row r="3629">
      <c r="A3629" t="inlineStr">
        <is>
          <t>425.373.630-00</t>
        </is>
      </c>
      <c r="B3629" t="inlineStr">
        <is>
          <t>EDIO PEREIRA GUIMARAES</t>
        </is>
      </c>
      <c r="C3629" t="inlineStr">
        <is>
          <t>TUPAN CIDADES PROX MARGEM 50 A 300</t>
        </is>
      </c>
      <c r="D3629" t="inlineStr">
        <is>
          <t>3.05 CREDIAGORA TUPANCIRETA</t>
        </is>
      </c>
      <c r="E3629" s="6" t="n">
        <v>46300.68763888889</v>
      </c>
      <c r="F3629" t="inlineStr">
        <is>
          <t>ProspecÃ§Ã£o</t>
        </is>
      </c>
      <c r="G3629" t="inlineStr">
        <is>
          <t>alessandra.brittes</t>
        </is>
      </c>
      <c r="H3629" t="inlineStr">
        <is>
          <t>(55)996600301</t>
        </is>
      </c>
      <c r="I3629" t="inlineStr">
        <is>
          <t>(55)996600301</t>
        </is>
      </c>
      <c r="J3629" s="2">
        <f>IFERROR(INDEX(validador!$B$2:$B$13,MATCH(F3629,validador!$A$2:$A$13,0)),"")</f>
        <v/>
      </c>
      <c r="K3629" s="2">
        <f>IFERROR(INDEX(validador!$C$2:$C$13,MATCH(J3629,validador!$B$2:$B$13,0)),"")</f>
        <v/>
      </c>
      <c r="L3629" s="2">
        <f>IF(E3629="","",YEAR(E3629)&amp;""&amp;RIGHT("0"&amp;MONTH(E3629),2))</f>
        <v/>
      </c>
    </row>
    <row r="3630">
      <c r="A3630" t="inlineStr">
        <is>
          <t>892.188.090-91</t>
        </is>
      </c>
      <c r="B3630" t="inlineStr">
        <is>
          <t>JANETE BATISTINI</t>
        </is>
      </c>
      <c r="C3630" t="inlineStr">
        <is>
          <t>Receptivo SCR</t>
        </is>
      </c>
      <c r="D3630" t="inlineStr">
        <is>
          <t>2.05 CREDIAGORA SANTO CRISTO</t>
        </is>
      </c>
      <c r="E3630" s="6" t="n">
        <v>46300.68796296296</v>
      </c>
      <c r="F3630" t="inlineStr">
        <is>
          <t>Cliente em negociaÃ§Ã£o</t>
        </is>
      </c>
      <c r="G3630" t="inlineStr">
        <is>
          <t>amanda.m</t>
        </is>
      </c>
      <c r="H3630" t="inlineStr">
        <is>
          <t>(55)555555555</t>
        </is>
      </c>
      <c r="I3630" t="inlineStr">
        <is>
          <t>(55)984575904</t>
        </is>
      </c>
      <c r="J3630" s="2">
        <f>IFERROR(INDEX(validador!$B$2:$B$13,MATCH(F3630,validador!$A$2:$A$13,0)),"")</f>
        <v/>
      </c>
      <c r="K3630" s="2">
        <f>IFERROR(INDEX(validador!$C$2:$C$13,MATCH(J3630,validador!$B$2:$B$13,0)),"")</f>
        <v/>
      </c>
      <c r="L3630" s="2">
        <f>IF(E3630="","",YEAR(E3630)&amp;""&amp;RIGHT("0"&amp;MONTH(E3630),2))</f>
        <v/>
      </c>
    </row>
    <row r="3631">
      <c r="A3631" t="inlineStr">
        <is>
          <t>008.384.150-40</t>
        </is>
      </c>
      <c r="B3631" t="inlineStr">
        <is>
          <t>GELCI MARIA BRAND</t>
        </is>
      </c>
      <c r="C3631" t="inlineStr">
        <is>
          <t>Receptivo SCR</t>
        </is>
      </c>
      <c r="D3631" t="inlineStr">
        <is>
          <t>2.05 CREDIAGORA SANTO CRISTO</t>
        </is>
      </c>
      <c r="E3631" s="6" t="n">
        <v>46300.68818287037</v>
      </c>
      <c r="F3631" t="inlineStr">
        <is>
          <t>ProspecÃ§Ã£o</t>
        </is>
      </c>
      <c r="G3631" t="inlineStr">
        <is>
          <t>amanda.m</t>
        </is>
      </c>
      <c r="H3631" t="inlineStr">
        <is>
          <t>(55)999197429</t>
        </is>
      </c>
      <c r="I3631" t="inlineStr">
        <is>
          <t>(55)999197429</t>
        </is>
      </c>
      <c r="J3631" s="2">
        <f>IFERROR(INDEX(validador!$B$2:$B$13,MATCH(F3631,validador!$A$2:$A$13,0)),"")</f>
        <v/>
      </c>
      <c r="K3631" s="2">
        <f>IFERROR(INDEX(validador!$C$2:$C$13,MATCH(J3631,validador!$B$2:$B$13,0)),"")</f>
        <v/>
      </c>
      <c r="L3631" s="2">
        <f>IF(E3631="","",YEAR(E3631)&amp;""&amp;RIGHT("0"&amp;MONTH(E3631),2))</f>
        <v/>
      </c>
    </row>
    <row r="3632">
      <c r="A3632" t="inlineStr">
        <is>
          <t>253.395.080-72</t>
        </is>
      </c>
      <c r="B3632" t="inlineStr">
        <is>
          <t>VALDI RISKE</t>
        </is>
      </c>
      <c r="C3632" t="inlineStr">
        <is>
          <t>CLT  TMA</t>
        </is>
      </c>
      <c r="D3632" t="inlineStr">
        <is>
          <t>2.07 CREDIAGORA TRES DE MAIO</t>
        </is>
      </c>
      <c r="E3632" s="6" t="n">
        <v>46300.68820601852</v>
      </c>
      <c r="F3632" t="inlineStr">
        <is>
          <t>ProspecÃ§Ã£o</t>
        </is>
      </c>
      <c r="G3632" t="inlineStr">
        <is>
          <t>JULIA.DIAS</t>
        </is>
      </c>
      <c r="H3632" t="inlineStr">
        <is>
          <t>(55)996866375</t>
        </is>
      </c>
      <c r="I3632" t="inlineStr">
        <is>
          <t>(55)996866375</t>
        </is>
      </c>
      <c r="J3632" s="2">
        <f>IFERROR(INDEX(validador!$B$2:$B$13,MATCH(F3632,validador!$A$2:$A$13,0)),"")</f>
        <v/>
      </c>
      <c r="K3632" s="2">
        <f>IFERROR(INDEX(validador!$C$2:$C$13,MATCH(J3632,validador!$B$2:$B$13,0)),"")</f>
        <v/>
      </c>
      <c r="L3632" s="2">
        <f>IF(E3632="","",YEAR(E3632)&amp;""&amp;RIGHT("0"&amp;MONTH(E3632),2))</f>
        <v/>
      </c>
    </row>
    <row r="3633">
      <c r="A3633" t="inlineStr">
        <is>
          <t>234.502.740-15</t>
        </is>
      </c>
      <c r="B3633" t="inlineStr">
        <is>
          <t>ROMAR LUIZ DA ROSA</t>
        </is>
      </c>
      <c r="C3633" t="inlineStr">
        <is>
          <t>Receptiva SDJ</t>
        </is>
      </c>
      <c r="D3633" t="inlineStr">
        <is>
          <t>2.23 CREDIAGORA SALTO DO JACUI</t>
        </is>
      </c>
      <c r="E3633" s="6" t="n">
        <v>46300.68862268519</v>
      </c>
      <c r="F3633" t="inlineStr">
        <is>
          <t>envio de whatsapp</t>
        </is>
      </c>
      <c r="G3633" t="inlineStr">
        <is>
          <t>VITORIA.Z</t>
        </is>
      </c>
      <c r="H3633" t="inlineStr">
        <is>
          <t>(55)99616100850false</t>
        </is>
      </c>
      <c r="I3633" t="inlineStr">
        <is>
          <t>(55)996161008</t>
        </is>
      </c>
      <c r="J3633" s="2">
        <f>IFERROR(INDEX(validador!$B$2:$B$13,MATCH(F3633,validador!$A$2:$A$13,0)),"")</f>
        <v/>
      </c>
      <c r="K3633" s="2">
        <f>IFERROR(INDEX(validador!$C$2:$C$13,MATCH(J3633,validador!$B$2:$B$13,0)),"")</f>
        <v/>
      </c>
      <c r="L3633" s="2">
        <f>IF(E3633="","",YEAR(E3633)&amp;""&amp;RIGHT("0"&amp;MONTH(E3633),2))</f>
        <v/>
      </c>
    </row>
    <row r="3634">
      <c r="A3634" t="inlineStr">
        <is>
          <t>009.441.100-02</t>
        </is>
      </c>
      <c r="B3634" t="inlineStr">
        <is>
          <t>JUDITE MINEIRO</t>
        </is>
      </c>
      <c r="C3634" t="inlineStr">
        <is>
          <t>ENTRANTES FWE</t>
        </is>
      </c>
      <c r="D3634" t="inlineStr">
        <is>
          <t>2.27 CREDIAGORA FREDERICO WESTPHALEN</t>
        </is>
      </c>
      <c r="E3634" s="6" t="n">
        <v>46300.68865740741</v>
      </c>
      <c r="F3634" t="inlineStr">
        <is>
          <t>Telefone invÃ¡lido</t>
        </is>
      </c>
      <c r="G3634" t="inlineStr">
        <is>
          <t>fabiane_barichello</t>
        </is>
      </c>
      <c r="H3634" t="inlineStr">
        <is>
          <t>(55)997040523100false</t>
        </is>
      </c>
      <c r="I3634" t="inlineStr">
        <is>
          <t>(55)997040523</t>
        </is>
      </c>
      <c r="J3634" s="2">
        <f>IFERROR(INDEX(validador!$B$2:$B$13,MATCH(F3634,validador!$A$2:$A$13,0)),"")</f>
        <v/>
      </c>
      <c r="K3634" s="2">
        <f>IFERROR(INDEX(validador!$C$2:$C$13,MATCH(J3634,validador!$B$2:$B$13,0)),"")</f>
        <v/>
      </c>
      <c r="L3634" s="2">
        <f>IF(E3634="","",YEAR(E3634)&amp;""&amp;RIGHT("0"&amp;MONTH(E3634),2))</f>
        <v/>
      </c>
    </row>
    <row r="3635">
      <c r="A3635" t="inlineStr">
        <is>
          <t>544.565.760-49</t>
        </is>
      </c>
      <c r="B3635" t="inlineStr">
        <is>
          <t>MARLI TEREZINHA GRASSI</t>
        </is>
      </c>
      <c r="C3635" t="inlineStr">
        <is>
          <t>ENTRANTES FWE</t>
        </is>
      </c>
      <c r="D3635" t="inlineStr">
        <is>
          <t>2.27 CREDIAGORA FREDERICO WESTPHALEN</t>
        </is>
      </c>
      <c r="E3635" s="6" t="n">
        <v>46300.68881944445</v>
      </c>
      <c r="F3635" t="inlineStr">
        <is>
          <t>Telefone invÃ¡lido</t>
        </is>
      </c>
      <c r="G3635" t="inlineStr">
        <is>
          <t>fabiane_barichello</t>
        </is>
      </c>
      <c r="H3635" t="inlineStr">
        <is>
          <t>(55)99112318900false</t>
        </is>
      </c>
      <c r="I3635" t="inlineStr">
        <is>
          <t>(55)996594220</t>
        </is>
      </c>
      <c r="J3635" s="2">
        <f>IFERROR(INDEX(validador!$B$2:$B$13,MATCH(F3635,validador!$A$2:$A$13,0)),"")</f>
        <v/>
      </c>
      <c r="K3635" s="2">
        <f>IFERROR(INDEX(validador!$C$2:$C$13,MATCH(J3635,validador!$B$2:$B$13,0)),"")</f>
        <v/>
      </c>
      <c r="L3635" s="2">
        <f>IF(E3635="","",YEAR(E3635)&amp;""&amp;RIGHT("0"&amp;MONTH(E3635),2))</f>
        <v/>
      </c>
    </row>
    <row r="3636">
      <c r="A3636" t="inlineStr">
        <is>
          <t>892.128.190-87</t>
        </is>
      </c>
      <c r="B3636" t="inlineStr">
        <is>
          <t>EMA BANMGARTEN</t>
        </is>
      </c>
      <c r="C3636" t="inlineStr">
        <is>
          <t>ENTRANTES FWE</t>
        </is>
      </c>
      <c r="D3636" t="inlineStr">
        <is>
          <t>2.27 CREDIAGORA FREDERICO WESTPHALEN</t>
        </is>
      </c>
      <c r="E3636" s="6" t="n">
        <v>46300.68899305556</v>
      </c>
      <c r="F3636" t="inlineStr">
        <is>
          <t>Telefone invÃ¡lido</t>
        </is>
      </c>
      <c r="G3636" t="inlineStr">
        <is>
          <t>fabiane_barichello</t>
        </is>
      </c>
      <c r="H3636" t="inlineStr">
        <is>
          <t>(55)99964007400false</t>
        </is>
      </c>
      <c r="I3636" t="inlineStr">
        <is>
          <t>(55)999640074</t>
        </is>
      </c>
      <c r="J3636" s="2">
        <f>IFERROR(INDEX(validador!$B$2:$B$13,MATCH(F3636,validador!$A$2:$A$13,0)),"")</f>
        <v/>
      </c>
      <c r="K3636" s="2">
        <f>IFERROR(INDEX(validador!$C$2:$C$13,MATCH(J3636,validador!$B$2:$B$13,0)),"")</f>
        <v/>
      </c>
      <c r="L3636" s="2">
        <f>IF(E3636="","",YEAR(E3636)&amp;""&amp;RIGHT("0"&amp;MONTH(E3636),2))</f>
        <v/>
      </c>
    </row>
    <row r="3637">
      <c r="A3637" t="inlineStr">
        <is>
          <t>710.900.032-00</t>
        </is>
      </c>
      <c r="B3637" t="inlineStr">
        <is>
          <t xml:space="preserve">KATIUSKA DEL VALLE BRITTO ROJAS </t>
        </is>
      </c>
      <c r="C3637" t="inlineStr">
        <is>
          <t>Credito Pessoal FWE</t>
        </is>
      </c>
      <c r="D3637" t="inlineStr">
        <is>
          <t>2.27 CREDIAGORA FREDERICO WESTPHALEN</t>
        </is>
      </c>
      <c r="E3637" s="6" t="n">
        <v>46300.68910879629</v>
      </c>
      <c r="F3637" t="inlineStr">
        <is>
          <t>envio de whatsapp</t>
        </is>
      </c>
      <c r="G3637" t="inlineStr">
        <is>
          <t>RAQUEL.BRUM</t>
        </is>
      </c>
      <c r="H3637" t="inlineStr">
        <is>
          <t>(95)981148745</t>
        </is>
      </c>
      <c r="I3637" t="inlineStr">
        <is>
          <t>(95)981148745</t>
        </is>
      </c>
      <c r="J3637" s="2">
        <f>IFERROR(INDEX(validador!$B$2:$B$13,MATCH(F3637,validador!$A$2:$A$13,0)),"")</f>
        <v/>
      </c>
      <c r="K3637" s="2">
        <f>IFERROR(INDEX(validador!$C$2:$C$13,MATCH(J3637,validador!$B$2:$B$13,0)),"")</f>
        <v/>
      </c>
      <c r="L3637" s="2">
        <f>IF(E3637="","",YEAR(E3637)&amp;""&amp;RIGHT("0"&amp;MONTH(E3637),2))</f>
        <v/>
      </c>
    </row>
    <row r="3638">
      <c r="A3638" t="inlineStr">
        <is>
          <t>896.583.020-68</t>
        </is>
      </c>
      <c r="B3638" t="inlineStr">
        <is>
          <t>GENI GALHARDO BIRON</t>
        </is>
      </c>
      <c r="C3638" t="inlineStr">
        <is>
          <t>ENTRANTES FWE</t>
        </is>
      </c>
      <c r="D3638" t="inlineStr">
        <is>
          <t>2.27 CREDIAGORA FREDERICO WESTPHALEN</t>
        </is>
      </c>
      <c r="E3638" s="6" t="n">
        <v>46300.68920138889</v>
      </c>
      <c r="F3638" t="inlineStr">
        <is>
          <t>Telefone invÃ¡lido</t>
        </is>
      </c>
      <c r="G3638" t="inlineStr">
        <is>
          <t>fabiane_barichello</t>
        </is>
      </c>
      <c r="H3638" t="inlineStr">
        <is>
          <t>(55)99704738970false</t>
        </is>
      </c>
      <c r="I3638" t="inlineStr">
        <is>
          <t>(55)999178111</t>
        </is>
      </c>
      <c r="J3638" s="2">
        <f>IFERROR(INDEX(validador!$B$2:$B$13,MATCH(F3638,validador!$A$2:$A$13,0)),"")</f>
        <v/>
      </c>
      <c r="K3638" s="2">
        <f>IFERROR(INDEX(validador!$C$2:$C$13,MATCH(J3638,validador!$B$2:$B$13,0)),"")</f>
        <v/>
      </c>
      <c r="L3638" s="2">
        <f>IF(E3638="","",YEAR(E3638)&amp;""&amp;RIGHT("0"&amp;MONTH(E3638),2))</f>
        <v/>
      </c>
    </row>
    <row r="3639">
      <c r="A3639" t="inlineStr">
        <is>
          <t>712.081.190-87</t>
        </is>
      </c>
      <c r="B3639" t="inlineStr">
        <is>
          <t>MARIA DOLORES ESPINDOLA DA VEIGA</t>
        </is>
      </c>
      <c r="C3639" t="inlineStr">
        <is>
          <t>PARATY INSS 30 a 300</t>
        </is>
      </c>
      <c r="D3639" t="inlineStr">
        <is>
          <t>3.01 PARATYCRED</t>
        </is>
      </c>
      <c r="E3639" s="6" t="n">
        <v>46300.68921296296</v>
      </c>
      <c r="F3639" t="inlineStr">
        <is>
          <t>Cliente sem interesse</t>
        </is>
      </c>
      <c r="G3639" t="inlineStr">
        <is>
          <t>andre.prt</t>
        </is>
      </c>
      <c r="H3639" t="inlineStr">
        <is>
          <t>(55)984065713</t>
        </is>
      </c>
      <c r="I3639" t="inlineStr">
        <is>
          <t>(55)984065713</t>
        </is>
      </c>
      <c r="J3639" s="2">
        <f>IFERROR(INDEX(validador!$B$2:$B$13,MATCH(F3639,validador!$A$2:$A$13,0)),"")</f>
        <v/>
      </c>
      <c r="K3639" s="2">
        <f>IFERROR(INDEX(validador!$C$2:$C$13,MATCH(J3639,validador!$B$2:$B$13,0)),"")</f>
        <v/>
      </c>
      <c r="L3639" s="2">
        <f>IF(E3639="","",YEAR(E3639)&amp;""&amp;RIGHT("0"&amp;MONTH(E3639),2))</f>
        <v/>
      </c>
    </row>
    <row r="3640">
      <c r="A3640" t="inlineStr">
        <is>
          <t>615.557.110-49</t>
        </is>
      </c>
      <c r="B3640" t="inlineStr">
        <is>
          <t>LEONY THERESINHA DOS REIS SANTOS</t>
        </is>
      </c>
      <c r="C3640" t="inlineStr">
        <is>
          <t>TUPAN CIDADES PROX MARGEM 50 A 300</t>
        </is>
      </c>
      <c r="D3640" t="inlineStr">
        <is>
          <t>3.05 CREDIAGORA TUPANCIRETA</t>
        </is>
      </c>
      <c r="E3640" s="6" t="n">
        <v>46300.68931712963</v>
      </c>
      <c r="F3640" t="inlineStr">
        <is>
          <t>ProspecÃ§Ã£o</t>
        </is>
      </c>
      <c r="G3640" t="inlineStr">
        <is>
          <t>alessandra.brittes</t>
        </is>
      </c>
      <c r="H3640" t="inlineStr">
        <is>
          <t>(55)996718850</t>
        </is>
      </c>
      <c r="I3640" t="inlineStr">
        <is>
          <t>(55)996718850</t>
        </is>
      </c>
      <c r="J3640" s="2">
        <f>IFERROR(INDEX(validador!$B$2:$B$13,MATCH(F3640,validador!$A$2:$A$13,0)),"")</f>
        <v/>
      </c>
      <c r="K3640" s="2">
        <f>IFERROR(INDEX(validador!$C$2:$C$13,MATCH(J3640,validador!$B$2:$B$13,0)),"")</f>
        <v/>
      </c>
      <c r="L3640" s="2">
        <f>IF(E3640="","",YEAR(E3640)&amp;""&amp;RIGHT("0"&amp;MONTH(E3640),2))</f>
        <v/>
      </c>
    </row>
    <row r="3641">
      <c r="A3641" t="inlineStr">
        <is>
          <t>044.488.280-42</t>
        </is>
      </c>
      <c r="B3641" t="inlineStr">
        <is>
          <t>JOVANA HESPER BULLE</t>
        </is>
      </c>
      <c r="C3641" t="inlineStr">
        <is>
          <t>Receptiva SDJ</t>
        </is>
      </c>
      <c r="D3641" t="inlineStr">
        <is>
          <t>2.23 CREDIAGORA SALTO DO JACUI</t>
        </is>
      </c>
      <c r="E3641" s="6" t="n">
        <v>46300.68945601852</v>
      </c>
      <c r="F3641" t="inlineStr">
        <is>
          <t>ProspecÃ§Ã£o</t>
        </is>
      </c>
      <c r="G3641" t="inlineStr">
        <is>
          <t>VITORIA.Z</t>
        </is>
      </c>
      <c r="H3641" t="inlineStr">
        <is>
          <t>(55)996159099</t>
        </is>
      </c>
      <c r="I3641" t="inlineStr">
        <is>
          <t>(55)996567729</t>
        </is>
      </c>
      <c r="J3641" s="2">
        <f>IFERROR(INDEX(validador!$B$2:$B$13,MATCH(F3641,validador!$A$2:$A$13,0)),"")</f>
        <v/>
      </c>
      <c r="K3641" s="2">
        <f>IFERROR(INDEX(validador!$C$2:$C$13,MATCH(J3641,validador!$B$2:$B$13,0)),"")</f>
        <v/>
      </c>
      <c r="L3641" s="2">
        <f>IF(E3641="","",YEAR(E3641)&amp;""&amp;RIGHT("0"&amp;MONTH(E3641),2))</f>
        <v/>
      </c>
    </row>
    <row r="3642">
      <c r="A3642" t="inlineStr">
        <is>
          <t>454.483.020-68</t>
        </is>
      </c>
      <c r="B3642" t="inlineStr">
        <is>
          <t>ROBERTO SIDINEI DE MOURA SANTOS</t>
        </is>
      </c>
      <c r="C3642" t="inlineStr">
        <is>
          <t>CRUZ ALTA INSS 50 A 200</t>
        </is>
      </c>
      <c r="D3642" t="inlineStr">
        <is>
          <t>3.03 CREDIAGORA CRUZ ALTA</t>
        </is>
      </c>
      <c r="E3642" s="6" t="n">
        <v>46300.68952546296</v>
      </c>
      <c r="F3642" t="inlineStr">
        <is>
          <t>envio de whatsapp</t>
        </is>
      </c>
      <c r="G3642" t="inlineStr">
        <is>
          <t>gabriele.sg</t>
        </is>
      </c>
      <c r="H3642" t="inlineStr"/>
      <c r="I3642" t="inlineStr">
        <is>
          <t>(55)999693946</t>
        </is>
      </c>
      <c r="J3642" s="2">
        <f>IFERROR(INDEX(validador!$B$2:$B$13,MATCH(F3642,validador!$A$2:$A$13,0)),"")</f>
        <v/>
      </c>
      <c r="K3642" s="2">
        <f>IFERROR(INDEX(validador!$C$2:$C$13,MATCH(J3642,validador!$B$2:$B$13,0)),"")</f>
        <v/>
      </c>
      <c r="L3642" s="2">
        <f>IF(E3642="","",YEAR(E3642)&amp;""&amp;RIGHT("0"&amp;MONTH(E3642),2))</f>
        <v/>
      </c>
    </row>
    <row r="3643">
      <c r="A3643" t="inlineStr">
        <is>
          <t>712.203.602-28</t>
        </is>
      </c>
      <c r="B3643" t="inlineStr">
        <is>
          <t>JHONATAN JOSE MOYA GARCIA</t>
        </is>
      </c>
      <c r="C3643" t="inlineStr">
        <is>
          <t>Credito Pessoal FWE</t>
        </is>
      </c>
      <c r="D3643" t="inlineStr">
        <is>
          <t>2.27 CREDIAGORA FREDERICO WESTPHALEN</t>
        </is>
      </c>
      <c r="E3643" s="6" t="n">
        <v>46300.68960648148</v>
      </c>
      <c r="F3643" t="inlineStr">
        <is>
          <t>envio de whatsapp</t>
        </is>
      </c>
      <c r="G3643" t="inlineStr">
        <is>
          <t>RAQUEL.BRUM</t>
        </is>
      </c>
      <c r="H3643" t="inlineStr">
        <is>
          <t>(95)984260132</t>
        </is>
      </c>
      <c r="I3643" t="inlineStr">
        <is>
          <t>(95)984260132</t>
        </is>
      </c>
      <c r="J3643" s="2">
        <f>IFERROR(INDEX(validador!$B$2:$B$13,MATCH(F3643,validador!$A$2:$A$13,0)),"")</f>
        <v/>
      </c>
      <c r="K3643" s="2">
        <f>IFERROR(INDEX(validador!$C$2:$C$13,MATCH(J3643,validador!$B$2:$B$13,0)),"")</f>
        <v/>
      </c>
      <c r="L3643" s="2">
        <f>IF(E3643="","",YEAR(E3643)&amp;""&amp;RIGHT("0"&amp;MONTH(E3643),2))</f>
        <v/>
      </c>
    </row>
    <row r="3644">
      <c r="A3644" t="inlineStr">
        <is>
          <t>892.303.960-87</t>
        </is>
      </c>
      <c r="B3644" t="inlineStr">
        <is>
          <t>NELI SEBILA MULLER BUBLITZ</t>
        </is>
      </c>
      <c r="C3644" t="inlineStr">
        <is>
          <t>CLT  TMA</t>
        </is>
      </c>
      <c r="D3644" t="inlineStr">
        <is>
          <t>2.07 CREDIAGORA TRES DE MAIO</t>
        </is>
      </c>
      <c r="E3644" s="6" t="n">
        <v>46300.68961805556</v>
      </c>
      <c r="F3644" t="inlineStr">
        <is>
          <t>ProspecÃ§Ã£o</t>
        </is>
      </c>
      <c r="G3644" t="inlineStr">
        <is>
          <t>JULIA.DIAS</t>
        </is>
      </c>
      <c r="H3644" t="inlineStr">
        <is>
          <t>(55)996946348</t>
        </is>
      </c>
      <c r="I3644" t="inlineStr">
        <is>
          <t>(55)996946348</t>
        </is>
      </c>
      <c r="J3644" s="2">
        <f>IFERROR(INDEX(validador!$B$2:$B$13,MATCH(F3644,validador!$A$2:$A$13,0)),"")</f>
        <v/>
      </c>
      <c r="K3644" s="2">
        <f>IFERROR(INDEX(validador!$C$2:$C$13,MATCH(J3644,validador!$B$2:$B$13,0)),"")</f>
        <v/>
      </c>
      <c r="L3644" s="2">
        <f>IF(E3644="","",YEAR(E3644)&amp;""&amp;RIGHT("0"&amp;MONTH(E3644),2))</f>
        <v/>
      </c>
    </row>
    <row r="3645">
      <c r="A3645" t="inlineStr">
        <is>
          <t>035.718.300-24</t>
        </is>
      </c>
      <c r="B3645" t="inlineStr">
        <is>
          <t>SUZI MERI DOS SANTOS CORVALAN DORNELES</t>
        </is>
      </c>
      <c r="C3645" t="inlineStr">
        <is>
          <t>Receptivo ITQ</t>
        </is>
      </c>
      <c r="D3645" t="inlineStr">
        <is>
          <t>2.11 CREDIAGORA ITAQUI</t>
        </is>
      </c>
      <c r="E3645" s="6" t="n">
        <v>46300.69</v>
      </c>
      <c r="F3645" t="inlineStr">
        <is>
          <t>Cliente sem margem_INSS</t>
        </is>
      </c>
      <c r="G3645" t="inlineStr">
        <is>
          <t>luiza.messa</t>
        </is>
      </c>
      <c r="H3645" t="inlineStr">
        <is>
          <t>(55)999347663</t>
        </is>
      </c>
      <c r="I3645" t="inlineStr"/>
      <c r="J3645" s="2">
        <f>IFERROR(INDEX(validador!$B$2:$B$13,MATCH(F3645,validador!$A$2:$A$13,0)),"")</f>
        <v/>
      </c>
      <c r="K3645" s="2">
        <f>IFERROR(INDEX(validador!$C$2:$C$13,MATCH(J3645,validador!$B$2:$B$13,0)),"")</f>
        <v/>
      </c>
      <c r="L3645" s="2">
        <f>IF(E3645="","",YEAR(E3645)&amp;""&amp;RIGHT("0"&amp;MONTH(E3645),2))</f>
        <v/>
      </c>
    </row>
    <row r="3646">
      <c r="A3646" t="inlineStr">
        <is>
          <t>001.773.280-88</t>
        </is>
      </c>
      <c r="B3646" t="inlineStr">
        <is>
          <t>ILDO LUTZ</t>
        </is>
      </c>
      <c r="C3646" t="inlineStr">
        <is>
          <t>CLIENTES PANAMBI</t>
        </is>
      </c>
      <c r="D3646" t="inlineStr">
        <is>
          <t>3.06 CREDIAGORA PANAMBI</t>
        </is>
      </c>
      <c r="E3646" s="6" t="n">
        <v>46300.69009259259</v>
      </c>
      <c r="F3646" t="inlineStr">
        <is>
          <t>envio de whatsapp</t>
        </is>
      </c>
      <c r="G3646" t="inlineStr">
        <is>
          <t>YASMIM.H</t>
        </is>
      </c>
      <c r="H3646" t="inlineStr">
        <is>
          <t>(55)991000890</t>
        </is>
      </c>
      <c r="I3646" t="inlineStr">
        <is>
          <t>(55)991415903</t>
        </is>
      </c>
      <c r="J3646" s="2">
        <f>IFERROR(INDEX(validador!$B$2:$B$13,MATCH(F3646,validador!$A$2:$A$13,0)),"")</f>
        <v/>
      </c>
      <c r="K3646" s="2">
        <f>IFERROR(INDEX(validador!$C$2:$C$13,MATCH(J3646,validador!$B$2:$B$13,0)),"")</f>
        <v/>
      </c>
      <c r="L3646" s="2">
        <f>IF(E3646="","",YEAR(E3646)&amp;""&amp;RIGHT("0"&amp;MONTH(E3646),2))</f>
        <v/>
      </c>
    </row>
    <row r="3647">
      <c r="A3647" t="inlineStr">
        <is>
          <t>460.012.710-20</t>
        </is>
      </c>
      <c r="B3647" t="inlineStr">
        <is>
          <t>JORGE MIGUEL PAVAN</t>
        </is>
      </c>
      <c r="C3647" t="inlineStr">
        <is>
          <t>ENTRANTES FWE</t>
        </is>
      </c>
      <c r="D3647" t="inlineStr">
        <is>
          <t>2.27 CREDIAGORA FREDERICO WESTPHALEN</t>
        </is>
      </c>
      <c r="E3647" s="6" t="n">
        <v>46300.6902662037</v>
      </c>
      <c r="F3647" t="inlineStr">
        <is>
          <t>Telefone invÃ¡lido</t>
        </is>
      </c>
      <c r="G3647" t="inlineStr">
        <is>
          <t>fabiane_barichello</t>
        </is>
      </c>
      <c r="H3647" t="inlineStr">
        <is>
          <t>(55)99941386200false</t>
        </is>
      </c>
      <c r="I3647" t="inlineStr">
        <is>
          <t>(55)999413862</t>
        </is>
      </c>
      <c r="J3647" s="2">
        <f>IFERROR(INDEX(validador!$B$2:$B$13,MATCH(F3647,validador!$A$2:$A$13,0)),"")</f>
        <v/>
      </c>
      <c r="K3647" s="2">
        <f>IFERROR(INDEX(validador!$C$2:$C$13,MATCH(J3647,validador!$B$2:$B$13,0)),"")</f>
        <v/>
      </c>
      <c r="L3647" s="2">
        <f>IF(E3647="","",YEAR(E3647)&amp;""&amp;RIGHT("0"&amp;MONTH(E3647),2))</f>
        <v/>
      </c>
    </row>
    <row r="3648">
      <c r="A3648" t="inlineStr">
        <is>
          <t>444.212.810-34</t>
        </is>
      </c>
      <c r="B3648" t="inlineStr">
        <is>
          <t>NARCISA TERESINHA DE AMORIM</t>
        </is>
      </c>
      <c r="C3648" t="inlineStr">
        <is>
          <t>RECEPTIVA LOJA DIGITAL</t>
        </is>
      </c>
      <c r="D3648" t="inlineStr">
        <is>
          <t>3.04 LOJA DIGITAL</t>
        </is>
      </c>
      <c r="E3648" s="6" t="n">
        <v>46300.6902662037</v>
      </c>
      <c r="F3648" t="inlineStr">
        <is>
          <t>Cliente sem interesse</t>
        </is>
      </c>
      <c r="G3648" t="inlineStr">
        <is>
          <t>FERNANDA.B</t>
        </is>
      </c>
      <c r="H3648" t="inlineStr">
        <is>
          <t>(55)99169966500false</t>
        </is>
      </c>
      <c r="I3648" t="inlineStr">
        <is>
          <t>(55)991699665</t>
        </is>
      </c>
      <c r="J3648" s="2">
        <f>IFERROR(INDEX(validador!$B$2:$B$13,MATCH(F3648,validador!$A$2:$A$13,0)),"")</f>
        <v/>
      </c>
      <c r="K3648" s="2">
        <f>IFERROR(INDEX(validador!$C$2:$C$13,MATCH(J3648,validador!$B$2:$B$13,0)),"")</f>
        <v/>
      </c>
      <c r="L3648" s="2">
        <f>IF(E3648="","",YEAR(E3648)&amp;""&amp;RIGHT("0"&amp;MONTH(E3648),2))</f>
        <v/>
      </c>
    </row>
    <row r="3649">
      <c r="A3649" t="inlineStr">
        <is>
          <t>366.711.850-34</t>
        </is>
      </c>
      <c r="B3649" t="inlineStr">
        <is>
          <t>JOAO VALDIR RODRIGUES</t>
        </is>
      </c>
      <c r="C3649" t="inlineStr">
        <is>
          <t>Receptivo IJUI</t>
        </is>
      </c>
      <c r="D3649" t="inlineStr">
        <is>
          <t>2.06 CREDIAGORA IJUI</t>
        </is>
      </c>
      <c r="E3649" s="6" t="n">
        <v>46300.69030092593</v>
      </c>
      <c r="F3649" t="inlineStr">
        <is>
          <t>Aceitou NegociaÃ§Ã£o</t>
        </is>
      </c>
      <c r="G3649" t="inlineStr">
        <is>
          <t>camila.froes</t>
        </is>
      </c>
      <c r="H3649" t="inlineStr">
        <is>
          <t>(55)99131826900false</t>
        </is>
      </c>
      <c r="I3649" t="inlineStr">
        <is>
          <t>(55)991318269</t>
        </is>
      </c>
      <c r="J3649" s="2">
        <f>IFERROR(INDEX(validador!$B$2:$B$13,MATCH(F3649,validador!$A$2:$A$13,0)),"")</f>
        <v/>
      </c>
      <c r="K3649" s="2">
        <f>IFERROR(INDEX(validador!$C$2:$C$13,MATCH(J3649,validador!$B$2:$B$13,0)),"")</f>
        <v/>
      </c>
      <c r="L3649" s="2">
        <f>IF(E3649="","",YEAR(E3649)&amp;""&amp;RIGHT("0"&amp;MONTH(E3649),2))</f>
        <v/>
      </c>
    </row>
    <row r="3650">
      <c r="A3650" t="inlineStr">
        <is>
          <t>025.916.210-80</t>
        </is>
      </c>
      <c r="B3650" t="inlineStr">
        <is>
          <t>DANIELA BARRIQUIELO</t>
        </is>
      </c>
      <c r="C3650" t="inlineStr">
        <is>
          <t>PARATY INSS 30 a 300</t>
        </is>
      </c>
      <c r="D3650" t="inlineStr">
        <is>
          <t>3.01 PARATYCRED</t>
        </is>
      </c>
      <c r="E3650" s="6" t="n">
        <v>46300.69070601852</v>
      </c>
      <c r="F3650" t="inlineStr">
        <is>
          <t>Cliente sem interesse</t>
        </is>
      </c>
      <c r="G3650" t="inlineStr">
        <is>
          <t>andre.prt</t>
        </is>
      </c>
      <c r="H3650" t="inlineStr">
        <is>
          <t>(55)999329214</t>
        </is>
      </c>
      <c r="I3650" t="inlineStr">
        <is>
          <t>(55)999329214</t>
        </is>
      </c>
      <c r="J3650" s="2">
        <f>IFERROR(INDEX(validador!$B$2:$B$13,MATCH(F3650,validador!$A$2:$A$13,0)),"")</f>
        <v/>
      </c>
      <c r="K3650" s="2">
        <f>IFERROR(INDEX(validador!$C$2:$C$13,MATCH(J3650,validador!$B$2:$B$13,0)),"")</f>
        <v/>
      </c>
      <c r="L3650" s="2">
        <f>IF(E3650="","",YEAR(E3650)&amp;""&amp;RIGHT("0"&amp;MONTH(E3650),2))</f>
        <v/>
      </c>
    </row>
    <row r="3651">
      <c r="A3651" t="inlineStr">
        <is>
          <t>340.469.330-20</t>
        </is>
      </c>
      <c r="B3651" t="inlineStr">
        <is>
          <t>LEONEL HENRIQUE RAMOS OLIVEIRA</t>
        </is>
      </c>
      <c r="C3651" t="inlineStr">
        <is>
          <t>Receptiva URU</t>
        </is>
      </c>
      <c r="D3651" t="inlineStr">
        <is>
          <t>3.02 CREDIAGORA URUGUAIANA</t>
        </is>
      </c>
      <c r="E3651" s="6" t="n">
        <v>46300.69086805556</v>
      </c>
      <c r="F3651" t="inlineStr">
        <is>
          <t>Aceitou NegociaÃ§Ã£o</t>
        </is>
      </c>
      <c r="G3651" t="inlineStr">
        <is>
          <t>fernanda.lannes</t>
        </is>
      </c>
      <c r="H3651" t="inlineStr">
        <is>
          <t>(55)999243644</t>
        </is>
      </c>
      <c r="I3651" t="inlineStr">
        <is>
          <t>(55)999243644</t>
        </is>
      </c>
      <c r="J3651" s="2">
        <f>IFERROR(INDEX(validador!$B$2:$B$13,MATCH(F3651,validador!$A$2:$A$13,0)),"")</f>
        <v/>
      </c>
      <c r="K3651" s="2">
        <f>IFERROR(INDEX(validador!$C$2:$C$13,MATCH(J3651,validador!$B$2:$B$13,0)),"")</f>
        <v/>
      </c>
      <c r="L3651" s="2">
        <f>IF(E3651="","",YEAR(E3651)&amp;""&amp;RIGHT("0"&amp;MONTH(E3651),2))</f>
        <v/>
      </c>
    </row>
    <row r="3652">
      <c r="A3652" t="inlineStr">
        <is>
          <t>714.013.690-49</t>
        </is>
      </c>
      <c r="B3652" t="inlineStr">
        <is>
          <t>GENISE LAMB</t>
        </is>
      </c>
      <c r="C3652" t="inlineStr">
        <is>
          <t>CLT  TMA</t>
        </is>
      </c>
      <c r="D3652" t="inlineStr">
        <is>
          <t>2.07 CREDIAGORA TRES DE MAIO</t>
        </is>
      </c>
      <c r="E3652" s="6" t="n">
        <v>46300.69091435185</v>
      </c>
      <c r="F3652" t="inlineStr">
        <is>
          <t>ProspecÃ§Ã£o</t>
        </is>
      </c>
      <c r="G3652" t="inlineStr">
        <is>
          <t>JULIA.DIAS</t>
        </is>
      </c>
      <c r="H3652" t="inlineStr">
        <is>
          <t>(55)996349310</t>
        </is>
      </c>
      <c r="I3652" t="inlineStr">
        <is>
          <t>(55)996349310</t>
        </is>
      </c>
      <c r="J3652" s="2">
        <f>IFERROR(INDEX(validador!$B$2:$B$13,MATCH(F3652,validador!$A$2:$A$13,0)),"")</f>
        <v/>
      </c>
      <c r="K3652" s="2">
        <f>IFERROR(INDEX(validador!$C$2:$C$13,MATCH(J3652,validador!$B$2:$B$13,0)),"")</f>
        <v/>
      </c>
      <c r="L3652" s="2">
        <f>IF(E3652="","",YEAR(E3652)&amp;""&amp;RIGHT("0"&amp;MONTH(E3652),2))</f>
        <v/>
      </c>
    </row>
    <row r="3653">
      <c r="A3653" t="inlineStr">
        <is>
          <t>962.392.120-91</t>
        </is>
      </c>
      <c r="B3653" t="inlineStr">
        <is>
          <t>JUREMA FELDEN</t>
        </is>
      </c>
      <c r="C3653" t="inlineStr">
        <is>
          <t>Receptivo IJUI</t>
        </is>
      </c>
      <c r="D3653" t="inlineStr">
        <is>
          <t>2.06 CREDIAGORA IJUI</t>
        </is>
      </c>
      <c r="E3653" s="6" t="n">
        <v>46300.69125</v>
      </c>
      <c r="F3653" t="inlineStr">
        <is>
          <t>ProspecÃ§Ã£o</t>
        </is>
      </c>
      <c r="G3653" t="inlineStr">
        <is>
          <t>camila.froes</t>
        </is>
      </c>
      <c r="H3653" t="inlineStr">
        <is>
          <t>(55)997248142</t>
        </is>
      </c>
      <c r="I3653" t="inlineStr">
        <is>
          <t>(55)997248142</t>
        </is>
      </c>
      <c r="J3653" s="2">
        <f>IFERROR(INDEX(validador!$B$2:$B$13,MATCH(F3653,validador!$A$2:$A$13,0)),"")</f>
        <v/>
      </c>
      <c r="K3653" s="2">
        <f>IFERROR(INDEX(validador!$C$2:$C$13,MATCH(J3653,validador!$B$2:$B$13,0)),"")</f>
        <v/>
      </c>
      <c r="L3653" s="2">
        <f>IF(E3653="","",YEAR(E3653)&amp;""&amp;RIGHT("0"&amp;MONTH(E3653),2))</f>
        <v/>
      </c>
    </row>
    <row r="3654">
      <c r="A3654" t="inlineStr">
        <is>
          <t>617.648.680-72</t>
        </is>
      </c>
      <c r="B3654" t="inlineStr">
        <is>
          <t>JORGE FRANQUILIN CORREIA NAVARRA</t>
        </is>
      </c>
      <c r="C3654" t="inlineStr">
        <is>
          <t>Receptivo STG</t>
        </is>
      </c>
      <c r="D3654" t="inlineStr">
        <is>
          <t>2.03 CREDIAGORA SANTIAGO</t>
        </is>
      </c>
      <c r="E3654" s="6" t="n">
        <v>46300.69141203703</v>
      </c>
      <c r="F3654" t="inlineStr">
        <is>
          <t>Cliente em negociaÃ§Ã£o</t>
        </is>
      </c>
      <c r="G3654" t="inlineStr">
        <is>
          <t>victoria.w</t>
        </is>
      </c>
      <c r="H3654" t="inlineStr">
        <is>
          <t>(55)996336579</t>
        </is>
      </c>
      <c r="I3654" t="inlineStr">
        <is>
          <t>(55)996336579</t>
        </is>
      </c>
      <c r="J3654" s="2">
        <f>IFERROR(INDEX(validador!$B$2:$B$13,MATCH(F3654,validador!$A$2:$A$13,0)),"")</f>
        <v/>
      </c>
      <c r="K3654" s="2">
        <f>IFERROR(INDEX(validador!$C$2:$C$13,MATCH(J3654,validador!$B$2:$B$13,0)),"")</f>
        <v/>
      </c>
      <c r="L3654" s="2">
        <f>IF(E3654="","",YEAR(E3654)&amp;""&amp;RIGHT("0"&amp;MONTH(E3654),2))</f>
        <v/>
      </c>
    </row>
    <row r="3655">
      <c r="A3655" t="inlineStr">
        <is>
          <t>262.412.000-97</t>
        </is>
      </c>
      <c r="B3655" t="inlineStr">
        <is>
          <t>LOVANI TERESINHA DRESCH</t>
        </is>
      </c>
      <c r="C3655" t="inlineStr">
        <is>
          <t>CLT  TMA</t>
        </is>
      </c>
      <c r="D3655" t="inlineStr">
        <is>
          <t>2.07 CREDIAGORA TRES DE MAIO</t>
        </is>
      </c>
      <c r="E3655" s="6" t="n">
        <v>46300.69157407407</v>
      </c>
      <c r="F3655" t="inlineStr">
        <is>
          <t>ProspecÃ§Ã£o</t>
        </is>
      </c>
      <c r="G3655" t="inlineStr">
        <is>
          <t>JULIA.DIAS</t>
        </is>
      </c>
      <c r="H3655" t="inlineStr"/>
      <c r="I3655" t="inlineStr">
        <is>
          <t>(55)996040534</t>
        </is>
      </c>
      <c r="J3655" s="2">
        <f>IFERROR(INDEX(validador!$B$2:$B$13,MATCH(F3655,validador!$A$2:$A$13,0)),"")</f>
        <v/>
      </c>
      <c r="K3655" s="2">
        <f>IFERROR(INDEX(validador!$C$2:$C$13,MATCH(J3655,validador!$B$2:$B$13,0)),"")</f>
        <v/>
      </c>
      <c r="L3655" s="2">
        <f>IF(E3655="","",YEAR(E3655)&amp;""&amp;RIGHT("0"&amp;MONTH(E3655),2))</f>
        <v/>
      </c>
    </row>
    <row r="3656">
      <c r="A3656" t="inlineStr">
        <is>
          <t>505.290.800-87</t>
        </is>
      </c>
      <c r="B3656" t="inlineStr">
        <is>
          <t>GERALDO LUIS KIPPER</t>
        </is>
      </c>
      <c r="C3656" t="inlineStr">
        <is>
          <t>ENTRANTES FWE</t>
        </is>
      </c>
      <c r="D3656" t="inlineStr">
        <is>
          <t>2.27 CREDIAGORA FREDERICO WESTPHALEN</t>
        </is>
      </c>
      <c r="E3656" s="6" t="n">
        <v>46300.69175925926</v>
      </c>
      <c r="F3656" t="inlineStr">
        <is>
          <t>Telefone invÃ¡lido</t>
        </is>
      </c>
      <c r="G3656" t="inlineStr">
        <is>
          <t>fabiane_barichello</t>
        </is>
      </c>
      <c r="H3656" t="inlineStr">
        <is>
          <t>(55)99949622570false</t>
        </is>
      </c>
      <c r="I3656" t="inlineStr">
        <is>
          <t>(55)999233142</t>
        </is>
      </c>
      <c r="J3656" s="2">
        <f>IFERROR(INDEX(validador!$B$2:$B$13,MATCH(F3656,validador!$A$2:$A$13,0)),"")</f>
        <v/>
      </c>
      <c r="K3656" s="2">
        <f>IFERROR(INDEX(validador!$C$2:$C$13,MATCH(J3656,validador!$B$2:$B$13,0)),"")</f>
        <v/>
      </c>
      <c r="L3656" s="2">
        <f>IF(E3656="","",YEAR(E3656)&amp;""&amp;RIGHT("0"&amp;MONTH(E3656),2))</f>
        <v/>
      </c>
    </row>
    <row r="3657">
      <c r="A3657" t="inlineStr">
        <is>
          <t>712.365.200-25</t>
        </is>
      </c>
      <c r="B3657" t="inlineStr">
        <is>
          <t>FATIMA TERESINHA RODRIGUES PINHEIRO</t>
        </is>
      </c>
      <c r="C3657" t="inlineStr">
        <is>
          <t>Receptivo ITQ</t>
        </is>
      </c>
      <c r="D3657" t="inlineStr">
        <is>
          <t>2.11 CREDIAGORA ITAQUI</t>
        </is>
      </c>
      <c r="E3657" s="6" t="n">
        <v>46300.69203703704</v>
      </c>
      <c r="F3657" t="inlineStr">
        <is>
          <t>Cliente sem margem_INSS</t>
        </is>
      </c>
      <c r="G3657" t="inlineStr">
        <is>
          <t>sarasilva</t>
        </is>
      </c>
      <c r="H3657" t="inlineStr">
        <is>
          <t>(55)999446787</t>
        </is>
      </c>
      <c r="I3657" t="inlineStr">
        <is>
          <t>(55)999446787</t>
        </is>
      </c>
      <c r="J3657" s="2">
        <f>IFERROR(INDEX(validador!$B$2:$B$13,MATCH(F3657,validador!$A$2:$A$13,0)),"")</f>
        <v/>
      </c>
      <c r="K3657" s="2">
        <f>IFERROR(INDEX(validador!$C$2:$C$13,MATCH(J3657,validador!$B$2:$B$13,0)),"")</f>
        <v/>
      </c>
      <c r="L3657" s="2">
        <f>IF(E3657="","",YEAR(E3657)&amp;""&amp;RIGHT("0"&amp;MONTH(E3657),2))</f>
        <v/>
      </c>
    </row>
    <row r="3658">
      <c r="A3658" t="inlineStr">
        <is>
          <t>538.759.310-68</t>
        </is>
      </c>
      <c r="B3658" t="inlineStr">
        <is>
          <t>ANTONIA BELONI DAVILA</t>
        </is>
      </c>
      <c r="C3658" t="inlineStr">
        <is>
          <t>Receptiva SDJ</t>
        </is>
      </c>
      <c r="D3658" t="inlineStr">
        <is>
          <t>2.23 CREDIAGORA SALTO DO JACUI</t>
        </is>
      </c>
      <c r="E3658" s="6" t="n">
        <v>46300.69208333334</v>
      </c>
      <c r="F3658" t="inlineStr">
        <is>
          <t>envio de whatsapp</t>
        </is>
      </c>
      <c r="G3658" t="inlineStr">
        <is>
          <t>VITORIA.Z</t>
        </is>
      </c>
      <c r="H3658" t="inlineStr">
        <is>
          <t>(55)99703750400false</t>
        </is>
      </c>
      <c r="I3658" t="inlineStr">
        <is>
          <t>(55)997037504</t>
        </is>
      </c>
      <c r="J3658" s="2">
        <f>IFERROR(INDEX(validador!$B$2:$B$13,MATCH(F3658,validador!$A$2:$A$13,0)),"")</f>
        <v/>
      </c>
      <c r="K3658" s="2">
        <f>IFERROR(INDEX(validador!$C$2:$C$13,MATCH(J3658,validador!$B$2:$B$13,0)),"")</f>
        <v/>
      </c>
      <c r="L3658" s="2">
        <f>IF(E3658="","",YEAR(E3658)&amp;""&amp;RIGHT("0"&amp;MONTH(E3658),2))</f>
        <v/>
      </c>
    </row>
    <row r="3659">
      <c r="A3659" t="inlineStr">
        <is>
          <t>709.914.720-04</t>
        </is>
      </c>
      <c r="B3659" t="inlineStr">
        <is>
          <t>MARLENE FAGUNDES CHAVES</t>
        </is>
      </c>
      <c r="C3659" t="inlineStr">
        <is>
          <t>CRUZ ALTA INSS 50 A 200</t>
        </is>
      </c>
      <c r="D3659" t="inlineStr">
        <is>
          <t>3.03 CREDIAGORA CRUZ ALTA</t>
        </is>
      </c>
      <c r="E3659" s="6" t="n">
        <v>46300.69230324074</v>
      </c>
      <c r="F3659" t="inlineStr">
        <is>
          <t>Cliente sem interesse</t>
        </is>
      </c>
      <c r="G3659" t="inlineStr">
        <is>
          <t>gabriele.sg</t>
        </is>
      </c>
      <c r="H3659" t="inlineStr">
        <is>
          <t>(55)992370437020false</t>
        </is>
      </c>
      <c r="I3659" t="inlineStr">
        <is>
          <t>(55)992370437</t>
        </is>
      </c>
      <c r="J3659" s="2">
        <f>IFERROR(INDEX(validador!$B$2:$B$13,MATCH(F3659,validador!$A$2:$A$13,0)),"")</f>
        <v/>
      </c>
      <c r="K3659" s="2">
        <f>IFERROR(INDEX(validador!$C$2:$C$13,MATCH(J3659,validador!$B$2:$B$13,0)),"")</f>
        <v/>
      </c>
      <c r="L3659" s="2">
        <f>IF(E3659="","",YEAR(E3659)&amp;""&amp;RIGHT("0"&amp;MONTH(E3659),2))</f>
        <v/>
      </c>
    </row>
    <row r="3660">
      <c r="A3660" t="inlineStr">
        <is>
          <t>012.552.590-78</t>
        </is>
      </c>
      <c r="B3660" t="inlineStr">
        <is>
          <t>DEJANIRA VEIGA FERNANDES</t>
        </is>
      </c>
      <c r="C3660" t="inlineStr">
        <is>
          <t>Receptiva SDJ</t>
        </is>
      </c>
      <c r="D3660" t="inlineStr">
        <is>
          <t>2.23 CREDIAGORA SALTO DO JACUI</t>
        </is>
      </c>
      <c r="E3660" s="6" t="n">
        <v>46300.69230324074</v>
      </c>
      <c r="F3660" t="inlineStr">
        <is>
          <t>envio de whatsapp</t>
        </is>
      </c>
      <c r="G3660" t="inlineStr">
        <is>
          <t>VITORIA.Z</t>
        </is>
      </c>
      <c r="H3660" t="inlineStr">
        <is>
          <t>(55)99924660000false</t>
        </is>
      </c>
      <c r="I3660" t="inlineStr">
        <is>
          <t>(55)999246600</t>
        </is>
      </c>
      <c r="J3660" s="2">
        <f>IFERROR(INDEX(validador!$B$2:$B$13,MATCH(F3660,validador!$A$2:$A$13,0)),"")</f>
        <v/>
      </c>
      <c r="K3660" s="2">
        <f>IFERROR(INDEX(validador!$C$2:$C$13,MATCH(J3660,validador!$B$2:$B$13,0)),"")</f>
        <v/>
      </c>
      <c r="L3660" s="2">
        <f>IF(E3660="","",YEAR(E3660)&amp;""&amp;RIGHT("0"&amp;MONTH(E3660),2))</f>
        <v/>
      </c>
    </row>
    <row r="3661">
      <c r="A3661" t="inlineStr">
        <is>
          <t>372.988.010-15</t>
        </is>
      </c>
      <c r="B3661" t="inlineStr">
        <is>
          <t>LUCIA KEMPER</t>
        </is>
      </c>
      <c r="C3661" t="inlineStr">
        <is>
          <t>CLT  TMA</t>
        </is>
      </c>
      <c r="D3661" t="inlineStr">
        <is>
          <t>2.07 CREDIAGORA TRES DE MAIO</t>
        </is>
      </c>
      <c r="E3661" s="6" t="n">
        <v>46300.69239583334</v>
      </c>
      <c r="F3661" t="inlineStr">
        <is>
          <t>ProspecÃ§Ã£o</t>
        </is>
      </c>
      <c r="G3661" t="inlineStr">
        <is>
          <t>JULIA.DIAS</t>
        </is>
      </c>
      <c r="H3661" t="inlineStr">
        <is>
          <t>(55)99146552000false</t>
        </is>
      </c>
      <c r="I3661" t="inlineStr">
        <is>
          <t>(55)991465520</t>
        </is>
      </c>
      <c r="J3661" s="2">
        <f>IFERROR(INDEX(validador!$B$2:$B$13,MATCH(F3661,validador!$A$2:$A$13,0)),"")</f>
        <v/>
      </c>
      <c r="K3661" s="2">
        <f>IFERROR(INDEX(validador!$C$2:$C$13,MATCH(J3661,validador!$B$2:$B$13,0)),"")</f>
        <v/>
      </c>
      <c r="L3661" s="2">
        <f>IF(E3661="","",YEAR(E3661)&amp;""&amp;RIGHT("0"&amp;MONTH(E3661),2))</f>
        <v/>
      </c>
    </row>
    <row r="3662">
      <c r="A3662" t="inlineStr">
        <is>
          <t>460.412.570-87</t>
        </is>
      </c>
      <c r="B3662" t="inlineStr">
        <is>
          <t>LUIS CARLOS HERING</t>
        </is>
      </c>
      <c r="C3662" t="inlineStr">
        <is>
          <t>CLT  TMA</t>
        </is>
      </c>
      <c r="D3662" t="inlineStr">
        <is>
          <t>2.07 CREDIAGORA TRES DE MAIO</t>
        </is>
      </c>
      <c r="E3662" s="6" t="n">
        <v>46300.693125</v>
      </c>
      <c r="F3662" t="inlineStr">
        <is>
          <t>ProspecÃ§Ã£o</t>
        </is>
      </c>
      <c r="G3662" t="inlineStr">
        <is>
          <t>JULIA.DIAS</t>
        </is>
      </c>
      <c r="H3662" t="inlineStr">
        <is>
          <t>(55)35352929</t>
        </is>
      </c>
      <c r="I3662" t="inlineStr">
        <is>
          <t>(55)996109859</t>
        </is>
      </c>
      <c r="J3662" s="2">
        <f>IFERROR(INDEX(validador!$B$2:$B$13,MATCH(F3662,validador!$A$2:$A$13,0)),"")</f>
        <v/>
      </c>
      <c r="K3662" s="2">
        <f>IFERROR(INDEX(validador!$C$2:$C$13,MATCH(J3662,validador!$B$2:$B$13,0)),"")</f>
        <v/>
      </c>
      <c r="L3662" s="2">
        <f>IF(E3662="","",YEAR(E3662)&amp;""&amp;RIGHT("0"&amp;MONTH(E3662),2))</f>
        <v/>
      </c>
    </row>
    <row r="3663">
      <c r="A3663" t="inlineStr">
        <is>
          <t>002.530.760-64</t>
        </is>
      </c>
      <c r="B3663" t="inlineStr">
        <is>
          <t>LIRDI MULLER</t>
        </is>
      </c>
      <c r="C3663" t="inlineStr">
        <is>
          <t>Receptivo IJUI</t>
        </is>
      </c>
      <c r="D3663" t="inlineStr">
        <is>
          <t>2.06 CREDIAGORA IJUI</t>
        </is>
      </c>
      <c r="E3663" s="6" t="n">
        <v>46300.69329861111</v>
      </c>
      <c r="F3663" t="inlineStr">
        <is>
          <t>ProspecÃ§Ã£o</t>
        </is>
      </c>
      <c r="G3663" t="inlineStr">
        <is>
          <t>camila.froes</t>
        </is>
      </c>
      <c r="H3663" t="inlineStr">
        <is>
          <t>(55)91908794</t>
        </is>
      </c>
      <c r="I3663" t="inlineStr">
        <is>
          <t>(55)991060081</t>
        </is>
      </c>
      <c r="J3663" s="2">
        <f>IFERROR(INDEX(validador!$B$2:$B$13,MATCH(F3663,validador!$A$2:$A$13,0)),"")</f>
        <v/>
      </c>
      <c r="K3663" s="2">
        <f>IFERROR(INDEX(validador!$C$2:$C$13,MATCH(J3663,validador!$B$2:$B$13,0)),"")</f>
        <v/>
      </c>
      <c r="L3663" s="2">
        <f>IF(E3663="","",YEAR(E3663)&amp;""&amp;RIGHT("0"&amp;MONTH(E3663),2))</f>
        <v/>
      </c>
    </row>
    <row r="3664">
      <c r="A3664" t="inlineStr">
        <is>
          <t>476.144.550-53</t>
        </is>
      </c>
      <c r="B3664" t="inlineStr">
        <is>
          <t>FATIMA GESSI AMORIM</t>
        </is>
      </c>
      <c r="C3664" t="inlineStr">
        <is>
          <t>CLIENTES PANAMBI</t>
        </is>
      </c>
      <c r="D3664" t="inlineStr">
        <is>
          <t>3.06 CREDIAGORA PANAMBI</t>
        </is>
      </c>
      <c r="E3664" s="6" t="n">
        <v>46300.69332175926</v>
      </c>
      <c r="F3664" t="inlineStr">
        <is>
          <t>envio de whatsapp</t>
        </is>
      </c>
      <c r="G3664" t="inlineStr">
        <is>
          <t>YASMIM.H</t>
        </is>
      </c>
      <c r="H3664" t="inlineStr">
        <is>
          <t>(55)992156444101false</t>
        </is>
      </c>
      <c r="I3664" t="inlineStr">
        <is>
          <t>(55)992156444</t>
        </is>
      </c>
      <c r="J3664" s="2">
        <f>IFERROR(INDEX(validador!$B$2:$B$13,MATCH(F3664,validador!$A$2:$A$13,0)),"")</f>
        <v/>
      </c>
      <c r="K3664" s="2">
        <f>IFERROR(INDEX(validador!$C$2:$C$13,MATCH(J3664,validador!$B$2:$B$13,0)),"")</f>
        <v/>
      </c>
      <c r="L3664" s="2">
        <f>IF(E3664="","",YEAR(E3664)&amp;""&amp;RIGHT("0"&amp;MONTH(E3664),2))</f>
        <v/>
      </c>
    </row>
    <row r="3665">
      <c r="A3665" t="inlineStr">
        <is>
          <t>958.598.530-68</t>
        </is>
      </c>
      <c r="B3665" t="inlineStr">
        <is>
          <t>SILVANE PINHEIRO DE PINHEIRO</t>
        </is>
      </c>
      <c r="C3665" t="inlineStr">
        <is>
          <t>Credito Pessoal SPS</t>
        </is>
      </c>
      <c r="D3665" t="inlineStr">
        <is>
          <t>2.24 CREDIAGORA SAO PEDRO DO SUL</t>
        </is>
      </c>
      <c r="E3665" s="6" t="n">
        <v>46300.69353009259</v>
      </c>
      <c r="F3665" t="inlineStr">
        <is>
          <t>Cliente em negociaÃ§Ã£o</t>
        </is>
      </c>
      <c r="G3665" t="inlineStr">
        <is>
          <t>VANUSI.F</t>
        </is>
      </c>
      <c r="H3665" t="inlineStr">
        <is>
          <t>(55)992366621</t>
        </is>
      </c>
      <c r="I3665" t="inlineStr">
        <is>
          <t>(55)992366621</t>
        </is>
      </c>
      <c r="J3665" s="2">
        <f>IFERROR(INDEX(validador!$B$2:$B$13,MATCH(F3665,validador!$A$2:$A$13,0)),"")</f>
        <v/>
      </c>
      <c r="K3665" s="2">
        <f>IFERROR(INDEX(validador!$C$2:$C$13,MATCH(J3665,validador!$B$2:$B$13,0)),"")</f>
        <v/>
      </c>
      <c r="L3665" s="2">
        <f>IF(E3665="","",YEAR(E3665)&amp;""&amp;RIGHT("0"&amp;MONTH(E3665),2))</f>
        <v/>
      </c>
    </row>
    <row r="3666">
      <c r="A3666" t="inlineStr">
        <is>
          <t>981.423.640-34</t>
        </is>
      </c>
      <c r="B3666" t="inlineStr">
        <is>
          <t>NORAI DE FATIMA FERREIRA SEVERO</t>
        </is>
      </c>
      <c r="C3666" t="inlineStr">
        <is>
          <t>TUPAN CIDADES PROX MARGEM 50 A 300</t>
        </is>
      </c>
      <c r="D3666" t="inlineStr">
        <is>
          <t>3.05 CREDIAGORA TUPANCIRETA</t>
        </is>
      </c>
      <c r="E3666" s="6" t="n">
        <v>46300.69365740741</v>
      </c>
      <c r="F3666" t="inlineStr">
        <is>
          <t>ProspecÃ§Ã£o</t>
        </is>
      </c>
      <c r="G3666" t="inlineStr">
        <is>
          <t>alessandra.brittes</t>
        </is>
      </c>
      <c r="H3666" t="inlineStr">
        <is>
          <t>(55)996599271</t>
        </is>
      </c>
      <c r="I3666" t="inlineStr">
        <is>
          <t>(55)996599271</t>
        </is>
      </c>
      <c r="J3666" s="2">
        <f>IFERROR(INDEX(validador!$B$2:$B$13,MATCH(F3666,validador!$A$2:$A$13,0)),"")</f>
        <v/>
      </c>
      <c r="K3666" s="2">
        <f>IFERROR(INDEX(validador!$C$2:$C$13,MATCH(J3666,validador!$B$2:$B$13,0)),"")</f>
        <v/>
      </c>
      <c r="L3666" s="2">
        <f>IF(E3666="","",YEAR(E3666)&amp;""&amp;RIGHT("0"&amp;MONTH(E3666),2))</f>
        <v/>
      </c>
    </row>
    <row r="3667">
      <c r="A3667" t="inlineStr">
        <is>
          <t>037.689.940-90</t>
        </is>
      </c>
      <c r="B3667" t="inlineStr">
        <is>
          <t>MILENA RAFAELA BATISTINI LOPES</t>
        </is>
      </c>
      <c r="C3667" t="inlineStr">
        <is>
          <t>Receptivo SCR</t>
        </is>
      </c>
      <c r="D3667" t="inlineStr">
        <is>
          <t>2.05 CREDIAGORA SANTO CRISTO</t>
        </is>
      </c>
      <c r="E3667" s="6" t="n">
        <v>46300.69388888889</v>
      </c>
      <c r="F3667" t="inlineStr">
        <is>
          <t>Cliente em negociaÃ§Ã£o</t>
        </is>
      </c>
      <c r="G3667" t="inlineStr">
        <is>
          <t>amanda.m</t>
        </is>
      </c>
      <c r="H3667" t="inlineStr">
        <is>
          <t>(55)984575904</t>
        </is>
      </c>
      <c r="I3667" t="inlineStr">
        <is>
          <t>(55)984575904</t>
        </is>
      </c>
      <c r="J3667" s="2">
        <f>IFERROR(INDEX(validador!$B$2:$B$13,MATCH(F3667,validador!$A$2:$A$13,0)),"")</f>
        <v/>
      </c>
      <c r="K3667" s="2">
        <f>IFERROR(INDEX(validador!$C$2:$C$13,MATCH(J3667,validador!$B$2:$B$13,0)),"")</f>
        <v/>
      </c>
      <c r="L3667" s="2">
        <f>IF(E3667="","",YEAR(E3667)&amp;""&amp;RIGHT("0"&amp;MONTH(E3667),2))</f>
        <v/>
      </c>
    </row>
    <row r="3668">
      <c r="A3668" t="inlineStr">
        <is>
          <t>590.378.060-15</t>
        </is>
      </c>
      <c r="B3668" t="inlineStr">
        <is>
          <t>SONIA JOMARA BECK</t>
        </is>
      </c>
      <c r="C3668" t="inlineStr">
        <is>
          <t>Receptivo PAR</t>
        </is>
      </c>
      <c r="D3668" t="inlineStr">
        <is>
          <t>3.01 PARATYCRED</t>
        </is>
      </c>
      <c r="E3668" s="6" t="n">
        <v>46300.69396990741</v>
      </c>
      <c r="F3668" t="inlineStr">
        <is>
          <t>Cliente com restriÃ§Ã£o</t>
        </is>
      </c>
      <c r="G3668" t="inlineStr">
        <is>
          <t>bruna_jesus</t>
        </is>
      </c>
      <c r="H3668" t="inlineStr">
        <is>
          <t>(55)991310658</t>
        </is>
      </c>
      <c r="I3668" t="inlineStr">
        <is>
          <t>(55)991580238</t>
        </is>
      </c>
      <c r="J3668" s="2">
        <f>IFERROR(INDEX(validador!$B$2:$B$13,MATCH(F3668,validador!$A$2:$A$13,0)),"")</f>
        <v/>
      </c>
      <c r="K3668" s="2">
        <f>IFERROR(INDEX(validador!$C$2:$C$13,MATCH(J3668,validador!$B$2:$B$13,0)),"")</f>
        <v/>
      </c>
      <c r="L3668" s="2">
        <f>IF(E3668="","",YEAR(E3668)&amp;""&amp;RIGHT("0"&amp;MONTH(E3668),2))</f>
        <v/>
      </c>
    </row>
    <row r="3669">
      <c r="A3669" t="inlineStr">
        <is>
          <t>892.424.750-68</t>
        </is>
      </c>
      <c r="B3669" t="inlineStr">
        <is>
          <t>ADAO ROGERIO DE LIMA</t>
        </is>
      </c>
      <c r="C3669" t="inlineStr">
        <is>
          <t>Receptiva SDJ</t>
        </is>
      </c>
      <c r="D3669" t="inlineStr">
        <is>
          <t>2.23 CREDIAGORA SALTO DO JACUI</t>
        </is>
      </c>
      <c r="E3669" s="6" t="n">
        <v>46300.69422453704</v>
      </c>
      <c r="F3669" t="inlineStr">
        <is>
          <t>Telefone invÃ¡lido</t>
        </is>
      </c>
      <c r="G3669" t="inlineStr">
        <is>
          <t>VITORIA.Z</t>
        </is>
      </c>
      <c r="H3669" t="inlineStr">
        <is>
          <t>(55)98402474970false</t>
        </is>
      </c>
      <c r="I3669" t="inlineStr">
        <is>
          <t>(55)984024749</t>
        </is>
      </c>
      <c r="J3669" s="2">
        <f>IFERROR(INDEX(validador!$B$2:$B$13,MATCH(F3669,validador!$A$2:$A$13,0)),"")</f>
        <v/>
      </c>
      <c r="K3669" s="2">
        <f>IFERROR(INDEX(validador!$C$2:$C$13,MATCH(J3669,validador!$B$2:$B$13,0)),"")</f>
        <v/>
      </c>
      <c r="L3669" s="2">
        <f>IF(E3669="","",YEAR(E3669)&amp;""&amp;RIGHT("0"&amp;MONTH(E3669),2))</f>
        <v/>
      </c>
    </row>
    <row r="3670">
      <c r="A3670" t="inlineStr">
        <is>
          <t>002.995.250-66</t>
        </is>
      </c>
      <c r="B3670" t="inlineStr">
        <is>
          <t>EDSON GROFF</t>
        </is>
      </c>
      <c r="C3670" t="inlineStr">
        <is>
          <t>PARATY INSS 30 a 300</t>
        </is>
      </c>
      <c r="D3670" t="inlineStr">
        <is>
          <t>3.01 PARATYCRED</t>
        </is>
      </c>
      <c r="E3670" s="6" t="n">
        <v>46300.69427083333</v>
      </c>
      <c r="F3670" t="inlineStr">
        <is>
          <t>Cliente sem interesse</t>
        </is>
      </c>
      <c r="G3670" t="inlineStr">
        <is>
          <t>andre.prt</t>
        </is>
      </c>
      <c r="H3670" t="inlineStr">
        <is>
          <t>(55)997128041</t>
        </is>
      </c>
      <c r="I3670" t="inlineStr">
        <is>
          <t>(55)997128041</t>
        </is>
      </c>
      <c r="J3670" s="2">
        <f>IFERROR(INDEX(validador!$B$2:$B$13,MATCH(F3670,validador!$A$2:$A$13,0)),"")</f>
        <v/>
      </c>
      <c r="K3670" s="2">
        <f>IFERROR(INDEX(validador!$C$2:$C$13,MATCH(J3670,validador!$B$2:$B$13,0)),"")</f>
        <v/>
      </c>
      <c r="L3670" s="2">
        <f>IF(E3670="","",YEAR(E3670)&amp;""&amp;RIGHT("0"&amp;MONTH(E3670),2))</f>
        <v/>
      </c>
    </row>
    <row r="3671">
      <c r="A3671" t="inlineStr">
        <is>
          <t>361.707.800-10</t>
        </is>
      </c>
      <c r="B3671" t="inlineStr">
        <is>
          <t>ANA WILDNER</t>
        </is>
      </c>
      <c r="C3671" t="inlineStr">
        <is>
          <t>Receptivo IJUI</t>
        </is>
      </c>
      <c r="D3671" t="inlineStr">
        <is>
          <t>2.06 CREDIAGORA IJUI</t>
        </is>
      </c>
      <c r="E3671" s="6" t="n">
        <v>46300.69472222222</v>
      </c>
      <c r="F3671" t="inlineStr">
        <is>
          <t>ProspecÃ§Ã£o</t>
        </is>
      </c>
      <c r="G3671" t="inlineStr">
        <is>
          <t>camila.froes</t>
        </is>
      </c>
      <c r="H3671" t="inlineStr">
        <is>
          <t>(55)991360895</t>
        </is>
      </c>
      <c r="I3671" t="inlineStr">
        <is>
          <t>(55)991360895</t>
        </is>
      </c>
      <c r="J3671" s="2">
        <f>IFERROR(INDEX(validador!$B$2:$B$13,MATCH(F3671,validador!$A$2:$A$13,0)),"")</f>
        <v/>
      </c>
      <c r="K3671" s="2">
        <f>IFERROR(INDEX(validador!$C$2:$C$13,MATCH(J3671,validador!$B$2:$B$13,0)),"")</f>
        <v/>
      </c>
      <c r="L3671" s="2">
        <f>IF(E3671="","",YEAR(E3671)&amp;""&amp;RIGHT("0"&amp;MONTH(E3671),2))</f>
        <v/>
      </c>
    </row>
    <row r="3672">
      <c r="A3672" t="inlineStr">
        <is>
          <t>451.284.130-04</t>
        </is>
      </c>
      <c r="B3672" t="inlineStr">
        <is>
          <t>DAUZILEI RAMOS MOREIRA</t>
        </is>
      </c>
      <c r="C3672" t="inlineStr">
        <is>
          <t>Receptiva URU</t>
        </is>
      </c>
      <c r="D3672" t="inlineStr">
        <is>
          <t>3.02 CREDIAGORA URUGUAIANA</t>
        </is>
      </c>
      <c r="E3672" s="6" t="n">
        <v>46300.69513888889</v>
      </c>
      <c r="F3672" t="inlineStr">
        <is>
          <t>Cliente em negociaÃ§Ã£o</t>
        </is>
      </c>
      <c r="G3672" t="inlineStr">
        <is>
          <t>FRANCIELLE.LOPES</t>
        </is>
      </c>
      <c r="H3672" t="inlineStr">
        <is>
          <t>(55)984334869</t>
        </is>
      </c>
      <c r="I3672" t="inlineStr">
        <is>
          <t>(55)984334869</t>
        </is>
      </c>
      <c r="J3672" s="2">
        <f>IFERROR(INDEX(validador!$B$2:$B$13,MATCH(F3672,validador!$A$2:$A$13,0)),"")</f>
        <v/>
      </c>
      <c r="K3672" s="2">
        <f>IFERROR(INDEX(validador!$C$2:$C$13,MATCH(J3672,validador!$B$2:$B$13,0)),"")</f>
        <v/>
      </c>
      <c r="L3672" s="2">
        <f>IF(E3672="","",YEAR(E3672)&amp;""&amp;RIGHT("0"&amp;MONTH(E3672),2))</f>
        <v/>
      </c>
    </row>
    <row r="3673">
      <c r="A3673" t="inlineStr">
        <is>
          <t>933.722.800-91</t>
        </is>
      </c>
      <c r="B3673" t="inlineStr">
        <is>
          <t>MARIA INES AVRELLA MINUZZI</t>
        </is>
      </c>
      <c r="C3673" t="inlineStr">
        <is>
          <t>TPO INSS 50,00 A 150,00</t>
        </is>
      </c>
      <c r="D3673" t="inlineStr">
        <is>
          <t>2.14 CREDIAGORA TENENTE PORTELA</t>
        </is>
      </c>
      <c r="E3673" s="6" t="n">
        <v>46300.69605324074</v>
      </c>
      <c r="F3673" t="inlineStr">
        <is>
          <t>envio de whatsapp</t>
        </is>
      </c>
      <c r="G3673" t="inlineStr">
        <is>
          <t>mirian.silveira</t>
        </is>
      </c>
      <c r="H3673" t="inlineStr">
        <is>
          <t>(55)996189170</t>
        </is>
      </c>
      <c r="I3673" t="inlineStr">
        <is>
          <t>(55)996189170</t>
        </is>
      </c>
      <c r="J3673" s="2">
        <f>IFERROR(INDEX(validador!$B$2:$B$13,MATCH(F3673,validador!$A$2:$A$13,0)),"")</f>
        <v/>
      </c>
      <c r="K3673" s="2">
        <f>IFERROR(INDEX(validador!$C$2:$C$13,MATCH(J3673,validador!$B$2:$B$13,0)),"")</f>
        <v/>
      </c>
      <c r="L3673" s="2">
        <f>IF(E3673="","",YEAR(E3673)&amp;""&amp;RIGHT("0"&amp;MONTH(E3673),2))</f>
        <v/>
      </c>
    </row>
    <row r="3674">
      <c r="A3674" t="inlineStr">
        <is>
          <t>920.978.980-68</t>
        </is>
      </c>
      <c r="B3674" t="inlineStr">
        <is>
          <t>LUIZA INEZ MARTINS PIRES</t>
        </is>
      </c>
      <c r="C3674" t="inlineStr">
        <is>
          <t>STG INSS MARGEM 50 A 200</t>
        </is>
      </c>
      <c r="D3674" t="inlineStr">
        <is>
          <t>2.03 CREDIAGORA SANTIAGO</t>
        </is>
      </c>
      <c r="E3674" s="6" t="n">
        <v>46300.69614583333</v>
      </c>
      <c r="F3674" t="inlineStr">
        <is>
          <t>envio de whatsapp</t>
        </is>
      </c>
      <c r="G3674" t="inlineStr">
        <is>
          <t>victoria.w</t>
        </is>
      </c>
      <c r="H3674" t="inlineStr">
        <is>
          <t>(55)999056697100578947false</t>
        </is>
      </c>
      <c r="I3674" t="inlineStr">
        <is>
          <t>(55)999056697</t>
        </is>
      </c>
      <c r="J3674" s="2">
        <f>IFERROR(INDEX(validador!$B$2:$B$13,MATCH(F3674,validador!$A$2:$A$13,0)),"")</f>
        <v/>
      </c>
      <c r="K3674" s="2">
        <f>IFERROR(INDEX(validador!$C$2:$C$13,MATCH(J3674,validador!$B$2:$B$13,0)),"")</f>
        <v/>
      </c>
      <c r="L3674" s="2">
        <f>IF(E3674="","",YEAR(E3674)&amp;""&amp;RIGHT("0"&amp;MONTH(E3674),2))</f>
        <v/>
      </c>
    </row>
    <row r="3675">
      <c r="A3675" t="inlineStr">
        <is>
          <t>409.641.590-15</t>
        </is>
      </c>
      <c r="B3675" t="inlineStr">
        <is>
          <t>LUCIA MARISTELA DALAZEN</t>
        </is>
      </c>
      <c r="C3675" t="inlineStr">
        <is>
          <t>CLT  TMA</t>
        </is>
      </c>
      <c r="D3675" t="inlineStr">
        <is>
          <t>2.07 CREDIAGORA TRES DE MAIO</t>
        </is>
      </c>
      <c r="E3675" s="6" t="n">
        <v>46300.69652777778</v>
      </c>
      <c r="F3675" t="inlineStr">
        <is>
          <t>ProspecÃ§Ã£o</t>
        </is>
      </c>
      <c r="G3675" t="inlineStr">
        <is>
          <t>JULIA.DIAS</t>
        </is>
      </c>
      <c r="H3675" t="inlineStr">
        <is>
          <t>(55)99945270400false</t>
        </is>
      </c>
      <c r="I3675" t="inlineStr">
        <is>
          <t>(55)999452704</t>
        </is>
      </c>
      <c r="J3675" s="2">
        <f>IFERROR(INDEX(validador!$B$2:$B$13,MATCH(F3675,validador!$A$2:$A$13,0)),"")</f>
        <v/>
      </c>
      <c r="K3675" s="2">
        <f>IFERROR(INDEX(validador!$C$2:$C$13,MATCH(J3675,validador!$B$2:$B$13,0)),"")</f>
        <v/>
      </c>
      <c r="L3675" s="2">
        <f>IF(E3675="","",YEAR(E3675)&amp;""&amp;RIGHT("0"&amp;MONTH(E3675),2))</f>
        <v/>
      </c>
    </row>
    <row r="3676">
      <c r="A3676" t="inlineStr">
        <is>
          <t>012.280.400-79</t>
        </is>
      </c>
      <c r="B3676" t="inlineStr">
        <is>
          <t>PEDROLINA DE LOURDES VEIGA FERNANDES</t>
        </is>
      </c>
      <c r="C3676" t="inlineStr">
        <is>
          <t>Receptiva SDJ</t>
        </is>
      </c>
      <c r="D3676" t="inlineStr">
        <is>
          <t>2.23 CREDIAGORA SALTO DO JACUI</t>
        </is>
      </c>
      <c r="E3676" s="6" t="n">
        <v>46300.69677083333</v>
      </c>
      <c r="F3676" t="inlineStr">
        <is>
          <t>envio de whatsapp</t>
        </is>
      </c>
      <c r="G3676" t="inlineStr">
        <is>
          <t>pamela.souza</t>
        </is>
      </c>
      <c r="H3676" t="inlineStr">
        <is>
          <t>(55)996599249</t>
        </is>
      </c>
      <c r="I3676" t="inlineStr">
        <is>
          <t>(55)996599249</t>
        </is>
      </c>
      <c r="J3676" s="2">
        <f>IFERROR(INDEX(validador!$B$2:$B$13,MATCH(F3676,validador!$A$2:$A$13,0)),"")</f>
        <v/>
      </c>
      <c r="K3676" s="2">
        <f>IFERROR(INDEX(validador!$C$2:$C$13,MATCH(J3676,validador!$B$2:$B$13,0)),"")</f>
        <v/>
      </c>
      <c r="L3676" s="2">
        <f>IF(E3676="","",YEAR(E3676)&amp;""&amp;RIGHT("0"&amp;MONTH(E3676),2))</f>
        <v/>
      </c>
    </row>
    <row r="3677">
      <c r="A3677" t="inlineStr">
        <is>
          <t>534.888.490-15</t>
        </is>
      </c>
      <c r="B3677" t="inlineStr">
        <is>
          <t>ANTONIO MIGUEL NOGUEIRA</t>
        </is>
      </c>
      <c r="C3677" t="inlineStr">
        <is>
          <t>Receptiva SDJ</t>
        </is>
      </c>
      <c r="D3677" t="inlineStr">
        <is>
          <t>2.23 CREDIAGORA SALTO DO JACUI</t>
        </is>
      </c>
      <c r="E3677" s="6" t="n">
        <v>46300.69678240741</v>
      </c>
      <c r="F3677" t="inlineStr">
        <is>
          <t>Telefone invÃ¡lido</t>
        </is>
      </c>
      <c r="G3677" t="inlineStr">
        <is>
          <t>VITORIA.Z</t>
        </is>
      </c>
      <c r="H3677" t="inlineStr">
        <is>
          <t>(55)98128819470false</t>
        </is>
      </c>
      <c r="I3677" t="inlineStr">
        <is>
          <t>(55)981288194</t>
        </is>
      </c>
      <c r="J3677" s="2">
        <f>IFERROR(INDEX(validador!$B$2:$B$13,MATCH(F3677,validador!$A$2:$A$13,0)),"")</f>
        <v/>
      </c>
      <c r="K3677" s="2">
        <f>IFERROR(INDEX(validador!$C$2:$C$13,MATCH(J3677,validador!$B$2:$B$13,0)),"")</f>
        <v/>
      </c>
      <c r="L3677" s="2">
        <f>IF(E3677="","",YEAR(E3677)&amp;""&amp;RIGHT("0"&amp;MONTH(E3677),2))</f>
        <v/>
      </c>
    </row>
    <row r="3678">
      <c r="A3678" t="inlineStr">
        <is>
          <t>600.338.609-63</t>
        </is>
      </c>
      <c r="B3678" t="inlineStr">
        <is>
          <t>ANA TERESINHA WURFEL</t>
        </is>
      </c>
      <c r="C3678" t="inlineStr">
        <is>
          <t>Receptivo IJUI</t>
        </is>
      </c>
      <c r="D3678" t="inlineStr">
        <is>
          <t>2.06 CREDIAGORA IJUI</t>
        </is>
      </c>
      <c r="E3678" s="6" t="n">
        <v>46300.69702546296</v>
      </c>
      <c r="F3678" t="inlineStr">
        <is>
          <t>ProspecÃ§Ã£o</t>
        </is>
      </c>
      <c r="G3678" t="inlineStr">
        <is>
          <t>camila.froes</t>
        </is>
      </c>
      <c r="H3678" t="inlineStr">
        <is>
          <t>(55)991653560</t>
        </is>
      </c>
      <c r="I3678" t="inlineStr">
        <is>
          <t>(55)991653560</t>
        </is>
      </c>
      <c r="J3678" s="2">
        <f>IFERROR(INDEX(validador!$B$2:$B$13,MATCH(F3678,validador!$A$2:$A$13,0)),"")</f>
        <v/>
      </c>
      <c r="K3678" s="2">
        <f>IFERROR(INDEX(validador!$C$2:$C$13,MATCH(J3678,validador!$B$2:$B$13,0)),"")</f>
        <v/>
      </c>
      <c r="L3678" s="2">
        <f>IF(E3678="","",YEAR(E3678)&amp;""&amp;RIGHT("0"&amp;MONTH(E3678),2))</f>
        <v/>
      </c>
    </row>
    <row r="3679">
      <c r="A3679" t="inlineStr">
        <is>
          <t>004.885.570-70</t>
        </is>
      </c>
      <c r="B3679" t="inlineStr">
        <is>
          <t>JOSE MARCELO DE LIMA FRIGO</t>
        </is>
      </c>
      <c r="C3679" t="inlineStr">
        <is>
          <t>Receptivo SFA</t>
        </is>
      </c>
      <c r="D3679" t="inlineStr">
        <is>
          <t>2.18 CREDIAGORA SAO FRANCISCO DE ASSIS</t>
        </is>
      </c>
      <c r="E3679" s="6" t="n">
        <v>46300.69704861111</v>
      </c>
      <c r="F3679" t="inlineStr">
        <is>
          <t>Cliente com restriÃ§Ã£o</t>
        </is>
      </c>
      <c r="G3679" t="inlineStr">
        <is>
          <t>nivia.oleiniczak</t>
        </is>
      </c>
      <c r="H3679" t="inlineStr">
        <is>
          <t>(55)999947951</t>
        </is>
      </c>
      <c r="I3679" t="inlineStr">
        <is>
          <t>(55)999947951</t>
        </is>
      </c>
      <c r="J3679" s="2">
        <f>IFERROR(INDEX(validador!$B$2:$B$13,MATCH(F3679,validador!$A$2:$A$13,0)),"")</f>
        <v/>
      </c>
      <c r="K3679" s="2">
        <f>IFERROR(INDEX(validador!$C$2:$C$13,MATCH(J3679,validador!$B$2:$B$13,0)),"")</f>
        <v/>
      </c>
      <c r="L3679" s="2">
        <f>IF(E3679="","",YEAR(E3679)&amp;""&amp;RIGHT("0"&amp;MONTH(E3679),2))</f>
        <v/>
      </c>
    </row>
    <row r="3680">
      <c r="A3680" t="inlineStr">
        <is>
          <t>932.920.820-72</t>
        </is>
      </c>
      <c r="B3680" t="inlineStr">
        <is>
          <t>JOAO SOUTO</t>
        </is>
      </c>
      <c r="C3680" t="inlineStr">
        <is>
          <t>TPO INSS 50,00 A 150,00</t>
        </is>
      </c>
      <c r="D3680" t="inlineStr">
        <is>
          <t>2.14 CREDIAGORA TENENTE PORTELA</t>
        </is>
      </c>
      <c r="E3680" s="6" t="n">
        <v>46300.69755787037</v>
      </c>
      <c r="F3680" t="inlineStr">
        <is>
          <t>envio de whatsapp</t>
        </is>
      </c>
      <c r="G3680" t="inlineStr">
        <is>
          <t>mirian.silveira</t>
        </is>
      </c>
      <c r="H3680" t="inlineStr">
        <is>
          <t>(55)3551140500false</t>
        </is>
      </c>
      <c r="I3680" t="inlineStr">
        <is>
          <t>(55)996531822</t>
        </is>
      </c>
      <c r="J3680" s="2">
        <f>IFERROR(INDEX(validador!$B$2:$B$13,MATCH(F3680,validador!$A$2:$A$13,0)),"")</f>
        <v/>
      </c>
      <c r="K3680" s="2">
        <f>IFERROR(INDEX(validador!$C$2:$C$13,MATCH(J3680,validador!$B$2:$B$13,0)),"")</f>
        <v/>
      </c>
      <c r="L3680" s="2">
        <f>IF(E3680="","",YEAR(E3680)&amp;""&amp;RIGHT("0"&amp;MONTH(E3680),2))</f>
        <v/>
      </c>
    </row>
    <row r="3681">
      <c r="A3681" t="inlineStr">
        <is>
          <t>004.275.090-33</t>
        </is>
      </c>
      <c r="B3681" t="inlineStr">
        <is>
          <t>ROSIANE SOUZA REIS</t>
        </is>
      </c>
      <c r="C3681" t="inlineStr">
        <is>
          <t>CRUZ ALTA INSS 50 A 200</t>
        </is>
      </c>
      <c r="D3681" t="inlineStr">
        <is>
          <t>3.03 CREDIAGORA CRUZ ALTA</t>
        </is>
      </c>
      <c r="E3681" s="6" t="n">
        <v>46300.69799768519</v>
      </c>
      <c r="F3681" t="inlineStr">
        <is>
          <t>Cliente sem interesse</t>
        </is>
      </c>
      <c r="G3681" t="inlineStr">
        <is>
          <t>gabriele.sg</t>
        </is>
      </c>
      <c r="H3681" t="inlineStr">
        <is>
          <t>(55)996739245100false</t>
        </is>
      </c>
      <c r="I3681" t="inlineStr">
        <is>
          <t>(55)996739245</t>
        </is>
      </c>
      <c r="J3681" s="2">
        <f>IFERROR(INDEX(validador!$B$2:$B$13,MATCH(F3681,validador!$A$2:$A$13,0)),"")</f>
        <v/>
      </c>
      <c r="K3681" s="2">
        <f>IFERROR(INDEX(validador!$C$2:$C$13,MATCH(J3681,validador!$B$2:$B$13,0)),"")</f>
        <v/>
      </c>
      <c r="L3681" s="2">
        <f>IF(E3681="","",YEAR(E3681)&amp;""&amp;RIGHT("0"&amp;MONTH(E3681),2))</f>
        <v/>
      </c>
    </row>
    <row r="3682">
      <c r="A3682" t="inlineStr">
        <is>
          <t>196.524.880-20</t>
        </is>
      </c>
      <c r="B3682" t="inlineStr">
        <is>
          <t>GEORGINA MARIA COSTA MELLO</t>
        </is>
      </c>
      <c r="C3682" t="inlineStr">
        <is>
          <t>TMA ASSALARIADO REP FARE</t>
        </is>
      </c>
      <c r="D3682" t="inlineStr">
        <is>
          <t>2.11 CREDIAGORA ITAQUI</t>
        </is>
      </c>
      <c r="E3682" s="6" t="n">
        <v>46300.69810185185</v>
      </c>
      <c r="F3682" t="inlineStr">
        <is>
          <t>Cliente sem interesse</t>
        </is>
      </c>
      <c r="G3682" t="inlineStr">
        <is>
          <t>luiza.messa</t>
        </is>
      </c>
      <c r="H3682" t="inlineStr">
        <is>
          <t>(55)999851166</t>
        </is>
      </c>
      <c r="I3682" t="inlineStr">
        <is>
          <t>(55)999851166</t>
        </is>
      </c>
      <c r="J3682" s="2">
        <f>IFERROR(INDEX(validador!$B$2:$B$13,MATCH(F3682,validador!$A$2:$A$13,0)),"")</f>
        <v/>
      </c>
      <c r="K3682" s="2">
        <f>IFERROR(INDEX(validador!$C$2:$C$13,MATCH(J3682,validador!$B$2:$B$13,0)),"")</f>
        <v/>
      </c>
      <c r="L3682" s="2">
        <f>IF(E3682="","",YEAR(E3682)&amp;""&amp;RIGHT("0"&amp;MONTH(E3682),2))</f>
        <v/>
      </c>
    </row>
    <row r="3683">
      <c r="A3683" t="inlineStr">
        <is>
          <t>681.065.720-72</t>
        </is>
      </c>
      <c r="B3683" t="inlineStr">
        <is>
          <t>JOSE RUBENS VICOSA SCOT</t>
        </is>
      </c>
      <c r="C3683" t="inlineStr">
        <is>
          <t>TMA ASSALARIADO REP FARE</t>
        </is>
      </c>
      <c r="D3683" t="inlineStr">
        <is>
          <t>2.11 CREDIAGORA ITAQUI</t>
        </is>
      </c>
      <c r="E3683" s="6" t="n">
        <v>46300.69820601852</v>
      </c>
      <c r="F3683" t="inlineStr">
        <is>
          <t>Cliente sem interesse</t>
        </is>
      </c>
      <c r="G3683" t="inlineStr">
        <is>
          <t>luiza.messa</t>
        </is>
      </c>
      <c r="H3683" t="inlineStr">
        <is>
          <t>(55)999879883</t>
        </is>
      </c>
      <c r="I3683" t="inlineStr">
        <is>
          <t>(55)999879883</t>
        </is>
      </c>
      <c r="J3683" s="2">
        <f>IFERROR(INDEX(validador!$B$2:$B$13,MATCH(F3683,validador!$A$2:$A$13,0)),"")</f>
        <v/>
      </c>
      <c r="K3683" s="2">
        <f>IFERROR(INDEX(validador!$C$2:$C$13,MATCH(J3683,validador!$B$2:$B$13,0)),"")</f>
        <v/>
      </c>
      <c r="L3683" s="2">
        <f>IF(E3683="","",YEAR(E3683)&amp;""&amp;RIGHT("0"&amp;MONTH(E3683),2))</f>
        <v/>
      </c>
    </row>
    <row r="3684">
      <c r="A3684" t="inlineStr">
        <is>
          <t>604.699.350-49</t>
        </is>
      </c>
      <c r="B3684" t="inlineStr">
        <is>
          <t>ELIZETE NOELI STRACK TREVISOL</t>
        </is>
      </c>
      <c r="C3684" t="inlineStr">
        <is>
          <t>ENTRANTES FWE</t>
        </is>
      </c>
      <c r="D3684" t="inlineStr">
        <is>
          <t>2.27 CREDIAGORA FREDERICO WESTPHALEN</t>
        </is>
      </c>
      <c r="E3684" s="6" t="n">
        <v>46300.6982175926</v>
      </c>
      <c r="F3684" t="inlineStr">
        <is>
          <t>Telefone invÃ¡lido</t>
        </is>
      </c>
      <c r="G3684" t="inlineStr">
        <is>
          <t>fabiane_barichello</t>
        </is>
      </c>
      <c r="H3684" t="inlineStr">
        <is>
          <t>(55)996948687null0false</t>
        </is>
      </c>
      <c r="I3684" t="inlineStr">
        <is>
          <t>(55)996948687</t>
        </is>
      </c>
      <c r="J3684" s="2">
        <f>IFERROR(INDEX(validador!$B$2:$B$13,MATCH(F3684,validador!$A$2:$A$13,0)),"")</f>
        <v/>
      </c>
      <c r="K3684" s="2">
        <f>IFERROR(INDEX(validador!$C$2:$C$13,MATCH(J3684,validador!$B$2:$B$13,0)),"")</f>
        <v/>
      </c>
      <c r="L3684" s="2">
        <f>IF(E3684="","",YEAR(E3684)&amp;""&amp;RIGHT("0"&amp;MONTH(E3684),2))</f>
        <v/>
      </c>
    </row>
    <row r="3685">
      <c r="A3685" t="inlineStr">
        <is>
          <t>939.879.860-34</t>
        </is>
      </c>
      <c r="B3685" t="inlineStr">
        <is>
          <t>CARMINE ANTES DE OLIVEIRA</t>
        </is>
      </c>
      <c r="C3685" t="inlineStr">
        <is>
          <t>ATENDIMENTO</t>
        </is>
      </c>
      <c r="D3685" t="inlineStr">
        <is>
          <t>1.17 LOJA HOJE ROQUE GONZALES</t>
        </is>
      </c>
      <c r="E3685" s="6" t="n">
        <v>46300.69831018519</v>
      </c>
      <c r="F3685" t="inlineStr">
        <is>
          <t>envio de whatsapp</t>
        </is>
      </c>
      <c r="G3685" t="inlineStr">
        <is>
          <t>lojashoje-RGO</t>
        </is>
      </c>
      <c r="H3685" t="inlineStr"/>
      <c r="I3685" t="inlineStr">
        <is>
          <t>(55)999587055</t>
        </is>
      </c>
      <c r="J3685" s="2">
        <f>IFERROR(INDEX(validador!$B$2:$B$13,MATCH(F3685,validador!$A$2:$A$13,0)),"")</f>
        <v/>
      </c>
      <c r="K3685" s="2">
        <f>IFERROR(INDEX(validador!$C$2:$C$13,MATCH(J3685,validador!$B$2:$B$13,0)),"")</f>
        <v/>
      </c>
      <c r="L3685" s="2">
        <f>IF(E3685="","",YEAR(E3685)&amp;""&amp;RIGHT("0"&amp;MONTH(E3685),2))</f>
        <v/>
      </c>
    </row>
    <row r="3686">
      <c r="A3686" t="inlineStr">
        <is>
          <t>287.548.080-49</t>
        </is>
      </c>
      <c r="B3686" t="inlineStr">
        <is>
          <t>ELCI BARROS ANTUNES</t>
        </is>
      </c>
      <c r="C3686" t="inlineStr">
        <is>
          <t>CLT  TMA</t>
        </is>
      </c>
      <c r="D3686" t="inlineStr">
        <is>
          <t>2.07 CREDIAGORA TRES DE MAIO</t>
        </is>
      </c>
      <c r="E3686" s="6" t="n">
        <v>46300.69857638889</v>
      </c>
      <c r="F3686" t="inlineStr">
        <is>
          <t>ProspecÃ§Ã£o</t>
        </is>
      </c>
      <c r="G3686" t="inlineStr">
        <is>
          <t>JULIA.DIAS</t>
        </is>
      </c>
      <c r="H3686" t="inlineStr">
        <is>
          <t>(55)996568288</t>
        </is>
      </c>
      <c r="I3686" t="inlineStr">
        <is>
          <t>(55)996568288</t>
        </is>
      </c>
      <c r="J3686" s="2">
        <f>IFERROR(INDEX(validador!$B$2:$B$13,MATCH(F3686,validador!$A$2:$A$13,0)),"")</f>
        <v/>
      </c>
      <c r="K3686" s="2">
        <f>IFERROR(INDEX(validador!$C$2:$C$13,MATCH(J3686,validador!$B$2:$B$13,0)),"")</f>
        <v/>
      </c>
      <c r="L3686" s="2">
        <f>IF(E3686="","",YEAR(E3686)&amp;""&amp;RIGHT("0"&amp;MONTH(E3686),2))</f>
        <v/>
      </c>
    </row>
    <row r="3687">
      <c r="A3687" t="inlineStr">
        <is>
          <t>472.441.350-68</t>
        </is>
      </c>
      <c r="B3687" t="inlineStr">
        <is>
          <t>CLEA ROMERO KIPPER</t>
        </is>
      </c>
      <c r="C3687" t="inlineStr">
        <is>
          <t>TMA ASSALARIADO REP FARE</t>
        </is>
      </c>
      <c r="D3687" t="inlineStr">
        <is>
          <t>2.11 CREDIAGORA ITAQUI</t>
        </is>
      </c>
      <c r="E3687" s="6" t="n">
        <v>46300.69890046296</v>
      </c>
      <c r="F3687" t="inlineStr">
        <is>
          <t>Cliente sem interesse</t>
        </is>
      </c>
      <c r="G3687" t="inlineStr">
        <is>
          <t>luiza.messa</t>
        </is>
      </c>
      <c r="H3687" t="inlineStr">
        <is>
          <t>(55)996901006</t>
        </is>
      </c>
      <c r="I3687" t="inlineStr">
        <is>
          <t>(55)996901006</t>
        </is>
      </c>
      <c r="J3687" s="2">
        <f>IFERROR(INDEX(validador!$B$2:$B$13,MATCH(F3687,validador!$A$2:$A$13,0)),"")</f>
        <v/>
      </c>
      <c r="K3687" s="2">
        <f>IFERROR(INDEX(validador!$C$2:$C$13,MATCH(J3687,validador!$B$2:$B$13,0)),"")</f>
        <v/>
      </c>
      <c r="L3687" s="2">
        <f>IF(E3687="","",YEAR(E3687)&amp;""&amp;RIGHT("0"&amp;MONTH(E3687),2))</f>
        <v/>
      </c>
    </row>
    <row r="3688">
      <c r="A3688" t="inlineStr">
        <is>
          <t>964.714.760-00</t>
        </is>
      </c>
      <c r="B3688" t="inlineStr">
        <is>
          <t>ROSELI DE FATIMA FRANCISCONI</t>
        </is>
      </c>
      <c r="C3688" t="inlineStr">
        <is>
          <t>CLT  TMA</t>
        </is>
      </c>
      <c r="D3688" t="inlineStr">
        <is>
          <t>2.07 CREDIAGORA TRES DE MAIO</t>
        </is>
      </c>
      <c r="E3688" s="6" t="n">
        <v>46300.69923611111</v>
      </c>
      <c r="F3688" t="inlineStr">
        <is>
          <t>ProspecÃ§Ã£o</t>
        </is>
      </c>
      <c r="G3688" t="inlineStr">
        <is>
          <t>JULIA.DIAS</t>
        </is>
      </c>
      <c r="H3688" t="inlineStr">
        <is>
          <t>(55)999740729</t>
        </is>
      </c>
      <c r="I3688" t="inlineStr">
        <is>
          <t>(55)999740729</t>
        </is>
      </c>
      <c r="J3688" s="2">
        <f>IFERROR(INDEX(validador!$B$2:$B$13,MATCH(F3688,validador!$A$2:$A$13,0)),"")</f>
        <v/>
      </c>
      <c r="K3688" s="2">
        <f>IFERROR(INDEX(validador!$C$2:$C$13,MATCH(J3688,validador!$B$2:$B$13,0)),"")</f>
        <v/>
      </c>
      <c r="L3688" s="2">
        <f>IF(E3688="","",YEAR(E3688)&amp;""&amp;RIGHT("0"&amp;MONTH(E3688),2))</f>
        <v/>
      </c>
    </row>
    <row r="3689">
      <c r="A3689" t="inlineStr">
        <is>
          <t>711.260.132-00</t>
        </is>
      </c>
      <c r="B3689" t="inlineStr">
        <is>
          <t>JOSE GREGORIO MARTINEZ TOVAR</t>
        </is>
      </c>
      <c r="C3689" t="inlineStr">
        <is>
          <t>Credito Pessoal FWE</t>
        </is>
      </c>
      <c r="D3689" t="inlineStr">
        <is>
          <t>2.27 CREDIAGORA FREDERICO WESTPHALEN</t>
        </is>
      </c>
      <c r="E3689" s="6" t="n">
        <v>46300.699375</v>
      </c>
      <c r="F3689" t="inlineStr">
        <is>
          <t>envio de whatsapp</t>
        </is>
      </c>
      <c r="G3689" t="inlineStr">
        <is>
          <t>RAQUEL.BRUM</t>
        </is>
      </c>
      <c r="H3689" t="inlineStr">
        <is>
          <t>(55)991390966</t>
        </is>
      </c>
      <c r="I3689" t="inlineStr">
        <is>
          <t>(55)991390966</t>
        </is>
      </c>
      <c r="J3689" s="2">
        <f>IFERROR(INDEX(validador!$B$2:$B$13,MATCH(F3689,validador!$A$2:$A$13,0)),"")</f>
        <v/>
      </c>
      <c r="K3689" s="2">
        <f>IFERROR(INDEX(validador!$C$2:$C$13,MATCH(J3689,validador!$B$2:$B$13,0)),"")</f>
        <v/>
      </c>
      <c r="L3689" s="2">
        <f>IF(E3689="","",YEAR(E3689)&amp;""&amp;RIGHT("0"&amp;MONTH(E3689),2))</f>
        <v/>
      </c>
    </row>
    <row r="3690">
      <c r="A3690" t="inlineStr">
        <is>
          <t>012.184.030-12</t>
        </is>
      </c>
      <c r="B3690" t="inlineStr">
        <is>
          <t>ADELAR LUZ DO NASCIMENTO</t>
        </is>
      </c>
      <c r="C3690" t="inlineStr">
        <is>
          <t>TPO INSS 50,00 A 150,00</t>
        </is>
      </c>
      <c r="D3690" t="inlineStr">
        <is>
          <t>2.14 CREDIAGORA TENENTE PORTELA</t>
        </is>
      </c>
      <c r="E3690" s="6" t="n">
        <v>46300.69956018519</v>
      </c>
      <c r="F3690" t="inlineStr">
        <is>
          <t>Cliente em negociaÃ§Ã£o</t>
        </is>
      </c>
      <c r="G3690" t="inlineStr">
        <is>
          <t>mirian.silveira</t>
        </is>
      </c>
      <c r="H3690" t="inlineStr">
        <is>
          <t>(55)999567099020false</t>
        </is>
      </c>
      <c r="I3690" t="inlineStr">
        <is>
          <t>(55)999567099</t>
        </is>
      </c>
      <c r="J3690" s="2">
        <f>IFERROR(INDEX(validador!$B$2:$B$13,MATCH(F3690,validador!$A$2:$A$13,0)),"")</f>
        <v/>
      </c>
      <c r="K3690" s="2">
        <f>IFERROR(INDEX(validador!$C$2:$C$13,MATCH(J3690,validador!$B$2:$B$13,0)),"")</f>
        <v/>
      </c>
      <c r="L3690" s="2">
        <f>IF(E3690="","",YEAR(E3690)&amp;""&amp;RIGHT("0"&amp;MONTH(E3690),2))</f>
        <v/>
      </c>
    </row>
    <row r="3691">
      <c r="A3691" t="inlineStr">
        <is>
          <t>944.089.980-87</t>
        </is>
      </c>
      <c r="B3691" t="inlineStr">
        <is>
          <t>LUCIANIR CASSOL HERMES</t>
        </is>
      </c>
      <c r="C3691" t="inlineStr">
        <is>
          <t>ENTRANTES FWE</t>
        </is>
      </c>
      <c r="D3691" t="inlineStr">
        <is>
          <t>2.27 CREDIAGORA FREDERICO WESTPHALEN</t>
        </is>
      </c>
      <c r="E3691" s="6" t="n">
        <v>46300.69966435185</v>
      </c>
      <c r="F3691" t="inlineStr">
        <is>
          <t>Telefone invÃ¡lido</t>
        </is>
      </c>
      <c r="G3691" t="inlineStr">
        <is>
          <t>fabiane_barichello</t>
        </is>
      </c>
      <c r="H3691" t="inlineStr">
        <is>
          <t>(55)99693639070false</t>
        </is>
      </c>
      <c r="I3691" t="inlineStr">
        <is>
          <t>(55)996454636</t>
        </is>
      </c>
      <c r="J3691" s="2">
        <f>IFERROR(INDEX(validador!$B$2:$B$13,MATCH(F3691,validador!$A$2:$A$13,0)),"")</f>
        <v/>
      </c>
      <c r="K3691" s="2">
        <f>IFERROR(INDEX(validador!$C$2:$C$13,MATCH(J3691,validador!$B$2:$B$13,0)),"")</f>
        <v/>
      </c>
      <c r="L3691" s="2">
        <f>IF(E3691="","",YEAR(E3691)&amp;""&amp;RIGHT("0"&amp;MONTH(E3691),2))</f>
        <v/>
      </c>
    </row>
    <row r="3692">
      <c r="A3692" t="inlineStr">
        <is>
          <t>401.446.230-72</t>
        </is>
      </c>
      <c r="B3692" t="inlineStr">
        <is>
          <t>VERA BETIM</t>
        </is>
      </c>
      <c r="C3692" t="inlineStr">
        <is>
          <t>TMA ASSALARIADO REP FARE</t>
        </is>
      </c>
      <c r="D3692" t="inlineStr">
        <is>
          <t>2.11 CREDIAGORA ITAQUI</t>
        </is>
      </c>
      <c r="E3692" s="6" t="n">
        <v>46300.69984953704</v>
      </c>
      <c r="F3692" t="inlineStr">
        <is>
          <t>Cliente sem interesse</t>
        </is>
      </c>
      <c r="G3692" t="inlineStr">
        <is>
          <t>luiza.messa</t>
        </is>
      </c>
      <c r="H3692" t="inlineStr">
        <is>
          <t>(55)997134382</t>
        </is>
      </c>
      <c r="I3692" t="inlineStr">
        <is>
          <t>(55)997134382</t>
        </is>
      </c>
      <c r="J3692" s="2">
        <f>IFERROR(INDEX(validador!$B$2:$B$13,MATCH(F3692,validador!$A$2:$A$13,0)),"")</f>
        <v/>
      </c>
      <c r="K3692" s="2">
        <f>IFERROR(INDEX(validador!$C$2:$C$13,MATCH(J3692,validador!$B$2:$B$13,0)),"")</f>
        <v/>
      </c>
      <c r="L3692" s="2">
        <f>IF(E3692="","",YEAR(E3692)&amp;""&amp;RIGHT("0"&amp;MONTH(E3692),2))</f>
        <v/>
      </c>
    </row>
    <row r="3693">
      <c r="A3693" t="inlineStr">
        <is>
          <t>098.390.519-38</t>
        </is>
      </c>
      <c r="B3693" t="inlineStr">
        <is>
          <t>CARLITO BENITES DA SILVA</t>
        </is>
      </c>
      <c r="C3693" t="inlineStr">
        <is>
          <t>TPO INSS 50,00 A 150,00</t>
        </is>
      </c>
      <c r="D3693" t="inlineStr">
        <is>
          <t>2.14 CREDIAGORA TENENTE PORTELA</t>
        </is>
      </c>
      <c r="E3693" s="6" t="n">
        <v>46300.69996527778</v>
      </c>
      <c r="F3693" t="inlineStr">
        <is>
          <t>Retornar ligaÃ§Ã£o</t>
        </is>
      </c>
      <c r="G3693" t="inlineStr">
        <is>
          <t>mirian.silveira</t>
        </is>
      </c>
      <c r="H3693" t="inlineStr">
        <is>
          <t>(55)997083389100false</t>
        </is>
      </c>
      <c r="I3693" t="inlineStr">
        <is>
          <t>(55)997083389</t>
        </is>
      </c>
      <c r="J3693" s="2">
        <f>IFERROR(INDEX(validador!$B$2:$B$13,MATCH(F3693,validador!$A$2:$A$13,0)),"")</f>
        <v/>
      </c>
      <c r="K3693" s="2">
        <f>IFERROR(INDEX(validador!$C$2:$C$13,MATCH(J3693,validador!$B$2:$B$13,0)),"")</f>
        <v/>
      </c>
      <c r="L3693" s="2">
        <f>IF(E3693="","",YEAR(E3693)&amp;""&amp;RIGHT("0"&amp;MONTH(E3693),2))</f>
        <v/>
      </c>
    </row>
    <row r="3694">
      <c r="A3694" t="inlineStr">
        <is>
          <t>644.685.500-15</t>
        </is>
      </c>
      <c r="B3694" t="inlineStr">
        <is>
          <t>CLEONILDE TEREZINHA ZANATTA FELIN</t>
        </is>
      </c>
      <c r="C3694" t="inlineStr">
        <is>
          <t>ENTRANTES FWE</t>
        </is>
      </c>
      <c r="D3694" t="inlineStr">
        <is>
          <t>2.27 CREDIAGORA FREDERICO WESTPHALEN</t>
        </is>
      </c>
      <c r="E3694" s="6" t="n">
        <v>46300.70002314815</v>
      </c>
      <c r="F3694" t="inlineStr">
        <is>
          <t>Telefone invÃ¡lido</t>
        </is>
      </c>
      <c r="G3694" t="inlineStr">
        <is>
          <t>fabiane_barichello</t>
        </is>
      </c>
      <c r="H3694" t="inlineStr">
        <is>
          <t>(55)99148553800false</t>
        </is>
      </c>
      <c r="I3694" t="inlineStr">
        <is>
          <t>(55)996115080</t>
        </is>
      </c>
      <c r="J3694" s="2">
        <f>IFERROR(INDEX(validador!$B$2:$B$13,MATCH(F3694,validador!$A$2:$A$13,0)),"")</f>
        <v/>
      </c>
      <c r="K3694" s="2">
        <f>IFERROR(INDEX(validador!$C$2:$C$13,MATCH(J3694,validador!$B$2:$B$13,0)),"")</f>
        <v/>
      </c>
      <c r="L3694" s="2">
        <f>IF(E3694="","",YEAR(E3694)&amp;""&amp;RIGHT("0"&amp;MONTH(E3694),2))</f>
        <v/>
      </c>
    </row>
    <row r="3695">
      <c r="A3695" t="inlineStr">
        <is>
          <t>459.942.850-72</t>
        </is>
      </c>
      <c r="B3695" t="inlineStr">
        <is>
          <t>NELI TEREZINHA FORSCH DE MORAIS</t>
        </is>
      </c>
      <c r="C3695" t="inlineStr">
        <is>
          <t>ENTRANTES FWE</t>
        </is>
      </c>
      <c r="D3695" t="inlineStr">
        <is>
          <t>2.27 CREDIAGORA FREDERICO WESTPHALEN</t>
        </is>
      </c>
      <c r="E3695" s="6" t="n">
        <v>46300.70122685185</v>
      </c>
      <c r="F3695" t="inlineStr">
        <is>
          <t>Telefone invÃ¡lido</t>
        </is>
      </c>
      <c r="G3695" t="inlineStr">
        <is>
          <t>fabiane_barichello</t>
        </is>
      </c>
      <c r="H3695" t="inlineStr">
        <is>
          <t>(55)996056293020false</t>
        </is>
      </c>
      <c r="I3695" t="inlineStr">
        <is>
          <t>(55)996056293</t>
        </is>
      </c>
      <c r="J3695" s="2">
        <f>IFERROR(INDEX(validador!$B$2:$B$13,MATCH(F3695,validador!$A$2:$A$13,0)),"")</f>
        <v/>
      </c>
      <c r="K3695" s="2">
        <f>IFERROR(INDEX(validador!$C$2:$C$13,MATCH(J3695,validador!$B$2:$B$13,0)),"")</f>
        <v/>
      </c>
      <c r="L3695" s="2">
        <f>IF(E3695="","",YEAR(E3695)&amp;""&amp;RIGHT("0"&amp;MONTH(E3695),2))</f>
        <v/>
      </c>
    </row>
    <row r="3696">
      <c r="A3696" t="inlineStr">
        <is>
          <t>708.611.352-29</t>
        </is>
      </c>
      <c r="B3696" t="inlineStr">
        <is>
          <t>ANDRES ALEJANDRO MUNOZ MEDINA</t>
        </is>
      </c>
      <c r="C3696" t="inlineStr">
        <is>
          <t>Credito Pessoal FWE</t>
        </is>
      </c>
      <c r="D3696" t="inlineStr">
        <is>
          <t>2.27 CREDIAGORA FREDERICO WESTPHALEN</t>
        </is>
      </c>
      <c r="E3696" s="6" t="n">
        <v>46300.70148148148</v>
      </c>
      <c r="F3696" t="inlineStr">
        <is>
          <t>envio de whatsapp</t>
        </is>
      </c>
      <c r="G3696" t="inlineStr">
        <is>
          <t>RAQUEL.BRUM</t>
        </is>
      </c>
      <c r="H3696" t="inlineStr">
        <is>
          <t>(55)997292168</t>
        </is>
      </c>
      <c r="I3696" t="inlineStr">
        <is>
          <t>(55)999355090</t>
        </is>
      </c>
      <c r="J3696" s="2">
        <f>IFERROR(INDEX(validador!$B$2:$B$13,MATCH(F3696,validador!$A$2:$A$13,0)),"")</f>
        <v/>
      </c>
      <c r="K3696" s="2">
        <f>IFERROR(INDEX(validador!$C$2:$C$13,MATCH(J3696,validador!$B$2:$B$13,0)),"")</f>
        <v/>
      </c>
      <c r="L3696" s="2">
        <f>IF(E3696="","",YEAR(E3696)&amp;""&amp;RIGHT("0"&amp;MONTH(E3696),2))</f>
        <v/>
      </c>
    </row>
    <row r="3697">
      <c r="A3697" t="inlineStr">
        <is>
          <t>460.145.430-15</t>
        </is>
      </c>
      <c r="B3697" t="inlineStr">
        <is>
          <t>CLAUDETE MINEIRO</t>
        </is>
      </c>
      <c r="C3697" t="inlineStr">
        <is>
          <t>ENTRANTES FWE</t>
        </is>
      </c>
      <c r="D3697" t="inlineStr">
        <is>
          <t>2.27 CREDIAGORA FREDERICO WESTPHALEN</t>
        </is>
      </c>
      <c r="E3697" s="6" t="n">
        <v>46300.70151620371</v>
      </c>
      <c r="F3697" t="inlineStr">
        <is>
          <t>Telefone invÃ¡lido</t>
        </is>
      </c>
      <c r="G3697" t="inlineStr">
        <is>
          <t>fabiane_barichello</t>
        </is>
      </c>
      <c r="H3697" t="inlineStr">
        <is>
          <t>(55)996722578</t>
        </is>
      </c>
      <c r="I3697" t="inlineStr">
        <is>
          <t>(55)996722578</t>
        </is>
      </c>
      <c r="J3697" s="2">
        <f>IFERROR(INDEX(validador!$B$2:$B$13,MATCH(F3697,validador!$A$2:$A$13,0)),"")</f>
        <v/>
      </c>
      <c r="K3697" s="2">
        <f>IFERROR(INDEX(validador!$C$2:$C$13,MATCH(J3697,validador!$B$2:$B$13,0)),"")</f>
        <v/>
      </c>
      <c r="L3697" s="2">
        <f>IF(E3697="","",YEAR(E3697)&amp;""&amp;RIGHT("0"&amp;MONTH(E3697),2))</f>
        <v/>
      </c>
    </row>
    <row r="3698">
      <c r="A3698" t="inlineStr">
        <is>
          <t>010.560.090-39</t>
        </is>
      </c>
      <c r="B3698" t="inlineStr">
        <is>
          <t>CLAIR DOS SANTOS</t>
        </is>
      </c>
      <c r="C3698" t="inlineStr">
        <is>
          <t>TPO INSS 50,00 A 150,00</t>
        </is>
      </c>
      <c r="D3698" t="inlineStr">
        <is>
          <t>2.14 CREDIAGORA TENENTE PORTELA</t>
        </is>
      </c>
      <c r="E3698" s="6" t="n">
        <v>46300.70166666667</v>
      </c>
      <c r="F3698" t="inlineStr">
        <is>
          <t>envio de whatsapp</t>
        </is>
      </c>
      <c r="G3698" t="inlineStr">
        <is>
          <t>mirian.silveira</t>
        </is>
      </c>
      <c r="H3698" t="inlineStr">
        <is>
          <t>(55)99952537100false</t>
        </is>
      </c>
      <c r="I3698" t="inlineStr">
        <is>
          <t>(55)999525371</t>
        </is>
      </c>
      <c r="J3698" s="2">
        <f>IFERROR(INDEX(validador!$B$2:$B$13,MATCH(F3698,validador!$A$2:$A$13,0)),"")</f>
        <v/>
      </c>
      <c r="K3698" s="2">
        <f>IFERROR(INDEX(validador!$C$2:$C$13,MATCH(J3698,validador!$B$2:$B$13,0)),"")</f>
        <v/>
      </c>
      <c r="L3698" s="2">
        <f>IF(E3698="","",YEAR(E3698)&amp;""&amp;RIGHT("0"&amp;MONTH(E3698),2))</f>
        <v/>
      </c>
    </row>
    <row r="3699">
      <c r="A3699" t="inlineStr">
        <is>
          <t>284.457.320-72</t>
        </is>
      </c>
      <c r="B3699" t="inlineStr">
        <is>
          <t>ERY CHAGAS DE SOUZA</t>
        </is>
      </c>
      <c r="C3699" t="inlineStr">
        <is>
          <t>CRUZ ALTA INSS 50 A 200</t>
        </is>
      </c>
      <c r="D3699" t="inlineStr">
        <is>
          <t>3.03 CREDIAGORA CRUZ ALTA</t>
        </is>
      </c>
      <c r="E3699" s="6" t="n">
        <v>46300.70197916667</v>
      </c>
      <c r="F3699" t="inlineStr">
        <is>
          <t>Cliente sem interesse</t>
        </is>
      </c>
      <c r="G3699" t="inlineStr">
        <is>
          <t>gabriele.sg</t>
        </is>
      </c>
      <c r="H3699" t="inlineStr">
        <is>
          <t>(55)98118342800false</t>
        </is>
      </c>
      <c r="I3699" t="inlineStr">
        <is>
          <t>(55)981183428</t>
        </is>
      </c>
      <c r="J3699" s="2">
        <f>IFERROR(INDEX(validador!$B$2:$B$13,MATCH(F3699,validador!$A$2:$A$13,0)),"")</f>
        <v/>
      </c>
      <c r="K3699" s="2">
        <f>IFERROR(INDEX(validador!$C$2:$C$13,MATCH(J3699,validador!$B$2:$B$13,0)),"")</f>
        <v/>
      </c>
      <c r="L3699" s="2">
        <f>IF(E3699="","",YEAR(E3699)&amp;""&amp;RIGHT("0"&amp;MONTH(E3699),2))</f>
        <v/>
      </c>
    </row>
    <row r="3700">
      <c r="A3700" t="inlineStr">
        <is>
          <t>689.858.780-34</t>
        </is>
      </c>
      <c r="B3700" t="inlineStr">
        <is>
          <t>IOLANDA CHIELLE CADONA</t>
        </is>
      </c>
      <c r="C3700" t="inlineStr">
        <is>
          <t>ENTRANTES FWE</t>
        </is>
      </c>
      <c r="D3700" t="inlineStr">
        <is>
          <t>2.27 CREDIAGORA FREDERICO WESTPHALEN</t>
        </is>
      </c>
      <c r="E3700" s="6" t="n">
        <v>46300.70204861111</v>
      </c>
      <c r="F3700" t="inlineStr">
        <is>
          <t>Telefone invÃ¡lido</t>
        </is>
      </c>
      <c r="G3700" t="inlineStr">
        <is>
          <t>fabiane_barichello</t>
        </is>
      </c>
      <c r="H3700" t="inlineStr">
        <is>
          <t>(55)99602793000false</t>
        </is>
      </c>
      <c r="I3700" t="inlineStr">
        <is>
          <t>(55)996872598</t>
        </is>
      </c>
      <c r="J3700" s="2">
        <f>IFERROR(INDEX(validador!$B$2:$B$13,MATCH(F3700,validador!$A$2:$A$13,0)),"")</f>
        <v/>
      </c>
      <c r="K3700" s="2">
        <f>IFERROR(INDEX(validador!$C$2:$C$13,MATCH(J3700,validador!$B$2:$B$13,0)),"")</f>
        <v/>
      </c>
      <c r="L3700" s="2">
        <f>IF(E3700="","",YEAR(E3700)&amp;""&amp;RIGHT("0"&amp;MONTH(E3700),2))</f>
        <v/>
      </c>
    </row>
    <row r="3701">
      <c r="A3701" t="inlineStr">
        <is>
          <t>011.338.710-54</t>
        </is>
      </c>
      <c r="B3701" t="inlineStr">
        <is>
          <t>ALEXANDRE FERRARI</t>
        </is>
      </c>
      <c r="C3701" t="inlineStr">
        <is>
          <t>CLT HZ</t>
        </is>
      </c>
      <c r="D3701" t="inlineStr">
        <is>
          <t>2.09 CREDIAGORA HORIZONTINA</t>
        </is>
      </c>
      <c r="E3701" s="6" t="n">
        <v>46300.70207175926</v>
      </c>
      <c r="F3701" t="inlineStr">
        <is>
          <t>ProspecÃ§Ã£o</t>
        </is>
      </c>
      <c r="G3701" t="inlineStr">
        <is>
          <t>maiara.furtado</t>
        </is>
      </c>
      <c r="H3701" t="inlineStr">
        <is>
          <t>(55)999082088</t>
        </is>
      </c>
      <c r="I3701" t="inlineStr">
        <is>
          <t>(55)999082088</t>
        </is>
      </c>
      <c r="J3701" s="2">
        <f>IFERROR(INDEX(validador!$B$2:$B$13,MATCH(F3701,validador!$A$2:$A$13,0)),"")</f>
        <v/>
      </c>
      <c r="K3701" s="2">
        <f>IFERROR(INDEX(validador!$C$2:$C$13,MATCH(J3701,validador!$B$2:$B$13,0)),"")</f>
        <v/>
      </c>
      <c r="L3701" s="2">
        <f>IF(E3701="","",YEAR(E3701)&amp;""&amp;RIGHT("0"&amp;MONTH(E3701),2))</f>
        <v/>
      </c>
    </row>
    <row r="3702">
      <c r="A3702" t="inlineStr">
        <is>
          <t>036.928.220-57</t>
        </is>
      </c>
      <c r="B3702" t="inlineStr">
        <is>
          <t>TAIRINE ORTIZ SCHMITZ</t>
        </is>
      </c>
      <c r="C3702" t="inlineStr">
        <is>
          <t>ATENDIMENTO</t>
        </is>
      </c>
      <c r="D3702" t="inlineStr">
        <is>
          <t>1.17 LOJA HOJE ROQUE GONZALES</t>
        </is>
      </c>
      <c r="E3702" s="6" t="n">
        <v>46300.7022337963</v>
      </c>
      <c r="F3702" t="inlineStr">
        <is>
          <t>envio de whatsapp</t>
        </is>
      </c>
      <c r="G3702" t="inlineStr">
        <is>
          <t>lojashoje-RGO</t>
        </is>
      </c>
      <c r="H3702" t="inlineStr">
        <is>
          <t>(55)981133468</t>
        </is>
      </c>
      <c r="I3702" t="inlineStr">
        <is>
          <t>(55)981133468</t>
        </is>
      </c>
      <c r="J3702" s="2">
        <f>IFERROR(INDEX(validador!$B$2:$B$13,MATCH(F3702,validador!$A$2:$A$13,0)),"")</f>
        <v/>
      </c>
      <c r="K3702" s="2">
        <f>IFERROR(INDEX(validador!$C$2:$C$13,MATCH(J3702,validador!$B$2:$B$13,0)),"")</f>
        <v/>
      </c>
      <c r="L3702" s="2">
        <f>IF(E3702="","",YEAR(E3702)&amp;""&amp;RIGHT("0"&amp;MONTH(E3702),2))</f>
        <v/>
      </c>
    </row>
    <row r="3703">
      <c r="A3703" t="inlineStr">
        <is>
          <t>034.287.780-14</t>
        </is>
      </c>
      <c r="B3703" t="inlineStr">
        <is>
          <t>KARINE MARQUES</t>
        </is>
      </c>
      <c r="C3703" t="inlineStr">
        <is>
          <t>EP REPR ASSALARIADO</t>
        </is>
      </c>
      <c r="D3703" t="inlineStr">
        <is>
          <t>2.11 CREDIAGORA ITAQUI</t>
        </is>
      </c>
      <c r="E3703" s="6" t="n">
        <v>46300.70225694445</v>
      </c>
      <c r="F3703" t="inlineStr">
        <is>
          <t>ProspecÃ§Ã£o</t>
        </is>
      </c>
      <c r="G3703" t="inlineStr">
        <is>
          <t>luiza.messa</t>
        </is>
      </c>
      <c r="H3703" t="inlineStr">
        <is>
          <t>(55)997252163</t>
        </is>
      </c>
      <c r="I3703" t="inlineStr">
        <is>
          <t>(55)997252163</t>
        </is>
      </c>
      <c r="J3703" s="2">
        <f>IFERROR(INDEX(validador!$B$2:$B$13,MATCH(F3703,validador!$A$2:$A$13,0)),"")</f>
        <v/>
      </c>
      <c r="K3703" s="2">
        <f>IFERROR(INDEX(validador!$C$2:$C$13,MATCH(J3703,validador!$B$2:$B$13,0)),"")</f>
        <v/>
      </c>
      <c r="L3703" s="2">
        <f>IF(E3703="","",YEAR(E3703)&amp;""&amp;RIGHT("0"&amp;MONTH(E3703),2))</f>
        <v/>
      </c>
    </row>
    <row r="3704">
      <c r="A3704" t="inlineStr">
        <is>
          <t>284.561.060-20</t>
        </is>
      </c>
      <c r="B3704" t="inlineStr">
        <is>
          <t>LORI TEREZINHA KOEHLER WRZESINSKI</t>
        </is>
      </c>
      <c r="C3704" t="inlineStr">
        <is>
          <t>ENTRANTES FWE</t>
        </is>
      </c>
      <c r="D3704" t="inlineStr">
        <is>
          <t>2.27 CREDIAGORA FREDERICO WESTPHALEN</t>
        </is>
      </c>
      <c r="E3704" s="6" t="n">
        <v>46300.7031712963</v>
      </c>
      <c r="F3704" t="inlineStr">
        <is>
          <t>Telefone invÃ¡lido</t>
        </is>
      </c>
      <c r="G3704" t="inlineStr">
        <is>
          <t>fabiane_barichello</t>
        </is>
      </c>
      <c r="H3704" t="inlineStr">
        <is>
          <t>(55)99944848000false</t>
        </is>
      </c>
      <c r="I3704" t="inlineStr">
        <is>
          <t>(49)999619220</t>
        </is>
      </c>
      <c r="J3704" s="2">
        <f>IFERROR(INDEX(validador!$B$2:$B$13,MATCH(F3704,validador!$A$2:$A$13,0)),"")</f>
        <v/>
      </c>
      <c r="K3704" s="2">
        <f>IFERROR(INDEX(validador!$C$2:$C$13,MATCH(J3704,validador!$B$2:$B$13,0)),"")</f>
        <v/>
      </c>
      <c r="L3704" s="2">
        <f>IF(E3704="","",YEAR(E3704)&amp;""&amp;RIGHT("0"&amp;MONTH(E3704),2))</f>
        <v/>
      </c>
    </row>
    <row r="3705">
      <c r="A3705" t="inlineStr">
        <is>
          <t>822.025.670-20</t>
        </is>
      </c>
      <c r="B3705" t="inlineStr">
        <is>
          <t>ROZANE PIRES DOS SANTOS</t>
        </is>
      </c>
      <c r="C3705" t="inlineStr">
        <is>
          <t>Receptivo ITQ</t>
        </is>
      </c>
      <c r="D3705" t="inlineStr">
        <is>
          <t>2.11 CREDIAGORA ITAQUI</t>
        </is>
      </c>
      <c r="E3705" s="6" t="n">
        <v>46300.70348379629</v>
      </c>
      <c r="F3705" t="inlineStr">
        <is>
          <t>Aceitou NegociaÃ§Ã£o</t>
        </is>
      </c>
      <c r="G3705" t="inlineStr">
        <is>
          <t>sarasilva</t>
        </is>
      </c>
      <c r="H3705" t="inlineStr">
        <is>
          <t>(55)999136234</t>
        </is>
      </c>
      <c r="I3705" t="inlineStr">
        <is>
          <t>(55)999136234</t>
        </is>
      </c>
      <c r="J3705" s="2">
        <f>IFERROR(INDEX(validador!$B$2:$B$13,MATCH(F3705,validador!$A$2:$A$13,0)),"")</f>
        <v/>
      </c>
      <c r="K3705" s="2">
        <f>IFERROR(INDEX(validador!$C$2:$C$13,MATCH(J3705,validador!$B$2:$B$13,0)),"")</f>
        <v/>
      </c>
      <c r="L3705" s="2">
        <f>IF(E3705="","",YEAR(E3705)&amp;""&amp;RIGHT("0"&amp;MONTH(E3705),2))</f>
        <v/>
      </c>
    </row>
    <row r="3706">
      <c r="A3706" t="inlineStr">
        <is>
          <t>002.432.950-90</t>
        </is>
      </c>
      <c r="B3706" t="inlineStr">
        <is>
          <t>GISIELA LIRA SCHNEIDER</t>
        </is>
      </c>
      <c r="C3706" t="inlineStr">
        <is>
          <t>ENTRANTES FWE</t>
        </is>
      </c>
      <c r="D3706" t="inlineStr">
        <is>
          <t>2.27 CREDIAGORA FREDERICO WESTPHALEN</t>
        </is>
      </c>
      <c r="E3706" s="6" t="n">
        <v>46300.70375</v>
      </c>
      <c r="F3706" t="inlineStr">
        <is>
          <t>Telefone invÃ¡lido</t>
        </is>
      </c>
      <c r="G3706" t="inlineStr">
        <is>
          <t>fabiane_barichello</t>
        </is>
      </c>
      <c r="H3706" t="inlineStr">
        <is>
          <t>(55)98401571900false</t>
        </is>
      </c>
      <c r="I3706" t="inlineStr">
        <is>
          <t>(55)984015719</t>
        </is>
      </c>
      <c r="J3706" s="2">
        <f>IFERROR(INDEX(validador!$B$2:$B$13,MATCH(F3706,validador!$A$2:$A$13,0)),"")</f>
        <v/>
      </c>
      <c r="K3706" s="2">
        <f>IFERROR(INDEX(validador!$C$2:$C$13,MATCH(J3706,validador!$B$2:$B$13,0)),"")</f>
        <v/>
      </c>
      <c r="L3706" s="2">
        <f>IF(E3706="","",YEAR(E3706)&amp;""&amp;RIGHT("0"&amp;MONTH(E3706),2))</f>
        <v/>
      </c>
    </row>
    <row r="3707">
      <c r="A3707" t="inlineStr">
        <is>
          <t>021.720.450-39</t>
        </is>
      </c>
      <c r="B3707" t="inlineStr">
        <is>
          <t>ROSA MARIA MACIEL CONTESSA</t>
        </is>
      </c>
      <c r="C3707" t="inlineStr">
        <is>
          <t>Receptivo SFA</t>
        </is>
      </c>
      <c r="D3707" t="inlineStr">
        <is>
          <t>2.18 CREDIAGORA SAO FRANCISCO DE ASSIS</t>
        </is>
      </c>
      <c r="E3707" s="6" t="n">
        <v>46300.70385416667</v>
      </c>
      <c r="F3707" t="inlineStr">
        <is>
          <t>contrato ativo/ limite disponivel</t>
        </is>
      </c>
      <c r="G3707" t="inlineStr">
        <is>
          <t>nivia.oleiniczak</t>
        </is>
      </c>
      <c r="H3707" t="inlineStr">
        <is>
          <t>(55)999178085</t>
        </is>
      </c>
      <c r="I3707" t="inlineStr">
        <is>
          <t>(55)999178085</t>
        </is>
      </c>
      <c r="J3707" s="2">
        <f>IFERROR(INDEX(validador!$B$2:$B$13,MATCH(F3707,validador!$A$2:$A$13,0)),"")</f>
        <v/>
      </c>
      <c r="K3707" s="2">
        <f>IFERROR(INDEX(validador!$C$2:$C$13,MATCH(J3707,validador!$B$2:$B$13,0)),"")</f>
        <v/>
      </c>
      <c r="L3707" s="2">
        <f>IF(E3707="","",YEAR(E3707)&amp;""&amp;RIGHT("0"&amp;MONTH(E3707),2))</f>
        <v/>
      </c>
    </row>
    <row r="3708">
      <c r="A3708" t="inlineStr">
        <is>
          <t>761.583.140-72</t>
        </is>
      </c>
      <c r="B3708" t="inlineStr">
        <is>
          <t>INES MIOR DE FREITAS</t>
        </is>
      </c>
      <c r="C3708" t="inlineStr">
        <is>
          <t>ENTRANTES FWE</t>
        </is>
      </c>
      <c r="D3708" t="inlineStr">
        <is>
          <t>2.27 CREDIAGORA FREDERICO WESTPHALEN</t>
        </is>
      </c>
      <c r="E3708" s="6" t="n">
        <v>46300.70420138889</v>
      </c>
      <c r="F3708" t="inlineStr">
        <is>
          <t>Telefone invÃ¡lido</t>
        </is>
      </c>
      <c r="G3708" t="inlineStr">
        <is>
          <t>fabiane_barichello</t>
        </is>
      </c>
      <c r="H3708" t="inlineStr">
        <is>
          <t>(55)99680546770false</t>
        </is>
      </c>
      <c r="I3708" t="inlineStr">
        <is>
          <t>(55)996805467</t>
        </is>
      </c>
      <c r="J3708" s="2">
        <f>IFERROR(INDEX(validador!$B$2:$B$13,MATCH(F3708,validador!$A$2:$A$13,0)),"")</f>
        <v/>
      </c>
      <c r="K3708" s="2">
        <f>IFERROR(INDEX(validador!$C$2:$C$13,MATCH(J3708,validador!$B$2:$B$13,0)),"")</f>
        <v/>
      </c>
      <c r="L3708" s="2">
        <f>IF(E3708="","",YEAR(E3708)&amp;""&amp;RIGHT("0"&amp;MONTH(E3708),2))</f>
        <v/>
      </c>
    </row>
    <row r="3709">
      <c r="A3709" t="inlineStr">
        <is>
          <t>552.403.210-00</t>
        </is>
      </c>
      <c r="B3709" t="inlineStr">
        <is>
          <t>LUCIA ALFREDINA SILVA DE ASSIS</t>
        </is>
      </c>
      <c r="C3709" t="inlineStr">
        <is>
          <t>CRUZ ALTA INSS 50 A 200</t>
        </is>
      </c>
      <c r="D3709" t="inlineStr">
        <is>
          <t>3.03 CREDIAGORA CRUZ ALTA</t>
        </is>
      </c>
      <c r="E3709" s="6" t="n">
        <v>46300.70424768519</v>
      </c>
      <c r="F3709" t="inlineStr">
        <is>
          <t>envio de whatsapp</t>
        </is>
      </c>
      <c r="G3709" t="inlineStr">
        <is>
          <t>gabriele.sg</t>
        </is>
      </c>
      <c r="H3709" t="inlineStr">
        <is>
          <t>(55)992151774100false</t>
        </is>
      </c>
      <c r="I3709" t="inlineStr">
        <is>
          <t>(55)992151774</t>
        </is>
      </c>
      <c r="J3709" s="2">
        <f>IFERROR(INDEX(validador!$B$2:$B$13,MATCH(F3709,validador!$A$2:$A$13,0)),"")</f>
        <v/>
      </c>
      <c r="K3709" s="2">
        <f>IFERROR(INDEX(validador!$C$2:$C$13,MATCH(J3709,validador!$B$2:$B$13,0)),"")</f>
        <v/>
      </c>
      <c r="L3709" s="2">
        <f>IF(E3709="","",YEAR(E3709)&amp;""&amp;RIGHT("0"&amp;MONTH(E3709),2))</f>
        <v/>
      </c>
    </row>
    <row r="3710">
      <c r="A3710" t="inlineStr">
        <is>
          <t>944.251.919-00</t>
        </is>
      </c>
      <c r="B3710" t="inlineStr">
        <is>
          <t>MAURO VAZ DE OLIVEIRA</t>
        </is>
      </c>
      <c r="C3710" t="inlineStr">
        <is>
          <t>Credito Pessoal FWE</t>
        </is>
      </c>
      <c r="D3710" t="inlineStr">
        <is>
          <t>2.27 CREDIAGORA FREDERICO WESTPHALEN</t>
        </is>
      </c>
      <c r="E3710" s="6" t="n">
        <v>46300.70490740741</v>
      </c>
      <c r="F3710" t="inlineStr">
        <is>
          <t>Cliente sem interesse</t>
        </is>
      </c>
      <c r="G3710" t="inlineStr">
        <is>
          <t>RAQUEL.BRUM</t>
        </is>
      </c>
      <c r="H3710" t="inlineStr">
        <is>
          <t>(49)998098204</t>
        </is>
      </c>
      <c r="I3710" t="inlineStr">
        <is>
          <t>(49)998098204</t>
        </is>
      </c>
      <c r="J3710" s="2">
        <f>IFERROR(INDEX(validador!$B$2:$B$13,MATCH(F3710,validador!$A$2:$A$13,0)),"")</f>
        <v/>
      </c>
      <c r="K3710" s="2">
        <f>IFERROR(INDEX(validador!$C$2:$C$13,MATCH(J3710,validador!$B$2:$B$13,0)),"")</f>
        <v/>
      </c>
      <c r="L3710" s="2">
        <f>IF(E3710="","",YEAR(E3710)&amp;""&amp;RIGHT("0"&amp;MONTH(E3710),2))</f>
        <v/>
      </c>
    </row>
    <row r="3711">
      <c r="A3711" t="inlineStr">
        <is>
          <t>658.941.460-20</t>
        </is>
      </c>
      <c r="B3711" t="inlineStr">
        <is>
          <t>EDITE DOS SANTOS PINTO</t>
        </is>
      </c>
      <c r="C3711" t="inlineStr">
        <is>
          <t>CLT HZ</t>
        </is>
      </c>
      <c r="D3711" t="inlineStr">
        <is>
          <t>2.09 CREDIAGORA HORIZONTINA</t>
        </is>
      </c>
      <c r="E3711" s="6" t="n">
        <v>46300.70513888889</v>
      </c>
      <c r="F3711" t="inlineStr">
        <is>
          <t>ProspecÃ§Ã£o</t>
        </is>
      </c>
      <c r="G3711" t="inlineStr">
        <is>
          <t>maiara.furtado</t>
        </is>
      </c>
      <c r="H3711" t="inlineStr">
        <is>
          <t>(55)999711253</t>
        </is>
      </c>
      <c r="I3711" t="inlineStr">
        <is>
          <t>(55)999711253</t>
        </is>
      </c>
      <c r="J3711" s="2">
        <f>IFERROR(INDEX(validador!$B$2:$B$13,MATCH(F3711,validador!$A$2:$A$13,0)),"")</f>
        <v/>
      </c>
      <c r="K3711" s="2">
        <f>IFERROR(INDEX(validador!$C$2:$C$13,MATCH(J3711,validador!$B$2:$B$13,0)),"")</f>
        <v/>
      </c>
      <c r="L3711" s="2">
        <f>IF(E3711="","",YEAR(E3711)&amp;""&amp;RIGHT("0"&amp;MONTH(E3711),2))</f>
        <v/>
      </c>
    </row>
    <row r="3712">
      <c r="A3712" t="inlineStr">
        <is>
          <t>563.520.939-49</t>
        </is>
      </c>
      <c r="B3712" t="inlineStr">
        <is>
          <t>GERALDINA MARTINS DORNELLES</t>
        </is>
      </c>
      <c r="C3712" t="inlineStr">
        <is>
          <t>RECEPTIVA PANAMBI</t>
        </is>
      </c>
      <c r="D3712" t="inlineStr">
        <is>
          <t>3.06 CREDIAGORA PANAMBI</t>
        </is>
      </c>
      <c r="E3712" s="6" t="n">
        <v>46300.70552083333</v>
      </c>
      <c r="F3712" t="inlineStr">
        <is>
          <t>Aceitou NegociaÃ§Ã£o</t>
        </is>
      </c>
      <c r="G3712" t="inlineStr">
        <is>
          <t>juliara.s</t>
        </is>
      </c>
      <c r="H3712" t="inlineStr">
        <is>
          <t>(55)33758963</t>
        </is>
      </c>
      <c r="I3712" t="inlineStr">
        <is>
          <t>(55)999529836</t>
        </is>
      </c>
      <c r="J3712" s="2">
        <f>IFERROR(INDEX(validador!$B$2:$B$13,MATCH(F3712,validador!$A$2:$A$13,0)),"")</f>
        <v/>
      </c>
      <c r="K3712" s="2">
        <f>IFERROR(INDEX(validador!$C$2:$C$13,MATCH(J3712,validador!$B$2:$B$13,0)),"")</f>
        <v/>
      </c>
      <c r="L3712" s="2">
        <f>IF(E3712="","",YEAR(E3712)&amp;""&amp;RIGHT("0"&amp;MONTH(E3712),2))</f>
        <v/>
      </c>
    </row>
    <row r="3713">
      <c r="A3713" t="inlineStr">
        <is>
          <t>048.675.770-65</t>
        </is>
      </c>
      <c r="B3713" t="inlineStr">
        <is>
          <t>LAURA FREIBERGER LIMBERGER</t>
        </is>
      </c>
      <c r="C3713" t="inlineStr">
        <is>
          <t>ATENDIMENTO</t>
        </is>
      </c>
      <c r="D3713" t="inlineStr">
        <is>
          <t>1.17 LOJA HOJE ROQUE GONZALES</t>
        </is>
      </c>
      <c r="E3713" s="6" t="n">
        <v>46300.70582175926</v>
      </c>
      <c r="F3713" t="inlineStr">
        <is>
          <t>envio de whatsapp</t>
        </is>
      </c>
      <c r="G3713" t="inlineStr">
        <is>
          <t>lojashoje-RGO</t>
        </is>
      </c>
      <c r="H3713" t="inlineStr">
        <is>
          <t>(55)997099787</t>
        </is>
      </c>
      <c r="I3713" t="inlineStr">
        <is>
          <t>(55)997099787</t>
        </is>
      </c>
      <c r="J3713" s="2">
        <f>IFERROR(INDEX(validador!$B$2:$B$13,MATCH(F3713,validador!$A$2:$A$13,0)),"")</f>
        <v/>
      </c>
      <c r="K3713" s="2">
        <f>IFERROR(INDEX(validador!$C$2:$C$13,MATCH(J3713,validador!$B$2:$B$13,0)),"")</f>
        <v/>
      </c>
      <c r="L3713" s="2">
        <f>IF(E3713="","",YEAR(E3713)&amp;""&amp;RIGHT("0"&amp;MONTH(E3713),2))</f>
        <v/>
      </c>
    </row>
    <row r="3714">
      <c r="A3714" t="inlineStr">
        <is>
          <t>978.536.820-34</t>
        </is>
      </c>
      <c r="B3714" t="inlineStr">
        <is>
          <t>DULCE WEIRICH PICCINI</t>
        </is>
      </c>
      <c r="C3714" t="inlineStr">
        <is>
          <t>CLT  TMA</t>
        </is>
      </c>
      <c r="D3714" t="inlineStr">
        <is>
          <t>2.07 CREDIAGORA TRES DE MAIO</t>
        </is>
      </c>
      <c r="E3714" s="6" t="n">
        <v>46300.70659722222</v>
      </c>
      <c r="F3714" t="inlineStr">
        <is>
          <t>ProspecÃ§Ã£o</t>
        </is>
      </c>
      <c r="G3714" t="inlineStr">
        <is>
          <t>JULIA.DIAS</t>
        </is>
      </c>
      <c r="H3714" t="inlineStr">
        <is>
          <t>(55)996109828</t>
        </is>
      </c>
      <c r="I3714" t="inlineStr">
        <is>
          <t>(55)996109828</t>
        </is>
      </c>
      <c r="J3714" s="2">
        <f>IFERROR(INDEX(validador!$B$2:$B$13,MATCH(F3714,validador!$A$2:$A$13,0)),"")</f>
        <v/>
      </c>
      <c r="K3714" s="2">
        <f>IFERROR(INDEX(validador!$C$2:$C$13,MATCH(J3714,validador!$B$2:$B$13,0)),"")</f>
        <v/>
      </c>
      <c r="L3714" s="2">
        <f>IF(E3714="","",YEAR(E3714)&amp;""&amp;RIGHT("0"&amp;MONTH(E3714),2))</f>
        <v/>
      </c>
    </row>
    <row r="3715">
      <c r="A3715" t="inlineStr">
        <is>
          <t>585.313.430-20</t>
        </is>
      </c>
      <c r="B3715" t="inlineStr">
        <is>
          <t>ROBERTO MACHADO DA SILVEIRA</t>
        </is>
      </c>
      <c r="C3715" t="inlineStr">
        <is>
          <t>RECEPTIVA LOJA DIGITAL</t>
        </is>
      </c>
      <c r="D3715" t="inlineStr">
        <is>
          <t>3.04 LOJA DIGITAL</t>
        </is>
      </c>
      <c r="E3715" s="6" t="n">
        <v>46300.70674768519</v>
      </c>
      <c r="F3715" t="inlineStr">
        <is>
          <t>ProspecÃ§Ã£o</t>
        </is>
      </c>
      <c r="G3715" t="inlineStr">
        <is>
          <t>FERNANDA.B</t>
        </is>
      </c>
      <c r="H3715" t="inlineStr">
        <is>
          <t>(55)996424516</t>
        </is>
      </c>
      <c r="I3715" t="inlineStr">
        <is>
          <t>(55)996424516</t>
        </is>
      </c>
      <c r="J3715" s="2">
        <f>IFERROR(INDEX(validador!$B$2:$B$13,MATCH(F3715,validador!$A$2:$A$13,0)),"")</f>
        <v/>
      </c>
      <c r="K3715" s="2">
        <f>IFERROR(INDEX(validador!$C$2:$C$13,MATCH(J3715,validador!$B$2:$B$13,0)),"")</f>
        <v/>
      </c>
      <c r="L3715" s="2">
        <f>IF(E3715="","",YEAR(E3715)&amp;""&amp;RIGHT("0"&amp;MONTH(E3715),2))</f>
        <v/>
      </c>
    </row>
    <row r="3716">
      <c r="A3716" t="inlineStr">
        <is>
          <t>611.202.000-91</t>
        </is>
      </c>
      <c r="B3716" t="inlineStr">
        <is>
          <t>TEREZA QUADROS DA ROSA</t>
        </is>
      </c>
      <c r="C3716" t="inlineStr">
        <is>
          <t>Receptivo IJUI</t>
        </is>
      </c>
      <c r="D3716" t="inlineStr">
        <is>
          <t>2.06 CREDIAGORA IJUI</t>
        </is>
      </c>
      <c r="E3716" s="6" t="n">
        <v>46300.70708333333</v>
      </c>
      <c r="F3716" t="inlineStr">
        <is>
          <t>ProspecÃ§Ã£o</t>
        </is>
      </c>
      <c r="G3716" t="inlineStr">
        <is>
          <t>camila.froes</t>
        </is>
      </c>
      <c r="H3716" t="inlineStr">
        <is>
          <t>(55)99969941800false</t>
        </is>
      </c>
      <c r="I3716" t="inlineStr">
        <is>
          <t>(55)999699418</t>
        </is>
      </c>
      <c r="J3716" s="2">
        <f>IFERROR(INDEX(validador!$B$2:$B$13,MATCH(F3716,validador!$A$2:$A$13,0)),"")</f>
        <v/>
      </c>
      <c r="K3716" s="2">
        <f>IFERROR(INDEX(validador!$C$2:$C$13,MATCH(J3716,validador!$B$2:$B$13,0)),"")</f>
        <v/>
      </c>
      <c r="L3716" s="2">
        <f>IF(E3716="","",YEAR(E3716)&amp;""&amp;RIGHT("0"&amp;MONTH(E3716),2))</f>
        <v/>
      </c>
    </row>
    <row r="3717">
      <c r="A3717" t="inlineStr">
        <is>
          <t>021.508.740-24</t>
        </is>
      </c>
      <c r="B3717" t="inlineStr">
        <is>
          <t>JESSICA CHARLISE MOREIRA DA SILVA</t>
        </is>
      </c>
      <c r="C3717" t="inlineStr">
        <is>
          <t>Credito Pessoal FWE</t>
        </is>
      </c>
      <c r="D3717" t="inlineStr">
        <is>
          <t>2.27 CREDIAGORA FREDERICO WESTPHALEN</t>
        </is>
      </c>
      <c r="E3717" s="6" t="n">
        <v>46300.70726851852</v>
      </c>
      <c r="F3717" t="inlineStr">
        <is>
          <t>ProspecÃ§Ã£o</t>
        </is>
      </c>
      <c r="G3717" t="inlineStr">
        <is>
          <t>RAQUEL.BRUM</t>
        </is>
      </c>
      <c r="H3717" t="inlineStr"/>
      <c r="I3717" t="inlineStr">
        <is>
          <t>(55)999999155</t>
        </is>
      </c>
      <c r="J3717" s="2">
        <f>IFERROR(INDEX(validador!$B$2:$B$13,MATCH(F3717,validador!$A$2:$A$13,0)),"")</f>
        <v/>
      </c>
      <c r="K3717" s="2">
        <f>IFERROR(INDEX(validador!$C$2:$C$13,MATCH(J3717,validador!$B$2:$B$13,0)),"")</f>
        <v/>
      </c>
      <c r="L3717" s="2">
        <f>IF(E3717="","",YEAR(E3717)&amp;""&amp;RIGHT("0"&amp;MONTH(E3717),2))</f>
        <v/>
      </c>
    </row>
    <row r="3718">
      <c r="A3718" t="inlineStr">
        <is>
          <t>774.042.110-34</t>
        </is>
      </c>
      <c r="B3718" t="inlineStr">
        <is>
          <t>BERNARDETE TERESINHA BONFADA TREVISAN</t>
        </is>
      </c>
      <c r="C3718" t="inlineStr">
        <is>
          <t>Receptivo IJUI</t>
        </is>
      </c>
      <c r="D3718" t="inlineStr">
        <is>
          <t>2.06 CREDIAGORA IJUI</t>
        </is>
      </c>
      <c r="E3718" s="6" t="n">
        <v>46300.70736111111</v>
      </c>
      <c r="F3718" t="inlineStr">
        <is>
          <t>Cliente sem interesse</t>
        </is>
      </c>
      <c r="G3718" t="inlineStr">
        <is>
          <t>camila.froes</t>
        </is>
      </c>
      <c r="H3718" t="inlineStr">
        <is>
          <t>(55)991582574</t>
        </is>
      </c>
      <c r="I3718" t="inlineStr">
        <is>
          <t>(55)991582574</t>
        </is>
      </c>
      <c r="J3718" s="2">
        <f>IFERROR(INDEX(validador!$B$2:$B$13,MATCH(F3718,validador!$A$2:$A$13,0)),"")</f>
        <v/>
      </c>
      <c r="K3718" s="2">
        <f>IFERROR(INDEX(validador!$C$2:$C$13,MATCH(J3718,validador!$B$2:$B$13,0)),"")</f>
        <v/>
      </c>
      <c r="L3718" s="2">
        <f>IF(E3718="","",YEAR(E3718)&amp;""&amp;RIGHT("0"&amp;MONTH(E3718),2))</f>
        <v/>
      </c>
    </row>
    <row r="3719">
      <c r="A3719" t="inlineStr">
        <is>
          <t>006.937.700-66</t>
        </is>
      </c>
      <c r="B3719" t="inlineStr">
        <is>
          <t>MARCIA NEUMANN DIAS HENDGES</t>
        </is>
      </c>
      <c r="C3719" t="inlineStr">
        <is>
          <t xml:space="preserve">HZ INSS 30 A 300 </t>
        </is>
      </c>
      <c r="D3719" t="inlineStr">
        <is>
          <t>2.09 CREDIAGORA HORIZONTINA</t>
        </is>
      </c>
      <c r="E3719" s="6" t="n">
        <v>46300.70898148148</v>
      </c>
      <c r="F3719" t="inlineStr">
        <is>
          <t>Telefone invÃ¡lido</t>
        </is>
      </c>
      <c r="G3719" t="inlineStr">
        <is>
          <t>maiara.furtado</t>
        </is>
      </c>
      <c r="H3719" t="inlineStr">
        <is>
          <t>(55)999540977</t>
        </is>
      </c>
      <c r="I3719" t="inlineStr">
        <is>
          <t>(55)991329927</t>
        </is>
      </c>
      <c r="J3719" s="2">
        <f>IFERROR(INDEX(validador!$B$2:$B$13,MATCH(F3719,validador!$A$2:$A$13,0)),"")</f>
        <v/>
      </c>
      <c r="K3719" s="2">
        <f>IFERROR(INDEX(validador!$C$2:$C$13,MATCH(J3719,validador!$B$2:$B$13,0)),"")</f>
        <v/>
      </c>
      <c r="L3719" s="2">
        <f>IF(E3719="","",YEAR(E3719)&amp;""&amp;RIGHT("0"&amp;MONTH(E3719),2))</f>
        <v/>
      </c>
    </row>
    <row r="3720">
      <c r="A3720" t="inlineStr">
        <is>
          <t>380.620.540-04</t>
        </is>
      </c>
      <c r="B3720" t="inlineStr">
        <is>
          <t>IRMA PEZZI CECHINATTO</t>
        </is>
      </c>
      <c r="C3720" t="inlineStr">
        <is>
          <t>PARATY INSS 30 a 300</t>
        </is>
      </c>
      <c r="D3720" t="inlineStr">
        <is>
          <t>3.01 PARATYCRED</t>
        </is>
      </c>
      <c r="E3720" s="6" t="n">
        <v>46300.70917824074</v>
      </c>
      <c r="F3720" t="inlineStr">
        <is>
          <t>ProspecÃ§Ã£o</t>
        </is>
      </c>
      <c r="G3720" t="inlineStr">
        <is>
          <t>andre.prt</t>
        </is>
      </c>
      <c r="H3720" t="inlineStr">
        <is>
          <t>(55)991590355</t>
        </is>
      </c>
      <c r="I3720" t="inlineStr">
        <is>
          <t>(55)991590355</t>
        </is>
      </c>
      <c r="J3720" s="2">
        <f>IFERROR(INDEX(validador!$B$2:$B$13,MATCH(F3720,validador!$A$2:$A$13,0)),"")</f>
        <v/>
      </c>
      <c r="K3720" s="2">
        <f>IFERROR(INDEX(validador!$C$2:$C$13,MATCH(J3720,validador!$B$2:$B$13,0)),"")</f>
        <v/>
      </c>
      <c r="L3720" s="2">
        <f>IF(E3720="","",YEAR(E3720)&amp;""&amp;RIGHT("0"&amp;MONTH(E3720),2))</f>
        <v/>
      </c>
    </row>
    <row r="3721">
      <c r="A3721" t="inlineStr">
        <is>
          <t>781.020.900-06</t>
        </is>
      </c>
      <c r="B3721" t="inlineStr">
        <is>
          <t>ROSEMERE LUFT HEROLD</t>
        </is>
      </c>
      <c r="C3721" t="inlineStr">
        <is>
          <t>CLT  TMA</t>
        </is>
      </c>
      <c r="D3721" t="inlineStr">
        <is>
          <t>2.07 CREDIAGORA TRES DE MAIO</t>
        </is>
      </c>
      <c r="E3721" s="6" t="n">
        <v>46300.70923611111</v>
      </c>
      <c r="F3721" t="inlineStr">
        <is>
          <t>Telefone invÃ¡lido</t>
        </is>
      </c>
      <c r="G3721" t="inlineStr">
        <is>
          <t>JULIA.DIAS</t>
        </is>
      </c>
      <c r="H3721" t="inlineStr">
        <is>
          <t>(55)996294257</t>
        </is>
      </c>
      <c r="I3721" t="inlineStr">
        <is>
          <t>(55)996294257</t>
        </is>
      </c>
      <c r="J3721" s="2">
        <f>IFERROR(INDEX(validador!$B$2:$B$13,MATCH(F3721,validador!$A$2:$A$13,0)),"")</f>
        <v/>
      </c>
      <c r="K3721" s="2">
        <f>IFERROR(INDEX(validador!$C$2:$C$13,MATCH(J3721,validador!$B$2:$B$13,0)),"")</f>
        <v/>
      </c>
      <c r="L3721" s="2">
        <f>IF(E3721="","",YEAR(E3721)&amp;""&amp;RIGHT("0"&amp;MONTH(E3721),2))</f>
        <v/>
      </c>
    </row>
    <row r="3722">
      <c r="A3722" t="inlineStr">
        <is>
          <t>474.608.810-15</t>
        </is>
      </c>
      <c r="B3722" t="inlineStr">
        <is>
          <t>PEDRO IVO AGUIAR</t>
        </is>
      </c>
      <c r="C3722" t="inlineStr">
        <is>
          <t>Receptivo PAR</t>
        </is>
      </c>
      <c r="D3722" t="inlineStr">
        <is>
          <t>3.01 PARATYCRED</t>
        </is>
      </c>
      <c r="E3722" s="6" t="n">
        <v>46300.70959490741</v>
      </c>
      <c r="F3722" t="inlineStr">
        <is>
          <t>Cliente em negociaÃ§Ã£o</t>
        </is>
      </c>
      <c r="G3722" t="inlineStr">
        <is>
          <t>bruna_jesus</t>
        </is>
      </c>
      <c r="H3722" t="inlineStr">
        <is>
          <t>(55)99942579300false</t>
        </is>
      </c>
      <c r="I3722" t="inlineStr">
        <is>
          <t>(55)999425793</t>
        </is>
      </c>
      <c r="J3722" s="2">
        <f>IFERROR(INDEX(validador!$B$2:$B$13,MATCH(F3722,validador!$A$2:$A$13,0)),"")</f>
        <v/>
      </c>
      <c r="K3722" s="2">
        <f>IFERROR(INDEX(validador!$C$2:$C$13,MATCH(J3722,validador!$B$2:$B$13,0)),"")</f>
        <v/>
      </c>
      <c r="L3722" s="2">
        <f>IF(E3722="","",YEAR(E3722)&amp;""&amp;RIGHT("0"&amp;MONTH(E3722),2))</f>
        <v/>
      </c>
    </row>
    <row r="3723">
      <c r="A3723" t="inlineStr">
        <is>
          <t>576.898.220-53</t>
        </is>
      </c>
      <c r="B3723" t="inlineStr">
        <is>
          <t>MARCIA CLAUDETE DE ALMEIDA</t>
        </is>
      </c>
      <c r="C3723" t="inlineStr">
        <is>
          <t>CLT  TMA</t>
        </is>
      </c>
      <c r="D3723" t="inlineStr">
        <is>
          <t>2.07 CREDIAGORA TRES DE MAIO</t>
        </is>
      </c>
      <c r="E3723" s="6" t="n">
        <v>46300.70962962963</v>
      </c>
      <c r="F3723" t="inlineStr">
        <is>
          <t>ProspecÃ§Ã£o</t>
        </is>
      </c>
      <c r="G3723" t="inlineStr">
        <is>
          <t>JULIA.DIAS</t>
        </is>
      </c>
      <c r="H3723" t="inlineStr">
        <is>
          <t>(55)99607356700false</t>
        </is>
      </c>
      <c r="I3723" t="inlineStr">
        <is>
          <t>(55)996073567</t>
        </is>
      </c>
      <c r="J3723" s="2">
        <f>IFERROR(INDEX(validador!$B$2:$B$13,MATCH(F3723,validador!$A$2:$A$13,0)),"")</f>
        <v/>
      </c>
      <c r="K3723" s="2">
        <f>IFERROR(INDEX(validador!$C$2:$C$13,MATCH(J3723,validador!$B$2:$B$13,0)),"")</f>
        <v/>
      </c>
      <c r="L3723" s="2">
        <f>IF(E3723="","",YEAR(E3723)&amp;""&amp;RIGHT("0"&amp;MONTH(E3723),2))</f>
        <v/>
      </c>
    </row>
    <row r="3724">
      <c r="A3724" t="inlineStr">
        <is>
          <t>043.390.360-05</t>
        </is>
      </c>
      <c r="B3724" t="inlineStr">
        <is>
          <t>LUIS EDUARDO DOS SANTOS MODESTO</t>
        </is>
      </c>
      <c r="C3724" t="inlineStr">
        <is>
          <t>PARATY INSS 30 a 300</t>
        </is>
      </c>
      <c r="D3724" t="inlineStr">
        <is>
          <t>3.01 PARATYCRED</t>
        </is>
      </c>
      <c r="E3724" s="6" t="n">
        <v>46300.70991898148</v>
      </c>
      <c r="F3724" t="inlineStr">
        <is>
          <t>Aceitou NegociaÃ§Ã£o</t>
        </is>
      </c>
      <c r="G3724" t="inlineStr">
        <is>
          <t>andre.prt</t>
        </is>
      </c>
      <c r="H3724" t="inlineStr">
        <is>
          <t>(55)991598144</t>
        </is>
      </c>
      <c r="I3724" t="inlineStr">
        <is>
          <t>(55)991598144</t>
        </is>
      </c>
      <c r="J3724" s="2">
        <f>IFERROR(INDEX(validador!$B$2:$B$13,MATCH(F3724,validador!$A$2:$A$13,0)),"")</f>
        <v/>
      </c>
      <c r="K3724" s="2">
        <f>IFERROR(INDEX(validador!$C$2:$C$13,MATCH(J3724,validador!$B$2:$B$13,0)),"")</f>
        <v/>
      </c>
      <c r="L3724" s="2">
        <f>IF(E3724="","",YEAR(E3724)&amp;""&amp;RIGHT("0"&amp;MONTH(E3724),2))</f>
        <v/>
      </c>
    </row>
    <row r="3725">
      <c r="A3725" t="inlineStr">
        <is>
          <t>930.199.120-91</t>
        </is>
      </c>
      <c r="B3725" t="inlineStr">
        <is>
          <t>LURDES GUERRA</t>
        </is>
      </c>
      <c r="C3725" t="inlineStr">
        <is>
          <t>CLT  TMA</t>
        </is>
      </c>
      <c r="D3725" t="inlineStr">
        <is>
          <t>2.07 CREDIAGORA TRES DE MAIO</t>
        </is>
      </c>
      <c r="E3725" s="6" t="n">
        <v>46300.71016203704</v>
      </c>
      <c r="F3725" t="inlineStr">
        <is>
          <t>ProspecÃ§Ã£o</t>
        </is>
      </c>
      <c r="G3725" t="inlineStr">
        <is>
          <t>JULIA.DIAS</t>
        </is>
      </c>
      <c r="H3725" t="inlineStr">
        <is>
          <t>(55)35351100</t>
        </is>
      </c>
      <c r="I3725" t="inlineStr">
        <is>
          <t>(55)999800299</t>
        </is>
      </c>
      <c r="J3725" s="2">
        <f>IFERROR(INDEX(validador!$B$2:$B$13,MATCH(F3725,validador!$A$2:$A$13,0)),"")</f>
        <v/>
      </c>
      <c r="K3725" s="2">
        <f>IFERROR(INDEX(validador!$C$2:$C$13,MATCH(J3725,validador!$B$2:$B$13,0)),"")</f>
        <v/>
      </c>
      <c r="L3725" s="2">
        <f>IF(E3725="","",YEAR(E3725)&amp;""&amp;RIGHT("0"&amp;MONTH(E3725),2))</f>
        <v/>
      </c>
    </row>
    <row r="3726">
      <c r="A3726" t="inlineStr">
        <is>
          <t>009.669.660-58</t>
        </is>
      </c>
      <c r="B3726" t="inlineStr">
        <is>
          <t>JOSE LUIS DA CUNHA MOREIRA</t>
        </is>
      </c>
      <c r="C3726" t="inlineStr">
        <is>
          <t>CRUZ ALTA INSS 50 A 200</t>
        </is>
      </c>
      <c r="D3726" t="inlineStr">
        <is>
          <t>3.03 CREDIAGORA CRUZ ALTA</t>
        </is>
      </c>
      <c r="E3726" s="6" t="n">
        <v>46300.71019675926</v>
      </c>
      <c r="F3726" t="inlineStr">
        <is>
          <t>Cliente sem interesse</t>
        </is>
      </c>
      <c r="G3726" t="inlineStr">
        <is>
          <t>gabriele.sg</t>
        </is>
      </c>
      <c r="H3726" t="inlineStr">
        <is>
          <t>(55)99702021600false</t>
        </is>
      </c>
      <c r="I3726" t="inlineStr">
        <is>
          <t>(55)997020216</t>
        </is>
      </c>
      <c r="J3726" s="2">
        <f>IFERROR(INDEX(validador!$B$2:$B$13,MATCH(F3726,validador!$A$2:$A$13,0)),"")</f>
        <v/>
      </c>
      <c r="K3726" s="2">
        <f>IFERROR(INDEX(validador!$C$2:$C$13,MATCH(J3726,validador!$B$2:$B$13,0)),"")</f>
        <v/>
      </c>
      <c r="L3726" s="2">
        <f>IF(E3726="","",YEAR(E3726)&amp;""&amp;RIGHT("0"&amp;MONTH(E3726),2))</f>
        <v/>
      </c>
    </row>
    <row r="3727">
      <c r="A3727" t="inlineStr">
        <is>
          <t>012.456.230-28</t>
        </is>
      </c>
      <c r="B3727" t="inlineStr">
        <is>
          <t>AMAURI VIEIRA</t>
        </is>
      </c>
      <c r="C3727" t="inlineStr">
        <is>
          <t>PARATY INSS 30 a 300</t>
        </is>
      </c>
      <c r="D3727" t="inlineStr">
        <is>
          <t>3.01 PARATYCRED</t>
        </is>
      </c>
      <c r="E3727" s="6" t="n">
        <v>46300.71026620371</v>
      </c>
      <c r="F3727" t="inlineStr">
        <is>
          <t>Cliente sem interesse</t>
        </is>
      </c>
      <c r="G3727" t="inlineStr">
        <is>
          <t>andre.prt</t>
        </is>
      </c>
      <c r="H3727" t="inlineStr"/>
      <c r="I3727" t="inlineStr">
        <is>
          <t>(55)992081602</t>
        </is>
      </c>
      <c r="J3727" s="2">
        <f>IFERROR(INDEX(validador!$B$2:$B$13,MATCH(F3727,validador!$A$2:$A$13,0)),"")</f>
        <v/>
      </c>
      <c r="K3727" s="2">
        <f>IFERROR(INDEX(validador!$C$2:$C$13,MATCH(J3727,validador!$B$2:$B$13,0)),"")</f>
        <v/>
      </c>
      <c r="L3727" s="2">
        <f>IF(E3727="","",YEAR(E3727)&amp;""&amp;RIGHT("0"&amp;MONTH(E3727),2))</f>
        <v/>
      </c>
    </row>
    <row r="3728">
      <c r="A3728" t="inlineStr">
        <is>
          <t>042.934.970-05</t>
        </is>
      </c>
      <c r="B3728" t="inlineStr">
        <is>
          <t>CRISTIANE ROSS ELLWANGER</t>
        </is>
      </c>
      <c r="C3728" t="inlineStr">
        <is>
          <t>Receptivo ALEG</t>
        </is>
      </c>
      <c r="D3728" t="inlineStr">
        <is>
          <t>2.10 CREDIAGORA ALEGRETE</t>
        </is>
      </c>
      <c r="E3728" s="6" t="n">
        <v>46300.71052083333</v>
      </c>
      <c r="F3728" t="inlineStr">
        <is>
          <t>Cliente com restriÃ§Ã£o</t>
        </is>
      </c>
      <c r="G3728" t="inlineStr">
        <is>
          <t>queilla.r</t>
        </is>
      </c>
      <c r="H3728" t="inlineStr">
        <is>
          <t>(55)997249342</t>
        </is>
      </c>
      <c r="I3728" t="inlineStr">
        <is>
          <t>(55)997249342</t>
        </is>
      </c>
      <c r="J3728" s="2">
        <f>IFERROR(INDEX(validador!$B$2:$B$13,MATCH(F3728,validador!$A$2:$A$13,0)),"")</f>
        <v/>
      </c>
      <c r="K3728" s="2">
        <f>IFERROR(INDEX(validador!$C$2:$C$13,MATCH(J3728,validador!$B$2:$B$13,0)),"")</f>
        <v/>
      </c>
      <c r="L3728" s="2">
        <f>IF(E3728="","",YEAR(E3728)&amp;""&amp;RIGHT("0"&amp;MONTH(E3728),2))</f>
        <v/>
      </c>
    </row>
    <row r="3729">
      <c r="A3729" t="inlineStr">
        <is>
          <t>773.508.470-68</t>
        </is>
      </c>
      <c r="B3729" t="inlineStr">
        <is>
          <t>LUCIMARA HOFFMANN RUARO</t>
        </is>
      </c>
      <c r="C3729" t="inlineStr">
        <is>
          <t>CLT  TMA</t>
        </is>
      </c>
      <c r="D3729" t="inlineStr">
        <is>
          <t>2.07 CREDIAGORA TRES DE MAIO</t>
        </is>
      </c>
      <c r="E3729" s="6" t="n">
        <v>46300.71060185185</v>
      </c>
      <c r="F3729" t="inlineStr">
        <is>
          <t>ProspecÃ§Ã£o</t>
        </is>
      </c>
      <c r="G3729" t="inlineStr">
        <is>
          <t>JULIA.DIAS</t>
        </is>
      </c>
      <c r="H3729" t="inlineStr">
        <is>
          <t>(55)99959306500false</t>
        </is>
      </c>
      <c r="I3729" t="inlineStr">
        <is>
          <t>(55)999593065</t>
        </is>
      </c>
      <c r="J3729" s="2">
        <f>IFERROR(INDEX(validador!$B$2:$B$13,MATCH(F3729,validador!$A$2:$A$13,0)),"")</f>
        <v/>
      </c>
      <c r="K3729" s="2">
        <f>IFERROR(INDEX(validador!$C$2:$C$13,MATCH(J3729,validador!$B$2:$B$13,0)),"")</f>
        <v/>
      </c>
      <c r="L3729" s="2">
        <f>IF(E3729="","",YEAR(E3729)&amp;""&amp;RIGHT("0"&amp;MONTH(E3729),2))</f>
        <v/>
      </c>
    </row>
    <row r="3730">
      <c r="A3730" t="inlineStr">
        <is>
          <t>973.624.410-53</t>
        </is>
      </c>
      <c r="B3730" t="inlineStr">
        <is>
          <t>DIRCELENE BERTOLLO HECK</t>
        </is>
      </c>
      <c r="C3730" t="inlineStr">
        <is>
          <t>Receptivo PAR</t>
        </is>
      </c>
      <c r="D3730" t="inlineStr">
        <is>
          <t>3.01 PARATYCRED</t>
        </is>
      </c>
      <c r="E3730" s="6" t="n">
        <v>46300.71084490741</v>
      </c>
      <c r="F3730" t="inlineStr">
        <is>
          <t>ProspecÃ§Ã£o</t>
        </is>
      </c>
      <c r="G3730" t="inlineStr">
        <is>
          <t>bruna_jesus</t>
        </is>
      </c>
      <c r="H3730" t="inlineStr">
        <is>
          <t>(55)991543295</t>
        </is>
      </c>
      <c r="I3730" t="inlineStr">
        <is>
          <t>(55)991543295</t>
        </is>
      </c>
      <c r="J3730" s="2">
        <f>IFERROR(INDEX(validador!$B$2:$B$13,MATCH(F3730,validador!$A$2:$A$13,0)),"")</f>
        <v/>
      </c>
      <c r="K3730" s="2">
        <f>IFERROR(INDEX(validador!$C$2:$C$13,MATCH(J3730,validador!$B$2:$B$13,0)),"")</f>
        <v/>
      </c>
      <c r="L3730" s="2">
        <f>IF(E3730="","",YEAR(E3730)&amp;""&amp;RIGHT("0"&amp;MONTH(E3730),2))</f>
        <v/>
      </c>
    </row>
    <row r="3731">
      <c r="A3731" t="inlineStr">
        <is>
          <t>778.888.200-34</t>
        </is>
      </c>
      <c r="B3731" t="inlineStr">
        <is>
          <t>ESTELA MARIS BOLZAN ENGERS</t>
        </is>
      </c>
      <c r="C3731" t="inlineStr">
        <is>
          <t xml:space="preserve">Credito Pessoal CLA </t>
        </is>
      </c>
      <c r="D3731" t="inlineStr">
        <is>
          <t>2.08 CREDIAGORA CERRO LARGO</t>
        </is>
      </c>
      <c r="E3731" s="6" t="n">
        <v>46300.71109953704</v>
      </c>
      <c r="F3731" t="inlineStr">
        <is>
          <t>envio de whatsapp</t>
        </is>
      </c>
      <c r="G3731" t="inlineStr">
        <is>
          <t>karine.miotto</t>
        </is>
      </c>
      <c r="H3731" t="inlineStr"/>
      <c r="I3731" t="inlineStr">
        <is>
          <t>996796974</t>
        </is>
      </c>
      <c r="J3731" s="2">
        <f>IFERROR(INDEX(validador!$B$2:$B$13,MATCH(F3731,validador!$A$2:$A$13,0)),"")</f>
        <v/>
      </c>
      <c r="K3731" s="2">
        <f>IFERROR(INDEX(validador!$C$2:$C$13,MATCH(J3731,validador!$B$2:$B$13,0)),"")</f>
        <v/>
      </c>
      <c r="L3731" s="2">
        <f>IF(E3731="","",YEAR(E3731)&amp;""&amp;RIGHT("0"&amp;MONTH(E3731),2))</f>
        <v/>
      </c>
    </row>
    <row r="3732">
      <c r="A3732" t="inlineStr">
        <is>
          <t>485.757.120-04</t>
        </is>
      </c>
      <c r="B3732" t="inlineStr">
        <is>
          <t>ROQUE JOSE MACHADO</t>
        </is>
      </c>
      <c r="C3732" t="inlineStr">
        <is>
          <t>CLT  TMA</t>
        </is>
      </c>
      <c r="D3732" t="inlineStr">
        <is>
          <t>2.07 CREDIAGORA TRES DE MAIO</t>
        </is>
      </c>
      <c r="E3732" s="6" t="n">
        <v>46300.71115740741</v>
      </c>
      <c r="F3732" t="inlineStr">
        <is>
          <t>ProspecÃ§Ã£o</t>
        </is>
      </c>
      <c r="G3732" t="inlineStr">
        <is>
          <t>JULIA.DIAS</t>
        </is>
      </c>
      <c r="H3732" t="inlineStr">
        <is>
          <t>(55)999391750</t>
        </is>
      </c>
      <c r="I3732" t="inlineStr">
        <is>
          <t>(55)999391750</t>
        </is>
      </c>
      <c r="J3732" s="2">
        <f>IFERROR(INDEX(validador!$B$2:$B$13,MATCH(F3732,validador!$A$2:$A$13,0)),"")</f>
        <v/>
      </c>
      <c r="K3732" s="2">
        <f>IFERROR(INDEX(validador!$C$2:$C$13,MATCH(J3732,validador!$B$2:$B$13,0)),"")</f>
        <v/>
      </c>
      <c r="L3732" s="2">
        <f>IF(E3732="","",YEAR(E3732)&amp;""&amp;RIGHT("0"&amp;MONTH(E3732),2))</f>
        <v/>
      </c>
    </row>
    <row r="3733">
      <c r="A3733" t="inlineStr">
        <is>
          <t>007.729.240-58</t>
        </is>
      </c>
      <c r="B3733" t="inlineStr">
        <is>
          <t>VALERIA CARLA DA SILVA PALOSKI</t>
        </is>
      </c>
      <c r="C3733" t="inlineStr">
        <is>
          <t>Credito Pessoal FWE</t>
        </is>
      </c>
      <c r="D3733" t="inlineStr">
        <is>
          <t>2.27 CREDIAGORA FREDERICO WESTPHALEN</t>
        </is>
      </c>
      <c r="E3733" s="6" t="n">
        <v>46300.71119212963</v>
      </c>
      <c r="F3733" t="inlineStr">
        <is>
          <t>ProspecÃ§Ã£o</t>
        </is>
      </c>
      <c r="G3733" t="inlineStr">
        <is>
          <t>RAQUEL.BRUM</t>
        </is>
      </c>
      <c r="H3733" t="inlineStr">
        <is>
          <t>(55)997148515</t>
        </is>
      </c>
      <c r="I3733" t="inlineStr">
        <is>
          <t>(55)997148515</t>
        </is>
      </c>
      <c r="J3733" s="2">
        <f>IFERROR(INDEX(validador!$B$2:$B$13,MATCH(F3733,validador!$A$2:$A$13,0)),"")</f>
        <v/>
      </c>
      <c r="K3733" s="2">
        <f>IFERROR(INDEX(validador!$C$2:$C$13,MATCH(J3733,validador!$B$2:$B$13,0)),"")</f>
        <v/>
      </c>
      <c r="L3733" s="2">
        <f>IF(E3733="","",YEAR(E3733)&amp;""&amp;RIGHT("0"&amp;MONTH(E3733),2))</f>
        <v/>
      </c>
    </row>
    <row r="3734">
      <c r="A3734" t="inlineStr">
        <is>
          <t>045.203.990-84</t>
        </is>
      </c>
      <c r="B3734" t="inlineStr">
        <is>
          <t>JESSICA PRESTES DA SILVA</t>
        </is>
      </c>
      <c r="C3734" t="inlineStr">
        <is>
          <t>CLA PORT/AUMENTO</t>
        </is>
      </c>
      <c r="D3734" t="inlineStr">
        <is>
          <t>2.08 CREDIAGORA CERRO LARGO</t>
        </is>
      </c>
      <c r="E3734" s="6" t="n">
        <v>46300.71134259259</v>
      </c>
      <c r="F3734" t="inlineStr">
        <is>
          <t>Cliente sem interesse</t>
        </is>
      </c>
      <c r="G3734" t="inlineStr">
        <is>
          <t>deise_schuquel</t>
        </is>
      </c>
      <c r="H3734" t="inlineStr">
        <is>
          <t>(51)980118658</t>
        </is>
      </c>
      <c r="I3734" t="inlineStr">
        <is>
          <t>(51)980118658</t>
        </is>
      </c>
      <c r="J3734" s="2">
        <f>IFERROR(INDEX(validador!$B$2:$B$13,MATCH(F3734,validador!$A$2:$A$13,0)),"")</f>
        <v/>
      </c>
      <c r="K3734" s="2">
        <f>IFERROR(INDEX(validador!$C$2:$C$13,MATCH(J3734,validador!$B$2:$B$13,0)),"")</f>
        <v/>
      </c>
      <c r="L3734" s="2">
        <f>IF(E3734="","",YEAR(E3734)&amp;""&amp;RIGHT("0"&amp;MONTH(E3734),2))</f>
        <v/>
      </c>
    </row>
    <row r="3735">
      <c r="A3735" t="inlineStr">
        <is>
          <t>417.925.800-53</t>
        </is>
      </c>
      <c r="B3735" t="inlineStr">
        <is>
          <t>HERHOLDT BREUNLING</t>
        </is>
      </c>
      <c r="C3735" t="inlineStr">
        <is>
          <t>CLT  TMA</t>
        </is>
      </c>
      <c r="D3735" t="inlineStr">
        <is>
          <t>2.07 CREDIAGORA TRES DE MAIO</t>
        </is>
      </c>
      <c r="E3735" s="6" t="n">
        <v>46300.71173611111</v>
      </c>
      <c r="F3735" t="inlineStr">
        <is>
          <t>ProspecÃ§Ã£o</t>
        </is>
      </c>
      <c r="G3735" t="inlineStr">
        <is>
          <t>JULIA.DIAS</t>
        </is>
      </c>
      <c r="H3735" t="inlineStr">
        <is>
          <t>(55)996227748</t>
        </is>
      </c>
      <c r="I3735" t="inlineStr">
        <is>
          <t>(55)996227748</t>
        </is>
      </c>
      <c r="J3735" s="2">
        <f>IFERROR(INDEX(validador!$B$2:$B$13,MATCH(F3735,validador!$A$2:$A$13,0)),"")</f>
        <v/>
      </c>
      <c r="K3735" s="2">
        <f>IFERROR(INDEX(validador!$C$2:$C$13,MATCH(J3735,validador!$B$2:$B$13,0)),"")</f>
        <v/>
      </c>
      <c r="L3735" s="2">
        <f>IF(E3735="","",YEAR(E3735)&amp;""&amp;RIGHT("0"&amp;MONTH(E3735),2))</f>
        <v/>
      </c>
    </row>
    <row r="3736">
      <c r="A3736" t="inlineStr">
        <is>
          <t>367.642.720-34</t>
        </is>
      </c>
      <c r="B3736" t="inlineStr">
        <is>
          <t>LENIR MARIA CISCATO DALENOGARE</t>
        </is>
      </c>
      <c r="C3736" t="inlineStr">
        <is>
          <t>STG INSS MARGEM 50 A 200</t>
        </is>
      </c>
      <c r="D3736" t="inlineStr">
        <is>
          <t>2.03 CREDIAGORA SANTIAGO</t>
        </is>
      </c>
      <c r="E3736" s="6" t="n">
        <v>46300.71203703704</v>
      </c>
      <c r="F3736" t="inlineStr">
        <is>
          <t>envio de whatsapp</t>
        </is>
      </c>
      <c r="G3736" t="inlineStr">
        <is>
          <t>victoria.w</t>
        </is>
      </c>
      <c r="H3736" t="inlineStr">
        <is>
          <t>(55)996775151100125false</t>
        </is>
      </c>
      <c r="I3736" t="inlineStr">
        <is>
          <t>(55)996775151</t>
        </is>
      </c>
      <c r="J3736" s="2">
        <f>IFERROR(INDEX(validador!$B$2:$B$13,MATCH(F3736,validador!$A$2:$A$13,0)),"")</f>
        <v/>
      </c>
      <c r="K3736" s="2">
        <f>IFERROR(INDEX(validador!$C$2:$C$13,MATCH(J3736,validador!$B$2:$B$13,0)),"")</f>
        <v/>
      </c>
      <c r="L3736" s="2">
        <f>IF(E3736="","",YEAR(E3736)&amp;""&amp;RIGHT("0"&amp;MONTH(E3736),2))</f>
        <v/>
      </c>
    </row>
    <row r="3737">
      <c r="A3737" t="inlineStr">
        <is>
          <t>633.173.620-49</t>
        </is>
      </c>
      <c r="B3737" t="inlineStr">
        <is>
          <t>ENEDIR SOARES AMELIO</t>
        </is>
      </c>
      <c r="C3737" t="inlineStr">
        <is>
          <t>PARATY INSS 30 a 300</t>
        </is>
      </c>
      <c r="D3737" t="inlineStr">
        <is>
          <t>3.01 PARATYCRED</t>
        </is>
      </c>
      <c r="E3737" s="6" t="n">
        <v>46300.71206018519</v>
      </c>
      <c r="F3737" t="inlineStr">
        <is>
          <t>Cliente sem interesse</t>
        </is>
      </c>
      <c r="G3737" t="inlineStr">
        <is>
          <t>andre.prt</t>
        </is>
      </c>
      <c r="H3737" t="inlineStr">
        <is>
          <t>(55)33337919</t>
        </is>
      </c>
      <c r="I3737" t="inlineStr">
        <is>
          <t>(55)991354433</t>
        </is>
      </c>
      <c r="J3737" s="2">
        <f>IFERROR(INDEX(validador!$B$2:$B$13,MATCH(F3737,validador!$A$2:$A$13,0)),"")</f>
        <v/>
      </c>
      <c r="K3737" s="2">
        <f>IFERROR(INDEX(validador!$C$2:$C$13,MATCH(J3737,validador!$B$2:$B$13,0)),"")</f>
        <v/>
      </c>
      <c r="L3737" s="2">
        <f>IF(E3737="","",YEAR(E3737)&amp;""&amp;RIGHT("0"&amp;MONTH(E3737),2))</f>
        <v/>
      </c>
    </row>
    <row r="3738">
      <c r="A3738" t="inlineStr">
        <is>
          <t>494.197.730-00</t>
        </is>
      </c>
      <c r="B3738" t="inlineStr">
        <is>
          <t>RODRIGO SEBEN</t>
        </is>
      </c>
      <c r="C3738" t="inlineStr">
        <is>
          <t>ENTRANTES FWE</t>
        </is>
      </c>
      <c r="D3738" t="inlineStr">
        <is>
          <t>2.27 CREDIAGORA FREDERICO WESTPHALEN</t>
        </is>
      </c>
      <c r="E3738" s="6" t="n">
        <v>46300.71222222222</v>
      </c>
      <c r="F3738" t="inlineStr">
        <is>
          <t>Telefone invÃ¡lido</t>
        </is>
      </c>
      <c r="G3738" t="inlineStr">
        <is>
          <t>fabiane_barichello</t>
        </is>
      </c>
      <c r="H3738" t="inlineStr">
        <is>
          <t>(55)98458381600false</t>
        </is>
      </c>
      <c r="I3738" t="inlineStr">
        <is>
          <t>(55)984091374</t>
        </is>
      </c>
      <c r="J3738" s="2">
        <f>IFERROR(INDEX(validador!$B$2:$B$13,MATCH(F3738,validador!$A$2:$A$13,0)),"")</f>
        <v/>
      </c>
      <c r="K3738" s="2">
        <f>IFERROR(INDEX(validador!$C$2:$C$13,MATCH(J3738,validador!$B$2:$B$13,0)),"")</f>
        <v/>
      </c>
      <c r="L3738" s="2">
        <f>IF(E3738="","",YEAR(E3738)&amp;""&amp;RIGHT("0"&amp;MONTH(E3738),2))</f>
        <v/>
      </c>
    </row>
    <row r="3739">
      <c r="A3739" t="inlineStr">
        <is>
          <t>001.481.160-00</t>
        </is>
      </c>
      <c r="B3739" t="inlineStr">
        <is>
          <t>DORIS SALES</t>
        </is>
      </c>
      <c r="C3739" t="inlineStr">
        <is>
          <t>TPO INSS 50,00 A 150,00</t>
        </is>
      </c>
      <c r="D3739" t="inlineStr">
        <is>
          <t>2.14 CREDIAGORA TENENTE PORTELA</t>
        </is>
      </c>
      <c r="E3739" s="6" t="n">
        <v>46300.71226851852</v>
      </c>
      <c r="F3739" t="inlineStr">
        <is>
          <t>ProspecÃ§Ã£o</t>
        </is>
      </c>
      <c r="G3739" t="inlineStr">
        <is>
          <t>mirian.silveira</t>
        </is>
      </c>
      <c r="H3739" t="inlineStr">
        <is>
          <t>(55)996602668</t>
        </is>
      </c>
      <c r="I3739" t="inlineStr">
        <is>
          <t>(55)996562575</t>
        </is>
      </c>
      <c r="J3739" s="2">
        <f>IFERROR(INDEX(validador!$B$2:$B$13,MATCH(F3739,validador!$A$2:$A$13,0)),"")</f>
        <v/>
      </c>
      <c r="K3739" s="2">
        <f>IFERROR(INDEX(validador!$C$2:$C$13,MATCH(J3739,validador!$B$2:$B$13,0)),"")</f>
        <v/>
      </c>
      <c r="L3739" s="2">
        <f>IF(E3739="","",YEAR(E3739)&amp;""&amp;RIGHT("0"&amp;MONTH(E3739),2))</f>
        <v/>
      </c>
    </row>
    <row r="3740">
      <c r="A3740" t="inlineStr">
        <is>
          <t>340.642.490-20</t>
        </is>
      </c>
      <c r="B3740" t="inlineStr">
        <is>
          <t>DENISA MARIA CORSO WOLFART</t>
        </is>
      </c>
      <c r="C3740" t="inlineStr">
        <is>
          <t xml:space="preserve">HZ INSS 30 A 300 </t>
        </is>
      </c>
      <c r="D3740" t="inlineStr">
        <is>
          <t>2.09 CREDIAGORA HORIZONTINA</t>
        </is>
      </c>
      <c r="E3740" s="6" t="n">
        <v>46300.71238425926</v>
      </c>
      <c r="F3740" t="inlineStr">
        <is>
          <t>ProspecÃ§Ã£o</t>
        </is>
      </c>
      <c r="G3740" t="inlineStr">
        <is>
          <t>maiara.furtado</t>
        </is>
      </c>
      <c r="H3740" t="inlineStr">
        <is>
          <t>(55)35376456</t>
        </is>
      </c>
      <c r="I3740" t="inlineStr">
        <is>
          <t>(55)935376456</t>
        </is>
      </c>
      <c r="J3740" s="2">
        <f>IFERROR(INDEX(validador!$B$2:$B$13,MATCH(F3740,validador!$A$2:$A$13,0)),"")</f>
        <v/>
      </c>
      <c r="K3740" s="2">
        <f>IFERROR(INDEX(validador!$C$2:$C$13,MATCH(J3740,validador!$B$2:$B$13,0)),"")</f>
        <v/>
      </c>
      <c r="L3740" s="2">
        <f>IF(E3740="","",YEAR(E3740)&amp;""&amp;RIGHT("0"&amp;MONTH(E3740),2))</f>
        <v/>
      </c>
    </row>
    <row r="3741">
      <c r="A3741" t="inlineStr">
        <is>
          <t>010.454.610-75</t>
        </is>
      </c>
      <c r="B3741" t="inlineStr">
        <is>
          <t>NOEMIA CRISTAO</t>
        </is>
      </c>
      <c r="C3741" t="inlineStr">
        <is>
          <t>ENTRANTES FWE</t>
        </is>
      </c>
      <c r="D3741" t="inlineStr">
        <is>
          <t>2.27 CREDIAGORA FREDERICO WESTPHALEN</t>
        </is>
      </c>
      <c r="E3741" s="6" t="n">
        <v>46300.7124537037</v>
      </c>
      <c r="F3741" t="inlineStr">
        <is>
          <t>Cliente sem margem_INSS</t>
        </is>
      </c>
      <c r="G3741" t="inlineStr">
        <is>
          <t>fabiane_barichello</t>
        </is>
      </c>
      <c r="H3741" t="inlineStr">
        <is>
          <t>(55)99701599850false</t>
        </is>
      </c>
      <c r="I3741" t="inlineStr">
        <is>
          <t>(55)997015998</t>
        </is>
      </c>
      <c r="J3741" s="2">
        <f>IFERROR(INDEX(validador!$B$2:$B$13,MATCH(F3741,validador!$A$2:$A$13,0)),"")</f>
        <v/>
      </c>
      <c r="K3741" s="2">
        <f>IFERROR(INDEX(validador!$C$2:$C$13,MATCH(J3741,validador!$B$2:$B$13,0)),"")</f>
        <v/>
      </c>
      <c r="L3741" s="2">
        <f>IF(E3741="","",YEAR(E3741)&amp;""&amp;RIGHT("0"&amp;MONTH(E3741),2))</f>
        <v/>
      </c>
    </row>
    <row r="3742">
      <c r="A3742" t="inlineStr">
        <is>
          <t>981.200.779-20</t>
        </is>
      </c>
      <c r="B3742" t="inlineStr">
        <is>
          <t>EDI TERESINHA SCAPINI DA SILVA</t>
        </is>
      </c>
      <c r="C3742" t="inlineStr">
        <is>
          <t>ENTRANTES FWE</t>
        </is>
      </c>
      <c r="D3742" t="inlineStr">
        <is>
          <t>2.27 CREDIAGORA FREDERICO WESTPHALEN</t>
        </is>
      </c>
      <c r="E3742" s="6" t="n">
        <v>46300.71261574074</v>
      </c>
      <c r="F3742" t="inlineStr">
        <is>
          <t>Cliente sem margem_INSS</t>
        </is>
      </c>
      <c r="G3742" t="inlineStr">
        <is>
          <t>fabiane_barichello</t>
        </is>
      </c>
      <c r="H3742" t="inlineStr">
        <is>
          <t>(55)99982738270false</t>
        </is>
      </c>
      <c r="I3742" t="inlineStr">
        <is>
          <t>(55)999827382</t>
        </is>
      </c>
      <c r="J3742" s="2">
        <f>IFERROR(INDEX(validador!$B$2:$B$13,MATCH(F3742,validador!$A$2:$A$13,0)),"")</f>
        <v/>
      </c>
      <c r="K3742" s="2">
        <f>IFERROR(INDEX(validador!$C$2:$C$13,MATCH(J3742,validador!$B$2:$B$13,0)),"")</f>
        <v/>
      </c>
      <c r="L3742" s="2">
        <f>IF(E3742="","",YEAR(E3742)&amp;""&amp;RIGHT("0"&amp;MONTH(E3742),2))</f>
        <v/>
      </c>
    </row>
    <row r="3743">
      <c r="A3743" t="inlineStr">
        <is>
          <t>003.895.230-03</t>
        </is>
      </c>
      <c r="B3743" t="inlineStr">
        <is>
          <t>MARCIA REGINA DOS SANTOS FRICK</t>
        </is>
      </c>
      <c r="C3743" t="inlineStr">
        <is>
          <t>CRUZ ALTA INSS 50 A 200</t>
        </is>
      </c>
      <c r="D3743" t="inlineStr">
        <is>
          <t>3.03 CREDIAGORA CRUZ ALTA</t>
        </is>
      </c>
      <c r="E3743" s="6" t="n">
        <v>46300.71263888889</v>
      </c>
      <c r="F3743" t="inlineStr">
        <is>
          <t>Cliente sem interesse</t>
        </is>
      </c>
      <c r="G3743" t="inlineStr">
        <is>
          <t>gabriele.sg</t>
        </is>
      </c>
      <c r="H3743" t="inlineStr">
        <is>
          <t>(55)99136105270false</t>
        </is>
      </c>
      <c r="I3743" t="inlineStr">
        <is>
          <t>(55)991361052</t>
        </is>
      </c>
      <c r="J3743" s="2">
        <f>IFERROR(INDEX(validador!$B$2:$B$13,MATCH(F3743,validador!$A$2:$A$13,0)),"")</f>
        <v/>
      </c>
      <c r="K3743" s="2">
        <f>IFERROR(INDEX(validador!$C$2:$C$13,MATCH(J3743,validador!$B$2:$B$13,0)),"")</f>
        <v/>
      </c>
      <c r="L3743" s="2">
        <f>IF(E3743="","",YEAR(E3743)&amp;""&amp;RIGHT("0"&amp;MONTH(E3743),2))</f>
        <v/>
      </c>
    </row>
    <row r="3744">
      <c r="A3744" t="inlineStr">
        <is>
          <t>000.227.340-31</t>
        </is>
      </c>
      <c r="B3744" t="inlineStr">
        <is>
          <t>MARINICE SCAPIN PASTORIO</t>
        </is>
      </c>
      <c r="C3744" t="inlineStr">
        <is>
          <t>ENTRANTES FWE</t>
        </is>
      </c>
      <c r="D3744" t="inlineStr">
        <is>
          <t>2.27 CREDIAGORA FREDERICO WESTPHALEN</t>
        </is>
      </c>
      <c r="E3744" s="6" t="n">
        <v>46300.71318287037</v>
      </c>
      <c r="F3744" t="inlineStr">
        <is>
          <t>Telefone invÃ¡lido</t>
        </is>
      </c>
      <c r="G3744" t="inlineStr">
        <is>
          <t>fabiane_barichello</t>
        </is>
      </c>
      <c r="H3744" t="inlineStr">
        <is>
          <t>(51)99798902200false</t>
        </is>
      </c>
      <c r="I3744" t="inlineStr">
        <is>
          <t>(51)997989022</t>
        </is>
      </c>
      <c r="J3744" s="2">
        <f>IFERROR(INDEX(validador!$B$2:$B$13,MATCH(F3744,validador!$A$2:$A$13,0)),"")</f>
        <v/>
      </c>
      <c r="K3744" s="2">
        <f>IFERROR(INDEX(validador!$C$2:$C$13,MATCH(J3744,validador!$B$2:$B$13,0)),"")</f>
        <v/>
      </c>
      <c r="L3744" s="2">
        <f>IF(E3744="","",YEAR(E3744)&amp;""&amp;RIGHT("0"&amp;MONTH(E3744),2))</f>
        <v/>
      </c>
    </row>
    <row r="3745">
      <c r="A3745" t="inlineStr">
        <is>
          <t>003.135.970-14</t>
        </is>
      </c>
      <c r="B3745" t="inlineStr">
        <is>
          <t>REJANE DE LIMA</t>
        </is>
      </c>
      <c r="C3745" t="inlineStr">
        <is>
          <t>Receptivo PAR</t>
        </is>
      </c>
      <c r="D3745" t="inlineStr">
        <is>
          <t>3.01 PARATYCRED</t>
        </is>
      </c>
      <c r="E3745" s="6" t="n">
        <v>46300.71325231482</v>
      </c>
      <c r="F3745" t="inlineStr">
        <is>
          <t>ProspecÃ§Ã£o</t>
        </is>
      </c>
      <c r="G3745" t="inlineStr">
        <is>
          <t>bruna_jesus</t>
        </is>
      </c>
      <c r="H3745" t="inlineStr">
        <is>
          <t>(55)992047821</t>
        </is>
      </c>
      <c r="I3745" t="inlineStr">
        <is>
          <t>(55)992047821</t>
        </is>
      </c>
      <c r="J3745" s="2">
        <f>IFERROR(INDEX(validador!$B$2:$B$13,MATCH(F3745,validador!$A$2:$A$13,0)),"")</f>
        <v/>
      </c>
      <c r="K3745" s="2">
        <f>IFERROR(INDEX(validador!$C$2:$C$13,MATCH(J3745,validador!$B$2:$B$13,0)),"")</f>
        <v/>
      </c>
      <c r="L3745" s="2">
        <f>IF(E3745="","",YEAR(E3745)&amp;""&amp;RIGHT("0"&amp;MONTH(E3745),2))</f>
        <v/>
      </c>
    </row>
    <row r="3746">
      <c r="A3746" t="inlineStr">
        <is>
          <t>554.764.490-00</t>
        </is>
      </c>
      <c r="B3746" t="inlineStr">
        <is>
          <t>MARIA TERESINHA MORAES DIAS</t>
        </is>
      </c>
      <c r="C3746" t="inlineStr">
        <is>
          <t>PARATY INSS 30 a 300</t>
        </is>
      </c>
      <c r="D3746" t="inlineStr">
        <is>
          <t>3.01 PARATYCRED</t>
        </is>
      </c>
      <c r="E3746" s="6" t="n">
        <v>46300.71326388889</v>
      </c>
      <c r="F3746" t="inlineStr">
        <is>
          <t>Cliente sem margem_INSS</t>
        </is>
      </c>
      <c r="G3746" t="inlineStr">
        <is>
          <t>andre.prt</t>
        </is>
      </c>
      <c r="H3746" t="inlineStr">
        <is>
          <t>(51)989212305</t>
        </is>
      </c>
      <c r="I3746" t="inlineStr">
        <is>
          <t>(51)989212305</t>
        </is>
      </c>
      <c r="J3746" s="2">
        <f>IFERROR(INDEX(validador!$B$2:$B$13,MATCH(F3746,validador!$A$2:$A$13,0)),"")</f>
        <v/>
      </c>
      <c r="K3746" s="2">
        <f>IFERROR(INDEX(validador!$C$2:$C$13,MATCH(J3746,validador!$B$2:$B$13,0)),"")</f>
        <v/>
      </c>
      <c r="L3746" s="2">
        <f>IF(E3746="","",YEAR(E3746)&amp;""&amp;RIGHT("0"&amp;MONTH(E3746),2))</f>
        <v/>
      </c>
    </row>
    <row r="3747">
      <c r="A3747" t="inlineStr">
        <is>
          <t>029.691.320-01</t>
        </is>
      </c>
      <c r="B3747" t="inlineStr">
        <is>
          <t>ALAN SILVEIRA</t>
        </is>
      </c>
      <c r="C3747" t="inlineStr">
        <is>
          <t>Credito Pessoal FWE</t>
        </is>
      </c>
      <c r="D3747" t="inlineStr">
        <is>
          <t>2.27 CREDIAGORA FREDERICO WESTPHALEN</t>
        </is>
      </c>
      <c r="E3747" s="6" t="n">
        <v>46300.71344907407</v>
      </c>
      <c r="F3747" t="inlineStr">
        <is>
          <t>envio de whatsapp</t>
        </is>
      </c>
      <c r="G3747" t="inlineStr">
        <is>
          <t>RAQUEL.BRUM</t>
        </is>
      </c>
      <c r="H3747" t="inlineStr">
        <is>
          <t>(55)996762804</t>
        </is>
      </c>
      <c r="I3747" t="inlineStr">
        <is>
          <t>(55)996762804</t>
        </is>
      </c>
      <c r="J3747" s="2">
        <f>IFERROR(INDEX(validador!$B$2:$B$13,MATCH(F3747,validador!$A$2:$A$13,0)),"")</f>
        <v/>
      </c>
      <c r="K3747" s="2">
        <f>IFERROR(INDEX(validador!$C$2:$C$13,MATCH(J3747,validador!$B$2:$B$13,0)),"")</f>
        <v/>
      </c>
      <c r="L3747" s="2">
        <f>IF(E3747="","",YEAR(E3747)&amp;""&amp;RIGHT("0"&amp;MONTH(E3747),2))</f>
        <v/>
      </c>
    </row>
    <row r="3748">
      <c r="A3748" t="inlineStr">
        <is>
          <t>397.745.110-34</t>
        </is>
      </c>
      <c r="B3748" t="inlineStr">
        <is>
          <t>ELENA RODRIGUES BARBOSA</t>
        </is>
      </c>
      <c r="C3748" t="inlineStr">
        <is>
          <t>ENTRANTES FWE</t>
        </is>
      </c>
      <c r="D3748" t="inlineStr">
        <is>
          <t>2.27 CREDIAGORA FREDERICO WESTPHALEN</t>
        </is>
      </c>
      <c r="E3748" s="6" t="n">
        <v>46300.71375</v>
      </c>
      <c r="F3748" t="inlineStr">
        <is>
          <t>Telefone invÃ¡lido</t>
        </is>
      </c>
      <c r="G3748" t="inlineStr">
        <is>
          <t>fabiane_barichello</t>
        </is>
      </c>
      <c r="H3748" t="inlineStr">
        <is>
          <t>(55)99181223250false</t>
        </is>
      </c>
      <c r="I3748" t="inlineStr">
        <is>
          <t>(55)997325254</t>
        </is>
      </c>
      <c r="J3748" s="2">
        <f>IFERROR(INDEX(validador!$B$2:$B$13,MATCH(F3748,validador!$A$2:$A$13,0)),"")</f>
        <v/>
      </c>
      <c r="K3748" s="2">
        <f>IFERROR(INDEX(validador!$C$2:$C$13,MATCH(J3748,validador!$B$2:$B$13,0)),"")</f>
        <v/>
      </c>
      <c r="L3748" s="2">
        <f>IF(E3748="","",YEAR(E3748)&amp;""&amp;RIGHT("0"&amp;MONTH(E3748),2))</f>
        <v/>
      </c>
    </row>
    <row r="3749">
      <c r="A3749" t="inlineStr">
        <is>
          <t>967.910.200-91</t>
        </is>
      </c>
      <c r="B3749" t="inlineStr">
        <is>
          <t>ELISANGELA RIBEIRO MARTINS</t>
        </is>
      </c>
      <c r="C3749" t="inlineStr">
        <is>
          <t>Receptivo SFA</t>
        </is>
      </c>
      <c r="D3749" t="inlineStr">
        <is>
          <t>2.18 CREDIAGORA SAO FRANCISCO DE ASSIS</t>
        </is>
      </c>
      <c r="E3749" s="6" t="n">
        <v>46300.7138425926</v>
      </c>
      <c r="F3749" t="inlineStr">
        <is>
          <t>Cliente sem margem_INSS</t>
        </is>
      </c>
      <c r="G3749" t="inlineStr">
        <is>
          <t>nivia.oleiniczak</t>
        </is>
      </c>
      <c r="H3749" t="inlineStr">
        <is>
          <t>(54)996948096</t>
        </is>
      </c>
      <c r="I3749" t="inlineStr">
        <is>
          <t>(54)996948096</t>
        </is>
      </c>
      <c r="J3749" s="2">
        <f>IFERROR(INDEX(validador!$B$2:$B$13,MATCH(F3749,validador!$A$2:$A$13,0)),"")</f>
        <v/>
      </c>
      <c r="K3749" s="2">
        <f>IFERROR(INDEX(validador!$C$2:$C$13,MATCH(J3749,validador!$B$2:$B$13,0)),"")</f>
        <v/>
      </c>
      <c r="L3749" s="2">
        <f>IF(E3749="","",YEAR(E3749)&amp;""&amp;RIGHT("0"&amp;MONTH(E3749),2))</f>
        <v/>
      </c>
    </row>
    <row r="3750">
      <c r="A3750" t="inlineStr">
        <is>
          <t>340.108.230-20</t>
        </is>
      </c>
      <c r="B3750" t="inlineStr">
        <is>
          <t>ELAINE ENA ZANON</t>
        </is>
      </c>
      <c r="C3750" t="inlineStr">
        <is>
          <t>ENTRANTES FWE</t>
        </is>
      </c>
      <c r="D3750" t="inlineStr">
        <is>
          <t>2.27 CREDIAGORA FREDERICO WESTPHALEN</t>
        </is>
      </c>
      <c r="E3750" s="6" t="n">
        <v>46300.71391203703</v>
      </c>
      <c r="F3750" t="inlineStr">
        <is>
          <t>Cliente sem interesse</t>
        </is>
      </c>
      <c r="G3750" t="inlineStr">
        <is>
          <t>fabiane_barichello</t>
        </is>
      </c>
      <c r="H3750" t="inlineStr">
        <is>
          <t>(51)99643359400false</t>
        </is>
      </c>
      <c r="I3750" t="inlineStr">
        <is>
          <t>(51)996433594</t>
        </is>
      </c>
      <c r="J3750" s="2">
        <f>IFERROR(INDEX(validador!$B$2:$B$13,MATCH(F3750,validador!$A$2:$A$13,0)),"")</f>
        <v/>
      </c>
      <c r="K3750" s="2">
        <f>IFERROR(INDEX(validador!$C$2:$C$13,MATCH(J3750,validador!$B$2:$B$13,0)),"")</f>
        <v/>
      </c>
      <c r="L3750" s="2">
        <f>IF(E3750="","",YEAR(E3750)&amp;""&amp;RIGHT("0"&amp;MONTH(E3750),2))</f>
        <v/>
      </c>
    </row>
    <row r="3751">
      <c r="A3751" t="inlineStr">
        <is>
          <t>945.193.900-87</t>
        </is>
      </c>
      <c r="B3751" t="inlineStr">
        <is>
          <t>DIVACIR FATIMA STRAPASSON</t>
        </is>
      </c>
      <c r="C3751" t="inlineStr">
        <is>
          <t>ENTRANTES FWE</t>
        </is>
      </c>
      <c r="D3751" t="inlineStr">
        <is>
          <t>2.27 CREDIAGORA FREDERICO WESTPHALEN</t>
        </is>
      </c>
      <c r="E3751" s="6" t="n">
        <v>46300.71420138889</v>
      </c>
      <c r="F3751" t="inlineStr">
        <is>
          <t>Telefone invÃ¡lido</t>
        </is>
      </c>
      <c r="G3751" t="inlineStr">
        <is>
          <t>fabiane_barichello</t>
        </is>
      </c>
      <c r="H3751" t="inlineStr">
        <is>
          <t>(55)99633740950false</t>
        </is>
      </c>
      <c r="I3751" t="inlineStr">
        <is>
          <t>(55)997201970</t>
        </is>
      </c>
      <c r="J3751" s="2">
        <f>IFERROR(INDEX(validador!$B$2:$B$13,MATCH(F3751,validador!$A$2:$A$13,0)),"")</f>
        <v/>
      </c>
      <c r="K3751" s="2">
        <f>IFERROR(INDEX(validador!$C$2:$C$13,MATCH(J3751,validador!$B$2:$B$13,0)),"")</f>
        <v/>
      </c>
      <c r="L3751" s="2">
        <f>IF(E3751="","",YEAR(E3751)&amp;""&amp;RIGHT("0"&amp;MONTH(E3751),2))</f>
        <v/>
      </c>
    </row>
    <row r="3752">
      <c r="A3752" t="inlineStr">
        <is>
          <t>684.149.600-06</t>
        </is>
      </c>
      <c r="B3752" t="inlineStr">
        <is>
          <t>IVANIR PRICHULA</t>
        </is>
      </c>
      <c r="C3752" t="inlineStr">
        <is>
          <t>ENTRANTES FWE</t>
        </is>
      </c>
      <c r="D3752" t="inlineStr">
        <is>
          <t>2.27 CREDIAGORA FREDERICO WESTPHALEN</t>
        </is>
      </c>
      <c r="E3752" s="6" t="n">
        <v>46300.71449074074</v>
      </c>
      <c r="F3752" t="inlineStr">
        <is>
          <t>Telefone invÃ¡lido</t>
        </is>
      </c>
      <c r="G3752" t="inlineStr">
        <is>
          <t>fabiane_barichello</t>
        </is>
      </c>
      <c r="H3752" t="inlineStr">
        <is>
          <t>(55)3744150850false</t>
        </is>
      </c>
      <c r="I3752" t="inlineStr">
        <is>
          <t>(55)984484961</t>
        </is>
      </c>
      <c r="J3752" s="2">
        <f>IFERROR(INDEX(validador!$B$2:$B$13,MATCH(F3752,validador!$A$2:$A$13,0)),"")</f>
        <v/>
      </c>
      <c r="K3752" s="2">
        <f>IFERROR(INDEX(validador!$C$2:$C$13,MATCH(J3752,validador!$B$2:$B$13,0)),"")</f>
        <v/>
      </c>
      <c r="L3752" s="2">
        <f>IF(E3752="","",YEAR(E3752)&amp;""&amp;RIGHT("0"&amp;MONTH(E3752),2))</f>
        <v/>
      </c>
    </row>
    <row r="3753">
      <c r="A3753" t="inlineStr">
        <is>
          <t>040.360.070-76</t>
        </is>
      </c>
      <c r="B3753" t="inlineStr">
        <is>
          <t>JOAO PAULO DOS SANTOS</t>
        </is>
      </c>
      <c r="C3753" t="inlineStr">
        <is>
          <t>Credito Pessoal FWE</t>
        </is>
      </c>
      <c r="D3753" t="inlineStr">
        <is>
          <t>2.27 CREDIAGORA FREDERICO WESTPHALEN</t>
        </is>
      </c>
      <c r="E3753" s="6" t="n">
        <v>46300.71515046297</v>
      </c>
      <c r="F3753" t="inlineStr">
        <is>
          <t>envio de whatsapp</t>
        </is>
      </c>
      <c r="G3753" t="inlineStr">
        <is>
          <t>RAQUEL.BRUM</t>
        </is>
      </c>
      <c r="H3753" t="inlineStr">
        <is>
          <t>(55)996371761</t>
        </is>
      </c>
      <c r="I3753" t="inlineStr">
        <is>
          <t>(55)996371761</t>
        </is>
      </c>
      <c r="J3753" s="2">
        <f>IFERROR(INDEX(validador!$B$2:$B$13,MATCH(F3753,validador!$A$2:$A$13,0)),"")</f>
        <v/>
      </c>
      <c r="K3753" s="2">
        <f>IFERROR(INDEX(validador!$C$2:$C$13,MATCH(J3753,validador!$B$2:$B$13,0)),"")</f>
        <v/>
      </c>
      <c r="L3753" s="2">
        <f>IF(E3753="","",YEAR(E3753)&amp;""&amp;RIGHT("0"&amp;MONTH(E3753),2))</f>
        <v/>
      </c>
    </row>
    <row r="3754">
      <c r="A3754" t="inlineStr">
        <is>
          <t>051.587.725-50</t>
        </is>
      </c>
      <c r="B3754" t="inlineStr">
        <is>
          <t>JORGE LUCAS NOVAIS</t>
        </is>
      </c>
      <c r="C3754" t="inlineStr">
        <is>
          <t>Receptivo PAR</t>
        </is>
      </c>
      <c r="D3754" t="inlineStr">
        <is>
          <t>3.01 PARATYCRED</t>
        </is>
      </c>
      <c r="E3754" s="6" t="n">
        <v>46300.71516203704</v>
      </c>
      <c r="F3754" t="inlineStr">
        <is>
          <t>Cliente com restriÃ§Ã£o</t>
        </is>
      </c>
      <c r="G3754" t="inlineStr">
        <is>
          <t>bruna_jesus</t>
        </is>
      </c>
      <c r="H3754" t="inlineStr">
        <is>
          <t>(65)999551831</t>
        </is>
      </c>
      <c r="I3754" t="inlineStr">
        <is>
          <t>(65)999551831</t>
        </is>
      </c>
      <c r="J3754" s="2">
        <f>IFERROR(INDEX(validador!$B$2:$B$13,MATCH(F3754,validador!$A$2:$A$13,0)),"")</f>
        <v/>
      </c>
      <c r="K3754" s="2">
        <f>IFERROR(INDEX(validador!$C$2:$C$13,MATCH(J3754,validador!$B$2:$B$13,0)),"")</f>
        <v/>
      </c>
      <c r="L3754" s="2">
        <f>IF(E3754="","",YEAR(E3754)&amp;""&amp;RIGHT("0"&amp;MONTH(E3754),2))</f>
        <v/>
      </c>
    </row>
    <row r="3755">
      <c r="A3755" t="inlineStr">
        <is>
          <t>021.624.410-20</t>
        </is>
      </c>
      <c r="B3755" t="inlineStr">
        <is>
          <t>JAIANE KAUFMANN ADAMS</t>
        </is>
      </c>
      <c r="C3755" t="inlineStr">
        <is>
          <t xml:space="preserve">Credito Pessoal CLA </t>
        </is>
      </c>
      <c r="D3755" t="inlineStr">
        <is>
          <t>2.08 CREDIAGORA CERRO LARGO</t>
        </is>
      </c>
      <c r="E3755" s="6" t="n">
        <v>46300.71533564815</v>
      </c>
      <c r="F3755" t="inlineStr">
        <is>
          <t>Cliente sem interesse</t>
        </is>
      </c>
      <c r="G3755" t="inlineStr">
        <is>
          <t>karine.miotto</t>
        </is>
      </c>
      <c r="H3755" t="inlineStr">
        <is>
          <t>(55)999760589</t>
        </is>
      </c>
      <c r="I3755" t="inlineStr">
        <is>
          <t>(55)999760589</t>
        </is>
      </c>
      <c r="J3755" s="2">
        <f>IFERROR(INDEX(validador!$B$2:$B$13,MATCH(F3755,validador!$A$2:$A$13,0)),"")</f>
        <v/>
      </c>
      <c r="K3755" s="2">
        <f>IFERROR(INDEX(validador!$C$2:$C$13,MATCH(J3755,validador!$B$2:$B$13,0)),"")</f>
        <v/>
      </c>
      <c r="L3755" s="2">
        <f>IF(E3755="","",YEAR(E3755)&amp;""&amp;RIGHT("0"&amp;MONTH(E3755),2))</f>
        <v/>
      </c>
    </row>
    <row r="3756">
      <c r="A3756" t="inlineStr">
        <is>
          <t>045.070.500-57</t>
        </is>
      </c>
      <c r="B3756" t="inlineStr">
        <is>
          <t>MATEUS MARCOLAN DOS SANTOS</t>
        </is>
      </c>
      <c r="C3756" t="inlineStr">
        <is>
          <t>Credito Pessoal FWE</t>
        </is>
      </c>
      <c r="D3756" t="inlineStr">
        <is>
          <t>2.27 CREDIAGORA FREDERICO WESTPHALEN</t>
        </is>
      </c>
      <c r="E3756" s="6" t="n">
        <v>46300.71554398148</v>
      </c>
      <c r="F3756" t="inlineStr">
        <is>
          <t>envio de whatsapp</t>
        </is>
      </c>
      <c r="G3756" t="inlineStr">
        <is>
          <t>RAQUEL.BRUM</t>
        </is>
      </c>
      <c r="H3756" t="inlineStr"/>
      <c r="I3756" t="inlineStr">
        <is>
          <t>(55)996897378</t>
        </is>
      </c>
      <c r="J3756" s="2">
        <f>IFERROR(INDEX(validador!$B$2:$B$13,MATCH(F3756,validador!$A$2:$A$13,0)),"")</f>
        <v/>
      </c>
      <c r="K3756" s="2">
        <f>IFERROR(INDEX(validador!$C$2:$C$13,MATCH(J3756,validador!$B$2:$B$13,0)),"")</f>
        <v/>
      </c>
      <c r="L3756" s="2">
        <f>IF(E3756="","",YEAR(E3756)&amp;""&amp;RIGHT("0"&amp;MONTH(E3756),2))</f>
        <v/>
      </c>
    </row>
    <row r="3757">
      <c r="A3757" t="inlineStr">
        <is>
          <t>613.773.090-53</t>
        </is>
      </c>
      <c r="B3757" t="inlineStr">
        <is>
          <t>MARISA DE FATIMA TEIXEIRA BODNAR</t>
        </is>
      </c>
      <c r="C3757" t="inlineStr">
        <is>
          <t>Receptivo PAR</t>
        </is>
      </c>
      <c r="D3757" t="inlineStr">
        <is>
          <t>3.01 PARATYCRED</t>
        </is>
      </c>
      <c r="E3757" s="6" t="n">
        <v>46300.71577546297</v>
      </c>
      <c r="F3757" t="inlineStr">
        <is>
          <t>Cliente sem interesse</t>
        </is>
      </c>
      <c r="G3757" t="inlineStr">
        <is>
          <t>bruna_jesus</t>
        </is>
      </c>
      <c r="H3757" t="inlineStr">
        <is>
          <t>(55)991730010</t>
        </is>
      </c>
      <c r="I3757" t="inlineStr">
        <is>
          <t>(55)991411902</t>
        </is>
      </c>
      <c r="J3757" s="2">
        <f>IFERROR(INDEX(validador!$B$2:$B$13,MATCH(F3757,validador!$A$2:$A$13,0)),"")</f>
        <v/>
      </c>
      <c r="K3757" s="2">
        <f>IFERROR(INDEX(validador!$C$2:$C$13,MATCH(J3757,validador!$B$2:$B$13,0)),"")</f>
        <v/>
      </c>
      <c r="L3757" s="2">
        <f>IF(E3757="","",YEAR(E3757)&amp;""&amp;RIGHT("0"&amp;MONTH(E3757),2))</f>
        <v/>
      </c>
    </row>
    <row r="3758">
      <c r="A3758" t="inlineStr">
        <is>
          <t>878.906.740-15</t>
        </is>
      </c>
      <c r="B3758" t="inlineStr">
        <is>
          <t>JUANA VALENZUELA</t>
        </is>
      </c>
      <c r="C3758" t="inlineStr">
        <is>
          <t>CLA PORT/AUMENTO</t>
        </is>
      </c>
      <c r="D3758" t="inlineStr">
        <is>
          <t>2.08 CREDIAGORA CERRO LARGO</t>
        </is>
      </c>
      <c r="E3758" s="6" t="n">
        <v>46300.71585648148</v>
      </c>
      <c r="F3758" t="inlineStr">
        <is>
          <t>Cliente sem interesse</t>
        </is>
      </c>
      <c r="G3758" t="inlineStr">
        <is>
          <t>deise_schuquel</t>
        </is>
      </c>
      <c r="H3758" t="inlineStr">
        <is>
          <t>(55)99637311800false</t>
        </is>
      </c>
      <c r="I3758" t="inlineStr">
        <is>
          <t>(55)996373118</t>
        </is>
      </c>
      <c r="J3758" s="2">
        <f>IFERROR(INDEX(validador!$B$2:$B$13,MATCH(F3758,validador!$A$2:$A$13,0)),"")</f>
        <v/>
      </c>
      <c r="K3758" s="2">
        <f>IFERROR(INDEX(validador!$C$2:$C$13,MATCH(J3758,validador!$B$2:$B$13,0)),"")</f>
        <v/>
      </c>
      <c r="L3758" s="2">
        <f>IF(E3758="","",YEAR(E3758)&amp;""&amp;RIGHT("0"&amp;MONTH(E3758),2))</f>
        <v/>
      </c>
    </row>
    <row r="3759">
      <c r="A3759" t="inlineStr">
        <is>
          <t>020.385.890-54</t>
        </is>
      </c>
      <c r="B3759" t="inlineStr">
        <is>
          <t>EURIPEDES MARTINS PINHEIRO</t>
        </is>
      </c>
      <c r="C3759" t="inlineStr">
        <is>
          <t>Receptivo ALEG</t>
        </is>
      </c>
      <c r="D3759" t="inlineStr">
        <is>
          <t>2.10 CREDIAGORA ALEGRETE</t>
        </is>
      </c>
      <c r="E3759" s="6" t="n">
        <v>46300.71605324074</v>
      </c>
      <c r="F3759" t="inlineStr">
        <is>
          <t>Cliente em negociaÃ§Ã£o</t>
        </is>
      </c>
      <c r="G3759" t="inlineStr">
        <is>
          <t>daniella.c</t>
        </is>
      </c>
      <c r="H3759" t="inlineStr">
        <is>
          <t>(55)997295318</t>
        </is>
      </c>
      <c r="I3759" t="inlineStr">
        <is>
          <t>(55)997295318</t>
        </is>
      </c>
      <c r="J3759" s="2">
        <f>IFERROR(INDEX(validador!$B$2:$B$13,MATCH(F3759,validador!$A$2:$A$13,0)),"")</f>
        <v/>
      </c>
      <c r="K3759" s="2">
        <f>IFERROR(INDEX(validador!$C$2:$C$13,MATCH(J3759,validador!$B$2:$B$13,0)),"")</f>
        <v/>
      </c>
      <c r="L3759" s="2">
        <f>IF(E3759="","",YEAR(E3759)&amp;""&amp;RIGHT("0"&amp;MONTH(E3759),2))</f>
        <v/>
      </c>
    </row>
    <row r="3760">
      <c r="A3760" t="inlineStr">
        <is>
          <t>003.031.800-99</t>
        </is>
      </c>
      <c r="B3760" t="inlineStr">
        <is>
          <t>IRACEMA PAZ DOS SANTOS</t>
        </is>
      </c>
      <c r="C3760" t="inlineStr">
        <is>
          <t>PARATY INSS 30 a 300</t>
        </is>
      </c>
      <c r="D3760" t="inlineStr">
        <is>
          <t>3.01 PARATYCRED</t>
        </is>
      </c>
      <c r="E3760" s="6" t="n">
        <v>46300.71608796297</v>
      </c>
      <c r="F3760" t="inlineStr">
        <is>
          <t>ProspecÃ§Ã£o</t>
        </is>
      </c>
      <c r="G3760" t="inlineStr">
        <is>
          <t>andre.prt</t>
        </is>
      </c>
      <c r="H3760" t="inlineStr">
        <is>
          <t>(55)99943244000false</t>
        </is>
      </c>
      <c r="I3760" t="inlineStr">
        <is>
          <t>(55)996667711</t>
        </is>
      </c>
      <c r="J3760" s="2">
        <f>IFERROR(INDEX(validador!$B$2:$B$13,MATCH(F3760,validador!$A$2:$A$13,0)),"")</f>
        <v/>
      </c>
      <c r="K3760" s="2">
        <f>IFERROR(INDEX(validador!$C$2:$C$13,MATCH(J3760,validador!$B$2:$B$13,0)),"")</f>
        <v/>
      </c>
      <c r="L3760" s="2">
        <f>IF(E3760="","",YEAR(E3760)&amp;""&amp;RIGHT("0"&amp;MONTH(E3760),2))</f>
        <v/>
      </c>
    </row>
    <row r="3761">
      <c r="A3761" t="inlineStr">
        <is>
          <t>601.042.970-69</t>
        </is>
      </c>
      <c r="B3761" t="inlineStr">
        <is>
          <t>JAMILE MARTINS DA SILVA</t>
        </is>
      </c>
      <c r="C3761" t="inlineStr">
        <is>
          <t>PARATY INSS 30 a 300</t>
        </is>
      </c>
      <c r="D3761" t="inlineStr">
        <is>
          <t>3.01 PARATYCRED</t>
        </is>
      </c>
      <c r="E3761" s="6" t="n">
        <v>46300.71628472222</v>
      </c>
      <c r="F3761" t="inlineStr">
        <is>
          <t>Aceitou NegociaÃ§Ã£o</t>
        </is>
      </c>
      <c r="G3761" t="inlineStr">
        <is>
          <t>andre.prt</t>
        </is>
      </c>
      <c r="H3761" t="inlineStr">
        <is>
          <t>(55)996330491</t>
        </is>
      </c>
      <c r="I3761" t="inlineStr">
        <is>
          <t>(55)996330491</t>
        </is>
      </c>
      <c r="J3761" s="2">
        <f>IFERROR(INDEX(validador!$B$2:$B$13,MATCH(F3761,validador!$A$2:$A$13,0)),"")</f>
        <v/>
      </c>
      <c r="K3761" s="2">
        <f>IFERROR(INDEX(validador!$C$2:$C$13,MATCH(J3761,validador!$B$2:$B$13,0)),"")</f>
        <v/>
      </c>
      <c r="L3761" s="2">
        <f>IF(E3761="","",YEAR(E3761)&amp;""&amp;RIGHT("0"&amp;MONTH(E3761),2))</f>
        <v/>
      </c>
    </row>
    <row r="3762">
      <c r="A3762" t="inlineStr">
        <is>
          <t>006.391.100-02</t>
        </is>
      </c>
      <c r="B3762" t="inlineStr">
        <is>
          <t>VERONIS LUIS DA SILVA</t>
        </is>
      </c>
      <c r="C3762" t="inlineStr">
        <is>
          <t>Receptivo SCR</t>
        </is>
      </c>
      <c r="D3762" t="inlineStr">
        <is>
          <t>2.05 CREDIAGORA SANTO CRISTO</t>
        </is>
      </c>
      <c r="E3762" s="6" t="n">
        <v>46300.71662037037</v>
      </c>
      <c r="F3762" t="inlineStr">
        <is>
          <t>ProspecÃ§Ã£o</t>
        </is>
      </c>
      <c r="G3762" t="inlineStr">
        <is>
          <t>amanda.m</t>
        </is>
      </c>
      <c r="H3762" t="inlineStr">
        <is>
          <t>(55)981049592</t>
        </is>
      </c>
      <c r="I3762" t="inlineStr">
        <is>
          <t>(55)981049592</t>
        </is>
      </c>
      <c r="J3762" s="2">
        <f>IFERROR(INDEX(validador!$B$2:$B$13,MATCH(F3762,validador!$A$2:$A$13,0)),"")</f>
        <v/>
      </c>
      <c r="K3762" s="2">
        <f>IFERROR(INDEX(validador!$C$2:$C$13,MATCH(J3762,validador!$B$2:$B$13,0)),"")</f>
        <v/>
      </c>
      <c r="L3762" s="2">
        <f>IF(E3762="","",YEAR(E3762)&amp;""&amp;RIGHT("0"&amp;MONTH(E3762),2))</f>
        <v/>
      </c>
    </row>
    <row r="3763">
      <c r="A3763" t="inlineStr">
        <is>
          <t>002.949.010-35</t>
        </is>
      </c>
      <c r="B3763" t="inlineStr">
        <is>
          <t>JOSÉ LUÍS BATISTA MATTOS</t>
        </is>
      </c>
      <c r="C3763" t="inlineStr">
        <is>
          <t>PARATY INSS 30 a 300</t>
        </is>
      </c>
      <c r="D3763" t="inlineStr">
        <is>
          <t>3.01 PARATYCRED</t>
        </is>
      </c>
      <c r="E3763" s="6" t="n">
        <v>46300.71663194444</v>
      </c>
      <c r="F3763" t="inlineStr">
        <is>
          <t>Cliente em negociaÃ§Ã£o</t>
        </is>
      </c>
      <c r="G3763" t="inlineStr">
        <is>
          <t>andre.prt</t>
        </is>
      </c>
      <c r="H3763" t="inlineStr"/>
      <c r="I3763" t="inlineStr">
        <is>
          <t>(55)984497435</t>
        </is>
      </c>
      <c r="J3763" s="2">
        <f>IFERROR(INDEX(validador!$B$2:$B$13,MATCH(F3763,validador!$A$2:$A$13,0)),"")</f>
        <v/>
      </c>
      <c r="K3763" s="2">
        <f>IFERROR(INDEX(validador!$C$2:$C$13,MATCH(J3763,validador!$B$2:$B$13,0)),"")</f>
        <v/>
      </c>
      <c r="L3763" s="2">
        <f>IF(E3763="","",YEAR(E3763)&amp;""&amp;RIGHT("0"&amp;MONTH(E3763),2))</f>
        <v/>
      </c>
    </row>
    <row r="3764">
      <c r="A3764" t="inlineStr">
        <is>
          <t>031.439.860-00</t>
        </is>
      </c>
      <c r="B3764" t="inlineStr">
        <is>
          <t>MICHELE THOME DA CRUZ</t>
        </is>
      </c>
      <c r="C3764" t="inlineStr">
        <is>
          <t>Receptivo PAR</t>
        </is>
      </c>
      <c r="D3764" t="inlineStr">
        <is>
          <t>3.01 PARATYCRED</t>
        </is>
      </c>
      <c r="E3764" s="6" t="n">
        <v>46300.71715277778</v>
      </c>
      <c r="F3764" t="inlineStr">
        <is>
          <t>ProspecÃ§Ã£o</t>
        </is>
      </c>
      <c r="G3764" t="inlineStr">
        <is>
          <t>bruna_jesus</t>
        </is>
      </c>
      <c r="H3764" t="inlineStr"/>
      <c r="I3764" t="inlineStr">
        <is>
          <t>(55)991091707</t>
        </is>
      </c>
      <c r="J3764" s="2">
        <f>IFERROR(INDEX(validador!$B$2:$B$13,MATCH(F3764,validador!$A$2:$A$13,0)),"")</f>
        <v/>
      </c>
      <c r="K3764" s="2">
        <f>IFERROR(INDEX(validador!$C$2:$C$13,MATCH(J3764,validador!$B$2:$B$13,0)),"")</f>
        <v/>
      </c>
      <c r="L3764" s="2">
        <f>IF(E3764="","",YEAR(E3764)&amp;""&amp;RIGHT("0"&amp;MONTH(E3764),2))</f>
        <v/>
      </c>
    </row>
    <row r="3765">
      <c r="A3765" t="inlineStr">
        <is>
          <t>005.018.850-05</t>
        </is>
      </c>
      <c r="B3765" t="inlineStr">
        <is>
          <t>DANIELLE MARÇAL CORREA</t>
        </is>
      </c>
      <c r="C3765" t="inlineStr">
        <is>
          <t>Receptivo ALEG</t>
        </is>
      </c>
      <c r="D3765" t="inlineStr">
        <is>
          <t>2.10 CREDIAGORA ALEGRETE</t>
        </is>
      </c>
      <c r="E3765" s="6" t="n">
        <v>46300.71732638889</v>
      </c>
      <c r="F3765" t="inlineStr">
        <is>
          <t>Cliente com restriÃ§Ã£o</t>
        </is>
      </c>
      <c r="G3765" t="inlineStr">
        <is>
          <t>daniella.c</t>
        </is>
      </c>
      <c r="H3765" t="inlineStr">
        <is>
          <t>(55)996441799020false</t>
        </is>
      </c>
      <c r="I3765" t="inlineStr">
        <is>
          <t>(55)996441799</t>
        </is>
      </c>
      <c r="J3765" s="2">
        <f>IFERROR(INDEX(validador!$B$2:$B$13,MATCH(F3765,validador!$A$2:$A$13,0)),"")</f>
        <v/>
      </c>
      <c r="K3765" s="2">
        <f>IFERROR(INDEX(validador!$C$2:$C$13,MATCH(J3765,validador!$B$2:$B$13,0)),"")</f>
        <v/>
      </c>
      <c r="L3765" s="2">
        <f>IF(E3765="","",YEAR(E3765)&amp;""&amp;RIGHT("0"&amp;MONTH(E3765),2))</f>
        <v/>
      </c>
    </row>
    <row r="3766">
      <c r="A3766" t="inlineStr">
        <is>
          <t>059.981.160-97</t>
        </is>
      </c>
      <c r="B3766" t="inlineStr">
        <is>
          <t>JARDEL BORGES DA SILVA</t>
        </is>
      </c>
      <c r="C3766" t="inlineStr">
        <is>
          <t>CLA PORT/AUMENTO</t>
        </is>
      </c>
      <c r="D3766" t="inlineStr">
        <is>
          <t>2.08 CREDIAGORA CERRO LARGO</t>
        </is>
      </c>
      <c r="E3766" s="6" t="n">
        <v>46300.71791666667</v>
      </c>
      <c r="F3766" t="inlineStr">
        <is>
          <t>Cliente sem interesse</t>
        </is>
      </c>
      <c r="G3766" t="inlineStr">
        <is>
          <t>deise_schuquel</t>
        </is>
      </c>
      <c r="H3766" t="inlineStr">
        <is>
          <t>(55)996035186</t>
        </is>
      </c>
      <c r="I3766" t="inlineStr">
        <is>
          <t>(55)996035186</t>
        </is>
      </c>
      <c r="J3766" s="2">
        <f>IFERROR(INDEX(validador!$B$2:$B$13,MATCH(F3766,validador!$A$2:$A$13,0)),"")</f>
        <v/>
      </c>
      <c r="K3766" s="2">
        <f>IFERROR(INDEX(validador!$C$2:$C$13,MATCH(J3766,validador!$B$2:$B$13,0)),"")</f>
        <v/>
      </c>
      <c r="L3766" s="2">
        <f>IF(E3766="","",YEAR(E3766)&amp;""&amp;RIGHT("0"&amp;MONTH(E3766),2))</f>
        <v/>
      </c>
    </row>
    <row r="3767">
      <c r="A3767" t="inlineStr">
        <is>
          <t>575.987.110-20</t>
        </is>
      </c>
      <c r="B3767" t="inlineStr">
        <is>
          <t>CONCEICAO DA SILVA</t>
        </is>
      </c>
      <c r="C3767" t="inlineStr">
        <is>
          <t>Receptivo PAR</t>
        </is>
      </c>
      <c r="D3767" t="inlineStr">
        <is>
          <t>3.01 PARATYCRED</t>
        </is>
      </c>
      <c r="E3767" s="6" t="n">
        <v>46300.71805555555</v>
      </c>
      <c r="F3767" t="inlineStr">
        <is>
          <t>ProspecÃ§Ã£o</t>
        </is>
      </c>
      <c r="G3767" t="inlineStr">
        <is>
          <t>bruna_jesus</t>
        </is>
      </c>
      <c r="H3767" t="inlineStr">
        <is>
          <t>(55)99189698019604false</t>
        </is>
      </c>
      <c r="I3767" t="inlineStr">
        <is>
          <t>(55)991896980</t>
        </is>
      </c>
      <c r="J3767" s="2">
        <f>IFERROR(INDEX(validador!$B$2:$B$13,MATCH(F3767,validador!$A$2:$A$13,0)),"")</f>
        <v/>
      </c>
      <c r="K3767" s="2">
        <f>IFERROR(INDEX(validador!$C$2:$C$13,MATCH(J3767,validador!$B$2:$B$13,0)),"")</f>
        <v/>
      </c>
      <c r="L3767" s="2">
        <f>IF(E3767="","",YEAR(E3767)&amp;""&amp;RIGHT("0"&amp;MONTH(E3767),2))</f>
        <v/>
      </c>
    </row>
    <row r="3768">
      <c r="A3768" t="inlineStr">
        <is>
          <t>072.060.890-20</t>
        </is>
      </c>
      <c r="B3768" t="inlineStr">
        <is>
          <t>CILON DOS SANTOS JARDIM</t>
        </is>
      </c>
      <c r="C3768" t="inlineStr">
        <is>
          <t>Receptivo ALEG</t>
        </is>
      </c>
      <c r="D3768" t="inlineStr">
        <is>
          <t>2.10 CREDIAGORA ALEGRETE</t>
        </is>
      </c>
      <c r="E3768" s="6" t="n">
        <v>46300.71839120371</v>
      </c>
      <c r="F3768" t="inlineStr">
        <is>
          <t>Cliente com restriÃ§Ã£o</t>
        </is>
      </c>
      <c r="G3768" t="inlineStr">
        <is>
          <t>daniella.c</t>
        </is>
      </c>
      <c r="H3768" t="inlineStr">
        <is>
          <t>(55)996652276</t>
        </is>
      </c>
      <c r="I3768" t="inlineStr"/>
      <c r="J3768" s="2">
        <f>IFERROR(INDEX(validador!$B$2:$B$13,MATCH(F3768,validador!$A$2:$A$13,0)),"")</f>
        <v/>
      </c>
      <c r="K3768" s="2">
        <f>IFERROR(INDEX(validador!$C$2:$C$13,MATCH(J3768,validador!$B$2:$B$13,0)),"")</f>
        <v/>
      </c>
      <c r="L3768" s="2">
        <f>IF(E3768="","",YEAR(E3768)&amp;""&amp;RIGHT("0"&amp;MONTH(E3768),2))</f>
        <v/>
      </c>
    </row>
    <row r="3769">
      <c r="A3769" t="inlineStr">
        <is>
          <t>462.496.720-87</t>
        </is>
      </c>
      <c r="B3769" t="inlineStr">
        <is>
          <t>SIRLEI PIAIA CAERAN</t>
        </is>
      </c>
      <c r="C3769" t="inlineStr">
        <is>
          <t>ENTRANTES FWE</t>
        </is>
      </c>
      <c r="D3769" t="inlineStr">
        <is>
          <t>2.27 CREDIAGORA FREDERICO WESTPHALEN</t>
        </is>
      </c>
      <c r="E3769" s="6" t="n">
        <v>46300.71931712963</v>
      </c>
      <c r="F3769" t="inlineStr">
        <is>
          <t>Telefone invÃ¡lido</t>
        </is>
      </c>
      <c r="G3769" t="inlineStr">
        <is>
          <t>fabiane_barichello</t>
        </is>
      </c>
      <c r="H3769" t="inlineStr">
        <is>
          <t>(55)3744223870false</t>
        </is>
      </c>
      <c r="I3769" t="inlineStr">
        <is>
          <t>(55)991349161</t>
        </is>
      </c>
      <c r="J3769" s="2">
        <f>IFERROR(INDEX(validador!$B$2:$B$13,MATCH(F3769,validador!$A$2:$A$13,0)),"")</f>
        <v/>
      </c>
      <c r="K3769" s="2">
        <f>IFERROR(INDEX(validador!$C$2:$C$13,MATCH(J3769,validador!$B$2:$B$13,0)),"")</f>
        <v/>
      </c>
      <c r="L3769" s="2">
        <f>IF(E3769="","",YEAR(E3769)&amp;""&amp;RIGHT("0"&amp;MONTH(E3769),2))</f>
        <v/>
      </c>
    </row>
    <row r="3770">
      <c r="A3770" t="inlineStr">
        <is>
          <t>035.870.570-36</t>
        </is>
      </c>
      <c r="B3770" t="inlineStr">
        <is>
          <t>LEANDRO CAMPOS AQUINO</t>
        </is>
      </c>
      <c r="C3770" t="inlineStr">
        <is>
          <t>CLA PORT/AUMENTO</t>
        </is>
      </c>
      <c r="D3770" t="inlineStr">
        <is>
          <t>2.08 CREDIAGORA CERRO LARGO</t>
        </is>
      </c>
      <c r="E3770" s="6" t="n">
        <v>46300.71949074074</v>
      </c>
      <c r="F3770" t="inlineStr">
        <is>
          <t>Cliente sem interesse</t>
        </is>
      </c>
      <c r="G3770" t="inlineStr">
        <is>
          <t>deise_schuquel</t>
        </is>
      </c>
      <c r="H3770" t="inlineStr">
        <is>
          <t>(55)996711595</t>
        </is>
      </c>
      <c r="I3770" t="inlineStr">
        <is>
          <t>(55)996711595</t>
        </is>
      </c>
      <c r="J3770" s="2">
        <f>IFERROR(INDEX(validador!$B$2:$B$13,MATCH(F3770,validador!$A$2:$A$13,0)),"")</f>
        <v/>
      </c>
      <c r="K3770" s="2">
        <f>IFERROR(INDEX(validador!$C$2:$C$13,MATCH(J3770,validador!$B$2:$B$13,0)),"")</f>
        <v/>
      </c>
      <c r="L3770" s="2">
        <f>IF(E3770="","",YEAR(E3770)&amp;""&amp;RIGHT("0"&amp;MONTH(E3770),2))</f>
        <v/>
      </c>
    </row>
    <row r="3771">
      <c r="A3771" t="inlineStr">
        <is>
          <t>494.266.480-20</t>
        </is>
      </c>
      <c r="B3771" t="inlineStr">
        <is>
          <t>SANDRO ROBERTO VENDRUSCOLO</t>
        </is>
      </c>
      <c r="C3771" t="inlineStr">
        <is>
          <t>ENTRANTES FWE</t>
        </is>
      </c>
      <c r="D3771" t="inlineStr">
        <is>
          <t>2.27 CREDIAGORA FREDERICO WESTPHALEN</t>
        </is>
      </c>
      <c r="E3771" s="6" t="n">
        <v>46300.71989583333</v>
      </c>
      <c r="F3771" t="inlineStr">
        <is>
          <t>Telefone invÃ¡lido</t>
        </is>
      </c>
      <c r="G3771" t="inlineStr">
        <is>
          <t>fabiane_barichello</t>
        </is>
      </c>
      <c r="H3771" t="inlineStr">
        <is>
          <t>(55)99611372570false</t>
        </is>
      </c>
      <c r="I3771" t="inlineStr">
        <is>
          <t>(55)996113725</t>
        </is>
      </c>
      <c r="J3771" s="2">
        <f>IFERROR(INDEX(validador!$B$2:$B$13,MATCH(F3771,validador!$A$2:$A$13,0)),"")</f>
        <v/>
      </c>
      <c r="K3771" s="2">
        <f>IFERROR(INDEX(validador!$C$2:$C$13,MATCH(J3771,validador!$B$2:$B$13,0)),"")</f>
        <v/>
      </c>
      <c r="L3771" s="2">
        <f>IF(E3771="","",YEAR(E3771)&amp;""&amp;RIGHT("0"&amp;MONTH(E3771),2))</f>
        <v/>
      </c>
    </row>
    <row r="3772">
      <c r="A3772" t="inlineStr">
        <is>
          <t>336.150.120-20</t>
        </is>
      </c>
      <c r="B3772" t="inlineStr">
        <is>
          <t>ARMINDO DREISSIG</t>
        </is>
      </c>
      <c r="C3772" t="inlineStr">
        <is>
          <t xml:space="preserve">HZ INSS 30 A 300 </t>
        </is>
      </c>
      <c r="D3772" t="inlineStr">
        <is>
          <t>2.09 CREDIAGORA HORIZONTINA</t>
        </is>
      </c>
      <c r="E3772" s="6" t="n">
        <v>46300.72021990741</v>
      </c>
      <c r="F3772" t="inlineStr">
        <is>
          <t>Telefone invÃ¡lido</t>
        </is>
      </c>
      <c r="G3772" t="inlineStr">
        <is>
          <t>maiara.furtado</t>
        </is>
      </c>
      <c r="H3772" t="inlineStr">
        <is>
          <t>(55)35371696</t>
        </is>
      </c>
      <c r="I3772" t="inlineStr">
        <is>
          <t>(55)999720976</t>
        </is>
      </c>
      <c r="J3772" s="2">
        <f>IFERROR(INDEX(validador!$B$2:$B$13,MATCH(F3772,validador!$A$2:$A$13,0)),"")</f>
        <v/>
      </c>
      <c r="K3772" s="2">
        <f>IFERROR(INDEX(validador!$C$2:$C$13,MATCH(J3772,validador!$B$2:$B$13,0)),"")</f>
        <v/>
      </c>
      <c r="L3772" s="2">
        <f>IF(E3772="","",YEAR(E3772)&amp;""&amp;RIGHT("0"&amp;MONTH(E3772),2))</f>
        <v/>
      </c>
    </row>
    <row r="3773">
      <c r="A3773" t="inlineStr">
        <is>
          <t>494.042.960-15</t>
        </is>
      </c>
      <c r="B3773" t="inlineStr">
        <is>
          <t>VALMIRO MACHADO DOS SANTOS</t>
        </is>
      </c>
      <c r="C3773" t="inlineStr">
        <is>
          <t>ENTRANTES FWE</t>
        </is>
      </c>
      <c r="D3773" t="inlineStr">
        <is>
          <t>2.27 CREDIAGORA FREDERICO WESTPHALEN</t>
        </is>
      </c>
      <c r="E3773" s="6" t="n">
        <v>46300.72023148148</v>
      </c>
      <c r="F3773" t="inlineStr">
        <is>
          <t>Telefone invÃ¡lido</t>
        </is>
      </c>
      <c r="G3773" t="inlineStr">
        <is>
          <t>fabiane_barichello</t>
        </is>
      </c>
      <c r="H3773" t="inlineStr">
        <is>
          <t>(55)99964242700false</t>
        </is>
      </c>
      <c r="I3773" t="inlineStr">
        <is>
          <t>(55)999642427</t>
        </is>
      </c>
      <c r="J3773" s="2">
        <f>IFERROR(INDEX(validador!$B$2:$B$13,MATCH(F3773,validador!$A$2:$A$13,0)),"")</f>
        <v/>
      </c>
      <c r="K3773" s="2">
        <f>IFERROR(INDEX(validador!$C$2:$C$13,MATCH(J3773,validador!$B$2:$B$13,0)),"")</f>
        <v/>
      </c>
      <c r="L3773" s="2">
        <f>IF(E3773="","",YEAR(E3773)&amp;""&amp;RIGHT("0"&amp;MONTH(E3773),2))</f>
        <v/>
      </c>
    </row>
    <row r="3774">
      <c r="A3774" t="inlineStr">
        <is>
          <t>017.185.630-94</t>
        </is>
      </c>
      <c r="B3774" t="inlineStr">
        <is>
          <t>ERICO CRISTIANO NOVAKOWSKI DE ALMEIDA</t>
        </is>
      </c>
      <c r="C3774" t="inlineStr">
        <is>
          <t>CLA PORT/AUMENTO</t>
        </is>
      </c>
      <c r="D3774" t="inlineStr">
        <is>
          <t>2.08 CREDIAGORA CERRO LARGO</t>
        </is>
      </c>
      <c r="E3774" s="6" t="n">
        <v>46300.72041666666</v>
      </c>
      <c r="F3774" t="inlineStr">
        <is>
          <t>Cliente sem interesse</t>
        </is>
      </c>
      <c r="G3774" t="inlineStr">
        <is>
          <t>deise_schuquel</t>
        </is>
      </c>
      <c r="H3774" t="inlineStr">
        <is>
          <t>(55)996340110</t>
        </is>
      </c>
      <c r="I3774" t="inlineStr">
        <is>
          <t>(55)996340110</t>
        </is>
      </c>
      <c r="J3774" s="2">
        <f>IFERROR(INDEX(validador!$B$2:$B$13,MATCH(F3774,validador!$A$2:$A$13,0)),"")</f>
        <v/>
      </c>
      <c r="K3774" s="2">
        <f>IFERROR(INDEX(validador!$C$2:$C$13,MATCH(J3774,validador!$B$2:$B$13,0)),"")</f>
        <v/>
      </c>
      <c r="L3774" s="2">
        <f>IF(E3774="","",YEAR(E3774)&amp;""&amp;RIGHT("0"&amp;MONTH(E3774),2))</f>
        <v/>
      </c>
    </row>
    <row r="3775">
      <c r="A3775" t="inlineStr">
        <is>
          <t>035.553.820-20</t>
        </is>
      </c>
      <c r="B3775" t="inlineStr">
        <is>
          <t>JOAO VITOR MORAES PINHEIRO</t>
        </is>
      </c>
      <c r="C3775" t="inlineStr">
        <is>
          <t>RECEPTIVA LOJA DIGITAL</t>
        </is>
      </c>
      <c r="D3775" t="inlineStr">
        <is>
          <t>3.04 LOJA DIGITAL</t>
        </is>
      </c>
      <c r="E3775" s="6" t="n">
        <v>46300.72042824074</v>
      </c>
      <c r="F3775" t="inlineStr">
        <is>
          <t>Aceitou NegociaÃ§Ã£o</t>
        </is>
      </c>
      <c r="G3775" t="inlineStr">
        <is>
          <t>FERNANDA.B</t>
        </is>
      </c>
      <c r="H3775" t="inlineStr">
        <is>
          <t>(55)991607371</t>
        </is>
      </c>
      <c r="I3775" t="inlineStr">
        <is>
          <t>(55)991607371</t>
        </is>
      </c>
      <c r="J3775" s="2">
        <f>IFERROR(INDEX(validador!$B$2:$B$13,MATCH(F3775,validador!$A$2:$A$13,0)),"")</f>
        <v/>
      </c>
      <c r="K3775" s="2">
        <f>IFERROR(INDEX(validador!$C$2:$C$13,MATCH(J3775,validador!$B$2:$B$13,0)),"")</f>
        <v/>
      </c>
      <c r="L3775" s="2">
        <f>IF(E3775="","",YEAR(E3775)&amp;""&amp;RIGHT("0"&amp;MONTH(E3775),2))</f>
        <v/>
      </c>
    </row>
    <row r="3776">
      <c r="A3776" t="inlineStr">
        <is>
          <t>637.268.580-91</t>
        </is>
      </c>
      <c r="B3776" t="inlineStr">
        <is>
          <t>MARA ROSANE DA SILVA PONZONI</t>
        </is>
      </c>
      <c r="C3776" t="inlineStr">
        <is>
          <t>ENTRANTES FWE</t>
        </is>
      </c>
      <c r="D3776" t="inlineStr">
        <is>
          <t>2.27 CREDIAGORA FREDERICO WESTPHALEN</t>
        </is>
      </c>
      <c r="E3776" s="6" t="n">
        <v>46300.72129629629</v>
      </c>
      <c r="F3776" t="inlineStr">
        <is>
          <t>Telefone invÃ¡lido</t>
        </is>
      </c>
      <c r="G3776" t="inlineStr">
        <is>
          <t>fabiane_barichello</t>
        </is>
      </c>
      <c r="H3776" t="inlineStr">
        <is>
          <t>(55)936194891</t>
        </is>
      </c>
      <c r="I3776" t="inlineStr">
        <is>
          <t>(55)936194891</t>
        </is>
      </c>
      <c r="J3776" s="2">
        <f>IFERROR(INDEX(validador!$B$2:$B$13,MATCH(F3776,validador!$A$2:$A$13,0)),"")</f>
        <v/>
      </c>
      <c r="K3776" s="2">
        <f>IFERROR(INDEX(validador!$C$2:$C$13,MATCH(J3776,validador!$B$2:$B$13,0)),"")</f>
        <v/>
      </c>
      <c r="L3776" s="2">
        <f>IF(E3776="","",YEAR(E3776)&amp;""&amp;RIGHT("0"&amp;MONTH(E3776),2))</f>
        <v/>
      </c>
    </row>
    <row r="3777">
      <c r="A3777" t="inlineStr">
        <is>
          <t>592.212.910-49</t>
        </is>
      </c>
      <c r="B3777" t="inlineStr">
        <is>
          <t>MARTA LIZETE CORREA MEDEIROS</t>
        </is>
      </c>
      <c r="C3777" t="inlineStr">
        <is>
          <t>Receptivo ALEG</t>
        </is>
      </c>
      <c r="D3777" t="inlineStr">
        <is>
          <t>2.10 CREDIAGORA ALEGRETE</t>
        </is>
      </c>
      <c r="E3777" s="6" t="n">
        <v>46300.72146990741</v>
      </c>
      <c r="F3777" t="inlineStr">
        <is>
          <t>Cliente sem interesse</t>
        </is>
      </c>
      <c r="G3777" t="inlineStr">
        <is>
          <t>queilla.r</t>
        </is>
      </c>
      <c r="H3777" t="inlineStr">
        <is>
          <t>(55)991823742</t>
        </is>
      </c>
      <c r="I3777" t="inlineStr">
        <is>
          <t>(55)991823742</t>
        </is>
      </c>
      <c r="J3777" s="2">
        <f>IFERROR(INDEX(validador!$B$2:$B$13,MATCH(F3777,validador!$A$2:$A$13,0)),"")</f>
        <v/>
      </c>
      <c r="K3777" s="2">
        <f>IFERROR(INDEX(validador!$C$2:$C$13,MATCH(J3777,validador!$B$2:$B$13,0)),"")</f>
        <v/>
      </c>
      <c r="L3777" s="2">
        <f>IF(E3777="","",YEAR(E3777)&amp;""&amp;RIGHT("0"&amp;MONTH(E3777),2))</f>
        <v/>
      </c>
    </row>
    <row r="3778">
      <c r="A3778" t="inlineStr">
        <is>
          <t>021.637.160-07</t>
        </is>
      </c>
      <c r="B3778" t="inlineStr">
        <is>
          <t>PAULO SIDNEI CRISPIN</t>
        </is>
      </c>
      <c r="C3778" t="inlineStr">
        <is>
          <t>Receptiva SDJ</t>
        </is>
      </c>
      <c r="D3778" t="inlineStr">
        <is>
          <t>2.23 CREDIAGORA SALTO DO JACUI</t>
        </is>
      </c>
      <c r="E3778" s="6" t="n">
        <v>46300.7216550926</v>
      </c>
      <c r="F3778" t="inlineStr">
        <is>
          <t>envio de whatsapp</t>
        </is>
      </c>
      <c r="G3778" t="inlineStr">
        <is>
          <t>pamela.souza</t>
        </is>
      </c>
      <c r="H3778" t="inlineStr">
        <is>
          <t>(55)999319383</t>
        </is>
      </c>
      <c r="I3778" t="inlineStr">
        <is>
          <t>(55)999319383</t>
        </is>
      </c>
      <c r="J3778" s="2">
        <f>IFERROR(INDEX(validador!$B$2:$B$13,MATCH(F3778,validador!$A$2:$A$13,0)),"")</f>
        <v/>
      </c>
      <c r="K3778" s="2">
        <f>IFERROR(INDEX(validador!$C$2:$C$13,MATCH(J3778,validador!$B$2:$B$13,0)),"")</f>
        <v/>
      </c>
      <c r="L3778" s="2">
        <f>IF(E3778="","",YEAR(E3778)&amp;""&amp;RIGHT("0"&amp;MONTH(E3778),2))</f>
        <v/>
      </c>
    </row>
    <row r="3779">
      <c r="A3779" t="inlineStr">
        <is>
          <t>770.561.830-34</t>
        </is>
      </c>
      <c r="B3779" t="inlineStr">
        <is>
          <t>MARGARICE DE FATIMA ZANATTA</t>
        </is>
      </c>
      <c r="C3779" t="inlineStr">
        <is>
          <t>ENTRANTES FWE</t>
        </is>
      </c>
      <c r="D3779" t="inlineStr">
        <is>
          <t>2.27 CREDIAGORA FREDERICO WESTPHALEN</t>
        </is>
      </c>
      <c r="E3779" s="6" t="n">
        <v>46300.72177083333</v>
      </c>
      <c r="F3779" t="inlineStr">
        <is>
          <t>Telefone invÃ¡lido</t>
        </is>
      </c>
      <c r="G3779" t="inlineStr">
        <is>
          <t>fabiane_barichello</t>
        </is>
      </c>
      <c r="H3779" t="inlineStr">
        <is>
          <t>(55)99612633950false</t>
        </is>
      </c>
      <c r="I3779" t="inlineStr">
        <is>
          <t>(55)999669023</t>
        </is>
      </c>
      <c r="J3779" s="2">
        <f>IFERROR(INDEX(validador!$B$2:$B$13,MATCH(F3779,validador!$A$2:$A$13,0)),"")</f>
        <v/>
      </c>
      <c r="K3779" s="2">
        <f>IFERROR(INDEX(validador!$C$2:$C$13,MATCH(J3779,validador!$B$2:$B$13,0)),"")</f>
        <v/>
      </c>
      <c r="L3779" s="2">
        <f>IF(E3779="","",YEAR(E3779)&amp;""&amp;RIGHT("0"&amp;MONTH(E3779),2))</f>
        <v/>
      </c>
    </row>
    <row r="3780">
      <c r="A3780" t="inlineStr">
        <is>
          <t>544.455.900-53</t>
        </is>
      </c>
      <c r="B3780" t="inlineStr">
        <is>
          <t>JUVELINA DA CONCEICAO ALVES DA SILVA</t>
        </is>
      </c>
      <c r="C3780" t="inlineStr">
        <is>
          <t>ENTRANTES FWE</t>
        </is>
      </c>
      <c r="D3780" t="inlineStr">
        <is>
          <t>2.27 CREDIAGORA FREDERICO WESTPHALEN</t>
        </is>
      </c>
      <c r="E3780" s="6" t="n">
        <v>46300.7221875</v>
      </c>
      <c r="F3780" t="inlineStr">
        <is>
          <t>Telefone invÃ¡lido</t>
        </is>
      </c>
      <c r="G3780" t="inlineStr">
        <is>
          <t>fabiane_barichello</t>
        </is>
      </c>
      <c r="H3780" t="inlineStr">
        <is>
          <t>(55)9961973901005false</t>
        </is>
      </c>
      <c r="I3780" t="inlineStr">
        <is>
          <t>(55)996197390</t>
        </is>
      </c>
      <c r="J3780" s="2">
        <f>IFERROR(INDEX(validador!$B$2:$B$13,MATCH(F3780,validador!$A$2:$A$13,0)),"")</f>
        <v/>
      </c>
      <c r="K3780" s="2">
        <f>IFERROR(INDEX(validador!$C$2:$C$13,MATCH(J3780,validador!$B$2:$B$13,0)),"")</f>
        <v/>
      </c>
      <c r="L3780" s="2">
        <f>IF(E3780="","",YEAR(E3780)&amp;""&amp;RIGHT("0"&amp;MONTH(E3780),2))</f>
        <v/>
      </c>
    </row>
    <row r="3781">
      <c r="A3781" t="inlineStr">
        <is>
          <t>906.741.620-72</t>
        </is>
      </c>
      <c r="B3781" t="inlineStr">
        <is>
          <t>TERESINHA IZABEL BORGES</t>
        </is>
      </c>
      <c r="C3781" t="inlineStr">
        <is>
          <t>ENTRANTES FWE</t>
        </is>
      </c>
      <c r="D3781" t="inlineStr">
        <is>
          <t>2.27 CREDIAGORA FREDERICO WESTPHALEN</t>
        </is>
      </c>
      <c r="E3781" s="6" t="n">
        <v>46300.72243055556</v>
      </c>
      <c r="F3781" t="inlineStr">
        <is>
          <t>Telefone invÃ¡lido</t>
        </is>
      </c>
      <c r="G3781" t="inlineStr">
        <is>
          <t>fabiane_barichello</t>
        </is>
      </c>
      <c r="H3781" t="inlineStr">
        <is>
          <t>(55)99732569070false</t>
        </is>
      </c>
      <c r="I3781" t="inlineStr">
        <is>
          <t>(55)997237969</t>
        </is>
      </c>
      <c r="J3781" s="2">
        <f>IFERROR(INDEX(validador!$B$2:$B$13,MATCH(F3781,validador!$A$2:$A$13,0)),"")</f>
        <v/>
      </c>
      <c r="K3781" s="2">
        <f>IFERROR(INDEX(validador!$C$2:$C$13,MATCH(J3781,validador!$B$2:$B$13,0)),"")</f>
        <v/>
      </c>
      <c r="L3781" s="2">
        <f>IF(E3781="","",YEAR(E3781)&amp;""&amp;RIGHT("0"&amp;MONTH(E3781),2))</f>
        <v/>
      </c>
    </row>
    <row r="3782">
      <c r="A3782" t="inlineStr">
        <is>
          <t>460.163.840-20</t>
        </is>
      </c>
      <c r="B3782" t="inlineStr">
        <is>
          <t>LEONIR RUBERT</t>
        </is>
      </c>
      <c r="C3782" t="inlineStr">
        <is>
          <t>ENTRANTES FWE</t>
        </is>
      </c>
      <c r="D3782" t="inlineStr">
        <is>
          <t>2.27 CREDIAGORA FREDERICO WESTPHALEN</t>
        </is>
      </c>
      <c r="E3782" s="6" t="n">
        <v>46300.72273148148</v>
      </c>
      <c r="F3782" t="inlineStr">
        <is>
          <t>Telefone invÃ¡lido</t>
        </is>
      </c>
      <c r="G3782" t="inlineStr">
        <is>
          <t>fabiane_barichello</t>
        </is>
      </c>
      <c r="H3782" t="inlineStr">
        <is>
          <t>(55)99717705870false</t>
        </is>
      </c>
      <c r="I3782" t="inlineStr">
        <is>
          <t>(55)996620807</t>
        </is>
      </c>
      <c r="J3782" s="2">
        <f>IFERROR(INDEX(validador!$B$2:$B$13,MATCH(F3782,validador!$A$2:$A$13,0)),"")</f>
        <v/>
      </c>
      <c r="K3782" s="2">
        <f>IFERROR(INDEX(validador!$C$2:$C$13,MATCH(J3782,validador!$B$2:$B$13,0)),"")</f>
        <v/>
      </c>
      <c r="L3782" s="2">
        <f>IF(E3782="","",YEAR(E3782)&amp;""&amp;RIGHT("0"&amp;MONTH(E3782),2))</f>
        <v/>
      </c>
    </row>
    <row r="3783">
      <c r="A3783" t="inlineStr">
        <is>
          <t>018.724.250-03</t>
        </is>
      </c>
      <c r="B3783" t="inlineStr">
        <is>
          <t>JESSICA HENSING NILLES</t>
        </is>
      </c>
      <c r="C3783" t="inlineStr">
        <is>
          <t>ATENDIMENTO</t>
        </is>
      </c>
      <c r="D3783" t="inlineStr">
        <is>
          <t>1.17 LOJA HOJE ROQUE GONZALES</t>
        </is>
      </c>
      <c r="E3783" s="6" t="n">
        <v>46300.72320601852</v>
      </c>
      <c r="F3783" t="inlineStr">
        <is>
          <t>envio de whatsapp</t>
        </is>
      </c>
      <c r="G3783" t="inlineStr">
        <is>
          <t>lojashoje-RGO</t>
        </is>
      </c>
      <c r="H3783" t="inlineStr">
        <is>
          <t>(55)981603574</t>
        </is>
      </c>
      <c r="I3783" t="inlineStr">
        <is>
          <t>(55)981603574</t>
        </is>
      </c>
      <c r="J3783" s="2">
        <f>IFERROR(INDEX(validador!$B$2:$B$13,MATCH(F3783,validador!$A$2:$A$13,0)),"")</f>
        <v/>
      </c>
      <c r="K3783" s="2">
        <f>IFERROR(INDEX(validador!$C$2:$C$13,MATCH(J3783,validador!$B$2:$B$13,0)),"")</f>
        <v/>
      </c>
      <c r="L3783" s="2">
        <f>IF(E3783="","",YEAR(E3783)&amp;""&amp;RIGHT("0"&amp;MONTH(E3783),2))</f>
        <v/>
      </c>
    </row>
    <row r="3784">
      <c r="A3784" t="inlineStr">
        <is>
          <t>383.030.270-34</t>
        </is>
      </c>
      <c r="B3784" t="inlineStr">
        <is>
          <t>TEREZA DA SILVA SEVERIANO</t>
        </is>
      </c>
      <c r="C3784" t="inlineStr">
        <is>
          <t>ENTRANTES FWE</t>
        </is>
      </c>
      <c r="D3784" t="inlineStr">
        <is>
          <t>2.27 CREDIAGORA FREDERICO WESTPHALEN</t>
        </is>
      </c>
      <c r="E3784" s="6" t="n">
        <v>46300.72327546297</v>
      </c>
      <c r="F3784" t="inlineStr">
        <is>
          <t>Telefone invÃ¡lido</t>
        </is>
      </c>
      <c r="G3784" t="inlineStr">
        <is>
          <t>fabiane_barichello</t>
        </is>
      </c>
      <c r="H3784" t="inlineStr">
        <is>
          <t>(55)999398739100false</t>
        </is>
      </c>
      <c r="I3784" t="inlineStr">
        <is>
          <t>(55)999398739</t>
        </is>
      </c>
      <c r="J3784" s="2">
        <f>IFERROR(INDEX(validador!$B$2:$B$13,MATCH(F3784,validador!$A$2:$A$13,0)),"")</f>
        <v/>
      </c>
      <c r="K3784" s="2">
        <f>IFERROR(INDEX(validador!$C$2:$C$13,MATCH(J3784,validador!$B$2:$B$13,0)),"")</f>
        <v/>
      </c>
      <c r="L3784" s="2">
        <f>IF(E3784="","",YEAR(E3784)&amp;""&amp;RIGHT("0"&amp;MONTH(E3784),2))</f>
        <v/>
      </c>
    </row>
    <row r="3785">
      <c r="A3785" t="inlineStr">
        <is>
          <t>004.585.860-80</t>
        </is>
      </c>
      <c r="B3785" t="inlineStr">
        <is>
          <t>EDUARDO DOS SANTOS TABORDA</t>
        </is>
      </c>
      <c r="C3785" t="inlineStr">
        <is>
          <t>CLT HZ</t>
        </is>
      </c>
      <c r="D3785" t="inlineStr">
        <is>
          <t>2.09 CREDIAGORA HORIZONTINA</t>
        </is>
      </c>
      <c r="E3785" s="6" t="n">
        <v>46300.72347222222</v>
      </c>
      <c r="F3785" t="inlineStr">
        <is>
          <t>ProspecÃ§Ã£o</t>
        </is>
      </c>
      <c r="G3785" t="inlineStr">
        <is>
          <t>maura.biondo</t>
        </is>
      </c>
      <c r="H3785" t="inlineStr"/>
      <c r="I3785" t="inlineStr">
        <is>
          <t>(55)991517451</t>
        </is>
      </c>
      <c r="J3785" s="2">
        <f>IFERROR(INDEX(validador!$B$2:$B$13,MATCH(F3785,validador!$A$2:$A$13,0)),"")</f>
        <v/>
      </c>
      <c r="K3785" s="2">
        <f>IFERROR(INDEX(validador!$C$2:$C$13,MATCH(J3785,validador!$B$2:$B$13,0)),"")</f>
        <v/>
      </c>
      <c r="L3785" s="2">
        <f>IF(E3785="","",YEAR(E3785)&amp;""&amp;RIGHT("0"&amp;MONTH(E3785),2))</f>
        <v/>
      </c>
    </row>
    <row r="3786">
      <c r="A3786" t="inlineStr">
        <is>
          <t>031.871.780-81</t>
        </is>
      </c>
      <c r="B3786" t="inlineStr">
        <is>
          <t>ROBERTO ADRIANO FENNER</t>
        </is>
      </c>
      <c r="C3786" t="inlineStr">
        <is>
          <t>CLT HZ</t>
        </is>
      </c>
      <c r="D3786" t="inlineStr">
        <is>
          <t>2.09 CREDIAGORA HORIZONTINA</t>
        </is>
      </c>
      <c r="E3786" s="6" t="n">
        <v>46300.72393518518</v>
      </c>
      <c r="F3786" t="inlineStr">
        <is>
          <t>Telefone invÃ¡lido</t>
        </is>
      </c>
      <c r="G3786" t="inlineStr">
        <is>
          <t>maura.biondo</t>
        </is>
      </c>
      <c r="H3786" t="inlineStr">
        <is>
          <t>(55)996798440</t>
        </is>
      </c>
      <c r="I3786" t="inlineStr"/>
      <c r="J3786" s="2">
        <f>IFERROR(INDEX(validador!$B$2:$B$13,MATCH(F3786,validador!$A$2:$A$13,0)),"")</f>
        <v/>
      </c>
      <c r="K3786" s="2">
        <f>IFERROR(INDEX(validador!$C$2:$C$13,MATCH(J3786,validador!$B$2:$B$13,0)),"")</f>
        <v/>
      </c>
      <c r="L3786" s="2">
        <f>IF(E3786="","",YEAR(E3786)&amp;""&amp;RIGHT("0"&amp;MONTH(E3786),2))</f>
        <v/>
      </c>
    </row>
    <row r="3787">
      <c r="A3787" t="inlineStr">
        <is>
          <t>739.889.100-82</t>
        </is>
      </c>
      <c r="B3787" t="inlineStr">
        <is>
          <t>LUIZA BISOLLO SOMAVILLA</t>
        </is>
      </c>
      <c r="C3787" t="inlineStr">
        <is>
          <t>ENTRANTES FWE</t>
        </is>
      </c>
      <c r="D3787" t="inlineStr">
        <is>
          <t>2.27 CREDIAGORA FREDERICO WESTPHALEN</t>
        </is>
      </c>
      <c r="E3787" s="6" t="n">
        <v>46300.72435185185</v>
      </c>
      <c r="F3787" t="inlineStr">
        <is>
          <t>Telefone invÃ¡lido</t>
        </is>
      </c>
      <c r="G3787" t="inlineStr">
        <is>
          <t>fabiane_barichello</t>
        </is>
      </c>
      <c r="H3787" t="inlineStr">
        <is>
          <t>(55)999387824100false</t>
        </is>
      </c>
      <c r="I3787" t="inlineStr">
        <is>
          <t>(55)999387824</t>
        </is>
      </c>
      <c r="J3787" s="2">
        <f>IFERROR(INDEX(validador!$B$2:$B$13,MATCH(F3787,validador!$A$2:$A$13,0)),"")</f>
        <v/>
      </c>
      <c r="K3787" s="2">
        <f>IFERROR(INDEX(validador!$C$2:$C$13,MATCH(J3787,validador!$B$2:$B$13,0)),"")</f>
        <v/>
      </c>
      <c r="L3787" s="2">
        <f>IF(E3787="","",YEAR(E3787)&amp;""&amp;RIGHT("0"&amp;MONTH(E3787),2))</f>
        <v/>
      </c>
    </row>
    <row r="3788">
      <c r="A3788" t="inlineStr">
        <is>
          <t>624.704.180-20</t>
        </is>
      </c>
      <c r="B3788" t="inlineStr">
        <is>
          <t>BERTHOLDO PEREIRA DE OLIVEIRA</t>
        </is>
      </c>
      <c r="C3788" t="inlineStr">
        <is>
          <t>TMA ASSALARIADO REP FARE</t>
        </is>
      </c>
      <c r="D3788" t="inlineStr">
        <is>
          <t>2.11 CREDIAGORA ITAQUI</t>
        </is>
      </c>
      <c r="E3788" s="6" t="n">
        <v>46300.72438657407</v>
      </c>
      <c r="F3788" t="inlineStr">
        <is>
          <t>ProspecÃ§Ã£o</t>
        </is>
      </c>
      <c r="G3788" t="inlineStr">
        <is>
          <t>luiza.messa</t>
        </is>
      </c>
      <c r="H3788" t="inlineStr">
        <is>
          <t>(55)34331101</t>
        </is>
      </c>
      <c r="I3788" t="inlineStr">
        <is>
          <t>(55)996313493</t>
        </is>
      </c>
      <c r="J3788" s="2">
        <f>IFERROR(INDEX(validador!$B$2:$B$13,MATCH(F3788,validador!$A$2:$A$13,0)),"")</f>
        <v/>
      </c>
      <c r="K3788" s="2">
        <f>IFERROR(INDEX(validador!$C$2:$C$13,MATCH(J3788,validador!$B$2:$B$13,0)),"")</f>
        <v/>
      </c>
      <c r="L3788" s="2">
        <f>IF(E3788="","",YEAR(E3788)&amp;""&amp;RIGHT("0"&amp;MONTH(E3788),2))</f>
        <v/>
      </c>
    </row>
    <row r="3789">
      <c r="A3789" t="inlineStr">
        <is>
          <t>406.488.851-00</t>
        </is>
      </c>
      <c r="B3789" t="inlineStr">
        <is>
          <t>EUNICE VERGINIA COPETTI DA VEI</t>
        </is>
      </c>
      <c r="C3789" t="inlineStr">
        <is>
          <t>Receptivo PAR</t>
        </is>
      </c>
      <c r="D3789" t="inlineStr">
        <is>
          <t>3.01 PARATYCRED</t>
        </is>
      </c>
      <c r="E3789" s="6" t="n">
        <v>46300.72446759259</v>
      </c>
      <c r="F3789" t="inlineStr">
        <is>
          <t>ProspecÃ§Ã£o</t>
        </is>
      </c>
      <c r="G3789" t="inlineStr">
        <is>
          <t>bruna_jesus</t>
        </is>
      </c>
      <c r="H3789" t="inlineStr">
        <is>
          <t>(55)996269987</t>
        </is>
      </c>
      <c r="I3789" t="inlineStr">
        <is>
          <t>(55)996269987</t>
        </is>
      </c>
      <c r="J3789" s="2">
        <f>IFERROR(INDEX(validador!$B$2:$B$13,MATCH(F3789,validador!$A$2:$A$13,0)),"")</f>
        <v/>
      </c>
      <c r="K3789" s="2">
        <f>IFERROR(INDEX(validador!$C$2:$C$13,MATCH(J3789,validador!$B$2:$B$13,0)),"")</f>
        <v/>
      </c>
      <c r="L3789" s="2">
        <f>IF(E3789="","",YEAR(E3789)&amp;""&amp;RIGHT("0"&amp;MONTH(E3789),2))</f>
        <v/>
      </c>
    </row>
    <row r="3790">
      <c r="A3790" t="inlineStr">
        <is>
          <t>024.378.390-62</t>
        </is>
      </c>
      <c r="B3790" t="inlineStr">
        <is>
          <t>TALINE IBANEZ PUHL</t>
        </is>
      </c>
      <c r="C3790" t="inlineStr">
        <is>
          <t>CLT HZ</t>
        </is>
      </c>
      <c r="D3790" t="inlineStr">
        <is>
          <t>2.09 CREDIAGORA HORIZONTINA</t>
        </is>
      </c>
      <c r="E3790" s="6" t="n">
        <v>46300.72494212963</v>
      </c>
      <c r="F3790" t="inlineStr">
        <is>
          <t>ProspecÃ§Ã£o</t>
        </is>
      </c>
      <c r="G3790" t="inlineStr">
        <is>
          <t>maura.biondo</t>
        </is>
      </c>
      <c r="H3790" t="inlineStr">
        <is>
          <t>(55)999526261</t>
        </is>
      </c>
      <c r="I3790" t="inlineStr">
        <is>
          <t>(55)984447834</t>
        </is>
      </c>
      <c r="J3790" s="2">
        <f>IFERROR(INDEX(validador!$B$2:$B$13,MATCH(F3790,validador!$A$2:$A$13,0)),"")</f>
        <v/>
      </c>
      <c r="K3790" s="2">
        <f>IFERROR(INDEX(validador!$C$2:$C$13,MATCH(J3790,validador!$B$2:$B$13,0)),"")</f>
        <v/>
      </c>
      <c r="L3790" s="2">
        <f>IF(E3790="","",YEAR(E3790)&amp;""&amp;RIGHT("0"&amp;MONTH(E3790),2))</f>
        <v/>
      </c>
    </row>
    <row r="3791">
      <c r="A3791" t="inlineStr">
        <is>
          <t>014.040.220-90</t>
        </is>
      </c>
      <c r="B3791" t="inlineStr">
        <is>
          <t>JONATHAN CEZAR NICOLETTI</t>
        </is>
      </c>
      <c r="C3791" t="inlineStr">
        <is>
          <t>CLT HZ</t>
        </is>
      </c>
      <c r="D3791" t="inlineStr">
        <is>
          <t>2.09 CREDIAGORA HORIZONTINA</t>
        </is>
      </c>
      <c r="E3791" s="6" t="n">
        <v>46300.72509259259</v>
      </c>
      <c r="F3791" t="inlineStr">
        <is>
          <t>ProspecÃ§Ã£o</t>
        </is>
      </c>
      <c r="G3791" t="inlineStr">
        <is>
          <t>maura.biondo</t>
        </is>
      </c>
      <c r="H3791" t="inlineStr">
        <is>
          <t>(55)991304801</t>
        </is>
      </c>
      <c r="I3791" t="inlineStr">
        <is>
          <t>(55)999217354</t>
        </is>
      </c>
      <c r="J3791" s="2">
        <f>IFERROR(INDEX(validador!$B$2:$B$13,MATCH(F3791,validador!$A$2:$A$13,0)),"")</f>
        <v/>
      </c>
      <c r="K3791" s="2">
        <f>IFERROR(INDEX(validador!$C$2:$C$13,MATCH(J3791,validador!$B$2:$B$13,0)),"")</f>
        <v/>
      </c>
      <c r="L3791" s="2">
        <f>IF(E3791="","",YEAR(E3791)&amp;""&amp;RIGHT("0"&amp;MONTH(E3791),2))</f>
        <v/>
      </c>
    </row>
    <row r="3792">
      <c r="A3792" t="inlineStr">
        <is>
          <t>547.443.690-49</t>
        </is>
      </c>
      <c r="B3792" t="inlineStr">
        <is>
          <t>ETUINO DA SILVA</t>
        </is>
      </c>
      <c r="C3792" t="inlineStr">
        <is>
          <t>Receptiva SDJ</t>
        </is>
      </c>
      <c r="D3792" t="inlineStr">
        <is>
          <t>2.23 CREDIAGORA SALTO DO JACUI</t>
        </is>
      </c>
      <c r="E3792" s="6" t="n">
        <v>46300.72513888889</v>
      </c>
      <c r="F3792" t="inlineStr">
        <is>
          <t>envio de whatsapp</t>
        </is>
      </c>
      <c r="G3792" t="inlineStr">
        <is>
          <t>pamela.souza</t>
        </is>
      </c>
      <c r="H3792" t="inlineStr">
        <is>
          <t>(55)981302093</t>
        </is>
      </c>
      <c r="I3792" t="inlineStr">
        <is>
          <t>(55)981302093</t>
        </is>
      </c>
      <c r="J3792" s="2">
        <f>IFERROR(INDEX(validador!$B$2:$B$13,MATCH(F3792,validador!$A$2:$A$13,0)),"")</f>
        <v/>
      </c>
      <c r="K3792" s="2">
        <f>IFERROR(INDEX(validador!$C$2:$C$13,MATCH(J3792,validador!$B$2:$B$13,0)),"")</f>
        <v/>
      </c>
      <c r="L3792" s="2">
        <f>IF(E3792="","",YEAR(E3792)&amp;""&amp;RIGHT("0"&amp;MONTH(E3792),2))</f>
        <v/>
      </c>
    </row>
    <row r="3793">
      <c r="A3793" t="inlineStr">
        <is>
          <t>227.655.570-04</t>
        </is>
      </c>
      <c r="B3793" t="inlineStr">
        <is>
          <t>LUIZ CARLOS LOPES DA ROSA</t>
        </is>
      </c>
      <c r="C3793" t="inlineStr">
        <is>
          <t>Receptivo PAR</t>
        </is>
      </c>
      <c r="D3793" t="inlineStr">
        <is>
          <t>3.01 PARATYCRED</t>
        </is>
      </c>
      <c r="E3793" s="6" t="n">
        <v>46300.72523148148</v>
      </c>
      <c r="F3793" t="inlineStr">
        <is>
          <t>Cliente em negociaÃ§Ã£o</t>
        </is>
      </c>
      <c r="G3793" t="inlineStr">
        <is>
          <t>bruna_jesus</t>
        </is>
      </c>
      <c r="H3793" t="inlineStr">
        <is>
          <t>(55)991373961</t>
        </is>
      </c>
      <c r="I3793" t="inlineStr">
        <is>
          <t>(55)991373961</t>
        </is>
      </c>
      <c r="J3793" s="2">
        <f>IFERROR(INDEX(validador!$B$2:$B$13,MATCH(F3793,validador!$A$2:$A$13,0)),"")</f>
        <v/>
      </c>
      <c r="K3793" s="2">
        <f>IFERROR(INDEX(validador!$C$2:$C$13,MATCH(J3793,validador!$B$2:$B$13,0)),"")</f>
        <v/>
      </c>
      <c r="L3793" s="2">
        <f>IF(E3793="","",YEAR(E3793)&amp;""&amp;RIGHT("0"&amp;MONTH(E3793),2))</f>
        <v/>
      </c>
    </row>
    <row r="3794">
      <c r="A3794" t="inlineStr">
        <is>
          <t>608.976.430-20</t>
        </is>
      </c>
      <c r="B3794" t="inlineStr">
        <is>
          <t>DARCI TRAMPUSCH</t>
        </is>
      </c>
      <c r="C3794" t="inlineStr">
        <is>
          <t>CLT HZ</t>
        </is>
      </c>
      <c r="D3794" t="inlineStr">
        <is>
          <t>2.09 CREDIAGORA HORIZONTINA</t>
        </is>
      </c>
      <c r="E3794" s="6" t="n">
        <v>46300.72560185185</v>
      </c>
      <c r="F3794" t="inlineStr">
        <is>
          <t>ProspecÃ§Ã£o</t>
        </is>
      </c>
      <c r="G3794" t="inlineStr">
        <is>
          <t>maura.biondo</t>
        </is>
      </c>
      <c r="H3794" t="inlineStr">
        <is>
          <t>(55)996499263</t>
        </is>
      </c>
      <c r="I3794" t="inlineStr">
        <is>
          <t>(55)996499263</t>
        </is>
      </c>
      <c r="J3794" s="2">
        <f>IFERROR(INDEX(validador!$B$2:$B$13,MATCH(F3794,validador!$A$2:$A$13,0)),"")</f>
        <v/>
      </c>
      <c r="K3794" s="2">
        <f>IFERROR(INDEX(validador!$C$2:$C$13,MATCH(J3794,validador!$B$2:$B$13,0)),"")</f>
        <v/>
      </c>
      <c r="L3794" s="2">
        <f>IF(E3794="","",YEAR(E3794)&amp;""&amp;RIGHT("0"&amp;MONTH(E3794),2))</f>
        <v/>
      </c>
    </row>
    <row r="3795">
      <c r="A3795" t="inlineStr">
        <is>
          <t>314.316.660-68</t>
        </is>
      </c>
      <c r="B3795" t="inlineStr">
        <is>
          <t>VALDIR QUEVEDO</t>
        </is>
      </c>
      <c r="C3795" t="inlineStr">
        <is>
          <t>TMA ASSALARIADO REP FARE</t>
        </is>
      </c>
      <c r="D3795" t="inlineStr">
        <is>
          <t>2.11 CREDIAGORA ITAQUI</t>
        </is>
      </c>
      <c r="E3795" s="6" t="n">
        <v>46300.72561342592</v>
      </c>
      <c r="F3795" t="inlineStr">
        <is>
          <t>Cliente sem interesse</t>
        </is>
      </c>
      <c r="G3795" t="inlineStr">
        <is>
          <t>luiza.messa</t>
        </is>
      </c>
      <c r="H3795" t="inlineStr">
        <is>
          <t>(55)999346132</t>
        </is>
      </c>
      <c r="I3795" t="inlineStr">
        <is>
          <t>(55)999346132</t>
        </is>
      </c>
      <c r="J3795" s="2">
        <f>IFERROR(INDEX(validador!$B$2:$B$13,MATCH(F3795,validador!$A$2:$A$13,0)),"")</f>
        <v/>
      </c>
      <c r="K3795" s="2">
        <f>IFERROR(INDEX(validador!$C$2:$C$13,MATCH(J3795,validador!$B$2:$B$13,0)),"")</f>
        <v/>
      </c>
      <c r="L3795" s="2">
        <f>IF(E3795="","",YEAR(E3795)&amp;""&amp;RIGHT("0"&amp;MONTH(E3795),2))</f>
        <v/>
      </c>
    </row>
    <row r="3796">
      <c r="A3796" t="inlineStr">
        <is>
          <t>698.185.920-34</t>
        </is>
      </c>
      <c r="B3796" t="inlineStr">
        <is>
          <t>ERONDINA FATIMA DE MELO</t>
        </is>
      </c>
      <c r="C3796" t="inlineStr">
        <is>
          <t>Receptiva SDJ</t>
        </is>
      </c>
      <c r="D3796" t="inlineStr">
        <is>
          <t>2.23 CREDIAGORA SALTO DO JACUI</t>
        </is>
      </c>
      <c r="E3796" s="6" t="n">
        <v>46300.72561342592</v>
      </c>
      <c r="F3796" t="inlineStr">
        <is>
          <t>envio de whatsapp</t>
        </is>
      </c>
      <c r="G3796" t="inlineStr">
        <is>
          <t>pamela.souza</t>
        </is>
      </c>
      <c r="H3796" t="inlineStr">
        <is>
          <t>(51)997666063</t>
        </is>
      </c>
      <c r="I3796" t="inlineStr">
        <is>
          <t>(51)997666063</t>
        </is>
      </c>
      <c r="J3796" s="2">
        <f>IFERROR(INDEX(validador!$B$2:$B$13,MATCH(F3796,validador!$A$2:$A$13,0)),"")</f>
        <v/>
      </c>
      <c r="K3796" s="2">
        <f>IFERROR(INDEX(validador!$C$2:$C$13,MATCH(J3796,validador!$B$2:$B$13,0)),"")</f>
        <v/>
      </c>
      <c r="L3796" s="2">
        <f>IF(E3796="","",YEAR(E3796)&amp;""&amp;RIGHT("0"&amp;MONTH(E3796),2))</f>
        <v/>
      </c>
    </row>
    <row r="3797">
      <c r="A3797" t="inlineStr">
        <is>
          <t>533.098.630-34</t>
        </is>
      </c>
      <c r="B3797" t="inlineStr">
        <is>
          <t>RENE DE SENA FERRAZ</t>
        </is>
      </c>
      <c r="C3797" t="inlineStr">
        <is>
          <t>CLA PORT/AUMENTO</t>
        </is>
      </c>
      <c r="D3797" t="inlineStr">
        <is>
          <t>2.08 CREDIAGORA CERRO LARGO</t>
        </is>
      </c>
      <c r="E3797" s="6" t="n">
        <v>46300.72568287037</v>
      </c>
      <c r="F3797" t="inlineStr">
        <is>
          <t>Cliente sem interesse</t>
        </is>
      </c>
      <c r="G3797" t="inlineStr">
        <is>
          <t>deise_schuquel</t>
        </is>
      </c>
      <c r="H3797" t="inlineStr">
        <is>
          <t>(55)996122194</t>
        </is>
      </c>
      <c r="I3797" t="inlineStr">
        <is>
          <t>(55)996122194</t>
        </is>
      </c>
      <c r="J3797" s="2">
        <f>IFERROR(INDEX(validador!$B$2:$B$13,MATCH(F3797,validador!$A$2:$A$13,0)),"")</f>
        <v/>
      </c>
      <c r="K3797" s="2">
        <f>IFERROR(INDEX(validador!$C$2:$C$13,MATCH(J3797,validador!$B$2:$B$13,0)),"")</f>
        <v/>
      </c>
      <c r="L3797" s="2">
        <f>IF(E3797="","",YEAR(E3797)&amp;""&amp;RIGHT("0"&amp;MONTH(E3797),2))</f>
        <v/>
      </c>
    </row>
    <row r="3798">
      <c r="A3798" t="inlineStr">
        <is>
          <t>345.085.890-49</t>
        </is>
      </c>
      <c r="B3798" t="inlineStr">
        <is>
          <t xml:space="preserve">ERNESTO SOARES MOREIRA </t>
        </is>
      </c>
      <c r="C3798" t="inlineStr">
        <is>
          <t>Receptiva URU</t>
        </is>
      </c>
      <c r="D3798" t="inlineStr">
        <is>
          <t>3.02 CREDIAGORA URUGUAIANA</t>
        </is>
      </c>
      <c r="E3798" s="6" t="n">
        <v>46300.72652777778</v>
      </c>
      <c r="F3798" t="inlineStr">
        <is>
          <t>Agendado atendimento em loja</t>
        </is>
      </c>
      <c r="G3798" t="inlineStr">
        <is>
          <t>andreia.rospa</t>
        </is>
      </c>
      <c r="H3798" t="inlineStr">
        <is>
          <t>(55)999489470</t>
        </is>
      </c>
      <c r="I3798" t="inlineStr">
        <is>
          <t>(55)999489470</t>
        </is>
      </c>
      <c r="J3798" s="2">
        <f>IFERROR(INDEX(validador!$B$2:$B$13,MATCH(F3798,validador!$A$2:$A$13,0)),"")</f>
        <v/>
      </c>
      <c r="K3798" s="2">
        <f>IFERROR(INDEX(validador!$C$2:$C$13,MATCH(J3798,validador!$B$2:$B$13,0)),"")</f>
        <v/>
      </c>
      <c r="L3798" s="2">
        <f>IF(E3798="","",YEAR(E3798)&amp;""&amp;RIGHT("0"&amp;MONTH(E3798),2))</f>
        <v/>
      </c>
    </row>
    <row r="3799">
      <c r="A3799" t="inlineStr">
        <is>
          <t>306.103.540-00</t>
        </is>
      </c>
      <c r="B3799" t="inlineStr">
        <is>
          <t>JOAO CARLOS FERREIRA MACHADO</t>
        </is>
      </c>
      <c r="C3799" t="inlineStr">
        <is>
          <t>Receptivo STG</t>
        </is>
      </c>
      <c r="D3799" t="inlineStr">
        <is>
          <t>2.03 CREDIAGORA SANTIAGO</t>
        </is>
      </c>
      <c r="E3799" s="6" t="n">
        <v>46300.72677083333</v>
      </c>
      <c r="F3799" t="inlineStr">
        <is>
          <t>Aceitou NegociaÃ§Ã£o</t>
        </is>
      </c>
      <c r="G3799" t="inlineStr">
        <is>
          <t>victoria.w</t>
        </is>
      </c>
      <c r="H3799" t="inlineStr">
        <is>
          <t>(55)996840682</t>
        </is>
      </c>
      <c r="I3799" t="inlineStr">
        <is>
          <t>(55)996840682</t>
        </is>
      </c>
      <c r="J3799" s="2">
        <f>IFERROR(INDEX(validador!$B$2:$B$13,MATCH(F3799,validador!$A$2:$A$13,0)),"")</f>
        <v/>
      </c>
      <c r="K3799" s="2">
        <f>IFERROR(INDEX(validador!$C$2:$C$13,MATCH(J3799,validador!$B$2:$B$13,0)),"")</f>
        <v/>
      </c>
      <c r="L3799" s="2">
        <f>IF(E3799="","",YEAR(E3799)&amp;""&amp;RIGHT("0"&amp;MONTH(E3799),2))</f>
        <v/>
      </c>
    </row>
    <row r="3800">
      <c r="A3800" t="inlineStr">
        <is>
          <t>002.458.780-09</t>
        </is>
      </c>
      <c r="B3800" t="inlineStr">
        <is>
          <t>LELIA MARIA RODRIGUES DE MOURA</t>
        </is>
      </c>
      <c r="C3800" t="inlineStr">
        <is>
          <t>TMA ASSALARIADO REP FARE</t>
        </is>
      </c>
      <c r="D3800" t="inlineStr">
        <is>
          <t>2.11 CREDIAGORA ITAQUI</t>
        </is>
      </c>
      <c r="E3800" s="6" t="n">
        <v>46300.72782407407</v>
      </c>
      <c r="F3800" t="inlineStr">
        <is>
          <t>ProspecÃ§Ã£o</t>
        </is>
      </c>
      <c r="G3800" t="inlineStr">
        <is>
          <t>luiza.messa</t>
        </is>
      </c>
      <c r="H3800" t="inlineStr">
        <is>
          <t>(55)99940909100false</t>
        </is>
      </c>
      <c r="I3800" t="inlineStr">
        <is>
          <t>(55)999455016</t>
        </is>
      </c>
      <c r="J3800" s="2">
        <f>IFERROR(INDEX(validador!$B$2:$B$13,MATCH(F3800,validador!$A$2:$A$13,0)),"")</f>
        <v/>
      </c>
      <c r="K3800" s="2">
        <f>IFERROR(INDEX(validador!$C$2:$C$13,MATCH(J3800,validador!$B$2:$B$13,0)),"")</f>
        <v/>
      </c>
      <c r="L3800" s="2">
        <f>IF(E3800="","",YEAR(E3800)&amp;""&amp;RIGHT("0"&amp;MONTH(E3800),2))</f>
        <v/>
      </c>
    </row>
    <row r="3801">
      <c r="A3801" t="inlineStr">
        <is>
          <t>009.395.450-63</t>
        </is>
      </c>
      <c r="B3801" t="inlineStr">
        <is>
          <t>CARLA BARBOZA DE OLIVEIRA</t>
        </is>
      </c>
      <c r="C3801" t="inlineStr">
        <is>
          <t>TMA ASSALARIADO REP FARE</t>
        </is>
      </c>
      <c r="D3801" t="inlineStr">
        <is>
          <t>2.11 CREDIAGORA ITAQUI</t>
        </is>
      </c>
      <c r="E3801" s="6" t="n">
        <v>46300.72800925926</v>
      </c>
      <c r="F3801" t="inlineStr">
        <is>
          <t>Cliente sem interesse</t>
        </is>
      </c>
      <c r="G3801" t="inlineStr">
        <is>
          <t>luiza.messa</t>
        </is>
      </c>
      <c r="H3801" t="inlineStr">
        <is>
          <t>(55)99979521200</t>
        </is>
      </c>
      <c r="I3801" t="inlineStr">
        <is>
          <t>(55)984160430</t>
        </is>
      </c>
      <c r="J3801" s="2">
        <f>IFERROR(INDEX(validador!$B$2:$B$13,MATCH(F3801,validador!$A$2:$A$13,0)),"")</f>
        <v/>
      </c>
      <c r="K3801" s="2">
        <f>IFERROR(INDEX(validador!$C$2:$C$13,MATCH(J3801,validador!$B$2:$B$13,0)),"")</f>
        <v/>
      </c>
      <c r="L3801" s="2">
        <f>IF(E3801="","",YEAR(E3801)&amp;""&amp;RIGHT("0"&amp;MONTH(E3801),2))</f>
        <v/>
      </c>
    </row>
    <row r="3802">
      <c r="A3802" t="inlineStr">
        <is>
          <t>913.686.000-00</t>
        </is>
      </c>
      <c r="B3802" t="inlineStr">
        <is>
          <t>ALVONEI GOULART DE MELLO</t>
        </is>
      </c>
      <c r="C3802" t="inlineStr">
        <is>
          <t>Receptiva SDJ</t>
        </is>
      </c>
      <c r="D3802" t="inlineStr">
        <is>
          <t>2.23 CREDIAGORA SALTO DO JACUI</t>
        </is>
      </c>
      <c r="E3802" s="6" t="n">
        <v>46300.72806712963</v>
      </c>
      <c r="F3802" t="inlineStr">
        <is>
          <t>envio de whatsapp</t>
        </is>
      </c>
      <c r="G3802" t="inlineStr">
        <is>
          <t>pamela.souza</t>
        </is>
      </c>
      <c r="H3802" t="inlineStr">
        <is>
          <t>(55)991974629</t>
        </is>
      </c>
      <c r="I3802" t="inlineStr">
        <is>
          <t>(55)991974629</t>
        </is>
      </c>
      <c r="J3802" s="2">
        <f>IFERROR(INDEX(validador!$B$2:$B$13,MATCH(F3802,validador!$A$2:$A$13,0)),"")</f>
        <v/>
      </c>
      <c r="K3802" s="2">
        <f>IFERROR(INDEX(validador!$C$2:$C$13,MATCH(J3802,validador!$B$2:$B$13,0)),"")</f>
        <v/>
      </c>
      <c r="L3802" s="2">
        <f>IF(E3802="","",YEAR(E3802)&amp;""&amp;RIGHT("0"&amp;MONTH(E3802),2))</f>
        <v/>
      </c>
    </row>
    <row r="3803">
      <c r="A3803" t="inlineStr">
        <is>
          <t>645.801.720-00</t>
        </is>
      </c>
      <c r="B3803" t="inlineStr">
        <is>
          <t>HARY JANK</t>
        </is>
      </c>
      <c r="C3803" t="inlineStr">
        <is>
          <t>TMA ASSALARIADO REP FARE</t>
        </is>
      </c>
      <c r="D3803" t="inlineStr">
        <is>
          <t>2.11 CREDIAGORA ITAQUI</t>
        </is>
      </c>
      <c r="E3803" s="6" t="n">
        <v>46300.72848379629</v>
      </c>
      <c r="F3803" t="inlineStr">
        <is>
          <t>ProspecÃ§Ã£o</t>
        </is>
      </c>
      <c r="G3803" t="inlineStr">
        <is>
          <t>luiza.messa</t>
        </is>
      </c>
      <c r="H3803" t="inlineStr">
        <is>
          <t>(55)999649075</t>
        </is>
      </c>
      <c r="I3803" t="inlineStr">
        <is>
          <t>(55)999882428</t>
        </is>
      </c>
      <c r="J3803" s="2">
        <f>IFERROR(INDEX(validador!$B$2:$B$13,MATCH(F3803,validador!$A$2:$A$13,0)),"")</f>
        <v/>
      </c>
      <c r="K3803" s="2">
        <f>IFERROR(INDEX(validador!$C$2:$C$13,MATCH(J3803,validador!$B$2:$B$13,0)),"")</f>
        <v/>
      </c>
      <c r="L3803" s="2">
        <f>IF(E3803="","",YEAR(E3803)&amp;""&amp;RIGHT("0"&amp;MONTH(E3803),2))</f>
        <v/>
      </c>
    </row>
    <row r="3804">
      <c r="A3804" t="inlineStr">
        <is>
          <t>016.982.600-75</t>
        </is>
      </c>
      <c r="B3804" t="inlineStr">
        <is>
          <t>ANDREIA CRISTINA BERFT</t>
        </is>
      </c>
      <c r="C3804" t="inlineStr">
        <is>
          <t>CLT  TMA</t>
        </is>
      </c>
      <c r="D3804" t="inlineStr">
        <is>
          <t>2.07 CREDIAGORA TRES DE MAIO</t>
        </is>
      </c>
      <c r="E3804" s="6" t="n">
        <v>46300.72853009259</v>
      </c>
      <c r="F3804" t="inlineStr">
        <is>
          <t>ProspecÃ§Ã£o</t>
        </is>
      </c>
      <c r="G3804" t="inlineStr">
        <is>
          <t>JULIA.DIAS</t>
        </is>
      </c>
      <c r="H3804" t="inlineStr">
        <is>
          <t>(55)996080334</t>
        </is>
      </c>
      <c r="I3804" t="inlineStr">
        <is>
          <t>(55)996080334</t>
        </is>
      </c>
      <c r="J3804" s="2">
        <f>IFERROR(INDEX(validador!$B$2:$B$13,MATCH(F3804,validador!$A$2:$A$13,0)),"")</f>
        <v/>
      </c>
      <c r="K3804" s="2">
        <f>IFERROR(INDEX(validador!$C$2:$C$13,MATCH(J3804,validador!$B$2:$B$13,0)),"")</f>
        <v/>
      </c>
      <c r="L3804" s="2">
        <f>IF(E3804="","",YEAR(E3804)&amp;""&amp;RIGHT("0"&amp;MONTH(E3804),2))</f>
        <v/>
      </c>
    </row>
    <row r="3805">
      <c r="A3805" t="inlineStr">
        <is>
          <t>047.450.470-02</t>
        </is>
      </c>
      <c r="B3805" t="inlineStr">
        <is>
          <t>RAQUEL ZIMAN DE SOUZA</t>
        </is>
      </c>
      <c r="C3805" t="inlineStr">
        <is>
          <t>Receptiva SDJ</t>
        </is>
      </c>
      <c r="D3805" t="inlineStr">
        <is>
          <t>2.23 CREDIAGORA SALTO DO JACUI</t>
        </is>
      </c>
      <c r="E3805" s="6" t="n">
        <v>46300.72908564815</v>
      </c>
      <c r="F3805" t="inlineStr">
        <is>
          <t>ProspecÃ§Ã£o</t>
        </is>
      </c>
      <c r="G3805" t="inlineStr">
        <is>
          <t>pamela.souza</t>
        </is>
      </c>
      <c r="H3805" t="inlineStr">
        <is>
          <t>(55)999374650</t>
        </is>
      </c>
      <c r="I3805" t="inlineStr">
        <is>
          <t>(55)999374650</t>
        </is>
      </c>
      <c r="J3805" s="2">
        <f>IFERROR(INDEX(validador!$B$2:$B$13,MATCH(F3805,validador!$A$2:$A$13,0)),"")</f>
        <v/>
      </c>
      <c r="K3805" s="2">
        <f>IFERROR(INDEX(validador!$C$2:$C$13,MATCH(J3805,validador!$B$2:$B$13,0)),"")</f>
        <v/>
      </c>
      <c r="L3805" s="2">
        <f>IF(E3805="","",YEAR(E3805)&amp;""&amp;RIGHT("0"&amp;MONTH(E3805),2))</f>
        <v/>
      </c>
    </row>
    <row r="3806">
      <c r="A3806" t="inlineStr">
        <is>
          <t>092.483.150-20</t>
        </is>
      </c>
      <c r="B3806" t="inlineStr">
        <is>
          <t>KREBS MACHADO FERREIRA</t>
        </is>
      </c>
      <c r="C3806" t="inlineStr">
        <is>
          <t>Receptivo STG</t>
        </is>
      </c>
      <c r="D3806" t="inlineStr">
        <is>
          <t>2.03 CREDIAGORA SANTIAGO</t>
        </is>
      </c>
      <c r="E3806" s="6" t="n">
        <v>46300.73118055556</v>
      </c>
      <c r="F3806" t="inlineStr">
        <is>
          <t>Cliente em negociaÃ§Ã£o</t>
        </is>
      </c>
      <c r="G3806" t="inlineStr">
        <is>
          <t>victoria.w</t>
        </is>
      </c>
      <c r="H3806" t="inlineStr">
        <is>
          <t>(55)999221746</t>
        </is>
      </c>
      <c r="I3806" t="inlineStr">
        <is>
          <t>(55)999221746</t>
        </is>
      </c>
      <c r="J3806" s="2">
        <f>IFERROR(INDEX(validador!$B$2:$B$13,MATCH(F3806,validador!$A$2:$A$13,0)),"")</f>
        <v/>
      </c>
      <c r="K3806" s="2">
        <f>IFERROR(INDEX(validador!$C$2:$C$13,MATCH(J3806,validador!$B$2:$B$13,0)),"")</f>
        <v/>
      </c>
      <c r="L3806" s="2">
        <f>IF(E3806="","",YEAR(E3806)&amp;""&amp;RIGHT("0"&amp;MONTH(E3806),2))</f>
        <v/>
      </c>
    </row>
    <row r="3807">
      <c r="A3807" t="inlineStr">
        <is>
          <t>002.854.080-89</t>
        </is>
      </c>
      <c r="B3807" t="inlineStr">
        <is>
          <t>ROSIMARI DE PAULA</t>
        </is>
      </c>
      <c r="C3807" t="inlineStr">
        <is>
          <t>RECEPTIVA PANAMBI</t>
        </is>
      </c>
      <c r="D3807" t="inlineStr">
        <is>
          <t>3.06 CREDIAGORA PANAMBI</t>
        </is>
      </c>
      <c r="E3807" s="6" t="n">
        <v>46300.73121527778</v>
      </c>
      <c r="F3807" t="inlineStr">
        <is>
          <t>Cliente em negociaÃ§Ã£o</t>
        </is>
      </c>
      <c r="G3807" t="inlineStr">
        <is>
          <t>juliara.s</t>
        </is>
      </c>
      <c r="H3807" t="inlineStr">
        <is>
          <t>(54)99676564300false</t>
        </is>
      </c>
      <c r="I3807" t="inlineStr"/>
      <c r="J3807" s="2">
        <f>IFERROR(INDEX(validador!$B$2:$B$13,MATCH(F3807,validador!$A$2:$A$13,0)),"")</f>
        <v/>
      </c>
      <c r="K3807" s="2">
        <f>IFERROR(INDEX(validador!$C$2:$C$13,MATCH(J3807,validador!$B$2:$B$13,0)),"")</f>
        <v/>
      </c>
      <c r="L3807" s="2">
        <f>IF(E3807="","",YEAR(E3807)&amp;""&amp;RIGHT("0"&amp;MONTH(E3807),2))</f>
        <v/>
      </c>
    </row>
    <row r="3808">
      <c r="A3808" t="inlineStr">
        <is>
          <t>290.814.590-15</t>
        </is>
      </c>
      <c r="B3808" t="inlineStr">
        <is>
          <t>JUAREZ IRINEU AMORIM DE JESUS</t>
        </is>
      </c>
      <c r="C3808" t="inlineStr">
        <is>
          <t>CRUZ ALTA INSS 50 A 200</t>
        </is>
      </c>
      <c r="D3808" t="inlineStr">
        <is>
          <t>3.03 CREDIAGORA CRUZ ALTA</t>
        </is>
      </c>
      <c r="E3808" s="6" t="n">
        <v>46300.73185185185</v>
      </c>
      <c r="F3808" t="inlineStr">
        <is>
          <t>envio de whatsapp</t>
        </is>
      </c>
      <c r="G3808" t="inlineStr">
        <is>
          <t>gabriele.sg</t>
        </is>
      </c>
      <c r="H3808" t="inlineStr"/>
      <c r="I3808" t="inlineStr">
        <is>
          <t>(55)992168810</t>
        </is>
      </c>
      <c r="J3808" s="2">
        <f>IFERROR(INDEX(validador!$B$2:$B$13,MATCH(F3808,validador!$A$2:$A$13,0)),"")</f>
        <v/>
      </c>
      <c r="K3808" s="2">
        <f>IFERROR(INDEX(validador!$C$2:$C$13,MATCH(J3808,validador!$B$2:$B$13,0)),"")</f>
        <v/>
      </c>
      <c r="L3808" s="2">
        <f>IF(E3808="","",YEAR(E3808)&amp;""&amp;RIGHT("0"&amp;MONTH(E3808),2))</f>
        <v/>
      </c>
    </row>
    <row r="3809">
      <c r="A3809" t="inlineStr">
        <is>
          <t>274.483.200-68</t>
        </is>
      </c>
      <c r="B3809" t="inlineStr">
        <is>
          <t>LENI FATIMA PEREIRA DALTROZO</t>
        </is>
      </c>
      <c r="C3809" t="inlineStr">
        <is>
          <t>Receptivo IJUI</t>
        </is>
      </c>
      <c r="D3809" t="inlineStr">
        <is>
          <t>2.06 CREDIAGORA IJUI</t>
        </is>
      </c>
      <c r="E3809" s="6" t="n">
        <v>46300.73453703704</v>
      </c>
      <c r="F3809" t="inlineStr">
        <is>
          <t>Aceitou NegociaÃ§Ã£o</t>
        </is>
      </c>
      <c r="G3809" t="inlineStr">
        <is>
          <t>cristianes</t>
        </is>
      </c>
      <c r="H3809" t="inlineStr">
        <is>
          <t>(55)996444193</t>
        </is>
      </c>
      <c r="I3809" t="inlineStr">
        <is>
          <t>(55)996444193</t>
        </is>
      </c>
      <c r="J3809" s="2">
        <f>IFERROR(INDEX(validador!$B$2:$B$13,MATCH(F3809,validador!$A$2:$A$13,0)),"")</f>
        <v/>
      </c>
      <c r="K3809" s="2">
        <f>IFERROR(INDEX(validador!$C$2:$C$13,MATCH(J3809,validador!$B$2:$B$13,0)),"")</f>
        <v/>
      </c>
      <c r="L3809" s="2">
        <f>IF(E3809="","",YEAR(E3809)&amp;""&amp;RIGHT("0"&amp;MONTH(E3809),2))</f>
        <v/>
      </c>
    </row>
    <row r="3810">
      <c r="A3810" t="inlineStr">
        <is>
          <t>442.521.610-53</t>
        </is>
      </c>
      <c r="B3810" t="inlineStr">
        <is>
          <t xml:space="preserve">CARLOS ROBERTO DA SILVA WOLKER </t>
        </is>
      </c>
      <c r="C3810" t="inlineStr">
        <is>
          <t>TPO INSS 50,00 A 150,00</t>
        </is>
      </c>
      <c r="D3810" t="inlineStr">
        <is>
          <t>2.14 CREDIAGORA TENENTE PORTELA</t>
        </is>
      </c>
      <c r="E3810" s="6" t="n">
        <v>46300.73665509259</v>
      </c>
      <c r="F3810" t="inlineStr">
        <is>
          <t>Cliente sem interesse</t>
        </is>
      </c>
      <c r="G3810" t="inlineStr">
        <is>
          <t>mirian.silveira</t>
        </is>
      </c>
      <c r="H3810" t="inlineStr">
        <is>
          <t>(51)993317443</t>
        </is>
      </c>
      <c r="I3810" t="inlineStr">
        <is>
          <t>(51)993317443</t>
        </is>
      </c>
      <c r="J3810" s="2">
        <f>IFERROR(INDEX(validador!$B$2:$B$13,MATCH(F3810,validador!$A$2:$A$13,0)),"")</f>
        <v/>
      </c>
      <c r="K3810" s="2">
        <f>IFERROR(INDEX(validador!$C$2:$C$13,MATCH(J3810,validador!$B$2:$B$13,0)),"")</f>
        <v/>
      </c>
      <c r="L3810" s="2">
        <f>IF(E3810="","",YEAR(E3810)&amp;""&amp;RIGHT("0"&amp;MONTH(E3810),2))</f>
        <v/>
      </c>
    </row>
    <row r="3811">
      <c r="A3811" t="inlineStr">
        <is>
          <t>340.293.030-72</t>
        </is>
      </c>
      <c r="B3811" t="inlineStr">
        <is>
          <t>PEDRO OLIVEIRA KEPLER</t>
        </is>
      </c>
      <c r="C3811" t="inlineStr">
        <is>
          <t>TPO INSS 50,00 A 150,00</t>
        </is>
      </c>
      <c r="D3811" t="inlineStr">
        <is>
          <t>2.14 CREDIAGORA TENENTE PORTELA</t>
        </is>
      </c>
      <c r="E3811" s="6" t="n">
        <v>46300.73681712963</v>
      </c>
      <c r="F3811" t="inlineStr">
        <is>
          <t>envio de whatsapp</t>
        </is>
      </c>
      <c r="G3811" t="inlineStr">
        <is>
          <t>mirian.silveira</t>
        </is>
      </c>
      <c r="H3811" t="inlineStr">
        <is>
          <t>(49)98402278600false</t>
        </is>
      </c>
      <c r="I3811" t="inlineStr">
        <is>
          <t>(49)984022786</t>
        </is>
      </c>
      <c r="J3811" s="2">
        <f>IFERROR(INDEX(validador!$B$2:$B$13,MATCH(F3811,validador!$A$2:$A$13,0)),"")</f>
        <v/>
      </c>
      <c r="K3811" s="2">
        <f>IFERROR(INDEX(validador!$C$2:$C$13,MATCH(J3811,validador!$B$2:$B$13,0)),"")</f>
        <v/>
      </c>
      <c r="L3811" s="2">
        <f>IF(E3811="","",YEAR(E3811)&amp;""&amp;RIGHT("0"&amp;MONTH(E3811),2))</f>
        <v/>
      </c>
    </row>
    <row r="3812">
      <c r="A3812" t="inlineStr">
        <is>
          <t>910.203.520-00</t>
        </is>
      </c>
      <c r="B3812" t="inlineStr">
        <is>
          <t>ADAO LUIZ BORGES BOLICO</t>
        </is>
      </c>
      <c r="C3812" t="inlineStr">
        <is>
          <t>TPO INSS 50,00 A 150,00</t>
        </is>
      </c>
      <c r="D3812" t="inlineStr">
        <is>
          <t>2.14 CREDIAGORA TENENTE PORTELA</t>
        </is>
      </c>
      <c r="E3812" s="6" t="n">
        <v>46300.73712962963</v>
      </c>
      <c r="F3812" t="inlineStr">
        <is>
          <t>Telefone invÃ¡lido</t>
        </is>
      </c>
      <c r="G3812" t="inlineStr">
        <is>
          <t>mirian.silveira</t>
        </is>
      </c>
      <c r="H3812" t="inlineStr">
        <is>
          <t>(55)35541209</t>
        </is>
      </c>
      <c r="I3812" t="inlineStr">
        <is>
          <t>(55)996020635</t>
        </is>
      </c>
      <c r="J3812" s="2">
        <f>IFERROR(INDEX(validador!$B$2:$B$13,MATCH(F3812,validador!$A$2:$A$13,0)),"")</f>
        <v/>
      </c>
      <c r="K3812" s="2">
        <f>IFERROR(INDEX(validador!$C$2:$C$13,MATCH(J3812,validador!$B$2:$B$13,0)),"")</f>
        <v/>
      </c>
      <c r="L3812" s="2">
        <f>IF(E3812="","",YEAR(E3812)&amp;""&amp;RIGHT("0"&amp;MONTH(E3812),2))</f>
        <v/>
      </c>
    </row>
    <row r="3813">
      <c r="A3813" t="inlineStr">
        <is>
          <t>619.481.600-72</t>
        </is>
      </c>
      <c r="B3813" t="inlineStr">
        <is>
          <t>ZILDA SALES</t>
        </is>
      </c>
      <c r="C3813" t="inlineStr">
        <is>
          <t>TPO INSS 50,00 A 150,00</t>
        </is>
      </c>
      <c r="D3813" t="inlineStr">
        <is>
          <t>2.14 CREDIAGORA TENENTE PORTELA</t>
        </is>
      </c>
      <c r="E3813" s="6" t="n">
        <v>46300.73730324074</v>
      </c>
      <c r="F3813" t="inlineStr">
        <is>
          <t>Aceitou NegociaÃ§Ã£o</t>
        </is>
      </c>
      <c r="G3813" t="inlineStr">
        <is>
          <t>mirian.silveira</t>
        </is>
      </c>
      <c r="H3813" t="inlineStr">
        <is>
          <t>(55)999948136</t>
        </is>
      </c>
      <c r="I3813" t="inlineStr">
        <is>
          <t>(55)996649217</t>
        </is>
      </c>
      <c r="J3813" s="2">
        <f>IFERROR(INDEX(validador!$B$2:$B$13,MATCH(F3813,validador!$A$2:$A$13,0)),"")</f>
        <v/>
      </c>
      <c r="K3813" s="2">
        <f>IFERROR(INDEX(validador!$C$2:$C$13,MATCH(J3813,validador!$B$2:$B$13,0)),"")</f>
        <v/>
      </c>
      <c r="L3813" s="2">
        <f>IF(E3813="","",YEAR(E3813)&amp;""&amp;RIGHT("0"&amp;MONTH(E3813),2))</f>
        <v/>
      </c>
    </row>
    <row r="3814">
      <c r="A3814" t="inlineStr">
        <is>
          <t>001.287.400-00</t>
        </is>
      </c>
      <c r="B3814" t="inlineStr">
        <is>
          <t>DOMINGO FABIAN BELOKUREC</t>
        </is>
      </c>
      <c r="C3814" t="inlineStr">
        <is>
          <t>Receptivo SCR</t>
        </is>
      </c>
      <c r="D3814" t="inlineStr">
        <is>
          <t>2.05 CREDIAGORA SANTO CRISTO</t>
        </is>
      </c>
      <c r="E3814" s="6" t="n">
        <v>46300.73738425926</v>
      </c>
      <c r="F3814" t="inlineStr">
        <is>
          <t>Cliente em negociaÃ§Ã£o</t>
        </is>
      </c>
      <c r="G3814" t="inlineStr">
        <is>
          <t>patricia.eu</t>
        </is>
      </c>
      <c r="H3814" t="inlineStr">
        <is>
          <t>(54)937552926</t>
        </is>
      </c>
      <c r="I3814" t="inlineStr">
        <is>
          <t>(55)981020399</t>
        </is>
      </c>
      <c r="J3814" s="2">
        <f>IFERROR(INDEX(validador!$B$2:$B$13,MATCH(F3814,validador!$A$2:$A$13,0)),"")</f>
        <v/>
      </c>
      <c r="K3814" s="2">
        <f>IFERROR(INDEX(validador!$C$2:$C$13,MATCH(J3814,validador!$B$2:$B$13,0)),"")</f>
        <v/>
      </c>
      <c r="L3814" s="2">
        <f>IF(E3814="","",YEAR(E3814)&amp;""&amp;RIGHT("0"&amp;MONTH(E3814),2))</f>
        <v/>
      </c>
    </row>
    <row r="3815">
      <c r="A3815" t="inlineStr">
        <is>
          <t>921.432.100-00</t>
        </is>
      </c>
      <c r="B3815" t="inlineStr">
        <is>
          <t>NORBERTO SANTOS</t>
        </is>
      </c>
      <c r="C3815" t="inlineStr">
        <is>
          <t>CRUZ ALTA INSS 50 A 200</t>
        </is>
      </c>
      <c r="D3815" t="inlineStr">
        <is>
          <t>3.03 CREDIAGORA CRUZ ALTA</t>
        </is>
      </c>
      <c r="E3815" s="6" t="n">
        <v>46300.73741898148</v>
      </c>
      <c r="F3815" t="inlineStr">
        <is>
          <t>envio de whatsapp</t>
        </is>
      </c>
      <c r="G3815" t="inlineStr">
        <is>
          <t>gabriele.sg</t>
        </is>
      </c>
      <c r="H3815" t="inlineStr">
        <is>
          <t>(55)3322140410false</t>
        </is>
      </c>
      <c r="I3815" t="inlineStr">
        <is>
          <t>(55)991352970</t>
        </is>
      </c>
      <c r="J3815" s="2">
        <f>IFERROR(INDEX(validador!$B$2:$B$13,MATCH(F3815,validador!$A$2:$A$13,0)),"")</f>
        <v/>
      </c>
      <c r="K3815" s="2">
        <f>IFERROR(INDEX(validador!$C$2:$C$13,MATCH(J3815,validador!$B$2:$B$13,0)),"")</f>
        <v/>
      </c>
      <c r="L3815" s="2">
        <f>IF(E3815="","",YEAR(E3815)&amp;""&amp;RIGHT("0"&amp;MONTH(E3815),2))</f>
        <v/>
      </c>
    </row>
    <row r="3816">
      <c r="A3816" t="inlineStr">
        <is>
          <t>586.001.080-04</t>
        </is>
      </c>
      <c r="B3816" t="inlineStr">
        <is>
          <t>ADELAIDE MIRANDA</t>
        </is>
      </c>
      <c r="C3816" t="inlineStr">
        <is>
          <t>TPO INSS 50,00 A 150,00</t>
        </is>
      </c>
      <c r="D3816" t="inlineStr">
        <is>
          <t>2.14 CREDIAGORA TENENTE PORTELA</t>
        </is>
      </c>
      <c r="E3816" s="6" t="n">
        <v>46300.73784722222</v>
      </c>
      <c r="F3816" t="inlineStr">
        <is>
          <t>envio de whatsapp</t>
        </is>
      </c>
      <c r="G3816" t="inlineStr">
        <is>
          <t>mirian.silveira</t>
        </is>
      </c>
      <c r="H3816" t="inlineStr">
        <is>
          <t>(55)99608492600false</t>
        </is>
      </c>
      <c r="I3816" t="inlineStr">
        <is>
          <t>(55)984565259</t>
        </is>
      </c>
      <c r="J3816" s="2">
        <f>IFERROR(INDEX(validador!$B$2:$B$13,MATCH(F3816,validador!$A$2:$A$13,0)),"")</f>
        <v/>
      </c>
      <c r="K3816" s="2">
        <f>IFERROR(INDEX(validador!$C$2:$C$13,MATCH(J3816,validador!$B$2:$B$13,0)),"")</f>
        <v/>
      </c>
      <c r="L3816" s="2">
        <f>IF(E3816="","",YEAR(E3816)&amp;""&amp;RIGHT("0"&amp;MONTH(E3816),2))</f>
        <v/>
      </c>
    </row>
    <row r="3817">
      <c r="A3817" t="inlineStr">
        <is>
          <t>603.295.480-34</t>
        </is>
      </c>
      <c r="B3817" t="inlineStr">
        <is>
          <t>ARISTIDES FRANCA DA SILVEIRA</t>
        </is>
      </c>
      <c r="C3817" t="inlineStr">
        <is>
          <t>TPO INSS 50,00 A 150,00</t>
        </is>
      </c>
      <c r="D3817" t="inlineStr">
        <is>
          <t>2.14 CREDIAGORA TENENTE PORTELA</t>
        </is>
      </c>
      <c r="E3817" s="6" t="n">
        <v>46300.7383912037</v>
      </c>
      <c r="F3817" t="inlineStr">
        <is>
          <t>Telefone invÃ¡lido</t>
        </is>
      </c>
      <c r="G3817" t="inlineStr">
        <is>
          <t>mirian.silveira</t>
        </is>
      </c>
      <c r="H3817" t="inlineStr">
        <is>
          <t>(55)999048178</t>
        </is>
      </c>
      <c r="I3817" t="inlineStr">
        <is>
          <t>(55)999335103</t>
        </is>
      </c>
      <c r="J3817" s="2">
        <f>IFERROR(INDEX(validador!$B$2:$B$13,MATCH(F3817,validador!$A$2:$A$13,0)),"")</f>
        <v/>
      </c>
      <c r="K3817" s="2">
        <f>IFERROR(INDEX(validador!$C$2:$C$13,MATCH(J3817,validador!$B$2:$B$13,0)),"")</f>
        <v/>
      </c>
      <c r="L3817" s="2">
        <f>IF(E3817="","",YEAR(E3817)&amp;""&amp;RIGHT("0"&amp;MONTH(E3817),2))</f>
        <v/>
      </c>
    </row>
    <row r="3818">
      <c r="A3818" t="inlineStr">
        <is>
          <t>416.045.390-20</t>
        </is>
      </c>
      <c r="B3818" t="inlineStr">
        <is>
          <t>JOCELINO FERNANDES ROBALO</t>
        </is>
      </c>
      <c r="C3818" t="inlineStr">
        <is>
          <t>TPO INSS 50,00 A 150,00</t>
        </is>
      </c>
      <c r="D3818" t="inlineStr">
        <is>
          <t>2.14 CREDIAGORA TENENTE PORTELA</t>
        </is>
      </c>
      <c r="E3818" s="6" t="n">
        <v>46300.73857638889</v>
      </c>
      <c r="F3818" t="inlineStr">
        <is>
          <t>envio de whatsapp</t>
        </is>
      </c>
      <c r="G3818" t="inlineStr">
        <is>
          <t>mirian.silveira</t>
        </is>
      </c>
      <c r="H3818" t="inlineStr">
        <is>
          <t>(55)999936582</t>
        </is>
      </c>
      <c r="I3818" t="inlineStr">
        <is>
          <t>(55)981171117</t>
        </is>
      </c>
      <c r="J3818" s="2">
        <f>IFERROR(INDEX(validador!$B$2:$B$13,MATCH(F3818,validador!$A$2:$A$13,0)),"")</f>
        <v/>
      </c>
      <c r="K3818" s="2">
        <f>IFERROR(INDEX(validador!$C$2:$C$13,MATCH(J3818,validador!$B$2:$B$13,0)),"")</f>
        <v/>
      </c>
      <c r="L3818" s="2">
        <f>IF(E3818="","",YEAR(E3818)&amp;""&amp;RIGHT("0"&amp;MONTH(E3818),2))</f>
        <v/>
      </c>
    </row>
    <row r="3819">
      <c r="A3819" t="inlineStr">
        <is>
          <t>332.671.970-15</t>
        </is>
      </c>
      <c r="B3819" t="inlineStr">
        <is>
          <t>VALTIRIO CHRISTMANN</t>
        </is>
      </c>
      <c r="C3819" t="inlineStr">
        <is>
          <t>CRI INSS 30 A 300</t>
        </is>
      </c>
      <c r="D3819" t="inlineStr">
        <is>
          <t>2.19 CREDIAGORA CRISSIUMAL</t>
        </is>
      </c>
      <c r="E3819" s="6" t="n">
        <v>46300.73892361111</v>
      </c>
      <c r="F3819" t="inlineStr">
        <is>
          <t>ProspecÃ§Ã£o</t>
        </is>
      </c>
      <c r="G3819" t="inlineStr">
        <is>
          <t>vitor.campos</t>
        </is>
      </c>
      <c r="H3819" t="inlineStr">
        <is>
          <t>(55)99606835700false</t>
        </is>
      </c>
      <c r="I3819" t="inlineStr">
        <is>
          <t>(55)996068357</t>
        </is>
      </c>
      <c r="J3819" s="2">
        <f>IFERROR(INDEX(validador!$B$2:$B$13,MATCH(F3819,validador!$A$2:$A$13,0)),"")</f>
        <v/>
      </c>
      <c r="K3819" s="2">
        <f>IFERROR(INDEX(validador!$C$2:$C$13,MATCH(J3819,validador!$B$2:$B$13,0)),"")</f>
        <v/>
      </c>
      <c r="L3819" s="2">
        <f>IF(E3819="","",YEAR(E3819)&amp;""&amp;RIGHT("0"&amp;MONTH(E3819),2))</f>
        <v/>
      </c>
    </row>
    <row r="3820">
      <c r="A3820" t="inlineStr">
        <is>
          <t>015.438.550-67</t>
        </is>
      </c>
      <c r="B3820" t="inlineStr">
        <is>
          <t>MARCIELI REGINA DREHER BECKER</t>
        </is>
      </c>
      <c r="C3820" t="inlineStr">
        <is>
          <t>CRI INSS 30 A 300</t>
        </is>
      </c>
      <c r="D3820" t="inlineStr">
        <is>
          <t>2.19 CREDIAGORA CRISSIUMAL</t>
        </is>
      </c>
      <c r="E3820" s="6" t="n">
        <v>46300.73916666667</v>
      </c>
      <c r="F3820" t="inlineStr">
        <is>
          <t>Telefone invÃ¡lido</t>
        </is>
      </c>
      <c r="G3820" t="inlineStr">
        <is>
          <t>vitor.campos</t>
        </is>
      </c>
      <c r="H3820" t="inlineStr">
        <is>
          <t>(55)991020389</t>
        </is>
      </c>
      <c r="I3820" t="inlineStr">
        <is>
          <t>(55)991020389</t>
        </is>
      </c>
      <c r="J3820" s="2">
        <f>IFERROR(INDEX(validador!$B$2:$B$13,MATCH(F3820,validador!$A$2:$A$13,0)),"")</f>
        <v/>
      </c>
      <c r="K3820" s="2">
        <f>IFERROR(INDEX(validador!$C$2:$C$13,MATCH(J3820,validador!$B$2:$B$13,0)),"")</f>
        <v/>
      </c>
      <c r="L3820" s="2">
        <f>IF(E3820="","",YEAR(E3820)&amp;""&amp;RIGHT("0"&amp;MONTH(E3820),2))</f>
        <v/>
      </c>
    </row>
    <row r="3821">
      <c r="A3821" t="inlineStr">
        <is>
          <t>284.464.610-72</t>
        </is>
      </c>
      <c r="B3821" t="inlineStr">
        <is>
          <t>MARILENE LUCIA MARINHO PEREIRA</t>
        </is>
      </c>
      <c r="C3821" t="inlineStr">
        <is>
          <t>CRUZ ALTA INSS 50 A 200</t>
        </is>
      </c>
      <c r="D3821" t="inlineStr">
        <is>
          <t>3.03 CREDIAGORA CRUZ ALTA</t>
        </is>
      </c>
      <c r="E3821" s="6" t="n">
        <v>46300.73923611111</v>
      </c>
      <c r="F3821" t="inlineStr">
        <is>
          <t>envio de whatsapp</t>
        </is>
      </c>
      <c r="G3821" t="inlineStr">
        <is>
          <t>gabriele.sg</t>
        </is>
      </c>
      <c r="H3821" t="inlineStr">
        <is>
          <t>(55)991470024</t>
        </is>
      </c>
      <c r="I3821" t="inlineStr">
        <is>
          <t>(55)991470024</t>
        </is>
      </c>
      <c r="J3821" s="2">
        <f>IFERROR(INDEX(validador!$B$2:$B$13,MATCH(F3821,validador!$A$2:$A$13,0)),"")</f>
        <v/>
      </c>
      <c r="K3821" s="2">
        <f>IFERROR(INDEX(validador!$C$2:$C$13,MATCH(J3821,validador!$B$2:$B$13,0)),"")</f>
        <v/>
      </c>
      <c r="L3821" s="2">
        <f>IF(E3821="","",YEAR(E3821)&amp;""&amp;RIGHT("0"&amp;MONTH(E3821),2))</f>
        <v/>
      </c>
    </row>
    <row r="3822">
      <c r="A3822" t="inlineStr">
        <is>
          <t>027.139.990-22</t>
        </is>
      </c>
      <c r="B3822" t="inlineStr">
        <is>
          <t>MARIELI SCHWENDLER KOCH</t>
        </is>
      </c>
      <c r="C3822" t="inlineStr">
        <is>
          <t>CRI INSS 30 A 300</t>
        </is>
      </c>
      <c r="D3822" t="inlineStr">
        <is>
          <t>2.19 CREDIAGORA CRISSIUMAL</t>
        </is>
      </c>
      <c r="E3822" s="6" t="n">
        <v>46300.73957175926</v>
      </c>
      <c r="F3822" t="inlineStr">
        <is>
          <t>ProspecÃ§Ã£o</t>
        </is>
      </c>
      <c r="G3822" t="inlineStr">
        <is>
          <t>vitor.campos</t>
        </is>
      </c>
      <c r="H3822" t="inlineStr">
        <is>
          <t>(55)996268262</t>
        </is>
      </c>
      <c r="I3822" t="inlineStr">
        <is>
          <t>(55)996268262</t>
        </is>
      </c>
      <c r="J3822" s="2">
        <f>IFERROR(INDEX(validador!$B$2:$B$13,MATCH(F3822,validador!$A$2:$A$13,0)),"")</f>
        <v/>
      </c>
      <c r="K3822" s="2">
        <f>IFERROR(INDEX(validador!$C$2:$C$13,MATCH(J3822,validador!$B$2:$B$13,0)),"")</f>
        <v/>
      </c>
      <c r="L3822" s="2">
        <f>IF(E3822="","",YEAR(E3822)&amp;""&amp;RIGHT("0"&amp;MONTH(E3822),2))</f>
        <v/>
      </c>
    </row>
    <row r="3823">
      <c r="A3823" t="inlineStr">
        <is>
          <t>034.790.970-14</t>
        </is>
      </c>
      <c r="B3823" t="inlineStr">
        <is>
          <t>MARIELI MAGALI ANTONIO</t>
        </is>
      </c>
      <c r="C3823" t="inlineStr">
        <is>
          <t>CRI INSS 30 A 300</t>
        </is>
      </c>
      <c r="D3823" t="inlineStr">
        <is>
          <t>2.19 CREDIAGORA CRISSIUMAL</t>
        </is>
      </c>
      <c r="E3823" s="6" t="n">
        <v>46300.7403125</v>
      </c>
      <c r="F3823" t="inlineStr">
        <is>
          <t>Cliente sem interesse</t>
        </is>
      </c>
      <c r="G3823" t="inlineStr">
        <is>
          <t>vitor.campos</t>
        </is>
      </c>
      <c r="H3823" t="inlineStr">
        <is>
          <t>(55)997191848</t>
        </is>
      </c>
      <c r="I3823" t="inlineStr">
        <is>
          <t>(55)997191848</t>
        </is>
      </c>
      <c r="J3823" s="2">
        <f>IFERROR(INDEX(validador!$B$2:$B$13,MATCH(F3823,validador!$A$2:$A$13,0)),"")</f>
        <v/>
      </c>
      <c r="K3823" s="2">
        <f>IFERROR(INDEX(validador!$C$2:$C$13,MATCH(J3823,validador!$B$2:$B$13,0)),"")</f>
        <v/>
      </c>
      <c r="L3823" s="2">
        <f>IF(E3823="","",YEAR(E3823)&amp;""&amp;RIGHT("0"&amp;MONTH(E3823),2))</f>
        <v/>
      </c>
    </row>
    <row r="3824">
      <c r="A3824" t="inlineStr">
        <is>
          <t>681.885.360-91</t>
        </is>
      </c>
      <c r="B3824" t="inlineStr">
        <is>
          <t>MARILDES MARLENE GODOY SEEVALDT</t>
        </is>
      </c>
      <c r="C3824" t="inlineStr">
        <is>
          <t>CRI INSS 30 A 300</t>
        </is>
      </c>
      <c r="D3824" t="inlineStr">
        <is>
          <t>2.19 CREDIAGORA CRISSIUMAL</t>
        </is>
      </c>
      <c r="E3824" s="6" t="n">
        <v>46300.74108796296</v>
      </c>
      <c r="F3824" t="inlineStr">
        <is>
          <t>ProspecÃ§Ã£o</t>
        </is>
      </c>
      <c r="G3824" t="inlineStr">
        <is>
          <t>vitor.campos</t>
        </is>
      </c>
      <c r="H3824" t="inlineStr">
        <is>
          <t>(55)999396634</t>
        </is>
      </c>
      <c r="I3824" t="inlineStr">
        <is>
          <t>(55)999396634</t>
        </is>
      </c>
      <c r="J3824" s="2">
        <f>IFERROR(INDEX(validador!$B$2:$B$13,MATCH(F3824,validador!$A$2:$A$13,0)),"")</f>
        <v/>
      </c>
      <c r="K3824" s="2">
        <f>IFERROR(INDEX(validador!$C$2:$C$13,MATCH(J3824,validador!$B$2:$B$13,0)),"")</f>
        <v/>
      </c>
      <c r="L3824" s="2">
        <f>IF(E3824="","",YEAR(E3824)&amp;""&amp;RIGHT("0"&amp;MONTH(E3824),2))</f>
        <v/>
      </c>
    </row>
    <row r="3825">
      <c r="A3825" t="inlineStr">
        <is>
          <t>951.576.110-72</t>
        </is>
      </c>
      <c r="B3825" t="inlineStr">
        <is>
          <t>MARILEI PATRICIA DA ROSA GOSENHEIMER</t>
        </is>
      </c>
      <c r="C3825" t="inlineStr">
        <is>
          <t>CRI INSS 30 A 300</t>
        </is>
      </c>
      <c r="D3825" t="inlineStr">
        <is>
          <t>2.19 CREDIAGORA CRISSIUMAL</t>
        </is>
      </c>
      <c r="E3825" s="6" t="n">
        <v>46300.74120370371</v>
      </c>
      <c r="F3825" t="inlineStr">
        <is>
          <t>Cliente sem interesse</t>
        </is>
      </c>
      <c r="G3825" t="inlineStr">
        <is>
          <t>vitor.campos</t>
        </is>
      </c>
      <c r="H3825" t="inlineStr">
        <is>
          <t>(55)999776514</t>
        </is>
      </c>
      <c r="I3825" t="inlineStr">
        <is>
          <t>(55)999776514</t>
        </is>
      </c>
      <c r="J3825" s="2">
        <f>IFERROR(INDEX(validador!$B$2:$B$13,MATCH(F3825,validador!$A$2:$A$13,0)),"")</f>
        <v/>
      </c>
      <c r="K3825" s="2">
        <f>IFERROR(INDEX(validador!$C$2:$C$13,MATCH(J3825,validador!$B$2:$B$13,0)),"")</f>
        <v/>
      </c>
      <c r="L3825" s="2">
        <f>IF(E3825="","",YEAR(E3825)&amp;""&amp;RIGHT("0"&amp;MONTH(E3825),2))</f>
        <v/>
      </c>
    </row>
    <row r="3826">
      <c r="A3826" t="inlineStr">
        <is>
          <t>444.215.320-53</t>
        </is>
      </c>
      <c r="B3826" t="inlineStr">
        <is>
          <t>ANAEL TEIXEIRA</t>
        </is>
      </c>
      <c r="C3826" t="inlineStr">
        <is>
          <t>PAN MARGEM 30 A 100</t>
        </is>
      </c>
      <c r="D3826" t="inlineStr">
        <is>
          <t>3.06 CREDIAGORA PANAMBI</t>
        </is>
      </c>
      <c r="E3826" s="6" t="n">
        <v>46300.74200231482</v>
      </c>
      <c r="F3826" t="inlineStr">
        <is>
          <t>Cliente sem interesse</t>
        </is>
      </c>
      <c r="G3826" t="inlineStr">
        <is>
          <t>juliara.s</t>
        </is>
      </c>
      <c r="H3826" t="inlineStr">
        <is>
          <t>(55)99145216700false</t>
        </is>
      </c>
      <c r="I3826" t="inlineStr">
        <is>
          <t>(55)991452167</t>
        </is>
      </c>
      <c r="J3826" s="2">
        <f>IFERROR(INDEX(validador!$B$2:$B$13,MATCH(F3826,validador!$A$2:$A$13,0)),"")</f>
        <v/>
      </c>
      <c r="K3826" s="2">
        <f>IFERROR(INDEX(validador!$C$2:$C$13,MATCH(J3826,validador!$B$2:$B$13,0)),"")</f>
        <v/>
      </c>
      <c r="L3826" s="2">
        <f>IF(E3826="","",YEAR(E3826)&amp;""&amp;RIGHT("0"&amp;MONTH(E3826),2))</f>
        <v/>
      </c>
    </row>
    <row r="3827">
      <c r="A3827" t="inlineStr">
        <is>
          <t>972.635.400-53</t>
        </is>
      </c>
      <c r="B3827" t="inlineStr">
        <is>
          <t>MARILEI TERESINHA ERTHAL PAULUS HERMMANN</t>
        </is>
      </c>
      <c r="C3827" t="inlineStr">
        <is>
          <t>CRI INSS 30 A 300</t>
        </is>
      </c>
      <c r="D3827" t="inlineStr">
        <is>
          <t>2.19 CREDIAGORA CRISSIUMAL</t>
        </is>
      </c>
      <c r="E3827" s="6" t="n">
        <v>46300.74348379629</v>
      </c>
      <c r="F3827" t="inlineStr">
        <is>
          <t>Cliente com restriÃ§Ã£o</t>
        </is>
      </c>
      <c r="G3827" t="inlineStr">
        <is>
          <t>vitor.campos</t>
        </is>
      </c>
      <c r="H3827" t="inlineStr">
        <is>
          <t>(55)991515210</t>
        </is>
      </c>
      <c r="I3827" t="inlineStr">
        <is>
          <t>(55)991515210</t>
        </is>
      </c>
      <c r="J3827" s="2">
        <f>IFERROR(INDEX(validador!$B$2:$B$13,MATCH(F3827,validador!$A$2:$A$13,0)),"")</f>
        <v/>
      </c>
      <c r="K3827" s="2">
        <f>IFERROR(INDEX(validador!$C$2:$C$13,MATCH(J3827,validador!$B$2:$B$13,0)),"")</f>
        <v/>
      </c>
      <c r="L3827" s="2">
        <f>IF(E3827="","",YEAR(E3827)&amp;""&amp;RIGHT("0"&amp;MONTH(E3827),2))</f>
        <v/>
      </c>
    </row>
    <row r="3828">
      <c r="A3828" t="inlineStr">
        <is>
          <t>021.784.830-38</t>
        </is>
      </c>
      <c r="B3828" t="inlineStr">
        <is>
          <t>MAIQUIELI MINETTO</t>
        </is>
      </c>
      <c r="C3828" t="inlineStr">
        <is>
          <t>CLT SCR</t>
        </is>
      </c>
      <c r="D3828" t="inlineStr">
        <is>
          <t>2.05 CREDIAGORA SANTO CRISTO</t>
        </is>
      </c>
      <c r="E3828" s="6" t="n">
        <v>46300.74385416666</v>
      </c>
      <c r="F3828" t="inlineStr">
        <is>
          <t>ProspecÃ§Ã£o</t>
        </is>
      </c>
      <c r="G3828" t="inlineStr">
        <is>
          <t>amanda.m</t>
        </is>
      </c>
      <c r="H3828" t="inlineStr">
        <is>
          <t>(55)999609784</t>
        </is>
      </c>
      <c r="I3828" t="inlineStr">
        <is>
          <t>(55)999609784</t>
        </is>
      </c>
      <c r="J3828" s="2">
        <f>IFERROR(INDEX(validador!$B$2:$B$13,MATCH(F3828,validador!$A$2:$A$13,0)),"")</f>
        <v/>
      </c>
      <c r="K3828" s="2">
        <f>IFERROR(INDEX(validador!$C$2:$C$13,MATCH(J3828,validador!$B$2:$B$13,0)),"")</f>
        <v/>
      </c>
      <c r="L3828" s="2">
        <f>IF(E3828="","",YEAR(E3828)&amp;""&amp;RIGHT("0"&amp;MONTH(E3828),2))</f>
        <v/>
      </c>
    </row>
    <row r="3829">
      <c r="A3829" t="inlineStr">
        <is>
          <t>967.910.200-91</t>
        </is>
      </c>
      <c r="B3829" t="inlineStr">
        <is>
          <t>ELISANGELA RIBEIRO MARTINS</t>
        </is>
      </c>
      <c r="C3829" t="inlineStr">
        <is>
          <t>Receptivo SFA</t>
        </is>
      </c>
      <c r="D3829" t="inlineStr">
        <is>
          <t>2.18 CREDIAGORA SAO FRANCISCO DE ASSIS</t>
        </is>
      </c>
      <c r="E3829" s="6" t="n">
        <v>46300.7453587963</v>
      </c>
      <c r="F3829" t="inlineStr">
        <is>
          <t>Cliente em negociaÃ§Ã£o</t>
        </is>
      </c>
      <c r="G3829" t="inlineStr">
        <is>
          <t>nivia.oleiniczak</t>
        </is>
      </c>
      <c r="H3829" t="inlineStr">
        <is>
          <t>(54)996948096</t>
        </is>
      </c>
      <c r="I3829" t="inlineStr">
        <is>
          <t>(54)996948096</t>
        </is>
      </c>
      <c r="J3829" s="2">
        <f>IFERROR(INDEX(validador!$B$2:$B$13,MATCH(F3829,validador!$A$2:$A$13,0)),"")</f>
        <v/>
      </c>
      <c r="K3829" s="2">
        <f>IFERROR(INDEX(validador!$C$2:$C$13,MATCH(J3829,validador!$B$2:$B$13,0)),"")</f>
        <v/>
      </c>
      <c r="L3829" s="2">
        <f>IF(E3829="","",YEAR(E3829)&amp;""&amp;RIGHT("0"&amp;MONTH(E3829),2))</f>
        <v/>
      </c>
    </row>
    <row r="3830">
      <c r="A3830" t="inlineStr">
        <is>
          <t>604.687.500-53</t>
        </is>
      </c>
      <c r="B3830" t="inlineStr">
        <is>
          <t>INES FATIMA DA SILVA</t>
        </is>
      </c>
      <c r="C3830" t="inlineStr">
        <is>
          <t>RECEPTIVA LOJA DIGITAL</t>
        </is>
      </c>
      <c r="D3830" t="inlineStr">
        <is>
          <t>3.04 LOJA DIGITAL</t>
        </is>
      </c>
      <c r="E3830" s="6" t="n">
        <v>46300.74559027778</v>
      </c>
      <c r="F3830" t="inlineStr">
        <is>
          <t>ProspecÃ§Ã£o</t>
        </is>
      </c>
      <c r="G3830" t="inlineStr">
        <is>
          <t>FERNANDA.B</t>
        </is>
      </c>
      <c r="H3830" t="inlineStr">
        <is>
          <t>(55)996418042</t>
        </is>
      </c>
      <c r="I3830" t="inlineStr">
        <is>
          <t>(55)996418042</t>
        </is>
      </c>
      <c r="J3830" s="2">
        <f>IFERROR(INDEX(validador!$B$2:$B$13,MATCH(F3830,validador!$A$2:$A$13,0)),"")</f>
        <v/>
      </c>
      <c r="K3830" s="2">
        <f>IFERROR(INDEX(validador!$C$2:$C$13,MATCH(J3830,validador!$B$2:$B$13,0)),"")</f>
        <v/>
      </c>
      <c r="L3830" s="2">
        <f>IF(E3830="","",YEAR(E3830)&amp;""&amp;RIGHT("0"&amp;MONTH(E3830),2))</f>
        <v/>
      </c>
    </row>
    <row r="3831">
      <c r="A3831" t="inlineStr">
        <is>
          <t>364.937.910-49</t>
        </is>
      </c>
      <c r="B3831" t="inlineStr">
        <is>
          <t>VILMAR BRIZOLA GRINS</t>
        </is>
      </c>
      <c r="C3831" t="inlineStr">
        <is>
          <t>PAN MARGEM 30 A 100</t>
        </is>
      </c>
      <c r="D3831" t="inlineStr">
        <is>
          <t>3.06 CREDIAGORA PANAMBI</t>
        </is>
      </c>
      <c r="E3831" s="6" t="n">
        <v>46300.74564814815</v>
      </c>
      <c r="F3831" t="inlineStr">
        <is>
          <t>Cliente sem interesse</t>
        </is>
      </c>
      <c r="G3831" t="inlineStr">
        <is>
          <t>juliara.s</t>
        </is>
      </c>
      <c r="H3831" t="inlineStr">
        <is>
          <t>(55)999034038020false</t>
        </is>
      </c>
      <c r="I3831" t="inlineStr">
        <is>
          <t>(55)999034038</t>
        </is>
      </c>
      <c r="J3831" s="2">
        <f>IFERROR(INDEX(validador!$B$2:$B$13,MATCH(F3831,validador!$A$2:$A$13,0)),"")</f>
        <v/>
      </c>
      <c r="K3831" s="2">
        <f>IFERROR(INDEX(validador!$C$2:$C$13,MATCH(J3831,validador!$B$2:$B$13,0)),"")</f>
        <v/>
      </c>
      <c r="L3831" s="2">
        <f>IF(E3831="","",YEAR(E3831)&amp;""&amp;RIGHT("0"&amp;MONTH(E3831),2))</f>
        <v/>
      </c>
    </row>
    <row r="3832">
      <c r="A3832" t="inlineStr">
        <is>
          <t>816.071.130-15</t>
        </is>
      </c>
      <c r="B3832" t="inlineStr">
        <is>
          <t>ANA LUCIA MARTINS NUNES</t>
        </is>
      </c>
      <c r="C3832" t="inlineStr">
        <is>
          <t>PAN MARGEM 30 A 100</t>
        </is>
      </c>
      <c r="D3832" t="inlineStr">
        <is>
          <t>3.06 CREDIAGORA PANAMBI</t>
        </is>
      </c>
      <c r="E3832" s="6" t="n">
        <v>46300.7461574074</v>
      </c>
      <c r="F3832" t="inlineStr">
        <is>
          <t>Cliente sem interesse</t>
        </is>
      </c>
      <c r="G3832" t="inlineStr">
        <is>
          <t>juliara.s</t>
        </is>
      </c>
      <c r="H3832" t="inlineStr">
        <is>
          <t>(55)99669828700false</t>
        </is>
      </c>
      <c r="I3832" t="inlineStr">
        <is>
          <t>(55)996698287</t>
        </is>
      </c>
      <c r="J3832" s="2">
        <f>IFERROR(INDEX(validador!$B$2:$B$13,MATCH(F3832,validador!$A$2:$A$13,0)),"")</f>
        <v/>
      </c>
      <c r="K3832" s="2">
        <f>IFERROR(INDEX(validador!$C$2:$C$13,MATCH(J3832,validador!$B$2:$B$13,0)),"")</f>
        <v/>
      </c>
      <c r="L3832" s="2">
        <f>IF(E3832="","",YEAR(E3832)&amp;""&amp;RIGHT("0"&amp;MONTH(E3832),2))</f>
        <v/>
      </c>
    </row>
    <row r="3833">
      <c r="A3833" t="inlineStr">
        <is>
          <t>998.239.260-34</t>
        </is>
      </c>
      <c r="B3833" t="inlineStr">
        <is>
          <t>KATIANA SILVA DE AZEREDO</t>
        </is>
      </c>
      <c r="C3833" t="inlineStr">
        <is>
          <t>Receptivo SPS</t>
        </is>
      </c>
      <c r="D3833" t="inlineStr">
        <is>
          <t>2.24 CREDIAGORA SAO PEDRO DO SUL</t>
        </is>
      </c>
      <c r="E3833" s="6" t="n">
        <v>46300.74625</v>
      </c>
      <c r="F3833" t="inlineStr">
        <is>
          <t>Aceitou NegociaÃ§Ã£o</t>
        </is>
      </c>
      <c r="G3833" t="inlineStr">
        <is>
          <t>VANUSI.F</t>
        </is>
      </c>
      <c r="H3833" t="inlineStr">
        <is>
          <t>(55)981343156</t>
        </is>
      </c>
      <c r="I3833" t="inlineStr">
        <is>
          <t>(55)981343156</t>
        </is>
      </c>
      <c r="J3833" s="2">
        <f>IFERROR(INDEX(validador!$B$2:$B$13,MATCH(F3833,validador!$A$2:$A$13,0)),"")</f>
        <v/>
      </c>
      <c r="K3833" s="2">
        <f>IFERROR(INDEX(validador!$C$2:$C$13,MATCH(J3833,validador!$B$2:$B$13,0)),"")</f>
        <v/>
      </c>
      <c r="L3833" s="2">
        <f>IF(E3833="","",YEAR(E3833)&amp;""&amp;RIGHT("0"&amp;MONTH(E3833),2))</f>
        <v/>
      </c>
    </row>
    <row r="3834">
      <c r="A3834" t="inlineStr">
        <is>
          <t>655.426.810-34</t>
        </is>
      </c>
      <c r="B3834" t="inlineStr">
        <is>
          <t>VITOR DE LIMA MARTINS</t>
        </is>
      </c>
      <c r="C3834" t="inlineStr">
        <is>
          <t>PAN MARGEM 30 A 100</t>
        </is>
      </c>
      <c r="D3834" t="inlineStr">
        <is>
          <t>3.06 CREDIAGORA PANAMBI</t>
        </is>
      </c>
      <c r="E3834" s="6" t="n">
        <v>46300.74645833333</v>
      </c>
      <c r="F3834" t="inlineStr">
        <is>
          <t>Cliente sem interesse</t>
        </is>
      </c>
      <c r="G3834" t="inlineStr">
        <is>
          <t>juliara.s</t>
        </is>
      </c>
      <c r="H3834" t="inlineStr">
        <is>
          <t>(55)996381075100false</t>
        </is>
      </c>
      <c r="I3834" t="inlineStr">
        <is>
          <t>(55)996381075</t>
        </is>
      </c>
      <c r="J3834" s="2">
        <f>IFERROR(INDEX(validador!$B$2:$B$13,MATCH(F3834,validador!$A$2:$A$13,0)),"")</f>
        <v/>
      </c>
      <c r="K3834" s="2">
        <f>IFERROR(INDEX(validador!$C$2:$C$13,MATCH(J3834,validador!$B$2:$B$13,0)),"")</f>
        <v/>
      </c>
      <c r="L3834" s="2">
        <f>IF(E3834="","",YEAR(E3834)&amp;""&amp;RIGHT("0"&amp;MONTH(E3834),2))</f>
        <v/>
      </c>
    </row>
    <row r="3835">
      <c r="A3835" t="inlineStr">
        <is>
          <t>347.455.130-20</t>
        </is>
      </c>
      <c r="B3835" t="inlineStr">
        <is>
          <t>LUIS FERNANDO OLIVEIRA PADILHA</t>
        </is>
      </c>
      <c r="C3835" t="inlineStr">
        <is>
          <t>PAN MARGEM 30 A 100</t>
        </is>
      </c>
      <c r="D3835" t="inlineStr">
        <is>
          <t>3.06 CREDIAGORA PANAMBI</t>
        </is>
      </c>
      <c r="E3835" s="6" t="n">
        <v>46300.74699074074</v>
      </c>
      <c r="F3835" t="inlineStr">
        <is>
          <t>Cliente sem interesse</t>
        </is>
      </c>
      <c r="G3835" t="inlineStr">
        <is>
          <t>juliara.s</t>
        </is>
      </c>
      <c r="H3835" t="inlineStr">
        <is>
          <t>(55)996972071100false</t>
        </is>
      </c>
      <c r="I3835" t="inlineStr">
        <is>
          <t>(55)996972071</t>
        </is>
      </c>
      <c r="J3835" s="2">
        <f>IFERROR(INDEX(validador!$B$2:$B$13,MATCH(F3835,validador!$A$2:$A$13,0)),"")</f>
        <v/>
      </c>
      <c r="K3835" s="2">
        <f>IFERROR(INDEX(validador!$C$2:$C$13,MATCH(J3835,validador!$B$2:$B$13,0)),"")</f>
        <v/>
      </c>
      <c r="L3835" s="2">
        <f>IF(E3835="","",YEAR(E3835)&amp;""&amp;RIGHT("0"&amp;MONTH(E3835),2))</f>
        <v/>
      </c>
    </row>
    <row r="3836">
      <c r="A3836" t="inlineStr">
        <is>
          <t>001.287.400-00</t>
        </is>
      </c>
      <c r="B3836" t="inlineStr">
        <is>
          <t>DOMINGO FABIAN BELOKUREC</t>
        </is>
      </c>
      <c r="C3836" t="inlineStr">
        <is>
          <t>Receptivo SCR</t>
        </is>
      </c>
      <c r="D3836" t="inlineStr">
        <is>
          <t>2.05 CREDIAGORA SANTO CRISTO</t>
        </is>
      </c>
      <c r="E3836" s="6" t="n">
        <v>46300.7487962963</v>
      </c>
      <c r="F3836" t="inlineStr">
        <is>
          <t>ProspecÃ§Ã£o</t>
        </is>
      </c>
      <c r="G3836" t="inlineStr">
        <is>
          <t>patricia.eu</t>
        </is>
      </c>
      <c r="H3836" t="inlineStr">
        <is>
          <t>(54)937552926</t>
        </is>
      </c>
      <c r="I3836" t="inlineStr">
        <is>
          <t>(55)981020399</t>
        </is>
      </c>
      <c r="J3836" s="2">
        <f>IFERROR(INDEX(validador!$B$2:$B$13,MATCH(F3836,validador!$A$2:$A$13,0)),"")</f>
        <v/>
      </c>
      <c r="K3836" s="2">
        <f>IFERROR(INDEX(validador!$C$2:$C$13,MATCH(J3836,validador!$B$2:$B$13,0)),"")</f>
        <v/>
      </c>
      <c r="L3836" s="2">
        <f>IF(E3836="","",YEAR(E3836)&amp;""&amp;RIGHT("0"&amp;MONTH(E3836),2))</f>
        <v/>
      </c>
    </row>
    <row r="3837">
      <c r="A3837" t="inlineStr">
        <is>
          <t>958.598.530-68</t>
        </is>
      </c>
      <c r="B3837" t="inlineStr">
        <is>
          <t>SILVANE PINHEIRO DE PINHEIRO</t>
        </is>
      </c>
      <c r="C3837" t="inlineStr">
        <is>
          <t>Receptivo SPS</t>
        </is>
      </c>
      <c r="D3837" t="inlineStr">
        <is>
          <t>2.24 CREDIAGORA SAO PEDRO DO SUL</t>
        </is>
      </c>
      <c r="E3837" s="6" t="n">
        <v>46300.75398148148</v>
      </c>
      <c r="F3837" t="inlineStr">
        <is>
          <t>Aceitou NegociaÃ§Ã£o</t>
        </is>
      </c>
      <c r="G3837" t="inlineStr">
        <is>
          <t>VANUSI.F</t>
        </is>
      </c>
      <c r="H3837" t="inlineStr">
        <is>
          <t>(55)992366621</t>
        </is>
      </c>
      <c r="I3837" t="inlineStr">
        <is>
          <t>(55)992366621</t>
        </is>
      </c>
      <c r="J3837" s="2">
        <f>IFERROR(INDEX(validador!$B$2:$B$13,MATCH(F3837,validador!$A$2:$A$13,0)),"")</f>
        <v/>
      </c>
      <c r="K3837" s="2">
        <f>IFERROR(INDEX(validador!$C$2:$C$13,MATCH(J3837,validador!$B$2:$B$13,0)),"")</f>
        <v/>
      </c>
      <c r="L3837" s="2">
        <f>IF(E3837="","",YEAR(E3837)&amp;""&amp;RIGHT("0"&amp;MONTH(E3837),2))</f>
        <v/>
      </c>
    </row>
    <row r="3838">
      <c r="A3838" t="inlineStr">
        <is>
          <t>973.923.910-20</t>
        </is>
      </c>
      <c r="B3838" t="inlineStr">
        <is>
          <t>MARCOS ANDRE BAMBERG</t>
        </is>
      </c>
      <c r="C3838" t="inlineStr">
        <is>
          <t xml:space="preserve">Crédito Pessoal TMA </t>
        </is>
      </c>
      <c r="D3838" t="inlineStr">
        <is>
          <t>2.07 CREDIAGORA TRES DE MAIO</t>
        </is>
      </c>
      <c r="E3838" s="6" t="n">
        <v>46301.32581018518</v>
      </c>
      <c r="F3838" t="inlineStr">
        <is>
          <t>ProspecÃ§Ã£o</t>
        </is>
      </c>
      <c r="G3838" t="inlineStr">
        <is>
          <t>eduardadahlen</t>
        </is>
      </c>
      <c r="H3838" t="inlineStr">
        <is>
          <t>(55)996801216</t>
        </is>
      </c>
      <c r="I3838" t="inlineStr">
        <is>
          <t>(55)996801216</t>
        </is>
      </c>
      <c r="J3838" s="2">
        <f>IFERROR(INDEX(validador!$B$2:$B$13,MATCH(F3838,validador!$A$2:$A$13,0)),"")</f>
        <v/>
      </c>
      <c r="K3838" s="2">
        <f>IFERROR(INDEX(validador!$C$2:$C$13,MATCH(J3838,validador!$B$2:$B$13,0)),"")</f>
        <v/>
      </c>
      <c r="L3838" s="2">
        <f>IF(E3838="","",YEAR(E3838)&amp;""&amp;RIGHT("0"&amp;MONTH(E3838),2))</f>
        <v/>
      </c>
    </row>
    <row r="3839">
      <c r="A3839" t="inlineStr">
        <is>
          <t>330.872.290-91</t>
        </is>
      </c>
      <c r="B3839" t="inlineStr">
        <is>
          <t>DARCI PEREIRA DOS SANTOS</t>
        </is>
      </c>
      <c r="C3839" t="inlineStr">
        <is>
          <t>Receptiva SAN</t>
        </is>
      </c>
      <c r="D3839" t="inlineStr">
        <is>
          <t>2.13 CREDIAGORA SANTO ANGELO</t>
        </is>
      </c>
      <c r="E3839" s="6" t="n">
        <v>46301.33671296296</v>
      </c>
      <c r="F3839" t="inlineStr">
        <is>
          <t>Cliente em negociaÃ§Ã£o</t>
        </is>
      </c>
      <c r="G3839" t="inlineStr">
        <is>
          <t>lucimara.stiler</t>
        </is>
      </c>
      <c r="H3839" t="inlineStr">
        <is>
          <t>(55)984018929</t>
        </is>
      </c>
      <c r="I3839" t="inlineStr">
        <is>
          <t>(55)984018929</t>
        </is>
      </c>
      <c r="J3839" s="2">
        <f>IFERROR(INDEX(validador!$B$2:$B$13,MATCH(F3839,validador!$A$2:$A$13,0)),"")</f>
        <v/>
      </c>
      <c r="K3839" s="2">
        <f>IFERROR(INDEX(validador!$C$2:$C$13,MATCH(J3839,validador!$B$2:$B$13,0)),"")</f>
        <v/>
      </c>
      <c r="L3839" s="2">
        <f>IF(E3839="","",YEAR(E3839)&amp;""&amp;RIGHT("0"&amp;MONTH(E3839),2))</f>
        <v/>
      </c>
    </row>
    <row r="3840">
      <c r="A3840" t="inlineStr">
        <is>
          <t>617.866.240-87</t>
        </is>
      </c>
      <c r="B3840" t="inlineStr">
        <is>
          <t>NAIRA KESSLER</t>
        </is>
      </c>
      <c r="C3840" t="inlineStr">
        <is>
          <t>Receptivo PAR</t>
        </is>
      </c>
      <c r="D3840" t="inlineStr">
        <is>
          <t>3.01 PARATYCRED</t>
        </is>
      </c>
      <c r="E3840" s="6" t="n">
        <v>46301.33695601852</v>
      </c>
      <c r="F3840" t="inlineStr">
        <is>
          <t>ProspecÃ§Ã£o</t>
        </is>
      </c>
      <c r="G3840" t="inlineStr">
        <is>
          <t>andre.prt</t>
        </is>
      </c>
      <c r="H3840" t="inlineStr">
        <is>
          <t>(55)991131242</t>
        </is>
      </c>
      <c r="I3840" t="inlineStr">
        <is>
          <t>(55)991131242</t>
        </is>
      </c>
      <c r="J3840" s="2">
        <f>IFERROR(INDEX(validador!$B$2:$B$13,MATCH(F3840,validador!$A$2:$A$13,0)),"")</f>
        <v/>
      </c>
      <c r="K3840" s="2">
        <f>IFERROR(INDEX(validador!$C$2:$C$13,MATCH(J3840,validador!$B$2:$B$13,0)),"")</f>
        <v/>
      </c>
      <c r="L3840" s="2">
        <f>IF(E3840="","",YEAR(E3840)&amp;""&amp;RIGHT("0"&amp;MONTH(E3840),2))</f>
        <v/>
      </c>
    </row>
    <row r="3841">
      <c r="A3841" t="inlineStr">
        <is>
          <t>343.339.240-49</t>
        </is>
      </c>
      <c r="B3841" t="inlineStr">
        <is>
          <t>JACINTA MARIA WAGNER ENGROFF</t>
        </is>
      </c>
      <c r="C3841" t="inlineStr">
        <is>
          <t>SRO crédito pessoal</t>
        </is>
      </c>
      <c r="D3841" t="inlineStr">
        <is>
          <t>2.01 CREDIAGORA SANTA ROSA</t>
        </is>
      </c>
      <c r="E3841" s="6" t="n">
        <v>46301.33936342593</v>
      </c>
      <c r="F3841" t="inlineStr">
        <is>
          <t>ProspecÃ§Ã£o</t>
        </is>
      </c>
      <c r="G3841" t="inlineStr">
        <is>
          <t>fabiane</t>
        </is>
      </c>
      <c r="H3841" t="inlineStr">
        <is>
          <t>(55)98109438500false</t>
        </is>
      </c>
      <c r="I3841" t="inlineStr">
        <is>
          <t>(55)981094385</t>
        </is>
      </c>
      <c r="J3841" s="2">
        <f>IFERROR(INDEX(validador!$B$2:$B$13,MATCH(F3841,validador!$A$2:$A$13,0)),"")</f>
        <v/>
      </c>
      <c r="K3841" s="2">
        <f>IFERROR(INDEX(validador!$C$2:$C$13,MATCH(J3841,validador!$B$2:$B$13,0)),"")</f>
        <v/>
      </c>
      <c r="L3841" s="2">
        <f>IF(E3841="","",YEAR(E3841)&amp;""&amp;RIGHT("0"&amp;MONTH(E3841),2))</f>
        <v/>
      </c>
    </row>
    <row r="3842">
      <c r="A3842" t="inlineStr">
        <is>
          <t>923.152.160-87</t>
        </is>
      </c>
      <c r="B3842" t="inlineStr">
        <is>
          <t>ROSANE PAZ DENOVAC</t>
        </is>
      </c>
      <c r="C3842" t="inlineStr">
        <is>
          <t>SRO crédito pessoal</t>
        </is>
      </c>
      <c r="D3842" t="inlineStr">
        <is>
          <t>2.01 CREDIAGORA SANTA ROSA</t>
        </is>
      </c>
      <c r="E3842" s="6" t="n">
        <v>46301.33967592593</v>
      </c>
      <c r="F3842" t="inlineStr">
        <is>
          <t>ProspecÃ§Ã£o</t>
        </is>
      </c>
      <c r="G3842" t="inlineStr">
        <is>
          <t>fabiane</t>
        </is>
      </c>
      <c r="H3842" t="inlineStr">
        <is>
          <t>(55)99700884200false</t>
        </is>
      </c>
      <c r="I3842" t="inlineStr">
        <is>
          <t>(55)997008842</t>
        </is>
      </c>
      <c r="J3842" s="2">
        <f>IFERROR(INDEX(validador!$B$2:$B$13,MATCH(F3842,validador!$A$2:$A$13,0)),"")</f>
        <v/>
      </c>
      <c r="K3842" s="2">
        <f>IFERROR(INDEX(validador!$C$2:$C$13,MATCH(J3842,validador!$B$2:$B$13,0)),"")</f>
        <v/>
      </c>
      <c r="L3842" s="2">
        <f>IF(E3842="","",YEAR(E3842)&amp;""&amp;RIGHT("0"&amp;MONTH(E3842),2))</f>
        <v/>
      </c>
    </row>
    <row r="3843">
      <c r="A3843" t="inlineStr">
        <is>
          <t>411.145.150-00</t>
        </is>
      </c>
      <c r="B3843" t="inlineStr">
        <is>
          <t>NEDI DUARTE ROSSETTO</t>
        </is>
      </c>
      <c r="C3843" t="inlineStr">
        <is>
          <t>SRO crédito pessoal</t>
        </is>
      </c>
      <c r="D3843" t="inlineStr">
        <is>
          <t>2.01 CREDIAGORA SANTA ROSA</t>
        </is>
      </c>
      <c r="E3843" s="6" t="n">
        <v>46301.34159722222</v>
      </c>
      <c r="F3843" t="inlineStr">
        <is>
          <t>ProspecÃ§Ã£o</t>
        </is>
      </c>
      <c r="G3843" t="inlineStr">
        <is>
          <t>fabiane</t>
        </is>
      </c>
      <c r="H3843" t="inlineStr"/>
      <c r="I3843" t="inlineStr">
        <is>
          <t>(55)997209970</t>
        </is>
      </c>
      <c r="J3843" s="2">
        <f>IFERROR(INDEX(validador!$B$2:$B$13,MATCH(F3843,validador!$A$2:$A$13,0)),"")</f>
        <v/>
      </c>
      <c r="K3843" s="2">
        <f>IFERROR(INDEX(validador!$C$2:$C$13,MATCH(J3843,validador!$B$2:$B$13,0)),"")</f>
        <v/>
      </c>
      <c r="L3843" s="2">
        <f>IF(E3843="","",YEAR(E3843)&amp;""&amp;RIGHT("0"&amp;MONTH(E3843),2))</f>
        <v/>
      </c>
    </row>
    <row r="3844">
      <c r="A3844" t="inlineStr">
        <is>
          <t>376.218.580-87</t>
        </is>
      </c>
      <c r="B3844" t="inlineStr">
        <is>
          <t>VERA LUCIA FRIDERICHS MIOLO</t>
        </is>
      </c>
      <c r="C3844" t="inlineStr">
        <is>
          <t>TUPAN CIDADES PROX MARGEM 50 A 300</t>
        </is>
      </c>
      <c r="D3844" t="inlineStr">
        <is>
          <t>3.05 CREDIAGORA TUPANCIRETA</t>
        </is>
      </c>
      <c r="E3844" s="6" t="n">
        <v>46301.34197916667</v>
      </c>
      <c r="F3844" t="inlineStr">
        <is>
          <t>ProspecÃ§Ã£o</t>
        </is>
      </c>
      <c r="G3844" t="inlineStr">
        <is>
          <t>alessandra.brittes</t>
        </is>
      </c>
      <c r="H3844" t="inlineStr">
        <is>
          <t>(55)991087750</t>
        </is>
      </c>
      <c r="I3844" t="inlineStr">
        <is>
          <t>(55)991087750</t>
        </is>
      </c>
      <c r="J3844" s="2">
        <f>IFERROR(INDEX(validador!$B$2:$B$13,MATCH(F3844,validador!$A$2:$A$13,0)),"")</f>
        <v/>
      </c>
      <c r="K3844" s="2">
        <f>IFERROR(INDEX(validador!$C$2:$C$13,MATCH(J3844,validador!$B$2:$B$13,0)),"")</f>
        <v/>
      </c>
      <c r="L3844" s="2">
        <f>IF(E3844="","",YEAR(E3844)&amp;""&amp;RIGHT("0"&amp;MONTH(E3844),2))</f>
        <v/>
      </c>
    </row>
    <row r="3845">
      <c r="A3845" t="inlineStr">
        <is>
          <t>647.928.540-91</t>
        </is>
      </c>
      <c r="B3845" t="inlineStr">
        <is>
          <t>NELI DA SILVEIRA FONTOURA</t>
        </is>
      </c>
      <c r="C3845" t="inlineStr">
        <is>
          <t>SAN INSS MARG 30 A 300</t>
        </is>
      </c>
      <c r="D3845" t="inlineStr">
        <is>
          <t>2.13 CREDIAGORA SANTO ANGELO</t>
        </is>
      </c>
      <c r="E3845" s="6" t="n">
        <v>46301.3425</v>
      </c>
      <c r="F3845" t="inlineStr">
        <is>
          <t>Cliente com restriÃ§Ã£o</t>
        </is>
      </c>
      <c r="G3845" t="inlineStr">
        <is>
          <t>nicoli.gb</t>
        </is>
      </c>
      <c r="H3845" t="inlineStr">
        <is>
          <t>(55)98131900400false</t>
        </is>
      </c>
      <c r="I3845" t="inlineStr">
        <is>
          <t>(55)981319004</t>
        </is>
      </c>
      <c r="J3845" s="2">
        <f>IFERROR(INDEX(validador!$B$2:$B$13,MATCH(F3845,validador!$A$2:$A$13,0)),"")</f>
        <v/>
      </c>
      <c r="K3845" s="2">
        <f>IFERROR(INDEX(validador!$C$2:$C$13,MATCH(J3845,validador!$B$2:$B$13,0)),"")</f>
        <v/>
      </c>
      <c r="L3845" s="2">
        <f>IF(E3845="","",YEAR(E3845)&amp;""&amp;RIGHT("0"&amp;MONTH(E3845),2))</f>
        <v/>
      </c>
    </row>
    <row r="3846">
      <c r="A3846" t="inlineStr">
        <is>
          <t>897.724.580-04</t>
        </is>
      </c>
      <c r="B3846" t="inlineStr">
        <is>
          <t>ALBA TERESINHA MESSIAS DA ROCHA</t>
        </is>
      </c>
      <c r="C3846" t="inlineStr">
        <is>
          <t>TUPAN CIDADES PROX MARGEM 50 A 300</t>
        </is>
      </c>
      <c r="D3846" t="inlineStr">
        <is>
          <t>3.05 CREDIAGORA TUPANCIRETA</t>
        </is>
      </c>
      <c r="E3846" s="6" t="n">
        <v>46301.34340277778</v>
      </c>
      <c r="F3846" t="inlineStr">
        <is>
          <t>Retornar ligaÃ§Ã£o</t>
        </is>
      </c>
      <c r="G3846" t="inlineStr">
        <is>
          <t>alessandra.brittes</t>
        </is>
      </c>
      <c r="H3846" t="inlineStr">
        <is>
          <t>(55)996021349</t>
        </is>
      </c>
      <c r="I3846" t="inlineStr">
        <is>
          <t>(55)996021349</t>
        </is>
      </c>
      <c r="J3846" s="2">
        <f>IFERROR(INDEX(validador!$B$2:$B$13,MATCH(F3846,validador!$A$2:$A$13,0)),"")</f>
        <v/>
      </c>
      <c r="K3846" s="2">
        <f>IFERROR(INDEX(validador!$C$2:$C$13,MATCH(J3846,validador!$B$2:$B$13,0)),"")</f>
        <v/>
      </c>
      <c r="L3846" s="2">
        <f>IF(E3846="","",YEAR(E3846)&amp;""&amp;RIGHT("0"&amp;MONTH(E3846),2))</f>
        <v/>
      </c>
    </row>
    <row r="3847">
      <c r="A3847" t="inlineStr">
        <is>
          <t>901.394.450-72</t>
        </is>
      </c>
      <c r="B3847" t="inlineStr">
        <is>
          <t>CRISTIANE RIGO KAISER</t>
        </is>
      </c>
      <c r="C3847" t="inlineStr">
        <is>
          <t>RECEPTIVA LOJA DIGITAL</t>
        </is>
      </c>
      <c r="D3847" t="inlineStr">
        <is>
          <t>3.04 LOJA DIGITAL</t>
        </is>
      </c>
      <c r="E3847" s="6" t="n">
        <v>46301.34361111111</v>
      </c>
      <c r="F3847" t="inlineStr">
        <is>
          <t>ProspecÃ§Ã£o</t>
        </is>
      </c>
      <c r="G3847" t="inlineStr">
        <is>
          <t>FERNANDA.B</t>
        </is>
      </c>
      <c r="H3847" t="inlineStr">
        <is>
          <t>(55)981051402</t>
        </is>
      </c>
      <c r="I3847" t="inlineStr">
        <is>
          <t>(55)981051402</t>
        </is>
      </c>
      <c r="J3847" s="2">
        <f>IFERROR(INDEX(validador!$B$2:$B$13,MATCH(F3847,validador!$A$2:$A$13,0)),"")</f>
        <v/>
      </c>
      <c r="K3847" s="2">
        <f>IFERROR(INDEX(validador!$C$2:$C$13,MATCH(J3847,validador!$B$2:$B$13,0)),"")</f>
        <v/>
      </c>
      <c r="L3847" s="2">
        <f>IF(E3847="","",YEAR(E3847)&amp;""&amp;RIGHT("0"&amp;MONTH(E3847),2))</f>
        <v/>
      </c>
    </row>
    <row r="3848">
      <c r="A3848" t="inlineStr">
        <is>
          <t>002.279.590-19</t>
        </is>
      </c>
      <c r="B3848" t="inlineStr">
        <is>
          <t>FRANCIELI REGINA MALLMANN DE SOUZA</t>
        </is>
      </c>
      <c r="C3848" t="inlineStr">
        <is>
          <t>SRO crédito pessoal</t>
        </is>
      </c>
      <c r="D3848" t="inlineStr">
        <is>
          <t>2.01 CREDIAGORA SANTA ROSA</t>
        </is>
      </c>
      <c r="E3848" s="6" t="n">
        <v>46301.34377314815</v>
      </c>
      <c r="F3848" t="inlineStr">
        <is>
          <t>ProspecÃ§Ã£o</t>
        </is>
      </c>
      <c r="G3848" t="inlineStr">
        <is>
          <t>fabiane</t>
        </is>
      </c>
      <c r="H3848" t="inlineStr">
        <is>
          <t>(55)98438842100false</t>
        </is>
      </c>
      <c r="I3848" t="inlineStr">
        <is>
          <t>(55)984654402</t>
        </is>
      </c>
      <c r="J3848" s="2">
        <f>IFERROR(INDEX(validador!$B$2:$B$13,MATCH(F3848,validador!$A$2:$A$13,0)),"")</f>
        <v/>
      </c>
      <c r="K3848" s="2">
        <f>IFERROR(INDEX(validador!$C$2:$C$13,MATCH(J3848,validador!$B$2:$B$13,0)),"")</f>
        <v/>
      </c>
      <c r="L3848" s="2">
        <f>IF(E3848="","",YEAR(E3848)&amp;""&amp;RIGHT("0"&amp;MONTH(E3848),2))</f>
        <v/>
      </c>
    </row>
    <row r="3849">
      <c r="A3849" t="inlineStr">
        <is>
          <t>619.796.000-15</t>
        </is>
      </c>
      <c r="B3849" t="inlineStr">
        <is>
          <t>JOSE LUIZ DO AMARAL</t>
        </is>
      </c>
      <c r="C3849" t="inlineStr">
        <is>
          <t>TPO INSS 50,00 A 150,00</t>
        </is>
      </c>
      <c r="D3849" t="inlineStr">
        <is>
          <t>2.14 CREDIAGORA TENENTE PORTELA</t>
        </is>
      </c>
      <c r="E3849" s="6" t="n">
        <v>46301.34390046296</v>
      </c>
      <c r="F3849" t="inlineStr">
        <is>
          <t>Cliente sem interesse</t>
        </is>
      </c>
      <c r="G3849" t="inlineStr">
        <is>
          <t>kelen.tnp</t>
        </is>
      </c>
      <c r="H3849" t="inlineStr">
        <is>
          <t>(55)99616235000false</t>
        </is>
      </c>
      <c r="I3849" t="inlineStr">
        <is>
          <t>(55)996160947</t>
        </is>
      </c>
      <c r="J3849" s="2">
        <f>IFERROR(INDEX(validador!$B$2:$B$13,MATCH(F3849,validador!$A$2:$A$13,0)),"")</f>
        <v/>
      </c>
      <c r="K3849" s="2">
        <f>IFERROR(INDEX(validador!$C$2:$C$13,MATCH(J3849,validador!$B$2:$B$13,0)),"")</f>
        <v/>
      </c>
      <c r="L3849" s="2">
        <f>IF(E3849="","",YEAR(E3849)&amp;""&amp;RIGHT("0"&amp;MONTH(E3849),2))</f>
        <v/>
      </c>
    </row>
    <row r="3850">
      <c r="A3850" t="inlineStr">
        <is>
          <t>330.872.290-91</t>
        </is>
      </c>
      <c r="B3850" t="inlineStr">
        <is>
          <t>DARCI PEREIRA DOS SANTOS</t>
        </is>
      </c>
      <c r="C3850" t="inlineStr">
        <is>
          <t>Receptiva SAN</t>
        </is>
      </c>
      <c r="D3850" t="inlineStr">
        <is>
          <t>2.13 CREDIAGORA SANTO ANGELO</t>
        </is>
      </c>
      <c r="E3850" s="6" t="n">
        <v>46301.34546296296</v>
      </c>
      <c r="F3850" t="inlineStr">
        <is>
          <t>Cliente em negociaÃ§Ã£o</t>
        </is>
      </c>
      <c r="G3850" t="inlineStr">
        <is>
          <t>lucimara.stiler</t>
        </is>
      </c>
      <c r="H3850" t="inlineStr">
        <is>
          <t>(55)984018929</t>
        </is>
      </c>
      <c r="I3850" t="inlineStr">
        <is>
          <t>(55)984018929</t>
        </is>
      </c>
      <c r="J3850" s="2">
        <f>IFERROR(INDEX(validador!$B$2:$B$13,MATCH(F3850,validador!$A$2:$A$13,0)),"")</f>
        <v/>
      </c>
      <c r="K3850" s="2">
        <f>IFERROR(INDEX(validador!$C$2:$C$13,MATCH(J3850,validador!$B$2:$B$13,0)),"")</f>
        <v/>
      </c>
      <c r="L3850" s="2">
        <f>IF(E3850="","",YEAR(E3850)&amp;""&amp;RIGHT("0"&amp;MONTH(E3850),2))</f>
        <v/>
      </c>
    </row>
    <row r="3851">
      <c r="A3851" t="inlineStr">
        <is>
          <t>000.172.810-59</t>
        </is>
      </c>
      <c r="B3851" t="inlineStr">
        <is>
          <t>IRONITA SILVA DOS SANTOS</t>
        </is>
      </c>
      <c r="C3851" t="inlineStr">
        <is>
          <t>Receptivo SFA</t>
        </is>
      </c>
      <c r="D3851" t="inlineStr">
        <is>
          <t>2.18 CREDIAGORA SAO FRANCISCO DE ASSIS</t>
        </is>
      </c>
      <c r="E3851" s="6" t="n">
        <v>46301.3455787037</v>
      </c>
      <c r="F3851" t="inlineStr">
        <is>
          <t>Cliente sem margem_INSS</t>
        </is>
      </c>
      <c r="G3851" t="inlineStr">
        <is>
          <t>nivia.oleiniczak</t>
        </is>
      </c>
      <c r="H3851" t="inlineStr">
        <is>
          <t>(55)991719595</t>
        </is>
      </c>
      <c r="I3851" t="inlineStr">
        <is>
          <t>(55)991719595</t>
        </is>
      </c>
      <c r="J3851" s="2">
        <f>IFERROR(INDEX(validador!$B$2:$B$13,MATCH(F3851,validador!$A$2:$A$13,0)),"")</f>
        <v/>
      </c>
      <c r="K3851" s="2">
        <f>IFERROR(INDEX(validador!$C$2:$C$13,MATCH(J3851,validador!$B$2:$B$13,0)),"")</f>
        <v/>
      </c>
      <c r="L3851" s="2">
        <f>IF(E3851="","",YEAR(E3851)&amp;""&amp;RIGHT("0"&amp;MONTH(E3851),2))</f>
        <v/>
      </c>
    </row>
    <row r="3852">
      <c r="A3852" t="inlineStr">
        <is>
          <t>036.515.230-71</t>
        </is>
      </c>
      <c r="B3852" t="inlineStr">
        <is>
          <t>KARLA ROSSANA PERASSOLO ROSSATO</t>
        </is>
      </c>
      <c r="C3852" t="inlineStr">
        <is>
          <t>RECEPTIVA LOJA DIGITAL</t>
        </is>
      </c>
      <c r="D3852" t="inlineStr">
        <is>
          <t>3.04 LOJA DIGITAL</t>
        </is>
      </c>
      <c r="E3852" s="6" t="n">
        <v>46301.34563657407</v>
      </c>
      <c r="F3852" t="inlineStr">
        <is>
          <t>ProspecÃ§Ã£o</t>
        </is>
      </c>
      <c r="G3852" t="inlineStr">
        <is>
          <t>FERNANDA.B</t>
        </is>
      </c>
      <c r="H3852" t="inlineStr">
        <is>
          <t>(55)996253588</t>
        </is>
      </c>
      <c r="I3852" t="inlineStr">
        <is>
          <t>(55)996253588</t>
        </is>
      </c>
      <c r="J3852" s="2">
        <f>IFERROR(INDEX(validador!$B$2:$B$13,MATCH(F3852,validador!$A$2:$A$13,0)),"")</f>
        <v/>
      </c>
      <c r="K3852" s="2">
        <f>IFERROR(INDEX(validador!$C$2:$C$13,MATCH(J3852,validador!$B$2:$B$13,0)),"")</f>
        <v/>
      </c>
      <c r="L3852" s="2">
        <f>IF(E3852="","",YEAR(E3852)&amp;""&amp;RIGHT("0"&amp;MONTH(E3852),2))</f>
        <v/>
      </c>
    </row>
    <row r="3853">
      <c r="A3853" t="inlineStr">
        <is>
          <t>615.975.540-49</t>
        </is>
      </c>
      <c r="B3853" t="inlineStr">
        <is>
          <t>IVONE URBANSKI KOWALSKI</t>
        </is>
      </c>
      <c r="C3853" t="inlineStr">
        <is>
          <t>Receptiva SAN</t>
        </is>
      </c>
      <c r="D3853" t="inlineStr">
        <is>
          <t>2.13 CREDIAGORA SANTO ANGELO</t>
        </is>
      </c>
      <c r="E3853" s="6" t="n">
        <v>46301.34582175926</v>
      </c>
      <c r="F3853" t="inlineStr">
        <is>
          <t>Cliente em negociaÃ§Ã£o</t>
        </is>
      </c>
      <c r="G3853" t="inlineStr">
        <is>
          <t>lucimara.stiler</t>
        </is>
      </c>
      <c r="H3853" t="inlineStr">
        <is>
          <t>(55)996029583</t>
        </is>
      </c>
      <c r="I3853" t="inlineStr">
        <is>
          <t>(55)996029583</t>
        </is>
      </c>
      <c r="J3853" s="2">
        <f>IFERROR(INDEX(validador!$B$2:$B$13,MATCH(F3853,validador!$A$2:$A$13,0)),"")</f>
        <v/>
      </c>
      <c r="K3853" s="2">
        <f>IFERROR(INDEX(validador!$C$2:$C$13,MATCH(J3853,validador!$B$2:$B$13,0)),"")</f>
        <v/>
      </c>
      <c r="L3853" s="2">
        <f>IF(E3853="","",YEAR(E3853)&amp;""&amp;RIGHT("0"&amp;MONTH(E3853),2))</f>
        <v/>
      </c>
    </row>
    <row r="3854">
      <c r="A3854" t="inlineStr">
        <is>
          <t>935.315.750-15</t>
        </is>
      </c>
      <c r="B3854" t="inlineStr">
        <is>
          <t>TEREZA NUNES GARCIA</t>
        </is>
      </c>
      <c r="C3854" t="inlineStr">
        <is>
          <t>TPO INSS 50,00 A 150,00</t>
        </is>
      </c>
      <c r="D3854" t="inlineStr">
        <is>
          <t>2.14 CREDIAGORA TENENTE PORTELA</t>
        </is>
      </c>
      <c r="E3854" s="6" t="n">
        <v>46301.34611111111</v>
      </c>
      <c r="F3854" t="inlineStr">
        <is>
          <t>Cliente sem interesse</t>
        </is>
      </c>
      <c r="G3854" t="inlineStr">
        <is>
          <t>kelen.tnp</t>
        </is>
      </c>
      <c r="H3854" t="inlineStr">
        <is>
          <t>(55)996544250</t>
        </is>
      </c>
      <c r="I3854" t="inlineStr">
        <is>
          <t>(55)996515045</t>
        </is>
      </c>
      <c r="J3854" s="2">
        <f>IFERROR(INDEX(validador!$B$2:$B$13,MATCH(F3854,validador!$A$2:$A$13,0)),"")</f>
        <v/>
      </c>
      <c r="K3854" s="2">
        <f>IFERROR(INDEX(validador!$C$2:$C$13,MATCH(J3854,validador!$B$2:$B$13,0)),"")</f>
        <v/>
      </c>
      <c r="L3854" s="2">
        <f>IF(E3854="","",YEAR(E3854)&amp;""&amp;RIGHT("0"&amp;MONTH(E3854),2))</f>
        <v/>
      </c>
    </row>
    <row r="3855">
      <c r="A3855" t="inlineStr">
        <is>
          <t>530.572.790-15</t>
        </is>
      </c>
      <c r="B3855" t="inlineStr">
        <is>
          <t>IRACEMA DE LURDES CARLIN DA SILVA</t>
        </is>
      </c>
      <c r="C3855" t="inlineStr">
        <is>
          <t>SRO crédito pessoal</t>
        </is>
      </c>
      <c r="D3855" t="inlineStr">
        <is>
          <t>2.01 CREDIAGORA SANTA ROSA</t>
        </is>
      </c>
      <c r="E3855" s="6" t="n">
        <v>46301.34625</v>
      </c>
      <c r="F3855" t="inlineStr">
        <is>
          <t>ProspecÃ§Ã£o</t>
        </is>
      </c>
      <c r="G3855" t="inlineStr">
        <is>
          <t>fabiane</t>
        </is>
      </c>
      <c r="H3855" t="inlineStr">
        <is>
          <t>(55)981186912020false</t>
        </is>
      </c>
      <c r="I3855" t="inlineStr">
        <is>
          <t>(55)981186912</t>
        </is>
      </c>
      <c r="J3855" s="2">
        <f>IFERROR(INDEX(validador!$B$2:$B$13,MATCH(F3855,validador!$A$2:$A$13,0)),"")</f>
        <v/>
      </c>
      <c r="K3855" s="2">
        <f>IFERROR(INDEX(validador!$C$2:$C$13,MATCH(J3855,validador!$B$2:$B$13,0)),"")</f>
        <v/>
      </c>
      <c r="L3855" s="2">
        <f>IF(E3855="","",YEAR(E3855)&amp;""&amp;RIGHT("0"&amp;MONTH(E3855),2))</f>
        <v/>
      </c>
    </row>
    <row r="3856">
      <c r="A3856" t="inlineStr">
        <is>
          <t>009.272.140-08</t>
        </is>
      </c>
      <c r="B3856" t="inlineStr">
        <is>
          <t>CARLOS ALBERTO RIBEIRO</t>
        </is>
      </c>
      <c r="C3856" t="inlineStr">
        <is>
          <t>CLT  TMA</t>
        </is>
      </c>
      <c r="D3856" t="inlineStr">
        <is>
          <t>2.07 CREDIAGORA TRES DE MAIO</t>
        </is>
      </c>
      <c r="E3856" s="6" t="n">
        <v>46301.34662037037</v>
      </c>
      <c r="F3856" t="inlineStr">
        <is>
          <t>Cliente com restriÃ§Ã£o</t>
        </is>
      </c>
      <c r="G3856" t="inlineStr">
        <is>
          <t>JULIA.DIAS</t>
        </is>
      </c>
      <c r="H3856" t="inlineStr">
        <is>
          <t>(55)999135108</t>
        </is>
      </c>
      <c r="I3856" t="inlineStr">
        <is>
          <t>(55)999135108</t>
        </is>
      </c>
      <c r="J3856" s="2">
        <f>IFERROR(INDEX(validador!$B$2:$B$13,MATCH(F3856,validador!$A$2:$A$13,0)),"")</f>
        <v/>
      </c>
      <c r="K3856" s="2">
        <f>IFERROR(INDEX(validador!$C$2:$C$13,MATCH(J3856,validador!$B$2:$B$13,0)),"")</f>
        <v/>
      </c>
      <c r="L3856" s="2">
        <f>IF(E3856="","",YEAR(E3856)&amp;""&amp;RIGHT("0"&amp;MONTH(E3856),2))</f>
        <v/>
      </c>
    </row>
    <row r="3857">
      <c r="A3857" t="inlineStr">
        <is>
          <t>759.613.500-53</t>
        </is>
      </c>
      <c r="B3857" t="inlineStr">
        <is>
          <t>ADELINA MAURICIO DA SILVA</t>
        </is>
      </c>
      <c r="C3857" t="inlineStr">
        <is>
          <t>SRO crédito pessoal</t>
        </is>
      </c>
      <c r="D3857" t="inlineStr">
        <is>
          <t>2.01 CREDIAGORA SANTA ROSA</t>
        </is>
      </c>
      <c r="E3857" s="6" t="n">
        <v>46301.34672453703</v>
      </c>
      <c r="F3857" t="inlineStr">
        <is>
          <t>ProspecÃ§Ã£o</t>
        </is>
      </c>
      <c r="G3857" t="inlineStr">
        <is>
          <t>fabiane</t>
        </is>
      </c>
      <c r="H3857" t="inlineStr">
        <is>
          <t>(55)99724487200false</t>
        </is>
      </c>
      <c r="I3857" t="inlineStr">
        <is>
          <t>(55)997244872</t>
        </is>
      </c>
      <c r="J3857" s="2">
        <f>IFERROR(INDEX(validador!$B$2:$B$13,MATCH(F3857,validador!$A$2:$A$13,0)),"")</f>
        <v/>
      </c>
      <c r="K3857" s="2">
        <f>IFERROR(INDEX(validador!$C$2:$C$13,MATCH(J3857,validador!$B$2:$B$13,0)),"")</f>
        <v/>
      </c>
      <c r="L3857" s="2">
        <f>IF(E3857="","",YEAR(E3857)&amp;""&amp;RIGHT("0"&amp;MONTH(E3857),2))</f>
        <v/>
      </c>
    </row>
    <row r="3858">
      <c r="A3858" t="inlineStr">
        <is>
          <t>039.898.740-80</t>
        </is>
      </c>
      <c r="B3858" t="inlineStr">
        <is>
          <t>MIRIAN KATRINE ORTIZ SILVEIRA</t>
        </is>
      </c>
      <c r="C3858" t="inlineStr">
        <is>
          <t>TPO INSS 50,00 A 150,00</t>
        </is>
      </c>
      <c r="D3858" t="inlineStr">
        <is>
          <t>2.14 CREDIAGORA TENENTE PORTELA</t>
        </is>
      </c>
      <c r="E3858" s="6" t="n">
        <v>46301.3469675926</v>
      </c>
      <c r="F3858" t="inlineStr">
        <is>
          <t>Cliente sem interesse</t>
        </is>
      </c>
      <c r="G3858" t="inlineStr">
        <is>
          <t>kelen.tnp</t>
        </is>
      </c>
      <c r="H3858" t="inlineStr">
        <is>
          <t>(55)997226810</t>
        </is>
      </c>
      <c r="I3858" t="inlineStr">
        <is>
          <t>(55)999263642</t>
        </is>
      </c>
      <c r="J3858" s="2">
        <f>IFERROR(INDEX(validador!$B$2:$B$13,MATCH(F3858,validador!$A$2:$A$13,0)),"")</f>
        <v/>
      </c>
      <c r="K3858" s="2">
        <f>IFERROR(INDEX(validador!$C$2:$C$13,MATCH(J3858,validador!$B$2:$B$13,0)),"")</f>
        <v/>
      </c>
      <c r="L3858" s="2">
        <f>IF(E3858="","",YEAR(E3858)&amp;""&amp;RIGHT("0"&amp;MONTH(E3858),2))</f>
        <v/>
      </c>
    </row>
    <row r="3859">
      <c r="A3859" t="inlineStr">
        <is>
          <t>922.310.120-49</t>
        </is>
      </c>
      <c r="B3859" t="inlineStr">
        <is>
          <t>ILCE INES KULLMANN</t>
        </is>
      </c>
      <c r="C3859" t="inlineStr">
        <is>
          <t>TPO INSS 50,00 A 150,00</t>
        </is>
      </c>
      <c r="D3859" t="inlineStr">
        <is>
          <t>2.14 CREDIAGORA TENENTE PORTELA</t>
        </is>
      </c>
      <c r="E3859" s="6" t="n">
        <v>46301.34712962963</v>
      </c>
      <c r="F3859" t="inlineStr">
        <is>
          <t>Cliente em negociaÃ§Ã£o</t>
        </is>
      </c>
      <c r="G3859" t="inlineStr">
        <is>
          <t>kelen.tnp</t>
        </is>
      </c>
      <c r="H3859" t="inlineStr">
        <is>
          <t>(55)99973601470false</t>
        </is>
      </c>
      <c r="I3859" t="inlineStr">
        <is>
          <t>(55)999736014</t>
        </is>
      </c>
      <c r="J3859" s="2">
        <f>IFERROR(INDEX(validador!$B$2:$B$13,MATCH(F3859,validador!$A$2:$A$13,0)),"")</f>
        <v/>
      </c>
      <c r="K3859" s="2">
        <f>IFERROR(INDEX(validador!$C$2:$C$13,MATCH(J3859,validador!$B$2:$B$13,0)),"")</f>
        <v/>
      </c>
      <c r="L3859" s="2">
        <f>IF(E3859="","",YEAR(E3859)&amp;""&amp;RIGHT("0"&amp;MONTH(E3859),2))</f>
        <v/>
      </c>
    </row>
    <row r="3860">
      <c r="A3860" t="inlineStr">
        <is>
          <t>489.184.070-68</t>
        </is>
      </c>
      <c r="B3860" t="inlineStr">
        <is>
          <t>DEJANIRA COTTA BASTOS</t>
        </is>
      </c>
      <c r="C3860" t="inlineStr">
        <is>
          <t>Receptivo TUPAN</t>
        </is>
      </c>
      <c r="D3860" t="inlineStr">
        <is>
          <t>3.05 CREDIAGORA TUPANCIRETA</t>
        </is>
      </c>
      <c r="E3860" s="6" t="n">
        <v>46301.34716435185</v>
      </c>
      <c r="F3860" t="inlineStr">
        <is>
          <t>ProspecÃ§Ã£o</t>
        </is>
      </c>
      <c r="G3860" t="inlineStr">
        <is>
          <t>alessandra.brittes</t>
        </is>
      </c>
      <c r="H3860" t="inlineStr">
        <is>
          <t>(55)999586135</t>
        </is>
      </c>
      <c r="I3860" t="inlineStr">
        <is>
          <t>(55)981334939</t>
        </is>
      </c>
      <c r="J3860" s="2">
        <f>IFERROR(INDEX(validador!$B$2:$B$13,MATCH(F3860,validador!$A$2:$A$13,0)),"")</f>
        <v/>
      </c>
      <c r="K3860" s="2">
        <f>IFERROR(INDEX(validador!$C$2:$C$13,MATCH(J3860,validador!$B$2:$B$13,0)),"")</f>
        <v/>
      </c>
      <c r="L3860" s="2">
        <f>IF(E3860="","",YEAR(E3860)&amp;""&amp;RIGHT("0"&amp;MONTH(E3860),2))</f>
        <v/>
      </c>
    </row>
    <row r="3861">
      <c r="A3861" t="inlineStr">
        <is>
          <t>666.363.960-91</t>
        </is>
      </c>
      <c r="B3861" t="inlineStr">
        <is>
          <t>MARIZA LUNKES GOETZ</t>
        </is>
      </c>
      <c r="C3861" t="inlineStr">
        <is>
          <t>SRO crédito pessoal</t>
        </is>
      </c>
      <c r="D3861" t="inlineStr">
        <is>
          <t>2.01 CREDIAGORA SANTA ROSA</t>
        </is>
      </c>
      <c r="E3861" s="6" t="n">
        <v>46301.3474537037</v>
      </c>
      <c r="F3861" t="inlineStr">
        <is>
          <t>ProspecÃ§Ã£o</t>
        </is>
      </c>
      <c r="G3861" t="inlineStr">
        <is>
          <t>fabiane</t>
        </is>
      </c>
      <c r="H3861" t="inlineStr">
        <is>
          <t>(55)99612984170false</t>
        </is>
      </c>
      <c r="I3861" t="inlineStr">
        <is>
          <t>(55)999159175</t>
        </is>
      </c>
      <c r="J3861" s="2">
        <f>IFERROR(INDEX(validador!$B$2:$B$13,MATCH(F3861,validador!$A$2:$A$13,0)),"")</f>
        <v/>
      </c>
      <c r="K3861" s="2">
        <f>IFERROR(INDEX(validador!$C$2:$C$13,MATCH(J3861,validador!$B$2:$B$13,0)),"")</f>
        <v/>
      </c>
      <c r="L3861" s="2">
        <f>IF(E3861="","",YEAR(E3861)&amp;""&amp;RIGHT("0"&amp;MONTH(E3861),2))</f>
        <v/>
      </c>
    </row>
    <row r="3862">
      <c r="A3862" t="inlineStr">
        <is>
          <t>007.004.860-62</t>
        </is>
      </c>
      <c r="B3862" t="inlineStr">
        <is>
          <t>ELIZABETE DA ROSA EDUARTE</t>
        </is>
      </c>
      <c r="C3862" t="inlineStr">
        <is>
          <t>Receptivo TUPAN</t>
        </is>
      </c>
      <c r="D3862" t="inlineStr">
        <is>
          <t>3.05 CREDIAGORA TUPANCIRETA</t>
        </is>
      </c>
      <c r="E3862" s="6" t="n">
        <v>46301.34768518519</v>
      </c>
      <c r="F3862" t="inlineStr">
        <is>
          <t>ProspecÃ§Ã£o</t>
        </is>
      </c>
      <c r="G3862" t="inlineStr">
        <is>
          <t>alessandra.brittes</t>
        </is>
      </c>
      <c r="H3862" t="inlineStr">
        <is>
          <t>(55)992108932</t>
        </is>
      </c>
      <c r="I3862" t="inlineStr">
        <is>
          <t>(55)992108932</t>
        </is>
      </c>
      <c r="J3862" s="2">
        <f>IFERROR(INDEX(validador!$B$2:$B$13,MATCH(F3862,validador!$A$2:$A$13,0)),"")</f>
        <v/>
      </c>
      <c r="K3862" s="2">
        <f>IFERROR(INDEX(validador!$C$2:$C$13,MATCH(J3862,validador!$B$2:$B$13,0)),"")</f>
        <v/>
      </c>
      <c r="L3862" s="2">
        <f>IF(E3862="","",YEAR(E3862)&amp;""&amp;RIGHT("0"&amp;MONTH(E3862),2))</f>
        <v/>
      </c>
    </row>
    <row r="3863">
      <c r="A3863" t="inlineStr">
        <is>
          <t>377.503.990-20</t>
        </is>
      </c>
      <c r="B3863" t="inlineStr">
        <is>
          <t>JACINTA BIRK PAZ</t>
        </is>
      </c>
      <c r="C3863" t="inlineStr">
        <is>
          <t>SRO crédito pessoal</t>
        </is>
      </c>
      <c r="D3863" t="inlineStr">
        <is>
          <t>2.01 CREDIAGORA SANTA ROSA</t>
        </is>
      </c>
      <c r="E3863" s="6" t="n">
        <v>46301.34792824074</v>
      </c>
      <c r="F3863" t="inlineStr">
        <is>
          <t>ProspecÃ§Ã£o</t>
        </is>
      </c>
      <c r="G3863" t="inlineStr">
        <is>
          <t>fabiane</t>
        </is>
      </c>
      <c r="H3863" t="inlineStr">
        <is>
          <t>(55)98404618800false</t>
        </is>
      </c>
      <c r="I3863" t="inlineStr">
        <is>
          <t>(55)984599256</t>
        </is>
      </c>
      <c r="J3863" s="2">
        <f>IFERROR(INDEX(validador!$B$2:$B$13,MATCH(F3863,validador!$A$2:$A$13,0)),"")</f>
        <v/>
      </c>
      <c r="K3863" s="2">
        <f>IFERROR(INDEX(validador!$C$2:$C$13,MATCH(J3863,validador!$B$2:$B$13,0)),"")</f>
        <v/>
      </c>
      <c r="L3863" s="2">
        <f>IF(E3863="","",YEAR(E3863)&amp;""&amp;RIGHT("0"&amp;MONTH(E3863),2))</f>
        <v/>
      </c>
    </row>
    <row r="3864">
      <c r="A3864" t="inlineStr">
        <is>
          <t>928.671.540-49</t>
        </is>
      </c>
      <c r="B3864" t="inlineStr">
        <is>
          <t>IDAMIR THEREZINHA DE OLIVEIRA</t>
        </is>
      </c>
      <c r="C3864" t="inlineStr">
        <is>
          <t>SAN INSS MARG 30 A 300</t>
        </is>
      </c>
      <c r="D3864" t="inlineStr">
        <is>
          <t>2.13 CREDIAGORA SANTO ANGELO</t>
        </is>
      </c>
      <c r="E3864" s="6" t="n">
        <v>46301.34795138889</v>
      </c>
      <c r="F3864" t="inlineStr">
        <is>
          <t>Telefone invÃ¡lido</t>
        </is>
      </c>
      <c r="G3864" t="inlineStr">
        <is>
          <t>nicoli.gb</t>
        </is>
      </c>
      <c r="H3864" t="inlineStr">
        <is>
          <t>(55)996526588</t>
        </is>
      </c>
      <c r="I3864" t="inlineStr">
        <is>
          <t>(55)996526588</t>
        </is>
      </c>
      <c r="J3864" s="2">
        <f>IFERROR(INDEX(validador!$B$2:$B$13,MATCH(F3864,validador!$A$2:$A$13,0)),"")</f>
        <v/>
      </c>
      <c r="K3864" s="2">
        <f>IFERROR(INDEX(validador!$C$2:$C$13,MATCH(J3864,validador!$B$2:$B$13,0)),"")</f>
        <v/>
      </c>
      <c r="L3864" s="2">
        <f>IF(E3864="","",YEAR(E3864)&amp;""&amp;RIGHT("0"&amp;MONTH(E3864),2))</f>
        <v/>
      </c>
    </row>
    <row r="3865">
      <c r="A3865" t="inlineStr">
        <is>
          <t>373.545.820-34</t>
        </is>
      </c>
      <c r="B3865" t="inlineStr">
        <is>
          <t>VALDEMAR MARANGON</t>
        </is>
      </c>
      <c r="C3865" t="inlineStr">
        <is>
          <t>Receptivo TUPAN</t>
        </is>
      </c>
      <c r="D3865" t="inlineStr">
        <is>
          <t>3.05 CREDIAGORA TUPANCIRETA</t>
        </is>
      </c>
      <c r="E3865" s="6" t="n">
        <v>46301.34829861111</v>
      </c>
      <c r="F3865" t="inlineStr">
        <is>
          <t>Telefone invÃ¡lido</t>
        </is>
      </c>
      <c r="G3865" t="inlineStr">
        <is>
          <t>maria.lc</t>
        </is>
      </c>
      <c r="H3865" t="inlineStr">
        <is>
          <t>(55)999983310</t>
        </is>
      </c>
      <c r="I3865" t="inlineStr">
        <is>
          <t>(55)999983310</t>
        </is>
      </c>
      <c r="J3865" s="2">
        <f>IFERROR(INDEX(validador!$B$2:$B$13,MATCH(F3865,validador!$A$2:$A$13,0)),"")</f>
        <v/>
      </c>
      <c r="K3865" s="2">
        <f>IFERROR(INDEX(validador!$C$2:$C$13,MATCH(J3865,validador!$B$2:$B$13,0)),"")</f>
        <v/>
      </c>
      <c r="L3865" s="2">
        <f>IF(E3865="","",YEAR(E3865)&amp;""&amp;RIGHT("0"&amp;MONTH(E3865),2))</f>
        <v/>
      </c>
    </row>
    <row r="3866">
      <c r="A3866" t="inlineStr">
        <is>
          <t>384.807.780-91</t>
        </is>
      </c>
      <c r="B3866" t="inlineStr">
        <is>
          <t>ACELINO JOAO LERMEN</t>
        </is>
      </c>
      <c r="C3866" t="inlineStr">
        <is>
          <t>RECEPTIVA LOJA DIGITAL</t>
        </is>
      </c>
      <c r="D3866" t="inlineStr">
        <is>
          <t>3.04 LOJA DIGITAL</t>
        </is>
      </c>
      <c r="E3866" s="6" t="n">
        <v>46301.34841435185</v>
      </c>
      <c r="F3866" t="inlineStr">
        <is>
          <t>ProspecÃ§Ã£o</t>
        </is>
      </c>
      <c r="G3866" t="inlineStr">
        <is>
          <t>FERNANDA.B</t>
        </is>
      </c>
      <c r="H3866" t="inlineStr">
        <is>
          <t>(55)999576637</t>
        </is>
      </c>
      <c r="I3866" t="inlineStr">
        <is>
          <t>(55)999576637</t>
        </is>
      </c>
      <c r="J3866" s="2">
        <f>IFERROR(INDEX(validador!$B$2:$B$13,MATCH(F3866,validador!$A$2:$A$13,0)),"")</f>
        <v/>
      </c>
      <c r="K3866" s="2">
        <f>IFERROR(INDEX(validador!$C$2:$C$13,MATCH(J3866,validador!$B$2:$B$13,0)),"")</f>
        <v/>
      </c>
      <c r="L3866" s="2">
        <f>IF(E3866="","",YEAR(E3866)&amp;""&amp;RIGHT("0"&amp;MONTH(E3866),2))</f>
        <v/>
      </c>
    </row>
    <row r="3867">
      <c r="A3867" t="inlineStr">
        <is>
          <t>727.366.310-72</t>
        </is>
      </c>
      <c r="B3867" t="inlineStr">
        <is>
          <t>MARIA AUGUSTA LIMA PEREIRA</t>
        </is>
      </c>
      <c r="C3867" t="inlineStr">
        <is>
          <t>Receptivo TUPAN</t>
        </is>
      </c>
      <c r="D3867" t="inlineStr">
        <is>
          <t>3.05 CREDIAGORA TUPANCIRETA</t>
        </is>
      </c>
      <c r="E3867" s="6" t="n">
        <v>46301.34842592593</v>
      </c>
      <c r="F3867" t="inlineStr">
        <is>
          <t>ProspecÃ§Ã£o</t>
        </is>
      </c>
      <c r="G3867" t="inlineStr">
        <is>
          <t>alessandra.brittes</t>
        </is>
      </c>
      <c r="H3867" t="inlineStr">
        <is>
          <t>(55)996626290</t>
        </is>
      </c>
      <c r="I3867" t="inlineStr">
        <is>
          <t>(55)996626290</t>
        </is>
      </c>
      <c r="J3867" s="2">
        <f>IFERROR(INDEX(validador!$B$2:$B$13,MATCH(F3867,validador!$A$2:$A$13,0)),"")</f>
        <v/>
      </c>
      <c r="K3867" s="2">
        <f>IFERROR(INDEX(validador!$C$2:$C$13,MATCH(J3867,validador!$B$2:$B$13,0)),"")</f>
        <v/>
      </c>
      <c r="L3867" s="2">
        <f>IF(E3867="","",YEAR(E3867)&amp;""&amp;RIGHT("0"&amp;MONTH(E3867),2))</f>
        <v/>
      </c>
    </row>
    <row r="3868">
      <c r="A3868" t="inlineStr">
        <is>
          <t>003.837.610-50</t>
        </is>
      </c>
      <c r="B3868" t="inlineStr">
        <is>
          <t>LISELENE FERREIRA</t>
        </is>
      </c>
      <c r="C3868" t="inlineStr">
        <is>
          <t>SRO crédito pessoal</t>
        </is>
      </c>
      <c r="D3868" t="inlineStr">
        <is>
          <t>2.01 CREDIAGORA SANTA ROSA</t>
        </is>
      </c>
      <c r="E3868" s="6" t="n">
        <v>46301.34861111111</v>
      </c>
      <c r="F3868" t="inlineStr">
        <is>
          <t>Telefone invÃ¡lido</t>
        </is>
      </c>
      <c r="G3868" t="inlineStr">
        <is>
          <t>fabiane</t>
        </is>
      </c>
      <c r="H3868" t="inlineStr">
        <is>
          <t>(55)99109666400false</t>
        </is>
      </c>
      <c r="I3868" t="inlineStr">
        <is>
          <t>(55)991096664</t>
        </is>
      </c>
      <c r="J3868" s="2">
        <f>IFERROR(INDEX(validador!$B$2:$B$13,MATCH(F3868,validador!$A$2:$A$13,0)),"")</f>
        <v/>
      </c>
      <c r="K3868" s="2">
        <f>IFERROR(INDEX(validador!$C$2:$C$13,MATCH(J3868,validador!$B$2:$B$13,0)),"")</f>
        <v/>
      </c>
      <c r="L3868" s="2">
        <f>IF(E3868="","",YEAR(E3868)&amp;""&amp;RIGHT("0"&amp;MONTH(E3868),2))</f>
        <v/>
      </c>
    </row>
    <row r="3869">
      <c r="A3869" t="inlineStr">
        <is>
          <t>660.080.260-04</t>
        </is>
      </c>
      <c r="B3869" t="inlineStr">
        <is>
          <t>JANE REGINA DE AVILA E SILVA</t>
        </is>
      </c>
      <c r="C3869" t="inlineStr">
        <is>
          <t>TPO INSS 50,00 A 150,00</t>
        </is>
      </c>
      <c r="D3869" t="inlineStr">
        <is>
          <t>2.14 CREDIAGORA TENENTE PORTELA</t>
        </is>
      </c>
      <c r="E3869" s="6" t="n">
        <v>46301.3487962963</v>
      </c>
      <c r="F3869" t="inlineStr">
        <is>
          <t>Cliente em negociaÃ§Ã£o</t>
        </is>
      </c>
      <c r="G3869" t="inlineStr">
        <is>
          <t>mirian.silveira</t>
        </is>
      </c>
      <c r="H3869" t="inlineStr">
        <is>
          <t>(55)999813924</t>
        </is>
      </c>
      <c r="I3869" t="inlineStr">
        <is>
          <t>(55)999813924</t>
        </is>
      </c>
      <c r="J3869" s="2">
        <f>IFERROR(INDEX(validador!$B$2:$B$13,MATCH(F3869,validador!$A$2:$A$13,0)),"")</f>
        <v/>
      </c>
      <c r="K3869" s="2">
        <f>IFERROR(INDEX(validador!$C$2:$C$13,MATCH(J3869,validador!$B$2:$B$13,0)),"")</f>
        <v/>
      </c>
      <c r="L3869" s="2">
        <f>IF(E3869="","",YEAR(E3869)&amp;""&amp;RIGHT("0"&amp;MONTH(E3869),2))</f>
        <v/>
      </c>
    </row>
    <row r="3870">
      <c r="A3870" t="inlineStr">
        <is>
          <t>004.338.190-14</t>
        </is>
      </c>
      <c r="B3870" t="inlineStr">
        <is>
          <t>RENITA TEREZINHA HERMES CARVALHO</t>
        </is>
      </c>
      <c r="C3870" t="inlineStr">
        <is>
          <t>Receptiva SDJ</t>
        </is>
      </c>
      <c r="D3870" t="inlineStr">
        <is>
          <t>2.23 CREDIAGORA SALTO DO JACUI</t>
        </is>
      </c>
      <c r="E3870" s="6" t="n">
        <v>46301.34898148148</v>
      </c>
      <c r="F3870" t="inlineStr">
        <is>
          <t>envio de whatsapp</t>
        </is>
      </c>
      <c r="G3870" t="inlineStr">
        <is>
          <t>VITORIA.Z</t>
        </is>
      </c>
      <c r="H3870" t="inlineStr">
        <is>
          <t>(55)99692922400false</t>
        </is>
      </c>
      <c r="I3870" t="inlineStr">
        <is>
          <t>(55)996929224</t>
        </is>
      </c>
      <c r="J3870" s="2">
        <f>IFERROR(INDEX(validador!$B$2:$B$13,MATCH(F3870,validador!$A$2:$A$13,0)),"")</f>
        <v/>
      </c>
      <c r="K3870" s="2">
        <f>IFERROR(INDEX(validador!$C$2:$C$13,MATCH(J3870,validador!$B$2:$B$13,0)),"")</f>
        <v/>
      </c>
      <c r="L3870" s="2">
        <f>IF(E3870="","",YEAR(E3870)&amp;""&amp;RIGHT("0"&amp;MONTH(E3870),2))</f>
        <v/>
      </c>
    </row>
    <row r="3871">
      <c r="A3871" t="inlineStr">
        <is>
          <t>888.079.160-53</t>
        </is>
      </c>
      <c r="B3871" t="inlineStr">
        <is>
          <t>VILMAR BORGES ALVES</t>
        </is>
      </c>
      <c r="C3871" t="inlineStr">
        <is>
          <t>TPO INSS 50,00 A 150,00</t>
        </is>
      </c>
      <c r="D3871" t="inlineStr">
        <is>
          <t>2.14 CREDIAGORA TENENTE PORTELA</t>
        </is>
      </c>
      <c r="E3871" s="6" t="n">
        <v>46301.34907407407</v>
      </c>
      <c r="F3871" t="inlineStr">
        <is>
          <t>Cliente sem interesse</t>
        </is>
      </c>
      <c r="G3871" t="inlineStr">
        <is>
          <t>kelen.tnp</t>
        </is>
      </c>
      <c r="H3871" t="inlineStr">
        <is>
          <t>(49)98902333400false</t>
        </is>
      </c>
      <c r="I3871" t="inlineStr">
        <is>
          <t>(55)999198268</t>
        </is>
      </c>
      <c r="J3871" s="2">
        <f>IFERROR(INDEX(validador!$B$2:$B$13,MATCH(F3871,validador!$A$2:$A$13,0)),"")</f>
        <v/>
      </c>
      <c r="K3871" s="2">
        <f>IFERROR(INDEX(validador!$C$2:$C$13,MATCH(J3871,validador!$B$2:$B$13,0)),"")</f>
        <v/>
      </c>
      <c r="L3871" s="2">
        <f>IF(E3871="","",YEAR(E3871)&amp;""&amp;RIGHT("0"&amp;MONTH(E3871),2))</f>
        <v/>
      </c>
    </row>
    <row r="3872">
      <c r="A3872" t="inlineStr">
        <is>
          <t>477.474.719-04</t>
        </is>
      </c>
      <c r="B3872" t="inlineStr">
        <is>
          <t>WILSON JOSE RIGO</t>
        </is>
      </c>
      <c r="C3872" t="inlineStr">
        <is>
          <t>Receptivo PAR</t>
        </is>
      </c>
      <c r="D3872" t="inlineStr">
        <is>
          <t>3.01 PARATYCRED</t>
        </is>
      </c>
      <c r="E3872" s="6" t="n">
        <v>46301.34916666667</v>
      </c>
      <c r="F3872" t="inlineStr">
        <is>
          <t>Cliente em negociaÃ§Ã£o</t>
        </is>
      </c>
      <c r="G3872" t="inlineStr">
        <is>
          <t>andre.prt</t>
        </is>
      </c>
      <c r="H3872" t="inlineStr">
        <is>
          <t>(55)991840838</t>
        </is>
      </c>
      <c r="I3872" t="inlineStr">
        <is>
          <t>(55)991840838</t>
        </is>
      </c>
      <c r="J3872" s="2">
        <f>IFERROR(INDEX(validador!$B$2:$B$13,MATCH(F3872,validador!$A$2:$A$13,0)),"")</f>
        <v/>
      </c>
      <c r="K3872" s="2">
        <f>IFERROR(INDEX(validador!$C$2:$C$13,MATCH(J3872,validador!$B$2:$B$13,0)),"")</f>
        <v/>
      </c>
      <c r="L3872" s="2">
        <f>IF(E3872="","",YEAR(E3872)&amp;""&amp;RIGHT("0"&amp;MONTH(E3872),2))</f>
        <v/>
      </c>
    </row>
    <row r="3873">
      <c r="A3873" t="inlineStr">
        <is>
          <t>642.937.770-91</t>
        </is>
      </c>
      <c r="B3873" t="inlineStr">
        <is>
          <t>EVA LINDENALVA DA ROSA FERREIRA</t>
        </is>
      </c>
      <c r="C3873" t="inlineStr">
        <is>
          <t>Receptiva SDJ</t>
        </is>
      </c>
      <c r="D3873" t="inlineStr">
        <is>
          <t>2.23 CREDIAGORA SALTO DO JACUI</t>
        </is>
      </c>
      <c r="E3873" s="6" t="n">
        <v>46301.34917824074</v>
      </c>
      <c r="F3873" t="inlineStr">
        <is>
          <t>Aceitou NegociaÃ§Ã£o</t>
        </is>
      </c>
      <c r="G3873" t="inlineStr">
        <is>
          <t>VITORIA.Z</t>
        </is>
      </c>
      <c r="H3873" t="inlineStr">
        <is>
          <t>(55)997307341</t>
        </is>
      </c>
      <c r="I3873" t="inlineStr">
        <is>
          <t>(55)997307341</t>
        </is>
      </c>
      <c r="J3873" s="2">
        <f>IFERROR(INDEX(validador!$B$2:$B$13,MATCH(F3873,validador!$A$2:$A$13,0)),"")</f>
        <v/>
      </c>
      <c r="K3873" s="2">
        <f>IFERROR(INDEX(validador!$C$2:$C$13,MATCH(J3873,validador!$B$2:$B$13,0)),"")</f>
        <v/>
      </c>
      <c r="L3873" s="2">
        <f>IF(E3873="","",YEAR(E3873)&amp;""&amp;RIGHT("0"&amp;MONTH(E3873),2))</f>
        <v/>
      </c>
    </row>
    <row r="3874">
      <c r="A3874" t="inlineStr">
        <is>
          <t>448.343.490-04</t>
        </is>
      </c>
      <c r="B3874" t="inlineStr">
        <is>
          <t>VELONIR GOMERCINDO PADILHA</t>
        </is>
      </c>
      <c r="C3874" t="inlineStr">
        <is>
          <t>Receptivo TUPAN</t>
        </is>
      </c>
      <c r="D3874" t="inlineStr">
        <is>
          <t>3.05 CREDIAGORA TUPANCIRETA</t>
        </is>
      </c>
      <c r="E3874" s="6" t="n">
        <v>46301.34924768518</v>
      </c>
      <c r="F3874" t="inlineStr">
        <is>
          <t>ProspecÃ§Ã£o</t>
        </is>
      </c>
      <c r="G3874" t="inlineStr">
        <is>
          <t>alessandra.brittes</t>
        </is>
      </c>
      <c r="H3874" t="inlineStr">
        <is>
          <t>(55)32721101</t>
        </is>
      </c>
      <c r="I3874" t="inlineStr">
        <is>
          <t>(55)999366403</t>
        </is>
      </c>
      <c r="J3874" s="2">
        <f>IFERROR(INDEX(validador!$B$2:$B$13,MATCH(F3874,validador!$A$2:$A$13,0)),"")</f>
        <v/>
      </c>
      <c r="K3874" s="2">
        <f>IFERROR(INDEX(validador!$C$2:$C$13,MATCH(J3874,validador!$B$2:$B$13,0)),"")</f>
        <v/>
      </c>
      <c r="L3874" s="2">
        <f>IF(E3874="","",YEAR(E3874)&amp;""&amp;RIGHT("0"&amp;MONTH(E3874),2))</f>
        <v/>
      </c>
    </row>
    <row r="3875">
      <c r="A3875" t="inlineStr">
        <is>
          <t>061.302.899-60</t>
        </is>
      </c>
      <c r="B3875" t="inlineStr">
        <is>
          <t>GESIELI FERREIRA</t>
        </is>
      </c>
      <c r="C3875" t="inlineStr">
        <is>
          <t>Credito Pessoal FWE</t>
        </is>
      </c>
      <c r="D3875" t="inlineStr">
        <is>
          <t>2.27 CREDIAGORA FREDERICO WESTPHALEN</t>
        </is>
      </c>
      <c r="E3875" s="6" t="n">
        <v>46301.34987268518</v>
      </c>
      <c r="F3875" t="inlineStr">
        <is>
          <t>envio de whatsapp</t>
        </is>
      </c>
      <c r="G3875" t="inlineStr">
        <is>
          <t>RAQUEL.BRUM</t>
        </is>
      </c>
      <c r="H3875" t="inlineStr">
        <is>
          <t>(49)999263212</t>
        </is>
      </c>
      <c r="I3875" t="inlineStr">
        <is>
          <t>(49)999263212</t>
        </is>
      </c>
      <c r="J3875" s="2">
        <f>IFERROR(INDEX(validador!$B$2:$B$13,MATCH(F3875,validador!$A$2:$A$13,0)),"")</f>
        <v/>
      </c>
      <c r="K3875" s="2">
        <f>IFERROR(INDEX(validador!$C$2:$C$13,MATCH(J3875,validador!$B$2:$B$13,0)),"")</f>
        <v/>
      </c>
      <c r="L3875" s="2">
        <f>IF(E3875="","",YEAR(E3875)&amp;""&amp;RIGHT("0"&amp;MONTH(E3875),2))</f>
        <v/>
      </c>
    </row>
    <row r="3876">
      <c r="A3876" t="inlineStr">
        <is>
          <t>984.063.290-68</t>
        </is>
      </c>
      <c r="B3876" t="inlineStr">
        <is>
          <t>DELMAR SATLER</t>
        </is>
      </c>
      <c r="C3876" t="inlineStr">
        <is>
          <t>Receptivo TUPAN</t>
        </is>
      </c>
      <c r="D3876" t="inlineStr">
        <is>
          <t>3.05 CREDIAGORA TUPANCIRETA</t>
        </is>
      </c>
      <c r="E3876" s="6" t="n">
        <v>46301.34997685185</v>
      </c>
      <c r="F3876" t="inlineStr">
        <is>
          <t>ProspecÃ§Ã£o</t>
        </is>
      </c>
      <c r="G3876" t="inlineStr">
        <is>
          <t>alessandra.brittes</t>
        </is>
      </c>
      <c r="H3876" t="inlineStr">
        <is>
          <t>(55)999073380</t>
        </is>
      </c>
      <c r="I3876" t="inlineStr">
        <is>
          <t>(55)999073380</t>
        </is>
      </c>
      <c r="J3876" s="2">
        <f>IFERROR(INDEX(validador!$B$2:$B$13,MATCH(F3876,validador!$A$2:$A$13,0)),"")</f>
        <v/>
      </c>
      <c r="K3876" s="2">
        <f>IFERROR(INDEX(validador!$C$2:$C$13,MATCH(J3876,validador!$B$2:$B$13,0)),"")</f>
        <v/>
      </c>
      <c r="L3876" s="2">
        <f>IF(E3876="","",YEAR(E3876)&amp;""&amp;RIGHT("0"&amp;MONTH(E3876),2))</f>
        <v/>
      </c>
    </row>
    <row r="3877">
      <c r="A3877" t="inlineStr">
        <is>
          <t>925.260.390-53</t>
        </is>
      </c>
      <c r="B3877" t="inlineStr">
        <is>
          <t>MARLI TERESINHA ROEHRS PINTO</t>
        </is>
      </c>
      <c r="C3877" t="inlineStr">
        <is>
          <t>SRO crédito pessoal</t>
        </is>
      </c>
      <c r="D3877" t="inlineStr">
        <is>
          <t>2.01 CREDIAGORA SANTA ROSA</t>
        </is>
      </c>
      <c r="E3877" s="6" t="n">
        <v>46301.35039351852</v>
      </c>
      <c r="F3877" t="inlineStr">
        <is>
          <t>ProspecÃ§Ã£o</t>
        </is>
      </c>
      <c r="G3877" t="inlineStr">
        <is>
          <t>fabiane</t>
        </is>
      </c>
      <c r="H3877" t="inlineStr">
        <is>
          <t>(55)99956705800false</t>
        </is>
      </c>
      <c r="I3877" t="inlineStr">
        <is>
          <t>(55)999567058</t>
        </is>
      </c>
      <c r="J3877" s="2">
        <f>IFERROR(INDEX(validador!$B$2:$B$13,MATCH(F3877,validador!$A$2:$A$13,0)),"")</f>
        <v/>
      </c>
      <c r="K3877" s="2">
        <f>IFERROR(INDEX(validador!$C$2:$C$13,MATCH(J3877,validador!$B$2:$B$13,0)),"")</f>
        <v/>
      </c>
      <c r="L3877" s="2">
        <f>IF(E3877="","",YEAR(E3877)&amp;""&amp;RIGHT("0"&amp;MONTH(E3877),2))</f>
        <v/>
      </c>
    </row>
    <row r="3878">
      <c r="A3878" t="inlineStr">
        <is>
          <t>474.428.910-04</t>
        </is>
      </c>
      <c r="B3878" t="inlineStr">
        <is>
          <t>JOSE PEDRO GARCIA</t>
        </is>
      </c>
      <c r="C3878" t="inlineStr">
        <is>
          <t>Receptiva CLA</t>
        </is>
      </c>
      <c r="D3878" t="inlineStr">
        <is>
          <t>2.08 CREDIAGORA CERRO LARGO</t>
        </is>
      </c>
      <c r="E3878" s="6" t="n">
        <v>46301.35119212963</v>
      </c>
      <c r="F3878" t="inlineStr">
        <is>
          <t>Cliente sem interesse</t>
        </is>
      </c>
      <c r="G3878" t="inlineStr">
        <is>
          <t>karine.miotto</t>
        </is>
      </c>
      <c r="H3878" t="inlineStr">
        <is>
          <t>(55)98445752350false</t>
        </is>
      </c>
      <c r="I3878" t="inlineStr">
        <is>
          <t>(55)999933260</t>
        </is>
      </c>
      <c r="J3878" s="2">
        <f>IFERROR(INDEX(validador!$B$2:$B$13,MATCH(F3878,validador!$A$2:$A$13,0)),"")</f>
        <v/>
      </c>
      <c r="K3878" s="2">
        <f>IFERROR(INDEX(validador!$C$2:$C$13,MATCH(J3878,validador!$B$2:$B$13,0)),"")</f>
        <v/>
      </c>
      <c r="L3878" s="2">
        <f>IF(E3878="","",YEAR(E3878)&amp;""&amp;RIGHT("0"&amp;MONTH(E3878),2))</f>
        <v/>
      </c>
    </row>
    <row r="3879">
      <c r="A3879" t="inlineStr">
        <is>
          <t>308.157.890-68</t>
        </is>
      </c>
      <c r="B3879" t="inlineStr">
        <is>
          <t>JOAO CUSTODIO SANTOS DA SILVA</t>
        </is>
      </c>
      <c r="C3879" t="inlineStr">
        <is>
          <t>Receptivo TUPAN</t>
        </is>
      </c>
      <c r="D3879" t="inlineStr">
        <is>
          <t>3.05 CREDIAGORA TUPANCIRETA</t>
        </is>
      </c>
      <c r="E3879" s="6" t="n">
        <v>46301.35120370371</v>
      </c>
      <c r="F3879" t="inlineStr">
        <is>
          <t>ProspecÃ§Ã£o</t>
        </is>
      </c>
      <c r="G3879" t="inlineStr">
        <is>
          <t>alessandra.brittes</t>
        </is>
      </c>
      <c r="H3879" t="inlineStr"/>
      <c r="I3879" t="inlineStr">
        <is>
          <t>(51)996953198</t>
        </is>
      </c>
      <c r="J3879" s="2">
        <f>IFERROR(INDEX(validador!$B$2:$B$13,MATCH(F3879,validador!$A$2:$A$13,0)),"")</f>
        <v/>
      </c>
      <c r="K3879" s="2">
        <f>IFERROR(INDEX(validador!$C$2:$C$13,MATCH(J3879,validador!$B$2:$B$13,0)),"")</f>
        <v/>
      </c>
      <c r="L3879" s="2">
        <f>IF(E3879="","",YEAR(E3879)&amp;""&amp;RIGHT("0"&amp;MONTH(E3879),2))</f>
        <v/>
      </c>
    </row>
    <row r="3880">
      <c r="A3880" t="inlineStr">
        <is>
          <t>045.359.020-97</t>
        </is>
      </c>
      <c r="B3880" t="inlineStr">
        <is>
          <t>JAQUELINE VARGAS GONCALVES</t>
        </is>
      </c>
      <c r="C3880" t="inlineStr">
        <is>
          <t>Receptivo STG</t>
        </is>
      </c>
      <c r="D3880" t="inlineStr">
        <is>
          <t>2.03 CREDIAGORA SANTIAGO</t>
        </is>
      </c>
      <c r="E3880" s="6" t="n">
        <v>46301.35166666667</v>
      </c>
      <c r="F3880" t="inlineStr">
        <is>
          <t>Cliente sem margem_INSS</t>
        </is>
      </c>
      <c r="G3880" t="inlineStr">
        <is>
          <t>andrieli.trindadee</t>
        </is>
      </c>
      <c r="H3880" t="inlineStr"/>
      <c r="I3880" t="inlineStr"/>
      <c r="J3880" s="2">
        <f>IFERROR(INDEX(validador!$B$2:$B$13,MATCH(F3880,validador!$A$2:$A$13,0)),"")</f>
        <v/>
      </c>
      <c r="K3880" s="2">
        <f>IFERROR(INDEX(validador!$C$2:$C$13,MATCH(J3880,validador!$B$2:$B$13,0)),"")</f>
        <v/>
      </c>
      <c r="L3880" s="2">
        <f>IF(E3880="","",YEAR(E3880)&amp;""&amp;RIGHT("0"&amp;MONTH(E3880),2))</f>
        <v/>
      </c>
    </row>
    <row r="3881">
      <c r="A3881" t="inlineStr">
        <is>
          <t>015.718.819-13</t>
        </is>
      </c>
      <c r="B3881" t="inlineStr">
        <is>
          <t>IVONE MANTEY</t>
        </is>
      </c>
      <c r="C3881" t="inlineStr">
        <is>
          <t>SRO crédito pessoal</t>
        </is>
      </c>
      <c r="D3881" t="inlineStr">
        <is>
          <t>2.01 CREDIAGORA SANTA ROSA</t>
        </is>
      </c>
      <c r="E3881" s="6" t="n">
        <v>46301.35177083333</v>
      </c>
      <c r="F3881" t="inlineStr">
        <is>
          <t>ProspecÃ§Ã£o</t>
        </is>
      </c>
      <c r="G3881" t="inlineStr">
        <is>
          <t>fabiane</t>
        </is>
      </c>
      <c r="H3881" t="inlineStr">
        <is>
          <t>(41)98457657500false</t>
        </is>
      </c>
      <c r="I3881" t="inlineStr">
        <is>
          <t>(55)999242538</t>
        </is>
      </c>
      <c r="J3881" s="2">
        <f>IFERROR(INDEX(validador!$B$2:$B$13,MATCH(F3881,validador!$A$2:$A$13,0)),"")</f>
        <v/>
      </c>
      <c r="K3881" s="2">
        <f>IFERROR(INDEX(validador!$C$2:$C$13,MATCH(J3881,validador!$B$2:$B$13,0)),"")</f>
        <v/>
      </c>
      <c r="L3881" s="2">
        <f>IF(E3881="","",YEAR(E3881)&amp;""&amp;RIGHT("0"&amp;MONTH(E3881),2))</f>
        <v/>
      </c>
    </row>
    <row r="3882">
      <c r="A3882" t="inlineStr">
        <is>
          <t>460.381.240-04</t>
        </is>
      </c>
      <c r="B3882" t="inlineStr">
        <is>
          <t>ELVINA ITTERMANN</t>
        </is>
      </c>
      <c r="C3882" t="inlineStr">
        <is>
          <t>SRO crédito pessoal</t>
        </is>
      </c>
      <c r="D3882" t="inlineStr">
        <is>
          <t>2.01 CREDIAGORA SANTA ROSA</t>
        </is>
      </c>
      <c r="E3882" s="6" t="n">
        <v>46301.35241898148</v>
      </c>
      <c r="F3882" t="inlineStr">
        <is>
          <t>ProspecÃ§Ã£o</t>
        </is>
      </c>
      <c r="G3882" t="inlineStr">
        <is>
          <t>fabiane</t>
        </is>
      </c>
      <c r="H3882" t="inlineStr">
        <is>
          <t>(55)991335112</t>
        </is>
      </c>
      <c r="I3882" t="inlineStr">
        <is>
          <t>(55)991335112</t>
        </is>
      </c>
      <c r="J3882" s="2">
        <f>IFERROR(INDEX(validador!$B$2:$B$13,MATCH(F3882,validador!$A$2:$A$13,0)),"")</f>
        <v/>
      </c>
      <c r="K3882" s="2">
        <f>IFERROR(INDEX(validador!$C$2:$C$13,MATCH(J3882,validador!$B$2:$B$13,0)),"")</f>
        <v/>
      </c>
      <c r="L3882" s="2">
        <f>IF(E3882="","",YEAR(E3882)&amp;""&amp;RIGHT("0"&amp;MONTH(E3882),2))</f>
        <v/>
      </c>
    </row>
    <row r="3883">
      <c r="A3883" t="inlineStr">
        <is>
          <t>888.591.770-49</t>
        </is>
      </c>
      <c r="B3883" t="inlineStr">
        <is>
          <t>MARCIA MELLITZ NEUBERGER</t>
        </is>
      </c>
      <c r="C3883" t="inlineStr">
        <is>
          <t>RECEPTIVA LOJA DIGITAL</t>
        </is>
      </c>
      <c r="D3883" t="inlineStr">
        <is>
          <t>3.04 LOJA DIGITAL</t>
        </is>
      </c>
      <c r="E3883" s="6" t="n">
        <v>46301.35251157408</v>
      </c>
      <c r="F3883" t="inlineStr">
        <is>
          <t>Cliente sem interesse</t>
        </is>
      </c>
      <c r="G3883" t="inlineStr">
        <is>
          <t>FERNANDA.B</t>
        </is>
      </c>
      <c r="H3883" t="inlineStr">
        <is>
          <t>(55)991217330</t>
        </is>
      </c>
      <c r="I3883" t="inlineStr">
        <is>
          <t>(55)991217330</t>
        </is>
      </c>
      <c r="J3883" s="2">
        <f>IFERROR(INDEX(validador!$B$2:$B$13,MATCH(F3883,validador!$A$2:$A$13,0)),"")</f>
        <v/>
      </c>
      <c r="K3883" s="2">
        <f>IFERROR(INDEX(validador!$C$2:$C$13,MATCH(J3883,validador!$B$2:$B$13,0)),"")</f>
        <v/>
      </c>
      <c r="L3883" s="2">
        <f>IF(E3883="","",YEAR(E3883)&amp;""&amp;RIGHT("0"&amp;MONTH(E3883),2))</f>
        <v/>
      </c>
    </row>
    <row r="3884">
      <c r="A3884" t="inlineStr">
        <is>
          <t>323.319.240-15</t>
        </is>
      </c>
      <c r="B3884" t="inlineStr">
        <is>
          <t>RENATO SANTOS CASTILHOS</t>
        </is>
      </c>
      <c r="C3884" t="inlineStr">
        <is>
          <t>Receptivo TUPAN</t>
        </is>
      </c>
      <c r="D3884" t="inlineStr">
        <is>
          <t>3.05 CREDIAGORA TUPANCIRETA</t>
        </is>
      </c>
      <c r="E3884" s="6" t="n">
        <v>46301.35254629629</v>
      </c>
      <c r="F3884" t="inlineStr">
        <is>
          <t>ProspecÃ§Ã£o</t>
        </is>
      </c>
      <c r="G3884" t="inlineStr">
        <is>
          <t>alessandra.brittes</t>
        </is>
      </c>
      <c r="H3884" t="inlineStr"/>
      <c r="I3884" t="inlineStr">
        <is>
          <t>(55)996057298</t>
        </is>
      </c>
      <c r="J3884" s="2">
        <f>IFERROR(INDEX(validador!$B$2:$B$13,MATCH(F3884,validador!$A$2:$A$13,0)),"")</f>
        <v/>
      </c>
      <c r="K3884" s="2">
        <f>IFERROR(INDEX(validador!$C$2:$C$13,MATCH(J3884,validador!$B$2:$B$13,0)),"")</f>
        <v/>
      </c>
      <c r="L3884" s="2">
        <f>IF(E3884="","",YEAR(E3884)&amp;""&amp;RIGHT("0"&amp;MONTH(E3884),2))</f>
        <v/>
      </c>
    </row>
    <row r="3885">
      <c r="A3885" t="inlineStr">
        <is>
          <t>664.216.240-49</t>
        </is>
      </c>
      <c r="B3885" t="inlineStr">
        <is>
          <t>ANTONIO ROSEMAR DE BARROS BATISTA</t>
        </is>
      </c>
      <c r="C3885" t="inlineStr">
        <is>
          <t>CLT  TMA</t>
        </is>
      </c>
      <c r="D3885" t="inlineStr">
        <is>
          <t>2.07 CREDIAGORA TRES DE MAIO</t>
        </is>
      </c>
      <c r="E3885" s="6" t="n">
        <v>46301.35269675926</v>
      </c>
      <c r="F3885" t="inlineStr">
        <is>
          <t>Cliente com restriÃ§Ã£o</t>
        </is>
      </c>
      <c r="G3885" t="inlineStr">
        <is>
          <t>JULIA.DIAS</t>
        </is>
      </c>
      <c r="H3885" t="inlineStr">
        <is>
          <t>(55)999737587</t>
        </is>
      </c>
      <c r="I3885" t="inlineStr">
        <is>
          <t>(55)999737587</t>
        </is>
      </c>
      <c r="J3885" s="2">
        <f>IFERROR(INDEX(validador!$B$2:$B$13,MATCH(F3885,validador!$A$2:$A$13,0)),"")</f>
        <v/>
      </c>
      <c r="K3885" s="2">
        <f>IFERROR(INDEX(validador!$C$2:$C$13,MATCH(J3885,validador!$B$2:$B$13,0)),"")</f>
        <v/>
      </c>
      <c r="L3885" s="2">
        <f>IF(E3885="","",YEAR(E3885)&amp;""&amp;RIGHT("0"&amp;MONTH(E3885),2))</f>
        <v/>
      </c>
    </row>
    <row r="3886">
      <c r="A3886" t="inlineStr">
        <is>
          <t>592.983.830-53</t>
        </is>
      </c>
      <c r="B3886" t="inlineStr">
        <is>
          <t>CLAUDETE FERREIRA ZANON</t>
        </is>
      </c>
      <c r="C3886" t="inlineStr">
        <is>
          <t>Receptivo TUPAN</t>
        </is>
      </c>
      <c r="D3886" t="inlineStr">
        <is>
          <t>3.05 CREDIAGORA TUPANCIRETA</t>
        </is>
      </c>
      <c r="E3886" s="6" t="n">
        <v>46301.35320601852</v>
      </c>
      <c r="F3886" t="inlineStr">
        <is>
          <t>Retornar ligaÃ§Ã£o</t>
        </is>
      </c>
      <c r="G3886" t="inlineStr">
        <is>
          <t>alessandra.brittes</t>
        </is>
      </c>
      <c r="H3886" t="inlineStr">
        <is>
          <t>(55)996476641</t>
        </is>
      </c>
      <c r="I3886" t="inlineStr">
        <is>
          <t>(54)999102734</t>
        </is>
      </c>
      <c r="J3886" s="2">
        <f>IFERROR(INDEX(validador!$B$2:$B$13,MATCH(F3886,validador!$A$2:$A$13,0)),"")</f>
        <v/>
      </c>
      <c r="K3886" s="2">
        <f>IFERROR(INDEX(validador!$C$2:$C$13,MATCH(J3886,validador!$B$2:$B$13,0)),"")</f>
        <v/>
      </c>
      <c r="L3886" s="2">
        <f>IF(E3886="","",YEAR(E3886)&amp;""&amp;RIGHT("0"&amp;MONTH(E3886),2))</f>
        <v/>
      </c>
    </row>
    <row r="3887">
      <c r="A3887" t="inlineStr">
        <is>
          <t>376.291.070-72</t>
        </is>
      </c>
      <c r="B3887" t="inlineStr">
        <is>
          <t>MARIALVA BAMBERG</t>
        </is>
      </c>
      <c r="C3887" t="inlineStr">
        <is>
          <t>Receptivo STG</t>
        </is>
      </c>
      <c r="D3887" t="inlineStr">
        <is>
          <t>2.03 CREDIAGORA SANTIAGO</t>
        </is>
      </c>
      <c r="E3887" s="6" t="n">
        <v>46301.35327546296</v>
      </c>
      <c r="F3887" t="inlineStr">
        <is>
          <t>Cliente em negociaÃ§Ã£o</t>
        </is>
      </c>
      <c r="G3887" t="inlineStr">
        <is>
          <t>andrieli.trindadee</t>
        </is>
      </c>
      <c r="H3887" t="inlineStr">
        <is>
          <t>(55)999464113</t>
        </is>
      </c>
      <c r="I3887" t="inlineStr">
        <is>
          <t>(55)999464113</t>
        </is>
      </c>
      <c r="J3887" s="2">
        <f>IFERROR(INDEX(validador!$B$2:$B$13,MATCH(F3887,validador!$A$2:$A$13,0)),"")</f>
        <v/>
      </c>
      <c r="K3887" s="2">
        <f>IFERROR(INDEX(validador!$C$2:$C$13,MATCH(J3887,validador!$B$2:$B$13,0)),"")</f>
        <v/>
      </c>
      <c r="L3887" s="2">
        <f>IF(E3887="","",YEAR(E3887)&amp;""&amp;RIGHT("0"&amp;MONTH(E3887),2))</f>
        <v/>
      </c>
    </row>
    <row r="3888">
      <c r="A3888" t="inlineStr">
        <is>
          <t>117.499.620-04</t>
        </is>
      </c>
      <c r="B3888" t="inlineStr">
        <is>
          <t>JOSE IBANEZ GINDRI</t>
        </is>
      </c>
      <c r="C3888" t="inlineStr">
        <is>
          <t>Receptivo SFA</t>
        </is>
      </c>
      <c r="D3888" t="inlineStr">
        <is>
          <t>2.18 CREDIAGORA SAO FRANCISCO DE ASSIS</t>
        </is>
      </c>
      <c r="E3888" s="6" t="n">
        <v>46301.35353009259</v>
      </c>
      <c r="F3888" t="inlineStr">
        <is>
          <t>Cliente com restriÃ§Ã£o</t>
        </is>
      </c>
      <c r="G3888" t="inlineStr">
        <is>
          <t>nivia.oleiniczak</t>
        </is>
      </c>
      <c r="H3888" t="inlineStr">
        <is>
          <t>(55)999428791</t>
        </is>
      </c>
      <c r="I3888" t="inlineStr">
        <is>
          <t>(55)999428791</t>
        </is>
      </c>
      <c r="J3888" s="2">
        <f>IFERROR(INDEX(validador!$B$2:$B$13,MATCH(F3888,validador!$A$2:$A$13,0)),"")</f>
        <v/>
      </c>
      <c r="K3888" s="2">
        <f>IFERROR(INDEX(validador!$C$2:$C$13,MATCH(J3888,validador!$B$2:$B$13,0)),"")</f>
        <v/>
      </c>
      <c r="L3888" s="2">
        <f>IF(E3888="","",YEAR(E3888)&amp;""&amp;RIGHT("0"&amp;MONTH(E3888),2))</f>
        <v/>
      </c>
    </row>
    <row r="3889">
      <c r="A3889" t="inlineStr">
        <is>
          <t>002.641.160-11</t>
        </is>
      </c>
      <c r="B3889" t="inlineStr">
        <is>
          <t>RAFAEL SOARES CANABARRO</t>
        </is>
      </c>
      <c r="C3889" t="inlineStr">
        <is>
          <t>SRO crédito pessoal</t>
        </is>
      </c>
      <c r="D3889" t="inlineStr">
        <is>
          <t>2.01 CREDIAGORA SANTA ROSA</t>
        </is>
      </c>
      <c r="E3889" s="6" t="n">
        <v>46301.35400462963</v>
      </c>
      <c r="F3889" t="inlineStr">
        <is>
          <t>Retornar ligaÃ§Ã£o</t>
        </is>
      </c>
      <c r="G3889" t="inlineStr">
        <is>
          <t>fabiane</t>
        </is>
      </c>
      <c r="H3889" t="inlineStr">
        <is>
          <t>9998-1019</t>
        </is>
      </c>
      <c r="I3889" t="inlineStr">
        <is>
          <t>(55)999981019</t>
        </is>
      </c>
      <c r="J3889" s="2">
        <f>IFERROR(INDEX(validador!$B$2:$B$13,MATCH(F3889,validador!$A$2:$A$13,0)),"")</f>
        <v/>
      </c>
      <c r="K3889" s="2">
        <f>IFERROR(INDEX(validador!$C$2:$C$13,MATCH(J3889,validador!$B$2:$B$13,0)),"")</f>
        <v/>
      </c>
      <c r="L3889" s="2">
        <f>IF(E3889="","",YEAR(E3889)&amp;""&amp;RIGHT("0"&amp;MONTH(E3889),2))</f>
        <v/>
      </c>
    </row>
    <row r="3890">
      <c r="A3890" t="inlineStr">
        <is>
          <t>816.819.840-91</t>
        </is>
      </c>
      <c r="B3890" t="inlineStr">
        <is>
          <t>VALDECI DE OLIVEIRA SIQUEIRA</t>
        </is>
      </c>
      <c r="C3890" t="inlineStr">
        <is>
          <t>Receptivo SCR</t>
        </is>
      </c>
      <c r="D3890" t="inlineStr">
        <is>
          <t>2.05 CREDIAGORA SANTO CRISTO</t>
        </is>
      </c>
      <c r="E3890" s="6" t="n">
        <v>46301.35418981482</v>
      </c>
      <c r="F3890" t="inlineStr">
        <is>
          <t>Cliente em negociaÃ§Ã£o</t>
        </is>
      </c>
      <c r="G3890" t="inlineStr">
        <is>
          <t>patricia.eu</t>
        </is>
      </c>
      <c r="H3890" t="inlineStr">
        <is>
          <t>(51)995856901</t>
        </is>
      </c>
      <c r="I3890" t="inlineStr">
        <is>
          <t>(51)995856901</t>
        </is>
      </c>
      <c r="J3890" s="2">
        <f>IFERROR(INDEX(validador!$B$2:$B$13,MATCH(F3890,validador!$A$2:$A$13,0)),"")</f>
        <v/>
      </c>
      <c r="K3890" s="2">
        <f>IFERROR(INDEX(validador!$C$2:$C$13,MATCH(J3890,validador!$B$2:$B$13,0)),"")</f>
        <v/>
      </c>
      <c r="L3890" s="2">
        <f>IF(E3890="","",YEAR(E3890)&amp;""&amp;RIGHT("0"&amp;MONTH(E3890),2))</f>
        <v/>
      </c>
    </row>
    <row r="3891">
      <c r="A3891" t="inlineStr">
        <is>
          <t>323.460.420-72</t>
        </is>
      </c>
      <c r="B3891" t="inlineStr">
        <is>
          <t>CARLOS EDUARDO PIRES HAUBOLD</t>
        </is>
      </c>
      <c r="C3891" t="inlineStr">
        <is>
          <t>CLT  TMA</t>
        </is>
      </c>
      <c r="D3891" t="inlineStr">
        <is>
          <t>2.07 CREDIAGORA TRES DE MAIO</t>
        </is>
      </c>
      <c r="E3891" s="6" t="n">
        <v>46301.355</v>
      </c>
      <c r="F3891" t="inlineStr">
        <is>
          <t>Telefone invÃ¡lido</t>
        </is>
      </c>
      <c r="G3891" t="inlineStr">
        <is>
          <t>JULIA.DIAS</t>
        </is>
      </c>
      <c r="H3891" t="inlineStr">
        <is>
          <t>(55)996266263</t>
        </is>
      </c>
      <c r="I3891" t="inlineStr">
        <is>
          <t>(55)996266263</t>
        </is>
      </c>
      <c r="J3891" s="2">
        <f>IFERROR(INDEX(validador!$B$2:$B$13,MATCH(F3891,validador!$A$2:$A$13,0)),"")</f>
        <v/>
      </c>
      <c r="K3891" s="2">
        <f>IFERROR(INDEX(validador!$C$2:$C$13,MATCH(J3891,validador!$B$2:$B$13,0)),"")</f>
        <v/>
      </c>
      <c r="L3891" s="2">
        <f>IF(E3891="","",YEAR(E3891)&amp;""&amp;RIGHT("0"&amp;MONTH(E3891),2))</f>
        <v/>
      </c>
    </row>
    <row r="3892">
      <c r="A3892" t="inlineStr">
        <is>
          <t>967.910.200-91</t>
        </is>
      </c>
      <c r="B3892" t="inlineStr">
        <is>
          <t>ELISANGELA RIBEIRO MARTINS</t>
        </is>
      </c>
      <c r="C3892" t="inlineStr">
        <is>
          <t>Receptivo SFA</t>
        </is>
      </c>
      <c r="D3892" t="inlineStr">
        <is>
          <t>2.18 CREDIAGORA SAO FRANCISCO DE ASSIS</t>
        </is>
      </c>
      <c r="E3892" s="6" t="n">
        <v>46301.35513888889</v>
      </c>
      <c r="F3892" t="inlineStr">
        <is>
          <t>Cliente sem margem_INSS</t>
        </is>
      </c>
      <c r="G3892" t="inlineStr">
        <is>
          <t>nivia.oleiniczak</t>
        </is>
      </c>
      <c r="H3892" t="inlineStr">
        <is>
          <t>(54)996948096</t>
        </is>
      </c>
      <c r="I3892" t="inlineStr">
        <is>
          <t>(54)996948096</t>
        </is>
      </c>
      <c r="J3892" s="2">
        <f>IFERROR(INDEX(validador!$B$2:$B$13,MATCH(F3892,validador!$A$2:$A$13,0)),"")</f>
        <v/>
      </c>
      <c r="K3892" s="2">
        <f>IFERROR(INDEX(validador!$C$2:$C$13,MATCH(J3892,validador!$B$2:$B$13,0)),"")</f>
        <v/>
      </c>
      <c r="L3892" s="2">
        <f>IF(E3892="","",YEAR(E3892)&amp;""&amp;RIGHT("0"&amp;MONTH(E3892),2))</f>
        <v/>
      </c>
    </row>
    <row r="3893">
      <c r="A3893" t="inlineStr">
        <is>
          <t>037.568.530-80</t>
        </is>
      </c>
      <c r="B3893" t="inlineStr">
        <is>
          <t>DENIS KAISER FERREIRA</t>
        </is>
      </c>
      <c r="C3893" t="inlineStr">
        <is>
          <t>SRO crédito pessoal</t>
        </is>
      </c>
      <c r="D3893" t="inlineStr">
        <is>
          <t>2.01 CREDIAGORA SANTA ROSA</t>
        </is>
      </c>
      <c r="E3893" s="6" t="n">
        <v>46301.35527777778</v>
      </c>
      <c r="F3893" t="inlineStr">
        <is>
          <t>Retornar ligaÃ§Ã£o</t>
        </is>
      </c>
      <c r="G3893" t="inlineStr">
        <is>
          <t>fabiane</t>
        </is>
      </c>
      <c r="H3893" t="inlineStr">
        <is>
          <t>(55)991031527</t>
        </is>
      </c>
      <c r="I3893" t="inlineStr">
        <is>
          <t>(55)992288365</t>
        </is>
      </c>
      <c r="J3893" s="2">
        <f>IFERROR(INDEX(validador!$B$2:$B$13,MATCH(F3893,validador!$A$2:$A$13,0)),"")</f>
        <v/>
      </c>
      <c r="K3893" s="2">
        <f>IFERROR(INDEX(validador!$C$2:$C$13,MATCH(J3893,validador!$B$2:$B$13,0)),"")</f>
        <v/>
      </c>
      <c r="L3893" s="2">
        <f>IF(E3893="","",YEAR(E3893)&amp;""&amp;RIGHT("0"&amp;MONTH(E3893),2))</f>
        <v/>
      </c>
    </row>
    <row r="3894">
      <c r="A3894" t="inlineStr">
        <is>
          <t>604.679.750-00</t>
        </is>
      </c>
      <c r="B3894" t="inlineStr">
        <is>
          <t>SALETE RAMOS DA LUZ</t>
        </is>
      </c>
      <c r="C3894" t="inlineStr">
        <is>
          <t>TPO INSS 50,00 A 150,00</t>
        </is>
      </c>
      <c r="D3894" t="inlineStr">
        <is>
          <t>2.14 CREDIAGORA TENENTE PORTELA</t>
        </is>
      </c>
      <c r="E3894" s="6" t="n">
        <v>46301.35552083333</v>
      </c>
      <c r="F3894" t="inlineStr">
        <is>
          <t>Cliente sem interesse</t>
        </is>
      </c>
      <c r="G3894" t="inlineStr">
        <is>
          <t>kelen.tnp</t>
        </is>
      </c>
      <c r="H3894" t="inlineStr">
        <is>
          <t>(55)99956421600false</t>
        </is>
      </c>
      <c r="I3894" t="inlineStr">
        <is>
          <t>(55)999564216</t>
        </is>
      </c>
      <c r="J3894" s="2">
        <f>IFERROR(INDEX(validador!$B$2:$B$13,MATCH(F3894,validador!$A$2:$A$13,0)),"")</f>
        <v/>
      </c>
      <c r="K3894" s="2">
        <f>IFERROR(INDEX(validador!$C$2:$C$13,MATCH(J3894,validador!$B$2:$B$13,0)),"")</f>
        <v/>
      </c>
      <c r="L3894" s="2">
        <f>IF(E3894="","",YEAR(E3894)&amp;""&amp;RIGHT("0"&amp;MONTH(E3894),2))</f>
        <v/>
      </c>
    </row>
    <row r="3895">
      <c r="A3895" t="inlineStr">
        <is>
          <t>035.416.610-70</t>
        </is>
      </c>
      <c r="B3895" t="inlineStr">
        <is>
          <t>THAIS SA DE OLIVEIRA</t>
        </is>
      </c>
      <c r="C3895" t="inlineStr">
        <is>
          <t>Receptivo SLG</t>
        </is>
      </c>
      <c r="D3895" t="inlineStr">
        <is>
          <t>2.04 CREDIAGORA SAO LUIZ GONZAGA</t>
        </is>
      </c>
      <c r="E3895" s="6" t="n">
        <v>46301.35581018519</v>
      </c>
      <c r="F3895" t="inlineStr">
        <is>
          <t>Cliente sem interesse</t>
        </is>
      </c>
      <c r="G3895" t="inlineStr">
        <is>
          <t>EDUARDOT</t>
        </is>
      </c>
      <c r="H3895" t="inlineStr">
        <is>
          <t>(55)999187060</t>
        </is>
      </c>
      <c r="I3895" t="inlineStr">
        <is>
          <t>(55)999187060</t>
        </is>
      </c>
      <c r="J3895" s="2">
        <f>IFERROR(INDEX(validador!$B$2:$B$13,MATCH(F3895,validador!$A$2:$A$13,0)),"")</f>
        <v/>
      </c>
      <c r="K3895" s="2">
        <f>IFERROR(INDEX(validador!$C$2:$C$13,MATCH(J3895,validador!$B$2:$B$13,0)),"")</f>
        <v/>
      </c>
      <c r="L3895" s="2">
        <f>IF(E3895="","",YEAR(E3895)&amp;""&amp;RIGHT("0"&amp;MONTH(E3895),2))</f>
        <v/>
      </c>
    </row>
    <row r="3896">
      <c r="A3896" t="inlineStr">
        <is>
          <t>002.318.820-09</t>
        </is>
      </c>
      <c r="B3896" t="inlineStr">
        <is>
          <t>ZELI DIAS DE ALMEIDA SOARES</t>
        </is>
      </c>
      <c r="C3896" t="inlineStr">
        <is>
          <t>TPO INSS 50,00 A 150,00</t>
        </is>
      </c>
      <c r="D3896" t="inlineStr">
        <is>
          <t>2.14 CREDIAGORA TENENTE PORTELA</t>
        </is>
      </c>
      <c r="E3896" s="6" t="n">
        <v>46301.35582175926</v>
      </c>
      <c r="F3896" t="inlineStr">
        <is>
          <t>Cliente sem interesse</t>
        </is>
      </c>
      <c r="G3896" t="inlineStr">
        <is>
          <t>kelen.tnp</t>
        </is>
      </c>
      <c r="H3896" t="inlineStr">
        <is>
          <t>(19)99257424270false</t>
        </is>
      </c>
      <c r="I3896" t="inlineStr">
        <is>
          <t>(55)999385641</t>
        </is>
      </c>
      <c r="J3896" s="2">
        <f>IFERROR(INDEX(validador!$B$2:$B$13,MATCH(F3896,validador!$A$2:$A$13,0)),"")</f>
        <v/>
      </c>
      <c r="K3896" s="2">
        <f>IFERROR(INDEX(validador!$C$2:$C$13,MATCH(J3896,validador!$B$2:$B$13,0)),"")</f>
        <v/>
      </c>
      <c r="L3896" s="2">
        <f>IF(E3896="","",YEAR(E3896)&amp;""&amp;RIGHT("0"&amp;MONTH(E3896),2))</f>
        <v/>
      </c>
    </row>
    <row r="3897">
      <c r="A3897" t="inlineStr">
        <is>
          <t>230.700.560-91</t>
        </is>
      </c>
      <c r="B3897" t="inlineStr">
        <is>
          <t>MARLI FATIMA COMERLATO</t>
        </is>
      </c>
      <c r="C3897" t="inlineStr">
        <is>
          <t>Receptivo PAR</t>
        </is>
      </c>
      <c r="D3897" t="inlineStr">
        <is>
          <t>3.01 PARATYCRED</t>
        </is>
      </c>
      <c r="E3897" s="6" t="n">
        <v>46301.35627314815</v>
      </c>
      <c r="F3897" t="inlineStr">
        <is>
          <t>ProspecÃ§Ã£o</t>
        </is>
      </c>
      <c r="G3897" t="inlineStr">
        <is>
          <t>andre.prt</t>
        </is>
      </c>
      <c r="H3897" t="inlineStr">
        <is>
          <t>(55)999971198</t>
        </is>
      </c>
      <c r="I3897" t="inlineStr">
        <is>
          <t>(55)999971198</t>
        </is>
      </c>
      <c r="J3897" s="2">
        <f>IFERROR(INDEX(validador!$B$2:$B$13,MATCH(F3897,validador!$A$2:$A$13,0)),"")</f>
        <v/>
      </c>
      <c r="K3897" s="2">
        <f>IFERROR(INDEX(validador!$C$2:$C$13,MATCH(J3897,validador!$B$2:$B$13,0)),"")</f>
        <v/>
      </c>
      <c r="L3897" s="2">
        <f>IF(E3897="","",YEAR(E3897)&amp;""&amp;RIGHT("0"&amp;MONTH(E3897),2))</f>
        <v/>
      </c>
    </row>
    <row r="3898">
      <c r="A3898" t="inlineStr">
        <is>
          <t>412.524.110-49</t>
        </is>
      </c>
      <c r="B3898" t="inlineStr">
        <is>
          <t>JOAO ANCELMO DE ALMEIDA RESTA</t>
        </is>
      </c>
      <c r="C3898" t="inlineStr">
        <is>
          <t>Receptivo SFA</t>
        </is>
      </c>
      <c r="D3898" t="inlineStr">
        <is>
          <t>2.18 CREDIAGORA SAO FRANCISCO DE ASSIS</t>
        </is>
      </c>
      <c r="E3898" s="6" t="n">
        <v>46301.35670138889</v>
      </c>
      <c r="F3898" t="inlineStr">
        <is>
          <t>Cliente com restriÃ§Ã£o</t>
        </is>
      </c>
      <c r="G3898" t="inlineStr">
        <is>
          <t>nivia.oleiniczak</t>
        </is>
      </c>
      <c r="H3898" t="inlineStr">
        <is>
          <t>(55)999196008</t>
        </is>
      </c>
      <c r="I3898" t="inlineStr">
        <is>
          <t>(55)999196008</t>
        </is>
      </c>
      <c r="J3898" s="2">
        <f>IFERROR(INDEX(validador!$B$2:$B$13,MATCH(F3898,validador!$A$2:$A$13,0)),"")</f>
        <v/>
      </c>
      <c r="K3898" s="2">
        <f>IFERROR(INDEX(validador!$C$2:$C$13,MATCH(J3898,validador!$B$2:$B$13,0)),"")</f>
        <v/>
      </c>
      <c r="L3898" s="2">
        <f>IF(E3898="","",YEAR(E3898)&amp;""&amp;RIGHT("0"&amp;MONTH(E3898),2))</f>
        <v/>
      </c>
    </row>
    <row r="3899">
      <c r="A3899" t="inlineStr">
        <is>
          <t>884.962.520-00</t>
        </is>
      </c>
      <c r="B3899" t="inlineStr">
        <is>
          <t>ELIA BAVARESCO</t>
        </is>
      </c>
      <c r="C3899" t="inlineStr">
        <is>
          <t xml:space="preserve">HZ INSS 30 A 300 </t>
        </is>
      </c>
      <c r="D3899" t="inlineStr">
        <is>
          <t>2.09 CREDIAGORA HORIZONTINA</t>
        </is>
      </c>
      <c r="E3899" s="6" t="n">
        <v>46301.35731481481</v>
      </c>
      <c r="F3899" t="inlineStr">
        <is>
          <t>ProspecÃ§Ã£o</t>
        </is>
      </c>
      <c r="G3899" t="inlineStr">
        <is>
          <t>clarisse.hz</t>
        </is>
      </c>
      <c r="H3899" t="inlineStr">
        <is>
          <t>(55)999977537</t>
        </is>
      </c>
      <c r="I3899" t="inlineStr">
        <is>
          <t>(55)999977537</t>
        </is>
      </c>
      <c r="J3899" s="2">
        <f>IFERROR(INDEX(validador!$B$2:$B$13,MATCH(F3899,validador!$A$2:$A$13,0)),"")</f>
        <v/>
      </c>
      <c r="K3899" s="2">
        <f>IFERROR(INDEX(validador!$C$2:$C$13,MATCH(J3899,validador!$B$2:$B$13,0)),"")</f>
        <v/>
      </c>
      <c r="L3899" s="2">
        <f>IF(E3899="","",YEAR(E3899)&amp;""&amp;RIGHT("0"&amp;MONTH(E3899),2))</f>
        <v/>
      </c>
    </row>
    <row r="3900">
      <c r="A3900" t="inlineStr">
        <is>
          <t>949.638.940-68</t>
        </is>
      </c>
      <c r="B3900" t="inlineStr">
        <is>
          <t>CLAUDIR ELEMAR ESPANHOL</t>
        </is>
      </c>
      <c r="C3900" t="inlineStr">
        <is>
          <t>CLT  TMA</t>
        </is>
      </c>
      <c r="D3900" t="inlineStr">
        <is>
          <t>2.07 CREDIAGORA TRES DE MAIO</t>
        </is>
      </c>
      <c r="E3900" s="6" t="n">
        <v>46301.35734953704</v>
      </c>
      <c r="F3900" t="inlineStr">
        <is>
          <t>ProspecÃ§Ã£o</t>
        </is>
      </c>
      <c r="G3900" t="inlineStr">
        <is>
          <t>JULIA.DIAS</t>
        </is>
      </c>
      <c r="H3900" t="inlineStr">
        <is>
          <t>(55)997315654</t>
        </is>
      </c>
      <c r="I3900" t="inlineStr">
        <is>
          <t>(55)997315654</t>
        </is>
      </c>
      <c r="J3900" s="2">
        <f>IFERROR(INDEX(validador!$B$2:$B$13,MATCH(F3900,validador!$A$2:$A$13,0)),"")</f>
        <v/>
      </c>
      <c r="K3900" s="2">
        <f>IFERROR(INDEX(validador!$C$2:$C$13,MATCH(J3900,validador!$B$2:$B$13,0)),"")</f>
        <v/>
      </c>
      <c r="L3900" s="2">
        <f>IF(E3900="","",YEAR(E3900)&amp;""&amp;RIGHT("0"&amp;MONTH(E3900),2))</f>
        <v/>
      </c>
    </row>
    <row r="3901">
      <c r="A3901" t="inlineStr">
        <is>
          <t>951.517.960-20</t>
        </is>
      </c>
      <c r="B3901" t="inlineStr">
        <is>
          <t>LUCIA TONIDANDEL</t>
        </is>
      </c>
      <c r="C3901" t="inlineStr">
        <is>
          <t>TPO INSS 50,00 A 150,00</t>
        </is>
      </c>
      <c r="D3901" t="inlineStr">
        <is>
          <t>2.14 CREDIAGORA TENENTE PORTELA</t>
        </is>
      </c>
      <c r="E3901" s="6" t="n">
        <v>46301.35763888889</v>
      </c>
      <c r="F3901" t="inlineStr">
        <is>
          <t>Cliente em negociaÃ§Ã£o</t>
        </is>
      </c>
      <c r="G3901" t="inlineStr">
        <is>
          <t>kelen.tnp</t>
        </is>
      </c>
      <c r="H3901" t="inlineStr">
        <is>
          <t>(55)99668832900false</t>
        </is>
      </c>
      <c r="I3901" t="inlineStr">
        <is>
          <t>(55)996688329</t>
        </is>
      </c>
      <c r="J3901" s="2">
        <f>IFERROR(INDEX(validador!$B$2:$B$13,MATCH(F3901,validador!$A$2:$A$13,0)),"")</f>
        <v/>
      </c>
      <c r="K3901" s="2">
        <f>IFERROR(INDEX(validador!$C$2:$C$13,MATCH(J3901,validador!$B$2:$B$13,0)),"")</f>
        <v/>
      </c>
      <c r="L3901" s="2">
        <f>IF(E3901="","",YEAR(E3901)&amp;""&amp;RIGHT("0"&amp;MONTH(E3901),2))</f>
        <v/>
      </c>
    </row>
    <row r="3902">
      <c r="A3902" t="inlineStr">
        <is>
          <t>702.696.290-68</t>
        </is>
      </c>
      <c r="B3902" t="inlineStr">
        <is>
          <t>ADRIANA ADAMSKI</t>
        </is>
      </c>
      <c r="C3902" t="inlineStr">
        <is>
          <t>Receptiva SAN</t>
        </is>
      </c>
      <c r="D3902" t="inlineStr">
        <is>
          <t>2.13 CREDIAGORA SANTO ANGELO</t>
        </is>
      </c>
      <c r="E3902" s="6" t="n">
        <v>46301.3578125</v>
      </c>
      <c r="F3902" t="inlineStr">
        <is>
          <t>Aceitou NegociaÃ§Ã£o</t>
        </is>
      </c>
      <c r="G3902" t="inlineStr">
        <is>
          <t>karine.reis</t>
        </is>
      </c>
      <c r="H3902" t="inlineStr">
        <is>
          <t>(55)996528749</t>
        </is>
      </c>
      <c r="I3902" t="inlineStr">
        <is>
          <t>(55)996528749</t>
        </is>
      </c>
      <c r="J3902" s="2">
        <f>IFERROR(INDEX(validador!$B$2:$B$13,MATCH(F3902,validador!$A$2:$A$13,0)),"")</f>
        <v/>
      </c>
      <c r="K3902" s="2">
        <f>IFERROR(INDEX(validador!$C$2:$C$13,MATCH(J3902,validador!$B$2:$B$13,0)),"")</f>
        <v/>
      </c>
      <c r="L3902" s="2">
        <f>IF(E3902="","",YEAR(E3902)&amp;""&amp;RIGHT("0"&amp;MONTH(E3902),2))</f>
        <v/>
      </c>
    </row>
    <row r="3903">
      <c r="A3903" t="inlineStr">
        <is>
          <t>720.672.680-15</t>
        </is>
      </c>
      <c r="B3903" t="inlineStr">
        <is>
          <t>JURACY DA COSTA DA SILVA</t>
        </is>
      </c>
      <c r="C3903" t="inlineStr">
        <is>
          <t>Receptiva SDJ</t>
        </is>
      </c>
      <c r="D3903" t="inlineStr">
        <is>
          <t>2.23 CREDIAGORA SALTO DO JACUI</t>
        </is>
      </c>
      <c r="E3903" s="6" t="n">
        <v>46301.35815972222</v>
      </c>
      <c r="F3903" t="inlineStr">
        <is>
          <t>Aceitou NegociaÃ§Ã£o</t>
        </is>
      </c>
      <c r="G3903" t="inlineStr">
        <is>
          <t>VITORIA.Z</t>
        </is>
      </c>
      <c r="H3903" t="inlineStr">
        <is>
          <t>(55)999544366</t>
        </is>
      </c>
      <c r="I3903" t="inlineStr">
        <is>
          <t>(55)999544366</t>
        </is>
      </c>
      <c r="J3903" s="2">
        <f>IFERROR(INDEX(validador!$B$2:$B$13,MATCH(F3903,validador!$A$2:$A$13,0)),"")</f>
        <v/>
      </c>
      <c r="K3903" s="2">
        <f>IFERROR(INDEX(validador!$C$2:$C$13,MATCH(J3903,validador!$B$2:$B$13,0)),"")</f>
        <v/>
      </c>
      <c r="L3903" s="2">
        <f>IF(E3903="","",YEAR(E3903)&amp;""&amp;RIGHT("0"&amp;MONTH(E3903),2))</f>
        <v/>
      </c>
    </row>
    <row r="3904">
      <c r="A3904" t="inlineStr">
        <is>
          <t>036.283.199-86</t>
        </is>
      </c>
      <c r="B3904" t="inlineStr">
        <is>
          <t>ADERCIO NATALINO</t>
        </is>
      </c>
      <c r="C3904" t="inlineStr">
        <is>
          <t>Receptiva SDJ</t>
        </is>
      </c>
      <c r="D3904" t="inlineStr">
        <is>
          <t>2.23 CREDIAGORA SALTO DO JACUI</t>
        </is>
      </c>
      <c r="E3904" s="6" t="n">
        <v>46301.35839120371</v>
      </c>
      <c r="F3904" t="inlineStr">
        <is>
          <t>envio de whatsapp</t>
        </is>
      </c>
      <c r="G3904" t="inlineStr">
        <is>
          <t>VITORIA.Z</t>
        </is>
      </c>
      <c r="H3904" t="inlineStr">
        <is>
          <t>(55)996649927</t>
        </is>
      </c>
      <c r="I3904" t="inlineStr">
        <is>
          <t>(55)996649927</t>
        </is>
      </c>
      <c r="J3904" s="2">
        <f>IFERROR(INDEX(validador!$B$2:$B$13,MATCH(F3904,validador!$A$2:$A$13,0)),"")</f>
        <v/>
      </c>
      <c r="K3904" s="2">
        <f>IFERROR(INDEX(validador!$C$2:$C$13,MATCH(J3904,validador!$B$2:$B$13,0)),"")</f>
        <v/>
      </c>
      <c r="L3904" s="2">
        <f>IF(E3904="","",YEAR(E3904)&amp;""&amp;RIGHT("0"&amp;MONTH(E3904),2))</f>
        <v/>
      </c>
    </row>
    <row r="3905">
      <c r="A3905" t="inlineStr">
        <is>
          <t>011.980.570-76</t>
        </is>
      </c>
      <c r="B3905" t="inlineStr">
        <is>
          <t>DALVA TERESINHA SANCHES BARCAROLO</t>
        </is>
      </c>
      <c r="C3905" t="inlineStr">
        <is>
          <t>Receptivo PAR</t>
        </is>
      </c>
      <c r="D3905" t="inlineStr">
        <is>
          <t>3.01 PARATYCRED</t>
        </is>
      </c>
      <c r="E3905" s="6" t="n">
        <v>46301.35914351852</v>
      </c>
      <c r="F3905" t="inlineStr">
        <is>
          <t>ProspecÃ§Ã£o</t>
        </is>
      </c>
      <c r="G3905" t="inlineStr">
        <is>
          <t>andre.prt</t>
        </is>
      </c>
      <c r="H3905" t="inlineStr">
        <is>
          <t>(55)996886444</t>
        </is>
      </c>
      <c r="I3905" t="inlineStr">
        <is>
          <t>(55)996886444</t>
        </is>
      </c>
      <c r="J3905" s="2">
        <f>IFERROR(INDEX(validador!$B$2:$B$13,MATCH(F3905,validador!$A$2:$A$13,0)),"")</f>
        <v/>
      </c>
      <c r="K3905" s="2">
        <f>IFERROR(INDEX(validador!$C$2:$C$13,MATCH(J3905,validador!$B$2:$B$13,0)),"")</f>
        <v/>
      </c>
      <c r="L3905" s="2">
        <f>IF(E3905="","",YEAR(E3905)&amp;""&amp;RIGHT("0"&amp;MONTH(E3905),2))</f>
        <v/>
      </c>
    </row>
    <row r="3906">
      <c r="A3906" t="inlineStr">
        <is>
          <t>754.600.250-87</t>
        </is>
      </c>
      <c r="B3906" t="inlineStr">
        <is>
          <t>LUIS PAULO TEVES</t>
        </is>
      </c>
      <c r="C3906" t="inlineStr">
        <is>
          <t>TPO INSS 50,00 A 150,00</t>
        </is>
      </c>
      <c r="D3906" t="inlineStr">
        <is>
          <t>2.14 CREDIAGORA TENENTE PORTELA</t>
        </is>
      </c>
      <c r="E3906" s="6" t="n">
        <v>46301.35938657408</v>
      </c>
      <c r="F3906" t="inlineStr">
        <is>
          <t>Cliente com restriÃ§Ã£o</t>
        </is>
      </c>
      <c r="G3906" t="inlineStr">
        <is>
          <t>kelen.tnp</t>
        </is>
      </c>
      <c r="H3906" t="inlineStr">
        <is>
          <t>(55)997336491</t>
        </is>
      </c>
      <c r="I3906" t="inlineStr">
        <is>
          <t>(55)997336491</t>
        </is>
      </c>
      <c r="J3906" s="2">
        <f>IFERROR(INDEX(validador!$B$2:$B$13,MATCH(F3906,validador!$A$2:$A$13,0)),"")</f>
        <v/>
      </c>
      <c r="K3906" s="2">
        <f>IFERROR(INDEX(validador!$C$2:$C$13,MATCH(J3906,validador!$B$2:$B$13,0)),"")</f>
        <v/>
      </c>
      <c r="L3906" s="2">
        <f>IF(E3906="","",YEAR(E3906)&amp;""&amp;RIGHT("0"&amp;MONTH(E3906),2))</f>
        <v/>
      </c>
    </row>
    <row r="3907">
      <c r="A3907" t="inlineStr">
        <is>
          <t>036.797.070-88</t>
        </is>
      </c>
      <c r="B3907" t="inlineStr">
        <is>
          <t>RODRIGO KOCHE</t>
        </is>
      </c>
      <c r="C3907" t="inlineStr">
        <is>
          <t>Receptivo SCR</t>
        </is>
      </c>
      <c r="D3907" t="inlineStr">
        <is>
          <t>2.05 CREDIAGORA SANTO CRISTO</t>
        </is>
      </c>
      <c r="E3907" s="6" t="n">
        <v>46301.35994212963</v>
      </c>
      <c r="F3907" t="inlineStr">
        <is>
          <t>Cliente em negociaÃ§Ã£o</t>
        </is>
      </c>
      <c r="G3907" t="inlineStr">
        <is>
          <t>amanda.m</t>
        </is>
      </c>
      <c r="H3907" t="inlineStr">
        <is>
          <t>(55)996886198</t>
        </is>
      </c>
      <c r="I3907" t="inlineStr">
        <is>
          <t>(55)996886198</t>
        </is>
      </c>
      <c r="J3907" s="2">
        <f>IFERROR(INDEX(validador!$B$2:$B$13,MATCH(F3907,validador!$A$2:$A$13,0)),"")</f>
        <v/>
      </c>
      <c r="K3907" s="2">
        <f>IFERROR(INDEX(validador!$C$2:$C$13,MATCH(J3907,validador!$B$2:$B$13,0)),"")</f>
        <v/>
      </c>
      <c r="L3907" s="2">
        <f>IF(E3907="","",YEAR(E3907)&amp;""&amp;RIGHT("0"&amp;MONTH(E3907),2))</f>
        <v/>
      </c>
    </row>
    <row r="3908">
      <c r="A3908" t="inlineStr">
        <is>
          <t>010.398.090-30</t>
        </is>
      </c>
      <c r="B3908" t="inlineStr">
        <is>
          <t>LUIZA CRISTAO</t>
        </is>
      </c>
      <c r="C3908" t="inlineStr">
        <is>
          <t>TPO INSS 50,00 A 150,00</t>
        </is>
      </c>
      <c r="D3908" t="inlineStr">
        <is>
          <t>2.14 CREDIAGORA TENENTE PORTELA</t>
        </is>
      </c>
      <c r="E3908" s="6" t="n">
        <v>46301.36082175926</v>
      </c>
      <c r="F3908" t="inlineStr">
        <is>
          <t>Cliente com restriÃ§Ã£o</t>
        </is>
      </c>
      <c r="G3908" t="inlineStr">
        <is>
          <t>kelen.tnp</t>
        </is>
      </c>
      <c r="H3908" t="inlineStr">
        <is>
          <t>(55)99719402800false</t>
        </is>
      </c>
      <c r="I3908" t="inlineStr">
        <is>
          <t>(55)999824167</t>
        </is>
      </c>
      <c r="J3908" s="2">
        <f>IFERROR(INDEX(validador!$B$2:$B$13,MATCH(F3908,validador!$A$2:$A$13,0)),"")</f>
        <v/>
      </c>
      <c r="K3908" s="2">
        <f>IFERROR(INDEX(validador!$C$2:$C$13,MATCH(J3908,validador!$B$2:$B$13,0)),"")</f>
        <v/>
      </c>
      <c r="L3908" s="2">
        <f>IF(E3908="","",YEAR(E3908)&amp;""&amp;RIGHT("0"&amp;MONTH(E3908),2))</f>
        <v/>
      </c>
    </row>
    <row r="3909">
      <c r="A3909" t="inlineStr">
        <is>
          <t>654.849.320-68</t>
        </is>
      </c>
      <c r="B3909" t="inlineStr">
        <is>
          <t>MIGUEL DA SILVA QUEVEDO</t>
        </is>
      </c>
      <c r="C3909" t="inlineStr">
        <is>
          <t>Receptivo TUPAN</t>
        </is>
      </c>
      <c r="D3909" t="inlineStr">
        <is>
          <t>3.05 CREDIAGORA TUPANCIRETA</t>
        </is>
      </c>
      <c r="E3909" s="6" t="n">
        <v>46301.36104166666</v>
      </c>
      <c r="F3909" t="inlineStr">
        <is>
          <t>Cliente em negociaÃ§Ã£o</t>
        </is>
      </c>
      <c r="G3909" t="inlineStr">
        <is>
          <t>maria.lc</t>
        </is>
      </c>
      <c r="H3909" t="inlineStr">
        <is>
          <t>(55)32711608</t>
        </is>
      </c>
      <c r="I3909" t="inlineStr">
        <is>
          <t>(55)996019426</t>
        </is>
      </c>
      <c r="J3909" s="2">
        <f>IFERROR(INDEX(validador!$B$2:$B$13,MATCH(F3909,validador!$A$2:$A$13,0)),"")</f>
        <v/>
      </c>
      <c r="K3909" s="2">
        <f>IFERROR(INDEX(validador!$C$2:$C$13,MATCH(J3909,validador!$B$2:$B$13,0)),"")</f>
        <v/>
      </c>
      <c r="L3909" s="2">
        <f>IF(E3909="","",YEAR(E3909)&amp;""&amp;RIGHT("0"&amp;MONTH(E3909),2))</f>
        <v/>
      </c>
    </row>
    <row r="3910">
      <c r="A3910" t="inlineStr">
        <is>
          <t>226.708.900-91</t>
        </is>
      </c>
      <c r="B3910" t="inlineStr">
        <is>
          <t>LUCIANO CORSO</t>
        </is>
      </c>
      <c r="C3910" t="inlineStr">
        <is>
          <t xml:space="preserve">HZ INSS 30 A 300 </t>
        </is>
      </c>
      <c r="D3910" t="inlineStr">
        <is>
          <t>2.09 CREDIAGORA HORIZONTINA</t>
        </is>
      </c>
      <c r="E3910" s="6" t="n">
        <v>46301.361875</v>
      </c>
      <c r="F3910" t="inlineStr">
        <is>
          <t>ProspecÃ§Ã£o</t>
        </is>
      </c>
      <c r="G3910" t="inlineStr">
        <is>
          <t>maura.biondo</t>
        </is>
      </c>
      <c r="H3910" t="inlineStr">
        <is>
          <t>(55)98458193400false</t>
        </is>
      </c>
      <c r="I3910" t="inlineStr">
        <is>
          <t>(55)991047059</t>
        </is>
      </c>
      <c r="J3910" s="2">
        <f>IFERROR(INDEX(validador!$B$2:$B$13,MATCH(F3910,validador!$A$2:$A$13,0)),"")</f>
        <v/>
      </c>
      <c r="K3910" s="2">
        <f>IFERROR(INDEX(validador!$C$2:$C$13,MATCH(J3910,validador!$B$2:$B$13,0)),"")</f>
        <v/>
      </c>
      <c r="L3910" s="2">
        <f>IF(E3910="","",YEAR(E3910)&amp;""&amp;RIGHT("0"&amp;MONTH(E3910),2))</f>
        <v/>
      </c>
    </row>
    <row r="3911">
      <c r="A3911" t="inlineStr">
        <is>
          <t>323.048.970-53</t>
        </is>
      </c>
      <c r="B3911" t="inlineStr">
        <is>
          <t>HELENA BEATRIZ GODOI MALGARIM</t>
        </is>
      </c>
      <c r="C3911" t="inlineStr">
        <is>
          <t>RECEPTIVA LOJA DIGITAL</t>
        </is>
      </c>
      <c r="D3911" t="inlineStr">
        <is>
          <t>3.04 LOJA DIGITAL</t>
        </is>
      </c>
      <c r="E3911" s="6" t="n">
        <v>46301.36200231482</v>
      </c>
      <c r="F3911" t="inlineStr">
        <is>
          <t>ProspecÃ§Ã£o</t>
        </is>
      </c>
      <c r="G3911" t="inlineStr">
        <is>
          <t>FERNANDA.B</t>
        </is>
      </c>
      <c r="H3911" t="inlineStr">
        <is>
          <t>(55)999276909</t>
        </is>
      </c>
      <c r="I3911" t="inlineStr">
        <is>
          <t>(55)999276909</t>
        </is>
      </c>
      <c r="J3911" s="2">
        <f>IFERROR(INDEX(validador!$B$2:$B$13,MATCH(F3911,validador!$A$2:$A$13,0)),"")</f>
        <v/>
      </c>
      <c r="K3911" s="2">
        <f>IFERROR(INDEX(validador!$C$2:$C$13,MATCH(J3911,validador!$B$2:$B$13,0)),"")</f>
        <v/>
      </c>
      <c r="L3911" s="2">
        <f>IF(E3911="","",YEAR(E3911)&amp;""&amp;RIGHT("0"&amp;MONTH(E3911),2))</f>
        <v/>
      </c>
    </row>
    <row r="3912">
      <c r="A3912" t="inlineStr">
        <is>
          <t>617.801.890-87</t>
        </is>
      </c>
      <c r="B3912" t="inlineStr">
        <is>
          <t>CLEDI FATIMA MASSAFRA MIRON</t>
        </is>
      </c>
      <c r="C3912" t="inlineStr">
        <is>
          <t>SAN INSS MARG 30 A 300</t>
        </is>
      </c>
      <c r="D3912" t="inlineStr">
        <is>
          <t>2.13 CREDIAGORA SANTO ANGELO</t>
        </is>
      </c>
      <c r="E3912" s="6" t="n">
        <v>46301.3621875</v>
      </c>
      <c r="F3912" t="inlineStr">
        <is>
          <t>Cliente com restriÃ§Ã£o</t>
        </is>
      </c>
      <c r="G3912" t="inlineStr">
        <is>
          <t>nicoli.gb</t>
        </is>
      </c>
      <c r="H3912" t="inlineStr">
        <is>
          <t>(55)3312219570false</t>
        </is>
      </c>
      <c r="I3912" t="inlineStr">
        <is>
          <t>(55)999349229</t>
        </is>
      </c>
      <c r="J3912" s="2">
        <f>IFERROR(INDEX(validador!$B$2:$B$13,MATCH(F3912,validador!$A$2:$A$13,0)),"")</f>
        <v/>
      </c>
      <c r="K3912" s="2">
        <f>IFERROR(INDEX(validador!$C$2:$C$13,MATCH(J3912,validador!$B$2:$B$13,0)),"")</f>
        <v/>
      </c>
      <c r="L3912" s="2">
        <f>IF(E3912="","",YEAR(E3912)&amp;""&amp;RIGHT("0"&amp;MONTH(E3912),2))</f>
        <v/>
      </c>
    </row>
    <row r="3913">
      <c r="A3913" t="inlineStr">
        <is>
          <t>983.581.380-91</t>
        </is>
      </c>
      <c r="B3913" t="inlineStr">
        <is>
          <t>VANUSA JORGE CANTERLE</t>
        </is>
      </c>
      <c r="C3913" t="inlineStr">
        <is>
          <t>Receptivo PAR</t>
        </is>
      </c>
      <c r="D3913" t="inlineStr">
        <is>
          <t>3.01 PARATYCRED</t>
        </is>
      </c>
      <c r="E3913" s="6" t="n">
        <v>46301.36258101852</v>
      </c>
      <c r="F3913" t="inlineStr">
        <is>
          <t>ProspecÃ§Ã£o</t>
        </is>
      </c>
      <c r="G3913" t="inlineStr">
        <is>
          <t>andre.prt</t>
        </is>
      </c>
      <c r="H3913" t="inlineStr">
        <is>
          <t>(55)984382038</t>
        </is>
      </c>
      <c r="I3913" t="inlineStr">
        <is>
          <t>(55)984382038</t>
        </is>
      </c>
      <c r="J3913" s="2">
        <f>IFERROR(INDEX(validador!$B$2:$B$13,MATCH(F3913,validador!$A$2:$A$13,0)),"")</f>
        <v/>
      </c>
      <c r="K3913" s="2">
        <f>IFERROR(INDEX(validador!$C$2:$C$13,MATCH(J3913,validador!$B$2:$B$13,0)),"")</f>
        <v/>
      </c>
      <c r="L3913" s="2">
        <f>IF(E3913="","",YEAR(E3913)&amp;""&amp;RIGHT("0"&amp;MONTH(E3913),2))</f>
        <v/>
      </c>
    </row>
    <row r="3914">
      <c r="A3914" t="inlineStr">
        <is>
          <t>403.805.800-04</t>
        </is>
      </c>
      <c r="B3914" t="inlineStr">
        <is>
          <t>LURDES CARDOSO DE OLIVEIRA</t>
        </is>
      </c>
      <c r="C3914" t="inlineStr">
        <is>
          <t>TPO INSS 50,00 A 150,00</t>
        </is>
      </c>
      <c r="D3914" t="inlineStr">
        <is>
          <t>2.14 CREDIAGORA TENENTE PORTELA</t>
        </is>
      </c>
      <c r="E3914" s="6" t="n">
        <v>46301.36266203703</v>
      </c>
      <c r="F3914" t="inlineStr">
        <is>
          <t>envio de whatsapp</t>
        </is>
      </c>
      <c r="G3914" t="inlineStr">
        <is>
          <t>kelen.tnp</t>
        </is>
      </c>
      <c r="H3914" t="inlineStr">
        <is>
          <t>(55)996240154</t>
        </is>
      </c>
      <c r="I3914" t="inlineStr">
        <is>
          <t>(55)981351372</t>
        </is>
      </c>
      <c r="J3914" s="2">
        <f>IFERROR(INDEX(validador!$B$2:$B$13,MATCH(F3914,validador!$A$2:$A$13,0)),"")</f>
        <v/>
      </c>
      <c r="K3914" s="2">
        <f>IFERROR(INDEX(validador!$C$2:$C$13,MATCH(J3914,validador!$B$2:$B$13,0)),"")</f>
        <v/>
      </c>
      <c r="L3914" s="2">
        <f>IF(E3914="","",YEAR(E3914)&amp;""&amp;RIGHT("0"&amp;MONTH(E3914),2))</f>
        <v/>
      </c>
    </row>
    <row r="3915">
      <c r="A3915" t="inlineStr">
        <is>
          <t>331.922.000-49</t>
        </is>
      </c>
      <c r="B3915" t="inlineStr">
        <is>
          <t>SANI JORGE GOULART</t>
        </is>
      </c>
      <c r="C3915" t="inlineStr">
        <is>
          <t>Receptivo TUPAN</t>
        </is>
      </c>
      <c r="D3915" t="inlineStr">
        <is>
          <t>3.05 CREDIAGORA TUPANCIRETA</t>
        </is>
      </c>
      <c r="E3915" s="6" t="n">
        <v>46301.3629050926</v>
      </c>
      <c r="F3915" t="inlineStr">
        <is>
          <t>ProspecÃ§Ã£o</t>
        </is>
      </c>
      <c r="G3915" t="inlineStr">
        <is>
          <t>maria.lc</t>
        </is>
      </c>
      <c r="H3915" t="inlineStr">
        <is>
          <t>(55)996905720</t>
        </is>
      </c>
      <c r="I3915" t="inlineStr">
        <is>
          <t>(55)996863329</t>
        </is>
      </c>
      <c r="J3915" s="2">
        <f>IFERROR(INDEX(validador!$B$2:$B$13,MATCH(F3915,validador!$A$2:$A$13,0)),"")</f>
        <v/>
      </c>
      <c r="K3915" s="2">
        <f>IFERROR(INDEX(validador!$C$2:$C$13,MATCH(J3915,validador!$B$2:$B$13,0)),"")</f>
        <v/>
      </c>
      <c r="L3915" s="2">
        <f>IF(E3915="","",YEAR(E3915)&amp;""&amp;RIGHT("0"&amp;MONTH(E3915),2))</f>
        <v/>
      </c>
    </row>
    <row r="3916">
      <c r="A3916" t="inlineStr">
        <is>
          <t>017.011.060-51</t>
        </is>
      </c>
      <c r="B3916" t="inlineStr">
        <is>
          <t>CASSIELLY DOS SANTOS</t>
        </is>
      </c>
      <c r="C3916" t="inlineStr">
        <is>
          <t>Receptivo TUPAN</t>
        </is>
      </c>
      <c r="D3916" t="inlineStr">
        <is>
          <t>3.05 CREDIAGORA TUPANCIRETA</t>
        </is>
      </c>
      <c r="E3916" s="6" t="n">
        <v>46301.36346064815</v>
      </c>
      <c r="F3916" t="inlineStr">
        <is>
          <t>envio de whatsapp</t>
        </is>
      </c>
      <c r="G3916" t="inlineStr">
        <is>
          <t>maria.lc</t>
        </is>
      </c>
      <c r="H3916" t="inlineStr">
        <is>
          <t>(55)996626253</t>
        </is>
      </c>
      <c r="I3916" t="inlineStr">
        <is>
          <t>(55)996626253</t>
        </is>
      </c>
      <c r="J3916" s="2">
        <f>IFERROR(INDEX(validador!$B$2:$B$13,MATCH(F3916,validador!$A$2:$A$13,0)),"")</f>
        <v/>
      </c>
      <c r="K3916" s="2">
        <f>IFERROR(INDEX(validador!$C$2:$C$13,MATCH(J3916,validador!$B$2:$B$13,0)),"")</f>
        <v/>
      </c>
      <c r="L3916" s="2">
        <f>IF(E3916="","",YEAR(E3916)&amp;""&amp;RIGHT("0"&amp;MONTH(E3916),2))</f>
        <v/>
      </c>
    </row>
    <row r="3917">
      <c r="A3917" t="inlineStr">
        <is>
          <t>944.610.589-72</t>
        </is>
      </c>
      <c r="B3917" t="inlineStr">
        <is>
          <t>SELITA FATIMA LOVISON BELLO</t>
        </is>
      </c>
      <c r="C3917" t="inlineStr">
        <is>
          <t>Receptivo PAR</t>
        </is>
      </c>
      <c r="D3917" t="inlineStr">
        <is>
          <t>3.01 PARATYCRED</t>
        </is>
      </c>
      <c r="E3917" s="6" t="n">
        <v>46301.36347222222</v>
      </c>
      <c r="F3917" t="inlineStr">
        <is>
          <t>ProspecÃ§Ã£o</t>
        </is>
      </c>
      <c r="G3917" t="inlineStr">
        <is>
          <t>andre.prt</t>
        </is>
      </c>
      <c r="H3917" t="inlineStr">
        <is>
          <t>(49)999240125</t>
        </is>
      </c>
      <c r="I3917" t="inlineStr">
        <is>
          <t>(49)999240125</t>
        </is>
      </c>
      <c r="J3917" s="2">
        <f>IFERROR(INDEX(validador!$B$2:$B$13,MATCH(F3917,validador!$A$2:$A$13,0)),"")</f>
        <v/>
      </c>
      <c r="K3917" s="2">
        <f>IFERROR(INDEX(validador!$C$2:$C$13,MATCH(J3917,validador!$B$2:$B$13,0)),"")</f>
        <v/>
      </c>
      <c r="L3917" s="2">
        <f>IF(E3917="","",YEAR(E3917)&amp;""&amp;RIGHT("0"&amp;MONTH(E3917),2))</f>
        <v/>
      </c>
    </row>
    <row r="3918">
      <c r="A3918" t="inlineStr">
        <is>
          <t>364.770.790-20</t>
        </is>
      </c>
      <c r="B3918" t="inlineStr">
        <is>
          <t>PERILO VIANA CORREA</t>
        </is>
      </c>
      <c r="C3918" t="inlineStr">
        <is>
          <t>Receptivo SFA</t>
        </is>
      </c>
      <c r="D3918" t="inlineStr">
        <is>
          <t>2.18 CREDIAGORA SAO FRANCISCO DE ASSIS</t>
        </is>
      </c>
      <c r="E3918" s="6" t="n">
        <v>46301.36357638889</v>
      </c>
      <c r="F3918" t="inlineStr">
        <is>
          <t>Agendado atendimento em loja</t>
        </is>
      </c>
      <c r="G3918" t="inlineStr">
        <is>
          <t>nivia.oleiniczak</t>
        </is>
      </c>
      <c r="H3918" t="inlineStr">
        <is>
          <t>(55)996144642</t>
        </is>
      </c>
      <c r="I3918" t="inlineStr">
        <is>
          <t>(55)996144642</t>
        </is>
      </c>
      <c r="J3918" s="2">
        <f>IFERROR(INDEX(validador!$B$2:$B$13,MATCH(F3918,validador!$A$2:$A$13,0)),"")</f>
        <v/>
      </c>
      <c r="K3918" s="2">
        <f>IFERROR(INDEX(validador!$C$2:$C$13,MATCH(J3918,validador!$B$2:$B$13,0)),"")</f>
        <v/>
      </c>
      <c r="L3918" s="2">
        <f>IF(E3918="","",YEAR(E3918)&amp;""&amp;RIGHT("0"&amp;MONTH(E3918),2))</f>
        <v/>
      </c>
    </row>
    <row r="3919">
      <c r="A3919" t="inlineStr">
        <is>
          <t>016.383.850-09</t>
        </is>
      </c>
      <c r="B3919" t="inlineStr">
        <is>
          <t>MARILEI HOFFMANN</t>
        </is>
      </c>
      <c r="C3919" t="inlineStr">
        <is>
          <t xml:space="preserve">HZ INSS 30 A 300 </t>
        </is>
      </c>
      <c r="D3919" t="inlineStr">
        <is>
          <t>2.09 CREDIAGORA HORIZONTINA</t>
        </is>
      </c>
      <c r="E3919" s="6" t="n">
        <v>46301.36363425926</v>
      </c>
      <c r="F3919" t="inlineStr">
        <is>
          <t>ProspecÃ§Ã£o</t>
        </is>
      </c>
      <c r="G3919" t="inlineStr">
        <is>
          <t>clarisse.hz</t>
        </is>
      </c>
      <c r="H3919" t="inlineStr">
        <is>
          <t>(55)996752041</t>
        </is>
      </c>
      <c r="I3919" t="inlineStr">
        <is>
          <t>(55)996752041</t>
        </is>
      </c>
      <c r="J3919" s="2">
        <f>IFERROR(INDEX(validador!$B$2:$B$13,MATCH(F3919,validador!$A$2:$A$13,0)),"")</f>
        <v/>
      </c>
      <c r="K3919" s="2">
        <f>IFERROR(INDEX(validador!$C$2:$C$13,MATCH(J3919,validador!$B$2:$B$13,0)),"")</f>
        <v/>
      </c>
      <c r="L3919" s="2">
        <f>IF(E3919="","",YEAR(E3919)&amp;""&amp;RIGHT("0"&amp;MONTH(E3919),2))</f>
        <v/>
      </c>
    </row>
    <row r="3920">
      <c r="A3920" t="inlineStr">
        <is>
          <t>017.632.210-83</t>
        </is>
      </c>
      <c r="B3920" t="inlineStr">
        <is>
          <t>MARCELINA CIPRIANA</t>
        </is>
      </c>
      <c r="C3920" t="inlineStr">
        <is>
          <t>TPO INSS 50,00 A 150,00</t>
        </is>
      </c>
      <c r="D3920" t="inlineStr">
        <is>
          <t>2.14 CREDIAGORA TENENTE PORTELA</t>
        </is>
      </c>
      <c r="E3920" s="6" t="n">
        <v>46301.36384259259</v>
      </c>
      <c r="F3920" t="inlineStr">
        <is>
          <t>Cliente com restriÃ§Ã£o</t>
        </is>
      </c>
      <c r="G3920" t="inlineStr">
        <is>
          <t>kelen.tnp</t>
        </is>
      </c>
      <c r="H3920" t="inlineStr">
        <is>
          <t>(55)99142274300false</t>
        </is>
      </c>
      <c r="I3920" t="inlineStr">
        <is>
          <t>(55)991422743</t>
        </is>
      </c>
      <c r="J3920" s="2">
        <f>IFERROR(INDEX(validador!$B$2:$B$13,MATCH(F3920,validador!$A$2:$A$13,0)),"")</f>
        <v/>
      </c>
      <c r="K3920" s="2">
        <f>IFERROR(INDEX(validador!$C$2:$C$13,MATCH(J3920,validador!$B$2:$B$13,0)),"")</f>
        <v/>
      </c>
      <c r="L3920" s="2">
        <f>IF(E3920="","",YEAR(E3920)&amp;""&amp;RIGHT("0"&amp;MONTH(E3920),2))</f>
        <v/>
      </c>
    </row>
    <row r="3921">
      <c r="A3921" t="inlineStr">
        <is>
          <t>909.277.880-04</t>
        </is>
      </c>
      <c r="B3921" t="inlineStr">
        <is>
          <t>LURDES ROSANE LUFT</t>
        </is>
      </c>
      <c r="C3921" t="inlineStr">
        <is>
          <t>Receptivo TUPAN</t>
        </is>
      </c>
      <c r="D3921" t="inlineStr">
        <is>
          <t>3.05 CREDIAGORA TUPANCIRETA</t>
        </is>
      </c>
      <c r="E3921" s="6" t="n">
        <v>46301.3653125</v>
      </c>
      <c r="F3921" t="inlineStr">
        <is>
          <t>ProspecÃ§Ã£o</t>
        </is>
      </c>
      <c r="G3921" t="inlineStr">
        <is>
          <t>maria.lc</t>
        </is>
      </c>
      <c r="H3921" t="inlineStr">
        <is>
          <t>(55)996342334</t>
        </is>
      </c>
      <c r="I3921" t="inlineStr">
        <is>
          <t>(55)996342334</t>
        </is>
      </c>
      <c r="J3921" s="2">
        <f>IFERROR(INDEX(validador!$B$2:$B$13,MATCH(F3921,validador!$A$2:$A$13,0)),"")</f>
        <v/>
      </c>
      <c r="K3921" s="2">
        <f>IFERROR(INDEX(validador!$C$2:$C$13,MATCH(J3921,validador!$B$2:$B$13,0)),"")</f>
        <v/>
      </c>
      <c r="L3921" s="2">
        <f>IF(E3921="","",YEAR(E3921)&amp;""&amp;RIGHT("0"&amp;MONTH(E3921),2))</f>
        <v/>
      </c>
    </row>
    <row r="3922">
      <c r="A3922" t="inlineStr">
        <is>
          <t>454.038.990-49</t>
        </is>
      </c>
      <c r="B3922" t="inlineStr">
        <is>
          <t>OSMARLY DE CASSIA FERRAO ALVES</t>
        </is>
      </c>
      <c r="C3922" t="inlineStr">
        <is>
          <t>Credito Pessoal SPS</t>
        </is>
      </c>
      <c r="D3922" t="inlineStr">
        <is>
          <t>2.24 CREDIAGORA SAO PEDRO DO SUL</t>
        </is>
      </c>
      <c r="E3922" s="6" t="n">
        <v>46301.36570601852</v>
      </c>
      <c r="F3922" t="inlineStr">
        <is>
          <t>ProspecÃ§Ã£o</t>
        </is>
      </c>
      <c r="G3922" t="inlineStr">
        <is>
          <t>VANUSI.F</t>
        </is>
      </c>
      <c r="H3922" t="inlineStr">
        <is>
          <t>(55)996102008</t>
        </is>
      </c>
      <c r="I3922" t="inlineStr">
        <is>
          <t>(55)996102008</t>
        </is>
      </c>
      <c r="J3922" s="2">
        <f>IFERROR(INDEX(validador!$B$2:$B$13,MATCH(F3922,validador!$A$2:$A$13,0)),"")</f>
        <v/>
      </c>
      <c r="K3922" s="2">
        <f>IFERROR(INDEX(validador!$C$2:$C$13,MATCH(J3922,validador!$B$2:$B$13,0)),"")</f>
        <v/>
      </c>
      <c r="L3922" s="2">
        <f>IF(E3922="","",YEAR(E3922)&amp;""&amp;RIGHT("0"&amp;MONTH(E3922),2))</f>
        <v/>
      </c>
    </row>
    <row r="3923">
      <c r="A3923" t="inlineStr">
        <is>
          <t>525.742.530-00</t>
        </is>
      </c>
      <c r="B3923" t="inlineStr">
        <is>
          <t>MARIA SILVANA DE CARVALHO</t>
        </is>
      </c>
      <c r="C3923" t="inlineStr">
        <is>
          <t>RECEPTIVA LOJA DIGITAL</t>
        </is>
      </c>
      <c r="D3923" t="inlineStr">
        <is>
          <t>3.04 LOJA DIGITAL</t>
        </is>
      </c>
      <c r="E3923" s="6" t="n">
        <v>46301.36592592593</v>
      </c>
      <c r="F3923" t="inlineStr">
        <is>
          <t>Cliente sem interesse</t>
        </is>
      </c>
      <c r="G3923" t="inlineStr">
        <is>
          <t>FERNANDA.B</t>
        </is>
      </c>
      <c r="H3923" t="inlineStr">
        <is>
          <t>(51)358842060</t>
        </is>
      </c>
      <c r="I3923" t="inlineStr">
        <is>
          <t>(51)996914336</t>
        </is>
      </c>
      <c r="J3923" s="2">
        <f>IFERROR(INDEX(validador!$B$2:$B$13,MATCH(F3923,validador!$A$2:$A$13,0)),"")</f>
        <v/>
      </c>
      <c r="K3923" s="2">
        <f>IFERROR(INDEX(validador!$C$2:$C$13,MATCH(J3923,validador!$B$2:$B$13,0)),"")</f>
        <v/>
      </c>
      <c r="L3923" s="2">
        <f>IF(E3923="","",YEAR(E3923)&amp;""&amp;RIGHT("0"&amp;MONTH(E3923),2))</f>
        <v/>
      </c>
    </row>
    <row r="3924">
      <c r="A3924" t="inlineStr">
        <is>
          <t>666.163.010-87</t>
        </is>
      </c>
      <c r="B3924" t="inlineStr">
        <is>
          <t>ALAIDE LEAL MACHADO</t>
        </is>
      </c>
      <c r="C3924" t="inlineStr">
        <is>
          <t xml:space="preserve">HZ INSS 30 A 300 </t>
        </is>
      </c>
      <c r="D3924" t="inlineStr">
        <is>
          <t>2.09 CREDIAGORA HORIZONTINA</t>
        </is>
      </c>
      <c r="E3924" s="6" t="n">
        <v>46301.36611111111</v>
      </c>
      <c r="F3924" t="inlineStr">
        <is>
          <t>envio de whatsapp</t>
        </is>
      </c>
      <c r="G3924" t="inlineStr">
        <is>
          <t>maiara.furtado</t>
        </is>
      </c>
      <c r="H3924" t="inlineStr">
        <is>
          <t>(55)991191149020false</t>
        </is>
      </c>
      <c r="I3924" t="inlineStr">
        <is>
          <t>(55)991191149</t>
        </is>
      </c>
      <c r="J3924" s="2">
        <f>IFERROR(INDEX(validador!$B$2:$B$13,MATCH(F3924,validador!$A$2:$A$13,0)),"")</f>
        <v/>
      </c>
      <c r="K3924" s="2">
        <f>IFERROR(INDEX(validador!$C$2:$C$13,MATCH(J3924,validador!$B$2:$B$13,0)),"")</f>
        <v/>
      </c>
      <c r="L3924" s="2">
        <f>IF(E3924="","",YEAR(E3924)&amp;""&amp;RIGHT("0"&amp;MONTH(E3924),2))</f>
        <v/>
      </c>
    </row>
    <row r="3925">
      <c r="A3925" t="inlineStr">
        <is>
          <t>001.227.800-94</t>
        </is>
      </c>
      <c r="B3925" t="inlineStr">
        <is>
          <t>ELIAS ANTONIO LAZZAROTTO SAVIAN</t>
        </is>
      </c>
      <c r="C3925" t="inlineStr">
        <is>
          <t>Credito Pessoal SPS</t>
        </is>
      </c>
      <c r="D3925" t="inlineStr">
        <is>
          <t>2.24 CREDIAGORA SAO PEDRO DO SUL</t>
        </is>
      </c>
      <c r="E3925" s="6" t="n">
        <v>46301.36613425926</v>
      </c>
      <c r="F3925" t="inlineStr">
        <is>
          <t>contrato ativo/ limite disponivel</t>
        </is>
      </c>
      <c r="G3925" t="inlineStr">
        <is>
          <t>VANUSI.F</t>
        </is>
      </c>
      <c r="H3925" t="inlineStr">
        <is>
          <t>(55)996050734</t>
        </is>
      </c>
      <c r="I3925" t="inlineStr">
        <is>
          <t>(55)996050734</t>
        </is>
      </c>
      <c r="J3925" s="2">
        <f>IFERROR(INDEX(validador!$B$2:$B$13,MATCH(F3925,validador!$A$2:$A$13,0)),"")</f>
        <v/>
      </c>
      <c r="K3925" s="2">
        <f>IFERROR(INDEX(validador!$C$2:$C$13,MATCH(J3925,validador!$B$2:$B$13,0)),"")</f>
        <v/>
      </c>
      <c r="L3925" s="2">
        <f>IF(E3925="","",YEAR(E3925)&amp;""&amp;RIGHT("0"&amp;MONTH(E3925),2))</f>
        <v/>
      </c>
    </row>
    <row r="3926">
      <c r="A3926" t="inlineStr">
        <is>
          <t>494.274.580-20</t>
        </is>
      </c>
      <c r="B3926" t="inlineStr">
        <is>
          <t>TANIA MARIA PIOVESAN</t>
        </is>
      </c>
      <c r="C3926" t="inlineStr">
        <is>
          <t>ENTRANTES FWE</t>
        </is>
      </c>
      <c r="D3926" t="inlineStr">
        <is>
          <t>2.27 CREDIAGORA FREDERICO WESTPHALEN</t>
        </is>
      </c>
      <c r="E3926" s="6" t="n">
        <v>46301.36616898148</v>
      </c>
      <c r="F3926" t="inlineStr">
        <is>
          <t>Telefone invÃ¡lido</t>
        </is>
      </c>
      <c r="G3926" t="inlineStr">
        <is>
          <t>fabiane_barichello</t>
        </is>
      </c>
      <c r="H3926" t="inlineStr">
        <is>
          <t>(55)996187441100false</t>
        </is>
      </c>
      <c r="I3926" t="inlineStr">
        <is>
          <t>(55)996187441</t>
        </is>
      </c>
      <c r="J3926" s="2">
        <f>IFERROR(INDEX(validador!$B$2:$B$13,MATCH(F3926,validador!$A$2:$A$13,0)),"")</f>
        <v/>
      </c>
      <c r="K3926" s="2">
        <f>IFERROR(INDEX(validador!$C$2:$C$13,MATCH(J3926,validador!$B$2:$B$13,0)),"")</f>
        <v/>
      </c>
      <c r="L3926" s="2">
        <f>IF(E3926="","",YEAR(E3926)&amp;""&amp;RIGHT("0"&amp;MONTH(E3926),2))</f>
        <v/>
      </c>
    </row>
    <row r="3927">
      <c r="A3927" t="inlineStr">
        <is>
          <t>751.528.430-72</t>
        </is>
      </c>
      <c r="B3927" t="inlineStr">
        <is>
          <t>CLEUNICE LISTKOVSKI MOSFIAK</t>
        </is>
      </c>
      <c r="C3927" t="inlineStr">
        <is>
          <t>ENTRANTES FWE</t>
        </is>
      </c>
      <c r="D3927" t="inlineStr">
        <is>
          <t>2.27 CREDIAGORA FREDERICO WESTPHALEN</t>
        </is>
      </c>
      <c r="E3927" s="6" t="n">
        <v>46301.3666087963</v>
      </c>
      <c r="F3927" t="inlineStr">
        <is>
          <t>Telefone invÃ¡lido</t>
        </is>
      </c>
      <c r="G3927" t="inlineStr">
        <is>
          <t>fabiane_barichello</t>
        </is>
      </c>
      <c r="H3927" t="inlineStr"/>
      <c r="I3927" t="inlineStr">
        <is>
          <t>(55)991056600</t>
        </is>
      </c>
      <c r="J3927" s="2">
        <f>IFERROR(INDEX(validador!$B$2:$B$13,MATCH(F3927,validador!$A$2:$A$13,0)),"")</f>
        <v/>
      </c>
      <c r="K3927" s="2">
        <f>IFERROR(INDEX(validador!$C$2:$C$13,MATCH(J3927,validador!$B$2:$B$13,0)),"")</f>
        <v/>
      </c>
      <c r="L3927" s="2">
        <f>IF(E3927="","",YEAR(E3927)&amp;""&amp;RIGHT("0"&amp;MONTH(E3927),2))</f>
        <v/>
      </c>
    </row>
    <row r="3928">
      <c r="A3928" t="inlineStr">
        <is>
          <t>371.801.930-20</t>
        </is>
      </c>
      <c r="B3928" t="inlineStr">
        <is>
          <t>MARCELINO RENH CLAUDINO</t>
        </is>
      </c>
      <c r="C3928" t="inlineStr">
        <is>
          <t>TPO INSS 50,00 A 150,00</t>
        </is>
      </c>
      <c r="D3928" t="inlineStr">
        <is>
          <t>2.14 CREDIAGORA TENENTE PORTELA</t>
        </is>
      </c>
      <c r="E3928" s="6" t="n">
        <v>46301.36682870371</v>
      </c>
      <c r="F3928" t="inlineStr">
        <is>
          <t>Cliente em negociaÃ§Ã£o</t>
        </is>
      </c>
      <c r="G3928" t="inlineStr">
        <is>
          <t>kelen.tnp</t>
        </is>
      </c>
      <c r="H3928" t="inlineStr">
        <is>
          <t>(54)32321863</t>
        </is>
      </c>
      <c r="I3928" t="inlineStr">
        <is>
          <t>(55)996987448</t>
        </is>
      </c>
      <c r="J3928" s="2">
        <f>IFERROR(INDEX(validador!$B$2:$B$13,MATCH(F3928,validador!$A$2:$A$13,0)),"")</f>
        <v/>
      </c>
      <c r="K3928" s="2">
        <f>IFERROR(INDEX(validador!$C$2:$C$13,MATCH(J3928,validador!$B$2:$B$13,0)),"")</f>
        <v/>
      </c>
      <c r="L3928" s="2">
        <f>IF(E3928="","",YEAR(E3928)&amp;""&amp;RIGHT("0"&amp;MONTH(E3928),2))</f>
        <v/>
      </c>
    </row>
    <row r="3929">
      <c r="A3929" t="inlineStr">
        <is>
          <t>777.754.490-04</t>
        </is>
      </c>
      <c r="B3929" t="inlineStr">
        <is>
          <t>OLIVIA MATTER MORENO</t>
        </is>
      </c>
      <c r="C3929" t="inlineStr">
        <is>
          <t>Receptivo PAR</t>
        </is>
      </c>
      <c r="D3929" t="inlineStr">
        <is>
          <t>3.01 PARATYCRED</t>
        </is>
      </c>
      <c r="E3929" s="6" t="n">
        <v>46301.36695601852</v>
      </c>
      <c r="F3929" t="inlineStr">
        <is>
          <t>ProspecÃ§Ã£o</t>
        </is>
      </c>
      <c r="G3929" t="inlineStr">
        <is>
          <t>andre.prt</t>
        </is>
      </c>
      <c r="H3929" t="inlineStr">
        <is>
          <t>(55)999625996</t>
        </is>
      </c>
      <c r="I3929" t="inlineStr">
        <is>
          <t>(55)999625996</t>
        </is>
      </c>
      <c r="J3929" s="2">
        <f>IFERROR(INDEX(validador!$B$2:$B$13,MATCH(F3929,validador!$A$2:$A$13,0)),"")</f>
        <v/>
      </c>
      <c r="K3929" s="2">
        <f>IFERROR(INDEX(validador!$C$2:$C$13,MATCH(J3929,validador!$B$2:$B$13,0)),"")</f>
        <v/>
      </c>
      <c r="L3929" s="2">
        <f>IF(E3929="","",YEAR(E3929)&amp;""&amp;RIGHT("0"&amp;MONTH(E3929),2))</f>
        <v/>
      </c>
    </row>
    <row r="3930">
      <c r="A3930" t="inlineStr">
        <is>
          <t>911.163.170-87</t>
        </is>
      </c>
      <c r="B3930" t="inlineStr">
        <is>
          <t>MARILEI TEREZINHA VULF</t>
        </is>
      </c>
      <c r="C3930" t="inlineStr">
        <is>
          <t xml:space="preserve">HZ INSS 30 A 300 </t>
        </is>
      </c>
      <c r="D3930" t="inlineStr">
        <is>
          <t>2.09 CREDIAGORA HORIZONTINA</t>
        </is>
      </c>
      <c r="E3930" s="6" t="n">
        <v>46301.36715277778</v>
      </c>
      <c r="F3930" t="inlineStr">
        <is>
          <t>Cliente em negociaÃ§Ã£o</t>
        </is>
      </c>
      <c r="G3930" t="inlineStr">
        <is>
          <t>maura.biondo</t>
        </is>
      </c>
      <c r="H3930" t="inlineStr">
        <is>
          <t>(55)992330530</t>
        </is>
      </c>
      <c r="I3930" t="inlineStr">
        <is>
          <t>(55)996813316</t>
        </is>
      </c>
      <c r="J3930" s="2">
        <f>IFERROR(INDEX(validador!$B$2:$B$13,MATCH(F3930,validador!$A$2:$A$13,0)),"")</f>
        <v/>
      </c>
      <c r="K3930" s="2">
        <f>IFERROR(INDEX(validador!$C$2:$C$13,MATCH(J3930,validador!$B$2:$B$13,0)),"")</f>
        <v/>
      </c>
      <c r="L3930" s="2">
        <f>IF(E3930="","",YEAR(E3930)&amp;""&amp;RIGHT("0"&amp;MONTH(E3930),2))</f>
        <v/>
      </c>
    </row>
    <row r="3931">
      <c r="A3931" t="inlineStr">
        <is>
          <t>953.648.380-72</t>
        </is>
      </c>
      <c r="B3931" t="inlineStr">
        <is>
          <t>JANETE MACHADO DO NASCIMENTO</t>
        </is>
      </c>
      <c r="C3931" t="inlineStr">
        <is>
          <t>CRUZ ALTA INSS 50 A 200</t>
        </is>
      </c>
      <c r="D3931" t="inlineStr">
        <is>
          <t>3.03 CREDIAGORA CRUZ ALTA</t>
        </is>
      </c>
      <c r="E3931" s="6" t="n">
        <v>46301.36731481482</v>
      </c>
      <c r="F3931" t="inlineStr">
        <is>
          <t>envio de whatsapp</t>
        </is>
      </c>
      <c r="G3931" t="inlineStr">
        <is>
          <t>gabriele.sg</t>
        </is>
      </c>
      <c r="H3931" t="inlineStr">
        <is>
          <t>(55)99150120500false</t>
        </is>
      </c>
      <c r="I3931" t="inlineStr">
        <is>
          <t>(55)991501205</t>
        </is>
      </c>
      <c r="J3931" s="2">
        <f>IFERROR(INDEX(validador!$B$2:$B$13,MATCH(F3931,validador!$A$2:$A$13,0)),"")</f>
        <v/>
      </c>
      <c r="K3931" s="2">
        <f>IFERROR(INDEX(validador!$C$2:$C$13,MATCH(J3931,validador!$B$2:$B$13,0)),"")</f>
        <v/>
      </c>
      <c r="L3931" s="2">
        <f>IF(E3931="","",YEAR(E3931)&amp;""&amp;RIGHT("0"&amp;MONTH(E3931),2))</f>
        <v/>
      </c>
    </row>
    <row r="3932">
      <c r="A3932" t="inlineStr">
        <is>
          <t>040.008.320-50</t>
        </is>
      </c>
      <c r="B3932" t="inlineStr">
        <is>
          <t>TILA DE FATIMA MORAES DA SILVEIRA</t>
        </is>
      </c>
      <c r="C3932" t="inlineStr">
        <is>
          <t>Credito Pessoal SPS</t>
        </is>
      </c>
      <c r="D3932" t="inlineStr">
        <is>
          <t>2.24 CREDIAGORA SAO PEDRO DO SUL</t>
        </is>
      </c>
      <c r="E3932" s="6" t="n">
        <v>46301.36741898148</v>
      </c>
      <c r="F3932" t="inlineStr">
        <is>
          <t>ProspecÃ§Ã£o</t>
        </is>
      </c>
      <c r="G3932" t="inlineStr">
        <is>
          <t>VANUSI.F</t>
        </is>
      </c>
      <c r="H3932" t="inlineStr">
        <is>
          <t>(55)991282587</t>
        </is>
      </c>
      <c r="I3932" t="inlineStr">
        <is>
          <t>(55)991282587</t>
        </is>
      </c>
      <c r="J3932" s="2">
        <f>IFERROR(INDEX(validador!$B$2:$B$13,MATCH(F3932,validador!$A$2:$A$13,0)),"")</f>
        <v/>
      </c>
      <c r="K3932" s="2">
        <f>IFERROR(INDEX(validador!$C$2:$C$13,MATCH(J3932,validador!$B$2:$B$13,0)),"")</f>
        <v/>
      </c>
      <c r="L3932" s="2">
        <f>IF(E3932="","",YEAR(E3932)&amp;""&amp;RIGHT("0"&amp;MONTH(E3932),2))</f>
        <v/>
      </c>
    </row>
    <row r="3933">
      <c r="A3933" t="inlineStr">
        <is>
          <t>024.338.550-12</t>
        </is>
      </c>
      <c r="B3933" t="inlineStr">
        <is>
          <t>CINTIA RAQUEL SOARES MORAIS</t>
        </is>
      </c>
      <c r="C3933" t="inlineStr">
        <is>
          <t>CLT  TMA</t>
        </is>
      </c>
      <c r="D3933" t="inlineStr">
        <is>
          <t>2.07 CREDIAGORA TRES DE MAIO</t>
        </is>
      </c>
      <c r="E3933" s="6" t="n">
        <v>46301.36780092592</v>
      </c>
      <c r="F3933" t="inlineStr">
        <is>
          <t>ProspecÃ§Ã£o</t>
        </is>
      </c>
      <c r="G3933" t="inlineStr">
        <is>
          <t>JULIA.DIAS</t>
        </is>
      </c>
      <c r="H3933" t="inlineStr">
        <is>
          <t>(55)991136827</t>
        </is>
      </c>
      <c r="I3933" t="inlineStr">
        <is>
          <t>(55)991136827</t>
        </is>
      </c>
      <c r="J3933" s="2">
        <f>IFERROR(INDEX(validador!$B$2:$B$13,MATCH(F3933,validador!$A$2:$A$13,0)),"")</f>
        <v/>
      </c>
      <c r="K3933" s="2">
        <f>IFERROR(INDEX(validador!$C$2:$C$13,MATCH(J3933,validador!$B$2:$B$13,0)),"")</f>
        <v/>
      </c>
      <c r="L3933" s="2">
        <f>IF(E3933="","",YEAR(E3933)&amp;""&amp;RIGHT("0"&amp;MONTH(E3933),2))</f>
        <v/>
      </c>
    </row>
    <row r="3934">
      <c r="A3934" t="inlineStr">
        <is>
          <t>936.809.700-30</t>
        </is>
      </c>
      <c r="B3934" t="inlineStr">
        <is>
          <t>CLACI DARCI MELCHIOR SARTOR</t>
        </is>
      </c>
      <c r="C3934" t="inlineStr">
        <is>
          <t xml:space="preserve">HZ INSS 30 A 300 </t>
        </is>
      </c>
      <c r="D3934" t="inlineStr">
        <is>
          <t>2.09 CREDIAGORA HORIZONTINA</t>
        </is>
      </c>
      <c r="E3934" s="6" t="n">
        <v>46301.36789351852</v>
      </c>
      <c r="F3934" t="inlineStr">
        <is>
          <t>Telefone invÃ¡lido</t>
        </is>
      </c>
      <c r="G3934" t="inlineStr">
        <is>
          <t>clarisse.hz</t>
        </is>
      </c>
      <c r="H3934" t="inlineStr">
        <is>
          <t>(55)98123455700false</t>
        </is>
      </c>
      <c r="I3934" t="inlineStr">
        <is>
          <t>(55)996703946</t>
        </is>
      </c>
      <c r="J3934" s="2">
        <f>IFERROR(INDEX(validador!$B$2:$B$13,MATCH(F3934,validador!$A$2:$A$13,0)),"")</f>
        <v/>
      </c>
      <c r="K3934" s="2">
        <f>IFERROR(INDEX(validador!$C$2:$C$13,MATCH(J3934,validador!$B$2:$B$13,0)),"")</f>
        <v/>
      </c>
      <c r="L3934" s="2">
        <f>IF(E3934="","",YEAR(E3934)&amp;""&amp;RIGHT("0"&amp;MONTH(E3934),2))</f>
        <v/>
      </c>
    </row>
    <row r="3935">
      <c r="A3935" t="inlineStr">
        <is>
          <t>774.059.780-53</t>
        </is>
      </c>
      <c r="B3935" t="inlineStr">
        <is>
          <t>VOLNEI PEREIRA</t>
        </is>
      </c>
      <c r="C3935" t="inlineStr">
        <is>
          <t>Receptivo PAR</t>
        </is>
      </c>
      <c r="D3935" t="inlineStr">
        <is>
          <t>3.01 PARATYCRED</t>
        </is>
      </c>
      <c r="E3935" s="6" t="n">
        <v>46301.36793981482</v>
      </c>
      <c r="F3935" t="inlineStr">
        <is>
          <t>ProspecÃ§Ã£o</t>
        </is>
      </c>
      <c r="G3935" t="inlineStr">
        <is>
          <t>andre.prt</t>
        </is>
      </c>
      <c r="H3935" t="inlineStr">
        <is>
          <t>(55)991711588</t>
        </is>
      </c>
      <c r="I3935" t="inlineStr">
        <is>
          <t>(55)996740390</t>
        </is>
      </c>
      <c r="J3935" s="2">
        <f>IFERROR(INDEX(validador!$B$2:$B$13,MATCH(F3935,validador!$A$2:$A$13,0)),"")</f>
        <v/>
      </c>
      <c r="K3935" s="2">
        <f>IFERROR(INDEX(validador!$C$2:$C$13,MATCH(J3935,validador!$B$2:$B$13,0)),"")</f>
        <v/>
      </c>
      <c r="L3935" s="2">
        <f>IF(E3935="","",YEAR(E3935)&amp;""&amp;RIGHT("0"&amp;MONTH(E3935),2))</f>
        <v/>
      </c>
    </row>
    <row r="3936">
      <c r="A3936" t="inlineStr">
        <is>
          <t>010.111.140-11</t>
        </is>
      </c>
      <c r="B3936" t="inlineStr">
        <is>
          <t>DIEGO SAVARIS LUNARDI</t>
        </is>
      </c>
      <c r="C3936" t="inlineStr">
        <is>
          <t>Receptivo SFA</t>
        </is>
      </c>
      <c r="D3936" t="inlineStr">
        <is>
          <t>2.18 CREDIAGORA SAO FRANCISCO DE ASSIS</t>
        </is>
      </c>
      <c r="E3936" s="6" t="n">
        <v>46301.36798611111</v>
      </c>
      <c r="F3936" t="inlineStr">
        <is>
          <t>Cliente com restriÃ§Ã£o</t>
        </is>
      </c>
      <c r="G3936" t="inlineStr">
        <is>
          <t>nivia.oleiniczak</t>
        </is>
      </c>
      <c r="H3936" t="inlineStr">
        <is>
          <t>(55)996484066</t>
        </is>
      </c>
      <c r="I3936" t="inlineStr">
        <is>
          <t>(55)996484066</t>
        </is>
      </c>
      <c r="J3936" s="2">
        <f>IFERROR(INDEX(validador!$B$2:$B$13,MATCH(F3936,validador!$A$2:$A$13,0)),"")</f>
        <v/>
      </c>
      <c r="K3936" s="2">
        <f>IFERROR(INDEX(validador!$C$2:$C$13,MATCH(J3936,validador!$B$2:$B$13,0)),"")</f>
        <v/>
      </c>
      <c r="L3936" s="2">
        <f>IF(E3936="","",YEAR(E3936)&amp;""&amp;RIGHT("0"&amp;MONTH(E3936),2))</f>
        <v/>
      </c>
    </row>
    <row r="3937">
      <c r="A3937" t="inlineStr">
        <is>
          <t>017.842.530-30</t>
        </is>
      </c>
      <c r="B3937" t="inlineStr">
        <is>
          <t>CLAUDIA SOARES DOS SANTOS</t>
        </is>
      </c>
      <c r="C3937" t="inlineStr">
        <is>
          <t>CLT  TMA</t>
        </is>
      </c>
      <c r="D3937" t="inlineStr">
        <is>
          <t>2.07 CREDIAGORA TRES DE MAIO</t>
        </is>
      </c>
      <c r="E3937" s="6" t="n">
        <v>46301.36804398148</v>
      </c>
      <c r="F3937" t="inlineStr">
        <is>
          <t>Telefone invÃ¡lido</t>
        </is>
      </c>
      <c r="G3937" t="inlineStr">
        <is>
          <t>JULIA.DIAS</t>
        </is>
      </c>
      <c r="H3937" t="inlineStr">
        <is>
          <t>(55)997120709</t>
        </is>
      </c>
      <c r="I3937" t="inlineStr">
        <is>
          <t>(55)997120709</t>
        </is>
      </c>
      <c r="J3937" s="2">
        <f>IFERROR(INDEX(validador!$B$2:$B$13,MATCH(F3937,validador!$A$2:$A$13,0)),"")</f>
        <v/>
      </c>
      <c r="K3937" s="2">
        <f>IFERROR(INDEX(validador!$C$2:$C$13,MATCH(J3937,validador!$B$2:$B$13,0)),"")</f>
        <v/>
      </c>
      <c r="L3937" s="2">
        <f>IF(E3937="","",YEAR(E3937)&amp;""&amp;RIGHT("0"&amp;MONTH(E3937),2))</f>
        <v/>
      </c>
    </row>
    <row r="3938">
      <c r="A3938" t="inlineStr">
        <is>
          <t>980.736.640-20</t>
        </is>
      </c>
      <c r="B3938" t="inlineStr">
        <is>
          <t>LUIZ CARLOS DUZAC DIAS JUNIOR</t>
        </is>
      </c>
      <c r="C3938" t="inlineStr">
        <is>
          <t>TMA ASSALARIADO REP FARE</t>
        </is>
      </c>
      <c r="D3938" t="inlineStr">
        <is>
          <t>2.11 CREDIAGORA ITAQUI</t>
        </is>
      </c>
      <c r="E3938" s="6" t="n">
        <v>46301.36815972222</v>
      </c>
      <c r="F3938" t="inlineStr">
        <is>
          <t>Cliente sem interesse</t>
        </is>
      </c>
      <c r="G3938" t="inlineStr">
        <is>
          <t>luiza.messa</t>
        </is>
      </c>
      <c r="H3938" t="inlineStr">
        <is>
          <t>(55)996029042</t>
        </is>
      </c>
      <c r="I3938" t="inlineStr">
        <is>
          <t>(55)996029042</t>
        </is>
      </c>
      <c r="J3938" s="2">
        <f>IFERROR(INDEX(validador!$B$2:$B$13,MATCH(F3938,validador!$A$2:$A$13,0)),"")</f>
        <v/>
      </c>
      <c r="K3938" s="2">
        <f>IFERROR(INDEX(validador!$C$2:$C$13,MATCH(J3938,validador!$B$2:$B$13,0)),"")</f>
        <v/>
      </c>
      <c r="L3938" s="2">
        <f>IF(E3938="","",YEAR(E3938)&amp;""&amp;RIGHT("0"&amp;MONTH(E3938),2))</f>
        <v/>
      </c>
    </row>
    <row r="3939">
      <c r="A3939" t="inlineStr">
        <is>
          <t>987.118.810-20</t>
        </is>
      </c>
      <c r="B3939" t="inlineStr">
        <is>
          <t>JAQUELINE ROMERO RAMOS</t>
        </is>
      </c>
      <c r="C3939" t="inlineStr">
        <is>
          <t>TMA ASSALARIADO REP FARE</t>
        </is>
      </c>
      <c r="D3939" t="inlineStr">
        <is>
          <t>2.11 CREDIAGORA ITAQUI</t>
        </is>
      </c>
      <c r="E3939" s="6" t="n">
        <v>46301.36841435185</v>
      </c>
      <c r="F3939" t="inlineStr">
        <is>
          <t>Cliente sem interesse</t>
        </is>
      </c>
      <c r="G3939" t="inlineStr">
        <is>
          <t>luiza.messa</t>
        </is>
      </c>
      <c r="H3939" t="inlineStr">
        <is>
          <t>(55)996757447</t>
        </is>
      </c>
      <c r="I3939" t="inlineStr">
        <is>
          <t>(55)996757447</t>
        </is>
      </c>
      <c r="J3939" s="2">
        <f>IFERROR(INDEX(validador!$B$2:$B$13,MATCH(F3939,validador!$A$2:$A$13,0)),"")</f>
        <v/>
      </c>
      <c r="K3939" s="2">
        <f>IFERROR(INDEX(validador!$C$2:$C$13,MATCH(J3939,validador!$B$2:$B$13,0)),"")</f>
        <v/>
      </c>
      <c r="L3939" s="2">
        <f>IF(E3939="","",YEAR(E3939)&amp;""&amp;RIGHT("0"&amp;MONTH(E3939),2))</f>
        <v/>
      </c>
    </row>
    <row r="3940">
      <c r="A3940" t="inlineStr">
        <is>
          <t>942544510911</t>
        </is>
      </c>
      <c r="B3940" t="inlineStr">
        <is>
          <t>LUIS FERNANDO TOPKE</t>
        </is>
      </c>
      <c r="C3940" t="inlineStr">
        <is>
          <t>Credito Pessoal SPS</t>
        </is>
      </c>
      <c r="D3940" t="inlineStr">
        <is>
          <t>2.24 CREDIAGORA SAO PEDRO DO SUL</t>
        </is>
      </c>
      <c r="E3940" s="6" t="n">
        <v>46301.36854166666</v>
      </c>
      <c r="F3940" t="inlineStr">
        <is>
          <t>Cliente sem interesse</t>
        </is>
      </c>
      <c r="G3940" t="inlineStr">
        <is>
          <t>VANUSI.F</t>
        </is>
      </c>
      <c r="H3940" t="inlineStr"/>
      <c r="I3940" t="inlineStr"/>
      <c r="J3940" s="2">
        <f>IFERROR(INDEX(validador!$B$2:$B$13,MATCH(F3940,validador!$A$2:$A$13,0)),"")</f>
        <v/>
      </c>
      <c r="K3940" s="2">
        <f>IFERROR(INDEX(validador!$C$2:$C$13,MATCH(J3940,validador!$B$2:$B$13,0)),"")</f>
        <v/>
      </c>
      <c r="L3940" s="2">
        <f>IF(E3940="","",YEAR(E3940)&amp;""&amp;RIGHT("0"&amp;MONTH(E3940),2))</f>
        <v/>
      </c>
    </row>
    <row r="3941">
      <c r="A3941" t="inlineStr">
        <is>
          <t>032.534.610-09</t>
        </is>
      </c>
      <c r="B3941" t="inlineStr">
        <is>
          <t>DERIK TISCHLER SIMAO</t>
        </is>
      </c>
      <c r="C3941" t="inlineStr">
        <is>
          <t>CLT  TMA</t>
        </is>
      </c>
      <c r="D3941" t="inlineStr">
        <is>
          <t>2.07 CREDIAGORA TRES DE MAIO</t>
        </is>
      </c>
      <c r="E3941" s="6" t="n">
        <v>46301.36854166666</v>
      </c>
      <c r="F3941" t="inlineStr">
        <is>
          <t>Telefone invÃ¡lido</t>
        </is>
      </c>
      <c r="G3941" t="inlineStr">
        <is>
          <t>JULIA.DIAS</t>
        </is>
      </c>
      <c r="H3941" t="inlineStr">
        <is>
          <t>(55)996932920</t>
        </is>
      </c>
      <c r="I3941" t="inlineStr">
        <is>
          <t>(55)996932920</t>
        </is>
      </c>
      <c r="J3941" s="2">
        <f>IFERROR(INDEX(validador!$B$2:$B$13,MATCH(F3941,validador!$A$2:$A$13,0)),"")</f>
        <v/>
      </c>
      <c r="K3941" s="2">
        <f>IFERROR(INDEX(validador!$C$2:$C$13,MATCH(J3941,validador!$B$2:$B$13,0)),"")</f>
        <v/>
      </c>
      <c r="L3941" s="2">
        <f>IF(E3941="","",YEAR(E3941)&amp;""&amp;RIGHT("0"&amp;MONTH(E3941),2))</f>
        <v/>
      </c>
    </row>
    <row r="3942">
      <c r="A3942" t="inlineStr">
        <is>
          <t>817.250.359-87</t>
        </is>
      </c>
      <c r="B3942" t="inlineStr">
        <is>
          <t>RUDE ROSA</t>
        </is>
      </c>
      <c r="C3942" t="inlineStr">
        <is>
          <t>CLT CLA</t>
        </is>
      </c>
      <c r="D3942" t="inlineStr">
        <is>
          <t>2.08 CREDIAGORA CERRO LARGO</t>
        </is>
      </c>
      <c r="E3942" s="6" t="n">
        <v>46301.36857638889</v>
      </c>
      <c r="F3942" t="inlineStr">
        <is>
          <t>Cliente sem interesse</t>
        </is>
      </c>
      <c r="G3942" t="inlineStr">
        <is>
          <t>deise_schuquel</t>
        </is>
      </c>
      <c r="H3942" t="inlineStr">
        <is>
          <t>(55)984462012</t>
        </is>
      </c>
      <c r="I3942" t="inlineStr">
        <is>
          <t>(55)984462012</t>
        </is>
      </c>
      <c r="J3942" s="2">
        <f>IFERROR(INDEX(validador!$B$2:$B$13,MATCH(F3942,validador!$A$2:$A$13,0)),"")</f>
        <v/>
      </c>
      <c r="K3942" s="2">
        <f>IFERROR(INDEX(validador!$C$2:$C$13,MATCH(J3942,validador!$B$2:$B$13,0)),"")</f>
        <v/>
      </c>
      <c r="L3942" s="2">
        <f>IF(E3942="","",YEAR(E3942)&amp;""&amp;RIGHT("0"&amp;MONTH(E3942),2))</f>
        <v/>
      </c>
    </row>
    <row r="3943">
      <c r="A3943" t="inlineStr">
        <is>
          <t>640.638.950-68</t>
        </is>
      </c>
      <c r="B3943" t="inlineStr">
        <is>
          <t>EDSON LUIS MORAIS ABRAO</t>
        </is>
      </c>
      <c r="C3943" t="inlineStr">
        <is>
          <t>CLT  TMA</t>
        </is>
      </c>
      <c r="D3943" t="inlineStr">
        <is>
          <t>2.07 CREDIAGORA TRES DE MAIO</t>
        </is>
      </c>
      <c r="E3943" s="6" t="n">
        <v>46301.36862268519</v>
      </c>
      <c r="F3943" t="inlineStr">
        <is>
          <t>Telefone invÃ¡lido</t>
        </is>
      </c>
      <c r="G3943" t="inlineStr">
        <is>
          <t>JULIA.DIAS</t>
        </is>
      </c>
      <c r="H3943" t="inlineStr">
        <is>
          <t>(55)999463643</t>
        </is>
      </c>
      <c r="I3943" t="inlineStr">
        <is>
          <t>(55)966522310</t>
        </is>
      </c>
      <c r="J3943" s="2">
        <f>IFERROR(INDEX(validador!$B$2:$B$13,MATCH(F3943,validador!$A$2:$A$13,0)),"")</f>
        <v/>
      </c>
      <c r="K3943" s="2">
        <f>IFERROR(INDEX(validador!$C$2:$C$13,MATCH(J3943,validador!$B$2:$B$13,0)),"")</f>
        <v/>
      </c>
      <c r="L3943" s="2">
        <f>IF(E3943="","",YEAR(E3943)&amp;""&amp;RIGHT("0"&amp;MONTH(E3943),2))</f>
        <v/>
      </c>
    </row>
    <row r="3944">
      <c r="A3944" t="inlineStr">
        <is>
          <t>751.551.840-53</t>
        </is>
      </c>
      <c r="B3944" t="inlineStr">
        <is>
          <t>MARLENE SCHERER SCHWINGEL</t>
        </is>
      </c>
      <c r="C3944" t="inlineStr">
        <is>
          <t xml:space="preserve">HZ INSS 30 A 300 </t>
        </is>
      </c>
      <c r="D3944" t="inlineStr">
        <is>
          <t>2.09 CREDIAGORA HORIZONTINA</t>
        </is>
      </c>
      <c r="E3944" s="6" t="n">
        <v>46301.36866898148</v>
      </c>
      <c r="F3944" t="inlineStr">
        <is>
          <t>Telefone invÃ¡lido</t>
        </is>
      </c>
      <c r="G3944" t="inlineStr">
        <is>
          <t>maura.biondo</t>
        </is>
      </c>
      <c r="H3944" t="inlineStr">
        <is>
          <t>(55)999395216</t>
        </is>
      </c>
      <c r="I3944" t="inlineStr">
        <is>
          <t>(55)999395216</t>
        </is>
      </c>
      <c r="J3944" s="2">
        <f>IFERROR(INDEX(validador!$B$2:$B$13,MATCH(F3944,validador!$A$2:$A$13,0)),"")</f>
        <v/>
      </c>
      <c r="K3944" s="2">
        <f>IFERROR(INDEX(validador!$C$2:$C$13,MATCH(J3944,validador!$B$2:$B$13,0)),"")</f>
        <v/>
      </c>
      <c r="L3944" s="2">
        <f>IF(E3944="","",YEAR(E3944)&amp;""&amp;RIGHT("0"&amp;MONTH(E3944),2))</f>
        <v/>
      </c>
    </row>
    <row r="3945">
      <c r="A3945" t="inlineStr">
        <is>
          <t>006.558.660-35</t>
        </is>
      </c>
      <c r="B3945" t="inlineStr">
        <is>
          <t>MARCIA ROLOFF</t>
        </is>
      </c>
      <c r="C3945" t="inlineStr">
        <is>
          <t>TPO INSS 50,00 A 150,00</t>
        </is>
      </c>
      <c r="D3945" t="inlineStr">
        <is>
          <t>2.14 CREDIAGORA TENENTE PORTELA</t>
        </is>
      </c>
      <c r="E3945" s="6" t="n">
        <v>46301.36895833333</v>
      </c>
      <c r="F3945" t="inlineStr">
        <is>
          <t>envio de whatsapp</t>
        </is>
      </c>
      <c r="G3945" t="inlineStr">
        <is>
          <t>kelen.tnp</t>
        </is>
      </c>
      <c r="H3945" t="inlineStr">
        <is>
          <t>(55)99992866270false</t>
        </is>
      </c>
      <c r="I3945" t="inlineStr">
        <is>
          <t>(55)996920734</t>
        </is>
      </c>
      <c r="J3945" s="2">
        <f>IFERROR(INDEX(validador!$B$2:$B$13,MATCH(F3945,validador!$A$2:$A$13,0)),"")</f>
        <v/>
      </c>
      <c r="K3945" s="2">
        <f>IFERROR(INDEX(validador!$C$2:$C$13,MATCH(J3945,validador!$B$2:$B$13,0)),"")</f>
        <v/>
      </c>
      <c r="L3945" s="2">
        <f>IF(E3945="","",YEAR(E3945)&amp;""&amp;RIGHT("0"&amp;MONTH(E3945),2))</f>
        <v/>
      </c>
    </row>
    <row r="3946">
      <c r="A3946" t="inlineStr">
        <is>
          <t>596.365.130-15</t>
        </is>
      </c>
      <c r="B3946" t="inlineStr">
        <is>
          <t>LUIS VANDERLEI MUNCHEN</t>
        </is>
      </c>
      <c r="C3946" t="inlineStr">
        <is>
          <t>Receptiva CLA</t>
        </is>
      </c>
      <c r="D3946" t="inlineStr">
        <is>
          <t>2.08 CREDIAGORA CERRO LARGO</t>
        </is>
      </c>
      <c r="E3946" s="6" t="n">
        <v>46301.36925925926</v>
      </c>
      <c r="F3946" t="inlineStr">
        <is>
          <t>Cliente sem interesse</t>
        </is>
      </c>
      <c r="G3946" t="inlineStr">
        <is>
          <t>karine.miotto</t>
        </is>
      </c>
      <c r="H3946" t="inlineStr">
        <is>
          <t>(55)981380073</t>
        </is>
      </c>
      <c r="I3946" t="inlineStr">
        <is>
          <t>(55)981380073</t>
        </is>
      </c>
      <c r="J3946" s="2">
        <f>IFERROR(INDEX(validador!$B$2:$B$13,MATCH(F3946,validador!$A$2:$A$13,0)),"")</f>
        <v/>
      </c>
      <c r="K3946" s="2">
        <f>IFERROR(INDEX(validador!$C$2:$C$13,MATCH(J3946,validador!$B$2:$B$13,0)),"")</f>
        <v/>
      </c>
      <c r="L3946" s="2">
        <f>IF(E3946="","",YEAR(E3946)&amp;""&amp;RIGHT("0"&amp;MONTH(E3946),2))</f>
        <v/>
      </c>
    </row>
    <row r="3947">
      <c r="A3947" t="inlineStr">
        <is>
          <t>152.997.830-00</t>
        </is>
      </c>
      <c r="B3947" t="inlineStr">
        <is>
          <t>JOAQUIM DEROCI PEREIRA DE CARVALHO</t>
        </is>
      </c>
      <c r="C3947" t="inlineStr">
        <is>
          <t>Receptivo SFA</t>
        </is>
      </c>
      <c r="D3947" t="inlineStr">
        <is>
          <t>2.18 CREDIAGORA SAO FRANCISCO DE ASSIS</t>
        </is>
      </c>
      <c r="E3947" s="6" t="n">
        <v>46301.36958333333</v>
      </c>
      <c r="F3947" t="inlineStr">
        <is>
          <t>Cliente sem margem_INSS</t>
        </is>
      </c>
      <c r="G3947" t="inlineStr">
        <is>
          <t>nivia.oleiniczak</t>
        </is>
      </c>
      <c r="H3947" t="inlineStr">
        <is>
          <t>(55)999345633</t>
        </is>
      </c>
      <c r="I3947" t="inlineStr"/>
      <c r="J3947" s="2">
        <f>IFERROR(INDEX(validador!$B$2:$B$13,MATCH(F3947,validador!$A$2:$A$13,0)),"")</f>
        <v/>
      </c>
      <c r="K3947" s="2">
        <f>IFERROR(INDEX(validador!$C$2:$C$13,MATCH(J3947,validador!$B$2:$B$13,0)),"")</f>
        <v/>
      </c>
      <c r="L3947" s="2">
        <f>IF(E3947="","",YEAR(E3947)&amp;""&amp;RIGHT("0"&amp;MONTH(E3947),2))</f>
        <v/>
      </c>
    </row>
    <row r="3948">
      <c r="A3948" t="inlineStr">
        <is>
          <t>007.432.210-95</t>
        </is>
      </c>
      <c r="B3948" t="inlineStr">
        <is>
          <t>MARIA DE LURDES RIBEIRO SALDANHA</t>
        </is>
      </c>
      <c r="C3948" t="inlineStr">
        <is>
          <t>TPO INSS 50,00 A 150,00</t>
        </is>
      </c>
      <c r="D3948" t="inlineStr">
        <is>
          <t>2.14 CREDIAGORA TENENTE PORTELA</t>
        </is>
      </c>
      <c r="E3948" s="6" t="n">
        <v>46301.37077546296</v>
      </c>
      <c r="F3948" t="inlineStr">
        <is>
          <t>envio de whatsapp</t>
        </is>
      </c>
      <c r="G3948" t="inlineStr">
        <is>
          <t>kelen.tnp</t>
        </is>
      </c>
      <c r="H3948" t="inlineStr">
        <is>
          <t>(55)99714403100false</t>
        </is>
      </c>
      <c r="I3948" t="inlineStr">
        <is>
          <t>(55)997213022</t>
        </is>
      </c>
      <c r="J3948" s="2">
        <f>IFERROR(INDEX(validador!$B$2:$B$13,MATCH(F3948,validador!$A$2:$A$13,0)),"")</f>
        <v/>
      </c>
      <c r="K3948" s="2">
        <f>IFERROR(INDEX(validador!$C$2:$C$13,MATCH(J3948,validador!$B$2:$B$13,0)),"")</f>
        <v/>
      </c>
      <c r="L3948" s="2">
        <f>IF(E3948="","",YEAR(E3948)&amp;""&amp;RIGHT("0"&amp;MONTH(E3948),2))</f>
        <v/>
      </c>
    </row>
    <row r="3949">
      <c r="A3949" t="inlineStr">
        <is>
          <t>032.104.590-45</t>
        </is>
      </c>
      <c r="B3949" t="inlineStr">
        <is>
          <t>LEONARDO MORAES CARDOSO</t>
        </is>
      </c>
      <c r="C3949" t="inlineStr">
        <is>
          <t>SRO CLT</t>
        </is>
      </c>
      <c r="D3949" t="inlineStr">
        <is>
          <t>2.01 CREDIAGORA SANTA ROSA</t>
        </is>
      </c>
      <c r="E3949" s="6" t="n">
        <v>46301.37081018519</v>
      </c>
      <c r="F3949" t="inlineStr">
        <is>
          <t>ProspecÃ§Ã£o</t>
        </is>
      </c>
      <c r="G3949" t="inlineStr">
        <is>
          <t>fabiane</t>
        </is>
      </c>
      <c r="H3949" t="inlineStr">
        <is>
          <t>(55)991539562</t>
        </is>
      </c>
      <c r="I3949" t="inlineStr">
        <is>
          <t>(55)991539562</t>
        </is>
      </c>
      <c r="J3949" s="2">
        <f>IFERROR(INDEX(validador!$B$2:$B$13,MATCH(F3949,validador!$A$2:$A$13,0)),"")</f>
        <v/>
      </c>
      <c r="K3949" s="2">
        <f>IFERROR(INDEX(validador!$C$2:$C$13,MATCH(J3949,validador!$B$2:$B$13,0)),"")</f>
        <v/>
      </c>
      <c r="L3949" s="2">
        <f>IF(E3949="","",YEAR(E3949)&amp;""&amp;RIGHT("0"&amp;MONTH(E3949),2))</f>
        <v/>
      </c>
    </row>
    <row r="3950">
      <c r="A3950" t="inlineStr">
        <is>
          <t>672.695.750-53</t>
        </is>
      </c>
      <c r="B3950" t="inlineStr">
        <is>
          <t>JANICE APARECIDA ROSSI PERSICH</t>
        </is>
      </c>
      <c r="C3950" t="inlineStr">
        <is>
          <t>Receptivo PAR</t>
        </is>
      </c>
      <c r="D3950" t="inlineStr">
        <is>
          <t>3.01 PARATYCRED</t>
        </is>
      </c>
      <c r="E3950" s="6" t="n">
        <v>46301.37106481481</v>
      </c>
      <c r="F3950" t="inlineStr">
        <is>
          <t>ProspecÃ§Ã£o</t>
        </is>
      </c>
      <c r="G3950" t="inlineStr">
        <is>
          <t>andre.prt</t>
        </is>
      </c>
      <c r="H3950" t="inlineStr">
        <is>
          <t>(55)991255476</t>
        </is>
      </c>
      <c r="I3950" t="inlineStr">
        <is>
          <t>(55)991255476</t>
        </is>
      </c>
      <c r="J3950" s="2">
        <f>IFERROR(INDEX(validador!$B$2:$B$13,MATCH(F3950,validador!$A$2:$A$13,0)),"")</f>
        <v/>
      </c>
      <c r="K3950" s="2">
        <f>IFERROR(INDEX(validador!$C$2:$C$13,MATCH(J3950,validador!$B$2:$B$13,0)),"")</f>
        <v/>
      </c>
      <c r="L3950" s="2">
        <f>IF(E3950="","",YEAR(E3950)&amp;""&amp;RIGHT("0"&amp;MONTH(E3950),2))</f>
        <v/>
      </c>
    </row>
    <row r="3951">
      <c r="A3951" t="inlineStr">
        <is>
          <t>012.925.900-41</t>
        </is>
      </c>
      <c r="B3951" t="inlineStr">
        <is>
          <t>GRASIELA VALESKI SCHEER</t>
        </is>
      </c>
      <c r="C3951" t="inlineStr">
        <is>
          <t>SRO CLT</t>
        </is>
      </c>
      <c r="D3951" t="inlineStr">
        <is>
          <t>2.01 CREDIAGORA SANTA ROSA</t>
        </is>
      </c>
      <c r="E3951" s="6" t="n">
        <v>46301.37114583333</v>
      </c>
      <c r="F3951" t="inlineStr">
        <is>
          <t>Retornar ligaÃ§Ã£o</t>
        </is>
      </c>
      <c r="G3951" t="inlineStr">
        <is>
          <t>fabiane</t>
        </is>
      </c>
      <c r="H3951" t="inlineStr">
        <is>
          <t>(55)991319219</t>
        </is>
      </c>
      <c r="I3951" t="inlineStr">
        <is>
          <t>(98)987244850</t>
        </is>
      </c>
      <c r="J3951" s="2">
        <f>IFERROR(INDEX(validador!$B$2:$B$13,MATCH(F3951,validador!$A$2:$A$13,0)),"")</f>
        <v/>
      </c>
      <c r="K3951" s="2">
        <f>IFERROR(INDEX(validador!$C$2:$C$13,MATCH(J3951,validador!$B$2:$B$13,0)),"")</f>
        <v/>
      </c>
      <c r="L3951" s="2">
        <f>IF(E3951="","",YEAR(E3951)&amp;""&amp;RIGHT("0"&amp;MONTH(E3951),2))</f>
        <v/>
      </c>
    </row>
    <row r="3952">
      <c r="A3952" t="inlineStr">
        <is>
          <t>033.109.070-82</t>
        </is>
      </c>
      <c r="B3952" t="inlineStr">
        <is>
          <t xml:space="preserve">LAZARO PINTO DE MOURA </t>
        </is>
      </c>
      <c r="C3952" t="inlineStr">
        <is>
          <t>Receptiva SAN</t>
        </is>
      </c>
      <c r="D3952" t="inlineStr">
        <is>
          <t>2.13 CREDIAGORA SANTO ANGELO</t>
        </is>
      </c>
      <c r="E3952" s="6" t="n">
        <v>46301.37174768518</v>
      </c>
      <c r="F3952" t="inlineStr">
        <is>
          <t>Cliente em negociaÃ§Ã£o</t>
        </is>
      </c>
      <c r="G3952" t="inlineStr">
        <is>
          <t>lucimara.stiler</t>
        </is>
      </c>
      <c r="H3952" t="inlineStr">
        <is>
          <t>(55)996215239</t>
        </is>
      </c>
      <c r="I3952" t="inlineStr">
        <is>
          <t>(55)999621523</t>
        </is>
      </c>
      <c r="J3952" s="2">
        <f>IFERROR(INDEX(validador!$B$2:$B$13,MATCH(F3952,validador!$A$2:$A$13,0)),"")</f>
        <v/>
      </c>
      <c r="K3952" s="2">
        <f>IFERROR(INDEX(validador!$C$2:$C$13,MATCH(J3952,validador!$B$2:$B$13,0)),"")</f>
        <v/>
      </c>
      <c r="L3952" s="2">
        <f>IF(E3952="","",YEAR(E3952)&amp;""&amp;RIGHT("0"&amp;MONTH(E3952),2))</f>
        <v/>
      </c>
    </row>
    <row r="3953">
      <c r="A3953" t="inlineStr">
        <is>
          <t>730.192.080-68</t>
        </is>
      </c>
      <c r="B3953" t="inlineStr">
        <is>
          <t>ELONI TEREZINHA PIMENTEL PAVAO</t>
        </is>
      </c>
      <c r="C3953" t="inlineStr">
        <is>
          <t>SRO CLT</t>
        </is>
      </c>
      <c r="D3953" t="inlineStr">
        <is>
          <t>2.01 CREDIAGORA SANTA ROSA</t>
        </is>
      </c>
      <c r="E3953" s="6" t="n">
        <v>46301.37194444444</v>
      </c>
      <c r="F3953" t="inlineStr">
        <is>
          <t>Retornar ligaÃ§Ã£o</t>
        </is>
      </c>
      <c r="G3953" t="inlineStr">
        <is>
          <t>fabiane</t>
        </is>
      </c>
      <c r="H3953" t="inlineStr">
        <is>
          <t>(55)991343253</t>
        </is>
      </c>
      <c r="I3953" t="inlineStr">
        <is>
          <t>(55)991313007</t>
        </is>
      </c>
      <c r="J3953" s="2">
        <f>IFERROR(INDEX(validador!$B$2:$B$13,MATCH(F3953,validador!$A$2:$A$13,0)),"")</f>
        <v/>
      </c>
      <c r="K3953" s="2">
        <f>IFERROR(INDEX(validador!$C$2:$C$13,MATCH(J3953,validador!$B$2:$B$13,0)),"")</f>
        <v/>
      </c>
      <c r="L3953" s="2">
        <f>IF(E3953="","",YEAR(E3953)&amp;""&amp;RIGHT("0"&amp;MONTH(E3953),2))</f>
        <v/>
      </c>
    </row>
    <row r="3954">
      <c r="A3954" t="inlineStr">
        <is>
          <t>541.336.450-49</t>
        </is>
      </c>
      <c r="B3954" t="inlineStr">
        <is>
          <t>JORGE FERREIRA</t>
        </is>
      </c>
      <c r="C3954" t="inlineStr">
        <is>
          <t>Receptivo PAR</t>
        </is>
      </c>
      <c r="D3954" t="inlineStr">
        <is>
          <t>3.01 PARATYCRED</t>
        </is>
      </c>
      <c r="E3954" s="6" t="n">
        <v>46301.37210648148</v>
      </c>
      <c r="F3954" t="inlineStr">
        <is>
          <t>ProspecÃ§Ã£o</t>
        </is>
      </c>
      <c r="G3954" t="inlineStr">
        <is>
          <t>andre.prt</t>
        </is>
      </c>
      <c r="H3954" t="inlineStr">
        <is>
          <t>(55)996016253</t>
        </is>
      </c>
      <c r="I3954" t="inlineStr">
        <is>
          <t>(55)996016253</t>
        </is>
      </c>
      <c r="J3954" s="2">
        <f>IFERROR(INDEX(validador!$B$2:$B$13,MATCH(F3954,validador!$A$2:$A$13,0)),"")</f>
        <v/>
      </c>
      <c r="K3954" s="2">
        <f>IFERROR(INDEX(validador!$C$2:$C$13,MATCH(J3954,validador!$B$2:$B$13,0)),"")</f>
        <v/>
      </c>
      <c r="L3954" s="2">
        <f>IF(E3954="","",YEAR(E3954)&amp;""&amp;RIGHT("0"&amp;MONTH(E3954),2))</f>
        <v/>
      </c>
    </row>
    <row r="3955">
      <c r="A3955" t="inlineStr">
        <is>
          <t>557.255.970-91</t>
        </is>
      </c>
      <c r="B3955" t="inlineStr">
        <is>
          <t>LOURDES MARIA RAMBO</t>
        </is>
      </c>
      <c r="C3955" t="inlineStr">
        <is>
          <t xml:space="preserve">HZ INSS 30 A 300 </t>
        </is>
      </c>
      <c r="D3955" t="inlineStr">
        <is>
          <t>2.09 CREDIAGORA HORIZONTINA</t>
        </is>
      </c>
      <c r="E3955" s="6" t="n">
        <v>46301.37212962963</v>
      </c>
      <c r="F3955" t="inlineStr">
        <is>
          <t>ProspecÃ§Ã£o</t>
        </is>
      </c>
      <c r="G3955" t="inlineStr">
        <is>
          <t>maiara.furtado</t>
        </is>
      </c>
      <c r="H3955" t="inlineStr">
        <is>
          <t>(55)999907728</t>
        </is>
      </c>
      <c r="I3955" t="inlineStr">
        <is>
          <t>(55)999907728</t>
        </is>
      </c>
      <c r="J3955" s="2">
        <f>IFERROR(INDEX(validador!$B$2:$B$13,MATCH(F3955,validador!$A$2:$A$13,0)),"")</f>
        <v/>
      </c>
      <c r="K3955" s="2">
        <f>IFERROR(INDEX(validador!$C$2:$C$13,MATCH(J3955,validador!$B$2:$B$13,0)),"")</f>
        <v/>
      </c>
      <c r="L3955" s="2">
        <f>IF(E3955="","",YEAR(E3955)&amp;""&amp;RIGHT("0"&amp;MONTH(E3955),2))</f>
        <v/>
      </c>
    </row>
    <row r="3956">
      <c r="A3956" t="inlineStr">
        <is>
          <t>567.991.360-72</t>
        </is>
      </c>
      <c r="B3956" t="inlineStr">
        <is>
          <t>REGIANE TEREZINHA FERREIRA</t>
        </is>
      </c>
      <c r="C3956" t="inlineStr">
        <is>
          <t>SRO CLT</t>
        </is>
      </c>
      <c r="D3956" t="inlineStr">
        <is>
          <t>2.01 CREDIAGORA SANTA ROSA</t>
        </is>
      </c>
      <c r="E3956" s="6" t="n">
        <v>46301.37212962963</v>
      </c>
      <c r="F3956" t="inlineStr">
        <is>
          <t>Retornar ligaÃ§Ã£o</t>
        </is>
      </c>
      <c r="G3956" t="inlineStr">
        <is>
          <t>fabiane</t>
        </is>
      </c>
      <c r="H3956" t="inlineStr">
        <is>
          <t>(55)999883688</t>
        </is>
      </c>
      <c r="I3956" t="inlineStr">
        <is>
          <t>(55)999818219</t>
        </is>
      </c>
      <c r="J3956" s="2">
        <f>IFERROR(INDEX(validador!$B$2:$B$13,MATCH(F3956,validador!$A$2:$A$13,0)),"")</f>
        <v/>
      </c>
      <c r="K3956" s="2">
        <f>IFERROR(INDEX(validador!$C$2:$C$13,MATCH(J3956,validador!$B$2:$B$13,0)),"")</f>
        <v/>
      </c>
      <c r="L3956" s="2">
        <f>IF(E3956="","",YEAR(E3956)&amp;""&amp;RIGHT("0"&amp;MONTH(E3956),2))</f>
        <v/>
      </c>
    </row>
    <row r="3957">
      <c r="A3957" t="inlineStr">
        <is>
          <t>002.268.540-51</t>
        </is>
      </c>
      <c r="B3957" t="inlineStr">
        <is>
          <t>ELIANE ROSELEI SCHMIDT</t>
        </is>
      </c>
      <c r="C3957" t="inlineStr">
        <is>
          <t>SRO CLT</t>
        </is>
      </c>
      <c r="D3957" t="inlineStr">
        <is>
          <t>2.01 CREDIAGORA SANTA ROSA</t>
        </is>
      </c>
      <c r="E3957" s="6" t="n">
        <v>46301.37246527777</v>
      </c>
      <c r="F3957" t="inlineStr">
        <is>
          <t>Retornar ligaÃ§Ã£o</t>
        </is>
      </c>
      <c r="G3957" t="inlineStr">
        <is>
          <t>fabiane</t>
        </is>
      </c>
      <c r="H3957" t="inlineStr">
        <is>
          <t>9663-2512</t>
        </is>
      </c>
      <c r="I3957" t="inlineStr">
        <is>
          <t>(55)984356535</t>
        </is>
      </c>
      <c r="J3957" s="2">
        <f>IFERROR(INDEX(validador!$B$2:$B$13,MATCH(F3957,validador!$A$2:$A$13,0)),"")</f>
        <v/>
      </c>
      <c r="K3957" s="2">
        <f>IFERROR(INDEX(validador!$C$2:$C$13,MATCH(J3957,validador!$B$2:$B$13,0)),"")</f>
        <v/>
      </c>
      <c r="L3957" s="2">
        <f>IF(E3957="","",YEAR(E3957)&amp;""&amp;RIGHT("0"&amp;MONTH(E3957),2))</f>
        <v/>
      </c>
    </row>
    <row r="3958">
      <c r="A3958" t="inlineStr">
        <is>
          <t>053.141.370-54</t>
        </is>
      </c>
      <c r="B3958" t="inlineStr">
        <is>
          <t>VINICIUS NATANIEL WILLERS</t>
        </is>
      </c>
      <c r="C3958" t="inlineStr">
        <is>
          <t>SRO CLT</t>
        </is>
      </c>
      <c r="D3958" t="inlineStr">
        <is>
          <t>2.01 CREDIAGORA SANTA ROSA</t>
        </is>
      </c>
      <c r="E3958" s="6" t="n">
        <v>46301.37271990741</v>
      </c>
      <c r="F3958" t="inlineStr">
        <is>
          <t>Retornar ligaÃ§Ã£o</t>
        </is>
      </c>
      <c r="G3958" t="inlineStr">
        <is>
          <t>fabiane</t>
        </is>
      </c>
      <c r="H3958" t="inlineStr"/>
      <c r="I3958" t="inlineStr">
        <is>
          <t>(55)996221512</t>
        </is>
      </c>
      <c r="J3958" s="2">
        <f>IFERROR(INDEX(validador!$B$2:$B$13,MATCH(F3958,validador!$A$2:$A$13,0)),"")</f>
        <v/>
      </c>
      <c r="K3958" s="2">
        <f>IFERROR(INDEX(validador!$C$2:$C$13,MATCH(J3958,validador!$B$2:$B$13,0)),"")</f>
        <v/>
      </c>
      <c r="L3958" s="2">
        <f>IF(E3958="","",YEAR(E3958)&amp;""&amp;RIGHT("0"&amp;MONTH(E3958),2))</f>
        <v/>
      </c>
    </row>
    <row r="3959">
      <c r="A3959" t="inlineStr">
        <is>
          <t>629.230.050-15</t>
        </is>
      </c>
      <c r="B3959" t="inlineStr">
        <is>
          <t>MARIA EMILIA PEDROTTI</t>
        </is>
      </c>
      <c r="C3959" t="inlineStr">
        <is>
          <t>TPO INSS 50,00 A 150,00</t>
        </is>
      </c>
      <c r="D3959" t="inlineStr">
        <is>
          <t>2.14 CREDIAGORA TENENTE PORTELA</t>
        </is>
      </c>
      <c r="E3959" s="6" t="n">
        <v>46301.37318287037</v>
      </c>
      <c r="F3959" t="inlineStr">
        <is>
          <t>envio de whatsapp</t>
        </is>
      </c>
      <c r="G3959" t="inlineStr">
        <is>
          <t>kelen.tnp</t>
        </is>
      </c>
      <c r="H3959" t="inlineStr">
        <is>
          <t>(55)37447285</t>
        </is>
      </c>
      <c r="I3959" t="inlineStr">
        <is>
          <t>(55)999133216</t>
        </is>
      </c>
      <c r="J3959" s="2">
        <f>IFERROR(INDEX(validador!$B$2:$B$13,MATCH(F3959,validador!$A$2:$A$13,0)),"")</f>
        <v/>
      </c>
      <c r="K3959" s="2">
        <f>IFERROR(INDEX(validador!$C$2:$C$13,MATCH(J3959,validador!$B$2:$B$13,0)),"")</f>
        <v/>
      </c>
      <c r="L3959" s="2">
        <f>IF(E3959="","",YEAR(E3959)&amp;""&amp;RIGHT("0"&amp;MONTH(E3959),2))</f>
        <v/>
      </c>
    </row>
    <row r="3960">
      <c r="A3960" t="inlineStr">
        <is>
          <t>523.445.760-53</t>
        </is>
      </c>
      <c r="B3960" t="inlineStr">
        <is>
          <t>NEIVA LUIZA DA TRINDADE</t>
        </is>
      </c>
      <c r="C3960" t="inlineStr">
        <is>
          <t>Receptivo PAR</t>
        </is>
      </c>
      <c r="D3960" t="inlineStr">
        <is>
          <t>3.01 PARATYCRED</t>
        </is>
      </c>
      <c r="E3960" s="6" t="n">
        <v>46301.37398148148</v>
      </c>
      <c r="F3960" t="inlineStr">
        <is>
          <t>ProspecÃ§Ã£o</t>
        </is>
      </c>
      <c r="G3960" t="inlineStr">
        <is>
          <t>andre.prt</t>
        </is>
      </c>
      <c r="H3960" t="inlineStr">
        <is>
          <t>(55)991329980</t>
        </is>
      </c>
      <c r="I3960" t="inlineStr">
        <is>
          <t>(55)991329980</t>
        </is>
      </c>
      <c r="J3960" s="2">
        <f>IFERROR(INDEX(validador!$B$2:$B$13,MATCH(F3960,validador!$A$2:$A$13,0)),"")</f>
        <v/>
      </c>
      <c r="K3960" s="2">
        <f>IFERROR(INDEX(validador!$C$2:$C$13,MATCH(J3960,validador!$B$2:$B$13,0)),"")</f>
        <v/>
      </c>
      <c r="L3960" s="2">
        <f>IF(E3960="","",YEAR(E3960)&amp;""&amp;RIGHT("0"&amp;MONTH(E3960),2))</f>
        <v/>
      </c>
    </row>
    <row r="3961">
      <c r="A3961" t="inlineStr">
        <is>
          <t>552.406.820-20</t>
        </is>
      </c>
      <c r="B3961" t="inlineStr">
        <is>
          <t>LUCIA BEATRIZ DE MELO AMARAL</t>
        </is>
      </c>
      <c r="C3961" t="inlineStr">
        <is>
          <t>CRUZ ALTA INSS 50 A 200</t>
        </is>
      </c>
      <c r="D3961" t="inlineStr">
        <is>
          <t>3.03 CREDIAGORA CRUZ ALTA</t>
        </is>
      </c>
      <c r="E3961" s="6" t="n">
        <v>46301.37412037037</v>
      </c>
      <c r="F3961" t="inlineStr">
        <is>
          <t>envio de whatsapp</t>
        </is>
      </c>
      <c r="G3961" t="inlineStr">
        <is>
          <t>gabriele.sg</t>
        </is>
      </c>
      <c r="H3961" t="inlineStr">
        <is>
          <t>(55)997107940020false</t>
        </is>
      </c>
      <c r="I3961" t="inlineStr">
        <is>
          <t>(55)997107940</t>
        </is>
      </c>
      <c r="J3961" s="2">
        <f>IFERROR(INDEX(validador!$B$2:$B$13,MATCH(F3961,validador!$A$2:$A$13,0)),"")</f>
        <v/>
      </c>
      <c r="K3961" s="2">
        <f>IFERROR(INDEX(validador!$C$2:$C$13,MATCH(J3961,validador!$B$2:$B$13,0)),"")</f>
        <v/>
      </c>
      <c r="L3961" s="2">
        <f>IF(E3961="","",YEAR(E3961)&amp;""&amp;RIGHT("0"&amp;MONTH(E3961),2))</f>
        <v/>
      </c>
    </row>
    <row r="3962">
      <c r="A3962" t="inlineStr">
        <is>
          <t>043.390.360-05</t>
        </is>
      </c>
      <c r="B3962" t="inlineStr">
        <is>
          <t>LUIS EDUARDO DOS SANTOS MODESTO</t>
        </is>
      </c>
      <c r="C3962" t="inlineStr">
        <is>
          <t>Receptivo PAR</t>
        </is>
      </c>
      <c r="D3962" t="inlineStr">
        <is>
          <t>3.01 PARATYCRED</t>
        </is>
      </c>
      <c r="E3962" s="6" t="n">
        <v>46301.37559027778</v>
      </c>
      <c r="F3962" t="inlineStr">
        <is>
          <t>ProspecÃ§Ã£o</t>
        </is>
      </c>
      <c r="G3962" t="inlineStr">
        <is>
          <t>andre.prt</t>
        </is>
      </c>
      <c r="H3962" t="inlineStr">
        <is>
          <t>(55)991598144</t>
        </is>
      </c>
      <c r="I3962" t="inlineStr">
        <is>
          <t>(55)991598144</t>
        </is>
      </c>
      <c r="J3962" s="2">
        <f>IFERROR(INDEX(validador!$B$2:$B$13,MATCH(F3962,validador!$A$2:$A$13,0)),"")</f>
        <v/>
      </c>
      <c r="K3962" s="2">
        <f>IFERROR(INDEX(validador!$C$2:$C$13,MATCH(J3962,validador!$B$2:$B$13,0)),"")</f>
        <v/>
      </c>
      <c r="L3962" s="2">
        <f>IF(E3962="","",YEAR(E3962)&amp;""&amp;RIGHT("0"&amp;MONTH(E3962),2))</f>
        <v/>
      </c>
    </row>
    <row r="3963">
      <c r="A3963" t="inlineStr">
        <is>
          <t>015.444.440-52</t>
        </is>
      </c>
      <c r="B3963" t="inlineStr">
        <is>
          <t>MARIA GENECI DEIFELD</t>
        </is>
      </c>
      <c r="C3963" t="inlineStr">
        <is>
          <t>TPO INSS 50,00 A 150,00</t>
        </is>
      </c>
      <c r="D3963" t="inlineStr">
        <is>
          <t>2.14 CREDIAGORA TENENTE PORTELA</t>
        </is>
      </c>
      <c r="E3963" s="6" t="n">
        <v>46301.37572916667</v>
      </c>
      <c r="F3963" t="inlineStr">
        <is>
          <t>envio de whatsapp</t>
        </is>
      </c>
      <c r="G3963" t="inlineStr">
        <is>
          <t>kelen.tnp</t>
        </is>
      </c>
      <c r="H3963" t="inlineStr">
        <is>
          <t>(55)99679023813428570428571false</t>
        </is>
      </c>
      <c r="I3963" t="inlineStr">
        <is>
          <t>(55)997090330</t>
        </is>
      </c>
      <c r="J3963" s="2">
        <f>IFERROR(INDEX(validador!$B$2:$B$13,MATCH(F3963,validador!$A$2:$A$13,0)),"")</f>
        <v/>
      </c>
      <c r="K3963" s="2">
        <f>IFERROR(INDEX(validador!$C$2:$C$13,MATCH(J3963,validador!$B$2:$B$13,0)),"")</f>
        <v/>
      </c>
      <c r="L3963" s="2">
        <f>IF(E3963="","",YEAR(E3963)&amp;""&amp;RIGHT("0"&amp;MONTH(E3963),2))</f>
        <v/>
      </c>
    </row>
    <row r="3964">
      <c r="A3964" t="inlineStr">
        <is>
          <t>235.321.220-49</t>
        </is>
      </c>
      <c r="B3964" t="inlineStr">
        <is>
          <t>AUREA MARIA LEMOS DE BRUM</t>
        </is>
      </c>
      <c r="C3964" t="inlineStr">
        <is>
          <t>RECEPTIVA LOJA DIGITAL</t>
        </is>
      </c>
      <c r="D3964" t="inlineStr">
        <is>
          <t>3.04 LOJA DIGITAL</t>
        </is>
      </c>
      <c r="E3964" s="6" t="n">
        <v>46301.37584490741</v>
      </c>
      <c r="F3964" t="inlineStr">
        <is>
          <t>ProspecÃ§Ã£o</t>
        </is>
      </c>
      <c r="G3964" t="inlineStr">
        <is>
          <t>FERNANDA.B</t>
        </is>
      </c>
      <c r="H3964" t="inlineStr">
        <is>
          <t>(55)999602004</t>
        </is>
      </c>
      <c r="I3964" t="inlineStr">
        <is>
          <t>(55)999602004</t>
        </is>
      </c>
      <c r="J3964" s="2">
        <f>IFERROR(INDEX(validador!$B$2:$B$13,MATCH(F3964,validador!$A$2:$A$13,0)),"")</f>
        <v/>
      </c>
      <c r="K3964" s="2">
        <f>IFERROR(INDEX(validador!$C$2:$C$13,MATCH(J3964,validador!$B$2:$B$13,0)),"")</f>
        <v/>
      </c>
      <c r="L3964" s="2">
        <f>IF(E3964="","",YEAR(E3964)&amp;""&amp;RIGHT("0"&amp;MONTH(E3964),2))</f>
        <v/>
      </c>
    </row>
    <row r="3965">
      <c r="A3965" t="inlineStr">
        <is>
          <t>769.499.820-20</t>
        </is>
      </c>
      <c r="B3965" t="inlineStr">
        <is>
          <t>AIDE ROSE RODRIGUES</t>
        </is>
      </c>
      <c r="C3965" t="inlineStr">
        <is>
          <t xml:space="preserve">HZ INSS 30 A 300 </t>
        </is>
      </c>
      <c r="D3965" t="inlineStr">
        <is>
          <t>2.09 CREDIAGORA HORIZONTINA</t>
        </is>
      </c>
      <c r="E3965" s="6" t="n">
        <v>46301.37591435185</v>
      </c>
      <c r="F3965" t="inlineStr">
        <is>
          <t>ProspecÃ§Ã£o</t>
        </is>
      </c>
      <c r="G3965" t="inlineStr">
        <is>
          <t>clarisse.hz</t>
        </is>
      </c>
      <c r="H3965" t="inlineStr">
        <is>
          <t>(55)936194662</t>
        </is>
      </c>
      <c r="I3965" t="inlineStr">
        <is>
          <t>(55)996069500</t>
        </is>
      </c>
      <c r="J3965" s="2">
        <f>IFERROR(INDEX(validador!$B$2:$B$13,MATCH(F3965,validador!$A$2:$A$13,0)),"")</f>
        <v/>
      </c>
      <c r="K3965" s="2">
        <f>IFERROR(INDEX(validador!$C$2:$C$13,MATCH(J3965,validador!$B$2:$B$13,0)),"")</f>
        <v/>
      </c>
      <c r="L3965" s="2">
        <f>IF(E3965="","",YEAR(E3965)&amp;""&amp;RIGHT("0"&amp;MONTH(E3965),2))</f>
        <v/>
      </c>
    </row>
    <row r="3966">
      <c r="A3966" t="inlineStr">
        <is>
          <t>358.160.230-04</t>
        </is>
      </c>
      <c r="B3966" t="inlineStr">
        <is>
          <t>JOSE SIDNEI GAIER DA SILVA</t>
        </is>
      </c>
      <c r="C3966" t="inlineStr">
        <is>
          <t>ENTRANTES SAN</t>
        </is>
      </c>
      <c r="D3966" t="inlineStr">
        <is>
          <t>2.13 CREDIAGORA SANTO ANGELO</t>
        </is>
      </c>
      <c r="E3966" s="6" t="n">
        <v>46301.37594907408</v>
      </c>
      <c r="F3966" t="inlineStr">
        <is>
          <t>Retornar ligaÃ§Ã£o</t>
        </is>
      </c>
      <c r="G3966" t="inlineStr">
        <is>
          <t>karine.reis</t>
        </is>
      </c>
      <c r="H3966" t="inlineStr">
        <is>
          <t>(16)99270526900false</t>
        </is>
      </c>
      <c r="I3966" t="inlineStr">
        <is>
          <t>(55)999186965</t>
        </is>
      </c>
      <c r="J3966" s="2">
        <f>IFERROR(INDEX(validador!$B$2:$B$13,MATCH(F3966,validador!$A$2:$A$13,0)),"")</f>
        <v/>
      </c>
      <c r="K3966" s="2">
        <f>IFERROR(INDEX(validador!$C$2:$C$13,MATCH(J3966,validador!$B$2:$B$13,0)),"")</f>
        <v/>
      </c>
      <c r="L3966" s="2">
        <f>IF(E3966="","",YEAR(E3966)&amp;""&amp;RIGHT("0"&amp;MONTH(E3966),2))</f>
        <v/>
      </c>
    </row>
    <row r="3967">
      <c r="A3967" t="inlineStr">
        <is>
          <t>420.260.910-72</t>
        </is>
      </c>
      <c r="B3967" t="inlineStr">
        <is>
          <t>MARIA GESSI DA SILVA</t>
        </is>
      </c>
      <c r="C3967" t="inlineStr">
        <is>
          <t>TPO INSS 50,00 A 150,00</t>
        </is>
      </c>
      <c r="D3967" t="inlineStr">
        <is>
          <t>2.14 CREDIAGORA TENENTE PORTELA</t>
        </is>
      </c>
      <c r="E3967" s="6" t="n">
        <v>46301.37608796296</v>
      </c>
      <c r="F3967" t="inlineStr">
        <is>
          <t>Cliente sem interesse</t>
        </is>
      </c>
      <c r="G3967" t="inlineStr">
        <is>
          <t>kelen.tnp</t>
        </is>
      </c>
      <c r="H3967" t="inlineStr">
        <is>
          <t>(55)99198378600false</t>
        </is>
      </c>
      <c r="I3967" t="inlineStr">
        <is>
          <t>(55)996216201</t>
        </is>
      </c>
      <c r="J3967" s="2">
        <f>IFERROR(INDEX(validador!$B$2:$B$13,MATCH(F3967,validador!$A$2:$A$13,0)),"")</f>
        <v/>
      </c>
      <c r="K3967" s="2">
        <f>IFERROR(INDEX(validador!$C$2:$C$13,MATCH(J3967,validador!$B$2:$B$13,0)),"")</f>
        <v/>
      </c>
      <c r="L3967" s="2">
        <f>IF(E3967="","",YEAR(E3967)&amp;""&amp;RIGHT("0"&amp;MONTH(E3967),2))</f>
        <v/>
      </c>
    </row>
    <row r="3968">
      <c r="A3968" t="inlineStr">
        <is>
          <t>357.223.550-20</t>
        </is>
      </c>
      <c r="B3968" t="inlineStr">
        <is>
          <t>MAURO ANTONIO ROBALO</t>
        </is>
      </c>
      <c r="C3968" t="inlineStr">
        <is>
          <t>CLT CLA</t>
        </is>
      </c>
      <c r="D3968" t="inlineStr">
        <is>
          <t>2.08 CREDIAGORA CERRO LARGO</t>
        </is>
      </c>
      <c r="E3968" s="6" t="n">
        <v>46301.37622685185</v>
      </c>
      <c r="F3968" t="inlineStr">
        <is>
          <t>envio de whatsapp</t>
        </is>
      </c>
      <c r="G3968" t="inlineStr">
        <is>
          <t>deise_schuquel</t>
        </is>
      </c>
      <c r="H3968" t="inlineStr">
        <is>
          <t>(55)991325590</t>
        </is>
      </c>
      <c r="I3968" t="inlineStr">
        <is>
          <t>(55)991325590</t>
        </is>
      </c>
      <c r="J3968" s="2">
        <f>IFERROR(INDEX(validador!$B$2:$B$13,MATCH(F3968,validador!$A$2:$A$13,0)),"")</f>
        <v/>
      </c>
      <c r="K3968" s="2">
        <f>IFERROR(INDEX(validador!$C$2:$C$13,MATCH(J3968,validador!$B$2:$B$13,0)),"")</f>
        <v/>
      </c>
      <c r="L3968" s="2">
        <f>IF(E3968="","",YEAR(E3968)&amp;""&amp;RIGHT("0"&amp;MONTH(E3968),2))</f>
        <v/>
      </c>
    </row>
    <row r="3969">
      <c r="A3969" t="inlineStr">
        <is>
          <t>689.752.360-72</t>
        </is>
      </c>
      <c r="B3969" t="inlineStr">
        <is>
          <t>FATIMA REGINA DA ROSA SANTOS</t>
        </is>
      </c>
      <c r="C3969" t="inlineStr">
        <is>
          <t>Receptivo SFA</t>
        </is>
      </c>
      <c r="D3969" t="inlineStr">
        <is>
          <t>2.18 CREDIAGORA SAO FRANCISCO DE ASSIS</t>
        </is>
      </c>
      <c r="E3969" s="6" t="n">
        <v>46301.3771875</v>
      </c>
      <c r="F3969" t="inlineStr">
        <is>
          <t>contrato ativo/ limite disponivel</t>
        </is>
      </c>
      <c r="G3969" t="inlineStr">
        <is>
          <t>maira.cortes</t>
        </is>
      </c>
      <c r="H3969" t="inlineStr">
        <is>
          <t>(55)997189329</t>
        </is>
      </c>
      <c r="I3969" t="inlineStr">
        <is>
          <t>(55)997189329</t>
        </is>
      </c>
      <c r="J3969" s="2">
        <f>IFERROR(INDEX(validador!$B$2:$B$13,MATCH(F3969,validador!$A$2:$A$13,0)),"")</f>
        <v/>
      </c>
      <c r="K3969" s="2">
        <f>IFERROR(INDEX(validador!$C$2:$C$13,MATCH(J3969,validador!$B$2:$B$13,0)),"")</f>
        <v/>
      </c>
      <c r="L3969" s="2">
        <f>IF(E3969="","",YEAR(E3969)&amp;""&amp;RIGHT("0"&amp;MONTH(E3969),2))</f>
        <v/>
      </c>
    </row>
    <row r="3970">
      <c r="A3970" t="inlineStr">
        <is>
          <t>369.907.280-00</t>
        </is>
      </c>
      <c r="B3970" t="inlineStr">
        <is>
          <t>JOAO NILTON LANES</t>
        </is>
      </c>
      <c r="C3970" t="inlineStr">
        <is>
          <t>Receptivo SFA</t>
        </is>
      </c>
      <c r="D3970" t="inlineStr">
        <is>
          <t>2.18 CREDIAGORA SAO FRANCISCO DE ASSIS</t>
        </is>
      </c>
      <c r="E3970" s="6" t="n">
        <v>46301.37721064815</v>
      </c>
      <c r="F3970" t="inlineStr">
        <is>
          <t>Cliente sem margem_INSS</t>
        </is>
      </c>
      <c r="G3970" t="inlineStr">
        <is>
          <t>nivia.oleiniczak</t>
        </is>
      </c>
      <c r="H3970" t="inlineStr">
        <is>
          <t>(55)992079413</t>
        </is>
      </c>
      <c r="I3970" t="inlineStr"/>
      <c r="J3970" s="2">
        <f>IFERROR(INDEX(validador!$B$2:$B$13,MATCH(F3970,validador!$A$2:$A$13,0)),"")</f>
        <v/>
      </c>
      <c r="K3970" s="2">
        <f>IFERROR(INDEX(validador!$C$2:$C$13,MATCH(J3970,validador!$B$2:$B$13,0)),"")</f>
        <v/>
      </c>
      <c r="L3970" s="2">
        <f>IF(E3970="","",YEAR(E3970)&amp;""&amp;RIGHT("0"&amp;MONTH(E3970),2))</f>
        <v/>
      </c>
    </row>
    <row r="3971">
      <c r="A3971" t="inlineStr">
        <is>
          <t>015.402.290-09</t>
        </is>
      </c>
      <c r="B3971" t="inlineStr">
        <is>
          <t>MARIA IVANIR CARVALHO</t>
        </is>
      </c>
      <c r="C3971" t="inlineStr">
        <is>
          <t>TPO INSS 50,00 A 150,00</t>
        </is>
      </c>
      <c r="D3971" t="inlineStr">
        <is>
          <t>2.14 CREDIAGORA TENENTE PORTELA</t>
        </is>
      </c>
      <c r="E3971" s="6" t="n">
        <v>46301.37740740741</v>
      </c>
      <c r="F3971" t="inlineStr">
        <is>
          <t>Cliente com restriÃ§Ã£o</t>
        </is>
      </c>
      <c r="G3971" t="inlineStr">
        <is>
          <t>kelen.tnp</t>
        </is>
      </c>
      <c r="H3971" t="inlineStr">
        <is>
          <t>(55)984269025100false</t>
        </is>
      </c>
      <c r="I3971" t="inlineStr">
        <is>
          <t>(55)984269025</t>
        </is>
      </c>
      <c r="J3971" s="2">
        <f>IFERROR(INDEX(validador!$B$2:$B$13,MATCH(F3971,validador!$A$2:$A$13,0)),"")</f>
        <v/>
      </c>
      <c r="K3971" s="2">
        <f>IFERROR(INDEX(validador!$C$2:$C$13,MATCH(J3971,validador!$B$2:$B$13,0)),"")</f>
        <v/>
      </c>
      <c r="L3971" s="2">
        <f>IF(E3971="","",YEAR(E3971)&amp;""&amp;RIGHT("0"&amp;MONTH(E3971),2))</f>
        <v/>
      </c>
    </row>
    <row r="3972">
      <c r="A3972" t="inlineStr">
        <is>
          <t>005.170.770-51</t>
        </is>
      </c>
      <c r="B3972" t="inlineStr">
        <is>
          <t>DILAMAR PAES DA SILVA</t>
        </is>
      </c>
      <c r="C3972" t="inlineStr">
        <is>
          <t>CRUZ ALTA INSS 50 A 200</t>
        </is>
      </c>
      <c r="D3972" t="inlineStr">
        <is>
          <t>3.03 CREDIAGORA CRUZ ALTA</t>
        </is>
      </c>
      <c r="E3972" s="6" t="n">
        <v>46301.37760416666</v>
      </c>
      <c r="F3972" t="inlineStr">
        <is>
          <t>envio de whatsapp</t>
        </is>
      </c>
      <c r="G3972" t="inlineStr">
        <is>
          <t>gabriele.sg</t>
        </is>
      </c>
      <c r="H3972" t="inlineStr">
        <is>
          <t>(55)99182977370false</t>
        </is>
      </c>
      <c r="I3972" t="inlineStr">
        <is>
          <t>(55)991919114</t>
        </is>
      </c>
      <c r="J3972" s="2">
        <f>IFERROR(INDEX(validador!$B$2:$B$13,MATCH(F3972,validador!$A$2:$A$13,0)),"")</f>
        <v/>
      </c>
      <c r="K3972" s="2">
        <f>IFERROR(INDEX(validador!$C$2:$C$13,MATCH(J3972,validador!$B$2:$B$13,0)),"")</f>
        <v/>
      </c>
      <c r="L3972" s="2">
        <f>IF(E3972="","",YEAR(E3972)&amp;""&amp;RIGHT("0"&amp;MONTH(E3972),2))</f>
        <v/>
      </c>
    </row>
    <row r="3973">
      <c r="A3973" t="inlineStr">
        <is>
          <t>854.435.570-68</t>
        </is>
      </c>
      <c r="B3973" t="inlineStr">
        <is>
          <t>PRISCILA PIRES MARÇAL</t>
        </is>
      </c>
      <c r="C3973" t="inlineStr">
        <is>
          <t>ENTRANTES SAN</t>
        </is>
      </c>
      <c r="D3973" t="inlineStr">
        <is>
          <t>2.13 CREDIAGORA SANTO ANGELO</t>
        </is>
      </c>
      <c r="E3973" s="6" t="n">
        <v>46301.37765046296</v>
      </c>
      <c r="F3973" t="inlineStr">
        <is>
          <t>ProspecÃ§Ã£o</t>
        </is>
      </c>
      <c r="G3973" t="inlineStr">
        <is>
          <t>karine.reis</t>
        </is>
      </c>
      <c r="H3973" t="inlineStr"/>
      <c r="I3973" t="inlineStr"/>
      <c r="J3973" s="2">
        <f>IFERROR(INDEX(validador!$B$2:$B$13,MATCH(F3973,validador!$A$2:$A$13,0)),"")</f>
        <v/>
      </c>
      <c r="K3973" s="2">
        <f>IFERROR(INDEX(validador!$C$2:$C$13,MATCH(J3973,validador!$B$2:$B$13,0)),"")</f>
        <v/>
      </c>
      <c r="L3973" s="2">
        <f>IF(E3973="","",YEAR(E3973)&amp;""&amp;RIGHT("0"&amp;MONTH(E3973),2))</f>
        <v/>
      </c>
    </row>
    <row r="3974">
      <c r="A3974" t="inlineStr">
        <is>
          <t>028.341.230-55</t>
        </is>
      </c>
      <c r="B3974" t="inlineStr">
        <is>
          <t>GERMANO JOAO GALLAS NETO</t>
        </is>
      </c>
      <c r="C3974" t="inlineStr">
        <is>
          <t>Receptiva CLA</t>
        </is>
      </c>
      <c r="D3974" t="inlineStr">
        <is>
          <t>2.08 CREDIAGORA CERRO LARGO</t>
        </is>
      </c>
      <c r="E3974" s="6" t="n">
        <v>46301.37782407407</v>
      </c>
      <c r="F3974" t="inlineStr">
        <is>
          <t>Cliente sem interesse</t>
        </is>
      </c>
      <c r="G3974" t="inlineStr">
        <is>
          <t>karine.miotto</t>
        </is>
      </c>
      <c r="H3974" t="inlineStr">
        <is>
          <t>(55)999871851</t>
        </is>
      </c>
      <c r="I3974" t="inlineStr">
        <is>
          <t>(55)999871851</t>
        </is>
      </c>
      <c r="J3974" s="2">
        <f>IFERROR(INDEX(validador!$B$2:$B$13,MATCH(F3974,validador!$A$2:$A$13,0)),"")</f>
        <v/>
      </c>
      <c r="K3974" s="2">
        <f>IFERROR(INDEX(validador!$C$2:$C$13,MATCH(J3974,validador!$B$2:$B$13,0)),"")</f>
        <v/>
      </c>
      <c r="L3974" s="2">
        <f>IF(E3974="","",YEAR(E3974)&amp;""&amp;RIGHT("0"&amp;MONTH(E3974),2))</f>
        <v/>
      </c>
    </row>
    <row r="3975">
      <c r="A3975" t="inlineStr">
        <is>
          <t>029.884.430-33</t>
        </is>
      </c>
      <c r="B3975" t="inlineStr">
        <is>
          <t>DARLAN RAMOS</t>
        </is>
      </c>
      <c r="C3975" t="inlineStr">
        <is>
          <t>Receptivo SBO</t>
        </is>
      </c>
      <c r="D3975" t="inlineStr">
        <is>
          <t>2.02 CREDIAGORA SAO BORJA</t>
        </is>
      </c>
      <c r="E3975" s="6" t="n">
        <v>46301.37805555556</v>
      </c>
      <c r="F3975" t="inlineStr">
        <is>
          <t>ProspecÃ§Ã£o</t>
        </is>
      </c>
      <c r="G3975" t="inlineStr">
        <is>
          <t>tamisse.jp</t>
        </is>
      </c>
      <c r="H3975" t="inlineStr">
        <is>
          <t>(0)0</t>
        </is>
      </c>
      <c r="I3975" t="inlineStr">
        <is>
          <t>(55)997257112</t>
        </is>
      </c>
      <c r="J3975" s="2">
        <f>IFERROR(INDEX(validador!$B$2:$B$13,MATCH(F3975,validador!$A$2:$A$13,0)),"")</f>
        <v/>
      </c>
      <c r="K3975" s="2">
        <f>IFERROR(INDEX(validador!$C$2:$C$13,MATCH(J3975,validador!$B$2:$B$13,0)),"")</f>
        <v/>
      </c>
      <c r="L3975" s="2">
        <f>IF(E3975="","",YEAR(E3975)&amp;""&amp;RIGHT("0"&amp;MONTH(E3975),2))</f>
        <v/>
      </c>
    </row>
    <row r="3976">
      <c r="A3976" t="inlineStr">
        <is>
          <t>481.738.190-68</t>
        </is>
      </c>
      <c r="B3976" t="inlineStr">
        <is>
          <t>ROSANGELA SOARES DE SOUZA</t>
        </is>
      </c>
      <c r="C3976" t="inlineStr">
        <is>
          <t>Receptiva SDJ</t>
        </is>
      </c>
      <c r="D3976" t="inlineStr">
        <is>
          <t>2.23 CREDIAGORA SALTO DO JACUI</t>
        </is>
      </c>
      <c r="E3976" s="6" t="n">
        <v>46301.3786574074</v>
      </c>
      <c r="F3976" t="inlineStr">
        <is>
          <t>envio de whatsapp</t>
        </is>
      </c>
      <c r="G3976" t="inlineStr">
        <is>
          <t>pamela.souza</t>
        </is>
      </c>
      <c r="H3976" t="inlineStr">
        <is>
          <t>(55)996081664</t>
        </is>
      </c>
      <c r="I3976" t="inlineStr">
        <is>
          <t>(55)996081664</t>
        </is>
      </c>
      <c r="J3976" s="2">
        <f>IFERROR(INDEX(validador!$B$2:$B$13,MATCH(F3976,validador!$A$2:$A$13,0)),"")</f>
        <v/>
      </c>
      <c r="K3976" s="2">
        <f>IFERROR(INDEX(validador!$C$2:$C$13,MATCH(J3976,validador!$B$2:$B$13,0)),"")</f>
        <v/>
      </c>
      <c r="L3976" s="2">
        <f>IF(E3976="","",YEAR(E3976)&amp;""&amp;RIGHT("0"&amp;MONTH(E3976),2))</f>
        <v/>
      </c>
    </row>
    <row r="3977">
      <c r="A3977" t="inlineStr">
        <is>
          <t>685.463.510-15</t>
        </is>
      </c>
      <c r="B3977" t="inlineStr">
        <is>
          <t>EMIR DOS SANTOS COSTA</t>
        </is>
      </c>
      <c r="C3977" t="inlineStr">
        <is>
          <t>CLT CLA</t>
        </is>
      </c>
      <c r="D3977" t="inlineStr">
        <is>
          <t>2.08 CREDIAGORA CERRO LARGO</t>
        </is>
      </c>
      <c r="E3977" s="6" t="n">
        <v>46301.37876157407</v>
      </c>
      <c r="F3977" t="inlineStr">
        <is>
          <t>Cliente sem interesse</t>
        </is>
      </c>
      <c r="G3977" t="inlineStr">
        <is>
          <t>deise_schuquel</t>
        </is>
      </c>
      <c r="H3977" t="inlineStr">
        <is>
          <t>(55)991077250</t>
        </is>
      </c>
      <c r="I3977" t="inlineStr">
        <is>
          <t>(55)991077250</t>
        </is>
      </c>
      <c r="J3977" s="2">
        <f>IFERROR(INDEX(validador!$B$2:$B$13,MATCH(F3977,validador!$A$2:$A$13,0)),"")</f>
        <v/>
      </c>
      <c r="K3977" s="2">
        <f>IFERROR(INDEX(validador!$C$2:$C$13,MATCH(J3977,validador!$B$2:$B$13,0)),"")</f>
        <v/>
      </c>
      <c r="L3977" s="2">
        <f>IF(E3977="","",YEAR(E3977)&amp;""&amp;RIGHT("0"&amp;MONTH(E3977),2))</f>
        <v/>
      </c>
    </row>
    <row r="3978">
      <c r="A3978" t="inlineStr">
        <is>
          <t>017.992.770-11</t>
        </is>
      </c>
      <c r="B3978" t="inlineStr">
        <is>
          <t>MARISTELA ROSA DE LIMA</t>
        </is>
      </c>
      <c r="C3978" t="inlineStr">
        <is>
          <t xml:space="preserve">Credito Pessoal CLA </t>
        </is>
      </c>
      <c r="D3978" t="inlineStr">
        <is>
          <t>2.08 CREDIAGORA CERRO LARGO</t>
        </is>
      </c>
      <c r="E3978" s="6" t="n">
        <v>46301.37877314815</v>
      </c>
      <c r="F3978" t="inlineStr">
        <is>
          <t>Cliente sem interesse</t>
        </is>
      </c>
      <c r="G3978" t="inlineStr">
        <is>
          <t>karine.miotto</t>
        </is>
      </c>
      <c r="H3978" t="inlineStr">
        <is>
          <t>(55)996857790</t>
        </is>
      </c>
      <c r="I3978" t="inlineStr">
        <is>
          <t>(55)996857790</t>
        </is>
      </c>
      <c r="J3978" s="2">
        <f>IFERROR(INDEX(validador!$B$2:$B$13,MATCH(F3978,validador!$A$2:$A$13,0)),"")</f>
        <v/>
      </c>
      <c r="K3978" s="2">
        <f>IFERROR(INDEX(validador!$C$2:$C$13,MATCH(J3978,validador!$B$2:$B$13,0)),"")</f>
        <v/>
      </c>
      <c r="L3978" s="2">
        <f>IF(E3978="","",YEAR(E3978)&amp;""&amp;RIGHT("0"&amp;MONTH(E3978),2))</f>
        <v/>
      </c>
    </row>
    <row r="3979">
      <c r="A3979" t="inlineStr">
        <is>
          <t>766.216.770-49</t>
        </is>
      </c>
      <c r="B3979" t="inlineStr">
        <is>
          <t>MARIA JANETE DA SILVA DOS SANTOS</t>
        </is>
      </c>
      <c r="C3979" t="inlineStr">
        <is>
          <t>TPO INSS 50,00 A 150,00</t>
        </is>
      </c>
      <c r="D3979" t="inlineStr">
        <is>
          <t>2.14 CREDIAGORA TENENTE PORTELA</t>
        </is>
      </c>
      <c r="E3979" s="6" t="n">
        <v>46301.3789699074</v>
      </c>
      <c r="F3979" t="inlineStr">
        <is>
          <t>Cliente com restriÃ§Ã£o</t>
        </is>
      </c>
      <c r="G3979" t="inlineStr">
        <is>
          <t>kelen.tnp</t>
        </is>
      </c>
      <c r="H3979" t="inlineStr">
        <is>
          <t>(55)99665358750false</t>
        </is>
      </c>
      <c r="I3979" t="inlineStr">
        <is>
          <t>(55)997338972</t>
        </is>
      </c>
      <c r="J3979" s="2">
        <f>IFERROR(INDEX(validador!$B$2:$B$13,MATCH(F3979,validador!$A$2:$A$13,0)),"")</f>
        <v/>
      </c>
      <c r="K3979" s="2">
        <f>IFERROR(INDEX(validador!$C$2:$C$13,MATCH(J3979,validador!$B$2:$B$13,0)),"")</f>
        <v/>
      </c>
      <c r="L3979" s="2">
        <f>IF(E3979="","",YEAR(E3979)&amp;""&amp;RIGHT("0"&amp;MONTH(E3979),2))</f>
        <v/>
      </c>
    </row>
    <row r="3980">
      <c r="A3980" t="inlineStr">
        <is>
          <t>786.193.860-34</t>
        </is>
      </c>
      <c r="B3980" t="inlineStr">
        <is>
          <t>LUISA DE LIMA PEDROSO</t>
        </is>
      </c>
      <c r="C3980" t="inlineStr">
        <is>
          <t>Receptivo PAR</t>
        </is>
      </c>
      <c r="D3980" t="inlineStr">
        <is>
          <t>3.01 PARATYCRED</t>
        </is>
      </c>
      <c r="E3980" s="6" t="n">
        <v>46301.3789699074</v>
      </c>
      <c r="F3980" t="inlineStr">
        <is>
          <t>ProspecÃ§Ã£o</t>
        </is>
      </c>
      <c r="G3980" t="inlineStr">
        <is>
          <t>andre.prt</t>
        </is>
      </c>
      <c r="H3980" t="inlineStr">
        <is>
          <t>(55)992003459</t>
        </is>
      </c>
      <c r="I3980" t="inlineStr">
        <is>
          <t>(55)992003459</t>
        </is>
      </c>
      <c r="J3980" s="2">
        <f>IFERROR(INDEX(validador!$B$2:$B$13,MATCH(F3980,validador!$A$2:$A$13,0)),"")</f>
        <v/>
      </c>
      <c r="K3980" s="2">
        <f>IFERROR(INDEX(validador!$C$2:$C$13,MATCH(J3980,validador!$B$2:$B$13,0)),"")</f>
        <v/>
      </c>
      <c r="L3980" s="2">
        <f>IF(E3980="","",YEAR(E3980)&amp;""&amp;RIGHT("0"&amp;MONTH(E3980),2))</f>
        <v/>
      </c>
    </row>
    <row r="3981">
      <c r="A3981" t="inlineStr">
        <is>
          <t>007.042.500-04</t>
        </is>
      </c>
      <c r="B3981" t="inlineStr">
        <is>
          <t>TEREZINHA DE LURDES DA SILVA PIMENTEL</t>
        </is>
      </c>
      <c r="C3981" t="inlineStr">
        <is>
          <t>CRUZ ALTA INSS 50 A 200</t>
        </is>
      </c>
      <c r="D3981" t="inlineStr">
        <is>
          <t>3.03 CREDIAGORA CRUZ ALTA</t>
        </is>
      </c>
      <c r="E3981" s="6" t="n">
        <v>46301.37913194444</v>
      </c>
      <c r="F3981" t="inlineStr">
        <is>
          <t>Cliente sem interesse</t>
        </is>
      </c>
      <c r="G3981" t="inlineStr">
        <is>
          <t>gabriele.sg</t>
        </is>
      </c>
      <c r="H3981" t="inlineStr">
        <is>
          <t>(55)99172204270false</t>
        </is>
      </c>
      <c r="I3981" t="inlineStr">
        <is>
          <t>(55)991722042</t>
        </is>
      </c>
      <c r="J3981" s="2">
        <f>IFERROR(INDEX(validador!$B$2:$B$13,MATCH(F3981,validador!$A$2:$A$13,0)),"")</f>
        <v/>
      </c>
      <c r="K3981" s="2">
        <f>IFERROR(INDEX(validador!$C$2:$C$13,MATCH(J3981,validador!$B$2:$B$13,0)),"")</f>
        <v/>
      </c>
      <c r="L3981" s="2">
        <f>IF(E3981="","",YEAR(E3981)&amp;""&amp;RIGHT("0"&amp;MONTH(E3981),2))</f>
        <v/>
      </c>
    </row>
    <row r="3982">
      <c r="A3982" t="inlineStr">
        <is>
          <t>733.259.530-34</t>
        </is>
      </c>
      <c r="B3982" t="inlineStr">
        <is>
          <t>MARIA LUCIA DE MOURA ROSA</t>
        </is>
      </c>
      <c r="C3982" t="inlineStr">
        <is>
          <t>Receptivo STG</t>
        </is>
      </c>
      <c r="D3982" t="inlineStr">
        <is>
          <t>2.03 CREDIAGORA SANTIAGO</t>
        </is>
      </c>
      <c r="E3982" s="6" t="n">
        <v>46301.37996527777</v>
      </c>
      <c r="F3982" t="inlineStr">
        <is>
          <t>ProspecÃ§Ã£o</t>
        </is>
      </c>
      <c r="G3982" t="inlineStr">
        <is>
          <t>andrieli.trindadee</t>
        </is>
      </c>
      <c r="H3982" t="inlineStr">
        <is>
          <t>(55)99984195400false</t>
        </is>
      </c>
      <c r="I3982" t="inlineStr">
        <is>
          <t>(55)999841954</t>
        </is>
      </c>
      <c r="J3982" s="2">
        <f>IFERROR(INDEX(validador!$B$2:$B$13,MATCH(F3982,validador!$A$2:$A$13,0)),"")</f>
        <v/>
      </c>
      <c r="K3982" s="2">
        <f>IFERROR(INDEX(validador!$C$2:$C$13,MATCH(J3982,validador!$B$2:$B$13,0)),"")</f>
        <v/>
      </c>
      <c r="L3982" s="2">
        <f>IF(E3982="","",YEAR(E3982)&amp;""&amp;RIGHT("0"&amp;MONTH(E3982),2))</f>
        <v/>
      </c>
    </row>
    <row r="3983">
      <c r="A3983" t="inlineStr">
        <is>
          <t>415.308.700-97</t>
        </is>
      </c>
      <c r="B3983" t="inlineStr">
        <is>
          <t xml:space="preserve">IVETE MARIA DOS SANTOS </t>
        </is>
      </c>
      <c r="C3983" t="inlineStr">
        <is>
          <t>TPO INSS 50,00 A 150,00</t>
        </is>
      </c>
      <c r="D3983" t="inlineStr">
        <is>
          <t>2.14 CREDIAGORA TENENTE PORTELA</t>
        </is>
      </c>
      <c r="E3983" s="6" t="n">
        <v>46301.38001157407</v>
      </c>
      <c r="F3983" t="inlineStr">
        <is>
          <t>Cliente em negociaÃ§Ã£o</t>
        </is>
      </c>
      <c r="G3983" t="inlineStr">
        <is>
          <t>mirian.silveira</t>
        </is>
      </c>
      <c r="H3983" t="inlineStr">
        <is>
          <t>(51)996227992</t>
        </is>
      </c>
      <c r="I3983" t="inlineStr"/>
      <c r="J3983" s="2">
        <f>IFERROR(INDEX(validador!$B$2:$B$13,MATCH(F3983,validador!$A$2:$A$13,0)),"")</f>
        <v/>
      </c>
      <c r="K3983" s="2">
        <f>IFERROR(INDEX(validador!$C$2:$C$13,MATCH(J3983,validador!$B$2:$B$13,0)),"")</f>
        <v/>
      </c>
      <c r="L3983" s="2">
        <f>IF(E3983="","",YEAR(E3983)&amp;""&amp;RIGHT("0"&amp;MONTH(E3983),2))</f>
        <v/>
      </c>
    </row>
    <row r="3984">
      <c r="A3984" t="inlineStr">
        <is>
          <t>958.770.610-20</t>
        </is>
      </c>
      <c r="B3984" t="inlineStr">
        <is>
          <t>JAIR NEUNFELD KLEIN</t>
        </is>
      </c>
      <c r="C3984" t="inlineStr">
        <is>
          <t>ATENDIMENTO</t>
        </is>
      </c>
      <c r="D3984" t="inlineStr">
        <is>
          <t>1.17 LOJA HOJE ROQUE GONZALES</t>
        </is>
      </c>
      <c r="E3984" s="6" t="n">
        <v>46301.38038194444</v>
      </c>
      <c r="F3984" t="inlineStr">
        <is>
          <t>envio de whatsapp</t>
        </is>
      </c>
      <c r="G3984" t="inlineStr">
        <is>
          <t>lojashoje-RGO</t>
        </is>
      </c>
      <c r="H3984" t="inlineStr">
        <is>
          <t>(55)999079091</t>
        </is>
      </c>
      <c r="I3984" t="inlineStr">
        <is>
          <t>(55)999079091</t>
        </is>
      </c>
      <c r="J3984" s="2">
        <f>IFERROR(INDEX(validador!$B$2:$B$13,MATCH(F3984,validador!$A$2:$A$13,0)),"")</f>
        <v/>
      </c>
      <c r="K3984" s="2">
        <f>IFERROR(INDEX(validador!$C$2:$C$13,MATCH(J3984,validador!$B$2:$B$13,0)),"")</f>
        <v/>
      </c>
      <c r="L3984" s="2">
        <f>IF(E3984="","",YEAR(E3984)&amp;""&amp;RIGHT("0"&amp;MONTH(E3984),2))</f>
        <v/>
      </c>
    </row>
    <row r="3985">
      <c r="A3985" t="inlineStr">
        <is>
          <t>712.955.500-91</t>
        </is>
      </c>
      <c r="B3985" t="inlineStr">
        <is>
          <t>VALMI FUCHS MARKUS</t>
        </is>
      </c>
      <c r="C3985" t="inlineStr">
        <is>
          <t xml:space="preserve">HZ INSS 30 A 300 </t>
        </is>
      </c>
      <c r="D3985" t="inlineStr">
        <is>
          <t>2.09 CREDIAGORA HORIZONTINA</t>
        </is>
      </c>
      <c r="E3985" s="6" t="n">
        <v>46301.380625</v>
      </c>
      <c r="F3985" t="inlineStr">
        <is>
          <t>envio de whatsapp</t>
        </is>
      </c>
      <c r="G3985" t="inlineStr">
        <is>
          <t>maiara.furtado</t>
        </is>
      </c>
      <c r="H3985" t="inlineStr">
        <is>
          <t>(55)991222393</t>
        </is>
      </c>
      <c r="I3985" t="inlineStr">
        <is>
          <t>(55)991222393</t>
        </is>
      </c>
      <c r="J3985" s="2">
        <f>IFERROR(INDEX(validador!$B$2:$B$13,MATCH(F3985,validador!$A$2:$A$13,0)),"")</f>
        <v/>
      </c>
      <c r="K3985" s="2">
        <f>IFERROR(INDEX(validador!$C$2:$C$13,MATCH(J3985,validador!$B$2:$B$13,0)),"")</f>
        <v/>
      </c>
      <c r="L3985" s="2">
        <f>IF(E3985="","",YEAR(E3985)&amp;""&amp;RIGHT("0"&amp;MONTH(E3985),2))</f>
        <v/>
      </c>
    </row>
    <row r="3986">
      <c r="A3986" t="inlineStr">
        <is>
          <t>006.526.740-03</t>
        </is>
      </c>
      <c r="B3986" t="inlineStr">
        <is>
          <t>MARIA KUGNESKI DA SILVA</t>
        </is>
      </c>
      <c r="C3986" t="inlineStr">
        <is>
          <t>TPO INSS 50,00 A 150,00</t>
        </is>
      </c>
      <c r="D3986" t="inlineStr">
        <is>
          <t>2.14 CREDIAGORA TENENTE PORTELA</t>
        </is>
      </c>
      <c r="E3986" s="6" t="n">
        <v>46301.38065972222</v>
      </c>
      <c r="F3986" t="inlineStr">
        <is>
          <t>Cliente com restriÃ§Ã£o</t>
        </is>
      </c>
      <c r="G3986" t="inlineStr">
        <is>
          <t>kelen.tnp</t>
        </is>
      </c>
      <c r="H3986" t="inlineStr">
        <is>
          <t>(55)35541005</t>
        </is>
      </c>
      <c r="I3986" t="inlineStr">
        <is>
          <t>(55)996409382</t>
        </is>
      </c>
      <c r="J3986" s="2">
        <f>IFERROR(INDEX(validador!$B$2:$B$13,MATCH(F3986,validador!$A$2:$A$13,0)),"")</f>
        <v/>
      </c>
      <c r="K3986" s="2">
        <f>IFERROR(INDEX(validador!$C$2:$C$13,MATCH(J3986,validador!$B$2:$B$13,0)),"")</f>
        <v/>
      </c>
      <c r="L3986" s="2">
        <f>IF(E3986="","",YEAR(E3986)&amp;""&amp;RIGHT("0"&amp;MONTH(E3986),2))</f>
        <v/>
      </c>
    </row>
    <row r="3987">
      <c r="A3987" t="inlineStr">
        <is>
          <t>003.360.620-01</t>
        </is>
      </c>
      <c r="B3987" t="inlineStr">
        <is>
          <t>ADRIANA DE FATIMA DOS SANTOS CARLESSO</t>
        </is>
      </c>
      <c r="C3987" t="inlineStr">
        <is>
          <t>ENTRANTES SAN</t>
        </is>
      </c>
      <c r="D3987" t="inlineStr">
        <is>
          <t>2.13 CREDIAGORA SANTO ANGELO</t>
        </is>
      </c>
      <c r="E3987" s="6" t="n">
        <v>46301.38091435185</v>
      </c>
      <c r="F3987" t="inlineStr">
        <is>
          <t>Retornar ligaÃ§Ã£o</t>
        </is>
      </c>
      <c r="G3987" t="inlineStr">
        <is>
          <t>karine.reis</t>
        </is>
      </c>
      <c r="H3987" t="inlineStr">
        <is>
          <t>(55)999928510</t>
        </is>
      </c>
      <c r="I3987" t="inlineStr">
        <is>
          <t>(55)999928510</t>
        </is>
      </c>
      <c r="J3987" s="2">
        <f>IFERROR(INDEX(validador!$B$2:$B$13,MATCH(F3987,validador!$A$2:$A$13,0)),"")</f>
        <v/>
      </c>
      <c r="K3987" s="2">
        <f>IFERROR(INDEX(validador!$C$2:$C$13,MATCH(J3987,validador!$B$2:$B$13,0)),"")</f>
        <v/>
      </c>
      <c r="L3987" s="2">
        <f>IF(E3987="","",YEAR(E3987)&amp;""&amp;RIGHT("0"&amp;MONTH(E3987),2))</f>
        <v/>
      </c>
    </row>
    <row r="3988">
      <c r="A3988" t="inlineStr">
        <is>
          <t>008.850.950-81</t>
        </is>
      </c>
      <c r="B3988" t="inlineStr">
        <is>
          <t>ELIANE SEVERO DA ROCHA</t>
        </is>
      </c>
      <c r="C3988" t="inlineStr">
        <is>
          <t>Receptivo STG</t>
        </is>
      </c>
      <c r="D3988" t="inlineStr">
        <is>
          <t>2.03 CREDIAGORA SANTIAGO</t>
        </is>
      </c>
      <c r="E3988" s="6" t="n">
        <v>46301.38111111111</v>
      </c>
      <c r="F3988" t="inlineStr">
        <is>
          <t>Cliente em negociaÃ§Ã£o</t>
        </is>
      </c>
      <c r="G3988" t="inlineStr">
        <is>
          <t>andrieli.trindadee</t>
        </is>
      </c>
      <c r="H3988" t="inlineStr">
        <is>
          <t>(55)999519407</t>
        </is>
      </c>
      <c r="I3988" t="inlineStr">
        <is>
          <t>(55)999519407</t>
        </is>
      </c>
      <c r="J3988" s="2">
        <f>IFERROR(INDEX(validador!$B$2:$B$13,MATCH(F3988,validador!$A$2:$A$13,0)),"")</f>
        <v/>
      </c>
      <c r="K3988" s="2">
        <f>IFERROR(INDEX(validador!$C$2:$C$13,MATCH(J3988,validador!$B$2:$B$13,0)),"")</f>
        <v/>
      </c>
      <c r="L3988" s="2">
        <f>IF(E3988="","",YEAR(E3988)&amp;""&amp;RIGHT("0"&amp;MONTH(E3988),2))</f>
        <v/>
      </c>
    </row>
    <row r="3989">
      <c r="A3989" t="inlineStr">
        <is>
          <t>031.941.430-26</t>
        </is>
      </c>
      <c r="B3989" t="inlineStr">
        <is>
          <t>FRANCIELE DA SILVA KONZEN</t>
        </is>
      </c>
      <c r="C3989" t="inlineStr">
        <is>
          <t>Receptiva SDJ</t>
        </is>
      </c>
      <c r="D3989" t="inlineStr">
        <is>
          <t>2.23 CREDIAGORA SALTO DO JACUI</t>
        </is>
      </c>
      <c r="E3989" s="6" t="n">
        <v>46301.38170138889</v>
      </c>
      <c r="F3989" t="inlineStr">
        <is>
          <t>envio de whatsapp</t>
        </is>
      </c>
      <c r="G3989" t="inlineStr">
        <is>
          <t>pamela.souza</t>
        </is>
      </c>
      <c r="H3989" t="inlineStr">
        <is>
          <t>(55)997088627</t>
        </is>
      </c>
      <c r="I3989" t="inlineStr">
        <is>
          <t>(55)997088627</t>
        </is>
      </c>
      <c r="J3989" s="2">
        <f>IFERROR(INDEX(validador!$B$2:$B$13,MATCH(F3989,validador!$A$2:$A$13,0)),"")</f>
        <v/>
      </c>
      <c r="K3989" s="2">
        <f>IFERROR(INDEX(validador!$C$2:$C$13,MATCH(J3989,validador!$B$2:$B$13,0)),"")</f>
        <v/>
      </c>
      <c r="L3989" s="2">
        <f>IF(E3989="","",YEAR(E3989)&amp;""&amp;RIGHT("0"&amp;MONTH(E3989),2))</f>
        <v/>
      </c>
    </row>
    <row r="3990">
      <c r="A3990" t="inlineStr">
        <is>
          <t>005.193.060-90</t>
        </is>
      </c>
      <c r="B3990" t="inlineStr">
        <is>
          <t>TANIA SUELI GENZ</t>
        </is>
      </c>
      <c r="C3990" t="inlineStr">
        <is>
          <t>ENTRANTES SAN</t>
        </is>
      </c>
      <c r="D3990" t="inlineStr">
        <is>
          <t>2.13 CREDIAGORA SANTO ANGELO</t>
        </is>
      </c>
      <c r="E3990" s="6" t="n">
        <v>46301.38170138889</v>
      </c>
      <c r="F3990" t="inlineStr">
        <is>
          <t>Agendado atendimento em loja</t>
        </is>
      </c>
      <c r="G3990" t="inlineStr">
        <is>
          <t>karine.reis</t>
        </is>
      </c>
      <c r="H3990" t="inlineStr">
        <is>
          <t>(55)996210631</t>
        </is>
      </c>
      <c r="I3990" t="inlineStr">
        <is>
          <t>(55)996210631</t>
        </is>
      </c>
      <c r="J3990" s="2">
        <f>IFERROR(INDEX(validador!$B$2:$B$13,MATCH(F3990,validador!$A$2:$A$13,0)),"")</f>
        <v/>
      </c>
      <c r="K3990" s="2">
        <f>IFERROR(INDEX(validador!$C$2:$C$13,MATCH(J3990,validador!$B$2:$B$13,0)),"")</f>
        <v/>
      </c>
      <c r="L3990" s="2">
        <f>IF(E3990="","",YEAR(E3990)&amp;""&amp;RIGHT("0"&amp;MONTH(E3990),2))</f>
        <v/>
      </c>
    </row>
    <row r="3991">
      <c r="A3991" t="inlineStr">
        <is>
          <t>926631330001</t>
        </is>
      </c>
      <c r="B3991" t="inlineStr">
        <is>
          <t>MARCELO IVAN RUBENICH</t>
        </is>
      </c>
      <c r="C3991" t="inlineStr">
        <is>
          <t>Credito Pessoal SPS</t>
        </is>
      </c>
      <c r="D3991" t="inlineStr">
        <is>
          <t>2.24 CREDIAGORA SAO PEDRO DO SUL</t>
        </is>
      </c>
      <c r="E3991" s="6" t="n">
        <v>46301.38177083333</v>
      </c>
      <c r="F3991" t="inlineStr">
        <is>
          <t>ProspecÃ§Ã£o</t>
        </is>
      </c>
      <c r="G3991" t="inlineStr">
        <is>
          <t>VANUSI.F</t>
        </is>
      </c>
      <c r="H3991" t="inlineStr"/>
      <c r="I3991" t="inlineStr"/>
      <c r="J3991" s="2">
        <f>IFERROR(INDEX(validador!$B$2:$B$13,MATCH(F3991,validador!$A$2:$A$13,0)),"")</f>
        <v/>
      </c>
      <c r="K3991" s="2">
        <f>IFERROR(INDEX(validador!$C$2:$C$13,MATCH(J3991,validador!$B$2:$B$13,0)),"")</f>
        <v/>
      </c>
      <c r="L3991" s="2">
        <f>IF(E3991="","",YEAR(E3991)&amp;""&amp;RIGHT("0"&amp;MONTH(E3991),2))</f>
        <v/>
      </c>
    </row>
    <row r="3992">
      <c r="A3992" t="inlineStr">
        <is>
          <t>575.857.920-34</t>
        </is>
      </c>
      <c r="B3992" t="inlineStr">
        <is>
          <t>FATIMA CLENIR DA SILVA</t>
        </is>
      </c>
      <c r="C3992" t="inlineStr">
        <is>
          <t xml:space="preserve">HZ INSS 30 A 300 </t>
        </is>
      </c>
      <c r="D3992" t="inlineStr">
        <is>
          <t>2.09 CREDIAGORA HORIZONTINA</t>
        </is>
      </c>
      <c r="E3992" s="6" t="n">
        <v>46301.38236111111</v>
      </c>
      <c r="F3992" t="inlineStr">
        <is>
          <t>ProspecÃ§Ã£o</t>
        </is>
      </c>
      <c r="G3992" t="inlineStr">
        <is>
          <t>clarisse.hz</t>
        </is>
      </c>
      <c r="H3992" t="inlineStr">
        <is>
          <t>(55)996853512</t>
        </is>
      </c>
      <c r="I3992" t="inlineStr">
        <is>
          <t>(55)996853512</t>
        </is>
      </c>
      <c r="J3992" s="2">
        <f>IFERROR(INDEX(validador!$B$2:$B$13,MATCH(F3992,validador!$A$2:$A$13,0)),"")</f>
        <v/>
      </c>
      <c r="K3992" s="2">
        <f>IFERROR(INDEX(validador!$C$2:$C$13,MATCH(J3992,validador!$B$2:$B$13,0)),"")</f>
        <v/>
      </c>
      <c r="L3992" s="2">
        <f>IF(E3992="","",YEAR(E3992)&amp;""&amp;RIGHT("0"&amp;MONTH(E3992),2))</f>
        <v/>
      </c>
    </row>
    <row r="3993">
      <c r="A3993" t="inlineStr">
        <is>
          <t>201.331.540-68</t>
        </is>
      </c>
      <c r="B3993" t="inlineStr">
        <is>
          <t>RENITA MARIA DAMKE</t>
        </is>
      </c>
      <c r="C3993" t="inlineStr">
        <is>
          <t>RECEPTIVA LOJA DIGITAL</t>
        </is>
      </c>
      <c r="D3993" t="inlineStr">
        <is>
          <t>3.04 LOJA DIGITAL</t>
        </is>
      </c>
      <c r="E3993" s="6" t="n">
        <v>46301.38236111111</v>
      </c>
      <c r="F3993" t="inlineStr">
        <is>
          <t>ProspecÃ§Ã£o</t>
        </is>
      </c>
      <c r="G3993" t="inlineStr">
        <is>
          <t>FERNANDA.B</t>
        </is>
      </c>
      <c r="H3993" t="inlineStr">
        <is>
          <t>(55)996734147</t>
        </is>
      </c>
      <c r="I3993" t="inlineStr">
        <is>
          <t>(55)996734147</t>
        </is>
      </c>
      <c r="J3993" s="2">
        <f>IFERROR(INDEX(validador!$B$2:$B$13,MATCH(F3993,validador!$A$2:$A$13,0)),"")</f>
        <v/>
      </c>
      <c r="K3993" s="2">
        <f>IFERROR(INDEX(validador!$C$2:$C$13,MATCH(J3993,validador!$B$2:$B$13,0)),"")</f>
        <v/>
      </c>
      <c r="L3993" s="2">
        <f>IF(E3993="","",YEAR(E3993)&amp;""&amp;RIGHT("0"&amp;MONTH(E3993),2))</f>
        <v/>
      </c>
    </row>
    <row r="3994">
      <c r="A3994" t="inlineStr">
        <is>
          <t>457.343.800-91</t>
        </is>
      </c>
      <c r="B3994" t="inlineStr">
        <is>
          <t>BEATRIZ FATIMA RIBEIRO</t>
        </is>
      </c>
      <c r="C3994" t="inlineStr">
        <is>
          <t>Receptivo IJUI</t>
        </is>
      </c>
      <c r="D3994" t="inlineStr">
        <is>
          <t>2.06 CREDIAGORA IJUI</t>
        </is>
      </c>
      <c r="E3994" s="6" t="n">
        <v>46301.38248842592</v>
      </c>
      <c r="F3994" t="inlineStr">
        <is>
          <t>ProspecÃ§Ã£o</t>
        </is>
      </c>
      <c r="G3994" t="inlineStr">
        <is>
          <t>camila.froes</t>
        </is>
      </c>
      <c r="H3994" t="inlineStr">
        <is>
          <t>(55)991663537</t>
        </is>
      </c>
      <c r="I3994" t="inlineStr">
        <is>
          <t>(55)991663537</t>
        </is>
      </c>
      <c r="J3994" s="2">
        <f>IFERROR(INDEX(validador!$B$2:$B$13,MATCH(F3994,validador!$A$2:$A$13,0)),"")</f>
        <v/>
      </c>
      <c r="K3994" s="2">
        <f>IFERROR(INDEX(validador!$C$2:$C$13,MATCH(J3994,validador!$B$2:$B$13,0)),"")</f>
        <v/>
      </c>
      <c r="L3994" s="2">
        <f>IF(E3994="","",YEAR(E3994)&amp;""&amp;RIGHT("0"&amp;MONTH(E3994),2))</f>
        <v/>
      </c>
    </row>
    <row r="3995">
      <c r="A3995" t="inlineStr">
        <is>
          <t>286.582.050-53</t>
        </is>
      </c>
      <c r="B3995" t="inlineStr">
        <is>
          <t>EULALIA FONTOURA BARCELOS</t>
        </is>
      </c>
      <c r="C3995" t="inlineStr">
        <is>
          <t>CRUZ ALTA INSS 50 A 200</t>
        </is>
      </c>
      <c r="D3995" t="inlineStr">
        <is>
          <t>3.03 CREDIAGORA CRUZ ALTA</t>
        </is>
      </c>
      <c r="E3995" s="6" t="n">
        <v>46301.38252314815</v>
      </c>
      <c r="F3995" t="inlineStr">
        <is>
          <t>envio de whatsapp</t>
        </is>
      </c>
      <c r="G3995" t="inlineStr">
        <is>
          <t>gabriele.sg</t>
        </is>
      </c>
      <c r="H3995" t="inlineStr">
        <is>
          <t>(55)999654175020false</t>
        </is>
      </c>
      <c r="I3995" t="inlineStr">
        <is>
          <t>(55)999654175</t>
        </is>
      </c>
      <c r="J3995" s="2">
        <f>IFERROR(INDEX(validador!$B$2:$B$13,MATCH(F3995,validador!$A$2:$A$13,0)),"")</f>
        <v/>
      </c>
      <c r="K3995" s="2">
        <f>IFERROR(INDEX(validador!$C$2:$C$13,MATCH(J3995,validador!$B$2:$B$13,0)),"")</f>
        <v/>
      </c>
      <c r="L3995" s="2">
        <f>IF(E3995="","",YEAR(E3995)&amp;""&amp;RIGHT("0"&amp;MONTH(E3995),2))</f>
        <v/>
      </c>
    </row>
    <row r="3996">
      <c r="A3996" t="inlineStr">
        <is>
          <t>637.276.250-15</t>
        </is>
      </c>
      <c r="B3996" t="inlineStr">
        <is>
          <t>ERICO MIOR</t>
        </is>
      </c>
      <c r="C3996" t="inlineStr">
        <is>
          <t>ENTRANTES FWE</t>
        </is>
      </c>
      <c r="D3996" t="inlineStr">
        <is>
          <t>2.27 CREDIAGORA FREDERICO WESTPHALEN</t>
        </is>
      </c>
      <c r="E3996" s="6" t="n">
        <v>46301.38267361111</v>
      </c>
      <c r="F3996" t="inlineStr">
        <is>
          <t>Telefone invÃ¡lido</t>
        </is>
      </c>
      <c r="G3996" t="inlineStr">
        <is>
          <t>fabiane_barichello</t>
        </is>
      </c>
      <c r="H3996" t="inlineStr">
        <is>
          <t>(55)99932905550false</t>
        </is>
      </c>
      <c r="I3996" t="inlineStr">
        <is>
          <t>(55)984540550</t>
        </is>
      </c>
      <c r="J3996" s="2">
        <f>IFERROR(INDEX(validador!$B$2:$B$13,MATCH(F3996,validador!$A$2:$A$13,0)),"")</f>
        <v/>
      </c>
      <c r="K3996" s="2">
        <f>IFERROR(INDEX(validador!$C$2:$C$13,MATCH(J3996,validador!$B$2:$B$13,0)),"")</f>
        <v/>
      </c>
      <c r="L3996" s="2">
        <f>IF(E3996="","",YEAR(E3996)&amp;""&amp;RIGHT("0"&amp;MONTH(E3996),2))</f>
        <v/>
      </c>
    </row>
    <row r="3997">
      <c r="A3997" t="inlineStr">
        <is>
          <t>232.773.000-72</t>
        </is>
      </c>
      <c r="B3997" t="inlineStr">
        <is>
          <t>JOSE MARINO GUASSO</t>
        </is>
      </c>
      <c r="C3997" t="inlineStr">
        <is>
          <t>Receptiva SAN</t>
        </is>
      </c>
      <c r="D3997" t="inlineStr">
        <is>
          <t>2.13 CREDIAGORA SANTO ANGELO</t>
        </is>
      </c>
      <c r="E3997" s="6" t="n">
        <v>46301.38267361111</v>
      </c>
      <c r="F3997" t="inlineStr">
        <is>
          <t>Cliente em negociaÃ§Ã£o</t>
        </is>
      </c>
      <c r="G3997" t="inlineStr">
        <is>
          <t>nicoli.gb</t>
        </is>
      </c>
      <c r="H3997" t="inlineStr">
        <is>
          <t>(55)996117722</t>
        </is>
      </c>
      <c r="I3997" t="inlineStr">
        <is>
          <t>(55)996117722</t>
        </is>
      </c>
      <c r="J3997" s="2">
        <f>IFERROR(INDEX(validador!$B$2:$B$13,MATCH(F3997,validador!$A$2:$A$13,0)),"")</f>
        <v/>
      </c>
      <c r="K3997" s="2">
        <f>IFERROR(INDEX(validador!$C$2:$C$13,MATCH(J3997,validador!$B$2:$B$13,0)),"")</f>
        <v/>
      </c>
      <c r="L3997" s="2">
        <f>IF(E3997="","",YEAR(E3997)&amp;""&amp;RIGHT("0"&amp;MONTH(E3997),2))</f>
        <v/>
      </c>
    </row>
    <row r="3998">
      <c r="A3998" t="inlineStr">
        <is>
          <t>042.046.780-76</t>
        </is>
      </c>
      <c r="B3998" t="inlineStr">
        <is>
          <t>GEOVANE FERNANDO THEALDO</t>
        </is>
      </c>
      <c r="C3998" t="inlineStr">
        <is>
          <t>Credito Pessoal FWE</t>
        </is>
      </c>
      <c r="D3998" t="inlineStr">
        <is>
          <t>2.27 CREDIAGORA FREDERICO WESTPHALEN</t>
        </is>
      </c>
      <c r="E3998" s="6" t="n">
        <v>46301.38303240741</v>
      </c>
      <c r="F3998" t="inlineStr">
        <is>
          <t>envio de whatsapp</t>
        </is>
      </c>
      <c r="G3998" t="inlineStr">
        <is>
          <t>RAQUEL.BRUM</t>
        </is>
      </c>
      <c r="H3998" t="inlineStr">
        <is>
          <t>(55)996702677</t>
        </is>
      </c>
      <c r="I3998" t="inlineStr">
        <is>
          <t>(55)996702677</t>
        </is>
      </c>
      <c r="J3998" s="2">
        <f>IFERROR(INDEX(validador!$B$2:$B$13,MATCH(F3998,validador!$A$2:$A$13,0)),"")</f>
        <v/>
      </c>
      <c r="K3998" s="2">
        <f>IFERROR(INDEX(validador!$C$2:$C$13,MATCH(J3998,validador!$B$2:$B$13,0)),"")</f>
        <v/>
      </c>
      <c r="L3998" s="2">
        <f>IF(E3998="","",YEAR(E3998)&amp;""&amp;RIGHT("0"&amp;MONTH(E3998),2))</f>
        <v/>
      </c>
    </row>
    <row r="3999">
      <c r="A3999" t="inlineStr">
        <is>
          <t>008.486.210-69</t>
        </is>
      </c>
      <c r="B3999" t="inlineStr">
        <is>
          <t>MARIA JULIANA DE LIMA MASCARENHAS</t>
        </is>
      </c>
      <c r="C3999" t="inlineStr">
        <is>
          <t>SAN INSS 30+</t>
        </is>
      </c>
      <c r="D3999" t="inlineStr">
        <is>
          <t>2.13 CREDIAGORA SANTO ANGELO</t>
        </is>
      </c>
      <c r="E3999" s="6" t="n">
        <v>46301.38309027778</v>
      </c>
      <c r="F3999" t="inlineStr">
        <is>
          <t>Retornar ligaÃ§Ã£o</t>
        </is>
      </c>
      <c r="G3999" t="inlineStr">
        <is>
          <t>lucimara.stiler</t>
        </is>
      </c>
      <c r="H3999" t="inlineStr">
        <is>
          <t>(54)999695640</t>
        </is>
      </c>
      <c r="I3999" t="inlineStr">
        <is>
          <t>(54)999695640</t>
        </is>
      </c>
      <c r="J3999" s="2">
        <f>IFERROR(INDEX(validador!$B$2:$B$13,MATCH(F3999,validador!$A$2:$A$13,0)),"")</f>
        <v/>
      </c>
      <c r="K3999" s="2">
        <f>IFERROR(INDEX(validador!$C$2:$C$13,MATCH(J3999,validador!$B$2:$B$13,0)),"")</f>
        <v/>
      </c>
      <c r="L3999" s="2">
        <f>IF(E3999="","",YEAR(E3999)&amp;""&amp;RIGHT("0"&amp;MONTH(E3999),2))</f>
        <v/>
      </c>
    </row>
    <row r="4000">
      <c r="A4000" t="inlineStr">
        <is>
          <t>311.300.528-00</t>
        </is>
      </c>
      <c r="B4000" t="inlineStr">
        <is>
          <t>ANGELA CRISTINA LOVISKI DE BARROS</t>
        </is>
      </c>
      <c r="C4000" t="inlineStr">
        <is>
          <t>Receptivo SPS</t>
        </is>
      </c>
      <c r="D4000" t="inlineStr">
        <is>
          <t>2.24 CREDIAGORA SAO PEDRO DO SUL</t>
        </is>
      </c>
      <c r="E4000" s="6" t="n">
        <v>46301.38353009259</v>
      </c>
      <c r="F4000" t="inlineStr">
        <is>
          <t>Cliente em negociaÃ§Ã£o</t>
        </is>
      </c>
      <c r="G4000" t="inlineStr">
        <is>
          <t>VANUSI.F</t>
        </is>
      </c>
      <c r="H4000" t="inlineStr">
        <is>
          <t>(55)999309855</t>
        </is>
      </c>
      <c r="I4000" t="inlineStr">
        <is>
          <t>(55)999309855</t>
        </is>
      </c>
      <c r="J4000" s="2">
        <f>IFERROR(INDEX(validador!$B$2:$B$13,MATCH(F4000,validador!$A$2:$A$13,0)),"")</f>
        <v/>
      </c>
      <c r="K4000" s="2">
        <f>IFERROR(INDEX(validador!$C$2:$C$13,MATCH(J4000,validador!$B$2:$B$13,0)),"")</f>
        <v/>
      </c>
      <c r="L4000" s="2">
        <f>IF(E4000="","",YEAR(E4000)&amp;""&amp;RIGHT("0"&amp;MONTH(E4000),2))</f>
        <v/>
      </c>
    </row>
    <row r="4001">
      <c r="A4001" t="inlineStr">
        <is>
          <t>730.372.900-30</t>
        </is>
      </c>
      <c r="B4001" t="inlineStr">
        <is>
          <t>MARIA LUCIA TERRA</t>
        </is>
      </c>
      <c r="C4001" t="inlineStr">
        <is>
          <t>TPO INSS 50,00 A 150,00</t>
        </is>
      </c>
      <c r="D4001" t="inlineStr">
        <is>
          <t>2.14 CREDIAGORA TENENTE PORTELA</t>
        </is>
      </c>
      <c r="E4001" s="6" t="n">
        <v>46301.38391203704</v>
      </c>
      <c r="F4001" t="inlineStr">
        <is>
          <t>envio de whatsapp</t>
        </is>
      </c>
      <c r="G4001" t="inlineStr">
        <is>
          <t>kelen.tnp</t>
        </is>
      </c>
      <c r="H4001" t="inlineStr">
        <is>
          <t>(55)52813670</t>
        </is>
      </c>
      <c r="I4001" t="inlineStr">
        <is>
          <t>(55)996884353</t>
        </is>
      </c>
      <c r="J4001" s="2">
        <f>IFERROR(INDEX(validador!$B$2:$B$13,MATCH(F4001,validador!$A$2:$A$13,0)),"")</f>
        <v/>
      </c>
      <c r="K4001" s="2">
        <f>IFERROR(INDEX(validador!$C$2:$C$13,MATCH(J4001,validador!$B$2:$B$13,0)),"")</f>
        <v/>
      </c>
      <c r="L4001" s="2">
        <f>IF(E4001="","",YEAR(E4001)&amp;""&amp;RIGHT("0"&amp;MONTH(E4001),2))</f>
        <v/>
      </c>
    </row>
    <row r="4002">
      <c r="A4002" t="inlineStr">
        <is>
          <t>028.167.130-32</t>
        </is>
      </c>
      <c r="B4002" t="inlineStr">
        <is>
          <t>ROFFELLE AGUIRRE CABRAL</t>
        </is>
      </c>
      <c r="C4002" t="inlineStr">
        <is>
          <t>Receptivo ITQ</t>
        </is>
      </c>
      <c r="D4002" t="inlineStr">
        <is>
          <t>2.11 CREDIAGORA ITAQUI</t>
        </is>
      </c>
      <c r="E4002" s="6" t="n">
        <v>46301.38398148148</v>
      </c>
      <c r="F4002" t="inlineStr">
        <is>
          <t>Cliente em negociaÃ§Ã£o</t>
        </is>
      </c>
      <c r="G4002" t="inlineStr">
        <is>
          <t>sarasilva</t>
        </is>
      </c>
      <c r="H4002" t="inlineStr">
        <is>
          <t>(55)991567239</t>
        </is>
      </c>
      <c r="I4002" t="inlineStr">
        <is>
          <t>(55)991567239</t>
        </is>
      </c>
      <c r="J4002" s="2">
        <f>IFERROR(INDEX(validador!$B$2:$B$13,MATCH(F4002,validador!$A$2:$A$13,0)),"")</f>
        <v/>
      </c>
      <c r="K4002" s="2">
        <f>IFERROR(INDEX(validador!$C$2:$C$13,MATCH(J4002,validador!$B$2:$B$13,0)),"")</f>
        <v/>
      </c>
      <c r="L4002" s="2">
        <f>IF(E4002="","",YEAR(E4002)&amp;""&amp;RIGHT("0"&amp;MONTH(E4002),2))</f>
        <v/>
      </c>
    </row>
    <row r="4003">
      <c r="A4003" t="inlineStr">
        <is>
          <t>290.338.960-87</t>
        </is>
      </c>
      <c r="B4003" t="inlineStr">
        <is>
          <t>PEDRO DE OLIVEIRA SANTOS</t>
        </is>
      </c>
      <c r="C4003" t="inlineStr">
        <is>
          <t xml:space="preserve">HZ INSS 30 A 300 </t>
        </is>
      </c>
      <c r="D4003" t="inlineStr">
        <is>
          <t>2.09 CREDIAGORA HORIZONTINA</t>
        </is>
      </c>
      <c r="E4003" s="6" t="n">
        <v>46301.38398148148</v>
      </c>
      <c r="F4003" t="inlineStr">
        <is>
          <t>ProspecÃ§Ã£o</t>
        </is>
      </c>
      <c r="G4003" t="inlineStr">
        <is>
          <t>maiara.furtado</t>
        </is>
      </c>
      <c r="H4003" t="inlineStr">
        <is>
          <t>(55)999889211</t>
        </is>
      </c>
      <c r="I4003" t="inlineStr">
        <is>
          <t>(55)999889211</t>
        </is>
      </c>
      <c r="J4003" s="2">
        <f>IFERROR(INDEX(validador!$B$2:$B$13,MATCH(F4003,validador!$A$2:$A$13,0)),"")</f>
        <v/>
      </c>
      <c r="K4003" s="2">
        <f>IFERROR(INDEX(validador!$C$2:$C$13,MATCH(J4003,validador!$B$2:$B$13,0)),"")</f>
        <v/>
      </c>
      <c r="L4003" s="2">
        <f>IF(E4003="","",YEAR(E4003)&amp;""&amp;RIGHT("0"&amp;MONTH(E4003),2))</f>
        <v/>
      </c>
    </row>
    <row r="4004">
      <c r="A4004" t="inlineStr">
        <is>
          <t>943.052.770-34</t>
        </is>
      </c>
      <c r="B4004" t="inlineStr">
        <is>
          <t>ITANARA DA SILVA CASSALES</t>
        </is>
      </c>
      <c r="C4004" t="inlineStr">
        <is>
          <t>Receptivo PAR</t>
        </is>
      </c>
      <c r="D4004" t="inlineStr">
        <is>
          <t>3.01 PARATYCRED</t>
        </is>
      </c>
      <c r="E4004" s="6" t="n">
        <v>46301.38415509259</v>
      </c>
      <c r="F4004" t="inlineStr">
        <is>
          <t>ProspecÃ§Ã£o</t>
        </is>
      </c>
      <c r="G4004" t="inlineStr">
        <is>
          <t>andre.prt</t>
        </is>
      </c>
      <c r="H4004" t="inlineStr">
        <is>
          <t>(55)99952454600false</t>
        </is>
      </c>
      <c r="I4004" t="inlineStr">
        <is>
          <t>(55)997338663</t>
        </is>
      </c>
      <c r="J4004" s="2">
        <f>IFERROR(INDEX(validador!$B$2:$B$13,MATCH(F4004,validador!$A$2:$A$13,0)),"")</f>
        <v/>
      </c>
      <c r="K4004" s="2">
        <f>IFERROR(INDEX(validador!$C$2:$C$13,MATCH(J4004,validador!$B$2:$B$13,0)),"")</f>
        <v/>
      </c>
      <c r="L4004" s="2">
        <f>IF(E4004="","",YEAR(E4004)&amp;""&amp;RIGHT("0"&amp;MONTH(E4004),2))</f>
        <v/>
      </c>
    </row>
    <row r="4005">
      <c r="A4005" t="inlineStr">
        <is>
          <t>005.791.030-80</t>
        </is>
      </c>
      <c r="B4005" t="inlineStr">
        <is>
          <t>JULIANO PEDROSO DO NASCIMENTO</t>
        </is>
      </c>
      <c r="C4005" t="inlineStr">
        <is>
          <t>ATENDIMENTO</t>
        </is>
      </c>
      <c r="D4005" t="inlineStr">
        <is>
          <t>1.17 LOJA HOJE ROQUE GONZALES</t>
        </is>
      </c>
      <c r="E4005" s="6" t="n">
        <v>46301.38513888889</v>
      </c>
      <c r="F4005" t="inlineStr">
        <is>
          <t>envio de whatsapp</t>
        </is>
      </c>
      <c r="G4005" t="inlineStr">
        <is>
          <t>lojashoje-RGO</t>
        </is>
      </c>
      <c r="H4005" t="inlineStr">
        <is>
          <t>(55)997216555</t>
        </is>
      </c>
      <c r="I4005" t="inlineStr">
        <is>
          <t>(55)997216555</t>
        </is>
      </c>
      <c r="J4005" s="2">
        <f>IFERROR(INDEX(validador!$B$2:$B$13,MATCH(F4005,validador!$A$2:$A$13,0)),"")</f>
        <v/>
      </c>
      <c r="K4005" s="2">
        <f>IFERROR(INDEX(validador!$C$2:$C$13,MATCH(J4005,validador!$B$2:$B$13,0)),"")</f>
        <v/>
      </c>
      <c r="L4005" s="2">
        <f>IF(E4005="","",YEAR(E4005)&amp;""&amp;RIGHT("0"&amp;MONTH(E4005),2))</f>
        <v/>
      </c>
    </row>
    <row r="4006">
      <c r="A4006" t="inlineStr">
        <is>
          <t>008.551.580-93</t>
        </is>
      </c>
      <c r="B4006" t="inlineStr">
        <is>
          <t>VANESSA TREVISOL</t>
        </is>
      </c>
      <c r="C4006" t="inlineStr">
        <is>
          <t>Receptivo PAR</t>
        </is>
      </c>
      <c r="D4006" t="inlineStr">
        <is>
          <t>3.01 PARATYCRED</t>
        </is>
      </c>
      <c r="E4006" s="6" t="n">
        <v>46301.3853125</v>
      </c>
      <c r="F4006" t="inlineStr">
        <is>
          <t>ProspecÃ§Ã£o</t>
        </is>
      </c>
      <c r="G4006" t="inlineStr">
        <is>
          <t>andre.prt</t>
        </is>
      </c>
      <c r="H4006" t="inlineStr">
        <is>
          <t>(55)999076608</t>
        </is>
      </c>
      <c r="I4006" t="inlineStr">
        <is>
          <t>(55)999076608</t>
        </is>
      </c>
      <c r="J4006" s="2">
        <f>IFERROR(INDEX(validador!$B$2:$B$13,MATCH(F4006,validador!$A$2:$A$13,0)),"")</f>
        <v/>
      </c>
      <c r="K4006" s="2">
        <f>IFERROR(INDEX(validador!$C$2:$C$13,MATCH(J4006,validador!$B$2:$B$13,0)),"")</f>
        <v/>
      </c>
      <c r="L4006" s="2">
        <f>IF(E4006="","",YEAR(E4006)&amp;""&amp;RIGHT("0"&amp;MONTH(E4006),2))</f>
        <v/>
      </c>
    </row>
    <row r="4007">
      <c r="A4007" t="inlineStr">
        <is>
          <t>017.561.030-46</t>
        </is>
      </c>
      <c r="B4007" t="inlineStr">
        <is>
          <t>MARIA LURDES MARCOLINO</t>
        </is>
      </c>
      <c r="C4007" t="inlineStr">
        <is>
          <t>TPO INSS 50,00 A 150,00</t>
        </is>
      </c>
      <c r="D4007" t="inlineStr">
        <is>
          <t>2.14 CREDIAGORA TENENTE PORTELA</t>
        </is>
      </c>
      <c r="E4007" s="6" t="n">
        <v>46301.38561342593</v>
      </c>
      <c r="F4007" t="inlineStr">
        <is>
          <t>Cliente com restriÃ§Ã£o</t>
        </is>
      </c>
      <c r="G4007" t="inlineStr">
        <is>
          <t>kelen.tnp</t>
        </is>
      </c>
      <c r="H4007" t="inlineStr">
        <is>
          <t>(55)991036351</t>
        </is>
      </c>
      <c r="I4007" t="inlineStr">
        <is>
          <t>(55)991036351</t>
        </is>
      </c>
      <c r="J4007" s="2">
        <f>IFERROR(INDEX(validador!$B$2:$B$13,MATCH(F4007,validador!$A$2:$A$13,0)),"")</f>
        <v/>
      </c>
      <c r="K4007" s="2">
        <f>IFERROR(INDEX(validador!$C$2:$C$13,MATCH(J4007,validador!$B$2:$B$13,0)),"")</f>
        <v/>
      </c>
      <c r="L4007" s="2">
        <f>IF(E4007="","",YEAR(E4007)&amp;""&amp;RIGHT("0"&amp;MONTH(E4007),2))</f>
        <v/>
      </c>
    </row>
    <row r="4008">
      <c r="A4008" t="inlineStr">
        <is>
          <t>002.534.240-11</t>
        </is>
      </c>
      <c r="B4008" t="inlineStr">
        <is>
          <t>HILDA MATOS DE CAMPOS FERREIRA</t>
        </is>
      </c>
      <c r="C4008" t="inlineStr">
        <is>
          <t>Receptiva SDJ</t>
        </is>
      </c>
      <c r="D4008" t="inlineStr">
        <is>
          <t>2.23 CREDIAGORA SALTO DO JACUI</t>
        </is>
      </c>
      <c r="E4008" s="6" t="n">
        <v>46301.38618055556</v>
      </c>
      <c r="F4008" t="inlineStr">
        <is>
          <t>envio de whatsapp</t>
        </is>
      </c>
      <c r="G4008" t="inlineStr">
        <is>
          <t>pamela.souza</t>
        </is>
      </c>
      <c r="H4008" t="inlineStr">
        <is>
          <t>(54)996683136</t>
        </is>
      </c>
      <c r="I4008" t="inlineStr">
        <is>
          <t>(54)996683136</t>
        </is>
      </c>
      <c r="J4008" s="2">
        <f>IFERROR(INDEX(validador!$B$2:$B$13,MATCH(F4008,validador!$A$2:$A$13,0)),"")</f>
        <v/>
      </c>
      <c r="K4008" s="2">
        <f>IFERROR(INDEX(validador!$C$2:$C$13,MATCH(J4008,validador!$B$2:$B$13,0)),"")</f>
        <v/>
      </c>
      <c r="L4008" s="2">
        <f>IF(E4008="","",YEAR(E4008)&amp;""&amp;RIGHT("0"&amp;MONTH(E4008),2))</f>
        <v/>
      </c>
    </row>
    <row r="4009">
      <c r="A4009" t="inlineStr">
        <is>
          <t>503.485.740-53</t>
        </is>
      </c>
      <c r="B4009" t="inlineStr">
        <is>
          <t>ISMAEL DE OLIVEIRA</t>
        </is>
      </c>
      <c r="C4009" t="inlineStr">
        <is>
          <t>SRO CLT</t>
        </is>
      </c>
      <c r="D4009" t="inlineStr">
        <is>
          <t>2.01 CREDIAGORA SANTA ROSA</t>
        </is>
      </c>
      <c r="E4009" s="6" t="n">
        <v>46301.38621527778</v>
      </c>
      <c r="F4009" t="inlineStr">
        <is>
          <t>Retornar ligaÃ§Ã£o</t>
        </is>
      </c>
      <c r="G4009" t="inlineStr">
        <is>
          <t>fabiane</t>
        </is>
      </c>
      <c r="H4009" t="inlineStr">
        <is>
          <t>(55)984459807</t>
        </is>
      </c>
      <c r="I4009" t="inlineStr">
        <is>
          <t>(55)984459807</t>
        </is>
      </c>
      <c r="J4009" s="2">
        <f>IFERROR(INDEX(validador!$B$2:$B$13,MATCH(F4009,validador!$A$2:$A$13,0)),"")</f>
        <v/>
      </c>
      <c r="K4009" s="2">
        <f>IFERROR(INDEX(validador!$C$2:$C$13,MATCH(J4009,validador!$B$2:$B$13,0)),"")</f>
        <v/>
      </c>
      <c r="L4009" s="2">
        <f>IF(E4009="","",YEAR(E4009)&amp;""&amp;RIGHT("0"&amp;MONTH(E4009),2))</f>
        <v/>
      </c>
    </row>
    <row r="4010">
      <c r="A4010" t="inlineStr">
        <is>
          <t>376.341.190-91</t>
        </is>
      </c>
      <c r="B4010" t="inlineStr">
        <is>
          <t>ELAINE MARIA THOMAS</t>
        </is>
      </c>
      <c r="C4010" t="inlineStr">
        <is>
          <t>SAN INSS 30+</t>
        </is>
      </c>
      <c r="D4010" t="inlineStr">
        <is>
          <t>2.13 CREDIAGORA SANTO ANGELO</t>
        </is>
      </c>
      <c r="E4010" s="6" t="n">
        <v>46301.38621527778</v>
      </c>
      <c r="F4010" t="inlineStr">
        <is>
          <t>envio de whatsapp</t>
        </is>
      </c>
      <c r="G4010" t="inlineStr">
        <is>
          <t>lucimara.stiler</t>
        </is>
      </c>
      <c r="H4010" t="inlineStr">
        <is>
          <t>(55)3313790750false</t>
        </is>
      </c>
      <c r="I4010" t="inlineStr">
        <is>
          <t>(55)999645875</t>
        </is>
      </c>
      <c r="J4010" s="2">
        <f>IFERROR(INDEX(validador!$B$2:$B$13,MATCH(F4010,validador!$A$2:$A$13,0)),"")</f>
        <v/>
      </c>
      <c r="K4010" s="2">
        <f>IFERROR(INDEX(validador!$C$2:$C$13,MATCH(J4010,validador!$B$2:$B$13,0)),"")</f>
        <v/>
      </c>
      <c r="L4010" s="2">
        <f>IF(E4010="","",YEAR(E4010)&amp;""&amp;RIGHT("0"&amp;MONTH(E4010),2))</f>
        <v/>
      </c>
    </row>
    <row r="4011">
      <c r="A4011" t="inlineStr">
        <is>
          <t>409.636.240-91</t>
        </is>
      </c>
      <c r="B4011" t="inlineStr">
        <is>
          <t>INACIO JOAO HAUPENTHAL</t>
        </is>
      </c>
      <c r="C4011" t="inlineStr">
        <is>
          <t xml:space="preserve">HZ INSS 30 A 300 </t>
        </is>
      </c>
      <c r="D4011" t="inlineStr">
        <is>
          <t>2.09 CREDIAGORA HORIZONTINA</t>
        </is>
      </c>
      <c r="E4011" s="6" t="n">
        <v>46301.38622685185</v>
      </c>
      <c r="F4011" t="inlineStr">
        <is>
          <t>envio de whatsapp</t>
        </is>
      </c>
      <c r="G4011" t="inlineStr">
        <is>
          <t>maiara.furtado</t>
        </is>
      </c>
      <c r="H4011" t="inlineStr">
        <is>
          <t>(55)997038376</t>
        </is>
      </c>
      <c r="I4011" t="inlineStr">
        <is>
          <t>(55)996260331</t>
        </is>
      </c>
      <c r="J4011" s="2">
        <f>IFERROR(INDEX(validador!$B$2:$B$13,MATCH(F4011,validador!$A$2:$A$13,0)),"")</f>
        <v/>
      </c>
      <c r="K4011" s="2">
        <f>IFERROR(INDEX(validador!$C$2:$C$13,MATCH(J4011,validador!$B$2:$B$13,0)),"")</f>
        <v/>
      </c>
      <c r="L4011" s="2">
        <f>IF(E4011="","",YEAR(E4011)&amp;""&amp;RIGHT("0"&amp;MONTH(E4011),2))</f>
        <v/>
      </c>
    </row>
    <row r="4012">
      <c r="A4012" t="inlineStr">
        <is>
          <t>501.573.610-04</t>
        </is>
      </c>
      <c r="B4012" t="inlineStr">
        <is>
          <t>VERA DO CALMO DE VARGAS</t>
        </is>
      </c>
      <c r="C4012" t="inlineStr">
        <is>
          <t>SRO CLT</t>
        </is>
      </c>
      <c r="D4012" t="inlineStr">
        <is>
          <t>2.01 CREDIAGORA SANTA ROSA</t>
        </is>
      </c>
      <c r="E4012" s="6" t="n">
        <v>46301.38630787037</v>
      </c>
      <c r="F4012" t="inlineStr">
        <is>
          <t>Retornar ligaÃ§Ã£o</t>
        </is>
      </c>
      <c r="G4012" t="inlineStr">
        <is>
          <t>fabiane</t>
        </is>
      </c>
      <c r="H4012" t="inlineStr">
        <is>
          <t>(55)999914455</t>
        </is>
      </c>
      <c r="I4012" t="inlineStr">
        <is>
          <t>(55)999914455</t>
        </is>
      </c>
      <c r="J4012" s="2">
        <f>IFERROR(INDEX(validador!$B$2:$B$13,MATCH(F4012,validador!$A$2:$A$13,0)),"")</f>
        <v/>
      </c>
      <c r="K4012" s="2">
        <f>IFERROR(INDEX(validador!$C$2:$C$13,MATCH(J4012,validador!$B$2:$B$13,0)),"")</f>
        <v/>
      </c>
      <c r="L4012" s="2">
        <f>IF(E4012="","",YEAR(E4012)&amp;""&amp;RIGHT("0"&amp;MONTH(E4012),2))</f>
        <v/>
      </c>
    </row>
    <row r="4013">
      <c r="A4013" t="inlineStr">
        <is>
          <t>013.094.340-18</t>
        </is>
      </c>
      <c r="B4013" t="inlineStr">
        <is>
          <t>MARIA MARLENE SOARES DOS SANTOS</t>
        </is>
      </c>
      <c r="C4013" t="inlineStr">
        <is>
          <t>TPO INSS 50,00 A 150,00</t>
        </is>
      </c>
      <c r="D4013" t="inlineStr">
        <is>
          <t>2.14 CREDIAGORA TENENTE PORTELA</t>
        </is>
      </c>
      <c r="E4013" s="6" t="n">
        <v>46301.38702546297</v>
      </c>
      <c r="F4013" t="inlineStr">
        <is>
          <t>envio de whatsapp</t>
        </is>
      </c>
      <c r="G4013" t="inlineStr">
        <is>
          <t>kelen.tnp</t>
        </is>
      </c>
      <c r="H4013" t="inlineStr">
        <is>
          <t>(55)984572379020false</t>
        </is>
      </c>
      <c r="I4013" t="inlineStr">
        <is>
          <t>(55)984572379</t>
        </is>
      </c>
      <c r="J4013" s="2">
        <f>IFERROR(INDEX(validador!$B$2:$B$13,MATCH(F4013,validador!$A$2:$A$13,0)),"")</f>
        <v/>
      </c>
      <c r="K4013" s="2">
        <f>IFERROR(INDEX(validador!$C$2:$C$13,MATCH(J4013,validador!$B$2:$B$13,0)),"")</f>
        <v/>
      </c>
      <c r="L4013" s="2">
        <f>IF(E4013="","",YEAR(E4013)&amp;""&amp;RIGHT("0"&amp;MONTH(E4013),2))</f>
        <v/>
      </c>
    </row>
    <row r="4014">
      <c r="A4014" t="inlineStr">
        <is>
          <t>924.655.520-15</t>
        </is>
      </c>
      <c r="B4014" t="inlineStr">
        <is>
          <t>EDEMAR DIOTTI</t>
        </is>
      </c>
      <c r="C4014" t="inlineStr">
        <is>
          <t>ENTRANTES FWE</t>
        </is>
      </c>
      <c r="D4014" t="inlineStr">
        <is>
          <t>2.27 CREDIAGORA FREDERICO WESTPHALEN</t>
        </is>
      </c>
      <c r="E4014" s="6" t="n">
        <v>46301.3870949074</v>
      </c>
      <c r="F4014" t="inlineStr">
        <is>
          <t>Telefone invÃ¡lido</t>
        </is>
      </c>
      <c r="G4014" t="inlineStr">
        <is>
          <t>fabiane_barichello</t>
        </is>
      </c>
      <c r="H4014" t="inlineStr">
        <is>
          <t>(55)99987176050false</t>
        </is>
      </c>
      <c r="I4014" t="inlineStr">
        <is>
          <t>(55)999871760</t>
        </is>
      </c>
      <c r="J4014" s="2">
        <f>IFERROR(INDEX(validador!$B$2:$B$13,MATCH(F4014,validador!$A$2:$A$13,0)),"")</f>
        <v/>
      </c>
      <c r="K4014" s="2">
        <f>IFERROR(INDEX(validador!$C$2:$C$13,MATCH(J4014,validador!$B$2:$B$13,0)),"")</f>
        <v/>
      </c>
      <c r="L4014" s="2">
        <f>IF(E4014="","",YEAR(E4014)&amp;""&amp;RIGHT("0"&amp;MONTH(E4014),2))</f>
        <v/>
      </c>
    </row>
    <row r="4015">
      <c r="A4015" t="inlineStr">
        <is>
          <t>049.883.060-89</t>
        </is>
      </c>
      <c r="B4015" t="inlineStr">
        <is>
          <t>SIDNEI ROBERTO DOS SANTOS JUNIOR</t>
        </is>
      </c>
      <c r="C4015" t="inlineStr">
        <is>
          <t>SRO CLT</t>
        </is>
      </c>
      <c r="D4015" t="inlineStr">
        <is>
          <t>2.01 CREDIAGORA SANTA ROSA</t>
        </is>
      </c>
      <c r="E4015" s="6" t="n">
        <v>46301.38711805556</v>
      </c>
      <c r="F4015" t="inlineStr">
        <is>
          <t>Retornar ligaÃ§Ã£o</t>
        </is>
      </c>
      <c r="G4015" t="inlineStr">
        <is>
          <t>fabiane</t>
        </is>
      </c>
      <c r="H4015" t="inlineStr">
        <is>
          <t>(55)992192004</t>
        </is>
      </c>
      <c r="I4015" t="inlineStr">
        <is>
          <t>(55)992192004</t>
        </is>
      </c>
      <c r="J4015" s="2">
        <f>IFERROR(INDEX(validador!$B$2:$B$13,MATCH(F4015,validador!$A$2:$A$13,0)),"")</f>
        <v/>
      </c>
      <c r="K4015" s="2">
        <f>IFERROR(INDEX(validador!$C$2:$C$13,MATCH(J4015,validador!$B$2:$B$13,0)),"")</f>
        <v/>
      </c>
      <c r="L4015" s="2">
        <f>IF(E4015="","",YEAR(E4015)&amp;""&amp;RIGHT("0"&amp;MONTH(E4015),2))</f>
        <v/>
      </c>
    </row>
    <row r="4016">
      <c r="A4016" t="inlineStr">
        <is>
          <t>904.885.980-87</t>
        </is>
      </c>
      <c r="B4016" t="inlineStr">
        <is>
          <t>SALETE TEREZINHA PIZETTA</t>
        </is>
      </c>
      <c r="C4016" t="inlineStr">
        <is>
          <t>IJUI INSS MARGEM 30 A 100</t>
        </is>
      </c>
      <c r="D4016" t="inlineStr">
        <is>
          <t>2.06 CREDIAGORA IJUI</t>
        </is>
      </c>
      <c r="E4016" s="6" t="n">
        <v>46301.3871875</v>
      </c>
      <c r="F4016" t="inlineStr">
        <is>
          <t>Cliente sem interesse</t>
        </is>
      </c>
      <c r="G4016" t="inlineStr">
        <is>
          <t>cristianes</t>
        </is>
      </c>
      <c r="H4016" t="inlineStr">
        <is>
          <t>(55)33326414</t>
        </is>
      </c>
      <c r="I4016" t="inlineStr">
        <is>
          <t>(55)999250608</t>
        </is>
      </c>
      <c r="J4016" s="2">
        <f>IFERROR(INDEX(validador!$B$2:$B$13,MATCH(F4016,validador!$A$2:$A$13,0)),"")</f>
        <v/>
      </c>
      <c r="K4016" s="2">
        <f>IFERROR(INDEX(validador!$C$2:$C$13,MATCH(J4016,validador!$B$2:$B$13,0)),"")</f>
        <v/>
      </c>
      <c r="L4016" s="2">
        <f>IF(E4016="","",YEAR(E4016)&amp;""&amp;RIGHT("0"&amp;MONTH(E4016),2))</f>
        <v/>
      </c>
    </row>
    <row r="4017">
      <c r="A4017" t="inlineStr">
        <is>
          <t>024.823.880-90</t>
        </is>
      </c>
      <c r="B4017" t="inlineStr">
        <is>
          <t>DIONATHAN RODRGO FREITAS DE OLIVEIRA</t>
        </is>
      </c>
      <c r="C4017" t="inlineStr">
        <is>
          <t>SRO CLT</t>
        </is>
      </c>
      <c r="D4017" t="inlineStr">
        <is>
          <t>2.01 CREDIAGORA SANTA ROSA</t>
        </is>
      </c>
      <c r="E4017" s="6" t="n">
        <v>46301.38731481481</v>
      </c>
      <c r="F4017" t="inlineStr">
        <is>
          <t>Retornar ligaÃ§Ã£o</t>
        </is>
      </c>
      <c r="G4017" t="inlineStr">
        <is>
          <t>fabiane</t>
        </is>
      </c>
      <c r="H4017" t="inlineStr">
        <is>
          <t>(55)999501269</t>
        </is>
      </c>
      <c r="I4017" t="inlineStr">
        <is>
          <t>(55)999501269</t>
        </is>
      </c>
      <c r="J4017" s="2">
        <f>IFERROR(INDEX(validador!$B$2:$B$13,MATCH(F4017,validador!$A$2:$A$13,0)),"")</f>
        <v/>
      </c>
      <c r="K4017" s="2">
        <f>IFERROR(INDEX(validador!$C$2:$C$13,MATCH(J4017,validador!$B$2:$B$13,0)),"")</f>
        <v/>
      </c>
      <c r="L4017" s="2">
        <f>IF(E4017="","",YEAR(E4017)&amp;""&amp;RIGHT("0"&amp;MONTH(E4017),2))</f>
        <v/>
      </c>
    </row>
    <row r="4018">
      <c r="A4018" t="inlineStr">
        <is>
          <t>037.764.220-76</t>
        </is>
      </c>
      <c r="B4018" t="inlineStr">
        <is>
          <t>DERLI ANTUNES</t>
        </is>
      </c>
      <c r="C4018" t="inlineStr">
        <is>
          <t>SRO CLT</t>
        </is>
      </c>
      <c r="D4018" t="inlineStr">
        <is>
          <t>2.01 CREDIAGORA SANTA ROSA</t>
        </is>
      </c>
      <c r="E4018" s="6" t="n">
        <v>46301.38743055556</v>
      </c>
      <c r="F4018" t="inlineStr">
        <is>
          <t>Retornar ligaÃ§Ã£o</t>
        </is>
      </c>
      <c r="G4018" t="inlineStr">
        <is>
          <t>fabiane</t>
        </is>
      </c>
      <c r="H4018" t="inlineStr">
        <is>
          <t>(55)997138206</t>
        </is>
      </c>
      <c r="I4018" t="inlineStr">
        <is>
          <t>(55)997138206</t>
        </is>
      </c>
      <c r="J4018" s="2">
        <f>IFERROR(INDEX(validador!$B$2:$B$13,MATCH(F4018,validador!$A$2:$A$13,0)),"")</f>
        <v/>
      </c>
      <c r="K4018" s="2">
        <f>IFERROR(INDEX(validador!$C$2:$C$13,MATCH(J4018,validador!$B$2:$B$13,0)),"")</f>
        <v/>
      </c>
      <c r="L4018" s="2">
        <f>IF(E4018="","",YEAR(E4018)&amp;""&amp;RIGHT("0"&amp;MONTH(E4018),2))</f>
        <v/>
      </c>
    </row>
    <row r="4019">
      <c r="A4019" t="inlineStr">
        <is>
          <t>994.900.050-53</t>
        </is>
      </c>
      <c r="B4019" t="inlineStr">
        <is>
          <t>ROSELAINE DE FATIMA VICENTE</t>
        </is>
      </c>
      <c r="C4019" t="inlineStr">
        <is>
          <t>SRO CLT</t>
        </is>
      </c>
      <c r="D4019" t="inlineStr">
        <is>
          <t>2.01 CREDIAGORA SANTA ROSA</t>
        </is>
      </c>
      <c r="E4019" s="6" t="n">
        <v>46301.38778935185</v>
      </c>
      <c r="F4019" t="inlineStr">
        <is>
          <t>Retornar ligaÃ§Ã£o</t>
        </is>
      </c>
      <c r="G4019" t="inlineStr">
        <is>
          <t>fabiane</t>
        </is>
      </c>
      <c r="H4019" t="inlineStr"/>
      <c r="I4019" t="inlineStr">
        <is>
          <t>(55)984656879</t>
        </is>
      </c>
      <c r="J4019" s="2">
        <f>IFERROR(INDEX(validador!$B$2:$B$13,MATCH(F4019,validador!$A$2:$A$13,0)),"")</f>
        <v/>
      </c>
      <c r="K4019" s="2">
        <f>IFERROR(INDEX(validador!$C$2:$C$13,MATCH(J4019,validador!$B$2:$B$13,0)),"")</f>
        <v/>
      </c>
      <c r="L4019" s="2">
        <f>IF(E4019="","",YEAR(E4019)&amp;""&amp;RIGHT("0"&amp;MONTH(E4019),2))</f>
        <v/>
      </c>
    </row>
    <row r="4020">
      <c r="A4020" t="inlineStr">
        <is>
          <t>234.653.280-00</t>
        </is>
      </c>
      <c r="B4020" t="inlineStr">
        <is>
          <t>JOSE DOS PASSOS VEIGA</t>
        </is>
      </c>
      <c r="C4020" t="inlineStr">
        <is>
          <t>ENTRANTES SAN</t>
        </is>
      </c>
      <c r="D4020" t="inlineStr">
        <is>
          <t>2.13 CREDIAGORA SANTO ANGELO</t>
        </is>
      </c>
      <c r="E4020" s="6" t="n">
        <v>46301.38787037037</v>
      </c>
      <c r="F4020" t="inlineStr">
        <is>
          <t>Retornar ligaÃ§Ã£o</t>
        </is>
      </c>
      <c r="G4020" t="inlineStr">
        <is>
          <t>karine.reis</t>
        </is>
      </c>
      <c r="H4020" t="inlineStr">
        <is>
          <t>(55)991431446</t>
        </is>
      </c>
      <c r="I4020" t="inlineStr">
        <is>
          <t>(55)991431446</t>
        </is>
      </c>
      <c r="J4020" s="2">
        <f>IFERROR(INDEX(validador!$B$2:$B$13,MATCH(F4020,validador!$A$2:$A$13,0)),"")</f>
        <v/>
      </c>
      <c r="K4020" s="2">
        <f>IFERROR(INDEX(validador!$C$2:$C$13,MATCH(J4020,validador!$B$2:$B$13,0)),"")</f>
        <v/>
      </c>
      <c r="L4020" s="2">
        <f>IF(E4020="","",YEAR(E4020)&amp;""&amp;RIGHT("0"&amp;MONTH(E4020),2))</f>
        <v/>
      </c>
    </row>
    <row r="4021">
      <c r="A4021" t="inlineStr">
        <is>
          <t>244.873.090-34</t>
        </is>
      </c>
      <c r="B4021" t="inlineStr">
        <is>
          <t>ADEMAR PINTO MOREIRA</t>
        </is>
      </c>
      <c r="C4021" t="inlineStr">
        <is>
          <t>CRUZ ALTA INSS 50 A 200</t>
        </is>
      </c>
      <c r="D4021" t="inlineStr">
        <is>
          <t>3.03 CREDIAGORA CRUZ ALTA</t>
        </is>
      </c>
      <c r="E4021" s="6" t="n">
        <v>46301.38797453704</v>
      </c>
      <c r="F4021" t="inlineStr">
        <is>
          <t>Cliente sem interesse</t>
        </is>
      </c>
      <c r="G4021" t="inlineStr">
        <is>
          <t>gabriele.sg</t>
        </is>
      </c>
      <c r="H4021" t="inlineStr">
        <is>
          <t>(55)98169861100false</t>
        </is>
      </c>
      <c r="I4021" t="inlineStr">
        <is>
          <t>(55)981301726</t>
        </is>
      </c>
      <c r="J4021" s="2">
        <f>IFERROR(INDEX(validador!$B$2:$B$13,MATCH(F4021,validador!$A$2:$A$13,0)),"")</f>
        <v/>
      </c>
      <c r="K4021" s="2">
        <f>IFERROR(INDEX(validador!$C$2:$C$13,MATCH(J4021,validador!$B$2:$B$13,0)),"")</f>
        <v/>
      </c>
      <c r="L4021" s="2">
        <f>IF(E4021="","",YEAR(E4021)&amp;""&amp;RIGHT("0"&amp;MONTH(E4021),2))</f>
        <v/>
      </c>
    </row>
    <row r="4022">
      <c r="A4022" t="inlineStr">
        <is>
          <t>033.742.920-03</t>
        </is>
      </c>
      <c r="B4022" t="inlineStr">
        <is>
          <t>FABIANA ANDRESSA ESTIGARRIBIA</t>
        </is>
      </c>
      <c r="C4022" t="inlineStr">
        <is>
          <t>SRO CLT</t>
        </is>
      </c>
      <c r="D4022" t="inlineStr">
        <is>
          <t>2.01 CREDIAGORA SANTA ROSA</t>
        </is>
      </c>
      <c r="E4022" s="6" t="n">
        <v>46301.38800925926</v>
      </c>
      <c r="F4022" t="inlineStr">
        <is>
          <t>Retornar ligaÃ§Ã£o</t>
        </is>
      </c>
      <c r="G4022" t="inlineStr">
        <is>
          <t>fabiane</t>
        </is>
      </c>
      <c r="H4022" t="inlineStr"/>
      <c r="I4022" t="inlineStr">
        <is>
          <t>(55)996671729</t>
        </is>
      </c>
      <c r="J4022" s="2">
        <f>IFERROR(INDEX(validador!$B$2:$B$13,MATCH(F4022,validador!$A$2:$A$13,0)),"")</f>
        <v/>
      </c>
      <c r="K4022" s="2">
        <f>IFERROR(INDEX(validador!$C$2:$C$13,MATCH(J4022,validador!$B$2:$B$13,0)),"")</f>
        <v/>
      </c>
      <c r="L4022" s="2">
        <f>IF(E4022="","",YEAR(E4022)&amp;""&amp;RIGHT("0"&amp;MONTH(E4022),2))</f>
        <v/>
      </c>
    </row>
    <row r="4023">
      <c r="A4023" t="inlineStr">
        <is>
          <t>681.004.340-34</t>
        </is>
      </c>
      <c r="B4023" t="inlineStr">
        <is>
          <t>ROSA MARIA DA COSTA</t>
        </is>
      </c>
      <c r="C4023" t="inlineStr">
        <is>
          <t>IJUI INSS MARGEM 30 A 100</t>
        </is>
      </c>
      <c r="D4023" t="inlineStr">
        <is>
          <t>2.06 CREDIAGORA IJUI</t>
        </is>
      </c>
      <c r="E4023" s="6" t="n">
        <v>46301.3881712963</v>
      </c>
      <c r="F4023" t="inlineStr">
        <is>
          <t>Cliente sem interesse</t>
        </is>
      </c>
      <c r="G4023" t="inlineStr">
        <is>
          <t>cristianes</t>
        </is>
      </c>
      <c r="H4023" t="inlineStr">
        <is>
          <t>(55)992301481505false</t>
        </is>
      </c>
      <c r="I4023" t="inlineStr">
        <is>
          <t>(55)991820218</t>
        </is>
      </c>
      <c r="J4023" s="2">
        <f>IFERROR(INDEX(validador!$B$2:$B$13,MATCH(F4023,validador!$A$2:$A$13,0)),"")</f>
        <v/>
      </c>
      <c r="K4023" s="2">
        <f>IFERROR(INDEX(validador!$C$2:$C$13,MATCH(J4023,validador!$B$2:$B$13,0)),"")</f>
        <v/>
      </c>
      <c r="L4023" s="2">
        <f>IF(E4023="","",YEAR(E4023)&amp;""&amp;RIGHT("0"&amp;MONTH(E4023),2))</f>
        <v/>
      </c>
    </row>
    <row r="4024">
      <c r="A4024" t="inlineStr">
        <is>
          <t>697.212.540-53</t>
        </is>
      </c>
      <c r="B4024" t="inlineStr">
        <is>
          <t>EDILCE CORDEIRO CHAVES</t>
        </is>
      </c>
      <c r="C4024" t="inlineStr">
        <is>
          <t>Receptivo STG</t>
        </is>
      </c>
      <c r="D4024" t="inlineStr">
        <is>
          <t>2.03 CREDIAGORA SANTIAGO</t>
        </is>
      </c>
      <c r="E4024" s="6" t="n">
        <v>46301.38825231481</v>
      </c>
      <c r="F4024" t="inlineStr">
        <is>
          <t>Cliente em negociaÃ§Ã£o</t>
        </is>
      </c>
      <c r="G4024" t="inlineStr">
        <is>
          <t>andrieli.trindadee</t>
        </is>
      </c>
      <c r="H4024" t="inlineStr">
        <is>
          <t>(55)997143040</t>
        </is>
      </c>
      <c r="I4024" t="inlineStr">
        <is>
          <t>(55)997143040</t>
        </is>
      </c>
      <c r="J4024" s="2">
        <f>IFERROR(INDEX(validador!$B$2:$B$13,MATCH(F4024,validador!$A$2:$A$13,0)),"")</f>
        <v/>
      </c>
      <c r="K4024" s="2">
        <f>IFERROR(INDEX(validador!$C$2:$C$13,MATCH(J4024,validador!$B$2:$B$13,0)),"")</f>
        <v/>
      </c>
      <c r="L4024" s="2">
        <f>IF(E4024="","",YEAR(E4024)&amp;""&amp;RIGHT("0"&amp;MONTH(E4024),2))</f>
        <v/>
      </c>
    </row>
    <row r="4025">
      <c r="A4025" t="inlineStr">
        <is>
          <t>641.385.690-49</t>
        </is>
      </c>
      <c r="B4025" t="inlineStr">
        <is>
          <t>MARGARETE DA SILVA LOPES</t>
        </is>
      </c>
      <c r="C4025" t="inlineStr">
        <is>
          <t>Receptivo SBO</t>
        </is>
      </c>
      <c r="D4025" t="inlineStr">
        <is>
          <t>2.02 CREDIAGORA SAO BORJA</t>
        </is>
      </c>
      <c r="E4025" s="6" t="n">
        <v>46301.38850694444</v>
      </c>
      <c r="F4025" t="inlineStr">
        <is>
          <t>Cliente sem margem_INSS</t>
        </is>
      </c>
      <c r="G4025" t="inlineStr">
        <is>
          <t>ana.rodrigues</t>
        </is>
      </c>
      <c r="H4025" t="inlineStr">
        <is>
          <t>(55)992306860</t>
        </is>
      </c>
      <c r="I4025" t="inlineStr">
        <is>
          <t>(55)992306860</t>
        </is>
      </c>
      <c r="J4025" s="2">
        <f>IFERROR(INDEX(validador!$B$2:$B$13,MATCH(F4025,validador!$A$2:$A$13,0)),"")</f>
        <v/>
      </c>
      <c r="K4025" s="2">
        <f>IFERROR(INDEX(validador!$C$2:$C$13,MATCH(J4025,validador!$B$2:$B$13,0)),"")</f>
        <v/>
      </c>
      <c r="L4025" s="2">
        <f>IF(E4025="","",YEAR(E4025)&amp;""&amp;RIGHT("0"&amp;MONTH(E4025),2))</f>
        <v/>
      </c>
    </row>
    <row r="4026">
      <c r="A4026" t="inlineStr">
        <is>
          <t>040.920.680-69</t>
        </is>
      </c>
      <c r="B4026" t="inlineStr">
        <is>
          <t>LETICIA ALVES DE LIMA</t>
        </is>
      </c>
      <c r="C4026" t="inlineStr">
        <is>
          <t>SRO CLT</t>
        </is>
      </c>
      <c r="D4026" t="inlineStr">
        <is>
          <t>2.01 CREDIAGORA SANTA ROSA</t>
        </is>
      </c>
      <c r="E4026" s="6" t="n">
        <v>46301.38870370371</v>
      </c>
      <c r="F4026" t="inlineStr">
        <is>
          <t>Retornar ligaÃ§Ã£o</t>
        </is>
      </c>
      <c r="G4026" t="inlineStr">
        <is>
          <t>fabiane</t>
        </is>
      </c>
      <c r="H4026" t="inlineStr">
        <is>
          <t>(55)999246511</t>
        </is>
      </c>
      <c r="I4026" t="inlineStr">
        <is>
          <t>(55)999246511</t>
        </is>
      </c>
      <c r="J4026" s="2">
        <f>IFERROR(INDEX(validador!$B$2:$B$13,MATCH(F4026,validador!$A$2:$A$13,0)),"")</f>
        <v/>
      </c>
      <c r="K4026" s="2">
        <f>IFERROR(INDEX(validador!$C$2:$C$13,MATCH(J4026,validador!$B$2:$B$13,0)),"")</f>
        <v/>
      </c>
      <c r="L4026" s="2">
        <f>IF(E4026="","",YEAR(E4026)&amp;""&amp;RIGHT("0"&amp;MONTH(E4026),2))</f>
        <v/>
      </c>
    </row>
    <row r="4027">
      <c r="A4027" t="inlineStr">
        <is>
          <t>406.665.300-68</t>
        </is>
      </c>
      <c r="B4027" t="inlineStr">
        <is>
          <t>MARISTELA DIAS NUNES</t>
        </is>
      </c>
      <c r="C4027" t="inlineStr">
        <is>
          <t>CRUZ ALTA INSS 50 A 200</t>
        </is>
      </c>
      <c r="D4027" t="inlineStr">
        <is>
          <t>3.03 CREDIAGORA CRUZ ALTA</t>
        </is>
      </c>
      <c r="E4027" s="6" t="n">
        <v>46301.3896875</v>
      </c>
      <c r="F4027" t="inlineStr">
        <is>
          <t>Cliente sem interesse</t>
        </is>
      </c>
      <c r="G4027" t="inlineStr">
        <is>
          <t>gabriele.sg</t>
        </is>
      </c>
      <c r="H4027" t="inlineStr">
        <is>
          <t>(55)98409979670false</t>
        </is>
      </c>
      <c r="I4027" t="inlineStr">
        <is>
          <t>(55)992211807</t>
        </is>
      </c>
      <c r="J4027" s="2">
        <f>IFERROR(INDEX(validador!$B$2:$B$13,MATCH(F4027,validador!$A$2:$A$13,0)),"")</f>
        <v/>
      </c>
      <c r="K4027" s="2">
        <f>IFERROR(INDEX(validador!$C$2:$C$13,MATCH(J4027,validador!$B$2:$B$13,0)),"")</f>
        <v/>
      </c>
      <c r="L4027" s="2">
        <f>IF(E4027="","",YEAR(E4027)&amp;""&amp;RIGHT("0"&amp;MONTH(E4027),2))</f>
        <v/>
      </c>
    </row>
    <row r="4028">
      <c r="A4028" t="inlineStr">
        <is>
          <t>022.925.790-90</t>
        </is>
      </c>
      <c r="B4028" t="inlineStr">
        <is>
          <t>MARIA SELI DE MOURA FERRAZ</t>
        </is>
      </c>
      <c r="C4028" t="inlineStr">
        <is>
          <t>TPO INSS 50,00 A 150,00</t>
        </is>
      </c>
      <c r="D4028" t="inlineStr">
        <is>
          <t>2.14 CREDIAGORA TENENTE PORTELA</t>
        </is>
      </c>
      <c r="E4028" s="6" t="n">
        <v>46301.38981481481</v>
      </c>
      <c r="F4028" t="inlineStr">
        <is>
          <t>Cliente com restriÃ§Ã£o</t>
        </is>
      </c>
      <c r="G4028" t="inlineStr">
        <is>
          <t>kelen.tnp</t>
        </is>
      </c>
      <c r="H4028" t="inlineStr">
        <is>
          <t>(55)996449660100false</t>
        </is>
      </c>
      <c r="I4028" t="inlineStr">
        <is>
          <t>(55)996449660</t>
        </is>
      </c>
      <c r="J4028" s="2">
        <f>IFERROR(INDEX(validador!$B$2:$B$13,MATCH(F4028,validador!$A$2:$A$13,0)),"")</f>
        <v/>
      </c>
      <c r="K4028" s="2">
        <f>IFERROR(INDEX(validador!$C$2:$C$13,MATCH(J4028,validador!$B$2:$B$13,0)),"")</f>
        <v/>
      </c>
      <c r="L4028" s="2">
        <f>IF(E4028="","",YEAR(E4028)&amp;""&amp;RIGHT("0"&amp;MONTH(E4028),2))</f>
        <v/>
      </c>
    </row>
    <row r="4029">
      <c r="A4029" t="inlineStr">
        <is>
          <t>033.304.460-64</t>
        </is>
      </c>
      <c r="B4029" t="inlineStr">
        <is>
          <t>MARJANA KAIM GUIMARAES</t>
        </is>
      </c>
      <c r="C4029" t="inlineStr">
        <is>
          <t>SRO CLT</t>
        </is>
      </c>
      <c r="D4029" t="inlineStr">
        <is>
          <t>2.01 CREDIAGORA SANTA ROSA</t>
        </is>
      </c>
      <c r="E4029" s="6" t="n">
        <v>46301.39002314815</v>
      </c>
      <c r="F4029" t="inlineStr">
        <is>
          <t>Retornar ligaÃ§Ã£o</t>
        </is>
      </c>
      <c r="G4029" t="inlineStr">
        <is>
          <t>fabiane</t>
        </is>
      </c>
      <c r="H4029" t="inlineStr">
        <is>
          <t>(55)981089015</t>
        </is>
      </c>
      <c r="I4029" t="inlineStr">
        <is>
          <t>(55)981089015</t>
        </is>
      </c>
      <c r="J4029" s="2">
        <f>IFERROR(INDEX(validador!$B$2:$B$13,MATCH(F4029,validador!$A$2:$A$13,0)),"")</f>
        <v/>
      </c>
      <c r="K4029" s="2">
        <f>IFERROR(INDEX(validador!$C$2:$C$13,MATCH(J4029,validador!$B$2:$B$13,0)),"")</f>
        <v/>
      </c>
      <c r="L4029" s="2">
        <f>IF(E4029="","",YEAR(E4029)&amp;""&amp;RIGHT("0"&amp;MONTH(E4029),2))</f>
        <v/>
      </c>
    </row>
    <row r="4030">
      <c r="A4030" t="inlineStr">
        <is>
          <t>680.843.230-91</t>
        </is>
      </c>
      <c r="B4030" t="inlineStr">
        <is>
          <t>AMELIA GUNSCH</t>
        </is>
      </c>
      <c r="C4030" t="inlineStr">
        <is>
          <t xml:space="preserve">Crédito Pessoal TMA </t>
        </is>
      </c>
      <c r="D4030" t="inlineStr">
        <is>
          <t>2.07 CREDIAGORA TRES DE MAIO</t>
        </is>
      </c>
      <c r="E4030" s="6" t="n">
        <v>46301.39005787037</v>
      </c>
      <c r="F4030" t="inlineStr">
        <is>
          <t>Cliente sem interesse</t>
        </is>
      </c>
      <c r="G4030" t="inlineStr">
        <is>
          <t>eduardadahlen</t>
        </is>
      </c>
      <c r="H4030" t="inlineStr">
        <is>
          <t>(55)999595617</t>
        </is>
      </c>
      <c r="I4030" t="inlineStr">
        <is>
          <t>(55)999578251</t>
        </is>
      </c>
      <c r="J4030" s="2">
        <f>IFERROR(INDEX(validador!$B$2:$B$13,MATCH(F4030,validador!$A$2:$A$13,0)),"")</f>
        <v/>
      </c>
      <c r="K4030" s="2">
        <f>IFERROR(INDEX(validador!$C$2:$C$13,MATCH(J4030,validador!$B$2:$B$13,0)),"")</f>
        <v/>
      </c>
      <c r="L4030" s="2">
        <f>IF(E4030="","",YEAR(E4030)&amp;""&amp;RIGHT("0"&amp;MONTH(E4030),2))</f>
        <v/>
      </c>
    </row>
    <row r="4031">
      <c r="A4031" t="inlineStr">
        <is>
          <t>006.596.710-00</t>
        </is>
      </c>
      <c r="B4031" t="inlineStr">
        <is>
          <t>ADRIANO LUIZ BARBIAN</t>
        </is>
      </c>
      <c r="C4031" t="inlineStr">
        <is>
          <t>Receptiva SAN</t>
        </is>
      </c>
      <c r="D4031" t="inlineStr">
        <is>
          <t>2.13 CREDIAGORA SANTO ANGELO</t>
        </is>
      </c>
      <c r="E4031" s="6" t="n">
        <v>46301.39047453704</v>
      </c>
      <c r="F4031" t="inlineStr">
        <is>
          <t>Cliente com restriÃ§Ã£o</t>
        </is>
      </c>
      <c r="G4031" t="inlineStr">
        <is>
          <t>nicoli.gb</t>
        </is>
      </c>
      <c r="H4031" t="inlineStr">
        <is>
          <t>(55)984192077</t>
        </is>
      </c>
      <c r="I4031" t="inlineStr">
        <is>
          <t>(55)984192077</t>
        </is>
      </c>
      <c r="J4031" s="2">
        <f>IFERROR(INDEX(validador!$B$2:$B$13,MATCH(F4031,validador!$A$2:$A$13,0)),"")</f>
        <v/>
      </c>
      <c r="K4031" s="2">
        <f>IFERROR(INDEX(validador!$C$2:$C$13,MATCH(J4031,validador!$B$2:$B$13,0)),"")</f>
        <v/>
      </c>
      <c r="L4031" s="2">
        <f>IF(E4031="","",YEAR(E4031)&amp;""&amp;RIGHT("0"&amp;MONTH(E4031),2))</f>
        <v/>
      </c>
    </row>
    <row r="4032">
      <c r="A4032" t="inlineStr">
        <is>
          <t>042.232.000-54</t>
        </is>
      </c>
      <c r="B4032" t="inlineStr">
        <is>
          <t>CAROLINA MEURER EICHELBERGER</t>
        </is>
      </c>
      <c r="C4032" t="inlineStr">
        <is>
          <t>ATENDIMENTO</t>
        </is>
      </c>
      <c r="D4032" t="inlineStr">
        <is>
          <t>1.17 LOJA HOJE ROQUE GONZALES</t>
        </is>
      </c>
      <c r="E4032" s="6" t="n">
        <v>46301.39052083333</v>
      </c>
      <c r="F4032" t="inlineStr">
        <is>
          <t>envio de whatsapp</t>
        </is>
      </c>
      <c r="G4032" t="inlineStr">
        <is>
          <t>lojashoje-RGO</t>
        </is>
      </c>
      <c r="H4032" t="inlineStr">
        <is>
          <t>(55)996924734</t>
        </is>
      </c>
      <c r="I4032" t="inlineStr">
        <is>
          <t>(55)996924734</t>
        </is>
      </c>
      <c r="J4032" s="2">
        <f>IFERROR(INDEX(validador!$B$2:$B$13,MATCH(F4032,validador!$A$2:$A$13,0)),"")</f>
        <v/>
      </c>
      <c r="K4032" s="2">
        <f>IFERROR(INDEX(validador!$C$2:$C$13,MATCH(J4032,validador!$B$2:$B$13,0)),"")</f>
        <v/>
      </c>
      <c r="L4032" s="2">
        <f>IF(E4032="","",YEAR(E4032)&amp;""&amp;RIGHT("0"&amp;MONTH(E4032),2))</f>
        <v/>
      </c>
    </row>
    <row r="4033">
      <c r="A4033" t="inlineStr">
        <is>
          <t>356.172.410-87</t>
        </is>
      </c>
      <c r="B4033" t="inlineStr">
        <is>
          <t>SILVIA BORTOLATO MACHADO</t>
        </is>
      </c>
      <c r="C4033" t="inlineStr">
        <is>
          <t>ENTRANTES SAN</t>
        </is>
      </c>
      <c r="D4033" t="inlineStr">
        <is>
          <t>2.13 CREDIAGORA SANTO ANGELO</t>
        </is>
      </c>
      <c r="E4033" s="6" t="n">
        <v>46301.39061342592</v>
      </c>
      <c r="F4033" t="inlineStr">
        <is>
          <t>ProspecÃ§Ã£o</t>
        </is>
      </c>
      <c r="G4033" t="inlineStr">
        <is>
          <t>karine.reis</t>
        </is>
      </c>
      <c r="H4033" t="inlineStr">
        <is>
          <t>(55)99996768600false</t>
        </is>
      </c>
      <c r="I4033" t="inlineStr">
        <is>
          <t>(55)999967686</t>
        </is>
      </c>
      <c r="J4033" s="2">
        <f>IFERROR(INDEX(validador!$B$2:$B$13,MATCH(F4033,validador!$A$2:$A$13,0)),"")</f>
        <v/>
      </c>
      <c r="K4033" s="2">
        <f>IFERROR(INDEX(validador!$C$2:$C$13,MATCH(J4033,validador!$B$2:$B$13,0)),"")</f>
        <v/>
      </c>
      <c r="L4033" s="2">
        <f>IF(E4033="","",YEAR(E4033)&amp;""&amp;RIGHT("0"&amp;MONTH(E4033),2))</f>
        <v/>
      </c>
    </row>
    <row r="4034">
      <c r="A4034" t="inlineStr">
        <is>
          <t>901.541.000-30</t>
        </is>
      </c>
      <c r="B4034" t="inlineStr">
        <is>
          <t>ELVENI INES SCHALLENBERGER LERMEN</t>
        </is>
      </c>
      <c r="C4034" t="inlineStr">
        <is>
          <t>Receptivo SCR</t>
        </is>
      </c>
      <c r="D4034" t="inlineStr">
        <is>
          <t>2.05 CREDIAGORA SANTO CRISTO</t>
        </is>
      </c>
      <c r="E4034" s="6" t="n">
        <v>46301.39070601852</v>
      </c>
      <c r="F4034" t="inlineStr">
        <is>
          <t>ProspecÃ§Ã£o</t>
        </is>
      </c>
      <c r="G4034" t="inlineStr">
        <is>
          <t>amanda.m</t>
        </is>
      </c>
      <c r="H4034" t="inlineStr">
        <is>
          <t>(55)997124490</t>
        </is>
      </c>
      <c r="I4034" t="inlineStr">
        <is>
          <t>(55)997124490</t>
        </is>
      </c>
      <c r="J4034" s="2">
        <f>IFERROR(INDEX(validador!$B$2:$B$13,MATCH(F4034,validador!$A$2:$A$13,0)),"")</f>
        <v/>
      </c>
      <c r="K4034" s="2">
        <f>IFERROR(INDEX(validador!$C$2:$C$13,MATCH(J4034,validador!$B$2:$B$13,0)),"")</f>
        <v/>
      </c>
      <c r="L4034" s="2">
        <f>IF(E4034="","",YEAR(E4034)&amp;""&amp;RIGHT("0"&amp;MONTH(E4034),2))</f>
        <v/>
      </c>
    </row>
    <row r="4035">
      <c r="A4035" t="inlineStr">
        <is>
          <t>257.342.530-49</t>
        </is>
      </c>
      <c r="B4035" t="inlineStr">
        <is>
          <t>JOSE VILSON ARRUDA DA SILVA</t>
        </is>
      </c>
      <c r="C4035" t="inlineStr">
        <is>
          <t>RECEPTIVA LOJA DIGITAL</t>
        </is>
      </c>
      <c r="D4035" t="inlineStr">
        <is>
          <t>3.04 LOJA DIGITAL</t>
        </is>
      </c>
      <c r="E4035" s="6" t="n">
        <v>46301.39190972222</v>
      </c>
      <c r="F4035" t="inlineStr">
        <is>
          <t>ProspecÃ§Ã£o</t>
        </is>
      </c>
      <c r="G4035" t="inlineStr">
        <is>
          <t>FERNANDA.B</t>
        </is>
      </c>
      <c r="H4035" t="inlineStr">
        <is>
          <t>(55)999840928</t>
        </is>
      </c>
      <c r="I4035" t="inlineStr">
        <is>
          <t>(55)999840928</t>
        </is>
      </c>
      <c r="J4035" s="2">
        <f>IFERROR(INDEX(validador!$B$2:$B$13,MATCH(F4035,validador!$A$2:$A$13,0)),"")</f>
        <v/>
      </c>
      <c r="K4035" s="2">
        <f>IFERROR(INDEX(validador!$C$2:$C$13,MATCH(J4035,validador!$B$2:$B$13,0)),"")</f>
        <v/>
      </c>
      <c r="L4035" s="2">
        <f>IF(E4035="","",YEAR(E4035)&amp;""&amp;RIGHT("0"&amp;MONTH(E4035),2))</f>
        <v/>
      </c>
    </row>
    <row r="4036">
      <c r="A4036" t="inlineStr">
        <is>
          <t>524.861.090-72</t>
        </is>
      </c>
      <c r="B4036" t="inlineStr">
        <is>
          <t>EDSON LUIS MOREIRA</t>
        </is>
      </c>
      <c r="C4036" t="inlineStr">
        <is>
          <t>SRO CLT</t>
        </is>
      </c>
      <c r="D4036" t="inlineStr">
        <is>
          <t>2.01 CREDIAGORA SANTA ROSA</t>
        </is>
      </c>
      <c r="E4036" s="6" t="n">
        <v>46301.39230324074</v>
      </c>
      <c r="F4036" t="inlineStr">
        <is>
          <t>Retornar ligaÃ§Ã£o</t>
        </is>
      </c>
      <c r="G4036" t="inlineStr">
        <is>
          <t>fabiane</t>
        </is>
      </c>
      <c r="H4036" t="inlineStr">
        <is>
          <t>(55)34119086</t>
        </is>
      </c>
      <c r="I4036" t="inlineStr">
        <is>
          <t>(55)996498003</t>
        </is>
      </c>
      <c r="J4036" s="2">
        <f>IFERROR(INDEX(validador!$B$2:$B$13,MATCH(F4036,validador!$A$2:$A$13,0)),"")</f>
        <v/>
      </c>
      <c r="K4036" s="2">
        <f>IFERROR(INDEX(validador!$C$2:$C$13,MATCH(J4036,validador!$B$2:$B$13,0)),"")</f>
        <v/>
      </c>
      <c r="L4036" s="2">
        <f>IF(E4036="","",YEAR(E4036)&amp;""&amp;RIGHT("0"&amp;MONTH(E4036),2))</f>
        <v/>
      </c>
    </row>
    <row r="4037">
      <c r="A4037" t="inlineStr">
        <is>
          <t>027.321.030-04</t>
        </is>
      </c>
      <c r="B4037" t="inlineStr">
        <is>
          <t>JESSICA DICK</t>
        </is>
      </c>
      <c r="C4037" t="inlineStr">
        <is>
          <t xml:space="preserve">Crédito Pessoal TMA </t>
        </is>
      </c>
      <c r="D4037" t="inlineStr">
        <is>
          <t>2.07 CREDIAGORA TRES DE MAIO</t>
        </is>
      </c>
      <c r="E4037" s="6" t="n">
        <v>46301.39234953704</v>
      </c>
      <c r="F4037" t="inlineStr">
        <is>
          <t>ProspecÃ§Ã£o</t>
        </is>
      </c>
      <c r="G4037" t="inlineStr">
        <is>
          <t>eduardadahlen</t>
        </is>
      </c>
      <c r="H4037" t="inlineStr">
        <is>
          <t>(55)999515664</t>
        </is>
      </c>
      <c r="I4037" t="inlineStr">
        <is>
          <t>(55)999515664</t>
        </is>
      </c>
      <c r="J4037" s="2">
        <f>IFERROR(INDEX(validador!$B$2:$B$13,MATCH(F4037,validador!$A$2:$A$13,0)),"")</f>
        <v/>
      </c>
      <c r="K4037" s="2">
        <f>IFERROR(INDEX(validador!$C$2:$C$13,MATCH(J4037,validador!$B$2:$B$13,0)),"")</f>
        <v/>
      </c>
      <c r="L4037" s="2">
        <f>IF(E4037="","",YEAR(E4037)&amp;""&amp;RIGHT("0"&amp;MONTH(E4037),2))</f>
        <v/>
      </c>
    </row>
    <row r="4038">
      <c r="A4038" t="inlineStr">
        <is>
          <t>360.872.030-87</t>
        </is>
      </c>
      <c r="B4038" t="inlineStr">
        <is>
          <t>JANDIRA OLIVEIRA BOTTEGA</t>
        </is>
      </c>
      <c r="C4038" t="inlineStr">
        <is>
          <t>CRUZ ALTA INSS 50 A 200</t>
        </is>
      </c>
      <c r="D4038" t="inlineStr">
        <is>
          <t>3.03 CREDIAGORA CRUZ ALTA</t>
        </is>
      </c>
      <c r="E4038" s="6" t="n">
        <v>46301.39234953704</v>
      </c>
      <c r="F4038" t="inlineStr">
        <is>
          <t>envio de whatsapp</t>
        </is>
      </c>
      <c r="G4038" t="inlineStr">
        <is>
          <t>gabriele.sg</t>
        </is>
      </c>
      <c r="H4038" t="inlineStr">
        <is>
          <t>(55)99717395600false</t>
        </is>
      </c>
      <c r="I4038" t="inlineStr">
        <is>
          <t>(55)997173956</t>
        </is>
      </c>
      <c r="J4038" s="2">
        <f>IFERROR(INDEX(validador!$B$2:$B$13,MATCH(F4038,validador!$A$2:$A$13,0)),"")</f>
        <v/>
      </c>
      <c r="K4038" s="2">
        <f>IFERROR(INDEX(validador!$C$2:$C$13,MATCH(J4038,validador!$B$2:$B$13,0)),"")</f>
        <v/>
      </c>
      <c r="L4038" s="2">
        <f>IF(E4038="","",YEAR(E4038)&amp;""&amp;RIGHT("0"&amp;MONTH(E4038),2))</f>
        <v/>
      </c>
    </row>
    <row r="4039">
      <c r="A4039" t="inlineStr">
        <is>
          <t>051.842.870-27</t>
        </is>
      </c>
      <c r="B4039" t="inlineStr">
        <is>
          <t>LUCAS SOARES ALMEIDA</t>
        </is>
      </c>
      <c r="C4039" t="inlineStr">
        <is>
          <t>Receptivo ITQ</t>
        </is>
      </c>
      <c r="D4039" t="inlineStr">
        <is>
          <t>2.11 CREDIAGORA ITAQUI</t>
        </is>
      </c>
      <c r="E4039" s="6" t="n">
        <v>46301.39247685186</v>
      </c>
      <c r="F4039" t="inlineStr">
        <is>
          <t>Cliente com restriÃ§Ã£o</t>
        </is>
      </c>
      <c r="G4039" t="inlineStr">
        <is>
          <t>sarasilva</t>
        </is>
      </c>
      <c r="H4039" t="inlineStr"/>
      <c r="I4039" t="inlineStr">
        <is>
          <t>(55)999618835</t>
        </is>
      </c>
      <c r="J4039" s="2">
        <f>IFERROR(INDEX(validador!$B$2:$B$13,MATCH(F4039,validador!$A$2:$A$13,0)),"")</f>
        <v/>
      </c>
      <c r="K4039" s="2">
        <f>IFERROR(INDEX(validador!$C$2:$C$13,MATCH(J4039,validador!$B$2:$B$13,0)),"")</f>
        <v/>
      </c>
      <c r="L4039" s="2">
        <f>IF(E4039="","",YEAR(E4039)&amp;""&amp;RIGHT("0"&amp;MONTH(E4039),2))</f>
        <v/>
      </c>
    </row>
    <row r="4040">
      <c r="A4040" t="inlineStr">
        <is>
          <t>063.922.749-01</t>
        </is>
      </c>
      <c r="B4040" t="inlineStr">
        <is>
          <t>MARILENE BOSS DE OLIVEIRA</t>
        </is>
      </c>
      <c r="C4040" t="inlineStr">
        <is>
          <t>TPO INSS 50,00 A 150,00</t>
        </is>
      </c>
      <c r="D4040" t="inlineStr">
        <is>
          <t>2.14 CREDIAGORA TENENTE PORTELA</t>
        </is>
      </c>
      <c r="E4040" s="6" t="n">
        <v>46301.39261574074</v>
      </c>
      <c r="F4040" t="inlineStr">
        <is>
          <t>Cliente sem interesse</t>
        </is>
      </c>
      <c r="G4040" t="inlineStr">
        <is>
          <t>kelen.tnp</t>
        </is>
      </c>
      <c r="H4040" t="inlineStr">
        <is>
          <t>(55)99967359000false</t>
        </is>
      </c>
      <c r="I4040" t="inlineStr">
        <is>
          <t>(55)999673590</t>
        </is>
      </c>
      <c r="J4040" s="2">
        <f>IFERROR(INDEX(validador!$B$2:$B$13,MATCH(F4040,validador!$A$2:$A$13,0)),"")</f>
        <v/>
      </c>
      <c r="K4040" s="2">
        <f>IFERROR(INDEX(validador!$C$2:$C$13,MATCH(J4040,validador!$B$2:$B$13,0)),"")</f>
        <v/>
      </c>
      <c r="L4040" s="2">
        <f>IF(E4040="","",YEAR(E4040)&amp;""&amp;RIGHT("0"&amp;MONTH(E4040),2))</f>
        <v/>
      </c>
    </row>
    <row r="4041">
      <c r="A4041" t="inlineStr">
        <is>
          <t>888.741.090-91</t>
        </is>
      </c>
      <c r="B4041" t="inlineStr">
        <is>
          <t>MARISA DE OLIVEIRA DE SOUZA</t>
        </is>
      </c>
      <c r="C4041" t="inlineStr">
        <is>
          <t>TPO INSS 50,00 A 150,00</t>
        </is>
      </c>
      <c r="D4041" t="inlineStr">
        <is>
          <t>2.14 CREDIAGORA TENENTE PORTELA</t>
        </is>
      </c>
      <c r="E4041" s="6" t="n">
        <v>46301.39278935185</v>
      </c>
      <c r="F4041" t="inlineStr">
        <is>
          <t>Cliente sem interesse</t>
        </is>
      </c>
      <c r="G4041" t="inlineStr">
        <is>
          <t>kelen.tnp</t>
        </is>
      </c>
      <c r="H4041" t="inlineStr">
        <is>
          <t>(55)99695017900false</t>
        </is>
      </c>
      <c r="I4041" t="inlineStr">
        <is>
          <t>(55)996182001</t>
        </is>
      </c>
      <c r="J4041" s="2">
        <f>IFERROR(INDEX(validador!$B$2:$B$13,MATCH(F4041,validador!$A$2:$A$13,0)),"")</f>
        <v/>
      </c>
      <c r="K4041" s="2">
        <f>IFERROR(INDEX(validador!$C$2:$C$13,MATCH(J4041,validador!$B$2:$B$13,0)),"")</f>
        <v/>
      </c>
      <c r="L4041" s="2">
        <f>IF(E4041="","",YEAR(E4041)&amp;""&amp;RIGHT("0"&amp;MONTH(E4041),2))</f>
        <v/>
      </c>
    </row>
    <row r="4042">
      <c r="A4042" t="inlineStr">
        <is>
          <t>902.389.230-53</t>
        </is>
      </c>
      <c r="B4042" t="inlineStr">
        <is>
          <t>ROGERIO ZANINI</t>
        </is>
      </c>
      <c r="C4042" t="inlineStr">
        <is>
          <t xml:space="preserve">HZ INSS 30 A 300 </t>
        </is>
      </c>
      <c r="D4042" t="inlineStr">
        <is>
          <t>2.09 CREDIAGORA HORIZONTINA</t>
        </is>
      </c>
      <c r="E4042" s="6" t="n">
        <v>46301.39368055556</v>
      </c>
      <c r="F4042" t="inlineStr">
        <is>
          <t>ProspecÃ§Ã£o</t>
        </is>
      </c>
      <c r="G4042" t="inlineStr">
        <is>
          <t>clarisse.hz</t>
        </is>
      </c>
      <c r="H4042" t="inlineStr">
        <is>
          <t>(55)996272988</t>
        </is>
      </c>
      <c r="I4042" t="inlineStr">
        <is>
          <t>(55)996272988</t>
        </is>
      </c>
      <c r="J4042" s="2">
        <f>IFERROR(INDEX(validador!$B$2:$B$13,MATCH(F4042,validador!$A$2:$A$13,0)),"")</f>
        <v/>
      </c>
      <c r="K4042" s="2">
        <f>IFERROR(INDEX(validador!$C$2:$C$13,MATCH(J4042,validador!$B$2:$B$13,0)),"")</f>
        <v/>
      </c>
      <c r="L4042" s="2">
        <f>IF(E4042="","",YEAR(E4042)&amp;""&amp;RIGHT("0"&amp;MONTH(E4042),2))</f>
        <v/>
      </c>
    </row>
    <row r="4043">
      <c r="A4043" t="inlineStr">
        <is>
          <t>025.530.190-17</t>
        </is>
      </c>
      <c r="B4043" t="inlineStr">
        <is>
          <t>EMERSON RODRIGUES SULZBACH</t>
        </is>
      </c>
      <c r="C4043" t="inlineStr">
        <is>
          <t>CLT  TMA</t>
        </is>
      </c>
      <c r="D4043" t="inlineStr">
        <is>
          <t>2.07 CREDIAGORA TRES DE MAIO</t>
        </is>
      </c>
      <c r="E4043" s="6" t="n">
        <v>46301.39421296296</v>
      </c>
      <c r="F4043" t="inlineStr">
        <is>
          <t>Cliente com restriÃ§Ã£o</t>
        </is>
      </c>
      <c r="G4043" t="inlineStr">
        <is>
          <t>JULIA.DIAS</t>
        </is>
      </c>
      <c r="H4043" t="inlineStr">
        <is>
          <t>(55)996620965</t>
        </is>
      </c>
      <c r="I4043" t="inlineStr">
        <is>
          <t>(55)996620965</t>
        </is>
      </c>
      <c r="J4043" s="2">
        <f>IFERROR(INDEX(validador!$B$2:$B$13,MATCH(F4043,validador!$A$2:$A$13,0)),"")</f>
        <v/>
      </c>
      <c r="K4043" s="2">
        <f>IFERROR(INDEX(validador!$C$2:$C$13,MATCH(J4043,validador!$B$2:$B$13,0)),"")</f>
        <v/>
      </c>
      <c r="L4043" s="2">
        <f>IF(E4043="","",YEAR(E4043)&amp;""&amp;RIGHT("0"&amp;MONTH(E4043),2))</f>
        <v/>
      </c>
    </row>
    <row r="4044">
      <c r="A4044" t="inlineStr">
        <is>
          <t>003.840.140-11</t>
        </is>
      </c>
      <c r="B4044" t="inlineStr">
        <is>
          <t>MARIZA WINKELMANN DE MELLO</t>
        </is>
      </c>
      <c r="C4044" t="inlineStr">
        <is>
          <t>TPO INSS 50,00 A 150,00</t>
        </is>
      </c>
      <c r="D4044" t="inlineStr">
        <is>
          <t>2.14 CREDIAGORA TENENTE PORTELA</t>
        </is>
      </c>
      <c r="E4044" s="6" t="n">
        <v>46301.39423611111</v>
      </c>
      <c r="F4044" t="inlineStr">
        <is>
          <t>Cliente com restriÃ§Ã£o</t>
        </is>
      </c>
      <c r="G4044" t="inlineStr">
        <is>
          <t>kelen.tnp</t>
        </is>
      </c>
      <c r="H4044" t="inlineStr">
        <is>
          <t>(51)33330940</t>
        </is>
      </c>
      <c r="I4044" t="inlineStr">
        <is>
          <t>(55)999774839</t>
        </is>
      </c>
      <c r="J4044" s="2">
        <f>IFERROR(INDEX(validador!$B$2:$B$13,MATCH(F4044,validador!$A$2:$A$13,0)),"")</f>
        <v/>
      </c>
      <c r="K4044" s="2">
        <f>IFERROR(INDEX(validador!$C$2:$C$13,MATCH(J4044,validador!$B$2:$B$13,0)),"")</f>
        <v/>
      </c>
      <c r="L4044" s="2">
        <f>IF(E4044="","",YEAR(E4044)&amp;""&amp;RIGHT("0"&amp;MONTH(E4044),2))</f>
        <v/>
      </c>
    </row>
    <row r="4045">
      <c r="A4045" t="inlineStr">
        <is>
          <t>006.143.470-17</t>
        </is>
      </c>
      <c r="B4045" t="inlineStr">
        <is>
          <t>ZENIR LUIZ DA ROSA</t>
        </is>
      </c>
      <c r="C4045" t="inlineStr">
        <is>
          <t xml:space="preserve">HZ INSS 30 A 300 </t>
        </is>
      </c>
      <c r="D4045" t="inlineStr">
        <is>
          <t>2.09 CREDIAGORA HORIZONTINA</t>
        </is>
      </c>
      <c r="E4045" s="6" t="n">
        <v>46301.39444444444</v>
      </c>
      <c r="F4045" t="inlineStr">
        <is>
          <t>envio de whatsapp</t>
        </is>
      </c>
      <c r="G4045" t="inlineStr">
        <is>
          <t>maiara.furtado</t>
        </is>
      </c>
      <c r="H4045" t="inlineStr">
        <is>
          <t>(55)99957225000false</t>
        </is>
      </c>
      <c r="I4045" t="inlineStr">
        <is>
          <t>(55)999572250</t>
        </is>
      </c>
      <c r="J4045" s="2">
        <f>IFERROR(INDEX(validador!$B$2:$B$13,MATCH(F4045,validador!$A$2:$A$13,0)),"")</f>
        <v/>
      </c>
      <c r="K4045" s="2">
        <f>IFERROR(INDEX(validador!$C$2:$C$13,MATCH(J4045,validador!$B$2:$B$13,0)),"")</f>
        <v/>
      </c>
      <c r="L4045" s="2">
        <f>IF(E4045="","",YEAR(E4045)&amp;""&amp;RIGHT("0"&amp;MONTH(E4045),2))</f>
        <v/>
      </c>
    </row>
    <row r="4046">
      <c r="A4046" t="inlineStr">
        <is>
          <t>288.282.160-34</t>
        </is>
      </c>
      <c r="B4046" t="inlineStr">
        <is>
          <t>MARIO LUIS KONZEN</t>
        </is>
      </c>
      <c r="C4046" t="inlineStr">
        <is>
          <t>ATENDIMENTO</t>
        </is>
      </c>
      <c r="D4046" t="inlineStr">
        <is>
          <t>1.17 LOJA HOJE ROQUE GONZALES</t>
        </is>
      </c>
      <c r="E4046" s="6" t="n">
        <v>46301.3947337963</v>
      </c>
      <c r="F4046" t="inlineStr">
        <is>
          <t>envio de whatsapp</t>
        </is>
      </c>
      <c r="G4046" t="inlineStr">
        <is>
          <t>lojashoje-RGO</t>
        </is>
      </c>
      <c r="H4046" t="inlineStr">
        <is>
          <t>(55)981122560</t>
        </is>
      </c>
      <c r="I4046" t="inlineStr">
        <is>
          <t>(55)981067186</t>
        </is>
      </c>
      <c r="J4046" s="2">
        <f>IFERROR(INDEX(validador!$B$2:$B$13,MATCH(F4046,validador!$A$2:$A$13,0)),"")</f>
        <v/>
      </c>
      <c r="K4046" s="2">
        <f>IFERROR(INDEX(validador!$C$2:$C$13,MATCH(J4046,validador!$B$2:$B$13,0)),"")</f>
        <v/>
      </c>
      <c r="L4046" s="2">
        <f>IF(E4046="","",YEAR(E4046)&amp;""&amp;RIGHT("0"&amp;MONTH(E4046),2))</f>
        <v/>
      </c>
    </row>
    <row r="4047">
      <c r="A4047" t="inlineStr">
        <is>
          <t>617.868.700-10</t>
        </is>
      </c>
      <c r="B4047" t="inlineStr">
        <is>
          <t>MARIO GOMES DA ROCHA</t>
        </is>
      </c>
      <c r="C4047" t="inlineStr">
        <is>
          <t>Receptiva SAN</t>
        </is>
      </c>
      <c r="D4047" t="inlineStr">
        <is>
          <t>2.13 CREDIAGORA SANTO ANGELO</t>
        </is>
      </c>
      <c r="E4047" s="6" t="n">
        <v>46301.39584490741</v>
      </c>
      <c r="F4047" t="inlineStr">
        <is>
          <t>Retornar ligaÃ§Ã£o</t>
        </is>
      </c>
      <c r="G4047" t="inlineStr">
        <is>
          <t>nicoli.gb</t>
        </is>
      </c>
      <c r="H4047" t="inlineStr">
        <is>
          <t>(55)999748837020false</t>
        </is>
      </c>
      <c r="I4047" t="inlineStr">
        <is>
          <t>(55)999748837</t>
        </is>
      </c>
      <c r="J4047" s="2">
        <f>IFERROR(INDEX(validador!$B$2:$B$13,MATCH(F4047,validador!$A$2:$A$13,0)),"")</f>
        <v/>
      </c>
      <c r="K4047" s="2">
        <f>IFERROR(INDEX(validador!$C$2:$C$13,MATCH(J4047,validador!$B$2:$B$13,0)),"")</f>
        <v/>
      </c>
      <c r="L4047" s="2">
        <f>IF(E4047="","",YEAR(E4047)&amp;""&amp;RIGHT("0"&amp;MONTH(E4047),2))</f>
        <v/>
      </c>
    </row>
    <row r="4048">
      <c r="A4048" t="inlineStr">
        <is>
          <t>373.031.390-87</t>
        </is>
      </c>
      <c r="B4048" t="inlineStr">
        <is>
          <t>TERESA REHBEIN</t>
        </is>
      </c>
      <c r="C4048" t="inlineStr">
        <is>
          <t xml:space="preserve">Crédito Pessoal TMA </t>
        </is>
      </c>
      <c r="D4048" t="inlineStr">
        <is>
          <t>2.07 CREDIAGORA TRES DE MAIO</t>
        </is>
      </c>
      <c r="E4048" s="6" t="n">
        <v>46301.3959375</v>
      </c>
      <c r="F4048" t="inlineStr">
        <is>
          <t>ProspecÃ§Ã£o</t>
        </is>
      </c>
      <c r="G4048" t="inlineStr">
        <is>
          <t>eduardadahlen</t>
        </is>
      </c>
      <c r="H4048" t="inlineStr">
        <is>
          <t>(55)999058541</t>
        </is>
      </c>
      <c r="I4048" t="inlineStr">
        <is>
          <t>(55)999395035</t>
        </is>
      </c>
      <c r="J4048" s="2">
        <f>IFERROR(INDEX(validador!$B$2:$B$13,MATCH(F4048,validador!$A$2:$A$13,0)),"")</f>
        <v/>
      </c>
      <c r="K4048" s="2">
        <f>IFERROR(INDEX(validador!$C$2:$C$13,MATCH(J4048,validador!$B$2:$B$13,0)),"")</f>
        <v/>
      </c>
      <c r="L4048" s="2">
        <f>IF(E4048="","",YEAR(E4048)&amp;""&amp;RIGHT("0"&amp;MONTH(E4048),2))</f>
        <v/>
      </c>
    </row>
    <row r="4049">
      <c r="A4049" t="inlineStr">
        <is>
          <t>463.211.870-20</t>
        </is>
      </c>
      <c r="B4049" t="inlineStr">
        <is>
          <t>IRACI MARIA MEIRA</t>
        </is>
      </c>
      <c r="C4049" t="inlineStr">
        <is>
          <t>Receptivo SCR</t>
        </is>
      </c>
      <c r="D4049" t="inlineStr">
        <is>
          <t>2.05 CREDIAGORA SANTO CRISTO</t>
        </is>
      </c>
      <c r="E4049" s="6" t="n">
        <v>46301.39608796296</v>
      </c>
      <c r="F4049" t="inlineStr">
        <is>
          <t>ProspecÃ§Ã£o</t>
        </is>
      </c>
      <c r="G4049" t="inlineStr">
        <is>
          <t>amanda.m</t>
        </is>
      </c>
      <c r="H4049" t="inlineStr">
        <is>
          <t>(54)996561005</t>
        </is>
      </c>
      <c r="I4049" t="inlineStr">
        <is>
          <t>(54)996561005</t>
        </is>
      </c>
      <c r="J4049" s="2">
        <f>IFERROR(INDEX(validador!$B$2:$B$13,MATCH(F4049,validador!$A$2:$A$13,0)),"")</f>
        <v/>
      </c>
      <c r="K4049" s="2">
        <f>IFERROR(INDEX(validador!$C$2:$C$13,MATCH(J4049,validador!$B$2:$B$13,0)),"")</f>
        <v/>
      </c>
      <c r="L4049" s="2">
        <f>IF(E4049="","",YEAR(E4049)&amp;""&amp;RIGHT("0"&amp;MONTH(E4049),2))</f>
        <v/>
      </c>
    </row>
    <row r="4050">
      <c r="A4050" t="inlineStr">
        <is>
          <t>015.817.470-47</t>
        </is>
      </c>
      <c r="B4050" t="inlineStr">
        <is>
          <t>JOICE BRITES MARTINS</t>
        </is>
      </c>
      <c r="C4050" t="inlineStr">
        <is>
          <t>Receptivo STG</t>
        </is>
      </c>
      <c r="D4050" t="inlineStr">
        <is>
          <t>2.03 CREDIAGORA SANTIAGO</t>
        </is>
      </c>
      <c r="E4050" s="6" t="n">
        <v>46301.39710648148</v>
      </c>
      <c r="F4050" t="inlineStr">
        <is>
          <t>Cliente em negociaÃ§Ã£o</t>
        </is>
      </c>
      <c r="G4050" t="inlineStr">
        <is>
          <t>victoria.w</t>
        </is>
      </c>
      <c r="H4050" t="inlineStr">
        <is>
          <t>(55)996407378</t>
        </is>
      </c>
      <c r="I4050" t="inlineStr">
        <is>
          <t>(55)999085010</t>
        </is>
      </c>
      <c r="J4050" s="2">
        <f>IFERROR(INDEX(validador!$B$2:$B$13,MATCH(F4050,validador!$A$2:$A$13,0)),"")</f>
        <v/>
      </c>
      <c r="K4050" s="2">
        <f>IFERROR(INDEX(validador!$C$2:$C$13,MATCH(J4050,validador!$B$2:$B$13,0)),"")</f>
        <v/>
      </c>
      <c r="L4050" s="2">
        <f>IF(E4050="","",YEAR(E4050)&amp;""&amp;RIGHT("0"&amp;MONTH(E4050),2))</f>
        <v/>
      </c>
    </row>
    <row r="4051">
      <c r="A4051" t="inlineStr">
        <is>
          <t>626.909.810-68</t>
        </is>
      </c>
      <c r="B4051" t="inlineStr">
        <is>
          <t>MARELI DOS SANTOS CRUZ</t>
        </is>
      </c>
      <c r="C4051" t="inlineStr">
        <is>
          <t>CRUZ ALTA INSS 50 A 200</t>
        </is>
      </c>
      <c r="D4051" t="inlineStr">
        <is>
          <t>3.03 CREDIAGORA CRUZ ALTA</t>
        </is>
      </c>
      <c r="E4051" s="6" t="n">
        <v>46301.39714120371</v>
      </c>
      <c r="F4051" t="inlineStr">
        <is>
          <t>Cliente sem interesse</t>
        </is>
      </c>
      <c r="G4051" t="inlineStr">
        <is>
          <t>gabriele.sg</t>
        </is>
      </c>
      <c r="H4051" t="inlineStr">
        <is>
          <t>(55)99124558100false</t>
        </is>
      </c>
      <c r="I4051" t="inlineStr">
        <is>
          <t>(55)991245581</t>
        </is>
      </c>
      <c r="J4051" s="2">
        <f>IFERROR(INDEX(validador!$B$2:$B$13,MATCH(F4051,validador!$A$2:$A$13,0)),"")</f>
        <v/>
      </c>
      <c r="K4051" s="2">
        <f>IFERROR(INDEX(validador!$C$2:$C$13,MATCH(J4051,validador!$B$2:$B$13,0)),"")</f>
        <v/>
      </c>
      <c r="L4051" s="2">
        <f>IF(E4051="","",YEAR(E4051)&amp;""&amp;RIGHT("0"&amp;MONTH(E4051),2))</f>
        <v/>
      </c>
    </row>
    <row r="4052">
      <c r="A4052" t="inlineStr">
        <is>
          <t>760.755.830-68</t>
        </is>
      </c>
      <c r="B4052" t="inlineStr">
        <is>
          <t>MARLENE DA SILVA ARDENGHI</t>
        </is>
      </c>
      <c r="C4052" t="inlineStr">
        <is>
          <t>TPO INSS 50,00 A 150,00</t>
        </is>
      </c>
      <c r="D4052" t="inlineStr">
        <is>
          <t>2.14 CREDIAGORA TENENTE PORTELA</t>
        </is>
      </c>
      <c r="E4052" s="6" t="n">
        <v>46301.39715277778</v>
      </c>
      <c r="F4052" t="inlineStr">
        <is>
          <t>envio de whatsapp</t>
        </is>
      </c>
      <c r="G4052" t="inlineStr">
        <is>
          <t>kelen.tnp</t>
        </is>
      </c>
      <c r="H4052" t="inlineStr"/>
      <c r="I4052" t="inlineStr">
        <is>
          <t>(55)996899839</t>
        </is>
      </c>
      <c r="J4052" s="2">
        <f>IFERROR(INDEX(validador!$B$2:$B$13,MATCH(F4052,validador!$A$2:$A$13,0)),"")</f>
        <v/>
      </c>
      <c r="K4052" s="2">
        <f>IFERROR(INDEX(validador!$C$2:$C$13,MATCH(J4052,validador!$B$2:$B$13,0)),"")</f>
        <v/>
      </c>
      <c r="L4052" s="2">
        <f>IF(E4052="","",YEAR(E4052)&amp;""&amp;RIGHT("0"&amp;MONTH(E4052),2))</f>
        <v/>
      </c>
    </row>
    <row r="4053">
      <c r="A4053" t="inlineStr">
        <is>
          <t>017.624.250-33</t>
        </is>
      </c>
      <c r="B4053" t="inlineStr">
        <is>
          <t>VANEA NORLOK DA ROCHA MOREIRA</t>
        </is>
      </c>
      <c r="C4053" t="inlineStr">
        <is>
          <t>RECEPTIVA LOJA DIGITAL</t>
        </is>
      </c>
      <c r="D4053" t="inlineStr">
        <is>
          <t>3.04 LOJA DIGITAL</t>
        </is>
      </c>
      <c r="E4053" s="6" t="n">
        <v>46301.39734953704</v>
      </c>
      <c r="F4053" t="inlineStr">
        <is>
          <t>Cliente em negociaÃ§Ã£o</t>
        </is>
      </c>
      <c r="G4053" t="inlineStr">
        <is>
          <t>FERNANDA.B</t>
        </is>
      </c>
      <c r="H4053" t="inlineStr">
        <is>
          <t>(55)996296482</t>
        </is>
      </c>
      <c r="I4053" t="inlineStr">
        <is>
          <t>(55)996296482</t>
        </is>
      </c>
      <c r="J4053" s="2">
        <f>IFERROR(INDEX(validador!$B$2:$B$13,MATCH(F4053,validador!$A$2:$A$13,0)),"")</f>
        <v/>
      </c>
      <c r="K4053" s="2">
        <f>IFERROR(INDEX(validador!$C$2:$C$13,MATCH(J4053,validador!$B$2:$B$13,0)),"")</f>
        <v/>
      </c>
      <c r="L4053" s="2">
        <f>IF(E4053="","",YEAR(E4053)&amp;""&amp;RIGHT("0"&amp;MONTH(E4053),2))</f>
        <v/>
      </c>
    </row>
    <row r="4054">
      <c r="A4054" t="inlineStr">
        <is>
          <t>603.257.950-61</t>
        </is>
      </c>
      <c r="B4054" t="inlineStr">
        <is>
          <t>SELVINO OSCAR HENTZ</t>
        </is>
      </c>
      <c r="C4054" t="inlineStr">
        <is>
          <t>Receptivo SCR</t>
        </is>
      </c>
      <c r="D4054" t="inlineStr">
        <is>
          <t>2.05 CREDIAGORA SANTO CRISTO</t>
        </is>
      </c>
      <c r="E4054" s="6" t="n">
        <v>46301.39773148148</v>
      </c>
      <c r="F4054" t="inlineStr">
        <is>
          <t>Cliente em negociaÃ§Ã£o</t>
        </is>
      </c>
      <c r="G4054" t="inlineStr">
        <is>
          <t>amanda.m</t>
        </is>
      </c>
      <c r="H4054" t="inlineStr"/>
      <c r="I4054" t="inlineStr">
        <is>
          <t>(55)981000626</t>
        </is>
      </c>
      <c r="J4054" s="2">
        <f>IFERROR(INDEX(validador!$B$2:$B$13,MATCH(F4054,validador!$A$2:$A$13,0)),"")</f>
        <v/>
      </c>
      <c r="K4054" s="2">
        <f>IFERROR(INDEX(validador!$C$2:$C$13,MATCH(J4054,validador!$B$2:$B$13,0)),"")</f>
        <v/>
      </c>
      <c r="L4054" s="2">
        <f>IF(E4054="","",YEAR(E4054)&amp;""&amp;RIGHT("0"&amp;MONTH(E4054),2))</f>
        <v/>
      </c>
    </row>
    <row r="4055">
      <c r="A4055" t="inlineStr">
        <is>
          <t>704.683.380-04</t>
        </is>
      </c>
      <c r="B4055" t="inlineStr">
        <is>
          <t>CARMEM ODETE SILVA DA SILVA</t>
        </is>
      </c>
      <c r="C4055" t="inlineStr">
        <is>
          <t>ATENDIMENTO</t>
        </is>
      </c>
      <c r="D4055" t="inlineStr">
        <is>
          <t>1.17 LOJA HOJE ROQUE GONZALES</t>
        </is>
      </c>
      <c r="E4055" s="6" t="n">
        <v>46301.39775462963</v>
      </c>
      <c r="F4055" t="inlineStr">
        <is>
          <t>envio de whatsapp</t>
        </is>
      </c>
      <c r="G4055" t="inlineStr">
        <is>
          <t>lojashoje-RGO</t>
        </is>
      </c>
      <c r="H4055" t="inlineStr">
        <is>
          <t>(55)981099345</t>
        </is>
      </c>
      <c r="I4055" t="inlineStr">
        <is>
          <t>(55)981099345</t>
        </is>
      </c>
      <c r="J4055" s="2">
        <f>IFERROR(INDEX(validador!$B$2:$B$13,MATCH(F4055,validador!$A$2:$A$13,0)),"")</f>
        <v/>
      </c>
      <c r="K4055" s="2">
        <f>IFERROR(INDEX(validador!$C$2:$C$13,MATCH(J4055,validador!$B$2:$B$13,0)),"")</f>
        <v/>
      </c>
      <c r="L4055" s="2">
        <f>IF(E4055="","",YEAR(E4055)&amp;""&amp;RIGHT("0"&amp;MONTH(E4055),2))</f>
        <v/>
      </c>
    </row>
    <row r="4056">
      <c r="A4056" t="inlineStr">
        <is>
          <t>019.789.670-71</t>
        </is>
      </c>
      <c r="B4056" t="inlineStr">
        <is>
          <t>ANTONIO LUIZ DOMINGUES BITENCOURT</t>
        </is>
      </c>
      <c r="C4056" t="inlineStr">
        <is>
          <t>Receptivo SFA</t>
        </is>
      </c>
      <c r="D4056" t="inlineStr">
        <is>
          <t>2.18 CREDIAGORA SAO FRANCISCO DE ASSIS</t>
        </is>
      </c>
      <c r="E4056" s="6" t="n">
        <v>46301.39787037037</v>
      </c>
      <c r="F4056" t="inlineStr">
        <is>
          <t>Cliente com restriÃ§Ã£o</t>
        </is>
      </c>
      <c r="G4056" t="inlineStr">
        <is>
          <t>maira.cortes</t>
        </is>
      </c>
      <c r="H4056" t="inlineStr">
        <is>
          <t>(55)996550786</t>
        </is>
      </c>
      <c r="I4056" t="inlineStr">
        <is>
          <t>(55)996550786</t>
        </is>
      </c>
      <c r="J4056" s="2">
        <f>IFERROR(INDEX(validador!$B$2:$B$13,MATCH(F4056,validador!$A$2:$A$13,0)),"")</f>
        <v/>
      </c>
      <c r="K4056" s="2">
        <f>IFERROR(INDEX(validador!$C$2:$C$13,MATCH(J4056,validador!$B$2:$B$13,0)),"")</f>
        <v/>
      </c>
      <c r="L4056" s="2">
        <f>IF(E4056="","",YEAR(E4056)&amp;""&amp;RIGHT("0"&amp;MONTH(E4056),2))</f>
        <v/>
      </c>
    </row>
    <row r="4057">
      <c r="A4057" t="inlineStr">
        <is>
          <t>461.282.710-49</t>
        </is>
      </c>
      <c r="B4057" t="inlineStr">
        <is>
          <t>CLOVIS PAULO BUBANZ</t>
        </is>
      </c>
      <c r="C4057" t="inlineStr">
        <is>
          <t xml:space="preserve">HZ INSS 30 A 300 </t>
        </is>
      </c>
      <c r="D4057" t="inlineStr">
        <is>
          <t>2.09 CREDIAGORA HORIZONTINA</t>
        </is>
      </c>
      <c r="E4057" s="6" t="n">
        <v>46301.39807870371</v>
      </c>
      <c r="F4057" t="inlineStr">
        <is>
          <t>Telefone invÃ¡lido</t>
        </is>
      </c>
      <c r="G4057" t="inlineStr">
        <is>
          <t>clarisse.hz</t>
        </is>
      </c>
      <c r="H4057" t="inlineStr">
        <is>
          <t>(55)98439022000false</t>
        </is>
      </c>
      <c r="I4057" t="inlineStr">
        <is>
          <t>(55)984390227</t>
        </is>
      </c>
      <c r="J4057" s="2">
        <f>IFERROR(INDEX(validador!$B$2:$B$13,MATCH(F4057,validador!$A$2:$A$13,0)),"")</f>
        <v/>
      </c>
      <c r="K4057" s="2">
        <f>IFERROR(INDEX(validador!$C$2:$C$13,MATCH(J4057,validador!$B$2:$B$13,0)),"")</f>
        <v/>
      </c>
      <c r="L4057" s="2">
        <f>IF(E4057="","",YEAR(E4057)&amp;""&amp;RIGHT("0"&amp;MONTH(E4057),2))</f>
        <v/>
      </c>
    </row>
    <row r="4058">
      <c r="A4058" t="inlineStr">
        <is>
          <t>355.976.310-04</t>
        </is>
      </c>
      <c r="B4058" t="inlineStr">
        <is>
          <t>LUIZ DOGOMAR DE OLIVEIRA</t>
        </is>
      </c>
      <c r="C4058" t="inlineStr">
        <is>
          <t>Receptivo STG</t>
        </is>
      </c>
      <c r="D4058" t="inlineStr">
        <is>
          <t>2.03 CREDIAGORA SANTIAGO</t>
        </is>
      </c>
      <c r="E4058" s="6" t="n">
        <v>46301.39836805555</v>
      </c>
      <c r="F4058" t="inlineStr">
        <is>
          <t>Cliente em negociaÃ§Ã£o</t>
        </is>
      </c>
      <c r="G4058" t="inlineStr">
        <is>
          <t>andrieli.trindadee</t>
        </is>
      </c>
      <c r="H4058" t="inlineStr">
        <is>
          <t>(55)999047821</t>
        </is>
      </c>
      <c r="I4058" t="inlineStr">
        <is>
          <t>(55)999047821</t>
        </is>
      </c>
      <c r="J4058" s="2">
        <f>IFERROR(INDEX(validador!$B$2:$B$13,MATCH(F4058,validador!$A$2:$A$13,0)),"")</f>
        <v/>
      </c>
      <c r="K4058" s="2">
        <f>IFERROR(INDEX(validador!$C$2:$C$13,MATCH(J4058,validador!$B$2:$B$13,0)),"")</f>
        <v/>
      </c>
      <c r="L4058" s="2">
        <f>IF(E4058="","",YEAR(E4058)&amp;""&amp;RIGHT("0"&amp;MONTH(E4058),2))</f>
        <v/>
      </c>
    </row>
    <row r="4059">
      <c r="A4059" t="inlineStr">
        <is>
          <t>969.839.730-20</t>
        </is>
      </c>
      <c r="B4059" t="inlineStr">
        <is>
          <t>MARIA SUELI VARGAS</t>
        </is>
      </c>
      <c r="C4059" t="inlineStr">
        <is>
          <t xml:space="preserve">Crédito Pessoal TMA </t>
        </is>
      </c>
      <c r="D4059" t="inlineStr">
        <is>
          <t>2.07 CREDIAGORA TRES DE MAIO</t>
        </is>
      </c>
      <c r="E4059" s="6" t="n">
        <v>46301.39837962963</v>
      </c>
      <c r="F4059" t="inlineStr">
        <is>
          <t>Cliente sem interesse</t>
        </is>
      </c>
      <c r="G4059" t="inlineStr">
        <is>
          <t>eduardadahlen</t>
        </is>
      </c>
      <c r="H4059" t="inlineStr">
        <is>
          <t>(55)996459280</t>
        </is>
      </c>
      <c r="I4059" t="inlineStr">
        <is>
          <t>(55)996459280</t>
        </is>
      </c>
      <c r="J4059" s="2">
        <f>IFERROR(INDEX(validador!$B$2:$B$13,MATCH(F4059,validador!$A$2:$A$13,0)),"")</f>
        <v/>
      </c>
      <c r="K4059" s="2">
        <f>IFERROR(INDEX(validador!$C$2:$C$13,MATCH(J4059,validador!$B$2:$B$13,0)),"")</f>
        <v/>
      </c>
      <c r="L4059" s="2">
        <f>IF(E4059="","",YEAR(E4059)&amp;""&amp;RIGHT("0"&amp;MONTH(E4059),2))</f>
        <v/>
      </c>
    </row>
    <row r="4060">
      <c r="A4060" t="inlineStr">
        <is>
          <t>017.621.140-38</t>
        </is>
      </c>
      <c r="B4060" t="inlineStr">
        <is>
          <t>RODRIGO LUIZ BENDER</t>
        </is>
      </c>
      <c r="C4060" t="inlineStr">
        <is>
          <t xml:space="preserve">Crédito Pessoal TMA </t>
        </is>
      </c>
      <c r="D4060" t="inlineStr">
        <is>
          <t>2.07 CREDIAGORA TRES DE MAIO</t>
        </is>
      </c>
      <c r="E4060" s="6" t="n">
        <v>46301.39857638889</v>
      </c>
      <c r="F4060" t="inlineStr">
        <is>
          <t>Cliente sem interesse</t>
        </is>
      </c>
      <c r="G4060" t="inlineStr">
        <is>
          <t>eduardadahlen</t>
        </is>
      </c>
      <c r="H4060" t="inlineStr">
        <is>
          <t>(55)999421242</t>
        </is>
      </c>
      <c r="I4060" t="inlineStr">
        <is>
          <t>(55)999421242</t>
        </is>
      </c>
      <c r="J4060" s="2">
        <f>IFERROR(INDEX(validador!$B$2:$B$13,MATCH(F4060,validador!$A$2:$A$13,0)),"")</f>
        <v/>
      </c>
      <c r="K4060" s="2">
        <f>IFERROR(INDEX(validador!$C$2:$C$13,MATCH(J4060,validador!$B$2:$B$13,0)),"")</f>
        <v/>
      </c>
      <c r="L4060" s="2">
        <f>IF(E4060="","",YEAR(E4060)&amp;""&amp;RIGHT("0"&amp;MONTH(E4060),2))</f>
        <v/>
      </c>
    </row>
    <row r="4061">
      <c r="A4061" t="inlineStr">
        <is>
          <t>494.243.430-00</t>
        </is>
      </c>
      <c r="B4061" t="inlineStr">
        <is>
          <t>SILVIA REGINA CERUTTI LIMA</t>
        </is>
      </c>
      <c r="C4061" t="inlineStr">
        <is>
          <t>ENTRANTES FWE</t>
        </is>
      </c>
      <c r="D4061" t="inlineStr">
        <is>
          <t>2.27 CREDIAGORA FREDERICO WESTPHALEN</t>
        </is>
      </c>
      <c r="E4061" s="6" t="n">
        <v>46301.39862268518</v>
      </c>
      <c r="F4061" t="inlineStr">
        <is>
          <t>Telefone invÃ¡lido</t>
        </is>
      </c>
      <c r="G4061" t="inlineStr">
        <is>
          <t>fabiane_barichello</t>
        </is>
      </c>
      <c r="H4061" t="inlineStr">
        <is>
          <t>(55)3744201710false</t>
        </is>
      </c>
      <c r="I4061" t="inlineStr">
        <is>
          <t>(55)984544731</t>
        </is>
      </c>
      <c r="J4061" s="2">
        <f>IFERROR(INDEX(validador!$B$2:$B$13,MATCH(F4061,validador!$A$2:$A$13,0)),"")</f>
        <v/>
      </c>
      <c r="K4061" s="2">
        <f>IFERROR(INDEX(validador!$C$2:$C$13,MATCH(J4061,validador!$B$2:$B$13,0)),"")</f>
        <v/>
      </c>
      <c r="L4061" s="2">
        <f>IF(E4061="","",YEAR(E4061)&amp;""&amp;RIGHT("0"&amp;MONTH(E4061),2))</f>
        <v/>
      </c>
    </row>
    <row r="4062">
      <c r="A4062" t="inlineStr">
        <is>
          <t>374.955.690-34</t>
        </is>
      </c>
      <c r="B4062" t="inlineStr">
        <is>
          <t>ANTONIO ROBALO SIQUEIRA</t>
        </is>
      </c>
      <c r="C4062" t="inlineStr">
        <is>
          <t>Receptivo SBO</t>
        </is>
      </c>
      <c r="D4062" t="inlineStr">
        <is>
          <t>2.02 CREDIAGORA SAO BORJA</t>
        </is>
      </c>
      <c r="E4062" s="6" t="n">
        <v>46301.39907407408</v>
      </c>
      <c r="F4062" t="inlineStr">
        <is>
          <t>ProspecÃ§Ã£o</t>
        </is>
      </c>
      <c r="G4062" t="inlineStr">
        <is>
          <t>ana.rodrigues</t>
        </is>
      </c>
      <c r="H4062" t="inlineStr">
        <is>
          <t>(48)991265594</t>
        </is>
      </c>
      <c r="I4062" t="inlineStr">
        <is>
          <t>(55)992337454</t>
        </is>
      </c>
      <c r="J4062" s="2">
        <f>IFERROR(INDEX(validador!$B$2:$B$13,MATCH(F4062,validador!$A$2:$A$13,0)),"")</f>
        <v/>
      </c>
      <c r="K4062" s="2">
        <f>IFERROR(INDEX(validador!$C$2:$C$13,MATCH(J4062,validador!$B$2:$B$13,0)),"")</f>
        <v/>
      </c>
      <c r="L4062" s="2">
        <f>IF(E4062="","",YEAR(E4062)&amp;""&amp;RIGHT("0"&amp;MONTH(E4062),2))</f>
        <v/>
      </c>
    </row>
    <row r="4063">
      <c r="A4063" t="inlineStr">
        <is>
          <t>460.044.670-49</t>
        </is>
      </c>
      <c r="B4063" t="inlineStr">
        <is>
          <t>MOACIR MARCHESAN</t>
        </is>
      </c>
      <c r="C4063" t="inlineStr">
        <is>
          <t>ENTRANTES FWE</t>
        </is>
      </c>
      <c r="D4063" t="inlineStr">
        <is>
          <t>2.27 CREDIAGORA FREDERICO WESTPHALEN</t>
        </is>
      </c>
      <c r="E4063" s="6" t="n">
        <v>46301.39927083333</v>
      </c>
      <c r="F4063" t="inlineStr">
        <is>
          <t>Telefone invÃ¡lido</t>
        </is>
      </c>
      <c r="G4063" t="inlineStr">
        <is>
          <t>fabiane_barichello</t>
        </is>
      </c>
      <c r="H4063" t="inlineStr">
        <is>
          <t>(55)997187253100false</t>
        </is>
      </c>
      <c r="I4063" t="inlineStr">
        <is>
          <t>(55)997187253</t>
        </is>
      </c>
      <c r="J4063" s="2">
        <f>IFERROR(INDEX(validador!$B$2:$B$13,MATCH(F4063,validador!$A$2:$A$13,0)),"")</f>
        <v/>
      </c>
      <c r="K4063" s="2">
        <f>IFERROR(INDEX(validador!$C$2:$C$13,MATCH(J4063,validador!$B$2:$B$13,0)),"")</f>
        <v/>
      </c>
      <c r="L4063" s="2">
        <f>IF(E4063="","",YEAR(E4063)&amp;""&amp;RIGHT("0"&amp;MONTH(E4063),2))</f>
        <v/>
      </c>
    </row>
    <row r="4064">
      <c r="A4064" t="inlineStr">
        <is>
          <t>730.205.750-87</t>
        </is>
      </c>
      <c r="B4064" t="inlineStr">
        <is>
          <t>GIOVANA DE MATTOS GARCIA</t>
        </is>
      </c>
      <c r="C4064" t="inlineStr">
        <is>
          <t xml:space="preserve">Credito Pessoal CLA </t>
        </is>
      </c>
      <c r="D4064" t="inlineStr">
        <is>
          <t>2.08 CREDIAGORA CERRO LARGO</t>
        </is>
      </c>
      <c r="E4064" s="6" t="n">
        <v>46301.39951388889</v>
      </c>
      <c r="F4064" t="inlineStr">
        <is>
          <t>envio de whatsapp</t>
        </is>
      </c>
      <c r="G4064" t="inlineStr">
        <is>
          <t>karine.miotto</t>
        </is>
      </c>
      <c r="H4064" t="inlineStr">
        <is>
          <t>(55)99946463</t>
        </is>
      </c>
      <c r="I4064" t="inlineStr">
        <is>
          <t>(55)999946463</t>
        </is>
      </c>
      <c r="J4064" s="2">
        <f>IFERROR(INDEX(validador!$B$2:$B$13,MATCH(F4064,validador!$A$2:$A$13,0)),"")</f>
        <v/>
      </c>
      <c r="K4064" s="2">
        <f>IFERROR(INDEX(validador!$C$2:$C$13,MATCH(J4064,validador!$B$2:$B$13,0)),"")</f>
        <v/>
      </c>
      <c r="L4064" s="2">
        <f>IF(E4064="","",YEAR(E4064)&amp;""&amp;RIGHT("0"&amp;MONTH(E4064),2))</f>
        <v/>
      </c>
    </row>
    <row r="4065">
      <c r="A4065" t="inlineStr">
        <is>
          <t>004.640.890-85</t>
        </is>
      </c>
      <c r="B4065" t="inlineStr">
        <is>
          <t>MARLENE DE CAMPOS VEISS</t>
        </is>
      </c>
      <c r="C4065" t="inlineStr">
        <is>
          <t>TPO INSS 50,00 A 150,00</t>
        </is>
      </c>
      <c r="D4065" t="inlineStr">
        <is>
          <t>2.14 CREDIAGORA TENENTE PORTELA</t>
        </is>
      </c>
      <c r="E4065" s="6" t="n">
        <v>46301.39980324074</v>
      </c>
      <c r="F4065" t="inlineStr">
        <is>
          <t>envio de whatsapp</t>
        </is>
      </c>
      <c r="G4065" t="inlineStr">
        <is>
          <t>kelen.tnp</t>
        </is>
      </c>
      <c r="H4065" t="inlineStr">
        <is>
          <t>(55)996669968060false</t>
        </is>
      </c>
      <c r="I4065" t="inlineStr">
        <is>
          <t>(55)996669968</t>
        </is>
      </c>
      <c r="J4065" s="2">
        <f>IFERROR(INDEX(validador!$B$2:$B$13,MATCH(F4065,validador!$A$2:$A$13,0)),"")</f>
        <v/>
      </c>
      <c r="K4065" s="2">
        <f>IFERROR(INDEX(validador!$C$2:$C$13,MATCH(J4065,validador!$B$2:$B$13,0)),"")</f>
        <v/>
      </c>
      <c r="L4065" s="2">
        <f>IF(E4065="","",YEAR(E4065)&amp;""&amp;RIGHT("0"&amp;MONTH(E4065),2))</f>
        <v/>
      </c>
    </row>
    <row r="4066">
      <c r="A4066" t="inlineStr">
        <is>
          <t>048.344.670-07</t>
        </is>
      </c>
      <c r="B4066" t="inlineStr">
        <is>
          <t>ANDRESSA DIAS RAMBO</t>
        </is>
      </c>
      <c r="C4066" t="inlineStr">
        <is>
          <t>ATENDIMENTO</t>
        </is>
      </c>
      <c r="D4066" t="inlineStr">
        <is>
          <t>1.17 LOJA HOJE ROQUE GONZALES</t>
        </is>
      </c>
      <c r="E4066" s="6" t="n">
        <v>46301.39989583333</v>
      </c>
      <c r="F4066" t="inlineStr">
        <is>
          <t>envio de whatsapp</t>
        </is>
      </c>
      <c r="G4066" t="inlineStr">
        <is>
          <t>lojashoje-RGO</t>
        </is>
      </c>
      <c r="H4066" t="inlineStr">
        <is>
          <t>(55)981076069</t>
        </is>
      </c>
      <c r="I4066" t="inlineStr">
        <is>
          <t>(55)981076069</t>
        </is>
      </c>
      <c r="J4066" s="2">
        <f>IFERROR(INDEX(validador!$B$2:$B$13,MATCH(F4066,validador!$A$2:$A$13,0)),"")</f>
        <v/>
      </c>
      <c r="K4066" s="2">
        <f>IFERROR(INDEX(validador!$C$2:$C$13,MATCH(J4066,validador!$B$2:$B$13,0)),"")</f>
        <v/>
      </c>
      <c r="L4066" s="2">
        <f>IF(E4066="","",YEAR(E4066)&amp;""&amp;RIGHT("0"&amp;MONTH(E4066),2))</f>
        <v/>
      </c>
    </row>
    <row r="4067">
      <c r="A4067" t="inlineStr">
        <is>
          <t>230.026.890-68</t>
        </is>
      </c>
      <c r="B4067" t="inlineStr">
        <is>
          <t>SERAFIM DOS SANTOS JOSE MARTINS</t>
        </is>
      </c>
      <c r="C4067" t="inlineStr">
        <is>
          <t>INSS STG TOMADORES</t>
        </is>
      </c>
      <c r="D4067" t="inlineStr">
        <is>
          <t>2.03 CREDIAGORA SANTIAGO</t>
        </is>
      </c>
      <c r="E4067" s="6" t="n">
        <v>46301.40008101852</v>
      </c>
      <c r="F4067" t="inlineStr">
        <is>
          <t>envio de whatsapp</t>
        </is>
      </c>
      <c r="G4067" t="inlineStr">
        <is>
          <t>andrieli.trindadee</t>
        </is>
      </c>
      <c r="H4067" t="inlineStr">
        <is>
          <t>(55)99975304900false</t>
        </is>
      </c>
      <c r="I4067" t="inlineStr">
        <is>
          <t>(55)999753049</t>
        </is>
      </c>
      <c r="J4067" s="2">
        <f>IFERROR(INDEX(validador!$B$2:$B$13,MATCH(F4067,validador!$A$2:$A$13,0)),"")</f>
        <v/>
      </c>
      <c r="K4067" s="2">
        <f>IFERROR(INDEX(validador!$C$2:$C$13,MATCH(J4067,validador!$B$2:$B$13,0)),"")</f>
        <v/>
      </c>
      <c r="L4067" s="2">
        <f>IF(E4067="","",YEAR(E4067)&amp;""&amp;RIGHT("0"&amp;MONTH(E4067),2))</f>
        <v/>
      </c>
    </row>
    <row r="4068">
      <c r="A4068" t="inlineStr">
        <is>
          <t>006.867.900-90</t>
        </is>
      </c>
      <c r="B4068" t="inlineStr">
        <is>
          <t>RAQUIELE HERTER</t>
        </is>
      </c>
      <c r="C4068" t="inlineStr">
        <is>
          <t xml:space="preserve">Crédito Pessoal TMA </t>
        </is>
      </c>
      <c r="D4068" t="inlineStr">
        <is>
          <t>2.07 CREDIAGORA TRES DE MAIO</t>
        </is>
      </c>
      <c r="E4068" s="6" t="n">
        <v>46301.40046296296</v>
      </c>
      <c r="F4068" t="inlineStr">
        <is>
          <t>Cliente sem interesse</t>
        </is>
      </c>
      <c r="G4068" t="inlineStr">
        <is>
          <t>eduardadahlen</t>
        </is>
      </c>
      <c r="H4068" t="inlineStr">
        <is>
          <t>(55)955996468</t>
        </is>
      </c>
      <c r="I4068" t="inlineStr">
        <is>
          <t>(55)955996468</t>
        </is>
      </c>
      <c r="J4068" s="2">
        <f>IFERROR(INDEX(validador!$B$2:$B$13,MATCH(F4068,validador!$A$2:$A$13,0)),"")</f>
        <v/>
      </c>
      <c r="K4068" s="2">
        <f>IFERROR(INDEX(validador!$C$2:$C$13,MATCH(J4068,validador!$B$2:$B$13,0)),"")</f>
        <v/>
      </c>
      <c r="L4068" s="2">
        <f>IF(E4068="","",YEAR(E4068)&amp;""&amp;RIGHT("0"&amp;MONTH(E4068),2))</f>
        <v/>
      </c>
    </row>
    <row r="4069">
      <c r="A4069" t="inlineStr">
        <is>
          <t>383.274.900-44</t>
        </is>
      </c>
      <c r="B4069" t="inlineStr">
        <is>
          <t>JOAO CARLOS ISOLAN DALOSTO</t>
        </is>
      </c>
      <c r="C4069" t="inlineStr">
        <is>
          <t>INSS STG TOMADORES</t>
        </is>
      </c>
      <c r="D4069" t="inlineStr">
        <is>
          <t>2.03 CREDIAGORA SANTIAGO</t>
        </is>
      </c>
      <c r="E4069" s="6" t="n">
        <v>46301.40046296296</v>
      </c>
      <c r="F4069" t="inlineStr">
        <is>
          <t>Retornar ligaÃ§Ã£o</t>
        </is>
      </c>
      <c r="G4069" t="inlineStr">
        <is>
          <t>andrieli.trindadee</t>
        </is>
      </c>
      <c r="H4069" t="inlineStr">
        <is>
          <t>(55)99723452900false</t>
        </is>
      </c>
      <c r="I4069" t="inlineStr">
        <is>
          <t>(55)997234529</t>
        </is>
      </c>
      <c r="J4069" s="2">
        <f>IFERROR(INDEX(validador!$B$2:$B$13,MATCH(F4069,validador!$A$2:$A$13,0)),"")</f>
        <v/>
      </c>
      <c r="K4069" s="2">
        <f>IFERROR(INDEX(validador!$C$2:$C$13,MATCH(J4069,validador!$B$2:$B$13,0)),"")</f>
        <v/>
      </c>
      <c r="L4069" s="2">
        <f>IF(E4069="","",YEAR(E4069)&amp;""&amp;RIGHT("0"&amp;MONTH(E4069),2))</f>
        <v/>
      </c>
    </row>
    <row r="4070">
      <c r="A4070" t="inlineStr">
        <is>
          <t>984.761.300-15</t>
        </is>
      </c>
      <c r="B4070" t="inlineStr">
        <is>
          <t>GERALDINA BALDIATI BRESSAN</t>
        </is>
      </c>
      <c r="C4070" t="inlineStr">
        <is>
          <t>INSS STG TOMADORES</t>
        </is>
      </c>
      <c r="D4070" t="inlineStr">
        <is>
          <t>2.03 CREDIAGORA SANTIAGO</t>
        </is>
      </c>
      <c r="E4070" s="6" t="n">
        <v>46301.4009375</v>
      </c>
      <c r="F4070" t="inlineStr">
        <is>
          <t>Retornar ligaÃ§Ã£o</t>
        </is>
      </c>
      <c r="G4070" t="inlineStr">
        <is>
          <t>andrieli.trindadee</t>
        </is>
      </c>
      <c r="H4070" t="inlineStr"/>
      <c r="I4070" t="inlineStr">
        <is>
          <t>(55)999596391</t>
        </is>
      </c>
      <c r="J4070" s="2">
        <f>IFERROR(INDEX(validador!$B$2:$B$13,MATCH(F4070,validador!$A$2:$A$13,0)),"")</f>
        <v/>
      </c>
      <c r="K4070" s="2">
        <f>IFERROR(INDEX(validador!$C$2:$C$13,MATCH(J4070,validador!$B$2:$B$13,0)),"")</f>
        <v/>
      </c>
      <c r="L4070" s="2">
        <f>IF(E4070="","",YEAR(E4070)&amp;""&amp;RIGHT("0"&amp;MONTH(E4070),2))</f>
        <v/>
      </c>
    </row>
    <row r="4071">
      <c r="A4071" t="inlineStr">
        <is>
          <t>332.237.770-91</t>
        </is>
      </c>
      <c r="B4071" t="inlineStr">
        <is>
          <t>ROBERTO ORESTES MACHADO TORRES</t>
        </is>
      </c>
      <c r="C4071" t="inlineStr">
        <is>
          <t>FWE INSS JAN A JUN</t>
        </is>
      </c>
      <c r="D4071" t="inlineStr">
        <is>
          <t>2.27 CREDIAGORA FREDERICO WESTPHALEN</t>
        </is>
      </c>
      <c r="E4071" s="6" t="n">
        <v>46301.40105324074</v>
      </c>
      <c r="F4071" t="inlineStr">
        <is>
          <t>Cliente sem interesse</t>
        </is>
      </c>
      <c r="G4071" t="inlineStr">
        <is>
          <t>fabiane_barichello</t>
        </is>
      </c>
      <c r="H4071" t="inlineStr">
        <is>
          <t>(55)99923466600false</t>
        </is>
      </c>
      <c r="I4071" t="inlineStr">
        <is>
          <t>(55)999234666</t>
        </is>
      </c>
      <c r="J4071" s="2">
        <f>IFERROR(INDEX(validador!$B$2:$B$13,MATCH(F4071,validador!$A$2:$A$13,0)),"")</f>
        <v/>
      </c>
      <c r="K4071" s="2">
        <f>IFERROR(INDEX(validador!$C$2:$C$13,MATCH(J4071,validador!$B$2:$B$13,0)),"")</f>
        <v/>
      </c>
      <c r="L4071" s="2">
        <f>IF(E4071="","",YEAR(E4071)&amp;""&amp;RIGHT("0"&amp;MONTH(E4071),2))</f>
        <v/>
      </c>
    </row>
    <row r="4072">
      <c r="A4072" t="inlineStr">
        <is>
          <t>004.949.080-09</t>
        </is>
      </c>
      <c r="B4072" t="inlineStr">
        <is>
          <t>KELY REFFATTI DA COSTA</t>
        </is>
      </c>
      <c r="C4072" t="inlineStr">
        <is>
          <t xml:space="preserve">Crédito Pessoal TMA </t>
        </is>
      </c>
      <c r="D4072" t="inlineStr">
        <is>
          <t>2.07 CREDIAGORA TRES DE MAIO</t>
        </is>
      </c>
      <c r="E4072" s="6" t="n">
        <v>46301.40131944444</v>
      </c>
      <c r="F4072" t="inlineStr">
        <is>
          <t>ProspecÃ§Ã£o</t>
        </is>
      </c>
      <c r="G4072" t="inlineStr">
        <is>
          <t>eduardadahlen</t>
        </is>
      </c>
      <c r="H4072" t="inlineStr">
        <is>
          <t>(55)996012500</t>
        </is>
      </c>
      <c r="I4072" t="inlineStr">
        <is>
          <t>(55)996012500</t>
        </is>
      </c>
      <c r="J4072" s="2">
        <f>IFERROR(INDEX(validador!$B$2:$B$13,MATCH(F4072,validador!$A$2:$A$13,0)),"")</f>
        <v/>
      </c>
      <c r="K4072" s="2">
        <f>IFERROR(INDEX(validador!$C$2:$C$13,MATCH(J4072,validador!$B$2:$B$13,0)),"")</f>
        <v/>
      </c>
      <c r="L4072" s="2">
        <f>IF(E4072="","",YEAR(E4072)&amp;""&amp;RIGHT("0"&amp;MONTH(E4072),2))</f>
        <v/>
      </c>
    </row>
    <row r="4073">
      <c r="A4073" t="inlineStr">
        <is>
          <t>936.758.870-49</t>
        </is>
      </c>
      <c r="B4073" t="inlineStr">
        <is>
          <t>ELISA BETA GABERTI DE OLIVEIRA</t>
        </is>
      </c>
      <c r="C4073" t="inlineStr">
        <is>
          <t>INSS STG TOMADORES</t>
        </is>
      </c>
      <c r="D4073" t="inlineStr">
        <is>
          <t>2.03 CREDIAGORA SANTIAGO</t>
        </is>
      </c>
      <c r="E4073" s="6" t="n">
        <v>46301.40135416666</v>
      </c>
      <c r="F4073" t="inlineStr">
        <is>
          <t>envio de whatsapp</t>
        </is>
      </c>
      <c r="G4073" t="inlineStr">
        <is>
          <t>andrieli.trindadee</t>
        </is>
      </c>
      <c r="H4073" t="inlineStr">
        <is>
          <t>(55)98107294400false</t>
        </is>
      </c>
      <c r="I4073" t="inlineStr">
        <is>
          <t>(55)981072944</t>
        </is>
      </c>
      <c r="J4073" s="2">
        <f>IFERROR(INDEX(validador!$B$2:$B$13,MATCH(F4073,validador!$A$2:$A$13,0)),"")</f>
        <v/>
      </c>
      <c r="K4073" s="2">
        <f>IFERROR(INDEX(validador!$C$2:$C$13,MATCH(J4073,validador!$B$2:$B$13,0)),"")</f>
        <v/>
      </c>
      <c r="L4073" s="2">
        <f>IF(E4073="","",YEAR(E4073)&amp;""&amp;RIGHT("0"&amp;MONTH(E4073),2))</f>
        <v/>
      </c>
    </row>
    <row r="4074">
      <c r="A4074" t="inlineStr">
        <is>
          <t>333.089.340-00</t>
        </is>
      </c>
      <c r="B4074" t="inlineStr">
        <is>
          <t>VILSON TOLFO</t>
        </is>
      </c>
      <c r="C4074" t="inlineStr">
        <is>
          <t>INSS STG TOMADORES</t>
        </is>
      </c>
      <c r="D4074" t="inlineStr">
        <is>
          <t>2.03 CREDIAGORA SANTIAGO</t>
        </is>
      </c>
      <c r="E4074" s="6" t="n">
        <v>46301.4015162037</v>
      </c>
      <c r="F4074" t="inlineStr">
        <is>
          <t>Retornar ligaÃ§Ã£o</t>
        </is>
      </c>
      <c r="G4074" t="inlineStr">
        <is>
          <t>andrieli.trindadee</t>
        </is>
      </c>
      <c r="H4074" t="inlineStr">
        <is>
          <t>(55)99919335051false</t>
        </is>
      </c>
      <c r="I4074" t="inlineStr">
        <is>
          <t>(55)999193350</t>
        </is>
      </c>
      <c r="J4074" s="2">
        <f>IFERROR(INDEX(validador!$B$2:$B$13,MATCH(F4074,validador!$A$2:$A$13,0)),"")</f>
        <v/>
      </c>
      <c r="K4074" s="2">
        <f>IFERROR(INDEX(validador!$C$2:$C$13,MATCH(J4074,validador!$B$2:$B$13,0)),"")</f>
        <v/>
      </c>
      <c r="L4074" s="2">
        <f>IF(E4074="","",YEAR(E4074)&amp;""&amp;RIGHT("0"&amp;MONTH(E4074),2))</f>
        <v/>
      </c>
    </row>
    <row r="4075">
      <c r="A4075" t="inlineStr">
        <is>
          <t>666.895.030-20</t>
        </is>
      </c>
      <c r="B4075" t="inlineStr">
        <is>
          <t>SANDRO ROGERIO DA SILVA</t>
        </is>
      </c>
      <c r="C4075" t="inlineStr">
        <is>
          <t>FWE INSS JAN A JUN</t>
        </is>
      </c>
      <c r="D4075" t="inlineStr">
        <is>
          <t>2.27 CREDIAGORA FREDERICO WESTPHALEN</t>
        </is>
      </c>
      <c r="E4075" s="6" t="n">
        <v>46301.40158564815</v>
      </c>
      <c r="F4075" t="inlineStr">
        <is>
          <t>Cliente sem margem_INSS</t>
        </is>
      </c>
      <c r="G4075" t="inlineStr">
        <is>
          <t>fabiane_barichello</t>
        </is>
      </c>
      <c r="H4075" t="inlineStr">
        <is>
          <t>(55)99707016500false</t>
        </is>
      </c>
      <c r="I4075" t="inlineStr">
        <is>
          <t>(55)997070165</t>
        </is>
      </c>
      <c r="J4075" s="2">
        <f>IFERROR(INDEX(validador!$B$2:$B$13,MATCH(F4075,validador!$A$2:$A$13,0)),"")</f>
        <v/>
      </c>
      <c r="K4075" s="2">
        <f>IFERROR(INDEX(validador!$C$2:$C$13,MATCH(J4075,validador!$B$2:$B$13,0)),"")</f>
        <v/>
      </c>
      <c r="L4075" s="2">
        <f>IF(E4075="","",YEAR(E4075)&amp;""&amp;RIGHT("0"&amp;MONTH(E4075),2))</f>
        <v/>
      </c>
    </row>
    <row r="4076">
      <c r="A4076" t="inlineStr">
        <is>
          <t>469.299.329-49</t>
        </is>
      </c>
      <c r="B4076" t="inlineStr">
        <is>
          <t>LEONDIR MARTINS DE SOUZA</t>
        </is>
      </c>
      <c r="C4076" t="inlineStr">
        <is>
          <t>RECEPTIVA LOJA DIGITAL</t>
        </is>
      </c>
      <c r="D4076" t="inlineStr">
        <is>
          <t>3.04 LOJA DIGITAL</t>
        </is>
      </c>
      <c r="E4076" s="6" t="n">
        <v>46301.40229166667</v>
      </c>
      <c r="F4076" t="inlineStr">
        <is>
          <t>Cliente sem interesse</t>
        </is>
      </c>
      <c r="G4076" t="inlineStr">
        <is>
          <t>FERNANDA.B</t>
        </is>
      </c>
      <c r="H4076" t="inlineStr">
        <is>
          <t>(49)99192820400false</t>
        </is>
      </c>
      <c r="I4076" t="inlineStr">
        <is>
          <t>(49)991928204</t>
        </is>
      </c>
      <c r="J4076" s="2">
        <f>IFERROR(INDEX(validador!$B$2:$B$13,MATCH(F4076,validador!$A$2:$A$13,0)),"")</f>
        <v/>
      </c>
      <c r="K4076" s="2">
        <f>IFERROR(INDEX(validador!$C$2:$C$13,MATCH(J4076,validador!$B$2:$B$13,0)),"")</f>
        <v/>
      </c>
      <c r="L4076" s="2">
        <f>IF(E4076="","",YEAR(E4076)&amp;""&amp;RIGHT("0"&amp;MONTH(E4076),2))</f>
        <v/>
      </c>
    </row>
    <row r="4077">
      <c r="A4077" t="inlineStr">
        <is>
          <t>331.720.480-04</t>
        </is>
      </c>
      <c r="B4077" t="inlineStr">
        <is>
          <t>SONIA MARIA DOTTO GOI</t>
        </is>
      </c>
      <c r="C4077" t="inlineStr">
        <is>
          <t>CRUZ ALTA INSS 50 A 200</t>
        </is>
      </c>
      <c r="D4077" t="inlineStr">
        <is>
          <t>3.03 CREDIAGORA CRUZ ALTA</t>
        </is>
      </c>
      <c r="E4077" s="6" t="n">
        <v>46301.40274305556</v>
      </c>
      <c r="F4077" t="inlineStr">
        <is>
          <t>envio de whatsapp</t>
        </is>
      </c>
      <c r="G4077" t="inlineStr">
        <is>
          <t>gabriele.sg</t>
        </is>
      </c>
      <c r="H4077" t="inlineStr">
        <is>
          <t>(55)3321338800false</t>
        </is>
      </c>
      <c r="I4077" t="inlineStr">
        <is>
          <t>(55)991378704</t>
        </is>
      </c>
      <c r="J4077" s="2">
        <f>IFERROR(INDEX(validador!$B$2:$B$13,MATCH(F4077,validador!$A$2:$A$13,0)),"")</f>
        <v/>
      </c>
      <c r="K4077" s="2">
        <f>IFERROR(INDEX(validador!$C$2:$C$13,MATCH(J4077,validador!$B$2:$B$13,0)),"")</f>
        <v/>
      </c>
      <c r="L4077" s="2">
        <f>IF(E4077="","",YEAR(E4077)&amp;""&amp;RIGHT("0"&amp;MONTH(E4077),2))</f>
        <v/>
      </c>
    </row>
    <row r="4078">
      <c r="A4078" t="inlineStr">
        <is>
          <t>581.188.700-06</t>
        </is>
      </c>
      <c r="B4078" t="inlineStr">
        <is>
          <t>JAIME HILGERT SCHEEREN</t>
        </is>
      </c>
      <c r="C4078" t="inlineStr">
        <is>
          <t>ATENDIMENTO</t>
        </is>
      </c>
      <c r="D4078" t="inlineStr">
        <is>
          <t>1.17 LOJA HOJE ROQUE GONZALES</t>
        </is>
      </c>
      <c r="E4078" s="6" t="n">
        <v>46301.40387731481</v>
      </c>
      <c r="F4078" t="inlineStr">
        <is>
          <t>envio de whatsapp</t>
        </is>
      </c>
      <c r="G4078" t="inlineStr">
        <is>
          <t>lojashoje-RGO</t>
        </is>
      </c>
      <c r="H4078" t="inlineStr">
        <is>
          <t>(55)996699460</t>
        </is>
      </c>
      <c r="I4078" t="inlineStr">
        <is>
          <t>(55)996699460</t>
        </is>
      </c>
      <c r="J4078" s="2">
        <f>IFERROR(INDEX(validador!$B$2:$B$13,MATCH(F4078,validador!$A$2:$A$13,0)),"")</f>
        <v/>
      </c>
      <c r="K4078" s="2">
        <f>IFERROR(INDEX(validador!$C$2:$C$13,MATCH(J4078,validador!$B$2:$B$13,0)),"")</f>
        <v/>
      </c>
      <c r="L4078" s="2">
        <f>IF(E4078="","",YEAR(E4078)&amp;""&amp;RIGHT("0"&amp;MONTH(E4078),2))</f>
        <v/>
      </c>
    </row>
    <row r="4079">
      <c r="A4079" t="inlineStr">
        <is>
          <t>013.604.110-89</t>
        </is>
      </c>
      <c r="B4079" t="inlineStr">
        <is>
          <t>FERNANDA NUNES CAVALHEIRO</t>
        </is>
      </c>
      <c r="C4079" t="inlineStr">
        <is>
          <t>Credito Pessoal FWE</t>
        </is>
      </c>
      <c r="D4079" t="inlineStr">
        <is>
          <t>2.27 CREDIAGORA FREDERICO WESTPHALEN</t>
        </is>
      </c>
      <c r="E4079" s="6" t="n">
        <v>46301.40391203704</v>
      </c>
      <c r="F4079" t="inlineStr">
        <is>
          <t>envio de whatsapp</t>
        </is>
      </c>
      <c r="G4079" t="inlineStr">
        <is>
          <t>RAQUEL.BRUM</t>
        </is>
      </c>
      <c r="H4079" t="inlineStr">
        <is>
          <t>(55)996203765</t>
        </is>
      </c>
      <c r="I4079" t="inlineStr">
        <is>
          <t>(55)996203765</t>
        </is>
      </c>
      <c r="J4079" s="2">
        <f>IFERROR(INDEX(validador!$B$2:$B$13,MATCH(F4079,validador!$A$2:$A$13,0)),"")</f>
        <v/>
      </c>
      <c r="K4079" s="2">
        <f>IFERROR(INDEX(validador!$C$2:$C$13,MATCH(J4079,validador!$B$2:$B$13,0)),"")</f>
        <v/>
      </c>
      <c r="L4079" s="2">
        <f>IF(E4079="","",YEAR(E4079)&amp;""&amp;RIGHT("0"&amp;MONTH(E4079),2))</f>
        <v/>
      </c>
    </row>
    <row r="4080">
      <c r="A4080" t="inlineStr">
        <is>
          <t>563.969.020-87</t>
        </is>
      </c>
      <c r="B4080" t="inlineStr">
        <is>
          <t>JOAO JUVENIL CORREA</t>
        </is>
      </c>
      <c r="C4080" t="inlineStr">
        <is>
          <t>STG INSS MARGEM 50 A 200</t>
        </is>
      </c>
      <c r="D4080" t="inlineStr">
        <is>
          <t>2.03 CREDIAGORA SANTIAGO</t>
        </is>
      </c>
      <c r="E4080" s="6" t="n">
        <v>46301.40398148148</v>
      </c>
      <c r="F4080" t="inlineStr">
        <is>
          <t>envio de whatsapp</t>
        </is>
      </c>
      <c r="G4080" t="inlineStr">
        <is>
          <t>andrieli.trindadee</t>
        </is>
      </c>
      <c r="H4080" t="inlineStr">
        <is>
          <t>(55)996374158</t>
        </is>
      </c>
      <c r="I4080" t="inlineStr">
        <is>
          <t>(55)996374158</t>
        </is>
      </c>
      <c r="J4080" s="2">
        <f>IFERROR(INDEX(validador!$B$2:$B$13,MATCH(F4080,validador!$A$2:$A$13,0)),"")</f>
        <v/>
      </c>
      <c r="K4080" s="2">
        <f>IFERROR(INDEX(validador!$C$2:$C$13,MATCH(J4080,validador!$B$2:$B$13,0)),"")</f>
        <v/>
      </c>
      <c r="L4080" s="2">
        <f>IF(E4080="","",YEAR(E4080)&amp;""&amp;RIGHT("0"&amp;MONTH(E4080),2))</f>
        <v/>
      </c>
    </row>
    <row r="4081">
      <c r="A4081" t="inlineStr">
        <is>
          <t>011.975.580-71</t>
        </is>
      </c>
      <c r="B4081" t="inlineStr">
        <is>
          <t>NAIR NOSTER MACHADO</t>
        </is>
      </c>
      <c r="C4081" t="inlineStr">
        <is>
          <t>TPO INSS 50,00 A 150,00</t>
        </is>
      </c>
      <c r="D4081" t="inlineStr">
        <is>
          <t>2.14 CREDIAGORA TENENTE PORTELA</t>
        </is>
      </c>
      <c r="E4081" s="6" t="n">
        <v>46301.40449074074</v>
      </c>
      <c r="F4081" t="inlineStr">
        <is>
          <t>envio de whatsapp</t>
        </is>
      </c>
      <c r="G4081" t="inlineStr">
        <is>
          <t>kelen.tnp</t>
        </is>
      </c>
      <c r="H4081" t="inlineStr">
        <is>
          <t>(11)96681094600false</t>
        </is>
      </c>
      <c r="I4081" t="inlineStr">
        <is>
          <t>(55)981499592</t>
        </is>
      </c>
      <c r="J4081" s="2">
        <f>IFERROR(INDEX(validador!$B$2:$B$13,MATCH(F4081,validador!$A$2:$A$13,0)),"")</f>
        <v/>
      </c>
      <c r="K4081" s="2">
        <f>IFERROR(INDEX(validador!$C$2:$C$13,MATCH(J4081,validador!$B$2:$B$13,0)),"")</f>
        <v/>
      </c>
      <c r="L4081" s="2">
        <f>IF(E4081="","",YEAR(E4081)&amp;""&amp;RIGHT("0"&amp;MONTH(E4081),2))</f>
        <v/>
      </c>
    </row>
    <row r="4082">
      <c r="A4082" t="inlineStr">
        <is>
          <t>970.623.400-49</t>
        </is>
      </c>
      <c r="B4082" t="inlineStr">
        <is>
          <t>SIRLENE CIECHOVICZ DE CASTRO</t>
        </is>
      </c>
      <c r="C4082" t="inlineStr">
        <is>
          <t>FWE INSS JAN A JUN</t>
        </is>
      </c>
      <c r="D4082" t="inlineStr">
        <is>
          <t>2.27 CREDIAGORA FREDERICO WESTPHALEN</t>
        </is>
      </c>
      <c r="E4082" s="6" t="n">
        <v>46301.40597222222</v>
      </c>
      <c r="F4082" t="inlineStr">
        <is>
          <t>envio de whatsapp</t>
        </is>
      </c>
      <c r="G4082" t="inlineStr">
        <is>
          <t>fabiane_barichello</t>
        </is>
      </c>
      <c r="H4082" t="inlineStr">
        <is>
          <t>(55)98434137070false</t>
        </is>
      </c>
      <c r="I4082" t="inlineStr">
        <is>
          <t>(55)984341370</t>
        </is>
      </c>
      <c r="J4082" s="2">
        <f>IFERROR(INDEX(validador!$B$2:$B$13,MATCH(F4082,validador!$A$2:$A$13,0)),"")</f>
        <v/>
      </c>
      <c r="K4082" s="2">
        <f>IFERROR(INDEX(validador!$C$2:$C$13,MATCH(J4082,validador!$B$2:$B$13,0)),"")</f>
        <v/>
      </c>
      <c r="L4082" s="2">
        <f>IF(E4082="","",YEAR(E4082)&amp;""&amp;RIGHT("0"&amp;MONTH(E4082),2))</f>
        <v/>
      </c>
    </row>
    <row r="4083">
      <c r="A4083" t="inlineStr">
        <is>
          <t>366.120.900-06</t>
        </is>
      </c>
      <c r="B4083" t="inlineStr">
        <is>
          <t>VILMAR PANERAI BOFF</t>
        </is>
      </c>
      <c r="C4083" t="inlineStr">
        <is>
          <t>STG INSS MARGEM 50 A 200</t>
        </is>
      </c>
      <c r="D4083" t="inlineStr">
        <is>
          <t>2.03 CREDIAGORA SANTIAGO</t>
        </is>
      </c>
      <c r="E4083" s="6" t="n">
        <v>46301.40614583333</v>
      </c>
      <c r="F4083" t="inlineStr">
        <is>
          <t>Retornar ligaÃ§Ã£o</t>
        </is>
      </c>
      <c r="G4083" t="inlineStr">
        <is>
          <t>andrieli.trindadee</t>
        </is>
      </c>
      <c r="H4083" t="inlineStr">
        <is>
          <t>(55)999653444100false</t>
        </is>
      </c>
      <c r="I4083" t="inlineStr">
        <is>
          <t>(55)999653444</t>
        </is>
      </c>
      <c r="J4083" s="2">
        <f>IFERROR(INDEX(validador!$B$2:$B$13,MATCH(F4083,validador!$A$2:$A$13,0)),"")</f>
        <v/>
      </c>
      <c r="K4083" s="2">
        <f>IFERROR(INDEX(validador!$C$2:$C$13,MATCH(J4083,validador!$B$2:$B$13,0)),"")</f>
        <v/>
      </c>
      <c r="L4083" s="2">
        <f>IF(E4083="","",YEAR(E4083)&amp;""&amp;RIGHT("0"&amp;MONTH(E4083),2))</f>
        <v/>
      </c>
    </row>
    <row r="4084">
      <c r="A4084" t="inlineStr">
        <is>
          <t>399.794.070-34</t>
        </is>
      </c>
      <c r="B4084" t="inlineStr">
        <is>
          <t>LORECI RODRIGUES DE FREITAS</t>
        </is>
      </c>
      <c r="C4084" t="inlineStr">
        <is>
          <t>FWE INSS JAN A JUN</t>
        </is>
      </c>
      <c r="D4084" t="inlineStr">
        <is>
          <t>2.27 CREDIAGORA FREDERICO WESTPHALEN</t>
        </is>
      </c>
      <c r="E4084" s="6" t="n">
        <v>46301.40622685185</v>
      </c>
      <c r="F4084" t="inlineStr">
        <is>
          <t>Cliente sem margem_INSS</t>
        </is>
      </c>
      <c r="G4084" t="inlineStr">
        <is>
          <t>fabiane_barichello</t>
        </is>
      </c>
      <c r="H4084" t="inlineStr">
        <is>
          <t>(55)99136666200false</t>
        </is>
      </c>
      <c r="I4084" t="inlineStr">
        <is>
          <t>(55)991366662</t>
        </is>
      </c>
      <c r="J4084" s="2">
        <f>IFERROR(INDEX(validador!$B$2:$B$13,MATCH(F4084,validador!$A$2:$A$13,0)),"")</f>
        <v/>
      </c>
      <c r="K4084" s="2">
        <f>IFERROR(INDEX(validador!$C$2:$C$13,MATCH(J4084,validador!$B$2:$B$13,0)),"")</f>
        <v/>
      </c>
      <c r="L4084" s="2">
        <f>IF(E4084="","",YEAR(E4084)&amp;""&amp;RIGHT("0"&amp;MONTH(E4084),2))</f>
        <v/>
      </c>
    </row>
    <row r="4085">
      <c r="A4085" t="inlineStr">
        <is>
          <t>452.668.320-53</t>
        </is>
      </c>
      <c r="B4085" t="inlineStr">
        <is>
          <t>VANDERLISE RUBIN DALEPIANE</t>
        </is>
      </c>
      <c r="C4085" t="inlineStr">
        <is>
          <t>CRUZ ALTA INSS 50 A 200</t>
        </is>
      </c>
      <c r="D4085" t="inlineStr">
        <is>
          <t>3.03 CREDIAGORA CRUZ ALTA</t>
        </is>
      </c>
      <c r="E4085" s="6" t="n">
        <v>46301.40650462963</v>
      </c>
      <c r="F4085" t="inlineStr">
        <is>
          <t>Telefone invÃ¡lido</t>
        </is>
      </c>
      <c r="G4085" t="inlineStr">
        <is>
          <t>gabriele.sg</t>
        </is>
      </c>
      <c r="H4085" t="inlineStr">
        <is>
          <t>(55)99616630700false</t>
        </is>
      </c>
      <c r="I4085" t="inlineStr">
        <is>
          <t>(55)996166307</t>
        </is>
      </c>
      <c r="J4085" s="2">
        <f>IFERROR(INDEX(validador!$B$2:$B$13,MATCH(F4085,validador!$A$2:$A$13,0)),"")</f>
        <v/>
      </c>
      <c r="K4085" s="2">
        <f>IFERROR(INDEX(validador!$C$2:$C$13,MATCH(J4085,validador!$B$2:$B$13,0)),"")</f>
        <v/>
      </c>
      <c r="L4085" s="2">
        <f>IF(E4085="","",YEAR(E4085)&amp;""&amp;RIGHT("0"&amp;MONTH(E4085),2))</f>
        <v/>
      </c>
    </row>
    <row r="4086">
      <c r="A4086" t="inlineStr">
        <is>
          <t>029.682.830-06</t>
        </is>
      </c>
      <c r="B4086" t="inlineStr">
        <is>
          <t>MARCOS ALEXANDRE OLIVEIRA</t>
        </is>
      </c>
      <c r="C4086" t="inlineStr">
        <is>
          <t>Credito Pessoal FWE</t>
        </is>
      </c>
      <c r="D4086" t="inlineStr">
        <is>
          <t>2.27 CREDIAGORA FREDERICO WESTPHALEN</t>
        </is>
      </c>
      <c r="E4086" s="6" t="n">
        <v>46301.40664351852</v>
      </c>
      <c r="F4086" t="inlineStr">
        <is>
          <t>envio de whatsapp</t>
        </is>
      </c>
      <c r="G4086" t="inlineStr">
        <is>
          <t>RAQUEL.BRUM</t>
        </is>
      </c>
      <c r="H4086" t="inlineStr">
        <is>
          <t>(55)99656253400false</t>
        </is>
      </c>
      <c r="I4086" t="inlineStr">
        <is>
          <t>(55)996905012</t>
        </is>
      </c>
      <c r="J4086" s="2">
        <f>IFERROR(INDEX(validador!$B$2:$B$13,MATCH(F4086,validador!$A$2:$A$13,0)),"")</f>
        <v/>
      </c>
      <c r="K4086" s="2">
        <f>IFERROR(INDEX(validador!$C$2:$C$13,MATCH(J4086,validador!$B$2:$B$13,0)),"")</f>
        <v/>
      </c>
      <c r="L4086" s="2">
        <f>IF(E4086="","",YEAR(E4086)&amp;""&amp;RIGHT("0"&amp;MONTH(E4086),2))</f>
        <v/>
      </c>
    </row>
    <row r="4087">
      <c r="A4087" t="inlineStr">
        <is>
          <t>927.393.770-53</t>
        </is>
      </c>
      <c r="B4087" t="inlineStr">
        <is>
          <t>RAMIRO CHAGAS</t>
        </is>
      </c>
      <c r="C4087" t="inlineStr">
        <is>
          <t xml:space="preserve">HZ INSS 30 A 300 </t>
        </is>
      </c>
      <c r="D4087" t="inlineStr">
        <is>
          <t>2.09 CREDIAGORA HORIZONTINA</t>
        </is>
      </c>
      <c r="E4087" s="6" t="n">
        <v>46301.406875</v>
      </c>
      <c r="F4087" t="inlineStr">
        <is>
          <t>ProspecÃ§Ã£o</t>
        </is>
      </c>
      <c r="G4087" t="inlineStr">
        <is>
          <t>clarisse.hz</t>
        </is>
      </c>
      <c r="H4087" t="inlineStr">
        <is>
          <t>(55)999261205</t>
        </is>
      </c>
      <c r="I4087" t="inlineStr">
        <is>
          <t>(55)999261205</t>
        </is>
      </c>
      <c r="J4087" s="2">
        <f>IFERROR(INDEX(validador!$B$2:$B$13,MATCH(F4087,validador!$A$2:$A$13,0)),"")</f>
        <v/>
      </c>
      <c r="K4087" s="2">
        <f>IFERROR(INDEX(validador!$C$2:$C$13,MATCH(J4087,validador!$B$2:$B$13,0)),"")</f>
        <v/>
      </c>
      <c r="L4087" s="2">
        <f>IF(E4087="","",YEAR(E4087)&amp;""&amp;RIGHT("0"&amp;MONTH(E4087),2))</f>
        <v/>
      </c>
    </row>
    <row r="4088">
      <c r="A4088" t="inlineStr">
        <is>
          <t>678.809.240-00</t>
        </is>
      </c>
      <c r="B4088" t="inlineStr">
        <is>
          <t>TARCISIO MARION</t>
        </is>
      </c>
      <c r="C4088" t="inlineStr">
        <is>
          <t>FWE INSS JAN A JUN</t>
        </is>
      </c>
      <c r="D4088" t="inlineStr">
        <is>
          <t>2.27 CREDIAGORA FREDERICO WESTPHALEN</t>
        </is>
      </c>
      <c r="E4088" s="6" t="n">
        <v>46301.40701388889</v>
      </c>
      <c r="F4088" t="inlineStr">
        <is>
          <t>envio de whatsapp</t>
        </is>
      </c>
      <c r="G4088" t="inlineStr">
        <is>
          <t>fabiane_barichello</t>
        </is>
      </c>
      <c r="H4088" t="inlineStr">
        <is>
          <t>(55)99143342200false</t>
        </is>
      </c>
      <c r="I4088" t="inlineStr">
        <is>
          <t>(55)991433422</t>
        </is>
      </c>
      <c r="J4088" s="2">
        <f>IFERROR(INDEX(validador!$B$2:$B$13,MATCH(F4088,validador!$A$2:$A$13,0)),"")</f>
        <v/>
      </c>
      <c r="K4088" s="2">
        <f>IFERROR(INDEX(validador!$C$2:$C$13,MATCH(J4088,validador!$B$2:$B$13,0)),"")</f>
        <v/>
      </c>
      <c r="L4088" s="2">
        <f>IF(E4088="","",YEAR(E4088)&amp;""&amp;RIGHT("0"&amp;MONTH(E4088),2))</f>
        <v/>
      </c>
    </row>
    <row r="4089">
      <c r="A4089" t="inlineStr">
        <is>
          <t>907.228.410-00</t>
        </is>
      </c>
      <c r="B4089" t="inlineStr">
        <is>
          <t>TANIA MARA OLTRAMARI</t>
        </is>
      </c>
      <c r="C4089" t="inlineStr">
        <is>
          <t>CRUZ ALTA INSS 50 A 200</t>
        </is>
      </c>
      <c r="D4089" t="inlineStr">
        <is>
          <t>3.03 CREDIAGORA CRUZ ALTA</t>
        </is>
      </c>
      <c r="E4089" s="6" t="n">
        <v>46301.40762731482</v>
      </c>
      <c r="F4089" t="inlineStr">
        <is>
          <t>Telefone invÃ¡lido</t>
        </is>
      </c>
      <c r="G4089" t="inlineStr">
        <is>
          <t>gabriele.sg</t>
        </is>
      </c>
      <c r="H4089" t="inlineStr">
        <is>
          <t>(55)99195257400false</t>
        </is>
      </c>
      <c r="I4089" t="inlineStr">
        <is>
          <t>(55)991349854</t>
        </is>
      </c>
      <c r="J4089" s="2">
        <f>IFERROR(INDEX(validador!$B$2:$B$13,MATCH(F4089,validador!$A$2:$A$13,0)),"")</f>
        <v/>
      </c>
      <c r="K4089" s="2">
        <f>IFERROR(INDEX(validador!$C$2:$C$13,MATCH(J4089,validador!$B$2:$B$13,0)),"")</f>
        <v/>
      </c>
      <c r="L4089" s="2">
        <f>IF(E4089="","",YEAR(E4089)&amp;""&amp;RIGHT("0"&amp;MONTH(E4089),2))</f>
        <v/>
      </c>
    </row>
    <row r="4090">
      <c r="A4090" t="inlineStr">
        <is>
          <t>348.161.350-49</t>
        </is>
      </c>
      <c r="B4090" t="inlineStr">
        <is>
          <t>EDELI VIEIRA TRINDADE</t>
        </is>
      </c>
      <c r="C4090" t="inlineStr">
        <is>
          <t>ENTRANTES ALEGRETE 1507</t>
        </is>
      </c>
      <c r="D4090" t="inlineStr">
        <is>
          <t>2.10 CREDIAGORA ALEGRETE</t>
        </is>
      </c>
      <c r="E4090" s="6" t="n">
        <v>46301.40771990741</v>
      </c>
      <c r="F4090" t="inlineStr">
        <is>
          <t>Cliente sem interesse</t>
        </is>
      </c>
      <c r="G4090" t="inlineStr">
        <is>
          <t>queilla.r</t>
        </is>
      </c>
      <c r="H4090" t="inlineStr">
        <is>
          <t>(55)997027608</t>
        </is>
      </c>
      <c r="I4090" t="inlineStr">
        <is>
          <t>(55)997027608</t>
        </is>
      </c>
      <c r="J4090" s="2">
        <f>IFERROR(INDEX(validador!$B$2:$B$13,MATCH(F4090,validador!$A$2:$A$13,0)),"")</f>
        <v/>
      </c>
      <c r="K4090" s="2">
        <f>IFERROR(INDEX(validador!$C$2:$C$13,MATCH(J4090,validador!$B$2:$B$13,0)),"")</f>
        <v/>
      </c>
      <c r="L4090" s="2">
        <f>IF(E4090="","",YEAR(E4090)&amp;""&amp;RIGHT("0"&amp;MONTH(E4090),2))</f>
        <v/>
      </c>
    </row>
    <row r="4091">
      <c r="A4091" t="inlineStr">
        <is>
          <t>913.020.480-15</t>
        </is>
      </c>
      <c r="B4091" t="inlineStr">
        <is>
          <t>CLAIR DE PAULA TRINDADE</t>
        </is>
      </c>
      <c r="C4091" t="inlineStr">
        <is>
          <t>Receptivo SLG</t>
        </is>
      </c>
      <c r="D4091" t="inlineStr">
        <is>
          <t>2.04 CREDIAGORA SAO LUIZ GONZAGA</t>
        </is>
      </c>
      <c r="E4091" s="6" t="n">
        <v>46301.40814814815</v>
      </c>
      <c r="F4091" t="inlineStr">
        <is>
          <t>Cliente sem interesse</t>
        </is>
      </c>
      <c r="G4091" t="inlineStr">
        <is>
          <t>EDUARDOT</t>
        </is>
      </c>
      <c r="H4091" t="inlineStr">
        <is>
          <t>(55)999915448</t>
        </is>
      </c>
      <c r="I4091" t="inlineStr">
        <is>
          <t>(55)999915448</t>
        </is>
      </c>
      <c r="J4091" s="2">
        <f>IFERROR(INDEX(validador!$B$2:$B$13,MATCH(F4091,validador!$A$2:$A$13,0)),"")</f>
        <v/>
      </c>
      <c r="K4091" s="2">
        <f>IFERROR(INDEX(validador!$C$2:$C$13,MATCH(J4091,validador!$B$2:$B$13,0)),"")</f>
        <v/>
      </c>
      <c r="L4091" s="2">
        <f>IF(E4091="","",YEAR(E4091)&amp;""&amp;RIGHT("0"&amp;MONTH(E4091),2))</f>
        <v/>
      </c>
    </row>
    <row r="4092">
      <c r="A4092" t="inlineStr">
        <is>
          <t>357.802.660-34</t>
        </is>
      </c>
      <c r="B4092" t="inlineStr">
        <is>
          <t>MAGALI ABREU ROMERO</t>
        </is>
      </c>
      <c r="C4092" t="inlineStr">
        <is>
          <t>ENTRANTES ALEGRETE 1507</t>
        </is>
      </c>
      <c r="D4092" t="inlineStr">
        <is>
          <t>2.10 CREDIAGORA ALEGRETE</t>
        </is>
      </c>
      <c r="E4092" s="6" t="n">
        <v>46301.40826388889</v>
      </c>
      <c r="F4092" t="inlineStr">
        <is>
          <t>Cliente sem interesse</t>
        </is>
      </c>
      <c r="G4092" t="inlineStr">
        <is>
          <t>queilla.r</t>
        </is>
      </c>
      <c r="H4092" t="inlineStr">
        <is>
          <t>(55)999003774</t>
        </is>
      </c>
      <c r="I4092" t="inlineStr">
        <is>
          <t>(55)999003774</t>
        </is>
      </c>
      <c r="J4092" s="2">
        <f>IFERROR(INDEX(validador!$B$2:$B$13,MATCH(F4092,validador!$A$2:$A$13,0)),"")</f>
        <v/>
      </c>
      <c r="K4092" s="2">
        <f>IFERROR(INDEX(validador!$C$2:$C$13,MATCH(J4092,validador!$B$2:$B$13,0)),"")</f>
        <v/>
      </c>
      <c r="L4092" s="2">
        <f>IF(E4092="","",YEAR(E4092)&amp;""&amp;RIGHT("0"&amp;MONTH(E4092),2))</f>
        <v/>
      </c>
    </row>
    <row r="4093">
      <c r="A4093" t="inlineStr">
        <is>
          <t>518.826.040-91</t>
        </is>
      </c>
      <c r="B4093" t="inlineStr">
        <is>
          <t>MARIA ERONITA MULLER DE SOUZA</t>
        </is>
      </c>
      <c r="C4093" t="inlineStr">
        <is>
          <t>STG INSS MARGEM 50 A 200</t>
        </is>
      </c>
      <c r="D4093" t="inlineStr">
        <is>
          <t>2.03 CREDIAGORA SANTIAGO</t>
        </is>
      </c>
      <c r="E4093" s="6" t="n">
        <v>46301.40827546296</v>
      </c>
      <c r="F4093" t="inlineStr">
        <is>
          <t>envio de whatsapp</t>
        </is>
      </c>
      <c r="G4093" t="inlineStr">
        <is>
          <t>andrieli.trindadee</t>
        </is>
      </c>
      <c r="H4093" t="inlineStr">
        <is>
          <t>(55)375667765</t>
        </is>
      </c>
      <c r="I4093" t="inlineStr">
        <is>
          <t>(55)999167796</t>
        </is>
      </c>
      <c r="J4093" s="2">
        <f>IFERROR(INDEX(validador!$B$2:$B$13,MATCH(F4093,validador!$A$2:$A$13,0)),"")</f>
        <v/>
      </c>
      <c r="K4093" s="2">
        <f>IFERROR(INDEX(validador!$C$2:$C$13,MATCH(J4093,validador!$B$2:$B$13,0)),"")</f>
        <v/>
      </c>
      <c r="L4093" s="2">
        <f>IF(E4093="","",YEAR(E4093)&amp;""&amp;RIGHT("0"&amp;MONTH(E4093),2))</f>
        <v/>
      </c>
    </row>
    <row r="4094">
      <c r="A4094" t="inlineStr">
        <is>
          <t>962.984.800-72</t>
        </is>
      </c>
      <c r="B4094" t="inlineStr">
        <is>
          <t>ELMIDIO HOFFMANN RIBAS</t>
        </is>
      </c>
      <c r="C4094" t="inlineStr">
        <is>
          <t>ATENDIMENTO</t>
        </is>
      </c>
      <c r="D4094" t="inlineStr">
        <is>
          <t>1.17 LOJA HOJE ROQUE GONZALES</t>
        </is>
      </c>
      <c r="E4094" s="6" t="n">
        <v>46301.40878472223</v>
      </c>
      <c r="F4094" t="inlineStr">
        <is>
          <t>envio de whatsapp</t>
        </is>
      </c>
      <c r="G4094" t="inlineStr">
        <is>
          <t>lojashoje-RGO</t>
        </is>
      </c>
      <c r="H4094" t="inlineStr">
        <is>
          <t>(55)999939994</t>
        </is>
      </c>
      <c r="I4094" t="inlineStr">
        <is>
          <t>(55)999939994</t>
        </is>
      </c>
      <c r="J4094" s="2">
        <f>IFERROR(INDEX(validador!$B$2:$B$13,MATCH(F4094,validador!$A$2:$A$13,0)),"")</f>
        <v/>
      </c>
      <c r="K4094" s="2">
        <f>IFERROR(INDEX(validador!$C$2:$C$13,MATCH(J4094,validador!$B$2:$B$13,0)),"")</f>
        <v/>
      </c>
      <c r="L4094" s="2">
        <f>IF(E4094="","",YEAR(E4094)&amp;""&amp;RIGHT("0"&amp;MONTH(E4094),2))</f>
        <v/>
      </c>
    </row>
    <row r="4095">
      <c r="A4095" t="inlineStr">
        <is>
          <t>008.558.780-02</t>
        </is>
      </c>
      <c r="B4095" t="inlineStr">
        <is>
          <t>JUVILINA RIBEIRO</t>
        </is>
      </c>
      <c r="C4095" t="inlineStr">
        <is>
          <t>TPO INSS 50,00 A 150,00</t>
        </is>
      </c>
      <c r="D4095" t="inlineStr">
        <is>
          <t>2.14 CREDIAGORA TENENTE PORTELA</t>
        </is>
      </c>
      <c r="E4095" s="6" t="n">
        <v>46301.40895833333</v>
      </c>
      <c r="F4095" t="inlineStr">
        <is>
          <t>Telefone invÃ¡lido</t>
        </is>
      </c>
      <c r="G4095" t="inlineStr">
        <is>
          <t>anapaula</t>
        </is>
      </c>
      <c r="H4095" t="inlineStr">
        <is>
          <t>(55)999967729</t>
        </is>
      </c>
      <c r="I4095" t="inlineStr">
        <is>
          <t>(55)996784949</t>
        </is>
      </c>
      <c r="J4095" s="2">
        <f>IFERROR(INDEX(validador!$B$2:$B$13,MATCH(F4095,validador!$A$2:$A$13,0)),"")</f>
        <v/>
      </c>
      <c r="K4095" s="2">
        <f>IFERROR(INDEX(validador!$C$2:$C$13,MATCH(J4095,validador!$B$2:$B$13,0)),"")</f>
        <v/>
      </c>
      <c r="L4095" s="2">
        <f>IF(E4095="","",YEAR(E4095)&amp;""&amp;RIGHT("0"&amp;MONTH(E4095),2))</f>
        <v/>
      </c>
    </row>
    <row r="4096">
      <c r="A4096" t="inlineStr">
        <is>
          <t>950.067.610-91</t>
        </is>
      </c>
      <c r="B4096" t="inlineStr">
        <is>
          <t>MARLI KRAUSE</t>
        </is>
      </c>
      <c r="C4096" t="inlineStr">
        <is>
          <t xml:space="preserve">HZ INSS 30 A 300 </t>
        </is>
      </c>
      <c r="D4096" t="inlineStr">
        <is>
          <t>2.09 CREDIAGORA HORIZONTINA</t>
        </is>
      </c>
      <c r="E4096" s="6" t="n">
        <v>46301.40913194444</v>
      </c>
      <c r="F4096" t="inlineStr">
        <is>
          <t>Telefone invÃ¡lido</t>
        </is>
      </c>
      <c r="G4096" t="inlineStr">
        <is>
          <t>clarisse.hz</t>
        </is>
      </c>
      <c r="H4096" t="inlineStr">
        <is>
          <t>(55)99955786370false</t>
        </is>
      </c>
      <c r="I4096" t="inlineStr">
        <is>
          <t>(55)991406274</t>
        </is>
      </c>
      <c r="J4096" s="2">
        <f>IFERROR(INDEX(validador!$B$2:$B$13,MATCH(F4096,validador!$A$2:$A$13,0)),"")</f>
        <v/>
      </c>
      <c r="K4096" s="2">
        <f>IFERROR(INDEX(validador!$C$2:$C$13,MATCH(J4096,validador!$B$2:$B$13,0)),"")</f>
        <v/>
      </c>
      <c r="L4096" s="2">
        <f>IF(E4096="","",YEAR(E4096)&amp;""&amp;RIGHT("0"&amp;MONTH(E4096),2))</f>
        <v/>
      </c>
    </row>
    <row r="4097">
      <c r="A4097" t="inlineStr">
        <is>
          <t>904.746.600-44</t>
        </is>
      </c>
      <c r="B4097" t="inlineStr">
        <is>
          <t>MARIA DE FATIMA AMARAL</t>
        </is>
      </c>
      <c r="C4097" t="inlineStr">
        <is>
          <t>STG INSS MARGEM 50 A 200</t>
        </is>
      </c>
      <c r="D4097" t="inlineStr">
        <is>
          <t>2.03 CREDIAGORA SANTIAGO</t>
        </is>
      </c>
      <c r="E4097" s="6" t="n">
        <v>46301.40934027778</v>
      </c>
      <c r="F4097" t="inlineStr">
        <is>
          <t>envio de whatsapp</t>
        </is>
      </c>
      <c r="G4097" t="inlineStr">
        <is>
          <t>andrieli.trindadee</t>
        </is>
      </c>
      <c r="H4097" t="inlineStr">
        <is>
          <t>(55)98144029200false</t>
        </is>
      </c>
      <c r="I4097" t="inlineStr">
        <is>
          <t>(55)999519483</t>
        </is>
      </c>
      <c r="J4097" s="2">
        <f>IFERROR(INDEX(validador!$B$2:$B$13,MATCH(F4097,validador!$A$2:$A$13,0)),"")</f>
        <v/>
      </c>
      <c r="K4097" s="2">
        <f>IFERROR(INDEX(validador!$C$2:$C$13,MATCH(J4097,validador!$B$2:$B$13,0)),"")</f>
        <v/>
      </c>
      <c r="L4097" s="2">
        <f>IF(E4097="","",YEAR(E4097)&amp;""&amp;RIGHT("0"&amp;MONTH(E4097),2))</f>
        <v/>
      </c>
    </row>
    <row r="4098">
      <c r="A4098" t="inlineStr">
        <is>
          <t>040.894.500-12</t>
        </is>
      </c>
      <c r="B4098" t="inlineStr">
        <is>
          <t>RENATA DE MELO MIRANDA</t>
        </is>
      </c>
      <c r="C4098" t="inlineStr">
        <is>
          <t>Receptivo SLG</t>
        </is>
      </c>
      <c r="D4098" t="inlineStr">
        <is>
          <t>2.04 CREDIAGORA SAO LUIZ GONZAGA</t>
        </is>
      </c>
      <c r="E4098" s="6" t="n">
        <v>46301.41012731481</v>
      </c>
      <c r="F4098" t="inlineStr">
        <is>
          <t>ProspecÃ§Ã£o</t>
        </is>
      </c>
      <c r="G4098" t="inlineStr">
        <is>
          <t>EDUARDOT</t>
        </is>
      </c>
      <c r="H4098" t="inlineStr">
        <is>
          <t>(55)997305542</t>
        </is>
      </c>
      <c r="I4098" t="inlineStr">
        <is>
          <t>(55)997305542</t>
        </is>
      </c>
      <c r="J4098" s="2">
        <f>IFERROR(INDEX(validador!$B$2:$B$13,MATCH(F4098,validador!$A$2:$A$13,0)),"")</f>
        <v/>
      </c>
      <c r="K4098" s="2">
        <f>IFERROR(INDEX(validador!$C$2:$C$13,MATCH(J4098,validador!$B$2:$B$13,0)),"")</f>
        <v/>
      </c>
      <c r="L4098" s="2">
        <f>IF(E4098="","",YEAR(E4098)&amp;""&amp;RIGHT("0"&amp;MONTH(E4098),2))</f>
        <v/>
      </c>
    </row>
    <row r="4099">
      <c r="A4099" t="inlineStr">
        <is>
          <t>024.596.520-38</t>
        </is>
      </c>
      <c r="B4099" t="inlineStr">
        <is>
          <t>CLARICE TERESINHA JACINTO</t>
        </is>
      </c>
      <c r="C4099" t="inlineStr">
        <is>
          <t xml:space="preserve">HZ INSS 30 A 300 </t>
        </is>
      </c>
      <c r="D4099" t="inlineStr">
        <is>
          <t>2.09 CREDIAGORA HORIZONTINA</t>
        </is>
      </c>
      <c r="E4099" s="6" t="n">
        <v>46301.41052083333</v>
      </c>
      <c r="F4099" t="inlineStr">
        <is>
          <t>ProspecÃ§Ã£o</t>
        </is>
      </c>
      <c r="G4099" t="inlineStr">
        <is>
          <t>maura.biondo</t>
        </is>
      </c>
      <c r="H4099" t="inlineStr">
        <is>
          <t>(55)997006556</t>
        </is>
      </c>
      <c r="I4099" t="inlineStr">
        <is>
          <t>(55)999244740</t>
        </is>
      </c>
      <c r="J4099" s="2">
        <f>IFERROR(INDEX(validador!$B$2:$B$13,MATCH(F4099,validador!$A$2:$A$13,0)),"")</f>
        <v/>
      </c>
      <c r="K4099" s="2">
        <f>IFERROR(INDEX(validador!$C$2:$C$13,MATCH(J4099,validador!$B$2:$B$13,0)),"")</f>
        <v/>
      </c>
      <c r="L4099" s="2">
        <f>IF(E4099="","",YEAR(E4099)&amp;""&amp;RIGHT("0"&amp;MONTH(E4099),2))</f>
        <v/>
      </c>
    </row>
    <row r="4100">
      <c r="A4100" t="inlineStr">
        <is>
          <t>500.111.540-04</t>
        </is>
      </c>
      <c r="B4100" t="inlineStr">
        <is>
          <t>LAURI MAURO SIEBEN</t>
        </is>
      </c>
      <c r="C4100" t="inlineStr">
        <is>
          <t xml:space="preserve">HZ INSS 30 A 300 </t>
        </is>
      </c>
      <c r="D4100" t="inlineStr">
        <is>
          <t>2.09 CREDIAGORA HORIZONTINA</t>
        </is>
      </c>
      <c r="E4100" s="6" t="n">
        <v>46301.41054398148</v>
      </c>
      <c r="F4100" t="inlineStr">
        <is>
          <t>ProspecÃ§Ã£o</t>
        </is>
      </c>
      <c r="G4100" t="inlineStr">
        <is>
          <t>maiara.furtado</t>
        </is>
      </c>
      <c r="H4100" t="inlineStr">
        <is>
          <t>(55)991140911020false</t>
        </is>
      </c>
      <c r="I4100" t="inlineStr">
        <is>
          <t>(55)991140911</t>
        </is>
      </c>
      <c r="J4100" s="2">
        <f>IFERROR(INDEX(validador!$B$2:$B$13,MATCH(F4100,validador!$A$2:$A$13,0)),"")</f>
        <v/>
      </c>
      <c r="K4100" s="2">
        <f>IFERROR(INDEX(validador!$C$2:$C$13,MATCH(J4100,validador!$B$2:$B$13,0)),"")</f>
        <v/>
      </c>
      <c r="L4100" s="2">
        <f>IF(E4100="","",YEAR(E4100)&amp;""&amp;RIGHT("0"&amp;MONTH(E4100),2))</f>
        <v/>
      </c>
    </row>
    <row r="4101">
      <c r="A4101" t="inlineStr">
        <is>
          <t>470.061.100-68</t>
        </is>
      </c>
      <c r="B4101" t="inlineStr">
        <is>
          <t>JAIRO FABIANO DE OLIVEIRA</t>
        </is>
      </c>
      <c r="C4101" t="inlineStr">
        <is>
          <t>RECEPTIVA LOJA DIGITAL</t>
        </is>
      </c>
      <c r="D4101" t="inlineStr">
        <is>
          <t>3.04 LOJA DIGITAL</t>
        </is>
      </c>
      <c r="E4101" s="6" t="n">
        <v>46301.41092592593</v>
      </c>
      <c r="F4101" t="inlineStr">
        <is>
          <t>ProspecÃ§Ã£o</t>
        </is>
      </c>
      <c r="G4101" t="inlineStr">
        <is>
          <t>FERNANDA.B</t>
        </is>
      </c>
      <c r="H4101" t="inlineStr">
        <is>
          <t>(51)99668911900false</t>
        </is>
      </c>
      <c r="I4101" t="inlineStr">
        <is>
          <t>(51)996689119</t>
        </is>
      </c>
      <c r="J4101" s="2">
        <f>IFERROR(INDEX(validador!$B$2:$B$13,MATCH(F4101,validador!$A$2:$A$13,0)),"")</f>
        <v/>
      </c>
      <c r="K4101" s="2">
        <f>IFERROR(INDEX(validador!$C$2:$C$13,MATCH(J4101,validador!$B$2:$B$13,0)),"")</f>
        <v/>
      </c>
      <c r="L4101" s="2">
        <f>IF(E4101="","",YEAR(E4101)&amp;""&amp;RIGHT("0"&amp;MONTH(E4101),2))</f>
        <v/>
      </c>
    </row>
    <row r="4102">
      <c r="A4102" t="inlineStr">
        <is>
          <t>253.187.148-97</t>
        </is>
      </c>
      <c r="B4102" t="inlineStr">
        <is>
          <t>LENIR FAUSTINO DA SILVA DE JESUS</t>
        </is>
      </c>
      <c r="C4102" t="inlineStr">
        <is>
          <t>Credito Pessoal FWE</t>
        </is>
      </c>
      <c r="D4102" t="inlineStr">
        <is>
          <t>2.27 CREDIAGORA FREDERICO WESTPHALEN</t>
        </is>
      </c>
      <c r="E4102" s="6" t="n">
        <v>46301.41163194444</v>
      </c>
      <c r="F4102" t="inlineStr">
        <is>
          <t>envio de whatsapp</t>
        </is>
      </c>
      <c r="G4102" t="inlineStr">
        <is>
          <t>RAQUEL.BRUM</t>
        </is>
      </c>
      <c r="H4102" t="inlineStr">
        <is>
          <t>(55)997193701</t>
        </is>
      </c>
      <c r="I4102" t="inlineStr">
        <is>
          <t>(55)997193701</t>
        </is>
      </c>
      <c r="J4102" s="2">
        <f>IFERROR(INDEX(validador!$B$2:$B$13,MATCH(F4102,validador!$A$2:$A$13,0)),"")</f>
        <v/>
      </c>
      <c r="K4102" s="2">
        <f>IFERROR(INDEX(validador!$C$2:$C$13,MATCH(J4102,validador!$B$2:$B$13,0)),"")</f>
        <v/>
      </c>
      <c r="L4102" s="2">
        <f>IF(E4102="","",YEAR(E4102)&amp;""&amp;RIGHT("0"&amp;MONTH(E4102),2))</f>
        <v/>
      </c>
    </row>
    <row r="4103">
      <c r="A4103" t="inlineStr">
        <is>
          <t>216.781.460-72</t>
        </is>
      </c>
      <c r="B4103" t="inlineStr">
        <is>
          <t>VILSON MACHADO</t>
        </is>
      </c>
      <c r="C4103" t="inlineStr">
        <is>
          <t>TPO INSS 50,00 A 150,00</t>
        </is>
      </c>
      <c r="D4103" t="inlineStr">
        <is>
          <t>2.14 CREDIAGORA TENENTE PORTELA</t>
        </is>
      </c>
      <c r="E4103" s="6" t="n">
        <v>46301.41201388889</v>
      </c>
      <c r="F4103" t="inlineStr">
        <is>
          <t>Retornar ligaÃ§Ã£o</t>
        </is>
      </c>
      <c r="G4103" t="inlineStr">
        <is>
          <t>anapaula</t>
        </is>
      </c>
      <c r="H4103" t="inlineStr">
        <is>
          <t>(51)980275899</t>
        </is>
      </c>
      <c r="I4103" t="inlineStr">
        <is>
          <t>(51)986473437</t>
        </is>
      </c>
      <c r="J4103" s="2">
        <f>IFERROR(INDEX(validador!$B$2:$B$13,MATCH(F4103,validador!$A$2:$A$13,0)),"")</f>
        <v/>
      </c>
      <c r="K4103" s="2">
        <f>IFERROR(INDEX(validador!$C$2:$C$13,MATCH(J4103,validador!$B$2:$B$13,0)),"")</f>
        <v/>
      </c>
      <c r="L4103" s="2">
        <f>IF(E4103="","",YEAR(E4103)&amp;""&amp;RIGHT("0"&amp;MONTH(E4103),2))</f>
        <v/>
      </c>
    </row>
    <row r="4104">
      <c r="A4104" t="inlineStr">
        <is>
          <t>489.639.760-68</t>
        </is>
      </c>
      <c r="B4104" t="inlineStr">
        <is>
          <t>MARIA CLELIA PERES ALVES</t>
        </is>
      </c>
      <c r="C4104" t="inlineStr">
        <is>
          <t>ENTRANTES ALEGRETE 1507</t>
        </is>
      </c>
      <c r="D4104" t="inlineStr">
        <is>
          <t>2.10 CREDIAGORA ALEGRETE</t>
        </is>
      </c>
      <c r="E4104" s="6" t="n">
        <v>46301.41210648148</v>
      </c>
      <c r="F4104" t="inlineStr">
        <is>
          <t>Telefone invÃ¡lido</t>
        </is>
      </c>
      <c r="G4104" t="inlineStr">
        <is>
          <t>queilla.r</t>
        </is>
      </c>
      <c r="H4104" t="inlineStr">
        <is>
          <t>(55)996121740</t>
        </is>
      </c>
      <c r="I4104" t="inlineStr">
        <is>
          <t>(55)996121740</t>
        </is>
      </c>
      <c r="J4104" s="2">
        <f>IFERROR(INDEX(validador!$B$2:$B$13,MATCH(F4104,validador!$A$2:$A$13,0)),"")</f>
        <v/>
      </c>
      <c r="K4104" s="2">
        <f>IFERROR(INDEX(validador!$C$2:$C$13,MATCH(J4104,validador!$B$2:$B$13,0)),"")</f>
        <v/>
      </c>
      <c r="L4104" s="2">
        <f>IF(E4104="","",YEAR(E4104)&amp;""&amp;RIGHT("0"&amp;MONTH(E4104),2))</f>
        <v/>
      </c>
    </row>
    <row r="4105">
      <c r="A4105" t="inlineStr">
        <is>
          <t>552.315.510-15</t>
        </is>
      </c>
      <c r="B4105" t="inlineStr">
        <is>
          <t>MARLENE CORREA BECK</t>
        </is>
      </c>
      <c r="C4105" t="inlineStr">
        <is>
          <t>CRUZ ALTA INSS 50 A 200</t>
        </is>
      </c>
      <c r="D4105" t="inlineStr">
        <is>
          <t>3.03 CREDIAGORA CRUZ ALTA</t>
        </is>
      </c>
      <c r="E4105" s="6" t="n">
        <v>46301.41265046296</v>
      </c>
      <c r="F4105" t="inlineStr">
        <is>
          <t>Cliente sem margem_INSS</t>
        </is>
      </c>
      <c r="G4105" t="inlineStr">
        <is>
          <t>gabriele.sg</t>
        </is>
      </c>
      <c r="H4105" t="inlineStr">
        <is>
          <t>(55)3322445650false</t>
        </is>
      </c>
      <c r="I4105" t="inlineStr">
        <is>
          <t>(55)991099270</t>
        </is>
      </c>
      <c r="J4105" s="2">
        <f>IFERROR(INDEX(validador!$B$2:$B$13,MATCH(F4105,validador!$A$2:$A$13,0)),"")</f>
        <v/>
      </c>
      <c r="K4105" s="2">
        <f>IFERROR(INDEX(validador!$C$2:$C$13,MATCH(J4105,validador!$B$2:$B$13,0)),"")</f>
        <v/>
      </c>
      <c r="L4105" s="2">
        <f>IF(E4105="","",YEAR(E4105)&amp;""&amp;RIGHT("0"&amp;MONTH(E4105),2))</f>
        <v/>
      </c>
    </row>
    <row r="4106">
      <c r="A4106" t="inlineStr">
        <is>
          <t>038.016.230-09</t>
        </is>
      </c>
      <c r="B4106" t="inlineStr">
        <is>
          <t>DARLENE DE OLIVEIRA SCHUQUEL</t>
        </is>
      </c>
      <c r="C4106" t="inlineStr">
        <is>
          <t>ATENDIMENTO</t>
        </is>
      </c>
      <c r="D4106" t="inlineStr">
        <is>
          <t>1.17 LOJA HOJE ROQUE GONZALES</t>
        </is>
      </c>
      <c r="E4106" s="6" t="n">
        <v>46301.41298611111</v>
      </c>
      <c r="F4106" t="inlineStr">
        <is>
          <t>envio de whatsapp</t>
        </is>
      </c>
      <c r="G4106" t="inlineStr">
        <is>
          <t>lojashoje-RGO</t>
        </is>
      </c>
      <c r="H4106" t="inlineStr">
        <is>
          <t>(55)997026773</t>
        </is>
      </c>
      <c r="I4106" t="inlineStr">
        <is>
          <t>(55)997026773</t>
        </is>
      </c>
      <c r="J4106" s="2">
        <f>IFERROR(INDEX(validador!$B$2:$B$13,MATCH(F4106,validador!$A$2:$A$13,0)),"")</f>
        <v/>
      </c>
      <c r="K4106" s="2">
        <f>IFERROR(INDEX(validador!$C$2:$C$13,MATCH(J4106,validador!$B$2:$B$13,0)),"")</f>
        <v/>
      </c>
      <c r="L4106" s="2">
        <f>IF(E4106="","",YEAR(E4106)&amp;""&amp;RIGHT("0"&amp;MONTH(E4106),2))</f>
        <v/>
      </c>
    </row>
    <row r="4107">
      <c r="A4107" t="inlineStr">
        <is>
          <t>385.468.410-04</t>
        </is>
      </c>
      <c r="B4107" t="inlineStr">
        <is>
          <t>ILONDI BARON ROTH COSTA</t>
        </is>
      </c>
      <c r="C4107" t="inlineStr">
        <is>
          <t>RECEPTIVA LOJA DIGITAL</t>
        </is>
      </c>
      <c r="D4107" t="inlineStr">
        <is>
          <t>3.04 LOJA DIGITAL</t>
        </is>
      </c>
      <c r="E4107" s="6" t="n">
        <v>46301.41320601852</v>
      </c>
      <c r="F4107" t="inlineStr">
        <is>
          <t>ProspecÃ§Ã£o</t>
        </is>
      </c>
      <c r="G4107" t="inlineStr">
        <is>
          <t>FERNANDA.B</t>
        </is>
      </c>
      <c r="H4107" t="inlineStr">
        <is>
          <t>(55)996714492</t>
        </is>
      </c>
      <c r="I4107" t="inlineStr">
        <is>
          <t>(55)996714492</t>
        </is>
      </c>
      <c r="J4107" s="2">
        <f>IFERROR(INDEX(validador!$B$2:$B$13,MATCH(F4107,validador!$A$2:$A$13,0)),"")</f>
        <v/>
      </c>
      <c r="K4107" s="2">
        <f>IFERROR(INDEX(validador!$C$2:$C$13,MATCH(J4107,validador!$B$2:$B$13,0)),"")</f>
        <v/>
      </c>
      <c r="L4107" s="2">
        <f>IF(E4107="","",YEAR(E4107)&amp;""&amp;RIGHT("0"&amp;MONTH(E4107),2))</f>
        <v/>
      </c>
    </row>
    <row r="4108">
      <c r="A4108" t="inlineStr">
        <is>
          <t>375.332.400-06</t>
        </is>
      </c>
      <c r="B4108" t="inlineStr">
        <is>
          <t>ALGEU DAGORT</t>
        </is>
      </c>
      <c r="C4108" t="inlineStr">
        <is>
          <t>Receptiva SDJ</t>
        </is>
      </c>
      <c r="D4108" t="inlineStr">
        <is>
          <t>2.23 CREDIAGORA SALTO DO JACUI</t>
        </is>
      </c>
      <c r="E4108" s="6" t="n">
        <v>46301.41333333333</v>
      </c>
      <c r="F4108" t="inlineStr">
        <is>
          <t>envio de whatsapp</t>
        </is>
      </c>
      <c r="G4108" t="inlineStr">
        <is>
          <t>VITORIA.Z</t>
        </is>
      </c>
      <c r="H4108" t="inlineStr">
        <is>
          <t>(55)99961803700false</t>
        </is>
      </c>
      <c r="I4108" t="inlineStr">
        <is>
          <t>(55)999618037</t>
        </is>
      </c>
      <c r="J4108" s="2">
        <f>IFERROR(INDEX(validador!$B$2:$B$13,MATCH(F4108,validador!$A$2:$A$13,0)),"")</f>
        <v/>
      </c>
      <c r="K4108" s="2">
        <f>IFERROR(INDEX(validador!$C$2:$C$13,MATCH(J4108,validador!$B$2:$B$13,0)),"")</f>
        <v/>
      </c>
      <c r="L4108" s="2">
        <f>IF(E4108="","",YEAR(E4108)&amp;""&amp;RIGHT("0"&amp;MONTH(E4108),2))</f>
        <v/>
      </c>
    </row>
    <row r="4109">
      <c r="A4109" t="inlineStr">
        <is>
          <t>919.752.800-59</t>
        </is>
      </c>
      <c r="B4109" t="inlineStr">
        <is>
          <t>DILAMAR DOS SANTOS MANOEL</t>
        </is>
      </c>
      <c r="C4109" t="inlineStr">
        <is>
          <t>ENTRANTES ALEGRETE 1507</t>
        </is>
      </c>
      <c r="D4109" t="inlineStr">
        <is>
          <t>2.10 CREDIAGORA ALEGRETE</t>
        </is>
      </c>
      <c r="E4109" s="6" t="n">
        <v>46301.41335648148</v>
      </c>
      <c r="F4109" t="inlineStr">
        <is>
          <t>Telefone invÃ¡lido</t>
        </is>
      </c>
      <c r="G4109" t="inlineStr">
        <is>
          <t>queilla.r</t>
        </is>
      </c>
      <c r="H4109" t="inlineStr">
        <is>
          <t>(55)999925521</t>
        </is>
      </c>
      <c r="I4109" t="inlineStr">
        <is>
          <t>(55)999925521</t>
        </is>
      </c>
      <c r="J4109" s="2">
        <f>IFERROR(INDEX(validador!$B$2:$B$13,MATCH(F4109,validador!$A$2:$A$13,0)),"")</f>
        <v/>
      </c>
      <c r="K4109" s="2">
        <f>IFERROR(INDEX(validador!$C$2:$C$13,MATCH(J4109,validador!$B$2:$B$13,0)),"")</f>
        <v/>
      </c>
      <c r="L4109" s="2">
        <f>IF(E4109="","",YEAR(E4109)&amp;""&amp;RIGHT("0"&amp;MONTH(E4109),2))</f>
        <v/>
      </c>
    </row>
    <row r="4110">
      <c r="A4110" t="inlineStr">
        <is>
          <t>720.672.680-15</t>
        </is>
      </c>
      <c r="B4110" t="inlineStr">
        <is>
          <t>JURACY DA COSTA DA SILVA</t>
        </is>
      </c>
      <c r="C4110" t="inlineStr">
        <is>
          <t>Receptiva SDJ</t>
        </is>
      </c>
      <c r="D4110" t="inlineStr">
        <is>
          <t>2.23 CREDIAGORA SALTO DO JACUI</t>
        </is>
      </c>
      <c r="E4110" s="6" t="n">
        <v>46301.41357638889</v>
      </c>
      <c r="F4110" t="inlineStr">
        <is>
          <t>Aceitou NegociaÃ§Ã£o</t>
        </is>
      </c>
      <c r="G4110" t="inlineStr">
        <is>
          <t>VITORIA.Z</t>
        </is>
      </c>
      <c r="H4110" t="inlineStr">
        <is>
          <t>(55)999544366</t>
        </is>
      </c>
      <c r="I4110" t="inlineStr">
        <is>
          <t>(55)999544366</t>
        </is>
      </c>
      <c r="J4110" s="2">
        <f>IFERROR(INDEX(validador!$B$2:$B$13,MATCH(F4110,validador!$A$2:$A$13,0)),"")</f>
        <v/>
      </c>
      <c r="K4110" s="2">
        <f>IFERROR(INDEX(validador!$C$2:$C$13,MATCH(J4110,validador!$B$2:$B$13,0)),"")</f>
        <v/>
      </c>
      <c r="L4110" s="2">
        <f>IF(E4110="","",YEAR(E4110)&amp;""&amp;RIGHT("0"&amp;MONTH(E4110),2))</f>
        <v/>
      </c>
    </row>
    <row r="4111">
      <c r="A4111" t="inlineStr">
        <is>
          <t>451.934.790-49</t>
        </is>
      </c>
      <c r="B4111" t="inlineStr">
        <is>
          <t>ANTONIO CARLOS ALMEIDA</t>
        </is>
      </c>
      <c r="C4111" t="inlineStr">
        <is>
          <t>Receptivo SFA</t>
        </is>
      </c>
      <c r="D4111" t="inlineStr">
        <is>
          <t>2.18 CREDIAGORA SAO FRANCISCO DE ASSIS</t>
        </is>
      </c>
      <c r="E4111" s="6" t="n">
        <v>46301.41372685185</v>
      </c>
      <c r="F4111" t="inlineStr">
        <is>
          <t>Agendado atendimento em loja</t>
        </is>
      </c>
      <c r="G4111" t="inlineStr">
        <is>
          <t>nivia.oleiniczak</t>
        </is>
      </c>
      <c r="H4111" t="inlineStr">
        <is>
          <t>(55)999982767</t>
        </is>
      </c>
      <c r="I4111" t="inlineStr">
        <is>
          <t>(55)999982767</t>
        </is>
      </c>
      <c r="J4111" s="2">
        <f>IFERROR(INDEX(validador!$B$2:$B$13,MATCH(F4111,validador!$A$2:$A$13,0)),"")</f>
        <v/>
      </c>
      <c r="K4111" s="2">
        <f>IFERROR(INDEX(validador!$C$2:$C$13,MATCH(J4111,validador!$B$2:$B$13,0)),"")</f>
        <v/>
      </c>
      <c r="L4111" s="2">
        <f>IF(E4111="","",YEAR(E4111)&amp;""&amp;RIGHT("0"&amp;MONTH(E4111),2))</f>
        <v/>
      </c>
    </row>
    <row r="4112">
      <c r="A4112" t="inlineStr">
        <is>
          <t>015.469.890-30</t>
        </is>
      </c>
      <c r="B4112" t="inlineStr">
        <is>
          <t>HENRIQUE DE ALMEIDA</t>
        </is>
      </c>
      <c r="C4112" t="inlineStr">
        <is>
          <t>Receptiva SDJ</t>
        </is>
      </c>
      <c r="D4112" t="inlineStr">
        <is>
          <t>2.23 CREDIAGORA SALTO DO JACUI</t>
        </is>
      </c>
      <c r="E4112" s="6" t="n">
        <v>46301.4137962963</v>
      </c>
      <c r="F4112" t="inlineStr">
        <is>
          <t>envio de whatsapp</t>
        </is>
      </c>
      <c r="G4112" t="inlineStr">
        <is>
          <t>VITORIA.Z</t>
        </is>
      </c>
      <c r="H4112" t="inlineStr">
        <is>
          <t>(55)984233090</t>
        </is>
      </c>
      <c r="I4112" t="inlineStr">
        <is>
          <t>(55)984233090</t>
        </is>
      </c>
      <c r="J4112" s="2">
        <f>IFERROR(INDEX(validador!$B$2:$B$13,MATCH(F4112,validador!$A$2:$A$13,0)),"")</f>
        <v/>
      </c>
      <c r="K4112" s="2">
        <f>IFERROR(INDEX(validador!$C$2:$C$13,MATCH(J4112,validador!$B$2:$B$13,0)),"")</f>
        <v/>
      </c>
      <c r="L4112" s="2">
        <f>IF(E4112="","",YEAR(E4112)&amp;""&amp;RIGHT("0"&amp;MONTH(E4112),2))</f>
        <v/>
      </c>
    </row>
    <row r="4113">
      <c r="A4113" t="inlineStr">
        <is>
          <t>139.662.028-16</t>
        </is>
      </c>
      <c r="B4113" t="inlineStr">
        <is>
          <t>CLODOALDO ALMEIDA BUENO</t>
        </is>
      </c>
      <c r="C4113" t="inlineStr">
        <is>
          <t>Receptivo SLG</t>
        </is>
      </c>
      <c r="D4113" t="inlineStr">
        <is>
          <t>2.04 CREDIAGORA SAO LUIZ GONZAGA</t>
        </is>
      </c>
      <c r="E4113" s="6" t="n">
        <v>46301.41541666666</v>
      </c>
      <c r="F4113" t="inlineStr">
        <is>
          <t>Cliente sem interesse</t>
        </is>
      </c>
      <c r="G4113" t="inlineStr">
        <is>
          <t>EDUARDOT</t>
        </is>
      </c>
      <c r="H4113" t="inlineStr">
        <is>
          <t>(19)30296660</t>
        </is>
      </c>
      <c r="I4113" t="inlineStr">
        <is>
          <t>(19)981054304</t>
        </is>
      </c>
      <c r="J4113" s="2">
        <f>IFERROR(INDEX(validador!$B$2:$B$13,MATCH(F4113,validador!$A$2:$A$13,0)),"")</f>
        <v/>
      </c>
      <c r="K4113" s="2">
        <f>IFERROR(INDEX(validador!$C$2:$C$13,MATCH(J4113,validador!$B$2:$B$13,0)),"")</f>
        <v/>
      </c>
      <c r="L4113" s="2">
        <f>IF(E4113="","",YEAR(E4113)&amp;""&amp;RIGHT("0"&amp;MONTH(E4113),2))</f>
        <v/>
      </c>
    </row>
    <row r="4114">
      <c r="A4114" t="inlineStr">
        <is>
          <t>708.583.060-34</t>
        </is>
      </c>
      <c r="B4114" t="inlineStr">
        <is>
          <t>ELSA DOMINGUES DA SILVA</t>
        </is>
      </c>
      <c r="C4114" t="inlineStr">
        <is>
          <t>Receptiva SRO</t>
        </is>
      </c>
      <c r="D4114" t="inlineStr">
        <is>
          <t>2.01 CREDIAGORA SANTA ROSA</t>
        </is>
      </c>
      <c r="E4114" s="6" t="n">
        <v>46301.41643518519</v>
      </c>
      <c r="F4114" t="inlineStr">
        <is>
          <t>Cliente em negociaÃ§Ã£o</t>
        </is>
      </c>
      <c r="G4114" t="inlineStr">
        <is>
          <t>fabiane</t>
        </is>
      </c>
      <c r="H4114" t="inlineStr"/>
      <c r="I4114" t="inlineStr"/>
      <c r="J4114" s="2">
        <f>IFERROR(INDEX(validador!$B$2:$B$13,MATCH(F4114,validador!$A$2:$A$13,0)),"")</f>
        <v/>
      </c>
      <c r="K4114" s="2">
        <f>IFERROR(INDEX(validador!$C$2:$C$13,MATCH(J4114,validador!$B$2:$B$13,0)),"")</f>
        <v/>
      </c>
      <c r="L4114" s="2">
        <f>IF(E4114="","",YEAR(E4114)&amp;""&amp;RIGHT("0"&amp;MONTH(E4114),2))</f>
        <v/>
      </c>
    </row>
    <row r="4115">
      <c r="A4115" t="inlineStr">
        <is>
          <t>005.861.090-13</t>
        </is>
      </c>
      <c r="B4115" t="inlineStr">
        <is>
          <t>MARIA NADIR DOS SANTOS</t>
        </is>
      </c>
      <c r="C4115" t="inlineStr">
        <is>
          <t xml:space="preserve">HZ INSS 30 A 300 </t>
        </is>
      </c>
      <c r="D4115" t="inlineStr">
        <is>
          <t>2.09 CREDIAGORA HORIZONTINA</t>
        </is>
      </c>
      <c r="E4115" s="6" t="n">
        <v>46301.41648148148</v>
      </c>
      <c r="F4115" t="inlineStr">
        <is>
          <t>Telefone invÃ¡lido</t>
        </is>
      </c>
      <c r="G4115" t="inlineStr">
        <is>
          <t>maiara.furtado</t>
        </is>
      </c>
      <c r="H4115" t="inlineStr">
        <is>
          <t>(55)35341377</t>
        </is>
      </c>
      <c r="I4115" t="inlineStr">
        <is>
          <t>(55)935341377</t>
        </is>
      </c>
      <c r="J4115" s="2">
        <f>IFERROR(INDEX(validador!$B$2:$B$13,MATCH(F4115,validador!$A$2:$A$13,0)),"")</f>
        <v/>
      </c>
      <c r="K4115" s="2">
        <f>IFERROR(INDEX(validador!$C$2:$C$13,MATCH(J4115,validador!$B$2:$B$13,0)),"")</f>
        <v/>
      </c>
      <c r="L4115" s="2">
        <f>IF(E4115="","",YEAR(E4115)&amp;""&amp;RIGHT("0"&amp;MONTH(E4115),2))</f>
        <v/>
      </c>
    </row>
    <row r="4116">
      <c r="A4116" t="inlineStr">
        <is>
          <t>032.339.620-88</t>
        </is>
      </c>
      <c r="B4116" t="inlineStr">
        <is>
          <t>LUIS NOLAR LIEDER</t>
        </is>
      </c>
      <c r="C4116" t="inlineStr">
        <is>
          <t>SRO crédito pessoal</t>
        </is>
      </c>
      <c r="D4116" t="inlineStr">
        <is>
          <t>2.01 CREDIAGORA SANTA ROSA</t>
        </is>
      </c>
      <c r="E4116" s="6" t="n">
        <v>46301.41658564815</v>
      </c>
      <c r="F4116" t="inlineStr">
        <is>
          <t>Retornar ligaÃ§Ã£o</t>
        </is>
      </c>
      <c r="G4116" t="inlineStr">
        <is>
          <t>fabiane</t>
        </is>
      </c>
      <c r="H4116" t="inlineStr">
        <is>
          <t>(55)999466333</t>
        </is>
      </c>
      <c r="I4116" t="inlineStr">
        <is>
          <t>(55)999466333</t>
        </is>
      </c>
      <c r="J4116" s="2">
        <f>IFERROR(INDEX(validador!$B$2:$B$13,MATCH(F4116,validador!$A$2:$A$13,0)),"")</f>
        <v/>
      </c>
      <c r="K4116" s="2">
        <f>IFERROR(INDEX(validador!$C$2:$C$13,MATCH(J4116,validador!$B$2:$B$13,0)),"")</f>
        <v/>
      </c>
      <c r="L4116" s="2">
        <f>IF(E4116="","",YEAR(E4116)&amp;""&amp;RIGHT("0"&amp;MONTH(E4116),2))</f>
        <v/>
      </c>
    </row>
    <row r="4117">
      <c r="A4117" t="inlineStr">
        <is>
          <t>035.880.120-60</t>
        </is>
      </c>
      <c r="B4117" t="inlineStr">
        <is>
          <t>MAICO SOARES</t>
        </is>
      </c>
      <c r="C4117" t="inlineStr">
        <is>
          <t>SRO crédito pessoal</t>
        </is>
      </c>
      <c r="D4117" t="inlineStr">
        <is>
          <t>2.01 CREDIAGORA SANTA ROSA</t>
        </is>
      </c>
      <c r="E4117" s="6" t="n">
        <v>46301.41665509259</v>
      </c>
      <c r="F4117" t="inlineStr">
        <is>
          <t>Retornar ligaÃ§Ã£o</t>
        </is>
      </c>
      <c r="G4117" t="inlineStr">
        <is>
          <t>fabiane</t>
        </is>
      </c>
      <c r="H4117" t="inlineStr">
        <is>
          <t>(55)996841217</t>
        </is>
      </c>
      <c r="I4117" t="inlineStr">
        <is>
          <t>(55)996841217</t>
        </is>
      </c>
      <c r="J4117" s="2">
        <f>IFERROR(INDEX(validador!$B$2:$B$13,MATCH(F4117,validador!$A$2:$A$13,0)),"")</f>
        <v/>
      </c>
      <c r="K4117" s="2">
        <f>IFERROR(INDEX(validador!$C$2:$C$13,MATCH(J4117,validador!$B$2:$B$13,0)),"")</f>
        <v/>
      </c>
      <c r="L4117" s="2">
        <f>IF(E4117="","",YEAR(E4117)&amp;""&amp;RIGHT("0"&amp;MONTH(E4117),2))</f>
        <v/>
      </c>
    </row>
    <row r="4118">
      <c r="A4118" t="inlineStr">
        <is>
          <t>678.628.700-00</t>
        </is>
      </c>
      <c r="B4118" t="inlineStr">
        <is>
          <t>JOEL AUGUSTO LIRA FLORES</t>
        </is>
      </c>
      <c r="C4118" t="inlineStr">
        <is>
          <t>RECEPTIVA LOJA DIGITAL</t>
        </is>
      </c>
      <c r="D4118" t="inlineStr">
        <is>
          <t>3.04 LOJA DIGITAL</t>
        </is>
      </c>
      <c r="E4118" s="6" t="n">
        <v>46301.4168287037</v>
      </c>
      <c r="F4118" t="inlineStr">
        <is>
          <t>ProspecÃ§Ã£o</t>
        </is>
      </c>
      <c r="G4118" t="inlineStr">
        <is>
          <t>FERNANDA.B</t>
        </is>
      </c>
      <c r="H4118" t="inlineStr">
        <is>
          <t>(55)984088750</t>
        </is>
      </c>
      <c r="I4118" t="inlineStr">
        <is>
          <t>(55)984088750</t>
        </is>
      </c>
      <c r="J4118" s="2">
        <f>IFERROR(INDEX(validador!$B$2:$B$13,MATCH(F4118,validador!$A$2:$A$13,0)),"")</f>
        <v/>
      </c>
      <c r="K4118" s="2">
        <f>IFERROR(INDEX(validador!$C$2:$C$13,MATCH(J4118,validador!$B$2:$B$13,0)),"")</f>
        <v/>
      </c>
      <c r="L4118" s="2">
        <f>IF(E4118="","",YEAR(E4118)&amp;""&amp;RIGHT("0"&amp;MONTH(E4118),2))</f>
        <v/>
      </c>
    </row>
    <row r="4119">
      <c r="A4119" t="inlineStr">
        <is>
          <t>036.692.560-16</t>
        </is>
      </c>
      <c r="B4119" t="inlineStr">
        <is>
          <t>GRACIEL FERRAZ DE MOURA</t>
        </is>
      </c>
      <c r="C4119" t="inlineStr">
        <is>
          <t>Receptivo SLG</t>
        </is>
      </c>
      <c r="D4119" t="inlineStr">
        <is>
          <t>2.04 CREDIAGORA SAO LUIZ GONZAGA</t>
        </is>
      </c>
      <c r="E4119" s="6" t="n">
        <v>46301.41693287037</v>
      </c>
      <c r="F4119" t="inlineStr">
        <is>
          <t>Cliente sem interesse</t>
        </is>
      </c>
      <c r="G4119" t="inlineStr">
        <is>
          <t>EDUARDOT</t>
        </is>
      </c>
      <c r="H4119" t="inlineStr">
        <is>
          <t>(55)96917075</t>
        </is>
      </c>
      <c r="I4119" t="inlineStr">
        <is>
          <t>(55)992162908</t>
        </is>
      </c>
      <c r="J4119" s="2">
        <f>IFERROR(INDEX(validador!$B$2:$B$13,MATCH(F4119,validador!$A$2:$A$13,0)),"")</f>
        <v/>
      </c>
      <c r="K4119" s="2">
        <f>IFERROR(INDEX(validador!$C$2:$C$13,MATCH(J4119,validador!$B$2:$B$13,0)),"")</f>
        <v/>
      </c>
      <c r="L4119" s="2">
        <f>IF(E4119="","",YEAR(E4119)&amp;""&amp;RIGHT("0"&amp;MONTH(E4119),2))</f>
        <v/>
      </c>
    </row>
    <row r="4120">
      <c r="A4120" t="inlineStr">
        <is>
          <t>991.756.490-04</t>
        </is>
      </c>
      <c r="B4120" t="inlineStr">
        <is>
          <t>MARKUS EDUARDO SCHNEIDER</t>
        </is>
      </c>
      <c r="C4120" t="inlineStr">
        <is>
          <t>SRO crédito pessoal</t>
        </is>
      </c>
      <c r="D4120" t="inlineStr">
        <is>
          <t>2.01 CREDIAGORA SANTA ROSA</t>
        </is>
      </c>
      <c r="E4120" s="6" t="n">
        <v>46301.41715277778</v>
      </c>
      <c r="F4120" t="inlineStr">
        <is>
          <t>ProspecÃ§Ã£o</t>
        </is>
      </c>
      <c r="G4120" t="inlineStr">
        <is>
          <t>fabiane</t>
        </is>
      </c>
      <c r="H4120" t="inlineStr">
        <is>
          <t>(55)996589905</t>
        </is>
      </c>
      <c r="I4120" t="inlineStr">
        <is>
          <t>(55)996589905</t>
        </is>
      </c>
      <c r="J4120" s="2">
        <f>IFERROR(INDEX(validador!$B$2:$B$13,MATCH(F4120,validador!$A$2:$A$13,0)),"")</f>
        <v/>
      </c>
      <c r="K4120" s="2">
        <f>IFERROR(INDEX(validador!$C$2:$C$13,MATCH(J4120,validador!$B$2:$B$13,0)),"")</f>
        <v/>
      </c>
      <c r="L4120" s="2">
        <f>IF(E4120="","",YEAR(E4120)&amp;""&amp;RIGHT("0"&amp;MONTH(E4120),2))</f>
        <v/>
      </c>
    </row>
    <row r="4121">
      <c r="A4121" t="inlineStr">
        <is>
          <t>002.296.260-33</t>
        </is>
      </c>
      <c r="B4121" t="inlineStr">
        <is>
          <t>CLECI MARIA WOLANIN</t>
        </is>
      </c>
      <c r="C4121" t="inlineStr">
        <is>
          <t xml:space="preserve">HZ INSS 30 A 300 </t>
        </is>
      </c>
      <c r="D4121" t="inlineStr">
        <is>
          <t>2.09 CREDIAGORA HORIZONTINA</t>
        </is>
      </c>
      <c r="E4121" s="6" t="n">
        <v>46301.41828703704</v>
      </c>
      <c r="F4121" t="inlineStr">
        <is>
          <t>Telefone invÃ¡lido</t>
        </is>
      </c>
      <c r="G4121" t="inlineStr">
        <is>
          <t>maiara.furtado</t>
        </is>
      </c>
      <c r="H4121" t="inlineStr">
        <is>
          <t>(55)997113299</t>
        </is>
      </c>
      <c r="I4121" t="inlineStr">
        <is>
          <t>(55)996265943</t>
        </is>
      </c>
      <c r="J4121" s="2">
        <f>IFERROR(INDEX(validador!$B$2:$B$13,MATCH(F4121,validador!$A$2:$A$13,0)),"")</f>
        <v/>
      </c>
      <c r="K4121" s="2">
        <f>IFERROR(INDEX(validador!$C$2:$C$13,MATCH(J4121,validador!$B$2:$B$13,0)),"")</f>
        <v/>
      </c>
      <c r="L4121" s="2">
        <f>IF(E4121="","",YEAR(E4121)&amp;""&amp;RIGHT("0"&amp;MONTH(E4121),2))</f>
        <v/>
      </c>
    </row>
    <row r="4122">
      <c r="A4122" t="inlineStr">
        <is>
          <t>215.300.920-00</t>
        </is>
      </c>
      <c r="B4122" t="inlineStr">
        <is>
          <t>ALTIVO DORNELES BUENO</t>
        </is>
      </c>
      <c r="C4122" t="inlineStr">
        <is>
          <t>Receptivo SFA</t>
        </is>
      </c>
      <c r="D4122" t="inlineStr">
        <is>
          <t>2.18 CREDIAGORA SAO FRANCISCO DE ASSIS</t>
        </is>
      </c>
      <c r="E4122" s="6" t="n">
        <v>46301.41857638889</v>
      </c>
      <c r="F4122" t="inlineStr">
        <is>
          <t>Cliente sem interesse</t>
        </is>
      </c>
      <c r="G4122" t="inlineStr">
        <is>
          <t>maira.cortes</t>
        </is>
      </c>
      <c r="H4122" t="inlineStr">
        <is>
          <t>(55)999376739</t>
        </is>
      </c>
      <c r="I4122" t="inlineStr">
        <is>
          <t>(55)999376739</t>
        </is>
      </c>
      <c r="J4122" s="2">
        <f>IFERROR(INDEX(validador!$B$2:$B$13,MATCH(F4122,validador!$A$2:$A$13,0)),"")</f>
        <v/>
      </c>
      <c r="K4122" s="2">
        <f>IFERROR(INDEX(validador!$C$2:$C$13,MATCH(J4122,validador!$B$2:$B$13,0)),"")</f>
        <v/>
      </c>
      <c r="L4122" s="2">
        <f>IF(E4122="","",YEAR(E4122)&amp;""&amp;RIGHT("0"&amp;MONTH(E4122),2))</f>
        <v/>
      </c>
    </row>
    <row r="4123">
      <c r="A4123" t="inlineStr">
        <is>
          <t>246.962.930-68</t>
        </is>
      </c>
      <c r="B4123" t="inlineStr">
        <is>
          <t>JOSE ALIRIO DE SOUZA</t>
        </is>
      </c>
      <c r="C4123" t="inlineStr">
        <is>
          <t>RECEPTIVA LOJA DIGITAL</t>
        </is>
      </c>
      <c r="D4123" t="inlineStr">
        <is>
          <t>3.04 LOJA DIGITAL</t>
        </is>
      </c>
      <c r="E4123" s="6" t="n">
        <v>46301.41890046297</v>
      </c>
      <c r="F4123" t="inlineStr">
        <is>
          <t>ProspecÃ§Ã£o</t>
        </is>
      </c>
      <c r="G4123" t="inlineStr">
        <is>
          <t>FERNANDA.B</t>
        </is>
      </c>
      <c r="H4123" t="inlineStr">
        <is>
          <t>(55)999572802</t>
        </is>
      </c>
      <c r="I4123" t="inlineStr">
        <is>
          <t>(55)999572802</t>
        </is>
      </c>
      <c r="J4123" s="2">
        <f>IFERROR(INDEX(validador!$B$2:$B$13,MATCH(F4123,validador!$A$2:$A$13,0)),"")</f>
        <v/>
      </c>
      <c r="K4123" s="2">
        <f>IFERROR(INDEX(validador!$C$2:$C$13,MATCH(J4123,validador!$B$2:$B$13,0)),"")</f>
        <v/>
      </c>
      <c r="L4123" s="2">
        <f>IF(E4123="","",YEAR(E4123)&amp;""&amp;RIGHT("0"&amp;MONTH(E4123),2))</f>
        <v/>
      </c>
    </row>
    <row r="4124">
      <c r="A4124" t="inlineStr">
        <is>
          <t>761.277.700-25</t>
        </is>
      </c>
      <c r="B4124" t="inlineStr">
        <is>
          <t>LEONIR SILVA DE ALMEIDA</t>
        </is>
      </c>
      <c r="C4124" t="inlineStr">
        <is>
          <t>Receptivo SPS</t>
        </is>
      </c>
      <c r="D4124" t="inlineStr">
        <is>
          <t>2.24 CREDIAGORA SAO PEDRO DO SUL</t>
        </is>
      </c>
      <c r="E4124" s="6" t="n">
        <v>46301.41920138889</v>
      </c>
      <c r="F4124" t="inlineStr">
        <is>
          <t>Cliente sem margem_INSS</t>
        </is>
      </c>
      <c r="G4124" t="inlineStr">
        <is>
          <t>VANUSI.F</t>
        </is>
      </c>
      <c r="H4124" t="inlineStr">
        <is>
          <t>(55)981452812</t>
        </is>
      </c>
      <c r="I4124" t="inlineStr">
        <is>
          <t>(55)981452812</t>
        </is>
      </c>
      <c r="J4124" s="2">
        <f>IFERROR(INDEX(validador!$B$2:$B$13,MATCH(F4124,validador!$A$2:$A$13,0)),"")</f>
        <v/>
      </c>
      <c r="K4124" s="2">
        <f>IFERROR(INDEX(validador!$C$2:$C$13,MATCH(J4124,validador!$B$2:$B$13,0)),"")</f>
        <v/>
      </c>
      <c r="L4124" s="2">
        <f>IF(E4124="","",YEAR(E4124)&amp;""&amp;RIGHT("0"&amp;MONTH(E4124),2))</f>
        <v/>
      </c>
    </row>
    <row r="4125">
      <c r="A4125" t="inlineStr">
        <is>
          <t>665.972.340-49</t>
        </is>
      </c>
      <c r="B4125" t="inlineStr">
        <is>
          <t>MARIA LUIZA DA ROSA DORNELES</t>
        </is>
      </c>
      <c r="C4125" t="inlineStr">
        <is>
          <t>CRUZ ALTA INSS 50 A 200</t>
        </is>
      </c>
      <c r="D4125" t="inlineStr">
        <is>
          <t>3.03 CREDIAGORA CRUZ ALTA</t>
        </is>
      </c>
      <c r="E4125" s="6" t="n">
        <v>46301.41939814815</v>
      </c>
      <c r="F4125" t="inlineStr">
        <is>
          <t>envio de whatsapp</t>
        </is>
      </c>
      <c r="G4125" t="inlineStr">
        <is>
          <t>gabriele.sg</t>
        </is>
      </c>
      <c r="H4125" t="inlineStr">
        <is>
          <t>(55)99971737300false</t>
        </is>
      </c>
      <c r="I4125" t="inlineStr">
        <is>
          <t>(55)999717373</t>
        </is>
      </c>
      <c r="J4125" s="2">
        <f>IFERROR(INDEX(validador!$B$2:$B$13,MATCH(F4125,validador!$A$2:$A$13,0)),"")</f>
        <v/>
      </c>
      <c r="K4125" s="2">
        <f>IFERROR(INDEX(validador!$C$2:$C$13,MATCH(J4125,validador!$B$2:$B$13,0)),"")</f>
        <v/>
      </c>
      <c r="L4125" s="2">
        <f>IF(E4125="","",YEAR(E4125)&amp;""&amp;RIGHT("0"&amp;MONTH(E4125),2))</f>
        <v/>
      </c>
    </row>
    <row r="4126">
      <c r="A4126" t="inlineStr">
        <is>
          <t>658.739.550-34</t>
        </is>
      </c>
      <c r="B4126" t="inlineStr">
        <is>
          <t>IARA SANDRA TEIXEIRA DOS SANTOS</t>
        </is>
      </c>
      <c r="C4126" t="inlineStr">
        <is>
          <t>CRUZ ALTA INSS 50 A 200</t>
        </is>
      </c>
      <c r="D4126" t="inlineStr">
        <is>
          <t>3.03 CREDIAGORA CRUZ ALTA</t>
        </is>
      </c>
      <c r="E4126" s="6" t="n">
        <v>46301.42018518518</v>
      </c>
      <c r="F4126" t="inlineStr">
        <is>
          <t>Telefone invÃ¡lido</t>
        </is>
      </c>
      <c r="G4126" t="inlineStr">
        <is>
          <t>gabriele.sg</t>
        </is>
      </c>
      <c r="H4126" t="inlineStr">
        <is>
          <t>(55)99181337800false</t>
        </is>
      </c>
      <c r="I4126" t="inlineStr">
        <is>
          <t>(55)991813378</t>
        </is>
      </c>
      <c r="J4126" s="2">
        <f>IFERROR(INDEX(validador!$B$2:$B$13,MATCH(F4126,validador!$A$2:$A$13,0)),"")</f>
        <v/>
      </c>
      <c r="K4126" s="2">
        <f>IFERROR(INDEX(validador!$C$2:$C$13,MATCH(J4126,validador!$B$2:$B$13,0)),"")</f>
        <v/>
      </c>
      <c r="L4126" s="2">
        <f>IF(E4126="","",YEAR(E4126)&amp;""&amp;RIGHT("0"&amp;MONTH(E4126),2))</f>
        <v/>
      </c>
    </row>
    <row r="4127">
      <c r="A4127" t="inlineStr">
        <is>
          <t>002.005.510-27</t>
        </is>
      </c>
      <c r="B4127" t="inlineStr">
        <is>
          <t>IRMA PEREIRA DA SILVA</t>
        </is>
      </c>
      <c r="C4127" t="inlineStr">
        <is>
          <t>Receptiva SAN</t>
        </is>
      </c>
      <c r="D4127" t="inlineStr">
        <is>
          <t>2.13 CREDIAGORA SANTO ANGELO</t>
        </is>
      </c>
      <c r="E4127" s="6" t="n">
        <v>46301.4203125</v>
      </c>
      <c r="F4127" t="inlineStr">
        <is>
          <t>ProspecÃ§Ã£o</t>
        </is>
      </c>
      <c r="G4127" t="inlineStr">
        <is>
          <t>nicoli.gb</t>
        </is>
      </c>
      <c r="H4127" t="inlineStr">
        <is>
          <t>(55)3312121200false</t>
        </is>
      </c>
      <c r="I4127" t="inlineStr">
        <is>
          <t>(55)996550154</t>
        </is>
      </c>
      <c r="J4127" s="2">
        <f>IFERROR(INDEX(validador!$B$2:$B$13,MATCH(F4127,validador!$A$2:$A$13,0)),"")</f>
        <v/>
      </c>
      <c r="K4127" s="2">
        <f>IFERROR(INDEX(validador!$C$2:$C$13,MATCH(J4127,validador!$B$2:$B$13,0)),"")</f>
        <v/>
      </c>
      <c r="L4127" s="2">
        <f>IF(E4127="","",YEAR(E4127)&amp;""&amp;RIGHT("0"&amp;MONTH(E4127),2))</f>
        <v/>
      </c>
    </row>
    <row r="4128">
      <c r="A4128" t="inlineStr">
        <is>
          <t>888.346.200-97</t>
        </is>
      </c>
      <c r="B4128" t="inlineStr">
        <is>
          <t>LEDI FATIMA GONCALVES DE MATTOS</t>
        </is>
      </c>
      <c r="C4128" t="inlineStr">
        <is>
          <t>RECEPTIVA LOJA DIGITAL</t>
        </is>
      </c>
      <c r="D4128" t="inlineStr">
        <is>
          <t>3.04 LOJA DIGITAL</t>
        </is>
      </c>
      <c r="E4128" s="6" t="n">
        <v>46301.42050925926</v>
      </c>
      <c r="F4128" t="inlineStr">
        <is>
          <t>ProspecÃ§Ã£o</t>
        </is>
      </c>
      <c r="G4128" t="inlineStr">
        <is>
          <t>FERNANDA.B</t>
        </is>
      </c>
      <c r="H4128" t="inlineStr">
        <is>
          <t>(55)981197269</t>
        </is>
      </c>
      <c r="I4128" t="inlineStr">
        <is>
          <t>(55)981197269</t>
        </is>
      </c>
      <c r="J4128" s="2">
        <f>IFERROR(INDEX(validador!$B$2:$B$13,MATCH(F4128,validador!$A$2:$A$13,0)),"")</f>
        <v/>
      </c>
      <c r="K4128" s="2">
        <f>IFERROR(INDEX(validador!$C$2:$C$13,MATCH(J4128,validador!$B$2:$B$13,0)),"")</f>
        <v/>
      </c>
      <c r="L4128" s="2">
        <f>IF(E4128="","",YEAR(E4128)&amp;""&amp;RIGHT("0"&amp;MONTH(E4128),2))</f>
        <v/>
      </c>
    </row>
    <row r="4129">
      <c r="A4129" t="inlineStr">
        <is>
          <t>881.044.350-00</t>
        </is>
      </c>
      <c r="B4129" t="inlineStr">
        <is>
          <t>IVONE DE MOURA MARTINS</t>
        </is>
      </c>
      <c r="C4129" t="inlineStr">
        <is>
          <t>Receptivo SLG</t>
        </is>
      </c>
      <c r="D4129" t="inlineStr">
        <is>
          <t>2.04 CREDIAGORA SAO LUIZ GONZAGA</t>
        </is>
      </c>
      <c r="E4129" s="6" t="n">
        <v>46301.42055555555</v>
      </c>
      <c r="F4129" t="inlineStr">
        <is>
          <t>ProspecÃ§Ã£o</t>
        </is>
      </c>
      <c r="G4129" t="inlineStr">
        <is>
          <t>EDUARDOT</t>
        </is>
      </c>
      <c r="H4129" t="inlineStr">
        <is>
          <t>(55)991815549</t>
        </is>
      </c>
      <c r="I4129" t="inlineStr">
        <is>
          <t>(55)991815549</t>
        </is>
      </c>
      <c r="J4129" s="2">
        <f>IFERROR(INDEX(validador!$B$2:$B$13,MATCH(F4129,validador!$A$2:$A$13,0)),"")</f>
        <v/>
      </c>
      <c r="K4129" s="2">
        <f>IFERROR(INDEX(validador!$C$2:$C$13,MATCH(J4129,validador!$B$2:$B$13,0)),"")</f>
        <v/>
      </c>
      <c r="L4129" s="2">
        <f>IF(E4129="","",YEAR(E4129)&amp;""&amp;RIGHT("0"&amp;MONTH(E4129),2))</f>
        <v/>
      </c>
    </row>
    <row r="4130">
      <c r="A4130" t="inlineStr">
        <is>
          <t>887.136.360-49</t>
        </is>
      </c>
      <c r="B4130" t="inlineStr">
        <is>
          <t>GILNEI MARINO FLORES DO SANTOS</t>
        </is>
      </c>
      <c r="C4130" t="inlineStr">
        <is>
          <t>SRO crédito pessoal</t>
        </is>
      </c>
      <c r="D4130" t="inlineStr">
        <is>
          <t>2.01 CREDIAGORA SANTA ROSA</t>
        </is>
      </c>
      <c r="E4130" s="6" t="n">
        <v>46301.42065972222</v>
      </c>
      <c r="F4130" t="inlineStr">
        <is>
          <t>Retornar ligaÃ§Ã£o</t>
        </is>
      </c>
      <c r="G4130" t="inlineStr">
        <is>
          <t>fabiane</t>
        </is>
      </c>
      <c r="H4130" t="inlineStr">
        <is>
          <t>(55)984697212</t>
        </is>
      </c>
      <c r="I4130" t="inlineStr">
        <is>
          <t>(55)984697212</t>
        </is>
      </c>
      <c r="J4130" s="2">
        <f>IFERROR(INDEX(validador!$B$2:$B$13,MATCH(F4130,validador!$A$2:$A$13,0)),"")</f>
        <v/>
      </c>
      <c r="K4130" s="2">
        <f>IFERROR(INDEX(validador!$C$2:$C$13,MATCH(J4130,validador!$B$2:$B$13,0)),"")</f>
        <v/>
      </c>
      <c r="L4130" s="2">
        <f>IF(E4130="","",YEAR(E4130)&amp;""&amp;RIGHT("0"&amp;MONTH(E4130),2))</f>
        <v/>
      </c>
    </row>
    <row r="4131">
      <c r="A4131" t="inlineStr">
        <is>
          <t>005.530.870-88</t>
        </is>
      </c>
      <c r="B4131" t="inlineStr">
        <is>
          <t>MARILEI TERESINHA DE LIMA</t>
        </is>
      </c>
      <c r="C4131" t="inlineStr">
        <is>
          <t xml:space="preserve">HZ INSS 30 A 300 </t>
        </is>
      </c>
      <c r="D4131" t="inlineStr">
        <is>
          <t>2.09 CREDIAGORA HORIZONTINA</t>
        </is>
      </c>
      <c r="E4131" s="6" t="n">
        <v>46301.4206712963</v>
      </c>
      <c r="F4131" t="inlineStr">
        <is>
          <t>ProspecÃ§Ã£o</t>
        </is>
      </c>
      <c r="G4131" t="inlineStr">
        <is>
          <t>maura.biondo</t>
        </is>
      </c>
      <c r="H4131" t="inlineStr">
        <is>
          <t>(55)999474979</t>
        </is>
      </c>
      <c r="I4131" t="inlineStr">
        <is>
          <t>(55)996168930</t>
        </is>
      </c>
      <c r="J4131" s="2">
        <f>IFERROR(INDEX(validador!$B$2:$B$13,MATCH(F4131,validador!$A$2:$A$13,0)),"")</f>
        <v/>
      </c>
      <c r="K4131" s="2">
        <f>IFERROR(INDEX(validador!$C$2:$C$13,MATCH(J4131,validador!$B$2:$B$13,0)),"")</f>
        <v/>
      </c>
      <c r="L4131" s="2">
        <f>IF(E4131="","",YEAR(E4131)&amp;""&amp;RIGHT("0"&amp;MONTH(E4131),2))</f>
        <v/>
      </c>
    </row>
    <row r="4132">
      <c r="A4132" t="inlineStr">
        <is>
          <t>009.225.120-00</t>
        </is>
      </c>
      <c r="B4132" t="inlineStr">
        <is>
          <t>GEORGE VINICIUS SPIES</t>
        </is>
      </c>
      <c r="C4132" t="inlineStr">
        <is>
          <t>SRO crédito pessoal</t>
        </is>
      </c>
      <c r="D4132" t="inlineStr">
        <is>
          <t>2.01 CREDIAGORA SANTA ROSA</t>
        </is>
      </c>
      <c r="E4132" s="6" t="n">
        <v>46301.42083333333</v>
      </c>
      <c r="F4132" t="inlineStr">
        <is>
          <t>ProspecÃ§Ã£o</t>
        </is>
      </c>
      <c r="G4132" t="inlineStr">
        <is>
          <t>fabiane</t>
        </is>
      </c>
      <c r="H4132" t="inlineStr">
        <is>
          <t>(55)991043578</t>
        </is>
      </c>
      <c r="I4132" t="inlineStr">
        <is>
          <t>(55)991043578</t>
        </is>
      </c>
      <c r="J4132" s="2">
        <f>IFERROR(INDEX(validador!$B$2:$B$13,MATCH(F4132,validador!$A$2:$A$13,0)),"")</f>
        <v/>
      </c>
      <c r="K4132" s="2">
        <f>IFERROR(INDEX(validador!$C$2:$C$13,MATCH(J4132,validador!$B$2:$B$13,0)),"")</f>
        <v/>
      </c>
      <c r="L4132" s="2">
        <f>IF(E4132="","",YEAR(E4132)&amp;""&amp;RIGHT("0"&amp;MONTH(E4132),2))</f>
        <v/>
      </c>
    </row>
    <row r="4133">
      <c r="A4133" t="inlineStr">
        <is>
          <t>518.826.040-91</t>
        </is>
      </c>
      <c r="B4133" t="inlineStr">
        <is>
          <t>MARIA ERONITA MULLER DE SOUZA</t>
        </is>
      </c>
      <c r="C4133" t="inlineStr">
        <is>
          <t>Receptivo STG</t>
        </is>
      </c>
      <c r="D4133" t="inlineStr">
        <is>
          <t>2.03 CREDIAGORA SANTIAGO</t>
        </is>
      </c>
      <c r="E4133" s="6" t="n">
        <v>46301.42178240741</v>
      </c>
      <c r="F4133" t="inlineStr">
        <is>
          <t>Agendado atendimento em loja</t>
        </is>
      </c>
      <c r="G4133" t="inlineStr">
        <is>
          <t>andrieli.trindadee</t>
        </is>
      </c>
      <c r="H4133" t="inlineStr">
        <is>
          <t>(55)375667765</t>
        </is>
      </c>
      <c r="I4133" t="inlineStr">
        <is>
          <t>(55)999167796</t>
        </is>
      </c>
      <c r="J4133" s="2">
        <f>IFERROR(INDEX(validador!$B$2:$B$13,MATCH(F4133,validador!$A$2:$A$13,0)),"")</f>
        <v/>
      </c>
      <c r="K4133" s="2">
        <f>IFERROR(INDEX(validador!$C$2:$C$13,MATCH(J4133,validador!$B$2:$B$13,0)),"")</f>
        <v/>
      </c>
      <c r="L4133" s="2">
        <f>IF(E4133="","",YEAR(E4133)&amp;""&amp;RIGHT("0"&amp;MONTH(E4133),2))</f>
        <v/>
      </c>
    </row>
    <row r="4134">
      <c r="A4134" t="inlineStr">
        <is>
          <t>961.807.900-78</t>
        </is>
      </c>
      <c r="B4134" t="inlineStr">
        <is>
          <t>NOELI DENKOSKI</t>
        </is>
      </c>
      <c r="C4134" t="inlineStr">
        <is>
          <t>CRUZ ALTA INSS 50 A 200</t>
        </is>
      </c>
      <c r="D4134" t="inlineStr">
        <is>
          <t>3.03 CREDIAGORA CRUZ ALTA</t>
        </is>
      </c>
      <c r="E4134" s="6" t="n">
        <v>46301.42243055555</v>
      </c>
      <c r="F4134" t="inlineStr">
        <is>
          <t>envio de whatsapp</t>
        </is>
      </c>
      <c r="G4134" t="inlineStr">
        <is>
          <t>gabriele.sg</t>
        </is>
      </c>
      <c r="H4134" t="inlineStr">
        <is>
          <t>(55)98127458470false</t>
        </is>
      </c>
      <c r="I4134" t="inlineStr">
        <is>
          <t>(55)981274584</t>
        </is>
      </c>
      <c r="J4134" s="2">
        <f>IFERROR(INDEX(validador!$B$2:$B$13,MATCH(F4134,validador!$A$2:$A$13,0)),"")</f>
        <v/>
      </c>
      <c r="K4134" s="2">
        <f>IFERROR(INDEX(validador!$C$2:$C$13,MATCH(J4134,validador!$B$2:$B$13,0)),"")</f>
        <v/>
      </c>
      <c r="L4134" s="2">
        <f>IF(E4134="","",YEAR(E4134)&amp;""&amp;RIGHT("0"&amp;MONTH(E4134),2))</f>
        <v/>
      </c>
    </row>
    <row r="4135">
      <c r="A4135" t="inlineStr">
        <is>
          <t>995.680.630-72</t>
        </is>
      </c>
      <c r="B4135" t="inlineStr">
        <is>
          <t>GLEUSA MARIA FLORES PAZ</t>
        </is>
      </c>
      <c r="C4135" t="inlineStr">
        <is>
          <t>STG INSS MARGEM 50 A 200</t>
        </is>
      </c>
      <c r="D4135" t="inlineStr">
        <is>
          <t>2.03 CREDIAGORA SANTIAGO</t>
        </is>
      </c>
      <c r="E4135" s="6" t="n">
        <v>46301.42261574074</v>
      </c>
      <c r="F4135" t="inlineStr">
        <is>
          <t>envio de whatsapp</t>
        </is>
      </c>
      <c r="G4135" t="inlineStr">
        <is>
          <t>victoria.w</t>
        </is>
      </c>
      <c r="H4135" t="inlineStr">
        <is>
          <t>(55)99966894100false</t>
        </is>
      </c>
      <c r="I4135" t="inlineStr">
        <is>
          <t>(55)996041647</t>
        </is>
      </c>
      <c r="J4135" s="2">
        <f>IFERROR(INDEX(validador!$B$2:$B$13,MATCH(F4135,validador!$A$2:$A$13,0)),"")</f>
        <v/>
      </c>
      <c r="K4135" s="2">
        <f>IFERROR(INDEX(validador!$C$2:$C$13,MATCH(J4135,validador!$B$2:$B$13,0)),"")</f>
        <v/>
      </c>
      <c r="L4135" s="2">
        <f>IF(E4135="","",YEAR(E4135)&amp;""&amp;RIGHT("0"&amp;MONTH(E4135),2))</f>
        <v/>
      </c>
    </row>
    <row r="4136">
      <c r="A4136" t="inlineStr">
        <is>
          <t>006.215.540-73</t>
        </is>
      </c>
      <c r="B4136" t="inlineStr">
        <is>
          <t>ADELAR NEUBUSER FENNER</t>
        </is>
      </c>
      <c r="C4136" t="inlineStr">
        <is>
          <t>ATENDIMENTO</t>
        </is>
      </c>
      <c r="D4136" t="inlineStr">
        <is>
          <t>1.17 LOJA HOJE ROQUE GONZALES</t>
        </is>
      </c>
      <c r="E4136" s="6" t="n">
        <v>46301.42283564815</v>
      </c>
      <c r="F4136" t="inlineStr">
        <is>
          <t>Retornar ligaÃ§Ã£o</t>
        </is>
      </c>
      <c r="G4136" t="inlineStr">
        <is>
          <t>lojashoje-RGO</t>
        </is>
      </c>
      <c r="H4136" t="inlineStr">
        <is>
          <t>(55)997087535</t>
        </is>
      </c>
      <c r="I4136" t="inlineStr">
        <is>
          <t>(55)996751612</t>
        </is>
      </c>
      <c r="J4136" s="2">
        <f>IFERROR(INDEX(validador!$B$2:$B$13,MATCH(F4136,validador!$A$2:$A$13,0)),"")</f>
        <v/>
      </c>
      <c r="K4136" s="2">
        <f>IFERROR(INDEX(validador!$C$2:$C$13,MATCH(J4136,validador!$B$2:$B$13,0)),"")</f>
        <v/>
      </c>
      <c r="L4136" s="2">
        <f>IF(E4136="","",YEAR(E4136)&amp;""&amp;RIGHT("0"&amp;MONTH(E4136),2))</f>
        <v/>
      </c>
    </row>
    <row r="4137">
      <c r="A4137" t="inlineStr">
        <is>
          <t>010.677.549-97</t>
        </is>
      </c>
      <c r="B4137" t="inlineStr">
        <is>
          <t>GILMAR HOESL DA SILVA</t>
        </is>
      </c>
      <c r="C4137" t="inlineStr">
        <is>
          <t>Receptivo SFA</t>
        </is>
      </c>
      <c r="D4137" t="inlineStr">
        <is>
          <t>2.18 CREDIAGORA SAO FRANCISCO DE ASSIS</t>
        </is>
      </c>
      <c r="E4137" s="6" t="n">
        <v>46301.42290509259</v>
      </c>
      <c r="F4137" t="inlineStr">
        <is>
          <t>Cliente sem margem_INSS</t>
        </is>
      </c>
      <c r="G4137" t="inlineStr">
        <is>
          <t>nivia.oleiniczak</t>
        </is>
      </c>
      <c r="H4137" t="inlineStr">
        <is>
          <t>(47)991380725</t>
        </is>
      </c>
      <c r="I4137" t="inlineStr">
        <is>
          <t>(47)991380725</t>
        </is>
      </c>
      <c r="J4137" s="2">
        <f>IFERROR(INDEX(validador!$B$2:$B$13,MATCH(F4137,validador!$A$2:$A$13,0)),"")</f>
        <v/>
      </c>
      <c r="K4137" s="2">
        <f>IFERROR(INDEX(validador!$C$2:$C$13,MATCH(J4137,validador!$B$2:$B$13,0)),"")</f>
        <v/>
      </c>
      <c r="L4137" s="2">
        <f>IF(E4137="","",YEAR(E4137)&amp;""&amp;RIGHT("0"&amp;MONTH(E4137),2))</f>
        <v/>
      </c>
    </row>
    <row r="4138">
      <c r="A4138" t="inlineStr">
        <is>
          <t>641.385.690-49</t>
        </is>
      </c>
      <c r="B4138" t="inlineStr">
        <is>
          <t>MARGARETE DA SILVA LOPES</t>
        </is>
      </c>
      <c r="C4138" t="inlineStr">
        <is>
          <t>Receptivo SBO</t>
        </is>
      </c>
      <c r="D4138" t="inlineStr">
        <is>
          <t>2.02 CREDIAGORA SAO BORJA</t>
        </is>
      </c>
      <c r="E4138" s="6" t="n">
        <v>46301.42298611111</v>
      </c>
      <c r="F4138" t="inlineStr">
        <is>
          <t>Cliente em negociaÃ§Ã£o</t>
        </is>
      </c>
      <c r="G4138" t="inlineStr">
        <is>
          <t>ana.rodrigues</t>
        </is>
      </c>
      <c r="H4138" t="inlineStr">
        <is>
          <t>(55)992306860</t>
        </is>
      </c>
      <c r="I4138" t="inlineStr">
        <is>
          <t>(55)992306860</t>
        </is>
      </c>
      <c r="J4138" s="2">
        <f>IFERROR(INDEX(validador!$B$2:$B$13,MATCH(F4138,validador!$A$2:$A$13,0)),"")</f>
        <v/>
      </c>
      <c r="K4138" s="2">
        <f>IFERROR(INDEX(validador!$C$2:$C$13,MATCH(J4138,validador!$B$2:$B$13,0)),"")</f>
        <v/>
      </c>
      <c r="L4138" s="2">
        <f>IF(E4138="","",YEAR(E4138)&amp;""&amp;RIGHT("0"&amp;MONTH(E4138),2))</f>
        <v/>
      </c>
    </row>
    <row r="4139">
      <c r="A4139" t="inlineStr">
        <is>
          <t>768.943.800-82</t>
        </is>
      </c>
      <c r="B4139" t="inlineStr">
        <is>
          <t>IRONES MARIA AMORIM</t>
        </is>
      </c>
      <c r="C4139" t="inlineStr">
        <is>
          <t>ATENDIMENTO</t>
        </is>
      </c>
      <c r="D4139" t="inlineStr">
        <is>
          <t>1.17 LOJA HOJE ROQUE GONZALES</t>
        </is>
      </c>
      <c r="E4139" s="6" t="n">
        <v>46301.42305555556</v>
      </c>
      <c r="F4139" t="inlineStr">
        <is>
          <t>Retornar ligaÃ§Ã£o</t>
        </is>
      </c>
      <c r="G4139" t="inlineStr">
        <is>
          <t>lojashoje-RGO</t>
        </is>
      </c>
      <c r="H4139" t="inlineStr">
        <is>
          <t>(55)991484827</t>
        </is>
      </c>
      <c r="I4139" t="inlineStr">
        <is>
          <t>(55)991484827</t>
        </is>
      </c>
      <c r="J4139" s="2">
        <f>IFERROR(INDEX(validador!$B$2:$B$13,MATCH(F4139,validador!$A$2:$A$13,0)),"")</f>
        <v/>
      </c>
      <c r="K4139" s="2">
        <f>IFERROR(INDEX(validador!$C$2:$C$13,MATCH(J4139,validador!$B$2:$B$13,0)),"")</f>
        <v/>
      </c>
      <c r="L4139" s="2">
        <f>IF(E4139="","",YEAR(E4139)&amp;""&amp;RIGHT("0"&amp;MONTH(E4139),2))</f>
        <v/>
      </c>
    </row>
    <row r="4140">
      <c r="A4140" t="inlineStr">
        <is>
          <t>311.745.400-44</t>
        </is>
      </c>
      <c r="B4140" t="inlineStr">
        <is>
          <t>WALTER ERNANI SEEFELD</t>
        </is>
      </c>
      <c r="C4140" t="inlineStr">
        <is>
          <t>RECEPTIVA LOJA DIGITAL</t>
        </is>
      </c>
      <c r="D4140" t="inlineStr">
        <is>
          <t>3.04 LOJA DIGITAL</t>
        </is>
      </c>
      <c r="E4140" s="6" t="n">
        <v>46301.42309027778</v>
      </c>
      <c r="F4140" t="inlineStr">
        <is>
          <t>ProspecÃ§Ã£o</t>
        </is>
      </c>
      <c r="G4140" t="inlineStr">
        <is>
          <t>FERNANDA.B</t>
        </is>
      </c>
      <c r="H4140" t="inlineStr">
        <is>
          <t>(54)32811707</t>
        </is>
      </c>
      <c r="I4140" t="inlineStr">
        <is>
          <t>(54)991911407</t>
        </is>
      </c>
      <c r="J4140" s="2">
        <f>IFERROR(INDEX(validador!$B$2:$B$13,MATCH(F4140,validador!$A$2:$A$13,0)),"")</f>
        <v/>
      </c>
      <c r="K4140" s="2">
        <f>IFERROR(INDEX(validador!$C$2:$C$13,MATCH(J4140,validador!$B$2:$B$13,0)),"")</f>
        <v/>
      </c>
      <c r="L4140" s="2">
        <f>IF(E4140="","",YEAR(E4140)&amp;""&amp;RIGHT("0"&amp;MONTH(E4140),2))</f>
        <v/>
      </c>
    </row>
    <row r="4141">
      <c r="A4141" t="inlineStr">
        <is>
          <t>008.852.530-94</t>
        </is>
      </c>
      <c r="B4141" t="inlineStr">
        <is>
          <t>LEONORA FERREIRA MACHADO</t>
        </is>
      </c>
      <c r="C4141" t="inlineStr">
        <is>
          <t>ATENDIMENTO</t>
        </is>
      </c>
      <c r="D4141" t="inlineStr">
        <is>
          <t>1.17 LOJA HOJE ROQUE GONZALES</t>
        </is>
      </c>
      <c r="E4141" s="6" t="n">
        <v>46301.42329861111</v>
      </c>
      <c r="F4141" t="inlineStr">
        <is>
          <t>Cliente sem interesse</t>
        </is>
      </c>
      <c r="G4141" t="inlineStr">
        <is>
          <t>lojashoje-RGO</t>
        </is>
      </c>
      <c r="H4141" t="inlineStr">
        <is>
          <t>(55)996840674</t>
        </is>
      </c>
      <c r="I4141" t="inlineStr">
        <is>
          <t>(55)996840674</t>
        </is>
      </c>
      <c r="J4141" s="2">
        <f>IFERROR(INDEX(validador!$B$2:$B$13,MATCH(F4141,validador!$A$2:$A$13,0)),"")</f>
        <v/>
      </c>
      <c r="K4141" s="2">
        <f>IFERROR(INDEX(validador!$C$2:$C$13,MATCH(J4141,validador!$B$2:$B$13,0)),"")</f>
        <v/>
      </c>
      <c r="L4141" s="2">
        <f>IF(E4141="","",YEAR(E4141)&amp;""&amp;RIGHT("0"&amp;MONTH(E4141),2))</f>
        <v/>
      </c>
    </row>
    <row r="4142">
      <c r="A4142" t="inlineStr">
        <is>
          <t>903.459.750-49</t>
        </is>
      </c>
      <c r="B4142" t="inlineStr">
        <is>
          <t>EDINEIA APARECIDA KUNZLER DOS SANTOS</t>
        </is>
      </c>
      <c r="C4142" t="inlineStr">
        <is>
          <t>ATENDIMENTO</t>
        </is>
      </c>
      <c r="D4142" t="inlineStr">
        <is>
          <t>1.17 LOJA HOJE ROQUE GONZALES</t>
        </is>
      </c>
      <c r="E4142" s="6" t="n">
        <v>46301.42350694445</v>
      </c>
      <c r="F4142" t="inlineStr">
        <is>
          <t>Cliente sem interesse</t>
        </is>
      </c>
      <c r="G4142" t="inlineStr">
        <is>
          <t>lojashoje-RGO</t>
        </is>
      </c>
      <c r="H4142" t="inlineStr">
        <is>
          <t>(55)999267766</t>
        </is>
      </c>
      <c r="I4142" t="inlineStr">
        <is>
          <t>(55)999267766</t>
        </is>
      </c>
      <c r="J4142" s="2">
        <f>IFERROR(INDEX(validador!$B$2:$B$13,MATCH(F4142,validador!$A$2:$A$13,0)),"")</f>
        <v/>
      </c>
      <c r="K4142" s="2">
        <f>IFERROR(INDEX(validador!$C$2:$C$13,MATCH(J4142,validador!$B$2:$B$13,0)),"")</f>
        <v/>
      </c>
      <c r="L4142" s="2">
        <f>IF(E4142="","",YEAR(E4142)&amp;""&amp;RIGHT("0"&amp;MONTH(E4142),2))</f>
        <v/>
      </c>
    </row>
    <row r="4143">
      <c r="A4143" t="inlineStr">
        <is>
          <t>028.295.750-24</t>
        </is>
      </c>
      <c r="B4143" t="inlineStr">
        <is>
          <t>THAIS DANIELE DOTTO</t>
        </is>
      </c>
      <c r="C4143" t="inlineStr">
        <is>
          <t>RECEPTIVA LOJA DIGITAL</t>
        </is>
      </c>
      <c r="D4143" t="inlineStr">
        <is>
          <t>3.04 LOJA DIGITAL</t>
        </is>
      </c>
      <c r="E4143" s="6" t="n">
        <v>46301.42412037037</v>
      </c>
      <c r="F4143" t="inlineStr">
        <is>
          <t>ProspecÃ§Ã£o</t>
        </is>
      </c>
      <c r="G4143" t="inlineStr">
        <is>
          <t>FERNANDA.B</t>
        </is>
      </c>
      <c r="H4143" t="inlineStr">
        <is>
          <t>(55)99964624800false</t>
        </is>
      </c>
      <c r="I4143" t="inlineStr">
        <is>
          <t>(55)999646248</t>
        </is>
      </c>
      <c r="J4143" s="2">
        <f>IFERROR(INDEX(validador!$B$2:$B$13,MATCH(F4143,validador!$A$2:$A$13,0)),"")</f>
        <v/>
      </c>
      <c r="K4143" s="2">
        <f>IFERROR(INDEX(validador!$C$2:$C$13,MATCH(J4143,validador!$B$2:$B$13,0)),"")</f>
        <v/>
      </c>
      <c r="L4143" s="2">
        <f>IF(E4143="","",YEAR(E4143)&amp;""&amp;RIGHT("0"&amp;MONTH(E4143),2))</f>
        <v/>
      </c>
    </row>
    <row r="4144">
      <c r="A4144" t="inlineStr">
        <is>
          <t>009.382.080-12</t>
        </is>
      </c>
      <c r="B4144" t="inlineStr">
        <is>
          <t>GLAUCIA LANCANOVA DA ROSA</t>
        </is>
      </c>
      <c r="C4144" t="inlineStr">
        <is>
          <t>Receptivo SFA</t>
        </is>
      </c>
      <c r="D4144" t="inlineStr">
        <is>
          <t>2.18 CREDIAGORA SAO FRANCISCO DE ASSIS</t>
        </is>
      </c>
      <c r="E4144" s="6" t="n">
        <v>46301.42418981482</v>
      </c>
      <c r="F4144" t="inlineStr">
        <is>
          <t>ProspecÃ§Ã£o</t>
        </is>
      </c>
      <c r="G4144" t="inlineStr">
        <is>
          <t>nivia.oleiniczak</t>
        </is>
      </c>
      <c r="H4144" t="inlineStr">
        <is>
          <t>(55)32519371</t>
        </is>
      </c>
      <c r="I4144" t="inlineStr">
        <is>
          <t>(55)996615040</t>
        </is>
      </c>
      <c r="J4144" s="2">
        <f>IFERROR(INDEX(validador!$B$2:$B$13,MATCH(F4144,validador!$A$2:$A$13,0)),"")</f>
        <v/>
      </c>
      <c r="K4144" s="2">
        <f>IFERROR(INDEX(validador!$C$2:$C$13,MATCH(J4144,validador!$B$2:$B$13,0)),"")</f>
        <v/>
      </c>
      <c r="L4144" s="2">
        <f>IF(E4144="","",YEAR(E4144)&amp;""&amp;RIGHT("0"&amp;MONTH(E4144),2))</f>
        <v/>
      </c>
    </row>
    <row r="4145">
      <c r="A4145" t="inlineStr">
        <is>
          <t>032.545.018-88</t>
        </is>
      </c>
      <c r="B4145" t="inlineStr">
        <is>
          <t>VACIR GERONIMO</t>
        </is>
      </c>
      <c r="C4145" t="inlineStr">
        <is>
          <t>Receptiva SDJ</t>
        </is>
      </c>
      <c r="D4145" t="inlineStr">
        <is>
          <t>2.23 CREDIAGORA SALTO DO JACUI</t>
        </is>
      </c>
      <c r="E4145" s="6" t="n">
        <v>46301.42462962963</v>
      </c>
      <c r="F4145" t="inlineStr">
        <is>
          <t>Telefone invÃ¡lido</t>
        </is>
      </c>
      <c r="G4145" t="inlineStr">
        <is>
          <t>VITORIA.Z</t>
        </is>
      </c>
      <c r="H4145" t="inlineStr">
        <is>
          <t>(11)47112246</t>
        </is>
      </c>
      <c r="I4145" t="inlineStr">
        <is>
          <t>(15)996292856</t>
        </is>
      </c>
      <c r="J4145" s="2">
        <f>IFERROR(INDEX(validador!$B$2:$B$13,MATCH(F4145,validador!$A$2:$A$13,0)),"")</f>
        <v/>
      </c>
      <c r="K4145" s="2">
        <f>IFERROR(INDEX(validador!$C$2:$C$13,MATCH(J4145,validador!$B$2:$B$13,0)),"")</f>
        <v/>
      </c>
      <c r="L4145" s="2">
        <f>IF(E4145="","",YEAR(E4145)&amp;""&amp;RIGHT("0"&amp;MONTH(E4145),2))</f>
        <v/>
      </c>
    </row>
    <row r="4146">
      <c r="A4146" t="inlineStr">
        <is>
          <t>585.202.600-04</t>
        </is>
      </c>
      <c r="B4146" t="inlineStr">
        <is>
          <t>VALDEMAR DOS SANTOS MACHADO</t>
        </is>
      </c>
      <c r="C4146" t="inlineStr">
        <is>
          <t>Receptivo SLG</t>
        </is>
      </c>
      <c r="D4146" t="inlineStr">
        <is>
          <t>2.04 CREDIAGORA SAO LUIZ GONZAGA</t>
        </is>
      </c>
      <c r="E4146" s="6" t="n">
        <v>46301.42487268519</v>
      </c>
      <c r="F4146" t="inlineStr">
        <is>
          <t>Cliente sem interesse</t>
        </is>
      </c>
      <c r="G4146" t="inlineStr">
        <is>
          <t>EDUARDOT</t>
        </is>
      </c>
      <c r="H4146" t="inlineStr">
        <is>
          <t>(54)999044631</t>
        </is>
      </c>
      <c r="I4146" t="inlineStr">
        <is>
          <t>(54)999044631</t>
        </is>
      </c>
      <c r="J4146" s="2">
        <f>IFERROR(INDEX(validador!$B$2:$B$13,MATCH(F4146,validador!$A$2:$A$13,0)),"")</f>
        <v/>
      </c>
      <c r="K4146" s="2">
        <f>IFERROR(INDEX(validador!$C$2:$C$13,MATCH(J4146,validador!$B$2:$B$13,0)),"")</f>
        <v/>
      </c>
      <c r="L4146" s="2">
        <f>IF(E4146="","",YEAR(E4146)&amp;""&amp;RIGHT("0"&amp;MONTH(E4146),2))</f>
        <v/>
      </c>
    </row>
    <row r="4147">
      <c r="A4147" t="inlineStr">
        <is>
          <t>464.639.920-20</t>
        </is>
      </c>
      <c r="B4147" t="inlineStr">
        <is>
          <t>MARLEI TERESINHA MINUZZO</t>
        </is>
      </c>
      <c r="C4147" t="inlineStr">
        <is>
          <t>Receptivo SCR</t>
        </is>
      </c>
      <c r="D4147" t="inlineStr">
        <is>
          <t>2.05 CREDIAGORA SANTO CRISTO</t>
        </is>
      </c>
      <c r="E4147" s="6" t="n">
        <v>46301.42556712963</v>
      </c>
      <c r="F4147" t="inlineStr">
        <is>
          <t>Cliente em negociaÃ§Ã£o</t>
        </is>
      </c>
      <c r="G4147" t="inlineStr">
        <is>
          <t>amanda.m</t>
        </is>
      </c>
      <c r="H4147" t="inlineStr">
        <is>
          <t>(55)984322137</t>
        </is>
      </c>
      <c r="I4147" t="inlineStr">
        <is>
          <t>(55)984322137</t>
        </is>
      </c>
      <c r="J4147" s="2">
        <f>IFERROR(INDEX(validador!$B$2:$B$13,MATCH(F4147,validador!$A$2:$A$13,0)),"")</f>
        <v/>
      </c>
      <c r="K4147" s="2">
        <f>IFERROR(INDEX(validador!$C$2:$C$13,MATCH(J4147,validador!$B$2:$B$13,0)),"")</f>
        <v/>
      </c>
      <c r="L4147" s="2">
        <f>IF(E4147="","",YEAR(E4147)&amp;""&amp;RIGHT("0"&amp;MONTH(E4147),2))</f>
        <v/>
      </c>
    </row>
    <row r="4148">
      <c r="A4148" t="inlineStr">
        <is>
          <t>506.463.970-87</t>
        </is>
      </c>
      <c r="B4148" t="inlineStr">
        <is>
          <t>JANETE DE FREITAS TYBUSCH</t>
        </is>
      </c>
      <c r="C4148" t="inlineStr">
        <is>
          <t>Receptivo PAR</t>
        </is>
      </c>
      <c r="D4148" t="inlineStr">
        <is>
          <t>3.01 PARATYCRED</t>
        </is>
      </c>
      <c r="E4148" s="6" t="n">
        <v>46301.42564814815</v>
      </c>
      <c r="F4148" t="inlineStr">
        <is>
          <t>ProspecÃ§Ã£o</t>
        </is>
      </c>
      <c r="G4148" t="inlineStr">
        <is>
          <t>andre.prt</t>
        </is>
      </c>
      <c r="H4148" t="inlineStr">
        <is>
          <t>(55)99226187500false</t>
        </is>
      </c>
      <c r="I4148" t="inlineStr">
        <is>
          <t>(55)992261875</t>
        </is>
      </c>
      <c r="J4148" s="2">
        <f>IFERROR(INDEX(validador!$B$2:$B$13,MATCH(F4148,validador!$A$2:$A$13,0)),"")</f>
        <v/>
      </c>
      <c r="K4148" s="2">
        <f>IFERROR(INDEX(validador!$C$2:$C$13,MATCH(J4148,validador!$B$2:$B$13,0)),"")</f>
        <v/>
      </c>
      <c r="L4148" s="2">
        <f>IF(E4148="","",YEAR(E4148)&amp;""&amp;RIGHT("0"&amp;MONTH(E4148),2))</f>
        <v/>
      </c>
    </row>
    <row r="4149">
      <c r="A4149" t="inlineStr">
        <is>
          <t>966.006.590-68</t>
        </is>
      </c>
      <c r="B4149" t="inlineStr">
        <is>
          <t xml:space="preserve">ROSEMERY SOARES ROBALO </t>
        </is>
      </c>
      <c r="C4149" t="inlineStr">
        <is>
          <t>Receptivo SBO</t>
        </is>
      </c>
      <c r="D4149" t="inlineStr">
        <is>
          <t>2.02 CREDIAGORA SAO BORJA</t>
        </is>
      </c>
      <c r="E4149" s="6" t="n">
        <v>46301.42568287037</v>
      </c>
      <c r="F4149" t="inlineStr">
        <is>
          <t>ProspecÃ§Ã£o</t>
        </is>
      </c>
      <c r="G4149" t="inlineStr">
        <is>
          <t>ana.rodrigues</t>
        </is>
      </c>
      <c r="H4149" t="inlineStr">
        <is>
          <t>(55)996040368</t>
        </is>
      </c>
      <c r="I4149" t="inlineStr">
        <is>
          <t>(55)996040368</t>
        </is>
      </c>
      <c r="J4149" s="2">
        <f>IFERROR(INDEX(validador!$B$2:$B$13,MATCH(F4149,validador!$A$2:$A$13,0)),"")</f>
        <v/>
      </c>
      <c r="K4149" s="2">
        <f>IFERROR(INDEX(validador!$C$2:$C$13,MATCH(J4149,validador!$B$2:$B$13,0)),"")</f>
        <v/>
      </c>
      <c r="L4149" s="2">
        <f>IF(E4149="","",YEAR(E4149)&amp;""&amp;RIGHT("0"&amp;MONTH(E4149),2))</f>
        <v/>
      </c>
    </row>
    <row r="4150">
      <c r="A4150" t="inlineStr">
        <is>
          <t>047.975.190-02</t>
        </is>
      </c>
      <c r="B4150" t="inlineStr">
        <is>
          <t>VITORIA DE OLIVEIRA DA PAIXAO</t>
        </is>
      </c>
      <c r="C4150" t="inlineStr">
        <is>
          <t>Receptiva SDJ</t>
        </is>
      </c>
      <c r="D4150" t="inlineStr">
        <is>
          <t>2.23 CREDIAGORA SALTO DO JACUI</t>
        </is>
      </c>
      <c r="E4150" s="6" t="n">
        <v>46301.42575231481</v>
      </c>
      <c r="F4150" t="inlineStr">
        <is>
          <t>envio de whatsapp</t>
        </is>
      </c>
      <c r="G4150" t="inlineStr">
        <is>
          <t>VITORIA.Z</t>
        </is>
      </c>
      <c r="H4150" t="inlineStr"/>
      <c r="I4150" t="inlineStr"/>
      <c r="J4150" s="2">
        <f>IFERROR(INDEX(validador!$B$2:$B$13,MATCH(F4150,validador!$A$2:$A$13,0)),"")</f>
        <v/>
      </c>
      <c r="K4150" s="2">
        <f>IFERROR(INDEX(validador!$C$2:$C$13,MATCH(J4150,validador!$B$2:$B$13,0)),"")</f>
        <v/>
      </c>
      <c r="L4150" s="2">
        <f>IF(E4150="","",YEAR(E4150)&amp;""&amp;RIGHT("0"&amp;MONTH(E4150),2))</f>
        <v/>
      </c>
    </row>
    <row r="4151">
      <c r="A4151" t="inlineStr">
        <is>
          <t>019.147.680-35</t>
        </is>
      </c>
      <c r="B4151" t="inlineStr">
        <is>
          <t>ELIEZER SILVA DOS SANTOS</t>
        </is>
      </c>
      <c r="C4151" t="inlineStr">
        <is>
          <t>Receptivo SFA</t>
        </is>
      </c>
      <c r="D4151" t="inlineStr">
        <is>
          <t>2.18 CREDIAGORA SAO FRANCISCO DE ASSIS</t>
        </is>
      </c>
      <c r="E4151" s="6" t="n">
        <v>46301.42623842593</v>
      </c>
      <c r="F4151" t="inlineStr">
        <is>
          <t>Cliente com restriÃ§Ã£o</t>
        </is>
      </c>
      <c r="G4151" t="inlineStr">
        <is>
          <t>nivia.oleiniczak</t>
        </is>
      </c>
      <c r="H4151" t="inlineStr">
        <is>
          <t>(55)997236723</t>
        </is>
      </c>
      <c r="I4151" t="inlineStr">
        <is>
          <t>(55)997236723</t>
        </is>
      </c>
      <c r="J4151" s="2">
        <f>IFERROR(INDEX(validador!$B$2:$B$13,MATCH(F4151,validador!$A$2:$A$13,0)),"")</f>
        <v/>
      </c>
      <c r="K4151" s="2">
        <f>IFERROR(INDEX(validador!$C$2:$C$13,MATCH(J4151,validador!$B$2:$B$13,0)),"")</f>
        <v/>
      </c>
      <c r="L4151" s="2">
        <f>IF(E4151="","",YEAR(E4151)&amp;""&amp;RIGHT("0"&amp;MONTH(E4151),2))</f>
        <v/>
      </c>
    </row>
    <row r="4152">
      <c r="A4152" t="inlineStr">
        <is>
          <t>364.984.400-15</t>
        </is>
      </c>
      <c r="B4152" t="inlineStr">
        <is>
          <t>MARLI SANTOS DOS SANTOS</t>
        </is>
      </c>
      <c r="C4152" t="inlineStr">
        <is>
          <t>CRUZ ALTA INSS 50 A 200</t>
        </is>
      </c>
      <c r="D4152" t="inlineStr">
        <is>
          <t>3.03 CREDIAGORA CRUZ ALTA</t>
        </is>
      </c>
      <c r="E4152" s="6" t="n">
        <v>46301.42628472222</v>
      </c>
      <c r="F4152" t="inlineStr">
        <is>
          <t>Cliente sem interesse</t>
        </is>
      </c>
      <c r="G4152" t="inlineStr">
        <is>
          <t>gabriele.sg</t>
        </is>
      </c>
      <c r="H4152" t="inlineStr">
        <is>
          <t>(55)99108055850false</t>
        </is>
      </c>
      <c r="I4152" t="inlineStr">
        <is>
          <t>(55)991080558</t>
        </is>
      </c>
      <c r="J4152" s="2">
        <f>IFERROR(INDEX(validador!$B$2:$B$13,MATCH(F4152,validador!$A$2:$A$13,0)),"")</f>
        <v/>
      </c>
      <c r="K4152" s="2">
        <f>IFERROR(INDEX(validador!$C$2:$C$13,MATCH(J4152,validador!$B$2:$B$13,0)),"")</f>
        <v/>
      </c>
      <c r="L4152" s="2">
        <f>IF(E4152="","",YEAR(E4152)&amp;""&amp;RIGHT("0"&amp;MONTH(E4152),2))</f>
        <v/>
      </c>
    </row>
    <row r="4153">
      <c r="A4153" t="inlineStr">
        <is>
          <t>927.287.660-53</t>
        </is>
      </c>
      <c r="B4153" t="inlineStr">
        <is>
          <t>LEANE FENNER SCHRODER</t>
        </is>
      </c>
      <c r="C4153" t="inlineStr">
        <is>
          <t>ATENDIMENTO</t>
        </is>
      </c>
      <c r="D4153" t="inlineStr">
        <is>
          <t>1.17 LOJA HOJE ROQUE GONZALES</t>
        </is>
      </c>
      <c r="E4153" s="6" t="n">
        <v>46301.42648148148</v>
      </c>
      <c r="F4153" t="inlineStr">
        <is>
          <t>envio de whatsapp</t>
        </is>
      </c>
      <c r="G4153" t="inlineStr">
        <is>
          <t>lojashoje-RGO</t>
        </is>
      </c>
      <c r="H4153" t="inlineStr">
        <is>
          <t>(55)996338503</t>
        </is>
      </c>
      <c r="I4153" t="inlineStr">
        <is>
          <t>(55)996338503</t>
        </is>
      </c>
      <c r="J4153" s="2">
        <f>IFERROR(INDEX(validador!$B$2:$B$13,MATCH(F4153,validador!$A$2:$A$13,0)),"")</f>
        <v/>
      </c>
      <c r="K4153" s="2">
        <f>IFERROR(INDEX(validador!$C$2:$C$13,MATCH(J4153,validador!$B$2:$B$13,0)),"")</f>
        <v/>
      </c>
      <c r="L4153" s="2">
        <f>IF(E4153="","",YEAR(E4153)&amp;""&amp;RIGHT("0"&amp;MONTH(E4153),2))</f>
        <v/>
      </c>
    </row>
    <row r="4154">
      <c r="A4154" t="inlineStr">
        <is>
          <t>687.378.230-00</t>
        </is>
      </c>
      <c r="B4154" t="inlineStr">
        <is>
          <t>MILTON DOS SANTOS</t>
        </is>
      </c>
      <c r="C4154" t="inlineStr">
        <is>
          <t xml:space="preserve">HZ INSS 30 A 300 </t>
        </is>
      </c>
      <c r="D4154" t="inlineStr">
        <is>
          <t>2.09 CREDIAGORA HORIZONTINA</t>
        </is>
      </c>
      <c r="E4154" s="6" t="n">
        <v>46301.42700231481</v>
      </c>
      <c r="F4154" t="inlineStr">
        <is>
          <t>envio de whatsapp</t>
        </is>
      </c>
      <c r="G4154" t="inlineStr">
        <is>
          <t>maiara.furtado</t>
        </is>
      </c>
      <c r="H4154" t="inlineStr">
        <is>
          <t>(55)99415620</t>
        </is>
      </c>
      <c r="I4154" t="inlineStr">
        <is>
          <t>(55)935421475</t>
        </is>
      </c>
      <c r="J4154" s="2">
        <f>IFERROR(INDEX(validador!$B$2:$B$13,MATCH(F4154,validador!$A$2:$A$13,0)),"")</f>
        <v/>
      </c>
      <c r="K4154" s="2">
        <f>IFERROR(INDEX(validador!$C$2:$C$13,MATCH(J4154,validador!$B$2:$B$13,0)),"")</f>
        <v/>
      </c>
      <c r="L4154" s="2">
        <f>IF(E4154="","",YEAR(E4154)&amp;""&amp;RIGHT("0"&amp;MONTH(E4154),2))</f>
        <v/>
      </c>
    </row>
    <row r="4155">
      <c r="A4155" t="inlineStr">
        <is>
          <t>641.134.000-59</t>
        </is>
      </c>
      <c r="B4155" t="inlineStr">
        <is>
          <t>ANTONIA SOIR BATISTA OLSSON</t>
        </is>
      </c>
      <c r="C4155" t="inlineStr">
        <is>
          <t>Receptivo SCR</t>
        </is>
      </c>
      <c r="D4155" t="inlineStr">
        <is>
          <t>2.05 CREDIAGORA SANTO CRISTO</t>
        </is>
      </c>
      <c r="E4155" s="6" t="n">
        <v>46301.42734953704</v>
      </c>
      <c r="F4155" t="inlineStr">
        <is>
          <t>ProspecÃ§Ã£o</t>
        </is>
      </c>
      <c r="G4155" t="inlineStr">
        <is>
          <t>patricia.eu</t>
        </is>
      </c>
      <c r="H4155" t="inlineStr">
        <is>
          <t>(55)98406670550false</t>
        </is>
      </c>
      <c r="I4155" t="inlineStr">
        <is>
          <t>(55)984676091</t>
        </is>
      </c>
      <c r="J4155" s="2">
        <f>IFERROR(INDEX(validador!$B$2:$B$13,MATCH(F4155,validador!$A$2:$A$13,0)),"")</f>
        <v/>
      </c>
      <c r="K4155" s="2">
        <f>IFERROR(INDEX(validador!$C$2:$C$13,MATCH(J4155,validador!$B$2:$B$13,0)),"")</f>
        <v/>
      </c>
      <c r="L4155" s="2">
        <f>IF(E4155="","",YEAR(E4155)&amp;""&amp;RIGHT("0"&amp;MONTH(E4155),2))</f>
        <v/>
      </c>
    </row>
    <row r="4156">
      <c r="A4156" t="inlineStr">
        <is>
          <t>056.220.530-64</t>
        </is>
      </c>
      <c r="B4156" t="inlineStr">
        <is>
          <t>KELLEN AMANDA ENGERS</t>
        </is>
      </c>
      <c r="C4156" t="inlineStr">
        <is>
          <t>Receptivo SCR</t>
        </is>
      </c>
      <c r="D4156" t="inlineStr">
        <is>
          <t>2.05 CREDIAGORA SANTO CRISTO</t>
        </is>
      </c>
      <c r="E4156" s="6" t="n">
        <v>46301.42815972222</v>
      </c>
      <c r="F4156" t="inlineStr">
        <is>
          <t>ProspecÃ§Ã£o</t>
        </is>
      </c>
      <c r="G4156" t="inlineStr">
        <is>
          <t>patricia.eu</t>
        </is>
      </c>
      <c r="H4156" t="inlineStr"/>
      <c r="I4156" t="inlineStr"/>
      <c r="J4156" s="2">
        <f>IFERROR(INDEX(validador!$B$2:$B$13,MATCH(F4156,validador!$A$2:$A$13,0)),"")</f>
        <v/>
      </c>
      <c r="K4156" s="2">
        <f>IFERROR(INDEX(validador!$C$2:$C$13,MATCH(J4156,validador!$B$2:$B$13,0)),"")</f>
        <v/>
      </c>
      <c r="L4156" s="2">
        <f>IF(E4156="","",YEAR(E4156)&amp;""&amp;RIGHT("0"&amp;MONTH(E4156),2))</f>
        <v/>
      </c>
    </row>
    <row r="4157">
      <c r="A4157" t="inlineStr">
        <is>
          <t>351.197.800-91</t>
        </is>
      </c>
      <c r="B4157" t="inlineStr">
        <is>
          <t>DIRCEU DE ALMEIDA MARQUES</t>
        </is>
      </c>
      <c r="C4157" t="inlineStr">
        <is>
          <t>STG INSS MARGEM 50 A 200</t>
        </is>
      </c>
      <c r="D4157" t="inlineStr">
        <is>
          <t>2.03 CREDIAGORA SANTIAGO</t>
        </is>
      </c>
      <c r="E4157" s="6" t="n">
        <v>46301.42842592593</v>
      </c>
      <c r="F4157" t="inlineStr">
        <is>
          <t>Retornar ligaÃ§Ã£o</t>
        </is>
      </c>
      <c r="G4157" t="inlineStr">
        <is>
          <t>andrieli.trindadee</t>
        </is>
      </c>
      <c r="H4157" t="inlineStr">
        <is>
          <t>(55)99731926000false</t>
        </is>
      </c>
      <c r="I4157" t="inlineStr">
        <is>
          <t>(55)997319260</t>
        </is>
      </c>
      <c r="J4157" s="2">
        <f>IFERROR(INDEX(validador!$B$2:$B$13,MATCH(F4157,validador!$A$2:$A$13,0)),"")</f>
        <v/>
      </c>
      <c r="K4157" s="2">
        <f>IFERROR(INDEX(validador!$C$2:$C$13,MATCH(J4157,validador!$B$2:$B$13,0)),"")</f>
        <v/>
      </c>
      <c r="L4157" s="2">
        <f>IF(E4157="","",YEAR(E4157)&amp;""&amp;RIGHT("0"&amp;MONTH(E4157),2))</f>
        <v/>
      </c>
    </row>
    <row r="4158">
      <c r="A4158" t="inlineStr">
        <is>
          <t>033.779.860-57</t>
        </is>
      </c>
      <c r="B4158" t="inlineStr">
        <is>
          <t>LUCIANO DA SILVA</t>
        </is>
      </c>
      <c r="C4158" t="inlineStr">
        <is>
          <t>Receptiva SDJ</t>
        </is>
      </c>
      <c r="D4158" t="inlineStr">
        <is>
          <t>2.23 CREDIAGORA SALTO DO JACUI</t>
        </is>
      </c>
      <c r="E4158" s="6" t="n">
        <v>46301.42886574074</v>
      </c>
      <c r="F4158" t="inlineStr">
        <is>
          <t>envio de whatsapp</t>
        </is>
      </c>
      <c r="G4158" t="inlineStr">
        <is>
          <t>VITORIA.Z</t>
        </is>
      </c>
      <c r="H4158" t="inlineStr">
        <is>
          <t>(51)998338531</t>
        </is>
      </c>
      <c r="I4158" t="inlineStr">
        <is>
          <t>(51)998338531</t>
        </is>
      </c>
      <c r="J4158" s="2">
        <f>IFERROR(INDEX(validador!$B$2:$B$13,MATCH(F4158,validador!$A$2:$A$13,0)),"")</f>
        <v/>
      </c>
      <c r="K4158" s="2">
        <f>IFERROR(INDEX(validador!$C$2:$C$13,MATCH(J4158,validador!$B$2:$B$13,0)),"")</f>
        <v/>
      </c>
      <c r="L4158" s="2">
        <f>IF(E4158="","",YEAR(E4158)&amp;""&amp;RIGHT("0"&amp;MONTH(E4158),2))</f>
        <v/>
      </c>
    </row>
    <row r="4159">
      <c r="A4159" t="inlineStr">
        <is>
          <t>908.491.160-15</t>
        </is>
      </c>
      <c r="B4159" t="inlineStr">
        <is>
          <t>CLEUSA APARECIDA PILAR PRATES</t>
        </is>
      </c>
      <c r="C4159" t="inlineStr">
        <is>
          <t>STG INSS MARGEM 50 A 200</t>
        </is>
      </c>
      <c r="D4159" t="inlineStr">
        <is>
          <t>2.03 CREDIAGORA SANTIAGO</t>
        </is>
      </c>
      <c r="E4159" s="6" t="n">
        <v>46301.42945601852</v>
      </c>
      <c r="F4159" t="inlineStr">
        <is>
          <t>envio de whatsapp</t>
        </is>
      </c>
      <c r="G4159" t="inlineStr">
        <is>
          <t>andrieli.trindadee</t>
        </is>
      </c>
      <c r="H4159" t="inlineStr">
        <is>
          <t>(55)996454202100false</t>
        </is>
      </c>
      <c r="I4159" t="inlineStr">
        <is>
          <t>(55)996454202</t>
        </is>
      </c>
      <c r="J4159" s="2">
        <f>IFERROR(INDEX(validador!$B$2:$B$13,MATCH(F4159,validador!$A$2:$A$13,0)),"")</f>
        <v/>
      </c>
      <c r="K4159" s="2">
        <f>IFERROR(INDEX(validador!$C$2:$C$13,MATCH(J4159,validador!$B$2:$B$13,0)),"")</f>
        <v/>
      </c>
      <c r="L4159" s="2">
        <f>IF(E4159="","",YEAR(E4159)&amp;""&amp;RIGHT("0"&amp;MONTH(E4159),2))</f>
        <v/>
      </c>
    </row>
    <row r="4160">
      <c r="A4160" t="inlineStr">
        <is>
          <t>036.236.120-73</t>
        </is>
      </c>
      <c r="B4160" t="inlineStr">
        <is>
          <t>ANDRESSA FERNANDES MAIDANA</t>
        </is>
      </c>
      <c r="C4160" t="inlineStr">
        <is>
          <t>Receptiva SDJ</t>
        </is>
      </c>
      <c r="D4160" t="inlineStr">
        <is>
          <t>2.23 CREDIAGORA SALTO DO JACUI</t>
        </is>
      </c>
      <c r="E4160" s="6" t="n">
        <v>46301.4297337963</v>
      </c>
      <c r="F4160" t="inlineStr">
        <is>
          <t>envio de whatsapp</t>
        </is>
      </c>
      <c r="G4160" t="inlineStr">
        <is>
          <t>VITORIA.Z</t>
        </is>
      </c>
      <c r="H4160" t="inlineStr">
        <is>
          <t>(55)984233090</t>
        </is>
      </c>
      <c r="I4160" t="inlineStr">
        <is>
          <t>(55)984233090</t>
        </is>
      </c>
      <c r="J4160" s="2">
        <f>IFERROR(INDEX(validador!$B$2:$B$13,MATCH(F4160,validador!$A$2:$A$13,0)),"")</f>
        <v/>
      </c>
      <c r="K4160" s="2">
        <f>IFERROR(INDEX(validador!$C$2:$C$13,MATCH(J4160,validador!$B$2:$B$13,0)),"")</f>
        <v/>
      </c>
      <c r="L4160" s="2">
        <f>IF(E4160="","",YEAR(E4160)&amp;""&amp;RIGHT("0"&amp;MONTH(E4160),2))</f>
        <v/>
      </c>
    </row>
    <row r="4161">
      <c r="A4161" t="inlineStr">
        <is>
          <t>418.811.500-97</t>
        </is>
      </c>
      <c r="B4161" t="inlineStr">
        <is>
          <t>ADAO PEDRO BENDER</t>
        </is>
      </c>
      <c r="C4161" t="inlineStr">
        <is>
          <t>ATENDIMENTO</t>
        </is>
      </c>
      <c r="D4161" t="inlineStr">
        <is>
          <t>1.17 LOJA HOJE ROQUE GONZALES</t>
        </is>
      </c>
      <c r="E4161" s="6" t="n">
        <v>46301.42976851852</v>
      </c>
      <c r="F4161" t="inlineStr">
        <is>
          <t>ProspecÃ§Ã£o</t>
        </is>
      </c>
      <c r="G4161" t="inlineStr">
        <is>
          <t>lojashoje-RGO</t>
        </is>
      </c>
      <c r="H4161" t="inlineStr">
        <is>
          <t>(55)996615720</t>
        </is>
      </c>
      <c r="I4161" t="inlineStr">
        <is>
          <t>(55)996615720</t>
        </is>
      </c>
      <c r="J4161" s="2">
        <f>IFERROR(INDEX(validador!$B$2:$B$13,MATCH(F4161,validador!$A$2:$A$13,0)),"")</f>
        <v/>
      </c>
      <c r="K4161" s="2">
        <f>IFERROR(INDEX(validador!$C$2:$C$13,MATCH(J4161,validador!$B$2:$B$13,0)),"")</f>
        <v/>
      </c>
      <c r="L4161" s="2">
        <f>IF(E4161="","",YEAR(E4161)&amp;""&amp;RIGHT("0"&amp;MONTH(E4161),2))</f>
        <v/>
      </c>
    </row>
    <row r="4162">
      <c r="A4162" t="inlineStr">
        <is>
          <t>979.844.500-72</t>
        </is>
      </c>
      <c r="B4162" t="inlineStr">
        <is>
          <t>RONI BEATRIZ LERMEN DAMKE</t>
        </is>
      </c>
      <c r="C4162" t="inlineStr">
        <is>
          <t xml:space="preserve">Credito Pessoal CLA </t>
        </is>
      </c>
      <c r="D4162" t="inlineStr">
        <is>
          <t>2.08 CREDIAGORA CERRO LARGO</t>
        </is>
      </c>
      <c r="E4162" s="6" t="n">
        <v>46301.43010416667</v>
      </c>
      <c r="F4162" t="inlineStr">
        <is>
          <t>Retornar ligaÃ§Ã£o</t>
        </is>
      </c>
      <c r="G4162" t="inlineStr">
        <is>
          <t>karine.miotto</t>
        </is>
      </c>
      <c r="H4162" t="inlineStr">
        <is>
          <t>(55)999806781</t>
        </is>
      </c>
      <c r="I4162" t="inlineStr">
        <is>
          <t>(55)999806781</t>
        </is>
      </c>
      <c r="J4162" s="2">
        <f>IFERROR(INDEX(validador!$B$2:$B$13,MATCH(F4162,validador!$A$2:$A$13,0)),"")</f>
        <v/>
      </c>
      <c r="K4162" s="2">
        <f>IFERROR(INDEX(validador!$C$2:$C$13,MATCH(J4162,validador!$B$2:$B$13,0)),"")</f>
        <v/>
      </c>
      <c r="L4162" s="2">
        <f>IF(E4162="","",YEAR(E4162)&amp;""&amp;RIGHT("0"&amp;MONTH(E4162),2))</f>
        <v/>
      </c>
    </row>
    <row r="4163">
      <c r="A4163" t="inlineStr">
        <is>
          <t>579.697.908-61</t>
        </is>
      </c>
      <c r="B4163" t="inlineStr">
        <is>
          <t>CLAUDIO SANTOS DE SOUZA</t>
        </is>
      </c>
      <c r="C4163" t="inlineStr">
        <is>
          <t>Credito Pessoal SPS</t>
        </is>
      </c>
      <c r="D4163" t="inlineStr">
        <is>
          <t>2.24 CREDIAGORA SAO PEDRO DO SUL</t>
        </is>
      </c>
      <c r="E4163" s="6" t="n">
        <v>46301.43049768519</v>
      </c>
      <c r="F4163" t="inlineStr">
        <is>
          <t>Cliente sem interesse</t>
        </is>
      </c>
      <c r="G4163" t="inlineStr">
        <is>
          <t>VANUSI.F</t>
        </is>
      </c>
      <c r="H4163" t="inlineStr"/>
      <c r="I4163" t="inlineStr"/>
      <c r="J4163" s="2">
        <f>IFERROR(INDEX(validador!$B$2:$B$13,MATCH(F4163,validador!$A$2:$A$13,0)),"")</f>
        <v/>
      </c>
      <c r="K4163" s="2">
        <f>IFERROR(INDEX(validador!$C$2:$C$13,MATCH(J4163,validador!$B$2:$B$13,0)),"")</f>
        <v/>
      </c>
      <c r="L4163" s="2">
        <f>IF(E4163="","",YEAR(E4163)&amp;""&amp;RIGHT("0"&amp;MONTH(E4163),2))</f>
        <v/>
      </c>
    </row>
    <row r="4164">
      <c r="A4164" t="inlineStr">
        <is>
          <t>027.397.260-07</t>
        </is>
      </c>
      <c r="B4164" t="inlineStr">
        <is>
          <t>HERISSON LUIS AJALA</t>
        </is>
      </c>
      <c r="C4164" t="inlineStr">
        <is>
          <t>Receptivo SCR</t>
        </is>
      </c>
      <c r="D4164" t="inlineStr">
        <is>
          <t>2.05 CREDIAGORA SANTO CRISTO</t>
        </is>
      </c>
      <c r="E4164" s="6" t="n">
        <v>46301.43074074074</v>
      </c>
      <c r="F4164" t="inlineStr">
        <is>
          <t>ProspecÃ§Ã£o</t>
        </is>
      </c>
      <c r="G4164" t="inlineStr">
        <is>
          <t>patricia.eu</t>
        </is>
      </c>
      <c r="H4164" t="inlineStr"/>
      <c r="I4164" t="inlineStr">
        <is>
          <t>(55)999464635</t>
        </is>
      </c>
      <c r="J4164" s="2">
        <f>IFERROR(INDEX(validador!$B$2:$B$13,MATCH(F4164,validador!$A$2:$A$13,0)),"")</f>
        <v/>
      </c>
      <c r="K4164" s="2">
        <f>IFERROR(INDEX(validador!$C$2:$C$13,MATCH(J4164,validador!$B$2:$B$13,0)),"")</f>
        <v/>
      </c>
      <c r="L4164" s="2">
        <f>IF(E4164="","",YEAR(E4164)&amp;""&amp;RIGHT("0"&amp;MONTH(E4164),2))</f>
        <v/>
      </c>
    </row>
    <row r="4165">
      <c r="A4165" t="inlineStr">
        <is>
          <t>151.716.120-72</t>
        </is>
      </c>
      <c r="B4165" t="inlineStr">
        <is>
          <t>DEALMO KURZ</t>
        </is>
      </c>
      <c r="C4165" t="inlineStr">
        <is>
          <t>Credito Pessoal SPS</t>
        </is>
      </c>
      <c r="D4165" t="inlineStr">
        <is>
          <t>2.24 CREDIAGORA SAO PEDRO DO SUL</t>
        </is>
      </c>
      <c r="E4165" s="6" t="n">
        <v>46301.43087962963</v>
      </c>
      <c r="F4165" t="inlineStr">
        <is>
          <t>Cliente sem interesse</t>
        </is>
      </c>
      <c r="G4165" t="inlineStr">
        <is>
          <t>VANUSI.F</t>
        </is>
      </c>
      <c r="H4165" t="inlineStr">
        <is>
          <t>(51)99626971300false</t>
        </is>
      </c>
      <c r="I4165" t="inlineStr">
        <is>
          <t>(51)996269713</t>
        </is>
      </c>
      <c r="J4165" s="2">
        <f>IFERROR(INDEX(validador!$B$2:$B$13,MATCH(F4165,validador!$A$2:$A$13,0)),"")</f>
        <v/>
      </c>
      <c r="K4165" s="2">
        <f>IFERROR(INDEX(validador!$C$2:$C$13,MATCH(J4165,validador!$B$2:$B$13,0)),"")</f>
        <v/>
      </c>
      <c r="L4165" s="2">
        <f>IF(E4165="","",YEAR(E4165)&amp;""&amp;RIGHT("0"&amp;MONTH(E4165),2))</f>
        <v/>
      </c>
    </row>
    <row r="4166">
      <c r="A4166" t="inlineStr">
        <is>
          <t>028.902.450-12</t>
        </is>
      </c>
      <c r="B4166" t="inlineStr">
        <is>
          <t>CAROLINE GLAAS</t>
        </is>
      </c>
      <c r="C4166" t="inlineStr">
        <is>
          <t>Receptiva SDJ</t>
        </is>
      </c>
      <c r="D4166" t="inlineStr">
        <is>
          <t>2.23 CREDIAGORA SALTO DO JACUI</t>
        </is>
      </c>
      <c r="E4166" s="6" t="n">
        <v>46301.43171296296</v>
      </c>
      <c r="F4166" t="inlineStr">
        <is>
          <t>envio de whatsapp</t>
        </is>
      </c>
      <c r="G4166" t="inlineStr">
        <is>
          <t>VITORIA.Z</t>
        </is>
      </c>
      <c r="H4166" t="inlineStr">
        <is>
          <t>(55)999803484</t>
        </is>
      </c>
      <c r="I4166" t="inlineStr">
        <is>
          <t>(55)999803484</t>
        </is>
      </c>
      <c r="J4166" s="2">
        <f>IFERROR(INDEX(validador!$B$2:$B$13,MATCH(F4166,validador!$A$2:$A$13,0)),"")</f>
        <v/>
      </c>
      <c r="K4166" s="2">
        <f>IFERROR(INDEX(validador!$C$2:$C$13,MATCH(J4166,validador!$B$2:$B$13,0)),"")</f>
        <v/>
      </c>
      <c r="L4166" s="2">
        <f>IF(E4166="","",YEAR(E4166)&amp;""&amp;RIGHT("0"&amp;MONTH(E4166),2))</f>
        <v/>
      </c>
    </row>
    <row r="4167">
      <c r="A4167" t="inlineStr">
        <is>
          <t>308.953.320-00</t>
        </is>
      </c>
      <c r="B4167" t="inlineStr">
        <is>
          <t>VALDINO GIESE</t>
        </is>
      </c>
      <c r="C4167" t="inlineStr">
        <is>
          <t>Receptivo SCR</t>
        </is>
      </c>
      <c r="D4167" t="inlineStr">
        <is>
          <t>2.05 CREDIAGORA SANTO CRISTO</t>
        </is>
      </c>
      <c r="E4167" s="6" t="n">
        <v>46301.43328703703</v>
      </c>
      <c r="F4167" t="inlineStr">
        <is>
          <t>ProspecÃ§Ã£o</t>
        </is>
      </c>
      <c r="G4167" t="inlineStr">
        <is>
          <t>patricia.eu</t>
        </is>
      </c>
      <c r="H4167" t="inlineStr">
        <is>
          <t>(55)999543707</t>
        </is>
      </c>
      <c r="I4167" t="inlineStr">
        <is>
          <t>(55)999543707</t>
        </is>
      </c>
      <c r="J4167" s="2">
        <f>IFERROR(INDEX(validador!$B$2:$B$13,MATCH(F4167,validador!$A$2:$A$13,0)),"")</f>
        <v/>
      </c>
      <c r="K4167" s="2">
        <f>IFERROR(INDEX(validador!$C$2:$C$13,MATCH(J4167,validador!$B$2:$B$13,0)),"")</f>
        <v/>
      </c>
      <c r="L4167" s="2">
        <f>IF(E4167="","",YEAR(E4167)&amp;""&amp;RIGHT("0"&amp;MONTH(E4167),2))</f>
        <v/>
      </c>
    </row>
    <row r="4168">
      <c r="A4168" t="inlineStr">
        <is>
          <t>589.899.190-53</t>
        </is>
      </c>
      <c r="B4168" t="inlineStr">
        <is>
          <t>ORACI CAMPOS</t>
        </is>
      </c>
      <c r="C4168" t="inlineStr">
        <is>
          <t>Receptiva SDJ</t>
        </is>
      </c>
      <c r="D4168" t="inlineStr">
        <is>
          <t>2.23 CREDIAGORA SALTO DO JACUI</t>
        </is>
      </c>
      <c r="E4168" s="6" t="n">
        <v>46301.43331018519</v>
      </c>
      <c r="F4168" t="inlineStr">
        <is>
          <t>envio de whatsapp</t>
        </is>
      </c>
      <c r="G4168" t="inlineStr">
        <is>
          <t>VITORIA.Z</t>
        </is>
      </c>
      <c r="H4168" t="inlineStr">
        <is>
          <t>(55)999413519</t>
        </is>
      </c>
      <c r="I4168" t="inlineStr">
        <is>
          <t>(55)996188725</t>
        </is>
      </c>
      <c r="J4168" s="2">
        <f>IFERROR(INDEX(validador!$B$2:$B$13,MATCH(F4168,validador!$A$2:$A$13,0)),"")</f>
        <v/>
      </c>
      <c r="K4168" s="2">
        <f>IFERROR(INDEX(validador!$C$2:$C$13,MATCH(J4168,validador!$B$2:$B$13,0)),"")</f>
        <v/>
      </c>
      <c r="L4168" s="2">
        <f>IF(E4168="","",YEAR(E4168)&amp;""&amp;RIGHT("0"&amp;MONTH(E4168),2))</f>
        <v/>
      </c>
    </row>
    <row r="4169">
      <c r="A4169" t="inlineStr">
        <is>
          <t>816.819.840-91</t>
        </is>
      </c>
      <c r="B4169" t="inlineStr">
        <is>
          <t>VALDECI DE OLIVEIRA SIQUEIRA</t>
        </is>
      </c>
      <c r="C4169" t="inlineStr">
        <is>
          <t>Receptivo SCR</t>
        </is>
      </c>
      <c r="D4169" t="inlineStr">
        <is>
          <t>2.05 CREDIAGORA SANTO CRISTO</t>
        </is>
      </c>
      <c r="E4169" s="6" t="n">
        <v>46301.43361111111</v>
      </c>
      <c r="F4169" t="inlineStr">
        <is>
          <t>ProspecÃ§Ã£o</t>
        </is>
      </c>
      <c r="G4169" t="inlineStr">
        <is>
          <t>patricia.eu</t>
        </is>
      </c>
      <c r="H4169" t="inlineStr">
        <is>
          <t>(51)995856901</t>
        </is>
      </c>
      <c r="I4169" t="inlineStr">
        <is>
          <t>(51)995856901</t>
        </is>
      </c>
      <c r="J4169" s="2">
        <f>IFERROR(INDEX(validador!$B$2:$B$13,MATCH(F4169,validador!$A$2:$A$13,0)),"")</f>
        <v/>
      </c>
      <c r="K4169" s="2">
        <f>IFERROR(INDEX(validador!$C$2:$C$13,MATCH(J4169,validador!$B$2:$B$13,0)),"")</f>
        <v/>
      </c>
      <c r="L4169" s="2">
        <f>IF(E4169="","",YEAR(E4169)&amp;""&amp;RIGHT("0"&amp;MONTH(E4169),2))</f>
        <v/>
      </c>
    </row>
    <row r="4170">
      <c r="A4170" t="inlineStr">
        <is>
          <t>011.617.640-70</t>
        </is>
      </c>
      <c r="B4170" t="inlineStr">
        <is>
          <t>JANICE DE MATTOS NUNES</t>
        </is>
      </c>
      <c r="C4170" t="inlineStr">
        <is>
          <t>Receptivo SBO</t>
        </is>
      </c>
      <c r="D4170" t="inlineStr">
        <is>
          <t>2.02 CREDIAGORA SAO BORJA</t>
        </is>
      </c>
      <c r="E4170" s="6" t="n">
        <v>46301.43390046297</v>
      </c>
      <c r="F4170" t="inlineStr">
        <is>
          <t>Cliente sem margem_INSS</t>
        </is>
      </c>
      <c r="G4170" t="inlineStr">
        <is>
          <t>ana.rodrigues</t>
        </is>
      </c>
      <c r="H4170" t="inlineStr">
        <is>
          <t>(55)996287384</t>
        </is>
      </c>
      <c r="I4170" t="inlineStr">
        <is>
          <t>(55)996287384</t>
        </is>
      </c>
      <c r="J4170" s="2">
        <f>IFERROR(INDEX(validador!$B$2:$B$13,MATCH(F4170,validador!$A$2:$A$13,0)),"")</f>
        <v/>
      </c>
      <c r="K4170" s="2">
        <f>IFERROR(INDEX(validador!$C$2:$C$13,MATCH(J4170,validador!$B$2:$B$13,0)),"")</f>
        <v/>
      </c>
      <c r="L4170" s="2">
        <f>IF(E4170="","",YEAR(E4170)&amp;""&amp;RIGHT("0"&amp;MONTH(E4170),2))</f>
        <v/>
      </c>
    </row>
    <row r="4171">
      <c r="A4171" t="inlineStr">
        <is>
          <t>393.128.870-68</t>
        </is>
      </c>
      <c r="B4171" t="inlineStr">
        <is>
          <t>DELMAR GOULART DE MELLO</t>
        </is>
      </c>
      <c r="C4171" t="inlineStr">
        <is>
          <t>Receptiva SDJ</t>
        </is>
      </c>
      <c r="D4171" t="inlineStr">
        <is>
          <t>2.23 CREDIAGORA SALTO DO JACUI</t>
        </is>
      </c>
      <c r="E4171" s="6" t="n">
        <v>46301.43479166667</v>
      </c>
      <c r="F4171" t="inlineStr">
        <is>
          <t>envio de whatsapp</t>
        </is>
      </c>
      <c r="G4171" t="inlineStr">
        <is>
          <t>VITORIA.Z</t>
        </is>
      </c>
      <c r="H4171" t="inlineStr">
        <is>
          <t>(55)996014907</t>
        </is>
      </c>
      <c r="I4171" t="inlineStr">
        <is>
          <t>(55)996014907</t>
        </is>
      </c>
      <c r="J4171" s="2">
        <f>IFERROR(INDEX(validador!$B$2:$B$13,MATCH(F4171,validador!$A$2:$A$13,0)),"")</f>
        <v/>
      </c>
      <c r="K4171" s="2">
        <f>IFERROR(INDEX(validador!$C$2:$C$13,MATCH(J4171,validador!$B$2:$B$13,0)),"")</f>
        <v/>
      </c>
      <c r="L4171" s="2">
        <f>IF(E4171="","",YEAR(E4171)&amp;""&amp;RIGHT("0"&amp;MONTH(E4171),2))</f>
        <v/>
      </c>
    </row>
    <row r="4172">
      <c r="A4172" t="inlineStr">
        <is>
          <t>058.704.578-74</t>
        </is>
      </c>
      <c r="B4172" t="inlineStr">
        <is>
          <t>JONAS DA SILVA</t>
        </is>
      </c>
      <c r="C4172" t="inlineStr">
        <is>
          <t>Receptiva SDJ</t>
        </is>
      </c>
      <c r="D4172" t="inlineStr">
        <is>
          <t>2.23 CREDIAGORA SALTO DO JACUI</t>
        </is>
      </c>
      <c r="E4172" s="6" t="n">
        <v>46301.43532407407</v>
      </c>
      <c r="F4172" t="inlineStr">
        <is>
          <t>Telefone invÃ¡lido</t>
        </is>
      </c>
      <c r="G4172" t="inlineStr">
        <is>
          <t>VITORIA.Z</t>
        </is>
      </c>
      <c r="H4172" t="inlineStr">
        <is>
          <t>(19)39354686</t>
        </is>
      </c>
      <c r="I4172" t="inlineStr">
        <is>
          <t>(19)997119017</t>
        </is>
      </c>
      <c r="J4172" s="2">
        <f>IFERROR(INDEX(validador!$B$2:$B$13,MATCH(F4172,validador!$A$2:$A$13,0)),"")</f>
        <v/>
      </c>
      <c r="K4172" s="2">
        <f>IFERROR(INDEX(validador!$C$2:$C$13,MATCH(J4172,validador!$B$2:$B$13,0)),"")</f>
        <v/>
      </c>
      <c r="L4172" s="2">
        <f>IF(E4172="","",YEAR(E4172)&amp;""&amp;RIGHT("0"&amp;MONTH(E4172),2))</f>
        <v/>
      </c>
    </row>
    <row r="4173">
      <c r="A4173" t="inlineStr">
        <is>
          <t>005.917.470-65</t>
        </is>
      </c>
      <c r="B4173" t="inlineStr">
        <is>
          <t>IEDE TEREZINHA BARBOSA PAZ</t>
        </is>
      </c>
      <c r="C4173" t="inlineStr">
        <is>
          <t>Receptivo SCR</t>
        </is>
      </c>
      <c r="D4173" t="inlineStr">
        <is>
          <t>2.05 CREDIAGORA SANTO CRISTO</t>
        </is>
      </c>
      <c r="E4173" s="6" t="n">
        <v>46301.43543981481</v>
      </c>
      <c r="F4173" t="inlineStr">
        <is>
          <t>ProspecÃ§Ã£o</t>
        </is>
      </c>
      <c r="G4173" t="inlineStr">
        <is>
          <t>patricia.eu</t>
        </is>
      </c>
      <c r="H4173" t="inlineStr">
        <is>
          <t>(55)996076188</t>
        </is>
      </c>
      <c r="I4173" t="inlineStr">
        <is>
          <t>(55)996076188</t>
        </is>
      </c>
      <c r="J4173" s="2">
        <f>IFERROR(INDEX(validador!$B$2:$B$13,MATCH(F4173,validador!$A$2:$A$13,0)),"")</f>
        <v/>
      </c>
      <c r="K4173" s="2">
        <f>IFERROR(INDEX(validador!$C$2:$C$13,MATCH(J4173,validador!$B$2:$B$13,0)),"")</f>
        <v/>
      </c>
      <c r="L4173" s="2">
        <f>IF(E4173="","",YEAR(E4173)&amp;""&amp;RIGHT("0"&amp;MONTH(E4173),2))</f>
        <v/>
      </c>
    </row>
    <row r="4174">
      <c r="A4174" t="inlineStr">
        <is>
          <t>687.842.950-15</t>
        </is>
      </c>
      <c r="B4174" t="inlineStr">
        <is>
          <t>MARIA DE FATIMA LEAL DA SILVA</t>
        </is>
      </c>
      <c r="C4174" t="inlineStr">
        <is>
          <t>Receptivo SLG</t>
        </is>
      </c>
      <c r="D4174" t="inlineStr">
        <is>
          <t>2.04 CREDIAGORA SAO LUIZ GONZAGA</t>
        </is>
      </c>
      <c r="E4174" s="6" t="n">
        <v>46301.43604166667</v>
      </c>
      <c r="F4174" t="inlineStr">
        <is>
          <t>ProspecÃ§Ã£o</t>
        </is>
      </c>
      <c r="G4174" t="inlineStr">
        <is>
          <t>EDUARDOT</t>
        </is>
      </c>
      <c r="H4174" t="inlineStr">
        <is>
          <t>(55)991493229</t>
        </is>
      </c>
      <c r="I4174" t="inlineStr">
        <is>
          <t>(55)991493229</t>
        </is>
      </c>
      <c r="J4174" s="2">
        <f>IFERROR(INDEX(validador!$B$2:$B$13,MATCH(F4174,validador!$A$2:$A$13,0)),"")</f>
        <v/>
      </c>
      <c r="K4174" s="2">
        <f>IFERROR(INDEX(validador!$C$2:$C$13,MATCH(J4174,validador!$B$2:$B$13,0)),"")</f>
        <v/>
      </c>
      <c r="L4174" s="2">
        <f>IF(E4174="","",YEAR(E4174)&amp;""&amp;RIGHT("0"&amp;MONTH(E4174),2))</f>
        <v/>
      </c>
    </row>
    <row r="4175">
      <c r="A4175" t="inlineStr">
        <is>
          <t>039.267.780-67</t>
        </is>
      </c>
      <c r="B4175" t="inlineStr">
        <is>
          <t>LETICIA NATALIA VARGAS DE ANDRADE</t>
        </is>
      </c>
      <c r="C4175" t="inlineStr">
        <is>
          <t>Receptivo SFA</t>
        </is>
      </c>
      <c r="D4175" t="inlineStr">
        <is>
          <t>2.18 CREDIAGORA SAO FRANCISCO DE ASSIS</t>
        </is>
      </c>
      <c r="E4175" s="6" t="n">
        <v>46301.43611111111</v>
      </c>
      <c r="F4175" t="inlineStr">
        <is>
          <t>Cliente sem margem_INSS</t>
        </is>
      </c>
      <c r="G4175" t="inlineStr">
        <is>
          <t>nivia.oleiniczak</t>
        </is>
      </c>
      <c r="H4175" t="inlineStr">
        <is>
          <t>(51)992572319</t>
        </is>
      </c>
      <c r="I4175" t="inlineStr">
        <is>
          <t>(51)992572319</t>
        </is>
      </c>
      <c r="J4175" s="2">
        <f>IFERROR(INDEX(validador!$B$2:$B$13,MATCH(F4175,validador!$A$2:$A$13,0)),"")</f>
        <v/>
      </c>
      <c r="K4175" s="2">
        <f>IFERROR(INDEX(validador!$C$2:$C$13,MATCH(J4175,validador!$B$2:$B$13,0)),"")</f>
        <v/>
      </c>
      <c r="L4175" s="2">
        <f>IF(E4175="","",YEAR(E4175)&amp;""&amp;RIGHT("0"&amp;MONTH(E4175),2))</f>
        <v/>
      </c>
    </row>
    <row r="4176">
      <c r="A4176" t="inlineStr">
        <is>
          <t>019.355.090-39</t>
        </is>
      </c>
      <c r="B4176" t="inlineStr">
        <is>
          <t>FABIANO DE MATOS DA SILVA</t>
        </is>
      </c>
      <c r="C4176" t="inlineStr">
        <is>
          <t xml:space="preserve">Credito Pessoal CLA </t>
        </is>
      </c>
      <c r="D4176" t="inlineStr">
        <is>
          <t>2.08 CREDIAGORA CERRO LARGO</t>
        </is>
      </c>
      <c r="E4176" s="6" t="n">
        <v>46301.43614583334</v>
      </c>
      <c r="F4176" t="inlineStr">
        <is>
          <t>envio de whatsapp</t>
        </is>
      </c>
      <c r="G4176" t="inlineStr">
        <is>
          <t>karine.miotto</t>
        </is>
      </c>
      <c r="H4176" t="inlineStr">
        <is>
          <t>(55)996110033</t>
        </is>
      </c>
      <c r="I4176" t="inlineStr">
        <is>
          <t>(55)996110033</t>
        </is>
      </c>
      <c r="J4176" s="2">
        <f>IFERROR(INDEX(validador!$B$2:$B$13,MATCH(F4176,validador!$A$2:$A$13,0)),"")</f>
        <v/>
      </c>
      <c r="K4176" s="2">
        <f>IFERROR(INDEX(validador!$C$2:$C$13,MATCH(J4176,validador!$B$2:$B$13,0)),"")</f>
        <v/>
      </c>
      <c r="L4176" s="2">
        <f>IF(E4176="","",YEAR(E4176)&amp;""&amp;RIGHT("0"&amp;MONTH(E4176),2))</f>
        <v/>
      </c>
    </row>
    <row r="4177">
      <c r="A4177" t="inlineStr">
        <is>
          <t>381.617.960-68</t>
        </is>
      </c>
      <c r="B4177" t="inlineStr">
        <is>
          <t>ROMILDA DA SILVA VIEIRA</t>
        </is>
      </c>
      <c r="C4177" t="inlineStr">
        <is>
          <t>Receptiva SDJ</t>
        </is>
      </c>
      <c r="D4177" t="inlineStr">
        <is>
          <t>2.23 CREDIAGORA SALTO DO JACUI</t>
        </is>
      </c>
      <c r="E4177" s="6" t="n">
        <v>46301.43635416667</v>
      </c>
      <c r="F4177" t="inlineStr">
        <is>
          <t>envio de whatsapp</t>
        </is>
      </c>
      <c r="G4177" t="inlineStr">
        <is>
          <t>VITORIA.Z</t>
        </is>
      </c>
      <c r="H4177" t="inlineStr">
        <is>
          <t>(55)999126360</t>
        </is>
      </c>
      <c r="I4177" t="inlineStr">
        <is>
          <t>(55)999126360</t>
        </is>
      </c>
      <c r="J4177" s="2">
        <f>IFERROR(INDEX(validador!$B$2:$B$13,MATCH(F4177,validador!$A$2:$A$13,0)),"")</f>
        <v/>
      </c>
      <c r="K4177" s="2">
        <f>IFERROR(INDEX(validador!$C$2:$C$13,MATCH(J4177,validador!$B$2:$B$13,0)),"")</f>
        <v/>
      </c>
      <c r="L4177" s="2">
        <f>IF(E4177="","",YEAR(E4177)&amp;""&amp;RIGHT("0"&amp;MONTH(E4177),2))</f>
        <v/>
      </c>
    </row>
    <row r="4178">
      <c r="A4178" t="inlineStr">
        <is>
          <t>208.483.900-91</t>
        </is>
      </c>
      <c r="B4178" t="inlineStr">
        <is>
          <t>JOSE CARLOS DA CUNHA NETO</t>
        </is>
      </c>
      <c r="C4178" t="inlineStr">
        <is>
          <t>Receptivo PAR</t>
        </is>
      </c>
      <c r="D4178" t="inlineStr">
        <is>
          <t>3.01 PARATYCRED</t>
        </is>
      </c>
      <c r="E4178" s="6" t="n">
        <v>46301.43766203704</v>
      </c>
      <c r="F4178" t="inlineStr">
        <is>
          <t>Cliente em negociaÃ§Ã£o</t>
        </is>
      </c>
      <c r="G4178" t="inlineStr">
        <is>
          <t>andre.prt</t>
        </is>
      </c>
      <c r="H4178" t="inlineStr">
        <is>
          <t>(55)33325433</t>
        </is>
      </c>
      <c r="I4178" t="inlineStr">
        <is>
          <t>(55)991419221</t>
        </is>
      </c>
      <c r="J4178" s="2">
        <f>IFERROR(INDEX(validador!$B$2:$B$13,MATCH(F4178,validador!$A$2:$A$13,0)),"")</f>
        <v/>
      </c>
      <c r="K4178" s="2">
        <f>IFERROR(INDEX(validador!$C$2:$C$13,MATCH(J4178,validador!$B$2:$B$13,0)),"")</f>
        <v/>
      </c>
      <c r="L4178" s="2">
        <f>IF(E4178="","",YEAR(E4178)&amp;""&amp;RIGHT("0"&amp;MONTH(E4178),2))</f>
        <v/>
      </c>
    </row>
    <row r="4179">
      <c r="A4179" t="inlineStr">
        <is>
          <t>371.415.700-04</t>
        </is>
      </c>
      <c r="B4179" t="inlineStr">
        <is>
          <t>LUCI BITENCOURTE</t>
        </is>
      </c>
      <c r="C4179" t="inlineStr">
        <is>
          <t>ENTRANTES SAN</t>
        </is>
      </c>
      <c r="D4179" t="inlineStr">
        <is>
          <t>2.13 CREDIAGORA SANTO ANGELO</t>
        </is>
      </c>
      <c r="E4179" s="6" t="n">
        <v>46301.43836805555</v>
      </c>
      <c r="F4179" t="inlineStr">
        <is>
          <t>Retornar ligaÃ§Ã£o</t>
        </is>
      </c>
      <c r="G4179" t="inlineStr">
        <is>
          <t>karine.reis</t>
        </is>
      </c>
      <c r="H4179" t="inlineStr">
        <is>
          <t>(55)99113346300false</t>
        </is>
      </c>
      <c r="I4179" t="inlineStr">
        <is>
          <t>(55)991133463</t>
        </is>
      </c>
      <c r="J4179" s="2">
        <f>IFERROR(INDEX(validador!$B$2:$B$13,MATCH(F4179,validador!$A$2:$A$13,0)),"")</f>
        <v/>
      </c>
      <c r="K4179" s="2">
        <f>IFERROR(INDEX(validador!$C$2:$C$13,MATCH(J4179,validador!$B$2:$B$13,0)),"")</f>
        <v/>
      </c>
      <c r="L4179" s="2">
        <f>IF(E4179="","",YEAR(E4179)&amp;""&amp;RIGHT("0"&amp;MONTH(E4179),2))</f>
        <v/>
      </c>
    </row>
    <row r="4180">
      <c r="A4180" t="inlineStr">
        <is>
          <t>984.660.540-49</t>
        </is>
      </c>
      <c r="B4180" t="inlineStr">
        <is>
          <t>CASSIANDRO TURCHIELLO FLORIANO</t>
        </is>
      </c>
      <c r="C4180" t="inlineStr">
        <is>
          <t>ATENDIMENTO</t>
        </is>
      </c>
      <c r="D4180" t="inlineStr">
        <is>
          <t>1.17 LOJA HOJE ROQUE GONZALES</t>
        </is>
      </c>
      <c r="E4180" s="6" t="n">
        <v>46301.43842592592</v>
      </c>
      <c r="F4180" t="inlineStr">
        <is>
          <t>envio de whatsapp</t>
        </is>
      </c>
      <c r="G4180" t="inlineStr">
        <is>
          <t>lojashoje-RGO</t>
        </is>
      </c>
      <c r="H4180" t="inlineStr">
        <is>
          <t>(55)999956832</t>
        </is>
      </c>
      <c r="I4180" t="inlineStr">
        <is>
          <t>(55)999956832</t>
        </is>
      </c>
      <c r="J4180" s="2">
        <f>IFERROR(INDEX(validador!$B$2:$B$13,MATCH(F4180,validador!$A$2:$A$13,0)),"")</f>
        <v/>
      </c>
      <c r="K4180" s="2">
        <f>IFERROR(INDEX(validador!$C$2:$C$13,MATCH(J4180,validador!$B$2:$B$13,0)),"")</f>
        <v/>
      </c>
      <c r="L4180" s="2">
        <f>IF(E4180="","",YEAR(E4180)&amp;""&amp;RIGHT("0"&amp;MONTH(E4180),2))</f>
        <v/>
      </c>
    </row>
    <row r="4181">
      <c r="A4181" t="inlineStr">
        <is>
          <t>018.877.050-07</t>
        </is>
      </c>
      <c r="B4181" t="inlineStr">
        <is>
          <t>CELINA DE OLIVEIRA PONTES</t>
        </is>
      </c>
      <c r="C4181" t="inlineStr">
        <is>
          <t xml:space="preserve">Credito Pessoal CLA </t>
        </is>
      </c>
      <c r="D4181" t="inlineStr">
        <is>
          <t>2.08 CREDIAGORA CERRO LARGO</t>
        </is>
      </c>
      <c r="E4181" s="6" t="n">
        <v>46301.43849537037</v>
      </c>
      <c r="F4181" t="inlineStr">
        <is>
          <t>Cliente sem interesse</t>
        </is>
      </c>
      <c r="G4181" t="inlineStr">
        <is>
          <t>karine.miotto</t>
        </is>
      </c>
      <c r="H4181" t="inlineStr">
        <is>
          <t>(55)99717808400false</t>
        </is>
      </c>
      <c r="I4181" t="inlineStr">
        <is>
          <t>(55)996658415</t>
        </is>
      </c>
      <c r="J4181" s="2">
        <f>IFERROR(INDEX(validador!$B$2:$B$13,MATCH(F4181,validador!$A$2:$A$13,0)),"")</f>
        <v/>
      </c>
      <c r="K4181" s="2">
        <f>IFERROR(INDEX(validador!$C$2:$C$13,MATCH(J4181,validador!$B$2:$B$13,0)),"")</f>
        <v/>
      </c>
      <c r="L4181" s="2">
        <f>IF(E4181="","",YEAR(E4181)&amp;""&amp;RIGHT("0"&amp;MONTH(E4181),2))</f>
        <v/>
      </c>
    </row>
    <row r="4182">
      <c r="A4182" t="inlineStr">
        <is>
          <t>757.178.080-20</t>
        </is>
      </c>
      <c r="B4182" t="inlineStr">
        <is>
          <t>CIRLEI MACHADO TEIXEIRA</t>
        </is>
      </c>
      <c r="C4182" t="inlineStr">
        <is>
          <t>INSS TMA</t>
        </is>
      </c>
      <c r="D4182" t="inlineStr">
        <is>
          <t>2.07 CREDIAGORA TRES DE MAIO</t>
        </is>
      </c>
      <c r="E4182" s="6" t="n">
        <v>46301.43864583333</v>
      </c>
      <c r="F4182" t="inlineStr">
        <is>
          <t>Cliente sem interesse</t>
        </is>
      </c>
      <c r="G4182" t="inlineStr">
        <is>
          <t>eduardadahlen</t>
        </is>
      </c>
      <c r="H4182" t="inlineStr">
        <is>
          <t>(55)996082780</t>
        </is>
      </c>
      <c r="I4182" t="inlineStr">
        <is>
          <t>(55)996555809</t>
        </is>
      </c>
      <c r="J4182" s="2">
        <f>IFERROR(INDEX(validador!$B$2:$B$13,MATCH(F4182,validador!$A$2:$A$13,0)),"")</f>
        <v/>
      </c>
      <c r="K4182" s="2">
        <f>IFERROR(INDEX(validador!$C$2:$C$13,MATCH(J4182,validador!$B$2:$B$13,0)),"")</f>
        <v/>
      </c>
      <c r="L4182" s="2">
        <f>IF(E4182="","",YEAR(E4182)&amp;""&amp;RIGHT("0"&amp;MONTH(E4182),2))</f>
        <v/>
      </c>
    </row>
    <row r="4183">
      <c r="A4183" t="inlineStr">
        <is>
          <t>944.370.170-72</t>
        </is>
      </c>
      <c r="B4183" t="inlineStr">
        <is>
          <t>ELIANA MARILIM MARQUES DOS SANTOS</t>
        </is>
      </c>
      <c r="C4183" t="inlineStr">
        <is>
          <t>STG INSS MARGEM 50 A 200</t>
        </is>
      </c>
      <c r="D4183" t="inlineStr">
        <is>
          <t>2.03 CREDIAGORA SANTIAGO</t>
        </is>
      </c>
      <c r="E4183" s="6" t="n">
        <v>46301.43876157407</v>
      </c>
      <c r="F4183" t="inlineStr">
        <is>
          <t>Retornar ligaÃ§Ã£o</t>
        </is>
      </c>
      <c r="G4183" t="inlineStr">
        <is>
          <t>andrieli.trindadee</t>
        </is>
      </c>
      <c r="H4183" t="inlineStr">
        <is>
          <t>(55)3251527100false</t>
        </is>
      </c>
      <c r="I4183" t="inlineStr">
        <is>
          <t>(55)996691914</t>
        </is>
      </c>
      <c r="J4183" s="2">
        <f>IFERROR(INDEX(validador!$B$2:$B$13,MATCH(F4183,validador!$A$2:$A$13,0)),"")</f>
        <v/>
      </c>
      <c r="K4183" s="2">
        <f>IFERROR(INDEX(validador!$C$2:$C$13,MATCH(J4183,validador!$B$2:$B$13,0)),"")</f>
        <v/>
      </c>
      <c r="L4183" s="2">
        <f>IF(E4183="","",YEAR(E4183)&amp;""&amp;RIGHT("0"&amp;MONTH(E4183),2))</f>
        <v/>
      </c>
    </row>
    <row r="4184">
      <c r="A4184" t="inlineStr">
        <is>
          <t>409.588.920-91</t>
        </is>
      </c>
      <c r="B4184" t="inlineStr">
        <is>
          <t>CLAUDETE REDEL BOMBARDELLI</t>
        </is>
      </c>
      <c r="C4184" t="inlineStr">
        <is>
          <t>INSS TMA</t>
        </is>
      </c>
      <c r="D4184" t="inlineStr">
        <is>
          <t>2.07 CREDIAGORA TRES DE MAIO</t>
        </is>
      </c>
      <c r="E4184" s="6" t="n">
        <v>46301.43878472222</v>
      </c>
      <c r="F4184" t="inlineStr">
        <is>
          <t>Cliente sem interesse</t>
        </is>
      </c>
      <c r="G4184" t="inlineStr">
        <is>
          <t>eduardadahlen</t>
        </is>
      </c>
      <c r="H4184" t="inlineStr">
        <is>
          <t>(55)35359436</t>
        </is>
      </c>
      <c r="I4184" t="inlineStr">
        <is>
          <t>(55)999151726</t>
        </is>
      </c>
      <c r="J4184" s="2">
        <f>IFERROR(INDEX(validador!$B$2:$B$13,MATCH(F4184,validador!$A$2:$A$13,0)),"")</f>
        <v/>
      </c>
      <c r="K4184" s="2">
        <f>IFERROR(INDEX(validador!$C$2:$C$13,MATCH(J4184,validador!$B$2:$B$13,0)),"")</f>
        <v/>
      </c>
      <c r="L4184" s="2">
        <f>IF(E4184="","",YEAR(E4184)&amp;""&amp;RIGHT("0"&amp;MONTH(E4184),2))</f>
        <v/>
      </c>
    </row>
    <row r="4185">
      <c r="A4185" t="inlineStr">
        <is>
          <t>598.384.420-20</t>
        </is>
      </c>
      <c r="B4185" t="inlineStr">
        <is>
          <t>CIRLEI TEREZINHA DORNELES</t>
        </is>
      </c>
      <c r="C4185" t="inlineStr">
        <is>
          <t>INSS TMA</t>
        </is>
      </c>
      <c r="D4185" t="inlineStr">
        <is>
          <t>2.07 CREDIAGORA TRES DE MAIO</t>
        </is>
      </c>
      <c r="E4185" s="6" t="n">
        <v>46301.43920138889</v>
      </c>
      <c r="F4185" t="inlineStr">
        <is>
          <t>Cliente sem interesse</t>
        </is>
      </c>
      <c r="G4185" t="inlineStr">
        <is>
          <t>eduardadahlen</t>
        </is>
      </c>
      <c r="H4185" t="inlineStr">
        <is>
          <t>(55)35352433</t>
        </is>
      </c>
      <c r="I4185" t="inlineStr">
        <is>
          <t>(55)997341428</t>
        </is>
      </c>
      <c r="J4185" s="2">
        <f>IFERROR(INDEX(validador!$B$2:$B$13,MATCH(F4185,validador!$A$2:$A$13,0)),"")</f>
        <v/>
      </c>
      <c r="K4185" s="2">
        <f>IFERROR(INDEX(validador!$C$2:$C$13,MATCH(J4185,validador!$B$2:$B$13,0)),"")</f>
        <v/>
      </c>
      <c r="L4185" s="2">
        <f>IF(E4185="","",YEAR(E4185)&amp;""&amp;RIGHT("0"&amp;MONTH(E4185),2))</f>
        <v/>
      </c>
    </row>
    <row r="4186">
      <c r="A4186" t="inlineStr">
        <is>
          <t>309.295.710-53</t>
        </is>
      </c>
      <c r="B4186" t="inlineStr">
        <is>
          <t>SERGIO RENATO SOARES MACHADO</t>
        </is>
      </c>
      <c r="C4186" t="inlineStr">
        <is>
          <t>RECEPTIVA LOJA DIGITAL</t>
        </is>
      </c>
      <c r="D4186" t="inlineStr">
        <is>
          <t>3.04 LOJA DIGITAL</t>
        </is>
      </c>
      <c r="E4186" s="6" t="n">
        <v>46301.43923611111</v>
      </c>
      <c r="F4186" t="inlineStr">
        <is>
          <t>ProspecÃ§Ã£o</t>
        </is>
      </c>
      <c r="G4186" t="inlineStr">
        <is>
          <t>FERNANDA.B</t>
        </is>
      </c>
      <c r="H4186" t="inlineStr">
        <is>
          <t>(51)34078907</t>
        </is>
      </c>
      <c r="I4186" t="inlineStr">
        <is>
          <t>(55)999628907</t>
        </is>
      </c>
      <c r="J4186" s="2">
        <f>IFERROR(INDEX(validador!$B$2:$B$13,MATCH(F4186,validador!$A$2:$A$13,0)),"")</f>
        <v/>
      </c>
      <c r="K4186" s="2">
        <f>IFERROR(INDEX(validador!$C$2:$C$13,MATCH(J4186,validador!$B$2:$B$13,0)),"")</f>
        <v/>
      </c>
      <c r="L4186" s="2">
        <f>IF(E4186="","",YEAR(E4186)&amp;""&amp;RIGHT("0"&amp;MONTH(E4186),2))</f>
        <v/>
      </c>
    </row>
    <row r="4187">
      <c r="A4187" t="inlineStr">
        <is>
          <t>822.004.080-72</t>
        </is>
      </c>
      <c r="B4187" t="inlineStr">
        <is>
          <t>MARILEUSA MACHADO MIRANDA</t>
        </is>
      </c>
      <c r="C4187" t="inlineStr">
        <is>
          <t>STG INSS MARGEM 50 A 200</t>
        </is>
      </c>
      <c r="D4187" t="inlineStr">
        <is>
          <t>2.03 CREDIAGORA SANTIAGO</t>
        </is>
      </c>
      <c r="E4187" s="6" t="n">
        <v>46301.43931712963</v>
      </c>
      <c r="F4187" t="inlineStr">
        <is>
          <t>envio de whatsapp</t>
        </is>
      </c>
      <c r="G4187" t="inlineStr">
        <is>
          <t>andrieli.trindadee</t>
        </is>
      </c>
      <c r="H4187" t="inlineStr">
        <is>
          <t>(55)996553533100false</t>
        </is>
      </c>
      <c r="I4187" t="inlineStr">
        <is>
          <t>(55)996553533</t>
        </is>
      </c>
      <c r="J4187" s="2">
        <f>IFERROR(INDEX(validador!$B$2:$B$13,MATCH(F4187,validador!$A$2:$A$13,0)),"")</f>
        <v/>
      </c>
      <c r="K4187" s="2">
        <f>IFERROR(INDEX(validador!$C$2:$C$13,MATCH(J4187,validador!$B$2:$B$13,0)),"")</f>
        <v/>
      </c>
      <c r="L4187" s="2">
        <f>IF(E4187="","",YEAR(E4187)&amp;""&amp;RIGHT("0"&amp;MONTH(E4187),2))</f>
        <v/>
      </c>
    </row>
    <row r="4188">
      <c r="A4188" t="inlineStr">
        <is>
          <t>569.765.180-53</t>
        </is>
      </c>
      <c r="B4188" t="inlineStr">
        <is>
          <t>ADIR STOPEIRA</t>
        </is>
      </c>
      <c r="C4188" t="inlineStr">
        <is>
          <t>INSS TMA</t>
        </is>
      </c>
      <c r="D4188" t="inlineStr">
        <is>
          <t>2.07 CREDIAGORA TRES DE MAIO</t>
        </is>
      </c>
      <c r="E4188" s="6" t="n">
        <v>46301.43936342592</v>
      </c>
      <c r="F4188" t="inlineStr">
        <is>
          <t>Cliente sem interesse</t>
        </is>
      </c>
      <c r="G4188" t="inlineStr">
        <is>
          <t>eduardadahlen</t>
        </is>
      </c>
      <c r="H4188" t="inlineStr">
        <is>
          <t>(55)99653552300false</t>
        </is>
      </c>
      <c r="I4188" t="inlineStr">
        <is>
          <t>(55)999265063</t>
        </is>
      </c>
      <c r="J4188" s="2">
        <f>IFERROR(INDEX(validador!$B$2:$B$13,MATCH(F4188,validador!$A$2:$A$13,0)),"")</f>
        <v/>
      </c>
      <c r="K4188" s="2">
        <f>IFERROR(INDEX(validador!$C$2:$C$13,MATCH(J4188,validador!$B$2:$B$13,0)),"")</f>
        <v/>
      </c>
      <c r="L4188" s="2">
        <f>IF(E4188="","",YEAR(E4188)&amp;""&amp;RIGHT("0"&amp;MONTH(E4188),2))</f>
        <v/>
      </c>
    </row>
    <row r="4189">
      <c r="A4189" t="inlineStr">
        <is>
          <t>689.092.170-49</t>
        </is>
      </c>
      <c r="B4189" t="inlineStr">
        <is>
          <t>LAURA TERESINHA VOGT KLAUS</t>
        </is>
      </c>
      <c r="C4189" t="inlineStr">
        <is>
          <t>INSS TMA</t>
        </is>
      </c>
      <c r="D4189" t="inlineStr">
        <is>
          <t>2.07 CREDIAGORA TRES DE MAIO</t>
        </is>
      </c>
      <c r="E4189" s="6" t="n">
        <v>46301.4396875</v>
      </c>
      <c r="F4189" t="inlineStr">
        <is>
          <t>Cliente sem interesse</t>
        </is>
      </c>
      <c r="G4189" t="inlineStr">
        <is>
          <t>eduardadahlen</t>
        </is>
      </c>
      <c r="H4189" t="inlineStr"/>
      <c r="I4189" t="inlineStr">
        <is>
          <t>(55)991652492</t>
        </is>
      </c>
      <c r="J4189" s="2">
        <f>IFERROR(INDEX(validador!$B$2:$B$13,MATCH(F4189,validador!$A$2:$A$13,0)),"")</f>
        <v/>
      </c>
      <c r="K4189" s="2">
        <f>IFERROR(INDEX(validador!$C$2:$C$13,MATCH(J4189,validador!$B$2:$B$13,0)),"")</f>
        <v/>
      </c>
      <c r="L4189" s="2">
        <f>IF(E4189="","",YEAR(E4189)&amp;""&amp;RIGHT("0"&amp;MONTH(E4189),2))</f>
        <v/>
      </c>
    </row>
    <row r="4190">
      <c r="A4190" t="inlineStr">
        <is>
          <t>372.129.310-04</t>
        </is>
      </c>
      <c r="B4190" t="inlineStr">
        <is>
          <t>MARIA DE FATIMA PACHECO DINIZ</t>
        </is>
      </c>
      <c r="C4190" t="inlineStr">
        <is>
          <t>STG INSS MARGEM 50 A 200</t>
        </is>
      </c>
      <c r="D4190" t="inlineStr">
        <is>
          <t>2.03 CREDIAGORA SANTIAGO</t>
        </is>
      </c>
      <c r="E4190" s="6" t="n">
        <v>46301.43969907407</v>
      </c>
      <c r="F4190" t="inlineStr">
        <is>
          <t>envio de whatsapp</t>
        </is>
      </c>
      <c r="G4190" t="inlineStr">
        <is>
          <t>andrieli.trindadee</t>
        </is>
      </c>
      <c r="H4190" t="inlineStr">
        <is>
          <t>(55)999226185020false</t>
        </is>
      </c>
      <c r="I4190" t="inlineStr">
        <is>
          <t>(55)999226185</t>
        </is>
      </c>
      <c r="J4190" s="2">
        <f>IFERROR(INDEX(validador!$B$2:$B$13,MATCH(F4190,validador!$A$2:$A$13,0)),"")</f>
        <v/>
      </c>
      <c r="K4190" s="2">
        <f>IFERROR(INDEX(validador!$C$2:$C$13,MATCH(J4190,validador!$B$2:$B$13,0)),"")</f>
        <v/>
      </c>
      <c r="L4190" s="2">
        <f>IF(E4190="","",YEAR(E4190)&amp;""&amp;RIGHT("0"&amp;MONTH(E4190),2))</f>
        <v/>
      </c>
    </row>
    <row r="4191">
      <c r="A4191" t="inlineStr">
        <is>
          <t>007.103.750-00</t>
        </is>
      </c>
      <c r="B4191" t="inlineStr">
        <is>
          <t>SOLANGE DE LIMA PRATES DA SILVA</t>
        </is>
      </c>
      <c r="C4191" t="inlineStr">
        <is>
          <t>Receptiva SDJ</t>
        </is>
      </c>
      <c r="D4191" t="inlineStr">
        <is>
          <t>2.23 CREDIAGORA SALTO DO JACUI</t>
        </is>
      </c>
      <c r="E4191" s="6" t="n">
        <v>46301.4399537037</v>
      </c>
      <c r="F4191" t="inlineStr">
        <is>
          <t>envio de whatsapp</t>
        </is>
      </c>
      <c r="G4191" t="inlineStr">
        <is>
          <t>VITORIA.Z</t>
        </is>
      </c>
      <c r="H4191" t="inlineStr">
        <is>
          <t>(51)995045505</t>
        </is>
      </c>
      <c r="I4191" t="inlineStr">
        <is>
          <t>(51)995045505</t>
        </is>
      </c>
      <c r="J4191" s="2">
        <f>IFERROR(INDEX(validador!$B$2:$B$13,MATCH(F4191,validador!$A$2:$A$13,0)),"")</f>
        <v/>
      </c>
      <c r="K4191" s="2">
        <f>IFERROR(INDEX(validador!$C$2:$C$13,MATCH(J4191,validador!$B$2:$B$13,0)),"")</f>
        <v/>
      </c>
      <c r="L4191" s="2">
        <f>IF(E4191="","",YEAR(E4191)&amp;""&amp;RIGHT("0"&amp;MONTH(E4191),2))</f>
        <v/>
      </c>
    </row>
    <row r="4192">
      <c r="A4192" t="inlineStr">
        <is>
          <t>777.651.170-68</t>
        </is>
      </c>
      <c r="B4192" t="inlineStr">
        <is>
          <t>ALTAMIR DA ROSA QUEVEDO</t>
        </is>
      </c>
      <c r="C4192" t="inlineStr">
        <is>
          <t>STG INSS MARGEM 50 A 200</t>
        </is>
      </c>
      <c r="D4192" t="inlineStr">
        <is>
          <t>2.03 CREDIAGORA SANTIAGO</t>
        </is>
      </c>
      <c r="E4192" s="6" t="n">
        <v>46301.4399537037</v>
      </c>
      <c r="F4192" t="inlineStr">
        <is>
          <t>Retornar ligaÃ§Ã£o</t>
        </is>
      </c>
      <c r="G4192" t="inlineStr">
        <is>
          <t>andrieli.trindadee</t>
        </is>
      </c>
      <c r="H4192" t="inlineStr">
        <is>
          <t>(55)98104118270false</t>
        </is>
      </c>
      <c r="I4192" t="inlineStr">
        <is>
          <t>(55)981041182</t>
        </is>
      </c>
      <c r="J4192" s="2">
        <f>IFERROR(INDEX(validador!$B$2:$B$13,MATCH(F4192,validador!$A$2:$A$13,0)),"")</f>
        <v/>
      </c>
      <c r="K4192" s="2">
        <f>IFERROR(INDEX(validador!$C$2:$C$13,MATCH(J4192,validador!$B$2:$B$13,0)),"")</f>
        <v/>
      </c>
      <c r="L4192" s="2">
        <f>IF(E4192="","",YEAR(E4192)&amp;""&amp;RIGHT("0"&amp;MONTH(E4192),2))</f>
        <v/>
      </c>
    </row>
    <row r="4193">
      <c r="A4193" t="inlineStr">
        <is>
          <t>697.407.120-53</t>
        </is>
      </c>
      <c r="B4193" t="inlineStr">
        <is>
          <t>LORENI CASTILHOS</t>
        </is>
      </c>
      <c r="C4193" t="inlineStr">
        <is>
          <t>STG INSS MARGEM 50 A 200</t>
        </is>
      </c>
      <c r="D4193" t="inlineStr">
        <is>
          <t>2.03 CREDIAGORA SANTIAGO</t>
        </is>
      </c>
      <c r="E4193" s="6" t="n">
        <v>46301.44023148148</v>
      </c>
      <c r="F4193" t="inlineStr">
        <is>
          <t>Retornar ligaÃ§Ã£o</t>
        </is>
      </c>
      <c r="G4193" t="inlineStr">
        <is>
          <t>andrieli.trindadee</t>
        </is>
      </c>
      <c r="H4193" t="inlineStr">
        <is>
          <t>(55)98458597700false</t>
        </is>
      </c>
      <c r="I4193" t="inlineStr">
        <is>
          <t>(55)984585977</t>
        </is>
      </c>
      <c r="J4193" s="2">
        <f>IFERROR(INDEX(validador!$B$2:$B$13,MATCH(F4193,validador!$A$2:$A$13,0)),"")</f>
        <v/>
      </c>
      <c r="K4193" s="2">
        <f>IFERROR(INDEX(validador!$C$2:$C$13,MATCH(J4193,validador!$B$2:$B$13,0)),"")</f>
        <v/>
      </c>
      <c r="L4193" s="2">
        <f>IF(E4193="","",YEAR(E4193)&amp;""&amp;RIGHT("0"&amp;MONTH(E4193),2))</f>
        <v/>
      </c>
    </row>
    <row r="4194">
      <c r="A4194" t="inlineStr">
        <is>
          <t>947.061.820-34</t>
        </is>
      </c>
      <c r="B4194" t="inlineStr">
        <is>
          <t>ROSENARA FATIMA DOS REIS</t>
        </is>
      </c>
      <c r="C4194" t="inlineStr">
        <is>
          <t>INSS TMA</t>
        </is>
      </c>
      <c r="D4194" t="inlineStr">
        <is>
          <t>2.07 CREDIAGORA TRES DE MAIO</t>
        </is>
      </c>
      <c r="E4194" s="6" t="n">
        <v>46301.44039351852</v>
      </c>
      <c r="F4194" t="inlineStr">
        <is>
          <t>ProspecÃ§Ã£o</t>
        </is>
      </c>
      <c r="G4194" t="inlineStr">
        <is>
          <t>eduardadahlen</t>
        </is>
      </c>
      <c r="H4194" t="inlineStr">
        <is>
          <t>(55)997191314</t>
        </is>
      </c>
      <c r="I4194" t="inlineStr">
        <is>
          <t>(55)997191314</t>
        </is>
      </c>
      <c r="J4194" s="2">
        <f>IFERROR(INDEX(validador!$B$2:$B$13,MATCH(F4194,validador!$A$2:$A$13,0)),"")</f>
        <v/>
      </c>
      <c r="K4194" s="2">
        <f>IFERROR(INDEX(validador!$C$2:$C$13,MATCH(J4194,validador!$B$2:$B$13,0)),"")</f>
        <v/>
      </c>
      <c r="L4194" s="2">
        <f>IF(E4194="","",YEAR(E4194)&amp;""&amp;RIGHT("0"&amp;MONTH(E4194),2))</f>
        <v/>
      </c>
    </row>
    <row r="4195">
      <c r="A4195" t="inlineStr">
        <is>
          <t>045.193.848-85</t>
        </is>
      </c>
      <c r="B4195" t="inlineStr">
        <is>
          <t>MARCO ANTONIO LEITE</t>
        </is>
      </c>
      <c r="C4195" t="inlineStr">
        <is>
          <t>INSS TMA</t>
        </is>
      </c>
      <c r="D4195" t="inlineStr">
        <is>
          <t>2.07 CREDIAGORA TRES DE MAIO</t>
        </is>
      </c>
      <c r="E4195" s="6" t="n">
        <v>46301.44055555556</v>
      </c>
      <c r="F4195" t="inlineStr">
        <is>
          <t>Cliente sem interesse</t>
        </is>
      </c>
      <c r="G4195" t="inlineStr">
        <is>
          <t>eduardadahlen</t>
        </is>
      </c>
      <c r="H4195" t="inlineStr">
        <is>
          <t>(15)991391899</t>
        </is>
      </c>
      <c r="I4195" t="inlineStr">
        <is>
          <t>(15)988261987</t>
        </is>
      </c>
      <c r="J4195" s="2">
        <f>IFERROR(INDEX(validador!$B$2:$B$13,MATCH(F4195,validador!$A$2:$A$13,0)),"")</f>
        <v/>
      </c>
      <c r="K4195" s="2">
        <f>IFERROR(INDEX(validador!$C$2:$C$13,MATCH(J4195,validador!$B$2:$B$13,0)),"")</f>
        <v/>
      </c>
      <c r="L4195" s="2">
        <f>IF(E4195="","",YEAR(E4195)&amp;""&amp;RIGHT("0"&amp;MONTH(E4195),2))</f>
        <v/>
      </c>
    </row>
    <row r="4196">
      <c r="A4196" t="inlineStr">
        <is>
          <t>942.073.640-72</t>
        </is>
      </c>
      <c r="B4196" t="inlineStr">
        <is>
          <t>JUDITE RIBEIRO MELLO TOLFO</t>
        </is>
      </c>
      <c r="C4196" t="inlineStr">
        <is>
          <t>STG INSS MARGEM 50 A 200</t>
        </is>
      </c>
      <c r="D4196" t="inlineStr">
        <is>
          <t>2.03 CREDIAGORA SANTIAGO</t>
        </is>
      </c>
      <c r="E4196" s="6" t="n">
        <v>46301.4406712963</v>
      </c>
      <c r="F4196" t="inlineStr">
        <is>
          <t>Retornar ligaÃ§Ã£o</t>
        </is>
      </c>
      <c r="G4196" t="inlineStr">
        <is>
          <t>andrieli.trindadee</t>
        </is>
      </c>
      <c r="H4196" t="inlineStr">
        <is>
          <t>(55)99149555400false</t>
        </is>
      </c>
      <c r="I4196" t="inlineStr">
        <is>
          <t>(55)991495554</t>
        </is>
      </c>
      <c r="J4196" s="2">
        <f>IFERROR(INDEX(validador!$B$2:$B$13,MATCH(F4196,validador!$A$2:$A$13,0)),"")</f>
        <v/>
      </c>
      <c r="K4196" s="2">
        <f>IFERROR(INDEX(validador!$C$2:$C$13,MATCH(J4196,validador!$B$2:$B$13,0)),"")</f>
        <v/>
      </c>
      <c r="L4196" s="2">
        <f>IF(E4196="","",YEAR(E4196)&amp;""&amp;RIGHT("0"&amp;MONTH(E4196),2))</f>
        <v/>
      </c>
    </row>
    <row r="4197">
      <c r="A4197" t="inlineStr">
        <is>
          <t>007.700.690-96</t>
        </is>
      </c>
      <c r="B4197" t="inlineStr">
        <is>
          <t>TEREZA DE FATIMA DE ALMEIDA</t>
        </is>
      </c>
      <c r="C4197" t="inlineStr">
        <is>
          <t>Receptivo SLG</t>
        </is>
      </c>
      <c r="D4197" t="inlineStr">
        <is>
          <t>2.04 CREDIAGORA SAO LUIZ GONZAGA</t>
        </is>
      </c>
      <c r="E4197" s="6" t="n">
        <v>46301.44083333333</v>
      </c>
      <c r="F4197" t="inlineStr">
        <is>
          <t>Cliente sem interesse</t>
        </is>
      </c>
      <c r="G4197" t="inlineStr">
        <is>
          <t>EDUARDOT</t>
        </is>
      </c>
      <c r="H4197" t="inlineStr">
        <is>
          <t>(55)999029704</t>
        </is>
      </c>
      <c r="I4197" t="inlineStr">
        <is>
          <t>(55)999029704</t>
        </is>
      </c>
      <c r="J4197" s="2">
        <f>IFERROR(INDEX(validador!$B$2:$B$13,MATCH(F4197,validador!$A$2:$A$13,0)),"")</f>
        <v/>
      </c>
      <c r="K4197" s="2">
        <f>IFERROR(INDEX(validador!$C$2:$C$13,MATCH(J4197,validador!$B$2:$B$13,0)),"")</f>
        <v/>
      </c>
      <c r="L4197" s="2">
        <f>IF(E4197="","",YEAR(E4197)&amp;""&amp;RIGHT("0"&amp;MONTH(E4197),2))</f>
        <v/>
      </c>
    </row>
    <row r="4198">
      <c r="A4198" t="inlineStr">
        <is>
          <t>621.713.210-91</t>
        </is>
      </c>
      <c r="B4198" t="inlineStr">
        <is>
          <t>GESSI RAMIRES TREMEA</t>
        </is>
      </c>
      <c r="C4198" t="inlineStr">
        <is>
          <t>Receptivo SLG</t>
        </is>
      </c>
      <c r="D4198" t="inlineStr">
        <is>
          <t>2.04 CREDIAGORA SAO LUIZ GONZAGA</t>
        </is>
      </c>
      <c r="E4198" s="6" t="n">
        <v>46301.44107638889</v>
      </c>
      <c r="F4198" t="inlineStr">
        <is>
          <t>Cliente sem interesse</t>
        </is>
      </c>
      <c r="G4198" t="inlineStr">
        <is>
          <t>EDUARDOT</t>
        </is>
      </c>
      <c r="H4198" t="inlineStr">
        <is>
          <t>(55)996931605</t>
        </is>
      </c>
      <c r="I4198" t="inlineStr">
        <is>
          <t>(55)996931605</t>
        </is>
      </c>
      <c r="J4198" s="2">
        <f>IFERROR(INDEX(validador!$B$2:$B$13,MATCH(F4198,validador!$A$2:$A$13,0)),"")</f>
        <v/>
      </c>
      <c r="K4198" s="2">
        <f>IFERROR(INDEX(validador!$C$2:$C$13,MATCH(J4198,validador!$B$2:$B$13,0)),"")</f>
        <v/>
      </c>
      <c r="L4198" s="2">
        <f>IF(E4198="","",YEAR(E4198)&amp;""&amp;RIGHT("0"&amp;MONTH(E4198),2))</f>
        <v/>
      </c>
    </row>
    <row r="4199">
      <c r="A4199" t="inlineStr">
        <is>
          <t>390.218.070-68</t>
        </is>
      </c>
      <c r="B4199" t="inlineStr">
        <is>
          <t>OLI DIAS DE FREITAS</t>
        </is>
      </c>
      <c r="C4199" t="inlineStr">
        <is>
          <t>Receptivo SCR</t>
        </is>
      </c>
      <c r="D4199" t="inlineStr">
        <is>
          <t>2.05 CREDIAGORA SANTO CRISTO</t>
        </is>
      </c>
      <c r="E4199" s="6" t="n">
        <v>46301.44149305556</v>
      </c>
      <c r="F4199" t="inlineStr">
        <is>
          <t>ProspecÃ§Ã£o</t>
        </is>
      </c>
      <c r="G4199" t="inlineStr">
        <is>
          <t>patricia.eu</t>
        </is>
      </c>
      <c r="H4199" t="inlineStr">
        <is>
          <t>(55)997169739</t>
        </is>
      </c>
      <c r="I4199" t="inlineStr">
        <is>
          <t>(55)997169739</t>
        </is>
      </c>
      <c r="J4199" s="2">
        <f>IFERROR(INDEX(validador!$B$2:$B$13,MATCH(F4199,validador!$A$2:$A$13,0)),"")</f>
        <v/>
      </c>
      <c r="K4199" s="2">
        <f>IFERROR(INDEX(validador!$C$2:$C$13,MATCH(J4199,validador!$B$2:$B$13,0)),"")</f>
        <v/>
      </c>
      <c r="L4199" s="2">
        <f>IF(E4199="","",YEAR(E4199)&amp;""&amp;RIGHT("0"&amp;MONTH(E4199),2))</f>
        <v/>
      </c>
    </row>
    <row r="4200">
      <c r="A4200" t="inlineStr">
        <is>
          <t>366.681.330-53</t>
        </is>
      </c>
      <c r="B4200" t="inlineStr">
        <is>
          <t>SEBASTIAO ALVES MACIEL</t>
        </is>
      </c>
      <c r="C4200" t="inlineStr">
        <is>
          <t>Receptiva SDJ</t>
        </is>
      </c>
      <c r="D4200" t="inlineStr">
        <is>
          <t>2.23 CREDIAGORA SALTO DO JACUI</t>
        </is>
      </c>
      <c r="E4200" s="6" t="n">
        <v>46301.44159722222</v>
      </c>
      <c r="F4200" t="inlineStr">
        <is>
          <t>Telefone invÃ¡lido</t>
        </is>
      </c>
      <c r="G4200" t="inlineStr">
        <is>
          <t>VITORIA.Z</t>
        </is>
      </c>
      <c r="H4200" t="inlineStr">
        <is>
          <t>(55)99682226400false</t>
        </is>
      </c>
      <c r="I4200" t="inlineStr">
        <is>
          <t>(55)991082976</t>
        </is>
      </c>
      <c r="J4200" s="2">
        <f>IFERROR(INDEX(validador!$B$2:$B$13,MATCH(F4200,validador!$A$2:$A$13,0)),"")</f>
        <v/>
      </c>
      <c r="K4200" s="2">
        <f>IFERROR(INDEX(validador!$C$2:$C$13,MATCH(J4200,validador!$B$2:$B$13,0)),"")</f>
        <v/>
      </c>
      <c r="L4200" s="2">
        <f>IF(E4200="","",YEAR(E4200)&amp;""&amp;RIGHT("0"&amp;MONTH(E4200),2))</f>
        <v/>
      </c>
    </row>
    <row r="4201">
      <c r="A4201" t="inlineStr">
        <is>
          <t>331.079.980-87</t>
        </is>
      </c>
      <c r="B4201" t="inlineStr">
        <is>
          <t>JUSSARA POSSANI BENDER</t>
        </is>
      </c>
      <c r="C4201" t="inlineStr">
        <is>
          <t>INSS TMA</t>
        </is>
      </c>
      <c r="D4201" t="inlineStr">
        <is>
          <t>2.07 CREDIAGORA TRES DE MAIO</t>
        </is>
      </c>
      <c r="E4201" s="6" t="n">
        <v>46301.44164351852</v>
      </c>
      <c r="F4201" t="inlineStr">
        <is>
          <t>ProspecÃ§Ã£o</t>
        </is>
      </c>
      <c r="G4201" t="inlineStr">
        <is>
          <t>eduardadahlen</t>
        </is>
      </c>
      <c r="H4201" t="inlineStr">
        <is>
          <t>(55)98446289300false</t>
        </is>
      </c>
      <c r="I4201" t="inlineStr">
        <is>
          <t>(55)984462893</t>
        </is>
      </c>
      <c r="J4201" s="2">
        <f>IFERROR(INDEX(validador!$B$2:$B$13,MATCH(F4201,validador!$A$2:$A$13,0)),"")</f>
        <v/>
      </c>
      <c r="K4201" s="2">
        <f>IFERROR(INDEX(validador!$C$2:$C$13,MATCH(J4201,validador!$B$2:$B$13,0)),"")</f>
        <v/>
      </c>
      <c r="L4201" s="2">
        <f>IF(E4201="","",YEAR(E4201)&amp;""&amp;RIGHT("0"&amp;MONTH(E4201),2))</f>
        <v/>
      </c>
    </row>
    <row r="4202">
      <c r="A4202" t="inlineStr">
        <is>
          <t>022.204.110-28</t>
        </is>
      </c>
      <c r="B4202" t="inlineStr">
        <is>
          <t>CATIELI DE OLIVEIRA TELLES</t>
        </is>
      </c>
      <c r="C4202" t="inlineStr">
        <is>
          <t>Receptiva SDJ</t>
        </is>
      </c>
      <c r="D4202" t="inlineStr">
        <is>
          <t>2.23 CREDIAGORA SALTO DO JACUI</t>
        </is>
      </c>
      <c r="E4202" s="6" t="n">
        <v>46301.44241898148</v>
      </c>
      <c r="F4202" t="inlineStr">
        <is>
          <t>envio de whatsapp</t>
        </is>
      </c>
      <c r="G4202" t="inlineStr">
        <is>
          <t>VITORIA.Z</t>
        </is>
      </c>
      <c r="H4202" t="inlineStr">
        <is>
          <t>(55)999741404</t>
        </is>
      </c>
      <c r="I4202" t="inlineStr">
        <is>
          <t>(55)999741404</t>
        </is>
      </c>
      <c r="J4202" s="2">
        <f>IFERROR(INDEX(validador!$B$2:$B$13,MATCH(F4202,validador!$A$2:$A$13,0)),"")</f>
        <v/>
      </c>
      <c r="K4202" s="2">
        <f>IFERROR(INDEX(validador!$C$2:$C$13,MATCH(J4202,validador!$B$2:$B$13,0)),"")</f>
        <v/>
      </c>
      <c r="L4202" s="2">
        <f>IF(E4202="","",YEAR(E4202)&amp;""&amp;RIGHT("0"&amp;MONTH(E4202),2))</f>
        <v/>
      </c>
    </row>
    <row r="4203">
      <c r="A4203" t="inlineStr">
        <is>
          <t>356.507.610-00</t>
        </is>
      </c>
      <c r="B4203" t="inlineStr">
        <is>
          <t>ANTONIO ROBERTO DE SOUZA</t>
        </is>
      </c>
      <c r="C4203" t="inlineStr">
        <is>
          <t>ENTRANTES SAN</t>
        </is>
      </c>
      <c r="D4203" t="inlineStr">
        <is>
          <t>2.13 CREDIAGORA SANTO ANGELO</t>
        </is>
      </c>
      <c r="E4203" s="6" t="n">
        <v>46301.44392361111</v>
      </c>
      <c r="F4203" t="inlineStr">
        <is>
          <t>Retornar ligaÃ§Ã£o</t>
        </is>
      </c>
      <c r="G4203" t="inlineStr">
        <is>
          <t>karine.reis</t>
        </is>
      </c>
      <c r="H4203" t="inlineStr">
        <is>
          <t>(55)99981794900false</t>
        </is>
      </c>
      <c r="I4203" t="inlineStr">
        <is>
          <t>(55)999817949</t>
        </is>
      </c>
      <c r="J4203" s="2">
        <f>IFERROR(INDEX(validador!$B$2:$B$13,MATCH(F4203,validador!$A$2:$A$13,0)),"")</f>
        <v/>
      </c>
      <c r="K4203" s="2">
        <f>IFERROR(INDEX(validador!$C$2:$C$13,MATCH(J4203,validador!$B$2:$B$13,0)),"")</f>
        <v/>
      </c>
      <c r="L4203" s="2">
        <f>IF(E4203="","",YEAR(E4203)&amp;""&amp;RIGHT("0"&amp;MONTH(E4203),2))</f>
        <v/>
      </c>
    </row>
    <row r="4204">
      <c r="A4204" t="inlineStr">
        <is>
          <t>671.949.820-72</t>
        </is>
      </c>
      <c r="B4204" t="inlineStr">
        <is>
          <t>MARILAINE MONTEIRO MACHADO</t>
        </is>
      </c>
      <c r="C4204" t="inlineStr">
        <is>
          <t xml:space="preserve">Credito Pessoal CLA </t>
        </is>
      </c>
      <c r="D4204" t="inlineStr">
        <is>
          <t>2.08 CREDIAGORA CERRO LARGO</t>
        </is>
      </c>
      <c r="E4204" s="6" t="n">
        <v>46301.44399305555</v>
      </c>
      <c r="F4204" t="inlineStr">
        <is>
          <t>Cliente sem interesse</t>
        </is>
      </c>
      <c r="G4204" t="inlineStr">
        <is>
          <t>karine.miotto</t>
        </is>
      </c>
      <c r="H4204" t="inlineStr">
        <is>
          <t>(55)996669653</t>
        </is>
      </c>
      <c r="I4204" t="inlineStr">
        <is>
          <t>(55)996669653</t>
        </is>
      </c>
      <c r="J4204" s="2">
        <f>IFERROR(INDEX(validador!$B$2:$B$13,MATCH(F4204,validador!$A$2:$A$13,0)),"")</f>
        <v/>
      </c>
      <c r="K4204" s="2">
        <f>IFERROR(INDEX(validador!$C$2:$C$13,MATCH(J4204,validador!$B$2:$B$13,0)),"")</f>
        <v/>
      </c>
      <c r="L4204" s="2">
        <f>IF(E4204="","",YEAR(E4204)&amp;""&amp;RIGHT("0"&amp;MONTH(E4204),2))</f>
        <v/>
      </c>
    </row>
    <row r="4205">
      <c r="A4205" t="inlineStr">
        <is>
          <t>603.257.950-61</t>
        </is>
      </c>
      <c r="B4205" t="inlineStr">
        <is>
          <t>SELVINO OSCAR HENTZ</t>
        </is>
      </c>
      <c r="C4205" t="inlineStr">
        <is>
          <t>Receptiva SAN</t>
        </is>
      </c>
      <c r="D4205" t="inlineStr">
        <is>
          <t>2.13 CREDIAGORA SANTO ANGELO</t>
        </is>
      </c>
      <c r="E4205" s="6" t="n">
        <v>46301.44399305555</v>
      </c>
      <c r="F4205" t="inlineStr">
        <is>
          <t>Cliente em negociaÃ§Ã£o</t>
        </is>
      </c>
      <c r="G4205" t="inlineStr">
        <is>
          <t>nicoli.gb</t>
        </is>
      </c>
      <c r="H4205" t="inlineStr"/>
      <c r="I4205" t="inlineStr">
        <is>
          <t>(55)981000626</t>
        </is>
      </c>
      <c r="J4205" s="2">
        <f>IFERROR(INDEX(validador!$B$2:$B$13,MATCH(F4205,validador!$A$2:$A$13,0)),"")</f>
        <v/>
      </c>
      <c r="K4205" s="2">
        <f>IFERROR(INDEX(validador!$C$2:$C$13,MATCH(J4205,validador!$B$2:$B$13,0)),"")</f>
        <v/>
      </c>
      <c r="L4205" s="2">
        <f>IF(E4205="","",YEAR(E4205)&amp;""&amp;RIGHT("0"&amp;MONTH(E4205),2))</f>
        <v/>
      </c>
    </row>
    <row r="4206">
      <c r="A4206" t="inlineStr">
        <is>
          <t>005.943.300-09</t>
        </is>
      </c>
      <c r="B4206" t="inlineStr">
        <is>
          <t>CARLOS ANTUNES DE OLIVEIRA</t>
        </is>
      </c>
      <c r="C4206" t="inlineStr">
        <is>
          <t>Receptiva SDJ</t>
        </is>
      </c>
      <c r="D4206" t="inlineStr">
        <is>
          <t>2.23 CREDIAGORA SALTO DO JACUI</t>
        </is>
      </c>
      <c r="E4206" s="6" t="n">
        <v>46301.44532407408</v>
      </c>
      <c r="F4206" t="inlineStr">
        <is>
          <t>envio de whatsapp</t>
        </is>
      </c>
      <c r="G4206" t="inlineStr">
        <is>
          <t>VITORIA.Z</t>
        </is>
      </c>
      <c r="H4206" t="inlineStr">
        <is>
          <t>(55)997046910</t>
        </is>
      </c>
      <c r="I4206" t="inlineStr">
        <is>
          <t>(55)997046910</t>
        </is>
      </c>
      <c r="J4206" s="2">
        <f>IFERROR(INDEX(validador!$B$2:$B$13,MATCH(F4206,validador!$A$2:$A$13,0)),"")</f>
        <v/>
      </c>
      <c r="K4206" s="2">
        <f>IFERROR(INDEX(validador!$C$2:$C$13,MATCH(J4206,validador!$B$2:$B$13,0)),"")</f>
        <v/>
      </c>
      <c r="L4206" s="2">
        <f>IF(E4206="","",YEAR(E4206)&amp;""&amp;RIGHT("0"&amp;MONTH(E4206),2))</f>
        <v/>
      </c>
    </row>
    <row r="4207">
      <c r="A4207" t="inlineStr">
        <is>
          <t>036.032.909-84</t>
        </is>
      </c>
      <c r="B4207" t="inlineStr">
        <is>
          <t>VIRGINIA MARTINS DE OLIVEIRA BERLITZ</t>
        </is>
      </c>
      <c r="C4207" t="inlineStr">
        <is>
          <t>Receptivo SCR</t>
        </is>
      </c>
      <c r="D4207" t="inlineStr">
        <is>
          <t>2.05 CREDIAGORA SANTO CRISTO</t>
        </is>
      </c>
      <c r="E4207" s="6" t="n">
        <v>46301.44559027778</v>
      </c>
      <c r="F4207" t="inlineStr">
        <is>
          <t>Cliente em negociaÃ§Ã£o</t>
        </is>
      </c>
      <c r="G4207" t="inlineStr">
        <is>
          <t>amanda.m</t>
        </is>
      </c>
      <c r="H4207" t="inlineStr">
        <is>
          <t>(54)999075879</t>
        </is>
      </c>
      <c r="I4207" t="inlineStr">
        <is>
          <t>(54)999075879</t>
        </is>
      </c>
      <c r="J4207" s="2">
        <f>IFERROR(INDEX(validador!$B$2:$B$13,MATCH(F4207,validador!$A$2:$A$13,0)),"")</f>
        <v/>
      </c>
      <c r="K4207" s="2">
        <f>IFERROR(INDEX(validador!$C$2:$C$13,MATCH(J4207,validador!$B$2:$B$13,0)),"")</f>
        <v/>
      </c>
      <c r="L4207" s="2">
        <f>IF(E4207="","",YEAR(E4207)&amp;""&amp;RIGHT("0"&amp;MONTH(E4207),2))</f>
        <v/>
      </c>
    </row>
    <row r="4208">
      <c r="A4208" t="inlineStr">
        <is>
          <t>999.826.250-04</t>
        </is>
      </c>
      <c r="B4208" t="inlineStr">
        <is>
          <t>MARIA CENIRA DE MATOS KOEHLER</t>
        </is>
      </c>
      <c r="C4208" t="inlineStr">
        <is>
          <t>Receptiva SDJ</t>
        </is>
      </c>
      <c r="D4208" t="inlineStr">
        <is>
          <t>2.23 CREDIAGORA SALTO DO JACUI</t>
        </is>
      </c>
      <c r="E4208" s="6" t="n">
        <v>46301.44568287037</v>
      </c>
      <c r="F4208" t="inlineStr">
        <is>
          <t>envio de whatsapp</t>
        </is>
      </c>
      <c r="G4208" t="inlineStr">
        <is>
          <t>VITORIA.Z</t>
        </is>
      </c>
      <c r="H4208" t="inlineStr">
        <is>
          <t>(51)981776058</t>
        </is>
      </c>
      <c r="I4208" t="inlineStr">
        <is>
          <t>(51)981776058</t>
        </is>
      </c>
      <c r="J4208" s="2">
        <f>IFERROR(INDEX(validador!$B$2:$B$13,MATCH(F4208,validador!$A$2:$A$13,0)),"")</f>
        <v/>
      </c>
      <c r="K4208" s="2">
        <f>IFERROR(INDEX(validador!$C$2:$C$13,MATCH(J4208,validador!$B$2:$B$13,0)),"")</f>
        <v/>
      </c>
      <c r="L4208" s="2">
        <f>IF(E4208="","",YEAR(E4208)&amp;""&amp;RIGHT("0"&amp;MONTH(E4208),2))</f>
        <v/>
      </c>
    </row>
    <row r="4209">
      <c r="A4209" t="inlineStr">
        <is>
          <t>041.578.210-41</t>
        </is>
      </c>
      <c r="B4209" t="inlineStr">
        <is>
          <t>CASSIO RENAN VENDRUSCOLO</t>
        </is>
      </c>
      <c r="C4209" t="inlineStr">
        <is>
          <t>Credito Pessoal FWE</t>
        </is>
      </c>
      <c r="D4209" t="inlineStr">
        <is>
          <t>2.27 CREDIAGORA FREDERICO WESTPHALEN</t>
        </is>
      </c>
      <c r="E4209" s="6" t="n">
        <v>46301.4459375</v>
      </c>
      <c r="F4209" t="inlineStr">
        <is>
          <t>envio de whatsapp</t>
        </is>
      </c>
      <c r="G4209" t="inlineStr">
        <is>
          <t>RAQUEL.BRUM</t>
        </is>
      </c>
      <c r="H4209" t="inlineStr">
        <is>
          <t>(55)99940126200false</t>
        </is>
      </c>
      <c r="I4209" t="inlineStr">
        <is>
          <t>(55)999728826</t>
        </is>
      </c>
      <c r="J4209" s="2">
        <f>IFERROR(INDEX(validador!$B$2:$B$13,MATCH(F4209,validador!$A$2:$A$13,0)),"")</f>
        <v/>
      </c>
      <c r="K4209" s="2">
        <f>IFERROR(INDEX(validador!$C$2:$C$13,MATCH(J4209,validador!$B$2:$B$13,0)),"")</f>
        <v/>
      </c>
      <c r="L4209" s="2">
        <f>IF(E4209="","",YEAR(E4209)&amp;""&amp;RIGHT("0"&amp;MONTH(E4209),2))</f>
        <v/>
      </c>
    </row>
    <row r="4210">
      <c r="A4210" t="inlineStr">
        <is>
          <t>011.694.430-79</t>
        </is>
      </c>
      <c r="B4210" t="inlineStr">
        <is>
          <t>RIDIGUER FENNER LEITZKE</t>
        </is>
      </c>
      <c r="C4210" t="inlineStr">
        <is>
          <t>ATENDIMENTO</t>
        </is>
      </c>
      <c r="D4210" t="inlineStr">
        <is>
          <t>1.17 LOJA HOJE ROQUE GONZALES</t>
        </is>
      </c>
      <c r="E4210" s="6" t="n">
        <v>46301.44625</v>
      </c>
      <c r="F4210" t="inlineStr">
        <is>
          <t>envio de whatsapp</t>
        </is>
      </c>
      <c r="G4210" t="inlineStr">
        <is>
          <t>lojashoje-RGO</t>
        </is>
      </c>
      <c r="H4210" t="inlineStr"/>
      <c r="I4210" t="inlineStr">
        <is>
          <t>(55)996983405</t>
        </is>
      </c>
      <c r="J4210" s="2">
        <f>IFERROR(INDEX(validador!$B$2:$B$13,MATCH(F4210,validador!$A$2:$A$13,0)),"")</f>
        <v/>
      </c>
      <c r="K4210" s="2">
        <f>IFERROR(INDEX(validador!$C$2:$C$13,MATCH(J4210,validador!$B$2:$B$13,0)),"")</f>
        <v/>
      </c>
      <c r="L4210" s="2">
        <f>IF(E4210="","",YEAR(E4210)&amp;""&amp;RIGHT("0"&amp;MONTH(E4210),2))</f>
        <v/>
      </c>
    </row>
    <row r="4211">
      <c r="A4211" t="inlineStr">
        <is>
          <t>005.464.060-17</t>
        </is>
      </c>
      <c r="B4211" t="inlineStr">
        <is>
          <t>NEIDA STEFFENON</t>
        </is>
      </c>
      <c r="C4211" t="inlineStr">
        <is>
          <t>TPO INSS 50,00 A 150,00</t>
        </is>
      </c>
      <c r="D4211" t="inlineStr">
        <is>
          <t>2.14 CREDIAGORA TENENTE PORTELA</t>
        </is>
      </c>
      <c r="E4211" s="6" t="n">
        <v>46301.44664351852</v>
      </c>
      <c r="F4211" t="inlineStr">
        <is>
          <t>Cliente com restriÃ§Ã£o</t>
        </is>
      </c>
      <c r="G4211" t="inlineStr">
        <is>
          <t>kelen.tnp</t>
        </is>
      </c>
      <c r="H4211" t="inlineStr"/>
      <c r="I4211" t="inlineStr">
        <is>
          <t>(55)996124977</t>
        </is>
      </c>
      <c r="J4211" s="2">
        <f>IFERROR(INDEX(validador!$B$2:$B$13,MATCH(F4211,validador!$A$2:$A$13,0)),"")</f>
        <v/>
      </c>
      <c r="K4211" s="2">
        <f>IFERROR(INDEX(validador!$C$2:$C$13,MATCH(J4211,validador!$B$2:$B$13,0)),"")</f>
        <v/>
      </c>
      <c r="L4211" s="2">
        <f>IF(E4211="","",YEAR(E4211)&amp;""&amp;RIGHT("0"&amp;MONTH(E4211),2))</f>
        <v/>
      </c>
    </row>
    <row r="4212">
      <c r="A4212" t="inlineStr">
        <is>
          <t>461.353.240-04</t>
        </is>
      </c>
      <c r="B4212" t="inlineStr">
        <is>
          <t>SILDENE MARIA KOETZ REIS</t>
        </is>
      </c>
      <c r="C4212" t="inlineStr">
        <is>
          <t xml:space="preserve">HZ INSS 30 A 300 </t>
        </is>
      </c>
      <c r="D4212" t="inlineStr">
        <is>
          <t>2.09 CREDIAGORA HORIZONTINA</t>
        </is>
      </c>
      <c r="E4212" s="6" t="n">
        <v>46301.44785879629</v>
      </c>
      <c r="F4212" t="inlineStr">
        <is>
          <t>envio de whatsapp</t>
        </is>
      </c>
      <c r="G4212" t="inlineStr">
        <is>
          <t>maiara.furtado</t>
        </is>
      </c>
      <c r="H4212" t="inlineStr">
        <is>
          <t>(55)999418832</t>
        </is>
      </c>
      <c r="I4212" t="inlineStr">
        <is>
          <t>(55)999418832</t>
        </is>
      </c>
      <c r="J4212" s="2">
        <f>IFERROR(INDEX(validador!$B$2:$B$13,MATCH(F4212,validador!$A$2:$A$13,0)),"")</f>
        <v/>
      </c>
      <c r="K4212" s="2">
        <f>IFERROR(INDEX(validador!$C$2:$C$13,MATCH(J4212,validador!$B$2:$B$13,0)),"")</f>
        <v/>
      </c>
      <c r="L4212" s="2">
        <f>IF(E4212="","",YEAR(E4212)&amp;""&amp;RIGHT("0"&amp;MONTH(E4212),2))</f>
        <v/>
      </c>
    </row>
    <row r="4213">
      <c r="A4213" t="inlineStr">
        <is>
          <t>003.066.590-69</t>
        </is>
      </c>
      <c r="B4213" t="inlineStr">
        <is>
          <t>DERLI REGINA DA SILVA</t>
        </is>
      </c>
      <c r="C4213" t="inlineStr">
        <is>
          <t xml:space="preserve">HZ INSS 30 A 300 </t>
        </is>
      </c>
      <c r="D4213" t="inlineStr">
        <is>
          <t>2.09 CREDIAGORA HORIZONTINA</t>
        </is>
      </c>
      <c r="E4213" s="6" t="n">
        <v>46301.44791666666</v>
      </c>
      <c r="F4213" t="inlineStr">
        <is>
          <t>ProspecÃ§Ã£o</t>
        </is>
      </c>
      <c r="G4213" t="inlineStr">
        <is>
          <t>clarisse.hz</t>
        </is>
      </c>
      <c r="H4213" t="inlineStr">
        <is>
          <t>(55)936180590</t>
        </is>
      </c>
      <c r="I4213" t="inlineStr">
        <is>
          <t>(55)936180590</t>
        </is>
      </c>
      <c r="J4213" s="2">
        <f>IFERROR(INDEX(validador!$B$2:$B$13,MATCH(F4213,validador!$A$2:$A$13,0)),"")</f>
        <v/>
      </c>
      <c r="K4213" s="2">
        <f>IFERROR(INDEX(validador!$C$2:$C$13,MATCH(J4213,validador!$B$2:$B$13,0)),"")</f>
        <v/>
      </c>
      <c r="L4213" s="2">
        <f>IF(E4213="","",YEAR(E4213)&amp;""&amp;RIGHT("0"&amp;MONTH(E4213),2))</f>
        <v/>
      </c>
    </row>
    <row r="4214">
      <c r="A4214" t="inlineStr">
        <is>
          <t>727.539.940-72</t>
        </is>
      </c>
      <c r="B4214" t="inlineStr">
        <is>
          <t>CLÁUDIA BEATRIZ FAGUNDES RITA</t>
        </is>
      </c>
      <c r="C4214" t="inlineStr">
        <is>
          <t>ENTRANTES SAN</t>
        </is>
      </c>
      <c r="D4214" t="inlineStr">
        <is>
          <t>2.13 CREDIAGORA SANTO ANGELO</t>
        </is>
      </c>
      <c r="E4214" s="6" t="n">
        <v>46301.44804398148</v>
      </c>
      <c r="F4214" t="inlineStr">
        <is>
          <t>Cliente em negociaÃ§Ã£o</t>
        </is>
      </c>
      <c r="G4214" t="inlineStr">
        <is>
          <t>karine.reis</t>
        </is>
      </c>
      <c r="H4214" t="inlineStr">
        <is>
          <t>(53)99969221600false</t>
        </is>
      </c>
      <c r="I4214" t="inlineStr">
        <is>
          <t>(53)999692216</t>
        </is>
      </c>
      <c r="J4214" s="2">
        <f>IFERROR(INDEX(validador!$B$2:$B$13,MATCH(F4214,validador!$A$2:$A$13,0)),"")</f>
        <v/>
      </c>
      <c r="K4214" s="2">
        <f>IFERROR(INDEX(validador!$C$2:$C$13,MATCH(J4214,validador!$B$2:$B$13,0)),"")</f>
        <v/>
      </c>
      <c r="L4214" s="2">
        <f>IF(E4214="","",YEAR(E4214)&amp;""&amp;RIGHT("0"&amp;MONTH(E4214),2))</f>
        <v/>
      </c>
    </row>
    <row r="4215">
      <c r="A4215" t="inlineStr">
        <is>
          <t>613.736.800-91</t>
        </is>
      </c>
      <c r="B4215" t="inlineStr">
        <is>
          <t>VANIA JACQUES COSTA</t>
        </is>
      </c>
      <c r="C4215" t="inlineStr">
        <is>
          <t>Receptivo PAR</t>
        </is>
      </c>
      <c r="D4215" t="inlineStr">
        <is>
          <t>3.01 PARATYCRED</t>
        </is>
      </c>
      <c r="E4215" s="6" t="n">
        <v>46301.44826388889</v>
      </c>
      <c r="F4215" t="inlineStr">
        <is>
          <t>Aceitou NegociaÃ§Ã£o</t>
        </is>
      </c>
      <c r="G4215" t="inlineStr">
        <is>
          <t>bruna_jesus</t>
        </is>
      </c>
      <c r="H4215" t="inlineStr">
        <is>
          <t>(55)3332358300false</t>
        </is>
      </c>
      <c r="I4215" t="inlineStr">
        <is>
          <t>(55)999549009</t>
        </is>
      </c>
      <c r="J4215" s="2">
        <f>IFERROR(INDEX(validador!$B$2:$B$13,MATCH(F4215,validador!$A$2:$A$13,0)),"")</f>
        <v/>
      </c>
      <c r="K4215" s="2">
        <f>IFERROR(INDEX(validador!$C$2:$C$13,MATCH(J4215,validador!$B$2:$B$13,0)),"")</f>
        <v/>
      </c>
      <c r="L4215" s="2">
        <f>IF(E4215="","",YEAR(E4215)&amp;""&amp;RIGHT("0"&amp;MONTH(E4215),2))</f>
        <v/>
      </c>
    </row>
    <row r="4216">
      <c r="A4216" t="inlineStr">
        <is>
          <t>008.883.140-00</t>
        </is>
      </c>
      <c r="B4216" t="inlineStr">
        <is>
          <t>ANADIR DA SILVA FIGUEIRA</t>
        </is>
      </c>
      <c r="C4216" t="inlineStr">
        <is>
          <t>Receptivo SFA</t>
        </is>
      </c>
      <c r="D4216" t="inlineStr">
        <is>
          <t>2.18 CREDIAGORA SAO FRANCISCO DE ASSIS</t>
        </is>
      </c>
      <c r="E4216" s="6" t="n">
        <v>46301.44849537037</v>
      </c>
      <c r="F4216" t="inlineStr">
        <is>
          <t>ProspecÃ§Ã£o</t>
        </is>
      </c>
      <c r="G4216" t="inlineStr">
        <is>
          <t>nivia.oleiniczak</t>
        </is>
      </c>
      <c r="H4216" t="inlineStr">
        <is>
          <t>(55)999631031</t>
        </is>
      </c>
      <c r="I4216" t="inlineStr">
        <is>
          <t>(55)999631031</t>
        </is>
      </c>
      <c r="J4216" s="2">
        <f>IFERROR(INDEX(validador!$B$2:$B$13,MATCH(F4216,validador!$A$2:$A$13,0)),"")</f>
        <v/>
      </c>
      <c r="K4216" s="2">
        <f>IFERROR(INDEX(validador!$C$2:$C$13,MATCH(J4216,validador!$B$2:$B$13,0)),"")</f>
        <v/>
      </c>
      <c r="L4216" s="2">
        <f>IF(E4216="","",YEAR(E4216)&amp;""&amp;RIGHT("0"&amp;MONTH(E4216),2))</f>
        <v/>
      </c>
    </row>
    <row r="4217">
      <c r="A4217" t="inlineStr">
        <is>
          <t>393.128.870-68</t>
        </is>
      </c>
      <c r="B4217" t="inlineStr">
        <is>
          <t>DELMAR GOULART DE MELLO</t>
        </is>
      </c>
      <c r="C4217" t="inlineStr">
        <is>
          <t>Receptiva SDJ</t>
        </is>
      </c>
      <c r="D4217" t="inlineStr">
        <is>
          <t>2.23 CREDIAGORA SALTO DO JACUI</t>
        </is>
      </c>
      <c r="E4217" s="6" t="n">
        <v>46301.44894675926</v>
      </c>
      <c r="F4217" t="inlineStr">
        <is>
          <t>ProspecÃ§Ã£o</t>
        </is>
      </c>
      <c r="G4217" t="inlineStr">
        <is>
          <t>VITORIA.Z</t>
        </is>
      </c>
      <c r="H4217" t="inlineStr">
        <is>
          <t>(55)996014907</t>
        </is>
      </c>
      <c r="I4217" t="inlineStr">
        <is>
          <t>(55)996014907</t>
        </is>
      </c>
      <c r="J4217" s="2">
        <f>IFERROR(INDEX(validador!$B$2:$B$13,MATCH(F4217,validador!$A$2:$A$13,0)),"")</f>
        <v/>
      </c>
      <c r="K4217" s="2">
        <f>IFERROR(INDEX(validador!$C$2:$C$13,MATCH(J4217,validador!$B$2:$B$13,0)),"")</f>
        <v/>
      </c>
      <c r="L4217" s="2">
        <f>IF(E4217="","",YEAR(E4217)&amp;""&amp;RIGHT("0"&amp;MONTH(E4217),2))</f>
        <v/>
      </c>
    </row>
    <row r="4218">
      <c r="A4218" t="inlineStr">
        <is>
          <t>176.729.598-75</t>
        </is>
      </c>
      <c r="B4218" t="inlineStr">
        <is>
          <t xml:space="preserve">JOSE ANTONIO DA SILVA NASCIMENTO </t>
        </is>
      </c>
      <c r="C4218" t="inlineStr">
        <is>
          <t>Receptiva SAN</t>
        </is>
      </c>
      <c r="D4218" t="inlineStr">
        <is>
          <t>2.13 CREDIAGORA SANTO ANGELO</t>
        </is>
      </c>
      <c r="E4218" s="6" t="n">
        <v>46301.45033564815</v>
      </c>
      <c r="F4218" t="inlineStr">
        <is>
          <t>ProspecÃ§Ã£o</t>
        </is>
      </c>
      <c r="G4218" t="inlineStr">
        <is>
          <t>nicoli.gb</t>
        </is>
      </c>
      <c r="H4218" t="inlineStr">
        <is>
          <t>(55)996295471</t>
        </is>
      </c>
      <c r="I4218" t="inlineStr">
        <is>
          <t>(55)996295471</t>
        </is>
      </c>
      <c r="J4218" s="2">
        <f>IFERROR(INDEX(validador!$B$2:$B$13,MATCH(F4218,validador!$A$2:$A$13,0)),"")</f>
        <v/>
      </c>
      <c r="K4218" s="2">
        <f>IFERROR(INDEX(validador!$C$2:$C$13,MATCH(J4218,validador!$B$2:$B$13,0)),"")</f>
        <v/>
      </c>
      <c r="L4218" s="2">
        <f>IF(E4218="","",YEAR(E4218)&amp;""&amp;RIGHT("0"&amp;MONTH(E4218),2))</f>
        <v/>
      </c>
    </row>
    <row r="4219">
      <c r="A4219" t="inlineStr">
        <is>
          <t>710.646.342-65</t>
        </is>
      </c>
      <c r="B4219" t="inlineStr">
        <is>
          <t>DEIVIS JESUS VALDIVIESO</t>
        </is>
      </c>
      <c r="C4219" t="inlineStr">
        <is>
          <t>Credito Pessoal FWE</t>
        </is>
      </c>
      <c r="D4219" t="inlineStr">
        <is>
          <t>2.27 CREDIAGORA FREDERICO WESTPHALEN</t>
        </is>
      </c>
      <c r="E4219" s="6" t="n">
        <v>46301.45114583334</v>
      </c>
      <c r="F4219" t="inlineStr">
        <is>
          <t>Retornar ligaÃ§Ã£o</t>
        </is>
      </c>
      <c r="G4219" t="inlineStr">
        <is>
          <t>RAQUEL.BRUM</t>
        </is>
      </c>
      <c r="H4219" t="inlineStr">
        <is>
          <t>(49)998301683</t>
        </is>
      </c>
      <c r="I4219" t="inlineStr">
        <is>
          <t>(49)998301683</t>
        </is>
      </c>
      <c r="J4219" s="2">
        <f>IFERROR(INDEX(validador!$B$2:$B$13,MATCH(F4219,validador!$A$2:$A$13,0)),"")</f>
        <v/>
      </c>
      <c r="K4219" s="2">
        <f>IFERROR(INDEX(validador!$C$2:$C$13,MATCH(J4219,validador!$B$2:$B$13,0)),"")</f>
        <v/>
      </c>
      <c r="L4219" s="2">
        <f>IF(E4219="","",YEAR(E4219)&amp;""&amp;RIGHT("0"&amp;MONTH(E4219),2))</f>
        <v/>
      </c>
    </row>
    <row r="4220">
      <c r="A4220" t="inlineStr">
        <is>
          <t>001.909.330-62</t>
        </is>
      </c>
      <c r="B4220" t="inlineStr">
        <is>
          <t>NEIMAR INACIO FOLLMANN</t>
        </is>
      </c>
      <c r="C4220" t="inlineStr">
        <is>
          <t xml:space="preserve">Credito Pessoal CLA </t>
        </is>
      </c>
      <c r="D4220" t="inlineStr">
        <is>
          <t>2.08 CREDIAGORA CERRO LARGO</t>
        </is>
      </c>
      <c r="E4220" s="6" t="n">
        <v>46301.45260416667</v>
      </c>
      <c r="F4220" t="inlineStr">
        <is>
          <t>Telefone invÃ¡lido</t>
        </is>
      </c>
      <c r="G4220" t="inlineStr">
        <is>
          <t>karine.miotto</t>
        </is>
      </c>
      <c r="H4220" t="inlineStr">
        <is>
          <t>(55)999178037</t>
        </is>
      </c>
      <c r="I4220" t="inlineStr">
        <is>
          <t>(55)999178037</t>
        </is>
      </c>
      <c r="J4220" s="2">
        <f>IFERROR(INDEX(validador!$B$2:$B$13,MATCH(F4220,validador!$A$2:$A$13,0)),"")</f>
        <v/>
      </c>
      <c r="K4220" s="2">
        <f>IFERROR(INDEX(validador!$C$2:$C$13,MATCH(J4220,validador!$B$2:$B$13,0)),"")</f>
        <v/>
      </c>
      <c r="L4220" s="2">
        <f>IF(E4220="","",YEAR(E4220)&amp;""&amp;RIGHT("0"&amp;MONTH(E4220),2))</f>
        <v/>
      </c>
    </row>
    <row r="4221">
      <c r="A4221" t="inlineStr">
        <is>
          <t>046.547.480-24</t>
        </is>
      </c>
      <c r="B4221" t="inlineStr">
        <is>
          <t>ANDREIA FONSECA HOFFMANN</t>
        </is>
      </c>
      <c r="C4221" t="inlineStr">
        <is>
          <t>Receptivo SLG</t>
        </is>
      </c>
      <c r="D4221" t="inlineStr">
        <is>
          <t>2.04 CREDIAGORA SAO LUIZ GONZAGA</t>
        </is>
      </c>
      <c r="E4221" s="6" t="n">
        <v>46301.45283564815</v>
      </c>
      <c r="F4221" t="inlineStr">
        <is>
          <t>Cliente sem interesse</t>
        </is>
      </c>
      <c r="G4221" t="inlineStr">
        <is>
          <t>EDUARDOT</t>
        </is>
      </c>
      <c r="H4221" t="inlineStr">
        <is>
          <t>(55)999685887</t>
        </is>
      </c>
      <c r="I4221" t="inlineStr">
        <is>
          <t>(55)999685887</t>
        </is>
      </c>
      <c r="J4221" s="2">
        <f>IFERROR(INDEX(validador!$B$2:$B$13,MATCH(F4221,validador!$A$2:$A$13,0)),"")</f>
        <v/>
      </c>
      <c r="K4221" s="2">
        <f>IFERROR(INDEX(validador!$C$2:$C$13,MATCH(J4221,validador!$B$2:$B$13,0)),"")</f>
        <v/>
      </c>
      <c r="L4221" s="2">
        <f>IF(E4221="","",YEAR(E4221)&amp;""&amp;RIGHT("0"&amp;MONTH(E4221),2))</f>
        <v/>
      </c>
    </row>
    <row r="4222">
      <c r="A4222" t="inlineStr">
        <is>
          <t>593.898.770-91</t>
        </is>
      </c>
      <c r="B4222" t="inlineStr">
        <is>
          <t>SANDRA REGINA MACHADO DO CARMO</t>
        </is>
      </c>
      <c r="C4222" t="inlineStr">
        <is>
          <t>Receptivo SLG</t>
        </is>
      </c>
      <c r="D4222" t="inlineStr">
        <is>
          <t>2.04 CREDIAGORA SAO LUIZ GONZAGA</t>
        </is>
      </c>
      <c r="E4222" s="6" t="n">
        <v>46301.45331018518</v>
      </c>
      <c r="F4222" t="inlineStr">
        <is>
          <t>Cliente sem interesse</t>
        </is>
      </c>
      <c r="G4222" t="inlineStr">
        <is>
          <t>EDUARDOT</t>
        </is>
      </c>
      <c r="H4222" t="inlineStr">
        <is>
          <t>(55)984468063</t>
        </is>
      </c>
      <c r="I4222" t="inlineStr">
        <is>
          <t>(55)984468063</t>
        </is>
      </c>
      <c r="J4222" s="2">
        <f>IFERROR(INDEX(validador!$B$2:$B$13,MATCH(F4222,validador!$A$2:$A$13,0)),"")</f>
        <v/>
      </c>
      <c r="K4222" s="2">
        <f>IFERROR(INDEX(validador!$C$2:$C$13,MATCH(J4222,validador!$B$2:$B$13,0)),"")</f>
        <v/>
      </c>
      <c r="L4222" s="2">
        <f>IF(E4222="","",YEAR(E4222)&amp;""&amp;RIGHT("0"&amp;MONTH(E4222),2))</f>
        <v/>
      </c>
    </row>
    <row r="4223">
      <c r="A4223" t="inlineStr">
        <is>
          <t>024.045.860-50</t>
        </is>
      </c>
      <c r="B4223" t="inlineStr">
        <is>
          <t>FABIO ROBERTO LERMENN</t>
        </is>
      </c>
      <c r="C4223" t="inlineStr">
        <is>
          <t>CLT CLA</t>
        </is>
      </c>
      <c r="D4223" t="inlineStr">
        <is>
          <t>2.08 CREDIAGORA CERRO LARGO</t>
        </is>
      </c>
      <c r="E4223" s="6" t="n">
        <v>46301.45395833333</v>
      </c>
      <c r="F4223" t="inlineStr">
        <is>
          <t>Cliente sem interesse</t>
        </is>
      </c>
      <c r="G4223" t="inlineStr">
        <is>
          <t>deise_schuquel</t>
        </is>
      </c>
      <c r="H4223" t="inlineStr">
        <is>
          <t>(55)984549427</t>
        </is>
      </c>
      <c r="I4223" t="inlineStr">
        <is>
          <t>(55)984549427</t>
        </is>
      </c>
      <c r="J4223" s="2">
        <f>IFERROR(INDEX(validador!$B$2:$B$13,MATCH(F4223,validador!$A$2:$A$13,0)),"")</f>
        <v/>
      </c>
      <c r="K4223" s="2">
        <f>IFERROR(INDEX(validador!$C$2:$C$13,MATCH(J4223,validador!$B$2:$B$13,0)),"")</f>
        <v/>
      </c>
      <c r="L4223" s="2">
        <f>IF(E4223="","",YEAR(E4223)&amp;""&amp;RIGHT("0"&amp;MONTH(E4223),2))</f>
        <v/>
      </c>
    </row>
    <row r="4224">
      <c r="A4224" t="inlineStr">
        <is>
          <t>261.718.050-68</t>
        </is>
      </c>
      <c r="B4224" t="inlineStr">
        <is>
          <t>LORI HELENA SCHUMAKER NUNES</t>
        </is>
      </c>
      <c r="C4224" t="inlineStr">
        <is>
          <t>STG INSS MARGEM 50 A 200</t>
        </is>
      </c>
      <c r="D4224" t="inlineStr">
        <is>
          <t>2.03 CREDIAGORA SANTIAGO</t>
        </is>
      </c>
      <c r="E4224" s="6" t="n">
        <v>46301.45418981482</v>
      </c>
      <c r="F4224" t="inlineStr">
        <is>
          <t>envio de whatsapp</t>
        </is>
      </c>
      <c r="G4224" t="inlineStr">
        <is>
          <t>victoria.w</t>
        </is>
      </c>
      <c r="H4224" t="inlineStr">
        <is>
          <t>(55)996928311100false</t>
        </is>
      </c>
      <c r="I4224" t="inlineStr">
        <is>
          <t>(55)996928311</t>
        </is>
      </c>
      <c r="J4224" s="2">
        <f>IFERROR(INDEX(validador!$B$2:$B$13,MATCH(F4224,validador!$A$2:$A$13,0)),"")</f>
        <v/>
      </c>
      <c r="K4224" s="2">
        <f>IFERROR(INDEX(validador!$C$2:$C$13,MATCH(J4224,validador!$B$2:$B$13,0)),"")</f>
        <v/>
      </c>
      <c r="L4224" s="2">
        <f>IF(E4224="","",YEAR(E4224)&amp;""&amp;RIGHT("0"&amp;MONTH(E4224),2))</f>
        <v/>
      </c>
    </row>
    <row r="4225">
      <c r="A4225" t="inlineStr">
        <is>
          <t>568.108.900-25</t>
        </is>
      </c>
      <c r="B4225" t="inlineStr">
        <is>
          <t>MARIA DO CARMO DA CRUZ THOME</t>
        </is>
      </c>
      <c r="C4225" t="inlineStr">
        <is>
          <t>PAN MARGEM 30 A 100</t>
        </is>
      </c>
      <c r="D4225" t="inlineStr">
        <is>
          <t>3.06 CREDIAGORA PANAMBI</t>
        </is>
      </c>
      <c r="E4225" s="6" t="n">
        <v>46301.4543287037</v>
      </c>
      <c r="F4225" t="inlineStr">
        <is>
          <t>Cliente sem interesse</t>
        </is>
      </c>
      <c r="G4225" t="inlineStr">
        <is>
          <t>juliara.s</t>
        </is>
      </c>
      <c r="H4225" t="inlineStr">
        <is>
          <t>(55)99146195400false</t>
        </is>
      </c>
      <c r="I4225" t="inlineStr">
        <is>
          <t>(55)991461954</t>
        </is>
      </c>
      <c r="J4225" s="2">
        <f>IFERROR(INDEX(validador!$B$2:$B$13,MATCH(F4225,validador!$A$2:$A$13,0)),"")</f>
        <v/>
      </c>
      <c r="K4225" s="2">
        <f>IFERROR(INDEX(validador!$C$2:$C$13,MATCH(J4225,validador!$B$2:$B$13,0)),"")</f>
        <v/>
      </c>
      <c r="L4225" s="2">
        <f>IF(E4225="","",YEAR(E4225)&amp;""&amp;RIGHT("0"&amp;MONTH(E4225),2))</f>
        <v/>
      </c>
    </row>
    <row r="4226">
      <c r="A4226" t="inlineStr">
        <is>
          <t>143.883.750-04</t>
        </is>
      </c>
      <c r="B4226" t="inlineStr">
        <is>
          <t>ELTON NESTOR WILLIG</t>
        </is>
      </c>
      <c r="C4226" t="inlineStr">
        <is>
          <t>PAN MARGEM 30 A 100</t>
        </is>
      </c>
      <c r="D4226" t="inlineStr">
        <is>
          <t>3.06 CREDIAGORA PANAMBI</t>
        </is>
      </c>
      <c r="E4226" s="6" t="n">
        <v>46301.45479166666</v>
      </c>
      <c r="F4226" t="inlineStr">
        <is>
          <t>Cliente sem interesse</t>
        </is>
      </c>
      <c r="G4226" t="inlineStr">
        <is>
          <t>juliara.s</t>
        </is>
      </c>
      <c r="H4226" t="inlineStr">
        <is>
          <t>(55)992165078</t>
        </is>
      </c>
      <c r="I4226" t="inlineStr">
        <is>
          <t>(55)992165078</t>
        </is>
      </c>
      <c r="J4226" s="2">
        <f>IFERROR(INDEX(validador!$B$2:$B$13,MATCH(F4226,validador!$A$2:$A$13,0)),"")</f>
        <v/>
      </c>
      <c r="K4226" s="2">
        <f>IFERROR(INDEX(validador!$C$2:$C$13,MATCH(J4226,validador!$B$2:$B$13,0)),"")</f>
        <v/>
      </c>
      <c r="L4226" s="2">
        <f>IF(E4226="","",YEAR(E4226)&amp;""&amp;RIGHT("0"&amp;MONTH(E4226),2))</f>
        <v/>
      </c>
    </row>
    <row r="4227">
      <c r="A4227" t="inlineStr">
        <is>
          <t>474.527.650-87</t>
        </is>
      </c>
      <c r="B4227" t="inlineStr">
        <is>
          <t>ELENICE APARECIDA GRIEBLER</t>
        </is>
      </c>
      <c r="C4227" t="inlineStr">
        <is>
          <t>Receptivo PAR</t>
        </is>
      </c>
      <c r="D4227" t="inlineStr">
        <is>
          <t>3.01 PARATYCRED</t>
        </is>
      </c>
      <c r="E4227" s="6" t="n">
        <v>46301.45539351852</v>
      </c>
      <c r="F4227" t="inlineStr">
        <is>
          <t>Cliente em negociaÃ§Ã£o</t>
        </is>
      </c>
      <c r="G4227" t="inlineStr">
        <is>
          <t>andre.prt</t>
        </is>
      </c>
      <c r="H4227" t="inlineStr">
        <is>
          <t>(55)992174767</t>
        </is>
      </c>
      <c r="I4227" t="inlineStr">
        <is>
          <t>(55)992174767</t>
        </is>
      </c>
      <c r="J4227" s="2">
        <f>IFERROR(INDEX(validador!$B$2:$B$13,MATCH(F4227,validador!$A$2:$A$13,0)),"")</f>
        <v/>
      </c>
      <c r="K4227" s="2">
        <f>IFERROR(INDEX(validador!$C$2:$C$13,MATCH(J4227,validador!$B$2:$B$13,0)),"")</f>
        <v/>
      </c>
      <c r="L4227" s="2">
        <f>IF(E4227="","",YEAR(E4227)&amp;""&amp;RIGHT("0"&amp;MONTH(E4227),2))</f>
        <v/>
      </c>
    </row>
    <row r="4228">
      <c r="A4228" t="inlineStr">
        <is>
          <t>331.011.320-53</t>
        </is>
      </c>
      <c r="B4228" t="inlineStr">
        <is>
          <t>MARIA DA COSTA SALES</t>
        </is>
      </c>
      <c r="C4228" t="inlineStr">
        <is>
          <t>Receptiva SAN</t>
        </is>
      </c>
      <c r="D4228" t="inlineStr">
        <is>
          <t>2.13 CREDIAGORA SANTO ANGELO</t>
        </is>
      </c>
      <c r="E4228" s="6" t="n">
        <v>46301.45559027778</v>
      </c>
      <c r="F4228" t="inlineStr">
        <is>
          <t>envio de whatsapp</t>
        </is>
      </c>
      <c r="G4228" t="inlineStr">
        <is>
          <t>nicoli.gb</t>
        </is>
      </c>
      <c r="H4228" t="inlineStr">
        <is>
          <t>(55)331236760</t>
        </is>
      </c>
      <c r="I4228" t="inlineStr">
        <is>
          <t>(55)991887134</t>
        </is>
      </c>
      <c r="J4228" s="2">
        <f>IFERROR(INDEX(validador!$B$2:$B$13,MATCH(F4228,validador!$A$2:$A$13,0)),"")</f>
        <v/>
      </c>
      <c r="K4228" s="2">
        <f>IFERROR(INDEX(validador!$C$2:$C$13,MATCH(J4228,validador!$B$2:$B$13,0)),"")</f>
        <v/>
      </c>
      <c r="L4228" s="2">
        <f>IF(E4228="","",YEAR(E4228)&amp;""&amp;RIGHT("0"&amp;MONTH(E4228),2))</f>
        <v/>
      </c>
    </row>
    <row r="4229">
      <c r="A4229" t="inlineStr">
        <is>
          <t>370.044.840-68</t>
        </is>
      </c>
      <c r="B4229" t="inlineStr">
        <is>
          <t>MEDIANEIRA APARECIDA DO CANTO NUNES</t>
        </is>
      </c>
      <c r="C4229" t="inlineStr">
        <is>
          <t>STG INSS MARGEM 50 A 200</t>
        </is>
      </c>
      <c r="D4229" t="inlineStr">
        <is>
          <t>2.03 CREDIAGORA SANTIAGO</t>
        </is>
      </c>
      <c r="E4229" s="6" t="n">
        <v>46301.45570601852</v>
      </c>
      <c r="F4229" t="inlineStr">
        <is>
          <t>Telefone invÃ¡lido</t>
        </is>
      </c>
      <c r="G4229" t="inlineStr">
        <is>
          <t>victoria.w</t>
        </is>
      </c>
      <c r="H4229" t="inlineStr">
        <is>
          <t>(55)984212129100false</t>
        </is>
      </c>
      <c r="I4229" t="inlineStr">
        <is>
          <t>(55)984212129</t>
        </is>
      </c>
      <c r="J4229" s="2">
        <f>IFERROR(INDEX(validador!$B$2:$B$13,MATCH(F4229,validador!$A$2:$A$13,0)),"")</f>
        <v/>
      </c>
      <c r="K4229" s="2">
        <f>IFERROR(INDEX(validador!$C$2:$C$13,MATCH(J4229,validador!$B$2:$B$13,0)),"")</f>
        <v/>
      </c>
      <c r="L4229" s="2">
        <f>IF(E4229="","",YEAR(E4229)&amp;""&amp;RIGHT("0"&amp;MONTH(E4229),2))</f>
        <v/>
      </c>
    </row>
    <row r="4230">
      <c r="A4230" t="inlineStr">
        <is>
          <t>549.183.910-87</t>
        </is>
      </c>
      <c r="B4230" t="inlineStr">
        <is>
          <t>MARILEI TERESINHA DOS SANTOS</t>
        </is>
      </c>
      <c r="C4230" t="inlineStr">
        <is>
          <t xml:space="preserve">HZ INSS 30 A 300 </t>
        </is>
      </c>
      <c r="D4230" t="inlineStr">
        <is>
          <t>2.09 CREDIAGORA HORIZONTINA</t>
        </is>
      </c>
      <c r="E4230" s="6" t="n">
        <v>46301.45581018519</v>
      </c>
      <c r="F4230" t="inlineStr">
        <is>
          <t>ProspecÃ§Ã£o</t>
        </is>
      </c>
      <c r="G4230" t="inlineStr">
        <is>
          <t>clarisse.hz</t>
        </is>
      </c>
      <c r="H4230" t="inlineStr">
        <is>
          <t>(55)999031479</t>
        </is>
      </c>
      <c r="I4230" t="inlineStr">
        <is>
          <t>(55)999031479</t>
        </is>
      </c>
      <c r="J4230" s="2">
        <f>IFERROR(INDEX(validador!$B$2:$B$13,MATCH(F4230,validador!$A$2:$A$13,0)),"")</f>
        <v/>
      </c>
      <c r="K4230" s="2">
        <f>IFERROR(INDEX(validador!$C$2:$C$13,MATCH(J4230,validador!$B$2:$B$13,0)),"")</f>
        <v/>
      </c>
      <c r="L4230" s="2">
        <f>IF(E4230="","",YEAR(E4230)&amp;""&amp;RIGHT("0"&amp;MONTH(E4230),2))</f>
        <v/>
      </c>
    </row>
    <row r="4231">
      <c r="A4231" t="inlineStr">
        <is>
          <t>014.021.260-42</t>
        </is>
      </c>
      <c r="B4231" t="inlineStr">
        <is>
          <t>RAQUEL MENESES</t>
        </is>
      </c>
      <c r="C4231" t="inlineStr">
        <is>
          <t>Receptiva CLA</t>
        </is>
      </c>
      <c r="D4231" t="inlineStr">
        <is>
          <t>2.08 CREDIAGORA CERRO LARGO</t>
        </is>
      </c>
      <c r="E4231" s="6" t="n">
        <v>46301.45583333333</v>
      </c>
      <c r="F4231" t="inlineStr">
        <is>
          <t>Cliente sem interesse</t>
        </is>
      </c>
      <c r="G4231" t="inlineStr">
        <is>
          <t>karine.miotto</t>
        </is>
      </c>
      <c r="H4231" t="inlineStr">
        <is>
          <t>(55)996641470</t>
        </is>
      </c>
      <c r="I4231" t="inlineStr">
        <is>
          <t>(55)996641470</t>
        </is>
      </c>
      <c r="J4231" s="2">
        <f>IFERROR(INDEX(validador!$B$2:$B$13,MATCH(F4231,validador!$A$2:$A$13,0)),"")</f>
        <v/>
      </c>
      <c r="K4231" s="2">
        <f>IFERROR(INDEX(validador!$C$2:$C$13,MATCH(J4231,validador!$B$2:$B$13,0)),"")</f>
        <v/>
      </c>
      <c r="L4231" s="2">
        <f>IF(E4231="","",YEAR(E4231)&amp;""&amp;RIGHT("0"&amp;MONTH(E4231),2))</f>
        <v/>
      </c>
    </row>
    <row r="4232">
      <c r="A4232" t="inlineStr">
        <is>
          <t>420.741.000-78</t>
        </is>
      </c>
      <c r="B4232" t="inlineStr">
        <is>
          <t>LUIS VALDIR CELLA</t>
        </is>
      </c>
      <c r="C4232" t="inlineStr">
        <is>
          <t>Receptiva SAN</t>
        </is>
      </c>
      <c r="D4232" t="inlineStr">
        <is>
          <t>2.13 CREDIAGORA SANTO ANGELO</t>
        </is>
      </c>
      <c r="E4232" s="6" t="n">
        <v>46301.45591435185</v>
      </c>
      <c r="F4232" t="inlineStr">
        <is>
          <t>Cliente com restriÃ§Ã£o</t>
        </is>
      </c>
      <c r="G4232" t="inlineStr">
        <is>
          <t>nicoli.gb</t>
        </is>
      </c>
      <c r="H4232" t="inlineStr">
        <is>
          <t>(55)999579748020false</t>
        </is>
      </c>
      <c r="I4232" t="inlineStr">
        <is>
          <t>(55)999579748</t>
        </is>
      </c>
      <c r="J4232" s="2">
        <f>IFERROR(INDEX(validador!$B$2:$B$13,MATCH(F4232,validador!$A$2:$A$13,0)),"")</f>
        <v/>
      </c>
      <c r="K4232" s="2">
        <f>IFERROR(INDEX(validador!$C$2:$C$13,MATCH(J4232,validador!$B$2:$B$13,0)),"")</f>
        <v/>
      </c>
      <c r="L4232" s="2">
        <f>IF(E4232="","",YEAR(E4232)&amp;""&amp;RIGHT("0"&amp;MONTH(E4232),2))</f>
        <v/>
      </c>
    </row>
    <row r="4233">
      <c r="A4233" t="inlineStr">
        <is>
          <t>027.774.690-67</t>
        </is>
      </c>
      <c r="B4233" t="inlineStr">
        <is>
          <t>NAILDES CARDOSO</t>
        </is>
      </c>
      <c r="C4233" t="inlineStr">
        <is>
          <t>CRUZ ALTA INSS 50 A 200</t>
        </is>
      </c>
      <c r="D4233" t="inlineStr">
        <is>
          <t>3.03 CREDIAGORA CRUZ ALTA</t>
        </is>
      </c>
      <c r="E4233" s="6" t="n">
        <v>46301.45653935185</v>
      </c>
      <c r="F4233" t="inlineStr">
        <is>
          <t>Telefone invÃ¡lido</t>
        </is>
      </c>
      <c r="G4233" t="inlineStr">
        <is>
          <t>gabriele.sg</t>
        </is>
      </c>
      <c r="H4233" t="inlineStr"/>
      <c r="I4233" t="inlineStr">
        <is>
          <t>(55)933242808</t>
        </is>
      </c>
      <c r="J4233" s="2">
        <f>IFERROR(INDEX(validador!$B$2:$B$13,MATCH(F4233,validador!$A$2:$A$13,0)),"")</f>
        <v/>
      </c>
      <c r="K4233" s="2">
        <f>IFERROR(INDEX(validador!$C$2:$C$13,MATCH(J4233,validador!$B$2:$B$13,0)),"")</f>
        <v/>
      </c>
      <c r="L4233" s="2">
        <f>IF(E4233="","",YEAR(E4233)&amp;""&amp;RIGHT("0"&amp;MONTH(E4233),2))</f>
        <v/>
      </c>
    </row>
    <row r="4234">
      <c r="A4234" t="inlineStr">
        <is>
          <t>005.159.370-02</t>
        </is>
      </c>
      <c r="B4234" t="inlineStr">
        <is>
          <t>JOARES NUNES DE OLIVEIRA</t>
        </is>
      </c>
      <c r="C4234" t="inlineStr">
        <is>
          <t>Receptivo TUPAN</t>
        </is>
      </c>
      <c r="D4234" t="inlineStr">
        <is>
          <t>3.05 CREDIAGORA TUPANCIRETA</t>
        </is>
      </c>
      <c r="E4234" s="6" t="n">
        <v>46301.45655092593</v>
      </c>
      <c r="F4234" t="inlineStr">
        <is>
          <t>envio de whatsapp</t>
        </is>
      </c>
      <c r="G4234" t="inlineStr">
        <is>
          <t>barbara.oliveira</t>
        </is>
      </c>
      <c r="H4234" t="inlineStr">
        <is>
          <t>(54)996489169</t>
        </is>
      </c>
      <c r="I4234" t="inlineStr">
        <is>
          <t>(55)996834408</t>
        </is>
      </c>
      <c r="J4234" s="2">
        <f>IFERROR(INDEX(validador!$B$2:$B$13,MATCH(F4234,validador!$A$2:$A$13,0)),"")</f>
        <v/>
      </c>
      <c r="K4234" s="2">
        <f>IFERROR(INDEX(validador!$C$2:$C$13,MATCH(J4234,validador!$B$2:$B$13,0)),"")</f>
        <v/>
      </c>
      <c r="L4234" s="2">
        <f>IF(E4234="","",YEAR(E4234)&amp;""&amp;RIGHT("0"&amp;MONTH(E4234),2))</f>
        <v/>
      </c>
    </row>
    <row r="4235">
      <c r="A4235" t="inlineStr">
        <is>
          <t>004.479.900-47</t>
        </is>
      </c>
      <c r="B4235" t="inlineStr">
        <is>
          <t>NELCI SUPPTITZ KLEIN</t>
        </is>
      </c>
      <c r="C4235" t="inlineStr">
        <is>
          <t>TPO INSS 50,00 A 150,00</t>
        </is>
      </c>
      <c r="D4235" t="inlineStr">
        <is>
          <t>2.14 CREDIAGORA TENENTE PORTELA</t>
        </is>
      </c>
      <c r="E4235" s="6" t="n">
        <v>46301.45659722222</v>
      </c>
      <c r="F4235" t="inlineStr">
        <is>
          <t>Telefone invÃ¡lido</t>
        </is>
      </c>
      <c r="G4235" t="inlineStr">
        <is>
          <t>kelen.tnp</t>
        </is>
      </c>
      <c r="H4235" t="inlineStr">
        <is>
          <t>(55)9970716771005false</t>
        </is>
      </c>
      <c r="I4235" t="inlineStr">
        <is>
          <t>(55)997071677</t>
        </is>
      </c>
      <c r="J4235" s="2">
        <f>IFERROR(INDEX(validador!$B$2:$B$13,MATCH(F4235,validador!$A$2:$A$13,0)),"")</f>
        <v/>
      </c>
      <c r="K4235" s="2">
        <f>IFERROR(INDEX(validador!$C$2:$C$13,MATCH(J4235,validador!$B$2:$B$13,0)),"")</f>
        <v/>
      </c>
      <c r="L4235" s="2">
        <f>IF(E4235="","",YEAR(E4235)&amp;""&amp;RIGHT("0"&amp;MONTH(E4235),2))</f>
        <v/>
      </c>
    </row>
    <row r="4236">
      <c r="A4236" t="inlineStr">
        <is>
          <t>682.955.100-53</t>
        </is>
      </c>
      <c r="B4236" t="inlineStr">
        <is>
          <t>LURDES CANABARRO ALMEIDA</t>
        </is>
      </c>
      <c r="C4236" t="inlineStr">
        <is>
          <t xml:space="preserve">Crédito Pessoal TMA </t>
        </is>
      </c>
      <c r="D4236" t="inlineStr">
        <is>
          <t>2.07 CREDIAGORA TRES DE MAIO</t>
        </is>
      </c>
      <c r="E4236" s="6" t="n">
        <v>46301.45716435185</v>
      </c>
      <c r="F4236" t="inlineStr">
        <is>
          <t>ProspecÃ§Ã£o</t>
        </is>
      </c>
      <c r="G4236" t="inlineStr">
        <is>
          <t>eduardadahlen</t>
        </is>
      </c>
      <c r="H4236" t="inlineStr">
        <is>
          <t>(55)996558514</t>
        </is>
      </c>
      <c r="I4236" t="inlineStr">
        <is>
          <t>(55)996558514</t>
        </is>
      </c>
      <c r="J4236" s="2">
        <f>IFERROR(INDEX(validador!$B$2:$B$13,MATCH(F4236,validador!$A$2:$A$13,0)),"")</f>
        <v/>
      </c>
      <c r="K4236" s="2">
        <f>IFERROR(INDEX(validador!$C$2:$C$13,MATCH(J4236,validador!$B$2:$B$13,0)),"")</f>
        <v/>
      </c>
      <c r="L4236" s="2">
        <f>IF(E4236="","",YEAR(E4236)&amp;""&amp;RIGHT("0"&amp;MONTH(E4236),2))</f>
        <v/>
      </c>
    </row>
    <row r="4237">
      <c r="A4237" t="inlineStr">
        <is>
          <t>001.737.050-73</t>
        </is>
      </c>
      <c r="B4237" t="inlineStr">
        <is>
          <t>LEANDRO DA CRUZ MATOSO</t>
        </is>
      </c>
      <c r="C4237" t="inlineStr">
        <is>
          <t>ATENDIMENTO</t>
        </is>
      </c>
      <c r="D4237" t="inlineStr">
        <is>
          <t>1.17 LOJA HOJE ROQUE GONZALES</t>
        </is>
      </c>
      <c r="E4237" s="6" t="n">
        <v>46301.45719907407</v>
      </c>
      <c r="F4237" t="inlineStr">
        <is>
          <t>envio de whatsapp</t>
        </is>
      </c>
      <c r="G4237" t="inlineStr">
        <is>
          <t>lojashoje-RGO</t>
        </is>
      </c>
      <c r="H4237" t="inlineStr">
        <is>
          <t>(55)997122006</t>
        </is>
      </c>
      <c r="I4237" t="inlineStr">
        <is>
          <t>(55)997122006</t>
        </is>
      </c>
      <c r="J4237" s="2">
        <f>IFERROR(INDEX(validador!$B$2:$B$13,MATCH(F4237,validador!$A$2:$A$13,0)),"")</f>
        <v/>
      </c>
      <c r="K4237" s="2">
        <f>IFERROR(INDEX(validador!$C$2:$C$13,MATCH(J4237,validador!$B$2:$B$13,0)),"")</f>
        <v/>
      </c>
      <c r="L4237" s="2">
        <f>IF(E4237="","",YEAR(E4237)&amp;""&amp;RIGHT("0"&amp;MONTH(E4237),2))</f>
        <v/>
      </c>
    </row>
    <row r="4238">
      <c r="A4238" t="inlineStr">
        <is>
          <t>456.303.050-34</t>
        </is>
      </c>
      <c r="B4238" t="inlineStr">
        <is>
          <t>JOAO HERMES DE LIMA MOREIRA</t>
        </is>
      </c>
      <c r="C4238" t="inlineStr">
        <is>
          <t>Receptivo TUPAN</t>
        </is>
      </c>
      <c r="D4238" t="inlineStr">
        <is>
          <t>3.05 CREDIAGORA TUPANCIRETA</t>
        </is>
      </c>
      <c r="E4238" s="6" t="n">
        <v>46301.4572337963</v>
      </c>
      <c r="F4238" t="inlineStr">
        <is>
          <t>Cliente sem interesse</t>
        </is>
      </c>
      <c r="G4238" t="inlineStr">
        <is>
          <t>barbara.oliveira</t>
        </is>
      </c>
      <c r="H4238" t="inlineStr">
        <is>
          <t>(55)99930438102235290false</t>
        </is>
      </c>
      <c r="I4238" t="inlineStr">
        <is>
          <t>(55)999304381</t>
        </is>
      </c>
      <c r="J4238" s="2">
        <f>IFERROR(INDEX(validador!$B$2:$B$13,MATCH(F4238,validador!$A$2:$A$13,0)),"")</f>
        <v/>
      </c>
      <c r="K4238" s="2">
        <f>IFERROR(INDEX(validador!$C$2:$C$13,MATCH(J4238,validador!$B$2:$B$13,0)),"")</f>
        <v/>
      </c>
      <c r="L4238" s="2">
        <f>IF(E4238="","",YEAR(E4238)&amp;""&amp;RIGHT("0"&amp;MONTH(E4238),2))</f>
        <v/>
      </c>
    </row>
    <row r="4239">
      <c r="A4239" t="inlineStr">
        <is>
          <t>587.944.500-30</t>
        </is>
      </c>
      <c r="B4239" t="inlineStr">
        <is>
          <t>CLAIR HOESEL</t>
        </is>
      </c>
      <c r="C4239" t="inlineStr">
        <is>
          <t xml:space="preserve">Crédito Pessoal TMA </t>
        </is>
      </c>
      <c r="D4239" t="inlineStr">
        <is>
          <t>2.07 CREDIAGORA TRES DE MAIO</t>
        </is>
      </c>
      <c r="E4239" s="6" t="n">
        <v>46301.45732638889</v>
      </c>
      <c r="F4239" t="inlineStr">
        <is>
          <t>Cliente sem interesse</t>
        </is>
      </c>
      <c r="G4239" t="inlineStr">
        <is>
          <t>eduardadahlen</t>
        </is>
      </c>
      <c r="H4239" t="inlineStr">
        <is>
          <t>(55)996566575</t>
        </is>
      </c>
      <c r="I4239" t="inlineStr">
        <is>
          <t>(55)996566575</t>
        </is>
      </c>
      <c r="J4239" s="2">
        <f>IFERROR(INDEX(validador!$B$2:$B$13,MATCH(F4239,validador!$A$2:$A$13,0)),"")</f>
        <v/>
      </c>
      <c r="K4239" s="2">
        <f>IFERROR(INDEX(validador!$C$2:$C$13,MATCH(J4239,validador!$B$2:$B$13,0)),"")</f>
        <v/>
      </c>
      <c r="L4239" s="2">
        <f>IF(E4239="","",YEAR(E4239)&amp;""&amp;RIGHT("0"&amp;MONTH(E4239),2))</f>
        <v/>
      </c>
    </row>
    <row r="4240">
      <c r="A4240" t="inlineStr">
        <is>
          <t>916.688.080-72</t>
        </is>
      </c>
      <c r="B4240" t="inlineStr">
        <is>
          <t>JAQUELINE WELTER MARTINS</t>
        </is>
      </c>
      <c r="C4240" t="inlineStr">
        <is>
          <t>ATENDIMENTO</t>
        </is>
      </c>
      <c r="D4240" t="inlineStr">
        <is>
          <t>1.17 LOJA HOJE ROQUE GONZALES</t>
        </is>
      </c>
      <c r="E4240" s="6" t="n">
        <v>46301.45769675926</v>
      </c>
      <c r="F4240" t="inlineStr">
        <is>
          <t>Cliente sem interesse</t>
        </is>
      </c>
      <c r="G4240" t="inlineStr">
        <is>
          <t>lojashoje-RGO</t>
        </is>
      </c>
      <c r="H4240" t="inlineStr">
        <is>
          <t>(55)999454608</t>
        </is>
      </c>
      <c r="I4240" t="inlineStr">
        <is>
          <t>(55)999454608</t>
        </is>
      </c>
      <c r="J4240" s="2">
        <f>IFERROR(INDEX(validador!$B$2:$B$13,MATCH(F4240,validador!$A$2:$A$13,0)),"")</f>
        <v/>
      </c>
      <c r="K4240" s="2">
        <f>IFERROR(INDEX(validador!$C$2:$C$13,MATCH(J4240,validador!$B$2:$B$13,0)),"")</f>
        <v/>
      </c>
      <c r="L4240" s="2">
        <f>IF(E4240="","",YEAR(E4240)&amp;""&amp;RIGHT("0"&amp;MONTH(E4240),2))</f>
        <v/>
      </c>
    </row>
    <row r="4241">
      <c r="A4241" t="inlineStr">
        <is>
          <t>974.954.410-20</t>
        </is>
      </c>
      <c r="B4241" t="inlineStr">
        <is>
          <t>MARILENE ROSADO MAIER</t>
        </is>
      </c>
      <c r="C4241" t="inlineStr">
        <is>
          <t>STG INSS MARGEM 50 A 200</t>
        </is>
      </c>
      <c r="D4241" t="inlineStr">
        <is>
          <t>2.03 CREDIAGORA SANTIAGO</t>
        </is>
      </c>
      <c r="E4241" s="6" t="n">
        <v>46301.45777777778</v>
      </c>
      <c r="F4241" t="inlineStr">
        <is>
          <t>Cliente sem interesse</t>
        </is>
      </c>
      <c r="G4241" t="inlineStr">
        <is>
          <t>victoria.w</t>
        </is>
      </c>
      <c r="H4241" t="inlineStr">
        <is>
          <t>(55)98448099200false</t>
        </is>
      </c>
      <c r="I4241" t="inlineStr">
        <is>
          <t>(55)996697940</t>
        </is>
      </c>
      <c r="J4241" s="2">
        <f>IFERROR(INDEX(validador!$B$2:$B$13,MATCH(F4241,validador!$A$2:$A$13,0)),"")</f>
        <v/>
      </c>
      <c r="K4241" s="2">
        <f>IFERROR(INDEX(validador!$C$2:$C$13,MATCH(J4241,validador!$B$2:$B$13,0)),"")</f>
        <v/>
      </c>
      <c r="L4241" s="2">
        <f>IF(E4241="","",YEAR(E4241)&amp;""&amp;RIGHT("0"&amp;MONTH(E4241),2))</f>
        <v/>
      </c>
    </row>
    <row r="4242">
      <c r="A4242" t="inlineStr">
        <is>
          <t>643.026.010-00</t>
        </is>
      </c>
      <c r="B4242" t="inlineStr">
        <is>
          <t>JOVANA MARIA SANDRI SORTICA</t>
        </is>
      </c>
      <c r="C4242" t="inlineStr">
        <is>
          <t>PAN MARGEM 30 A 100</t>
        </is>
      </c>
      <c r="D4242" t="inlineStr">
        <is>
          <t>3.06 CREDIAGORA PANAMBI</t>
        </is>
      </c>
      <c r="E4242" s="6" t="n">
        <v>46301.45780092593</v>
      </c>
      <c r="F4242" t="inlineStr">
        <is>
          <t>Cliente sem interesse</t>
        </is>
      </c>
      <c r="G4242" t="inlineStr">
        <is>
          <t>juliara.s</t>
        </is>
      </c>
      <c r="H4242" t="inlineStr">
        <is>
          <t>(55)99904770170false</t>
        </is>
      </c>
      <c r="I4242" t="inlineStr">
        <is>
          <t>(55)999047701</t>
        </is>
      </c>
      <c r="J4242" s="2">
        <f>IFERROR(INDEX(validador!$B$2:$B$13,MATCH(F4242,validador!$A$2:$A$13,0)),"")</f>
        <v/>
      </c>
      <c r="K4242" s="2">
        <f>IFERROR(INDEX(validador!$C$2:$C$13,MATCH(J4242,validador!$B$2:$B$13,0)),"")</f>
        <v/>
      </c>
      <c r="L4242" s="2">
        <f>IF(E4242="","",YEAR(E4242)&amp;""&amp;RIGHT("0"&amp;MONTH(E4242),2))</f>
        <v/>
      </c>
    </row>
    <row r="4243">
      <c r="A4243" t="inlineStr">
        <is>
          <t>044.254.230-54</t>
        </is>
      </c>
      <c r="B4243" t="inlineStr">
        <is>
          <t>MATEUS DA SILVA MACHADO</t>
        </is>
      </c>
      <c r="C4243" t="inlineStr">
        <is>
          <t>ATENDIMENTO</t>
        </is>
      </c>
      <c r="D4243" t="inlineStr">
        <is>
          <t>1.17 LOJA HOJE ROQUE GONZALES</t>
        </is>
      </c>
      <c r="E4243" s="6" t="n">
        <v>46301.4578587963</v>
      </c>
      <c r="F4243" t="inlineStr">
        <is>
          <t>Cliente sem interesse</t>
        </is>
      </c>
      <c r="G4243" t="inlineStr">
        <is>
          <t>lojashoje-RGO</t>
        </is>
      </c>
      <c r="H4243" t="inlineStr">
        <is>
          <t>(55)997343383</t>
        </is>
      </c>
      <c r="I4243" t="inlineStr">
        <is>
          <t>(55)997343383</t>
        </is>
      </c>
      <c r="J4243" s="2">
        <f>IFERROR(INDEX(validador!$B$2:$B$13,MATCH(F4243,validador!$A$2:$A$13,0)),"")</f>
        <v/>
      </c>
      <c r="K4243" s="2">
        <f>IFERROR(INDEX(validador!$C$2:$C$13,MATCH(J4243,validador!$B$2:$B$13,0)),"")</f>
        <v/>
      </c>
      <c r="L4243" s="2">
        <f>IF(E4243="","",YEAR(E4243)&amp;""&amp;RIGHT("0"&amp;MONTH(E4243),2))</f>
        <v/>
      </c>
    </row>
    <row r="4244">
      <c r="A4244" t="inlineStr">
        <is>
          <t>706.703.660-72</t>
        </is>
      </c>
      <c r="B4244" t="inlineStr">
        <is>
          <t>SANDRA MARIA JUNG LEAL</t>
        </is>
      </c>
      <c r="C4244" t="inlineStr">
        <is>
          <t>ATENDIMENTO</t>
        </is>
      </c>
      <c r="D4244" t="inlineStr">
        <is>
          <t>1.17 LOJA HOJE ROQUE GONZALES</t>
        </is>
      </c>
      <c r="E4244" s="6" t="n">
        <v>46301.4580324074</v>
      </c>
      <c r="F4244" t="inlineStr">
        <is>
          <t>Cliente sem interesse</t>
        </is>
      </c>
      <c r="G4244" t="inlineStr">
        <is>
          <t>lojashoje-RGO</t>
        </is>
      </c>
      <c r="H4244" t="inlineStr">
        <is>
          <t>(55)999469610</t>
        </is>
      </c>
      <c r="I4244" t="inlineStr">
        <is>
          <t>(55)999469610</t>
        </is>
      </c>
      <c r="J4244" s="2">
        <f>IFERROR(INDEX(validador!$B$2:$B$13,MATCH(F4244,validador!$A$2:$A$13,0)),"")</f>
        <v/>
      </c>
      <c r="K4244" s="2">
        <f>IFERROR(INDEX(validador!$C$2:$C$13,MATCH(J4244,validador!$B$2:$B$13,0)),"")</f>
        <v/>
      </c>
      <c r="L4244" s="2">
        <f>IF(E4244="","",YEAR(E4244)&amp;""&amp;RIGHT("0"&amp;MONTH(E4244),2))</f>
        <v/>
      </c>
    </row>
    <row r="4245">
      <c r="A4245" t="inlineStr">
        <is>
          <t>995.702.200-82</t>
        </is>
      </c>
      <c r="B4245" t="inlineStr">
        <is>
          <t>ELAINE BRUM DA SILVA</t>
        </is>
      </c>
      <c r="C4245" t="inlineStr">
        <is>
          <t>ATENDIMENTO</t>
        </is>
      </c>
      <c r="D4245" t="inlineStr">
        <is>
          <t>1.17 LOJA HOJE ROQUE GONZALES</t>
        </is>
      </c>
      <c r="E4245" s="6" t="n">
        <v>46301.45826388889</v>
      </c>
      <c r="F4245" t="inlineStr">
        <is>
          <t>Aceitou NegociaÃ§Ã£o</t>
        </is>
      </c>
      <c r="G4245" t="inlineStr">
        <is>
          <t>lojashoje-RGO</t>
        </is>
      </c>
      <c r="H4245" t="inlineStr">
        <is>
          <t>(55)981165072</t>
        </is>
      </c>
      <c r="I4245" t="inlineStr">
        <is>
          <t>(55)981165072</t>
        </is>
      </c>
      <c r="J4245" s="2">
        <f>IFERROR(INDEX(validador!$B$2:$B$13,MATCH(F4245,validador!$A$2:$A$13,0)),"")</f>
        <v/>
      </c>
      <c r="K4245" s="2">
        <f>IFERROR(INDEX(validador!$C$2:$C$13,MATCH(J4245,validador!$B$2:$B$13,0)),"")</f>
        <v/>
      </c>
      <c r="L4245" s="2">
        <f>IF(E4245="","",YEAR(E4245)&amp;""&amp;RIGHT("0"&amp;MONTH(E4245),2))</f>
        <v/>
      </c>
    </row>
    <row r="4246">
      <c r="A4246" t="inlineStr">
        <is>
          <t>893.377.000-34</t>
        </is>
      </c>
      <c r="B4246" t="inlineStr">
        <is>
          <t>CECILIA ANA VOGT</t>
        </is>
      </c>
      <c r="C4246" t="inlineStr">
        <is>
          <t xml:space="preserve">Credito Pessoal CLA </t>
        </is>
      </c>
      <c r="D4246" t="inlineStr">
        <is>
          <t>2.08 CREDIAGORA CERRO LARGO</t>
        </is>
      </c>
      <c r="E4246" s="6" t="n">
        <v>46301.45859953704</v>
      </c>
      <c r="F4246" t="inlineStr">
        <is>
          <t>Cliente sem interesse</t>
        </is>
      </c>
      <c r="G4246" t="inlineStr">
        <is>
          <t>karine.miotto</t>
        </is>
      </c>
      <c r="H4246" t="inlineStr">
        <is>
          <t>(55)996089118</t>
        </is>
      </c>
      <c r="I4246" t="inlineStr">
        <is>
          <t>(55)996089118</t>
        </is>
      </c>
      <c r="J4246" s="2">
        <f>IFERROR(INDEX(validador!$B$2:$B$13,MATCH(F4246,validador!$A$2:$A$13,0)),"")</f>
        <v/>
      </c>
      <c r="K4246" s="2">
        <f>IFERROR(INDEX(validador!$C$2:$C$13,MATCH(J4246,validador!$B$2:$B$13,0)),"")</f>
        <v/>
      </c>
      <c r="L4246" s="2">
        <f>IF(E4246="","",YEAR(E4246)&amp;""&amp;RIGHT("0"&amp;MONTH(E4246),2))</f>
        <v/>
      </c>
    </row>
    <row r="4247">
      <c r="A4247" t="inlineStr">
        <is>
          <t>044.970.840-35</t>
        </is>
      </c>
      <c r="B4247" t="inlineStr">
        <is>
          <t>RONALDO COGO ROMERO</t>
        </is>
      </c>
      <c r="C4247" t="inlineStr">
        <is>
          <t>Receptivo SFA</t>
        </is>
      </c>
      <c r="D4247" t="inlineStr">
        <is>
          <t>2.18 CREDIAGORA SAO FRANCISCO DE ASSIS</t>
        </is>
      </c>
      <c r="E4247" s="6" t="n">
        <v>46301.4590625</v>
      </c>
      <c r="F4247" t="inlineStr">
        <is>
          <t>Cliente sem margem_INSS</t>
        </is>
      </c>
      <c r="G4247" t="inlineStr">
        <is>
          <t>nivia.oleiniczak</t>
        </is>
      </c>
      <c r="H4247" t="inlineStr"/>
      <c r="I4247" t="inlineStr">
        <is>
          <t>(55)996829160</t>
        </is>
      </c>
      <c r="J4247" s="2">
        <f>IFERROR(INDEX(validador!$B$2:$B$13,MATCH(F4247,validador!$A$2:$A$13,0)),"")</f>
        <v/>
      </c>
      <c r="K4247" s="2">
        <f>IFERROR(INDEX(validador!$C$2:$C$13,MATCH(J4247,validador!$B$2:$B$13,0)),"")</f>
        <v/>
      </c>
      <c r="L4247" s="2">
        <f>IF(E4247="","",YEAR(E4247)&amp;""&amp;RIGHT("0"&amp;MONTH(E4247),2))</f>
        <v/>
      </c>
    </row>
    <row r="4248">
      <c r="A4248" t="inlineStr">
        <is>
          <t>980.230.800-59</t>
        </is>
      </c>
      <c r="B4248" t="inlineStr">
        <is>
          <t>MARIA DE FREITAS COSTA</t>
        </is>
      </c>
      <c r="C4248" t="inlineStr">
        <is>
          <t>Receptivo SCR</t>
        </is>
      </c>
      <c r="D4248" t="inlineStr">
        <is>
          <t>2.05 CREDIAGORA SANTO CRISTO</t>
        </is>
      </c>
      <c r="E4248" s="6" t="n">
        <v>46301.45953703704</v>
      </c>
      <c r="F4248" t="inlineStr">
        <is>
          <t>ProspecÃ§Ã£o</t>
        </is>
      </c>
      <c r="G4248" t="inlineStr">
        <is>
          <t>patricia.eu</t>
        </is>
      </c>
      <c r="H4248" t="inlineStr">
        <is>
          <t>(55)35126693</t>
        </is>
      </c>
      <c r="I4248" t="inlineStr">
        <is>
          <t>(55)996321610</t>
        </is>
      </c>
      <c r="J4248" s="2">
        <f>IFERROR(INDEX(validador!$B$2:$B$13,MATCH(F4248,validador!$A$2:$A$13,0)),"")</f>
        <v/>
      </c>
      <c r="K4248" s="2">
        <f>IFERROR(INDEX(validador!$C$2:$C$13,MATCH(J4248,validador!$B$2:$B$13,0)),"")</f>
        <v/>
      </c>
      <c r="L4248" s="2">
        <f>IF(E4248="","",YEAR(E4248)&amp;""&amp;RIGHT("0"&amp;MONTH(E4248),2))</f>
        <v/>
      </c>
    </row>
    <row r="4249">
      <c r="A4249" t="inlineStr">
        <is>
          <t>983.985.980-34</t>
        </is>
      </c>
      <c r="B4249" t="inlineStr">
        <is>
          <t>SERLEI NASCIMENTO</t>
        </is>
      </c>
      <c r="C4249" t="inlineStr">
        <is>
          <t>STG INSS MARGEM 50 A 200</t>
        </is>
      </c>
      <c r="D4249" t="inlineStr">
        <is>
          <t>2.03 CREDIAGORA SANTIAGO</t>
        </is>
      </c>
      <c r="E4249" s="6" t="n">
        <v>46301.45954861111</v>
      </c>
      <c r="F4249" t="inlineStr">
        <is>
          <t>Telefone invÃ¡lido</t>
        </is>
      </c>
      <c r="G4249" t="inlineStr">
        <is>
          <t>victoria.w</t>
        </is>
      </c>
      <c r="H4249" t="inlineStr">
        <is>
          <t>(55)99676010200false</t>
        </is>
      </c>
      <c r="I4249" t="inlineStr">
        <is>
          <t>(55)996760102</t>
        </is>
      </c>
      <c r="J4249" s="2">
        <f>IFERROR(INDEX(validador!$B$2:$B$13,MATCH(F4249,validador!$A$2:$A$13,0)),"")</f>
        <v/>
      </c>
      <c r="K4249" s="2">
        <f>IFERROR(INDEX(validador!$C$2:$C$13,MATCH(J4249,validador!$B$2:$B$13,0)),"")</f>
        <v/>
      </c>
      <c r="L4249" s="2">
        <f>IF(E4249="","",YEAR(E4249)&amp;""&amp;RIGHT("0"&amp;MONTH(E4249),2))</f>
        <v/>
      </c>
    </row>
    <row r="4250">
      <c r="A4250" t="inlineStr">
        <is>
          <t>588.414.230-72</t>
        </is>
      </c>
      <c r="B4250" t="inlineStr">
        <is>
          <t>VANDA BINKOSKI DOMANN</t>
        </is>
      </c>
      <c r="C4250" t="inlineStr">
        <is>
          <t>Receptivo SCR</t>
        </is>
      </c>
      <c r="D4250" t="inlineStr">
        <is>
          <t>2.05 CREDIAGORA SANTO CRISTO</t>
        </is>
      </c>
      <c r="E4250" s="6" t="n">
        <v>46301.45988425926</v>
      </c>
      <c r="F4250" t="inlineStr">
        <is>
          <t>ProspecÃ§Ã£o</t>
        </is>
      </c>
      <c r="G4250" t="inlineStr">
        <is>
          <t>patricia.eu</t>
        </is>
      </c>
      <c r="H4250" t="inlineStr">
        <is>
          <t>(54)999048922</t>
        </is>
      </c>
      <c r="I4250" t="inlineStr">
        <is>
          <t>(54)999048922</t>
        </is>
      </c>
      <c r="J4250" s="2">
        <f>IFERROR(INDEX(validador!$B$2:$B$13,MATCH(F4250,validador!$A$2:$A$13,0)),"")</f>
        <v/>
      </c>
      <c r="K4250" s="2">
        <f>IFERROR(INDEX(validador!$C$2:$C$13,MATCH(J4250,validador!$B$2:$B$13,0)),"")</f>
        <v/>
      </c>
      <c r="L4250" s="2">
        <f>IF(E4250="","",YEAR(E4250)&amp;""&amp;RIGHT("0"&amp;MONTH(E4250),2))</f>
        <v/>
      </c>
    </row>
    <row r="4251">
      <c r="A4251" t="inlineStr">
        <is>
          <t>457.958.430-91</t>
        </is>
      </c>
      <c r="B4251" t="inlineStr">
        <is>
          <t>NELDA ANTONIO MARIA</t>
        </is>
      </c>
      <c r="C4251" t="inlineStr">
        <is>
          <t>TPO INSS 50,00 A 150,00</t>
        </is>
      </c>
      <c r="D4251" t="inlineStr">
        <is>
          <t>2.14 CREDIAGORA TENENTE PORTELA</t>
        </is>
      </c>
      <c r="E4251" s="6" t="n">
        <v>46301.45989583333</v>
      </c>
      <c r="F4251" t="inlineStr">
        <is>
          <t>envio de whatsapp</t>
        </is>
      </c>
      <c r="G4251" t="inlineStr">
        <is>
          <t>kelen.tnp</t>
        </is>
      </c>
      <c r="H4251" t="inlineStr">
        <is>
          <t>(55)99970544800false</t>
        </is>
      </c>
      <c r="I4251" t="inlineStr">
        <is>
          <t>(55)997098953</t>
        </is>
      </c>
      <c r="J4251" s="2">
        <f>IFERROR(INDEX(validador!$B$2:$B$13,MATCH(F4251,validador!$A$2:$A$13,0)),"")</f>
        <v/>
      </c>
      <c r="K4251" s="2">
        <f>IFERROR(INDEX(validador!$C$2:$C$13,MATCH(J4251,validador!$B$2:$B$13,0)),"")</f>
        <v/>
      </c>
      <c r="L4251" s="2">
        <f>IF(E4251="","",YEAR(E4251)&amp;""&amp;RIGHT("0"&amp;MONTH(E4251),2))</f>
        <v/>
      </c>
    </row>
    <row r="4252">
      <c r="A4252" t="inlineStr">
        <is>
          <t>420.217.820-34</t>
        </is>
      </c>
      <c r="B4252" t="inlineStr">
        <is>
          <t>NELSI PRETTO DA SILVA</t>
        </is>
      </c>
      <c r="C4252" t="inlineStr">
        <is>
          <t>TPO INSS 50,00 A 150,00</t>
        </is>
      </c>
      <c r="D4252" t="inlineStr">
        <is>
          <t>2.14 CREDIAGORA TENENTE PORTELA</t>
        </is>
      </c>
      <c r="E4252" s="6" t="n">
        <v>46301.46037037037</v>
      </c>
      <c r="F4252" t="inlineStr">
        <is>
          <t>Telefone invÃ¡lido</t>
        </is>
      </c>
      <c r="G4252" t="inlineStr">
        <is>
          <t>kelen.tnp</t>
        </is>
      </c>
      <c r="H4252" t="inlineStr">
        <is>
          <t>(54)98121690200false</t>
        </is>
      </c>
      <c r="I4252" t="inlineStr">
        <is>
          <t>(55)999510386</t>
        </is>
      </c>
      <c r="J4252" s="2">
        <f>IFERROR(INDEX(validador!$B$2:$B$13,MATCH(F4252,validador!$A$2:$A$13,0)),"")</f>
        <v/>
      </c>
      <c r="K4252" s="2">
        <f>IFERROR(INDEX(validador!$C$2:$C$13,MATCH(J4252,validador!$B$2:$B$13,0)),"")</f>
        <v/>
      </c>
      <c r="L4252" s="2">
        <f>IF(E4252="","",YEAR(E4252)&amp;""&amp;RIGHT("0"&amp;MONTH(E4252),2))</f>
        <v/>
      </c>
    </row>
    <row r="4253">
      <c r="A4253" t="inlineStr">
        <is>
          <t>392.799.360-34</t>
        </is>
      </c>
      <c r="B4253" t="inlineStr">
        <is>
          <t>NELSON GUERIN</t>
        </is>
      </c>
      <c r="C4253" t="inlineStr">
        <is>
          <t>STG INSS MARGEM 50 A 200</t>
        </is>
      </c>
      <c r="D4253" t="inlineStr">
        <is>
          <t>2.03 CREDIAGORA SANTIAGO</t>
        </is>
      </c>
      <c r="E4253" s="6" t="n">
        <v>46301.46112268518</v>
      </c>
      <c r="F4253" t="inlineStr">
        <is>
          <t>Retornar ligaÃ§Ã£o</t>
        </is>
      </c>
      <c r="G4253" t="inlineStr">
        <is>
          <t>victoria.w</t>
        </is>
      </c>
      <c r="H4253" t="inlineStr">
        <is>
          <t>(55)99721877900false</t>
        </is>
      </c>
      <c r="I4253" t="inlineStr">
        <is>
          <t>(55)996051613</t>
        </is>
      </c>
      <c r="J4253" s="2">
        <f>IFERROR(INDEX(validador!$B$2:$B$13,MATCH(F4253,validador!$A$2:$A$13,0)),"")</f>
        <v/>
      </c>
      <c r="K4253" s="2">
        <f>IFERROR(INDEX(validador!$C$2:$C$13,MATCH(J4253,validador!$B$2:$B$13,0)),"")</f>
        <v/>
      </c>
      <c r="L4253" s="2">
        <f>IF(E4253="","",YEAR(E4253)&amp;""&amp;RIGHT("0"&amp;MONTH(E4253),2))</f>
        <v/>
      </c>
    </row>
    <row r="4254">
      <c r="A4254" t="inlineStr">
        <is>
          <t>332.731.110-20</t>
        </is>
      </c>
      <c r="B4254" t="inlineStr">
        <is>
          <t>NELSON SELL</t>
        </is>
      </c>
      <c r="C4254" t="inlineStr">
        <is>
          <t>TPO INSS 50,00 A 150,00</t>
        </is>
      </c>
      <c r="D4254" t="inlineStr">
        <is>
          <t>2.14 CREDIAGORA TENENTE PORTELA</t>
        </is>
      </c>
      <c r="E4254" s="6" t="n">
        <v>46301.46128472222</v>
      </c>
      <c r="F4254" t="inlineStr">
        <is>
          <t>Telefone invÃ¡lido</t>
        </is>
      </c>
      <c r="G4254" t="inlineStr">
        <is>
          <t>kelen.tnp</t>
        </is>
      </c>
      <c r="H4254" t="inlineStr">
        <is>
          <t>(55)991197882100false</t>
        </is>
      </c>
      <c r="I4254" t="inlineStr">
        <is>
          <t>(55)991197882</t>
        </is>
      </c>
      <c r="J4254" s="2">
        <f>IFERROR(INDEX(validador!$B$2:$B$13,MATCH(F4254,validador!$A$2:$A$13,0)),"")</f>
        <v/>
      </c>
      <c r="K4254" s="2">
        <f>IFERROR(INDEX(validador!$C$2:$C$13,MATCH(J4254,validador!$B$2:$B$13,0)),"")</f>
        <v/>
      </c>
      <c r="L4254" s="2">
        <f>IF(E4254="","",YEAR(E4254)&amp;""&amp;RIGHT("0"&amp;MONTH(E4254),2))</f>
        <v/>
      </c>
    </row>
    <row r="4255">
      <c r="A4255" t="inlineStr">
        <is>
          <t>750.175.980-49</t>
        </is>
      </c>
      <c r="B4255" t="inlineStr">
        <is>
          <t>ROMANA HACKENHAAR KIST</t>
        </is>
      </c>
      <c r="C4255" t="inlineStr">
        <is>
          <t>ATENDIMENTO</t>
        </is>
      </c>
      <c r="D4255" t="inlineStr">
        <is>
          <t>1.17 LOJA HOJE ROQUE GONZALES</t>
        </is>
      </c>
      <c r="E4255" s="6" t="n">
        <v>46301.46145833333</v>
      </c>
      <c r="F4255" t="inlineStr">
        <is>
          <t>Cliente sem interesse</t>
        </is>
      </c>
      <c r="G4255" t="inlineStr">
        <is>
          <t>lojashoje-RGO</t>
        </is>
      </c>
      <c r="H4255" t="inlineStr">
        <is>
          <t>(55)999726055</t>
        </is>
      </c>
      <c r="I4255" t="inlineStr">
        <is>
          <t>(55)999726055</t>
        </is>
      </c>
      <c r="J4255" s="2">
        <f>IFERROR(INDEX(validador!$B$2:$B$13,MATCH(F4255,validador!$A$2:$A$13,0)),"")</f>
        <v/>
      </c>
      <c r="K4255" s="2">
        <f>IFERROR(INDEX(validador!$C$2:$C$13,MATCH(J4255,validador!$B$2:$B$13,0)),"")</f>
        <v/>
      </c>
      <c r="L4255" s="2">
        <f>IF(E4255="","",YEAR(E4255)&amp;""&amp;RIGHT("0"&amp;MONTH(E4255),2))</f>
        <v/>
      </c>
    </row>
    <row r="4256">
      <c r="A4256" t="inlineStr">
        <is>
          <t>671.333.040-15</t>
        </is>
      </c>
      <c r="B4256" t="inlineStr">
        <is>
          <t>MARLENE DE LIMA SANTANA</t>
        </is>
      </c>
      <c r="C4256" t="inlineStr">
        <is>
          <t>Receptivo SCR</t>
        </is>
      </c>
      <c r="D4256" t="inlineStr">
        <is>
          <t>2.05 CREDIAGORA SANTO CRISTO</t>
        </is>
      </c>
      <c r="E4256" s="6" t="n">
        <v>46301.46162037037</v>
      </c>
      <c r="F4256" t="inlineStr">
        <is>
          <t>ProspecÃ§Ã£o</t>
        </is>
      </c>
      <c r="G4256" t="inlineStr">
        <is>
          <t>patricia.eu</t>
        </is>
      </c>
      <c r="H4256" t="inlineStr">
        <is>
          <t>(55)999405264</t>
        </is>
      </c>
      <c r="I4256" t="inlineStr">
        <is>
          <t>(55)999405264</t>
        </is>
      </c>
      <c r="J4256" s="2">
        <f>IFERROR(INDEX(validador!$B$2:$B$13,MATCH(F4256,validador!$A$2:$A$13,0)),"")</f>
        <v/>
      </c>
      <c r="K4256" s="2">
        <f>IFERROR(INDEX(validador!$C$2:$C$13,MATCH(J4256,validador!$B$2:$B$13,0)),"")</f>
        <v/>
      </c>
      <c r="L4256" s="2">
        <f>IF(E4256="","",YEAR(E4256)&amp;""&amp;RIGHT("0"&amp;MONTH(E4256),2))</f>
        <v/>
      </c>
    </row>
    <row r="4257">
      <c r="A4257" t="inlineStr">
        <is>
          <t>976.910.200-82</t>
        </is>
      </c>
      <c r="B4257" t="inlineStr">
        <is>
          <t>IRIS DE LIMA MATES</t>
        </is>
      </c>
      <c r="C4257" t="inlineStr">
        <is>
          <t>ATENDIMENTO</t>
        </is>
      </c>
      <c r="D4257" t="inlineStr">
        <is>
          <t>1.17 LOJA HOJE ROQUE GONZALES</t>
        </is>
      </c>
      <c r="E4257" s="6" t="n">
        <v>46301.46165509259</v>
      </c>
      <c r="F4257" t="inlineStr">
        <is>
          <t>Cliente sem interesse</t>
        </is>
      </c>
      <c r="G4257" t="inlineStr">
        <is>
          <t>lojashoje-RGO</t>
        </is>
      </c>
      <c r="H4257" t="inlineStr">
        <is>
          <t>(55)999110966</t>
        </is>
      </c>
      <c r="I4257" t="inlineStr">
        <is>
          <t>(55)999110966</t>
        </is>
      </c>
      <c r="J4257" s="2">
        <f>IFERROR(INDEX(validador!$B$2:$B$13,MATCH(F4257,validador!$A$2:$A$13,0)),"")</f>
        <v/>
      </c>
      <c r="K4257" s="2">
        <f>IFERROR(INDEX(validador!$C$2:$C$13,MATCH(J4257,validador!$B$2:$B$13,0)),"")</f>
        <v/>
      </c>
      <c r="L4257" s="2">
        <f>IF(E4257="","",YEAR(E4257)&amp;""&amp;RIGHT("0"&amp;MONTH(E4257),2))</f>
        <v/>
      </c>
    </row>
    <row r="4258">
      <c r="A4258" t="inlineStr">
        <is>
          <t>502.669.000-97</t>
        </is>
      </c>
      <c r="B4258" t="inlineStr">
        <is>
          <t>JOAO ANDRE BARON</t>
        </is>
      </c>
      <c r="C4258" t="inlineStr">
        <is>
          <t>PAN MARGEM 30 A 100</t>
        </is>
      </c>
      <c r="D4258" t="inlineStr">
        <is>
          <t>3.06 CREDIAGORA PANAMBI</t>
        </is>
      </c>
      <c r="E4258" s="6" t="n">
        <v>46301.46173611111</v>
      </c>
      <c r="F4258" t="inlineStr">
        <is>
          <t>Cliente sem interesse</t>
        </is>
      </c>
      <c r="G4258" t="inlineStr">
        <is>
          <t>juliara.s</t>
        </is>
      </c>
      <c r="H4258" t="inlineStr">
        <is>
          <t>(55)337913347</t>
        </is>
      </c>
      <c r="I4258" t="inlineStr">
        <is>
          <t>(55)992158824</t>
        </is>
      </c>
      <c r="J4258" s="2">
        <f>IFERROR(INDEX(validador!$B$2:$B$13,MATCH(F4258,validador!$A$2:$A$13,0)),"")</f>
        <v/>
      </c>
      <c r="K4258" s="2">
        <f>IFERROR(INDEX(validador!$C$2:$C$13,MATCH(J4258,validador!$B$2:$B$13,0)),"")</f>
        <v/>
      </c>
      <c r="L4258" s="2">
        <f>IF(E4258="","",YEAR(E4258)&amp;""&amp;RIGHT("0"&amp;MONTH(E4258),2))</f>
        <v/>
      </c>
    </row>
    <row r="4259">
      <c r="A4259" t="inlineStr">
        <is>
          <t>915.312.410-34</t>
        </is>
      </c>
      <c r="B4259" t="inlineStr">
        <is>
          <t>SUELI DE OLIVEIRA MACHADO</t>
        </is>
      </c>
      <c r="C4259" t="inlineStr">
        <is>
          <t>ATENDIMENTO</t>
        </is>
      </c>
      <c r="D4259" t="inlineStr">
        <is>
          <t>1.17 LOJA HOJE ROQUE GONZALES</t>
        </is>
      </c>
      <c r="E4259" s="6" t="n">
        <v>46301.46184027778</v>
      </c>
      <c r="F4259" t="inlineStr">
        <is>
          <t>Cliente sem interesse</t>
        </is>
      </c>
      <c r="G4259" t="inlineStr">
        <is>
          <t>lojashoje-RGO</t>
        </is>
      </c>
      <c r="H4259" t="inlineStr">
        <is>
          <t>(55)999684634</t>
        </is>
      </c>
      <c r="I4259" t="inlineStr">
        <is>
          <t>(55)999684634</t>
        </is>
      </c>
      <c r="J4259" s="2">
        <f>IFERROR(INDEX(validador!$B$2:$B$13,MATCH(F4259,validador!$A$2:$A$13,0)),"")</f>
        <v/>
      </c>
      <c r="K4259" s="2">
        <f>IFERROR(INDEX(validador!$C$2:$C$13,MATCH(J4259,validador!$B$2:$B$13,0)),"")</f>
        <v/>
      </c>
      <c r="L4259" s="2">
        <f>IF(E4259="","",YEAR(E4259)&amp;""&amp;RIGHT("0"&amp;MONTH(E4259),2))</f>
        <v/>
      </c>
    </row>
    <row r="4260">
      <c r="A4260" t="inlineStr">
        <is>
          <t>956.042.510-20</t>
        </is>
      </c>
      <c r="B4260" t="inlineStr">
        <is>
          <t>NELSI TERESINHA GALLAS PETER</t>
        </is>
      </c>
      <c r="C4260" t="inlineStr">
        <is>
          <t>ATENDIMENTO</t>
        </is>
      </c>
      <c r="D4260" t="inlineStr">
        <is>
          <t>1.17 LOJA HOJE ROQUE GONZALES</t>
        </is>
      </c>
      <c r="E4260" s="6" t="n">
        <v>46301.46208333333</v>
      </c>
      <c r="F4260" t="inlineStr">
        <is>
          <t>Cliente sem interesse</t>
        </is>
      </c>
      <c r="G4260" t="inlineStr">
        <is>
          <t>lojashoje-RGO</t>
        </is>
      </c>
      <c r="H4260" t="inlineStr">
        <is>
          <t>(55)981291972</t>
        </is>
      </c>
      <c r="I4260" t="inlineStr">
        <is>
          <t>(55)981291972</t>
        </is>
      </c>
      <c r="J4260" s="2">
        <f>IFERROR(INDEX(validador!$B$2:$B$13,MATCH(F4260,validador!$A$2:$A$13,0)),"")</f>
        <v/>
      </c>
      <c r="K4260" s="2">
        <f>IFERROR(INDEX(validador!$C$2:$C$13,MATCH(J4260,validador!$B$2:$B$13,0)),"")</f>
        <v/>
      </c>
      <c r="L4260" s="2">
        <f>IF(E4260="","",YEAR(E4260)&amp;""&amp;RIGHT("0"&amp;MONTH(E4260),2))</f>
        <v/>
      </c>
    </row>
    <row r="4261">
      <c r="A4261" t="inlineStr">
        <is>
          <t>760.460.440-49</t>
        </is>
      </c>
      <c r="B4261" t="inlineStr">
        <is>
          <t>ELAINE MARIA DE MAGALHAES DA SILVA</t>
        </is>
      </c>
      <c r="C4261" t="inlineStr">
        <is>
          <t>PAN MARGEM 30 A 100</t>
        </is>
      </c>
      <c r="D4261" t="inlineStr">
        <is>
          <t>3.06 CREDIAGORA PANAMBI</t>
        </is>
      </c>
      <c r="E4261" s="6" t="n">
        <v>46301.46209490741</v>
      </c>
      <c r="F4261" t="inlineStr">
        <is>
          <t>Cliente sem interesse</t>
        </is>
      </c>
      <c r="G4261" t="inlineStr">
        <is>
          <t>juliara.s</t>
        </is>
      </c>
      <c r="H4261" t="inlineStr">
        <is>
          <t>(55)99104907700false</t>
        </is>
      </c>
      <c r="I4261" t="inlineStr">
        <is>
          <t>(55)991049077</t>
        </is>
      </c>
      <c r="J4261" s="2">
        <f>IFERROR(INDEX(validador!$B$2:$B$13,MATCH(F4261,validador!$A$2:$A$13,0)),"")</f>
        <v/>
      </c>
      <c r="K4261" s="2">
        <f>IFERROR(INDEX(validador!$C$2:$C$13,MATCH(J4261,validador!$B$2:$B$13,0)),"")</f>
        <v/>
      </c>
      <c r="L4261" s="2">
        <f>IF(E4261="","",YEAR(E4261)&amp;""&amp;RIGHT("0"&amp;MONTH(E4261),2))</f>
        <v/>
      </c>
    </row>
    <row r="4262">
      <c r="A4262" t="inlineStr">
        <is>
          <t>792.073.590-49</t>
        </is>
      </c>
      <c r="B4262" t="inlineStr">
        <is>
          <t>MARIA NEUSA THOMAZ MEIRELES</t>
        </is>
      </c>
      <c r="C4262" t="inlineStr">
        <is>
          <t>ATENDIMENTO</t>
        </is>
      </c>
      <c r="D4262" t="inlineStr">
        <is>
          <t>1.17 LOJA HOJE ROQUE GONZALES</t>
        </is>
      </c>
      <c r="E4262" s="6" t="n">
        <v>46301.46241898148</v>
      </c>
      <c r="F4262" t="inlineStr">
        <is>
          <t>Cliente sem interesse</t>
        </is>
      </c>
      <c r="G4262" t="inlineStr">
        <is>
          <t>lojashoje-RGO</t>
        </is>
      </c>
      <c r="H4262" t="inlineStr">
        <is>
          <t>(55)997275563</t>
        </is>
      </c>
      <c r="I4262" t="inlineStr">
        <is>
          <t>(55)997275563</t>
        </is>
      </c>
      <c r="J4262" s="2">
        <f>IFERROR(INDEX(validador!$B$2:$B$13,MATCH(F4262,validador!$A$2:$A$13,0)),"")</f>
        <v/>
      </c>
      <c r="K4262" s="2">
        <f>IFERROR(INDEX(validador!$C$2:$C$13,MATCH(J4262,validador!$B$2:$B$13,0)),"")</f>
        <v/>
      </c>
      <c r="L4262" s="2">
        <f>IF(E4262="","",YEAR(E4262)&amp;""&amp;RIGHT("0"&amp;MONTH(E4262),2))</f>
        <v/>
      </c>
    </row>
    <row r="4263">
      <c r="A4263" t="inlineStr">
        <is>
          <t>004.493.580-38</t>
        </is>
      </c>
      <c r="B4263" t="inlineStr">
        <is>
          <t>AMALIA RAMBO FERREIRA</t>
        </is>
      </c>
      <c r="C4263" t="inlineStr">
        <is>
          <t>ATENDIMENTO</t>
        </is>
      </c>
      <c r="D4263" t="inlineStr">
        <is>
          <t>1.17 LOJA HOJE ROQUE GONZALES</t>
        </is>
      </c>
      <c r="E4263" s="6" t="n">
        <v>46301.46256944445</v>
      </c>
      <c r="F4263" t="inlineStr">
        <is>
          <t>Cliente sem interesse</t>
        </is>
      </c>
      <c r="G4263" t="inlineStr">
        <is>
          <t>lojashoje-RGO</t>
        </is>
      </c>
      <c r="H4263" t="inlineStr">
        <is>
          <t>(55)996099771</t>
        </is>
      </c>
      <c r="I4263" t="inlineStr">
        <is>
          <t>(55)996099771</t>
        </is>
      </c>
      <c r="J4263" s="2">
        <f>IFERROR(INDEX(validador!$B$2:$B$13,MATCH(F4263,validador!$A$2:$A$13,0)),"")</f>
        <v/>
      </c>
      <c r="K4263" s="2">
        <f>IFERROR(INDEX(validador!$C$2:$C$13,MATCH(J4263,validador!$B$2:$B$13,0)),"")</f>
        <v/>
      </c>
      <c r="L4263" s="2">
        <f>IF(E4263="","",YEAR(E4263)&amp;""&amp;RIGHT("0"&amp;MONTH(E4263),2))</f>
        <v/>
      </c>
    </row>
    <row r="4264">
      <c r="A4264" t="inlineStr">
        <is>
          <t>013.302.280-30</t>
        </is>
      </c>
      <c r="B4264" t="inlineStr">
        <is>
          <t>LAURISNEI DA SILVA PEREIRA</t>
        </is>
      </c>
      <c r="C4264" t="inlineStr">
        <is>
          <t>Receptivo ALEG</t>
        </is>
      </c>
      <c r="D4264" t="inlineStr">
        <is>
          <t>2.10 CREDIAGORA ALEGRETE</t>
        </is>
      </c>
      <c r="E4264" s="6" t="n">
        <v>46301.46273148148</v>
      </c>
      <c r="F4264" t="inlineStr">
        <is>
          <t>Cliente com restriÃ§Ã£o</t>
        </is>
      </c>
      <c r="G4264" t="inlineStr">
        <is>
          <t>daniella.c</t>
        </is>
      </c>
      <c r="H4264" t="inlineStr">
        <is>
          <t>(55)999945121</t>
        </is>
      </c>
      <c r="I4264" t="inlineStr">
        <is>
          <t>(55)999945121</t>
        </is>
      </c>
      <c r="J4264" s="2">
        <f>IFERROR(INDEX(validador!$B$2:$B$13,MATCH(F4264,validador!$A$2:$A$13,0)),"")</f>
        <v/>
      </c>
      <c r="K4264" s="2">
        <f>IFERROR(INDEX(validador!$C$2:$C$13,MATCH(J4264,validador!$B$2:$B$13,0)),"")</f>
        <v/>
      </c>
      <c r="L4264" s="2">
        <f>IF(E4264="","",YEAR(E4264)&amp;""&amp;RIGHT("0"&amp;MONTH(E4264),2))</f>
        <v/>
      </c>
    </row>
    <row r="4265">
      <c r="A4265" t="inlineStr">
        <is>
          <t>906.277.090-87</t>
        </is>
      </c>
      <c r="B4265" t="inlineStr">
        <is>
          <t>MARIA IRENE MARTINS KUHNEL</t>
        </is>
      </c>
      <c r="C4265" t="inlineStr">
        <is>
          <t>ATENDIMENTO</t>
        </is>
      </c>
      <c r="D4265" t="inlineStr">
        <is>
          <t>1.17 LOJA HOJE ROQUE GONZALES</t>
        </is>
      </c>
      <c r="E4265" s="6" t="n">
        <v>46301.46275462963</v>
      </c>
      <c r="F4265" t="inlineStr">
        <is>
          <t>Cliente sem interesse</t>
        </is>
      </c>
      <c r="G4265" t="inlineStr">
        <is>
          <t>lojashoje-RGO</t>
        </is>
      </c>
      <c r="H4265" t="inlineStr">
        <is>
          <t>(55)999574911</t>
        </is>
      </c>
      <c r="I4265" t="inlineStr">
        <is>
          <t>(55)999574911</t>
        </is>
      </c>
      <c r="J4265" s="2">
        <f>IFERROR(INDEX(validador!$B$2:$B$13,MATCH(F4265,validador!$A$2:$A$13,0)),"")</f>
        <v/>
      </c>
      <c r="K4265" s="2">
        <f>IFERROR(INDEX(validador!$C$2:$C$13,MATCH(J4265,validador!$B$2:$B$13,0)),"")</f>
        <v/>
      </c>
      <c r="L4265" s="2">
        <f>IF(E4265="","",YEAR(E4265)&amp;""&amp;RIGHT("0"&amp;MONTH(E4265),2))</f>
        <v/>
      </c>
    </row>
    <row r="4266">
      <c r="A4266" t="inlineStr">
        <is>
          <t>963.786.200-59</t>
        </is>
      </c>
      <c r="B4266" t="inlineStr">
        <is>
          <t>LIDIA DIEL RIBEIRO</t>
        </is>
      </c>
      <c r="C4266" t="inlineStr">
        <is>
          <t>ATENDIMENTO</t>
        </is>
      </c>
      <c r="D4266" t="inlineStr">
        <is>
          <t>1.17 LOJA HOJE ROQUE GONZALES</t>
        </is>
      </c>
      <c r="E4266" s="6" t="n">
        <v>46301.46292824074</v>
      </c>
      <c r="F4266" t="inlineStr">
        <is>
          <t>Cliente sem interesse</t>
        </is>
      </c>
      <c r="G4266" t="inlineStr">
        <is>
          <t>lojashoje-RGO</t>
        </is>
      </c>
      <c r="H4266" t="inlineStr">
        <is>
          <t>(55)99900640000false</t>
        </is>
      </c>
      <c r="I4266" t="inlineStr">
        <is>
          <t>(55)999006400</t>
        </is>
      </c>
      <c r="J4266" s="2">
        <f>IFERROR(INDEX(validador!$B$2:$B$13,MATCH(F4266,validador!$A$2:$A$13,0)),"")</f>
        <v/>
      </c>
      <c r="K4266" s="2">
        <f>IFERROR(INDEX(validador!$C$2:$C$13,MATCH(J4266,validador!$B$2:$B$13,0)),"")</f>
        <v/>
      </c>
      <c r="L4266" s="2">
        <f>IF(E4266="","",YEAR(E4266)&amp;""&amp;RIGHT("0"&amp;MONTH(E4266),2))</f>
        <v/>
      </c>
    </row>
    <row r="4267">
      <c r="A4267" t="inlineStr">
        <is>
          <t>735.175.000-97</t>
        </is>
      </c>
      <c r="B4267" t="inlineStr">
        <is>
          <t>MARLON DE PAULA WOICIKOSKI</t>
        </is>
      </c>
      <c r="C4267" t="inlineStr">
        <is>
          <t>Receptivo ALEG</t>
        </is>
      </c>
      <c r="D4267" t="inlineStr">
        <is>
          <t>2.10 CREDIAGORA ALEGRETE</t>
        </is>
      </c>
      <c r="E4267" s="6" t="n">
        <v>46301.46302083333</v>
      </c>
      <c r="F4267" t="inlineStr">
        <is>
          <t>Cliente com restriÃ§Ã£o</t>
        </is>
      </c>
      <c r="G4267" t="inlineStr">
        <is>
          <t>daniella.c</t>
        </is>
      </c>
      <c r="H4267" t="inlineStr">
        <is>
          <t>(55)996338228</t>
        </is>
      </c>
      <c r="I4267" t="inlineStr">
        <is>
          <t>(55)996338228</t>
        </is>
      </c>
      <c r="J4267" s="2">
        <f>IFERROR(INDEX(validador!$B$2:$B$13,MATCH(F4267,validador!$A$2:$A$13,0)),"")</f>
        <v/>
      </c>
      <c r="K4267" s="2">
        <f>IFERROR(INDEX(validador!$C$2:$C$13,MATCH(J4267,validador!$B$2:$B$13,0)),"")</f>
        <v/>
      </c>
      <c r="L4267" s="2">
        <f>IF(E4267="","",YEAR(E4267)&amp;""&amp;RIGHT("0"&amp;MONTH(E4267),2))</f>
        <v/>
      </c>
    </row>
    <row r="4268">
      <c r="A4268" t="inlineStr">
        <is>
          <t>910.194.600-59</t>
        </is>
      </c>
      <c r="B4268" t="inlineStr">
        <is>
          <t>VIVIA MARIA DE OLIVEIRA</t>
        </is>
      </c>
      <c r="C4268" t="inlineStr">
        <is>
          <t>ATENDIMENTO</t>
        </is>
      </c>
      <c r="D4268" t="inlineStr">
        <is>
          <t>1.17 LOJA HOJE ROQUE GONZALES</t>
        </is>
      </c>
      <c r="E4268" s="6" t="n">
        <v>46301.46313657407</v>
      </c>
      <c r="F4268" t="inlineStr">
        <is>
          <t>Cliente sem interesse</t>
        </is>
      </c>
      <c r="G4268" t="inlineStr">
        <is>
          <t>lojashoje-RGO</t>
        </is>
      </c>
      <c r="H4268" t="inlineStr">
        <is>
          <t>(55)996874652</t>
        </is>
      </c>
      <c r="I4268" t="inlineStr">
        <is>
          <t>(55)996874652</t>
        </is>
      </c>
      <c r="J4268" s="2">
        <f>IFERROR(INDEX(validador!$B$2:$B$13,MATCH(F4268,validador!$A$2:$A$13,0)),"")</f>
        <v/>
      </c>
      <c r="K4268" s="2">
        <f>IFERROR(INDEX(validador!$C$2:$C$13,MATCH(J4268,validador!$B$2:$B$13,0)),"")</f>
        <v/>
      </c>
      <c r="L4268" s="2">
        <f>IF(E4268="","",YEAR(E4268)&amp;""&amp;RIGHT("0"&amp;MONTH(E4268),2))</f>
        <v/>
      </c>
    </row>
    <row r="4269">
      <c r="A4269" t="inlineStr">
        <is>
          <t>544.790.370-04</t>
        </is>
      </c>
      <c r="B4269" t="inlineStr">
        <is>
          <t>MARIA ROSANE DOS SANTOS GOULART</t>
        </is>
      </c>
      <c r="C4269" t="inlineStr">
        <is>
          <t>ATENDIMENTO</t>
        </is>
      </c>
      <c r="D4269" t="inlineStr">
        <is>
          <t>1.17 LOJA HOJE ROQUE GONZALES</t>
        </is>
      </c>
      <c r="E4269" s="6" t="n">
        <v>46301.46334490741</v>
      </c>
      <c r="F4269" t="inlineStr">
        <is>
          <t>Cliente sem interesse</t>
        </is>
      </c>
      <c r="G4269" t="inlineStr">
        <is>
          <t>lojashoje-RGO</t>
        </is>
      </c>
      <c r="H4269" t="inlineStr">
        <is>
          <t>(55)981240976</t>
        </is>
      </c>
      <c r="I4269" t="inlineStr">
        <is>
          <t>(55)981240976</t>
        </is>
      </c>
      <c r="J4269" s="2">
        <f>IFERROR(INDEX(validador!$B$2:$B$13,MATCH(F4269,validador!$A$2:$A$13,0)),"")</f>
        <v/>
      </c>
      <c r="K4269" s="2">
        <f>IFERROR(INDEX(validador!$C$2:$C$13,MATCH(J4269,validador!$B$2:$B$13,0)),"")</f>
        <v/>
      </c>
      <c r="L4269" s="2">
        <f>IF(E4269="","",YEAR(E4269)&amp;""&amp;RIGHT("0"&amp;MONTH(E4269),2))</f>
        <v/>
      </c>
    </row>
    <row r="4270">
      <c r="A4270" t="inlineStr">
        <is>
          <t>912.063.400-53</t>
        </is>
      </c>
      <c r="B4270" t="inlineStr">
        <is>
          <t>VIVIANE SILVA DA FONTOURA ANDRADE</t>
        </is>
      </c>
      <c r="C4270" t="inlineStr">
        <is>
          <t>ATENDIMENTO</t>
        </is>
      </c>
      <c r="D4270" t="inlineStr">
        <is>
          <t>1.17 LOJA HOJE ROQUE GONZALES</t>
        </is>
      </c>
      <c r="E4270" s="6" t="n">
        <v>46301.46351851852</v>
      </c>
      <c r="F4270" t="inlineStr">
        <is>
          <t>Cliente sem interesse</t>
        </is>
      </c>
      <c r="G4270" t="inlineStr">
        <is>
          <t>lojashoje-RGO</t>
        </is>
      </c>
      <c r="H4270" t="inlineStr"/>
      <c r="I4270" t="inlineStr">
        <is>
          <t>(55)999342036</t>
        </is>
      </c>
      <c r="J4270" s="2">
        <f>IFERROR(INDEX(validador!$B$2:$B$13,MATCH(F4270,validador!$A$2:$A$13,0)),"")</f>
        <v/>
      </c>
      <c r="K4270" s="2">
        <f>IFERROR(INDEX(validador!$C$2:$C$13,MATCH(J4270,validador!$B$2:$B$13,0)),"")</f>
        <v/>
      </c>
      <c r="L4270" s="2">
        <f>IF(E4270="","",YEAR(E4270)&amp;""&amp;RIGHT("0"&amp;MONTH(E4270),2))</f>
        <v/>
      </c>
    </row>
    <row r="4271">
      <c r="A4271" t="inlineStr">
        <is>
          <t>934.638.710-68</t>
        </is>
      </c>
      <c r="B4271" t="inlineStr">
        <is>
          <t>CLENICE GRUETZMANN GRUNDEMANN</t>
        </is>
      </c>
      <c r="C4271" t="inlineStr">
        <is>
          <t>ATENDIMENTO</t>
        </is>
      </c>
      <c r="D4271" t="inlineStr">
        <is>
          <t>1.17 LOJA HOJE ROQUE GONZALES</t>
        </is>
      </c>
      <c r="E4271" s="6" t="n">
        <v>46301.46366898148</v>
      </c>
      <c r="F4271" t="inlineStr">
        <is>
          <t>Cliente sem interesse</t>
        </is>
      </c>
      <c r="G4271" t="inlineStr">
        <is>
          <t>lojashoje-RGO</t>
        </is>
      </c>
      <c r="H4271" t="inlineStr"/>
      <c r="I4271" t="inlineStr">
        <is>
          <t>(55)999581433</t>
        </is>
      </c>
      <c r="J4271" s="2">
        <f>IFERROR(INDEX(validador!$B$2:$B$13,MATCH(F4271,validador!$A$2:$A$13,0)),"")</f>
        <v/>
      </c>
      <c r="K4271" s="2">
        <f>IFERROR(INDEX(validador!$C$2:$C$13,MATCH(J4271,validador!$B$2:$B$13,0)),"")</f>
        <v/>
      </c>
      <c r="L4271" s="2">
        <f>IF(E4271="","",YEAR(E4271)&amp;""&amp;RIGHT("0"&amp;MONTH(E4271),2))</f>
        <v/>
      </c>
    </row>
    <row r="4272">
      <c r="A4272" t="inlineStr">
        <is>
          <t>872.122.770-53</t>
        </is>
      </c>
      <c r="B4272" t="inlineStr">
        <is>
          <t>MICHELI ROSA HENDGES ANSCHAU</t>
        </is>
      </c>
      <c r="C4272" t="inlineStr">
        <is>
          <t>ATENDIMENTO</t>
        </is>
      </c>
      <c r="D4272" t="inlineStr">
        <is>
          <t>1.17 LOJA HOJE ROQUE GONZALES</t>
        </is>
      </c>
      <c r="E4272" s="6" t="n">
        <v>46301.46383101852</v>
      </c>
      <c r="F4272" t="inlineStr">
        <is>
          <t>Cliente sem interesse</t>
        </is>
      </c>
      <c r="G4272" t="inlineStr">
        <is>
          <t>lojashoje-RGO</t>
        </is>
      </c>
      <c r="H4272" t="inlineStr">
        <is>
          <t>(55)981068121</t>
        </is>
      </c>
      <c r="I4272" t="inlineStr">
        <is>
          <t>(55)981068121</t>
        </is>
      </c>
      <c r="J4272" s="2">
        <f>IFERROR(INDEX(validador!$B$2:$B$13,MATCH(F4272,validador!$A$2:$A$13,0)),"")</f>
        <v/>
      </c>
      <c r="K4272" s="2">
        <f>IFERROR(INDEX(validador!$C$2:$C$13,MATCH(J4272,validador!$B$2:$B$13,0)),"")</f>
        <v/>
      </c>
      <c r="L4272" s="2">
        <f>IF(E4272="","",YEAR(E4272)&amp;""&amp;RIGHT("0"&amp;MONTH(E4272),2))</f>
        <v/>
      </c>
    </row>
    <row r="4273">
      <c r="A4273" t="inlineStr">
        <is>
          <t>031.418.420-19</t>
        </is>
      </c>
      <c r="B4273" t="inlineStr">
        <is>
          <t>ANGELICA MACHADO WUST</t>
        </is>
      </c>
      <c r="C4273" t="inlineStr">
        <is>
          <t>ATENDIMENTO</t>
        </is>
      </c>
      <c r="D4273" t="inlineStr">
        <is>
          <t>1.17 LOJA HOJE ROQUE GONZALES</t>
        </is>
      </c>
      <c r="E4273" s="6" t="n">
        <v>46301.46430555556</v>
      </c>
      <c r="F4273" t="inlineStr">
        <is>
          <t>Cliente sem interesse</t>
        </is>
      </c>
      <c r="G4273" t="inlineStr">
        <is>
          <t>lojashoje-RGO</t>
        </is>
      </c>
      <c r="H4273" t="inlineStr">
        <is>
          <t>(55)984083958</t>
        </is>
      </c>
      <c r="I4273" t="inlineStr">
        <is>
          <t>(55)984083958</t>
        </is>
      </c>
      <c r="J4273" s="2">
        <f>IFERROR(INDEX(validador!$B$2:$B$13,MATCH(F4273,validador!$A$2:$A$13,0)),"")</f>
        <v/>
      </c>
      <c r="K4273" s="2">
        <f>IFERROR(INDEX(validador!$C$2:$C$13,MATCH(J4273,validador!$B$2:$B$13,0)),"")</f>
        <v/>
      </c>
      <c r="L4273" s="2">
        <f>IF(E4273="","",YEAR(E4273)&amp;""&amp;RIGHT("0"&amp;MONTH(E4273),2))</f>
        <v/>
      </c>
    </row>
    <row r="4274">
      <c r="A4274" t="inlineStr">
        <is>
          <t>494.834.710-87</t>
        </is>
      </c>
      <c r="B4274" t="inlineStr">
        <is>
          <t>LONI VOIGT KIST</t>
        </is>
      </c>
      <c r="C4274" t="inlineStr">
        <is>
          <t xml:space="preserve">HZ INSS 30 A 300 </t>
        </is>
      </c>
      <c r="D4274" t="inlineStr">
        <is>
          <t>2.09 CREDIAGORA HORIZONTINA</t>
        </is>
      </c>
      <c r="E4274" s="6" t="n">
        <v>46301.46444444444</v>
      </c>
      <c r="F4274" t="inlineStr">
        <is>
          <t>ProspecÃ§Ã£o</t>
        </is>
      </c>
      <c r="G4274" t="inlineStr">
        <is>
          <t>clarisse.hz</t>
        </is>
      </c>
      <c r="H4274" t="inlineStr"/>
      <c r="I4274" t="inlineStr">
        <is>
          <t>(55)996410363</t>
        </is>
      </c>
      <c r="J4274" s="2">
        <f>IFERROR(INDEX(validador!$B$2:$B$13,MATCH(F4274,validador!$A$2:$A$13,0)),"")</f>
        <v/>
      </c>
      <c r="K4274" s="2">
        <f>IFERROR(INDEX(validador!$C$2:$C$13,MATCH(J4274,validador!$B$2:$B$13,0)),"")</f>
        <v/>
      </c>
      <c r="L4274" s="2">
        <f>IF(E4274="","",YEAR(E4274)&amp;""&amp;RIGHT("0"&amp;MONTH(E4274),2))</f>
        <v/>
      </c>
    </row>
    <row r="4275">
      <c r="A4275" t="inlineStr">
        <is>
          <t>031.173.390-51</t>
        </is>
      </c>
      <c r="B4275" t="inlineStr">
        <is>
          <t>INDAJARA BARBOZA DALENOGARE</t>
        </is>
      </c>
      <c r="C4275" t="inlineStr">
        <is>
          <t>ATENDIMENTO</t>
        </is>
      </c>
      <c r="D4275" t="inlineStr">
        <is>
          <t>1.17 LOJA HOJE ROQUE GONZALES</t>
        </is>
      </c>
      <c r="E4275" s="6" t="n">
        <v>46301.46458333333</v>
      </c>
      <c r="F4275" t="inlineStr">
        <is>
          <t>Cliente sem interesse</t>
        </is>
      </c>
      <c r="G4275" t="inlineStr">
        <is>
          <t>lojashoje-RGO</t>
        </is>
      </c>
      <c r="H4275" t="inlineStr">
        <is>
          <t>(55)981343094</t>
        </is>
      </c>
      <c r="I4275" t="inlineStr">
        <is>
          <t>(55)981343094</t>
        </is>
      </c>
      <c r="J4275" s="2">
        <f>IFERROR(INDEX(validador!$B$2:$B$13,MATCH(F4275,validador!$A$2:$A$13,0)),"")</f>
        <v/>
      </c>
      <c r="K4275" s="2">
        <f>IFERROR(INDEX(validador!$C$2:$C$13,MATCH(J4275,validador!$B$2:$B$13,0)),"")</f>
        <v/>
      </c>
      <c r="L4275" s="2">
        <f>IF(E4275="","",YEAR(E4275)&amp;""&amp;RIGHT("0"&amp;MONTH(E4275),2))</f>
        <v/>
      </c>
    </row>
    <row r="4276">
      <c r="A4276" t="inlineStr">
        <is>
          <t>007.433.290-23</t>
        </is>
      </c>
      <c r="B4276" t="inlineStr">
        <is>
          <t>NEUSA IRIS STEFFENS HORST</t>
        </is>
      </c>
      <c r="C4276" t="inlineStr">
        <is>
          <t>TPO INSS 50,00 A 150,00</t>
        </is>
      </c>
      <c r="D4276" t="inlineStr">
        <is>
          <t>2.14 CREDIAGORA TENENTE PORTELA</t>
        </is>
      </c>
      <c r="E4276" s="6" t="n">
        <v>46301.46462962963</v>
      </c>
      <c r="F4276" t="inlineStr">
        <is>
          <t>Cliente com restriÃ§Ã£o</t>
        </is>
      </c>
      <c r="G4276" t="inlineStr">
        <is>
          <t>kelen.tnp</t>
        </is>
      </c>
      <c r="H4276" t="inlineStr">
        <is>
          <t>(55)35222701</t>
        </is>
      </c>
      <c r="I4276" t="inlineStr">
        <is>
          <t>(55)991786298</t>
        </is>
      </c>
      <c r="J4276" s="2">
        <f>IFERROR(INDEX(validador!$B$2:$B$13,MATCH(F4276,validador!$A$2:$A$13,0)),"")</f>
        <v/>
      </c>
      <c r="K4276" s="2">
        <f>IFERROR(INDEX(validador!$C$2:$C$13,MATCH(J4276,validador!$B$2:$B$13,0)),"")</f>
        <v/>
      </c>
      <c r="L4276" s="2">
        <f>IF(E4276="","",YEAR(E4276)&amp;""&amp;RIGHT("0"&amp;MONTH(E4276),2))</f>
        <v/>
      </c>
    </row>
    <row r="4277">
      <c r="A4277" t="inlineStr">
        <is>
          <t>574.555.380-49</t>
        </is>
      </c>
      <c r="B4277" t="inlineStr">
        <is>
          <t>BELONI FERREIRA DA SILVA</t>
        </is>
      </c>
      <c r="C4277" t="inlineStr">
        <is>
          <t>Receptivo SCR</t>
        </is>
      </c>
      <c r="D4277" t="inlineStr">
        <is>
          <t>2.05 CREDIAGORA SANTO CRISTO</t>
        </is>
      </c>
      <c r="E4277" s="6" t="n">
        <v>46301.4647337963</v>
      </c>
      <c r="F4277" t="inlineStr">
        <is>
          <t>ProspecÃ§Ã£o</t>
        </is>
      </c>
      <c r="G4277" t="inlineStr">
        <is>
          <t>patricia.eu</t>
        </is>
      </c>
      <c r="H4277" t="inlineStr">
        <is>
          <t>(55)996837516null0false</t>
        </is>
      </c>
      <c r="I4277" t="inlineStr">
        <is>
          <t>(55)996837516</t>
        </is>
      </c>
      <c r="J4277" s="2">
        <f>IFERROR(INDEX(validador!$B$2:$B$13,MATCH(F4277,validador!$A$2:$A$13,0)),"")</f>
        <v/>
      </c>
      <c r="K4277" s="2">
        <f>IFERROR(INDEX(validador!$C$2:$C$13,MATCH(J4277,validador!$B$2:$B$13,0)),"")</f>
        <v/>
      </c>
      <c r="L4277" s="2">
        <f>IF(E4277="","",YEAR(E4277)&amp;""&amp;RIGHT("0"&amp;MONTH(E4277),2))</f>
        <v/>
      </c>
    </row>
    <row r="4278">
      <c r="A4278" t="inlineStr">
        <is>
          <t>030.151.980-33</t>
        </is>
      </c>
      <c r="B4278" t="inlineStr">
        <is>
          <t>THANITY BRAUN KAUFMANN</t>
        </is>
      </c>
      <c r="C4278" t="inlineStr">
        <is>
          <t>ATENDIMENTO</t>
        </is>
      </c>
      <c r="D4278" t="inlineStr">
        <is>
          <t>1.17 LOJA HOJE ROQUE GONZALES</t>
        </is>
      </c>
      <c r="E4278" s="6" t="n">
        <v>46301.46484953703</v>
      </c>
      <c r="F4278" t="inlineStr">
        <is>
          <t>Cliente sem interesse</t>
        </is>
      </c>
      <c r="G4278" t="inlineStr">
        <is>
          <t>lojashoje-RGO</t>
        </is>
      </c>
      <c r="H4278" t="inlineStr">
        <is>
          <t>(55)996116874</t>
        </is>
      </c>
      <c r="I4278" t="inlineStr">
        <is>
          <t>(55)996116874</t>
        </is>
      </c>
      <c r="J4278" s="2">
        <f>IFERROR(INDEX(validador!$B$2:$B$13,MATCH(F4278,validador!$A$2:$A$13,0)),"")</f>
        <v/>
      </c>
      <c r="K4278" s="2">
        <f>IFERROR(INDEX(validador!$C$2:$C$13,MATCH(J4278,validador!$B$2:$B$13,0)),"")</f>
        <v/>
      </c>
      <c r="L4278" s="2">
        <f>IF(E4278="","",YEAR(E4278)&amp;""&amp;RIGHT("0"&amp;MONTH(E4278),2))</f>
        <v/>
      </c>
    </row>
    <row r="4279">
      <c r="A4279" t="inlineStr">
        <is>
          <t>001.859.420-40</t>
        </is>
      </c>
      <c r="B4279" t="inlineStr">
        <is>
          <t>LUIS TADEU XAVIER POMPEO</t>
        </is>
      </c>
      <c r="C4279" t="inlineStr">
        <is>
          <t>CRUZ ALTA INSS 50 A 200</t>
        </is>
      </c>
      <c r="D4279" t="inlineStr">
        <is>
          <t>3.03 CREDIAGORA CRUZ ALTA</t>
        </is>
      </c>
      <c r="E4279" s="6" t="n">
        <v>46301.46508101852</v>
      </c>
      <c r="F4279" t="inlineStr">
        <is>
          <t>Telefone invÃ¡lido</t>
        </is>
      </c>
      <c r="G4279" t="inlineStr">
        <is>
          <t>gabriele.sg</t>
        </is>
      </c>
      <c r="H4279" t="inlineStr">
        <is>
          <t>(55)99220583900false</t>
        </is>
      </c>
      <c r="I4279" t="inlineStr">
        <is>
          <t>(55)992205839</t>
        </is>
      </c>
      <c r="J4279" s="2">
        <f>IFERROR(INDEX(validador!$B$2:$B$13,MATCH(F4279,validador!$A$2:$A$13,0)),"")</f>
        <v/>
      </c>
      <c r="K4279" s="2">
        <f>IFERROR(INDEX(validador!$C$2:$C$13,MATCH(J4279,validador!$B$2:$B$13,0)),"")</f>
        <v/>
      </c>
      <c r="L4279" s="2">
        <f>IF(E4279="","",YEAR(E4279)&amp;""&amp;RIGHT("0"&amp;MONTH(E4279),2))</f>
        <v/>
      </c>
    </row>
    <row r="4280">
      <c r="A4280" t="inlineStr">
        <is>
          <t>187.659.800-00</t>
        </is>
      </c>
      <c r="B4280" t="inlineStr">
        <is>
          <t>LUIZ CARLOS SIQUEIRA</t>
        </is>
      </c>
      <c r="C4280" t="inlineStr">
        <is>
          <t>Receptiva SAN</t>
        </is>
      </c>
      <c r="D4280" t="inlineStr">
        <is>
          <t>2.13 CREDIAGORA SANTO ANGELO</t>
        </is>
      </c>
      <c r="E4280" s="6" t="n">
        <v>46301.46518518519</v>
      </c>
      <c r="F4280" t="inlineStr">
        <is>
          <t>ProspecÃ§Ã£o</t>
        </is>
      </c>
      <c r="G4280" t="inlineStr">
        <is>
          <t>karine.reis</t>
        </is>
      </c>
      <c r="H4280" t="inlineStr">
        <is>
          <t>(55)99908969000false</t>
        </is>
      </c>
      <c r="I4280" t="inlineStr">
        <is>
          <t>(55)999089690</t>
        </is>
      </c>
      <c r="J4280" s="2">
        <f>IFERROR(INDEX(validador!$B$2:$B$13,MATCH(F4280,validador!$A$2:$A$13,0)),"")</f>
        <v/>
      </c>
      <c r="K4280" s="2">
        <f>IFERROR(INDEX(validador!$C$2:$C$13,MATCH(J4280,validador!$B$2:$B$13,0)),"")</f>
        <v/>
      </c>
      <c r="L4280" s="2">
        <f>IF(E4280="","",YEAR(E4280)&amp;""&amp;RIGHT("0"&amp;MONTH(E4280),2))</f>
        <v/>
      </c>
    </row>
    <row r="4281">
      <c r="A4281" t="inlineStr">
        <is>
          <t>727.065.620-72</t>
        </is>
      </c>
      <c r="B4281" t="inlineStr">
        <is>
          <t>HELENA GRUNDMANN FIORAVANTI</t>
        </is>
      </c>
      <c r="C4281" t="inlineStr">
        <is>
          <t>ATENDIMENTO</t>
        </is>
      </c>
      <c r="D4281" t="inlineStr">
        <is>
          <t>1.17 LOJA HOJE ROQUE GONZALES</t>
        </is>
      </c>
      <c r="E4281" s="6" t="n">
        <v>46301.46527777778</v>
      </c>
      <c r="F4281" t="inlineStr">
        <is>
          <t>Cliente sem interesse</t>
        </is>
      </c>
      <c r="G4281" t="inlineStr">
        <is>
          <t>lojashoje-RGO</t>
        </is>
      </c>
      <c r="H4281" t="inlineStr">
        <is>
          <t>(55)981297024</t>
        </is>
      </c>
      <c r="I4281" t="inlineStr">
        <is>
          <t>(55)981297024</t>
        </is>
      </c>
      <c r="J4281" s="2">
        <f>IFERROR(INDEX(validador!$B$2:$B$13,MATCH(F4281,validador!$A$2:$A$13,0)),"")</f>
        <v/>
      </c>
      <c r="K4281" s="2">
        <f>IFERROR(INDEX(validador!$C$2:$C$13,MATCH(J4281,validador!$B$2:$B$13,0)),"")</f>
        <v/>
      </c>
      <c r="L4281" s="2">
        <f>IF(E4281="","",YEAR(E4281)&amp;""&amp;RIGHT("0"&amp;MONTH(E4281),2))</f>
        <v/>
      </c>
    </row>
    <row r="4282">
      <c r="A4282" t="inlineStr">
        <is>
          <t>039.857.280-11</t>
        </is>
      </c>
      <c r="B4282" t="inlineStr">
        <is>
          <t>CRISTIAN LEON LUNARDI CARVAHO</t>
        </is>
      </c>
      <c r="C4282" t="inlineStr">
        <is>
          <t>Receptivo ALEG</t>
        </is>
      </c>
      <c r="D4282" t="inlineStr">
        <is>
          <t>2.10 CREDIAGORA ALEGRETE</t>
        </is>
      </c>
      <c r="E4282" s="6" t="n">
        <v>46301.46534722222</v>
      </c>
      <c r="F4282" t="inlineStr">
        <is>
          <t>Cliente em negociaÃ§Ã£o</t>
        </is>
      </c>
      <c r="G4282" t="inlineStr">
        <is>
          <t>daniella.c</t>
        </is>
      </c>
      <c r="H4282" t="inlineStr">
        <is>
          <t>(55)997041424</t>
        </is>
      </c>
      <c r="I4282" t="inlineStr">
        <is>
          <t>(55)997041424</t>
        </is>
      </c>
      <c r="J4282" s="2">
        <f>IFERROR(INDEX(validador!$B$2:$B$13,MATCH(F4282,validador!$A$2:$A$13,0)),"")</f>
        <v/>
      </c>
      <c r="K4282" s="2">
        <f>IFERROR(INDEX(validador!$C$2:$C$13,MATCH(J4282,validador!$B$2:$B$13,0)),"")</f>
        <v/>
      </c>
      <c r="L4282" s="2">
        <f>IF(E4282="","",YEAR(E4282)&amp;""&amp;RIGHT("0"&amp;MONTH(E4282),2))</f>
        <v/>
      </c>
    </row>
    <row r="4283">
      <c r="A4283" t="inlineStr">
        <is>
          <t>030.835.140-18</t>
        </is>
      </c>
      <c r="B4283" t="inlineStr">
        <is>
          <t>ALEXANDRE LUIS VOGEL</t>
        </is>
      </c>
      <c r="C4283" t="inlineStr">
        <is>
          <t>Receptivo SCR</t>
        </is>
      </c>
      <c r="D4283" t="inlineStr">
        <is>
          <t>2.05 CREDIAGORA SANTO CRISTO</t>
        </is>
      </c>
      <c r="E4283" s="6" t="n">
        <v>46301.46568287037</v>
      </c>
      <c r="F4283" t="inlineStr">
        <is>
          <t>ProspecÃ§Ã£o</t>
        </is>
      </c>
      <c r="G4283" t="inlineStr">
        <is>
          <t>patricia.eu</t>
        </is>
      </c>
      <c r="H4283" t="inlineStr">
        <is>
          <t>(55)984491699</t>
        </is>
      </c>
      <c r="I4283" t="inlineStr">
        <is>
          <t>(55)999347270</t>
        </is>
      </c>
      <c r="J4283" s="2">
        <f>IFERROR(INDEX(validador!$B$2:$B$13,MATCH(F4283,validador!$A$2:$A$13,0)),"")</f>
        <v/>
      </c>
      <c r="K4283" s="2">
        <f>IFERROR(INDEX(validador!$C$2:$C$13,MATCH(J4283,validador!$B$2:$B$13,0)),"")</f>
        <v/>
      </c>
      <c r="L4283" s="2">
        <f>IF(E4283="","",YEAR(E4283)&amp;""&amp;RIGHT("0"&amp;MONTH(E4283),2))</f>
        <v/>
      </c>
    </row>
    <row r="4284">
      <c r="A4284" t="inlineStr">
        <is>
          <t>012.366.080-70</t>
        </is>
      </c>
      <c r="B4284" t="inlineStr">
        <is>
          <t>MARISTELA DA GRACA MOMBACH FERREIRA</t>
        </is>
      </c>
      <c r="C4284" t="inlineStr">
        <is>
          <t>Receptiva SAN</t>
        </is>
      </c>
      <c r="D4284" t="inlineStr">
        <is>
          <t>2.13 CREDIAGORA SANTO ANGELO</t>
        </is>
      </c>
      <c r="E4284" s="6" t="n">
        <v>46301.4658449074</v>
      </c>
      <c r="F4284" t="inlineStr">
        <is>
          <t>Cliente em negociaÃ§Ã£o</t>
        </is>
      </c>
      <c r="G4284" t="inlineStr">
        <is>
          <t>karine.reis</t>
        </is>
      </c>
      <c r="H4284" t="inlineStr">
        <is>
          <t>(55)99198692200false</t>
        </is>
      </c>
      <c r="I4284" t="inlineStr">
        <is>
          <t>(55)991986922</t>
        </is>
      </c>
      <c r="J4284" s="2">
        <f>IFERROR(INDEX(validador!$B$2:$B$13,MATCH(F4284,validador!$A$2:$A$13,0)),"")</f>
        <v/>
      </c>
      <c r="K4284" s="2">
        <f>IFERROR(INDEX(validador!$C$2:$C$13,MATCH(J4284,validador!$B$2:$B$13,0)),"")</f>
        <v/>
      </c>
      <c r="L4284" s="2">
        <f>IF(E4284="","",YEAR(E4284)&amp;""&amp;RIGHT("0"&amp;MONTH(E4284),2))</f>
        <v/>
      </c>
    </row>
    <row r="4285">
      <c r="A4285" t="inlineStr">
        <is>
          <t>749.137.000-49</t>
        </is>
      </c>
      <c r="B4285" t="inlineStr">
        <is>
          <t>SINAIDE NAUJORKS</t>
        </is>
      </c>
      <c r="C4285" t="inlineStr">
        <is>
          <t xml:space="preserve">HZ INSS 30 A 300 </t>
        </is>
      </c>
      <c r="D4285" t="inlineStr">
        <is>
          <t>2.09 CREDIAGORA HORIZONTINA</t>
        </is>
      </c>
      <c r="E4285" s="6" t="n">
        <v>46301.46609953704</v>
      </c>
      <c r="F4285" t="inlineStr">
        <is>
          <t>Cliente sem interesse</t>
        </is>
      </c>
      <c r="G4285" t="inlineStr">
        <is>
          <t>maiara.furtado</t>
        </is>
      </c>
      <c r="H4285" t="inlineStr">
        <is>
          <t>(55)996058285</t>
        </is>
      </c>
      <c r="I4285" t="inlineStr">
        <is>
          <t>(55)996058285</t>
        </is>
      </c>
      <c r="J4285" s="2">
        <f>IFERROR(INDEX(validador!$B$2:$B$13,MATCH(F4285,validador!$A$2:$A$13,0)),"")</f>
        <v/>
      </c>
      <c r="K4285" s="2">
        <f>IFERROR(INDEX(validador!$C$2:$C$13,MATCH(J4285,validador!$B$2:$B$13,0)),"")</f>
        <v/>
      </c>
      <c r="L4285" s="2">
        <f>IF(E4285="","",YEAR(E4285)&amp;""&amp;RIGHT("0"&amp;MONTH(E4285),2))</f>
        <v/>
      </c>
    </row>
    <row r="4286">
      <c r="A4286" t="inlineStr">
        <is>
          <t>954.030.430-04</t>
        </is>
      </c>
      <c r="B4286" t="inlineStr">
        <is>
          <t>LUIZA PEREIRA</t>
        </is>
      </c>
      <c r="C4286" t="inlineStr">
        <is>
          <t>SAN INSS 30+</t>
        </is>
      </c>
      <c r="D4286" t="inlineStr">
        <is>
          <t>2.13 CREDIAGORA SANTO ANGELO</t>
        </is>
      </c>
      <c r="E4286" s="6" t="n">
        <v>46301.46626157407</v>
      </c>
      <c r="F4286" t="inlineStr">
        <is>
          <t>Telefone invÃ¡lido</t>
        </is>
      </c>
      <c r="G4286" t="inlineStr">
        <is>
          <t>lucimara.stiler</t>
        </is>
      </c>
      <c r="H4286" t="inlineStr">
        <is>
          <t>(55)99706948100false</t>
        </is>
      </c>
      <c r="I4286" t="inlineStr">
        <is>
          <t>(55)996891671</t>
        </is>
      </c>
      <c r="J4286" s="2">
        <f>IFERROR(INDEX(validador!$B$2:$B$13,MATCH(F4286,validador!$A$2:$A$13,0)),"")</f>
        <v/>
      </c>
      <c r="K4286" s="2">
        <f>IFERROR(INDEX(validador!$C$2:$C$13,MATCH(J4286,validador!$B$2:$B$13,0)),"")</f>
        <v/>
      </c>
      <c r="L4286" s="2">
        <f>IF(E4286="","",YEAR(E4286)&amp;""&amp;RIGHT("0"&amp;MONTH(E4286),2))</f>
        <v/>
      </c>
    </row>
    <row r="4287">
      <c r="A4287" t="inlineStr">
        <is>
          <t>751.069.730-15</t>
        </is>
      </c>
      <c r="B4287" t="inlineStr">
        <is>
          <t>ALDO DE MOURA BORTH</t>
        </is>
      </c>
      <c r="C4287" t="inlineStr">
        <is>
          <t>PAN MARGEM 30 A 100</t>
        </is>
      </c>
      <c r="D4287" t="inlineStr">
        <is>
          <t>3.06 CREDIAGORA PANAMBI</t>
        </is>
      </c>
      <c r="E4287" s="6" t="n">
        <v>46301.46706018518</v>
      </c>
      <c r="F4287" t="inlineStr">
        <is>
          <t>Cliente sem interesse</t>
        </is>
      </c>
      <c r="G4287" t="inlineStr">
        <is>
          <t>juliara.s</t>
        </is>
      </c>
      <c r="H4287" t="inlineStr">
        <is>
          <t>(55)98442199370false</t>
        </is>
      </c>
      <c r="I4287" t="inlineStr">
        <is>
          <t>(55)984421993</t>
        </is>
      </c>
      <c r="J4287" s="2">
        <f>IFERROR(INDEX(validador!$B$2:$B$13,MATCH(F4287,validador!$A$2:$A$13,0)),"")</f>
        <v/>
      </c>
      <c r="K4287" s="2">
        <f>IFERROR(INDEX(validador!$C$2:$C$13,MATCH(J4287,validador!$B$2:$B$13,0)),"")</f>
        <v/>
      </c>
      <c r="L4287" s="2">
        <f>IF(E4287="","",YEAR(E4287)&amp;""&amp;RIGHT("0"&amp;MONTH(E4287),2))</f>
        <v/>
      </c>
    </row>
    <row r="4288">
      <c r="A4288" t="inlineStr">
        <is>
          <t>345.520.140-72</t>
        </is>
      </c>
      <c r="B4288" t="inlineStr">
        <is>
          <t>LUCIA DE FATIMA DALLA CORTE</t>
        </is>
      </c>
      <c r="C4288" t="inlineStr">
        <is>
          <t>PAN MARGEM 30 A 100</t>
        </is>
      </c>
      <c r="D4288" t="inlineStr">
        <is>
          <t>3.06 CREDIAGORA PANAMBI</t>
        </is>
      </c>
      <c r="E4288" s="6" t="n">
        <v>46301.46744212963</v>
      </c>
      <c r="F4288" t="inlineStr">
        <is>
          <t>Cliente sem interesse</t>
        </is>
      </c>
      <c r="G4288" t="inlineStr">
        <is>
          <t>juliara.s</t>
        </is>
      </c>
      <c r="H4288" t="inlineStr">
        <is>
          <t>(55)999710235</t>
        </is>
      </c>
      <c r="I4288" t="inlineStr">
        <is>
          <t>(55)999710235</t>
        </is>
      </c>
      <c r="J4288" s="2">
        <f>IFERROR(INDEX(validador!$B$2:$B$13,MATCH(F4288,validador!$A$2:$A$13,0)),"")</f>
        <v/>
      </c>
      <c r="K4288" s="2">
        <f>IFERROR(INDEX(validador!$C$2:$C$13,MATCH(J4288,validador!$B$2:$B$13,0)),"")</f>
        <v/>
      </c>
      <c r="L4288" s="2">
        <f>IF(E4288="","",YEAR(E4288)&amp;""&amp;RIGHT("0"&amp;MONTH(E4288),2))</f>
        <v/>
      </c>
    </row>
    <row r="4289">
      <c r="A4289" t="inlineStr">
        <is>
          <t>941.935.170-04</t>
        </is>
      </c>
      <c r="B4289" t="inlineStr">
        <is>
          <t>CARLOS FERREIRA AMARAL</t>
        </is>
      </c>
      <c r="C4289" t="inlineStr">
        <is>
          <t xml:space="preserve">Credito Pessoal CLA </t>
        </is>
      </c>
      <c r="D4289" t="inlineStr">
        <is>
          <t>2.08 CREDIAGORA CERRO LARGO</t>
        </is>
      </c>
      <c r="E4289" s="6" t="n">
        <v>46301.46833333333</v>
      </c>
      <c r="F4289" t="inlineStr">
        <is>
          <t>Cliente sem interesse</t>
        </is>
      </c>
      <c r="G4289" t="inlineStr">
        <is>
          <t>karine.miotto</t>
        </is>
      </c>
      <c r="H4289" t="inlineStr">
        <is>
          <t>(55)999971133</t>
        </is>
      </c>
      <c r="I4289" t="inlineStr">
        <is>
          <t>(55)999971133</t>
        </is>
      </c>
      <c r="J4289" s="2">
        <f>IFERROR(INDEX(validador!$B$2:$B$13,MATCH(F4289,validador!$A$2:$A$13,0)),"")</f>
        <v/>
      </c>
      <c r="K4289" s="2">
        <f>IFERROR(INDEX(validador!$C$2:$C$13,MATCH(J4289,validador!$B$2:$B$13,0)),"")</f>
        <v/>
      </c>
      <c r="L4289" s="2">
        <f>IF(E4289="","",YEAR(E4289)&amp;""&amp;RIGHT("0"&amp;MONTH(E4289),2))</f>
        <v/>
      </c>
    </row>
    <row r="4290">
      <c r="A4290" t="inlineStr">
        <is>
          <t>462.557.370-04</t>
        </is>
      </c>
      <c r="B4290" t="inlineStr">
        <is>
          <t>ANGELIM ROQUE TAMIOZZO</t>
        </is>
      </c>
      <c r="C4290" t="inlineStr">
        <is>
          <t>PAN MARGEM 30 A 100</t>
        </is>
      </c>
      <c r="D4290" t="inlineStr">
        <is>
          <t>3.06 CREDIAGORA PANAMBI</t>
        </is>
      </c>
      <c r="E4290" s="6" t="n">
        <v>46301.46842592592</v>
      </c>
      <c r="F4290" t="inlineStr">
        <is>
          <t>Cliente sem interesse</t>
        </is>
      </c>
      <c r="G4290" t="inlineStr">
        <is>
          <t>juliara.s</t>
        </is>
      </c>
      <c r="H4290" t="inlineStr">
        <is>
          <t>(55)999581538</t>
        </is>
      </c>
      <c r="I4290" t="inlineStr">
        <is>
          <t>(55)999581538</t>
        </is>
      </c>
      <c r="J4290" s="2">
        <f>IFERROR(INDEX(validador!$B$2:$B$13,MATCH(F4290,validador!$A$2:$A$13,0)),"")</f>
        <v/>
      </c>
      <c r="K4290" s="2">
        <f>IFERROR(INDEX(validador!$C$2:$C$13,MATCH(J4290,validador!$B$2:$B$13,0)),"")</f>
        <v/>
      </c>
      <c r="L4290" s="2">
        <f>IF(E4290="","",YEAR(E4290)&amp;""&amp;RIGHT("0"&amp;MONTH(E4290),2))</f>
        <v/>
      </c>
    </row>
    <row r="4291">
      <c r="A4291" t="inlineStr">
        <is>
          <t>802.160.480-87</t>
        </is>
      </c>
      <c r="B4291" t="inlineStr">
        <is>
          <t>MARCIA DE LIMA DOS SANTOS</t>
        </is>
      </c>
      <c r="C4291" t="inlineStr">
        <is>
          <t>PAN MARGEM 30 A 100</t>
        </is>
      </c>
      <c r="D4291" t="inlineStr">
        <is>
          <t>3.06 CREDIAGORA PANAMBI</t>
        </is>
      </c>
      <c r="E4291" s="6" t="n">
        <v>46301.46888888889</v>
      </c>
      <c r="F4291" t="inlineStr">
        <is>
          <t>Cliente sem interesse</t>
        </is>
      </c>
      <c r="G4291" t="inlineStr">
        <is>
          <t>juliara.s</t>
        </is>
      </c>
      <c r="H4291" t="inlineStr"/>
      <c r="I4291" t="inlineStr">
        <is>
          <t>(55)991547563</t>
        </is>
      </c>
      <c r="J4291" s="2">
        <f>IFERROR(INDEX(validador!$B$2:$B$13,MATCH(F4291,validador!$A$2:$A$13,0)),"")</f>
        <v/>
      </c>
      <c r="K4291" s="2">
        <f>IFERROR(INDEX(validador!$C$2:$C$13,MATCH(J4291,validador!$B$2:$B$13,0)),"")</f>
        <v/>
      </c>
      <c r="L4291" s="2">
        <f>IF(E4291="","",YEAR(E4291)&amp;""&amp;RIGHT("0"&amp;MONTH(E4291),2))</f>
        <v/>
      </c>
    </row>
    <row r="4292">
      <c r="A4292" t="inlineStr">
        <is>
          <t>450.553.780-34</t>
        </is>
      </c>
      <c r="B4292" t="inlineStr">
        <is>
          <t>MOACIR WEBER</t>
        </is>
      </c>
      <c r="C4292" t="inlineStr">
        <is>
          <t>Receptiva SRO</t>
        </is>
      </c>
      <c r="D4292" t="inlineStr">
        <is>
          <t>2.01 CREDIAGORA SANTA ROSA</t>
        </is>
      </c>
      <c r="E4292" s="6" t="n">
        <v>46301.46929398148</v>
      </c>
      <c r="F4292" t="inlineStr">
        <is>
          <t>Aceitou NegociaÃ§Ã£o</t>
        </is>
      </c>
      <c r="G4292" t="inlineStr">
        <is>
          <t>TALIAF</t>
        </is>
      </c>
      <c r="H4292" t="inlineStr">
        <is>
          <t>(55)981120768</t>
        </is>
      </c>
      <c r="I4292" t="inlineStr">
        <is>
          <t>(55)981120768</t>
        </is>
      </c>
      <c r="J4292" s="2">
        <f>IFERROR(INDEX(validador!$B$2:$B$13,MATCH(F4292,validador!$A$2:$A$13,0)),"")</f>
        <v/>
      </c>
      <c r="K4292" s="2">
        <f>IFERROR(INDEX(validador!$C$2:$C$13,MATCH(J4292,validador!$B$2:$B$13,0)),"")</f>
        <v/>
      </c>
      <c r="L4292" s="2">
        <f>IF(E4292="","",YEAR(E4292)&amp;""&amp;RIGHT("0"&amp;MONTH(E4292),2))</f>
        <v/>
      </c>
    </row>
    <row r="4293">
      <c r="A4293" t="inlineStr">
        <is>
          <t>941.196.190-87</t>
        </is>
      </c>
      <c r="B4293" t="inlineStr">
        <is>
          <t>LISETE FRANCISCA MADERS</t>
        </is>
      </c>
      <c r="C4293" t="inlineStr">
        <is>
          <t>Receptivo SCR</t>
        </is>
      </c>
      <c r="D4293" t="inlineStr">
        <is>
          <t>2.05 CREDIAGORA SANTO CRISTO</t>
        </is>
      </c>
      <c r="E4293" s="6" t="n">
        <v>46301.4693287037</v>
      </c>
      <c r="F4293" t="inlineStr">
        <is>
          <t>ProspecÃ§Ã£o</t>
        </is>
      </c>
      <c r="G4293" t="inlineStr">
        <is>
          <t>patricia.eu</t>
        </is>
      </c>
      <c r="H4293" t="inlineStr">
        <is>
          <t>(55)997090672</t>
        </is>
      </c>
      <c r="I4293" t="inlineStr">
        <is>
          <t>(55)997090672</t>
        </is>
      </c>
      <c r="J4293" s="2">
        <f>IFERROR(INDEX(validador!$B$2:$B$13,MATCH(F4293,validador!$A$2:$A$13,0)),"")</f>
        <v/>
      </c>
      <c r="K4293" s="2">
        <f>IFERROR(INDEX(validador!$C$2:$C$13,MATCH(J4293,validador!$B$2:$B$13,0)),"")</f>
        <v/>
      </c>
      <c r="L4293" s="2">
        <f>IF(E4293="","",YEAR(E4293)&amp;""&amp;RIGHT("0"&amp;MONTH(E4293),2))</f>
        <v/>
      </c>
    </row>
    <row r="4294">
      <c r="A4294" t="inlineStr">
        <is>
          <t>006.879.310-37</t>
        </is>
      </c>
      <c r="B4294" t="inlineStr">
        <is>
          <t>GRACIELA RODRIGUES DA SILVA</t>
        </is>
      </c>
      <c r="C4294" t="inlineStr">
        <is>
          <t>RECEPTIVA PANAMBI</t>
        </is>
      </c>
      <c r="D4294" t="inlineStr">
        <is>
          <t>3.06 CREDIAGORA PANAMBI</t>
        </is>
      </c>
      <c r="E4294" s="6" t="n">
        <v>46301.46950231482</v>
      </c>
      <c r="F4294" t="inlineStr">
        <is>
          <t>Cliente com restriÃ§Ã£o</t>
        </is>
      </c>
      <c r="G4294" t="inlineStr">
        <is>
          <t>juliara.s</t>
        </is>
      </c>
      <c r="H4294" t="inlineStr"/>
      <c r="I4294" t="inlineStr"/>
      <c r="J4294" s="2">
        <f>IFERROR(INDEX(validador!$B$2:$B$13,MATCH(F4294,validador!$A$2:$A$13,0)),"")</f>
        <v/>
      </c>
      <c r="K4294" s="2">
        <f>IFERROR(INDEX(validador!$C$2:$C$13,MATCH(J4294,validador!$B$2:$B$13,0)),"")</f>
        <v/>
      </c>
      <c r="L4294" s="2">
        <f>IF(E4294="","",YEAR(E4294)&amp;""&amp;RIGHT("0"&amp;MONTH(E4294),2))</f>
        <v/>
      </c>
    </row>
    <row r="4295">
      <c r="A4295" t="inlineStr">
        <is>
          <t>510.855.850-34</t>
        </is>
      </c>
      <c r="B4295" t="inlineStr">
        <is>
          <t>MARIO RENATO MOLEC</t>
        </is>
      </c>
      <c r="C4295" t="inlineStr">
        <is>
          <t>Receptiva SAN</t>
        </is>
      </c>
      <c r="D4295" t="inlineStr">
        <is>
          <t>2.13 CREDIAGORA SANTO ANGELO</t>
        </is>
      </c>
      <c r="E4295" s="6" t="n">
        <v>46301.47001157407</v>
      </c>
      <c r="F4295" t="inlineStr">
        <is>
          <t>ProspecÃ§Ã£o</t>
        </is>
      </c>
      <c r="G4295" t="inlineStr">
        <is>
          <t>nicoli.gb</t>
        </is>
      </c>
      <c r="H4295" t="inlineStr"/>
      <c r="I4295" t="inlineStr">
        <is>
          <t>(55)981225253</t>
        </is>
      </c>
      <c r="J4295" s="2">
        <f>IFERROR(INDEX(validador!$B$2:$B$13,MATCH(F4295,validador!$A$2:$A$13,0)),"")</f>
        <v/>
      </c>
      <c r="K4295" s="2">
        <f>IFERROR(INDEX(validador!$C$2:$C$13,MATCH(J4295,validador!$B$2:$B$13,0)),"")</f>
        <v/>
      </c>
      <c r="L4295" s="2">
        <f>IF(E4295="","",YEAR(E4295)&amp;""&amp;RIGHT("0"&amp;MONTH(E4295),2))</f>
        <v/>
      </c>
    </row>
    <row r="4296">
      <c r="A4296" t="inlineStr">
        <is>
          <t>011.338.830-60</t>
        </is>
      </c>
      <c r="B4296" t="inlineStr">
        <is>
          <t xml:space="preserve">VIVIANE PITALUGA RODRIGUES </t>
        </is>
      </c>
      <c r="C4296" t="inlineStr">
        <is>
          <t>Receptivo SBO</t>
        </is>
      </c>
      <c r="D4296" t="inlineStr">
        <is>
          <t>2.02 CREDIAGORA SAO BORJA</t>
        </is>
      </c>
      <c r="E4296" s="6" t="n">
        <v>46301.47013888889</v>
      </c>
      <c r="F4296" t="inlineStr">
        <is>
          <t>Cliente sem margem_INSS</t>
        </is>
      </c>
      <c r="G4296" t="inlineStr">
        <is>
          <t>ana.rodrigues</t>
        </is>
      </c>
      <c r="H4296" t="inlineStr">
        <is>
          <t>(55)992153987</t>
        </is>
      </c>
      <c r="I4296" t="inlineStr">
        <is>
          <t>(55)992153987</t>
        </is>
      </c>
      <c r="J4296" s="2">
        <f>IFERROR(INDEX(validador!$B$2:$B$13,MATCH(F4296,validador!$A$2:$A$13,0)),"")</f>
        <v/>
      </c>
      <c r="K4296" s="2">
        <f>IFERROR(INDEX(validador!$C$2:$C$13,MATCH(J4296,validador!$B$2:$B$13,0)),"")</f>
        <v/>
      </c>
      <c r="L4296" s="2">
        <f>IF(E4296="","",YEAR(E4296)&amp;""&amp;RIGHT("0"&amp;MONTH(E4296),2))</f>
        <v/>
      </c>
    </row>
    <row r="4297">
      <c r="A4297" t="inlineStr">
        <is>
          <t>332.101.280-49</t>
        </is>
      </c>
      <c r="B4297" t="inlineStr">
        <is>
          <t>ANAURELINO RODRIGUES PINTO</t>
        </is>
      </c>
      <c r="C4297" t="inlineStr">
        <is>
          <t>Receptivo SCR</t>
        </is>
      </c>
      <c r="D4297" t="inlineStr">
        <is>
          <t>2.05 CREDIAGORA SANTO CRISTO</t>
        </is>
      </c>
      <c r="E4297" s="6" t="n">
        <v>46301.47034722222</v>
      </c>
      <c r="F4297" t="inlineStr">
        <is>
          <t>ProspecÃ§Ã£o</t>
        </is>
      </c>
      <c r="G4297" t="inlineStr">
        <is>
          <t>amanda.m</t>
        </is>
      </c>
      <c r="H4297" t="inlineStr">
        <is>
          <t>(55)996004975020false</t>
        </is>
      </c>
      <c r="I4297" t="inlineStr">
        <is>
          <t>(55)997227328</t>
        </is>
      </c>
      <c r="J4297" s="2">
        <f>IFERROR(INDEX(validador!$B$2:$B$13,MATCH(F4297,validador!$A$2:$A$13,0)),"")</f>
        <v/>
      </c>
      <c r="K4297" s="2">
        <f>IFERROR(INDEX(validador!$C$2:$C$13,MATCH(J4297,validador!$B$2:$B$13,0)),"")</f>
        <v/>
      </c>
      <c r="L4297" s="2">
        <f>IF(E4297="","",YEAR(E4297)&amp;""&amp;RIGHT("0"&amp;MONTH(E4297),2))</f>
        <v/>
      </c>
    </row>
    <row r="4298">
      <c r="A4298" t="inlineStr">
        <is>
          <t>944.605.909-72</t>
        </is>
      </c>
      <c r="B4298" t="inlineStr">
        <is>
          <t>FRANCISCO DECIO DO NASCIMENTO</t>
        </is>
      </c>
      <c r="C4298" t="inlineStr">
        <is>
          <t>Credito Pessoal FWE</t>
        </is>
      </c>
      <c r="D4298" t="inlineStr">
        <is>
          <t>2.27 CREDIAGORA FREDERICO WESTPHALEN</t>
        </is>
      </c>
      <c r="E4298" s="6" t="n">
        <v>46301.47035879629</v>
      </c>
      <c r="F4298" t="inlineStr">
        <is>
          <t>envio de whatsapp</t>
        </is>
      </c>
      <c r="G4298" t="inlineStr">
        <is>
          <t>RAQUEL.BRUM</t>
        </is>
      </c>
      <c r="H4298" t="inlineStr">
        <is>
          <t>(55)999621365</t>
        </is>
      </c>
      <c r="I4298" t="inlineStr">
        <is>
          <t>(55)999621365</t>
        </is>
      </c>
      <c r="J4298" s="2">
        <f>IFERROR(INDEX(validador!$B$2:$B$13,MATCH(F4298,validador!$A$2:$A$13,0)),"")</f>
        <v/>
      </c>
      <c r="K4298" s="2">
        <f>IFERROR(INDEX(validador!$C$2:$C$13,MATCH(J4298,validador!$B$2:$B$13,0)),"")</f>
        <v/>
      </c>
      <c r="L4298" s="2">
        <f>IF(E4298="","",YEAR(E4298)&amp;""&amp;RIGHT("0"&amp;MONTH(E4298),2))</f>
        <v/>
      </c>
    </row>
    <row r="4299">
      <c r="A4299" t="inlineStr">
        <is>
          <t>014.333.100-07</t>
        </is>
      </c>
      <c r="B4299" t="inlineStr">
        <is>
          <t>RODRIGO HETTWER</t>
        </is>
      </c>
      <c r="C4299" t="inlineStr">
        <is>
          <t>Receptivo SCR</t>
        </is>
      </c>
      <c r="D4299" t="inlineStr">
        <is>
          <t>2.05 CREDIAGORA SANTO CRISTO</t>
        </is>
      </c>
      <c r="E4299" s="6" t="n">
        <v>46301.47150462963</v>
      </c>
      <c r="F4299" t="inlineStr">
        <is>
          <t>ProspecÃ§Ã£o</t>
        </is>
      </c>
      <c r="G4299" t="inlineStr">
        <is>
          <t>patricia.eu</t>
        </is>
      </c>
      <c r="H4299" t="inlineStr">
        <is>
          <t>(55)996191857</t>
        </is>
      </c>
      <c r="I4299" t="inlineStr">
        <is>
          <t>(55)996191857</t>
        </is>
      </c>
      <c r="J4299" s="2">
        <f>IFERROR(INDEX(validador!$B$2:$B$13,MATCH(F4299,validador!$A$2:$A$13,0)),"")</f>
        <v/>
      </c>
      <c r="K4299" s="2">
        <f>IFERROR(INDEX(validador!$C$2:$C$13,MATCH(J4299,validador!$B$2:$B$13,0)),"")</f>
        <v/>
      </c>
      <c r="L4299" s="2">
        <f>IF(E4299="","",YEAR(E4299)&amp;""&amp;RIGHT("0"&amp;MONTH(E4299),2))</f>
        <v/>
      </c>
    </row>
    <row r="4300">
      <c r="A4300" t="inlineStr">
        <is>
          <t>014.281.081-90</t>
        </is>
      </c>
      <c r="B4300" t="inlineStr">
        <is>
          <t xml:space="preserve">VALTER PEREIRA DA SILVA </t>
        </is>
      </c>
      <c r="C4300" t="inlineStr">
        <is>
          <t>Credito Pessoal FWE</t>
        </is>
      </c>
      <c r="D4300" t="inlineStr">
        <is>
          <t>2.27 CREDIAGORA FREDERICO WESTPHALEN</t>
        </is>
      </c>
      <c r="E4300" s="6" t="n">
        <v>46301.47168981482</v>
      </c>
      <c r="F4300" t="inlineStr">
        <is>
          <t>Retornar ligaÃ§Ã£o</t>
        </is>
      </c>
      <c r="G4300" t="inlineStr">
        <is>
          <t>RAQUEL.BRUM</t>
        </is>
      </c>
      <c r="H4300" t="inlineStr">
        <is>
          <t>(61)992364680</t>
        </is>
      </c>
      <c r="I4300" t="inlineStr">
        <is>
          <t>(61)992364680</t>
        </is>
      </c>
      <c r="J4300" s="2">
        <f>IFERROR(INDEX(validador!$B$2:$B$13,MATCH(F4300,validador!$A$2:$A$13,0)),"")</f>
        <v/>
      </c>
      <c r="K4300" s="2">
        <f>IFERROR(INDEX(validador!$C$2:$C$13,MATCH(J4300,validador!$B$2:$B$13,0)),"")</f>
        <v/>
      </c>
      <c r="L4300" s="2">
        <f>IF(E4300="","",YEAR(E4300)&amp;""&amp;RIGHT("0"&amp;MONTH(E4300),2))</f>
        <v/>
      </c>
    </row>
    <row r="4301">
      <c r="A4301" t="inlineStr">
        <is>
          <t>643.883.520-04</t>
        </is>
      </c>
      <c r="B4301" t="inlineStr">
        <is>
          <t>RENILDA TERESINHA TORMES</t>
        </is>
      </c>
      <c r="C4301" t="inlineStr">
        <is>
          <t xml:space="preserve">HZ INSS 30 A 300 </t>
        </is>
      </c>
      <c r="D4301" t="inlineStr">
        <is>
          <t>2.09 CREDIAGORA HORIZONTINA</t>
        </is>
      </c>
      <c r="E4301" s="6" t="n">
        <v>46301.47175925926</v>
      </c>
      <c r="F4301" t="inlineStr">
        <is>
          <t>envio de whatsapp</t>
        </is>
      </c>
      <c r="G4301" t="inlineStr">
        <is>
          <t>maiara.furtado</t>
        </is>
      </c>
      <c r="H4301" t="inlineStr">
        <is>
          <t>(55)35376472</t>
        </is>
      </c>
      <c r="I4301" t="inlineStr">
        <is>
          <t>(55)999677782</t>
        </is>
      </c>
      <c r="J4301" s="2">
        <f>IFERROR(INDEX(validador!$B$2:$B$13,MATCH(F4301,validador!$A$2:$A$13,0)),"")</f>
        <v/>
      </c>
      <c r="K4301" s="2">
        <f>IFERROR(INDEX(validador!$C$2:$C$13,MATCH(J4301,validador!$B$2:$B$13,0)),"")</f>
        <v/>
      </c>
      <c r="L4301" s="2">
        <f>IF(E4301="","",YEAR(E4301)&amp;""&amp;RIGHT("0"&amp;MONTH(E4301),2))</f>
        <v/>
      </c>
    </row>
    <row r="4302">
      <c r="A4302" t="inlineStr">
        <is>
          <t>756.887.190-87</t>
        </is>
      </c>
      <c r="B4302" t="inlineStr">
        <is>
          <t>DARCI VALTER GONCALVES COLPO</t>
        </is>
      </c>
      <c r="C4302" t="inlineStr">
        <is>
          <t>Receptiva SRO</t>
        </is>
      </c>
      <c r="D4302" t="inlineStr">
        <is>
          <t>2.01 CREDIAGORA SANTA ROSA</t>
        </is>
      </c>
      <c r="E4302" s="6" t="n">
        <v>46301.47194444444</v>
      </c>
      <c r="F4302" t="inlineStr">
        <is>
          <t>Aceitou NegociaÃ§Ã£o</t>
        </is>
      </c>
      <c r="G4302" t="inlineStr">
        <is>
          <t>TALIAF</t>
        </is>
      </c>
      <c r="H4302" t="inlineStr">
        <is>
          <t>(48)991797472</t>
        </is>
      </c>
      <c r="I4302" t="inlineStr">
        <is>
          <t>(55)997826374</t>
        </is>
      </c>
      <c r="J4302" s="2">
        <f>IFERROR(INDEX(validador!$B$2:$B$13,MATCH(F4302,validador!$A$2:$A$13,0)),"")</f>
        <v/>
      </c>
      <c r="K4302" s="2">
        <f>IFERROR(INDEX(validador!$C$2:$C$13,MATCH(J4302,validador!$B$2:$B$13,0)),"")</f>
        <v/>
      </c>
      <c r="L4302" s="2">
        <f>IF(E4302="","",YEAR(E4302)&amp;""&amp;RIGHT("0"&amp;MONTH(E4302),2))</f>
        <v/>
      </c>
    </row>
    <row r="4303">
      <c r="A4303" t="inlineStr">
        <is>
          <t>722.805.900-00</t>
        </is>
      </c>
      <c r="B4303" t="inlineStr">
        <is>
          <t>NELI THUM</t>
        </is>
      </c>
      <c r="C4303" t="inlineStr">
        <is>
          <t>CLT CLA</t>
        </is>
      </c>
      <c r="D4303" t="inlineStr">
        <is>
          <t>2.08 CREDIAGORA CERRO LARGO</t>
        </is>
      </c>
      <c r="E4303" s="6" t="n">
        <v>46301.47315972222</v>
      </c>
      <c r="F4303" t="inlineStr">
        <is>
          <t>Cliente sem interesse</t>
        </is>
      </c>
      <c r="G4303" t="inlineStr">
        <is>
          <t>deise_schuquel</t>
        </is>
      </c>
      <c r="H4303" t="inlineStr">
        <is>
          <t>(55)999927886</t>
        </is>
      </c>
      <c r="I4303" t="inlineStr">
        <is>
          <t>(55)999927886</t>
        </is>
      </c>
      <c r="J4303" s="2">
        <f>IFERROR(INDEX(validador!$B$2:$B$13,MATCH(F4303,validador!$A$2:$A$13,0)),"")</f>
        <v/>
      </c>
      <c r="K4303" s="2">
        <f>IFERROR(INDEX(validador!$C$2:$C$13,MATCH(J4303,validador!$B$2:$B$13,0)),"")</f>
        <v/>
      </c>
      <c r="L4303" s="2">
        <f>IF(E4303="","",YEAR(E4303)&amp;""&amp;RIGHT("0"&amp;MONTH(E4303),2))</f>
        <v/>
      </c>
    </row>
    <row r="4304">
      <c r="A4304" t="inlineStr">
        <is>
          <t>377.528.550-49</t>
        </is>
      </c>
      <c r="B4304" t="inlineStr">
        <is>
          <t>ANA DARCI MARCHI FOLLMANN</t>
        </is>
      </c>
      <c r="C4304" t="inlineStr">
        <is>
          <t>Receptivo SCR</t>
        </is>
      </c>
      <c r="D4304" t="inlineStr">
        <is>
          <t>2.05 CREDIAGORA SANTO CRISTO</t>
        </is>
      </c>
      <c r="E4304" s="6" t="n">
        <v>46301.47315972222</v>
      </c>
      <c r="F4304" t="inlineStr">
        <is>
          <t>ProspecÃ§Ã£o</t>
        </is>
      </c>
      <c r="G4304" t="inlineStr">
        <is>
          <t>patricia.eu</t>
        </is>
      </c>
      <c r="H4304" t="inlineStr">
        <is>
          <t>(55)981423595</t>
        </is>
      </c>
      <c r="I4304" t="inlineStr">
        <is>
          <t>(55)984278925</t>
        </is>
      </c>
      <c r="J4304" s="2">
        <f>IFERROR(INDEX(validador!$B$2:$B$13,MATCH(F4304,validador!$A$2:$A$13,0)),"")</f>
        <v/>
      </c>
      <c r="K4304" s="2">
        <f>IFERROR(INDEX(validador!$C$2:$C$13,MATCH(J4304,validador!$B$2:$B$13,0)),"")</f>
        <v/>
      </c>
      <c r="L4304" s="2">
        <f>IF(E4304="","",YEAR(E4304)&amp;""&amp;RIGHT("0"&amp;MONTH(E4304),2))</f>
        <v/>
      </c>
    </row>
    <row r="4305">
      <c r="A4305" t="inlineStr">
        <is>
          <t>042.745.590-17</t>
        </is>
      </c>
      <c r="B4305" t="inlineStr">
        <is>
          <t>BRUNA MONTEIRO DE ANDRADE</t>
        </is>
      </c>
      <c r="C4305" t="inlineStr">
        <is>
          <t>Receptivo SCR</t>
        </is>
      </c>
      <c r="D4305" t="inlineStr">
        <is>
          <t>2.05 CREDIAGORA SANTO CRISTO</t>
        </is>
      </c>
      <c r="E4305" s="6" t="n">
        <v>46301.47344907407</v>
      </c>
      <c r="F4305" t="inlineStr">
        <is>
          <t>ProspecÃ§Ã£o</t>
        </is>
      </c>
      <c r="G4305" t="inlineStr">
        <is>
          <t>amanda.m</t>
        </is>
      </c>
      <c r="H4305" t="inlineStr">
        <is>
          <t>9175-4737</t>
        </is>
      </c>
      <c r="I4305" t="inlineStr">
        <is>
          <t>(55)991754737</t>
        </is>
      </c>
      <c r="J4305" s="2">
        <f>IFERROR(INDEX(validador!$B$2:$B$13,MATCH(F4305,validador!$A$2:$A$13,0)),"")</f>
        <v/>
      </c>
      <c r="K4305" s="2">
        <f>IFERROR(INDEX(validador!$C$2:$C$13,MATCH(J4305,validador!$B$2:$B$13,0)),"")</f>
        <v/>
      </c>
      <c r="L4305" s="2">
        <f>IF(E4305="","",YEAR(E4305)&amp;""&amp;RIGHT("0"&amp;MONTH(E4305),2))</f>
        <v/>
      </c>
    </row>
    <row r="4306">
      <c r="A4306" t="inlineStr">
        <is>
          <t>012.106.790-43</t>
        </is>
      </c>
      <c r="B4306" t="inlineStr">
        <is>
          <t>NEUSA NASCIMENTO CORREA</t>
        </is>
      </c>
      <c r="C4306" t="inlineStr">
        <is>
          <t>TPO INSS 50,00 A 150,00</t>
        </is>
      </c>
      <c r="D4306" t="inlineStr">
        <is>
          <t>2.14 CREDIAGORA TENENTE PORTELA</t>
        </is>
      </c>
      <c r="E4306" s="6" t="n">
        <v>46301.47383101852</v>
      </c>
      <c r="F4306" t="inlineStr">
        <is>
          <t>envio de whatsapp</t>
        </is>
      </c>
      <c r="G4306" t="inlineStr">
        <is>
          <t>kelen.tnp</t>
        </is>
      </c>
      <c r="H4306" t="inlineStr">
        <is>
          <t>(55)99729995000false</t>
        </is>
      </c>
      <c r="I4306" t="inlineStr">
        <is>
          <t>(55)997299950</t>
        </is>
      </c>
      <c r="J4306" s="2">
        <f>IFERROR(INDEX(validador!$B$2:$B$13,MATCH(F4306,validador!$A$2:$A$13,0)),"")</f>
        <v/>
      </c>
      <c r="K4306" s="2">
        <f>IFERROR(INDEX(validador!$C$2:$C$13,MATCH(J4306,validador!$B$2:$B$13,0)),"")</f>
        <v/>
      </c>
      <c r="L4306" s="2">
        <f>IF(E4306="","",YEAR(E4306)&amp;""&amp;RIGHT("0"&amp;MONTH(E4306),2))</f>
        <v/>
      </c>
    </row>
    <row r="4307">
      <c r="A4307" t="inlineStr">
        <is>
          <t>897.036.340-87</t>
        </is>
      </c>
      <c r="B4307" t="inlineStr">
        <is>
          <t>JACINTA THOMAS</t>
        </is>
      </c>
      <c r="C4307" t="inlineStr">
        <is>
          <t xml:space="preserve">Credito Pessoal CLA </t>
        </is>
      </c>
      <c r="D4307" t="inlineStr">
        <is>
          <t>2.08 CREDIAGORA CERRO LARGO</t>
        </is>
      </c>
      <c r="E4307" s="6" t="n">
        <v>46301.47388888889</v>
      </c>
      <c r="F4307" t="inlineStr">
        <is>
          <t>Cliente sem interesse</t>
        </is>
      </c>
      <c r="G4307" t="inlineStr">
        <is>
          <t>karine.miotto</t>
        </is>
      </c>
      <c r="H4307" t="inlineStr"/>
      <c r="I4307" t="inlineStr">
        <is>
          <t>(55)996199078</t>
        </is>
      </c>
      <c r="J4307" s="2">
        <f>IFERROR(INDEX(validador!$B$2:$B$13,MATCH(F4307,validador!$A$2:$A$13,0)),"")</f>
        <v/>
      </c>
      <c r="K4307" s="2">
        <f>IFERROR(INDEX(validador!$C$2:$C$13,MATCH(J4307,validador!$B$2:$B$13,0)),"")</f>
        <v/>
      </c>
      <c r="L4307" s="2">
        <f>IF(E4307="","",YEAR(E4307)&amp;""&amp;RIGHT("0"&amp;MONTH(E4307),2))</f>
        <v/>
      </c>
    </row>
    <row r="4308">
      <c r="A4308" t="inlineStr">
        <is>
          <t>032.630.250-66</t>
        </is>
      </c>
      <c r="B4308" t="inlineStr">
        <is>
          <t>DEBORA FERREIRA ANTUNES</t>
        </is>
      </c>
      <c r="C4308" t="inlineStr">
        <is>
          <t>CLT CLA</t>
        </is>
      </c>
      <c r="D4308" t="inlineStr">
        <is>
          <t>2.08 CREDIAGORA CERRO LARGO</t>
        </is>
      </c>
      <c r="E4308" s="6" t="n">
        <v>46301.47434027777</v>
      </c>
      <c r="F4308" t="inlineStr">
        <is>
          <t>Cliente sem interesse</t>
        </is>
      </c>
      <c r="G4308" t="inlineStr">
        <is>
          <t>deise_schuquel</t>
        </is>
      </c>
      <c r="H4308" t="inlineStr">
        <is>
          <t>(54)991160459</t>
        </is>
      </c>
      <c r="I4308" t="inlineStr">
        <is>
          <t>(54)991160459</t>
        </is>
      </c>
      <c r="J4308" s="2">
        <f>IFERROR(INDEX(validador!$B$2:$B$13,MATCH(F4308,validador!$A$2:$A$13,0)),"")</f>
        <v/>
      </c>
      <c r="K4308" s="2">
        <f>IFERROR(INDEX(validador!$C$2:$C$13,MATCH(J4308,validador!$B$2:$B$13,0)),"")</f>
        <v/>
      </c>
      <c r="L4308" s="2">
        <f>IF(E4308="","",YEAR(E4308)&amp;""&amp;RIGHT("0"&amp;MONTH(E4308),2))</f>
        <v/>
      </c>
    </row>
    <row r="4309">
      <c r="A4309" t="inlineStr">
        <is>
          <t>556.984.330-20</t>
        </is>
      </c>
      <c r="B4309" t="inlineStr">
        <is>
          <t>LOVANI SALETE SILVEIRA</t>
        </is>
      </c>
      <c r="C4309" t="inlineStr">
        <is>
          <t xml:space="preserve">HZ INSS 30 A 300 </t>
        </is>
      </c>
      <c r="D4309" t="inlineStr">
        <is>
          <t>2.09 CREDIAGORA HORIZONTINA</t>
        </is>
      </c>
      <c r="E4309" s="6" t="n">
        <v>46301.47462962963</v>
      </c>
      <c r="F4309" t="inlineStr">
        <is>
          <t>envio de whatsapp</t>
        </is>
      </c>
      <c r="G4309" t="inlineStr">
        <is>
          <t>maiara.furtado</t>
        </is>
      </c>
      <c r="H4309" t="inlineStr">
        <is>
          <t>(55)996136180</t>
        </is>
      </c>
      <c r="I4309" t="inlineStr">
        <is>
          <t>(55)996136180</t>
        </is>
      </c>
      <c r="J4309" s="2">
        <f>IFERROR(INDEX(validador!$B$2:$B$13,MATCH(F4309,validador!$A$2:$A$13,0)),"")</f>
        <v/>
      </c>
      <c r="K4309" s="2">
        <f>IFERROR(INDEX(validador!$C$2:$C$13,MATCH(J4309,validador!$B$2:$B$13,0)),"")</f>
        <v/>
      </c>
      <c r="L4309" s="2">
        <f>IF(E4309="","",YEAR(E4309)&amp;""&amp;RIGHT("0"&amp;MONTH(E4309),2))</f>
        <v/>
      </c>
    </row>
    <row r="4310">
      <c r="A4310" t="inlineStr">
        <is>
          <t>420.294.060-15</t>
        </is>
      </c>
      <c r="B4310" t="inlineStr">
        <is>
          <t>NEWTON OTHON KLEIN</t>
        </is>
      </c>
      <c r="C4310" t="inlineStr">
        <is>
          <t>TPO INSS 50,00 A 150,00</t>
        </is>
      </c>
      <c r="D4310" t="inlineStr">
        <is>
          <t>2.14 CREDIAGORA TENENTE PORTELA</t>
        </is>
      </c>
      <c r="E4310" s="6" t="n">
        <v>46301.47622685185</v>
      </c>
      <c r="F4310" t="inlineStr">
        <is>
          <t>Cliente com restriÃ§Ã£o</t>
        </is>
      </c>
      <c r="G4310" t="inlineStr">
        <is>
          <t>kelen.tnp</t>
        </is>
      </c>
      <c r="H4310" t="inlineStr">
        <is>
          <t>(55)3522808600false</t>
        </is>
      </c>
      <c r="I4310" t="inlineStr">
        <is>
          <t>(55)999202722</t>
        </is>
      </c>
      <c r="J4310" s="2">
        <f>IFERROR(INDEX(validador!$B$2:$B$13,MATCH(F4310,validador!$A$2:$A$13,0)),"")</f>
        <v/>
      </c>
      <c r="K4310" s="2">
        <f>IFERROR(INDEX(validador!$C$2:$C$13,MATCH(J4310,validador!$B$2:$B$13,0)),"")</f>
        <v/>
      </c>
      <c r="L4310" s="2">
        <f>IF(E4310="","",YEAR(E4310)&amp;""&amp;RIGHT("0"&amp;MONTH(E4310),2))</f>
        <v/>
      </c>
    </row>
    <row r="4311">
      <c r="A4311" t="inlineStr">
        <is>
          <t>982.845.250-20</t>
        </is>
      </c>
      <c r="B4311" t="inlineStr">
        <is>
          <t>JANDIR SANDER</t>
        </is>
      </c>
      <c r="C4311" t="inlineStr">
        <is>
          <t>Receptivo ALEG</t>
        </is>
      </c>
      <c r="D4311" t="inlineStr">
        <is>
          <t>2.10 CREDIAGORA ALEGRETE</t>
        </is>
      </c>
      <c r="E4311" s="6" t="n">
        <v>46301.47681712963</v>
      </c>
      <c r="F4311" t="inlineStr">
        <is>
          <t>Cliente com restriÃ§Ã£o</t>
        </is>
      </c>
      <c r="G4311" t="inlineStr">
        <is>
          <t>daniella.c</t>
        </is>
      </c>
      <c r="H4311" t="inlineStr">
        <is>
          <t>(55)991175950</t>
        </is>
      </c>
      <c r="I4311" t="inlineStr">
        <is>
          <t>(55)991175950</t>
        </is>
      </c>
      <c r="J4311" s="2">
        <f>IFERROR(INDEX(validador!$B$2:$B$13,MATCH(F4311,validador!$A$2:$A$13,0)),"")</f>
        <v/>
      </c>
      <c r="K4311" s="2">
        <f>IFERROR(INDEX(validador!$C$2:$C$13,MATCH(J4311,validador!$B$2:$B$13,0)),"")</f>
        <v/>
      </c>
      <c r="L4311" s="2">
        <f>IF(E4311="","",YEAR(E4311)&amp;""&amp;RIGHT("0"&amp;MONTH(E4311),2))</f>
        <v/>
      </c>
    </row>
    <row r="4312">
      <c r="A4312" t="inlineStr">
        <is>
          <t>726.572.780-00</t>
        </is>
      </c>
      <c r="B4312" t="inlineStr">
        <is>
          <t>NOELI DA ROSA NOVAES</t>
        </is>
      </c>
      <c r="C4312" t="inlineStr">
        <is>
          <t>TPO INSS 50,00 A 150,00</t>
        </is>
      </c>
      <c r="D4312" t="inlineStr">
        <is>
          <t>2.14 CREDIAGORA TENENTE PORTELA</t>
        </is>
      </c>
      <c r="E4312" s="6" t="n">
        <v>46301.4774537037</v>
      </c>
      <c r="F4312" t="inlineStr">
        <is>
          <t>Cliente com restriÃ§Ã£o</t>
        </is>
      </c>
      <c r="G4312" t="inlineStr">
        <is>
          <t>kelen.tnp</t>
        </is>
      </c>
      <c r="H4312" t="inlineStr">
        <is>
          <t>(55)35261257</t>
        </is>
      </c>
      <c r="I4312" t="inlineStr">
        <is>
          <t>(55)996682352</t>
        </is>
      </c>
      <c r="J4312" s="2">
        <f>IFERROR(INDEX(validador!$B$2:$B$13,MATCH(F4312,validador!$A$2:$A$13,0)),"")</f>
        <v/>
      </c>
      <c r="K4312" s="2">
        <f>IFERROR(INDEX(validador!$C$2:$C$13,MATCH(J4312,validador!$B$2:$B$13,0)),"")</f>
        <v/>
      </c>
      <c r="L4312" s="2">
        <f>IF(E4312="","",YEAR(E4312)&amp;""&amp;RIGHT("0"&amp;MONTH(E4312),2))</f>
        <v/>
      </c>
    </row>
    <row r="4313">
      <c r="A4313" t="inlineStr">
        <is>
          <t>464.649.050-15</t>
        </is>
      </c>
      <c r="B4313" t="inlineStr">
        <is>
          <t>JORGE CZERMANSKI</t>
        </is>
      </c>
      <c r="C4313" t="inlineStr">
        <is>
          <t xml:space="preserve">HZ INSS 30 A 300 </t>
        </is>
      </c>
      <c r="D4313" t="inlineStr">
        <is>
          <t>2.09 CREDIAGORA HORIZONTINA</t>
        </is>
      </c>
      <c r="E4313" s="6" t="n">
        <v>46301.4778125</v>
      </c>
      <c r="F4313" t="inlineStr">
        <is>
          <t>Telefone invÃ¡lido</t>
        </is>
      </c>
      <c r="G4313" t="inlineStr">
        <is>
          <t>maiara.furtado</t>
        </is>
      </c>
      <c r="H4313" t="inlineStr">
        <is>
          <t>(55)3511256400false</t>
        </is>
      </c>
      <c r="I4313" t="inlineStr">
        <is>
          <t>(55)991987999</t>
        </is>
      </c>
      <c r="J4313" s="2">
        <f>IFERROR(INDEX(validador!$B$2:$B$13,MATCH(F4313,validador!$A$2:$A$13,0)),"")</f>
        <v/>
      </c>
      <c r="K4313" s="2">
        <f>IFERROR(INDEX(validador!$C$2:$C$13,MATCH(J4313,validador!$B$2:$B$13,0)),"")</f>
        <v/>
      </c>
      <c r="L4313" s="2">
        <f>IF(E4313="","",YEAR(E4313)&amp;""&amp;RIGHT("0"&amp;MONTH(E4313),2))</f>
        <v/>
      </c>
    </row>
    <row r="4314">
      <c r="A4314" t="inlineStr">
        <is>
          <t>006.932.990-70</t>
        </is>
      </c>
      <c r="B4314" t="inlineStr">
        <is>
          <t>SIRLEI OLIVEIRA DE LIMA</t>
        </is>
      </c>
      <c r="C4314" t="inlineStr">
        <is>
          <t>Receptiva SAN</t>
        </is>
      </c>
      <c r="D4314" t="inlineStr">
        <is>
          <t>2.13 CREDIAGORA SANTO ANGELO</t>
        </is>
      </c>
      <c r="E4314" s="6" t="n">
        <v>46301.47791666666</v>
      </c>
      <c r="F4314" t="inlineStr">
        <is>
          <t>Telefone invÃ¡lido</t>
        </is>
      </c>
      <c r="G4314" t="inlineStr">
        <is>
          <t>nicoli.gb</t>
        </is>
      </c>
      <c r="H4314" t="inlineStr">
        <is>
          <t>(55)33126795</t>
        </is>
      </c>
      <c r="I4314" t="inlineStr">
        <is>
          <t>(55)999126764</t>
        </is>
      </c>
      <c r="J4314" s="2">
        <f>IFERROR(INDEX(validador!$B$2:$B$13,MATCH(F4314,validador!$A$2:$A$13,0)),"")</f>
        <v/>
      </c>
      <c r="K4314" s="2">
        <f>IFERROR(INDEX(validador!$C$2:$C$13,MATCH(J4314,validador!$B$2:$B$13,0)),"")</f>
        <v/>
      </c>
      <c r="L4314" s="2">
        <f>IF(E4314="","",YEAR(E4314)&amp;""&amp;RIGHT("0"&amp;MONTH(E4314),2))</f>
        <v/>
      </c>
    </row>
    <row r="4315">
      <c r="A4315" t="inlineStr">
        <is>
          <t>279.690.020-72</t>
        </is>
      </c>
      <c r="B4315" t="inlineStr">
        <is>
          <t>CARLOS ADAIL SCHERER</t>
        </is>
      </c>
      <c r="C4315" t="inlineStr">
        <is>
          <t>Receptiva SAN</t>
        </is>
      </c>
      <c r="D4315" t="inlineStr">
        <is>
          <t>2.13 CREDIAGORA SANTO ANGELO</t>
        </is>
      </c>
      <c r="E4315" s="6" t="n">
        <v>46301.47828703704</v>
      </c>
      <c r="F4315" t="inlineStr">
        <is>
          <t>Cliente sem interesse</t>
        </is>
      </c>
      <c r="G4315" t="inlineStr">
        <is>
          <t>nicoli.gb</t>
        </is>
      </c>
      <c r="H4315" t="inlineStr">
        <is>
          <t>(55)3313576800false</t>
        </is>
      </c>
      <c r="I4315" t="inlineStr">
        <is>
          <t>(55)999029339</t>
        </is>
      </c>
      <c r="J4315" s="2">
        <f>IFERROR(INDEX(validador!$B$2:$B$13,MATCH(F4315,validador!$A$2:$A$13,0)),"")</f>
        <v/>
      </c>
      <c r="K4315" s="2">
        <f>IFERROR(INDEX(validador!$C$2:$C$13,MATCH(J4315,validador!$B$2:$B$13,0)),"")</f>
        <v/>
      </c>
      <c r="L4315" s="2">
        <f>IF(E4315="","",YEAR(E4315)&amp;""&amp;RIGHT("0"&amp;MONTH(E4315),2))</f>
        <v/>
      </c>
    </row>
    <row r="4316">
      <c r="A4316" t="inlineStr">
        <is>
          <t>648.094.120-91</t>
        </is>
      </c>
      <c r="B4316" t="inlineStr">
        <is>
          <t>JORGE AUGUSTO ESCOBAR DA SILVA</t>
        </is>
      </c>
      <c r="C4316" t="inlineStr">
        <is>
          <t>Receptivo SCR</t>
        </is>
      </c>
      <c r="D4316" t="inlineStr">
        <is>
          <t>2.05 CREDIAGORA SANTO CRISTO</t>
        </is>
      </c>
      <c r="E4316" s="6" t="n">
        <v>46301.47869212963</v>
      </c>
      <c r="F4316" t="inlineStr">
        <is>
          <t>ProspecÃ§Ã£o</t>
        </is>
      </c>
      <c r="G4316" t="inlineStr">
        <is>
          <t>amanda.m</t>
        </is>
      </c>
      <c r="H4316" t="inlineStr">
        <is>
          <t>(55)991027858</t>
        </is>
      </c>
      <c r="I4316" t="inlineStr">
        <is>
          <t>(55)981193312</t>
        </is>
      </c>
      <c r="J4316" s="2">
        <f>IFERROR(INDEX(validador!$B$2:$B$13,MATCH(F4316,validador!$A$2:$A$13,0)),"")</f>
        <v/>
      </c>
      <c r="K4316" s="2">
        <f>IFERROR(INDEX(validador!$C$2:$C$13,MATCH(J4316,validador!$B$2:$B$13,0)),"")</f>
        <v/>
      </c>
      <c r="L4316" s="2">
        <f>IF(E4316="","",YEAR(E4316)&amp;""&amp;RIGHT("0"&amp;MONTH(E4316),2))</f>
        <v/>
      </c>
    </row>
    <row r="4317">
      <c r="A4317" t="inlineStr">
        <is>
          <t>028.095.870-60</t>
        </is>
      </c>
      <c r="B4317" t="inlineStr">
        <is>
          <t>CRISLAINE DO NASCIMENTO</t>
        </is>
      </c>
      <c r="C4317" t="inlineStr">
        <is>
          <t>ATENDIMENTO</t>
        </is>
      </c>
      <c r="D4317" t="inlineStr">
        <is>
          <t>1.17 LOJA HOJE ROQUE GONZALES</t>
        </is>
      </c>
      <c r="E4317" s="6" t="n">
        <v>46301.47871527778</v>
      </c>
      <c r="F4317" t="inlineStr">
        <is>
          <t>Telefone invÃ¡lido</t>
        </is>
      </c>
      <c r="G4317" t="inlineStr">
        <is>
          <t>lojashoje-RGO</t>
        </is>
      </c>
      <c r="H4317" t="inlineStr">
        <is>
          <t>(55)996852933</t>
        </is>
      </c>
      <c r="I4317" t="inlineStr">
        <is>
          <t>(55)996852933</t>
        </is>
      </c>
      <c r="J4317" s="2">
        <f>IFERROR(INDEX(validador!$B$2:$B$13,MATCH(F4317,validador!$A$2:$A$13,0)),"")</f>
        <v/>
      </c>
      <c r="K4317" s="2">
        <f>IFERROR(INDEX(validador!$C$2:$C$13,MATCH(J4317,validador!$B$2:$B$13,0)),"")</f>
        <v/>
      </c>
      <c r="L4317" s="2">
        <f>IF(E4317="","",YEAR(E4317)&amp;""&amp;RIGHT("0"&amp;MONTH(E4317),2))</f>
        <v/>
      </c>
    </row>
    <row r="4318">
      <c r="A4318" t="inlineStr">
        <is>
          <t>688.980.370-15</t>
        </is>
      </c>
      <c r="B4318" t="inlineStr">
        <is>
          <t>FLORIANO JOSE ANDZREVSKI</t>
        </is>
      </c>
      <c r="C4318" t="inlineStr">
        <is>
          <t>Receptivo SCR</t>
        </is>
      </c>
      <c r="D4318" t="inlineStr">
        <is>
          <t>2.05 CREDIAGORA SANTO CRISTO</t>
        </is>
      </c>
      <c r="E4318" s="6" t="n">
        <v>46301.47885416666</v>
      </c>
      <c r="F4318" t="inlineStr">
        <is>
          <t>Cliente em negociaÃ§Ã£o</t>
        </is>
      </c>
      <c r="G4318" t="inlineStr">
        <is>
          <t>patricia.eu</t>
        </is>
      </c>
      <c r="H4318" t="inlineStr">
        <is>
          <t>(55)981240087</t>
        </is>
      </c>
      <c r="I4318" t="inlineStr">
        <is>
          <t>(55)981240087</t>
        </is>
      </c>
      <c r="J4318" s="2">
        <f>IFERROR(INDEX(validador!$B$2:$B$13,MATCH(F4318,validador!$A$2:$A$13,0)),"")</f>
        <v/>
      </c>
      <c r="K4318" s="2">
        <f>IFERROR(INDEX(validador!$C$2:$C$13,MATCH(J4318,validador!$B$2:$B$13,0)),"")</f>
        <v/>
      </c>
      <c r="L4318" s="2">
        <f>IF(E4318="","",YEAR(E4318)&amp;""&amp;RIGHT("0"&amp;MONTH(E4318),2))</f>
        <v/>
      </c>
    </row>
    <row r="4319">
      <c r="A4319" t="inlineStr">
        <is>
          <t>230.026.890-68</t>
        </is>
      </c>
      <c r="B4319" t="inlineStr">
        <is>
          <t>SERAFIM DOS SANTOS JOSE MARTINS</t>
        </is>
      </c>
      <c r="C4319" t="inlineStr">
        <is>
          <t>Receptivo STG</t>
        </is>
      </c>
      <c r="D4319" t="inlineStr">
        <is>
          <t>2.03 CREDIAGORA SANTIAGO</t>
        </is>
      </c>
      <c r="E4319" s="6" t="n">
        <v>46301.47908564815</v>
      </c>
      <c r="F4319" t="inlineStr">
        <is>
          <t>Cliente em negociaÃ§Ã£o</t>
        </is>
      </c>
      <c r="G4319" t="inlineStr">
        <is>
          <t>andrieli.trindadee</t>
        </is>
      </c>
      <c r="H4319" t="inlineStr">
        <is>
          <t>(55)99975304900false</t>
        </is>
      </c>
      <c r="I4319" t="inlineStr">
        <is>
          <t>(55)999753049</t>
        </is>
      </c>
      <c r="J4319" s="2">
        <f>IFERROR(INDEX(validador!$B$2:$B$13,MATCH(F4319,validador!$A$2:$A$13,0)),"")</f>
        <v/>
      </c>
      <c r="K4319" s="2">
        <f>IFERROR(INDEX(validador!$C$2:$C$13,MATCH(J4319,validador!$B$2:$B$13,0)),"")</f>
        <v/>
      </c>
      <c r="L4319" s="2">
        <f>IF(E4319="","",YEAR(E4319)&amp;""&amp;RIGHT("0"&amp;MONTH(E4319),2))</f>
        <v/>
      </c>
    </row>
    <row r="4320">
      <c r="A4320" t="inlineStr">
        <is>
          <t>934.223.500-04</t>
        </is>
      </c>
      <c r="B4320" t="inlineStr">
        <is>
          <t>TANARA RAMOS DE BITENCOURT</t>
        </is>
      </c>
      <c r="C4320" t="inlineStr">
        <is>
          <t>Receptivo STG</t>
        </is>
      </c>
      <c r="D4320" t="inlineStr">
        <is>
          <t>2.03 CREDIAGORA SANTIAGO</t>
        </is>
      </c>
      <c r="E4320" s="6" t="n">
        <v>46301.47928240741</v>
      </c>
      <c r="F4320" t="inlineStr">
        <is>
          <t>Cliente em negociaÃ§Ã£o</t>
        </is>
      </c>
      <c r="G4320" t="inlineStr">
        <is>
          <t>andrieli.trindadee</t>
        </is>
      </c>
      <c r="H4320" t="inlineStr">
        <is>
          <t>(55)999640942</t>
        </is>
      </c>
      <c r="I4320" t="inlineStr">
        <is>
          <t>(55)999640942</t>
        </is>
      </c>
      <c r="J4320" s="2">
        <f>IFERROR(INDEX(validador!$B$2:$B$13,MATCH(F4320,validador!$A$2:$A$13,0)),"")</f>
        <v/>
      </c>
      <c r="K4320" s="2">
        <f>IFERROR(INDEX(validador!$C$2:$C$13,MATCH(J4320,validador!$B$2:$B$13,0)),"")</f>
        <v/>
      </c>
      <c r="L4320" s="2">
        <f>IF(E4320="","",YEAR(E4320)&amp;""&amp;RIGHT("0"&amp;MONTH(E4320),2))</f>
        <v/>
      </c>
    </row>
    <row r="4321">
      <c r="A4321" t="inlineStr">
        <is>
          <t>497.095.930-72</t>
        </is>
      </c>
      <c r="B4321" t="inlineStr">
        <is>
          <t>LORENI WUNSCH SULZBACHER</t>
        </is>
      </c>
      <c r="C4321" t="inlineStr">
        <is>
          <t xml:space="preserve">HZ INSS 30 A 300 </t>
        </is>
      </c>
      <c r="D4321" t="inlineStr">
        <is>
          <t>2.09 CREDIAGORA HORIZONTINA</t>
        </is>
      </c>
      <c r="E4321" s="6" t="n">
        <v>46301.48052083333</v>
      </c>
      <c r="F4321" t="inlineStr">
        <is>
          <t>envio de whatsapp</t>
        </is>
      </c>
      <c r="G4321" t="inlineStr">
        <is>
          <t>maiara.furtado</t>
        </is>
      </c>
      <c r="H4321" t="inlineStr">
        <is>
          <t>(55)999027722</t>
        </is>
      </c>
      <c r="I4321" t="inlineStr">
        <is>
          <t>(55)999027722</t>
        </is>
      </c>
      <c r="J4321" s="2">
        <f>IFERROR(INDEX(validador!$B$2:$B$13,MATCH(F4321,validador!$A$2:$A$13,0)),"")</f>
        <v/>
      </c>
      <c r="K4321" s="2">
        <f>IFERROR(INDEX(validador!$C$2:$C$13,MATCH(J4321,validador!$B$2:$B$13,0)),"")</f>
        <v/>
      </c>
      <c r="L4321" s="2">
        <f>IF(E4321="","",YEAR(E4321)&amp;""&amp;RIGHT("0"&amp;MONTH(E4321),2))</f>
        <v/>
      </c>
    </row>
    <row r="4322">
      <c r="A4322" t="inlineStr">
        <is>
          <t>936.538.590-34</t>
        </is>
      </c>
      <c r="B4322" t="inlineStr">
        <is>
          <t>SIRLEI TERESINHA MUMBACH RECH</t>
        </is>
      </c>
      <c r="C4322" t="inlineStr">
        <is>
          <t>Receptivo SCR</t>
        </is>
      </c>
      <c r="D4322" t="inlineStr">
        <is>
          <t>2.05 CREDIAGORA SANTO CRISTO</t>
        </is>
      </c>
      <c r="E4322" s="6" t="n">
        <v>46301.4809837963</v>
      </c>
      <c r="F4322" t="inlineStr">
        <is>
          <t>Cliente sem interesse</t>
        </is>
      </c>
      <c r="G4322" t="inlineStr">
        <is>
          <t>patricia.eu</t>
        </is>
      </c>
      <c r="H4322" t="inlineStr">
        <is>
          <t>(55)99973852500false</t>
        </is>
      </c>
      <c r="I4322" t="inlineStr">
        <is>
          <t>(55)999738525</t>
        </is>
      </c>
      <c r="J4322" s="2">
        <f>IFERROR(INDEX(validador!$B$2:$B$13,MATCH(F4322,validador!$A$2:$A$13,0)),"")</f>
        <v/>
      </c>
      <c r="K4322" s="2">
        <f>IFERROR(INDEX(validador!$C$2:$C$13,MATCH(J4322,validador!$B$2:$B$13,0)),"")</f>
        <v/>
      </c>
      <c r="L4322" s="2">
        <f>IF(E4322="","",YEAR(E4322)&amp;""&amp;RIGHT("0"&amp;MONTH(E4322),2))</f>
        <v/>
      </c>
    </row>
    <row r="4323">
      <c r="A4323" t="inlineStr">
        <is>
          <t>585.989.440-68</t>
        </is>
      </c>
      <c r="B4323" t="inlineStr">
        <is>
          <t>NOELI DE FATIMA BOENO</t>
        </is>
      </c>
      <c r="C4323" t="inlineStr">
        <is>
          <t>TPO INSS 50,00 A 150,00</t>
        </is>
      </c>
      <c r="D4323" t="inlineStr">
        <is>
          <t>2.14 CREDIAGORA TENENTE PORTELA</t>
        </is>
      </c>
      <c r="E4323" s="6" t="n">
        <v>46301.48112268518</v>
      </c>
      <c r="F4323" t="inlineStr">
        <is>
          <t>envio de whatsapp</t>
        </is>
      </c>
      <c r="G4323" t="inlineStr">
        <is>
          <t>kelen.tnp</t>
        </is>
      </c>
      <c r="H4323" t="inlineStr">
        <is>
          <t>(55)981210957100false</t>
        </is>
      </c>
      <c r="I4323" t="inlineStr">
        <is>
          <t>(55)981210957</t>
        </is>
      </c>
      <c r="J4323" s="2">
        <f>IFERROR(INDEX(validador!$B$2:$B$13,MATCH(F4323,validador!$A$2:$A$13,0)),"")</f>
        <v/>
      </c>
      <c r="K4323" s="2">
        <f>IFERROR(INDEX(validador!$C$2:$C$13,MATCH(J4323,validador!$B$2:$B$13,0)),"")</f>
        <v/>
      </c>
      <c r="L4323" s="2">
        <f>IF(E4323="","",YEAR(E4323)&amp;""&amp;RIGHT("0"&amp;MONTH(E4323),2))</f>
        <v/>
      </c>
    </row>
    <row r="4324">
      <c r="A4324" t="inlineStr">
        <is>
          <t>015.306.140-58</t>
        </is>
      </c>
      <c r="B4324" t="inlineStr">
        <is>
          <t>ANA GLADIS SANTOS MACHADO</t>
        </is>
      </c>
      <c r="C4324" t="inlineStr">
        <is>
          <t>Receptivo ALEG</t>
        </is>
      </c>
      <c r="D4324" t="inlineStr">
        <is>
          <t>2.10 CREDIAGORA ALEGRETE</t>
        </is>
      </c>
      <c r="E4324" s="6" t="n">
        <v>46301.48185185185</v>
      </c>
      <c r="F4324" t="inlineStr">
        <is>
          <t>Agendado atendimento em loja</t>
        </is>
      </c>
      <c r="G4324" t="inlineStr">
        <is>
          <t>queilla.r</t>
        </is>
      </c>
      <c r="H4324" t="inlineStr">
        <is>
          <t>(51)3525481700false</t>
        </is>
      </c>
      <c r="I4324" t="inlineStr">
        <is>
          <t>(55)996648414</t>
        </is>
      </c>
      <c r="J4324" s="2">
        <f>IFERROR(INDEX(validador!$B$2:$B$13,MATCH(F4324,validador!$A$2:$A$13,0)),"")</f>
        <v/>
      </c>
      <c r="K4324" s="2">
        <f>IFERROR(INDEX(validador!$C$2:$C$13,MATCH(J4324,validador!$B$2:$B$13,0)),"")</f>
        <v/>
      </c>
      <c r="L4324" s="2">
        <f>IF(E4324="","",YEAR(E4324)&amp;""&amp;RIGHT("0"&amp;MONTH(E4324),2))</f>
        <v/>
      </c>
    </row>
    <row r="4325">
      <c r="A4325" t="inlineStr">
        <is>
          <t>046.800.170-07</t>
        </is>
      </c>
      <c r="B4325" t="inlineStr">
        <is>
          <t>BRUNA LETICIA RODRIGUES DE MORAES</t>
        </is>
      </c>
      <c r="C4325" t="inlineStr">
        <is>
          <t>Receptivo SCR</t>
        </is>
      </c>
      <c r="D4325" t="inlineStr">
        <is>
          <t>2.05 CREDIAGORA SANTO CRISTO</t>
        </is>
      </c>
      <c r="E4325" s="6" t="n">
        <v>46301.48222222222</v>
      </c>
      <c r="F4325" t="inlineStr">
        <is>
          <t>ProspecÃ§Ã£o</t>
        </is>
      </c>
      <c r="G4325" t="inlineStr">
        <is>
          <t>amanda.m</t>
        </is>
      </c>
      <c r="H4325" t="inlineStr">
        <is>
          <t>(55)99622773</t>
        </is>
      </c>
      <c r="I4325" t="inlineStr">
        <is>
          <t>(55)999622773</t>
        </is>
      </c>
      <c r="J4325" s="2">
        <f>IFERROR(INDEX(validador!$B$2:$B$13,MATCH(F4325,validador!$A$2:$A$13,0)),"")</f>
        <v/>
      </c>
      <c r="K4325" s="2">
        <f>IFERROR(INDEX(validador!$C$2:$C$13,MATCH(J4325,validador!$B$2:$B$13,0)),"")</f>
        <v/>
      </c>
      <c r="L4325" s="2">
        <f>IF(E4325="","",YEAR(E4325)&amp;""&amp;RIGHT("0"&amp;MONTH(E4325),2))</f>
        <v/>
      </c>
    </row>
    <row r="4326">
      <c r="A4326" t="inlineStr">
        <is>
          <t>038.144.700-60</t>
        </is>
      </c>
      <c r="B4326" t="inlineStr">
        <is>
          <t>TATIANE RIGODANZO</t>
        </is>
      </c>
      <c r="C4326" t="inlineStr">
        <is>
          <t xml:space="preserve">Credito Pessoal CLA </t>
        </is>
      </c>
      <c r="D4326" t="inlineStr">
        <is>
          <t>2.08 CREDIAGORA CERRO LARGO</t>
        </is>
      </c>
      <c r="E4326" s="6" t="n">
        <v>46301.48244212963</v>
      </c>
      <c r="F4326" t="inlineStr">
        <is>
          <t>envio de whatsapp</t>
        </is>
      </c>
      <c r="G4326" t="inlineStr">
        <is>
          <t>karine.miotto</t>
        </is>
      </c>
      <c r="H4326" t="inlineStr">
        <is>
          <t>(55)996760326</t>
        </is>
      </c>
      <c r="I4326" t="inlineStr">
        <is>
          <t>(55)996760326</t>
        </is>
      </c>
      <c r="J4326" s="2">
        <f>IFERROR(INDEX(validador!$B$2:$B$13,MATCH(F4326,validador!$A$2:$A$13,0)),"")</f>
        <v/>
      </c>
      <c r="K4326" s="2">
        <f>IFERROR(INDEX(validador!$C$2:$C$13,MATCH(J4326,validador!$B$2:$B$13,0)),"")</f>
        <v/>
      </c>
      <c r="L4326" s="2">
        <f>IF(E4326="","",YEAR(E4326)&amp;""&amp;RIGHT("0"&amp;MONTH(E4326),2))</f>
        <v/>
      </c>
    </row>
    <row r="4327">
      <c r="A4327" t="inlineStr">
        <is>
          <t>759.655.850-04</t>
        </is>
      </c>
      <c r="B4327" t="inlineStr">
        <is>
          <t>ALTAMIR BASTOS</t>
        </is>
      </c>
      <c r="C4327" t="inlineStr">
        <is>
          <t>Receptivo SCR</t>
        </is>
      </c>
      <c r="D4327" t="inlineStr">
        <is>
          <t>2.05 CREDIAGORA SANTO CRISTO</t>
        </is>
      </c>
      <c r="E4327" s="6" t="n">
        <v>46301.4828587963</v>
      </c>
      <c r="F4327" t="inlineStr">
        <is>
          <t>Telefone invÃ¡lido</t>
        </is>
      </c>
      <c r="G4327" t="inlineStr">
        <is>
          <t>patricia.eu</t>
        </is>
      </c>
      <c r="H4327" t="inlineStr">
        <is>
          <t>(51)997216779</t>
        </is>
      </c>
      <c r="I4327" t="inlineStr">
        <is>
          <t>(55)999552019</t>
        </is>
      </c>
      <c r="J4327" s="2">
        <f>IFERROR(INDEX(validador!$B$2:$B$13,MATCH(F4327,validador!$A$2:$A$13,0)),"")</f>
        <v/>
      </c>
      <c r="K4327" s="2">
        <f>IFERROR(INDEX(validador!$C$2:$C$13,MATCH(J4327,validador!$B$2:$B$13,0)),"")</f>
        <v/>
      </c>
      <c r="L4327" s="2">
        <f>IF(E4327="","",YEAR(E4327)&amp;""&amp;RIGHT("0"&amp;MONTH(E4327),2))</f>
        <v/>
      </c>
    </row>
    <row r="4328">
      <c r="A4328" t="inlineStr">
        <is>
          <t>869.756.840-49</t>
        </is>
      </c>
      <c r="B4328" t="inlineStr">
        <is>
          <t>SEBASTIAO DA SILVA</t>
        </is>
      </c>
      <c r="C4328" t="inlineStr">
        <is>
          <t xml:space="preserve">HZ INSS 30 A 300 </t>
        </is>
      </c>
      <c r="D4328" t="inlineStr">
        <is>
          <t>2.09 CREDIAGORA HORIZONTINA</t>
        </is>
      </c>
      <c r="E4328" s="6" t="n">
        <v>46301.48307870371</v>
      </c>
      <c r="F4328" t="inlineStr">
        <is>
          <t>Telefone invÃ¡lido</t>
        </is>
      </c>
      <c r="G4328" t="inlineStr">
        <is>
          <t>maiara.furtado</t>
        </is>
      </c>
      <c r="H4328" t="inlineStr">
        <is>
          <t>(55)996729630</t>
        </is>
      </c>
      <c r="I4328" t="inlineStr">
        <is>
          <t>(55)999486480</t>
        </is>
      </c>
      <c r="J4328" s="2">
        <f>IFERROR(INDEX(validador!$B$2:$B$13,MATCH(F4328,validador!$A$2:$A$13,0)),"")</f>
        <v/>
      </c>
      <c r="K4328" s="2">
        <f>IFERROR(INDEX(validador!$C$2:$C$13,MATCH(J4328,validador!$B$2:$B$13,0)),"")</f>
        <v/>
      </c>
      <c r="L4328" s="2">
        <f>IF(E4328="","",YEAR(E4328)&amp;""&amp;RIGHT("0"&amp;MONTH(E4328),2))</f>
        <v/>
      </c>
    </row>
    <row r="4329">
      <c r="A4329" t="inlineStr">
        <is>
          <t>464.197.640-68</t>
        </is>
      </c>
      <c r="B4329" t="inlineStr">
        <is>
          <t>MARGARETE ZAGO SCHAPANSKI</t>
        </is>
      </c>
      <c r="C4329" t="inlineStr">
        <is>
          <t xml:space="preserve">HZ INSS 30 A 300 </t>
        </is>
      </c>
      <c r="D4329" t="inlineStr">
        <is>
          <t>2.09 CREDIAGORA HORIZONTINA</t>
        </is>
      </c>
      <c r="E4329" s="6" t="n">
        <v>46301.48340277778</v>
      </c>
      <c r="F4329" t="inlineStr">
        <is>
          <t>Telefone invÃ¡lido</t>
        </is>
      </c>
      <c r="G4329" t="inlineStr">
        <is>
          <t>clarisse.hz</t>
        </is>
      </c>
      <c r="H4329" t="inlineStr">
        <is>
          <t>(55)996994830</t>
        </is>
      </c>
      <c r="I4329" t="inlineStr">
        <is>
          <t>(55)991461232</t>
        </is>
      </c>
      <c r="J4329" s="2">
        <f>IFERROR(INDEX(validador!$B$2:$B$13,MATCH(F4329,validador!$A$2:$A$13,0)),"")</f>
        <v/>
      </c>
      <c r="K4329" s="2">
        <f>IFERROR(INDEX(validador!$C$2:$C$13,MATCH(J4329,validador!$B$2:$B$13,0)),"")</f>
        <v/>
      </c>
      <c r="L4329" s="2">
        <f>IF(E4329="","",YEAR(E4329)&amp;""&amp;RIGHT("0"&amp;MONTH(E4329),2))</f>
        <v/>
      </c>
    </row>
    <row r="4330">
      <c r="A4330" t="inlineStr">
        <is>
          <t>889.225.880-04</t>
        </is>
      </c>
      <c r="B4330" t="inlineStr">
        <is>
          <t>NELI BRUNELI SANTIAGO</t>
        </is>
      </c>
      <c r="C4330" t="inlineStr">
        <is>
          <t>Receptivo SBO</t>
        </is>
      </c>
      <c r="D4330" t="inlineStr">
        <is>
          <t>2.02 CREDIAGORA SAO BORJA</t>
        </is>
      </c>
      <c r="E4330" s="6" t="n">
        <v>46301.48351851852</v>
      </c>
      <c r="F4330" t="inlineStr">
        <is>
          <t>Cliente em negociaÃ§Ã£o</t>
        </is>
      </c>
      <c r="G4330" t="inlineStr">
        <is>
          <t>ana.rodrigues</t>
        </is>
      </c>
      <c r="H4330" t="inlineStr">
        <is>
          <t>(55)999558939</t>
        </is>
      </c>
      <c r="I4330" t="inlineStr">
        <is>
          <t>(55)999558939</t>
        </is>
      </c>
      <c r="J4330" s="2">
        <f>IFERROR(INDEX(validador!$B$2:$B$13,MATCH(F4330,validador!$A$2:$A$13,0)),"")</f>
        <v/>
      </c>
      <c r="K4330" s="2">
        <f>IFERROR(INDEX(validador!$C$2:$C$13,MATCH(J4330,validador!$B$2:$B$13,0)),"")</f>
        <v/>
      </c>
      <c r="L4330" s="2">
        <f>IF(E4330="","",YEAR(E4330)&amp;""&amp;RIGHT("0"&amp;MONTH(E4330),2))</f>
        <v/>
      </c>
    </row>
    <row r="4331">
      <c r="A4331" t="inlineStr">
        <is>
          <t>005.031.880-26</t>
        </is>
      </c>
      <c r="B4331" t="inlineStr">
        <is>
          <t>MATHEUS CANTO BLANCO</t>
        </is>
      </c>
      <c r="C4331" t="inlineStr">
        <is>
          <t>Receptivo ALEG</t>
        </is>
      </c>
      <c r="D4331" t="inlineStr">
        <is>
          <t>2.10 CREDIAGORA ALEGRETE</t>
        </is>
      </c>
      <c r="E4331" s="6" t="n">
        <v>46301.48359953704</v>
      </c>
      <c r="F4331" t="inlineStr">
        <is>
          <t>Cliente com restriÃ§Ã£o</t>
        </is>
      </c>
      <c r="G4331" t="inlineStr">
        <is>
          <t>queilla.r</t>
        </is>
      </c>
      <c r="H4331" t="inlineStr">
        <is>
          <t>(55)99020895</t>
        </is>
      </c>
      <c r="I4331" t="inlineStr">
        <is>
          <t>(55)992271070</t>
        </is>
      </c>
      <c r="J4331" s="2">
        <f>IFERROR(INDEX(validador!$B$2:$B$13,MATCH(F4331,validador!$A$2:$A$13,0)),"")</f>
        <v/>
      </c>
      <c r="K4331" s="2">
        <f>IFERROR(INDEX(validador!$C$2:$C$13,MATCH(J4331,validador!$B$2:$B$13,0)),"")</f>
        <v/>
      </c>
      <c r="L4331" s="2">
        <f>IF(E4331="","",YEAR(E4331)&amp;""&amp;RIGHT("0"&amp;MONTH(E4331),2))</f>
        <v/>
      </c>
    </row>
    <row r="4332">
      <c r="A4332" t="inlineStr">
        <is>
          <t>588.789.710-49</t>
        </is>
      </c>
      <c r="B4332" t="inlineStr">
        <is>
          <t>RICARDO JOSE DIEL</t>
        </is>
      </c>
      <c r="C4332" t="inlineStr">
        <is>
          <t>Receptivo SCR</t>
        </is>
      </c>
      <c r="D4332" t="inlineStr">
        <is>
          <t>2.05 CREDIAGORA SANTO CRISTO</t>
        </is>
      </c>
      <c r="E4332" s="6" t="n">
        <v>46301.48380787037</v>
      </c>
      <c r="F4332" t="inlineStr">
        <is>
          <t>ProspecÃ§Ã£o</t>
        </is>
      </c>
      <c r="G4332" t="inlineStr">
        <is>
          <t>patricia.eu</t>
        </is>
      </c>
      <c r="H4332" t="inlineStr">
        <is>
          <t>(55)999275992</t>
        </is>
      </c>
      <c r="I4332" t="inlineStr">
        <is>
          <t>(55)999275992</t>
        </is>
      </c>
      <c r="J4332" s="2">
        <f>IFERROR(INDEX(validador!$B$2:$B$13,MATCH(F4332,validador!$A$2:$A$13,0)),"")</f>
        <v/>
      </c>
      <c r="K4332" s="2">
        <f>IFERROR(INDEX(validador!$C$2:$C$13,MATCH(J4332,validador!$B$2:$B$13,0)),"")</f>
        <v/>
      </c>
      <c r="L4332" s="2">
        <f>IF(E4332="","",YEAR(E4332)&amp;""&amp;RIGHT("0"&amp;MONTH(E4332),2))</f>
        <v/>
      </c>
    </row>
    <row r="4333">
      <c r="A4333" t="inlineStr">
        <is>
          <t>662.249.427-49</t>
        </is>
      </c>
      <c r="B4333" t="inlineStr">
        <is>
          <t>MARIA ADELIA MARTINS RODRIGUES</t>
        </is>
      </c>
      <c r="C4333" t="inlineStr">
        <is>
          <t>Receptivo SCR</t>
        </is>
      </c>
      <c r="D4333" t="inlineStr">
        <is>
          <t>2.05 CREDIAGORA SANTO CRISTO</t>
        </is>
      </c>
      <c r="E4333" s="6" t="n">
        <v>46301.48387731481</v>
      </c>
      <c r="F4333" t="inlineStr">
        <is>
          <t>ProspecÃ§Ã£o</t>
        </is>
      </c>
      <c r="G4333" t="inlineStr">
        <is>
          <t>amanda.m</t>
        </is>
      </c>
      <c r="H4333" t="inlineStr">
        <is>
          <t>(55)34317782</t>
        </is>
      </c>
      <c r="I4333" t="inlineStr">
        <is>
          <t>(55)999331294</t>
        </is>
      </c>
      <c r="J4333" s="2">
        <f>IFERROR(INDEX(validador!$B$2:$B$13,MATCH(F4333,validador!$A$2:$A$13,0)),"")</f>
        <v/>
      </c>
      <c r="K4333" s="2">
        <f>IFERROR(INDEX(validador!$C$2:$C$13,MATCH(J4333,validador!$B$2:$B$13,0)),"")</f>
        <v/>
      </c>
      <c r="L4333" s="2">
        <f>IF(E4333="","",YEAR(E4333)&amp;""&amp;RIGHT("0"&amp;MONTH(E4333),2))</f>
        <v/>
      </c>
    </row>
    <row r="4334">
      <c r="A4334" t="inlineStr">
        <is>
          <t>541.199.280-04</t>
        </is>
      </c>
      <c r="B4334" t="inlineStr">
        <is>
          <t>LAURI JOSE DA ROSA</t>
        </is>
      </c>
      <c r="C4334" t="inlineStr">
        <is>
          <t xml:space="preserve">HZ INSS 30 A 300 </t>
        </is>
      </c>
      <c r="D4334" t="inlineStr">
        <is>
          <t>2.09 CREDIAGORA HORIZONTINA</t>
        </is>
      </c>
      <c r="E4334" s="6" t="n">
        <v>46301.48435185185</v>
      </c>
      <c r="F4334" t="inlineStr">
        <is>
          <t>Telefone invÃ¡lido</t>
        </is>
      </c>
      <c r="G4334" t="inlineStr">
        <is>
          <t>maiara.furtado</t>
        </is>
      </c>
      <c r="H4334" t="inlineStr">
        <is>
          <t>(55)997257577</t>
        </is>
      </c>
      <c r="I4334" t="inlineStr">
        <is>
          <t>(55)992114507</t>
        </is>
      </c>
      <c r="J4334" s="2">
        <f>IFERROR(INDEX(validador!$B$2:$B$13,MATCH(F4334,validador!$A$2:$A$13,0)),"")</f>
        <v/>
      </c>
      <c r="K4334" s="2">
        <f>IFERROR(INDEX(validador!$C$2:$C$13,MATCH(J4334,validador!$B$2:$B$13,0)),"")</f>
        <v/>
      </c>
      <c r="L4334" s="2">
        <f>IF(E4334="","",YEAR(E4334)&amp;""&amp;RIGHT("0"&amp;MONTH(E4334),2))</f>
        <v/>
      </c>
    </row>
    <row r="4335">
      <c r="A4335" t="inlineStr">
        <is>
          <t>765.976.440-34</t>
        </is>
      </c>
      <c r="B4335" t="inlineStr">
        <is>
          <t>ODETE VITORIA SCHNEIDER MARINHO</t>
        </is>
      </c>
      <c r="C4335" t="inlineStr">
        <is>
          <t>TPO INSS 50,00 A 150,00</t>
        </is>
      </c>
      <c r="D4335" t="inlineStr">
        <is>
          <t>2.14 CREDIAGORA TENENTE PORTELA</t>
        </is>
      </c>
      <c r="E4335" s="6" t="n">
        <v>46301.48451388889</v>
      </c>
      <c r="F4335" t="inlineStr">
        <is>
          <t>envio de whatsapp</t>
        </is>
      </c>
      <c r="G4335" t="inlineStr">
        <is>
          <t>kelen.tnp</t>
        </is>
      </c>
      <c r="H4335" t="inlineStr">
        <is>
          <t>(55)996014982</t>
        </is>
      </c>
      <c r="I4335" t="inlineStr">
        <is>
          <t>(55)996014982</t>
        </is>
      </c>
      <c r="J4335" s="2">
        <f>IFERROR(INDEX(validador!$B$2:$B$13,MATCH(F4335,validador!$A$2:$A$13,0)),"")</f>
        <v/>
      </c>
      <c r="K4335" s="2">
        <f>IFERROR(INDEX(validador!$C$2:$C$13,MATCH(J4335,validador!$B$2:$B$13,0)),"")</f>
        <v/>
      </c>
      <c r="L4335" s="2">
        <f>IF(E4335="","",YEAR(E4335)&amp;""&amp;RIGHT("0"&amp;MONTH(E4335),2))</f>
        <v/>
      </c>
    </row>
    <row r="4336">
      <c r="A4336" t="inlineStr">
        <is>
          <t>780.826.840-20</t>
        </is>
      </c>
      <c r="B4336" t="inlineStr">
        <is>
          <t>ZENIR MARIA TAGLIEBER DE OLIVEIRA</t>
        </is>
      </c>
      <c r="C4336" t="inlineStr">
        <is>
          <t>Receptivo SCR</t>
        </is>
      </c>
      <c r="D4336" t="inlineStr">
        <is>
          <t>2.05 CREDIAGORA SANTO CRISTO</t>
        </is>
      </c>
      <c r="E4336" s="6" t="n">
        <v>46301.48574074074</v>
      </c>
      <c r="F4336" t="inlineStr">
        <is>
          <t>ProspecÃ§Ã£o</t>
        </is>
      </c>
      <c r="G4336" t="inlineStr">
        <is>
          <t>patricia.eu</t>
        </is>
      </c>
      <c r="H4336" t="inlineStr">
        <is>
          <t>(55)999978797</t>
        </is>
      </c>
      <c r="I4336" t="inlineStr">
        <is>
          <t>(55)999978797</t>
        </is>
      </c>
      <c r="J4336" s="2">
        <f>IFERROR(INDEX(validador!$B$2:$B$13,MATCH(F4336,validador!$A$2:$A$13,0)),"")</f>
        <v/>
      </c>
      <c r="K4336" s="2">
        <f>IFERROR(INDEX(validador!$C$2:$C$13,MATCH(J4336,validador!$B$2:$B$13,0)),"")</f>
        <v/>
      </c>
      <c r="L4336" s="2">
        <f>IF(E4336="","",YEAR(E4336)&amp;""&amp;RIGHT("0"&amp;MONTH(E4336),2))</f>
        <v/>
      </c>
    </row>
    <row r="4337">
      <c r="A4337" t="inlineStr">
        <is>
          <t>836.310.460-49</t>
        </is>
      </c>
      <c r="B4337" t="inlineStr">
        <is>
          <t>EVA TEREZINHA RODRIGUES GOMES</t>
        </is>
      </c>
      <c r="C4337" t="inlineStr">
        <is>
          <t>Receptivo ALEG</t>
        </is>
      </c>
      <c r="D4337" t="inlineStr">
        <is>
          <t>2.10 CREDIAGORA ALEGRETE</t>
        </is>
      </c>
      <c r="E4337" s="6" t="n">
        <v>46301.48607638889</v>
      </c>
      <c r="F4337" t="inlineStr">
        <is>
          <t>Cliente com restriÃ§Ã£o</t>
        </is>
      </c>
      <c r="G4337" t="inlineStr">
        <is>
          <t>queilla.r</t>
        </is>
      </c>
      <c r="H4337" t="inlineStr">
        <is>
          <t>(55)981531875</t>
        </is>
      </c>
      <c r="I4337" t="inlineStr">
        <is>
          <t>(55)981531875</t>
        </is>
      </c>
      <c r="J4337" s="2">
        <f>IFERROR(INDEX(validador!$B$2:$B$13,MATCH(F4337,validador!$A$2:$A$13,0)),"")</f>
        <v/>
      </c>
      <c r="K4337" s="2">
        <f>IFERROR(INDEX(validador!$C$2:$C$13,MATCH(J4337,validador!$B$2:$B$13,0)),"")</f>
        <v/>
      </c>
      <c r="L4337" s="2">
        <f>IF(E4337="","",YEAR(E4337)&amp;""&amp;RIGHT("0"&amp;MONTH(E4337),2))</f>
        <v/>
      </c>
    </row>
    <row r="4338">
      <c r="A4338" t="inlineStr">
        <is>
          <t>311.300.528-00</t>
        </is>
      </c>
      <c r="B4338" t="inlineStr">
        <is>
          <t>ANGELA CRISTINA LOVISKI DE BARROS</t>
        </is>
      </c>
      <c r="C4338" t="inlineStr">
        <is>
          <t>Receptivo SPS</t>
        </is>
      </c>
      <c r="D4338" t="inlineStr">
        <is>
          <t>2.24 CREDIAGORA SAO PEDRO DO SUL</t>
        </is>
      </c>
      <c r="E4338" s="6" t="n">
        <v>46301.48615740741</v>
      </c>
      <c r="F4338" t="inlineStr">
        <is>
          <t>Aceitou NegociaÃ§Ã£o</t>
        </is>
      </c>
      <c r="G4338" t="inlineStr">
        <is>
          <t>VANUSI.F</t>
        </is>
      </c>
      <c r="H4338" t="inlineStr">
        <is>
          <t>(55)999309855</t>
        </is>
      </c>
      <c r="I4338" t="inlineStr">
        <is>
          <t>(55)999309855</t>
        </is>
      </c>
      <c r="J4338" s="2">
        <f>IFERROR(INDEX(validador!$B$2:$B$13,MATCH(F4338,validador!$A$2:$A$13,0)),"")</f>
        <v/>
      </c>
      <c r="K4338" s="2">
        <f>IFERROR(INDEX(validador!$C$2:$C$13,MATCH(J4338,validador!$B$2:$B$13,0)),"")</f>
        <v/>
      </c>
      <c r="L4338" s="2">
        <f>IF(E4338="","",YEAR(E4338)&amp;""&amp;RIGHT("0"&amp;MONTH(E4338),2))</f>
        <v/>
      </c>
    </row>
    <row r="4339">
      <c r="A4339" t="inlineStr">
        <is>
          <t>344.855.700-53</t>
        </is>
      </c>
      <c r="B4339" t="inlineStr">
        <is>
          <t>EDIL ALMEIDA AJALA</t>
        </is>
      </c>
      <c r="C4339" t="inlineStr">
        <is>
          <t>Receptivo SCR</t>
        </is>
      </c>
      <c r="D4339" t="inlineStr">
        <is>
          <t>2.05 CREDIAGORA SANTO CRISTO</t>
        </is>
      </c>
      <c r="E4339" s="6" t="n">
        <v>46301.48662037037</v>
      </c>
      <c r="F4339" t="inlineStr">
        <is>
          <t>ProspecÃ§Ã£o</t>
        </is>
      </c>
      <c r="G4339" t="inlineStr">
        <is>
          <t>amanda.m</t>
        </is>
      </c>
      <c r="H4339" t="inlineStr">
        <is>
          <t>(55)999330530</t>
        </is>
      </c>
      <c r="I4339" t="inlineStr">
        <is>
          <t>(55)934312186</t>
        </is>
      </c>
      <c r="J4339" s="2">
        <f>IFERROR(INDEX(validador!$B$2:$B$13,MATCH(F4339,validador!$A$2:$A$13,0)),"")</f>
        <v/>
      </c>
      <c r="K4339" s="2">
        <f>IFERROR(INDEX(validador!$C$2:$C$13,MATCH(J4339,validador!$B$2:$B$13,0)),"")</f>
        <v/>
      </c>
      <c r="L4339" s="2">
        <f>IF(E4339="","",YEAR(E4339)&amp;""&amp;RIGHT("0"&amp;MONTH(E4339),2))</f>
        <v/>
      </c>
    </row>
    <row r="4340">
      <c r="A4340" t="inlineStr">
        <is>
          <t>003.769.480-43</t>
        </is>
      </c>
      <c r="B4340" t="inlineStr">
        <is>
          <t>ADRIANA STROHAECKER FIM</t>
        </is>
      </c>
      <c r="C4340" t="inlineStr">
        <is>
          <t xml:space="preserve">HZ INSS 30 A 300 </t>
        </is>
      </c>
      <c r="D4340" t="inlineStr">
        <is>
          <t>2.09 CREDIAGORA HORIZONTINA</t>
        </is>
      </c>
      <c r="E4340" s="6" t="n">
        <v>46301.48674768519</v>
      </c>
      <c r="F4340" t="inlineStr">
        <is>
          <t>ProspecÃ§Ã£o</t>
        </is>
      </c>
      <c r="G4340" t="inlineStr">
        <is>
          <t>maura.biondo</t>
        </is>
      </c>
      <c r="H4340" t="inlineStr">
        <is>
          <t>(55)991780132</t>
        </is>
      </c>
      <c r="I4340" t="inlineStr">
        <is>
          <t>(55)999290756</t>
        </is>
      </c>
      <c r="J4340" s="2">
        <f>IFERROR(INDEX(validador!$B$2:$B$13,MATCH(F4340,validador!$A$2:$A$13,0)),"")</f>
        <v/>
      </c>
      <c r="K4340" s="2">
        <f>IFERROR(INDEX(validador!$C$2:$C$13,MATCH(J4340,validador!$B$2:$B$13,0)),"")</f>
        <v/>
      </c>
      <c r="L4340" s="2">
        <f>IF(E4340="","",YEAR(E4340)&amp;""&amp;RIGHT("0"&amp;MONTH(E4340),2))</f>
        <v/>
      </c>
    </row>
    <row r="4341">
      <c r="A4341" t="inlineStr">
        <is>
          <t>611.540.670-68</t>
        </is>
      </c>
      <c r="B4341" t="inlineStr">
        <is>
          <t>ORLANDO DE ALMEIDA VIANA</t>
        </is>
      </c>
      <c r="C4341" t="inlineStr">
        <is>
          <t>TPO INSS 50,00 A 150,00</t>
        </is>
      </c>
      <c r="D4341" t="inlineStr">
        <is>
          <t>2.14 CREDIAGORA TENENTE PORTELA</t>
        </is>
      </c>
      <c r="E4341" s="6" t="n">
        <v>46301.48747685185</v>
      </c>
      <c r="F4341" t="inlineStr">
        <is>
          <t>envio de whatsapp</t>
        </is>
      </c>
      <c r="G4341" t="inlineStr">
        <is>
          <t>kelen.tnp</t>
        </is>
      </c>
      <c r="H4341" t="inlineStr">
        <is>
          <t>(55)996722393</t>
        </is>
      </c>
      <c r="I4341" t="inlineStr">
        <is>
          <t>(55)999661454</t>
        </is>
      </c>
      <c r="J4341" s="2">
        <f>IFERROR(INDEX(validador!$B$2:$B$13,MATCH(F4341,validador!$A$2:$A$13,0)),"")</f>
        <v/>
      </c>
      <c r="K4341" s="2">
        <f>IFERROR(INDEX(validador!$C$2:$C$13,MATCH(J4341,validador!$B$2:$B$13,0)),"")</f>
        <v/>
      </c>
      <c r="L4341" s="2">
        <f>IF(E4341="","",YEAR(E4341)&amp;""&amp;RIGHT("0"&amp;MONTH(E4341),2))</f>
        <v/>
      </c>
    </row>
    <row r="4342">
      <c r="A4342" t="inlineStr">
        <is>
          <t>346.819.060-34</t>
        </is>
      </c>
      <c r="B4342" t="inlineStr">
        <is>
          <t xml:space="preserve">VALMIR CORRALES </t>
        </is>
      </c>
      <c r="C4342" t="inlineStr">
        <is>
          <t>Receptivo SBO</t>
        </is>
      </c>
      <c r="D4342" t="inlineStr">
        <is>
          <t>2.02 CREDIAGORA SAO BORJA</t>
        </is>
      </c>
      <c r="E4342" s="6" t="n">
        <v>46301.48758101852</v>
      </c>
      <c r="F4342" t="inlineStr">
        <is>
          <t>Cliente em negociaÃ§Ã£o</t>
        </is>
      </c>
      <c r="G4342" t="inlineStr">
        <is>
          <t>ana.rodrigues</t>
        </is>
      </c>
      <c r="H4342" t="inlineStr">
        <is>
          <t>(55)996028093</t>
        </is>
      </c>
      <c r="I4342" t="inlineStr">
        <is>
          <t>(55)996028093</t>
        </is>
      </c>
      <c r="J4342" s="2">
        <f>IFERROR(INDEX(validador!$B$2:$B$13,MATCH(F4342,validador!$A$2:$A$13,0)),"")</f>
        <v/>
      </c>
      <c r="K4342" s="2">
        <f>IFERROR(INDEX(validador!$C$2:$C$13,MATCH(J4342,validador!$B$2:$B$13,0)),"")</f>
        <v/>
      </c>
      <c r="L4342" s="2">
        <f>IF(E4342="","",YEAR(E4342)&amp;""&amp;RIGHT("0"&amp;MONTH(E4342),2))</f>
        <v/>
      </c>
    </row>
    <row r="4343">
      <c r="A4343" t="inlineStr">
        <is>
          <t>037.820.320-71</t>
        </is>
      </c>
      <c r="B4343" t="inlineStr">
        <is>
          <t xml:space="preserve">EDUARDO VIEIRA DE OLIVEIRA </t>
        </is>
      </c>
      <c r="C4343" t="inlineStr">
        <is>
          <t>Receptiva SDJ</t>
        </is>
      </c>
      <c r="D4343" t="inlineStr">
        <is>
          <t>2.23 CREDIAGORA SALTO DO JACUI</t>
        </is>
      </c>
      <c r="E4343" s="6" t="n">
        <v>46301.48771990741</v>
      </c>
      <c r="F4343" t="inlineStr">
        <is>
          <t>envio de whatsapp</t>
        </is>
      </c>
      <c r="G4343" t="inlineStr">
        <is>
          <t>pamela.souza</t>
        </is>
      </c>
      <c r="H4343" t="inlineStr">
        <is>
          <t>(55)992369443</t>
        </is>
      </c>
      <c r="I4343" t="inlineStr">
        <is>
          <t>(55)992369443</t>
        </is>
      </c>
      <c r="J4343" s="2">
        <f>IFERROR(INDEX(validador!$B$2:$B$13,MATCH(F4343,validador!$A$2:$A$13,0)),"")</f>
        <v/>
      </c>
      <c r="K4343" s="2">
        <f>IFERROR(INDEX(validador!$C$2:$C$13,MATCH(J4343,validador!$B$2:$B$13,0)),"")</f>
        <v/>
      </c>
      <c r="L4343" s="2">
        <f>IF(E4343="","",YEAR(E4343)&amp;""&amp;RIGHT("0"&amp;MONTH(E4343),2))</f>
        <v/>
      </c>
    </row>
    <row r="4344">
      <c r="A4344" t="inlineStr">
        <is>
          <t>589.012.990-20</t>
        </is>
      </c>
      <c r="B4344" t="inlineStr">
        <is>
          <t>EROTILDE TERESINHA DUTRA DE CAMPOS</t>
        </is>
      </c>
      <c r="C4344" t="inlineStr">
        <is>
          <t>Receptivo SCR</t>
        </is>
      </c>
      <c r="D4344" t="inlineStr">
        <is>
          <t>2.05 CREDIAGORA SANTO CRISTO</t>
        </is>
      </c>
      <c r="E4344" s="6" t="n">
        <v>46301.48784722222</v>
      </c>
      <c r="F4344" t="inlineStr">
        <is>
          <t>ProspecÃ§Ã£o</t>
        </is>
      </c>
      <c r="G4344" t="inlineStr">
        <is>
          <t>patricia.eu</t>
        </is>
      </c>
      <c r="H4344" t="inlineStr">
        <is>
          <t>(55)933001056</t>
        </is>
      </c>
      <c r="I4344" t="inlineStr">
        <is>
          <t>(55)933001056</t>
        </is>
      </c>
      <c r="J4344" s="2">
        <f>IFERROR(INDEX(validador!$B$2:$B$13,MATCH(F4344,validador!$A$2:$A$13,0)),"")</f>
        <v/>
      </c>
      <c r="K4344" s="2">
        <f>IFERROR(INDEX(validador!$C$2:$C$13,MATCH(J4344,validador!$B$2:$B$13,0)),"")</f>
        <v/>
      </c>
      <c r="L4344" s="2">
        <f>IF(E4344="","",YEAR(E4344)&amp;""&amp;RIGHT("0"&amp;MONTH(E4344),2))</f>
        <v/>
      </c>
    </row>
    <row r="4345">
      <c r="A4345" t="inlineStr">
        <is>
          <t>927.754.620-49</t>
        </is>
      </c>
      <c r="B4345" t="inlineStr">
        <is>
          <t>MARIA ELI BIALVA</t>
        </is>
      </c>
      <c r="C4345" t="inlineStr">
        <is>
          <t xml:space="preserve">Credito Pessoal CLA </t>
        </is>
      </c>
      <c r="D4345" t="inlineStr">
        <is>
          <t>2.08 CREDIAGORA CERRO LARGO</t>
        </is>
      </c>
      <c r="E4345" s="6" t="n">
        <v>46301.48818287037</v>
      </c>
      <c r="F4345" t="inlineStr">
        <is>
          <t>Cliente em negociaÃ§Ã£o</t>
        </is>
      </c>
      <c r="G4345" t="inlineStr">
        <is>
          <t>karine.miotto</t>
        </is>
      </c>
      <c r="H4345" t="inlineStr">
        <is>
          <t>(55)991432921</t>
        </is>
      </c>
      <c r="I4345" t="inlineStr">
        <is>
          <t>(55)991432921</t>
        </is>
      </c>
      <c r="J4345" s="2">
        <f>IFERROR(INDEX(validador!$B$2:$B$13,MATCH(F4345,validador!$A$2:$A$13,0)),"")</f>
        <v/>
      </c>
      <c r="K4345" s="2">
        <f>IFERROR(INDEX(validador!$C$2:$C$13,MATCH(J4345,validador!$B$2:$B$13,0)),"")</f>
        <v/>
      </c>
      <c r="L4345" s="2">
        <f>IF(E4345="","",YEAR(E4345)&amp;""&amp;RIGHT("0"&amp;MONTH(E4345),2))</f>
        <v/>
      </c>
    </row>
    <row r="4346">
      <c r="A4346" t="inlineStr">
        <is>
          <t>989.685.720-20</t>
        </is>
      </c>
      <c r="B4346" t="inlineStr">
        <is>
          <t>MARCIO MARQUES BRAGA</t>
        </is>
      </c>
      <c r="C4346" t="inlineStr">
        <is>
          <t>Receptivo SLG</t>
        </is>
      </c>
      <c r="D4346" t="inlineStr">
        <is>
          <t>2.04 CREDIAGORA SAO LUIZ GONZAGA</t>
        </is>
      </c>
      <c r="E4346" s="6" t="n">
        <v>46301.48869212963</v>
      </c>
      <c r="F4346" t="inlineStr">
        <is>
          <t>Cliente sem interesse</t>
        </is>
      </c>
      <c r="G4346" t="inlineStr">
        <is>
          <t>EDUARDOT</t>
        </is>
      </c>
      <c r="H4346" t="inlineStr">
        <is>
          <t>(55)92137152</t>
        </is>
      </c>
      <c r="I4346" t="inlineStr">
        <is>
          <t>(55)992137152</t>
        </is>
      </c>
      <c r="J4346" s="2">
        <f>IFERROR(INDEX(validador!$B$2:$B$13,MATCH(F4346,validador!$A$2:$A$13,0)),"")</f>
        <v/>
      </c>
      <c r="K4346" s="2">
        <f>IFERROR(INDEX(validador!$C$2:$C$13,MATCH(J4346,validador!$B$2:$B$13,0)),"")</f>
        <v/>
      </c>
      <c r="L4346" s="2">
        <f>IF(E4346="","",YEAR(E4346)&amp;""&amp;RIGHT("0"&amp;MONTH(E4346),2))</f>
        <v/>
      </c>
    </row>
    <row r="4347">
      <c r="A4347" t="inlineStr">
        <is>
          <t>223.344.830-87</t>
        </is>
      </c>
      <c r="B4347" t="inlineStr">
        <is>
          <t>LAURI ANTONIO NEDEL</t>
        </is>
      </c>
      <c r="C4347" t="inlineStr">
        <is>
          <t>Receptivo SCR</t>
        </is>
      </c>
      <c r="D4347" t="inlineStr">
        <is>
          <t>2.05 CREDIAGORA SANTO CRISTO</t>
        </is>
      </c>
      <c r="E4347" s="6" t="n">
        <v>46301.48877314815</v>
      </c>
      <c r="F4347" t="inlineStr">
        <is>
          <t>ProspecÃ§Ã£o</t>
        </is>
      </c>
      <c r="G4347" t="inlineStr">
        <is>
          <t>amanda.m</t>
        </is>
      </c>
      <c r="H4347" t="inlineStr">
        <is>
          <t>(55)35671120</t>
        </is>
      </c>
      <c r="I4347" t="inlineStr"/>
      <c r="J4347" s="2">
        <f>IFERROR(INDEX(validador!$B$2:$B$13,MATCH(F4347,validador!$A$2:$A$13,0)),"")</f>
        <v/>
      </c>
      <c r="K4347" s="2">
        <f>IFERROR(INDEX(validador!$C$2:$C$13,MATCH(J4347,validador!$B$2:$B$13,0)),"")</f>
        <v/>
      </c>
      <c r="L4347" s="2">
        <f>IF(E4347="","",YEAR(E4347)&amp;""&amp;RIGHT("0"&amp;MONTH(E4347),2))</f>
        <v/>
      </c>
    </row>
    <row r="4348">
      <c r="A4348" t="inlineStr">
        <is>
          <t>937.827.300-97</t>
        </is>
      </c>
      <c r="B4348" t="inlineStr">
        <is>
          <t>DARCI DOS SANTOS RIBEIRO</t>
        </is>
      </c>
      <c r="C4348" t="inlineStr">
        <is>
          <t>Receptivo SLG</t>
        </is>
      </c>
      <c r="D4348" t="inlineStr">
        <is>
          <t>2.04 CREDIAGORA SAO LUIZ GONZAGA</t>
        </is>
      </c>
      <c r="E4348" s="6" t="n">
        <v>46301.48916666667</v>
      </c>
      <c r="F4348" t="inlineStr">
        <is>
          <t>Cliente em negociaÃ§Ã£o</t>
        </is>
      </c>
      <c r="G4348" t="inlineStr">
        <is>
          <t>EDUARDOT</t>
        </is>
      </c>
      <c r="H4348" t="inlineStr">
        <is>
          <t>(55)99234433000false</t>
        </is>
      </c>
      <c r="I4348" t="inlineStr">
        <is>
          <t>(55)996876597</t>
        </is>
      </c>
      <c r="J4348" s="2">
        <f>IFERROR(INDEX(validador!$B$2:$B$13,MATCH(F4348,validador!$A$2:$A$13,0)),"")</f>
        <v/>
      </c>
      <c r="K4348" s="2">
        <f>IFERROR(INDEX(validador!$C$2:$C$13,MATCH(J4348,validador!$B$2:$B$13,0)),"")</f>
        <v/>
      </c>
      <c r="L4348" s="2">
        <f>IF(E4348="","",YEAR(E4348)&amp;""&amp;RIGHT("0"&amp;MONTH(E4348),2))</f>
        <v/>
      </c>
    </row>
    <row r="4349">
      <c r="A4349" t="inlineStr">
        <is>
          <t>468.174.410-72</t>
        </is>
      </c>
      <c r="B4349" t="inlineStr">
        <is>
          <t>ORLANDO PAULO RODRIGUES DA SILVA</t>
        </is>
      </c>
      <c r="C4349" t="inlineStr">
        <is>
          <t>TPO INSS 50,00 A 150,00</t>
        </is>
      </c>
      <c r="D4349" t="inlineStr">
        <is>
          <t>2.14 CREDIAGORA TENENTE PORTELA</t>
        </is>
      </c>
      <c r="E4349" s="6" t="n">
        <v>46301.48925925926</v>
      </c>
      <c r="F4349" t="inlineStr">
        <is>
          <t>envio de whatsapp</t>
        </is>
      </c>
      <c r="G4349" t="inlineStr">
        <is>
          <t>kelen.tnp</t>
        </is>
      </c>
      <c r="H4349" t="inlineStr">
        <is>
          <t>(55)35228463</t>
        </is>
      </c>
      <c r="I4349" t="inlineStr">
        <is>
          <t>(55)999813892</t>
        </is>
      </c>
      <c r="J4349" s="2">
        <f>IFERROR(INDEX(validador!$B$2:$B$13,MATCH(F4349,validador!$A$2:$A$13,0)),"")</f>
        <v/>
      </c>
      <c r="K4349" s="2">
        <f>IFERROR(INDEX(validador!$C$2:$C$13,MATCH(J4349,validador!$B$2:$B$13,0)),"")</f>
        <v/>
      </c>
      <c r="L4349" s="2">
        <f>IF(E4349="","",YEAR(E4349)&amp;""&amp;RIGHT("0"&amp;MONTH(E4349),2))</f>
        <v/>
      </c>
    </row>
    <row r="4350">
      <c r="A4350" t="inlineStr">
        <is>
          <t>025.679.690-47</t>
        </is>
      </c>
      <c r="B4350" t="inlineStr">
        <is>
          <t>PAULO EMILIO</t>
        </is>
      </c>
      <c r="C4350" t="inlineStr">
        <is>
          <t>TPO INSS 50,00 A 150,00</t>
        </is>
      </c>
      <c r="D4350" t="inlineStr">
        <is>
          <t>2.14 CREDIAGORA TENENTE PORTELA</t>
        </is>
      </c>
      <c r="E4350" s="6" t="n">
        <v>46301.48995370371</v>
      </c>
      <c r="F4350" t="inlineStr">
        <is>
          <t>Telefone invÃ¡lido</t>
        </is>
      </c>
      <c r="G4350" t="inlineStr">
        <is>
          <t>kelen.tnp</t>
        </is>
      </c>
      <c r="H4350" t="inlineStr">
        <is>
          <t>(55)99964118700false</t>
        </is>
      </c>
      <c r="I4350" t="inlineStr">
        <is>
          <t>(55)999636421</t>
        </is>
      </c>
      <c r="J4350" s="2">
        <f>IFERROR(INDEX(validador!$B$2:$B$13,MATCH(F4350,validador!$A$2:$A$13,0)),"")</f>
        <v/>
      </c>
      <c r="K4350" s="2">
        <f>IFERROR(INDEX(validador!$C$2:$C$13,MATCH(J4350,validador!$B$2:$B$13,0)),"")</f>
        <v/>
      </c>
      <c r="L4350" s="2">
        <f>IF(E4350="","",YEAR(E4350)&amp;""&amp;RIGHT("0"&amp;MONTH(E4350),2))</f>
        <v/>
      </c>
    </row>
    <row r="4351">
      <c r="A4351" t="inlineStr">
        <is>
          <t>900.208.630-04</t>
        </is>
      </c>
      <c r="B4351" t="inlineStr">
        <is>
          <t>MARCOS ROBERTO SEVERO PEREIRA</t>
        </is>
      </c>
      <c r="C4351" t="inlineStr">
        <is>
          <t>Receptivo ALEG</t>
        </is>
      </c>
      <c r="D4351" t="inlineStr">
        <is>
          <t>2.10 CREDIAGORA ALEGRETE</t>
        </is>
      </c>
      <c r="E4351" s="6" t="n">
        <v>46301.48997685185</v>
      </c>
      <c r="F4351" t="inlineStr">
        <is>
          <t>Cliente sem interesse</t>
        </is>
      </c>
      <c r="G4351" t="inlineStr">
        <is>
          <t>queilla.r</t>
        </is>
      </c>
      <c r="H4351" t="inlineStr">
        <is>
          <t>(55)99666262800false</t>
        </is>
      </c>
      <c r="I4351" t="inlineStr">
        <is>
          <t>(55)996662628</t>
        </is>
      </c>
      <c r="J4351" s="2">
        <f>IFERROR(INDEX(validador!$B$2:$B$13,MATCH(F4351,validador!$A$2:$A$13,0)),"")</f>
        <v/>
      </c>
      <c r="K4351" s="2">
        <f>IFERROR(INDEX(validador!$C$2:$C$13,MATCH(J4351,validador!$B$2:$B$13,0)),"")</f>
        <v/>
      </c>
      <c r="L4351" s="2">
        <f>IF(E4351="","",YEAR(E4351)&amp;""&amp;RIGHT("0"&amp;MONTH(E4351),2))</f>
        <v/>
      </c>
    </row>
    <row r="4352">
      <c r="A4352" t="inlineStr">
        <is>
          <t>332.100.800-97</t>
        </is>
      </c>
      <c r="B4352" t="inlineStr">
        <is>
          <t>JOSE AVELINO MADERS</t>
        </is>
      </c>
      <c r="C4352" t="inlineStr">
        <is>
          <t>Receptivo SCR</t>
        </is>
      </c>
      <c r="D4352" t="inlineStr">
        <is>
          <t>2.05 CREDIAGORA SANTO CRISTO</t>
        </is>
      </c>
      <c r="E4352" s="6" t="n">
        <v>46301.49023148148</v>
      </c>
      <c r="F4352" t="inlineStr">
        <is>
          <t>ProspecÃ§Ã£o</t>
        </is>
      </c>
      <c r="G4352" t="inlineStr">
        <is>
          <t>patricia.eu</t>
        </is>
      </c>
      <c r="H4352" t="inlineStr">
        <is>
          <t>(55)999525703</t>
        </is>
      </c>
      <c r="I4352" t="inlineStr">
        <is>
          <t>(55)999525703</t>
        </is>
      </c>
      <c r="J4352" s="2">
        <f>IFERROR(INDEX(validador!$B$2:$B$13,MATCH(F4352,validador!$A$2:$A$13,0)),"")</f>
        <v/>
      </c>
      <c r="K4352" s="2">
        <f>IFERROR(INDEX(validador!$C$2:$C$13,MATCH(J4352,validador!$B$2:$B$13,0)),"")</f>
        <v/>
      </c>
      <c r="L4352" s="2">
        <f>IF(E4352="","",YEAR(E4352)&amp;""&amp;RIGHT("0"&amp;MONTH(E4352),2))</f>
        <v/>
      </c>
    </row>
    <row r="4353">
      <c r="A4353" t="inlineStr">
        <is>
          <t>008.649.660-32</t>
        </is>
      </c>
      <c r="B4353" t="inlineStr">
        <is>
          <t>TERESA LEONIDA DE LIMA OLIVEIRA</t>
        </is>
      </c>
      <c r="C4353" t="inlineStr">
        <is>
          <t xml:space="preserve">Credito Pessoal CLA </t>
        </is>
      </c>
      <c r="D4353" t="inlineStr">
        <is>
          <t>2.08 CREDIAGORA CERRO LARGO</t>
        </is>
      </c>
      <c r="E4353" s="6" t="n">
        <v>46301.49038194444</v>
      </c>
      <c r="F4353" t="inlineStr">
        <is>
          <t>Cliente sem interesse</t>
        </is>
      </c>
      <c r="G4353" t="inlineStr">
        <is>
          <t>karine.miotto</t>
        </is>
      </c>
      <c r="H4353" t="inlineStr">
        <is>
          <t>(55)996985561</t>
        </is>
      </c>
      <c r="I4353" t="inlineStr">
        <is>
          <t>(55)996985561</t>
        </is>
      </c>
      <c r="J4353" s="2">
        <f>IFERROR(INDEX(validador!$B$2:$B$13,MATCH(F4353,validador!$A$2:$A$13,0)),"")</f>
        <v/>
      </c>
      <c r="K4353" s="2">
        <f>IFERROR(INDEX(validador!$C$2:$C$13,MATCH(J4353,validador!$B$2:$B$13,0)),"")</f>
        <v/>
      </c>
      <c r="L4353" s="2">
        <f>IF(E4353="","",YEAR(E4353)&amp;""&amp;RIGHT("0"&amp;MONTH(E4353),2))</f>
        <v/>
      </c>
    </row>
    <row r="4354">
      <c r="A4354" t="inlineStr">
        <is>
          <t>430.489.439-00</t>
        </is>
      </c>
      <c r="B4354" t="inlineStr">
        <is>
          <t>PEDRO CORREA</t>
        </is>
      </c>
      <c r="C4354" t="inlineStr">
        <is>
          <t>TPO INSS 50,00 A 150,00</t>
        </is>
      </c>
      <c r="D4354" t="inlineStr">
        <is>
          <t>2.14 CREDIAGORA TENENTE PORTELA</t>
        </is>
      </c>
      <c r="E4354" s="6" t="n">
        <v>46301.49041666667</v>
      </c>
      <c r="F4354" t="inlineStr">
        <is>
          <t>Telefone invÃ¡lido</t>
        </is>
      </c>
      <c r="G4354" t="inlineStr">
        <is>
          <t>kelen.tnp</t>
        </is>
      </c>
      <c r="H4354" t="inlineStr"/>
      <c r="I4354" t="inlineStr">
        <is>
          <t>(55)999523509</t>
        </is>
      </c>
      <c r="J4354" s="2">
        <f>IFERROR(INDEX(validador!$B$2:$B$13,MATCH(F4354,validador!$A$2:$A$13,0)),"")</f>
        <v/>
      </c>
      <c r="K4354" s="2">
        <f>IFERROR(INDEX(validador!$C$2:$C$13,MATCH(J4354,validador!$B$2:$B$13,0)),"")</f>
        <v/>
      </c>
      <c r="L4354" s="2">
        <f>IF(E4354="","",YEAR(E4354)&amp;""&amp;RIGHT("0"&amp;MONTH(E4354),2))</f>
        <v/>
      </c>
    </row>
    <row r="4355">
      <c r="A4355" t="inlineStr">
        <is>
          <t>489.642.710-68</t>
        </is>
      </c>
      <c r="B4355" t="inlineStr">
        <is>
          <t>ELOI SANTIAGO MARTINS</t>
        </is>
      </c>
      <c r="C4355" t="inlineStr">
        <is>
          <t>Receptivo ALEG</t>
        </is>
      </c>
      <c r="D4355" t="inlineStr">
        <is>
          <t>2.10 CREDIAGORA ALEGRETE</t>
        </is>
      </c>
      <c r="E4355" s="6" t="n">
        <v>46301.49041666667</v>
      </c>
      <c r="F4355" t="inlineStr">
        <is>
          <t>Cliente com restriÃ§Ã£o</t>
        </is>
      </c>
      <c r="G4355" t="inlineStr">
        <is>
          <t>queilla.r</t>
        </is>
      </c>
      <c r="H4355" t="inlineStr">
        <is>
          <t>(55)999158360</t>
        </is>
      </c>
      <c r="I4355" t="inlineStr">
        <is>
          <t>(55)999158360</t>
        </is>
      </c>
      <c r="J4355" s="2">
        <f>IFERROR(INDEX(validador!$B$2:$B$13,MATCH(F4355,validador!$A$2:$A$13,0)),"")</f>
        <v/>
      </c>
      <c r="K4355" s="2">
        <f>IFERROR(INDEX(validador!$C$2:$C$13,MATCH(J4355,validador!$B$2:$B$13,0)),"")</f>
        <v/>
      </c>
      <c r="L4355" s="2">
        <f>IF(E4355="","",YEAR(E4355)&amp;""&amp;RIGHT("0"&amp;MONTH(E4355),2))</f>
        <v/>
      </c>
    </row>
    <row r="4356">
      <c r="A4356" t="inlineStr">
        <is>
          <t>002.748.250-23</t>
        </is>
      </c>
      <c r="B4356" t="inlineStr">
        <is>
          <t>POLI KATA EMILIO</t>
        </is>
      </c>
      <c r="C4356" t="inlineStr">
        <is>
          <t>TPO INSS 50,00 A 150,00</t>
        </is>
      </c>
      <c r="D4356" t="inlineStr">
        <is>
          <t>2.14 CREDIAGORA TENENTE PORTELA</t>
        </is>
      </c>
      <c r="E4356" s="6" t="n">
        <v>46301.49056712963</v>
      </c>
      <c r="F4356" t="inlineStr">
        <is>
          <t>Telefone invÃ¡lido</t>
        </is>
      </c>
      <c r="G4356" t="inlineStr">
        <is>
          <t>kelen.tnp</t>
        </is>
      </c>
      <c r="H4356" t="inlineStr">
        <is>
          <t>(55)99976727900false</t>
        </is>
      </c>
      <c r="I4356" t="inlineStr">
        <is>
          <t>(55)999478070</t>
        </is>
      </c>
      <c r="J4356" s="2">
        <f>IFERROR(INDEX(validador!$B$2:$B$13,MATCH(F4356,validador!$A$2:$A$13,0)),"")</f>
        <v/>
      </c>
      <c r="K4356" s="2">
        <f>IFERROR(INDEX(validador!$C$2:$C$13,MATCH(J4356,validador!$B$2:$B$13,0)),"")</f>
        <v/>
      </c>
      <c r="L4356" s="2">
        <f>IF(E4356="","",YEAR(E4356)&amp;""&amp;RIGHT("0"&amp;MONTH(E4356),2))</f>
        <v/>
      </c>
    </row>
    <row r="4357">
      <c r="A4357" t="inlineStr">
        <is>
          <t>024.322.360-92</t>
        </is>
      </c>
      <c r="B4357" t="inlineStr">
        <is>
          <t>CARLA CARISTI CRISTALDO PALMA</t>
        </is>
      </c>
      <c r="C4357" t="inlineStr">
        <is>
          <t>Receptivo ALEG</t>
        </is>
      </c>
      <c r="D4357" t="inlineStr">
        <is>
          <t>2.10 CREDIAGORA ALEGRETE</t>
        </is>
      </c>
      <c r="E4357" s="6" t="n">
        <v>46301.49068287037</v>
      </c>
      <c r="F4357" t="inlineStr">
        <is>
          <t>Cliente com restriÃ§Ã£o</t>
        </is>
      </c>
      <c r="G4357" t="inlineStr">
        <is>
          <t>queilla.r</t>
        </is>
      </c>
      <c r="H4357" t="inlineStr">
        <is>
          <t>(55)999355334</t>
        </is>
      </c>
      <c r="I4357" t="inlineStr">
        <is>
          <t>(55)999355334</t>
        </is>
      </c>
      <c r="J4357" s="2">
        <f>IFERROR(INDEX(validador!$B$2:$B$13,MATCH(F4357,validador!$A$2:$A$13,0)),"")</f>
        <v/>
      </c>
      <c r="K4357" s="2">
        <f>IFERROR(INDEX(validador!$C$2:$C$13,MATCH(J4357,validador!$B$2:$B$13,0)),"")</f>
        <v/>
      </c>
      <c r="L4357" s="2">
        <f>IF(E4357="","",YEAR(E4357)&amp;""&amp;RIGHT("0"&amp;MONTH(E4357),2))</f>
        <v/>
      </c>
    </row>
    <row r="4358">
      <c r="A4358" t="inlineStr">
        <is>
          <t>685.657.710-91</t>
        </is>
      </c>
      <c r="B4358" t="inlineStr">
        <is>
          <t>OLAVO LUIZ GABRIEL</t>
        </is>
      </c>
      <c r="C4358" t="inlineStr">
        <is>
          <t xml:space="preserve">Credito Pessoal CLA </t>
        </is>
      </c>
      <c r="D4358" t="inlineStr">
        <is>
          <t>2.08 CREDIAGORA CERRO LARGO</t>
        </is>
      </c>
      <c r="E4358" s="6" t="n">
        <v>46301.49112268518</v>
      </c>
      <c r="F4358" t="inlineStr">
        <is>
          <t>Aceitou NegociaÃ§Ã£o</t>
        </is>
      </c>
      <c r="G4358" t="inlineStr">
        <is>
          <t>karine.miotto</t>
        </is>
      </c>
      <c r="H4358" t="inlineStr">
        <is>
          <t>(55)98408693900false</t>
        </is>
      </c>
      <c r="I4358" t="inlineStr">
        <is>
          <t>(55)984086939</t>
        </is>
      </c>
      <c r="J4358" s="2">
        <f>IFERROR(INDEX(validador!$B$2:$B$13,MATCH(F4358,validador!$A$2:$A$13,0)),"")</f>
        <v/>
      </c>
      <c r="K4358" s="2">
        <f>IFERROR(INDEX(validador!$C$2:$C$13,MATCH(J4358,validador!$B$2:$B$13,0)),"")</f>
        <v/>
      </c>
      <c r="L4358" s="2">
        <f>IF(E4358="","",YEAR(E4358)&amp;""&amp;RIGHT("0"&amp;MONTH(E4358),2))</f>
        <v/>
      </c>
    </row>
    <row r="4359">
      <c r="A4359" t="inlineStr">
        <is>
          <t>974.917.990-00</t>
        </is>
      </c>
      <c r="B4359" t="inlineStr">
        <is>
          <t>LUCIANA JAQUELINE DORNELES MARTINS</t>
        </is>
      </c>
      <c r="C4359" t="inlineStr">
        <is>
          <t>Receptivo PAR</t>
        </is>
      </c>
      <c r="D4359" t="inlineStr">
        <is>
          <t>3.01 PARATYCRED</t>
        </is>
      </c>
      <c r="E4359" s="6" t="n">
        <v>46301.49115740741</v>
      </c>
      <c r="F4359" t="inlineStr">
        <is>
          <t>Agendado atendimento em loja</t>
        </is>
      </c>
      <c r="G4359" t="inlineStr">
        <is>
          <t>andre.prt</t>
        </is>
      </c>
      <c r="H4359" t="inlineStr">
        <is>
          <t>(55)991584039</t>
        </is>
      </c>
      <c r="I4359" t="inlineStr">
        <is>
          <t>(55)991584039</t>
        </is>
      </c>
      <c r="J4359" s="2">
        <f>IFERROR(INDEX(validador!$B$2:$B$13,MATCH(F4359,validador!$A$2:$A$13,0)),"")</f>
        <v/>
      </c>
      <c r="K4359" s="2">
        <f>IFERROR(INDEX(validador!$C$2:$C$13,MATCH(J4359,validador!$B$2:$B$13,0)),"")</f>
        <v/>
      </c>
      <c r="L4359" s="2">
        <f>IF(E4359="","",YEAR(E4359)&amp;""&amp;RIGHT("0"&amp;MONTH(E4359),2))</f>
        <v/>
      </c>
    </row>
    <row r="4360">
      <c r="A4360" t="inlineStr">
        <is>
          <t>767.207.050-91</t>
        </is>
      </c>
      <c r="B4360" t="inlineStr">
        <is>
          <t>ANELIA DA SILVA MONTANES</t>
        </is>
      </c>
      <c r="C4360" t="inlineStr">
        <is>
          <t>Receptiva SAN</t>
        </is>
      </c>
      <c r="D4360" t="inlineStr">
        <is>
          <t>2.13 CREDIAGORA SANTO ANGELO</t>
        </is>
      </c>
      <c r="E4360" s="6" t="n">
        <v>46301.49196759259</v>
      </c>
      <c r="F4360" t="inlineStr">
        <is>
          <t>ProspecÃ§Ã£o</t>
        </is>
      </c>
      <c r="G4360" t="inlineStr">
        <is>
          <t>nicoli.gb</t>
        </is>
      </c>
      <c r="H4360" t="inlineStr">
        <is>
          <t>(55)99162156019333330666667false</t>
        </is>
      </c>
      <c r="I4360" t="inlineStr">
        <is>
          <t>(55)991621560</t>
        </is>
      </c>
      <c r="J4360" s="2">
        <f>IFERROR(INDEX(validador!$B$2:$B$13,MATCH(F4360,validador!$A$2:$A$13,0)),"")</f>
        <v/>
      </c>
      <c r="K4360" s="2">
        <f>IFERROR(INDEX(validador!$C$2:$C$13,MATCH(J4360,validador!$B$2:$B$13,0)),"")</f>
        <v/>
      </c>
      <c r="L4360" s="2">
        <f>IF(E4360="","",YEAR(E4360)&amp;""&amp;RIGHT("0"&amp;MONTH(E4360),2))</f>
        <v/>
      </c>
    </row>
    <row r="4361">
      <c r="A4361" t="inlineStr">
        <is>
          <t>002.497.580-08</t>
        </is>
      </c>
      <c r="B4361" t="inlineStr">
        <is>
          <t>ROSANA KREWER AVELHANEDA</t>
        </is>
      </c>
      <c r="C4361" t="inlineStr">
        <is>
          <t>Receptivo SCR</t>
        </is>
      </c>
      <c r="D4361" t="inlineStr">
        <is>
          <t>2.05 CREDIAGORA SANTO CRISTO</t>
        </is>
      </c>
      <c r="E4361" s="6" t="n">
        <v>46301.49200231482</v>
      </c>
      <c r="F4361" t="inlineStr">
        <is>
          <t>ProspecÃ§Ã£o</t>
        </is>
      </c>
      <c r="G4361" t="inlineStr">
        <is>
          <t>amanda.m</t>
        </is>
      </c>
      <c r="H4361" t="inlineStr">
        <is>
          <t>(51)981748423</t>
        </is>
      </c>
      <c r="I4361" t="inlineStr">
        <is>
          <t>(51)981748423</t>
        </is>
      </c>
      <c r="J4361" s="2">
        <f>IFERROR(INDEX(validador!$B$2:$B$13,MATCH(F4361,validador!$A$2:$A$13,0)),"")</f>
        <v/>
      </c>
      <c r="K4361" s="2">
        <f>IFERROR(INDEX(validador!$C$2:$C$13,MATCH(J4361,validador!$B$2:$B$13,0)),"")</f>
        <v/>
      </c>
      <c r="L4361" s="2">
        <f>IF(E4361="","",YEAR(E4361)&amp;""&amp;RIGHT("0"&amp;MONTH(E4361),2))</f>
        <v/>
      </c>
    </row>
    <row r="4362">
      <c r="A4362" t="inlineStr">
        <is>
          <t>007.011.190-12</t>
        </is>
      </c>
      <c r="B4362" t="inlineStr">
        <is>
          <t>RENI CORREA ZANDAVALLI</t>
        </is>
      </c>
      <c r="C4362" t="inlineStr">
        <is>
          <t>TPO INSS 50,00 A 150,00</t>
        </is>
      </c>
      <c r="D4362" t="inlineStr">
        <is>
          <t>2.14 CREDIAGORA TENENTE PORTELA</t>
        </is>
      </c>
      <c r="E4362" s="6" t="n">
        <v>46301.49280092592</v>
      </c>
      <c r="F4362" t="inlineStr">
        <is>
          <t>envio de whatsapp</t>
        </is>
      </c>
      <c r="G4362" t="inlineStr">
        <is>
          <t>kelen.tnp</t>
        </is>
      </c>
      <c r="H4362" t="inlineStr">
        <is>
          <t>(55)99203198600false</t>
        </is>
      </c>
      <c r="I4362" t="inlineStr">
        <is>
          <t>(55)992031986</t>
        </is>
      </c>
      <c r="J4362" s="2">
        <f>IFERROR(INDEX(validador!$B$2:$B$13,MATCH(F4362,validador!$A$2:$A$13,0)),"")</f>
        <v/>
      </c>
      <c r="K4362" s="2">
        <f>IFERROR(INDEX(validador!$C$2:$C$13,MATCH(J4362,validador!$B$2:$B$13,0)),"")</f>
        <v/>
      </c>
      <c r="L4362" s="2">
        <f>IF(E4362="","",YEAR(E4362)&amp;""&amp;RIGHT("0"&amp;MONTH(E4362),2))</f>
        <v/>
      </c>
    </row>
    <row r="4363">
      <c r="A4363" t="inlineStr">
        <is>
          <t>212.390.610-72</t>
        </is>
      </c>
      <c r="B4363" t="inlineStr">
        <is>
          <t>HOMERO DE BITTENCOURT MUNIZ BARRETO</t>
        </is>
      </c>
      <c r="C4363" t="inlineStr">
        <is>
          <t>Receptiva URU</t>
        </is>
      </c>
      <c r="D4363" t="inlineStr">
        <is>
          <t>3.02 CREDIAGORA URUGUAIANA</t>
        </is>
      </c>
      <c r="E4363" s="6" t="n">
        <v>46301.49289351852</v>
      </c>
      <c r="F4363" t="inlineStr">
        <is>
          <t>ProspecÃ§Ã£o</t>
        </is>
      </c>
      <c r="G4363" t="inlineStr">
        <is>
          <t>andreia.rospa</t>
        </is>
      </c>
      <c r="H4363" t="inlineStr">
        <is>
          <t>(55)999478414</t>
        </is>
      </c>
      <c r="I4363" t="inlineStr">
        <is>
          <t>(55)999478414</t>
        </is>
      </c>
      <c r="J4363" s="2">
        <f>IFERROR(INDEX(validador!$B$2:$B$13,MATCH(F4363,validador!$A$2:$A$13,0)),"")</f>
        <v/>
      </c>
      <c r="K4363" s="2">
        <f>IFERROR(INDEX(validador!$C$2:$C$13,MATCH(J4363,validador!$B$2:$B$13,0)),"")</f>
        <v/>
      </c>
      <c r="L4363" s="2">
        <f>IF(E4363="","",YEAR(E4363)&amp;""&amp;RIGHT("0"&amp;MONTH(E4363),2))</f>
        <v/>
      </c>
    </row>
    <row r="4364">
      <c r="A4364" t="inlineStr">
        <is>
          <t>037.299.910-78</t>
        </is>
      </c>
      <c r="B4364" t="inlineStr">
        <is>
          <t>TIELE THALIA GUIMARAES DA ROSA</t>
        </is>
      </c>
      <c r="C4364" t="inlineStr">
        <is>
          <t>Receptivo SCR</t>
        </is>
      </c>
      <c r="D4364" t="inlineStr">
        <is>
          <t>2.05 CREDIAGORA SANTO CRISTO</t>
        </is>
      </c>
      <c r="E4364" s="6" t="n">
        <v>46301.49346064815</v>
      </c>
      <c r="F4364" t="inlineStr">
        <is>
          <t>Telefone invÃ¡lido</t>
        </is>
      </c>
      <c r="G4364" t="inlineStr">
        <is>
          <t>patricia.eu</t>
        </is>
      </c>
      <c r="H4364" t="inlineStr">
        <is>
          <t>(55)999903952</t>
        </is>
      </c>
      <c r="I4364" t="inlineStr">
        <is>
          <t>(55)999903952</t>
        </is>
      </c>
      <c r="J4364" s="2">
        <f>IFERROR(INDEX(validador!$B$2:$B$13,MATCH(F4364,validador!$A$2:$A$13,0)),"")</f>
        <v/>
      </c>
      <c r="K4364" s="2">
        <f>IFERROR(INDEX(validador!$C$2:$C$13,MATCH(J4364,validador!$B$2:$B$13,0)),"")</f>
        <v/>
      </c>
      <c r="L4364" s="2">
        <f>IF(E4364="","",YEAR(E4364)&amp;""&amp;RIGHT("0"&amp;MONTH(E4364),2))</f>
        <v/>
      </c>
    </row>
    <row r="4365">
      <c r="A4365" t="inlineStr">
        <is>
          <t>460.320.700-00</t>
        </is>
      </c>
      <c r="B4365" t="inlineStr">
        <is>
          <t>AURI FRANCISCO KLEIN</t>
        </is>
      </c>
      <c r="C4365" t="inlineStr">
        <is>
          <t xml:space="preserve">HZ INSS 30 A 300 </t>
        </is>
      </c>
      <c r="D4365" t="inlineStr">
        <is>
          <t>2.09 CREDIAGORA HORIZONTINA</t>
        </is>
      </c>
      <c r="E4365" s="6" t="n">
        <v>46301.49350694445</v>
      </c>
      <c r="F4365" t="inlineStr">
        <is>
          <t>Telefone invÃ¡lido</t>
        </is>
      </c>
      <c r="G4365" t="inlineStr">
        <is>
          <t>clarisse.hz</t>
        </is>
      </c>
      <c r="H4365" t="inlineStr">
        <is>
          <t>(55)991448047100false</t>
        </is>
      </c>
      <c r="I4365" t="inlineStr">
        <is>
          <t>(55)991448047</t>
        </is>
      </c>
      <c r="J4365" s="2">
        <f>IFERROR(INDEX(validador!$B$2:$B$13,MATCH(F4365,validador!$A$2:$A$13,0)),"")</f>
        <v/>
      </c>
      <c r="K4365" s="2">
        <f>IFERROR(INDEX(validador!$C$2:$C$13,MATCH(J4365,validador!$B$2:$B$13,0)),"")</f>
        <v/>
      </c>
      <c r="L4365" s="2">
        <f>IF(E4365="","",YEAR(E4365)&amp;""&amp;RIGHT("0"&amp;MONTH(E4365),2))</f>
        <v/>
      </c>
    </row>
    <row r="4366">
      <c r="A4366" t="inlineStr">
        <is>
          <t>001.639.500-08</t>
        </is>
      </c>
      <c r="B4366" t="inlineStr">
        <is>
          <t>ROGERIO MARTINELLI</t>
        </is>
      </c>
      <c r="C4366" t="inlineStr">
        <is>
          <t>TPO INSS 50,00 A 150,00</t>
        </is>
      </c>
      <c r="D4366" t="inlineStr">
        <is>
          <t>2.14 CREDIAGORA TENENTE PORTELA</t>
        </is>
      </c>
      <c r="E4366" s="6" t="n">
        <v>46301.49371527778</v>
      </c>
      <c r="F4366" t="inlineStr">
        <is>
          <t>Telefone invÃ¡lido</t>
        </is>
      </c>
      <c r="G4366" t="inlineStr">
        <is>
          <t>kelen.tnp</t>
        </is>
      </c>
      <c r="H4366" t="inlineStr">
        <is>
          <t>(55)99610186800false</t>
        </is>
      </c>
      <c r="I4366" t="inlineStr">
        <is>
          <t>(55)996676073</t>
        </is>
      </c>
      <c r="J4366" s="2">
        <f>IFERROR(INDEX(validador!$B$2:$B$13,MATCH(F4366,validador!$A$2:$A$13,0)),"")</f>
        <v/>
      </c>
      <c r="K4366" s="2">
        <f>IFERROR(INDEX(validador!$C$2:$C$13,MATCH(J4366,validador!$B$2:$B$13,0)),"")</f>
        <v/>
      </c>
      <c r="L4366" s="2">
        <f>IF(E4366="","",YEAR(E4366)&amp;""&amp;RIGHT("0"&amp;MONTH(E4366),2))</f>
        <v/>
      </c>
    </row>
    <row r="4367">
      <c r="A4367" t="inlineStr">
        <is>
          <t>037.961.990-38</t>
        </is>
      </c>
      <c r="B4367" t="inlineStr">
        <is>
          <t>ADAILSON ROGES DOS SANTOS</t>
        </is>
      </c>
      <c r="C4367" t="inlineStr">
        <is>
          <t>Receptivo SCR</t>
        </is>
      </c>
      <c r="D4367" t="inlineStr">
        <is>
          <t>2.05 CREDIAGORA SANTO CRISTO</t>
        </is>
      </c>
      <c r="E4367" s="6" t="n">
        <v>46301.49466435185</v>
      </c>
      <c r="F4367" t="inlineStr">
        <is>
          <t>ProspecÃ§Ã£o</t>
        </is>
      </c>
      <c r="G4367" t="inlineStr">
        <is>
          <t>amanda.m</t>
        </is>
      </c>
      <c r="H4367" t="inlineStr">
        <is>
          <t>(55)981236323</t>
        </is>
      </c>
      <c r="I4367" t="inlineStr">
        <is>
          <t>(55)981236323</t>
        </is>
      </c>
      <c r="J4367" s="2">
        <f>IFERROR(INDEX(validador!$B$2:$B$13,MATCH(F4367,validador!$A$2:$A$13,0)),"")</f>
        <v/>
      </c>
      <c r="K4367" s="2">
        <f>IFERROR(INDEX(validador!$C$2:$C$13,MATCH(J4367,validador!$B$2:$B$13,0)),"")</f>
        <v/>
      </c>
      <c r="L4367" s="2">
        <f>IF(E4367="","",YEAR(E4367)&amp;""&amp;RIGHT("0"&amp;MONTH(E4367),2))</f>
        <v/>
      </c>
    </row>
    <row r="4368">
      <c r="A4368" t="inlineStr">
        <is>
          <t>018.078.960-05</t>
        </is>
      </c>
      <c r="B4368" t="inlineStr">
        <is>
          <t>JANIKELI RODRIGUES DA SILVA</t>
        </is>
      </c>
      <c r="C4368" t="inlineStr">
        <is>
          <t>Receptivo SCR</t>
        </is>
      </c>
      <c r="D4368" t="inlineStr">
        <is>
          <t>2.05 CREDIAGORA SANTO CRISTO</t>
        </is>
      </c>
      <c r="E4368" s="6" t="n">
        <v>46301.49489583333</v>
      </c>
      <c r="F4368" t="inlineStr">
        <is>
          <t>ProspecÃ§Ã£o</t>
        </is>
      </c>
      <c r="G4368" t="inlineStr">
        <is>
          <t>amanda.m</t>
        </is>
      </c>
      <c r="H4368" t="inlineStr">
        <is>
          <t>(55)99940738000false</t>
        </is>
      </c>
      <c r="I4368" t="inlineStr">
        <is>
          <t>(55)996045614</t>
        </is>
      </c>
      <c r="J4368" s="2">
        <f>IFERROR(INDEX(validador!$B$2:$B$13,MATCH(F4368,validador!$A$2:$A$13,0)),"")</f>
        <v/>
      </c>
      <c r="K4368" s="2">
        <f>IFERROR(INDEX(validador!$C$2:$C$13,MATCH(J4368,validador!$B$2:$B$13,0)),"")</f>
        <v/>
      </c>
      <c r="L4368" s="2">
        <f>IF(E4368="","",YEAR(E4368)&amp;""&amp;RIGHT("0"&amp;MONTH(E4368),2))</f>
        <v/>
      </c>
    </row>
    <row r="4369">
      <c r="A4369" t="inlineStr">
        <is>
          <t>323.210.310-34</t>
        </is>
      </c>
      <c r="B4369" t="inlineStr">
        <is>
          <t>AMELIA ROSAURO DO NASCIMENTO</t>
        </is>
      </c>
      <c r="C4369" t="inlineStr">
        <is>
          <t>Credito Pessoal SPS</t>
        </is>
      </c>
      <c r="D4369" t="inlineStr">
        <is>
          <t>2.24 CREDIAGORA SAO PEDRO DO SUL</t>
        </is>
      </c>
      <c r="E4369" s="6" t="n">
        <v>46301.4949537037</v>
      </c>
      <c r="F4369" t="inlineStr">
        <is>
          <t>ProspecÃ§Ã£o</t>
        </is>
      </c>
      <c r="G4369" t="inlineStr">
        <is>
          <t>VANUSI.F</t>
        </is>
      </c>
      <c r="H4369" t="inlineStr">
        <is>
          <t>(55)999346362</t>
        </is>
      </c>
      <c r="I4369" t="inlineStr">
        <is>
          <t>(55)999346362</t>
        </is>
      </c>
      <c r="J4369" s="2">
        <f>IFERROR(INDEX(validador!$B$2:$B$13,MATCH(F4369,validador!$A$2:$A$13,0)),"")</f>
        <v/>
      </c>
      <c r="K4369" s="2">
        <f>IFERROR(INDEX(validador!$C$2:$C$13,MATCH(J4369,validador!$B$2:$B$13,0)),"")</f>
        <v/>
      </c>
      <c r="L4369" s="2">
        <f>IF(E4369="","",YEAR(E4369)&amp;""&amp;RIGHT("0"&amp;MONTH(E4369),2))</f>
        <v/>
      </c>
    </row>
    <row r="4370">
      <c r="A4370" t="inlineStr">
        <is>
          <t>616.401.070-53</t>
        </is>
      </c>
      <c r="B4370" t="inlineStr">
        <is>
          <t>BELMIR BERTOLETTI</t>
        </is>
      </c>
      <c r="C4370" t="inlineStr">
        <is>
          <t>Receptivo TUPAN</t>
        </is>
      </c>
      <c r="D4370" t="inlineStr">
        <is>
          <t>3.05 CREDIAGORA TUPANCIRETA</t>
        </is>
      </c>
      <c r="E4370" s="6" t="n">
        <v>46301.49511574074</v>
      </c>
      <c r="F4370" t="inlineStr">
        <is>
          <t>envio de whatsapp</t>
        </is>
      </c>
      <c r="G4370" t="inlineStr">
        <is>
          <t>barbara.oliveira</t>
        </is>
      </c>
      <c r="H4370" t="inlineStr">
        <is>
          <t>(55)999146231</t>
        </is>
      </c>
      <c r="I4370" t="inlineStr">
        <is>
          <t>(55)999146231</t>
        </is>
      </c>
      <c r="J4370" s="2">
        <f>IFERROR(INDEX(validador!$B$2:$B$13,MATCH(F4370,validador!$A$2:$A$13,0)),"")</f>
        <v/>
      </c>
      <c r="K4370" s="2">
        <f>IFERROR(INDEX(validador!$C$2:$C$13,MATCH(J4370,validador!$B$2:$B$13,0)),"")</f>
        <v/>
      </c>
      <c r="L4370" s="2">
        <f>IF(E4370="","",YEAR(E4370)&amp;""&amp;RIGHT("0"&amp;MONTH(E4370),2))</f>
        <v/>
      </c>
    </row>
    <row r="4371">
      <c r="A4371" t="inlineStr">
        <is>
          <t>900.357.040-04</t>
        </is>
      </c>
      <c r="B4371" t="inlineStr">
        <is>
          <t>SANDRO SOARES DOS SANTOS</t>
        </is>
      </c>
      <c r="C4371" t="inlineStr">
        <is>
          <t>Credito Pessoal SPS</t>
        </is>
      </c>
      <c r="D4371" t="inlineStr">
        <is>
          <t>2.24 CREDIAGORA SAO PEDRO DO SUL</t>
        </is>
      </c>
      <c r="E4371" s="6" t="n">
        <v>46301.49542824074</v>
      </c>
      <c r="F4371" t="inlineStr">
        <is>
          <t>ProspecÃ§Ã£o</t>
        </is>
      </c>
      <c r="G4371" t="inlineStr">
        <is>
          <t>VANUSI.F</t>
        </is>
      </c>
      <c r="H4371" t="inlineStr">
        <is>
          <t>(55)981449414</t>
        </is>
      </c>
      <c r="I4371" t="inlineStr">
        <is>
          <t>(55)981449414</t>
        </is>
      </c>
      <c r="J4371" s="2">
        <f>IFERROR(INDEX(validador!$B$2:$B$13,MATCH(F4371,validador!$A$2:$A$13,0)),"")</f>
        <v/>
      </c>
      <c r="K4371" s="2">
        <f>IFERROR(INDEX(validador!$C$2:$C$13,MATCH(J4371,validador!$B$2:$B$13,0)),"")</f>
        <v/>
      </c>
      <c r="L4371" s="2">
        <f>IF(E4371="","",YEAR(E4371)&amp;""&amp;RIGHT("0"&amp;MONTH(E4371),2))</f>
        <v/>
      </c>
    </row>
    <row r="4372">
      <c r="A4372" t="inlineStr">
        <is>
          <t>517.652.680-87</t>
        </is>
      </c>
      <c r="B4372" t="inlineStr">
        <is>
          <t xml:space="preserve">ROGERIO TEIXEIRA DA LUZ </t>
        </is>
      </c>
      <c r="C4372" t="inlineStr">
        <is>
          <t>Receptiva SAN</t>
        </is>
      </c>
      <c r="D4372" t="inlineStr">
        <is>
          <t>2.13 CREDIAGORA SANTO ANGELO</t>
        </is>
      </c>
      <c r="E4372" s="6" t="n">
        <v>46301.49548611111</v>
      </c>
      <c r="F4372" t="inlineStr">
        <is>
          <t>Retornar ligaÃ§Ã£o</t>
        </is>
      </c>
      <c r="G4372" t="inlineStr">
        <is>
          <t>karine.reis</t>
        </is>
      </c>
      <c r="H4372" t="inlineStr">
        <is>
          <t>(55)997309751</t>
        </is>
      </c>
      <c r="I4372" t="inlineStr">
        <is>
          <t>(55)984570530</t>
        </is>
      </c>
      <c r="J4372" s="2">
        <f>IFERROR(INDEX(validador!$B$2:$B$13,MATCH(F4372,validador!$A$2:$A$13,0)),"")</f>
        <v/>
      </c>
      <c r="K4372" s="2">
        <f>IFERROR(INDEX(validador!$C$2:$C$13,MATCH(J4372,validador!$B$2:$B$13,0)),"")</f>
        <v/>
      </c>
      <c r="L4372" s="2">
        <f>IF(E4372="","",YEAR(E4372)&amp;""&amp;RIGHT("0"&amp;MONTH(E4372),2))</f>
        <v/>
      </c>
    </row>
    <row r="4373">
      <c r="A4373" t="inlineStr">
        <is>
          <t>532852710001</t>
        </is>
      </c>
      <c r="B4373" t="inlineStr">
        <is>
          <t>IVORI ROATTI DA SILVA</t>
        </is>
      </c>
      <c r="C4373" t="inlineStr">
        <is>
          <t>Credito Pessoal SPS</t>
        </is>
      </c>
      <c r="D4373" t="inlineStr">
        <is>
          <t>2.24 CREDIAGORA SAO PEDRO DO SUL</t>
        </is>
      </c>
      <c r="E4373" s="6" t="n">
        <v>46301.49577546296</v>
      </c>
      <c r="F4373" t="inlineStr">
        <is>
          <t>contrato ativo/ limite disponivel</t>
        </is>
      </c>
      <c r="G4373" t="inlineStr">
        <is>
          <t>VANUSI.F</t>
        </is>
      </c>
      <c r="H4373" t="inlineStr"/>
      <c r="I4373" t="inlineStr"/>
      <c r="J4373" s="2">
        <f>IFERROR(INDEX(validador!$B$2:$B$13,MATCH(F4373,validador!$A$2:$A$13,0)),"")</f>
        <v/>
      </c>
      <c r="K4373" s="2">
        <f>IFERROR(INDEX(validador!$C$2:$C$13,MATCH(J4373,validador!$B$2:$B$13,0)),"")</f>
        <v/>
      </c>
      <c r="L4373" s="2">
        <f>IF(E4373="","",YEAR(E4373)&amp;""&amp;RIGHT("0"&amp;MONTH(E4373),2))</f>
        <v/>
      </c>
    </row>
    <row r="4374">
      <c r="A4374" t="inlineStr">
        <is>
          <t>472.315.640-20</t>
        </is>
      </c>
      <c r="B4374" t="inlineStr">
        <is>
          <t>CLEUSA DE FATIMA BONES KRUPP</t>
        </is>
      </c>
      <c r="C4374" t="inlineStr">
        <is>
          <t>TPO INSS 50,00 A 150,00</t>
        </is>
      </c>
      <c r="D4374" t="inlineStr">
        <is>
          <t>2.14 CREDIAGORA TENENTE PORTELA</t>
        </is>
      </c>
      <c r="E4374" s="6" t="n">
        <v>46301.49658564815</v>
      </c>
      <c r="F4374" t="inlineStr">
        <is>
          <t>Retornar ligaÃ§Ã£o</t>
        </is>
      </c>
      <c r="G4374" t="inlineStr">
        <is>
          <t>mirian.silveira</t>
        </is>
      </c>
      <c r="H4374" t="inlineStr">
        <is>
          <t>(55)996882226100false</t>
        </is>
      </c>
      <c r="I4374" t="inlineStr">
        <is>
          <t>(55)996882226</t>
        </is>
      </c>
      <c r="J4374" s="2">
        <f>IFERROR(INDEX(validador!$B$2:$B$13,MATCH(F4374,validador!$A$2:$A$13,0)),"")</f>
        <v/>
      </c>
      <c r="K4374" s="2">
        <f>IFERROR(INDEX(validador!$C$2:$C$13,MATCH(J4374,validador!$B$2:$B$13,0)),"")</f>
        <v/>
      </c>
      <c r="L4374" s="2">
        <f>IF(E4374="","",YEAR(E4374)&amp;""&amp;RIGHT("0"&amp;MONTH(E4374),2))</f>
        <v/>
      </c>
    </row>
    <row r="4375">
      <c r="A4375" t="inlineStr">
        <is>
          <t>600.685.230-68</t>
        </is>
      </c>
      <c r="B4375" t="inlineStr">
        <is>
          <t>VALTER NERI CASSENOTE DOS SANTOS</t>
        </is>
      </c>
      <c r="C4375" t="inlineStr">
        <is>
          <t>Receptiva SDJ</t>
        </is>
      </c>
      <c r="D4375" t="inlineStr">
        <is>
          <t>2.23 CREDIAGORA SALTO DO JACUI</t>
        </is>
      </c>
      <c r="E4375" s="6" t="n">
        <v>46301.49765046296</v>
      </c>
      <c r="F4375" t="inlineStr">
        <is>
          <t>envio de whatsapp</t>
        </is>
      </c>
      <c r="G4375" t="inlineStr">
        <is>
          <t>pamela.souza</t>
        </is>
      </c>
      <c r="H4375" t="inlineStr">
        <is>
          <t>(55)991456797</t>
        </is>
      </c>
      <c r="I4375" t="inlineStr">
        <is>
          <t>(55)991456797</t>
        </is>
      </c>
      <c r="J4375" s="2">
        <f>IFERROR(INDEX(validador!$B$2:$B$13,MATCH(F4375,validador!$A$2:$A$13,0)),"")</f>
        <v/>
      </c>
      <c r="K4375" s="2">
        <f>IFERROR(INDEX(validador!$C$2:$C$13,MATCH(J4375,validador!$B$2:$B$13,0)),"")</f>
        <v/>
      </c>
      <c r="L4375" s="2">
        <f>IF(E4375="","",YEAR(E4375)&amp;""&amp;RIGHT("0"&amp;MONTH(E4375),2))</f>
        <v/>
      </c>
    </row>
    <row r="4376">
      <c r="A4376" t="inlineStr">
        <is>
          <t>730.369.600-82</t>
        </is>
      </c>
      <c r="B4376" t="inlineStr">
        <is>
          <t>RENI NAIR DOS SANTOS CORREA</t>
        </is>
      </c>
      <c r="C4376" t="inlineStr">
        <is>
          <t>TPO INSS 50,00 A 150,00</t>
        </is>
      </c>
      <c r="D4376" t="inlineStr">
        <is>
          <t>2.14 CREDIAGORA TENENTE PORTELA</t>
        </is>
      </c>
      <c r="E4376" s="6" t="n">
        <v>46301.49769675926</v>
      </c>
      <c r="F4376" t="inlineStr">
        <is>
          <t>envio de whatsapp</t>
        </is>
      </c>
      <c r="G4376" t="inlineStr">
        <is>
          <t>mirian.silveira</t>
        </is>
      </c>
      <c r="H4376" t="inlineStr">
        <is>
          <t>(55)999651445</t>
        </is>
      </c>
      <c r="I4376" t="inlineStr">
        <is>
          <t>(55)996328699</t>
        </is>
      </c>
      <c r="J4376" s="2">
        <f>IFERROR(INDEX(validador!$B$2:$B$13,MATCH(F4376,validador!$A$2:$A$13,0)),"")</f>
        <v/>
      </c>
      <c r="K4376" s="2">
        <f>IFERROR(INDEX(validador!$C$2:$C$13,MATCH(J4376,validador!$B$2:$B$13,0)),"")</f>
        <v/>
      </c>
      <c r="L4376" s="2">
        <f>IF(E4376="","",YEAR(E4376)&amp;""&amp;RIGHT("0"&amp;MONTH(E4376),2))</f>
        <v/>
      </c>
    </row>
    <row r="4377">
      <c r="A4377" t="inlineStr">
        <is>
          <t>985.426.210-34</t>
        </is>
      </c>
      <c r="B4377" t="inlineStr">
        <is>
          <t>MARINA AZAMBUJA SILVEIRA</t>
        </is>
      </c>
      <c r="C4377" t="inlineStr">
        <is>
          <t>Receptiva SDJ</t>
        </is>
      </c>
      <c r="D4377" t="inlineStr">
        <is>
          <t>2.23 CREDIAGORA SALTO DO JACUI</t>
        </is>
      </c>
      <c r="E4377" s="6" t="n">
        <v>46301.49825231481</v>
      </c>
      <c r="F4377" t="inlineStr">
        <is>
          <t>envio de whatsapp</t>
        </is>
      </c>
      <c r="G4377" t="inlineStr">
        <is>
          <t>pamela.souza</t>
        </is>
      </c>
      <c r="H4377" t="inlineStr">
        <is>
          <t>(55)99214810900false</t>
        </is>
      </c>
      <c r="I4377" t="inlineStr">
        <is>
          <t>(55)991583931</t>
        </is>
      </c>
      <c r="J4377" s="2">
        <f>IFERROR(INDEX(validador!$B$2:$B$13,MATCH(F4377,validador!$A$2:$A$13,0)),"")</f>
        <v/>
      </c>
      <c r="K4377" s="2">
        <f>IFERROR(INDEX(validador!$C$2:$C$13,MATCH(J4377,validador!$B$2:$B$13,0)),"")</f>
        <v/>
      </c>
      <c r="L4377" s="2">
        <f>IF(E4377="","",YEAR(E4377)&amp;""&amp;RIGHT("0"&amp;MONTH(E4377),2))</f>
        <v/>
      </c>
    </row>
    <row r="4378">
      <c r="A4378" t="inlineStr">
        <is>
          <t>931.896.210-04</t>
        </is>
      </c>
      <c r="B4378" t="inlineStr">
        <is>
          <t>ANILDO RODRIGUES AMARAL</t>
        </is>
      </c>
      <c r="C4378" t="inlineStr">
        <is>
          <t>Receptiva SAN</t>
        </is>
      </c>
      <c r="D4378" t="inlineStr">
        <is>
          <t>2.13 CREDIAGORA SANTO ANGELO</t>
        </is>
      </c>
      <c r="E4378" s="6" t="n">
        <v>46301.49828703704</v>
      </c>
      <c r="F4378" t="inlineStr">
        <is>
          <t>ProspecÃ§Ã£o</t>
        </is>
      </c>
      <c r="G4378" t="inlineStr">
        <is>
          <t>nicoli.gb</t>
        </is>
      </c>
      <c r="H4378" t="inlineStr">
        <is>
          <t>(55)99992004500false</t>
        </is>
      </c>
      <c r="I4378" t="inlineStr">
        <is>
          <t>(55)999920045</t>
        </is>
      </c>
      <c r="J4378" s="2">
        <f>IFERROR(INDEX(validador!$B$2:$B$13,MATCH(F4378,validador!$A$2:$A$13,0)),"")</f>
        <v/>
      </c>
      <c r="K4378" s="2">
        <f>IFERROR(INDEX(validador!$C$2:$C$13,MATCH(J4378,validador!$B$2:$B$13,0)),"")</f>
        <v/>
      </c>
      <c r="L4378" s="2">
        <f>IF(E4378="","",YEAR(E4378)&amp;""&amp;RIGHT("0"&amp;MONTH(E4378),2))</f>
        <v/>
      </c>
    </row>
    <row r="4379">
      <c r="A4379" t="inlineStr">
        <is>
          <t>330.573.380-20</t>
        </is>
      </c>
      <c r="B4379" t="inlineStr">
        <is>
          <t>FRANCISCO CARVALHO DA ROCHA</t>
        </is>
      </c>
      <c r="C4379" t="inlineStr">
        <is>
          <t>Receptiva SDJ</t>
        </is>
      </c>
      <c r="D4379" t="inlineStr">
        <is>
          <t>2.23 CREDIAGORA SALTO DO JACUI</t>
        </is>
      </c>
      <c r="E4379" s="6" t="n">
        <v>46301.49930555555</v>
      </c>
      <c r="F4379" t="inlineStr">
        <is>
          <t>envio de whatsapp</t>
        </is>
      </c>
      <c r="G4379" t="inlineStr">
        <is>
          <t>pamela.souza</t>
        </is>
      </c>
      <c r="H4379" t="inlineStr">
        <is>
          <t>(55)999507067</t>
        </is>
      </c>
      <c r="I4379" t="inlineStr">
        <is>
          <t>(55)999507067</t>
        </is>
      </c>
      <c r="J4379" s="2">
        <f>IFERROR(INDEX(validador!$B$2:$B$13,MATCH(F4379,validador!$A$2:$A$13,0)),"")</f>
        <v/>
      </c>
      <c r="K4379" s="2">
        <f>IFERROR(INDEX(validador!$C$2:$C$13,MATCH(J4379,validador!$B$2:$B$13,0)),"")</f>
        <v/>
      </c>
      <c r="L4379" s="2">
        <f>IF(E4379="","",YEAR(E4379)&amp;""&amp;RIGHT("0"&amp;MONTH(E4379),2))</f>
        <v/>
      </c>
    </row>
    <row r="4380">
      <c r="A4380" t="inlineStr">
        <is>
          <t>955.934.030-15</t>
        </is>
      </c>
      <c r="B4380" t="inlineStr">
        <is>
          <t>LUCENA HEINZMANN</t>
        </is>
      </c>
      <c r="C4380" t="inlineStr">
        <is>
          <t>Receptivo SCR</t>
        </is>
      </c>
      <c r="D4380" t="inlineStr">
        <is>
          <t>2.05 CREDIAGORA SANTO CRISTO</t>
        </is>
      </c>
      <c r="E4380" s="6" t="n">
        <v>46301.50046296296</v>
      </c>
      <c r="F4380" t="inlineStr">
        <is>
          <t>Cliente em negociaÃ§Ã£o</t>
        </is>
      </c>
      <c r="G4380" t="inlineStr">
        <is>
          <t>patricia.eu</t>
        </is>
      </c>
      <c r="H4380" t="inlineStr">
        <is>
          <t>(55)997048046</t>
        </is>
      </c>
      <c r="I4380" t="inlineStr">
        <is>
          <t>(55)997048046</t>
        </is>
      </c>
      <c r="J4380" s="2">
        <f>IFERROR(INDEX(validador!$B$2:$B$13,MATCH(F4380,validador!$A$2:$A$13,0)),"")</f>
        <v/>
      </c>
      <c r="K4380" s="2">
        <f>IFERROR(INDEX(validador!$C$2:$C$13,MATCH(J4380,validador!$B$2:$B$13,0)),"")</f>
        <v/>
      </c>
      <c r="L4380" s="2">
        <f>IF(E4380="","",YEAR(E4380)&amp;""&amp;RIGHT("0"&amp;MONTH(E4380),2))</f>
        <v/>
      </c>
    </row>
    <row r="4381">
      <c r="A4381" t="inlineStr">
        <is>
          <t>016.957.590-01</t>
        </is>
      </c>
      <c r="B4381" t="inlineStr">
        <is>
          <t>ALZIRA DOS SANTOS PLAZIDO</t>
        </is>
      </c>
      <c r="C4381" t="inlineStr">
        <is>
          <t>TPO INSS 50,00 A 150,00</t>
        </is>
      </c>
      <c r="D4381" t="inlineStr">
        <is>
          <t>2.14 CREDIAGORA TENENTE PORTELA</t>
        </is>
      </c>
      <c r="E4381" s="6" t="n">
        <v>46301.50104166667</v>
      </c>
      <c r="F4381" t="inlineStr">
        <is>
          <t>envio de whatsapp</t>
        </is>
      </c>
      <c r="G4381" t="inlineStr">
        <is>
          <t>mirian.silveira</t>
        </is>
      </c>
      <c r="H4381" t="inlineStr">
        <is>
          <t>(55)99934333200false</t>
        </is>
      </c>
      <c r="I4381" t="inlineStr">
        <is>
          <t>(55)996333291</t>
        </is>
      </c>
      <c r="J4381" s="2">
        <f>IFERROR(INDEX(validador!$B$2:$B$13,MATCH(F4381,validador!$A$2:$A$13,0)),"")</f>
        <v/>
      </c>
      <c r="K4381" s="2">
        <f>IFERROR(INDEX(validador!$C$2:$C$13,MATCH(J4381,validador!$B$2:$B$13,0)),"")</f>
        <v/>
      </c>
      <c r="L4381" s="2">
        <f>IF(E4381="","",YEAR(E4381)&amp;""&amp;RIGHT("0"&amp;MONTH(E4381),2))</f>
        <v/>
      </c>
    </row>
    <row r="4382">
      <c r="A4382" t="inlineStr">
        <is>
          <t>976.899.470-34</t>
        </is>
      </c>
      <c r="B4382" t="inlineStr">
        <is>
          <t>HELMA MAGALI LAUTERT BARCELOS</t>
        </is>
      </c>
      <c r="C4382" t="inlineStr">
        <is>
          <t>PAN MARGEM 30 A 100</t>
        </is>
      </c>
      <c r="D4382" t="inlineStr">
        <is>
          <t>3.06 CREDIAGORA PANAMBI</t>
        </is>
      </c>
      <c r="E4382" s="6" t="n">
        <v>46301.50297453703</v>
      </c>
      <c r="F4382" t="inlineStr">
        <is>
          <t>Cliente sem interesse</t>
        </is>
      </c>
      <c r="G4382" t="inlineStr">
        <is>
          <t>juliara.s</t>
        </is>
      </c>
      <c r="H4382" t="inlineStr">
        <is>
          <t>(55)997219917null0false</t>
        </is>
      </c>
      <c r="I4382" t="inlineStr">
        <is>
          <t>(55)997219917</t>
        </is>
      </c>
      <c r="J4382" s="2">
        <f>IFERROR(INDEX(validador!$B$2:$B$13,MATCH(F4382,validador!$A$2:$A$13,0)),"")</f>
        <v/>
      </c>
      <c r="K4382" s="2">
        <f>IFERROR(INDEX(validador!$C$2:$C$13,MATCH(J4382,validador!$B$2:$B$13,0)),"")</f>
        <v/>
      </c>
      <c r="L4382" s="2">
        <f>IF(E4382="","",YEAR(E4382)&amp;""&amp;RIGHT("0"&amp;MONTH(E4382),2))</f>
        <v/>
      </c>
    </row>
    <row r="4383">
      <c r="A4383" t="inlineStr">
        <is>
          <t>781.018.400-87</t>
        </is>
      </c>
      <c r="B4383" t="inlineStr">
        <is>
          <t>CLAUDIA REGINA DEMO</t>
        </is>
      </c>
      <c r="C4383" t="inlineStr">
        <is>
          <t>CLT  TMA</t>
        </is>
      </c>
      <c r="D4383" t="inlineStr">
        <is>
          <t>2.07 CREDIAGORA TRES DE MAIO</t>
        </is>
      </c>
      <c r="E4383" s="6" t="n">
        <v>46301.51756944445</v>
      </c>
      <c r="F4383" t="inlineStr">
        <is>
          <t>Cliente com restriÃ§Ã£o</t>
        </is>
      </c>
      <c r="G4383" t="inlineStr">
        <is>
          <t>JULIA.DIAS</t>
        </is>
      </c>
      <c r="H4383" t="inlineStr">
        <is>
          <t>(55)999093258</t>
        </is>
      </c>
      <c r="I4383" t="inlineStr">
        <is>
          <t>(55)999093258</t>
        </is>
      </c>
      <c r="J4383" s="2">
        <f>IFERROR(INDEX(validador!$B$2:$B$13,MATCH(F4383,validador!$A$2:$A$13,0)),"")</f>
        <v/>
      </c>
      <c r="K4383" s="2">
        <f>IFERROR(INDEX(validador!$C$2:$C$13,MATCH(J4383,validador!$B$2:$B$13,0)),"")</f>
        <v/>
      </c>
      <c r="L4383" s="2">
        <f>IF(E4383="","",YEAR(E4383)&amp;""&amp;RIGHT("0"&amp;MONTH(E4383),2))</f>
        <v/>
      </c>
    </row>
    <row r="4384">
      <c r="A4384" t="inlineStr">
        <is>
          <t>735.171.270-00</t>
        </is>
      </c>
      <c r="B4384" t="inlineStr">
        <is>
          <t>MARIA DO HORTO DE LIMA SOARES</t>
        </is>
      </c>
      <c r="C4384" t="inlineStr">
        <is>
          <t>Receptivo ALEG</t>
        </is>
      </c>
      <c r="D4384" t="inlineStr">
        <is>
          <t>2.10 CREDIAGORA ALEGRETE</t>
        </is>
      </c>
      <c r="E4384" s="6" t="n">
        <v>46301.51914351852</v>
      </c>
      <c r="F4384" t="inlineStr">
        <is>
          <t>Agendado atendimento em loja</t>
        </is>
      </c>
      <c r="G4384" t="inlineStr">
        <is>
          <t>queilla.r</t>
        </is>
      </c>
      <c r="H4384" t="inlineStr">
        <is>
          <t>(55)996421669</t>
        </is>
      </c>
      <c r="I4384" t="inlineStr">
        <is>
          <t>(55)996421669</t>
        </is>
      </c>
      <c r="J4384" s="2">
        <f>IFERROR(INDEX(validador!$B$2:$B$13,MATCH(F4384,validador!$A$2:$A$13,0)),"")</f>
        <v/>
      </c>
      <c r="K4384" s="2">
        <f>IFERROR(INDEX(validador!$C$2:$C$13,MATCH(J4384,validador!$B$2:$B$13,0)),"")</f>
        <v/>
      </c>
      <c r="L4384" s="2">
        <f>IF(E4384="","",YEAR(E4384)&amp;""&amp;RIGHT("0"&amp;MONTH(E4384),2))</f>
        <v/>
      </c>
    </row>
    <row r="4385">
      <c r="A4385" t="inlineStr">
        <is>
          <t>887.911.810-20</t>
        </is>
      </c>
      <c r="B4385" t="inlineStr">
        <is>
          <t>DENISE ROSEMERI SIPP</t>
        </is>
      </c>
      <c r="C4385" t="inlineStr">
        <is>
          <t>CLT  TMA</t>
        </is>
      </c>
      <c r="D4385" t="inlineStr">
        <is>
          <t>2.07 CREDIAGORA TRES DE MAIO</t>
        </is>
      </c>
      <c r="E4385" s="6" t="n">
        <v>46301.52071759259</v>
      </c>
      <c r="F4385" t="inlineStr">
        <is>
          <t>ProspecÃ§Ã£o</t>
        </is>
      </c>
      <c r="G4385" t="inlineStr">
        <is>
          <t>JULIA.DIAS</t>
        </is>
      </c>
      <c r="H4385" t="inlineStr">
        <is>
          <t>(55)996611768</t>
        </is>
      </c>
      <c r="I4385" t="inlineStr">
        <is>
          <t>(55)996611768</t>
        </is>
      </c>
      <c r="J4385" s="2">
        <f>IFERROR(INDEX(validador!$B$2:$B$13,MATCH(F4385,validador!$A$2:$A$13,0)),"")</f>
        <v/>
      </c>
      <c r="K4385" s="2">
        <f>IFERROR(INDEX(validador!$C$2:$C$13,MATCH(J4385,validador!$B$2:$B$13,0)),"")</f>
        <v/>
      </c>
      <c r="L4385" s="2">
        <f>IF(E4385="","",YEAR(E4385)&amp;""&amp;RIGHT("0"&amp;MONTH(E4385),2))</f>
        <v/>
      </c>
    </row>
    <row r="4386">
      <c r="A4386" t="inlineStr">
        <is>
          <t>629.999.900-49</t>
        </is>
      </c>
      <c r="B4386" t="inlineStr">
        <is>
          <t>MARIA MADALENA VARGAS MACHADO</t>
        </is>
      </c>
      <c r="C4386" t="inlineStr">
        <is>
          <t>SAN INSS 30+</t>
        </is>
      </c>
      <c r="D4386" t="inlineStr">
        <is>
          <t>2.13 CREDIAGORA SANTO ANGELO</t>
        </is>
      </c>
      <c r="E4386" s="6" t="n">
        <v>46301.5228587963</v>
      </c>
      <c r="F4386" t="inlineStr">
        <is>
          <t>Retornar ligaÃ§Ã£o</t>
        </is>
      </c>
      <c r="G4386" t="inlineStr">
        <is>
          <t>lucimara.stiler</t>
        </is>
      </c>
      <c r="H4386" t="inlineStr">
        <is>
          <t>(55)996080151</t>
        </is>
      </c>
      <c r="I4386" t="inlineStr">
        <is>
          <t>(55)996080152</t>
        </is>
      </c>
      <c r="J4386" s="2">
        <f>IFERROR(INDEX(validador!$B$2:$B$13,MATCH(F4386,validador!$A$2:$A$13,0)),"")</f>
        <v/>
      </c>
      <c r="K4386" s="2">
        <f>IFERROR(INDEX(validador!$C$2:$C$13,MATCH(J4386,validador!$B$2:$B$13,0)),"")</f>
        <v/>
      </c>
      <c r="L4386" s="2">
        <f>IF(E4386="","",YEAR(E4386)&amp;""&amp;RIGHT("0"&amp;MONTH(E4386),2))</f>
        <v/>
      </c>
    </row>
    <row r="4387">
      <c r="A4387" t="inlineStr">
        <is>
          <t>309.584.900-15</t>
        </is>
      </c>
      <c r="B4387" t="inlineStr">
        <is>
          <t>ALVINO PAUMAN DE CARVALHO</t>
        </is>
      </c>
      <c r="C4387" t="inlineStr">
        <is>
          <t>SAN INSS 30+</t>
        </is>
      </c>
      <c r="D4387" t="inlineStr">
        <is>
          <t>2.13 CREDIAGORA SANTO ANGELO</t>
        </is>
      </c>
      <c r="E4387" s="6" t="n">
        <v>46301.52542824074</v>
      </c>
      <c r="F4387" t="inlineStr">
        <is>
          <t>Telefone invÃ¡lido</t>
        </is>
      </c>
      <c r="G4387" t="inlineStr">
        <is>
          <t>lucimara.stiler</t>
        </is>
      </c>
      <c r="H4387" t="inlineStr"/>
      <c r="I4387" t="inlineStr">
        <is>
          <t>(55)996629786</t>
        </is>
      </c>
      <c r="J4387" s="2">
        <f>IFERROR(INDEX(validador!$B$2:$B$13,MATCH(F4387,validador!$A$2:$A$13,0)),"")</f>
        <v/>
      </c>
      <c r="K4387" s="2">
        <f>IFERROR(INDEX(validador!$C$2:$C$13,MATCH(J4387,validador!$B$2:$B$13,0)),"")</f>
        <v/>
      </c>
      <c r="L4387" s="2">
        <f>IF(E4387="","",YEAR(E4387)&amp;""&amp;RIGHT("0"&amp;MONTH(E4387),2))</f>
        <v/>
      </c>
    </row>
    <row r="4388">
      <c r="A4388" t="inlineStr">
        <is>
          <t>773.526.020-20</t>
        </is>
      </c>
      <c r="B4388" t="inlineStr">
        <is>
          <t>ELIANE BENEDIX</t>
        </is>
      </c>
      <c r="C4388" t="inlineStr">
        <is>
          <t>CLT  TMA</t>
        </is>
      </c>
      <c r="D4388" t="inlineStr">
        <is>
          <t>2.07 CREDIAGORA TRES DE MAIO</t>
        </is>
      </c>
      <c r="E4388" s="6" t="n">
        <v>46301.53023148148</v>
      </c>
      <c r="F4388" t="inlineStr">
        <is>
          <t>Cliente com restriÃ§Ã£o</t>
        </is>
      </c>
      <c r="G4388" t="inlineStr">
        <is>
          <t>JULIA.DIAS</t>
        </is>
      </c>
      <c r="H4388" t="inlineStr">
        <is>
          <t>(55)991518505</t>
        </is>
      </c>
      <c r="I4388" t="inlineStr">
        <is>
          <t>(55)991518505</t>
        </is>
      </c>
      <c r="J4388" s="2">
        <f>IFERROR(INDEX(validador!$B$2:$B$13,MATCH(F4388,validador!$A$2:$A$13,0)),"")</f>
        <v/>
      </c>
      <c r="K4388" s="2">
        <f>IFERROR(INDEX(validador!$C$2:$C$13,MATCH(J4388,validador!$B$2:$B$13,0)),"")</f>
        <v/>
      </c>
      <c r="L4388" s="2">
        <f>IF(E4388="","",YEAR(E4388)&amp;""&amp;RIGHT("0"&amp;MONTH(E4388),2))</f>
        <v/>
      </c>
    </row>
    <row r="4389">
      <c r="A4389" t="inlineStr">
        <is>
          <t>030.264.330-39</t>
        </is>
      </c>
      <c r="B4389" t="inlineStr">
        <is>
          <t>GUILHERME CALIXTRO DECKMANN</t>
        </is>
      </c>
      <c r="C4389" t="inlineStr">
        <is>
          <t>CLT  TMA</t>
        </is>
      </c>
      <c r="D4389" t="inlineStr">
        <is>
          <t>2.07 CREDIAGORA TRES DE MAIO</t>
        </is>
      </c>
      <c r="E4389" s="6" t="n">
        <v>46301.53207175926</v>
      </c>
      <c r="F4389" t="inlineStr">
        <is>
          <t>Cliente com restriÃ§Ã£o</t>
        </is>
      </c>
      <c r="G4389" t="inlineStr">
        <is>
          <t>JULIA.DIAS</t>
        </is>
      </c>
      <c r="H4389" t="inlineStr">
        <is>
          <t>(55)996963831</t>
        </is>
      </c>
      <c r="I4389" t="inlineStr">
        <is>
          <t>(55)996963831</t>
        </is>
      </c>
      <c r="J4389" s="2">
        <f>IFERROR(INDEX(validador!$B$2:$B$13,MATCH(F4389,validador!$A$2:$A$13,0)),"")</f>
        <v/>
      </c>
      <c r="K4389" s="2">
        <f>IFERROR(INDEX(validador!$C$2:$C$13,MATCH(J4389,validador!$B$2:$B$13,0)),"")</f>
        <v/>
      </c>
      <c r="L4389" s="2">
        <f>IF(E4389="","",YEAR(E4389)&amp;""&amp;RIGHT("0"&amp;MONTH(E4389),2))</f>
        <v/>
      </c>
    </row>
    <row r="4390">
      <c r="A4390" t="inlineStr">
        <is>
          <t>017.622.180-89</t>
        </is>
      </c>
      <c r="B4390" t="inlineStr">
        <is>
          <t>JAMILE EDUARDA ASSMANN</t>
        </is>
      </c>
      <c r="C4390" t="inlineStr">
        <is>
          <t>CLT  TMA</t>
        </is>
      </c>
      <c r="D4390" t="inlineStr">
        <is>
          <t>2.07 CREDIAGORA TRES DE MAIO</t>
        </is>
      </c>
      <c r="E4390" s="6" t="n">
        <v>46301.53222222222</v>
      </c>
      <c r="F4390" t="inlineStr">
        <is>
          <t>Telefone invÃ¡lido</t>
        </is>
      </c>
      <c r="G4390" t="inlineStr">
        <is>
          <t>JULIA.DIAS</t>
        </is>
      </c>
      <c r="H4390" t="inlineStr">
        <is>
          <t>(55)996446678</t>
        </is>
      </c>
      <c r="I4390" t="inlineStr">
        <is>
          <t>(55)996178518</t>
        </is>
      </c>
      <c r="J4390" s="2">
        <f>IFERROR(INDEX(validador!$B$2:$B$13,MATCH(F4390,validador!$A$2:$A$13,0)),"")</f>
        <v/>
      </c>
      <c r="K4390" s="2">
        <f>IFERROR(INDEX(validador!$C$2:$C$13,MATCH(J4390,validador!$B$2:$B$13,0)),"")</f>
        <v/>
      </c>
      <c r="L4390" s="2">
        <f>IF(E4390="","",YEAR(E4390)&amp;""&amp;RIGHT("0"&amp;MONTH(E4390),2))</f>
        <v/>
      </c>
    </row>
    <row r="4391">
      <c r="A4391" t="inlineStr">
        <is>
          <t>034.755.590-05</t>
        </is>
      </c>
      <c r="B4391" t="inlineStr">
        <is>
          <t>GISLAINE RODRIGUES DE GODOY</t>
        </is>
      </c>
      <c r="C4391" t="inlineStr">
        <is>
          <t>CLT  TMA</t>
        </is>
      </c>
      <c r="D4391" t="inlineStr">
        <is>
          <t>2.07 CREDIAGORA TRES DE MAIO</t>
        </is>
      </c>
      <c r="E4391" s="6" t="n">
        <v>46301.5327662037</v>
      </c>
      <c r="F4391" t="inlineStr">
        <is>
          <t>Telefone invÃ¡lido</t>
        </is>
      </c>
      <c r="G4391" t="inlineStr">
        <is>
          <t>JULIA.DIAS</t>
        </is>
      </c>
      <c r="H4391" t="inlineStr">
        <is>
          <t>(55)999780661</t>
        </is>
      </c>
      <c r="I4391" t="inlineStr">
        <is>
          <t>(55)999780661</t>
        </is>
      </c>
      <c r="J4391" s="2">
        <f>IFERROR(INDEX(validador!$B$2:$B$13,MATCH(F4391,validador!$A$2:$A$13,0)),"")</f>
        <v/>
      </c>
      <c r="K4391" s="2">
        <f>IFERROR(INDEX(validador!$C$2:$C$13,MATCH(J4391,validador!$B$2:$B$13,0)),"")</f>
        <v/>
      </c>
      <c r="L4391" s="2">
        <f>IF(E4391="","",YEAR(E4391)&amp;""&amp;RIGHT("0"&amp;MONTH(E4391),2))</f>
        <v/>
      </c>
    </row>
    <row r="4392">
      <c r="A4392" t="inlineStr">
        <is>
          <t>002.817.640-50</t>
        </is>
      </c>
      <c r="B4392" t="inlineStr">
        <is>
          <t>ROSA ANTUNES DA SILVA DA LUZ</t>
        </is>
      </c>
      <c r="C4392" t="inlineStr">
        <is>
          <t>SAN INSS 30+</t>
        </is>
      </c>
      <c r="D4392" t="inlineStr">
        <is>
          <t>2.13 CREDIAGORA SANTO ANGELO</t>
        </is>
      </c>
      <c r="E4392" s="6" t="n">
        <v>46301.53564814815</v>
      </c>
      <c r="F4392" t="inlineStr">
        <is>
          <t>Cliente sem interesse</t>
        </is>
      </c>
      <c r="G4392" t="inlineStr">
        <is>
          <t>lucimara.stiler</t>
        </is>
      </c>
      <c r="H4392" t="inlineStr">
        <is>
          <t>(55)98427809000false</t>
        </is>
      </c>
      <c r="I4392" t="inlineStr">
        <is>
          <t>(55)984278090</t>
        </is>
      </c>
      <c r="J4392" s="2">
        <f>IFERROR(INDEX(validador!$B$2:$B$13,MATCH(F4392,validador!$A$2:$A$13,0)),"")</f>
        <v/>
      </c>
      <c r="K4392" s="2">
        <f>IFERROR(INDEX(validador!$C$2:$C$13,MATCH(J4392,validador!$B$2:$B$13,0)),"")</f>
        <v/>
      </c>
      <c r="L4392" s="2">
        <f>IF(E4392="","",YEAR(E4392)&amp;""&amp;RIGHT("0"&amp;MONTH(E4392),2))</f>
        <v/>
      </c>
    </row>
    <row r="4393">
      <c r="A4393" t="inlineStr">
        <is>
          <t>234.637.590-04</t>
        </is>
      </c>
      <c r="B4393" t="inlineStr">
        <is>
          <t>ANTONIO BIRMANN CAMARGO</t>
        </is>
      </c>
      <c r="C4393" t="inlineStr">
        <is>
          <t>SAN INSS 30+</t>
        </is>
      </c>
      <c r="D4393" t="inlineStr">
        <is>
          <t>2.13 CREDIAGORA SANTO ANGELO</t>
        </is>
      </c>
      <c r="E4393" s="6" t="n">
        <v>46301.53721064814</v>
      </c>
      <c r="F4393" t="inlineStr">
        <is>
          <t>FALECIDO</t>
        </is>
      </c>
      <c r="G4393" t="inlineStr">
        <is>
          <t>lucimara.stiler</t>
        </is>
      </c>
      <c r="H4393" t="inlineStr"/>
      <c r="I4393" t="inlineStr">
        <is>
          <t>(55)996396144</t>
        </is>
      </c>
      <c r="J4393" s="2">
        <f>IFERROR(INDEX(validador!$B$2:$B$13,MATCH(F4393,validador!$A$2:$A$13,0)),"")</f>
        <v/>
      </c>
      <c r="K4393" s="2">
        <f>IFERROR(INDEX(validador!$C$2:$C$13,MATCH(J4393,validador!$B$2:$B$13,0)),"")</f>
        <v/>
      </c>
      <c r="L4393" s="2">
        <f>IF(E4393="","",YEAR(E4393)&amp;""&amp;RIGHT("0"&amp;MONTH(E4393),2))</f>
        <v/>
      </c>
    </row>
    <row r="4394">
      <c r="A4394" t="inlineStr">
        <is>
          <t>329.008.050-15</t>
        </is>
      </c>
      <c r="B4394" t="inlineStr">
        <is>
          <t>SERGIO SIMAO MACIEL DOS SANTOS</t>
        </is>
      </c>
      <c r="C4394" t="inlineStr">
        <is>
          <t>SAN INSS 30+</t>
        </is>
      </c>
      <c r="D4394" t="inlineStr">
        <is>
          <t>2.13 CREDIAGORA SANTO ANGELO</t>
        </is>
      </c>
      <c r="E4394" s="6" t="n">
        <v>46301.54071759259</v>
      </c>
      <c r="F4394" t="inlineStr">
        <is>
          <t>Retornar ligaÃ§Ã£o</t>
        </is>
      </c>
      <c r="G4394" t="inlineStr">
        <is>
          <t>lucimara.stiler</t>
        </is>
      </c>
      <c r="H4394" t="inlineStr">
        <is>
          <t>(55)99203579300false</t>
        </is>
      </c>
      <c r="I4394" t="inlineStr">
        <is>
          <t>(55)992035793</t>
        </is>
      </c>
      <c r="J4394" s="2">
        <f>IFERROR(INDEX(validador!$B$2:$B$13,MATCH(F4394,validador!$A$2:$A$13,0)),"")</f>
        <v/>
      </c>
      <c r="K4394" s="2">
        <f>IFERROR(INDEX(validador!$C$2:$C$13,MATCH(J4394,validador!$B$2:$B$13,0)),"")</f>
        <v/>
      </c>
      <c r="L4394" s="2">
        <f>IF(E4394="","",YEAR(E4394)&amp;""&amp;RIGHT("0"&amp;MONTH(E4394),2))</f>
        <v/>
      </c>
    </row>
    <row r="4395">
      <c r="A4395" t="inlineStr">
        <is>
          <t>284.194.480-87</t>
        </is>
      </c>
      <c r="B4395" t="inlineStr">
        <is>
          <t>ALDOMAR BAZANA</t>
        </is>
      </c>
      <c r="C4395" t="inlineStr">
        <is>
          <t>SAN INSS 30+</t>
        </is>
      </c>
      <c r="D4395" t="inlineStr">
        <is>
          <t>2.13 CREDIAGORA SANTO ANGELO</t>
        </is>
      </c>
      <c r="E4395" s="6" t="n">
        <v>46301.54444444444</v>
      </c>
      <c r="F4395" t="inlineStr">
        <is>
          <t>Retornar ligaÃ§Ã£o</t>
        </is>
      </c>
      <c r="G4395" t="inlineStr">
        <is>
          <t>lucimara.stiler</t>
        </is>
      </c>
      <c r="H4395" t="inlineStr">
        <is>
          <t>(55)99151065600false</t>
        </is>
      </c>
      <c r="I4395" t="inlineStr">
        <is>
          <t>(55)991510656</t>
        </is>
      </c>
      <c r="J4395" s="2">
        <f>IFERROR(INDEX(validador!$B$2:$B$13,MATCH(F4395,validador!$A$2:$A$13,0)),"")</f>
        <v/>
      </c>
      <c r="K4395" s="2">
        <f>IFERROR(INDEX(validador!$C$2:$C$13,MATCH(J4395,validador!$B$2:$B$13,0)),"")</f>
        <v/>
      </c>
      <c r="L4395" s="2">
        <f>IF(E4395="","",YEAR(E4395)&amp;""&amp;RIGHT("0"&amp;MONTH(E4395),2))</f>
        <v/>
      </c>
    </row>
    <row r="4396">
      <c r="A4396" t="inlineStr">
        <is>
          <t>022.774.010-64</t>
        </is>
      </c>
      <c r="B4396" t="inlineStr">
        <is>
          <t>VANDERLEI JOSE VOGEL</t>
        </is>
      </c>
      <c r="C4396" t="inlineStr">
        <is>
          <t>Receptivo SCR</t>
        </is>
      </c>
      <c r="D4396" t="inlineStr">
        <is>
          <t>2.05 CREDIAGORA SANTO CRISTO</t>
        </is>
      </c>
      <c r="E4396" s="6" t="n">
        <v>46301.54707175926</v>
      </c>
      <c r="F4396" t="inlineStr">
        <is>
          <t>Cliente em negociaÃ§Ã£o</t>
        </is>
      </c>
      <c r="G4396" t="inlineStr">
        <is>
          <t>patricia.eu</t>
        </is>
      </c>
      <c r="H4396" t="inlineStr">
        <is>
          <t>(55)984171315</t>
        </is>
      </c>
      <c r="I4396" t="inlineStr">
        <is>
          <t>(55)984171315</t>
        </is>
      </c>
      <c r="J4396" s="2">
        <f>IFERROR(INDEX(validador!$B$2:$B$13,MATCH(F4396,validador!$A$2:$A$13,0)),"")</f>
        <v/>
      </c>
      <c r="K4396" s="2">
        <f>IFERROR(INDEX(validador!$C$2:$C$13,MATCH(J4396,validador!$B$2:$B$13,0)),"")</f>
        <v/>
      </c>
      <c r="L4396" s="2">
        <f>IF(E4396="","",YEAR(E4396)&amp;""&amp;RIGHT("0"&amp;MONTH(E4396),2))</f>
        <v/>
      </c>
    </row>
    <row r="4397">
      <c r="A4397" t="inlineStr">
        <is>
          <t>007.791.240-30</t>
        </is>
      </c>
      <c r="B4397" t="inlineStr">
        <is>
          <t>VALMIR BLESS KENER</t>
        </is>
      </c>
      <c r="C4397" t="inlineStr">
        <is>
          <t>Receptivo SCR</t>
        </is>
      </c>
      <c r="D4397" t="inlineStr">
        <is>
          <t>2.05 CREDIAGORA SANTO CRISTO</t>
        </is>
      </c>
      <c r="E4397" s="6" t="n">
        <v>46301.54719907408</v>
      </c>
      <c r="F4397" t="inlineStr">
        <is>
          <t>Cliente em negociaÃ§Ã£o</t>
        </is>
      </c>
      <c r="G4397" t="inlineStr">
        <is>
          <t>patricia.eu</t>
        </is>
      </c>
      <c r="H4397" t="inlineStr">
        <is>
          <t>(55)996606056</t>
        </is>
      </c>
      <c r="I4397" t="inlineStr">
        <is>
          <t>(55)996606056</t>
        </is>
      </c>
      <c r="J4397" s="2">
        <f>IFERROR(INDEX(validador!$B$2:$B$13,MATCH(F4397,validador!$A$2:$A$13,0)),"")</f>
        <v/>
      </c>
      <c r="K4397" s="2">
        <f>IFERROR(INDEX(validador!$C$2:$C$13,MATCH(J4397,validador!$B$2:$B$13,0)),"")</f>
        <v/>
      </c>
      <c r="L4397" s="2">
        <f>IF(E4397="","",YEAR(E4397)&amp;""&amp;RIGHT("0"&amp;MONTH(E4397),2))</f>
        <v/>
      </c>
    </row>
    <row r="4398">
      <c r="A4398" t="inlineStr">
        <is>
          <t>331.348.200-72</t>
        </is>
      </c>
      <c r="B4398" t="inlineStr">
        <is>
          <t>ARMANDO KRUG</t>
        </is>
      </c>
      <c r="C4398" t="inlineStr">
        <is>
          <t>SAN INSS 30+</t>
        </is>
      </c>
      <c r="D4398" t="inlineStr">
        <is>
          <t>2.13 CREDIAGORA SANTO ANGELO</t>
        </is>
      </c>
      <c r="E4398" s="6" t="n">
        <v>46301.54826388889</v>
      </c>
      <c r="F4398" t="inlineStr">
        <is>
          <t>ProspecÃ§Ã£o</t>
        </is>
      </c>
      <c r="G4398" t="inlineStr">
        <is>
          <t>lucimara.stiler</t>
        </is>
      </c>
      <c r="H4398" t="inlineStr">
        <is>
          <t>(55)99957218800false</t>
        </is>
      </c>
      <c r="I4398" t="inlineStr">
        <is>
          <t>(55)999572188</t>
        </is>
      </c>
      <c r="J4398" s="2">
        <f>IFERROR(INDEX(validador!$B$2:$B$13,MATCH(F4398,validador!$A$2:$A$13,0)),"")</f>
        <v/>
      </c>
      <c r="K4398" s="2">
        <f>IFERROR(INDEX(validador!$C$2:$C$13,MATCH(J4398,validador!$B$2:$B$13,0)),"")</f>
        <v/>
      </c>
      <c r="L4398" s="2">
        <f>IF(E4398="","",YEAR(E4398)&amp;""&amp;RIGHT("0"&amp;MONTH(E4398),2))</f>
        <v/>
      </c>
    </row>
    <row r="4399">
      <c r="A4399" t="inlineStr">
        <is>
          <t>989.402.950-72</t>
        </is>
      </c>
      <c r="B4399" t="inlineStr">
        <is>
          <t>CLAUDIO SPINELLI</t>
        </is>
      </c>
      <c r="C4399" t="inlineStr">
        <is>
          <t>FWE INSS JAN A JUN</t>
        </is>
      </c>
      <c r="D4399" t="inlineStr">
        <is>
          <t>2.27 CREDIAGORA FREDERICO WESTPHALEN</t>
        </is>
      </c>
      <c r="E4399" s="6" t="n">
        <v>46301.55001157407</v>
      </c>
      <c r="F4399" t="inlineStr">
        <is>
          <t>Telefone invÃ¡lido</t>
        </is>
      </c>
      <c r="G4399" t="inlineStr">
        <is>
          <t>fabiane_barichello</t>
        </is>
      </c>
      <c r="H4399" t="inlineStr">
        <is>
          <t>(55)99600221000false</t>
        </is>
      </c>
      <c r="I4399" t="inlineStr">
        <is>
          <t>(55)999362378</t>
        </is>
      </c>
      <c r="J4399" s="2">
        <f>IFERROR(INDEX(validador!$B$2:$B$13,MATCH(F4399,validador!$A$2:$A$13,0)),"")</f>
        <v/>
      </c>
      <c r="K4399" s="2">
        <f>IFERROR(INDEX(validador!$C$2:$C$13,MATCH(J4399,validador!$B$2:$B$13,0)),"")</f>
        <v/>
      </c>
      <c r="L4399" s="2">
        <f>IF(E4399="","",YEAR(E4399)&amp;""&amp;RIGHT("0"&amp;MONTH(E4399),2))</f>
        <v/>
      </c>
    </row>
    <row r="4400">
      <c r="A4400" t="inlineStr">
        <is>
          <t>396.824.630-68</t>
        </is>
      </c>
      <c r="B4400" t="inlineStr">
        <is>
          <t>SONIA MARIA RODRIGUES</t>
        </is>
      </c>
      <c r="C4400" t="inlineStr">
        <is>
          <t>SAN INSS 30+</t>
        </is>
      </c>
      <c r="D4400" t="inlineStr">
        <is>
          <t>2.13 CREDIAGORA SANTO ANGELO</t>
        </is>
      </c>
      <c r="E4400" s="6" t="n">
        <v>46301.5500925926</v>
      </c>
      <c r="F4400" t="inlineStr">
        <is>
          <t>ProspecÃ§Ã£o</t>
        </is>
      </c>
      <c r="G4400" t="inlineStr">
        <is>
          <t>lucimara.stiler</t>
        </is>
      </c>
      <c r="H4400" t="inlineStr">
        <is>
          <t>(55)98403454700false</t>
        </is>
      </c>
      <c r="I4400" t="inlineStr">
        <is>
          <t>(55)984034547</t>
        </is>
      </c>
      <c r="J4400" s="2">
        <f>IFERROR(INDEX(validador!$B$2:$B$13,MATCH(F4400,validador!$A$2:$A$13,0)),"")</f>
        <v/>
      </c>
      <c r="K4400" s="2">
        <f>IFERROR(INDEX(validador!$C$2:$C$13,MATCH(J4400,validador!$B$2:$B$13,0)),"")</f>
        <v/>
      </c>
      <c r="L4400" s="2">
        <f>IF(E4400="","",YEAR(E4400)&amp;""&amp;RIGHT("0"&amp;MONTH(E4400),2))</f>
        <v/>
      </c>
    </row>
    <row r="4401">
      <c r="A4401" t="inlineStr">
        <is>
          <t>494.065.070-72</t>
        </is>
      </c>
      <c r="B4401" t="inlineStr">
        <is>
          <t>AIRTON PRESTES</t>
        </is>
      </c>
      <c r="C4401" t="inlineStr">
        <is>
          <t>FWE INSS JAN A JUN</t>
        </is>
      </c>
      <c r="D4401" t="inlineStr">
        <is>
          <t>2.27 CREDIAGORA FREDERICO WESTPHALEN</t>
        </is>
      </c>
      <c r="E4401" s="6" t="n">
        <v>46301.55033564815</v>
      </c>
      <c r="F4401" t="inlineStr">
        <is>
          <t>envio de whatsapp</t>
        </is>
      </c>
      <c r="G4401" t="inlineStr">
        <is>
          <t>fabiane_barichello</t>
        </is>
      </c>
      <c r="H4401" t="inlineStr">
        <is>
          <t>(55)99646106000false</t>
        </is>
      </c>
      <c r="I4401" t="inlineStr">
        <is>
          <t>(55)996461060</t>
        </is>
      </c>
      <c r="J4401" s="2">
        <f>IFERROR(INDEX(validador!$B$2:$B$13,MATCH(F4401,validador!$A$2:$A$13,0)),"")</f>
        <v/>
      </c>
      <c r="K4401" s="2">
        <f>IFERROR(INDEX(validador!$C$2:$C$13,MATCH(J4401,validador!$B$2:$B$13,0)),"")</f>
        <v/>
      </c>
      <c r="L4401" s="2">
        <f>IF(E4401="","",YEAR(E4401)&amp;""&amp;RIGHT("0"&amp;MONTH(E4401),2))</f>
        <v/>
      </c>
    </row>
    <row r="4402">
      <c r="A4402" t="inlineStr">
        <is>
          <t>399.662.830-72</t>
        </is>
      </c>
      <c r="B4402" t="inlineStr">
        <is>
          <t>IEDA SPOLTI</t>
        </is>
      </c>
      <c r="C4402" t="inlineStr">
        <is>
          <t>FWE INSS JAN A JUN</t>
        </is>
      </c>
      <c r="D4402" t="inlineStr">
        <is>
          <t>2.27 CREDIAGORA FREDERICO WESTPHALEN</t>
        </is>
      </c>
      <c r="E4402" s="6" t="n">
        <v>46301.55072916667</v>
      </c>
      <c r="F4402" t="inlineStr">
        <is>
          <t>envio de whatsapp</t>
        </is>
      </c>
      <c r="G4402" t="inlineStr">
        <is>
          <t>fabiane_barichello</t>
        </is>
      </c>
      <c r="H4402" t="inlineStr">
        <is>
          <t>(55)3744307700false</t>
        </is>
      </c>
      <c r="I4402" t="inlineStr">
        <is>
          <t>(55)984459724</t>
        </is>
      </c>
      <c r="J4402" s="2">
        <f>IFERROR(INDEX(validador!$B$2:$B$13,MATCH(F4402,validador!$A$2:$A$13,0)),"")</f>
        <v/>
      </c>
      <c r="K4402" s="2">
        <f>IFERROR(INDEX(validador!$C$2:$C$13,MATCH(J4402,validador!$B$2:$B$13,0)),"")</f>
        <v/>
      </c>
      <c r="L4402" s="2">
        <f>IF(E4402="","",YEAR(E4402)&amp;""&amp;RIGHT("0"&amp;MONTH(E4402),2))</f>
        <v/>
      </c>
    </row>
    <row r="4403">
      <c r="A4403" t="inlineStr">
        <is>
          <t>835.561.680-49</t>
        </is>
      </c>
      <c r="B4403" t="inlineStr">
        <is>
          <t>EULA PAULA DOS SANTOS BORBA</t>
        </is>
      </c>
      <c r="C4403" t="inlineStr">
        <is>
          <t>FWE INSS JAN A JUN</t>
        </is>
      </c>
      <c r="D4403" t="inlineStr">
        <is>
          <t>2.27 CREDIAGORA FREDERICO WESTPHALEN</t>
        </is>
      </c>
      <c r="E4403" s="6" t="n">
        <v>46301.5510300926</v>
      </c>
      <c r="F4403" t="inlineStr">
        <is>
          <t>envio de whatsapp</t>
        </is>
      </c>
      <c r="G4403" t="inlineStr">
        <is>
          <t>fabiane_barichello</t>
        </is>
      </c>
      <c r="H4403" t="inlineStr">
        <is>
          <t>(55)99709589800false</t>
        </is>
      </c>
      <c r="I4403" t="inlineStr">
        <is>
          <t>(55)997095898</t>
        </is>
      </c>
      <c r="J4403" s="2">
        <f>IFERROR(INDEX(validador!$B$2:$B$13,MATCH(F4403,validador!$A$2:$A$13,0)),"")</f>
        <v/>
      </c>
      <c r="K4403" s="2">
        <f>IFERROR(INDEX(validador!$C$2:$C$13,MATCH(J4403,validador!$B$2:$B$13,0)),"")</f>
        <v/>
      </c>
      <c r="L4403" s="2">
        <f>IF(E4403="","",YEAR(E4403)&amp;""&amp;RIGHT("0"&amp;MONTH(E4403),2))</f>
        <v/>
      </c>
    </row>
    <row r="4404">
      <c r="A4404" t="inlineStr">
        <is>
          <t>996.517.500-49</t>
        </is>
      </c>
      <c r="B4404" t="inlineStr">
        <is>
          <t>CLAUDETE NUNES</t>
        </is>
      </c>
      <c r="C4404" t="inlineStr">
        <is>
          <t>FWE INSS JAN A JUN</t>
        </is>
      </c>
      <c r="D4404" t="inlineStr">
        <is>
          <t>2.27 CREDIAGORA FREDERICO WESTPHALEN</t>
        </is>
      </c>
      <c r="E4404" s="6" t="n">
        <v>46301.55128472222</v>
      </c>
      <c r="F4404" t="inlineStr">
        <is>
          <t>envio de whatsapp</t>
        </is>
      </c>
      <c r="G4404" t="inlineStr">
        <is>
          <t>fabiane_barichello</t>
        </is>
      </c>
      <c r="H4404" t="inlineStr">
        <is>
          <t>(55)99647092000false</t>
        </is>
      </c>
      <c r="I4404" t="inlineStr">
        <is>
          <t>(55)996470920</t>
        </is>
      </c>
      <c r="J4404" s="2">
        <f>IFERROR(INDEX(validador!$B$2:$B$13,MATCH(F4404,validador!$A$2:$A$13,0)),"")</f>
        <v/>
      </c>
      <c r="K4404" s="2">
        <f>IFERROR(INDEX(validador!$C$2:$C$13,MATCH(J4404,validador!$B$2:$B$13,0)),"")</f>
        <v/>
      </c>
      <c r="L4404" s="2">
        <f>IF(E4404="","",YEAR(E4404)&amp;""&amp;RIGHT("0"&amp;MONTH(E4404),2))</f>
        <v/>
      </c>
    </row>
    <row r="4405">
      <c r="A4405" t="inlineStr">
        <is>
          <t>685.446.770-53</t>
        </is>
      </c>
      <c r="B4405" t="inlineStr">
        <is>
          <t>SUELI DE SOUZA ULBRIK</t>
        </is>
      </c>
      <c r="C4405" t="inlineStr">
        <is>
          <t>FWE INSS JAN A JUN</t>
        </is>
      </c>
      <c r="D4405" t="inlineStr">
        <is>
          <t>2.27 CREDIAGORA FREDERICO WESTPHALEN</t>
        </is>
      </c>
      <c r="E4405" s="6" t="n">
        <v>46301.5518287037</v>
      </c>
      <c r="F4405" t="inlineStr">
        <is>
          <t>Telefone invÃ¡lido</t>
        </is>
      </c>
      <c r="G4405" t="inlineStr">
        <is>
          <t>fabiane_barichello</t>
        </is>
      </c>
      <c r="H4405" t="inlineStr">
        <is>
          <t>(55)99624963600false</t>
        </is>
      </c>
      <c r="I4405" t="inlineStr">
        <is>
          <t>(55)996249636</t>
        </is>
      </c>
      <c r="J4405" s="2">
        <f>IFERROR(INDEX(validador!$B$2:$B$13,MATCH(F4405,validador!$A$2:$A$13,0)),"")</f>
        <v/>
      </c>
      <c r="K4405" s="2">
        <f>IFERROR(INDEX(validador!$C$2:$C$13,MATCH(J4405,validador!$B$2:$B$13,0)),"")</f>
        <v/>
      </c>
      <c r="L4405" s="2">
        <f>IF(E4405="","",YEAR(E4405)&amp;""&amp;RIGHT("0"&amp;MONTH(E4405),2))</f>
        <v/>
      </c>
    </row>
    <row r="4406">
      <c r="A4406" t="inlineStr">
        <is>
          <t>950.949.030-04</t>
        </is>
      </c>
      <c r="B4406" t="inlineStr">
        <is>
          <t>TERESINHA LOURDES SOARES</t>
        </is>
      </c>
      <c r="C4406" t="inlineStr">
        <is>
          <t>ENTRANTES SAN</t>
        </is>
      </c>
      <c r="D4406" t="inlineStr">
        <is>
          <t>2.13 CREDIAGORA SANTO ANGELO</t>
        </is>
      </c>
      <c r="E4406" s="6" t="n">
        <v>46301.55268518518</v>
      </c>
      <c r="F4406" t="inlineStr">
        <is>
          <t>ProspecÃ§Ã£o</t>
        </is>
      </c>
      <c r="G4406" t="inlineStr">
        <is>
          <t>karine.reis</t>
        </is>
      </c>
      <c r="H4406" t="inlineStr">
        <is>
          <t>(55)996836004</t>
        </is>
      </c>
      <c r="I4406" t="inlineStr">
        <is>
          <t>(55)996836004</t>
        </is>
      </c>
      <c r="J4406" s="2">
        <f>IFERROR(INDEX(validador!$B$2:$B$13,MATCH(F4406,validador!$A$2:$A$13,0)),"")</f>
        <v/>
      </c>
      <c r="K4406" s="2">
        <f>IFERROR(INDEX(validador!$C$2:$C$13,MATCH(J4406,validador!$B$2:$B$13,0)),"")</f>
        <v/>
      </c>
      <c r="L4406" s="2">
        <f>IF(E4406="","",YEAR(E4406)&amp;""&amp;RIGHT("0"&amp;MONTH(E4406),2))</f>
        <v/>
      </c>
    </row>
    <row r="4407">
      <c r="A4407" t="inlineStr">
        <is>
          <t>029.290.480-00</t>
        </is>
      </c>
      <c r="B4407" t="inlineStr">
        <is>
          <t>JARYELLE WASEM RODRIGUES</t>
        </is>
      </c>
      <c r="C4407" t="inlineStr">
        <is>
          <t>Receptiva SAN</t>
        </is>
      </c>
      <c r="D4407" t="inlineStr">
        <is>
          <t>2.13 CREDIAGORA SANTO ANGELO</t>
        </is>
      </c>
      <c r="E4407" s="6" t="n">
        <v>46301.55466435185</v>
      </c>
      <c r="F4407" t="inlineStr">
        <is>
          <t>ProspecÃ§Ã£o</t>
        </is>
      </c>
      <c r="G4407" t="inlineStr">
        <is>
          <t>karine.reis</t>
        </is>
      </c>
      <c r="H4407" t="inlineStr"/>
      <c r="I4407" t="inlineStr">
        <is>
          <t>(55)999498511</t>
        </is>
      </c>
      <c r="J4407" s="2">
        <f>IFERROR(INDEX(validador!$B$2:$B$13,MATCH(F4407,validador!$A$2:$A$13,0)),"")</f>
        <v/>
      </c>
      <c r="K4407" s="2">
        <f>IFERROR(INDEX(validador!$C$2:$C$13,MATCH(J4407,validador!$B$2:$B$13,0)),"")</f>
        <v/>
      </c>
      <c r="L4407" s="2">
        <f>IF(E4407="","",YEAR(E4407)&amp;""&amp;RIGHT("0"&amp;MONTH(E4407),2))</f>
        <v/>
      </c>
    </row>
    <row r="4408">
      <c r="A4408" t="inlineStr">
        <is>
          <t>568.833.230-15</t>
        </is>
      </c>
      <c r="B4408" t="inlineStr">
        <is>
          <t>CLECI ALMADA PINTO</t>
        </is>
      </c>
      <c r="C4408" t="inlineStr">
        <is>
          <t>Receptivo ALEG</t>
        </is>
      </c>
      <c r="D4408" t="inlineStr">
        <is>
          <t>2.10 CREDIAGORA ALEGRETE</t>
        </is>
      </c>
      <c r="E4408" s="6" t="n">
        <v>46301.55716435185</v>
      </c>
      <c r="F4408" t="inlineStr">
        <is>
          <t>Cliente com restriÃ§Ã£o</t>
        </is>
      </c>
      <c r="G4408" t="inlineStr">
        <is>
          <t>daniella.c</t>
        </is>
      </c>
      <c r="H4408" t="inlineStr">
        <is>
          <t>(55)996630159</t>
        </is>
      </c>
      <c r="I4408" t="inlineStr">
        <is>
          <t>(55)996630159</t>
        </is>
      </c>
      <c r="J4408" s="2">
        <f>IFERROR(INDEX(validador!$B$2:$B$13,MATCH(F4408,validador!$A$2:$A$13,0)),"")</f>
        <v/>
      </c>
      <c r="K4408" s="2">
        <f>IFERROR(INDEX(validador!$C$2:$C$13,MATCH(J4408,validador!$B$2:$B$13,0)),"")</f>
        <v/>
      </c>
      <c r="L4408" s="2">
        <f>IF(E4408="","",YEAR(E4408)&amp;""&amp;RIGHT("0"&amp;MONTH(E4408),2))</f>
        <v/>
      </c>
    </row>
    <row r="4409">
      <c r="A4409" t="inlineStr">
        <is>
          <t>003.751.980-83</t>
        </is>
      </c>
      <c r="B4409" t="inlineStr">
        <is>
          <t>ROMILDA DA LUZ PIRES</t>
        </is>
      </c>
      <c r="C4409" t="inlineStr">
        <is>
          <t>TPO INSS 50,00 A 150,00</t>
        </is>
      </c>
      <c r="D4409" t="inlineStr">
        <is>
          <t>2.14 CREDIAGORA TENENTE PORTELA</t>
        </is>
      </c>
      <c r="E4409" s="6" t="n">
        <v>46301.5575925926</v>
      </c>
      <c r="F4409" t="inlineStr">
        <is>
          <t>Cliente sem interesse</t>
        </is>
      </c>
      <c r="G4409" t="inlineStr">
        <is>
          <t>kelen.tnp</t>
        </is>
      </c>
      <c r="H4409" t="inlineStr">
        <is>
          <t>(55)99618009800false</t>
        </is>
      </c>
      <c r="I4409" t="inlineStr">
        <is>
          <t>(55)996180098</t>
        </is>
      </c>
      <c r="J4409" s="2">
        <f>IFERROR(INDEX(validador!$B$2:$B$13,MATCH(F4409,validador!$A$2:$A$13,0)),"")</f>
        <v/>
      </c>
      <c r="K4409" s="2">
        <f>IFERROR(INDEX(validador!$C$2:$C$13,MATCH(J4409,validador!$B$2:$B$13,0)),"")</f>
        <v/>
      </c>
      <c r="L4409" s="2">
        <f>IF(E4409="","",YEAR(E4409)&amp;""&amp;RIGHT("0"&amp;MONTH(E4409),2))</f>
        <v/>
      </c>
    </row>
    <row r="4410">
      <c r="A4410" t="inlineStr">
        <is>
          <t>528.593.980-15</t>
        </is>
      </c>
      <c r="B4410" t="inlineStr">
        <is>
          <t>NILZA MARIA QUEVEDO DE MORAES</t>
        </is>
      </c>
      <c r="C4410" t="inlineStr">
        <is>
          <t>Receptiva URU</t>
        </is>
      </c>
      <c r="D4410" t="inlineStr">
        <is>
          <t>3.02 CREDIAGORA URUGUAIANA</t>
        </is>
      </c>
      <c r="E4410" s="6" t="n">
        <v>46301.55908564815</v>
      </c>
      <c r="F4410" t="inlineStr">
        <is>
          <t>Aceitou NegociaÃ§Ã£o</t>
        </is>
      </c>
      <c r="G4410" t="inlineStr">
        <is>
          <t>andreia.rospa</t>
        </is>
      </c>
      <c r="H4410" t="inlineStr">
        <is>
          <t>(55)999957363</t>
        </is>
      </c>
      <c r="I4410" t="inlineStr">
        <is>
          <t>(55)999957363</t>
        </is>
      </c>
      <c r="J4410" s="2">
        <f>IFERROR(INDEX(validador!$B$2:$B$13,MATCH(F4410,validador!$A$2:$A$13,0)),"")</f>
        <v/>
      </c>
      <c r="K4410" s="2">
        <f>IFERROR(INDEX(validador!$C$2:$C$13,MATCH(J4410,validador!$B$2:$B$13,0)),"")</f>
        <v/>
      </c>
      <c r="L4410" s="2">
        <f>IF(E4410="","",YEAR(E4410)&amp;""&amp;RIGHT("0"&amp;MONTH(E4410),2))</f>
        <v/>
      </c>
    </row>
    <row r="4411">
      <c r="A4411" t="inlineStr">
        <is>
          <t>010.665.910-32</t>
        </is>
      </c>
      <c r="B4411" t="inlineStr">
        <is>
          <t>MARCIA RIBEIRO CRESTANI</t>
        </is>
      </c>
      <c r="C4411" t="inlineStr">
        <is>
          <t>CLT  TMA</t>
        </is>
      </c>
      <c r="D4411" t="inlineStr">
        <is>
          <t>2.07 CREDIAGORA TRES DE MAIO</t>
        </is>
      </c>
      <c r="E4411" s="6" t="n">
        <v>46301.55950231481</v>
      </c>
      <c r="F4411" t="inlineStr">
        <is>
          <t>ProspecÃ§Ã£o</t>
        </is>
      </c>
      <c r="G4411" t="inlineStr">
        <is>
          <t>JULIA.DIAS</t>
        </is>
      </c>
      <c r="H4411" t="inlineStr">
        <is>
          <t>(55)996043547</t>
        </is>
      </c>
      <c r="I4411" t="inlineStr">
        <is>
          <t>(55)996043547</t>
        </is>
      </c>
      <c r="J4411" s="2">
        <f>IFERROR(INDEX(validador!$B$2:$B$13,MATCH(F4411,validador!$A$2:$A$13,0)),"")</f>
        <v/>
      </c>
      <c r="K4411" s="2">
        <f>IFERROR(INDEX(validador!$C$2:$C$13,MATCH(J4411,validador!$B$2:$B$13,0)),"")</f>
        <v/>
      </c>
      <c r="L4411" s="2">
        <f>IF(E4411="","",YEAR(E4411)&amp;""&amp;RIGHT("0"&amp;MONTH(E4411),2))</f>
        <v/>
      </c>
    </row>
    <row r="4412">
      <c r="A4412" t="inlineStr">
        <is>
          <t>275.551.430-20</t>
        </is>
      </c>
      <c r="B4412" t="inlineStr">
        <is>
          <t>IZA MARIA RODRIGUES MARTINS</t>
        </is>
      </c>
      <c r="C4412" t="inlineStr">
        <is>
          <t>Receptiva SAN</t>
        </is>
      </c>
      <c r="D4412" t="inlineStr">
        <is>
          <t>2.13 CREDIAGORA SANTO ANGELO</t>
        </is>
      </c>
      <c r="E4412" s="6" t="n">
        <v>46301.55952546297</v>
      </c>
      <c r="F4412" t="inlineStr">
        <is>
          <t>Cliente em negociaÃ§Ã£o</t>
        </is>
      </c>
      <c r="G4412" t="inlineStr">
        <is>
          <t>lucimara.stiler</t>
        </is>
      </c>
      <c r="H4412" t="inlineStr">
        <is>
          <t>(55)32015182</t>
        </is>
      </c>
      <c r="I4412" t="inlineStr">
        <is>
          <t>(55)996694913</t>
        </is>
      </c>
      <c r="J4412" s="2">
        <f>IFERROR(INDEX(validador!$B$2:$B$13,MATCH(F4412,validador!$A$2:$A$13,0)),"")</f>
        <v/>
      </c>
      <c r="K4412" s="2">
        <f>IFERROR(INDEX(validador!$C$2:$C$13,MATCH(J4412,validador!$B$2:$B$13,0)),"")</f>
        <v/>
      </c>
      <c r="L4412" s="2">
        <f>IF(E4412="","",YEAR(E4412)&amp;""&amp;RIGHT("0"&amp;MONTH(E4412),2))</f>
        <v/>
      </c>
    </row>
    <row r="4413">
      <c r="A4413" t="inlineStr">
        <is>
          <t>995.735.637-20</t>
        </is>
      </c>
      <c r="B4413" t="inlineStr">
        <is>
          <t>RENATO ALAMIR CAMPISTA</t>
        </is>
      </c>
      <c r="C4413" t="inlineStr">
        <is>
          <t>ENTRANTES SAN</t>
        </is>
      </c>
      <c r="D4413" t="inlineStr">
        <is>
          <t>2.13 CREDIAGORA SANTO ANGELO</t>
        </is>
      </c>
      <c r="E4413" s="6" t="n">
        <v>46301.55954861111</v>
      </c>
      <c r="F4413" t="inlineStr">
        <is>
          <t>ProspecÃ§Ã£o</t>
        </is>
      </c>
      <c r="G4413" t="inlineStr">
        <is>
          <t>karine.reis</t>
        </is>
      </c>
      <c r="H4413" t="inlineStr">
        <is>
          <t>(21)972481945null0false</t>
        </is>
      </c>
      <c r="I4413" t="inlineStr">
        <is>
          <t>(21)972481945</t>
        </is>
      </c>
      <c r="J4413" s="2">
        <f>IFERROR(INDEX(validador!$B$2:$B$13,MATCH(F4413,validador!$A$2:$A$13,0)),"")</f>
        <v/>
      </c>
      <c r="K4413" s="2">
        <f>IFERROR(INDEX(validador!$C$2:$C$13,MATCH(J4413,validador!$B$2:$B$13,0)),"")</f>
        <v/>
      </c>
      <c r="L4413" s="2">
        <f>IF(E4413="","",YEAR(E4413)&amp;""&amp;RIGHT("0"&amp;MONTH(E4413),2))</f>
        <v/>
      </c>
    </row>
    <row r="4414">
      <c r="A4414" t="inlineStr">
        <is>
          <t>601.344.700-44</t>
        </is>
      </c>
      <c r="B4414" t="inlineStr">
        <is>
          <t>ROSA MARIA MACHADO DA SILVA</t>
        </is>
      </c>
      <c r="C4414" t="inlineStr">
        <is>
          <t>TPO INSS 50,00 A 150,00</t>
        </is>
      </c>
      <c r="D4414" t="inlineStr">
        <is>
          <t>2.14 CREDIAGORA TENENTE PORTELA</t>
        </is>
      </c>
      <c r="E4414" s="6" t="n">
        <v>46301.56019675926</v>
      </c>
      <c r="F4414" t="inlineStr">
        <is>
          <t>envio de whatsapp</t>
        </is>
      </c>
      <c r="G4414" t="inlineStr">
        <is>
          <t>kelen.tnp</t>
        </is>
      </c>
      <c r="H4414" t="inlineStr">
        <is>
          <t>(55)992032122</t>
        </is>
      </c>
      <c r="I4414" t="inlineStr">
        <is>
          <t>(55)996552708</t>
        </is>
      </c>
      <c r="J4414" s="2">
        <f>IFERROR(INDEX(validador!$B$2:$B$13,MATCH(F4414,validador!$A$2:$A$13,0)),"")</f>
        <v/>
      </c>
      <c r="K4414" s="2">
        <f>IFERROR(INDEX(validador!$C$2:$C$13,MATCH(J4414,validador!$B$2:$B$13,0)),"")</f>
        <v/>
      </c>
      <c r="L4414" s="2">
        <f>IF(E4414="","",YEAR(E4414)&amp;""&amp;RIGHT("0"&amp;MONTH(E4414),2))</f>
        <v/>
      </c>
    </row>
    <row r="4415">
      <c r="A4415" t="inlineStr">
        <is>
          <t>707.975.360-00</t>
        </is>
      </c>
      <c r="B4415" t="inlineStr">
        <is>
          <t>LUCIANA MARIA DE MORAES DA COSTA</t>
        </is>
      </c>
      <c r="C4415" t="inlineStr">
        <is>
          <t>STG INSS MARGEM 50 A 200</t>
        </is>
      </c>
      <c r="D4415" t="inlineStr">
        <is>
          <t>2.03 CREDIAGORA SANTIAGO</t>
        </is>
      </c>
      <c r="E4415" s="6" t="n">
        <v>46301.56121527778</v>
      </c>
      <c r="F4415" t="inlineStr">
        <is>
          <t>envio de whatsapp</t>
        </is>
      </c>
      <c r="G4415" t="inlineStr">
        <is>
          <t>victoria.w</t>
        </is>
      </c>
      <c r="H4415" t="inlineStr">
        <is>
          <t>(55)9993791871005false</t>
        </is>
      </c>
      <c r="I4415" t="inlineStr">
        <is>
          <t>(55)999379187</t>
        </is>
      </c>
      <c r="J4415" s="2">
        <f>IFERROR(INDEX(validador!$B$2:$B$13,MATCH(F4415,validador!$A$2:$A$13,0)),"")</f>
        <v/>
      </c>
      <c r="K4415" s="2">
        <f>IFERROR(INDEX(validador!$C$2:$C$13,MATCH(J4415,validador!$B$2:$B$13,0)),"")</f>
        <v/>
      </c>
      <c r="L4415" s="2">
        <f>IF(E4415="","",YEAR(E4415)&amp;""&amp;RIGHT("0"&amp;MONTH(E4415),2))</f>
        <v/>
      </c>
    </row>
    <row r="4416">
      <c r="A4416" t="inlineStr">
        <is>
          <t>371.396.730-04</t>
        </is>
      </c>
      <c r="B4416" t="inlineStr">
        <is>
          <t>BERNADETE DEWES</t>
        </is>
      </c>
      <c r="C4416" t="inlineStr">
        <is>
          <t>SAN INSS 30+</t>
        </is>
      </c>
      <c r="D4416" t="inlineStr">
        <is>
          <t>2.13 CREDIAGORA SANTO ANGELO</t>
        </is>
      </c>
      <c r="E4416" s="6" t="n">
        <v>46301.56165509259</v>
      </c>
      <c r="F4416" t="inlineStr">
        <is>
          <t>ProspecÃ§Ã£o</t>
        </is>
      </c>
      <c r="G4416" t="inlineStr">
        <is>
          <t>lucimara.stiler</t>
        </is>
      </c>
      <c r="H4416" t="inlineStr">
        <is>
          <t>(55)999611155100false</t>
        </is>
      </c>
      <c r="I4416" t="inlineStr">
        <is>
          <t>(55)999611155</t>
        </is>
      </c>
      <c r="J4416" s="2">
        <f>IFERROR(INDEX(validador!$B$2:$B$13,MATCH(F4416,validador!$A$2:$A$13,0)),"")</f>
        <v/>
      </c>
      <c r="K4416" s="2">
        <f>IFERROR(INDEX(validador!$C$2:$C$13,MATCH(J4416,validador!$B$2:$B$13,0)),"")</f>
        <v/>
      </c>
      <c r="L4416" s="2">
        <f>IF(E4416="","",YEAR(E4416)&amp;""&amp;RIGHT("0"&amp;MONTH(E4416),2))</f>
        <v/>
      </c>
    </row>
    <row r="4417">
      <c r="A4417" t="inlineStr">
        <is>
          <t>023.592.160-23</t>
        </is>
      </c>
      <c r="B4417" t="inlineStr">
        <is>
          <t>MONICA ANDRESSA MORAIS DOS SANTOS</t>
        </is>
      </c>
      <c r="C4417" t="inlineStr">
        <is>
          <t>Receptiva URU</t>
        </is>
      </c>
      <c r="D4417" t="inlineStr">
        <is>
          <t>3.02 CREDIAGORA URUGUAIANA</t>
        </is>
      </c>
      <c r="E4417" s="6" t="n">
        <v>46301.56201388889</v>
      </c>
      <c r="F4417" t="inlineStr">
        <is>
          <t>Aceitou NegociaÃ§Ã£o</t>
        </is>
      </c>
      <c r="G4417" t="inlineStr">
        <is>
          <t>andreia.rospa</t>
        </is>
      </c>
      <c r="H4417" t="inlineStr">
        <is>
          <t>(55)992341241</t>
        </is>
      </c>
      <c r="I4417" t="inlineStr">
        <is>
          <t>(55)992341241</t>
        </is>
      </c>
      <c r="J4417" s="2">
        <f>IFERROR(INDEX(validador!$B$2:$B$13,MATCH(F4417,validador!$A$2:$A$13,0)),"")</f>
        <v/>
      </c>
      <c r="K4417" s="2">
        <f>IFERROR(INDEX(validador!$C$2:$C$13,MATCH(J4417,validador!$B$2:$B$13,0)),"")</f>
        <v/>
      </c>
      <c r="L4417" s="2">
        <f>IF(E4417="","",YEAR(E4417)&amp;""&amp;RIGHT("0"&amp;MONTH(E4417),2))</f>
        <v/>
      </c>
    </row>
    <row r="4418">
      <c r="A4418" t="inlineStr">
        <is>
          <t>009.237.920-66</t>
        </is>
      </c>
      <c r="B4418" t="inlineStr">
        <is>
          <t>JUSTINA MACIEL GONCALVES</t>
        </is>
      </c>
      <c r="C4418" t="inlineStr">
        <is>
          <t>ENTRANTES SAN</t>
        </is>
      </c>
      <c r="D4418" t="inlineStr">
        <is>
          <t>2.13 CREDIAGORA SANTO ANGELO</t>
        </is>
      </c>
      <c r="E4418" s="6" t="n">
        <v>46301.56212962963</v>
      </c>
      <c r="F4418" t="inlineStr">
        <is>
          <t>ProspecÃ§Ã£o</t>
        </is>
      </c>
      <c r="G4418" t="inlineStr">
        <is>
          <t>karine.reis</t>
        </is>
      </c>
      <c r="H4418" t="inlineStr">
        <is>
          <t>(55)984469365020false</t>
        </is>
      </c>
      <c r="I4418" t="inlineStr">
        <is>
          <t>(55)984469365</t>
        </is>
      </c>
      <c r="J4418" s="2">
        <f>IFERROR(INDEX(validador!$B$2:$B$13,MATCH(F4418,validador!$A$2:$A$13,0)),"")</f>
        <v/>
      </c>
      <c r="K4418" s="2">
        <f>IFERROR(INDEX(validador!$C$2:$C$13,MATCH(J4418,validador!$B$2:$B$13,0)),"")</f>
        <v/>
      </c>
      <c r="L4418" s="2">
        <f>IF(E4418="","",YEAR(E4418)&amp;""&amp;RIGHT("0"&amp;MONTH(E4418),2))</f>
        <v/>
      </c>
    </row>
    <row r="4419">
      <c r="A4419" t="inlineStr">
        <is>
          <t>018.549.110-31</t>
        </is>
      </c>
      <c r="B4419" t="inlineStr">
        <is>
          <t>LUCIANO SILVA CASTRO</t>
        </is>
      </c>
      <c r="C4419" t="inlineStr">
        <is>
          <t>Receptivo ITQ</t>
        </is>
      </c>
      <c r="D4419" t="inlineStr">
        <is>
          <t>2.11 CREDIAGORA ITAQUI</t>
        </is>
      </c>
      <c r="E4419" s="6" t="n">
        <v>46301.56262731482</v>
      </c>
      <c r="F4419" t="inlineStr">
        <is>
          <t>ProspecÃ§Ã£o</t>
        </is>
      </c>
      <c r="G4419" t="inlineStr">
        <is>
          <t>luiza.messa</t>
        </is>
      </c>
      <c r="H4419" t="inlineStr">
        <is>
          <t>(00)0000-0000</t>
        </is>
      </c>
      <c r="I4419" t="inlineStr">
        <is>
          <t>(55)996172578</t>
        </is>
      </c>
      <c r="J4419" s="2">
        <f>IFERROR(INDEX(validador!$B$2:$B$13,MATCH(F4419,validador!$A$2:$A$13,0)),"")</f>
        <v/>
      </c>
      <c r="K4419" s="2">
        <f>IFERROR(INDEX(validador!$C$2:$C$13,MATCH(J4419,validador!$B$2:$B$13,0)),"")</f>
        <v/>
      </c>
      <c r="L4419" s="2">
        <f>IF(E4419="","",YEAR(E4419)&amp;""&amp;RIGHT("0"&amp;MONTH(E4419),2))</f>
        <v/>
      </c>
    </row>
    <row r="4420">
      <c r="A4420" t="inlineStr">
        <is>
          <t>454.037.080-49</t>
        </is>
      </c>
      <c r="B4420" t="inlineStr">
        <is>
          <t>ADAIR KAUFMANN</t>
        </is>
      </c>
      <c r="C4420" t="inlineStr">
        <is>
          <t>Receptivo SPS</t>
        </is>
      </c>
      <c r="D4420" t="inlineStr">
        <is>
          <t>2.24 CREDIAGORA SAO PEDRO DO SUL</t>
        </is>
      </c>
      <c r="E4420" s="6" t="n">
        <v>46301.56270833333</v>
      </c>
      <c r="F4420" t="inlineStr">
        <is>
          <t>ProspecÃ§Ã£o</t>
        </is>
      </c>
      <c r="G4420" t="inlineStr">
        <is>
          <t>VANUSI.F</t>
        </is>
      </c>
      <c r="H4420" t="inlineStr">
        <is>
          <t>(55)999156521</t>
        </is>
      </c>
      <c r="I4420" t="inlineStr">
        <is>
          <t>(55)999156521</t>
        </is>
      </c>
      <c r="J4420" s="2">
        <f>IFERROR(INDEX(validador!$B$2:$B$13,MATCH(F4420,validador!$A$2:$A$13,0)),"")</f>
        <v/>
      </c>
      <c r="K4420" s="2">
        <f>IFERROR(INDEX(validador!$C$2:$C$13,MATCH(J4420,validador!$B$2:$B$13,0)),"")</f>
        <v/>
      </c>
      <c r="L4420" s="2">
        <f>IF(E4420="","",YEAR(E4420)&amp;""&amp;RIGHT("0"&amp;MONTH(E4420),2))</f>
        <v/>
      </c>
    </row>
    <row r="4421">
      <c r="A4421" t="inlineStr">
        <is>
          <t>024.439.600-05</t>
        </is>
      </c>
      <c r="B4421" t="inlineStr">
        <is>
          <t>PAULO OMAR DA SILVA MACHADO</t>
        </is>
      </c>
      <c r="C4421" t="inlineStr">
        <is>
          <t>Receptivo SCR</t>
        </is>
      </c>
      <c r="D4421" t="inlineStr">
        <is>
          <t>2.05 CREDIAGORA SANTO CRISTO</t>
        </is>
      </c>
      <c r="E4421" s="6" t="n">
        <v>46301.56284722222</v>
      </c>
      <c r="F4421" t="inlineStr">
        <is>
          <t>contrato ativo/ limite disponivel</t>
        </is>
      </c>
      <c r="G4421" t="inlineStr">
        <is>
          <t>amanda.m</t>
        </is>
      </c>
      <c r="H4421" t="inlineStr">
        <is>
          <t>(55)997049630</t>
        </is>
      </c>
      <c r="I4421" t="inlineStr">
        <is>
          <t>(55)999581320</t>
        </is>
      </c>
      <c r="J4421" s="2">
        <f>IFERROR(INDEX(validador!$B$2:$B$13,MATCH(F4421,validador!$A$2:$A$13,0)),"")</f>
        <v/>
      </c>
      <c r="K4421" s="2">
        <f>IFERROR(INDEX(validador!$C$2:$C$13,MATCH(J4421,validador!$B$2:$B$13,0)),"")</f>
        <v/>
      </c>
      <c r="L4421" s="2">
        <f>IF(E4421="","",YEAR(E4421)&amp;""&amp;RIGHT("0"&amp;MONTH(E4421),2))</f>
        <v/>
      </c>
    </row>
    <row r="4422">
      <c r="A4422" t="inlineStr">
        <is>
          <t>024.439.600-05</t>
        </is>
      </c>
      <c r="B4422" t="inlineStr">
        <is>
          <t>PAULO OMAR DA SILVA MACHADO</t>
        </is>
      </c>
      <c r="C4422" t="inlineStr">
        <is>
          <t>Receptivo SCR</t>
        </is>
      </c>
      <c r="D4422" t="inlineStr">
        <is>
          <t>2.05 CREDIAGORA SANTO CRISTO</t>
        </is>
      </c>
      <c r="E4422" s="6" t="n">
        <v>46301.56297453704</v>
      </c>
      <c r="F4422" t="inlineStr">
        <is>
          <t>ProspecÃ§Ã£o</t>
        </is>
      </c>
      <c r="G4422" t="inlineStr">
        <is>
          <t>amanda.m</t>
        </is>
      </c>
      <c r="H4422" t="inlineStr">
        <is>
          <t>(55)997049630</t>
        </is>
      </c>
      <c r="I4422" t="inlineStr">
        <is>
          <t>(55)999581320</t>
        </is>
      </c>
      <c r="J4422" s="2">
        <f>IFERROR(INDEX(validador!$B$2:$B$13,MATCH(F4422,validador!$A$2:$A$13,0)),"")</f>
        <v/>
      </c>
      <c r="K4422" s="2">
        <f>IFERROR(INDEX(validador!$C$2:$C$13,MATCH(J4422,validador!$B$2:$B$13,0)),"")</f>
        <v/>
      </c>
      <c r="L4422" s="2">
        <f>IF(E4422="","",YEAR(E4422)&amp;""&amp;RIGHT("0"&amp;MONTH(E4422),2))</f>
        <v/>
      </c>
    </row>
    <row r="4423">
      <c r="A4423" t="inlineStr">
        <is>
          <t>312.948.800-63</t>
        </is>
      </c>
      <c r="B4423" t="inlineStr">
        <is>
          <t>JORGE CORREA DE SOUZA</t>
        </is>
      </c>
      <c r="C4423" t="inlineStr">
        <is>
          <t>ENTRANTES SLG</t>
        </is>
      </c>
      <c r="D4423" t="inlineStr">
        <is>
          <t>2.04 CREDIAGORA SAO LUIZ GONZAGA</t>
        </is>
      </c>
      <c r="E4423" s="6" t="n">
        <v>46301.56366898148</v>
      </c>
      <c r="F4423" t="inlineStr">
        <is>
          <t>Cliente sem interesse</t>
        </is>
      </c>
      <c r="G4423" t="inlineStr">
        <is>
          <t>EDUARDOT</t>
        </is>
      </c>
      <c r="H4423" t="inlineStr">
        <is>
          <t>(55)999977989</t>
        </is>
      </c>
      <c r="I4423" t="inlineStr">
        <is>
          <t>(55)999977989</t>
        </is>
      </c>
      <c r="J4423" s="2">
        <f>IFERROR(INDEX(validador!$B$2:$B$13,MATCH(F4423,validador!$A$2:$A$13,0)),"")</f>
        <v/>
      </c>
      <c r="K4423" s="2">
        <f>IFERROR(INDEX(validador!$C$2:$C$13,MATCH(J4423,validador!$B$2:$B$13,0)),"")</f>
        <v/>
      </c>
      <c r="L4423" s="2">
        <f>IF(E4423="","",YEAR(E4423)&amp;""&amp;RIGHT("0"&amp;MONTH(E4423),2))</f>
        <v/>
      </c>
    </row>
    <row r="4424">
      <c r="A4424" t="inlineStr">
        <is>
          <t>010.967.150-31</t>
        </is>
      </c>
      <c r="B4424" t="inlineStr">
        <is>
          <t>EVA ESCOBAR BENDER</t>
        </is>
      </c>
      <c r="C4424" t="inlineStr">
        <is>
          <t>ENTRANTES SAN</t>
        </is>
      </c>
      <c r="D4424" t="inlineStr">
        <is>
          <t>2.13 CREDIAGORA SANTO ANGELO</t>
        </is>
      </c>
      <c r="E4424" s="6" t="n">
        <v>46301.56375</v>
      </c>
      <c r="F4424" t="inlineStr">
        <is>
          <t>envio de whatsapp</t>
        </is>
      </c>
      <c r="G4424" t="inlineStr">
        <is>
          <t>karine.reis</t>
        </is>
      </c>
      <c r="H4424" t="inlineStr">
        <is>
          <t>(55)996322026</t>
        </is>
      </c>
      <c r="I4424" t="inlineStr">
        <is>
          <t>(55)996322026</t>
        </is>
      </c>
      <c r="J4424" s="2">
        <f>IFERROR(INDEX(validador!$B$2:$B$13,MATCH(F4424,validador!$A$2:$A$13,0)),"")</f>
        <v/>
      </c>
      <c r="K4424" s="2">
        <f>IFERROR(INDEX(validador!$C$2:$C$13,MATCH(J4424,validador!$B$2:$B$13,0)),"")</f>
        <v/>
      </c>
      <c r="L4424" s="2">
        <f>IF(E4424="","",YEAR(E4424)&amp;""&amp;RIGHT("0"&amp;MONTH(E4424),2))</f>
        <v/>
      </c>
    </row>
    <row r="4425">
      <c r="A4425" t="inlineStr">
        <is>
          <t>009.864.650-89</t>
        </is>
      </c>
      <c r="B4425" t="inlineStr">
        <is>
          <t>ROSANA DA CONCEICAO DOS SANTOS</t>
        </is>
      </c>
      <c r="C4425" t="inlineStr">
        <is>
          <t>TPO INSS 50,00 A 150,00</t>
        </is>
      </c>
      <c r="D4425" t="inlineStr">
        <is>
          <t>2.14 CREDIAGORA TENENTE PORTELA</t>
        </is>
      </c>
      <c r="E4425" s="6" t="n">
        <v>46301.56393518519</v>
      </c>
      <c r="F4425" t="inlineStr">
        <is>
          <t>envio de whatsapp</t>
        </is>
      </c>
      <c r="G4425" t="inlineStr">
        <is>
          <t>kelen.tnp</t>
        </is>
      </c>
      <c r="H4425" t="inlineStr">
        <is>
          <t>(61)33153784</t>
        </is>
      </c>
      <c r="I4425" t="inlineStr">
        <is>
          <t>(55)997011080</t>
        </is>
      </c>
      <c r="J4425" s="2">
        <f>IFERROR(INDEX(validador!$B$2:$B$13,MATCH(F4425,validador!$A$2:$A$13,0)),"")</f>
        <v/>
      </c>
      <c r="K4425" s="2">
        <f>IFERROR(INDEX(validador!$C$2:$C$13,MATCH(J4425,validador!$B$2:$B$13,0)),"")</f>
        <v/>
      </c>
      <c r="L4425" s="2">
        <f>IF(E4425="","",YEAR(E4425)&amp;""&amp;RIGHT("0"&amp;MONTH(E4425),2))</f>
        <v/>
      </c>
    </row>
    <row r="4426">
      <c r="A4426" t="inlineStr">
        <is>
          <t>995.595.870-72</t>
        </is>
      </c>
      <c r="B4426" t="inlineStr">
        <is>
          <t>ROSARIA BENTO</t>
        </is>
      </c>
      <c r="C4426" t="inlineStr">
        <is>
          <t>TPO INSS 50,00 A 150,00</t>
        </is>
      </c>
      <c r="D4426" t="inlineStr">
        <is>
          <t>2.14 CREDIAGORA TENENTE PORTELA</t>
        </is>
      </c>
      <c r="E4426" s="6" t="n">
        <v>46301.56443287037</v>
      </c>
      <c r="F4426" t="inlineStr">
        <is>
          <t>Telefone invÃ¡lido</t>
        </is>
      </c>
      <c r="G4426" t="inlineStr">
        <is>
          <t>kelen.tnp</t>
        </is>
      </c>
      <c r="H4426" t="inlineStr">
        <is>
          <t>(55)996552826100false</t>
        </is>
      </c>
      <c r="I4426" t="inlineStr">
        <is>
          <t>(55)996552826</t>
        </is>
      </c>
      <c r="J4426" s="2">
        <f>IFERROR(INDEX(validador!$B$2:$B$13,MATCH(F4426,validador!$A$2:$A$13,0)),"")</f>
        <v/>
      </c>
      <c r="K4426" s="2">
        <f>IFERROR(INDEX(validador!$C$2:$C$13,MATCH(J4426,validador!$B$2:$B$13,0)),"")</f>
        <v/>
      </c>
      <c r="L4426" s="2">
        <f>IF(E4426="","",YEAR(E4426)&amp;""&amp;RIGHT("0"&amp;MONTH(E4426),2))</f>
        <v/>
      </c>
    </row>
    <row r="4427">
      <c r="A4427" t="inlineStr">
        <is>
          <t>012.573.930-30</t>
        </is>
      </c>
      <c r="B4427" t="inlineStr">
        <is>
          <t>RAQUEL DOS SANTOS ALMEIDA</t>
        </is>
      </c>
      <c r="C4427" t="inlineStr">
        <is>
          <t>ENTRANTES SLG</t>
        </is>
      </c>
      <c r="D4427" t="inlineStr">
        <is>
          <t>2.04 CREDIAGORA SAO LUIZ GONZAGA</t>
        </is>
      </c>
      <c r="E4427" s="6" t="n">
        <v>46301.56465277778</v>
      </c>
      <c r="F4427" t="inlineStr">
        <is>
          <t>ProspecÃ§Ã£o</t>
        </is>
      </c>
      <c r="G4427" t="inlineStr">
        <is>
          <t>EDUARDOT</t>
        </is>
      </c>
      <c r="H4427" t="inlineStr">
        <is>
          <t>(55)997277491</t>
        </is>
      </c>
      <c r="I4427" t="inlineStr">
        <is>
          <t>(55)997277491</t>
        </is>
      </c>
      <c r="J4427" s="2">
        <f>IFERROR(INDEX(validador!$B$2:$B$13,MATCH(F4427,validador!$A$2:$A$13,0)),"")</f>
        <v/>
      </c>
      <c r="K4427" s="2">
        <f>IFERROR(INDEX(validador!$C$2:$C$13,MATCH(J4427,validador!$B$2:$B$13,0)),"")</f>
        <v/>
      </c>
      <c r="L4427" s="2">
        <f>IF(E4427="","",YEAR(E4427)&amp;""&amp;RIGHT("0"&amp;MONTH(E4427),2))</f>
        <v/>
      </c>
    </row>
    <row r="4428">
      <c r="A4428" t="inlineStr">
        <is>
          <t>399.737.270-53</t>
        </is>
      </c>
      <c r="B4428" t="inlineStr">
        <is>
          <t>DIONE MARA DALPASQUALE</t>
        </is>
      </c>
      <c r="C4428" t="inlineStr">
        <is>
          <t>FWE INSS JAN A JUN</t>
        </is>
      </c>
      <c r="D4428" t="inlineStr">
        <is>
          <t>2.27 CREDIAGORA FREDERICO WESTPHALEN</t>
        </is>
      </c>
      <c r="E4428" s="6" t="n">
        <v>46301.5646875</v>
      </c>
      <c r="F4428" t="inlineStr">
        <is>
          <t>envio de whatsapp</t>
        </is>
      </c>
      <c r="G4428" t="inlineStr">
        <is>
          <t>fabiane_barichello</t>
        </is>
      </c>
      <c r="H4428" t="inlineStr">
        <is>
          <t>(55)99610787000false</t>
        </is>
      </c>
      <c r="I4428" t="inlineStr">
        <is>
          <t>(55)996107870</t>
        </is>
      </c>
      <c r="J4428" s="2">
        <f>IFERROR(INDEX(validador!$B$2:$B$13,MATCH(F4428,validador!$A$2:$A$13,0)),"")</f>
        <v/>
      </c>
      <c r="K4428" s="2">
        <f>IFERROR(INDEX(validador!$C$2:$C$13,MATCH(J4428,validador!$B$2:$B$13,0)),"")</f>
        <v/>
      </c>
      <c r="L4428" s="2">
        <f>IF(E4428="","",YEAR(E4428)&amp;""&amp;RIGHT("0"&amp;MONTH(E4428),2))</f>
        <v/>
      </c>
    </row>
    <row r="4429">
      <c r="A4429" t="inlineStr">
        <is>
          <t>336.222.300-10</t>
        </is>
      </c>
      <c r="B4429" t="inlineStr">
        <is>
          <t>ANACLETO ROBERTI</t>
        </is>
      </c>
      <c r="C4429" t="inlineStr">
        <is>
          <t xml:space="preserve">HZ INSS 30 A 300 </t>
        </is>
      </c>
      <c r="D4429" t="inlineStr">
        <is>
          <t>2.09 CREDIAGORA HORIZONTINA</t>
        </is>
      </c>
      <c r="E4429" s="6" t="n">
        <v>46301.56469907407</v>
      </c>
      <c r="F4429" t="inlineStr">
        <is>
          <t>envio de whatsapp</t>
        </is>
      </c>
      <c r="G4429" t="inlineStr">
        <is>
          <t>maiara.furtado</t>
        </is>
      </c>
      <c r="H4429" t="inlineStr">
        <is>
          <t>(55)991649448020false</t>
        </is>
      </c>
      <c r="I4429" t="inlineStr">
        <is>
          <t>(55)991649448</t>
        </is>
      </c>
      <c r="J4429" s="2">
        <f>IFERROR(INDEX(validador!$B$2:$B$13,MATCH(F4429,validador!$A$2:$A$13,0)),"")</f>
        <v/>
      </c>
      <c r="K4429" s="2">
        <f>IFERROR(INDEX(validador!$C$2:$C$13,MATCH(J4429,validador!$B$2:$B$13,0)),"")</f>
        <v/>
      </c>
      <c r="L4429" s="2">
        <f>IF(E4429="","",YEAR(E4429)&amp;""&amp;RIGHT("0"&amp;MONTH(E4429),2))</f>
        <v/>
      </c>
    </row>
    <row r="4430">
      <c r="A4430" t="inlineStr">
        <is>
          <t>355.782.620-15</t>
        </is>
      </c>
      <c r="B4430" t="inlineStr">
        <is>
          <t>CELIO FERNANDES DA SILVA</t>
        </is>
      </c>
      <c r="C4430" t="inlineStr">
        <is>
          <t>ENTRANTES SAN</t>
        </is>
      </c>
      <c r="D4430" t="inlineStr">
        <is>
          <t>2.13 CREDIAGORA SANTO ANGELO</t>
        </is>
      </c>
      <c r="E4430" s="6" t="n">
        <v>46301.56528935185</v>
      </c>
      <c r="F4430" t="inlineStr">
        <is>
          <t>Retornar ligaÃ§Ã£o</t>
        </is>
      </c>
      <c r="G4430" t="inlineStr">
        <is>
          <t>karine.reis</t>
        </is>
      </c>
      <c r="H4430" t="inlineStr">
        <is>
          <t>(55)98446851000false</t>
        </is>
      </c>
      <c r="I4430" t="inlineStr">
        <is>
          <t>(55)999589406</t>
        </is>
      </c>
      <c r="J4430" s="2">
        <f>IFERROR(INDEX(validador!$B$2:$B$13,MATCH(F4430,validador!$A$2:$A$13,0)),"")</f>
        <v/>
      </c>
      <c r="K4430" s="2">
        <f>IFERROR(INDEX(validador!$C$2:$C$13,MATCH(J4430,validador!$B$2:$B$13,0)),"")</f>
        <v/>
      </c>
      <c r="L4430" s="2">
        <f>IF(E4430="","",YEAR(E4430)&amp;""&amp;RIGHT("0"&amp;MONTH(E4430),2))</f>
        <v/>
      </c>
    </row>
    <row r="4431">
      <c r="A4431" t="inlineStr">
        <is>
          <t>764.810.420-20</t>
        </is>
      </c>
      <c r="B4431" t="inlineStr">
        <is>
          <t>MARIA DE FATIMA MACHADO SCHROEDER</t>
        </is>
      </c>
      <c r="C4431" t="inlineStr">
        <is>
          <t>Receptivo TUPAN</t>
        </is>
      </c>
      <c r="D4431" t="inlineStr">
        <is>
          <t>3.05 CREDIAGORA TUPANCIRETA</t>
        </is>
      </c>
      <c r="E4431" s="6" t="n">
        <v>46301.56586805556</v>
      </c>
      <c r="F4431" t="inlineStr">
        <is>
          <t>ProspecÃ§Ã£o</t>
        </is>
      </c>
      <c r="G4431" t="inlineStr">
        <is>
          <t>maria.lc</t>
        </is>
      </c>
      <c r="H4431" t="inlineStr">
        <is>
          <t>(55)999512510</t>
        </is>
      </c>
      <c r="I4431" t="inlineStr">
        <is>
          <t>(55)999512510</t>
        </is>
      </c>
      <c r="J4431" s="2">
        <f>IFERROR(INDEX(validador!$B$2:$B$13,MATCH(F4431,validador!$A$2:$A$13,0)),"")</f>
        <v/>
      </c>
      <c r="K4431" s="2">
        <f>IFERROR(INDEX(validador!$C$2:$C$13,MATCH(J4431,validador!$B$2:$B$13,0)),"")</f>
        <v/>
      </c>
      <c r="L4431" s="2">
        <f>IF(E4431="","",YEAR(E4431)&amp;""&amp;RIGHT("0"&amp;MONTH(E4431),2))</f>
        <v/>
      </c>
    </row>
    <row r="4432">
      <c r="A4432" t="inlineStr">
        <is>
          <t>273.244.860-53</t>
        </is>
      </c>
      <c r="B4432" t="inlineStr">
        <is>
          <t>JOAO BALDUINO ESPERIDIAO</t>
        </is>
      </c>
      <c r="C4432" t="inlineStr">
        <is>
          <t>Receptivo SCR</t>
        </is>
      </c>
      <c r="D4432" t="inlineStr">
        <is>
          <t>2.05 CREDIAGORA SANTO CRISTO</t>
        </is>
      </c>
      <c r="E4432" s="6" t="n">
        <v>46301.5659837963</v>
      </c>
      <c r="F4432" t="inlineStr">
        <is>
          <t>Cliente sem interesse</t>
        </is>
      </c>
      <c r="G4432" t="inlineStr">
        <is>
          <t>amanda.m</t>
        </is>
      </c>
      <c r="H4432" t="inlineStr">
        <is>
          <t>(51)997263922</t>
        </is>
      </c>
      <c r="I4432" t="inlineStr">
        <is>
          <t>(51)997263922</t>
        </is>
      </c>
      <c r="J4432" s="2">
        <f>IFERROR(INDEX(validador!$B$2:$B$13,MATCH(F4432,validador!$A$2:$A$13,0)),"")</f>
        <v/>
      </c>
      <c r="K4432" s="2">
        <f>IFERROR(INDEX(validador!$C$2:$C$13,MATCH(J4432,validador!$B$2:$B$13,0)),"")</f>
        <v/>
      </c>
      <c r="L4432" s="2">
        <f>IF(E4432="","",YEAR(E4432)&amp;""&amp;RIGHT("0"&amp;MONTH(E4432),2))</f>
        <v/>
      </c>
    </row>
    <row r="4433">
      <c r="A4433" t="inlineStr">
        <is>
          <t>506.562.600-68</t>
        </is>
      </c>
      <c r="B4433" t="inlineStr">
        <is>
          <t>SOILAMAR TERESINHA ARAUJO MARCILIO</t>
        </is>
      </c>
      <c r="C4433" t="inlineStr">
        <is>
          <t>Receptivo SPS</t>
        </is>
      </c>
      <c r="D4433" t="inlineStr">
        <is>
          <t>2.24 CREDIAGORA SAO PEDRO DO SUL</t>
        </is>
      </c>
      <c r="E4433" s="6" t="n">
        <v>46301.56689814815</v>
      </c>
      <c r="F4433" t="inlineStr">
        <is>
          <t>Aceitou NegociaÃ§Ã£o</t>
        </is>
      </c>
      <c r="G4433" t="inlineStr">
        <is>
          <t>VANUSI.F</t>
        </is>
      </c>
      <c r="H4433" t="inlineStr">
        <is>
          <t>(55)99156960300false</t>
        </is>
      </c>
      <c r="I4433" t="inlineStr">
        <is>
          <t>(55)991569603</t>
        </is>
      </c>
      <c r="J4433" s="2">
        <f>IFERROR(INDEX(validador!$B$2:$B$13,MATCH(F4433,validador!$A$2:$A$13,0)),"")</f>
        <v/>
      </c>
      <c r="K4433" s="2">
        <f>IFERROR(INDEX(validador!$C$2:$C$13,MATCH(J4433,validador!$B$2:$B$13,0)),"")</f>
        <v/>
      </c>
      <c r="L4433" s="2">
        <f>IF(E4433="","",YEAR(E4433)&amp;""&amp;RIGHT("0"&amp;MONTH(E4433),2))</f>
        <v/>
      </c>
    </row>
    <row r="4434">
      <c r="A4434" t="inlineStr">
        <is>
          <t>737.888.720-04</t>
        </is>
      </c>
      <c r="B4434" t="inlineStr">
        <is>
          <t>JACSON MARQUES BOEIRA</t>
        </is>
      </c>
      <c r="C4434" t="inlineStr">
        <is>
          <t>Receptivo ITQ</t>
        </is>
      </c>
      <c r="D4434" t="inlineStr">
        <is>
          <t>2.11 CREDIAGORA ITAQUI</t>
        </is>
      </c>
      <c r="E4434" s="6" t="n">
        <v>46301.56700231481</v>
      </c>
      <c r="F4434" t="inlineStr">
        <is>
          <t>ProspecÃ§Ã£o</t>
        </is>
      </c>
      <c r="G4434" t="inlineStr">
        <is>
          <t>luiza.messa</t>
        </is>
      </c>
      <c r="H4434" t="inlineStr">
        <is>
          <t>(55)981292076</t>
        </is>
      </c>
      <c r="I4434" t="inlineStr">
        <is>
          <t>(54)981192555</t>
        </is>
      </c>
      <c r="J4434" s="2">
        <f>IFERROR(INDEX(validador!$B$2:$B$13,MATCH(F4434,validador!$A$2:$A$13,0)),"")</f>
        <v/>
      </c>
      <c r="K4434" s="2">
        <f>IFERROR(INDEX(validador!$C$2:$C$13,MATCH(J4434,validador!$B$2:$B$13,0)),"")</f>
        <v/>
      </c>
      <c r="L4434" s="2">
        <f>IF(E4434="","",YEAR(E4434)&amp;""&amp;RIGHT("0"&amp;MONTH(E4434),2))</f>
        <v/>
      </c>
    </row>
    <row r="4435">
      <c r="A4435" t="inlineStr">
        <is>
          <t>623.904.220-04</t>
        </is>
      </c>
      <c r="B4435" t="inlineStr">
        <is>
          <t>CLEUSA DAVI DE LIMA GEHM</t>
        </is>
      </c>
      <c r="C4435" t="inlineStr">
        <is>
          <t>ENTRANTES SAN</t>
        </is>
      </c>
      <c r="D4435" t="inlineStr">
        <is>
          <t>2.13 CREDIAGORA SANTO ANGELO</t>
        </is>
      </c>
      <c r="E4435" s="6" t="n">
        <v>46301.56721064815</v>
      </c>
      <c r="F4435" t="inlineStr">
        <is>
          <t>ProspecÃ§Ã£o</t>
        </is>
      </c>
      <c r="G4435" t="inlineStr">
        <is>
          <t>karine.reis</t>
        </is>
      </c>
      <c r="H4435" t="inlineStr">
        <is>
          <t>(55)999085300</t>
        </is>
      </c>
      <c r="I4435" t="inlineStr">
        <is>
          <t>(55)996250104</t>
        </is>
      </c>
      <c r="J4435" s="2">
        <f>IFERROR(INDEX(validador!$B$2:$B$13,MATCH(F4435,validador!$A$2:$A$13,0)),"")</f>
        <v/>
      </c>
      <c r="K4435" s="2">
        <f>IFERROR(INDEX(validador!$C$2:$C$13,MATCH(J4435,validador!$B$2:$B$13,0)),"")</f>
        <v/>
      </c>
      <c r="L4435" s="2">
        <f>IF(E4435="","",YEAR(E4435)&amp;""&amp;RIGHT("0"&amp;MONTH(E4435),2))</f>
        <v/>
      </c>
    </row>
    <row r="4436">
      <c r="A4436" t="inlineStr">
        <is>
          <t>010.011.150-58</t>
        </is>
      </c>
      <c r="B4436" t="inlineStr">
        <is>
          <t>MARIA GISLAINE NERY DE FIGUEIREDO</t>
        </is>
      </c>
      <c r="C4436" t="inlineStr">
        <is>
          <t>Receptivo ITQ</t>
        </is>
      </c>
      <c r="D4436" t="inlineStr">
        <is>
          <t>2.11 CREDIAGORA ITAQUI</t>
        </is>
      </c>
      <c r="E4436" s="6" t="n">
        <v>46301.56776620371</v>
      </c>
      <c r="F4436" t="inlineStr">
        <is>
          <t>Cliente sem margem_INSS</t>
        </is>
      </c>
      <c r="G4436" t="inlineStr">
        <is>
          <t>luiza.messa</t>
        </is>
      </c>
      <c r="H4436" t="inlineStr">
        <is>
          <t>(55)99635267500false</t>
        </is>
      </c>
      <c r="I4436" t="inlineStr">
        <is>
          <t>(55)996352675</t>
        </is>
      </c>
      <c r="J4436" s="2">
        <f>IFERROR(INDEX(validador!$B$2:$B$13,MATCH(F4436,validador!$A$2:$A$13,0)),"")</f>
        <v/>
      </c>
      <c r="K4436" s="2">
        <f>IFERROR(INDEX(validador!$C$2:$C$13,MATCH(J4436,validador!$B$2:$B$13,0)),"")</f>
        <v/>
      </c>
      <c r="L4436" s="2">
        <f>IF(E4436="","",YEAR(E4436)&amp;""&amp;RIGHT("0"&amp;MONTH(E4436),2))</f>
        <v/>
      </c>
    </row>
    <row r="4437">
      <c r="A4437" t="inlineStr">
        <is>
          <t>926.255.840-68</t>
        </is>
      </c>
      <c r="B4437" t="inlineStr">
        <is>
          <t>CLARICE APARECIDA LINO ALPE</t>
        </is>
      </c>
      <c r="C4437" t="inlineStr">
        <is>
          <t>ENTRANTES SLG</t>
        </is>
      </c>
      <c r="D4437" t="inlineStr">
        <is>
          <t>2.04 CREDIAGORA SAO LUIZ GONZAGA</t>
        </is>
      </c>
      <c r="E4437" s="6" t="n">
        <v>46301.56875</v>
      </c>
      <c r="F4437" t="inlineStr">
        <is>
          <t>Cliente sem interesse</t>
        </is>
      </c>
      <c r="G4437" t="inlineStr">
        <is>
          <t>EDUARDOT</t>
        </is>
      </c>
      <c r="H4437" t="inlineStr">
        <is>
          <t>(55)999135782</t>
        </is>
      </c>
      <c r="I4437" t="inlineStr">
        <is>
          <t>(55)999135782</t>
        </is>
      </c>
      <c r="J4437" s="2">
        <f>IFERROR(INDEX(validador!$B$2:$B$13,MATCH(F4437,validador!$A$2:$A$13,0)),"")</f>
        <v/>
      </c>
      <c r="K4437" s="2">
        <f>IFERROR(INDEX(validador!$C$2:$C$13,MATCH(J4437,validador!$B$2:$B$13,0)),"")</f>
        <v/>
      </c>
      <c r="L4437" s="2">
        <f>IF(E4437="","",YEAR(E4437)&amp;""&amp;RIGHT("0"&amp;MONTH(E4437),2))</f>
        <v/>
      </c>
    </row>
    <row r="4438">
      <c r="A4438" t="inlineStr">
        <is>
          <t>209.373.850-34</t>
        </is>
      </c>
      <c r="B4438" t="inlineStr">
        <is>
          <t>LUCILIA IGNEZ DA SILVA STEFANELLO</t>
        </is>
      </c>
      <c r="C4438" t="inlineStr">
        <is>
          <t>Receptiva SDJ</t>
        </is>
      </c>
      <c r="D4438" t="inlineStr">
        <is>
          <t>2.23 CREDIAGORA SALTO DO JACUI</t>
        </is>
      </c>
      <c r="E4438" s="6" t="n">
        <v>46301.56883101852</v>
      </c>
      <c r="F4438" t="inlineStr">
        <is>
          <t>envio de whatsapp</t>
        </is>
      </c>
      <c r="G4438" t="inlineStr">
        <is>
          <t>pamela.souza</t>
        </is>
      </c>
      <c r="H4438" t="inlineStr">
        <is>
          <t>(55)98112623800false</t>
        </is>
      </c>
      <c r="I4438" t="inlineStr">
        <is>
          <t>(55)997320040</t>
        </is>
      </c>
      <c r="J4438" s="2">
        <f>IFERROR(INDEX(validador!$B$2:$B$13,MATCH(F4438,validador!$A$2:$A$13,0)),"")</f>
        <v/>
      </c>
      <c r="K4438" s="2">
        <f>IFERROR(INDEX(validador!$C$2:$C$13,MATCH(J4438,validador!$B$2:$B$13,0)),"")</f>
        <v/>
      </c>
      <c r="L4438" s="2">
        <f>IF(E4438="","",YEAR(E4438)&amp;""&amp;RIGHT("0"&amp;MONTH(E4438),2))</f>
        <v/>
      </c>
    </row>
    <row r="4439">
      <c r="A4439" t="inlineStr">
        <is>
          <t>035.824.870-16</t>
        </is>
      </c>
      <c r="B4439" t="inlineStr">
        <is>
          <t>CLAUDIO SCHEUNEMANN</t>
        </is>
      </c>
      <c r="C4439" t="inlineStr">
        <is>
          <t>ENTRANTES SLG</t>
        </is>
      </c>
      <c r="D4439" t="inlineStr">
        <is>
          <t>2.04 CREDIAGORA SAO LUIZ GONZAGA</t>
        </is>
      </c>
      <c r="E4439" s="6" t="n">
        <v>46301.56932870371</v>
      </c>
      <c r="F4439" t="inlineStr">
        <is>
          <t>Cliente sem interesse</t>
        </is>
      </c>
      <c r="G4439" t="inlineStr">
        <is>
          <t>EDUARDOT</t>
        </is>
      </c>
      <c r="H4439" t="inlineStr">
        <is>
          <t>(55)84239530</t>
        </is>
      </c>
      <c r="I4439" t="inlineStr">
        <is>
          <t>(55)984334099</t>
        </is>
      </c>
      <c r="J4439" s="2">
        <f>IFERROR(INDEX(validador!$B$2:$B$13,MATCH(F4439,validador!$A$2:$A$13,0)),"")</f>
        <v/>
      </c>
      <c r="K4439" s="2">
        <f>IFERROR(INDEX(validador!$C$2:$C$13,MATCH(J4439,validador!$B$2:$B$13,0)),"")</f>
        <v/>
      </c>
      <c r="L4439" s="2">
        <f>IF(E4439="","",YEAR(E4439)&amp;""&amp;RIGHT("0"&amp;MONTH(E4439),2))</f>
        <v/>
      </c>
    </row>
    <row r="4440">
      <c r="A4440" t="inlineStr">
        <is>
          <t>829.581.220-34</t>
        </is>
      </c>
      <c r="B4440" t="inlineStr">
        <is>
          <t>DEIZE ADRIANI PEREIRA BRUM</t>
        </is>
      </c>
      <c r="C4440" t="inlineStr">
        <is>
          <t>ENTRANTES SAN</t>
        </is>
      </c>
      <c r="D4440" t="inlineStr">
        <is>
          <t>2.13 CREDIAGORA SANTO ANGELO</t>
        </is>
      </c>
      <c r="E4440" s="6" t="n">
        <v>46301.569375</v>
      </c>
      <c r="F4440" t="inlineStr">
        <is>
          <t>ProspecÃ§Ã£o</t>
        </is>
      </c>
      <c r="G4440" t="inlineStr">
        <is>
          <t>karine.reis</t>
        </is>
      </c>
      <c r="H4440" t="inlineStr">
        <is>
          <t>(55)984376884</t>
        </is>
      </c>
      <c r="I4440" t="inlineStr">
        <is>
          <t>(55)996009743</t>
        </is>
      </c>
      <c r="J4440" s="2">
        <f>IFERROR(INDEX(validador!$B$2:$B$13,MATCH(F4440,validador!$A$2:$A$13,0)),"")</f>
        <v/>
      </c>
      <c r="K4440" s="2">
        <f>IFERROR(INDEX(validador!$C$2:$C$13,MATCH(J4440,validador!$B$2:$B$13,0)),"")</f>
        <v/>
      </c>
      <c r="L4440" s="2">
        <f>IF(E4440="","",YEAR(E4440)&amp;""&amp;RIGHT("0"&amp;MONTH(E4440),2))</f>
        <v/>
      </c>
    </row>
    <row r="4441">
      <c r="A4441" t="inlineStr">
        <is>
          <t>650.167.340-20</t>
        </is>
      </c>
      <c r="B4441" t="inlineStr">
        <is>
          <t>ELIZETE MARIA SAUL</t>
        </is>
      </c>
      <c r="C4441" t="inlineStr">
        <is>
          <t>Receptiva SDJ</t>
        </is>
      </c>
      <c r="D4441" t="inlineStr">
        <is>
          <t>2.23 CREDIAGORA SALTO DO JACUI</t>
        </is>
      </c>
      <c r="E4441" s="6" t="n">
        <v>46301.56940972222</v>
      </c>
      <c r="F4441" t="inlineStr">
        <is>
          <t>envio de whatsapp</t>
        </is>
      </c>
      <c r="G4441" t="inlineStr">
        <is>
          <t>pamela.souza</t>
        </is>
      </c>
      <c r="H4441" t="inlineStr">
        <is>
          <t>(55)996054973</t>
        </is>
      </c>
      <c r="I4441" t="inlineStr">
        <is>
          <t>(55)996054973</t>
        </is>
      </c>
      <c r="J4441" s="2">
        <f>IFERROR(INDEX(validador!$B$2:$B$13,MATCH(F4441,validador!$A$2:$A$13,0)),"")</f>
        <v/>
      </c>
      <c r="K4441" s="2">
        <f>IFERROR(INDEX(validador!$C$2:$C$13,MATCH(J4441,validador!$B$2:$B$13,0)),"")</f>
        <v/>
      </c>
      <c r="L4441" s="2">
        <f>IF(E4441="","",YEAR(E4441)&amp;""&amp;RIGHT("0"&amp;MONTH(E4441),2))</f>
        <v/>
      </c>
    </row>
    <row r="4442">
      <c r="A4442" t="inlineStr">
        <is>
          <t>011.113.660-12</t>
        </is>
      </c>
      <c r="B4442" t="inlineStr">
        <is>
          <t>CLEUSA ROSANE DE MELO ZDRUIKOSKI</t>
        </is>
      </c>
      <c r="C4442" t="inlineStr">
        <is>
          <t>Receptivo ITQ</t>
        </is>
      </c>
      <c r="D4442" t="inlineStr">
        <is>
          <t>2.11 CREDIAGORA ITAQUI</t>
        </is>
      </c>
      <c r="E4442" s="6" t="n">
        <v>46301.5702662037</v>
      </c>
      <c r="F4442" t="inlineStr">
        <is>
          <t>ProspecÃ§Ã£o</t>
        </is>
      </c>
      <c r="G4442" t="inlineStr">
        <is>
          <t>luiza.messa</t>
        </is>
      </c>
      <c r="H4442" t="inlineStr">
        <is>
          <t>(55)997104519</t>
        </is>
      </c>
      <c r="I4442" t="inlineStr">
        <is>
          <t>(55)984297606</t>
        </is>
      </c>
      <c r="J4442" s="2">
        <f>IFERROR(INDEX(validador!$B$2:$B$13,MATCH(F4442,validador!$A$2:$A$13,0)),"")</f>
        <v/>
      </c>
      <c r="K4442" s="2">
        <f>IFERROR(INDEX(validador!$C$2:$C$13,MATCH(J4442,validador!$B$2:$B$13,0)),"")</f>
        <v/>
      </c>
      <c r="L4442" s="2">
        <f>IF(E4442="","",YEAR(E4442)&amp;""&amp;RIGHT("0"&amp;MONTH(E4442),2))</f>
        <v/>
      </c>
    </row>
    <row r="4443">
      <c r="A4443" t="inlineStr">
        <is>
          <t>358.299.740-53</t>
        </is>
      </c>
      <c r="B4443" t="inlineStr">
        <is>
          <t>ALBINO SCHEUER</t>
        </is>
      </c>
      <c r="C4443" t="inlineStr">
        <is>
          <t>Receptivo SCR</t>
        </is>
      </c>
      <c r="D4443" t="inlineStr">
        <is>
          <t>2.05 CREDIAGORA SANTO CRISTO</t>
        </is>
      </c>
      <c r="E4443" s="6" t="n">
        <v>46301.57033564815</v>
      </c>
      <c r="F4443" t="inlineStr">
        <is>
          <t>ProspecÃ§Ã£o</t>
        </is>
      </c>
      <c r="G4443" t="inlineStr">
        <is>
          <t>amanda.m</t>
        </is>
      </c>
      <c r="H4443" t="inlineStr">
        <is>
          <t>(55)99918078300false</t>
        </is>
      </c>
      <c r="I4443" t="inlineStr">
        <is>
          <t>(55)999180783</t>
        </is>
      </c>
      <c r="J4443" s="2">
        <f>IFERROR(INDEX(validador!$B$2:$B$13,MATCH(F4443,validador!$A$2:$A$13,0)),"")</f>
        <v/>
      </c>
      <c r="K4443" s="2">
        <f>IFERROR(INDEX(validador!$C$2:$C$13,MATCH(J4443,validador!$B$2:$B$13,0)),"")</f>
        <v/>
      </c>
      <c r="L4443" s="2">
        <f>IF(E4443="","",YEAR(E4443)&amp;""&amp;RIGHT("0"&amp;MONTH(E4443),2))</f>
        <v/>
      </c>
    </row>
    <row r="4444">
      <c r="A4444" t="inlineStr">
        <is>
          <t>245.789.670-34</t>
        </is>
      </c>
      <c r="B4444" t="inlineStr">
        <is>
          <t>ADEMAR FENNER</t>
        </is>
      </c>
      <c r="C4444" t="inlineStr">
        <is>
          <t>Receptivo ITQ</t>
        </is>
      </c>
      <c r="D4444" t="inlineStr">
        <is>
          <t>2.11 CREDIAGORA ITAQUI</t>
        </is>
      </c>
      <c r="E4444" s="6" t="n">
        <v>46301.57099537037</v>
      </c>
      <c r="F4444" t="inlineStr">
        <is>
          <t>Cliente sem interesse</t>
        </is>
      </c>
      <c r="G4444" t="inlineStr">
        <is>
          <t>sarasilva</t>
        </is>
      </c>
      <c r="H4444" t="inlineStr">
        <is>
          <t>(55)984291338</t>
        </is>
      </c>
      <c r="I4444" t="inlineStr">
        <is>
          <t>(55)984291338</t>
        </is>
      </c>
      <c r="J4444" s="2">
        <f>IFERROR(INDEX(validador!$B$2:$B$13,MATCH(F4444,validador!$A$2:$A$13,0)),"")</f>
        <v/>
      </c>
      <c r="K4444" s="2">
        <f>IFERROR(INDEX(validador!$C$2:$C$13,MATCH(J4444,validador!$B$2:$B$13,0)),"")</f>
        <v/>
      </c>
      <c r="L4444" s="2">
        <f>IF(E4444="","",YEAR(E4444)&amp;""&amp;RIGHT("0"&amp;MONTH(E4444),2))</f>
        <v/>
      </c>
    </row>
    <row r="4445">
      <c r="A4445" t="inlineStr">
        <is>
          <t>006.505.150-56</t>
        </is>
      </c>
      <c r="B4445" t="inlineStr">
        <is>
          <t>TANIA REGINA MELO SILVA</t>
        </is>
      </c>
      <c r="C4445" t="inlineStr">
        <is>
          <t>Receptivo ITQ</t>
        </is>
      </c>
      <c r="D4445" t="inlineStr">
        <is>
          <t>2.11 CREDIAGORA ITAQUI</t>
        </is>
      </c>
      <c r="E4445" s="6" t="n">
        <v>46301.57125</v>
      </c>
      <c r="F4445" t="inlineStr">
        <is>
          <t>Cliente em negociaÃ§Ã£o</t>
        </is>
      </c>
      <c r="G4445" t="inlineStr">
        <is>
          <t>sarasilva</t>
        </is>
      </c>
      <c r="H4445" t="inlineStr">
        <is>
          <t>(55)211010337</t>
        </is>
      </c>
      <c r="I4445" t="inlineStr"/>
      <c r="J4445" s="2">
        <f>IFERROR(INDEX(validador!$B$2:$B$13,MATCH(F4445,validador!$A$2:$A$13,0)),"")</f>
        <v/>
      </c>
      <c r="K4445" s="2">
        <f>IFERROR(INDEX(validador!$C$2:$C$13,MATCH(J4445,validador!$B$2:$B$13,0)),"")</f>
        <v/>
      </c>
      <c r="L4445" s="2">
        <f>IF(E4445="","",YEAR(E4445)&amp;""&amp;RIGHT("0"&amp;MONTH(E4445),2))</f>
        <v/>
      </c>
    </row>
    <row r="4446">
      <c r="A4446" t="inlineStr">
        <is>
          <t>947.769.110-00</t>
        </is>
      </c>
      <c r="B4446" t="inlineStr">
        <is>
          <t>NOELCI DA SILVA TIMER</t>
        </is>
      </c>
      <c r="C4446" t="inlineStr">
        <is>
          <t>Receptiva SDJ</t>
        </is>
      </c>
      <c r="D4446" t="inlineStr">
        <is>
          <t>2.23 CREDIAGORA SALTO DO JACUI</t>
        </is>
      </c>
      <c r="E4446" s="6" t="n">
        <v>46301.57167824074</v>
      </c>
      <c r="F4446" t="inlineStr">
        <is>
          <t>envio de whatsapp</t>
        </is>
      </c>
      <c r="G4446" t="inlineStr">
        <is>
          <t>pamela.souza</t>
        </is>
      </c>
      <c r="H4446" t="inlineStr">
        <is>
          <t>(55)99722158800false</t>
        </is>
      </c>
      <c r="I4446" t="inlineStr">
        <is>
          <t>(55)997221588</t>
        </is>
      </c>
      <c r="J4446" s="2">
        <f>IFERROR(INDEX(validador!$B$2:$B$13,MATCH(F4446,validador!$A$2:$A$13,0)),"")</f>
        <v/>
      </c>
      <c r="K4446" s="2">
        <f>IFERROR(INDEX(validador!$C$2:$C$13,MATCH(J4446,validador!$B$2:$B$13,0)),"")</f>
        <v/>
      </c>
      <c r="L4446" s="2">
        <f>IF(E4446="","",YEAR(E4446)&amp;""&amp;RIGHT("0"&amp;MONTH(E4446),2))</f>
        <v/>
      </c>
    </row>
    <row r="4447">
      <c r="A4447" t="inlineStr">
        <is>
          <t>026.088.350-66</t>
        </is>
      </c>
      <c r="B4447" t="inlineStr">
        <is>
          <t>DOUGLAS ADAIR FREESE</t>
        </is>
      </c>
      <c r="C4447" t="inlineStr">
        <is>
          <t>Receptiva SDJ</t>
        </is>
      </c>
      <c r="D4447" t="inlineStr">
        <is>
          <t>2.23 CREDIAGORA SALTO DO JACUI</t>
        </is>
      </c>
      <c r="E4447" s="6" t="n">
        <v>46301.57314814815</v>
      </c>
      <c r="F4447" t="inlineStr">
        <is>
          <t>envio de whatsapp</t>
        </is>
      </c>
      <c r="G4447" t="inlineStr">
        <is>
          <t>VITORIA.Z</t>
        </is>
      </c>
      <c r="H4447" t="inlineStr">
        <is>
          <t>(51)99547635800false</t>
        </is>
      </c>
      <c r="I4447" t="inlineStr">
        <is>
          <t>(51)995476358</t>
        </is>
      </c>
      <c r="J4447" s="2">
        <f>IFERROR(INDEX(validador!$B$2:$B$13,MATCH(F4447,validador!$A$2:$A$13,0)),"")</f>
        <v/>
      </c>
      <c r="K4447" s="2">
        <f>IFERROR(INDEX(validador!$C$2:$C$13,MATCH(J4447,validador!$B$2:$B$13,0)),"")</f>
        <v/>
      </c>
      <c r="L4447" s="2">
        <f>IF(E4447="","",YEAR(E4447)&amp;""&amp;RIGHT("0"&amp;MONTH(E4447),2))</f>
        <v/>
      </c>
    </row>
    <row r="4448">
      <c r="A4448" t="inlineStr">
        <is>
          <t>005.943.300-09</t>
        </is>
      </c>
      <c r="B4448" t="inlineStr">
        <is>
          <t>CARLOS ANTUNES DE OLIVEIRA</t>
        </is>
      </c>
      <c r="C4448" t="inlineStr">
        <is>
          <t>Receptiva SDJ</t>
        </is>
      </c>
      <c r="D4448" t="inlineStr">
        <is>
          <t>2.23 CREDIAGORA SALTO DO JACUI</t>
        </is>
      </c>
      <c r="E4448" s="6" t="n">
        <v>46301.57355324074</v>
      </c>
      <c r="F4448" t="inlineStr">
        <is>
          <t>envio de whatsapp</t>
        </is>
      </c>
      <c r="G4448" t="inlineStr">
        <is>
          <t>VITORIA.Z</t>
        </is>
      </c>
      <c r="H4448" t="inlineStr">
        <is>
          <t>(55)997046910</t>
        </is>
      </c>
      <c r="I4448" t="inlineStr">
        <is>
          <t>(55)997046910</t>
        </is>
      </c>
      <c r="J4448" s="2">
        <f>IFERROR(INDEX(validador!$B$2:$B$13,MATCH(F4448,validador!$A$2:$A$13,0)),"")</f>
        <v/>
      </c>
      <c r="K4448" s="2">
        <f>IFERROR(INDEX(validador!$C$2:$C$13,MATCH(J4448,validador!$B$2:$B$13,0)),"")</f>
        <v/>
      </c>
      <c r="L4448" s="2">
        <f>IF(E4448="","",YEAR(E4448)&amp;""&amp;RIGHT("0"&amp;MONTH(E4448),2))</f>
        <v/>
      </c>
    </row>
    <row r="4449">
      <c r="A4449" t="inlineStr">
        <is>
          <t>029.393.750-89</t>
        </is>
      </c>
      <c r="B4449" t="inlineStr">
        <is>
          <t>MARILU DÓ SANTOS</t>
        </is>
      </c>
      <c r="C4449" t="inlineStr">
        <is>
          <t>Receptiva SDJ</t>
        </is>
      </c>
      <c r="D4449" t="inlineStr">
        <is>
          <t>2.23 CREDIAGORA SALTO DO JACUI</t>
        </is>
      </c>
      <c r="E4449" s="6" t="n">
        <v>46301.57356481482</v>
      </c>
      <c r="F4449" t="inlineStr">
        <is>
          <t>envio de whatsapp</t>
        </is>
      </c>
      <c r="G4449" t="inlineStr">
        <is>
          <t>pamela.souza</t>
        </is>
      </c>
      <c r="H4449" t="inlineStr">
        <is>
          <t>(55)991109929</t>
        </is>
      </c>
      <c r="I4449" t="inlineStr">
        <is>
          <t>(55)991109929</t>
        </is>
      </c>
      <c r="J4449" s="2">
        <f>IFERROR(INDEX(validador!$B$2:$B$13,MATCH(F4449,validador!$A$2:$A$13,0)),"")</f>
        <v/>
      </c>
      <c r="K4449" s="2">
        <f>IFERROR(INDEX(validador!$C$2:$C$13,MATCH(J4449,validador!$B$2:$B$13,0)),"")</f>
        <v/>
      </c>
      <c r="L4449" s="2">
        <f>IF(E4449="","",YEAR(E4449)&amp;""&amp;RIGHT("0"&amp;MONTH(E4449),2))</f>
        <v/>
      </c>
    </row>
    <row r="4450">
      <c r="A4450" t="inlineStr">
        <is>
          <t>938.774.630-53</t>
        </is>
      </c>
      <c r="B4450" t="inlineStr">
        <is>
          <t>ADEMAR JOSE HAUBERT</t>
        </is>
      </c>
      <c r="C4450" t="inlineStr">
        <is>
          <t>Receptivo SCR</t>
        </is>
      </c>
      <c r="D4450" t="inlineStr">
        <is>
          <t>2.05 CREDIAGORA SANTO CRISTO</t>
        </is>
      </c>
      <c r="E4450" s="6" t="n">
        <v>46301.57357638889</v>
      </c>
      <c r="F4450" t="inlineStr">
        <is>
          <t>ProspecÃ§Ã£o</t>
        </is>
      </c>
      <c r="G4450" t="inlineStr">
        <is>
          <t>patricia.eu</t>
        </is>
      </c>
      <c r="H4450" t="inlineStr">
        <is>
          <t>(55)996802815</t>
        </is>
      </c>
      <c r="I4450" t="inlineStr">
        <is>
          <t>(55)996802815</t>
        </is>
      </c>
      <c r="J4450" s="2">
        <f>IFERROR(INDEX(validador!$B$2:$B$13,MATCH(F4450,validador!$A$2:$A$13,0)),"")</f>
        <v/>
      </c>
      <c r="K4450" s="2">
        <f>IFERROR(INDEX(validador!$C$2:$C$13,MATCH(J4450,validador!$B$2:$B$13,0)),"")</f>
        <v/>
      </c>
      <c r="L4450" s="2">
        <f>IF(E4450="","",YEAR(E4450)&amp;""&amp;RIGHT("0"&amp;MONTH(E4450),2))</f>
        <v/>
      </c>
    </row>
    <row r="4451">
      <c r="A4451" t="inlineStr">
        <is>
          <t>002.069.440-71</t>
        </is>
      </c>
      <c r="B4451" t="inlineStr">
        <is>
          <t>CLAUDIA REGINA GAVIOLI MARCIANO</t>
        </is>
      </c>
      <c r="C4451" t="inlineStr">
        <is>
          <t>STG INSS MARGEM 50 A 200</t>
        </is>
      </c>
      <c r="D4451" t="inlineStr">
        <is>
          <t>2.03 CREDIAGORA SANTIAGO</t>
        </is>
      </c>
      <c r="E4451" s="6" t="n">
        <v>46301.57358796296</v>
      </c>
      <c r="F4451" t="inlineStr">
        <is>
          <t>ProspecÃ§Ã£o</t>
        </is>
      </c>
      <c r="G4451" t="inlineStr">
        <is>
          <t>victoria.w</t>
        </is>
      </c>
      <c r="H4451" t="inlineStr">
        <is>
          <t>(55)996153063</t>
        </is>
      </c>
      <c r="I4451" t="inlineStr">
        <is>
          <t>(55)996153063</t>
        </is>
      </c>
      <c r="J4451" s="2">
        <f>IFERROR(INDEX(validador!$B$2:$B$13,MATCH(F4451,validador!$A$2:$A$13,0)),"")</f>
        <v/>
      </c>
      <c r="K4451" s="2">
        <f>IFERROR(INDEX(validador!$C$2:$C$13,MATCH(J4451,validador!$B$2:$B$13,0)),"")</f>
        <v/>
      </c>
      <c r="L4451" s="2">
        <f>IF(E4451="","",YEAR(E4451)&amp;""&amp;RIGHT("0"&amp;MONTH(E4451),2))</f>
        <v/>
      </c>
    </row>
    <row r="4452">
      <c r="A4452" t="inlineStr">
        <is>
          <t>393.128.870-68</t>
        </is>
      </c>
      <c r="B4452" t="inlineStr">
        <is>
          <t>DELMAR GOULART DE MELLO</t>
        </is>
      </c>
      <c r="C4452" t="inlineStr">
        <is>
          <t>Receptiva SDJ</t>
        </is>
      </c>
      <c r="D4452" t="inlineStr">
        <is>
          <t>2.23 CREDIAGORA SALTO DO JACUI</t>
        </is>
      </c>
      <c r="E4452" s="6" t="n">
        <v>46301.57378472222</v>
      </c>
      <c r="F4452" t="inlineStr">
        <is>
          <t>ProspecÃ§Ã£o</t>
        </is>
      </c>
      <c r="G4452" t="inlineStr">
        <is>
          <t>VITORIA.Z</t>
        </is>
      </c>
      <c r="H4452" t="inlineStr">
        <is>
          <t>(55)996014907</t>
        </is>
      </c>
      <c r="I4452" t="inlineStr">
        <is>
          <t>(55)996014907</t>
        </is>
      </c>
      <c r="J4452" s="2">
        <f>IFERROR(INDEX(validador!$B$2:$B$13,MATCH(F4452,validador!$A$2:$A$13,0)),"")</f>
        <v/>
      </c>
      <c r="K4452" s="2">
        <f>IFERROR(INDEX(validador!$C$2:$C$13,MATCH(J4452,validador!$B$2:$B$13,0)),"")</f>
        <v/>
      </c>
      <c r="L4452" s="2">
        <f>IF(E4452="","",YEAR(E4452)&amp;""&amp;RIGHT("0"&amp;MONTH(E4452),2))</f>
        <v/>
      </c>
    </row>
    <row r="4453">
      <c r="A4453" t="inlineStr">
        <is>
          <t>043.538.600-03</t>
        </is>
      </c>
      <c r="B4453" t="inlineStr">
        <is>
          <t>GABRIELA SILVA DE CAMARGO</t>
        </is>
      </c>
      <c r="C4453" t="inlineStr">
        <is>
          <t>Receptiva SDJ</t>
        </is>
      </c>
      <c r="D4453" t="inlineStr">
        <is>
          <t>2.23 CREDIAGORA SALTO DO JACUI</t>
        </is>
      </c>
      <c r="E4453" s="6" t="n">
        <v>46301.57393518519</v>
      </c>
      <c r="F4453" t="inlineStr">
        <is>
          <t>Cliente sem interesse</t>
        </is>
      </c>
      <c r="G4453" t="inlineStr">
        <is>
          <t>VITORIA.Z</t>
        </is>
      </c>
      <c r="H4453" t="inlineStr">
        <is>
          <t>(55)996964490</t>
        </is>
      </c>
      <c r="I4453" t="inlineStr">
        <is>
          <t>(55)996964490</t>
        </is>
      </c>
      <c r="J4453" s="2">
        <f>IFERROR(INDEX(validador!$B$2:$B$13,MATCH(F4453,validador!$A$2:$A$13,0)),"")</f>
        <v/>
      </c>
      <c r="K4453" s="2">
        <f>IFERROR(INDEX(validador!$C$2:$C$13,MATCH(J4453,validador!$B$2:$B$13,0)),"")</f>
        <v/>
      </c>
      <c r="L4453" s="2">
        <f>IF(E4453="","",YEAR(E4453)&amp;""&amp;RIGHT("0"&amp;MONTH(E4453),2))</f>
        <v/>
      </c>
    </row>
    <row r="4454">
      <c r="A4454" t="inlineStr">
        <is>
          <t>836.457.990-87</t>
        </is>
      </c>
      <c r="B4454" t="inlineStr">
        <is>
          <t>CENOLI TEREZINHA DOS SANTOS MIRANDA</t>
        </is>
      </c>
      <c r="C4454" t="inlineStr">
        <is>
          <t>INSS TMA</t>
        </is>
      </c>
      <c r="D4454" t="inlineStr">
        <is>
          <t>2.07 CREDIAGORA TRES DE MAIO</t>
        </is>
      </c>
      <c r="E4454" s="6" t="n">
        <v>46301.5741087963</v>
      </c>
      <c r="F4454" t="inlineStr">
        <is>
          <t>Cliente com restriÃ§Ã£o</t>
        </is>
      </c>
      <c r="G4454" t="inlineStr">
        <is>
          <t>eduardadahlen</t>
        </is>
      </c>
      <c r="H4454" t="inlineStr">
        <is>
          <t>(55)999670453</t>
        </is>
      </c>
      <c r="I4454" t="inlineStr">
        <is>
          <t>(55)999670453</t>
        </is>
      </c>
      <c r="J4454" s="2">
        <f>IFERROR(INDEX(validador!$B$2:$B$13,MATCH(F4454,validador!$A$2:$A$13,0)),"")</f>
        <v/>
      </c>
      <c r="K4454" s="2">
        <f>IFERROR(INDEX(validador!$C$2:$C$13,MATCH(J4454,validador!$B$2:$B$13,0)),"")</f>
        <v/>
      </c>
      <c r="L4454" s="2">
        <f>IF(E4454="","",YEAR(E4454)&amp;""&amp;RIGHT("0"&amp;MONTH(E4454),2))</f>
        <v/>
      </c>
    </row>
    <row r="4455">
      <c r="A4455" t="inlineStr">
        <is>
          <t>629.744.910-49</t>
        </is>
      </c>
      <c r="B4455" t="inlineStr">
        <is>
          <t>MARIA LIRIA GSCHNEITNER WISBISTCKI</t>
        </is>
      </c>
      <c r="C4455" t="inlineStr">
        <is>
          <t>INSS TMA</t>
        </is>
      </c>
      <c r="D4455" t="inlineStr">
        <is>
          <t>2.07 CREDIAGORA TRES DE MAIO</t>
        </is>
      </c>
      <c r="E4455" s="6" t="n">
        <v>46301.57509259259</v>
      </c>
      <c r="F4455" t="inlineStr">
        <is>
          <t>envio de whatsapp</t>
        </is>
      </c>
      <c r="G4455" t="inlineStr">
        <is>
          <t>eduardadahlen</t>
        </is>
      </c>
      <c r="H4455" t="inlineStr">
        <is>
          <t>(55)999828839</t>
        </is>
      </c>
      <c r="I4455" t="inlineStr">
        <is>
          <t>(55)999828839</t>
        </is>
      </c>
      <c r="J4455" s="2">
        <f>IFERROR(INDEX(validador!$B$2:$B$13,MATCH(F4455,validador!$A$2:$A$13,0)),"")</f>
        <v/>
      </c>
      <c r="K4455" s="2">
        <f>IFERROR(INDEX(validador!$C$2:$C$13,MATCH(J4455,validador!$B$2:$B$13,0)),"")</f>
        <v/>
      </c>
      <c r="L4455" s="2">
        <f>IF(E4455="","",YEAR(E4455)&amp;""&amp;RIGHT("0"&amp;MONTH(E4455),2))</f>
        <v/>
      </c>
    </row>
    <row r="4456">
      <c r="A4456" t="inlineStr">
        <is>
          <t>577.313.490-04</t>
        </is>
      </c>
      <c r="B4456" t="inlineStr">
        <is>
          <t>NELI SENHORINHA DE FATIMA DO AMARANTE</t>
        </is>
      </c>
      <c r="C4456" t="inlineStr">
        <is>
          <t>STG INSS MARGEM 50 A 200</t>
        </is>
      </c>
      <c r="D4456" t="inlineStr">
        <is>
          <t>2.03 CREDIAGORA SANTIAGO</t>
        </is>
      </c>
      <c r="E4456" s="6" t="n">
        <v>46301.57539351852</v>
      </c>
      <c r="F4456" t="inlineStr">
        <is>
          <t>ProspecÃ§Ã£o</t>
        </is>
      </c>
      <c r="G4456" t="inlineStr">
        <is>
          <t>victoria.w</t>
        </is>
      </c>
      <c r="H4456" t="inlineStr">
        <is>
          <t>(55)984255101</t>
        </is>
      </c>
      <c r="I4456" t="inlineStr">
        <is>
          <t>(55)984255101</t>
        </is>
      </c>
      <c r="J4456" s="2">
        <f>IFERROR(INDEX(validador!$B$2:$B$13,MATCH(F4456,validador!$A$2:$A$13,0)),"")</f>
        <v/>
      </c>
      <c r="K4456" s="2">
        <f>IFERROR(INDEX(validador!$C$2:$C$13,MATCH(J4456,validador!$B$2:$B$13,0)),"")</f>
        <v/>
      </c>
      <c r="L4456" s="2">
        <f>IF(E4456="","",YEAR(E4456)&amp;""&amp;RIGHT("0"&amp;MONTH(E4456),2))</f>
        <v/>
      </c>
    </row>
    <row r="4457">
      <c r="A4457" t="inlineStr">
        <is>
          <t>008.612.070-09</t>
        </is>
      </c>
      <c r="B4457" t="inlineStr">
        <is>
          <t>MARLETE TERESINHA CORREA ANTUNES</t>
        </is>
      </c>
      <c r="C4457" t="inlineStr">
        <is>
          <t>INSS TMA</t>
        </is>
      </c>
      <c r="D4457" t="inlineStr">
        <is>
          <t>2.07 CREDIAGORA TRES DE MAIO</t>
        </is>
      </c>
      <c r="E4457" s="6" t="n">
        <v>46301.57545138889</v>
      </c>
      <c r="F4457" t="inlineStr">
        <is>
          <t>envio de whatsapp</t>
        </is>
      </c>
      <c r="G4457" t="inlineStr">
        <is>
          <t>eduardadahlen</t>
        </is>
      </c>
      <c r="H4457" t="inlineStr">
        <is>
          <t>(55)999989713</t>
        </is>
      </c>
      <c r="I4457" t="inlineStr">
        <is>
          <t>(55)999989713</t>
        </is>
      </c>
      <c r="J4457" s="2">
        <f>IFERROR(INDEX(validador!$B$2:$B$13,MATCH(F4457,validador!$A$2:$A$13,0)),"")</f>
        <v/>
      </c>
      <c r="K4457" s="2">
        <f>IFERROR(INDEX(validador!$C$2:$C$13,MATCH(J4457,validador!$B$2:$B$13,0)),"")</f>
        <v/>
      </c>
      <c r="L4457" s="2">
        <f>IF(E4457="","",YEAR(E4457)&amp;""&amp;RIGHT("0"&amp;MONTH(E4457),2))</f>
        <v/>
      </c>
    </row>
    <row r="4458">
      <c r="A4458" t="inlineStr">
        <is>
          <t>002.114.051-08</t>
        </is>
      </c>
      <c r="B4458" t="inlineStr">
        <is>
          <t>MARCIO ADEMIR BLANKE</t>
        </is>
      </c>
      <c r="C4458" t="inlineStr">
        <is>
          <t>CLT CLA</t>
        </is>
      </c>
      <c r="D4458" t="inlineStr">
        <is>
          <t>2.08 CREDIAGORA CERRO LARGO</t>
        </is>
      </c>
      <c r="E4458" s="6" t="n">
        <v>46301.57561342593</v>
      </c>
      <c r="F4458" t="inlineStr">
        <is>
          <t>Retornar ligaÃ§Ã£o</t>
        </is>
      </c>
      <c r="G4458" t="inlineStr">
        <is>
          <t>deise_schuquel</t>
        </is>
      </c>
      <c r="H4458" t="inlineStr">
        <is>
          <t>(55)996197579</t>
        </is>
      </c>
      <c r="I4458" t="inlineStr">
        <is>
          <t>(55)996197579</t>
        </is>
      </c>
      <c r="J4458" s="2">
        <f>IFERROR(INDEX(validador!$B$2:$B$13,MATCH(F4458,validador!$A$2:$A$13,0)),"")</f>
        <v/>
      </c>
      <c r="K4458" s="2">
        <f>IFERROR(INDEX(validador!$C$2:$C$13,MATCH(J4458,validador!$B$2:$B$13,0)),"")</f>
        <v/>
      </c>
      <c r="L4458" s="2">
        <f>IF(E4458="","",YEAR(E4458)&amp;""&amp;RIGHT("0"&amp;MONTH(E4458),2))</f>
        <v/>
      </c>
    </row>
    <row r="4459">
      <c r="A4459" t="inlineStr">
        <is>
          <t>934.473.290-68</t>
        </is>
      </c>
      <c r="B4459" t="inlineStr">
        <is>
          <t>NELI TEREZINHA BECKER KRAMER</t>
        </is>
      </c>
      <c r="C4459" t="inlineStr">
        <is>
          <t>Receptiva CLA</t>
        </is>
      </c>
      <c r="D4459" t="inlineStr">
        <is>
          <t>2.08 CREDIAGORA CERRO LARGO</t>
        </is>
      </c>
      <c r="E4459" s="6" t="n">
        <v>46301.5759837963</v>
      </c>
      <c r="F4459" t="inlineStr">
        <is>
          <t>Cliente em negociaÃ§Ã£o</t>
        </is>
      </c>
      <c r="G4459" t="inlineStr">
        <is>
          <t>karine.miotto</t>
        </is>
      </c>
      <c r="H4459" t="inlineStr">
        <is>
          <t>(55)999654735</t>
        </is>
      </c>
      <c r="I4459" t="inlineStr">
        <is>
          <t>(55)999302332</t>
        </is>
      </c>
      <c r="J4459" s="2">
        <f>IFERROR(INDEX(validador!$B$2:$B$13,MATCH(F4459,validador!$A$2:$A$13,0)),"")</f>
        <v/>
      </c>
      <c r="K4459" s="2">
        <f>IFERROR(INDEX(validador!$C$2:$C$13,MATCH(J4459,validador!$B$2:$B$13,0)),"")</f>
        <v/>
      </c>
      <c r="L4459" s="2">
        <f>IF(E4459="","",YEAR(E4459)&amp;""&amp;RIGHT("0"&amp;MONTH(E4459),2))</f>
        <v/>
      </c>
    </row>
    <row r="4460">
      <c r="A4460" t="inlineStr">
        <is>
          <t>012.327.900-36</t>
        </is>
      </c>
      <c r="B4460" t="inlineStr">
        <is>
          <t>JOSE PEDRO SOARES RIBEIRO</t>
        </is>
      </c>
      <c r="C4460" t="inlineStr">
        <is>
          <t>Receptivo ITQ</t>
        </is>
      </c>
      <c r="D4460" t="inlineStr">
        <is>
          <t>2.11 CREDIAGORA ITAQUI</t>
        </is>
      </c>
      <c r="E4460" s="6" t="n">
        <v>46301.57622685185</v>
      </c>
      <c r="F4460" t="inlineStr">
        <is>
          <t>ProspecÃ§Ã£o</t>
        </is>
      </c>
      <c r="G4460" t="inlineStr">
        <is>
          <t>luiza.messa</t>
        </is>
      </c>
      <c r="H4460" t="inlineStr">
        <is>
          <t>(55)999259008</t>
        </is>
      </c>
      <c r="I4460" t="inlineStr">
        <is>
          <t>(55)999259008</t>
        </is>
      </c>
      <c r="J4460" s="2">
        <f>IFERROR(INDEX(validador!$B$2:$B$13,MATCH(F4460,validador!$A$2:$A$13,0)),"")</f>
        <v/>
      </c>
      <c r="K4460" s="2">
        <f>IFERROR(INDEX(validador!$C$2:$C$13,MATCH(J4460,validador!$B$2:$B$13,0)),"")</f>
        <v/>
      </c>
      <c r="L4460" s="2">
        <f>IF(E4460="","",YEAR(E4460)&amp;""&amp;RIGHT("0"&amp;MONTH(E4460),2))</f>
        <v/>
      </c>
    </row>
    <row r="4461">
      <c r="A4461" t="inlineStr">
        <is>
          <t>042.652.450-05</t>
        </is>
      </c>
      <c r="B4461" t="inlineStr">
        <is>
          <t>ALISSON TOLVI NOAL</t>
        </is>
      </c>
      <c r="C4461" t="inlineStr">
        <is>
          <t>Receptivo SPS</t>
        </is>
      </c>
      <c r="D4461" t="inlineStr">
        <is>
          <t>2.24 CREDIAGORA SAO PEDRO DO SUL</t>
        </is>
      </c>
      <c r="E4461" s="6" t="n">
        <v>46301.57675925926</v>
      </c>
      <c r="F4461" t="inlineStr">
        <is>
          <t>ProspecÃ§Ã£o</t>
        </is>
      </c>
      <c r="G4461" t="inlineStr">
        <is>
          <t>VANUSI.F</t>
        </is>
      </c>
      <c r="H4461" t="inlineStr">
        <is>
          <t>(55)996018803</t>
        </is>
      </c>
      <c r="I4461" t="inlineStr">
        <is>
          <t>(55)996018803</t>
        </is>
      </c>
      <c r="J4461" s="2">
        <f>IFERROR(INDEX(validador!$B$2:$B$13,MATCH(F4461,validador!$A$2:$A$13,0)),"")</f>
        <v/>
      </c>
      <c r="K4461" s="2">
        <f>IFERROR(INDEX(validador!$C$2:$C$13,MATCH(J4461,validador!$B$2:$B$13,0)),"")</f>
        <v/>
      </c>
      <c r="L4461" s="2">
        <f>IF(E4461="","",YEAR(E4461)&amp;""&amp;RIGHT("0"&amp;MONTH(E4461),2))</f>
        <v/>
      </c>
    </row>
    <row r="4462">
      <c r="A4462" t="inlineStr">
        <is>
          <t>041.053.430-76</t>
        </is>
      </c>
      <c r="B4462" t="inlineStr">
        <is>
          <t>RAFAELA MARIA BACKES</t>
        </is>
      </c>
      <c r="C4462" t="inlineStr">
        <is>
          <t>SRO crédito pessoal</t>
        </is>
      </c>
      <c r="D4462" t="inlineStr">
        <is>
          <t>2.01 CREDIAGORA SANTA ROSA</t>
        </is>
      </c>
      <c r="E4462" s="6" t="n">
        <v>46301.57685185185</v>
      </c>
      <c r="F4462" t="inlineStr">
        <is>
          <t>ProspecÃ§Ã£o</t>
        </is>
      </c>
      <c r="G4462" t="inlineStr">
        <is>
          <t>TALIAF</t>
        </is>
      </c>
      <c r="H4462" t="inlineStr">
        <is>
          <t>(55)997215696</t>
        </is>
      </c>
      <c r="I4462" t="inlineStr">
        <is>
          <t>(55)997215696</t>
        </is>
      </c>
      <c r="J4462" s="2">
        <f>IFERROR(INDEX(validador!$B$2:$B$13,MATCH(F4462,validador!$A$2:$A$13,0)),"")</f>
        <v/>
      </c>
      <c r="K4462" s="2">
        <f>IFERROR(INDEX(validador!$C$2:$C$13,MATCH(J4462,validador!$B$2:$B$13,0)),"")</f>
        <v/>
      </c>
      <c r="L4462" s="2">
        <f>IF(E4462="","",YEAR(E4462)&amp;""&amp;RIGHT("0"&amp;MONTH(E4462),2))</f>
        <v/>
      </c>
    </row>
    <row r="4463">
      <c r="A4463" t="inlineStr">
        <is>
          <t>817.785.890-49</t>
        </is>
      </c>
      <c r="B4463" t="inlineStr">
        <is>
          <t>LOURDES TERESINHA ANTOCHEVIS</t>
        </is>
      </c>
      <c r="C4463" t="inlineStr">
        <is>
          <t>SRO crédito pessoal</t>
        </is>
      </c>
      <c r="D4463" t="inlineStr">
        <is>
          <t>2.01 CREDIAGORA SANTA ROSA</t>
        </is>
      </c>
      <c r="E4463" s="6" t="n">
        <v>46301.57719907408</v>
      </c>
      <c r="F4463" t="inlineStr">
        <is>
          <t>Cliente sem margem_INSS</t>
        </is>
      </c>
      <c r="G4463" t="inlineStr">
        <is>
          <t>TALIAF</t>
        </is>
      </c>
      <c r="H4463" t="inlineStr">
        <is>
          <t>(55)35111421</t>
        </is>
      </c>
      <c r="I4463" t="inlineStr">
        <is>
          <t>(55)991078734</t>
        </is>
      </c>
      <c r="J4463" s="2">
        <f>IFERROR(INDEX(validador!$B$2:$B$13,MATCH(F4463,validador!$A$2:$A$13,0)),"")</f>
        <v/>
      </c>
      <c r="K4463" s="2">
        <f>IFERROR(INDEX(validador!$C$2:$C$13,MATCH(J4463,validador!$B$2:$B$13,0)),"")</f>
        <v/>
      </c>
      <c r="L4463" s="2">
        <f>IF(E4463="","",YEAR(E4463)&amp;""&amp;RIGHT("0"&amp;MONTH(E4463),2))</f>
        <v/>
      </c>
    </row>
    <row r="4464">
      <c r="A4464" t="inlineStr">
        <is>
          <t>021.065.780-40</t>
        </is>
      </c>
      <c r="B4464" t="inlineStr">
        <is>
          <t>RUDINEI PEREIRA DE MORAES</t>
        </is>
      </c>
      <c r="C4464" t="inlineStr">
        <is>
          <t>Receptiva SDJ</t>
        </is>
      </c>
      <c r="D4464" t="inlineStr">
        <is>
          <t>2.23 CREDIAGORA SALTO DO JACUI</t>
        </is>
      </c>
      <c r="E4464" s="6" t="n">
        <v>46301.57729166667</v>
      </c>
      <c r="F4464" t="inlineStr">
        <is>
          <t>ProspecÃ§Ã£o</t>
        </is>
      </c>
      <c r="G4464" t="inlineStr">
        <is>
          <t>pamela.souza</t>
        </is>
      </c>
      <c r="H4464" t="inlineStr">
        <is>
          <t>(55)997261368</t>
        </is>
      </c>
      <c r="I4464" t="inlineStr">
        <is>
          <t>(55)997261368</t>
        </is>
      </c>
      <c r="J4464" s="2">
        <f>IFERROR(INDEX(validador!$B$2:$B$13,MATCH(F4464,validador!$A$2:$A$13,0)),"")</f>
        <v/>
      </c>
      <c r="K4464" s="2">
        <f>IFERROR(INDEX(validador!$C$2:$C$13,MATCH(J4464,validador!$B$2:$B$13,0)),"")</f>
        <v/>
      </c>
      <c r="L4464" s="2">
        <f>IF(E4464="","",YEAR(E4464)&amp;""&amp;RIGHT("0"&amp;MONTH(E4464),2))</f>
        <v/>
      </c>
    </row>
    <row r="4465">
      <c r="A4465" t="inlineStr">
        <is>
          <t>011.113.660-12</t>
        </is>
      </c>
      <c r="B4465" t="inlineStr">
        <is>
          <t>CLEUSA ROSANE DE MELO ZDRUIKOSKI</t>
        </is>
      </c>
      <c r="C4465" t="inlineStr">
        <is>
          <t>Receptivo ITQ</t>
        </is>
      </c>
      <c r="D4465" t="inlineStr">
        <is>
          <t>2.11 CREDIAGORA ITAQUI</t>
        </is>
      </c>
      <c r="E4465" s="6" t="n">
        <v>46301.57891203704</v>
      </c>
      <c r="F4465" t="inlineStr">
        <is>
          <t>Cliente em negociaÃ§Ã£o</t>
        </is>
      </c>
      <c r="G4465" t="inlineStr">
        <is>
          <t>luiza.messa</t>
        </is>
      </c>
      <c r="H4465" t="inlineStr">
        <is>
          <t>(55)997104519</t>
        </is>
      </c>
      <c r="I4465" t="inlineStr">
        <is>
          <t>(55)984297606</t>
        </is>
      </c>
      <c r="J4465" s="2">
        <f>IFERROR(INDEX(validador!$B$2:$B$13,MATCH(F4465,validador!$A$2:$A$13,0)),"")</f>
        <v/>
      </c>
      <c r="K4465" s="2">
        <f>IFERROR(INDEX(validador!$C$2:$C$13,MATCH(J4465,validador!$B$2:$B$13,0)),"")</f>
        <v/>
      </c>
      <c r="L4465" s="2">
        <f>IF(E4465="","",YEAR(E4465)&amp;""&amp;RIGHT("0"&amp;MONTH(E4465),2))</f>
        <v/>
      </c>
    </row>
    <row r="4466">
      <c r="A4466" t="inlineStr">
        <is>
          <t>477.973.630-72</t>
        </is>
      </c>
      <c r="B4466" t="inlineStr">
        <is>
          <t>CARLOS LUIZ DE SOUZA</t>
        </is>
      </c>
      <c r="C4466" t="inlineStr">
        <is>
          <t>Receptivo SCR</t>
        </is>
      </c>
      <c r="D4466" t="inlineStr">
        <is>
          <t>2.05 CREDIAGORA SANTO CRISTO</t>
        </is>
      </c>
      <c r="E4466" s="6" t="n">
        <v>46301.57912037037</v>
      </c>
      <c r="F4466" t="inlineStr">
        <is>
          <t>ProspecÃ§Ã£o</t>
        </is>
      </c>
      <c r="G4466" t="inlineStr">
        <is>
          <t>amanda.m</t>
        </is>
      </c>
      <c r="H4466" t="inlineStr">
        <is>
          <t>(55)99612832970false</t>
        </is>
      </c>
      <c r="I4466" t="inlineStr">
        <is>
          <t>(55)996128329</t>
        </is>
      </c>
      <c r="J4466" s="2">
        <f>IFERROR(INDEX(validador!$B$2:$B$13,MATCH(F4466,validador!$A$2:$A$13,0)),"")</f>
        <v/>
      </c>
      <c r="K4466" s="2">
        <f>IFERROR(INDEX(validador!$C$2:$C$13,MATCH(J4466,validador!$B$2:$B$13,0)),"")</f>
        <v/>
      </c>
      <c r="L4466" s="2">
        <f>IF(E4466="","",YEAR(E4466)&amp;""&amp;RIGHT("0"&amp;MONTH(E4466),2))</f>
        <v/>
      </c>
    </row>
    <row r="4467">
      <c r="A4467" t="inlineStr">
        <is>
          <t>658.732.200-00</t>
        </is>
      </c>
      <c r="B4467" t="inlineStr">
        <is>
          <t>NAURI PEREIRA DA SILVA</t>
        </is>
      </c>
      <c r="C4467" t="inlineStr">
        <is>
          <t xml:space="preserve">HZ INSS 30 A 300 </t>
        </is>
      </c>
      <c r="D4467" t="inlineStr">
        <is>
          <t>2.09 CREDIAGORA HORIZONTINA</t>
        </is>
      </c>
      <c r="E4467" s="6" t="n">
        <v>46301.58</v>
      </c>
      <c r="F4467" t="inlineStr">
        <is>
          <t>envio de whatsapp</t>
        </is>
      </c>
      <c r="G4467" t="inlineStr">
        <is>
          <t>maiara.furtado</t>
        </is>
      </c>
      <c r="H4467" t="inlineStr">
        <is>
          <t>(55)99139172200false</t>
        </is>
      </c>
      <c r="I4467" t="inlineStr">
        <is>
          <t>(55)991391722</t>
        </is>
      </c>
      <c r="J4467" s="2">
        <f>IFERROR(INDEX(validador!$B$2:$B$13,MATCH(F4467,validador!$A$2:$A$13,0)),"")</f>
        <v/>
      </c>
      <c r="K4467" s="2">
        <f>IFERROR(INDEX(validador!$C$2:$C$13,MATCH(J4467,validador!$B$2:$B$13,0)),"")</f>
        <v/>
      </c>
      <c r="L4467" s="2">
        <f>IF(E4467="","",YEAR(E4467)&amp;""&amp;RIGHT("0"&amp;MONTH(E4467),2))</f>
        <v/>
      </c>
    </row>
    <row r="4468">
      <c r="A4468" t="inlineStr">
        <is>
          <t>032.936.430-86</t>
        </is>
      </c>
      <c r="B4468" t="inlineStr">
        <is>
          <t>CLODOALDO DE OLIVEIRA</t>
        </is>
      </c>
      <c r="C4468" t="inlineStr">
        <is>
          <t>Receptiva SAN</t>
        </is>
      </c>
      <c r="D4468" t="inlineStr">
        <is>
          <t>2.13 CREDIAGORA SANTO ANGELO</t>
        </is>
      </c>
      <c r="E4468" s="6" t="n">
        <v>46301.58018518519</v>
      </c>
      <c r="F4468" t="inlineStr">
        <is>
          <t>ProspecÃ§Ã£o</t>
        </is>
      </c>
      <c r="G4468" t="inlineStr">
        <is>
          <t>karine.reis</t>
        </is>
      </c>
      <c r="H4468" t="inlineStr">
        <is>
          <t>(55)991104771</t>
        </is>
      </c>
      <c r="I4468" t="inlineStr">
        <is>
          <t>(55)991104771</t>
        </is>
      </c>
      <c r="J4468" s="2">
        <f>IFERROR(INDEX(validador!$B$2:$B$13,MATCH(F4468,validador!$A$2:$A$13,0)),"")</f>
        <v/>
      </c>
      <c r="K4468" s="2">
        <f>IFERROR(INDEX(validador!$C$2:$C$13,MATCH(J4468,validador!$B$2:$B$13,0)),"")</f>
        <v/>
      </c>
      <c r="L4468" s="2">
        <f>IF(E4468="","",YEAR(E4468)&amp;""&amp;RIGHT("0"&amp;MONTH(E4468),2))</f>
        <v/>
      </c>
    </row>
    <row r="4469">
      <c r="A4469" t="inlineStr">
        <is>
          <t>022.774.010-64</t>
        </is>
      </c>
      <c r="B4469" t="inlineStr">
        <is>
          <t>VANDERLEI JOSE VOGEL</t>
        </is>
      </c>
      <c r="C4469" t="inlineStr">
        <is>
          <t>Receptivo SCR</t>
        </is>
      </c>
      <c r="D4469" t="inlineStr">
        <is>
          <t>2.05 CREDIAGORA SANTO CRISTO</t>
        </is>
      </c>
      <c r="E4469" s="6" t="n">
        <v>46301.5802662037</v>
      </c>
      <c r="F4469" t="inlineStr">
        <is>
          <t>ProspecÃ§Ã£o</t>
        </is>
      </c>
      <c r="G4469" t="inlineStr">
        <is>
          <t>patricia.eu</t>
        </is>
      </c>
      <c r="H4469" t="inlineStr">
        <is>
          <t>(55)984171315</t>
        </is>
      </c>
      <c r="I4469" t="inlineStr">
        <is>
          <t>(55)984171315</t>
        </is>
      </c>
      <c r="J4469" s="2">
        <f>IFERROR(INDEX(validador!$B$2:$B$13,MATCH(F4469,validador!$A$2:$A$13,0)),"")</f>
        <v/>
      </c>
      <c r="K4469" s="2">
        <f>IFERROR(INDEX(validador!$C$2:$C$13,MATCH(J4469,validador!$B$2:$B$13,0)),"")</f>
        <v/>
      </c>
      <c r="L4469" s="2">
        <f>IF(E4469="","",YEAR(E4469)&amp;""&amp;RIGHT("0"&amp;MONTH(E4469),2))</f>
        <v/>
      </c>
    </row>
    <row r="4470">
      <c r="A4470" t="inlineStr">
        <is>
          <t>007.773.780-60</t>
        </is>
      </c>
      <c r="B4470" t="inlineStr">
        <is>
          <t>SANDRO DOS SANTOS BORGES</t>
        </is>
      </c>
      <c r="C4470" t="inlineStr">
        <is>
          <t>Receptiva TPO</t>
        </is>
      </c>
      <c r="D4470" t="inlineStr">
        <is>
          <t>2.14 CREDIAGORA TENENTE PORTELA</t>
        </is>
      </c>
      <c r="E4470" s="6" t="n">
        <v>46301.58113425926</v>
      </c>
      <c r="F4470" t="inlineStr">
        <is>
          <t>Cliente sem margem_INSS</t>
        </is>
      </c>
      <c r="G4470" t="inlineStr">
        <is>
          <t>mirian.silveira</t>
        </is>
      </c>
      <c r="H4470" t="inlineStr">
        <is>
          <t>(55)999919602</t>
        </is>
      </c>
      <c r="I4470" t="inlineStr"/>
      <c r="J4470" s="2">
        <f>IFERROR(INDEX(validador!$B$2:$B$13,MATCH(F4470,validador!$A$2:$A$13,0)),"")</f>
        <v/>
      </c>
      <c r="K4470" s="2">
        <f>IFERROR(INDEX(validador!$C$2:$C$13,MATCH(J4470,validador!$B$2:$B$13,0)),"")</f>
        <v/>
      </c>
      <c r="L4470" s="2">
        <f>IF(E4470="","",YEAR(E4470)&amp;""&amp;RIGHT("0"&amp;MONTH(E4470),2))</f>
        <v/>
      </c>
    </row>
    <row r="4471">
      <c r="A4471" t="inlineStr">
        <is>
          <t>679.826.460-34</t>
        </is>
      </c>
      <c r="B4471" t="inlineStr">
        <is>
          <t>ANA FLAVIA PALHANO</t>
        </is>
      </c>
      <c r="C4471" t="inlineStr">
        <is>
          <t>Receptiva SAN</t>
        </is>
      </c>
      <c r="D4471" t="inlineStr">
        <is>
          <t>2.13 CREDIAGORA SANTO ANGELO</t>
        </is>
      </c>
      <c r="E4471" s="6" t="n">
        <v>46301.58152777778</v>
      </c>
      <c r="F4471" t="inlineStr">
        <is>
          <t>Cliente em negociaÃ§Ã£o</t>
        </is>
      </c>
      <c r="G4471" t="inlineStr">
        <is>
          <t>lucimara.stiler</t>
        </is>
      </c>
      <c r="H4471" t="inlineStr">
        <is>
          <t>(54)981207151</t>
        </is>
      </c>
      <c r="I4471" t="inlineStr">
        <is>
          <t>(54)981207151</t>
        </is>
      </c>
      <c r="J4471" s="2">
        <f>IFERROR(INDEX(validador!$B$2:$B$13,MATCH(F4471,validador!$A$2:$A$13,0)),"")</f>
        <v/>
      </c>
      <c r="K4471" s="2">
        <f>IFERROR(INDEX(validador!$C$2:$C$13,MATCH(J4471,validador!$B$2:$B$13,0)),"")</f>
        <v/>
      </c>
      <c r="L4471" s="2">
        <f>IF(E4471="","",YEAR(E4471)&amp;""&amp;RIGHT("0"&amp;MONTH(E4471),2))</f>
        <v/>
      </c>
    </row>
    <row r="4472">
      <c r="A4472" t="inlineStr">
        <is>
          <t>008.891.170-55</t>
        </is>
      </c>
      <c r="B4472" t="inlineStr">
        <is>
          <t>IRACI SALLES</t>
        </is>
      </c>
      <c r="C4472" t="inlineStr">
        <is>
          <t>Receptiva TPO</t>
        </is>
      </c>
      <c r="D4472" t="inlineStr">
        <is>
          <t>2.14 CREDIAGORA TENENTE PORTELA</t>
        </is>
      </c>
      <c r="E4472" s="6" t="n">
        <v>46301.58155092593</v>
      </c>
      <c r="F4472" t="inlineStr">
        <is>
          <t>Agendado atendimento em loja</t>
        </is>
      </c>
      <c r="G4472" t="inlineStr">
        <is>
          <t>mirian.silveira</t>
        </is>
      </c>
      <c r="H4472" t="inlineStr">
        <is>
          <t>(11)41934044</t>
        </is>
      </c>
      <c r="I4472" t="inlineStr">
        <is>
          <t>(55)996547898</t>
        </is>
      </c>
      <c r="J4472" s="2">
        <f>IFERROR(INDEX(validador!$B$2:$B$13,MATCH(F4472,validador!$A$2:$A$13,0)),"")</f>
        <v/>
      </c>
      <c r="K4472" s="2">
        <f>IFERROR(INDEX(validador!$C$2:$C$13,MATCH(J4472,validador!$B$2:$B$13,0)),"")</f>
        <v/>
      </c>
      <c r="L4472" s="2">
        <f>IF(E4472="","",YEAR(E4472)&amp;""&amp;RIGHT("0"&amp;MONTH(E4472),2))</f>
        <v/>
      </c>
    </row>
    <row r="4473">
      <c r="A4473" t="inlineStr">
        <is>
          <t>832.102.020-87</t>
        </is>
      </c>
      <c r="B4473" t="inlineStr">
        <is>
          <t>VOLNEI DA SILVA MARTINS</t>
        </is>
      </c>
      <c r="C4473" t="inlineStr">
        <is>
          <t>Receptivo PAR</t>
        </is>
      </c>
      <c r="D4473" t="inlineStr">
        <is>
          <t>3.01 PARATYCRED</t>
        </is>
      </c>
      <c r="E4473" s="6" t="n">
        <v>46301.5816087963</v>
      </c>
      <c r="F4473" t="inlineStr">
        <is>
          <t>Cliente sem interesse</t>
        </is>
      </c>
      <c r="G4473" t="inlineStr">
        <is>
          <t>bruna_jesus</t>
        </is>
      </c>
      <c r="H4473" t="inlineStr">
        <is>
          <t>(18)35871446</t>
        </is>
      </c>
      <c r="I4473" t="inlineStr">
        <is>
          <t>(55)991430480</t>
        </is>
      </c>
      <c r="J4473" s="2">
        <f>IFERROR(INDEX(validador!$B$2:$B$13,MATCH(F4473,validador!$A$2:$A$13,0)),"")</f>
        <v/>
      </c>
      <c r="K4473" s="2">
        <f>IFERROR(INDEX(validador!$C$2:$C$13,MATCH(J4473,validador!$B$2:$B$13,0)),"")</f>
        <v/>
      </c>
      <c r="L4473" s="2">
        <f>IF(E4473="","",YEAR(E4473)&amp;""&amp;RIGHT("0"&amp;MONTH(E4473),2))</f>
        <v/>
      </c>
    </row>
    <row r="4474">
      <c r="A4474" t="inlineStr">
        <is>
          <t>828.752.940-91</t>
        </is>
      </c>
      <c r="B4474" t="inlineStr">
        <is>
          <t>LECI DE FATIMA R DA SILVA</t>
        </is>
      </c>
      <c r="C4474" t="inlineStr">
        <is>
          <t>Receptiva SAN</t>
        </is>
      </c>
      <c r="D4474" t="inlineStr">
        <is>
          <t>2.13 CREDIAGORA SANTO ANGELO</t>
        </is>
      </c>
      <c r="E4474" s="6" t="n">
        <v>46301.58200231481</v>
      </c>
      <c r="F4474" t="inlineStr">
        <is>
          <t>Cliente em negociaÃ§Ã£o</t>
        </is>
      </c>
      <c r="G4474" t="inlineStr">
        <is>
          <t>lucimara.stiler</t>
        </is>
      </c>
      <c r="H4474" t="inlineStr">
        <is>
          <t>(55)98126538300false</t>
        </is>
      </c>
      <c r="I4474" t="inlineStr">
        <is>
          <t>(55)981265383</t>
        </is>
      </c>
      <c r="J4474" s="2">
        <f>IFERROR(INDEX(validador!$B$2:$B$13,MATCH(F4474,validador!$A$2:$A$13,0)),"")</f>
        <v/>
      </c>
      <c r="K4474" s="2">
        <f>IFERROR(INDEX(validador!$C$2:$C$13,MATCH(J4474,validador!$B$2:$B$13,0)),"")</f>
        <v/>
      </c>
      <c r="L4474" s="2">
        <f>IF(E4474="","",YEAR(E4474)&amp;""&amp;RIGHT("0"&amp;MONTH(E4474),2))</f>
        <v/>
      </c>
    </row>
    <row r="4475">
      <c r="A4475" t="inlineStr">
        <is>
          <t>637.996.000-78</t>
        </is>
      </c>
      <c r="B4475" t="inlineStr">
        <is>
          <t>ERICA BAMBERG</t>
        </is>
      </c>
      <c r="C4475" t="inlineStr">
        <is>
          <t>Receptivo SCR</t>
        </is>
      </c>
      <c r="D4475" t="inlineStr">
        <is>
          <t>2.05 CREDIAGORA SANTO CRISTO</t>
        </is>
      </c>
      <c r="E4475" s="6" t="n">
        <v>46301.58252314815</v>
      </c>
      <c r="F4475" t="inlineStr">
        <is>
          <t>ProspecÃ§Ã£o</t>
        </is>
      </c>
      <c r="G4475" t="inlineStr">
        <is>
          <t>amanda.m</t>
        </is>
      </c>
      <c r="H4475" t="inlineStr">
        <is>
          <t>(55)999300990</t>
        </is>
      </c>
      <c r="I4475" t="inlineStr">
        <is>
          <t>(42)932351201</t>
        </is>
      </c>
      <c r="J4475" s="2">
        <f>IFERROR(INDEX(validador!$B$2:$B$13,MATCH(F4475,validador!$A$2:$A$13,0)),"")</f>
        <v/>
      </c>
      <c r="K4475" s="2">
        <f>IFERROR(INDEX(validador!$C$2:$C$13,MATCH(J4475,validador!$B$2:$B$13,0)),"")</f>
        <v/>
      </c>
      <c r="L4475" s="2">
        <f>IF(E4475="","",YEAR(E4475)&amp;""&amp;RIGHT("0"&amp;MONTH(E4475),2))</f>
        <v/>
      </c>
    </row>
    <row r="4476">
      <c r="A4476" t="inlineStr">
        <is>
          <t>909.351.600-00</t>
        </is>
      </c>
      <c r="B4476" t="inlineStr">
        <is>
          <t>NARA DE FATIMA RODRIGUES FERREIRA</t>
        </is>
      </c>
      <c r="C4476" t="inlineStr">
        <is>
          <t>CRUZ ALTA INSS 50 A 200</t>
        </is>
      </c>
      <c r="D4476" t="inlineStr">
        <is>
          <t>3.03 CREDIAGORA CRUZ ALTA</t>
        </is>
      </c>
      <c r="E4476" s="6" t="n">
        <v>46301.58287037037</v>
      </c>
      <c r="F4476" t="inlineStr">
        <is>
          <t>envio de whatsapp</t>
        </is>
      </c>
      <c r="G4476" t="inlineStr">
        <is>
          <t>gabriele.sg</t>
        </is>
      </c>
      <c r="H4476" t="inlineStr">
        <is>
          <t>(55)33263484020false</t>
        </is>
      </c>
      <c r="I4476" t="inlineStr">
        <is>
          <t>(55)996574955</t>
        </is>
      </c>
      <c r="J4476" s="2">
        <f>IFERROR(INDEX(validador!$B$2:$B$13,MATCH(F4476,validador!$A$2:$A$13,0)),"")</f>
        <v/>
      </c>
      <c r="K4476" s="2">
        <f>IFERROR(INDEX(validador!$C$2:$C$13,MATCH(J4476,validador!$B$2:$B$13,0)),"")</f>
        <v/>
      </c>
      <c r="L4476" s="2">
        <f>IF(E4476="","",YEAR(E4476)&amp;""&amp;RIGHT("0"&amp;MONTH(E4476),2))</f>
        <v/>
      </c>
    </row>
    <row r="4477">
      <c r="A4477" t="inlineStr">
        <is>
          <t>876.631.980-34</t>
        </is>
      </c>
      <c r="B4477" t="inlineStr">
        <is>
          <t>REJANE CECILIA DA SILVA</t>
        </is>
      </c>
      <c r="C4477" t="inlineStr">
        <is>
          <t>SAN INSS 30+</t>
        </is>
      </c>
      <c r="D4477" t="inlineStr">
        <is>
          <t>2.13 CREDIAGORA SANTO ANGELO</t>
        </is>
      </c>
      <c r="E4477" s="6" t="n">
        <v>46301.58333333334</v>
      </c>
      <c r="F4477" t="inlineStr">
        <is>
          <t>Cliente em negociaÃ§Ã£o</t>
        </is>
      </c>
      <c r="G4477" t="inlineStr">
        <is>
          <t>lucimara.stiler</t>
        </is>
      </c>
      <c r="H4477" t="inlineStr">
        <is>
          <t>(51)991419285</t>
        </is>
      </c>
      <c r="I4477" t="inlineStr">
        <is>
          <t>(51)994119285</t>
        </is>
      </c>
      <c r="J4477" s="2">
        <f>IFERROR(INDEX(validador!$B$2:$B$13,MATCH(F4477,validador!$A$2:$A$13,0)),"")</f>
        <v/>
      </c>
      <c r="K4477" s="2">
        <f>IFERROR(INDEX(validador!$C$2:$C$13,MATCH(J4477,validador!$B$2:$B$13,0)),"")</f>
        <v/>
      </c>
      <c r="L4477" s="2">
        <f>IF(E4477="","",YEAR(E4477)&amp;""&amp;RIGHT("0"&amp;MONTH(E4477),2))</f>
        <v/>
      </c>
    </row>
    <row r="4478">
      <c r="A4478" t="inlineStr">
        <is>
          <t>514.512.040-00</t>
        </is>
      </c>
      <c r="B4478" t="inlineStr">
        <is>
          <t>ELOISA SILVA ALVES</t>
        </is>
      </c>
      <c r="C4478" t="inlineStr">
        <is>
          <t>ENTRANTES SAN</t>
        </is>
      </c>
      <c r="D4478" t="inlineStr">
        <is>
          <t>2.13 CREDIAGORA SANTO ANGELO</t>
        </is>
      </c>
      <c r="E4478" s="6" t="n">
        <v>46301.58366898148</v>
      </c>
      <c r="F4478" t="inlineStr">
        <is>
          <t>ProspecÃ§Ã£o</t>
        </is>
      </c>
      <c r="G4478" t="inlineStr">
        <is>
          <t>karine.reis</t>
        </is>
      </c>
      <c r="H4478" t="inlineStr"/>
      <c r="I4478" t="inlineStr">
        <is>
          <t>(55)999064819</t>
        </is>
      </c>
      <c r="J4478" s="2">
        <f>IFERROR(INDEX(validador!$B$2:$B$13,MATCH(F4478,validador!$A$2:$A$13,0)),"")</f>
        <v/>
      </c>
      <c r="K4478" s="2">
        <f>IFERROR(INDEX(validador!$C$2:$C$13,MATCH(J4478,validador!$B$2:$B$13,0)),"")</f>
        <v/>
      </c>
      <c r="L4478" s="2">
        <f>IF(E4478="","",YEAR(E4478)&amp;""&amp;RIGHT("0"&amp;MONTH(E4478),2))</f>
        <v/>
      </c>
    </row>
    <row r="4479">
      <c r="A4479" t="inlineStr">
        <is>
          <t>624.046.016-87</t>
        </is>
      </c>
      <c r="B4479" t="inlineStr">
        <is>
          <t>IRENE RUSINEK MAVSZAK</t>
        </is>
      </c>
      <c r="C4479" t="inlineStr">
        <is>
          <t xml:space="preserve">HZ INSS 30 A 300 </t>
        </is>
      </c>
      <c r="D4479" t="inlineStr">
        <is>
          <t>2.09 CREDIAGORA HORIZONTINA</t>
        </is>
      </c>
      <c r="E4479" s="6" t="n">
        <v>46301.58457175926</v>
      </c>
      <c r="F4479" t="inlineStr">
        <is>
          <t>envio de whatsapp</t>
        </is>
      </c>
      <c r="G4479" t="inlineStr">
        <is>
          <t>maiara.furtado</t>
        </is>
      </c>
      <c r="H4479" t="inlineStr">
        <is>
          <t>(55)991982861</t>
        </is>
      </c>
      <c r="I4479" t="inlineStr">
        <is>
          <t>(55)991982861</t>
        </is>
      </c>
      <c r="J4479" s="2">
        <f>IFERROR(INDEX(validador!$B$2:$B$13,MATCH(F4479,validador!$A$2:$A$13,0)),"")</f>
        <v/>
      </c>
      <c r="K4479" s="2">
        <f>IFERROR(INDEX(validador!$C$2:$C$13,MATCH(J4479,validador!$B$2:$B$13,0)),"")</f>
        <v/>
      </c>
      <c r="L4479" s="2">
        <f>IF(E4479="","",YEAR(E4479)&amp;""&amp;RIGHT("0"&amp;MONTH(E4479),2))</f>
        <v/>
      </c>
    </row>
    <row r="4480">
      <c r="A4480" t="inlineStr">
        <is>
          <t>021.025.130-17</t>
        </is>
      </c>
      <c r="B4480" t="inlineStr">
        <is>
          <t>MARLENE NAGOSSNY</t>
        </is>
      </c>
      <c r="C4480" t="inlineStr">
        <is>
          <t>Receptiva SDJ</t>
        </is>
      </c>
      <c r="D4480" t="inlineStr">
        <is>
          <t>2.23 CREDIAGORA SALTO DO JACUI</t>
        </is>
      </c>
      <c r="E4480" s="6" t="n">
        <v>46301.58487268518</v>
      </c>
      <c r="F4480" t="inlineStr">
        <is>
          <t>envio de whatsapp</t>
        </is>
      </c>
      <c r="G4480" t="inlineStr">
        <is>
          <t>VITORIA.Z</t>
        </is>
      </c>
      <c r="H4480" t="inlineStr"/>
      <c r="I4480" t="inlineStr">
        <is>
          <t>(54)999355800</t>
        </is>
      </c>
      <c r="J4480" s="2">
        <f>IFERROR(INDEX(validador!$B$2:$B$13,MATCH(F4480,validador!$A$2:$A$13,0)),"")</f>
        <v/>
      </c>
      <c r="K4480" s="2">
        <f>IFERROR(INDEX(validador!$C$2:$C$13,MATCH(J4480,validador!$B$2:$B$13,0)),"")</f>
        <v/>
      </c>
      <c r="L4480" s="2">
        <f>IF(E4480="","",YEAR(E4480)&amp;""&amp;RIGHT("0"&amp;MONTH(E4480),2))</f>
        <v/>
      </c>
    </row>
    <row r="4481">
      <c r="A4481" t="inlineStr">
        <is>
          <t>303.900.870-68</t>
        </is>
      </c>
      <c r="B4481" t="inlineStr">
        <is>
          <t>BEZONI RODRIGUES ATARAO</t>
        </is>
      </c>
      <c r="C4481" t="inlineStr">
        <is>
          <t>ITQ INSS REP FARE</t>
        </is>
      </c>
      <c r="D4481" t="inlineStr">
        <is>
          <t>2.11 CREDIAGORA ITAQUI</t>
        </is>
      </c>
      <c r="E4481" s="6" t="n">
        <v>46301.58554398148</v>
      </c>
      <c r="F4481" t="inlineStr">
        <is>
          <t>ProspecÃ§Ã£o</t>
        </is>
      </c>
      <c r="G4481" t="inlineStr">
        <is>
          <t>luiza.messa</t>
        </is>
      </c>
      <c r="H4481" t="inlineStr">
        <is>
          <t>(55)98459443700false</t>
        </is>
      </c>
      <c r="I4481" t="inlineStr">
        <is>
          <t>(55)984594437</t>
        </is>
      </c>
      <c r="J4481" s="2">
        <f>IFERROR(INDEX(validador!$B$2:$B$13,MATCH(F4481,validador!$A$2:$A$13,0)),"")</f>
        <v/>
      </c>
      <c r="K4481" s="2">
        <f>IFERROR(INDEX(validador!$C$2:$C$13,MATCH(J4481,validador!$B$2:$B$13,0)),"")</f>
        <v/>
      </c>
      <c r="L4481" s="2">
        <f>IF(E4481="","",YEAR(E4481)&amp;""&amp;RIGHT("0"&amp;MONTH(E4481),2))</f>
        <v/>
      </c>
    </row>
    <row r="4482">
      <c r="A4482" t="inlineStr">
        <is>
          <t>001.773.940-30</t>
        </is>
      </c>
      <c r="B4482" t="inlineStr">
        <is>
          <t>MARLI TERESINHA DE OLIVEIRA</t>
        </is>
      </c>
      <c r="C4482" t="inlineStr">
        <is>
          <t>ENTRANTES SAN</t>
        </is>
      </c>
      <c r="D4482" t="inlineStr">
        <is>
          <t>2.13 CREDIAGORA SANTO ANGELO</t>
        </is>
      </c>
      <c r="E4482" s="6" t="n">
        <v>46301.58581018518</v>
      </c>
      <c r="F4482" t="inlineStr">
        <is>
          <t>ProspecÃ§Ã£o</t>
        </is>
      </c>
      <c r="G4482" t="inlineStr">
        <is>
          <t>karine.reis</t>
        </is>
      </c>
      <c r="H4482" t="inlineStr">
        <is>
          <t>(55)99611824900false</t>
        </is>
      </c>
      <c r="I4482" t="inlineStr">
        <is>
          <t>(55)996118249</t>
        </is>
      </c>
      <c r="J4482" s="2">
        <f>IFERROR(INDEX(validador!$B$2:$B$13,MATCH(F4482,validador!$A$2:$A$13,0)),"")</f>
        <v/>
      </c>
      <c r="K4482" s="2">
        <f>IFERROR(INDEX(validador!$C$2:$C$13,MATCH(J4482,validador!$B$2:$B$13,0)),"")</f>
        <v/>
      </c>
      <c r="L4482" s="2">
        <f>IF(E4482="","",YEAR(E4482)&amp;""&amp;RIGHT("0"&amp;MONTH(E4482),2))</f>
        <v/>
      </c>
    </row>
    <row r="4483">
      <c r="A4483" t="inlineStr">
        <is>
          <t>773.869.900-06</t>
        </is>
      </c>
      <c r="B4483" t="inlineStr">
        <is>
          <t>CLECI MARIA ZIMMERMANN DE SIQUEIRA</t>
        </is>
      </c>
      <c r="C4483" t="inlineStr">
        <is>
          <t>Receptivo IJUI</t>
        </is>
      </c>
      <c r="D4483" t="inlineStr">
        <is>
          <t>2.06 CREDIAGORA IJUI</t>
        </is>
      </c>
      <c r="E4483" s="6" t="n">
        <v>46301.58597222222</v>
      </c>
      <c r="F4483" t="inlineStr">
        <is>
          <t>ProspecÃ§Ã£o</t>
        </is>
      </c>
      <c r="G4483" t="inlineStr">
        <is>
          <t>camila.froes</t>
        </is>
      </c>
      <c r="H4483" t="inlineStr">
        <is>
          <t>(55)36132003</t>
        </is>
      </c>
      <c r="I4483" t="inlineStr">
        <is>
          <t>(55)991674624</t>
        </is>
      </c>
      <c r="J4483" s="2">
        <f>IFERROR(INDEX(validador!$B$2:$B$13,MATCH(F4483,validador!$A$2:$A$13,0)),"")</f>
        <v/>
      </c>
      <c r="K4483" s="2">
        <f>IFERROR(INDEX(validador!$C$2:$C$13,MATCH(J4483,validador!$B$2:$B$13,0)),"")</f>
        <v/>
      </c>
      <c r="L4483" s="2">
        <f>IF(E4483="","",YEAR(E4483)&amp;""&amp;RIGHT("0"&amp;MONTH(E4483),2))</f>
        <v/>
      </c>
    </row>
    <row r="4484">
      <c r="A4484" t="inlineStr">
        <is>
          <t>663.153.360-00</t>
        </is>
      </c>
      <c r="B4484" t="inlineStr">
        <is>
          <t>ROSMERE MARIA KERBER</t>
        </is>
      </c>
      <c r="C4484" t="inlineStr">
        <is>
          <t>TPO INSS 50,00 A 150,00</t>
        </is>
      </c>
      <c r="D4484" t="inlineStr">
        <is>
          <t>2.14 CREDIAGORA TENENTE PORTELA</t>
        </is>
      </c>
      <c r="E4484" s="6" t="n">
        <v>46301.58793981482</v>
      </c>
      <c r="F4484" t="inlineStr">
        <is>
          <t>Cliente sem interesse</t>
        </is>
      </c>
      <c r="G4484" t="inlineStr">
        <is>
          <t>kelen.tnp</t>
        </is>
      </c>
      <c r="H4484" t="inlineStr">
        <is>
          <t>(55)35223567</t>
        </is>
      </c>
      <c r="I4484" t="inlineStr">
        <is>
          <t>(55)999820324</t>
        </is>
      </c>
      <c r="J4484" s="2">
        <f>IFERROR(INDEX(validador!$B$2:$B$13,MATCH(F4484,validador!$A$2:$A$13,0)),"")</f>
        <v/>
      </c>
      <c r="K4484" s="2">
        <f>IFERROR(INDEX(validador!$C$2:$C$13,MATCH(J4484,validador!$B$2:$B$13,0)),"")</f>
        <v/>
      </c>
      <c r="L4484" s="2">
        <f>IF(E4484="","",YEAR(E4484)&amp;""&amp;RIGHT("0"&amp;MONTH(E4484),2))</f>
        <v/>
      </c>
    </row>
    <row r="4485">
      <c r="A4485" t="inlineStr">
        <is>
          <t>331.816.160-87</t>
        </is>
      </c>
      <c r="B4485" t="inlineStr">
        <is>
          <t>MARLI ZAWACKI</t>
        </is>
      </c>
      <c r="C4485" t="inlineStr">
        <is>
          <t>Receptivo IJUI</t>
        </is>
      </c>
      <c r="D4485" t="inlineStr">
        <is>
          <t>2.06 CREDIAGORA IJUI</t>
        </is>
      </c>
      <c r="E4485" s="6" t="n">
        <v>46301.58811342593</v>
      </c>
      <c r="F4485" t="inlineStr">
        <is>
          <t>ProspecÃ§Ã£o</t>
        </is>
      </c>
      <c r="G4485" t="inlineStr">
        <is>
          <t>camila.froes</t>
        </is>
      </c>
      <c r="H4485" t="inlineStr">
        <is>
          <t>(55)99175600650false</t>
        </is>
      </c>
      <c r="I4485" t="inlineStr">
        <is>
          <t>(55)991756006</t>
        </is>
      </c>
      <c r="J4485" s="2">
        <f>IFERROR(INDEX(validador!$B$2:$B$13,MATCH(F4485,validador!$A$2:$A$13,0)),"")</f>
        <v/>
      </c>
      <c r="K4485" s="2">
        <f>IFERROR(INDEX(validador!$C$2:$C$13,MATCH(J4485,validador!$B$2:$B$13,0)),"")</f>
        <v/>
      </c>
      <c r="L4485" s="2">
        <f>IF(E4485="","",YEAR(E4485)&amp;""&amp;RIGHT("0"&amp;MONTH(E4485),2))</f>
        <v/>
      </c>
    </row>
    <row r="4486">
      <c r="A4486" t="inlineStr">
        <is>
          <t>814.672.060-91</t>
        </is>
      </c>
      <c r="B4486" t="inlineStr">
        <is>
          <t>SILVIA DE FATIMA TELES DE VARGAS</t>
        </is>
      </c>
      <c r="C4486" t="inlineStr">
        <is>
          <t>STG INSS MARGEM 50 A 200</t>
        </is>
      </c>
      <c r="D4486" t="inlineStr">
        <is>
          <t>2.03 CREDIAGORA SANTIAGO</t>
        </is>
      </c>
      <c r="E4486" s="6" t="n">
        <v>46301.58841435185</v>
      </c>
      <c r="F4486" t="inlineStr">
        <is>
          <t>ProspecÃ§Ã£o</t>
        </is>
      </c>
      <c r="G4486" t="inlineStr">
        <is>
          <t>victoria.w</t>
        </is>
      </c>
      <c r="H4486" t="inlineStr">
        <is>
          <t>(55)997215897</t>
        </is>
      </c>
      <c r="I4486" t="inlineStr">
        <is>
          <t>(55)997215897</t>
        </is>
      </c>
      <c r="J4486" s="2">
        <f>IFERROR(INDEX(validador!$B$2:$B$13,MATCH(F4486,validador!$A$2:$A$13,0)),"")</f>
        <v/>
      </c>
      <c r="K4486" s="2">
        <f>IFERROR(INDEX(validador!$C$2:$C$13,MATCH(J4486,validador!$B$2:$B$13,0)),"")</f>
        <v/>
      </c>
      <c r="L4486" s="2">
        <f>IF(E4486="","",YEAR(E4486)&amp;""&amp;RIGHT("0"&amp;MONTH(E4486),2))</f>
        <v/>
      </c>
    </row>
    <row r="4487">
      <c r="A4487" t="inlineStr">
        <is>
          <t>887.542.270-20</t>
        </is>
      </c>
      <c r="B4487" t="inlineStr">
        <is>
          <t>ROSANE TERESINHA DORN</t>
        </is>
      </c>
      <c r="C4487" t="inlineStr">
        <is>
          <t>Receptivo PAR</t>
        </is>
      </c>
      <c r="D4487" t="inlineStr">
        <is>
          <t>3.01 PARATYCRED</t>
        </is>
      </c>
      <c r="E4487" s="6" t="n">
        <v>46301.58856481482</v>
      </c>
      <c r="F4487" t="inlineStr">
        <is>
          <t>ProspecÃ§Ã£o</t>
        </is>
      </c>
      <c r="G4487" t="inlineStr">
        <is>
          <t>bruna_jesus</t>
        </is>
      </c>
      <c r="H4487" t="inlineStr">
        <is>
          <t>(55)999364512100false</t>
        </is>
      </c>
      <c r="I4487" t="inlineStr">
        <is>
          <t>(55)999364512</t>
        </is>
      </c>
      <c r="J4487" s="2">
        <f>IFERROR(INDEX(validador!$B$2:$B$13,MATCH(F4487,validador!$A$2:$A$13,0)),"")</f>
        <v/>
      </c>
      <c r="K4487" s="2">
        <f>IFERROR(INDEX(validador!$C$2:$C$13,MATCH(J4487,validador!$B$2:$B$13,0)),"")</f>
        <v/>
      </c>
      <c r="L4487" s="2">
        <f>IF(E4487="","",YEAR(E4487)&amp;""&amp;RIGHT("0"&amp;MONTH(E4487),2))</f>
        <v/>
      </c>
    </row>
    <row r="4488">
      <c r="A4488" t="inlineStr">
        <is>
          <t>474.461.960-68</t>
        </is>
      </c>
      <c r="B4488" t="inlineStr">
        <is>
          <t>VALDIR JOSE BRUM</t>
        </is>
      </c>
      <c r="C4488" t="inlineStr">
        <is>
          <t>Receptivo IJUI</t>
        </is>
      </c>
      <c r="D4488" t="inlineStr">
        <is>
          <t>2.06 CREDIAGORA IJUI</t>
        </is>
      </c>
      <c r="E4488" s="6" t="n">
        <v>46301.58858796296</v>
      </c>
      <c r="F4488" t="inlineStr">
        <is>
          <t>ProspecÃ§Ã£o</t>
        </is>
      </c>
      <c r="G4488" t="inlineStr">
        <is>
          <t>camila.froes</t>
        </is>
      </c>
      <c r="H4488" t="inlineStr">
        <is>
          <t>(55)991867413</t>
        </is>
      </c>
      <c r="I4488" t="inlineStr">
        <is>
          <t>(55)991867413</t>
        </is>
      </c>
      <c r="J4488" s="2">
        <f>IFERROR(INDEX(validador!$B$2:$B$13,MATCH(F4488,validador!$A$2:$A$13,0)),"")</f>
        <v/>
      </c>
      <c r="K4488" s="2">
        <f>IFERROR(INDEX(validador!$C$2:$C$13,MATCH(J4488,validador!$B$2:$B$13,0)),"")</f>
        <v/>
      </c>
      <c r="L4488" s="2">
        <f>IF(E4488="","",YEAR(E4488)&amp;""&amp;RIGHT("0"&amp;MONTH(E4488),2))</f>
        <v/>
      </c>
    </row>
    <row r="4489">
      <c r="A4489" t="inlineStr">
        <is>
          <t>365.845.410-53</t>
        </is>
      </c>
      <c r="B4489" t="inlineStr">
        <is>
          <t>ENIO BATISTA DOS SANTOS</t>
        </is>
      </c>
      <c r="C4489" t="inlineStr">
        <is>
          <t xml:space="preserve">HZ INSS 30 A 300 </t>
        </is>
      </c>
      <c r="D4489" t="inlineStr">
        <is>
          <t>2.09 CREDIAGORA HORIZONTINA</t>
        </is>
      </c>
      <c r="E4489" s="6" t="n">
        <v>46301.58880787037</v>
      </c>
      <c r="F4489" t="inlineStr">
        <is>
          <t>ProspecÃ§Ã£o</t>
        </is>
      </c>
      <c r="G4489" t="inlineStr">
        <is>
          <t>maiara.furtado</t>
        </is>
      </c>
      <c r="H4489" t="inlineStr">
        <is>
          <t>(55)353764060</t>
        </is>
      </c>
      <c r="I4489" t="inlineStr">
        <is>
          <t>(55)996286318</t>
        </is>
      </c>
      <c r="J4489" s="2">
        <f>IFERROR(INDEX(validador!$B$2:$B$13,MATCH(F4489,validador!$A$2:$A$13,0)),"")</f>
        <v/>
      </c>
      <c r="K4489" s="2">
        <f>IFERROR(INDEX(validador!$C$2:$C$13,MATCH(J4489,validador!$B$2:$B$13,0)),"")</f>
        <v/>
      </c>
      <c r="L4489" s="2">
        <f>IF(E4489="","",YEAR(E4489)&amp;""&amp;RIGHT("0"&amp;MONTH(E4489),2))</f>
        <v/>
      </c>
    </row>
    <row r="4490">
      <c r="A4490" t="inlineStr">
        <is>
          <t>001.094.400-13</t>
        </is>
      </c>
      <c r="B4490" t="inlineStr">
        <is>
          <t>ANDRE LUIS TEIXEIRA</t>
        </is>
      </c>
      <c r="C4490" t="inlineStr">
        <is>
          <t>ENTRANTES SAN</t>
        </is>
      </c>
      <c r="D4490" t="inlineStr">
        <is>
          <t>2.13 CREDIAGORA SANTO ANGELO</t>
        </is>
      </c>
      <c r="E4490" s="6" t="n">
        <v>46301.58916666666</v>
      </c>
      <c r="F4490" t="inlineStr">
        <is>
          <t>ProspecÃ§Ã£o</t>
        </is>
      </c>
      <c r="G4490" t="inlineStr">
        <is>
          <t>karine.reis</t>
        </is>
      </c>
      <c r="H4490" t="inlineStr">
        <is>
          <t>(55)999592549</t>
        </is>
      </c>
      <c r="I4490" t="inlineStr">
        <is>
          <t>(55)999773013</t>
        </is>
      </c>
      <c r="J4490" s="2">
        <f>IFERROR(INDEX(validador!$B$2:$B$13,MATCH(F4490,validador!$A$2:$A$13,0)),"")</f>
        <v/>
      </c>
      <c r="K4490" s="2">
        <f>IFERROR(INDEX(validador!$C$2:$C$13,MATCH(J4490,validador!$B$2:$B$13,0)),"")</f>
        <v/>
      </c>
      <c r="L4490" s="2">
        <f>IF(E4490="","",YEAR(E4490)&amp;""&amp;RIGHT("0"&amp;MONTH(E4490),2))</f>
        <v/>
      </c>
    </row>
    <row r="4491">
      <c r="A4491" t="inlineStr">
        <is>
          <t>057.227.868-37</t>
        </is>
      </c>
      <c r="B4491" t="inlineStr">
        <is>
          <t>ELEI BATISTA DE LIMA</t>
        </is>
      </c>
      <c r="C4491" t="inlineStr">
        <is>
          <t>Credito Pessoal SPS</t>
        </is>
      </c>
      <c r="D4491" t="inlineStr">
        <is>
          <t>2.24 CREDIAGORA SAO PEDRO DO SUL</t>
        </is>
      </c>
      <c r="E4491" s="6" t="n">
        <v>46301.58927083333</v>
      </c>
      <c r="F4491" t="inlineStr">
        <is>
          <t>Cliente sem interesse</t>
        </is>
      </c>
      <c r="G4491" t="inlineStr">
        <is>
          <t>VANUSI.F</t>
        </is>
      </c>
      <c r="H4491" t="inlineStr">
        <is>
          <t>(11)940476885</t>
        </is>
      </c>
      <c r="I4491" t="inlineStr">
        <is>
          <t>(11)940476885</t>
        </is>
      </c>
      <c r="J4491" s="2">
        <f>IFERROR(INDEX(validador!$B$2:$B$13,MATCH(F4491,validador!$A$2:$A$13,0)),"")</f>
        <v/>
      </c>
      <c r="K4491" s="2">
        <f>IFERROR(INDEX(validador!$C$2:$C$13,MATCH(J4491,validador!$B$2:$B$13,0)),"")</f>
        <v/>
      </c>
      <c r="L4491" s="2">
        <f>IF(E4491="","",YEAR(E4491)&amp;""&amp;RIGHT("0"&amp;MONTH(E4491),2))</f>
        <v/>
      </c>
    </row>
    <row r="4492">
      <c r="A4492" t="inlineStr">
        <is>
          <t>757.749.330-91</t>
        </is>
      </c>
      <c r="B4492" t="inlineStr">
        <is>
          <t>MIGUEL ALEIXO DUTRA DE MELO</t>
        </is>
      </c>
      <c r="C4492" t="inlineStr">
        <is>
          <t>Credito Pessoal SPS</t>
        </is>
      </c>
      <c r="D4492" t="inlineStr">
        <is>
          <t>2.24 CREDIAGORA SAO PEDRO DO SUL</t>
        </is>
      </c>
      <c r="E4492" s="6" t="n">
        <v>46301.58945601852</v>
      </c>
      <c r="F4492" t="inlineStr">
        <is>
          <t>Cliente sem interesse</t>
        </is>
      </c>
      <c r="G4492" t="inlineStr">
        <is>
          <t>VANUSI.F</t>
        </is>
      </c>
      <c r="H4492" t="inlineStr">
        <is>
          <t>(51)996202642</t>
        </is>
      </c>
      <c r="I4492" t="inlineStr">
        <is>
          <t>(51)996202642</t>
        </is>
      </c>
      <c r="J4492" s="2">
        <f>IFERROR(INDEX(validador!$B$2:$B$13,MATCH(F4492,validador!$A$2:$A$13,0)),"")</f>
        <v/>
      </c>
      <c r="K4492" s="2">
        <f>IFERROR(INDEX(validador!$C$2:$C$13,MATCH(J4492,validador!$B$2:$B$13,0)),"")</f>
        <v/>
      </c>
      <c r="L4492" s="2">
        <f>IF(E4492="","",YEAR(E4492)&amp;""&amp;RIGHT("0"&amp;MONTH(E4492),2))</f>
        <v/>
      </c>
    </row>
    <row r="4493">
      <c r="A4493" t="inlineStr">
        <is>
          <t>715.989.280-15</t>
        </is>
      </c>
      <c r="B4493" t="inlineStr">
        <is>
          <t>RITA MAURER DE OLIVEIRA</t>
        </is>
      </c>
      <c r="C4493" t="inlineStr">
        <is>
          <t>Credito Pessoal SPS</t>
        </is>
      </c>
      <c r="D4493" t="inlineStr">
        <is>
          <t>2.24 CREDIAGORA SAO PEDRO DO SUL</t>
        </is>
      </c>
      <c r="E4493" s="6" t="n">
        <v>46301.58981481481</v>
      </c>
      <c r="F4493" t="inlineStr">
        <is>
          <t>ProspecÃ§Ã£o</t>
        </is>
      </c>
      <c r="G4493" t="inlineStr">
        <is>
          <t>VANUSI.F</t>
        </is>
      </c>
      <c r="H4493" t="inlineStr">
        <is>
          <t>(55)32766161</t>
        </is>
      </c>
      <c r="I4493" t="inlineStr"/>
      <c r="J4493" s="2">
        <f>IFERROR(INDEX(validador!$B$2:$B$13,MATCH(F4493,validador!$A$2:$A$13,0)),"")</f>
        <v/>
      </c>
      <c r="K4493" s="2">
        <f>IFERROR(INDEX(validador!$C$2:$C$13,MATCH(J4493,validador!$B$2:$B$13,0)),"")</f>
        <v/>
      </c>
      <c r="L4493" s="2">
        <f>IF(E4493="","",YEAR(E4493)&amp;""&amp;RIGHT("0"&amp;MONTH(E4493),2))</f>
        <v/>
      </c>
    </row>
    <row r="4494">
      <c r="A4494" t="inlineStr">
        <is>
          <t>761.675.000-10</t>
        </is>
      </c>
      <c r="B4494" t="inlineStr">
        <is>
          <t>LENIR SIGNORINI DE LEON</t>
        </is>
      </c>
      <c r="C4494" t="inlineStr">
        <is>
          <t>ENTRANTES SAN</t>
        </is>
      </c>
      <c r="D4494" t="inlineStr">
        <is>
          <t>2.13 CREDIAGORA SANTO ANGELO</t>
        </is>
      </c>
      <c r="E4494" s="6" t="n">
        <v>46301.58984953703</v>
      </c>
      <c r="F4494" t="inlineStr">
        <is>
          <t>envio de whatsapp</t>
        </is>
      </c>
      <c r="G4494" t="inlineStr">
        <is>
          <t>karine.reis</t>
        </is>
      </c>
      <c r="H4494" t="inlineStr">
        <is>
          <t>(55)99917346000false</t>
        </is>
      </c>
      <c r="I4494" t="inlineStr">
        <is>
          <t>(55)999173460</t>
        </is>
      </c>
      <c r="J4494" s="2">
        <f>IFERROR(INDEX(validador!$B$2:$B$13,MATCH(F4494,validador!$A$2:$A$13,0)),"")</f>
        <v/>
      </c>
      <c r="K4494" s="2">
        <f>IFERROR(INDEX(validador!$C$2:$C$13,MATCH(J4494,validador!$B$2:$B$13,0)),"")</f>
        <v/>
      </c>
      <c r="L4494" s="2">
        <f>IF(E4494="","",YEAR(E4494)&amp;""&amp;RIGHT("0"&amp;MONTH(E4494),2))</f>
        <v/>
      </c>
    </row>
    <row r="4495">
      <c r="A4495" t="inlineStr">
        <is>
          <t>741.861.400-49</t>
        </is>
      </c>
      <c r="B4495" t="inlineStr">
        <is>
          <t>RENATA BITENCOURT ZINN</t>
        </is>
      </c>
      <c r="C4495" t="inlineStr">
        <is>
          <t>Credito Pessoal SPS</t>
        </is>
      </c>
      <c r="D4495" t="inlineStr">
        <is>
          <t>2.24 CREDIAGORA SAO PEDRO DO SUL</t>
        </is>
      </c>
      <c r="E4495" s="6" t="n">
        <v>46301.59012731481</v>
      </c>
      <c r="F4495" t="inlineStr">
        <is>
          <t>ProspecÃ§Ã£o</t>
        </is>
      </c>
      <c r="G4495" t="inlineStr">
        <is>
          <t>VANUSI.F</t>
        </is>
      </c>
      <c r="H4495" t="inlineStr">
        <is>
          <t>(55)999270686</t>
        </is>
      </c>
      <c r="I4495" t="inlineStr">
        <is>
          <t>(55)999270686</t>
        </is>
      </c>
      <c r="J4495" s="2">
        <f>IFERROR(INDEX(validador!$B$2:$B$13,MATCH(F4495,validador!$A$2:$A$13,0)),"")</f>
        <v/>
      </c>
      <c r="K4495" s="2">
        <f>IFERROR(INDEX(validador!$C$2:$C$13,MATCH(J4495,validador!$B$2:$B$13,0)),"")</f>
        <v/>
      </c>
      <c r="L4495" s="2">
        <f>IF(E4495="","",YEAR(E4495)&amp;""&amp;RIGHT("0"&amp;MONTH(E4495),2))</f>
        <v/>
      </c>
    </row>
    <row r="4496">
      <c r="A4496" t="inlineStr">
        <is>
          <t>032.300.320-63</t>
        </is>
      </c>
      <c r="B4496" t="inlineStr">
        <is>
          <t>DIEGO PEREIRA XAVIER</t>
        </is>
      </c>
      <c r="C4496" t="inlineStr">
        <is>
          <t>Receptiva SDJ</t>
        </is>
      </c>
      <c r="D4496" t="inlineStr">
        <is>
          <t>2.23 CREDIAGORA SALTO DO JACUI</t>
        </is>
      </c>
      <c r="E4496" s="6" t="n">
        <v>46301.59023148148</v>
      </c>
      <c r="F4496" t="inlineStr">
        <is>
          <t>envio de whatsapp</t>
        </is>
      </c>
      <c r="G4496" t="inlineStr">
        <is>
          <t>VITORIA.Z</t>
        </is>
      </c>
      <c r="H4496" t="inlineStr">
        <is>
          <t>(55)996878831</t>
        </is>
      </c>
      <c r="I4496" t="inlineStr">
        <is>
          <t>(55)996878831</t>
        </is>
      </c>
      <c r="J4496" s="2">
        <f>IFERROR(INDEX(validador!$B$2:$B$13,MATCH(F4496,validador!$A$2:$A$13,0)),"")</f>
        <v/>
      </c>
      <c r="K4496" s="2">
        <f>IFERROR(INDEX(validador!$C$2:$C$13,MATCH(J4496,validador!$B$2:$B$13,0)),"")</f>
        <v/>
      </c>
      <c r="L4496" s="2">
        <f>IF(E4496="","",YEAR(E4496)&amp;""&amp;RIGHT("0"&amp;MONTH(E4496),2))</f>
        <v/>
      </c>
    </row>
    <row r="4497">
      <c r="A4497" t="inlineStr">
        <is>
          <t>585.312.700-49</t>
        </is>
      </c>
      <c r="B4497" t="inlineStr">
        <is>
          <t>GESSI PEREIRA DA SILVA</t>
        </is>
      </c>
      <c r="C4497" t="inlineStr">
        <is>
          <t>CP LOJA SCR</t>
        </is>
      </c>
      <c r="D4497" t="inlineStr">
        <is>
          <t>1.01 LOJA HOJE SANTO CRISTO</t>
        </is>
      </c>
      <c r="E4497" s="6" t="n">
        <v>46301.59056712963</v>
      </c>
      <c r="F4497" t="inlineStr">
        <is>
          <t>ProspecÃ§Ã£o</t>
        </is>
      </c>
      <c r="G4497" t="inlineStr">
        <is>
          <t>cristiane.h</t>
        </is>
      </c>
      <c r="H4497" t="inlineStr">
        <is>
          <t>(55)99709094371</t>
        </is>
      </c>
      <c r="I4497" t="inlineStr">
        <is>
          <t>(55)997090943</t>
        </is>
      </c>
      <c r="J4497" s="2">
        <f>IFERROR(INDEX(validador!$B$2:$B$13,MATCH(F4497,validador!$A$2:$A$13,0)),"")</f>
        <v/>
      </c>
      <c r="K4497" s="2">
        <f>IFERROR(INDEX(validador!$C$2:$C$13,MATCH(J4497,validador!$B$2:$B$13,0)),"")</f>
        <v/>
      </c>
      <c r="L4497" s="2">
        <f>IF(E4497="","",YEAR(E4497)&amp;""&amp;RIGHT("0"&amp;MONTH(E4497),2))</f>
        <v/>
      </c>
    </row>
    <row r="4498">
      <c r="A4498" t="inlineStr">
        <is>
          <t>733.876.490-53</t>
        </is>
      </c>
      <c r="B4498" t="inlineStr">
        <is>
          <t>TEREZINHA DE FATIMA DE OLIVEIRA STREPPEL</t>
        </is>
      </c>
      <c r="C4498" t="inlineStr">
        <is>
          <t>Credito Pessoal SPS</t>
        </is>
      </c>
      <c r="D4498" t="inlineStr">
        <is>
          <t>2.24 CREDIAGORA SAO PEDRO DO SUL</t>
        </is>
      </c>
      <c r="E4498" s="6" t="n">
        <v>46301.59060185185</v>
      </c>
      <c r="F4498" t="inlineStr">
        <is>
          <t>ProspecÃ§Ã£o</t>
        </is>
      </c>
      <c r="G4498" t="inlineStr">
        <is>
          <t>VANUSI.F</t>
        </is>
      </c>
      <c r="H4498" t="inlineStr">
        <is>
          <t>(55)984473706</t>
        </is>
      </c>
      <c r="I4498" t="inlineStr">
        <is>
          <t>(55)984473706</t>
        </is>
      </c>
      <c r="J4498" s="2">
        <f>IFERROR(INDEX(validador!$B$2:$B$13,MATCH(F4498,validador!$A$2:$A$13,0)),"")</f>
        <v/>
      </c>
      <c r="K4498" s="2">
        <f>IFERROR(INDEX(validador!$C$2:$C$13,MATCH(J4498,validador!$B$2:$B$13,0)),"")</f>
        <v/>
      </c>
      <c r="L4498" s="2">
        <f>IF(E4498="","",YEAR(E4498)&amp;""&amp;RIGHT("0"&amp;MONTH(E4498),2))</f>
        <v/>
      </c>
    </row>
    <row r="4499">
      <c r="A4499" t="inlineStr">
        <is>
          <t>031.704.600-48</t>
        </is>
      </c>
      <c r="B4499" t="inlineStr">
        <is>
          <t>GIOVANE ALLEBRANDT</t>
        </is>
      </c>
      <c r="C4499" t="inlineStr">
        <is>
          <t>CP LOJA SCR</t>
        </is>
      </c>
      <c r="D4499" t="inlineStr">
        <is>
          <t>1.01 LOJA HOJE SANTO CRISTO</t>
        </is>
      </c>
      <c r="E4499" s="6" t="n">
        <v>46301.59119212963</v>
      </c>
      <c r="F4499" t="inlineStr">
        <is>
          <t>Cliente com restriÃ§Ã£o</t>
        </is>
      </c>
      <c r="G4499" t="inlineStr">
        <is>
          <t>cristiane.h</t>
        </is>
      </c>
      <c r="H4499" t="inlineStr">
        <is>
          <t>(55)996899740</t>
        </is>
      </c>
      <c r="I4499" t="inlineStr">
        <is>
          <t>(55)999675722</t>
        </is>
      </c>
      <c r="J4499" s="2">
        <f>IFERROR(INDEX(validador!$B$2:$B$13,MATCH(F4499,validador!$A$2:$A$13,0)),"")</f>
        <v/>
      </c>
      <c r="K4499" s="2">
        <f>IFERROR(INDEX(validador!$C$2:$C$13,MATCH(J4499,validador!$B$2:$B$13,0)),"")</f>
        <v/>
      </c>
      <c r="L4499" s="2">
        <f>IF(E4499="","",YEAR(E4499)&amp;""&amp;RIGHT("0"&amp;MONTH(E4499),2))</f>
        <v/>
      </c>
    </row>
    <row r="4500">
      <c r="A4500" t="inlineStr">
        <is>
          <t>279.155.810-15</t>
        </is>
      </c>
      <c r="B4500" t="inlineStr">
        <is>
          <t>OLMAR KREMER</t>
        </is>
      </c>
      <c r="C4500" t="inlineStr">
        <is>
          <t>Receptiva SDJ</t>
        </is>
      </c>
      <c r="D4500" t="inlineStr">
        <is>
          <t>2.23 CREDIAGORA SALTO DO JACUI</t>
        </is>
      </c>
      <c r="E4500" s="6" t="n">
        <v>46301.59150462963</v>
      </c>
      <c r="F4500" t="inlineStr">
        <is>
          <t>ProspecÃ§Ã£o</t>
        </is>
      </c>
      <c r="G4500" t="inlineStr">
        <is>
          <t>VITORIA.Z</t>
        </is>
      </c>
      <c r="H4500" t="inlineStr">
        <is>
          <t>(55)999992055</t>
        </is>
      </c>
      <c r="I4500" t="inlineStr">
        <is>
          <t>(55)999992055</t>
        </is>
      </c>
      <c r="J4500" s="2">
        <f>IFERROR(INDEX(validador!$B$2:$B$13,MATCH(F4500,validador!$A$2:$A$13,0)),"")</f>
        <v/>
      </c>
      <c r="K4500" s="2">
        <f>IFERROR(INDEX(validador!$C$2:$C$13,MATCH(J4500,validador!$B$2:$B$13,0)),"")</f>
        <v/>
      </c>
      <c r="L4500" s="2">
        <f>IF(E4500="","",YEAR(E4500)&amp;""&amp;RIGHT("0"&amp;MONTH(E4500),2))</f>
        <v/>
      </c>
    </row>
    <row r="4501">
      <c r="A4501" t="inlineStr">
        <is>
          <t>685.269.380-53</t>
        </is>
      </c>
      <c r="B4501" t="inlineStr">
        <is>
          <t>MARIA ANGELICA BELTER</t>
        </is>
      </c>
      <c r="C4501" t="inlineStr">
        <is>
          <t>SRO crédito pessoal</t>
        </is>
      </c>
      <c r="D4501" t="inlineStr">
        <is>
          <t>2.01 CREDIAGORA SANTA ROSA</t>
        </is>
      </c>
      <c r="E4501" s="6" t="n">
        <v>46301.59165509259</v>
      </c>
      <c r="F4501" t="inlineStr">
        <is>
          <t>ProspecÃ§Ã£o</t>
        </is>
      </c>
      <c r="G4501" t="inlineStr">
        <is>
          <t>TALIAF</t>
        </is>
      </c>
      <c r="H4501" t="inlineStr">
        <is>
          <t>(55)996485462</t>
        </is>
      </c>
      <c r="I4501" t="inlineStr">
        <is>
          <t>(55)996485462</t>
        </is>
      </c>
      <c r="J4501" s="2">
        <f>IFERROR(INDEX(validador!$B$2:$B$13,MATCH(F4501,validador!$A$2:$A$13,0)),"")</f>
        <v/>
      </c>
      <c r="K4501" s="2">
        <f>IFERROR(INDEX(validador!$C$2:$C$13,MATCH(J4501,validador!$B$2:$B$13,0)),"")</f>
        <v/>
      </c>
      <c r="L4501" s="2">
        <f>IF(E4501="","",YEAR(E4501)&amp;""&amp;RIGHT("0"&amp;MONTH(E4501),2))</f>
        <v/>
      </c>
    </row>
    <row r="4502">
      <c r="A4502" t="inlineStr">
        <is>
          <t>479.232.290-15</t>
        </is>
      </c>
      <c r="B4502" t="inlineStr">
        <is>
          <t>SILVESTRE ALOISIO SOBUCKI</t>
        </is>
      </c>
      <c r="C4502" t="inlineStr">
        <is>
          <t>ENTRANTES SAN</t>
        </is>
      </c>
      <c r="D4502" t="inlineStr">
        <is>
          <t>2.13 CREDIAGORA SANTO ANGELO</t>
        </is>
      </c>
      <c r="E4502" s="6" t="n">
        <v>46301.59190972222</v>
      </c>
      <c r="F4502" t="inlineStr">
        <is>
          <t>Retornar ligaÃ§Ã£o</t>
        </is>
      </c>
      <c r="G4502" t="inlineStr">
        <is>
          <t>karine.reis</t>
        </is>
      </c>
      <c r="H4502" t="inlineStr">
        <is>
          <t>(55)997249943</t>
        </is>
      </c>
      <c r="I4502" t="inlineStr">
        <is>
          <t>(55)999164030</t>
        </is>
      </c>
      <c r="J4502" s="2">
        <f>IFERROR(INDEX(validador!$B$2:$B$13,MATCH(F4502,validador!$A$2:$A$13,0)),"")</f>
        <v/>
      </c>
      <c r="K4502" s="2">
        <f>IFERROR(INDEX(validador!$C$2:$C$13,MATCH(J4502,validador!$B$2:$B$13,0)),"")</f>
        <v/>
      </c>
      <c r="L4502" s="2">
        <f>IF(E4502="","",YEAR(E4502)&amp;""&amp;RIGHT("0"&amp;MONTH(E4502),2))</f>
        <v/>
      </c>
    </row>
    <row r="4503">
      <c r="A4503" t="inlineStr">
        <is>
          <t>481.922.440-91</t>
        </is>
      </c>
      <c r="B4503" t="inlineStr">
        <is>
          <t>JORGE ROBERTO GRINGS</t>
        </is>
      </c>
      <c r="C4503" t="inlineStr">
        <is>
          <t>Receptivo SBO</t>
        </is>
      </c>
      <c r="D4503" t="inlineStr">
        <is>
          <t>2.02 CREDIAGORA SAO BORJA</t>
        </is>
      </c>
      <c r="E4503" s="6" t="n">
        <v>46301.59215277778</v>
      </c>
      <c r="F4503" t="inlineStr">
        <is>
          <t>Cliente com restriÃ§Ã£o</t>
        </is>
      </c>
      <c r="G4503" t="inlineStr">
        <is>
          <t>ana.rodrigues</t>
        </is>
      </c>
      <c r="H4503" t="inlineStr">
        <is>
          <t>(55)999692204</t>
        </is>
      </c>
      <c r="I4503" t="inlineStr">
        <is>
          <t>(55)999692204</t>
        </is>
      </c>
      <c r="J4503" s="2">
        <f>IFERROR(INDEX(validador!$B$2:$B$13,MATCH(F4503,validador!$A$2:$A$13,0)),"")</f>
        <v/>
      </c>
      <c r="K4503" s="2">
        <f>IFERROR(INDEX(validador!$C$2:$C$13,MATCH(J4503,validador!$B$2:$B$13,0)),"")</f>
        <v/>
      </c>
      <c r="L4503" s="2">
        <f>IF(E4503="","",YEAR(E4503)&amp;""&amp;RIGHT("0"&amp;MONTH(E4503),2))</f>
        <v/>
      </c>
    </row>
    <row r="4504">
      <c r="A4504" t="inlineStr">
        <is>
          <t>243.953.070-00</t>
        </is>
      </c>
      <c r="B4504" t="inlineStr">
        <is>
          <t>CANDIDO VANDIR CARNEIRO FIGUEIREDO</t>
        </is>
      </c>
      <c r="C4504" t="inlineStr">
        <is>
          <t>TMA ASSALARIADO REP FARE</t>
        </is>
      </c>
      <c r="D4504" t="inlineStr">
        <is>
          <t>2.11 CREDIAGORA ITAQUI</t>
        </is>
      </c>
      <c r="E4504" s="6" t="n">
        <v>46301.59231481481</v>
      </c>
      <c r="F4504" t="inlineStr">
        <is>
          <t>Cliente sem interesse</t>
        </is>
      </c>
      <c r="G4504" t="inlineStr">
        <is>
          <t>luiza.messa</t>
        </is>
      </c>
      <c r="H4504" t="inlineStr">
        <is>
          <t>(55)36114355</t>
        </is>
      </c>
      <c r="I4504" t="inlineStr">
        <is>
          <t>(55)996423625</t>
        </is>
      </c>
      <c r="J4504" s="2">
        <f>IFERROR(INDEX(validador!$B$2:$B$13,MATCH(F4504,validador!$A$2:$A$13,0)),"")</f>
        <v/>
      </c>
      <c r="K4504" s="2">
        <f>IFERROR(INDEX(validador!$C$2:$C$13,MATCH(J4504,validador!$B$2:$B$13,0)),"")</f>
        <v/>
      </c>
      <c r="L4504" s="2">
        <f>IF(E4504="","",YEAR(E4504)&amp;""&amp;RIGHT("0"&amp;MONTH(E4504),2))</f>
        <v/>
      </c>
    </row>
    <row r="4505">
      <c r="A4505" t="inlineStr">
        <is>
          <t>003.492.620-80</t>
        </is>
      </c>
      <c r="B4505" t="inlineStr">
        <is>
          <t>LIAMARA STOLL FERREIRA</t>
        </is>
      </c>
      <c r="C4505" t="inlineStr">
        <is>
          <t>Receptiva SDJ</t>
        </is>
      </c>
      <c r="D4505" t="inlineStr">
        <is>
          <t>2.23 CREDIAGORA SALTO DO JACUI</t>
        </is>
      </c>
      <c r="E4505" s="6" t="n">
        <v>46301.59237268518</v>
      </c>
      <c r="F4505" t="inlineStr">
        <is>
          <t>ProspecÃ§Ã£o</t>
        </is>
      </c>
      <c r="G4505" t="inlineStr">
        <is>
          <t>VITORIA.Z</t>
        </is>
      </c>
      <c r="H4505" t="inlineStr">
        <is>
          <t>(55)999868451</t>
        </is>
      </c>
      <c r="I4505" t="inlineStr">
        <is>
          <t>(55)999868451</t>
        </is>
      </c>
      <c r="J4505" s="2">
        <f>IFERROR(INDEX(validador!$B$2:$B$13,MATCH(F4505,validador!$A$2:$A$13,0)),"")</f>
        <v/>
      </c>
      <c r="K4505" s="2">
        <f>IFERROR(INDEX(validador!$C$2:$C$13,MATCH(J4505,validador!$B$2:$B$13,0)),"")</f>
        <v/>
      </c>
      <c r="L4505" s="2">
        <f>IF(E4505="","",YEAR(E4505)&amp;""&amp;RIGHT("0"&amp;MONTH(E4505),2))</f>
        <v/>
      </c>
    </row>
    <row r="4506">
      <c r="A4506" t="inlineStr">
        <is>
          <t>000.270.670-92</t>
        </is>
      </c>
      <c r="B4506" t="inlineStr">
        <is>
          <t>CLEBER DORNELLES DA ROSA</t>
        </is>
      </c>
      <c r="C4506" t="inlineStr">
        <is>
          <t>SAN INSS MARG 30 A 300</t>
        </is>
      </c>
      <c r="D4506" t="inlineStr">
        <is>
          <t>2.13 CREDIAGORA SANTO ANGELO</t>
        </is>
      </c>
      <c r="E4506" s="6" t="n">
        <v>46301.59246527778</v>
      </c>
      <c r="F4506" t="inlineStr">
        <is>
          <t>envio de whatsapp</t>
        </is>
      </c>
      <c r="G4506" t="inlineStr">
        <is>
          <t>nicoli.gb</t>
        </is>
      </c>
      <c r="H4506" t="inlineStr">
        <is>
          <t>(11)5514465270false</t>
        </is>
      </c>
      <c r="I4506" t="inlineStr">
        <is>
          <t>(55)999224515</t>
        </is>
      </c>
      <c r="J4506" s="2">
        <f>IFERROR(INDEX(validador!$B$2:$B$13,MATCH(F4506,validador!$A$2:$A$13,0)),"")</f>
        <v/>
      </c>
      <c r="K4506" s="2">
        <f>IFERROR(INDEX(validador!$C$2:$C$13,MATCH(J4506,validador!$B$2:$B$13,0)),"")</f>
        <v/>
      </c>
      <c r="L4506" s="2">
        <f>IF(E4506="","",YEAR(E4506)&amp;""&amp;RIGHT("0"&amp;MONTH(E4506),2))</f>
        <v/>
      </c>
    </row>
    <row r="4507">
      <c r="A4507" t="inlineStr">
        <is>
          <t>531.324.080-34</t>
        </is>
      </c>
      <c r="B4507" t="inlineStr">
        <is>
          <t>JUDITE ROHLOFF</t>
        </is>
      </c>
      <c r="C4507" t="inlineStr">
        <is>
          <t>Receptiva SDJ</t>
        </is>
      </c>
      <c r="D4507" t="inlineStr">
        <is>
          <t>2.23 CREDIAGORA SALTO DO JACUI</t>
        </is>
      </c>
      <c r="E4507" s="6" t="n">
        <v>46301.59269675926</v>
      </c>
      <c r="F4507" t="inlineStr">
        <is>
          <t>envio de whatsapp</t>
        </is>
      </c>
      <c r="G4507" t="inlineStr">
        <is>
          <t>VITORIA.Z</t>
        </is>
      </c>
      <c r="H4507" t="inlineStr">
        <is>
          <t>(55)93276616</t>
        </is>
      </c>
      <c r="I4507" t="inlineStr">
        <is>
          <t>(55)999633364</t>
        </is>
      </c>
      <c r="J4507" s="2">
        <f>IFERROR(INDEX(validador!$B$2:$B$13,MATCH(F4507,validador!$A$2:$A$13,0)),"")</f>
        <v/>
      </c>
      <c r="K4507" s="2">
        <f>IFERROR(INDEX(validador!$C$2:$C$13,MATCH(J4507,validador!$B$2:$B$13,0)),"")</f>
        <v/>
      </c>
      <c r="L4507" s="2">
        <f>IF(E4507="","",YEAR(E4507)&amp;""&amp;RIGHT("0"&amp;MONTH(E4507),2))</f>
        <v/>
      </c>
    </row>
    <row r="4508">
      <c r="A4508" t="inlineStr">
        <is>
          <t>045.834.580-61</t>
        </is>
      </c>
      <c r="B4508" t="inlineStr">
        <is>
          <t>THAIS BRAGA</t>
        </is>
      </c>
      <c r="C4508" t="inlineStr">
        <is>
          <t>Receptivo ITQ</t>
        </is>
      </c>
      <c r="D4508" t="inlineStr">
        <is>
          <t>2.11 CREDIAGORA ITAQUI</t>
        </is>
      </c>
      <c r="E4508" s="6" t="n">
        <v>46301.59287037037</v>
      </c>
      <c r="F4508" t="inlineStr">
        <is>
          <t>Cliente em negociaÃ§Ã£o</t>
        </is>
      </c>
      <c r="G4508" t="inlineStr">
        <is>
          <t>sarasilva</t>
        </is>
      </c>
      <c r="H4508" t="inlineStr"/>
      <c r="I4508" t="inlineStr"/>
      <c r="J4508" s="2">
        <f>IFERROR(INDEX(validador!$B$2:$B$13,MATCH(F4508,validador!$A$2:$A$13,0)),"")</f>
        <v/>
      </c>
      <c r="K4508" s="2">
        <f>IFERROR(INDEX(validador!$C$2:$C$13,MATCH(J4508,validador!$B$2:$B$13,0)),"")</f>
        <v/>
      </c>
      <c r="L4508" s="2">
        <f>IF(E4508="","",YEAR(E4508)&amp;""&amp;RIGHT("0"&amp;MONTH(E4508),2))</f>
        <v/>
      </c>
    </row>
    <row r="4509">
      <c r="A4509" t="inlineStr">
        <is>
          <t>041.435.260-26</t>
        </is>
      </c>
      <c r="B4509" t="inlineStr">
        <is>
          <t>ELIAS VITUS HAUBERT</t>
        </is>
      </c>
      <c r="C4509" t="inlineStr">
        <is>
          <t>Receptivo SCR</t>
        </is>
      </c>
      <c r="D4509" t="inlineStr">
        <is>
          <t>2.05 CREDIAGORA SANTO CRISTO</t>
        </is>
      </c>
      <c r="E4509" s="6" t="n">
        <v>46301.59293981481</v>
      </c>
      <c r="F4509" t="inlineStr">
        <is>
          <t>ProspecÃ§Ã£o</t>
        </is>
      </c>
      <c r="G4509" t="inlineStr">
        <is>
          <t>amanda.m</t>
        </is>
      </c>
      <c r="H4509" t="inlineStr">
        <is>
          <t>(55)997064084</t>
        </is>
      </c>
      <c r="I4509" t="inlineStr">
        <is>
          <t>(55)997064084</t>
        </is>
      </c>
      <c r="J4509" s="2">
        <f>IFERROR(INDEX(validador!$B$2:$B$13,MATCH(F4509,validador!$A$2:$A$13,0)),"")</f>
        <v/>
      </c>
      <c r="K4509" s="2">
        <f>IFERROR(INDEX(validador!$C$2:$C$13,MATCH(J4509,validador!$B$2:$B$13,0)),"")</f>
        <v/>
      </c>
      <c r="L4509" s="2">
        <f>IF(E4509="","",YEAR(E4509)&amp;""&amp;RIGHT("0"&amp;MONTH(E4509),2))</f>
        <v/>
      </c>
    </row>
    <row r="4510">
      <c r="A4510" t="inlineStr">
        <is>
          <t>741.957.780-34</t>
        </is>
      </c>
      <c r="B4510" t="inlineStr">
        <is>
          <t>ROSIMAR DA ROCHA MACHADO</t>
        </is>
      </c>
      <c r="C4510" t="inlineStr">
        <is>
          <t>Credito Pessoal SPS</t>
        </is>
      </c>
      <c r="D4510" t="inlineStr">
        <is>
          <t>2.24 CREDIAGORA SAO PEDRO DO SUL</t>
        </is>
      </c>
      <c r="E4510" s="6" t="n">
        <v>46301.59307870371</v>
      </c>
      <c r="F4510" t="inlineStr">
        <is>
          <t>ProspecÃ§Ã£o</t>
        </is>
      </c>
      <c r="G4510" t="inlineStr">
        <is>
          <t>VANUSI.F</t>
        </is>
      </c>
      <c r="H4510" t="inlineStr">
        <is>
          <t>(51)992150258</t>
        </is>
      </c>
      <c r="I4510" t="inlineStr">
        <is>
          <t>(51)992150258</t>
        </is>
      </c>
      <c r="J4510" s="2">
        <f>IFERROR(INDEX(validador!$B$2:$B$13,MATCH(F4510,validador!$A$2:$A$13,0)),"")</f>
        <v/>
      </c>
      <c r="K4510" s="2">
        <f>IFERROR(INDEX(validador!$C$2:$C$13,MATCH(J4510,validador!$B$2:$B$13,0)),"")</f>
        <v/>
      </c>
      <c r="L4510" s="2">
        <f>IF(E4510="","",YEAR(E4510)&amp;""&amp;RIGHT("0"&amp;MONTH(E4510),2))</f>
        <v/>
      </c>
    </row>
    <row r="4511">
      <c r="A4511" t="inlineStr">
        <is>
          <t>414.354.190-49</t>
        </is>
      </c>
      <c r="B4511" t="inlineStr">
        <is>
          <t>VALDOMIRO ALVES DE OLIVEIRA</t>
        </is>
      </c>
      <c r="C4511" t="inlineStr">
        <is>
          <t>Receptiva SAN</t>
        </is>
      </c>
      <c r="D4511" t="inlineStr">
        <is>
          <t>2.13 CREDIAGORA SANTO ANGELO</t>
        </is>
      </c>
      <c r="E4511" s="6" t="n">
        <v>46301.59327546296</v>
      </c>
      <c r="F4511" t="inlineStr">
        <is>
          <t>ProspecÃ§Ã£o</t>
        </is>
      </c>
      <c r="G4511" t="inlineStr">
        <is>
          <t>karine.reis</t>
        </is>
      </c>
      <c r="H4511" t="inlineStr">
        <is>
          <t>(55)32015851</t>
        </is>
      </c>
      <c r="I4511" t="inlineStr">
        <is>
          <t>(55)991325605</t>
        </is>
      </c>
      <c r="J4511" s="2">
        <f>IFERROR(INDEX(validador!$B$2:$B$13,MATCH(F4511,validador!$A$2:$A$13,0)),"")</f>
        <v/>
      </c>
      <c r="K4511" s="2">
        <f>IFERROR(INDEX(validador!$C$2:$C$13,MATCH(J4511,validador!$B$2:$B$13,0)),"")</f>
        <v/>
      </c>
      <c r="L4511" s="2">
        <f>IF(E4511="","",YEAR(E4511)&amp;""&amp;RIGHT("0"&amp;MONTH(E4511),2))</f>
        <v/>
      </c>
    </row>
    <row r="4512">
      <c r="A4512" t="inlineStr">
        <is>
          <t>455.804.990-00</t>
        </is>
      </c>
      <c r="B4512" t="inlineStr">
        <is>
          <t>CLEDI BENITES CAMARGO</t>
        </is>
      </c>
      <c r="C4512" t="inlineStr">
        <is>
          <t>TMA ASSALARIADO REP FARE</t>
        </is>
      </c>
      <c r="D4512" t="inlineStr">
        <is>
          <t>2.11 CREDIAGORA ITAQUI</t>
        </is>
      </c>
      <c r="E4512" s="6" t="n">
        <v>46301.59328703704</v>
      </c>
      <c r="F4512" t="inlineStr">
        <is>
          <t>ProspecÃ§Ã£o</t>
        </is>
      </c>
      <c r="G4512" t="inlineStr">
        <is>
          <t>luiza.messa</t>
        </is>
      </c>
      <c r="H4512" t="inlineStr">
        <is>
          <t>(55)99969624700false</t>
        </is>
      </c>
      <c r="I4512" t="inlineStr">
        <is>
          <t>(55)984373555</t>
        </is>
      </c>
      <c r="J4512" s="2">
        <f>IFERROR(INDEX(validador!$B$2:$B$13,MATCH(F4512,validador!$A$2:$A$13,0)),"")</f>
        <v/>
      </c>
      <c r="K4512" s="2">
        <f>IFERROR(INDEX(validador!$C$2:$C$13,MATCH(J4512,validador!$B$2:$B$13,0)),"")</f>
        <v/>
      </c>
      <c r="L4512" s="2">
        <f>IF(E4512="","",YEAR(E4512)&amp;""&amp;RIGHT("0"&amp;MONTH(E4512),2))</f>
        <v/>
      </c>
    </row>
    <row r="4513">
      <c r="A4513" t="inlineStr">
        <is>
          <t>034.227.850-94</t>
        </is>
      </c>
      <c r="B4513" t="inlineStr">
        <is>
          <t>MAICON OLIVEIRA AMARANTE</t>
        </is>
      </c>
      <c r="C4513" t="inlineStr">
        <is>
          <t>Receptiva SDJ</t>
        </is>
      </c>
      <c r="D4513" t="inlineStr">
        <is>
          <t>2.23 CREDIAGORA SALTO DO JACUI</t>
        </is>
      </c>
      <c r="E4513" s="6" t="n">
        <v>46301.59336805555</v>
      </c>
      <c r="F4513" t="inlineStr">
        <is>
          <t>Cliente sem interesse</t>
        </is>
      </c>
      <c r="G4513" t="inlineStr">
        <is>
          <t>VITORIA.Z</t>
        </is>
      </c>
      <c r="H4513" t="inlineStr">
        <is>
          <t>(55)984480270</t>
        </is>
      </c>
      <c r="I4513" t="inlineStr">
        <is>
          <t>(55)984480270</t>
        </is>
      </c>
      <c r="J4513" s="2">
        <f>IFERROR(INDEX(validador!$B$2:$B$13,MATCH(F4513,validador!$A$2:$A$13,0)),"")</f>
        <v/>
      </c>
      <c r="K4513" s="2">
        <f>IFERROR(INDEX(validador!$C$2:$C$13,MATCH(J4513,validador!$B$2:$B$13,0)),"")</f>
        <v/>
      </c>
      <c r="L4513" s="2">
        <f>IF(E4513="","",YEAR(E4513)&amp;""&amp;RIGHT("0"&amp;MONTH(E4513),2))</f>
        <v/>
      </c>
    </row>
    <row r="4514">
      <c r="A4514" t="inlineStr">
        <is>
          <t>418.787.280-91</t>
        </is>
      </c>
      <c r="B4514" t="inlineStr">
        <is>
          <t>DECIO OLIVEIRA DA SILVA</t>
        </is>
      </c>
      <c r="C4514" t="inlineStr">
        <is>
          <t>SRO crédito pessoal</t>
        </is>
      </c>
      <c r="D4514" t="inlineStr">
        <is>
          <t>2.01 CREDIAGORA SANTA ROSA</t>
        </is>
      </c>
      <c r="E4514" s="6" t="n">
        <v>46301.59344907408</v>
      </c>
      <c r="F4514" t="inlineStr">
        <is>
          <t>ProspecÃ§Ã£o</t>
        </is>
      </c>
      <c r="G4514" t="inlineStr">
        <is>
          <t>TALIAF</t>
        </is>
      </c>
      <c r="H4514" t="inlineStr">
        <is>
          <t>(55)996514954</t>
        </is>
      </c>
      <c r="I4514" t="inlineStr">
        <is>
          <t>(55)996514954</t>
        </is>
      </c>
      <c r="J4514" s="2">
        <f>IFERROR(INDEX(validador!$B$2:$B$13,MATCH(F4514,validador!$A$2:$A$13,0)),"")</f>
        <v/>
      </c>
      <c r="K4514" s="2">
        <f>IFERROR(INDEX(validador!$C$2:$C$13,MATCH(J4514,validador!$B$2:$B$13,0)),"")</f>
        <v/>
      </c>
      <c r="L4514" s="2">
        <f>IF(E4514="","",YEAR(E4514)&amp;""&amp;RIGHT("0"&amp;MONTH(E4514),2))</f>
        <v/>
      </c>
    </row>
    <row r="4515">
      <c r="A4515" t="inlineStr">
        <is>
          <t>942.264.740-15</t>
        </is>
      </c>
      <c r="B4515" t="inlineStr">
        <is>
          <t>ADAIR ESTRAICH</t>
        </is>
      </c>
      <c r="C4515" t="inlineStr">
        <is>
          <t>Receptiva SDJ</t>
        </is>
      </c>
      <c r="D4515" t="inlineStr">
        <is>
          <t>2.23 CREDIAGORA SALTO DO JACUI</t>
        </is>
      </c>
      <c r="E4515" s="6" t="n">
        <v>46301.59428240741</v>
      </c>
      <c r="F4515" t="inlineStr">
        <is>
          <t>envio de whatsapp</t>
        </is>
      </c>
      <c r="G4515" t="inlineStr">
        <is>
          <t>VITORIA.Z</t>
        </is>
      </c>
      <c r="H4515" t="inlineStr">
        <is>
          <t>(51)997937565</t>
        </is>
      </c>
      <c r="I4515" t="inlineStr">
        <is>
          <t>(51)997937565</t>
        </is>
      </c>
      <c r="J4515" s="2">
        <f>IFERROR(INDEX(validador!$B$2:$B$13,MATCH(F4515,validador!$A$2:$A$13,0)),"")</f>
        <v/>
      </c>
      <c r="K4515" s="2">
        <f>IFERROR(INDEX(validador!$C$2:$C$13,MATCH(J4515,validador!$B$2:$B$13,0)),"")</f>
        <v/>
      </c>
      <c r="L4515" s="2">
        <f>IF(E4515="","",YEAR(E4515)&amp;""&amp;RIGHT("0"&amp;MONTH(E4515),2))</f>
        <v/>
      </c>
    </row>
    <row r="4516">
      <c r="A4516" t="inlineStr">
        <is>
          <t>591.078.800-06</t>
        </is>
      </c>
      <c r="B4516" t="inlineStr">
        <is>
          <t>VALDIR KONIG DIAS</t>
        </is>
      </c>
      <c r="C4516" t="inlineStr">
        <is>
          <t>Credito Pessoal SPS</t>
        </is>
      </c>
      <c r="D4516" t="inlineStr">
        <is>
          <t>2.24 CREDIAGORA SAO PEDRO DO SUL</t>
        </is>
      </c>
      <c r="E4516" s="6" t="n">
        <v>46301.59453703704</v>
      </c>
      <c r="F4516" t="inlineStr">
        <is>
          <t>ProspecÃ§Ã£o</t>
        </is>
      </c>
      <c r="G4516" t="inlineStr">
        <is>
          <t>VANUSI.F</t>
        </is>
      </c>
      <c r="H4516" t="inlineStr">
        <is>
          <t>(55)997173165</t>
        </is>
      </c>
      <c r="I4516" t="inlineStr">
        <is>
          <t>(55)997173165</t>
        </is>
      </c>
      <c r="J4516" s="2">
        <f>IFERROR(INDEX(validador!$B$2:$B$13,MATCH(F4516,validador!$A$2:$A$13,0)),"")</f>
        <v/>
      </c>
      <c r="K4516" s="2">
        <f>IFERROR(INDEX(validador!$C$2:$C$13,MATCH(J4516,validador!$B$2:$B$13,0)),"")</f>
        <v/>
      </c>
      <c r="L4516" s="2">
        <f>IF(E4516="","",YEAR(E4516)&amp;""&amp;RIGHT("0"&amp;MONTH(E4516),2))</f>
        <v/>
      </c>
    </row>
    <row r="4517">
      <c r="A4517" t="inlineStr">
        <is>
          <t>028.055.050-26</t>
        </is>
      </c>
      <c r="B4517" t="inlineStr">
        <is>
          <t>JANAINA MARQUES MOREIRA</t>
        </is>
      </c>
      <c r="C4517" t="inlineStr">
        <is>
          <t>Receptiva SDJ</t>
        </is>
      </c>
      <c r="D4517" t="inlineStr">
        <is>
          <t>2.23 CREDIAGORA SALTO DO JACUI</t>
        </is>
      </c>
      <c r="E4517" s="6" t="n">
        <v>46301.5946875</v>
      </c>
      <c r="F4517" t="inlineStr">
        <is>
          <t>Cliente sem interesse</t>
        </is>
      </c>
      <c r="G4517" t="inlineStr">
        <is>
          <t>VITORIA.Z</t>
        </is>
      </c>
      <c r="H4517" t="inlineStr">
        <is>
          <t>(55)98453941900false</t>
        </is>
      </c>
      <c r="I4517" t="inlineStr">
        <is>
          <t>(55)984539419</t>
        </is>
      </c>
      <c r="J4517" s="2">
        <f>IFERROR(INDEX(validador!$B$2:$B$13,MATCH(F4517,validador!$A$2:$A$13,0)),"")</f>
        <v/>
      </c>
      <c r="K4517" s="2">
        <f>IFERROR(INDEX(validador!$C$2:$C$13,MATCH(J4517,validador!$B$2:$B$13,0)),"")</f>
        <v/>
      </c>
      <c r="L4517" s="2">
        <f>IF(E4517="","",YEAR(E4517)&amp;""&amp;RIGHT("0"&amp;MONTH(E4517),2))</f>
        <v/>
      </c>
    </row>
    <row r="4518">
      <c r="A4518" t="inlineStr">
        <is>
          <t>505.284.240-68</t>
        </is>
      </c>
      <c r="B4518" t="inlineStr">
        <is>
          <t>JOSE MACHADO</t>
        </is>
      </c>
      <c r="C4518" t="inlineStr">
        <is>
          <t>TPO INSS 50,00 A 150,00</t>
        </is>
      </c>
      <c r="D4518" t="inlineStr">
        <is>
          <t>2.14 CREDIAGORA TENENTE PORTELA</t>
        </is>
      </c>
      <c r="E4518" s="6" t="n">
        <v>46301.59479166667</v>
      </c>
      <c r="F4518" t="inlineStr">
        <is>
          <t>Retornar ligaÃ§Ã£o</t>
        </is>
      </c>
      <c r="G4518" t="inlineStr">
        <is>
          <t>anapaula</t>
        </is>
      </c>
      <c r="H4518" t="inlineStr">
        <is>
          <t>(55)996732816</t>
        </is>
      </c>
      <c r="I4518" t="inlineStr">
        <is>
          <t>(55)996732816</t>
        </is>
      </c>
      <c r="J4518" s="2">
        <f>IFERROR(INDEX(validador!$B$2:$B$13,MATCH(F4518,validador!$A$2:$A$13,0)),"")</f>
        <v/>
      </c>
      <c r="K4518" s="2">
        <f>IFERROR(INDEX(validador!$C$2:$C$13,MATCH(J4518,validador!$B$2:$B$13,0)),"")</f>
        <v/>
      </c>
      <c r="L4518" s="2">
        <f>IF(E4518="","",YEAR(E4518)&amp;""&amp;RIGHT("0"&amp;MONTH(E4518),2))</f>
        <v/>
      </c>
    </row>
    <row r="4519">
      <c r="A4519" t="inlineStr">
        <is>
          <t>464.202.400-00</t>
        </is>
      </c>
      <c r="B4519" t="inlineStr">
        <is>
          <t>LAURI ROQUE LORO</t>
        </is>
      </c>
      <c r="C4519" t="inlineStr">
        <is>
          <t xml:space="preserve">HZ INSS 30 A 300 </t>
        </is>
      </c>
      <c r="D4519" t="inlineStr">
        <is>
          <t>2.09 CREDIAGORA HORIZONTINA</t>
        </is>
      </c>
      <c r="E4519" s="6" t="n">
        <v>46301.59490740741</v>
      </c>
      <c r="F4519" t="inlineStr">
        <is>
          <t>ProspecÃ§Ã£o</t>
        </is>
      </c>
      <c r="G4519" t="inlineStr">
        <is>
          <t>clarisse.hz</t>
        </is>
      </c>
      <c r="H4519" t="inlineStr">
        <is>
          <t>(55)99630593900false</t>
        </is>
      </c>
      <c r="I4519" t="inlineStr">
        <is>
          <t>(55)996305939</t>
        </is>
      </c>
      <c r="J4519" s="2">
        <f>IFERROR(INDEX(validador!$B$2:$B$13,MATCH(F4519,validador!$A$2:$A$13,0)),"")</f>
        <v/>
      </c>
      <c r="K4519" s="2">
        <f>IFERROR(INDEX(validador!$C$2:$C$13,MATCH(J4519,validador!$B$2:$B$13,0)),"")</f>
        <v/>
      </c>
      <c r="L4519" s="2">
        <f>IF(E4519="","",YEAR(E4519)&amp;""&amp;RIGHT("0"&amp;MONTH(E4519),2))</f>
        <v/>
      </c>
    </row>
    <row r="4520">
      <c r="A4520" t="inlineStr">
        <is>
          <t>358.060.950-53</t>
        </is>
      </c>
      <c r="B4520" t="inlineStr">
        <is>
          <t>SENO KALSCHNE</t>
        </is>
      </c>
      <c r="C4520" t="inlineStr">
        <is>
          <t xml:space="preserve">HZ INSS 30 A 300 </t>
        </is>
      </c>
      <c r="D4520" t="inlineStr">
        <is>
          <t>2.09 CREDIAGORA HORIZONTINA</t>
        </is>
      </c>
      <c r="E4520" s="6" t="n">
        <v>46301.59496527778</v>
      </c>
      <c r="F4520" t="inlineStr">
        <is>
          <t>ProspecÃ§Ã£o</t>
        </is>
      </c>
      <c r="G4520" t="inlineStr">
        <is>
          <t>maura.biondo</t>
        </is>
      </c>
      <c r="H4520" t="inlineStr">
        <is>
          <t>(55)99925494000false</t>
        </is>
      </c>
      <c r="I4520" t="inlineStr">
        <is>
          <t>(55)999254940</t>
        </is>
      </c>
      <c r="J4520" s="2">
        <f>IFERROR(INDEX(validador!$B$2:$B$13,MATCH(F4520,validador!$A$2:$A$13,0)),"")</f>
        <v/>
      </c>
      <c r="K4520" s="2">
        <f>IFERROR(INDEX(validador!$C$2:$C$13,MATCH(J4520,validador!$B$2:$B$13,0)),"")</f>
        <v/>
      </c>
      <c r="L4520" s="2">
        <f>IF(E4520="","",YEAR(E4520)&amp;""&amp;RIGHT("0"&amp;MONTH(E4520),2))</f>
        <v/>
      </c>
    </row>
    <row r="4521">
      <c r="A4521" t="inlineStr">
        <is>
          <t>004.102.770-10</t>
        </is>
      </c>
      <c r="B4521" t="inlineStr">
        <is>
          <t>OLGA NOGUEIRA DE ABREU</t>
        </is>
      </c>
      <c r="C4521" t="inlineStr">
        <is>
          <t>TMA ASSALARIADO REP FARE</t>
        </is>
      </c>
      <c r="D4521" t="inlineStr">
        <is>
          <t>2.11 CREDIAGORA ITAQUI</t>
        </is>
      </c>
      <c r="E4521" s="6" t="n">
        <v>46301.59524305556</v>
      </c>
      <c r="F4521" t="inlineStr">
        <is>
          <t>ProspecÃ§Ã£o</t>
        </is>
      </c>
      <c r="G4521" t="inlineStr">
        <is>
          <t>luiza.messa</t>
        </is>
      </c>
      <c r="H4521" t="inlineStr">
        <is>
          <t>(55)997258794</t>
        </is>
      </c>
      <c r="I4521" t="inlineStr">
        <is>
          <t>(55)996282224</t>
        </is>
      </c>
      <c r="J4521" s="2">
        <f>IFERROR(INDEX(validador!$B$2:$B$13,MATCH(F4521,validador!$A$2:$A$13,0)),"")</f>
        <v/>
      </c>
      <c r="K4521" s="2">
        <f>IFERROR(INDEX(validador!$C$2:$C$13,MATCH(J4521,validador!$B$2:$B$13,0)),"")</f>
        <v/>
      </c>
      <c r="L4521" s="2">
        <f>IF(E4521="","",YEAR(E4521)&amp;""&amp;RIGHT("0"&amp;MONTH(E4521),2))</f>
        <v/>
      </c>
    </row>
    <row r="4522">
      <c r="A4522" t="inlineStr">
        <is>
          <t>309.000.850-53</t>
        </is>
      </c>
      <c r="B4522" t="inlineStr">
        <is>
          <t>ARI ARNALDO GIESE</t>
        </is>
      </c>
      <c r="C4522" t="inlineStr">
        <is>
          <t xml:space="preserve">HZ INSS 30 A 300 </t>
        </is>
      </c>
      <c r="D4522" t="inlineStr">
        <is>
          <t>2.09 CREDIAGORA HORIZONTINA</t>
        </is>
      </c>
      <c r="E4522" s="6" t="n">
        <v>46301.5953125</v>
      </c>
      <c r="F4522" t="inlineStr">
        <is>
          <t>Telefone invÃ¡lido</t>
        </is>
      </c>
      <c r="G4522" t="inlineStr">
        <is>
          <t>maura.biondo</t>
        </is>
      </c>
      <c r="H4522" t="inlineStr">
        <is>
          <t>(55)99624842000false</t>
        </is>
      </c>
      <c r="I4522" t="inlineStr">
        <is>
          <t>(55)996248420</t>
        </is>
      </c>
      <c r="J4522" s="2">
        <f>IFERROR(INDEX(validador!$B$2:$B$13,MATCH(F4522,validador!$A$2:$A$13,0)),"")</f>
        <v/>
      </c>
      <c r="K4522" s="2">
        <f>IFERROR(INDEX(validador!$C$2:$C$13,MATCH(J4522,validador!$B$2:$B$13,0)),"")</f>
        <v/>
      </c>
      <c r="L4522" s="2">
        <f>IF(E4522="","",YEAR(E4522)&amp;""&amp;RIGHT("0"&amp;MONTH(E4522),2))</f>
        <v/>
      </c>
    </row>
    <row r="4523">
      <c r="A4523" t="inlineStr">
        <is>
          <t>643.956.690-34</t>
        </is>
      </c>
      <c r="B4523" t="inlineStr">
        <is>
          <t>ANAURELINO BRUCK DA SILVA</t>
        </is>
      </c>
      <c r="C4523" t="inlineStr">
        <is>
          <t>Receptivo SFA</t>
        </is>
      </c>
      <c r="D4523" t="inlineStr">
        <is>
          <t>2.18 CREDIAGORA SAO FRANCISCO DE ASSIS</t>
        </is>
      </c>
      <c r="E4523" s="6" t="n">
        <v>46301.59569444445</v>
      </c>
      <c r="F4523" t="inlineStr">
        <is>
          <t>Cliente sem margem_INSS</t>
        </is>
      </c>
      <c r="G4523" t="inlineStr">
        <is>
          <t>nivia.oleiniczak</t>
        </is>
      </c>
      <c r="H4523" t="inlineStr">
        <is>
          <t>(55)325213287</t>
        </is>
      </c>
      <c r="I4523" t="inlineStr">
        <is>
          <t>(55)999403416</t>
        </is>
      </c>
      <c r="J4523" s="2">
        <f>IFERROR(INDEX(validador!$B$2:$B$13,MATCH(F4523,validador!$A$2:$A$13,0)),"")</f>
        <v/>
      </c>
      <c r="K4523" s="2">
        <f>IFERROR(INDEX(validador!$C$2:$C$13,MATCH(J4523,validador!$B$2:$B$13,0)),"")</f>
        <v/>
      </c>
      <c r="L4523" s="2">
        <f>IF(E4523="","",YEAR(E4523)&amp;""&amp;RIGHT("0"&amp;MONTH(E4523),2))</f>
        <v/>
      </c>
    </row>
    <row r="4524">
      <c r="A4524" t="inlineStr">
        <is>
          <t>220.534.840-04</t>
        </is>
      </c>
      <c r="B4524" t="inlineStr">
        <is>
          <t>RUI CESAR FIGUEREDO</t>
        </is>
      </c>
      <c r="C4524" t="inlineStr">
        <is>
          <t>TMA ASSALARIADO REP FARE</t>
        </is>
      </c>
      <c r="D4524" t="inlineStr">
        <is>
          <t>2.11 CREDIAGORA ITAQUI</t>
        </is>
      </c>
      <c r="E4524" s="6" t="n">
        <v>46301.5958912037</v>
      </c>
      <c r="F4524" t="inlineStr">
        <is>
          <t>ProspecÃ§Ã£o</t>
        </is>
      </c>
      <c r="G4524" t="inlineStr">
        <is>
          <t>luiza.messa</t>
        </is>
      </c>
      <c r="H4524" t="inlineStr">
        <is>
          <t>(11)21982120</t>
        </is>
      </c>
      <c r="I4524" t="inlineStr">
        <is>
          <t>(55)999290284</t>
        </is>
      </c>
      <c r="J4524" s="2">
        <f>IFERROR(INDEX(validador!$B$2:$B$13,MATCH(F4524,validador!$A$2:$A$13,0)),"")</f>
        <v/>
      </c>
      <c r="K4524" s="2">
        <f>IFERROR(INDEX(validador!$C$2:$C$13,MATCH(J4524,validador!$B$2:$B$13,0)),"")</f>
        <v/>
      </c>
      <c r="L4524" s="2">
        <f>IF(E4524="","",YEAR(E4524)&amp;""&amp;RIGHT("0"&amp;MONTH(E4524),2))</f>
        <v/>
      </c>
    </row>
    <row r="4525">
      <c r="A4525" t="inlineStr">
        <is>
          <t>652.130.760-68</t>
        </is>
      </c>
      <c r="B4525" t="inlineStr">
        <is>
          <t>SELMA NELI DA SILVA PEREZ</t>
        </is>
      </c>
      <c r="C4525" t="inlineStr">
        <is>
          <t>STG INSS MARGEM 50 A 200</t>
        </is>
      </c>
      <c r="D4525" t="inlineStr">
        <is>
          <t>2.03 CREDIAGORA SANTIAGO</t>
        </is>
      </c>
      <c r="E4525" s="6" t="n">
        <v>46301.59599537037</v>
      </c>
      <c r="F4525" t="inlineStr">
        <is>
          <t>ProspecÃ§Ã£o</t>
        </is>
      </c>
      <c r="G4525" t="inlineStr">
        <is>
          <t>victoria.w</t>
        </is>
      </c>
      <c r="H4525" t="inlineStr">
        <is>
          <t>(55)996148298</t>
        </is>
      </c>
      <c r="I4525" t="inlineStr">
        <is>
          <t>(55)996148298</t>
        </is>
      </c>
      <c r="J4525" s="2">
        <f>IFERROR(INDEX(validador!$B$2:$B$13,MATCH(F4525,validador!$A$2:$A$13,0)),"")</f>
        <v/>
      </c>
      <c r="K4525" s="2">
        <f>IFERROR(INDEX(validador!$C$2:$C$13,MATCH(J4525,validador!$B$2:$B$13,0)),"")</f>
        <v/>
      </c>
      <c r="L4525" s="2">
        <f>IF(E4525="","",YEAR(E4525)&amp;""&amp;RIGHT("0"&amp;MONTH(E4525),2))</f>
        <v/>
      </c>
    </row>
    <row r="4526">
      <c r="A4526" t="inlineStr">
        <is>
          <t>381.015.640-04</t>
        </is>
      </c>
      <c r="B4526" t="inlineStr">
        <is>
          <t>MARIA ELISABETE PEDROSO AMARANTE</t>
        </is>
      </c>
      <c r="C4526" t="inlineStr">
        <is>
          <t>STG INSS MARGEM 50 A 200</t>
        </is>
      </c>
      <c r="D4526" t="inlineStr">
        <is>
          <t>2.03 CREDIAGORA SANTIAGO</t>
        </is>
      </c>
      <c r="E4526" s="6" t="n">
        <v>46301.596875</v>
      </c>
      <c r="F4526" t="inlineStr">
        <is>
          <t>ProspecÃ§Ã£o</t>
        </is>
      </c>
      <c r="G4526" t="inlineStr">
        <is>
          <t>victoria.w</t>
        </is>
      </c>
      <c r="H4526" t="inlineStr">
        <is>
          <t>(55)997031383</t>
        </is>
      </c>
      <c r="I4526" t="inlineStr">
        <is>
          <t>(55)996983287</t>
        </is>
      </c>
      <c r="J4526" s="2">
        <f>IFERROR(INDEX(validador!$B$2:$B$13,MATCH(F4526,validador!$A$2:$A$13,0)),"")</f>
        <v/>
      </c>
      <c r="K4526" s="2">
        <f>IFERROR(INDEX(validador!$C$2:$C$13,MATCH(J4526,validador!$B$2:$B$13,0)),"")</f>
        <v/>
      </c>
      <c r="L4526" s="2">
        <f>IF(E4526="","",YEAR(E4526)&amp;""&amp;RIGHT("0"&amp;MONTH(E4526),2))</f>
        <v/>
      </c>
    </row>
    <row r="4527">
      <c r="A4527" t="inlineStr">
        <is>
          <t>927.433.230-00</t>
        </is>
      </c>
      <c r="B4527" t="inlineStr">
        <is>
          <t>SUELI HENTGES</t>
        </is>
      </c>
      <c r="C4527" t="inlineStr">
        <is>
          <t>TPO INSS 50,00 A 150,00</t>
        </is>
      </c>
      <c r="D4527" t="inlineStr">
        <is>
          <t>2.14 CREDIAGORA TENENTE PORTELA</t>
        </is>
      </c>
      <c r="E4527" s="6" t="n">
        <v>46301.59703703703</v>
      </c>
      <c r="F4527" t="inlineStr">
        <is>
          <t>Cliente em negociaÃ§Ã£o</t>
        </is>
      </c>
      <c r="G4527" t="inlineStr">
        <is>
          <t>anapaula</t>
        </is>
      </c>
      <c r="H4527" t="inlineStr">
        <is>
          <t>(55)997290247</t>
        </is>
      </c>
      <c r="I4527" t="inlineStr">
        <is>
          <t>(55)997290247</t>
        </is>
      </c>
      <c r="J4527" s="2">
        <f>IFERROR(INDEX(validador!$B$2:$B$13,MATCH(F4527,validador!$A$2:$A$13,0)),"")</f>
        <v/>
      </c>
      <c r="K4527" s="2">
        <f>IFERROR(INDEX(validador!$C$2:$C$13,MATCH(J4527,validador!$B$2:$B$13,0)),"")</f>
        <v/>
      </c>
      <c r="L4527" s="2">
        <f>IF(E4527="","",YEAR(E4527)&amp;""&amp;RIGHT("0"&amp;MONTH(E4527),2))</f>
        <v/>
      </c>
    </row>
    <row r="4528">
      <c r="A4528" t="inlineStr">
        <is>
          <t>712.374.610-49</t>
        </is>
      </c>
      <c r="B4528" t="inlineStr">
        <is>
          <t>JOSE CATARINO FERNANDES SOLIS</t>
        </is>
      </c>
      <c r="C4528" t="inlineStr">
        <is>
          <t>TMA ASSALARIADO REP FARE</t>
        </is>
      </c>
      <c r="D4528" t="inlineStr">
        <is>
          <t>2.11 CREDIAGORA ITAQUI</t>
        </is>
      </c>
      <c r="E4528" s="6" t="n">
        <v>46301.59748842593</v>
      </c>
      <c r="F4528" t="inlineStr">
        <is>
          <t>Telefone invÃ¡lido</t>
        </is>
      </c>
      <c r="G4528" t="inlineStr">
        <is>
          <t>luiza.messa</t>
        </is>
      </c>
      <c r="H4528" t="inlineStr">
        <is>
          <t>(55)997348727</t>
        </is>
      </c>
      <c r="I4528" t="inlineStr">
        <is>
          <t>(55)997348727</t>
        </is>
      </c>
      <c r="J4528" s="2">
        <f>IFERROR(INDEX(validador!$B$2:$B$13,MATCH(F4528,validador!$A$2:$A$13,0)),"")</f>
        <v/>
      </c>
      <c r="K4528" s="2">
        <f>IFERROR(INDEX(validador!$C$2:$C$13,MATCH(J4528,validador!$B$2:$B$13,0)),"")</f>
        <v/>
      </c>
      <c r="L4528" s="2">
        <f>IF(E4528="","",YEAR(E4528)&amp;""&amp;RIGHT("0"&amp;MONTH(E4528),2))</f>
        <v/>
      </c>
    </row>
    <row r="4529">
      <c r="A4529" t="inlineStr">
        <is>
          <t>832.273.189-20</t>
        </is>
      </c>
      <c r="B4529" t="inlineStr">
        <is>
          <t>SONIA TERESINHA DA ROSA</t>
        </is>
      </c>
      <c r="C4529" t="inlineStr">
        <is>
          <t>Receptiva SDJ</t>
        </is>
      </c>
      <c r="D4529" t="inlineStr">
        <is>
          <t>2.23 CREDIAGORA SALTO DO JACUI</t>
        </is>
      </c>
      <c r="E4529" s="6" t="n">
        <v>46301.59914351852</v>
      </c>
      <c r="F4529" t="inlineStr">
        <is>
          <t>ProspecÃ§Ã£o</t>
        </is>
      </c>
      <c r="G4529" t="inlineStr">
        <is>
          <t>VITORIA.Z</t>
        </is>
      </c>
      <c r="H4529" t="inlineStr">
        <is>
          <t>(55)981008376</t>
        </is>
      </c>
      <c r="I4529" t="inlineStr">
        <is>
          <t>(55)981008376</t>
        </is>
      </c>
      <c r="J4529" s="2">
        <f>IFERROR(INDEX(validador!$B$2:$B$13,MATCH(F4529,validador!$A$2:$A$13,0)),"")</f>
        <v/>
      </c>
      <c r="K4529" s="2">
        <f>IFERROR(INDEX(validador!$C$2:$C$13,MATCH(J4529,validador!$B$2:$B$13,0)),"")</f>
        <v/>
      </c>
      <c r="L4529" s="2">
        <f>IF(E4529="","",YEAR(E4529)&amp;""&amp;RIGHT("0"&amp;MONTH(E4529),2))</f>
        <v/>
      </c>
    </row>
    <row r="4530">
      <c r="A4530" t="inlineStr">
        <is>
          <t>496.820.590-20</t>
        </is>
      </c>
      <c r="B4530" t="inlineStr">
        <is>
          <t>NELSA DE CAMARGO BUENO</t>
        </is>
      </c>
      <c r="C4530" t="inlineStr">
        <is>
          <t>Receptivo SCR</t>
        </is>
      </c>
      <c r="D4530" t="inlineStr">
        <is>
          <t>2.05 CREDIAGORA SANTO CRISTO</t>
        </is>
      </c>
      <c r="E4530" s="6" t="n">
        <v>46301.60069444445</v>
      </c>
      <c r="F4530" t="inlineStr">
        <is>
          <t>ProspecÃ§Ã£o</t>
        </is>
      </c>
      <c r="G4530" t="inlineStr">
        <is>
          <t>patricia.eu</t>
        </is>
      </c>
      <c r="H4530" t="inlineStr">
        <is>
          <t>(55)999058044100false</t>
        </is>
      </c>
      <c r="I4530" t="inlineStr">
        <is>
          <t>(55)999058044</t>
        </is>
      </c>
      <c r="J4530" s="2">
        <f>IFERROR(INDEX(validador!$B$2:$B$13,MATCH(F4530,validador!$A$2:$A$13,0)),"")</f>
        <v/>
      </c>
      <c r="K4530" s="2">
        <f>IFERROR(INDEX(validador!$C$2:$C$13,MATCH(J4530,validador!$B$2:$B$13,0)),"")</f>
        <v/>
      </c>
      <c r="L4530" s="2">
        <f>IF(E4530="","",YEAR(E4530)&amp;""&amp;RIGHT("0"&amp;MONTH(E4530),2))</f>
        <v/>
      </c>
    </row>
    <row r="4531">
      <c r="A4531" t="inlineStr">
        <is>
          <t>529.389.990-20</t>
        </is>
      </c>
      <c r="B4531" t="inlineStr">
        <is>
          <t>ROSA MARIA CEZAR MARZONA</t>
        </is>
      </c>
      <c r="C4531" t="inlineStr">
        <is>
          <t>Credito Pessoal SPS</t>
        </is>
      </c>
      <c r="D4531" t="inlineStr">
        <is>
          <t>2.24 CREDIAGORA SAO PEDRO DO SUL</t>
        </is>
      </c>
      <c r="E4531" s="6" t="n">
        <v>46301.60078703704</v>
      </c>
      <c r="F4531" t="inlineStr">
        <is>
          <t>ProspecÃ§Ã£o</t>
        </is>
      </c>
      <c r="G4531" t="inlineStr">
        <is>
          <t>VANUSI.F</t>
        </is>
      </c>
      <c r="H4531" t="inlineStr">
        <is>
          <t>(55)996431958</t>
        </is>
      </c>
      <c r="I4531" t="inlineStr">
        <is>
          <t>(55)996431958</t>
        </is>
      </c>
      <c r="J4531" s="2">
        <f>IFERROR(INDEX(validador!$B$2:$B$13,MATCH(F4531,validador!$A$2:$A$13,0)),"")</f>
        <v/>
      </c>
      <c r="K4531" s="2">
        <f>IFERROR(INDEX(validador!$C$2:$C$13,MATCH(J4531,validador!$B$2:$B$13,0)),"")</f>
        <v/>
      </c>
      <c r="L4531" s="2">
        <f>IF(E4531="","",YEAR(E4531)&amp;""&amp;RIGHT("0"&amp;MONTH(E4531),2))</f>
        <v/>
      </c>
    </row>
    <row r="4532">
      <c r="A4532" t="inlineStr">
        <is>
          <t>987.173.910-91</t>
        </is>
      </c>
      <c r="B4532" t="inlineStr">
        <is>
          <t>MARCIO LUIS ROHR</t>
        </is>
      </c>
      <c r="C4532" t="inlineStr">
        <is>
          <t>Receptivo SCR</t>
        </is>
      </c>
      <c r="D4532" t="inlineStr">
        <is>
          <t>2.05 CREDIAGORA SANTO CRISTO</t>
        </is>
      </c>
      <c r="E4532" s="6" t="n">
        <v>46301.60116898148</v>
      </c>
      <c r="F4532" t="inlineStr">
        <is>
          <t>ProspecÃ§Ã£o</t>
        </is>
      </c>
      <c r="G4532" t="inlineStr">
        <is>
          <t>amanda.m</t>
        </is>
      </c>
      <c r="H4532" t="inlineStr">
        <is>
          <t>(55)98425054200false</t>
        </is>
      </c>
      <c r="I4532" t="inlineStr">
        <is>
          <t>(55)984250542</t>
        </is>
      </c>
      <c r="J4532" s="2">
        <f>IFERROR(INDEX(validador!$B$2:$B$13,MATCH(F4532,validador!$A$2:$A$13,0)),"")</f>
        <v/>
      </c>
      <c r="K4532" s="2">
        <f>IFERROR(INDEX(validador!$C$2:$C$13,MATCH(J4532,validador!$B$2:$B$13,0)),"")</f>
        <v/>
      </c>
      <c r="L4532" s="2">
        <f>IF(E4532="","",YEAR(E4532)&amp;""&amp;RIGHT("0"&amp;MONTH(E4532),2))</f>
        <v/>
      </c>
    </row>
    <row r="4533">
      <c r="A4533" t="inlineStr">
        <is>
          <t>008.686.870-57</t>
        </is>
      </c>
      <c r="B4533" t="inlineStr">
        <is>
          <t>ROSA MARIA RODRIGUES MARTINS</t>
        </is>
      </c>
      <c r="C4533" t="inlineStr">
        <is>
          <t>Receptivo SBO</t>
        </is>
      </c>
      <c r="D4533" t="inlineStr">
        <is>
          <t>2.02 CREDIAGORA SAO BORJA</t>
        </is>
      </c>
      <c r="E4533" s="6" t="n">
        <v>46301.60150462963</v>
      </c>
      <c r="F4533" t="inlineStr">
        <is>
          <t>Aceitou NegociaÃ§Ã£o</t>
        </is>
      </c>
      <c r="G4533" t="inlineStr">
        <is>
          <t>ana.rodrigues</t>
        </is>
      </c>
      <c r="H4533" t="inlineStr">
        <is>
          <t>(55)999938863</t>
        </is>
      </c>
      <c r="I4533" t="inlineStr">
        <is>
          <t>(55)999938863</t>
        </is>
      </c>
      <c r="J4533" s="2">
        <f>IFERROR(INDEX(validador!$B$2:$B$13,MATCH(F4533,validador!$A$2:$A$13,0)),"")</f>
        <v/>
      </c>
      <c r="K4533" s="2">
        <f>IFERROR(INDEX(validador!$C$2:$C$13,MATCH(J4533,validador!$B$2:$B$13,0)),"")</f>
        <v/>
      </c>
      <c r="L4533" s="2">
        <f>IF(E4533="","",YEAR(E4533)&amp;""&amp;RIGHT("0"&amp;MONTH(E4533),2))</f>
        <v/>
      </c>
    </row>
    <row r="4534">
      <c r="A4534" t="inlineStr">
        <is>
          <t>496.820.590-20</t>
        </is>
      </c>
      <c r="B4534" t="inlineStr">
        <is>
          <t>NELSA DE CAMARGO BUENO</t>
        </is>
      </c>
      <c r="C4534" t="inlineStr">
        <is>
          <t>Receptivo SCR</t>
        </is>
      </c>
      <c r="D4534" t="inlineStr">
        <is>
          <t>2.05 CREDIAGORA SANTO CRISTO</t>
        </is>
      </c>
      <c r="E4534" s="6" t="n">
        <v>46301.60253472222</v>
      </c>
      <c r="F4534" t="inlineStr">
        <is>
          <t>ProspecÃ§Ã£o</t>
        </is>
      </c>
      <c r="G4534" t="inlineStr">
        <is>
          <t>patricia.eu</t>
        </is>
      </c>
      <c r="H4534" t="inlineStr">
        <is>
          <t>(55)999058044100false</t>
        </is>
      </c>
      <c r="I4534" t="inlineStr">
        <is>
          <t>(55)999058044</t>
        </is>
      </c>
      <c r="J4534" s="2">
        <f>IFERROR(INDEX(validador!$B$2:$B$13,MATCH(F4534,validador!$A$2:$A$13,0)),"")</f>
        <v/>
      </c>
      <c r="K4534" s="2">
        <f>IFERROR(INDEX(validador!$C$2:$C$13,MATCH(J4534,validador!$B$2:$B$13,0)),"")</f>
        <v/>
      </c>
      <c r="L4534" s="2">
        <f>IF(E4534="","",YEAR(E4534)&amp;""&amp;RIGHT("0"&amp;MONTH(E4534),2))</f>
        <v/>
      </c>
    </row>
    <row r="4535">
      <c r="A4535" t="inlineStr">
        <is>
          <t>463.980.740-68</t>
        </is>
      </c>
      <c r="B4535" t="inlineStr">
        <is>
          <t>JOSE DIOGENES REIS DE OLIVEIRA</t>
        </is>
      </c>
      <c r="C4535" t="inlineStr">
        <is>
          <t>Receptivo TUPAN</t>
        </is>
      </c>
      <c r="D4535" t="inlineStr">
        <is>
          <t>3.05 CREDIAGORA TUPANCIRETA</t>
        </is>
      </c>
      <c r="E4535" s="6" t="n">
        <v>46301.60284722222</v>
      </c>
      <c r="F4535" t="inlineStr">
        <is>
          <t>Cliente sem interesse</t>
        </is>
      </c>
      <c r="G4535" t="inlineStr">
        <is>
          <t>barbara.oliveira</t>
        </is>
      </c>
      <c r="H4535" t="inlineStr"/>
      <c r="I4535" t="inlineStr">
        <is>
          <t>(55)996438693</t>
        </is>
      </c>
      <c r="J4535" s="2">
        <f>IFERROR(INDEX(validador!$B$2:$B$13,MATCH(F4535,validador!$A$2:$A$13,0)),"")</f>
        <v/>
      </c>
      <c r="K4535" s="2">
        <f>IFERROR(INDEX(validador!$C$2:$C$13,MATCH(J4535,validador!$B$2:$B$13,0)),"")</f>
        <v/>
      </c>
      <c r="L4535" s="2">
        <f>IF(E4535="","",YEAR(E4535)&amp;""&amp;RIGHT("0"&amp;MONTH(E4535),2))</f>
        <v/>
      </c>
    </row>
    <row r="4536">
      <c r="A4536" t="inlineStr">
        <is>
          <t>951.313.700-78</t>
        </is>
      </c>
      <c r="B4536" t="inlineStr">
        <is>
          <t>CLAUDETE SENHORINHA CORREA</t>
        </is>
      </c>
      <c r="C4536" t="inlineStr">
        <is>
          <t>Receptiva TPO</t>
        </is>
      </c>
      <c r="D4536" t="inlineStr">
        <is>
          <t>2.14 CREDIAGORA TENENTE PORTELA</t>
        </is>
      </c>
      <c r="E4536" s="6" t="n">
        <v>46301.60320601852</v>
      </c>
      <c r="F4536" t="inlineStr">
        <is>
          <t>Cliente em negociaÃ§Ã£o</t>
        </is>
      </c>
      <c r="G4536" t="inlineStr">
        <is>
          <t>mirian.silveira</t>
        </is>
      </c>
      <c r="H4536" t="inlineStr">
        <is>
          <t>(55)999239150</t>
        </is>
      </c>
      <c r="I4536" t="inlineStr">
        <is>
          <t>(55)999879888</t>
        </is>
      </c>
      <c r="J4536" s="2">
        <f>IFERROR(INDEX(validador!$B$2:$B$13,MATCH(F4536,validador!$A$2:$A$13,0)),"")</f>
        <v/>
      </c>
      <c r="K4536" s="2">
        <f>IFERROR(INDEX(validador!$C$2:$C$13,MATCH(J4536,validador!$B$2:$B$13,0)),"")</f>
        <v/>
      </c>
      <c r="L4536" s="2">
        <f>IF(E4536="","",YEAR(E4536)&amp;""&amp;RIGHT("0"&amp;MONTH(E4536),2))</f>
        <v/>
      </c>
    </row>
    <row r="4537">
      <c r="A4537" t="inlineStr">
        <is>
          <t>405.810.550-04</t>
        </is>
      </c>
      <c r="B4537" t="inlineStr">
        <is>
          <t>ANTONIO PINTO FONTELA</t>
        </is>
      </c>
      <c r="C4537" t="inlineStr">
        <is>
          <t>Receptivo SBO</t>
        </is>
      </c>
      <c r="D4537" t="inlineStr">
        <is>
          <t>2.02 CREDIAGORA SAO BORJA</t>
        </is>
      </c>
      <c r="E4537" s="6" t="n">
        <v>46301.60465277778</v>
      </c>
      <c r="F4537" t="inlineStr">
        <is>
          <t>Cliente em negociaÃ§Ã£o</t>
        </is>
      </c>
      <c r="G4537" t="inlineStr">
        <is>
          <t>tamisse.jp</t>
        </is>
      </c>
      <c r="H4537" t="inlineStr">
        <is>
          <t>(55)34131422</t>
        </is>
      </c>
      <c r="I4537" t="inlineStr">
        <is>
          <t>(55)981034489</t>
        </is>
      </c>
      <c r="J4537" s="2">
        <f>IFERROR(INDEX(validador!$B$2:$B$13,MATCH(F4537,validador!$A$2:$A$13,0)),"")</f>
        <v/>
      </c>
      <c r="K4537" s="2">
        <f>IFERROR(INDEX(validador!$C$2:$C$13,MATCH(J4537,validador!$B$2:$B$13,0)),"")</f>
        <v/>
      </c>
      <c r="L4537" s="2">
        <f>IF(E4537="","",YEAR(E4537)&amp;""&amp;RIGHT("0"&amp;MONTH(E4537),2))</f>
        <v/>
      </c>
    </row>
    <row r="4538">
      <c r="A4538" t="inlineStr">
        <is>
          <t>549.684.880-68</t>
        </is>
      </c>
      <c r="B4538" t="inlineStr">
        <is>
          <t>CLENIR SILVA BARRETO</t>
        </is>
      </c>
      <c r="C4538" t="inlineStr">
        <is>
          <t>Receptivo SBO</t>
        </is>
      </c>
      <c r="D4538" t="inlineStr">
        <is>
          <t>2.02 CREDIAGORA SAO BORJA</t>
        </is>
      </c>
      <c r="E4538" s="6" t="n">
        <v>46301.6049537037</v>
      </c>
      <c r="F4538" t="inlineStr">
        <is>
          <t>ProspecÃ§Ã£o</t>
        </is>
      </c>
      <c r="G4538" t="inlineStr">
        <is>
          <t>ana.rodrigues</t>
        </is>
      </c>
      <c r="H4538" t="inlineStr">
        <is>
          <t>(51)998870657</t>
        </is>
      </c>
      <c r="I4538" t="inlineStr">
        <is>
          <t>(51)998870657</t>
        </is>
      </c>
      <c r="J4538" s="2">
        <f>IFERROR(INDEX(validador!$B$2:$B$13,MATCH(F4538,validador!$A$2:$A$13,0)),"")</f>
        <v/>
      </c>
      <c r="K4538" s="2">
        <f>IFERROR(INDEX(validador!$C$2:$C$13,MATCH(J4538,validador!$B$2:$B$13,0)),"")</f>
        <v/>
      </c>
      <c r="L4538" s="2">
        <f>IF(E4538="","",YEAR(E4538)&amp;""&amp;RIGHT("0"&amp;MONTH(E4538),2))</f>
        <v/>
      </c>
    </row>
    <row r="4539">
      <c r="A4539" t="inlineStr">
        <is>
          <t>435.600.400-00</t>
        </is>
      </c>
      <c r="B4539" t="inlineStr">
        <is>
          <t>ROVENA HERMANY ZANON</t>
        </is>
      </c>
      <c r="C4539" t="inlineStr">
        <is>
          <t>IJUI INSS MARGEM 30 A 100</t>
        </is>
      </c>
      <c r="D4539" t="inlineStr">
        <is>
          <t>2.06 CREDIAGORA IJUI</t>
        </is>
      </c>
      <c r="E4539" s="6" t="n">
        <v>46301.60623842593</v>
      </c>
      <c r="F4539" t="inlineStr">
        <is>
          <t>ProspecÃ§Ã£o</t>
        </is>
      </c>
      <c r="G4539" t="inlineStr">
        <is>
          <t>camila.froes</t>
        </is>
      </c>
      <c r="H4539" t="inlineStr">
        <is>
          <t>(55)3332875500false</t>
        </is>
      </c>
      <c r="I4539" t="inlineStr">
        <is>
          <t>(55)996078570</t>
        </is>
      </c>
      <c r="J4539" s="2">
        <f>IFERROR(INDEX(validador!$B$2:$B$13,MATCH(F4539,validador!$A$2:$A$13,0)),"")</f>
        <v/>
      </c>
      <c r="K4539" s="2">
        <f>IFERROR(INDEX(validador!$C$2:$C$13,MATCH(J4539,validador!$B$2:$B$13,0)),"")</f>
        <v/>
      </c>
      <c r="L4539" s="2">
        <f>IF(E4539="","",YEAR(E4539)&amp;""&amp;RIGHT("0"&amp;MONTH(E4539),2))</f>
        <v/>
      </c>
    </row>
    <row r="4540">
      <c r="A4540" t="inlineStr">
        <is>
          <t>540.728.910-53</t>
        </is>
      </c>
      <c r="B4540" t="inlineStr">
        <is>
          <t>ODIR PEDRO BUBANZ</t>
        </is>
      </c>
      <c r="C4540" t="inlineStr">
        <is>
          <t xml:space="preserve">HZ INSS 30 A 300 </t>
        </is>
      </c>
      <c r="D4540" t="inlineStr">
        <is>
          <t>2.09 CREDIAGORA HORIZONTINA</t>
        </is>
      </c>
      <c r="E4540" s="6" t="n">
        <v>46301.60677083334</v>
      </c>
      <c r="F4540" t="inlineStr">
        <is>
          <t>ProspecÃ§Ã£o</t>
        </is>
      </c>
      <c r="G4540" t="inlineStr">
        <is>
          <t>clarisse.hz</t>
        </is>
      </c>
      <c r="H4540" t="inlineStr"/>
      <c r="I4540" t="inlineStr">
        <is>
          <t>(55)935341510</t>
        </is>
      </c>
      <c r="J4540" s="2">
        <f>IFERROR(INDEX(validador!$B$2:$B$13,MATCH(F4540,validador!$A$2:$A$13,0)),"")</f>
        <v/>
      </c>
      <c r="K4540" s="2">
        <f>IFERROR(INDEX(validador!$C$2:$C$13,MATCH(J4540,validador!$B$2:$B$13,0)),"")</f>
        <v/>
      </c>
      <c r="L4540" s="2">
        <f>IF(E4540="","",YEAR(E4540)&amp;""&amp;RIGHT("0"&amp;MONTH(E4540),2))</f>
        <v/>
      </c>
    </row>
    <row r="4541">
      <c r="A4541" t="inlineStr">
        <is>
          <t>006.066.720-60</t>
        </is>
      </c>
      <c r="B4541" t="inlineStr">
        <is>
          <t>FATIMA FERNANDES GOULART</t>
        </is>
      </c>
      <c r="C4541" t="inlineStr">
        <is>
          <t>Credito Pessoal SPS</t>
        </is>
      </c>
      <c r="D4541" t="inlineStr">
        <is>
          <t>2.24 CREDIAGORA SAO PEDRO DO SUL</t>
        </is>
      </c>
      <c r="E4541" s="6" t="n">
        <v>46301.60776620371</v>
      </c>
      <c r="F4541" t="inlineStr">
        <is>
          <t>ProspecÃ§Ã£o</t>
        </is>
      </c>
      <c r="G4541" t="inlineStr">
        <is>
          <t>VANUSI.F</t>
        </is>
      </c>
      <c r="H4541" t="inlineStr">
        <is>
          <t>(55)99638769500false</t>
        </is>
      </c>
      <c r="I4541" t="inlineStr">
        <is>
          <t>(55)996387695</t>
        </is>
      </c>
      <c r="J4541" s="2">
        <f>IFERROR(INDEX(validador!$B$2:$B$13,MATCH(F4541,validador!$A$2:$A$13,0)),"")</f>
        <v/>
      </c>
      <c r="K4541" s="2">
        <f>IFERROR(INDEX(validador!$C$2:$C$13,MATCH(J4541,validador!$B$2:$B$13,0)),"")</f>
        <v/>
      </c>
      <c r="L4541" s="2">
        <f>IF(E4541="","",YEAR(E4541)&amp;""&amp;RIGHT("0"&amp;MONTH(E4541),2))</f>
        <v/>
      </c>
    </row>
    <row r="4542">
      <c r="A4542" t="inlineStr">
        <is>
          <t>312.971.290-91</t>
        </is>
      </c>
      <c r="B4542" t="inlineStr">
        <is>
          <t>ADIR FERREIRA</t>
        </is>
      </c>
      <c r="C4542" t="inlineStr">
        <is>
          <t xml:space="preserve">HZ INSS 30 A 300 </t>
        </is>
      </c>
      <c r="D4542" t="inlineStr">
        <is>
          <t>2.09 CREDIAGORA HORIZONTINA</t>
        </is>
      </c>
      <c r="E4542" s="6" t="n">
        <v>46301.60793981481</v>
      </c>
      <c r="F4542" t="inlineStr">
        <is>
          <t>ProspecÃ§Ã£o</t>
        </is>
      </c>
      <c r="G4542" t="inlineStr">
        <is>
          <t>maiara.furtado</t>
        </is>
      </c>
      <c r="H4542" t="inlineStr">
        <is>
          <t>(55)99923849500false</t>
        </is>
      </c>
      <c r="I4542" t="inlineStr">
        <is>
          <t>(55)999238495</t>
        </is>
      </c>
      <c r="J4542" s="2">
        <f>IFERROR(INDEX(validador!$B$2:$B$13,MATCH(F4542,validador!$A$2:$A$13,0)),"")</f>
        <v/>
      </c>
      <c r="K4542" s="2">
        <f>IFERROR(INDEX(validador!$C$2:$C$13,MATCH(J4542,validador!$B$2:$B$13,0)),"")</f>
        <v/>
      </c>
      <c r="L4542" s="2">
        <f>IF(E4542="","",YEAR(E4542)&amp;""&amp;RIGHT("0"&amp;MONTH(E4542),2))</f>
        <v/>
      </c>
    </row>
    <row r="4543">
      <c r="A4543" t="inlineStr">
        <is>
          <t>422.314.260-72</t>
        </is>
      </c>
      <c r="B4543" t="inlineStr">
        <is>
          <t>RIVANIR TIBOLA</t>
        </is>
      </c>
      <c r="C4543" t="inlineStr">
        <is>
          <t>FWE INSS JAN A JUN</t>
        </is>
      </c>
      <c r="D4543" t="inlineStr">
        <is>
          <t>2.27 CREDIAGORA FREDERICO WESTPHALEN</t>
        </is>
      </c>
      <c r="E4543" s="6" t="n">
        <v>46301.60829861111</v>
      </c>
      <c r="F4543" t="inlineStr">
        <is>
          <t>envio de whatsapp</t>
        </is>
      </c>
      <c r="G4543" t="inlineStr">
        <is>
          <t>fabiane_barichello</t>
        </is>
      </c>
      <c r="H4543" t="inlineStr">
        <is>
          <t>(55)99966782000false</t>
        </is>
      </c>
      <c r="I4543" t="inlineStr">
        <is>
          <t>(55)999667820</t>
        </is>
      </c>
      <c r="J4543" s="2">
        <f>IFERROR(INDEX(validador!$B$2:$B$13,MATCH(F4543,validador!$A$2:$A$13,0)),"")</f>
        <v/>
      </c>
      <c r="K4543" s="2">
        <f>IFERROR(INDEX(validador!$C$2:$C$13,MATCH(J4543,validador!$B$2:$B$13,0)),"")</f>
        <v/>
      </c>
      <c r="L4543" s="2">
        <f>IF(E4543="","",YEAR(E4543)&amp;""&amp;RIGHT("0"&amp;MONTH(E4543),2))</f>
        <v/>
      </c>
    </row>
    <row r="4544">
      <c r="A4544" t="inlineStr">
        <is>
          <t>702.509.790-04</t>
        </is>
      </c>
      <c r="B4544" t="inlineStr">
        <is>
          <t>NERCI VICENTE DA SILVA</t>
        </is>
      </c>
      <c r="C4544" t="inlineStr">
        <is>
          <t>CRUZ ALTA INSS 50 A 200</t>
        </is>
      </c>
      <c r="D4544" t="inlineStr">
        <is>
          <t>3.03 CREDIAGORA CRUZ ALTA</t>
        </is>
      </c>
      <c r="E4544" s="6" t="n">
        <v>46301.60900462963</v>
      </c>
      <c r="F4544" t="inlineStr">
        <is>
          <t>Cliente sem interesse</t>
        </is>
      </c>
      <c r="G4544" t="inlineStr">
        <is>
          <t>gabriele.sg</t>
        </is>
      </c>
      <c r="H4544" t="inlineStr">
        <is>
          <t>(55)3241829000false</t>
        </is>
      </c>
      <c r="I4544" t="inlineStr">
        <is>
          <t>(55)991588878</t>
        </is>
      </c>
      <c r="J4544" s="2">
        <f>IFERROR(INDEX(validador!$B$2:$B$13,MATCH(F4544,validador!$A$2:$A$13,0)),"")</f>
        <v/>
      </c>
      <c r="K4544" s="2">
        <f>IFERROR(INDEX(validador!$C$2:$C$13,MATCH(J4544,validador!$B$2:$B$13,0)),"")</f>
        <v/>
      </c>
      <c r="L4544" s="2">
        <f>IF(E4544="","",YEAR(E4544)&amp;""&amp;RIGHT("0"&amp;MONTH(E4544),2))</f>
        <v/>
      </c>
    </row>
    <row r="4545">
      <c r="A4545" t="inlineStr">
        <is>
          <t>406.373.790-04</t>
        </is>
      </c>
      <c r="B4545" t="inlineStr">
        <is>
          <t>RUBEN MANKE</t>
        </is>
      </c>
      <c r="C4545" t="inlineStr">
        <is>
          <t>TPO INSS 50,00 A 150,00</t>
        </is>
      </c>
      <c r="D4545" t="inlineStr">
        <is>
          <t>2.14 CREDIAGORA TENENTE PORTELA</t>
        </is>
      </c>
      <c r="E4545" s="6" t="n">
        <v>46301.60930555555</v>
      </c>
      <c r="F4545" t="inlineStr">
        <is>
          <t>Cliente em negociaÃ§Ã£o</t>
        </is>
      </c>
      <c r="G4545" t="inlineStr">
        <is>
          <t>kelen.tnp</t>
        </is>
      </c>
      <c r="H4545" t="inlineStr">
        <is>
          <t>(55)99115905300false</t>
        </is>
      </c>
      <c r="I4545" t="inlineStr">
        <is>
          <t>(55)991159053</t>
        </is>
      </c>
      <c r="J4545" s="2">
        <f>IFERROR(INDEX(validador!$B$2:$B$13,MATCH(F4545,validador!$A$2:$A$13,0)),"")</f>
        <v/>
      </c>
      <c r="K4545" s="2">
        <f>IFERROR(INDEX(validador!$C$2:$C$13,MATCH(J4545,validador!$B$2:$B$13,0)),"")</f>
        <v/>
      </c>
      <c r="L4545" s="2">
        <f>IF(E4545="","",YEAR(E4545)&amp;""&amp;RIGHT("0"&amp;MONTH(E4545),2))</f>
        <v/>
      </c>
    </row>
    <row r="4546">
      <c r="A4546" t="inlineStr">
        <is>
          <t>801.778.910-68</t>
        </is>
      </c>
      <c r="B4546" t="inlineStr">
        <is>
          <t>SALETI TERESINHA DE VARGAS</t>
        </is>
      </c>
      <c r="C4546" t="inlineStr">
        <is>
          <t>IJUI INSS MARGEM 30 A 100</t>
        </is>
      </c>
      <c r="D4546" t="inlineStr">
        <is>
          <t>2.06 CREDIAGORA IJUI</t>
        </is>
      </c>
      <c r="E4546" s="6" t="n">
        <v>46301.60978009259</v>
      </c>
      <c r="F4546" t="inlineStr">
        <is>
          <t>Telefone invÃ¡lido</t>
        </is>
      </c>
      <c r="G4546" t="inlineStr">
        <is>
          <t>camila.froes</t>
        </is>
      </c>
      <c r="H4546" t="inlineStr">
        <is>
          <t>(55)35229070</t>
        </is>
      </c>
      <c r="I4546" t="inlineStr">
        <is>
          <t>(55)999623065</t>
        </is>
      </c>
      <c r="J4546" s="2">
        <f>IFERROR(INDEX(validador!$B$2:$B$13,MATCH(F4546,validador!$A$2:$A$13,0)),"")</f>
        <v/>
      </c>
      <c r="K4546" s="2">
        <f>IFERROR(INDEX(validador!$C$2:$C$13,MATCH(J4546,validador!$B$2:$B$13,0)),"")</f>
        <v/>
      </c>
      <c r="L4546" s="2">
        <f>IF(E4546="","",YEAR(E4546)&amp;""&amp;RIGHT("0"&amp;MONTH(E4546),2))</f>
        <v/>
      </c>
    </row>
    <row r="4547">
      <c r="A4547" t="inlineStr">
        <is>
          <t>978.481.400-59</t>
        </is>
      </c>
      <c r="B4547" t="inlineStr">
        <is>
          <t>CLEOMIR BOURSCHEID</t>
        </is>
      </c>
      <c r="C4547" t="inlineStr">
        <is>
          <t>Receptivo SCR</t>
        </is>
      </c>
      <c r="D4547" t="inlineStr">
        <is>
          <t>2.05 CREDIAGORA SANTO CRISTO</t>
        </is>
      </c>
      <c r="E4547" s="6" t="n">
        <v>46301.61001157408</v>
      </c>
      <c r="F4547" t="inlineStr">
        <is>
          <t>ProspecÃ§Ã£o</t>
        </is>
      </c>
      <c r="G4547" t="inlineStr">
        <is>
          <t>amanda.m</t>
        </is>
      </c>
      <c r="H4547" t="inlineStr">
        <is>
          <t>(55)996909958</t>
        </is>
      </c>
      <c r="I4547" t="inlineStr">
        <is>
          <t>(55)999964039</t>
        </is>
      </c>
      <c r="J4547" s="2">
        <f>IFERROR(INDEX(validador!$B$2:$B$13,MATCH(F4547,validador!$A$2:$A$13,0)),"")</f>
        <v/>
      </c>
      <c r="K4547" s="2">
        <f>IFERROR(INDEX(validador!$C$2:$C$13,MATCH(J4547,validador!$B$2:$B$13,0)),"")</f>
        <v/>
      </c>
      <c r="L4547" s="2">
        <f>IF(E4547="","",YEAR(E4547)&amp;""&amp;RIGHT("0"&amp;MONTH(E4547),2))</f>
        <v/>
      </c>
    </row>
    <row r="4548">
      <c r="A4548" t="inlineStr">
        <is>
          <t>030.019.100-62</t>
        </is>
      </c>
      <c r="B4548" t="inlineStr">
        <is>
          <t>LEONARDO PINA</t>
        </is>
      </c>
      <c r="C4548" t="inlineStr">
        <is>
          <t>RECEPTIVA PANAMBI</t>
        </is>
      </c>
      <c r="D4548" t="inlineStr">
        <is>
          <t>3.06 CREDIAGORA PANAMBI</t>
        </is>
      </c>
      <c r="E4548" s="6" t="n">
        <v>46301.61033564815</v>
      </c>
      <c r="F4548" t="inlineStr">
        <is>
          <t>ProspecÃ§Ã£o</t>
        </is>
      </c>
      <c r="G4548" t="inlineStr">
        <is>
          <t>YASMIM.H</t>
        </is>
      </c>
      <c r="H4548" t="inlineStr"/>
      <c r="I4548" t="inlineStr">
        <is>
          <t>(55)999480218</t>
        </is>
      </c>
      <c r="J4548" s="2">
        <f>IFERROR(INDEX(validador!$B$2:$B$13,MATCH(F4548,validador!$A$2:$A$13,0)),"")</f>
        <v/>
      </c>
      <c r="K4548" s="2">
        <f>IFERROR(INDEX(validador!$C$2:$C$13,MATCH(J4548,validador!$B$2:$B$13,0)),"")</f>
        <v/>
      </c>
      <c r="L4548" s="2">
        <f>IF(E4548="","",YEAR(E4548)&amp;""&amp;RIGHT("0"&amp;MONTH(E4548),2))</f>
        <v/>
      </c>
    </row>
    <row r="4549">
      <c r="A4549" t="inlineStr">
        <is>
          <t>036.797.070-88</t>
        </is>
      </c>
      <c r="B4549" t="inlineStr">
        <is>
          <t>RODRIGO KOCHE</t>
        </is>
      </c>
      <c r="C4549" t="inlineStr">
        <is>
          <t>Receptivo SCR</t>
        </is>
      </c>
      <c r="D4549" t="inlineStr">
        <is>
          <t>2.05 CREDIAGORA SANTO CRISTO</t>
        </is>
      </c>
      <c r="E4549" s="6" t="n">
        <v>46301.61035879629</v>
      </c>
      <c r="F4549" t="inlineStr">
        <is>
          <t>contrato ativo/ limite disponivel</t>
        </is>
      </c>
      <c r="G4549" t="inlineStr">
        <is>
          <t>amanda.m</t>
        </is>
      </c>
      <c r="H4549" t="inlineStr">
        <is>
          <t>(55)996886198</t>
        </is>
      </c>
      <c r="I4549" t="inlineStr">
        <is>
          <t>(55)996886198</t>
        </is>
      </c>
      <c r="J4549" s="2">
        <f>IFERROR(INDEX(validador!$B$2:$B$13,MATCH(F4549,validador!$A$2:$A$13,0)),"")</f>
        <v/>
      </c>
      <c r="K4549" s="2">
        <f>IFERROR(INDEX(validador!$C$2:$C$13,MATCH(J4549,validador!$B$2:$B$13,0)),"")</f>
        <v/>
      </c>
      <c r="L4549" s="2">
        <f>IF(E4549="","",YEAR(E4549)&amp;""&amp;RIGHT("0"&amp;MONTH(E4549),2))</f>
        <v/>
      </c>
    </row>
    <row r="4550">
      <c r="A4550" t="inlineStr">
        <is>
          <t>036.797.070-88</t>
        </is>
      </c>
      <c r="B4550" t="inlineStr">
        <is>
          <t>RODRIGO KOCHE</t>
        </is>
      </c>
      <c r="C4550" t="inlineStr">
        <is>
          <t>Receptivo SCR</t>
        </is>
      </c>
      <c r="D4550" t="inlineStr">
        <is>
          <t>2.05 CREDIAGORA SANTO CRISTO</t>
        </is>
      </c>
      <c r="E4550" s="6" t="n">
        <v>46301.61047453704</v>
      </c>
      <c r="F4550" t="inlineStr">
        <is>
          <t>ProspecÃ§Ã£o</t>
        </is>
      </c>
      <c r="G4550" t="inlineStr">
        <is>
          <t>amanda.m</t>
        </is>
      </c>
      <c r="H4550" t="inlineStr">
        <is>
          <t>(55)996886198</t>
        </is>
      </c>
      <c r="I4550" t="inlineStr">
        <is>
          <t>(55)996886198</t>
        </is>
      </c>
      <c r="J4550" s="2">
        <f>IFERROR(INDEX(validador!$B$2:$B$13,MATCH(F4550,validador!$A$2:$A$13,0)),"")</f>
        <v/>
      </c>
      <c r="K4550" s="2">
        <f>IFERROR(INDEX(validador!$C$2:$C$13,MATCH(J4550,validador!$B$2:$B$13,0)),"")</f>
        <v/>
      </c>
      <c r="L4550" s="2">
        <f>IF(E4550="","",YEAR(E4550)&amp;""&amp;RIGHT("0"&amp;MONTH(E4550),2))</f>
        <v/>
      </c>
    </row>
    <row r="4551">
      <c r="A4551" t="inlineStr">
        <is>
          <t>275.625.300-68</t>
        </is>
      </c>
      <c r="B4551" t="inlineStr">
        <is>
          <t>PAULO RENATO TOUPA DA SILVA</t>
        </is>
      </c>
      <c r="C4551" t="inlineStr">
        <is>
          <t>Receptivo SLG</t>
        </is>
      </c>
      <c r="D4551" t="inlineStr">
        <is>
          <t>2.04 CREDIAGORA SAO LUIZ GONZAGA</t>
        </is>
      </c>
      <c r="E4551" s="6" t="n">
        <v>46301.6105787037</v>
      </c>
      <c r="F4551" t="inlineStr">
        <is>
          <t>Cliente sem interesse</t>
        </is>
      </c>
      <c r="G4551" t="inlineStr">
        <is>
          <t>CHAIANE.T</t>
        </is>
      </c>
      <c r="H4551" t="inlineStr">
        <is>
          <t>(54)981425418</t>
        </is>
      </c>
      <c r="I4551" t="inlineStr">
        <is>
          <t>(54)981425418</t>
        </is>
      </c>
      <c r="J4551" s="2">
        <f>IFERROR(INDEX(validador!$B$2:$B$13,MATCH(F4551,validador!$A$2:$A$13,0)),"")</f>
        <v/>
      </c>
      <c r="K4551" s="2">
        <f>IFERROR(INDEX(validador!$C$2:$C$13,MATCH(J4551,validador!$B$2:$B$13,0)),"")</f>
        <v/>
      </c>
      <c r="L4551" s="2">
        <f>IF(E4551="","",YEAR(E4551)&amp;""&amp;RIGHT("0"&amp;MONTH(E4551),2))</f>
        <v/>
      </c>
    </row>
    <row r="4552">
      <c r="A4552" t="inlineStr">
        <is>
          <t>275.625.300-68</t>
        </is>
      </c>
      <c r="B4552" t="inlineStr">
        <is>
          <t>PAULO RENATO TOUPA DA SILVA</t>
        </is>
      </c>
      <c r="C4552" t="inlineStr">
        <is>
          <t>Receptivo SLG</t>
        </is>
      </c>
      <c r="D4552" t="inlineStr">
        <is>
          <t>2.04 CREDIAGORA SAO LUIZ GONZAGA</t>
        </is>
      </c>
      <c r="E4552" s="6" t="n">
        <v>46301.61076388889</v>
      </c>
      <c r="F4552" t="inlineStr">
        <is>
          <t>Cliente sem interesse</t>
        </is>
      </c>
      <c r="G4552" t="inlineStr">
        <is>
          <t>CHAIANE.T</t>
        </is>
      </c>
      <c r="H4552" t="inlineStr">
        <is>
          <t>(54)981425418</t>
        </is>
      </c>
      <c r="I4552" t="inlineStr">
        <is>
          <t>(54)981425418</t>
        </is>
      </c>
      <c r="J4552" s="2">
        <f>IFERROR(INDEX(validador!$B$2:$B$13,MATCH(F4552,validador!$A$2:$A$13,0)),"")</f>
        <v/>
      </c>
      <c r="K4552" s="2">
        <f>IFERROR(INDEX(validador!$C$2:$C$13,MATCH(J4552,validador!$B$2:$B$13,0)),"")</f>
        <v/>
      </c>
      <c r="L4552" s="2">
        <f>IF(E4552="","",YEAR(E4552)&amp;""&amp;RIGHT("0"&amp;MONTH(E4552),2))</f>
        <v/>
      </c>
    </row>
    <row r="4553">
      <c r="A4553" t="inlineStr">
        <is>
          <t>015.479.900-90</t>
        </is>
      </c>
      <c r="B4553" t="inlineStr">
        <is>
          <t>SIDNEI DIAS PORTES</t>
        </is>
      </c>
      <c r="C4553" t="inlineStr">
        <is>
          <t>RECEPTIVA PANAMBI</t>
        </is>
      </c>
      <c r="D4553" t="inlineStr">
        <is>
          <t>3.06 CREDIAGORA PANAMBI</t>
        </is>
      </c>
      <c r="E4553" s="6" t="n">
        <v>46301.61141203704</v>
      </c>
      <c r="F4553" t="inlineStr">
        <is>
          <t>ProspecÃ§Ã£o</t>
        </is>
      </c>
      <c r="G4553" t="inlineStr">
        <is>
          <t>YASMIM.H</t>
        </is>
      </c>
      <c r="H4553" t="inlineStr"/>
      <c r="I4553" t="inlineStr">
        <is>
          <t>(55)984273169</t>
        </is>
      </c>
      <c r="J4553" s="2">
        <f>IFERROR(INDEX(validador!$B$2:$B$13,MATCH(F4553,validador!$A$2:$A$13,0)),"")</f>
        <v/>
      </c>
      <c r="K4553" s="2">
        <f>IFERROR(INDEX(validador!$C$2:$C$13,MATCH(J4553,validador!$B$2:$B$13,0)),"")</f>
        <v/>
      </c>
      <c r="L4553" s="2">
        <f>IF(E4553="","",YEAR(E4553)&amp;""&amp;RIGHT("0"&amp;MONTH(E4553),2))</f>
        <v/>
      </c>
    </row>
    <row r="4554">
      <c r="A4554" t="inlineStr">
        <is>
          <t>917.830.620-53</t>
        </is>
      </c>
      <c r="B4554" t="inlineStr">
        <is>
          <t>ANA LUIZA DUZAC NERY</t>
        </is>
      </c>
      <c r="C4554" t="inlineStr">
        <is>
          <t>Receptivo ITQ</t>
        </is>
      </c>
      <c r="D4554" t="inlineStr">
        <is>
          <t>2.11 CREDIAGORA ITAQUI</t>
        </is>
      </c>
      <c r="E4554" s="6" t="n">
        <v>46301.61150462963</v>
      </c>
      <c r="F4554" t="inlineStr">
        <is>
          <t>Aceitou NegociaÃ§Ã£o</t>
        </is>
      </c>
      <c r="G4554" t="inlineStr">
        <is>
          <t>sarasilva</t>
        </is>
      </c>
      <c r="H4554" t="inlineStr">
        <is>
          <t>(55)984533281</t>
        </is>
      </c>
      <c r="I4554" t="inlineStr">
        <is>
          <t>(55)984533281</t>
        </is>
      </c>
      <c r="J4554" s="2">
        <f>IFERROR(INDEX(validador!$B$2:$B$13,MATCH(F4554,validador!$A$2:$A$13,0)),"")</f>
        <v/>
      </c>
      <c r="K4554" s="2">
        <f>IFERROR(INDEX(validador!$C$2:$C$13,MATCH(J4554,validador!$B$2:$B$13,0)),"")</f>
        <v/>
      </c>
      <c r="L4554" s="2">
        <f>IF(E4554="","",YEAR(E4554)&amp;""&amp;RIGHT("0"&amp;MONTH(E4554),2))</f>
        <v/>
      </c>
    </row>
    <row r="4555">
      <c r="A4555" t="inlineStr">
        <is>
          <t>700.460.260-53</t>
        </is>
      </c>
      <c r="B4555" t="inlineStr">
        <is>
          <t>JORGE ADAO NASCIMENTO COSTA</t>
        </is>
      </c>
      <c r="C4555" t="inlineStr">
        <is>
          <t>Receptivo SBO</t>
        </is>
      </c>
      <c r="D4555" t="inlineStr">
        <is>
          <t>2.02 CREDIAGORA SAO BORJA</t>
        </is>
      </c>
      <c r="E4555" s="6" t="n">
        <v>46301.61165509259</v>
      </c>
      <c r="F4555" t="inlineStr">
        <is>
          <t>Aceitou NegociaÃ§Ã£o</t>
        </is>
      </c>
      <c r="G4555" t="inlineStr">
        <is>
          <t>ana.rodrigues</t>
        </is>
      </c>
      <c r="H4555" t="inlineStr">
        <is>
          <t>(55)991721791</t>
        </is>
      </c>
      <c r="I4555" t="inlineStr">
        <is>
          <t>(55)991721791</t>
        </is>
      </c>
      <c r="J4555" s="2">
        <f>IFERROR(INDEX(validador!$B$2:$B$13,MATCH(F4555,validador!$A$2:$A$13,0)),"")</f>
        <v/>
      </c>
      <c r="K4555" s="2">
        <f>IFERROR(INDEX(validador!$C$2:$C$13,MATCH(J4555,validador!$B$2:$B$13,0)),"")</f>
        <v/>
      </c>
      <c r="L4555" s="2">
        <f>IF(E4555="","",YEAR(E4555)&amp;""&amp;RIGHT("0"&amp;MONTH(E4555),2))</f>
        <v/>
      </c>
    </row>
    <row r="4556">
      <c r="A4556" t="inlineStr">
        <is>
          <t>042.652.450-05</t>
        </is>
      </c>
      <c r="B4556" t="inlineStr">
        <is>
          <t>ALISSON TOLVI NOAL</t>
        </is>
      </c>
      <c r="C4556" t="inlineStr">
        <is>
          <t>Receptivo SPS</t>
        </is>
      </c>
      <c r="D4556" t="inlineStr">
        <is>
          <t>2.24 CREDIAGORA SAO PEDRO DO SUL</t>
        </is>
      </c>
      <c r="E4556" s="6" t="n">
        <v>46301.61197916666</v>
      </c>
      <c r="F4556" t="inlineStr">
        <is>
          <t>Aceitou NegociaÃ§Ã£o</t>
        </is>
      </c>
      <c r="G4556" t="inlineStr">
        <is>
          <t>VANUSI.F</t>
        </is>
      </c>
      <c r="H4556" t="inlineStr">
        <is>
          <t>(55)996018803</t>
        </is>
      </c>
      <c r="I4556" t="inlineStr">
        <is>
          <t>(55)996018803</t>
        </is>
      </c>
      <c r="J4556" s="2">
        <f>IFERROR(INDEX(validador!$B$2:$B$13,MATCH(F4556,validador!$A$2:$A$13,0)),"")</f>
        <v/>
      </c>
      <c r="K4556" s="2">
        <f>IFERROR(INDEX(validador!$C$2:$C$13,MATCH(J4556,validador!$B$2:$B$13,0)),"")</f>
        <v/>
      </c>
      <c r="L4556" s="2">
        <f>IF(E4556="","",YEAR(E4556)&amp;""&amp;RIGHT("0"&amp;MONTH(E4556),2))</f>
        <v/>
      </c>
    </row>
    <row r="4557">
      <c r="A4557" t="inlineStr">
        <is>
          <t>650.228.580-53</t>
        </is>
      </c>
      <c r="B4557" t="inlineStr">
        <is>
          <t>RUBENS DOS SANTOS</t>
        </is>
      </c>
      <c r="C4557" t="inlineStr">
        <is>
          <t>TPO INSS 50,00 A 150,00</t>
        </is>
      </c>
      <c r="D4557" t="inlineStr">
        <is>
          <t>2.14 CREDIAGORA TENENTE PORTELA</t>
        </is>
      </c>
      <c r="E4557" s="6" t="n">
        <v>46301.61226851852</v>
      </c>
      <c r="F4557" t="inlineStr">
        <is>
          <t>Cliente com restriÃ§Ã£o</t>
        </is>
      </c>
      <c r="G4557" t="inlineStr">
        <is>
          <t>kelen.tnp</t>
        </is>
      </c>
      <c r="H4557" t="inlineStr">
        <is>
          <t>(55)996512673</t>
        </is>
      </c>
      <c r="I4557" t="inlineStr">
        <is>
          <t>(55)999787987</t>
        </is>
      </c>
      <c r="J4557" s="2">
        <f>IFERROR(INDEX(validador!$B$2:$B$13,MATCH(F4557,validador!$A$2:$A$13,0)),"")</f>
        <v/>
      </c>
      <c r="K4557" s="2">
        <f>IFERROR(INDEX(validador!$C$2:$C$13,MATCH(J4557,validador!$B$2:$B$13,0)),"")</f>
        <v/>
      </c>
      <c r="L4557" s="2">
        <f>IF(E4557="","",YEAR(E4557)&amp;""&amp;RIGHT("0"&amp;MONTH(E4557),2))</f>
        <v/>
      </c>
    </row>
    <row r="4558">
      <c r="A4558" t="inlineStr">
        <is>
          <t>019.440.490-02</t>
        </is>
      </c>
      <c r="B4558" t="inlineStr">
        <is>
          <t>DIEGO BRANDAO</t>
        </is>
      </c>
      <c r="C4558" t="inlineStr">
        <is>
          <t>RECEPTIVA PANAMBI</t>
        </is>
      </c>
      <c r="D4558" t="inlineStr">
        <is>
          <t>3.06 CREDIAGORA PANAMBI</t>
        </is>
      </c>
      <c r="E4558" s="6" t="n">
        <v>46301.61229166666</v>
      </c>
      <c r="F4558" t="inlineStr">
        <is>
          <t>ProspecÃ§Ã£o</t>
        </is>
      </c>
      <c r="G4558" t="inlineStr">
        <is>
          <t>YASMIM.H</t>
        </is>
      </c>
      <c r="H4558" t="inlineStr"/>
      <c r="I4558" t="inlineStr">
        <is>
          <t>(55)991735035</t>
        </is>
      </c>
      <c r="J4558" s="2">
        <f>IFERROR(INDEX(validador!$B$2:$B$13,MATCH(F4558,validador!$A$2:$A$13,0)),"")</f>
        <v/>
      </c>
      <c r="K4558" s="2">
        <f>IFERROR(INDEX(validador!$C$2:$C$13,MATCH(J4558,validador!$B$2:$B$13,0)),"")</f>
        <v/>
      </c>
      <c r="L4558" s="2">
        <f>IF(E4558="","",YEAR(E4558)&amp;""&amp;RIGHT("0"&amp;MONTH(E4558),2))</f>
        <v/>
      </c>
    </row>
    <row r="4559">
      <c r="A4559" t="inlineStr">
        <is>
          <t>409.592.870-00</t>
        </is>
      </c>
      <c r="B4559" t="inlineStr">
        <is>
          <t>JOSE VALDONEI TELLES VIEIRA</t>
        </is>
      </c>
      <c r="C4559" t="inlineStr">
        <is>
          <t>Receptivo SCR</t>
        </is>
      </c>
      <c r="D4559" t="inlineStr">
        <is>
          <t>2.05 CREDIAGORA SANTO CRISTO</t>
        </is>
      </c>
      <c r="E4559" s="6" t="n">
        <v>46301.61297453703</v>
      </c>
      <c r="F4559" t="inlineStr">
        <is>
          <t>Cliente em negociaÃ§Ã£o</t>
        </is>
      </c>
      <c r="G4559" t="inlineStr">
        <is>
          <t>patricia.eu</t>
        </is>
      </c>
      <c r="H4559" t="inlineStr">
        <is>
          <t>(55)996552748</t>
        </is>
      </c>
      <c r="I4559" t="inlineStr">
        <is>
          <t>(55)996552748</t>
        </is>
      </c>
      <c r="J4559" s="2">
        <f>IFERROR(INDEX(validador!$B$2:$B$13,MATCH(F4559,validador!$A$2:$A$13,0)),"")</f>
        <v/>
      </c>
      <c r="K4559" s="2">
        <f>IFERROR(INDEX(validador!$C$2:$C$13,MATCH(J4559,validador!$B$2:$B$13,0)),"")</f>
        <v/>
      </c>
      <c r="L4559" s="2">
        <f>IF(E4559="","",YEAR(E4559)&amp;""&amp;RIGHT("0"&amp;MONTH(E4559),2))</f>
        <v/>
      </c>
    </row>
    <row r="4560">
      <c r="A4560" t="inlineStr">
        <is>
          <t>496.820.590-20</t>
        </is>
      </c>
      <c r="B4560" t="inlineStr">
        <is>
          <t>NELSA DE CAMARGO BUENO</t>
        </is>
      </c>
      <c r="C4560" t="inlineStr">
        <is>
          <t>Receptivo SCR</t>
        </is>
      </c>
      <c r="D4560" t="inlineStr">
        <is>
          <t>2.05 CREDIAGORA SANTO CRISTO</t>
        </is>
      </c>
      <c r="E4560" s="6" t="n">
        <v>46301.61314814815</v>
      </c>
      <c r="F4560" t="inlineStr">
        <is>
          <t>Cliente em negociaÃ§Ã£o</t>
        </is>
      </c>
      <c r="G4560" t="inlineStr">
        <is>
          <t>patricia.eu</t>
        </is>
      </c>
      <c r="H4560" t="inlineStr">
        <is>
          <t>(55)999058044100false</t>
        </is>
      </c>
      <c r="I4560" t="inlineStr">
        <is>
          <t>(55)999058044</t>
        </is>
      </c>
      <c r="J4560" s="2">
        <f>IFERROR(INDEX(validador!$B$2:$B$13,MATCH(F4560,validador!$A$2:$A$13,0)),"")</f>
        <v/>
      </c>
      <c r="K4560" s="2">
        <f>IFERROR(INDEX(validador!$C$2:$C$13,MATCH(J4560,validador!$B$2:$B$13,0)),"")</f>
        <v/>
      </c>
      <c r="L4560" s="2">
        <f>IF(E4560="","",YEAR(E4560)&amp;""&amp;RIGHT("0"&amp;MONTH(E4560),2))</f>
        <v/>
      </c>
    </row>
    <row r="4561">
      <c r="A4561" t="inlineStr">
        <is>
          <t>496.820.590-20</t>
        </is>
      </c>
      <c r="B4561" t="inlineStr">
        <is>
          <t>NELSA DE CAMARGO BUENO</t>
        </is>
      </c>
      <c r="C4561" t="inlineStr">
        <is>
          <t>Receptivo SCR</t>
        </is>
      </c>
      <c r="D4561" t="inlineStr">
        <is>
          <t>2.05 CREDIAGORA SANTO CRISTO</t>
        </is>
      </c>
      <c r="E4561" s="6" t="n">
        <v>46301.61331018519</v>
      </c>
      <c r="F4561" t="inlineStr">
        <is>
          <t>ProspecÃ§Ã£o</t>
        </is>
      </c>
      <c r="G4561" t="inlineStr">
        <is>
          <t>patricia.eu</t>
        </is>
      </c>
      <c r="H4561" t="inlineStr">
        <is>
          <t>(55)999058044100false</t>
        </is>
      </c>
      <c r="I4561" t="inlineStr">
        <is>
          <t>(55)999058044</t>
        </is>
      </c>
      <c r="J4561" s="2">
        <f>IFERROR(INDEX(validador!$B$2:$B$13,MATCH(F4561,validador!$A$2:$A$13,0)),"")</f>
        <v/>
      </c>
      <c r="K4561" s="2">
        <f>IFERROR(INDEX(validador!$C$2:$C$13,MATCH(J4561,validador!$B$2:$B$13,0)),"")</f>
        <v/>
      </c>
      <c r="L4561" s="2">
        <f>IF(E4561="","",YEAR(E4561)&amp;""&amp;RIGHT("0"&amp;MONTH(E4561),2))</f>
        <v/>
      </c>
    </row>
    <row r="4562">
      <c r="A4562" t="inlineStr">
        <is>
          <t>211.077.180-15</t>
        </is>
      </c>
      <c r="B4562" t="inlineStr">
        <is>
          <t>NELSON CORTES BUENO</t>
        </is>
      </c>
      <c r="C4562" t="inlineStr">
        <is>
          <t>Receptivo SCR</t>
        </is>
      </c>
      <c r="D4562" t="inlineStr">
        <is>
          <t>2.05 CREDIAGORA SANTO CRISTO</t>
        </is>
      </c>
      <c r="E4562" s="6" t="n">
        <v>46301.61356481481</v>
      </c>
      <c r="F4562" t="inlineStr">
        <is>
          <t>Cliente em negociaÃ§Ã£o</t>
        </is>
      </c>
      <c r="G4562" t="inlineStr">
        <is>
          <t>patricia.eu</t>
        </is>
      </c>
      <c r="H4562" t="inlineStr">
        <is>
          <t>(55)999058044</t>
        </is>
      </c>
      <c r="I4562" t="inlineStr">
        <is>
          <t>(55)999058044</t>
        </is>
      </c>
      <c r="J4562" s="2">
        <f>IFERROR(INDEX(validador!$B$2:$B$13,MATCH(F4562,validador!$A$2:$A$13,0)),"")</f>
        <v/>
      </c>
      <c r="K4562" s="2">
        <f>IFERROR(INDEX(validador!$C$2:$C$13,MATCH(J4562,validador!$B$2:$B$13,0)),"")</f>
        <v/>
      </c>
      <c r="L4562" s="2">
        <f>IF(E4562="","",YEAR(E4562)&amp;""&amp;RIGHT("0"&amp;MONTH(E4562),2))</f>
        <v/>
      </c>
    </row>
    <row r="4563">
      <c r="A4563" t="inlineStr">
        <is>
          <t>211.077.180-15</t>
        </is>
      </c>
      <c r="B4563" t="inlineStr">
        <is>
          <t>NELSON CORTES BUENO</t>
        </is>
      </c>
      <c r="C4563" t="inlineStr">
        <is>
          <t>Receptivo SCR</t>
        </is>
      </c>
      <c r="D4563" t="inlineStr">
        <is>
          <t>2.05 CREDIAGORA SANTO CRISTO</t>
        </is>
      </c>
      <c r="E4563" s="6" t="n">
        <v>46301.61371527778</v>
      </c>
      <c r="F4563" t="inlineStr">
        <is>
          <t>ProspecÃ§Ã£o</t>
        </is>
      </c>
      <c r="G4563" t="inlineStr">
        <is>
          <t>patricia.eu</t>
        </is>
      </c>
      <c r="H4563" t="inlineStr">
        <is>
          <t>(55)999058044</t>
        </is>
      </c>
      <c r="I4563" t="inlineStr">
        <is>
          <t>(55)999058044</t>
        </is>
      </c>
      <c r="J4563" s="2">
        <f>IFERROR(INDEX(validador!$B$2:$B$13,MATCH(F4563,validador!$A$2:$A$13,0)),"")</f>
        <v/>
      </c>
      <c r="K4563" s="2">
        <f>IFERROR(INDEX(validador!$C$2:$C$13,MATCH(J4563,validador!$B$2:$B$13,0)),"")</f>
        <v/>
      </c>
      <c r="L4563" s="2">
        <f>IF(E4563="","",YEAR(E4563)&amp;""&amp;RIGHT("0"&amp;MONTH(E4563),2))</f>
        <v/>
      </c>
    </row>
    <row r="4564">
      <c r="A4564" t="inlineStr">
        <is>
          <t>356.944.830-49</t>
        </is>
      </c>
      <c r="B4564" t="inlineStr">
        <is>
          <t>ANILDO FALEIRO RIBEIRO</t>
        </is>
      </c>
      <c r="C4564" t="inlineStr">
        <is>
          <t xml:space="preserve">HZ INSS 30 A 300 </t>
        </is>
      </c>
      <c r="D4564" t="inlineStr">
        <is>
          <t>2.09 CREDIAGORA HORIZONTINA</t>
        </is>
      </c>
      <c r="E4564" s="6" t="n">
        <v>46301.61378472222</v>
      </c>
      <c r="F4564" t="inlineStr">
        <is>
          <t>ProspecÃ§Ã£o</t>
        </is>
      </c>
      <c r="G4564" t="inlineStr">
        <is>
          <t>clarisse.hz</t>
        </is>
      </c>
      <c r="H4564" t="inlineStr">
        <is>
          <t>(55)996742636</t>
        </is>
      </c>
      <c r="I4564" t="inlineStr">
        <is>
          <t>(55)996742636</t>
        </is>
      </c>
      <c r="J4564" s="2">
        <f>IFERROR(INDEX(validador!$B$2:$B$13,MATCH(F4564,validador!$A$2:$A$13,0)),"")</f>
        <v/>
      </c>
      <c r="K4564" s="2">
        <f>IFERROR(INDEX(validador!$C$2:$C$13,MATCH(J4564,validador!$B$2:$B$13,0)),"")</f>
        <v/>
      </c>
      <c r="L4564" s="2">
        <f>IF(E4564="","",YEAR(E4564)&amp;""&amp;RIGHT("0"&amp;MONTH(E4564),2))</f>
        <v/>
      </c>
    </row>
    <row r="4565">
      <c r="A4565" t="inlineStr">
        <is>
          <t>011.323.630-12</t>
        </is>
      </c>
      <c r="B4565" t="inlineStr">
        <is>
          <t>SETEMBRINO DOS SANTOS CORREA</t>
        </is>
      </c>
      <c r="C4565" t="inlineStr">
        <is>
          <t>TPO INSS 50,00 A 150,00</t>
        </is>
      </c>
      <c r="D4565" t="inlineStr">
        <is>
          <t>2.14 CREDIAGORA TENENTE PORTELA</t>
        </is>
      </c>
      <c r="E4565" s="6" t="n">
        <v>46301.61383101852</v>
      </c>
      <c r="F4565" t="inlineStr">
        <is>
          <t>Cliente com restriÃ§Ã£o</t>
        </is>
      </c>
      <c r="G4565" t="inlineStr">
        <is>
          <t>kelen.tnp</t>
        </is>
      </c>
      <c r="H4565" t="inlineStr">
        <is>
          <t>(55)997245343100false</t>
        </is>
      </c>
      <c r="I4565" t="inlineStr">
        <is>
          <t>(55)997245343</t>
        </is>
      </c>
      <c r="J4565" s="2">
        <f>IFERROR(INDEX(validador!$B$2:$B$13,MATCH(F4565,validador!$A$2:$A$13,0)),"")</f>
        <v/>
      </c>
      <c r="K4565" s="2">
        <f>IFERROR(INDEX(validador!$C$2:$C$13,MATCH(J4565,validador!$B$2:$B$13,0)),"")</f>
        <v/>
      </c>
      <c r="L4565" s="2">
        <f>IF(E4565="","",YEAR(E4565)&amp;""&amp;RIGHT("0"&amp;MONTH(E4565),2))</f>
        <v/>
      </c>
    </row>
    <row r="4566">
      <c r="A4566" t="inlineStr">
        <is>
          <t>024.773.080-76</t>
        </is>
      </c>
      <c r="B4566" t="inlineStr">
        <is>
          <t>DILVANO RODRIGUES</t>
        </is>
      </c>
      <c r="C4566" t="inlineStr">
        <is>
          <t>RECEPTIVA PANAMBI</t>
        </is>
      </c>
      <c r="D4566" t="inlineStr">
        <is>
          <t>3.06 CREDIAGORA PANAMBI</t>
        </is>
      </c>
      <c r="E4566" s="6" t="n">
        <v>46301.61402777778</v>
      </c>
      <c r="F4566" t="inlineStr">
        <is>
          <t>ProspecÃ§Ã£o</t>
        </is>
      </c>
      <c r="G4566" t="inlineStr">
        <is>
          <t>YASMIM.H</t>
        </is>
      </c>
      <c r="H4566" t="inlineStr"/>
      <c r="I4566" t="inlineStr">
        <is>
          <t>(55)991639083</t>
        </is>
      </c>
      <c r="J4566" s="2">
        <f>IFERROR(INDEX(validador!$B$2:$B$13,MATCH(F4566,validador!$A$2:$A$13,0)),"")</f>
        <v/>
      </c>
      <c r="K4566" s="2">
        <f>IFERROR(INDEX(validador!$C$2:$C$13,MATCH(J4566,validador!$B$2:$B$13,0)),"")</f>
        <v/>
      </c>
      <c r="L4566" s="2">
        <f>IF(E4566="","",YEAR(E4566)&amp;""&amp;RIGHT("0"&amp;MONTH(E4566),2))</f>
        <v/>
      </c>
    </row>
    <row r="4567">
      <c r="A4567" t="inlineStr">
        <is>
          <t>663.151.820-20</t>
        </is>
      </c>
      <c r="B4567" t="inlineStr">
        <is>
          <t>SINILDA BENCKE</t>
        </is>
      </c>
      <c r="C4567" t="inlineStr">
        <is>
          <t>TPO INSS 50,00 A 150,00</t>
        </is>
      </c>
      <c r="D4567" t="inlineStr">
        <is>
          <t>2.14 CREDIAGORA TENENTE PORTELA</t>
        </is>
      </c>
      <c r="E4567" s="6" t="n">
        <v>46301.6156712963</v>
      </c>
      <c r="F4567" t="inlineStr">
        <is>
          <t>envio de whatsapp</t>
        </is>
      </c>
      <c r="G4567" t="inlineStr">
        <is>
          <t>kelen.tnp</t>
        </is>
      </c>
      <c r="H4567" t="inlineStr">
        <is>
          <t>(55)99604416200false</t>
        </is>
      </c>
      <c r="I4567" t="inlineStr">
        <is>
          <t>(55)996044162</t>
        </is>
      </c>
      <c r="J4567" s="2">
        <f>IFERROR(INDEX(validador!$B$2:$B$13,MATCH(F4567,validador!$A$2:$A$13,0)),"")</f>
        <v/>
      </c>
      <c r="K4567" s="2">
        <f>IFERROR(INDEX(validador!$C$2:$C$13,MATCH(J4567,validador!$B$2:$B$13,0)),"")</f>
        <v/>
      </c>
      <c r="L4567" s="2">
        <f>IF(E4567="","",YEAR(E4567)&amp;""&amp;RIGHT("0"&amp;MONTH(E4567),2))</f>
        <v/>
      </c>
    </row>
    <row r="4568">
      <c r="A4568" t="inlineStr">
        <is>
          <t>052.364.390-00</t>
        </is>
      </c>
      <c r="B4568" t="inlineStr">
        <is>
          <t>STEFANY SALBEGO MAIA</t>
        </is>
      </c>
      <c r="C4568" t="inlineStr">
        <is>
          <t>RECEPTIVA PANAMBI</t>
        </is>
      </c>
      <c r="D4568" t="inlineStr">
        <is>
          <t>3.06 CREDIAGORA PANAMBI</t>
        </is>
      </c>
      <c r="E4568" s="6" t="n">
        <v>46301.61606481481</v>
      </c>
      <c r="F4568" t="inlineStr">
        <is>
          <t>ProspecÃ§Ã£o</t>
        </is>
      </c>
      <c r="G4568" t="inlineStr">
        <is>
          <t>YASMIM.H</t>
        </is>
      </c>
      <c r="H4568" t="inlineStr"/>
      <c r="I4568" t="inlineStr">
        <is>
          <t>(55)992024601</t>
        </is>
      </c>
      <c r="J4568" s="2">
        <f>IFERROR(INDEX(validador!$B$2:$B$13,MATCH(F4568,validador!$A$2:$A$13,0)),"")</f>
        <v/>
      </c>
      <c r="K4568" s="2">
        <f>IFERROR(INDEX(validador!$C$2:$C$13,MATCH(J4568,validador!$B$2:$B$13,0)),"")</f>
        <v/>
      </c>
      <c r="L4568" s="2">
        <f>IF(E4568="","",YEAR(E4568)&amp;""&amp;RIGHT("0"&amp;MONTH(E4568),2))</f>
        <v/>
      </c>
    </row>
    <row r="4569">
      <c r="A4569" t="inlineStr">
        <is>
          <t>670.894.530-49</t>
        </is>
      </c>
      <c r="B4569" t="inlineStr">
        <is>
          <t>ANDRE PORTES</t>
        </is>
      </c>
      <c r="C4569" t="inlineStr">
        <is>
          <t>Credito Pessoal FWE</t>
        </is>
      </c>
      <c r="D4569" t="inlineStr">
        <is>
          <t>2.27 CREDIAGORA FREDERICO WESTPHALEN</t>
        </is>
      </c>
      <c r="E4569" s="6" t="n">
        <v>46301.61612268518</v>
      </c>
      <c r="F4569" t="inlineStr">
        <is>
          <t>Retornar ligaÃ§Ã£o</t>
        </is>
      </c>
      <c r="G4569" t="inlineStr">
        <is>
          <t>RAQUEL.BRUM</t>
        </is>
      </c>
      <c r="H4569" t="inlineStr">
        <is>
          <t>(55)99693344100false</t>
        </is>
      </c>
      <c r="I4569" t="inlineStr">
        <is>
          <t>(55)999260142</t>
        </is>
      </c>
      <c r="J4569" s="2">
        <f>IFERROR(INDEX(validador!$B$2:$B$13,MATCH(F4569,validador!$A$2:$A$13,0)),"")</f>
        <v/>
      </c>
      <c r="K4569" s="2">
        <f>IFERROR(INDEX(validador!$C$2:$C$13,MATCH(J4569,validador!$B$2:$B$13,0)),"")</f>
        <v/>
      </c>
      <c r="L4569" s="2">
        <f>IF(E4569="","",YEAR(E4569)&amp;""&amp;RIGHT("0"&amp;MONTH(E4569),2))</f>
        <v/>
      </c>
    </row>
    <row r="4570">
      <c r="A4570" t="inlineStr">
        <is>
          <t>247.199.600-06</t>
        </is>
      </c>
      <c r="B4570" t="inlineStr">
        <is>
          <t>NILTON DA SILVA</t>
        </is>
      </c>
      <c r="C4570" t="inlineStr">
        <is>
          <t xml:space="preserve">HZ INSS 30 A 300 </t>
        </is>
      </c>
      <c r="D4570" t="inlineStr">
        <is>
          <t>2.09 CREDIAGORA HORIZONTINA</t>
        </is>
      </c>
      <c r="E4570" s="6" t="n">
        <v>46301.61792824074</v>
      </c>
      <c r="F4570" t="inlineStr">
        <is>
          <t>Telefone invÃ¡lido</t>
        </is>
      </c>
      <c r="G4570" t="inlineStr">
        <is>
          <t>maiara.furtado</t>
        </is>
      </c>
      <c r="H4570" t="inlineStr">
        <is>
          <t>(55)35376011</t>
        </is>
      </c>
      <c r="I4570" t="inlineStr">
        <is>
          <t>(55)996689583</t>
        </is>
      </c>
      <c r="J4570" s="2">
        <f>IFERROR(INDEX(validador!$B$2:$B$13,MATCH(F4570,validador!$A$2:$A$13,0)),"")</f>
        <v/>
      </c>
      <c r="K4570" s="2">
        <f>IFERROR(INDEX(validador!$C$2:$C$13,MATCH(J4570,validador!$B$2:$B$13,0)),"")</f>
        <v/>
      </c>
      <c r="L4570" s="2">
        <f>IF(E4570="","",YEAR(E4570)&amp;""&amp;RIGHT("0"&amp;MONTH(E4570),2))</f>
        <v/>
      </c>
    </row>
    <row r="4571">
      <c r="A4571" t="inlineStr">
        <is>
          <t>041.719.610-50</t>
        </is>
      </c>
      <c r="B4571" t="inlineStr">
        <is>
          <t>BIANCA SANTOS DA SILVA</t>
        </is>
      </c>
      <c r="C4571" t="inlineStr">
        <is>
          <t>CLA PORT/AUMENTO</t>
        </is>
      </c>
      <c r="D4571" t="inlineStr">
        <is>
          <t>2.08 CREDIAGORA CERRO LARGO</t>
        </is>
      </c>
      <c r="E4571" s="6" t="n">
        <v>46301.61879629629</v>
      </c>
      <c r="F4571" t="inlineStr">
        <is>
          <t>Cliente sem interesse</t>
        </is>
      </c>
      <c r="G4571" t="inlineStr">
        <is>
          <t>deise_schuquel</t>
        </is>
      </c>
      <c r="H4571" t="inlineStr">
        <is>
          <t>(55)999074886</t>
        </is>
      </c>
      <c r="I4571" t="inlineStr">
        <is>
          <t>(55)999074886</t>
        </is>
      </c>
      <c r="J4571" s="2">
        <f>IFERROR(INDEX(validador!$B$2:$B$13,MATCH(F4571,validador!$A$2:$A$13,0)),"")</f>
        <v/>
      </c>
      <c r="K4571" s="2">
        <f>IFERROR(INDEX(validador!$C$2:$C$13,MATCH(J4571,validador!$B$2:$B$13,0)),"")</f>
        <v/>
      </c>
      <c r="L4571" s="2">
        <f>IF(E4571="","",YEAR(E4571)&amp;""&amp;RIGHT("0"&amp;MONTH(E4571),2))</f>
        <v/>
      </c>
    </row>
    <row r="4572">
      <c r="A4572" t="inlineStr">
        <is>
          <t>809.911.490-68</t>
        </is>
      </c>
      <c r="B4572" t="inlineStr">
        <is>
          <t>MARIA MERCEDES DA SILVA</t>
        </is>
      </c>
      <c r="C4572" t="inlineStr">
        <is>
          <t>ATENDIMENTO</t>
        </is>
      </c>
      <c r="D4572" t="inlineStr">
        <is>
          <t>1.17 LOJA HOJE ROQUE GONZALES</t>
        </is>
      </c>
      <c r="E4572" s="6" t="n">
        <v>46301.62046296296</v>
      </c>
      <c r="F4572" t="inlineStr">
        <is>
          <t>Cliente sem interesse</t>
        </is>
      </c>
      <c r="G4572" t="inlineStr">
        <is>
          <t>lojashoje-RGO</t>
        </is>
      </c>
      <c r="H4572" t="inlineStr">
        <is>
          <t>(55)981115344</t>
        </is>
      </c>
      <c r="I4572" t="inlineStr">
        <is>
          <t>(55)981115344</t>
        </is>
      </c>
      <c r="J4572" s="2">
        <f>IFERROR(INDEX(validador!$B$2:$B$13,MATCH(F4572,validador!$A$2:$A$13,0)),"")</f>
        <v/>
      </c>
      <c r="K4572" s="2">
        <f>IFERROR(INDEX(validador!$C$2:$C$13,MATCH(J4572,validador!$B$2:$B$13,0)),"")</f>
        <v/>
      </c>
      <c r="L4572" s="2">
        <f>IF(E4572="","",YEAR(E4572)&amp;""&amp;RIGHT("0"&amp;MONTH(E4572),2))</f>
        <v/>
      </c>
    </row>
    <row r="4573">
      <c r="A4573" t="inlineStr">
        <is>
          <t>005.701.060-95</t>
        </is>
      </c>
      <c r="B4573" t="inlineStr">
        <is>
          <t>MARLEI DE SOUZA DA SILVA</t>
        </is>
      </c>
      <c r="C4573" t="inlineStr">
        <is>
          <t>ATENDIMENTO</t>
        </is>
      </c>
      <c r="D4573" t="inlineStr">
        <is>
          <t>1.17 LOJA HOJE ROQUE GONZALES</t>
        </is>
      </c>
      <c r="E4573" s="6" t="n">
        <v>46301.62128472222</v>
      </c>
      <c r="F4573" t="inlineStr">
        <is>
          <t>Cliente em negociaÃ§Ã£o</t>
        </is>
      </c>
      <c r="G4573" t="inlineStr">
        <is>
          <t>lojashoje-RGO</t>
        </is>
      </c>
      <c r="H4573" t="inlineStr">
        <is>
          <t>(55)981030249</t>
        </is>
      </c>
      <c r="I4573" t="inlineStr">
        <is>
          <t>(55)981030249</t>
        </is>
      </c>
      <c r="J4573" s="2">
        <f>IFERROR(INDEX(validador!$B$2:$B$13,MATCH(F4573,validador!$A$2:$A$13,0)),"")</f>
        <v/>
      </c>
      <c r="K4573" s="2">
        <f>IFERROR(INDEX(validador!$C$2:$C$13,MATCH(J4573,validador!$B$2:$B$13,0)),"")</f>
        <v/>
      </c>
      <c r="L4573" s="2">
        <f>IF(E4573="","",YEAR(E4573)&amp;""&amp;RIGHT("0"&amp;MONTH(E4573),2))</f>
        <v/>
      </c>
    </row>
    <row r="4574">
      <c r="A4574" t="inlineStr">
        <is>
          <t>941.440.100-82</t>
        </is>
      </c>
      <c r="B4574" t="inlineStr">
        <is>
          <t>SIMONE BATISTA</t>
        </is>
      </c>
      <c r="C4574" t="inlineStr">
        <is>
          <t>SRO CLT</t>
        </is>
      </c>
      <c r="D4574" t="inlineStr">
        <is>
          <t>2.01 CREDIAGORA SANTA ROSA</t>
        </is>
      </c>
      <c r="E4574" s="6" t="n">
        <v>46301.62138888889</v>
      </c>
      <c r="F4574" t="inlineStr">
        <is>
          <t>Cliente com restriÃ§Ã£o</t>
        </is>
      </c>
      <c r="G4574" t="inlineStr">
        <is>
          <t>TALIAF</t>
        </is>
      </c>
      <c r="H4574" t="inlineStr">
        <is>
          <t>(55)99666553500false</t>
        </is>
      </c>
      <c r="I4574" t="inlineStr">
        <is>
          <t>(55)996665535</t>
        </is>
      </c>
      <c r="J4574" s="2">
        <f>IFERROR(INDEX(validador!$B$2:$B$13,MATCH(F4574,validador!$A$2:$A$13,0)),"")</f>
        <v/>
      </c>
      <c r="K4574" s="2">
        <f>IFERROR(INDEX(validador!$C$2:$C$13,MATCH(J4574,validador!$B$2:$B$13,0)),"")</f>
        <v/>
      </c>
      <c r="L4574" s="2">
        <f>IF(E4574="","",YEAR(E4574)&amp;""&amp;RIGHT("0"&amp;MONTH(E4574),2))</f>
        <v/>
      </c>
    </row>
    <row r="4575">
      <c r="A4575" t="inlineStr">
        <is>
          <t>472.394.250-53</t>
        </is>
      </c>
      <c r="B4575" t="inlineStr">
        <is>
          <t>RAMAO SIQUEIRA MUNIZ</t>
        </is>
      </c>
      <c r="C4575" t="inlineStr">
        <is>
          <t>Receptivo ITQ</t>
        </is>
      </c>
      <c r="D4575" t="inlineStr">
        <is>
          <t>2.11 CREDIAGORA ITAQUI</t>
        </is>
      </c>
      <c r="E4575" s="6" t="n">
        <v>46301.62140046297</v>
      </c>
      <c r="F4575" t="inlineStr">
        <is>
          <t>Cliente em negociaÃ§Ã£o</t>
        </is>
      </c>
      <c r="G4575" t="inlineStr">
        <is>
          <t>sarasilva</t>
        </is>
      </c>
      <c r="H4575" t="inlineStr">
        <is>
          <t>(55)999390827</t>
        </is>
      </c>
      <c r="I4575" t="inlineStr">
        <is>
          <t>(55)999390827</t>
        </is>
      </c>
      <c r="J4575" s="2">
        <f>IFERROR(INDEX(validador!$B$2:$B$13,MATCH(F4575,validador!$A$2:$A$13,0)),"")</f>
        <v/>
      </c>
      <c r="K4575" s="2">
        <f>IFERROR(INDEX(validador!$C$2:$C$13,MATCH(J4575,validador!$B$2:$B$13,0)),"")</f>
        <v/>
      </c>
      <c r="L4575" s="2">
        <f>IF(E4575="","",YEAR(E4575)&amp;""&amp;RIGHT("0"&amp;MONTH(E4575),2))</f>
        <v/>
      </c>
    </row>
    <row r="4576">
      <c r="A4576" t="inlineStr">
        <is>
          <t>970.897.700-44</t>
        </is>
      </c>
      <c r="B4576" t="inlineStr">
        <is>
          <t>SIRLEI CHAGAS DE SOUZA</t>
        </is>
      </c>
      <c r="C4576" t="inlineStr">
        <is>
          <t>TPO INSS 50,00 A 150,00</t>
        </is>
      </c>
      <c r="D4576" t="inlineStr">
        <is>
          <t>2.14 CREDIAGORA TENENTE PORTELA</t>
        </is>
      </c>
      <c r="E4576" s="6" t="n">
        <v>46301.62143518519</v>
      </c>
      <c r="F4576" t="inlineStr">
        <is>
          <t>Telefone invÃ¡lido</t>
        </is>
      </c>
      <c r="G4576" t="inlineStr">
        <is>
          <t>kelen.tnp</t>
        </is>
      </c>
      <c r="H4576" t="inlineStr">
        <is>
          <t>(55)999523236</t>
        </is>
      </c>
      <c r="I4576" t="inlineStr">
        <is>
          <t>(55)999600185</t>
        </is>
      </c>
      <c r="J4576" s="2">
        <f>IFERROR(INDEX(validador!$B$2:$B$13,MATCH(F4576,validador!$A$2:$A$13,0)),"")</f>
        <v/>
      </c>
      <c r="K4576" s="2">
        <f>IFERROR(INDEX(validador!$C$2:$C$13,MATCH(J4576,validador!$B$2:$B$13,0)),"")</f>
        <v/>
      </c>
      <c r="L4576" s="2">
        <f>IF(E4576="","",YEAR(E4576)&amp;""&amp;RIGHT("0"&amp;MONTH(E4576),2))</f>
        <v/>
      </c>
    </row>
    <row r="4577">
      <c r="A4577" t="inlineStr">
        <is>
          <t>883.299.170-53</t>
        </is>
      </c>
      <c r="B4577" t="inlineStr">
        <is>
          <t>ELENA SCHORN DOS SANTOS</t>
        </is>
      </c>
      <c r="C4577" t="inlineStr">
        <is>
          <t xml:space="preserve">HZ INSS 30 A 300 </t>
        </is>
      </c>
      <c r="D4577" t="inlineStr">
        <is>
          <t>2.09 CREDIAGORA HORIZONTINA</t>
        </is>
      </c>
      <c r="E4577" s="6" t="n">
        <v>46301.62166666667</v>
      </c>
      <c r="F4577" t="inlineStr">
        <is>
          <t>ProspecÃ§Ã£o</t>
        </is>
      </c>
      <c r="G4577" t="inlineStr">
        <is>
          <t>clarisse.hz</t>
        </is>
      </c>
      <c r="H4577" t="inlineStr">
        <is>
          <t>(55)991164764</t>
        </is>
      </c>
      <c r="I4577" t="inlineStr">
        <is>
          <t>(55)991164764</t>
        </is>
      </c>
      <c r="J4577" s="2">
        <f>IFERROR(INDEX(validador!$B$2:$B$13,MATCH(F4577,validador!$A$2:$A$13,0)),"")</f>
        <v/>
      </c>
      <c r="K4577" s="2">
        <f>IFERROR(INDEX(validador!$C$2:$C$13,MATCH(J4577,validador!$B$2:$B$13,0)),"")</f>
        <v/>
      </c>
      <c r="L4577" s="2">
        <f>IF(E4577="","",YEAR(E4577)&amp;""&amp;RIGHT("0"&amp;MONTH(E4577),2))</f>
        <v/>
      </c>
    </row>
    <row r="4578">
      <c r="A4578" t="inlineStr">
        <is>
          <t>026.475.200-70</t>
        </is>
      </c>
      <c r="B4578" t="inlineStr">
        <is>
          <t>SUELEN GUILHERME ZIMERMANN</t>
        </is>
      </c>
      <c r="C4578" t="inlineStr">
        <is>
          <t>TPO INSS 50,00 A 150,00</t>
        </is>
      </c>
      <c r="D4578" t="inlineStr">
        <is>
          <t>2.14 CREDIAGORA TENENTE PORTELA</t>
        </is>
      </c>
      <c r="E4578" s="6" t="n">
        <v>46301.62383101852</v>
      </c>
      <c r="F4578" t="inlineStr">
        <is>
          <t>Cliente com restriÃ§Ã£o</t>
        </is>
      </c>
      <c r="G4578" t="inlineStr">
        <is>
          <t>kelen.tnp</t>
        </is>
      </c>
      <c r="H4578" t="inlineStr">
        <is>
          <t>(55)35125888</t>
        </is>
      </c>
      <c r="I4578" t="inlineStr">
        <is>
          <t>(55)999665156</t>
        </is>
      </c>
      <c r="J4578" s="2">
        <f>IFERROR(INDEX(validador!$B$2:$B$13,MATCH(F4578,validador!$A$2:$A$13,0)),"")</f>
        <v/>
      </c>
      <c r="K4578" s="2">
        <f>IFERROR(INDEX(validador!$C$2:$C$13,MATCH(J4578,validador!$B$2:$B$13,0)),"")</f>
        <v/>
      </c>
      <c r="L4578" s="2">
        <f>IF(E4578="","",YEAR(E4578)&amp;""&amp;RIGHT("0"&amp;MONTH(E4578),2))</f>
        <v/>
      </c>
    </row>
    <row r="4579">
      <c r="A4579" t="inlineStr">
        <is>
          <t>045.302.380-08</t>
        </is>
      </c>
      <c r="B4579" t="inlineStr">
        <is>
          <t>PAMELA PINTO ADOLFO</t>
        </is>
      </c>
      <c r="C4579" t="inlineStr">
        <is>
          <t>Receptivo ITQ</t>
        </is>
      </c>
      <c r="D4579" t="inlineStr">
        <is>
          <t>2.11 CREDIAGORA ITAQUI</t>
        </is>
      </c>
      <c r="E4579" s="6" t="n">
        <v>46301.62460648148</v>
      </c>
      <c r="F4579" t="inlineStr">
        <is>
          <t>Cliente sem margem_INSS</t>
        </is>
      </c>
      <c r="G4579" t="inlineStr">
        <is>
          <t>luiza.messa</t>
        </is>
      </c>
      <c r="H4579" t="inlineStr">
        <is>
          <t>(55)996530103</t>
        </is>
      </c>
      <c r="I4579" t="inlineStr"/>
      <c r="J4579" s="2">
        <f>IFERROR(INDEX(validador!$B$2:$B$13,MATCH(F4579,validador!$A$2:$A$13,0)),"")</f>
        <v/>
      </c>
      <c r="K4579" s="2">
        <f>IFERROR(INDEX(validador!$C$2:$C$13,MATCH(J4579,validador!$B$2:$B$13,0)),"")</f>
        <v/>
      </c>
      <c r="L4579" s="2">
        <f>IF(E4579="","",YEAR(E4579)&amp;""&amp;RIGHT("0"&amp;MONTH(E4579),2))</f>
        <v/>
      </c>
    </row>
    <row r="4580">
      <c r="A4580" t="inlineStr">
        <is>
          <t>455.818.430-15</t>
        </is>
      </c>
      <c r="B4580" t="inlineStr">
        <is>
          <t>WALSON PINTO ADOLFO</t>
        </is>
      </c>
      <c r="C4580" t="inlineStr">
        <is>
          <t>Receptivo ITQ</t>
        </is>
      </c>
      <c r="D4580" t="inlineStr">
        <is>
          <t>2.11 CREDIAGORA ITAQUI</t>
        </is>
      </c>
      <c r="E4580" s="6" t="n">
        <v>46301.62502314815</v>
      </c>
      <c r="F4580" t="inlineStr">
        <is>
          <t>Cliente sem margem_INSS</t>
        </is>
      </c>
      <c r="G4580" t="inlineStr">
        <is>
          <t>luiza.messa</t>
        </is>
      </c>
      <c r="H4580" t="inlineStr">
        <is>
          <t>(55)999406227</t>
        </is>
      </c>
      <c r="I4580" t="inlineStr">
        <is>
          <t>(55)984531534</t>
        </is>
      </c>
      <c r="J4580" s="2">
        <f>IFERROR(INDEX(validador!$B$2:$B$13,MATCH(F4580,validador!$A$2:$A$13,0)),"")</f>
        <v/>
      </c>
      <c r="K4580" s="2">
        <f>IFERROR(INDEX(validador!$C$2:$C$13,MATCH(J4580,validador!$B$2:$B$13,0)),"")</f>
        <v/>
      </c>
      <c r="L4580" s="2">
        <f>IF(E4580="","",YEAR(E4580)&amp;""&amp;RIGHT("0"&amp;MONTH(E4580),2))</f>
        <v/>
      </c>
    </row>
    <row r="4581">
      <c r="A4581" t="inlineStr">
        <is>
          <t>683.256.650-68</t>
        </is>
      </c>
      <c r="B4581" t="inlineStr">
        <is>
          <t>TERESINHA MARIA ECKERT</t>
        </is>
      </c>
      <c r="C4581" t="inlineStr">
        <is>
          <t xml:space="preserve">HZ INSS 30 A 300 </t>
        </is>
      </c>
      <c r="D4581" t="inlineStr">
        <is>
          <t>2.09 CREDIAGORA HORIZONTINA</t>
        </is>
      </c>
      <c r="E4581" s="6" t="n">
        <v>46301.62560185185</v>
      </c>
      <c r="F4581" t="inlineStr">
        <is>
          <t>ProspecÃ§Ã£o</t>
        </is>
      </c>
      <c r="G4581" t="inlineStr">
        <is>
          <t>maiara.furtado</t>
        </is>
      </c>
      <c r="H4581" t="inlineStr">
        <is>
          <t>(55)99142754800false</t>
        </is>
      </c>
      <c r="I4581" t="inlineStr">
        <is>
          <t>(55)991427548</t>
        </is>
      </c>
      <c r="J4581" s="2">
        <f>IFERROR(INDEX(validador!$B$2:$B$13,MATCH(F4581,validador!$A$2:$A$13,0)),"")</f>
        <v/>
      </c>
      <c r="K4581" s="2">
        <f>IFERROR(INDEX(validador!$C$2:$C$13,MATCH(J4581,validador!$B$2:$B$13,0)),"")</f>
        <v/>
      </c>
      <c r="L4581" s="2">
        <f>IF(E4581="","",YEAR(E4581)&amp;""&amp;RIGHT("0"&amp;MONTH(E4581),2))</f>
        <v/>
      </c>
    </row>
    <row r="4582">
      <c r="A4582" t="inlineStr">
        <is>
          <t>032.429.910-95</t>
        </is>
      </c>
      <c r="B4582" t="inlineStr">
        <is>
          <t>MAIARA LETICIA MIX BAIER</t>
        </is>
      </c>
      <c r="C4582" t="inlineStr">
        <is>
          <t>SRO CLT</t>
        </is>
      </c>
      <c r="D4582" t="inlineStr">
        <is>
          <t>2.01 CREDIAGORA SANTA ROSA</t>
        </is>
      </c>
      <c r="E4582" s="6" t="n">
        <v>46301.62668981482</v>
      </c>
      <c r="F4582" t="inlineStr">
        <is>
          <t>Cliente com restriÃ§Ã£o</t>
        </is>
      </c>
      <c r="G4582" t="inlineStr">
        <is>
          <t>TALIAF</t>
        </is>
      </c>
      <c r="H4582" t="inlineStr">
        <is>
          <t>(55)991946497</t>
        </is>
      </c>
      <c r="I4582" t="inlineStr">
        <is>
          <t>(55)991946497</t>
        </is>
      </c>
      <c r="J4582" s="2">
        <f>IFERROR(INDEX(validador!$B$2:$B$13,MATCH(F4582,validador!$A$2:$A$13,0)),"")</f>
        <v/>
      </c>
      <c r="K4582" s="2">
        <f>IFERROR(INDEX(validador!$C$2:$C$13,MATCH(J4582,validador!$B$2:$B$13,0)),"")</f>
        <v/>
      </c>
      <c r="L4582" s="2">
        <f>IF(E4582="","",YEAR(E4582)&amp;""&amp;RIGHT("0"&amp;MONTH(E4582),2))</f>
        <v/>
      </c>
    </row>
    <row r="4583">
      <c r="A4583" t="inlineStr">
        <is>
          <t>199.550.900-06</t>
        </is>
      </c>
      <c r="B4583" t="inlineStr">
        <is>
          <t>ARGEMIRO ANDREJESKI DA MOTTA</t>
        </is>
      </c>
      <c r="C4583" t="inlineStr">
        <is>
          <t>IJUI INSS MARGEM 30 A 100</t>
        </is>
      </c>
      <c r="D4583" t="inlineStr">
        <is>
          <t>2.06 CREDIAGORA IJUI</t>
        </is>
      </c>
      <c r="E4583" s="6" t="n">
        <v>46301.62671296296</v>
      </c>
      <c r="F4583" t="inlineStr">
        <is>
          <t>ProspecÃ§Ã£o</t>
        </is>
      </c>
      <c r="G4583" t="inlineStr">
        <is>
          <t>neusa_credi</t>
        </is>
      </c>
      <c r="H4583" t="inlineStr">
        <is>
          <t>(55)999940268</t>
        </is>
      </c>
      <c r="I4583" t="inlineStr">
        <is>
          <t>(55)999940268</t>
        </is>
      </c>
      <c r="J4583" s="2">
        <f>IFERROR(INDEX(validador!$B$2:$B$13,MATCH(F4583,validador!$A$2:$A$13,0)),"")</f>
        <v/>
      </c>
      <c r="K4583" s="2">
        <f>IFERROR(INDEX(validador!$C$2:$C$13,MATCH(J4583,validador!$B$2:$B$13,0)),"")</f>
        <v/>
      </c>
      <c r="L4583" s="2">
        <f>IF(E4583="","",YEAR(E4583)&amp;""&amp;RIGHT("0"&amp;MONTH(E4583),2))</f>
        <v/>
      </c>
    </row>
    <row r="4584">
      <c r="A4584" t="inlineStr">
        <is>
          <t>591.091.570-34</t>
        </is>
      </c>
      <c r="B4584" t="inlineStr">
        <is>
          <t>ATALICIO TORMES DE MOURA</t>
        </is>
      </c>
      <c r="C4584" t="inlineStr">
        <is>
          <t>Receptivo SPS</t>
        </is>
      </c>
      <c r="D4584" t="inlineStr">
        <is>
          <t>2.24 CREDIAGORA SAO PEDRO DO SUL</t>
        </is>
      </c>
      <c r="E4584" s="6" t="n">
        <v>46301.62677083333</v>
      </c>
      <c r="F4584" t="inlineStr">
        <is>
          <t>Cliente em negociaÃ§Ã£o</t>
        </is>
      </c>
      <c r="G4584" t="inlineStr">
        <is>
          <t>VANUSI.F</t>
        </is>
      </c>
      <c r="H4584" t="inlineStr">
        <is>
          <t>(55)996461082</t>
        </is>
      </c>
      <c r="I4584" t="inlineStr">
        <is>
          <t>(55)996461082</t>
        </is>
      </c>
      <c r="J4584" s="2">
        <f>IFERROR(INDEX(validador!$B$2:$B$13,MATCH(F4584,validador!$A$2:$A$13,0)),"")</f>
        <v/>
      </c>
      <c r="K4584" s="2">
        <f>IFERROR(INDEX(validador!$C$2:$C$13,MATCH(J4584,validador!$B$2:$B$13,0)),"")</f>
        <v/>
      </c>
      <c r="L4584" s="2">
        <f>IF(E4584="","",YEAR(E4584)&amp;""&amp;RIGHT("0"&amp;MONTH(E4584),2))</f>
        <v/>
      </c>
    </row>
    <row r="4585">
      <c r="A4585" t="inlineStr">
        <is>
          <t>019.290.040-44</t>
        </is>
      </c>
      <c r="B4585" t="inlineStr">
        <is>
          <t>KAREN CRISTINA MARQUES BRINQUE</t>
        </is>
      </c>
      <c r="C4585" t="inlineStr">
        <is>
          <t>Receptivo ITQ</t>
        </is>
      </c>
      <c r="D4585" t="inlineStr">
        <is>
          <t>2.11 CREDIAGORA ITAQUI</t>
        </is>
      </c>
      <c r="E4585" s="6" t="n">
        <v>46301.62787037037</v>
      </c>
      <c r="F4585" t="inlineStr">
        <is>
          <t>Cliente com restriÃ§Ã£o</t>
        </is>
      </c>
      <c r="G4585" t="inlineStr">
        <is>
          <t>sarasilva</t>
        </is>
      </c>
      <c r="H4585" t="inlineStr">
        <is>
          <t>(55)984117411</t>
        </is>
      </c>
      <c r="I4585" t="inlineStr">
        <is>
          <t>(55)984117411</t>
        </is>
      </c>
      <c r="J4585" s="2">
        <f>IFERROR(INDEX(validador!$B$2:$B$13,MATCH(F4585,validador!$A$2:$A$13,0)),"")</f>
        <v/>
      </c>
      <c r="K4585" s="2">
        <f>IFERROR(INDEX(validador!$C$2:$C$13,MATCH(J4585,validador!$B$2:$B$13,0)),"")</f>
        <v/>
      </c>
      <c r="L4585" s="2">
        <f>IF(E4585="","",YEAR(E4585)&amp;""&amp;RIGHT("0"&amp;MONTH(E4585),2))</f>
        <v/>
      </c>
    </row>
    <row r="4586">
      <c r="A4586" t="inlineStr">
        <is>
          <t>663.237.030-68</t>
        </is>
      </c>
      <c r="B4586" t="inlineStr">
        <is>
          <t>SUELI BECKER</t>
        </is>
      </c>
      <c r="C4586" t="inlineStr">
        <is>
          <t>TPO INSS 50,00 A 150,00</t>
        </is>
      </c>
      <c r="D4586" t="inlineStr">
        <is>
          <t>2.14 CREDIAGORA TENENTE PORTELA</t>
        </is>
      </c>
      <c r="E4586" s="6" t="n">
        <v>46301.62805555556</v>
      </c>
      <c r="F4586" t="inlineStr">
        <is>
          <t>envio de whatsapp</t>
        </is>
      </c>
      <c r="G4586" t="inlineStr">
        <is>
          <t>kelen.tnp</t>
        </is>
      </c>
      <c r="H4586" t="inlineStr">
        <is>
          <t>(55)99125279900false</t>
        </is>
      </c>
      <c r="I4586" t="inlineStr">
        <is>
          <t>(55)991252799</t>
        </is>
      </c>
      <c r="J4586" s="2">
        <f>IFERROR(INDEX(validador!$B$2:$B$13,MATCH(F4586,validador!$A$2:$A$13,0)),"")</f>
        <v/>
      </c>
      <c r="K4586" s="2">
        <f>IFERROR(INDEX(validador!$C$2:$C$13,MATCH(J4586,validador!$B$2:$B$13,0)),"")</f>
        <v/>
      </c>
      <c r="L4586" s="2">
        <f>IF(E4586="","",YEAR(E4586)&amp;""&amp;RIGHT("0"&amp;MONTH(E4586),2))</f>
        <v/>
      </c>
    </row>
    <row r="4587">
      <c r="A4587" t="inlineStr">
        <is>
          <t>020.312.060-44</t>
        </is>
      </c>
      <c r="B4587" t="inlineStr">
        <is>
          <t>ROSELAINE SEVERO RIBEIRO</t>
        </is>
      </c>
      <c r="C4587" t="inlineStr">
        <is>
          <t>Receptivo TUPAN</t>
        </is>
      </c>
      <c r="D4587" t="inlineStr">
        <is>
          <t>3.05 CREDIAGORA TUPANCIRETA</t>
        </is>
      </c>
      <c r="E4587" s="6" t="n">
        <v>46301.62831018519</v>
      </c>
      <c r="F4587" t="inlineStr">
        <is>
          <t>Cliente em negociaÃ§Ã£o</t>
        </is>
      </c>
      <c r="G4587" t="inlineStr">
        <is>
          <t>maria.lc</t>
        </is>
      </c>
      <c r="H4587" t="inlineStr">
        <is>
          <t>(55)999999999</t>
        </is>
      </c>
      <c r="I4587" t="inlineStr">
        <is>
          <t>(55)999591106</t>
        </is>
      </c>
      <c r="J4587" s="2">
        <f>IFERROR(INDEX(validador!$B$2:$B$13,MATCH(F4587,validador!$A$2:$A$13,0)),"")</f>
        <v/>
      </c>
      <c r="K4587" s="2">
        <f>IFERROR(INDEX(validador!$C$2:$C$13,MATCH(J4587,validador!$B$2:$B$13,0)),"")</f>
        <v/>
      </c>
      <c r="L4587" s="2">
        <f>IF(E4587="","",YEAR(E4587)&amp;""&amp;RIGHT("0"&amp;MONTH(E4587),2))</f>
        <v/>
      </c>
    </row>
    <row r="4588">
      <c r="A4588" t="inlineStr">
        <is>
          <t>546.029.980-20</t>
        </is>
      </c>
      <c r="B4588" t="inlineStr">
        <is>
          <t>SUELI KOPKE ROMANINI</t>
        </is>
      </c>
      <c r="C4588" t="inlineStr">
        <is>
          <t>TPO INSS 50,00 A 150,00</t>
        </is>
      </c>
      <c r="D4588" t="inlineStr">
        <is>
          <t>2.14 CREDIAGORA TENENTE PORTELA</t>
        </is>
      </c>
      <c r="E4588" s="6" t="n">
        <v>46301.62952546297</v>
      </c>
      <c r="F4588" t="inlineStr">
        <is>
          <t>Cliente com restriÃ§Ã£o</t>
        </is>
      </c>
      <c r="G4588" t="inlineStr">
        <is>
          <t>kelen.tnp</t>
        </is>
      </c>
      <c r="H4588" t="inlineStr">
        <is>
          <t>(55)996035034100false</t>
        </is>
      </c>
      <c r="I4588" t="inlineStr">
        <is>
          <t>(55)996035034</t>
        </is>
      </c>
      <c r="J4588" s="2">
        <f>IFERROR(INDEX(validador!$B$2:$B$13,MATCH(F4588,validador!$A$2:$A$13,0)),"")</f>
        <v/>
      </c>
      <c r="K4588" s="2">
        <f>IFERROR(INDEX(validador!$C$2:$C$13,MATCH(J4588,validador!$B$2:$B$13,0)),"")</f>
        <v/>
      </c>
      <c r="L4588" s="2">
        <f>IF(E4588="","",YEAR(E4588)&amp;""&amp;RIGHT("0"&amp;MONTH(E4588),2))</f>
        <v/>
      </c>
    </row>
    <row r="4589">
      <c r="A4589" t="inlineStr">
        <is>
          <t>971.083.830-04</t>
        </is>
      </c>
      <c r="B4589" t="inlineStr">
        <is>
          <t>DENISE PERERA LANES</t>
        </is>
      </c>
      <c r="C4589" t="inlineStr">
        <is>
          <t>Receptivo SFA</t>
        </is>
      </c>
      <c r="D4589" t="inlineStr">
        <is>
          <t>2.18 CREDIAGORA SAO FRANCISCO DE ASSIS</t>
        </is>
      </c>
      <c r="E4589" s="6" t="n">
        <v>46301.62984953704</v>
      </c>
      <c r="F4589" t="inlineStr">
        <is>
          <t>Cliente com restriÃ§Ã£o</t>
        </is>
      </c>
      <c r="G4589" t="inlineStr">
        <is>
          <t>maira.cortes</t>
        </is>
      </c>
      <c r="H4589" t="inlineStr">
        <is>
          <t>(55)996344736</t>
        </is>
      </c>
      <c r="I4589" t="inlineStr">
        <is>
          <t>(55)996344736</t>
        </is>
      </c>
      <c r="J4589" s="2">
        <f>IFERROR(INDEX(validador!$B$2:$B$13,MATCH(F4589,validador!$A$2:$A$13,0)),"")</f>
        <v/>
      </c>
      <c r="K4589" s="2">
        <f>IFERROR(INDEX(validador!$C$2:$C$13,MATCH(J4589,validador!$B$2:$B$13,0)),"")</f>
        <v/>
      </c>
      <c r="L4589" s="2">
        <f>IF(E4589="","",YEAR(E4589)&amp;""&amp;RIGHT("0"&amp;MONTH(E4589),2))</f>
        <v/>
      </c>
    </row>
    <row r="4590">
      <c r="A4590" t="inlineStr">
        <is>
          <t>666.312.030-15</t>
        </is>
      </c>
      <c r="B4590" t="inlineStr">
        <is>
          <t>ENI ASSENHEIMER MORAES</t>
        </is>
      </c>
      <c r="C4590" t="inlineStr">
        <is>
          <t>Receptivo SCR</t>
        </is>
      </c>
      <c r="D4590" t="inlineStr">
        <is>
          <t>2.05 CREDIAGORA SANTO CRISTO</t>
        </is>
      </c>
      <c r="E4590" s="6" t="n">
        <v>46301.63024305556</v>
      </c>
      <c r="F4590" t="inlineStr">
        <is>
          <t>Cliente em negociaÃ§Ã£o</t>
        </is>
      </c>
      <c r="G4590" t="inlineStr">
        <is>
          <t>patricia.eu</t>
        </is>
      </c>
      <c r="H4590" t="inlineStr">
        <is>
          <t>(55)984429750</t>
        </is>
      </c>
      <c r="I4590" t="inlineStr">
        <is>
          <t>(55)984429750</t>
        </is>
      </c>
      <c r="J4590" s="2">
        <f>IFERROR(INDEX(validador!$B$2:$B$13,MATCH(F4590,validador!$A$2:$A$13,0)),"")</f>
        <v/>
      </c>
      <c r="K4590" s="2">
        <f>IFERROR(INDEX(validador!$C$2:$C$13,MATCH(J4590,validador!$B$2:$B$13,0)),"")</f>
        <v/>
      </c>
      <c r="L4590" s="2">
        <f>IF(E4590="","",YEAR(E4590)&amp;""&amp;RIGHT("0"&amp;MONTH(E4590),2))</f>
        <v/>
      </c>
    </row>
    <row r="4591">
      <c r="A4591" t="inlineStr">
        <is>
          <t>666.312.030-15</t>
        </is>
      </c>
      <c r="B4591" t="inlineStr">
        <is>
          <t>ENI ASSENHEIMER MORAES</t>
        </is>
      </c>
      <c r="C4591" t="inlineStr">
        <is>
          <t>Receptivo SCR</t>
        </is>
      </c>
      <c r="D4591" t="inlineStr">
        <is>
          <t>2.05 CREDIAGORA SANTO CRISTO</t>
        </is>
      </c>
      <c r="E4591" s="6" t="n">
        <v>46301.63039351852</v>
      </c>
      <c r="F4591" t="inlineStr">
        <is>
          <t>Agendado atendimento em loja</t>
        </is>
      </c>
      <c r="G4591" t="inlineStr">
        <is>
          <t>patricia.eu</t>
        </is>
      </c>
      <c r="H4591" t="inlineStr">
        <is>
          <t>(55)984429750</t>
        </is>
      </c>
      <c r="I4591" t="inlineStr">
        <is>
          <t>(55)984429750</t>
        </is>
      </c>
      <c r="J4591" s="2">
        <f>IFERROR(INDEX(validador!$B$2:$B$13,MATCH(F4591,validador!$A$2:$A$13,0)),"")</f>
        <v/>
      </c>
      <c r="K4591" s="2">
        <f>IFERROR(INDEX(validador!$C$2:$C$13,MATCH(J4591,validador!$B$2:$B$13,0)),"")</f>
        <v/>
      </c>
      <c r="L4591" s="2">
        <f>IF(E4591="","",YEAR(E4591)&amp;""&amp;RIGHT("0"&amp;MONTH(E4591),2))</f>
        <v/>
      </c>
    </row>
    <row r="4592">
      <c r="A4592" t="inlineStr">
        <is>
          <t>330.829.360-91</t>
        </is>
      </c>
      <c r="B4592" t="inlineStr">
        <is>
          <t>LUIS CARLOS DE FREITAS</t>
        </is>
      </c>
      <c r="C4592" t="inlineStr">
        <is>
          <t>ENTRANTES SAN</t>
        </is>
      </c>
      <c r="D4592" t="inlineStr">
        <is>
          <t>2.13 CREDIAGORA SANTO ANGELO</t>
        </is>
      </c>
      <c r="E4592" s="6" t="n">
        <v>46301.63065972222</v>
      </c>
      <c r="F4592" t="inlineStr">
        <is>
          <t>Retornar ligaÃ§Ã£o</t>
        </is>
      </c>
      <c r="G4592" t="inlineStr">
        <is>
          <t>karine.reis</t>
        </is>
      </c>
      <c r="H4592" t="inlineStr">
        <is>
          <t>(55)98418603200false</t>
        </is>
      </c>
      <c r="I4592" t="inlineStr">
        <is>
          <t>(55)984186032</t>
        </is>
      </c>
      <c r="J4592" s="2">
        <f>IFERROR(INDEX(validador!$B$2:$B$13,MATCH(F4592,validador!$A$2:$A$13,0)),"")</f>
        <v/>
      </c>
      <c r="K4592" s="2">
        <f>IFERROR(INDEX(validador!$C$2:$C$13,MATCH(J4592,validador!$B$2:$B$13,0)),"")</f>
        <v/>
      </c>
      <c r="L4592" s="2">
        <f>IF(E4592="","",YEAR(E4592)&amp;""&amp;RIGHT("0"&amp;MONTH(E4592),2))</f>
        <v/>
      </c>
    </row>
    <row r="4593">
      <c r="A4593" t="inlineStr">
        <is>
          <t>012.501.740-58</t>
        </is>
      </c>
      <c r="B4593" t="inlineStr">
        <is>
          <t>DALVA BEATRIZ FEIDEN KOLLING</t>
        </is>
      </c>
      <c r="C4593" t="inlineStr">
        <is>
          <t>SRO CLT</t>
        </is>
      </c>
      <c r="D4593" t="inlineStr">
        <is>
          <t>2.01 CREDIAGORA SANTA ROSA</t>
        </is>
      </c>
      <c r="E4593" s="6" t="n">
        <v>46301.63100694444</v>
      </c>
      <c r="F4593" t="inlineStr">
        <is>
          <t>ProspecÃ§Ã£o</t>
        </is>
      </c>
      <c r="G4593" t="inlineStr">
        <is>
          <t>TALIAF</t>
        </is>
      </c>
      <c r="H4593" t="inlineStr">
        <is>
          <t>(55)99685327</t>
        </is>
      </c>
      <c r="I4593" t="inlineStr">
        <is>
          <t>(55)996853273</t>
        </is>
      </c>
      <c r="J4593" s="2">
        <f>IFERROR(INDEX(validador!$B$2:$B$13,MATCH(F4593,validador!$A$2:$A$13,0)),"")</f>
        <v/>
      </c>
      <c r="K4593" s="2">
        <f>IFERROR(INDEX(validador!$C$2:$C$13,MATCH(J4593,validador!$B$2:$B$13,0)),"")</f>
        <v/>
      </c>
      <c r="L4593" s="2">
        <f>IF(E4593="","",YEAR(E4593)&amp;""&amp;RIGHT("0"&amp;MONTH(E4593),2))</f>
        <v/>
      </c>
    </row>
    <row r="4594">
      <c r="A4594" t="inlineStr">
        <is>
          <t>001.946.210-73</t>
        </is>
      </c>
      <c r="B4594" t="inlineStr">
        <is>
          <t>IRACI DEGEN KOETZ</t>
        </is>
      </c>
      <c r="C4594" t="inlineStr">
        <is>
          <t xml:space="preserve">HZ INSS 30 A 300 </t>
        </is>
      </c>
      <c r="D4594" t="inlineStr">
        <is>
          <t>2.09 CREDIAGORA HORIZONTINA</t>
        </is>
      </c>
      <c r="E4594" s="6" t="n">
        <v>46301.63142361111</v>
      </c>
      <c r="F4594" t="inlineStr">
        <is>
          <t>Telefone invÃ¡lido</t>
        </is>
      </c>
      <c r="G4594" t="inlineStr">
        <is>
          <t>maiara.furtado</t>
        </is>
      </c>
      <c r="H4594" t="inlineStr">
        <is>
          <t>(55)99519897</t>
        </is>
      </c>
      <c r="I4594" t="inlineStr">
        <is>
          <t>(55)995376626</t>
        </is>
      </c>
      <c r="J4594" s="2">
        <f>IFERROR(INDEX(validador!$B$2:$B$13,MATCH(F4594,validador!$A$2:$A$13,0)),"")</f>
        <v/>
      </c>
      <c r="K4594" s="2">
        <f>IFERROR(INDEX(validador!$C$2:$C$13,MATCH(J4594,validador!$B$2:$B$13,0)),"")</f>
        <v/>
      </c>
      <c r="L4594" s="2">
        <f>IF(E4594="","",YEAR(E4594)&amp;""&amp;RIGHT("0"&amp;MONTH(E4594),2))</f>
        <v/>
      </c>
    </row>
    <row r="4595">
      <c r="A4595" t="inlineStr">
        <is>
          <t>563.344.860-04</t>
        </is>
      </c>
      <c r="B4595" t="inlineStr">
        <is>
          <t>TERESINHA DE JESUS BARBOSA</t>
        </is>
      </c>
      <c r="C4595" t="inlineStr">
        <is>
          <t>TPO INSS 50,00 A 150,00</t>
        </is>
      </c>
      <c r="D4595" t="inlineStr">
        <is>
          <t>2.14 CREDIAGORA TENENTE PORTELA</t>
        </is>
      </c>
      <c r="E4595" s="6" t="n">
        <v>46301.63144675926</v>
      </c>
      <c r="F4595" t="inlineStr">
        <is>
          <t>Cliente sem interesse</t>
        </is>
      </c>
      <c r="G4595" t="inlineStr">
        <is>
          <t>kelen.tnp</t>
        </is>
      </c>
      <c r="H4595" t="inlineStr">
        <is>
          <t>(55)99608223800false</t>
        </is>
      </c>
      <c r="I4595" t="inlineStr">
        <is>
          <t>(55)996084869</t>
        </is>
      </c>
      <c r="J4595" s="2">
        <f>IFERROR(INDEX(validador!$B$2:$B$13,MATCH(F4595,validador!$A$2:$A$13,0)),"")</f>
        <v/>
      </c>
      <c r="K4595" s="2">
        <f>IFERROR(INDEX(validador!$C$2:$C$13,MATCH(J4595,validador!$B$2:$B$13,0)),"")</f>
        <v/>
      </c>
      <c r="L4595" s="2">
        <f>IF(E4595="","",YEAR(E4595)&amp;""&amp;RIGHT("0"&amp;MONTH(E4595),2))</f>
        <v/>
      </c>
    </row>
    <row r="4596">
      <c r="A4596" t="inlineStr">
        <is>
          <t>027.619.510-85</t>
        </is>
      </c>
      <c r="B4596" t="inlineStr">
        <is>
          <t>LAISIANE LAIS GIEHL</t>
        </is>
      </c>
      <c r="C4596" t="inlineStr">
        <is>
          <t>Receptivo SCR</t>
        </is>
      </c>
      <c r="D4596" t="inlineStr">
        <is>
          <t>2.05 CREDIAGORA SANTO CRISTO</t>
        </is>
      </c>
      <c r="E4596" s="6" t="n">
        <v>46301.6319212963</v>
      </c>
      <c r="F4596" t="inlineStr">
        <is>
          <t>ProspecÃ§Ã£o</t>
        </is>
      </c>
      <c r="G4596" t="inlineStr">
        <is>
          <t>amanda.m</t>
        </is>
      </c>
      <c r="H4596" t="inlineStr">
        <is>
          <t>(55)996071025</t>
        </is>
      </c>
      <c r="I4596" t="inlineStr">
        <is>
          <t>(55)996071025</t>
        </is>
      </c>
      <c r="J4596" s="2">
        <f>IFERROR(INDEX(validador!$B$2:$B$13,MATCH(F4596,validador!$A$2:$A$13,0)),"")</f>
        <v/>
      </c>
      <c r="K4596" s="2">
        <f>IFERROR(INDEX(validador!$C$2:$C$13,MATCH(J4596,validador!$B$2:$B$13,0)),"")</f>
        <v/>
      </c>
      <c r="L4596" s="2">
        <f>IF(E4596="","",YEAR(E4596)&amp;""&amp;RIGHT("0"&amp;MONTH(E4596),2))</f>
        <v/>
      </c>
    </row>
    <row r="4597">
      <c r="A4597" t="inlineStr">
        <is>
          <t>034.377.090-38</t>
        </is>
      </c>
      <c r="B4597" t="inlineStr">
        <is>
          <t>VITORIA CACERES ZANIN</t>
        </is>
      </c>
      <c r="C4597" t="inlineStr">
        <is>
          <t>Receptivo SFA</t>
        </is>
      </c>
      <c r="D4597" t="inlineStr">
        <is>
          <t>2.18 CREDIAGORA SAO FRANCISCO DE ASSIS</t>
        </is>
      </c>
      <c r="E4597" s="6" t="n">
        <v>46301.6328587963</v>
      </c>
      <c r="F4597" t="inlineStr">
        <is>
          <t>Cliente sem margem_INSS</t>
        </is>
      </c>
      <c r="G4597" t="inlineStr">
        <is>
          <t>nivia.oleiniczak</t>
        </is>
      </c>
      <c r="H4597" t="inlineStr"/>
      <c r="I4597" t="inlineStr">
        <is>
          <t>(55)996072436</t>
        </is>
      </c>
      <c r="J4597" s="2">
        <f>IFERROR(INDEX(validador!$B$2:$B$13,MATCH(F4597,validador!$A$2:$A$13,0)),"")</f>
        <v/>
      </c>
      <c r="K4597" s="2">
        <f>IFERROR(INDEX(validador!$C$2:$C$13,MATCH(J4597,validador!$B$2:$B$13,0)),"")</f>
        <v/>
      </c>
      <c r="L4597" s="2">
        <f>IF(E4597="","",YEAR(E4597)&amp;""&amp;RIGHT("0"&amp;MONTH(E4597),2))</f>
        <v/>
      </c>
    </row>
    <row r="4598">
      <c r="A4598" t="inlineStr">
        <is>
          <t>729.102.590-72</t>
        </is>
      </c>
      <c r="B4598" t="inlineStr">
        <is>
          <t>OLIVA DE FATIMA VASCELLO MACHADO</t>
        </is>
      </c>
      <c r="C4598" t="inlineStr">
        <is>
          <t>Receptiva SAN</t>
        </is>
      </c>
      <c r="D4598" t="inlineStr">
        <is>
          <t>2.13 CREDIAGORA SANTO ANGELO</t>
        </is>
      </c>
      <c r="E4598" s="6" t="n">
        <v>46301.63295138889</v>
      </c>
      <c r="F4598" t="inlineStr">
        <is>
          <t>Cliente em negociaÃ§Ã£o</t>
        </is>
      </c>
      <c r="G4598" t="inlineStr">
        <is>
          <t>karine.reis</t>
        </is>
      </c>
      <c r="H4598" t="inlineStr">
        <is>
          <t>(55)999929292</t>
        </is>
      </c>
      <c r="I4598" t="inlineStr">
        <is>
          <t>(55)999984268</t>
        </is>
      </c>
      <c r="J4598" s="2">
        <f>IFERROR(INDEX(validador!$B$2:$B$13,MATCH(F4598,validador!$A$2:$A$13,0)),"")</f>
        <v/>
      </c>
      <c r="K4598" s="2">
        <f>IFERROR(INDEX(validador!$C$2:$C$13,MATCH(J4598,validador!$B$2:$B$13,0)),"")</f>
        <v/>
      </c>
      <c r="L4598" s="2">
        <f>IF(E4598="","",YEAR(E4598)&amp;""&amp;RIGHT("0"&amp;MONTH(E4598),2))</f>
        <v/>
      </c>
    </row>
    <row r="4599">
      <c r="A4599" t="inlineStr">
        <is>
          <t>346.819.060-34</t>
        </is>
      </c>
      <c r="B4599" t="inlineStr">
        <is>
          <t xml:space="preserve">VALMIR CORRALES </t>
        </is>
      </c>
      <c r="C4599" t="inlineStr">
        <is>
          <t>Receptivo SBO</t>
        </is>
      </c>
      <c r="D4599" t="inlineStr">
        <is>
          <t>2.02 CREDIAGORA SAO BORJA</t>
        </is>
      </c>
      <c r="E4599" s="6" t="n">
        <v>46301.63395833333</v>
      </c>
      <c r="F4599" t="inlineStr">
        <is>
          <t>Aceitou NegociaÃ§Ã£o</t>
        </is>
      </c>
      <c r="G4599" t="inlineStr">
        <is>
          <t>ana.rodrigues</t>
        </is>
      </c>
      <c r="H4599" t="inlineStr">
        <is>
          <t>(55)996028093</t>
        </is>
      </c>
      <c r="I4599" t="inlineStr">
        <is>
          <t>(55)996028093</t>
        </is>
      </c>
      <c r="J4599" s="2">
        <f>IFERROR(INDEX(validador!$B$2:$B$13,MATCH(F4599,validador!$A$2:$A$13,0)),"")</f>
        <v/>
      </c>
      <c r="K4599" s="2">
        <f>IFERROR(INDEX(validador!$C$2:$C$13,MATCH(J4599,validador!$B$2:$B$13,0)),"")</f>
        <v/>
      </c>
      <c r="L4599" s="2">
        <f>IF(E4599="","",YEAR(E4599)&amp;""&amp;RIGHT("0"&amp;MONTH(E4599),2))</f>
        <v/>
      </c>
    </row>
    <row r="4600">
      <c r="A4600" t="inlineStr">
        <is>
          <t>002.335.780-05</t>
        </is>
      </c>
      <c r="B4600" t="inlineStr">
        <is>
          <t>TRAUDI RUPPEL GERING</t>
        </is>
      </c>
      <c r="C4600" t="inlineStr">
        <is>
          <t>TPO INSS 50,00 A 150,00</t>
        </is>
      </c>
      <c r="D4600" t="inlineStr">
        <is>
          <t>2.14 CREDIAGORA TENENTE PORTELA</t>
        </is>
      </c>
      <c r="E4600" s="6" t="n">
        <v>46301.63420138889</v>
      </c>
      <c r="F4600" t="inlineStr">
        <is>
          <t>envio de whatsapp</t>
        </is>
      </c>
      <c r="G4600" t="inlineStr">
        <is>
          <t>kelen.tnp</t>
        </is>
      </c>
      <c r="H4600" t="inlineStr">
        <is>
          <t>(55)99998648300false</t>
        </is>
      </c>
      <c r="I4600" t="inlineStr">
        <is>
          <t>(55)999108386</t>
        </is>
      </c>
      <c r="J4600" s="2">
        <f>IFERROR(INDEX(validador!$B$2:$B$13,MATCH(F4600,validador!$A$2:$A$13,0)),"")</f>
        <v/>
      </c>
      <c r="K4600" s="2">
        <f>IFERROR(INDEX(validador!$C$2:$C$13,MATCH(J4600,validador!$B$2:$B$13,0)),"")</f>
        <v/>
      </c>
      <c r="L4600" s="2">
        <f>IF(E4600="","",YEAR(E4600)&amp;""&amp;RIGHT("0"&amp;MONTH(E4600),2))</f>
        <v/>
      </c>
    </row>
    <row r="4601">
      <c r="A4601" t="inlineStr">
        <is>
          <t>956.761.040-15</t>
        </is>
      </c>
      <c r="B4601" t="inlineStr">
        <is>
          <t>SHIRLEI SZTORMOWSKI</t>
        </is>
      </c>
      <c r="C4601" t="inlineStr">
        <is>
          <t>CLA PORT/AUMENTO</t>
        </is>
      </c>
      <c r="D4601" t="inlineStr">
        <is>
          <t>2.08 CREDIAGORA CERRO LARGO</t>
        </is>
      </c>
      <c r="E4601" s="6" t="n">
        <v>46301.63422453704</v>
      </c>
      <c r="F4601" t="inlineStr">
        <is>
          <t>envio de whatsapp</t>
        </is>
      </c>
      <c r="G4601" t="inlineStr">
        <is>
          <t>deise_schuquel</t>
        </is>
      </c>
      <c r="H4601" t="inlineStr"/>
      <c r="I4601" t="inlineStr">
        <is>
          <t>(55)996159739</t>
        </is>
      </c>
      <c r="J4601" s="2">
        <f>IFERROR(INDEX(validador!$B$2:$B$13,MATCH(F4601,validador!$A$2:$A$13,0)),"")</f>
        <v/>
      </c>
      <c r="K4601" s="2">
        <f>IFERROR(INDEX(validador!$C$2:$C$13,MATCH(J4601,validador!$B$2:$B$13,0)),"")</f>
        <v/>
      </c>
      <c r="L4601" s="2">
        <f>IF(E4601="","",YEAR(E4601)&amp;""&amp;RIGHT("0"&amp;MONTH(E4601),2))</f>
        <v/>
      </c>
    </row>
    <row r="4602">
      <c r="A4602" t="inlineStr">
        <is>
          <t>380.697.840-91</t>
        </is>
      </c>
      <c r="B4602" t="inlineStr">
        <is>
          <t>JOSE ERLAN GONCALVES MAZUHI</t>
        </is>
      </c>
      <c r="C4602" t="inlineStr">
        <is>
          <t>Receptivo SFA</t>
        </is>
      </c>
      <c r="D4602" t="inlineStr">
        <is>
          <t>2.18 CREDIAGORA SAO FRANCISCO DE ASSIS</t>
        </is>
      </c>
      <c r="E4602" s="6" t="n">
        <v>46301.63659722222</v>
      </c>
      <c r="F4602" t="inlineStr">
        <is>
          <t>Cliente sem margem_INSS</t>
        </is>
      </c>
      <c r="G4602" t="inlineStr">
        <is>
          <t>nivia.oleiniczak</t>
        </is>
      </c>
      <c r="H4602" t="inlineStr">
        <is>
          <t>(55)991397217</t>
        </is>
      </c>
      <c r="I4602" t="inlineStr">
        <is>
          <t>(55)991397217</t>
        </is>
      </c>
      <c r="J4602" s="2">
        <f>IFERROR(INDEX(validador!$B$2:$B$13,MATCH(F4602,validador!$A$2:$A$13,0)),"")</f>
        <v/>
      </c>
      <c r="K4602" s="2">
        <f>IFERROR(INDEX(validador!$C$2:$C$13,MATCH(J4602,validador!$B$2:$B$13,0)),"")</f>
        <v/>
      </c>
      <c r="L4602" s="2">
        <f>IF(E4602="","",YEAR(E4602)&amp;""&amp;RIGHT("0"&amp;MONTH(E4602),2))</f>
        <v/>
      </c>
    </row>
    <row r="4603">
      <c r="A4603" t="inlineStr">
        <is>
          <t>695.680.490-53</t>
        </is>
      </c>
      <c r="B4603" t="inlineStr">
        <is>
          <t>ANA CREASSO</t>
        </is>
      </c>
      <c r="C4603" t="inlineStr">
        <is>
          <t xml:space="preserve">HZ INSS 30 A 300 </t>
        </is>
      </c>
      <c r="D4603" t="inlineStr">
        <is>
          <t>2.09 CREDIAGORA HORIZONTINA</t>
        </is>
      </c>
      <c r="E4603" s="6" t="n">
        <v>46301.6371412037</v>
      </c>
      <c r="F4603" t="inlineStr">
        <is>
          <t>ProspecÃ§Ã£o</t>
        </is>
      </c>
      <c r="G4603" t="inlineStr">
        <is>
          <t>maiara.furtado</t>
        </is>
      </c>
      <c r="H4603" t="inlineStr">
        <is>
          <t>(55)99707550700false</t>
        </is>
      </c>
      <c r="I4603" t="inlineStr">
        <is>
          <t>(55)997075507</t>
        </is>
      </c>
      <c r="J4603" s="2">
        <f>IFERROR(INDEX(validador!$B$2:$B$13,MATCH(F4603,validador!$A$2:$A$13,0)),"")</f>
        <v/>
      </c>
      <c r="K4603" s="2">
        <f>IFERROR(INDEX(validador!$C$2:$C$13,MATCH(J4603,validador!$B$2:$B$13,0)),"")</f>
        <v/>
      </c>
      <c r="L4603" s="2">
        <f>IF(E4603="","",YEAR(E4603)&amp;""&amp;RIGHT("0"&amp;MONTH(E4603),2))</f>
        <v/>
      </c>
    </row>
    <row r="4604">
      <c r="A4604" t="inlineStr">
        <is>
          <t>020.387.930-93</t>
        </is>
      </c>
      <c r="B4604" t="inlineStr">
        <is>
          <t>ANDRIELE MULLER BORDIGNON</t>
        </is>
      </c>
      <c r="C4604" t="inlineStr">
        <is>
          <t>Receptivo SFA</t>
        </is>
      </c>
      <c r="D4604" t="inlineStr">
        <is>
          <t>2.18 CREDIAGORA SAO FRANCISCO DE ASSIS</t>
        </is>
      </c>
      <c r="E4604" s="6" t="n">
        <v>46301.63760416667</v>
      </c>
      <c r="F4604" t="inlineStr">
        <is>
          <t>Telefone invÃ¡lido</t>
        </is>
      </c>
      <c r="G4604" t="inlineStr">
        <is>
          <t>nivia.oleiniczak</t>
        </is>
      </c>
      <c r="H4604" t="inlineStr">
        <is>
          <t>(55)999723208</t>
        </is>
      </c>
      <c r="I4604" t="inlineStr">
        <is>
          <t>(55)999723208</t>
        </is>
      </c>
      <c r="J4604" s="2">
        <f>IFERROR(INDEX(validador!$B$2:$B$13,MATCH(F4604,validador!$A$2:$A$13,0)),"")</f>
        <v/>
      </c>
      <c r="K4604" s="2">
        <f>IFERROR(INDEX(validador!$C$2:$C$13,MATCH(J4604,validador!$B$2:$B$13,0)),"")</f>
        <v/>
      </c>
      <c r="L4604" s="2">
        <f>IF(E4604="","",YEAR(E4604)&amp;""&amp;RIGHT("0"&amp;MONTH(E4604),2))</f>
        <v/>
      </c>
    </row>
    <row r="4605">
      <c r="A4605" t="inlineStr">
        <is>
          <t>427.865.929-68</t>
        </is>
      </c>
      <c r="B4605" t="inlineStr">
        <is>
          <t>JOSE GUEDES DOS SANTOS</t>
        </is>
      </c>
      <c r="C4605" t="inlineStr">
        <is>
          <t>Receptiva SAN</t>
        </is>
      </c>
      <c r="D4605" t="inlineStr">
        <is>
          <t>2.13 CREDIAGORA SANTO ANGELO</t>
        </is>
      </c>
      <c r="E4605" s="6" t="n">
        <v>46301.63775462963</v>
      </c>
      <c r="F4605" t="inlineStr">
        <is>
          <t>Cliente em negociaÃ§Ã£o</t>
        </is>
      </c>
      <c r="G4605" t="inlineStr">
        <is>
          <t>karine.reis</t>
        </is>
      </c>
      <c r="H4605" t="inlineStr">
        <is>
          <t>(55)984469147</t>
        </is>
      </c>
      <c r="I4605" t="inlineStr">
        <is>
          <t>(55)984469147</t>
        </is>
      </c>
      <c r="J4605" s="2">
        <f>IFERROR(INDEX(validador!$B$2:$B$13,MATCH(F4605,validador!$A$2:$A$13,0)),"")</f>
        <v/>
      </c>
      <c r="K4605" s="2">
        <f>IFERROR(INDEX(validador!$C$2:$C$13,MATCH(J4605,validador!$B$2:$B$13,0)),"")</f>
        <v/>
      </c>
      <c r="L4605" s="2">
        <f>IF(E4605="","",YEAR(E4605)&amp;""&amp;RIGHT("0"&amp;MONTH(E4605),2))</f>
        <v/>
      </c>
    </row>
    <row r="4606">
      <c r="A4606" t="inlineStr">
        <is>
          <t>893.957.860-00</t>
        </is>
      </c>
      <c r="B4606" t="inlineStr">
        <is>
          <t>LEONI CECILIA SIMON WINTER</t>
        </is>
      </c>
      <c r="C4606" t="inlineStr">
        <is>
          <t xml:space="preserve">HZ INSS 30 A 300 </t>
        </is>
      </c>
      <c r="D4606" t="inlineStr">
        <is>
          <t>2.09 CREDIAGORA HORIZONTINA</t>
        </is>
      </c>
      <c r="E4606" s="6" t="n">
        <v>46301.63839120371</v>
      </c>
      <c r="F4606" t="inlineStr">
        <is>
          <t>ProspecÃ§Ã£o</t>
        </is>
      </c>
      <c r="G4606" t="inlineStr">
        <is>
          <t>clarisse.hz</t>
        </is>
      </c>
      <c r="H4606" t="inlineStr">
        <is>
          <t>(55)99683598100false</t>
        </is>
      </c>
      <c r="I4606" t="inlineStr">
        <is>
          <t>(55)996835981</t>
        </is>
      </c>
      <c r="J4606" s="2">
        <f>IFERROR(INDEX(validador!$B$2:$B$13,MATCH(F4606,validador!$A$2:$A$13,0)),"")</f>
        <v/>
      </c>
      <c r="K4606" s="2">
        <f>IFERROR(INDEX(validador!$C$2:$C$13,MATCH(J4606,validador!$B$2:$B$13,0)),"")</f>
        <v/>
      </c>
      <c r="L4606" s="2">
        <f>IF(E4606="","",YEAR(E4606)&amp;""&amp;RIGHT("0"&amp;MONTH(E4606),2))</f>
        <v/>
      </c>
    </row>
    <row r="4607">
      <c r="A4607" t="inlineStr">
        <is>
          <t>368.987.160-34</t>
        </is>
      </c>
      <c r="B4607" t="inlineStr">
        <is>
          <t>MARIO VELASCO DE OLIVEIRA FILHO</t>
        </is>
      </c>
      <c r="C4607" t="inlineStr">
        <is>
          <t>Receptivo SCR</t>
        </is>
      </c>
      <c r="D4607" t="inlineStr">
        <is>
          <t>2.05 CREDIAGORA SANTO CRISTO</t>
        </is>
      </c>
      <c r="E4607" s="6" t="n">
        <v>46301.63969907408</v>
      </c>
      <c r="F4607" t="inlineStr">
        <is>
          <t>ProspecÃ§Ã£o</t>
        </is>
      </c>
      <c r="G4607" t="inlineStr">
        <is>
          <t>amanda.m</t>
        </is>
      </c>
      <c r="H4607" t="inlineStr">
        <is>
          <t>(51)333665847</t>
        </is>
      </c>
      <c r="I4607" t="inlineStr"/>
      <c r="J4607" s="2">
        <f>IFERROR(INDEX(validador!$B$2:$B$13,MATCH(F4607,validador!$A$2:$A$13,0)),"")</f>
        <v/>
      </c>
      <c r="K4607" s="2">
        <f>IFERROR(INDEX(validador!$C$2:$C$13,MATCH(J4607,validador!$B$2:$B$13,0)),"")</f>
        <v/>
      </c>
      <c r="L4607" s="2">
        <f>IF(E4607="","",YEAR(E4607)&amp;""&amp;RIGHT("0"&amp;MONTH(E4607),2))</f>
        <v/>
      </c>
    </row>
    <row r="4608">
      <c r="A4608" t="inlineStr">
        <is>
          <t>891.089.900-00</t>
        </is>
      </c>
      <c r="B4608" t="inlineStr">
        <is>
          <t>ELIANE SILVA BERTONCELLI</t>
        </is>
      </c>
      <c r="C4608" t="inlineStr">
        <is>
          <t>STG INSS MARGEM 50 A 200</t>
        </is>
      </c>
      <c r="D4608" t="inlineStr">
        <is>
          <t>2.03 CREDIAGORA SANTIAGO</t>
        </is>
      </c>
      <c r="E4608" s="6" t="n">
        <v>46301.63990740741</v>
      </c>
      <c r="F4608" t="inlineStr">
        <is>
          <t>Cliente sem interesse</t>
        </is>
      </c>
      <c r="G4608" t="inlineStr">
        <is>
          <t>andrieli.trindadee</t>
        </is>
      </c>
      <c r="H4608" t="inlineStr">
        <is>
          <t>(55)99902740735714291false</t>
        </is>
      </c>
      <c r="I4608" t="inlineStr">
        <is>
          <t>(55)999027407</t>
        </is>
      </c>
      <c r="J4608" s="2">
        <f>IFERROR(INDEX(validador!$B$2:$B$13,MATCH(F4608,validador!$A$2:$A$13,0)),"")</f>
        <v/>
      </c>
      <c r="K4608" s="2">
        <f>IFERROR(INDEX(validador!$C$2:$C$13,MATCH(J4608,validador!$B$2:$B$13,0)),"")</f>
        <v/>
      </c>
      <c r="L4608" s="2">
        <f>IF(E4608="","",YEAR(E4608)&amp;""&amp;RIGHT("0"&amp;MONTH(E4608),2))</f>
        <v/>
      </c>
    </row>
    <row r="4609">
      <c r="A4609" t="inlineStr">
        <is>
          <t>014.460.840-51</t>
        </is>
      </c>
      <c r="B4609" t="inlineStr">
        <is>
          <t>LUCIANO DA SILVA LOPES</t>
        </is>
      </c>
      <c r="C4609" t="inlineStr">
        <is>
          <t>Receptivo SFA</t>
        </is>
      </c>
      <c r="D4609" t="inlineStr">
        <is>
          <t>2.18 CREDIAGORA SAO FRANCISCO DE ASSIS</t>
        </is>
      </c>
      <c r="E4609" s="6" t="n">
        <v>46301.6400462963</v>
      </c>
      <c r="F4609" t="inlineStr">
        <is>
          <t>Cliente com restriÃ§Ã£o</t>
        </is>
      </c>
      <c r="G4609" t="inlineStr">
        <is>
          <t>nivia.oleiniczak</t>
        </is>
      </c>
      <c r="H4609" t="inlineStr">
        <is>
          <t>(55)999277515</t>
        </is>
      </c>
      <c r="I4609" t="inlineStr">
        <is>
          <t>(55)999277515</t>
        </is>
      </c>
      <c r="J4609" s="2">
        <f>IFERROR(INDEX(validador!$B$2:$B$13,MATCH(F4609,validador!$A$2:$A$13,0)),"")</f>
        <v/>
      </c>
      <c r="K4609" s="2">
        <f>IFERROR(INDEX(validador!$C$2:$C$13,MATCH(J4609,validador!$B$2:$B$13,0)),"")</f>
        <v/>
      </c>
      <c r="L4609" s="2">
        <f>IF(E4609="","",YEAR(E4609)&amp;""&amp;RIGHT("0"&amp;MONTH(E4609),2))</f>
        <v/>
      </c>
    </row>
    <row r="4610">
      <c r="A4610" t="inlineStr">
        <is>
          <t>230.026.890-68</t>
        </is>
      </c>
      <c r="B4610" t="inlineStr">
        <is>
          <t>SERAFIM DOS SANTOS JOSE MARTINS</t>
        </is>
      </c>
      <c r="C4610" t="inlineStr">
        <is>
          <t>Receptivo STG</t>
        </is>
      </c>
      <c r="D4610" t="inlineStr">
        <is>
          <t>2.03 CREDIAGORA SANTIAGO</t>
        </is>
      </c>
      <c r="E4610" s="6" t="n">
        <v>46301.64025462963</v>
      </c>
      <c r="F4610" t="inlineStr">
        <is>
          <t>Cliente em negociaÃ§Ã£o</t>
        </is>
      </c>
      <c r="G4610" t="inlineStr">
        <is>
          <t>andrieli.trindadee</t>
        </is>
      </c>
      <c r="H4610" t="inlineStr">
        <is>
          <t>(55)99975304900false</t>
        </is>
      </c>
      <c r="I4610" t="inlineStr">
        <is>
          <t>(55)999753049</t>
        </is>
      </c>
      <c r="J4610" s="2">
        <f>IFERROR(INDEX(validador!$B$2:$B$13,MATCH(F4610,validador!$A$2:$A$13,0)),"")</f>
        <v/>
      </c>
      <c r="K4610" s="2">
        <f>IFERROR(INDEX(validador!$C$2:$C$13,MATCH(J4610,validador!$B$2:$B$13,0)),"")</f>
        <v/>
      </c>
      <c r="L4610" s="2">
        <f>IF(E4610="","",YEAR(E4610)&amp;""&amp;RIGHT("0"&amp;MONTH(E4610),2))</f>
        <v/>
      </c>
    </row>
    <row r="4611">
      <c r="A4611" t="inlineStr">
        <is>
          <t>366.117.510-68</t>
        </is>
      </c>
      <c r="B4611" t="inlineStr">
        <is>
          <t>PEDRO DA ROCHA MELO</t>
        </is>
      </c>
      <c r="C4611" t="inlineStr">
        <is>
          <t>Receptivo STG</t>
        </is>
      </c>
      <c r="D4611" t="inlineStr">
        <is>
          <t>2.03 CREDIAGORA SANTIAGO</t>
        </is>
      </c>
      <c r="E4611" s="6" t="n">
        <v>46301.64061342592</v>
      </c>
      <c r="F4611" t="inlineStr">
        <is>
          <t>Cliente em negociaÃ§Ã£o</t>
        </is>
      </c>
      <c r="G4611" t="inlineStr">
        <is>
          <t>andrieli.trindadee</t>
        </is>
      </c>
      <c r="H4611" t="inlineStr">
        <is>
          <t>(55)996427179</t>
        </is>
      </c>
      <c r="I4611" t="inlineStr">
        <is>
          <t>(55)996427179</t>
        </is>
      </c>
      <c r="J4611" s="2">
        <f>IFERROR(INDEX(validador!$B$2:$B$13,MATCH(F4611,validador!$A$2:$A$13,0)),"")</f>
        <v/>
      </c>
      <c r="K4611" s="2">
        <f>IFERROR(INDEX(validador!$C$2:$C$13,MATCH(J4611,validador!$B$2:$B$13,0)),"")</f>
        <v/>
      </c>
      <c r="L4611" s="2">
        <f>IF(E4611="","",YEAR(E4611)&amp;""&amp;RIGHT("0"&amp;MONTH(E4611),2))</f>
        <v/>
      </c>
    </row>
    <row r="4612">
      <c r="A4612" t="inlineStr">
        <is>
          <t>709.794.130-87</t>
        </is>
      </c>
      <c r="B4612" t="inlineStr">
        <is>
          <t>NAIR CAVALINI LOURENCO</t>
        </is>
      </c>
      <c r="C4612" t="inlineStr">
        <is>
          <t xml:space="preserve">HZ INSS 30 A 300 </t>
        </is>
      </c>
      <c r="D4612" t="inlineStr">
        <is>
          <t>2.09 CREDIAGORA HORIZONTINA</t>
        </is>
      </c>
      <c r="E4612" s="6" t="n">
        <v>46301.64168981482</v>
      </c>
      <c r="F4612" t="inlineStr">
        <is>
          <t>Telefone invÃ¡lido</t>
        </is>
      </c>
      <c r="G4612" t="inlineStr">
        <is>
          <t>maiara.furtado</t>
        </is>
      </c>
      <c r="H4612" t="inlineStr">
        <is>
          <t>(55)98447572000false</t>
        </is>
      </c>
      <c r="I4612" t="inlineStr">
        <is>
          <t>(55)997094282</t>
        </is>
      </c>
      <c r="J4612" s="2">
        <f>IFERROR(INDEX(validador!$B$2:$B$13,MATCH(F4612,validador!$A$2:$A$13,0)),"")</f>
        <v/>
      </c>
      <c r="K4612" s="2">
        <f>IFERROR(INDEX(validador!$C$2:$C$13,MATCH(J4612,validador!$B$2:$B$13,0)),"")</f>
        <v/>
      </c>
      <c r="L4612" s="2">
        <f>IF(E4612="","",YEAR(E4612)&amp;""&amp;RIGHT("0"&amp;MONTH(E4612),2))</f>
        <v/>
      </c>
    </row>
    <row r="4613">
      <c r="A4613" t="inlineStr">
        <is>
          <t>840.298.890-34</t>
        </is>
      </c>
      <c r="B4613" t="inlineStr">
        <is>
          <t>RICARDO LUIS ROHSLER</t>
        </is>
      </c>
      <c r="C4613" t="inlineStr">
        <is>
          <t xml:space="preserve">HZ INSS 30 A 300 </t>
        </is>
      </c>
      <c r="D4613" t="inlineStr">
        <is>
          <t>2.09 CREDIAGORA HORIZONTINA</t>
        </is>
      </c>
      <c r="E4613" s="6" t="n">
        <v>46301.64192129629</v>
      </c>
      <c r="F4613" t="inlineStr">
        <is>
          <t>ProspecÃ§Ã£o</t>
        </is>
      </c>
      <c r="G4613" t="inlineStr">
        <is>
          <t>maura.biondo</t>
        </is>
      </c>
      <c r="H4613" t="inlineStr">
        <is>
          <t>(00)0000-0000</t>
        </is>
      </c>
      <c r="I4613" t="inlineStr">
        <is>
          <t>(55)991625532</t>
        </is>
      </c>
      <c r="J4613" s="2">
        <f>IFERROR(INDEX(validador!$B$2:$B$13,MATCH(F4613,validador!$A$2:$A$13,0)),"")</f>
        <v/>
      </c>
      <c r="K4613" s="2">
        <f>IFERROR(INDEX(validador!$C$2:$C$13,MATCH(J4613,validador!$B$2:$B$13,0)),"")</f>
        <v/>
      </c>
      <c r="L4613" s="2">
        <f>IF(E4613="","",YEAR(E4613)&amp;""&amp;RIGHT("0"&amp;MONTH(E4613),2))</f>
        <v/>
      </c>
    </row>
    <row r="4614">
      <c r="A4614" t="inlineStr">
        <is>
          <t>012.385.720-14</t>
        </is>
      </c>
      <c r="B4614" t="inlineStr">
        <is>
          <t>CLEIMER DOS SANTOS CONCEICAO</t>
        </is>
      </c>
      <c r="C4614" t="inlineStr">
        <is>
          <t>Receptiva SAN</t>
        </is>
      </c>
      <c r="D4614" t="inlineStr">
        <is>
          <t>2.13 CREDIAGORA SANTO ANGELO</t>
        </is>
      </c>
      <c r="E4614" s="6" t="n">
        <v>46301.6421412037</v>
      </c>
      <c r="F4614" t="inlineStr">
        <is>
          <t>ProspecÃ§Ã£o</t>
        </is>
      </c>
      <c r="G4614" t="inlineStr">
        <is>
          <t>karine.reis</t>
        </is>
      </c>
      <c r="H4614" t="inlineStr">
        <is>
          <t>(55)992057425</t>
        </is>
      </c>
      <c r="I4614" t="inlineStr">
        <is>
          <t>(55)992057425</t>
        </is>
      </c>
      <c r="J4614" s="2">
        <f>IFERROR(INDEX(validador!$B$2:$B$13,MATCH(F4614,validador!$A$2:$A$13,0)),"")</f>
        <v/>
      </c>
      <c r="K4614" s="2">
        <f>IFERROR(INDEX(validador!$C$2:$C$13,MATCH(J4614,validador!$B$2:$B$13,0)),"")</f>
        <v/>
      </c>
      <c r="L4614" s="2">
        <f>IF(E4614="","",YEAR(E4614)&amp;""&amp;RIGHT("0"&amp;MONTH(E4614),2))</f>
        <v/>
      </c>
    </row>
    <row r="4615">
      <c r="A4615" t="inlineStr">
        <is>
          <t>464.190.630-00</t>
        </is>
      </c>
      <c r="B4615" t="inlineStr">
        <is>
          <t>JURACI MARIA ZAGO SCHWEIKART</t>
        </is>
      </c>
      <c r="C4615" t="inlineStr">
        <is>
          <t xml:space="preserve">HZ INSS 30 A 300 </t>
        </is>
      </c>
      <c r="D4615" t="inlineStr">
        <is>
          <t>2.09 CREDIAGORA HORIZONTINA</t>
        </is>
      </c>
      <c r="E4615" s="6" t="n">
        <v>46301.64252314815</v>
      </c>
      <c r="F4615" t="inlineStr">
        <is>
          <t>ProspecÃ§Ã£o</t>
        </is>
      </c>
      <c r="G4615" t="inlineStr">
        <is>
          <t>maiara.furtado</t>
        </is>
      </c>
      <c r="H4615" t="inlineStr">
        <is>
          <t>(55)999596909020false</t>
        </is>
      </c>
      <c r="I4615" t="inlineStr">
        <is>
          <t>(55)999596909</t>
        </is>
      </c>
      <c r="J4615" s="2">
        <f>IFERROR(INDEX(validador!$B$2:$B$13,MATCH(F4615,validador!$A$2:$A$13,0)),"")</f>
        <v/>
      </c>
      <c r="K4615" s="2">
        <f>IFERROR(INDEX(validador!$C$2:$C$13,MATCH(J4615,validador!$B$2:$B$13,0)),"")</f>
        <v/>
      </c>
      <c r="L4615" s="2">
        <f>IF(E4615="","",YEAR(E4615)&amp;""&amp;RIGHT("0"&amp;MONTH(E4615),2))</f>
        <v/>
      </c>
    </row>
    <row r="4616">
      <c r="A4616" t="inlineStr">
        <is>
          <t>762.716.920-87</t>
        </is>
      </c>
      <c r="B4616" t="inlineStr">
        <is>
          <t>ORAIDE WITCEL VISENTINI</t>
        </is>
      </c>
      <c r="C4616" t="inlineStr">
        <is>
          <t>CP LOJA DMC</t>
        </is>
      </c>
      <c r="D4616" t="inlineStr">
        <is>
          <t>1.16 LOJA HOJE DOUTOR MAURICIO CARDOSO</t>
        </is>
      </c>
      <c r="E4616" s="6" t="n">
        <v>46301.64324074074</v>
      </c>
      <c r="F4616" t="inlineStr">
        <is>
          <t>Cliente com restriÃ§Ã£o</t>
        </is>
      </c>
      <c r="G4616" t="inlineStr">
        <is>
          <t>lojashoje-dmc</t>
        </is>
      </c>
      <c r="H4616" t="inlineStr">
        <is>
          <t>(55)99998971100</t>
        </is>
      </c>
      <c r="I4616" t="inlineStr">
        <is>
          <t>(55)997182858</t>
        </is>
      </c>
      <c r="J4616" s="2">
        <f>IFERROR(INDEX(validador!$B$2:$B$13,MATCH(F4616,validador!$A$2:$A$13,0)),"")</f>
        <v/>
      </c>
      <c r="K4616" s="2">
        <f>IFERROR(INDEX(validador!$C$2:$C$13,MATCH(J4616,validador!$B$2:$B$13,0)),"")</f>
        <v/>
      </c>
      <c r="L4616" s="2">
        <f>IF(E4616="","",YEAR(E4616)&amp;""&amp;RIGHT("0"&amp;MONTH(E4616),2))</f>
        <v/>
      </c>
    </row>
    <row r="4617">
      <c r="A4617" t="inlineStr">
        <is>
          <t>246.458.930-68</t>
        </is>
      </c>
      <c r="B4617" t="inlineStr">
        <is>
          <t>NERI CONCEICAO PINTO DOS REIS</t>
        </is>
      </c>
      <c r="C4617" t="inlineStr">
        <is>
          <t>IJUI INSS MARGEM 30 A 100</t>
        </is>
      </c>
      <c r="D4617" t="inlineStr">
        <is>
          <t>2.06 CREDIAGORA IJUI</t>
        </is>
      </c>
      <c r="E4617" s="6" t="n">
        <v>46301.64356481482</v>
      </c>
      <c r="F4617" t="inlineStr">
        <is>
          <t>Cliente sem margem_INSS</t>
        </is>
      </c>
      <c r="G4617" t="inlineStr">
        <is>
          <t>neusa_credi</t>
        </is>
      </c>
      <c r="H4617" t="inlineStr">
        <is>
          <t>(55)99176527</t>
        </is>
      </c>
      <c r="I4617" t="inlineStr">
        <is>
          <t>(55)991736527</t>
        </is>
      </c>
      <c r="J4617" s="2">
        <f>IFERROR(INDEX(validador!$B$2:$B$13,MATCH(F4617,validador!$A$2:$A$13,0)),"")</f>
        <v/>
      </c>
      <c r="K4617" s="2">
        <f>IFERROR(INDEX(validador!$C$2:$C$13,MATCH(J4617,validador!$B$2:$B$13,0)),"")</f>
        <v/>
      </c>
      <c r="L4617" s="2">
        <f>IF(E4617="","",YEAR(E4617)&amp;""&amp;RIGHT("0"&amp;MONTH(E4617),2))</f>
        <v/>
      </c>
    </row>
    <row r="4618">
      <c r="A4618" t="inlineStr">
        <is>
          <t>012.122.840-11</t>
        </is>
      </c>
      <c r="B4618" t="inlineStr">
        <is>
          <t>JOSE DERLI SOARES BUSNELLO</t>
        </is>
      </c>
      <c r="C4618" t="inlineStr">
        <is>
          <t>Receptivo SFA</t>
        </is>
      </c>
      <c r="D4618" t="inlineStr">
        <is>
          <t>2.18 CREDIAGORA SAO FRANCISCO DE ASSIS</t>
        </is>
      </c>
      <c r="E4618" s="6" t="n">
        <v>46301.64469907407</v>
      </c>
      <c r="F4618" t="inlineStr">
        <is>
          <t>Cliente com restriÃ§Ã£o</t>
        </is>
      </c>
      <c r="G4618" t="inlineStr">
        <is>
          <t>nivia.oleiniczak</t>
        </is>
      </c>
      <c r="H4618" t="inlineStr">
        <is>
          <t>(55)999830485</t>
        </is>
      </c>
      <c r="I4618" t="inlineStr">
        <is>
          <t>(55)999830485</t>
        </is>
      </c>
      <c r="J4618" s="2">
        <f>IFERROR(INDEX(validador!$B$2:$B$13,MATCH(F4618,validador!$A$2:$A$13,0)),"")</f>
        <v/>
      </c>
      <c r="K4618" s="2">
        <f>IFERROR(INDEX(validador!$C$2:$C$13,MATCH(J4618,validador!$B$2:$B$13,0)),"")</f>
        <v/>
      </c>
      <c r="L4618" s="2">
        <f>IF(E4618="","",YEAR(E4618)&amp;""&amp;RIGHT("0"&amp;MONTH(E4618),2))</f>
        <v/>
      </c>
    </row>
    <row r="4619">
      <c r="A4619" t="inlineStr">
        <is>
          <t>968.440.860-91</t>
        </is>
      </c>
      <c r="B4619" t="inlineStr">
        <is>
          <t>MARIA GLADIS DE ALMEIDA MUHLBEIER</t>
        </is>
      </c>
      <c r="C4619" t="inlineStr">
        <is>
          <t>CP LOJA DMC</t>
        </is>
      </c>
      <c r="D4619" t="inlineStr">
        <is>
          <t>1.16 LOJA HOJE DOUTOR MAURICIO CARDOSO</t>
        </is>
      </c>
      <c r="E4619" s="6" t="n">
        <v>46301.64546296297</v>
      </c>
      <c r="F4619" t="inlineStr">
        <is>
          <t>Cliente com restriÃ§Ã£o</t>
        </is>
      </c>
      <c r="G4619" t="inlineStr">
        <is>
          <t>lojashoje-dmc</t>
        </is>
      </c>
      <c r="H4619" t="inlineStr">
        <is>
          <t>(55)99710480800</t>
        </is>
      </c>
      <c r="I4619" t="inlineStr">
        <is>
          <t>(55)999409741</t>
        </is>
      </c>
      <c r="J4619" s="2">
        <f>IFERROR(INDEX(validador!$B$2:$B$13,MATCH(F4619,validador!$A$2:$A$13,0)),"")</f>
        <v/>
      </c>
      <c r="K4619" s="2">
        <f>IFERROR(INDEX(validador!$C$2:$C$13,MATCH(J4619,validador!$B$2:$B$13,0)),"")</f>
        <v/>
      </c>
      <c r="L4619" s="2">
        <f>IF(E4619="","",YEAR(E4619)&amp;""&amp;RIGHT("0"&amp;MONTH(E4619),2))</f>
        <v/>
      </c>
    </row>
    <row r="4620">
      <c r="A4620" t="inlineStr">
        <is>
          <t>412.855.490-15</t>
        </is>
      </c>
      <c r="B4620" t="inlineStr">
        <is>
          <t>JORGE DE ALMEIDA</t>
        </is>
      </c>
      <c r="C4620" t="inlineStr">
        <is>
          <t>IJUI INSS MARGEM 30 A 100</t>
        </is>
      </c>
      <c r="D4620" t="inlineStr">
        <is>
          <t>2.06 CREDIAGORA IJUI</t>
        </is>
      </c>
      <c r="E4620" s="6" t="n">
        <v>46301.64564814815</v>
      </c>
      <c r="F4620" t="inlineStr">
        <is>
          <t>Aceitou NegociaÃ§Ã£o</t>
        </is>
      </c>
      <c r="G4620" t="inlineStr">
        <is>
          <t>neusa_credi</t>
        </is>
      </c>
      <c r="H4620" t="inlineStr">
        <is>
          <t>(55)999494196</t>
        </is>
      </c>
      <c r="I4620" t="inlineStr">
        <is>
          <t>(55)999494196</t>
        </is>
      </c>
      <c r="J4620" s="2">
        <f>IFERROR(INDEX(validador!$B$2:$B$13,MATCH(F4620,validador!$A$2:$A$13,0)),"")</f>
        <v/>
      </c>
      <c r="K4620" s="2">
        <f>IFERROR(INDEX(validador!$C$2:$C$13,MATCH(J4620,validador!$B$2:$B$13,0)),"")</f>
        <v/>
      </c>
      <c r="L4620" s="2">
        <f>IF(E4620="","",YEAR(E4620)&amp;""&amp;RIGHT("0"&amp;MONTH(E4620),2))</f>
        <v/>
      </c>
    </row>
    <row r="4621">
      <c r="A4621" t="inlineStr">
        <is>
          <t>279.690.020-72</t>
        </is>
      </c>
      <c r="B4621" t="inlineStr">
        <is>
          <t>CARLOS ADAIL SCHERER</t>
        </is>
      </c>
      <c r="C4621" t="inlineStr">
        <is>
          <t>Receptiva SAN</t>
        </is>
      </c>
      <c r="D4621" t="inlineStr">
        <is>
          <t>2.13 CREDIAGORA SANTO ANGELO</t>
        </is>
      </c>
      <c r="E4621" s="6" t="n">
        <v>46301.64591435185</v>
      </c>
      <c r="F4621" t="inlineStr">
        <is>
          <t>Cliente em negociaÃ§Ã£o</t>
        </is>
      </c>
      <c r="G4621" t="inlineStr">
        <is>
          <t>nicoli.gb</t>
        </is>
      </c>
      <c r="H4621" t="inlineStr">
        <is>
          <t>(55)3313576800false</t>
        </is>
      </c>
      <c r="I4621" t="inlineStr">
        <is>
          <t>(55)999029339</t>
        </is>
      </c>
      <c r="J4621" s="2">
        <f>IFERROR(INDEX(validador!$B$2:$B$13,MATCH(F4621,validador!$A$2:$A$13,0)),"")</f>
        <v/>
      </c>
      <c r="K4621" s="2">
        <f>IFERROR(INDEX(validador!$C$2:$C$13,MATCH(J4621,validador!$B$2:$B$13,0)),"")</f>
        <v/>
      </c>
      <c r="L4621" s="2">
        <f>IF(E4621="","",YEAR(E4621)&amp;""&amp;RIGHT("0"&amp;MONTH(E4621),2))</f>
        <v/>
      </c>
    </row>
    <row r="4622">
      <c r="A4622" t="inlineStr">
        <is>
          <t>732.730.900-49</t>
        </is>
      </c>
      <c r="B4622" t="inlineStr">
        <is>
          <t>LORENCINA KONES MACHADO</t>
        </is>
      </c>
      <c r="C4622" t="inlineStr">
        <is>
          <t>Receptivo PAR</t>
        </is>
      </c>
      <c r="D4622" t="inlineStr">
        <is>
          <t>3.01 PARATYCRED</t>
        </is>
      </c>
      <c r="E4622" s="6" t="n">
        <v>46301.64599537037</v>
      </c>
      <c r="F4622" t="inlineStr">
        <is>
          <t>Cliente sem margem_INSS</t>
        </is>
      </c>
      <c r="G4622" t="inlineStr">
        <is>
          <t>andre.prt</t>
        </is>
      </c>
      <c r="H4622" t="inlineStr">
        <is>
          <t>(55)991539582</t>
        </is>
      </c>
      <c r="I4622" t="inlineStr">
        <is>
          <t>(55)991539582</t>
        </is>
      </c>
      <c r="J4622" s="2">
        <f>IFERROR(INDEX(validador!$B$2:$B$13,MATCH(F4622,validador!$A$2:$A$13,0)),"")</f>
        <v/>
      </c>
      <c r="K4622" s="2">
        <f>IFERROR(INDEX(validador!$C$2:$C$13,MATCH(J4622,validador!$B$2:$B$13,0)),"")</f>
        <v/>
      </c>
      <c r="L4622" s="2">
        <f>IF(E4622="","",YEAR(E4622)&amp;""&amp;RIGHT("0"&amp;MONTH(E4622),2))</f>
        <v/>
      </c>
    </row>
    <row r="4623">
      <c r="A4623" t="inlineStr">
        <is>
          <t>461.789.610-49</t>
        </is>
      </c>
      <c r="B4623" t="inlineStr">
        <is>
          <t>MARIA EUNICE DE AGUIAR</t>
        </is>
      </c>
      <c r="C4623" t="inlineStr">
        <is>
          <t>IJUI INSS MARGEM 30 A 100</t>
        </is>
      </c>
      <c r="D4623" t="inlineStr">
        <is>
          <t>2.06 CREDIAGORA IJUI</t>
        </is>
      </c>
      <c r="E4623" s="6" t="n">
        <v>46301.64616898148</v>
      </c>
      <c r="F4623" t="inlineStr">
        <is>
          <t>Cliente sem interesse</t>
        </is>
      </c>
      <c r="G4623" t="inlineStr">
        <is>
          <t>neusa_credi</t>
        </is>
      </c>
      <c r="H4623" t="inlineStr">
        <is>
          <t>(55)99108864000false</t>
        </is>
      </c>
      <c r="I4623" t="inlineStr">
        <is>
          <t>(55)991088640</t>
        </is>
      </c>
      <c r="J4623" s="2">
        <f>IFERROR(INDEX(validador!$B$2:$B$13,MATCH(F4623,validador!$A$2:$A$13,0)),"")</f>
        <v/>
      </c>
      <c r="K4623" s="2">
        <f>IFERROR(INDEX(validador!$C$2:$C$13,MATCH(J4623,validador!$B$2:$B$13,0)),"")</f>
        <v/>
      </c>
      <c r="L4623" s="2">
        <f>IF(E4623="","",YEAR(E4623)&amp;""&amp;RIGHT("0"&amp;MONTH(E4623),2))</f>
        <v/>
      </c>
    </row>
    <row r="4624">
      <c r="A4624" t="inlineStr">
        <is>
          <t>908.491.160-15</t>
        </is>
      </c>
      <c r="B4624" t="inlineStr">
        <is>
          <t>CLEUSA APARECIDA PILAR PRATES</t>
        </is>
      </c>
      <c r="C4624" t="inlineStr">
        <is>
          <t>Receptivo STG</t>
        </is>
      </c>
      <c r="D4624" t="inlineStr">
        <is>
          <t>2.03 CREDIAGORA SANTIAGO</t>
        </is>
      </c>
      <c r="E4624" s="6" t="n">
        <v>46301.64636574074</v>
      </c>
      <c r="F4624" t="inlineStr">
        <is>
          <t>ProspecÃ§Ã£o</t>
        </is>
      </c>
      <c r="G4624" t="inlineStr">
        <is>
          <t>andrieli.trindadee</t>
        </is>
      </c>
      <c r="H4624" t="inlineStr">
        <is>
          <t>(55)996454202100false</t>
        </is>
      </c>
      <c r="I4624" t="inlineStr">
        <is>
          <t>(55)996454202</t>
        </is>
      </c>
      <c r="J4624" s="2">
        <f>IFERROR(INDEX(validador!$B$2:$B$13,MATCH(F4624,validador!$A$2:$A$13,0)),"")</f>
        <v/>
      </c>
      <c r="K4624" s="2">
        <f>IFERROR(INDEX(validador!$C$2:$C$13,MATCH(J4624,validador!$B$2:$B$13,0)),"")</f>
        <v/>
      </c>
      <c r="L4624" s="2">
        <f>IF(E4624="","",YEAR(E4624)&amp;""&amp;RIGHT("0"&amp;MONTH(E4624),2))</f>
        <v/>
      </c>
    </row>
    <row r="4625">
      <c r="A4625" t="inlineStr">
        <is>
          <t>010.843.860-03</t>
        </is>
      </c>
      <c r="B4625" t="inlineStr">
        <is>
          <t>CENIRA APARECIDA VALAU DA SILVEIRA</t>
        </is>
      </c>
      <c r="C4625" t="inlineStr">
        <is>
          <t>Receptivo SCR</t>
        </is>
      </c>
      <c r="D4625" t="inlineStr">
        <is>
          <t>2.05 CREDIAGORA SANTO CRISTO</t>
        </is>
      </c>
      <c r="E4625" s="6" t="n">
        <v>46301.64645833334</v>
      </c>
      <c r="F4625" t="inlineStr">
        <is>
          <t>Cliente em negociaÃ§Ã£o</t>
        </is>
      </c>
      <c r="G4625" t="inlineStr">
        <is>
          <t>patricia.eu</t>
        </is>
      </c>
      <c r="H4625" t="inlineStr"/>
      <c r="I4625" t="inlineStr"/>
      <c r="J4625" s="2">
        <f>IFERROR(INDEX(validador!$B$2:$B$13,MATCH(F4625,validador!$A$2:$A$13,0)),"")</f>
        <v/>
      </c>
      <c r="K4625" s="2">
        <f>IFERROR(INDEX(validador!$C$2:$C$13,MATCH(J4625,validador!$B$2:$B$13,0)),"")</f>
        <v/>
      </c>
      <c r="L4625" s="2">
        <f>IF(E4625="","",YEAR(E4625)&amp;""&amp;RIGHT("0"&amp;MONTH(E4625),2))</f>
        <v/>
      </c>
    </row>
    <row r="4626">
      <c r="A4626" t="inlineStr">
        <is>
          <t>010.843.860-03</t>
        </is>
      </c>
      <c r="B4626" t="inlineStr">
        <is>
          <t>CENIRA APARECIDA VALAU DA SILVEIRA</t>
        </is>
      </c>
      <c r="C4626" t="inlineStr">
        <is>
          <t>Receptivo SCR</t>
        </is>
      </c>
      <c r="D4626" t="inlineStr">
        <is>
          <t>2.05 CREDIAGORA SANTO CRISTO</t>
        </is>
      </c>
      <c r="E4626" s="6" t="n">
        <v>46301.64657407408</v>
      </c>
      <c r="F4626" t="inlineStr">
        <is>
          <t>ProspecÃ§Ã£o</t>
        </is>
      </c>
      <c r="G4626" t="inlineStr">
        <is>
          <t>patricia.eu</t>
        </is>
      </c>
      <c r="H4626" t="inlineStr"/>
      <c r="I4626" t="inlineStr"/>
      <c r="J4626" s="2">
        <f>IFERROR(INDEX(validador!$B$2:$B$13,MATCH(F4626,validador!$A$2:$A$13,0)),"")</f>
        <v/>
      </c>
      <c r="K4626" s="2">
        <f>IFERROR(INDEX(validador!$C$2:$C$13,MATCH(J4626,validador!$B$2:$B$13,0)),"")</f>
        <v/>
      </c>
      <c r="L4626" s="2">
        <f>IF(E4626="","",YEAR(E4626)&amp;""&amp;RIGHT("0"&amp;MONTH(E4626),2))</f>
        <v/>
      </c>
    </row>
    <row r="4627">
      <c r="A4627" t="inlineStr">
        <is>
          <t>489.261.320-72</t>
        </is>
      </c>
      <c r="B4627" t="inlineStr">
        <is>
          <t>MARIA CLARA HILBIG BRAUN</t>
        </is>
      </c>
      <c r="C4627" t="inlineStr">
        <is>
          <t>ATENDIMENTO</t>
        </is>
      </c>
      <c r="D4627" t="inlineStr">
        <is>
          <t>1.01 LOJA HOJE SANTO CRISTO</t>
        </is>
      </c>
      <c r="E4627" s="6" t="n">
        <v>46301.6466087963</v>
      </c>
      <c r="F4627" t="inlineStr">
        <is>
          <t>Telefone invÃ¡lido</t>
        </is>
      </c>
      <c r="G4627" t="inlineStr">
        <is>
          <t>cristiane.h</t>
        </is>
      </c>
      <c r="H4627" t="inlineStr">
        <is>
          <t>(55)996859491</t>
        </is>
      </c>
      <c r="I4627" t="inlineStr">
        <is>
          <t>(55)996859491</t>
        </is>
      </c>
      <c r="J4627" s="2">
        <f>IFERROR(INDEX(validador!$B$2:$B$13,MATCH(F4627,validador!$A$2:$A$13,0)),"")</f>
        <v/>
      </c>
      <c r="K4627" s="2">
        <f>IFERROR(INDEX(validador!$C$2:$C$13,MATCH(J4627,validador!$B$2:$B$13,0)),"")</f>
        <v/>
      </c>
      <c r="L4627" s="2">
        <f>IF(E4627="","",YEAR(E4627)&amp;""&amp;RIGHT("0"&amp;MONTH(E4627),2))</f>
        <v/>
      </c>
    </row>
    <row r="4628">
      <c r="A4628" t="inlineStr">
        <is>
          <t>246.347.860-87</t>
        </is>
      </c>
      <c r="B4628" t="inlineStr">
        <is>
          <t>SALETE ANDRADINA WERNER PROTTI</t>
        </is>
      </c>
      <c r="C4628" t="inlineStr">
        <is>
          <t>IJUI INSS MARGEM 30 A 100</t>
        </is>
      </c>
      <c r="D4628" t="inlineStr">
        <is>
          <t>2.06 CREDIAGORA IJUI</t>
        </is>
      </c>
      <c r="E4628" s="6" t="n">
        <v>46301.64719907408</v>
      </c>
      <c r="F4628" t="inlineStr">
        <is>
          <t>Cliente sem interesse</t>
        </is>
      </c>
      <c r="G4628" t="inlineStr">
        <is>
          <t>neusa_credi</t>
        </is>
      </c>
      <c r="H4628" t="inlineStr">
        <is>
          <t>(55)3332240400false</t>
        </is>
      </c>
      <c r="I4628" t="inlineStr">
        <is>
          <t>(55)991781955</t>
        </is>
      </c>
      <c r="J4628" s="2">
        <f>IFERROR(INDEX(validador!$B$2:$B$13,MATCH(F4628,validador!$A$2:$A$13,0)),"")</f>
        <v/>
      </c>
      <c r="K4628" s="2">
        <f>IFERROR(INDEX(validador!$C$2:$C$13,MATCH(J4628,validador!$B$2:$B$13,0)),"")</f>
        <v/>
      </c>
      <c r="L4628" s="2">
        <f>IF(E4628="","",YEAR(E4628)&amp;""&amp;RIGHT("0"&amp;MONTH(E4628),2))</f>
        <v/>
      </c>
    </row>
    <row r="4629">
      <c r="A4629" t="inlineStr">
        <is>
          <t>014.066.300-20</t>
        </is>
      </c>
      <c r="B4629" t="inlineStr">
        <is>
          <t>HILDA MARIA BERGER ANGST</t>
        </is>
      </c>
      <c r="C4629" t="inlineStr">
        <is>
          <t>Receptivo SCR</t>
        </is>
      </c>
      <c r="D4629" t="inlineStr">
        <is>
          <t>2.05 CREDIAGORA SANTO CRISTO</t>
        </is>
      </c>
      <c r="E4629" s="6" t="n">
        <v>46301.64726851852</v>
      </c>
      <c r="F4629" t="inlineStr">
        <is>
          <t>ProspecÃ§Ã£o</t>
        </is>
      </c>
      <c r="G4629" t="inlineStr">
        <is>
          <t>patricia.eu</t>
        </is>
      </c>
      <c r="H4629" t="inlineStr">
        <is>
          <t>(55)997090076</t>
        </is>
      </c>
      <c r="I4629" t="inlineStr">
        <is>
          <t>(55)997090076</t>
        </is>
      </c>
      <c r="J4629" s="2">
        <f>IFERROR(INDEX(validador!$B$2:$B$13,MATCH(F4629,validador!$A$2:$A$13,0)),"")</f>
        <v/>
      </c>
      <c r="K4629" s="2">
        <f>IFERROR(INDEX(validador!$C$2:$C$13,MATCH(J4629,validador!$B$2:$B$13,0)),"")</f>
        <v/>
      </c>
      <c r="L4629" s="2">
        <f>IF(E4629="","",YEAR(E4629)&amp;""&amp;RIGHT("0"&amp;MONTH(E4629),2))</f>
        <v/>
      </c>
    </row>
    <row r="4630">
      <c r="A4630" t="inlineStr">
        <is>
          <t>025.046.250-81</t>
        </is>
      </c>
      <c r="B4630" t="inlineStr">
        <is>
          <t>SINARA TAIS MARUSAK ZIEGLER</t>
        </is>
      </c>
      <c r="C4630" t="inlineStr">
        <is>
          <t>CP LOJA DMC</t>
        </is>
      </c>
      <c r="D4630" t="inlineStr">
        <is>
          <t>1.16 LOJA HOJE DOUTOR MAURICIO CARDOSO</t>
        </is>
      </c>
      <c r="E4630" s="6" t="n">
        <v>46301.64756944445</v>
      </c>
      <c r="F4630" t="inlineStr">
        <is>
          <t>Cliente com restriÃ§Ã£o</t>
        </is>
      </c>
      <c r="G4630" t="inlineStr">
        <is>
          <t>lojashoje-dmc</t>
        </is>
      </c>
      <c r="H4630" t="inlineStr">
        <is>
          <t>(55)996726460</t>
        </is>
      </c>
      <c r="I4630" t="inlineStr">
        <is>
          <t>(55)999915171</t>
        </is>
      </c>
      <c r="J4630" s="2">
        <f>IFERROR(INDEX(validador!$B$2:$B$13,MATCH(F4630,validador!$A$2:$A$13,0)),"")</f>
        <v/>
      </c>
      <c r="K4630" s="2">
        <f>IFERROR(INDEX(validador!$C$2:$C$13,MATCH(J4630,validador!$B$2:$B$13,0)),"")</f>
        <v/>
      </c>
      <c r="L4630" s="2">
        <f>IF(E4630="","",YEAR(E4630)&amp;""&amp;RIGHT("0"&amp;MONTH(E4630),2))</f>
        <v/>
      </c>
    </row>
    <row r="4631">
      <c r="A4631" t="inlineStr">
        <is>
          <t>514.603.510-53</t>
        </is>
      </c>
      <c r="B4631" t="inlineStr">
        <is>
          <t>ENEDINA RIBEIRO SECCO</t>
        </is>
      </c>
      <c r="C4631" t="inlineStr">
        <is>
          <t>Receptiva SAN</t>
        </is>
      </c>
      <c r="D4631" t="inlineStr">
        <is>
          <t>2.13 CREDIAGORA SANTO ANGELO</t>
        </is>
      </c>
      <c r="E4631" s="6" t="n">
        <v>46301.64756944445</v>
      </c>
      <c r="F4631" t="inlineStr">
        <is>
          <t>Cliente sem interesse</t>
        </is>
      </c>
      <c r="G4631" t="inlineStr">
        <is>
          <t>karine.reis</t>
        </is>
      </c>
      <c r="H4631" t="inlineStr">
        <is>
          <t>(55)33123156</t>
        </is>
      </c>
      <c r="I4631" t="inlineStr">
        <is>
          <t>(55)981155697</t>
        </is>
      </c>
      <c r="J4631" s="2">
        <f>IFERROR(INDEX(validador!$B$2:$B$13,MATCH(F4631,validador!$A$2:$A$13,0)),"")</f>
        <v/>
      </c>
      <c r="K4631" s="2">
        <f>IFERROR(INDEX(validador!$C$2:$C$13,MATCH(J4631,validador!$B$2:$B$13,0)),"")</f>
        <v/>
      </c>
      <c r="L4631" s="2">
        <f>IF(E4631="","",YEAR(E4631)&amp;""&amp;RIGHT("0"&amp;MONTH(E4631),2))</f>
        <v/>
      </c>
    </row>
    <row r="4632">
      <c r="A4632" t="inlineStr">
        <is>
          <t>317.941.220-87</t>
        </is>
      </c>
      <c r="B4632" t="inlineStr">
        <is>
          <t>ALTAMIR JOSE DALENOGARE</t>
        </is>
      </c>
      <c r="C4632" t="inlineStr">
        <is>
          <t>STG INSS MARGEM 50 A 200</t>
        </is>
      </c>
      <c r="D4632" t="inlineStr">
        <is>
          <t>2.03 CREDIAGORA SANTIAGO</t>
        </is>
      </c>
      <c r="E4632" s="6" t="n">
        <v>46301.64771990741</v>
      </c>
      <c r="F4632" t="inlineStr">
        <is>
          <t>Cliente em negociaÃ§Ã£o</t>
        </is>
      </c>
      <c r="G4632" t="inlineStr">
        <is>
          <t>andrieli.trindadee</t>
        </is>
      </c>
      <c r="H4632" t="inlineStr">
        <is>
          <t>(55)997047597020false</t>
        </is>
      </c>
      <c r="I4632" t="inlineStr">
        <is>
          <t>(55)997047597</t>
        </is>
      </c>
      <c r="J4632" s="2">
        <f>IFERROR(INDEX(validador!$B$2:$B$13,MATCH(F4632,validador!$A$2:$A$13,0)),"")</f>
        <v/>
      </c>
      <c r="K4632" s="2">
        <f>IFERROR(INDEX(validador!$C$2:$C$13,MATCH(J4632,validador!$B$2:$B$13,0)),"")</f>
        <v/>
      </c>
      <c r="L4632" s="2">
        <f>IF(E4632="","",YEAR(E4632)&amp;""&amp;RIGHT("0"&amp;MONTH(E4632),2))</f>
        <v/>
      </c>
    </row>
    <row r="4633">
      <c r="A4633" t="inlineStr">
        <is>
          <t>617.652.950-68</t>
        </is>
      </c>
      <c r="B4633" t="inlineStr">
        <is>
          <t>JAIR SCHMIDT</t>
        </is>
      </c>
      <c r="C4633" t="inlineStr">
        <is>
          <t>Receptivo SBO</t>
        </is>
      </c>
      <c r="D4633" t="inlineStr">
        <is>
          <t>2.02 CREDIAGORA SAO BORJA</t>
        </is>
      </c>
      <c r="E4633" s="6" t="n">
        <v>46301.6478125</v>
      </c>
      <c r="F4633" t="inlineStr">
        <is>
          <t>Cliente sem margem_INSS</t>
        </is>
      </c>
      <c r="G4633" t="inlineStr">
        <is>
          <t>ana.rodrigues</t>
        </is>
      </c>
      <c r="H4633" t="inlineStr">
        <is>
          <t>(55)996527710</t>
        </is>
      </c>
      <c r="I4633" t="inlineStr">
        <is>
          <t>(55)996527710</t>
        </is>
      </c>
      <c r="J4633" s="2">
        <f>IFERROR(INDEX(validador!$B$2:$B$13,MATCH(F4633,validador!$A$2:$A$13,0)),"")</f>
        <v/>
      </c>
      <c r="K4633" s="2">
        <f>IFERROR(INDEX(validador!$C$2:$C$13,MATCH(J4633,validador!$B$2:$B$13,0)),"")</f>
        <v/>
      </c>
      <c r="L4633" s="2">
        <f>IF(E4633="","",YEAR(E4633)&amp;""&amp;RIGHT("0"&amp;MONTH(E4633),2))</f>
        <v/>
      </c>
    </row>
    <row r="4634">
      <c r="A4634" t="inlineStr">
        <is>
          <t>941.033.210-91</t>
        </is>
      </c>
      <c r="B4634" t="inlineStr">
        <is>
          <t>EVANIR NELI RIBEIRO</t>
        </is>
      </c>
      <c r="C4634" t="inlineStr">
        <is>
          <t>CP LOJA DMC</t>
        </is>
      </c>
      <c r="D4634" t="inlineStr">
        <is>
          <t>1.16 LOJA HOJE DOUTOR MAURICIO CARDOSO</t>
        </is>
      </c>
      <c r="E4634" s="6" t="n">
        <v>46301.64782407408</v>
      </c>
      <c r="F4634" t="inlineStr">
        <is>
          <t>Cliente com restriÃ§Ã£o</t>
        </is>
      </c>
      <c r="G4634" t="inlineStr">
        <is>
          <t>lojashoje-dmc</t>
        </is>
      </c>
      <c r="H4634" t="inlineStr">
        <is>
          <t>(55)991935702</t>
        </is>
      </c>
      <c r="I4634" t="inlineStr">
        <is>
          <t>(55)981294496</t>
        </is>
      </c>
      <c r="J4634" s="2">
        <f>IFERROR(INDEX(validador!$B$2:$B$13,MATCH(F4634,validador!$A$2:$A$13,0)),"")</f>
        <v/>
      </c>
      <c r="K4634" s="2">
        <f>IFERROR(INDEX(validador!$C$2:$C$13,MATCH(J4634,validador!$B$2:$B$13,0)),"")</f>
        <v/>
      </c>
      <c r="L4634" s="2">
        <f>IF(E4634="","",YEAR(E4634)&amp;""&amp;RIGHT("0"&amp;MONTH(E4634),2))</f>
        <v/>
      </c>
    </row>
    <row r="4635">
      <c r="A4635" t="inlineStr">
        <is>
          <t>313.170.060-20</t>
        </is>
      </c>
      <c r="B4635" t="inlineStr">
        <is>
          <t>ARLINDO JUSZKERWICZ</t>
        </is>
      </c>
      <c r="C4635" t="inlineStr">
        <is>
          <t xml:space="preserve">HZ INSS 30 A 300 </t>
        </is>
      </c>
      <c r="D4635" t="inlineStr">
        <is>
          <t>2.09 CREDIAGORA HORIZONTINA</t>
        </is>
      </c>
      <c r="E4635" s="6" t="n">
        <v>46301.64789351852</v>
      </c>
      <c r="F4635" t="inlineStr">
        <is>
          <t>ProspecÃ§Ã£o</t>
        </is>
      </c>
      <c r="G4635" t="inlineStr">
        <is>
          <t>maura.biondo</t>
        </is>
      </c>
      <c r="H4635" t="inlineStr">
        <is>
          <t>(55)99956195600false</t>
        </is>
      </c>
      <c r="I4635" t="inlineStr">
        <is>
          <t>(55)999561956</t>
        </is>
      </c>
      <c r="J4635" s="2">
        <f>IFERROR(INDEX(validador!$B$2:$B$13,MATCH(F4635,validador!$A$2:$A$13,0)),"")</f>
        <v/>
      </c>
      <c r="K4635" s="2">
        <f>IFERROR(INDEX(validador!$C$2:$C$13,MATCH(J4635,validador!$B$2:$B$13,0)),"")</f>
        <v/>
      </c>
      <c r="L4635" s="2">
        <f>IF(E4635="","",YEAR(E4635)&amp;""&amp;RIGHT("0"&amp;MONTH(E4635),2))</f>
        <v/>
      </c>
    </row>
    <row r="4636">
      <c r="A4636" t="inlineStr">
        <is>
          <t>687.121.460-72</t>
        </is>
      </c>
      <c r="B4636" t="inlineStr">
        <is>
          <t>MARIA CLARICE GARCIA DA ROSA</t>
        </is>
      </c>
      <c r="C4636" t="inlineStr">
        <is>
          <t>ATENDIMENTO</t>
        </is>
      </c>
      <c r="D4636" t="inlineStr">
        <is>
          <t>1.01 LOJA HOJE SANTO CRISTO</t>
        </is>
      </c>
      <c r="E4636" s="6" t="n">
        <v>46301.64802083333</v>
      </c>
      <c r="F4636" t="inlineStr">
        <is>
          <t>Cliente com restriÃ§Ã£o</t>
        </is>
      </c>
      <c r="G4636" t="inlineStr">
        <is>
          <t>cristiane.h</t>
        </is>
      </c>
      <c r="H4636" t="inlineStr">
        <is>
          <t>(55)997252259</t>
        </is>
      </c>
      <c r="I4636" t="inlineStr">
        <is>
          <t>(55)997252259</t>
        </is>
      </c>
      <c r="J4636" s="2">
        <f>IFERROR(INDEX(validador!$B$2:$B$13,MATCH(F4636,validador!$A$2:$A$13,0)),"")</f>
        <v/>
      </c>
      <c r="K4636" s="2">
        <f>IFERROR(INDEX(validador!$C$2:$C$13,MATCH(J4636,validador!$B$2:$B$13,0)),"")</f>
        <v/>
      </c>
      <c r="L4636" s="2">
        <f>IF(E4636="","",YEAR(E4636)&amp;""&amp;RIGHT("0"&amp;MONTH(E4636),2))</f>
        <v/>
      </c>
    </row>
    <row r="4637">
      <c r="A4637" t="inlineStr">
        <is>
          <t>006.980.370-65</t>
        </is>
      </c>
      <c r="B4637" t="inlineStr">
        <is>
          <t>MARA GRACIANE ARBTER ZIEGLER</t>
        </is>
      </c>
      <c r="C4637" t="inlineStr">
        <is>
          <t xml:space="preserve">HZ INSS 30 A 300 </t>
        </is>
      </c>
      <c r="D4637" t="inlineStr">
        <is>
          <t>2.09 CREDIAGORA HORIZONTINA</t>
        </is>
      </c>
      <c r="E4637" s="6" t="n">
        <v>46301.64841435185</v>
      </c>
      <c r="F4637" t="inlineStr">
        <is>
          <t>envio de whatsapp</t>
        </is>
      </c>
      <c r="G4637" t="inlineStr">
        <is>
          <t>maiara.furtado</t>
        </is>
      </c>
      <c r="H4637" t="inlineStr">
        <is>
          <t>(55)999281533</t>
        </is>
      </c>
      <c r="I4637" t="inlineStr">
        <is>
          <t>(55)999828936</t>
        </is>
      </c>
      <c r="J4637" s="2">
        <f>IFERROR(INDEX(validador!$B$2:$B$13,MATCH(F4637,validador!$A$2:$A$13,0)),"")</f>
        <v/>
      </c>
      <c r="K4637" s="2">
        <f>IFERROR(INDEX(validador!$C$2:$C$13,MATCH(J4637,validador!$B$2:$B$13,0)),"")</f>
        <v/>
      </c>
      <c r="L4637" s="2">
        <f>IF(E4637="","",YEAR(E4637)&amp;""&amp;RIGHT("0"&amp;MONTH(E4637),2))</f>
        <v/>
      </c>
    </row>
    <row r="4638">
      <c r="A4638" t="inlineStr">
        <is>
          <t>907.509.000-59</t>
        </is>
      </c>
      <c r="B4638" t="inlineStr">
        <is>
          <t>HULDA KOETZ BELTER</t>
        </is>
      </c>
      <c r="C4638" t="inlineStr">
        <is>
          <t xml:space="preserve">HZ INSS 30 A 300 </t>
        </is>
      </c>
      <c r="D4638" t="inlineStr">
        <is>
          <t>2.09 CREDIAGORA HORIZONTINA</t>
        </is>
      </c>
      <c r="E4638" s="6" t="n">
        <v>46301.64892361111</v>
      </c>
      <c r="F4638" t="inlineStr">
        <is>
          <t>Telefone invÃ¡lido</t>
        </is>
      </c>
      <c r="G4638" t="inlineStr">
        <is>
          <t>maura.biondo</t>
        </is>
      </c>
      <c r="H4638" t="inlineStr">
        <is>
          <t>(55)99194195000false</t>
        </is>
      </c>
      <c r="I4638" t="inlineStr">
        <is>
          <t>(55)999341950</t>
        </is>
      </c>
      <c r="J4638" s="2">
        <f>IFERROR(INDEX(validador!$B$2:$B$13,MATCH(F4638,validador!$A$2:$A$13,0)),"")</f>
        <v/>
      </c>
      <c r="K4638" s="2">
        <f>IFERROR(INDEX(validador!$C$2:$C$13,MATCH(J4638,validador!$B$2:$B$13,0)),"")</f>
        <v/>
      </c>
      <c r="L4638" s="2">
        <f>IF(E4638="","",YEAR(E4638)&amp;""&amp;RIGHT("0"&amp;MONTH(E4638),2))</f>
        <v/>
      </c>
    </row>
    <row r="4639">
      <c r="A4639" t="inlineStr">
        <is>
          <t>483.304.180-49</t>
        </is>
      </c>
      <c r="B4639" t="inlineStr">
        <is>
          <t>HELENA ELAINE DOS SANTOS GONCALVES</t>
        </is>
      </c>
      <c r="C4639" t="inlineStr">
        <is>
          <t>STG INSS MARGEM 50 A 200</t>
        </is>
      </c>
      <c r="D4639" t="inlineStr">
        <is>
          <t>2.03 CREDIAGORA SANTIAGO</t>
        </is>
      </c>
      <c r="E4639" s="6" t="n">
        <v>46301.64924768519</v>
      </c>
      <c r="F4639" t="inlineStr">
        <is>
          <t>ProspecÃ§Ã£o</t>
        </is>
      </c>
      <c r="G4639" t="inlineStr">
        <is>
          <t>victoria.w</t>
        </is>
      </c>
      <c r="H4639" t="inlineStr">
        <is>
          <t>(55)99968227850false</t>
        </is>
      </c>
      <c r="I4639" t="inlineStr">
        <is>
          <t>(55)997129655</t>
        </is>
      </c>
      <c r="J4639" s="2">
        <f>IFERROR(INDEX(validador!$B$2:$B$13,MATCH(F4639,validador!$A$2:$A$13,0)),"")</f>
        <v/>
      </c>
      <c r="K4639" s="2">
        <f>IFERROR(INDEX(validador!$C$2:$C$13,MATCH(J4639,validador!$B$2:$B$13,0)),"")</f>
        <v/>
      </c>
      <c r="L4639" s="2">
        <f>IF(E4639="","",YEAR(E4639)&amp;""&amp;RIGHT("0"&amp;MONTH(E4639),2))</f>
        <v/>
      </c>
    </row>
    <row r="4640">
      <c r="A4640" t="inlineStr">
        <is>
          <t>936.758.870-49</t>
        </is>
      </c>
      <c r="B4640" t="inlineStr">
        <is>
          <t>ELISA BETA GABERTI DE OLIVEIRA</t>
        </is>
      </c>
      <c r="C4640" t="inlineStr">
        <is>
          <t>STG INSS MARGEM 50 A 200</t>
        </is>
      </c>
      <c r="D4640" t="inlineStr">
        <is>
          <t>2.03 CREDIAGORA SANTIAGO</t>
        </is>
      </c>
      <c r="E4640" s="6" t="n">
        <v>46301.64951388889</v>
      </c>
      <c r="F4640" t="inlineStr">
        <is>
          <t>Telefone invÃ¡lido</t>
        </is>
      </c>
      <c r="G4640" t="inlineStr">
        <is>
          <t>andrieli.trindadee</t>
        </is>
      </c>
      <c r="H4640" t="inlineStr">
        <is>
          <t>(55)98107294400false</t>
        </is>
      </c>
      <c r="I4640" t="inlineStr">
        <is>
          <t>(55)981072944</t>
        </is>
      </c>
      <c r="J4640" s="2">
        <f>IFERROR(INDEX(validador!$B$2:$B$13,MATCH(F4640,validador!$A$2:$A$13,0)),"")</f>
        <v/>
      </c>
      <c r="K4640" s="2">
        <f>IFERROR(INDEX(validador!$C$2:$C$13,MATCH(J4640,validador!$B$2:$B$13,0)),"")</f>
        <v/>
      </c>
      <c r="L4640" s="2">
        <f>IF(E4640="","",YEAR(E4640)&amp;""&amp;RIGHT("0"&amp;MONTH(E4640),2))</f>
        <v/>
      </c>
    </row>
    <row r="4641">
      <c r="A4641" t="inlineStr">
        <is>
          <t>573.699.840-87</t>
        </is>
      </c>
      <c r="B4641" t="inlineStr">
        <is>
          <t>NAIR ELI DRESCH SCHERNER</t>
        </is>
      </c>
      <c r="C4641" t="inlineStr">
        <is>
          <t>CP LOJA DMC</t>
        </is>
      </c>
      <c r="D4641" t="inlineStr">
        <is>
          <t>1.16 LOJA HOJE DOUTOR MAURICIO CARDOSO</t>
        </is>
      </c>
      <c r="E4641" s="6" t="n">
        <v>46301.6496412037</v>
      </c>
      <c r="F4641" t="inlineStr">
        <is>
          <t>ProspecÃ§Ã£o</t>
        </is>
      </c>
      <c r="G4641" t="inlineStr">
        <is>
          <t>lojashoje-dmc</t>
        </is>
      </c>
      <c r="H4641" t="inlineStr">
        <is>
          <t>(55)999884531</t>
        </is>
      </c>
      <c r="I4641" t="inlineStr">
        <is>
          <t>(55)996186570</t>
        </is>
      </c>
      <c r="J4641" s="2">
        <f>IFERROR(INDEX(validador!$B$2:$B$13,MATCH(F4641,validador!$A$2:$A$13,0)),"")</f>
        <v/>
      </c>
      <c r="K4641" s="2">
        <f>IFERROR(INDEX(validador!$C$2:$C$13,MATCH(J4641,validador!$B$2:$B$13,0)),"")</f>
        <v/>
      </c>
      <c r="L4641" s="2">
        <f>IF(E4641="","",YEAR(E4641)&amp;""&amp;RIGHT("0"&amp;MONTH(E4641),2))</f>
        <v/>
      </c>
    </row>
    <row r="4642">
      <c r="A4642" t="inlineStr">
        <is>
          <t>563.969.020-87</t>
        </is>
      </c>
      <c r="B4642" t="inlineStr">
        <is>
          <t>JOAO JUVENIL CORREA</t>
        </is>
      </c>
      <c r="C4642" t="inlineStr">
        <is>
          <t>STG INSS MARGEM 50 A 200</t>
        </is>
      </c>
      <c r="D4642" t="inlineStr">
        <is>
          <t>2.03 CREDIAGORA SANTIAGO</t>
        </is>
      </c>
      <c r="E4642" s="6" t="n">
        <v>46301.6503125</v>
      </c>
      <c r="F4642" t="inlineStr">
        <is>
          <t>Cliente em negociaÃ§Ã£o</t>
        </is>
      </c>
      <c r="G4642" t="inlineStr">
        <is>
          <t>andrieli.trindadee</t>
        </is>
      </c>
      <c r="H4642" t="inlineStr">
        <is>
          <t>(55)996374158</t>
        </is>
      </c>
      <c r="I4642" t="inlineStr">
        <is>
          <t>(55)996374158</t>
        </is>
      </c>
      <c r="J4642" s="2">
        <f>IFERROR(INDEX(validador!$B$2:$B$13,MATCH(F4642,validador!$A$2:$A$13,0)),"")</f>
        <v/>
      </c>
      <c r="K4642" s="2">
        <f>IFERROR(INDEX(validador!$C$2:$C$13,MATCH(J4642,validador!$B$2:$B$13,0)),"")</f>
        <v/>
      </c>
      <c r="L4642" s="2">
        <f>IF(E4642="","",YEAR(E4642)&amp;""&amp;RIGHT("0"&amp;MONTH(E4642),2))</f>
        <v/>
      </c>
    </row>
    <row r="4643">
      <c r="A4643" t="inlineStr">
        <is>
          <t>028.764.780-30</t>
        </is>
      </c>
      <c r="B4643" t="inlineStr">
        <is>
          <t>SABRINA BALESTRIN</t>
        </is>
      </c>
      <c r="C4643" t="inlineStr">
        <is>
          <t>Credito Pessoal FWE</t>
        </is>
      </c>
      <c r="D4643" t="inlineStr">
        <is>
          <t>2.27 CREDIAGORA FREDERICO WESTPHALEN</t>
        </is>
      </c>
      <c r="E4643" s="6" t="n">
        <v>46301.65047453704</v>
      </c>
      <c r="F4643" t="inlineStr">
        <is>
          <t>Cliente com restriÃ§Ã£o</t>
        </is>
      </c>
      <c r="G4643" t="inlineStr">
        <is>
          <t>fabiane_barichello</t>
        </is>
      </c>
      <c r="H4643" t="inlineStr">
        <is>
          <t>(55)996626427</t>
        </is>
      </c>
      <c r="I4643" t="inlineStr">
        <is>
          <t>(55)996626427</t>
        </is>
      </c>
      <c r="J4643" s="2">
        <f>IFERROR(INDEX(validador!$B$2:$B$13,MATCH(F4643,validador!$A$2:$A$13,0)),"")</f>
        <v/>
      </c>
      <c r="K4643" s="2">
        <f>IFERROR(INDEX(validador!$C$2:$C$13,MATCH(J4643,validador!$B$2:$B$13,0)),"")</f>
        <v/>
      </c>
      <c r="L4643" s="2">
        <f>IF(E4643="","",YEAR(E4643)&amp;""&amp;RIGHT("0"&amp;MONTH(E4643),2))</f>
        <v/>
      </c>
    </row>
    <row r="4644">
      <c r="A4644" t="inlineStr">
        <is>
          <t>424.845.700-82</t>
        </is>
      </c>
      <c r="B4644" t="inlineStr">
        <is>
          <t>IVANA MARGARETE CAUDURO ROSSO</t>
        </is>
      </c>
      <c r="C4644" t="inlineStr">
        <is>
          <t>ENTRANTES SAN</t>
        </is>
      </c>
      <c r="D4644" t="inlineStr">
        <is>
          <t>2.13 CREDIAGORA SANTO ANGELO</t>
        </is>
      </c>
      <c r="E4644" s="6" t="n">
        <v>46301.65056712963</v>
      </c>
      <c r="F4644" t="inlineStr">
        <is>
          <t>Retornar ligaÃ§Ã£o</t>
        </is>
      </c>
      <c r="G4644" t="inlineStr">
        <is>
          <t>karine.reis</t>
        </is>
      </c>
      <c r="H4644" t="inlineStr">
        <is>
          <t>(55)996788756</t>
        </is>
      </c>
      <c r="I4644" t="inlineStr">
        <is>
          <t>(55)996193225</t>
        </is>
      </c>
      <c r="J4644" s="2">
        <f>IFERROR(INDEX(validador!$B$2:$B$13,MATCH(F4644,validador!$A$2:$A$13,0)),"")</f>
        <v/>
      </c>
      <c r="K4644" s="2">
        <f>IFERROR(INDEX(validador!$C$2:$C$13,MATCH(J4644,validador!$B$2:$B$13,0)),"")</f>
        <v/>
      </c>
      <c r="L4644" s="2">
        <f>IF(E4644="","",YEAR(E4644)&amp;""&amp;RIGHT("0"&amp;MONTH(E4644),2))</f>
        <v/>
      </c>
    </row>
    <row r="4645">
      <c r="A4645" t="inlineStr">
        <is>
          <t>015.005.660-55</t>
        </is>
      </c>
      <c r="B4645" t="inlineStr">
        <is>
          <t>SALETE DA ROSA DE ALMEIDA</t>
        </is>
      </c>
      <c r="C4645" t="inlineStr">
        <is>
          <t>Credito Pessoal FWE</t>
        </is>
      </c>
      <c r="D4645" t="inlineStr">
        <is>
          <t>2.27 CREDIAGORA FREDERICO WESTPHALEN</t>
        </is>
      </c>
      <c r="E4645" s="6" t="n">
        <v>46301.65065972223</v>
      </c>
      <c r="F4645" t="inlineStr">
        <is>
          <t>Cliente sem interesse</t>
        </is>
      </c>
      <c r="G4645" t="inlineStr">
        <is>
          <t>fabiane_barichello</t>
        </is>
      </c>
      <c r="H4645" t="inlineStr">
        <is>
          <t>(55)996915513</t>
        </is>
      </c>
      <c r="I4645" t="inlineStr">
        <is>
          <t>(55)996915513</t>
        </is>
      </c>
      <c r="J4645" s="2">
        <f>IFERROR(INDEX(validador!$B$2:$B$13,MATCH(F4645,validador!$A$2:$A$13,0)),"")</f>
        <v/>
      </c>
      <c r="K4645" s="2">
        <f>IFERROR(INDEX(validador!$C$2:$C$13,MATCH(J4645,validador!$B$2:$B$13,0)),"")</f>
        <v/>
      </c>
      <c r="L4645" s="2">
        <f>IF(E4645="","",YEAR(E4645)&amp;""&amp;RIGHT("0"&amp;MONTH(E4645),2))</f>
        <v/>
      </c>
    </row>
    <row r="4646">
      <c r="A4646" t="inlineStr">
        <is>
          <t>452.780.240-20</t>
        </is>
      </c>
      <c r="B4646" t="inlineStr">
        <is>
          <t>MARLI TEREZINHA MORGENSTERN</t>
        </is>
      </c>
      <c r="C4646" t="inlineStr">
        <is>
          <t>Credito Pessoal FWE</t>
        </is>
      </c>
      <c r="D4646" t="inlineStr">
        <is>
          <t>2.27 CREDIAGORA FREDERICO WESTPHALEN</t>
        </is>
      </c>
      <c r="E4646" s="6" t="n">
        <v>46301.6512037037</v>
      </c>
      <c r="F4646" t="inlineStr">
        <is>
          <t>envio de whatsapp</t>
        </is>
      </c>
      <c r="G4646" t="inlineStr">
        <is>
          <t>fabiane_barichello</t>
        </is>
      </c>
      <c r="H4646" t="inlineStr"/>
      <c r="I4646" t="inlineStr"/>
      <c r="J4646" s="2">
        <f>IFERROR(INDEX(validador!$B$2:$B$13,MATCH(F4646,validador!$A$2:$A$13,0)),"")</f>
        <v/>
      </c>
      <c r="K4646" s="2">
        <f>IFERROR(INDEX(validador!$C$2:$C$13,MATCH(J4646,validador!$B$2:$B$13,0)),"")</f>
        <v/>
      </c>
      <c r="L4646" s="2">
        <f>IF(E4646="","",YEAR(E4646)&amp;""&amp;RIGHT("0"&amp;MONTH(E4646),2))</f>
        <v/>
      </c>
    </row>
    <row r="4647">
      <c r="A4647" t="inlineStr">
        <is>
          <t>751.274.820-53</t>
        </is>
      </c>
      <c r="B4647" t="inlineStr">
        <is>
          <t>VERA LUCIA DE OLIVEIRA</t>
        </is>
      </c>
      <c r="C4647" t="inlineStr">
        <is>
          <t>CP LOJA DMC</t>
        </is>
      </c>
      <c r="D4647" t="inlineStr">
        <is>
          <t>1.16 LOJA HOJE DOUTOR MAURICIO CARDOSO</t>
        </is>
      </c>
      <c r="E4647" s="6" t="n">
        <v>46301.65175925926</v>
      </c>
      <c r="F4647" t="inlineStr">
        <is>
          <t>Cliente com restriÃ§Ã£o</t>
        </is>
      </c>
      <c r="G4647" t="inlineStr">
        <is>
          <t>lojashoje-dmc</t>
        </is>
      </c>
      <c r="H4647" t="inlineStr">
        <is>
          <t>(55)99270798</t>
        </is>
      </c>
      <c r="I4647" t="inlineStr">
        <is>
          <t>(55)999487411</t>
        </is>
      </c>
      <c r="J4647" s="2">
        <f>IFERROR(INDEX(validador!$B$2:$B$13,MATCH(F4647,validador!$A$2:$A$13,0)),"")</f>
        <v/>
      </c>
      <c r="K4647" s="2">
        <f>IFERROR(INDEX(validador!$C$2:$C$13,MATCH(J4647,validador!$B$2:$B$13,0)),"")</f>
        <v/>
      </c>
      <c r="L4647" s="2">
        <f>IF(E4647="","",YEAR(E4647)&amp;""&amp;RIGHT("0"&amp;MONTH(E4647),2))</f>
        <v/>
      </c>
    </row>
    <row r="4648">
      <c r="A4648" t="inlineStr">
        <is>
          <t>494.210.420-34</t>
        </is>
      </c>
      <c r="B4648" t="inlineStr">
        <is>
          <t>VALDERI ANTONIO NARDINO</t>
        </is>
      </c>
      <c r="C4648" t="inlineStr">
        <is>
          <t>FWE INSS JAN A JUN</t>
        </is>
      </c>
      <c r="D4648" t="inlineStr">
        <is>
          <t>2.27 CREDIAGORA FREDERICO WESTPHALEN</t>
        </is>
      </c>
      <c r="E4648" s="6" t="n">
        <v>46301.65193287037</v>
      </c>
      <c r="F4648" t="inlineStr">
        <is>
          <t>Cliente em negociaÃ§Ã£o</t>
        </is>
      </c>
      <c r="G4648" t="inlineStr">
        <is>
          <t>fabiane_barichello</t>
        </is>
      </c>
      <c r="H4648" t="inlineStr">
        <is>
          <t>(55)999996469</t>
        </is>
      </c>
      <c r="I4648" t="inlineStr">
        <is>
          <t>(55)999996469</t>
        </is>
      </c>
      <c r="J4648" s="2">
        <f>IFERROR(INDEX(validador!$B$2:$B$13,MATCH(F4648,validador!$A$2:$A$13,0)),"")</f>
        <v/>
      </c>
      <c r="K4648" s="2">
        <f>IFERROR(INDEX(validador!$C$2:$C$13,MATCH(J4648,validador!$B$2:$B$13,0)),"")</f>
        <v/>
      </c>
      <c r="L4648" s="2">
        <f>IF(E4648="","",YEAR(E4648)&amp;""&amp;RIGHT("0"&amp;MONTH(E4648),2))</f>
        <v/>
      </c>
    </row>
    <row r="4649">
      <c r="A4649" t="inlineStr">
        <is>
          <t>033.048.570-95</t>
        </is>
      </c>
      <c r="B4649" t="inlineStr">
        <is>
          <t>VANESSA RAQUEL SWITKA KUMMER</t>
        </is>
      </c>
      <c r="C4649" t="inlineStr">
        <is>
          <t>CP LOJA DMC</t>
        </is>
      </c>
      <c r="D4649" t="inlineStr">
        <is>
          <t>1.16 LOJA HOJE DOUTOR MAURICIO CARDOSO</t>
        </is>
      </c>
      <c r="E4649" s="6" t="n">
        <v>46301.65204861111</v>
      </c>
      <c r="F4649" t="inlineStr">
        <is>
          <t>ProspecÃ§Ã£o</t>
        </is>
      </c>
      <c r="G4649" t="inlineStr">
        <is>
          <t>lojashoje-dmc</t>
        </is>
      </c>
      <c r="H4649" t="inlineStr">
        <is>
          <t>(55)999441891</t>
        </is>
      </c>
      <c r="I4649" t="inlineStr">
        <is>
          <t>(55)999441891</t>
        </is>
      </c>
      <c r="J4649" s="2">
        <f>IFERROR(INDEX(validador!$B$2:$B$13,MATCH(F4649,validador!$A$2:$A$13,0)),"")</f>
        <v/>
      </c>
      <c r="K4649" s="2">
        <f>IFERROR(INDEX(validador!$C$2:$C$13,MATCH(J4649,validador!$B$2:$B$13,0)),"")</f>
        <v/>
      </c>
      <c r="L4649" s="2">
        <f>IF(E4649="","",YEAR(E4649)&amp;""&amp;RIGHT("0"&amp;MONTH(E4649),2))</f>
        <v/>
      </c>
    </row>
    <row r="4650">
      <c r="A4650" t="inlineStr">
        <is>
          <t>012.420.600-06</t>
        </is>
      </c>
      <c r="B4650" t="inlineStr">
        <is>
          <t>FATIMA MARIA DA COSTA</t>
        </is>
      </c>
      <c r="C4650" t="inlineStr">
        <is>
          <t>PARATY INSS 30 a 300</t>
        </is>
      </c>
      <c r="D4650" t="inlineStr">
        <is>
          <t>3.01 PARATYCRED</t>
        </is>
      </c>
      <c r="E4650" s="6" t="n">
        <v>46301.65208333333</v>
      </c>
      <c r="F4650" t="inlineStr">
        <is>
          <t>ProspecÃ§Ã£o</t>
        </is>
      </c>
      <c r="G4650" t="inlineStr">
        <is>
          <t>andre.prt</t>
        </is>
      </c>
      <c r="H4650" t="inlineStr">
        <is>
          <t>(55)999774471</t>
        </is>
      </c>
      <c r="I4650" t="inlineStr">
        <is>
          <t>(55)991531027</t>
        </is>
      </c>
      <c r="J4650" s="2">
        <f>IFERROR(INDEX(validador!$B$2:$B$13,MATCH(F4650,validador!$A$2:$A$13,0)),"")</f>
        <v/>
      </c>
      <c r="K4650" s="2">
        <f>IFERROR(INDEX(validador!$C$2:$C$13,MATCH(J4650,validador!$B$2:$B$13,0)),"")</f>
        <v/>
      </c>
      <c r="L4650" s="2">
        <f>IF(E4650="","",YEAR(E4650)&amp;""&amp;RIGHT("0"&amp;MONTH(E4650),2))</f>
        <v/>
      </c>
    </row>
    <row r="4651">
      <c r="A4651" t="inlineStr">
        <is>
          <t>011.654.890-82</t>
        </is>
      </c>
      <c r="B4651" t="inlineStr">
        <is>
          <t>SOLANGE TEREZINHA PERTUZZATTI PERALTA</t>
        </is>
      </c>
      <c r="C4651" t="inlineStr">
        <is>
          <t>FWE INSS JAN A JUN</t>
        </is>
      </c>
      <c r="D4651" t="inlineStr">
        <is>
          <t>2.27 CREDIAGORA FREDERICO WESTPHALEN</t>
        </is>
      </c>
      <c r="E4651" s="6" t="n">
        <v>46301.65274305556</v>
      </c>
      <c r="F4651" t="inlineStr">
        <is>
          <t>Telefone invÃ¡lido</t>
        </is>
      </c>
      <c r="G4651" t="inlineStr">
        <is>
          <t>fabiane_barichello</t>
        </is>
      </c>
      <c r="H4651" t="inlineStr">
        <is>
          <t>(55)99721260400false</t>
        </is>
      </c>
      <c r="I4651" t="inlineStr">
        <is>
          <t>(55)997212604</t>
        </is>
      </c>
      <c r="J4651" s="2">
        <f>IFERROR(INDEX(validador!$B$2:$B$13,MATCH(F4651,validador!$A$2:$A$13,0)),"")</f>
        <v/>
      </c>
      <c r="K4651" s="2">
        <f>IFERROR(INDEX(validador!$C$2:$C$13,MATCH(J4651,validador!$B$2:$B$13,0)),"")</f>
        <v/>
      </c>
      <c r="L4651" s="2">
        <f>IF(E4651="","",YEAR(E4651)&amp;""&amp;RIGHT("0"&amp;MONTH(E4651),2))</f>
        <v/>
      </c>
    </row>
    <row r="4652">
      <c r="A4652" t="inlineStr">
        <is>
          <t>904.746.600-44</t>
        </is>
      </c>
      <c r="B4652" t="inlineStr">
        <is>
          <t>MARIA DE FATIMA AMARAL</t>
        </is>
      </c>
      <c r="C4652" t="inlineStr">
        <is>
          <t>STG INSS MARGEM 50 A 200</t>
        </is>
      </c>
      <c r="D4652" t="inlineStr">
        <is>
          <t>2.03 CREDIAGORA SANTIAGO</t>
        </is>
      </c>
      <c r="E4652" s="6" t="n">
        <v>46301.65283564815</v>
      </c>
      <c r="F4652" t="inlineStr">
        <is>
          <t>ProspecÃ§Ã£o</t>
        </is>
      </c>
      <c r="G4652" t="inlineStr">
        <is>
          <t>andrieli.trindadee</t>
        </is>
      </c>
      <c r="H4652" t="inlineStr">
        <is>
          <t>(55)98144029200false</t>
        </is>
      </c>
      <c r="I4652" t="inlineStr">
        <is>
          <t>(55)999519483</t>
        </is>
      </c>
      <c r="J4652" s="2">
        <f>IFERROR(INDEX(validador!$B$2:$B$13,MATCH(F4652,validador!$A$2:$A$13,0)),"")</f>
        <v/>
      </c>
      <c r="K4652" s="2">
        <f>IFERROR(INDEX(validador!$C$2:$C$13,MATCH(J4652,validador!$B$2:$B$13,0)),"")</f>
        <v/>
      </c>
      <c r="L4652" s="2">
        <f>IF(E4652="","",YEAR(E4652)&amp;""&amp;RIGHT("0"&amp;MONTH(E4652),2))</f>
        <v/>
      </c>
    </row>
    <row r="4653">
      <c r="A4653" t="inlineStr">
        <is>
          <t>960.471.600-00</t>
        </is>
      </c>
      <c r="B4653" t="inlineStr">
        <is>
          <t>TATIANA RAQUEL BRANCO PARYLAK</t>
        </is>
      </c>
      <c r="C4653" t="inlineStr">
        <is>
          <t>CP LOJA DMC</t>
        </is>
      </c>
      <c r="D4653" t="inlineStr">
        <is>
          <t>1.16 LOJA HOJE DOUTOR MAURICIO CARDOSO</t>
        </is>
      </c>
      <c r="E4653" s="6" t="n">
        <v>46301.65295138889</v>
      </c>
      <c r="F4653" t="inlineStr">
        <is>
          <t>Cliente com restriÃ§Ã£o</t>
        </is>
      </c>
      <c r="G4653" t="inlineStr">
        <is>
          <t>lojashoje-dmc</t>
        </is>
      </c>
      <c r="H4653" t="inlineStr">
        <is>
          <t>(55)996936505</t>
        </is>
      </c>
      <c r="I4653" t="inlineStr">
        <is>
          <t>(55)999263470</t>
        </is>
      </c>
      <c r="J4653" s="2">
        <f>IFERROR(INDEX(validador!$B$2:$B$13,MATCH(F4653,validador!$A$2:$A$13,0)),"")</f>
        <v/>
      </c>
      <c r="K4653" s="2">
        <f>IFERROR(INDEX(validador!$C$2:$C$13,MATCH(J4653,validador!$B$2:$B$13,0)),"")</f>
        <v/>
      </c>
      <c r="L4653" s="2">
        <f>IF(E4653="","",YEAR(E4653)&amp;""&amp;RIGHT("0"&amp;MONTH(E4653),2))</f>
        <v/>
      </c>
    </row>
    <row r="4654">
      <c r="A4654" t="inlineStr">
        <is>
          <t>309.041.450-34</t>
        </is>
      </c>
      <c r="B4654" t="inlineStr">
        <is>
          <t>ALCIDO WICHMANN</t>
        </is>
      </c>
      <c r="C4654" t="inlineStr">
        <is>
          <t>ENTRANTES SCR JAN A JUNHO</t>
        </is>
      </c>
      <c r="D4654" t="inlineStr">
        <is>
          <t>2.05 CREDIAGORA SANTO CRISTO</t>
        </is>
      </c>
      <c r="E4654" s="6" t="n">
        <v>46301.65305555556</v>
      </c>
      <c r="F4654" t="inlineStr">
        <is>
          <t>ProspecÃ§Ã£o</t>
        </is>
      </c>
      <c r="G4654" t="inlineStr">
        <is>
          <t>patricia.eu</t>
        </is>
      </c>
      <c r="H4654" t="inlineStr"/>
      <c r="I4654" t="inlineStr">
        <is>
          <t>(55)999548165</t>
        </is>
      </c>
      <c r="J4654" s="2">
        <f>IFERROR(INDEX(validador!$B$2:$B$13,MATCH(F4654,validador!$A$2:$A$13,0)),"")</f>
        <v/>
      </c>
      <c r="K4654" s="2">
        <f>IFERROR(INDEX(validador!$C$2:$C$13,MATCH(J4654,validador!$B$2:$B$13,0)),"")</f>
        <v/>
      </c>
      <c r="L4654" s="2">
        <f>IF(E4654="","",YEAR(E4654)&amp;""&amp;RIGHT("0"&amp;MONTH(E4654),2))</f>
        <v/>
      </c>
    </row>
    <row r="4655">
      <c r="A4655" t="inlineStr">
        <is>
          <t>399.731.580-91</t>
        </is>
      </c>
      <c r="B4655" t="inlineStr">
        <is>
          <t>LEODACIR AFONSO MENEGUSSO</t>
        </is>
      </c>
      <c r="C4655" t="inlineStr">
        <is>
          <t>FWE INSS JAN A JUN</t>
        </is>
      </c>
      <c r="D4655" t="inlineStr">
        <is>
          <t>2.27 CREDIAGORA FREDERICO WESTPHALEN</t>
        </is>
      </c>
      <c r="E4655" s="6" t="n">
        <v>46301.65314814815</v>
      </c>
      <c r="F4655" t="inlineStr">
        <is>
          <t>envio de whatsapp</t>
        </is>
      </c>
      <c r="G4655" t="inlineStr">
        <is>
          <t>fabiane_barichello</t>
        </is>
      </c>
      <c r="H4655" t="inlineStr">
        <is>
          <t>(55)996908219</t>
        </is>
      </c>
      <c r="I4655" t="inlineStr">
        <is>
          <t>(55)996908219</t>
        </is>
      </c>
      <c r="J4655" s="2">
        <f>IFERROR(INDEX(validador!$B$2:$B$13,MATCH(F4655,validador!$A$2:$A$13,0)),"")</f>
        <v/>
      </c>
      <c r="K4655" s="2">
        <f>IFERROR(INDEX(validador!$C$2:$C$13,MATCH(J4655,validador!$B$2:$B$13,0)),"")</f>
        <v/>
      </c>
      <c r="L4655" s="2">
        <f>IF(E4655="","",YEAR(E4655)&amp;""&amp;RIGHT("0"&amp;MONTH(E4655),2))</f>
        <v/>
      </c>
    </row>
    <row r="4656">
      <c r="A4656" t="inlineStr">
        <is>
          <t>770.570.230-49</t>
        </is>
      </c>
      <c r="B4656" t="inlineStr">
        <is>
          <t>MARELI DOS SANTOS SOARES</t>
        </is>
      </c>
      <c r="C4656" t="inlineStr">
        <is>
          <t>CP LOJA DMC</t>
        </is>
      </c>
      <c r="D4656" t="inlineStr">
        <is>
          <t>1.16 LOJA HOJE DOUTOR MAURICIO CARDOSO</t>
        </is>
      </c>
      <c r="E4656" s="6" t="n">
        <v>46301.65325231481</v>
      </c>
      <c r="F4656" t="inlineStr">
        <is>
          <t>contrato ativo/ limite disponivel</t>
        </is>
      </c>
      <c r="G4656" t="inlineStr">
        <is>
          <t>lojashoje-dmc</t>
        </is>
      </c>
      <c r="H4656" t="inlineStr">
        <is>
          <t>(55)991366381</t>
        </is>
      </c>
      <c r="I4656" t="inlineStr">
        <is>
          <t>(55)991366381</t>
        </is>
      </c>
      <c r="J4656" s="2">
        <f>IFERROR(INDEX(validador!$B$2:$B$13,MATCH(F4656,validador!$A$2:$A$13,0)),"")</f>
        <v/>
      </c>
      <c r="K4656" s="2">
        <f>IFERROR(INDEX(validador!$C$2:$C$13,MATCH(J4656,validador!$B$2:$B$13,0)),"")</f>
        <v/>
      </c>
      <c r="L4656" s="2">
        <f>IF(E4656="","",YEAR(E4656)&amp;""&amp;RIGHT("0"&amp;MONTH(E4656),2))</f>
        <v/>
      </c>
    </row>
    <row r="4657">
      <c r="A4657" t="inlineStr">
        <is>
          <t>720.596.300-10</t>
        </is>
      </c>
      <c r="B4657" t="inlineStr">
        <is>
          <t>MARIA EVA MELLO DE OLIVEIRA</t>
        </is>
      </c>
      <c r="C4657" t="inlineStr">
        <is>
          <t>ENTRANTES SAN</t>
        </is>
      </c>
      <c r="D4657" t="inlineStr">
        <is>
          <t>2.13 CREDIAGORA SANTO ANGELO</t>
        </is>
      </c>
      <c r="E4657" s="6" t="n">
        <v>46301.65368055556</v>
      </c>
      <c r="F4657" t="inlineStr">
        <is>
          <t>Cliente sem interesse</t>
        </is>
      </c>
      <c r="G4657" t="inlineStr">
        <is>
          <t>karine.reis</t>
        </is>
      </c>
      <c r="H4657" t="inlineStr">
        <is>
          <t>(55)99606482870false</t>
        </is>
      </c>
      <c r="I4657" t="inlineStr">
        <is>
          <t>(55)996064828</t>
        </is>
      </c>
      <c r="J4657" s="2">
        <f>IFERROR(INDEX(validador!$B$2:$B$13,MATCH(F4657,validador!$A$2:$A$13,0)),"")</f>
        <v/>
      </c>
      <c r="K4657" s="2">
        <f>IFERROR(INDEX(validador!$C$2:$C$13,MATCH(J4657,validador!$B$2:$B$13,0)),"")</f>
        <v/>
      </c>
      <c r="L4657" s="2">
        <f>IF(E4657="","",YEAR(E4657)&amp;""&amp;RIGHT("0"&amp;MONTH(E4657),2))</f>
        <v/>
      </c>
    </row>
    <row r="4658">
      <c r="A4658" t="inlineStr">
        <is>
          <t>281.994.800-68</t>
        </is>
      </c>
      <c r="B4658" t="inlineStr">
        <is>
          <t>GESSI VIANA DE OLIVEIRA</t>
        </is>
      </c>
      <c r="C4658" t="inlineStr">
        <is>
          <t>PARATY INSS 30 a 300</t>
        </is>
      </c>
      <c r="D4658" t="inlineStr">
        <is>
          <t>3.01 PARATYCRED</t>
        </is>
      </c>
      <c r="E4658" s="6" t="n">
        <v>46301.6537962963</v>
      </c>
      <c r="F4658" t="inlineStr">
        <is>
          <t>Cliente sem margem_INSS</t>
        </is>
      </c>
      <c r="G4658" t="inlineStr">
        <is>
          <t>andre.prt</t>
        </is>
      </c>
      <c r="H4658" t="inlineStr">
        <is>
          <t>(55)33325675</t>
        </is>
      </c>
      <c r="I4658" t="inlineStr">
        <is>
          <t>(55)984040521</t>
        </is>
      </c>
      <c r="J4658" s="2">
        <f>IFERROR(INDEX(validador!$B$2:$B$13,MATCH(F4658,validador!$A$2:$A$13,0)),"")</f>
        <v/>
      </c>
      <c r="K4658" s="2">
        <f>IFERROR(INDEX(validador!$C$2:$C$13,MATCH(J4658,validador!$B$2:$B$13,0)),"")</f>
        <v/>
      </c>
      <c r="L4658" s="2">
        <f>IF(E4658="","",YEAR(E4658)&amp;""&amp;RIGHT("0"&amp;MONTH(E4658),2))</f>
        <v/>
      </c>
    </row>
    <row r="4659">
      <c r="A4659" t="inlineStr">
        <is>
          <t>770.570.230-49</t>
        </is>
      </c>
      <c r="B4659" t="inlineStr">
        <is>
          <t>MARELI DOS SANTOS SOARES</t>
        </is>
      </c>
      <c r="C4659" t="inlineStr">
        <is>
          <t>CP LOJA DMC</t>
        </is>
      </c>
      <c r="D4659" t="inlineStr">
        <is>
          <t>1.16 LOJA HOJE DOUTOR MAURICIO CARDOSO</t>
        </is>
      </c>
      <c r="E4659" s="6" t="n">
        <v>46301.65447916667</v>
      </c>
      <c r="F4659" t="inlineStr">
        <is>
          <t>contrato ativo/ limite disponivel</t>
        </is>
      </c>
      <c r="G4659" t="inlineStr">
        <is>
          <t>lojashoje-dmc</t>
        </is>
      </c>
      <c r="H4659" t="inlineStr">
        <is>
          <t>(55)991366381</t>
        </is>
      </c>
      <c r="I4659" t="inlineStr">
        <is>
          <t>(55)991366381</t>
        </is>
      </c>
      <c r="J4659" s="2">
        <f>IFERROR(INDEX(validador!$B$2:$B$13,MATCH(F4659,validador!$A$2:$A$13,0)),"")</f>
        <v/>
      </c>
      <c r="K4659" s="2">
        <f>IFERROR(INDEX(validador!$C$2:$C$13,MATCH(J4659,validador!$B$2:$B$13,0)),"")</f>
        <v/>
      </c>
      <c r="L4659" s="2">
        <f>IF(E4659="","",YEAR(E4659)&amp;""&amp;RIGHT("0"&amp;MONTH(E4659),2))</f>
        <v/>
      </c>
    </row>
    <row r="4660">
      <c r="A4660" t="inlineStr">
        <is>
          <t>303.645.310-53</t>
        </is>
      </c>
      <c r="B4660" t="inlineStr">
        <is>
          <t>PEDRO DARCI CARDOSO</t>
        </is>
      </c>
      <c r="C4660" t="inlineStr">
        <is>
          <t>Credito Pessoal SPS</t>
        </is>
      </c>
      <c r="D4660" t="inlineStr">
        <is>
          <t>2.24 CREDIAGORA SAO PEDRO DO SUL</t>
        </is>
      </c>
      <c r="E4660" s="6" t="n">
        <v>46301.65451388889</v>
      </c>
      <c r="F4660" t="inlineStr">
        <is>
          <t>ProspecÃ§Ã£o</t>
        </is>
      </c>
      <c r="G4660" t="inlineStr">
        <is>
          <t>VANUSI.F</t>
        </is>
      </c>
      <c r="H4660" t="inlineStr">
        <is>
          <t>(55)999863107</t>
        </is>
      </c>
      <c r="I4660" t="inlineStr">
        <is>
          <t>(55)999863107</t>
        </is>
      </c>
      <c r="J4660" s="2">
        <f>IFERROR(INDEX(validador!$B$2:$B$13,MATCH(F4660,validador!$A$2:$A$13,0)),"")</f>
        <v/>
      </c>
      <c r="K4660" s="2">
        <f>IFERROR(INDEX(validador!$C$2:$C$13,MATCH(J4660,validador!$B$2:$B$13,0)),"")</f>
        <v/>
      </c>
      <c r="L4660" s="2">
        <f>IF(E4660="","",YEAR(E4660)&amp;""&amp;RIGHT("0"&amp;MONTH(E4660),2))</f>
        <v/>
      </c>
    </row>
    <row r="4661">
      <c r="A4661" t="inlineStr">
        <is>
          <t>309.041.450-34</t>
        </is>
      </c>
      <c r="B4661" t="inlineStr">
        <is>
          <t>ALCIDO WICHMANN</t>
        </is>
      </c>
      <c r="C4661" t="inlineStr">
        <is>
          <t>Receptivo SCR</t>
        </is>
      </c>
      <c r="D4661" t="inlineStr">
        <is>
          <t>2.05 CREDIAGORA SANTO CRISTO</t>
        </is>
      </c>
      <c r="E4661" s="6" t="n">
        <v>46301.65457175926</v>
      </c>
      <c r="F4661" t="inlineStr">
        <is>
          <t>Telefone invÃ¡lido</t>
        </is>
      </c>
      <c r="G4661" t="inlineStr">
        <is>
          <t>patricia.eu</t>
        </is>
      </c>
      <c r="H4661" t="inlineStr"/>
      <c r="I4661" t="inlineStr">
        <is>
          <t>(55)999548165</t>
        </is>
      </c>
      <c r="J4661" s="2">
        <f>IFERROR(INDEX(validador!$B$2:$B$13,MATCH(F4661,validador!$A$2:$A$13,0)),"")</f>
        <v/>
      </c>
      <c r="K4661" s="2">
        <f>IFERROR(INDEX(validador!$C$2:$C$13,MATCH(J4661,validador!$B$2:$B$13,0)),"")</f>
        <v/>
      </c>
      <c r="L4661" s="2">
        <f>IF(E4661="","",YEAR(E4661)&amp;""&amp;RIGHT("0"&amp;MONTH(E4661),2))</f>
        <v/>
      </c>
    </row>
    <row r="4662">
      <c r="A4662" t="inlineStr">
        <is>
          <t>770.570.230-49</t>
        </is>
      </c>
      <c r="B4662" t="inlineStr">
        <is>
          <t>MARELI DOS SANTOS SOARES</t>
        </is>
      </c>
      <c r="C4662" t="inlineStr">
        <is>
          <t>CP LOJA DMC</t>
        </is>
      </c>
      <c r="D4662" t="inlineStr">
        <is>
          <t>1.16 LOJA HOJE DOUTOR MAURICIO CARDOSO</t>
        </is>
      </c>
      <c r="E4662" s="6" t="n">
        <v>46301.65478009259</v>
      </c>
      <c r="F4662" t="inlineStr">
        <is>
          <t>ProspecÃ§Ã£o</t>
        </is>
      </c>
      <c r="G4662" t="inlineStr">
        <is>
          <t>lojashoje-dmc</t>
        </is>
      </c>
      <c r="H4662" t="inlineStr">
        <is>
          <t>(55)991366381</t>
        </is>
      </c>
      <c r="I4662" t="inlineStr">
        <is>
          <t>(55)991366381</t>
        </is>
      </c>
      <c r="J4662" s="2">
        <f>IFERROR(INDEX(validador!$B$2:$B$13,MATCH(F4662,validador!$A$2:$A$13,0)),"")</f>
        <v/>
      </c>
      <c r="K4662" s="2">
        <f>IFERROR(INDEX(validador!$C$2:$C$13,MATCH(J4662,validador!$B$2:$B$13,0)),"")</f>
        <v/>
      </c>
      <c r="L4662" s="2">
        <f>IF(E4662="","",YEAR(E4662)&amp;""&amp;RIGHT("0"&amp;MONTH(E4662),2))</f>
        <v/>
      </c>
    </row>
    <row r="4663">
      <c r="A4663" t="inlineStr">
        <is>
          <t>982.435.600-25</t>
        </is>
      </c>
      <c r="B4663" t="inlineStr">
        <is>
          <t>LOURDES TAMPKE</t>
        </is>
      </c>
      <c r="C4663" t="inlineStr">
        <is>
          <t>ENTRANTES SAN</t>
        </is>
      </c>
      <c r="D4663" t="inlineStr">
        <is>
          <t>2.13 CREDIAGORA SANTO ANGELO</t>
        </is>
      </c>
      <c r="E4663" s="6" t="n">
        <v>46301.65496527778</v>
      </c>
      <c r="F4663" t="inlineStr">
        <is>
          <t>Cliente em negociaÃ§Ã£o</t>
        </is>
      </c>
      <c r="G4663" t="inlineStr">
        <is>
          <t>karine.reis</t>
        </is>
      </c>
      <c r="H4663" t="inlineStr">
        <is>
          <t>(55)331256897</t>
        </is>
      </c>
      <c r="I4663" t="inlineStr">
        <is>
          <t>(55)996402306</t>
        </is>
      </c>
      <c r="J4663" s="2">
        <f>IFERROR(INDEX(validador!$B$2:$B$13,MATCH(F4663,validador!$A$2:$A$13,0)),"")</f>
        <v/>
      </c>
      <c r="K4663" s="2">
        <f>IFERROR(INDEX(validador!$C$2:$C$13,MATCH(J4663,validador!$B$2:$B$13,0)),"")</f>
        <v/>
      </c>
      <c r="L4663" s="2">
        <f>IF(E4663="","",YEAR(E4663)&amp;""&amp;RIGHT("0"&amp;MONTH(E4663),2))</f>
        <v/>
      </c>
    </row>
    <row r="4664">
      <c r="A4664" t="inlineStr">
        <is>
          <t>353.901.740-20</t>
        </is>
      </c>
      <c r="B4664" t="inlineStr">
        <is>
          <t>NILZE MARIA TURCHIELLO DALENOGARE</t>
        </is>
      </c>
      <c r="C4664" t="inlineStr">
        <is>
          <t>STG INSS MARGEM 50 A 200</t>
        </is>
      </c>
      <c r="D4664" t="inlineStr">
        <is>
          <t>2.03 CREDIAGORA SANTIAGO</t>
        </is>
      </c>
      <c r="E4664" s="6" t="n">
        <v>46301.65512731481</v>
      </c>
      <c r="F4664" t="inlineStr">
        <is>
          <t>ProspecÃ§Ã£o</t>
        </is>
      </c>
      <c r="G4664" t="inlineStr">
        <is>
          <t>andrieli.trindadee</t>
        </is>
      </c>
      <c r="H4664" t="inlineStr"/>
      <c r="I4664" t="inlineStr">
        <is>
          <t>(55)999035727</t>
        </is>
      </c>
      <c r="J4664" s="2">
        <f>IFERROR(INDEX(validador!$B$2:$B$13,MATCH(F4664,validador!$A$2:$A$13,0)),"")</f>
        <v/>
      </c>
      <c r="K4664" s="2">
        <f>IFERROR(INDEX(validador!$C$2:$C$13,MATCH(J4664,validador!$B$2:$B$13,0)),"")</f>
        <v/>
      </c>
      <c r="L4664" s="2">
        <f>IF(E4664="","",YEAR(E4664)&amp;""&amp;RIGHT("0"&amp;MONTH(E4664),2))</f>
        <v/>
      </c>
    </row>
    <row r="4665">
      <c r="A4665" t="inlineStr">
        <is>
          <t>712.163.160-15</t>
        </is>
      </c>
      <c r="B4665" t="inlineStr">
        <is>
          <t>IRACI DA SILVA BRANCO</t>
        </is>
      </c>
      <c r="C4665" t="inlineStr">
        <is>
          <t>CP LOJA DMC</t>
        </is>
      </c>
      <c r="D4665" t="inlineStr">
        <is>
          <t>1.16 LOJA HOJE DOUTOR MAURICIO CARDOSO</t>
        </is>
      </c>
      <c r="E4665" s="6" t="n">
        <v>46301.65520833333</v>
      </c>
      <c r="F4665" t="inlineStr">
        <is>
          <t>Cliente com restriÃ§Ã£o</t>
        </is>
      </c>
      <c r="G4665" t="inlineStr">
        <is>
          <t>lojashoje-dmc</t>
        </is>
      </c>
      <c r="H4665" t="inlineStr">
        <is>
          <t>(55)999800043</t>
        </is>
      </c>
      <c r="I4665" t="inlineStr">
        <is>
          <t>(55)997175706</t>
        </is>
      </c>
      <c r="J4665" s="2">
        <f>IFERROR(INDEX(validador!$B$2:$B$13,MATCH(F4665,validador!$A$2:$A$13,0)),"")</f>
        <v/>
      </c>
      <c r="K4665" s="2">
        <f>IFERROR(INDEX(validador!$C$2:$C$13,MATCH(J4665,validador!$B$2:$B$13,0)),"")</f>
        <v/>
      </c>
      <c r="L4665" s="2">
        <f>IF(E4665="","",YEAR(E4665)&amp;""&amp;RIGHT("0"&amp;MONTH(E4665),2))</f>
        <v/>
      </c>
    </row>
    <row r="4666">
      <c r="A4666" t="inlineStr">
        <is>
          <t>995.680.630-72</t>
        </is>
      </c>
      <c r="B4666" t="inlineStr">
        <is>
          <t>GLEUSA MARIA FLORES PAZ</t>
        </is>
      </c>
      <c r="C4666" t="inlineStr">
        <is>
          <t>STG INSS MARGEM 50 A 200</t>
        </is>
      </c>
      <c r="D4666" t="inlineStr">
        <is>
          <t>2.03 CREDIAGORA SANTIAGO</t>
        </is>
      </c>
      <c r="E4666" s="6" t="n">
        <v>46301.65532407408</v>
      </c>
      <c r="F4666" t="inlineStr">
        <is>
          <t>ProspecÃ§Ã£o</t>
        </is>
      </c>
      <c r="G4666" t="inlineStr">
        <is>
          <t>victoria.w</t>
        </is>
      </c>
      <c r="H4666" t="inlineStr">
        <is>
          <t>(55)99966894100false</t>
        </is>
      </c>
      <c r="I4666" t="inlineStr">
        <is>
          <t>(55)996041647</t>
        </is>
      </c>
      <c r="J4666" s="2">
        <f>IFERROR(INDEX(validador!$B$2:$B$13,MATCH(F4666,validador!$A$2:$A$13,0)),"")</f>
        <v/>
      </c>
      <c r="K4666" s="2">
        <f>IFERROR(INDEX(validador!$C$2:$C$13,MATCH(J4666,validador!$B$2:$B$13,0)),"")</f>
        <v/>
      </c>
      <c r="L4666" s="2">
        <f>IF(E4666="","",YEAR(E4666)&amp;""&amp;RIGHT("0"&amp;MONTH(E4666),2))</f>
        <v/>
      </c>
    </row>
    <row r="4667">
      <c r="A4667" t="inlineStr">
        <is>
          <t>906.321.170-87</t>
        </is>
      </c>
      <c r="B4667" t="inlineStr">
        <is>
          <t>MARILEI NOSCHANG</t>
        </is>
      </c>
      <c r="C4667" t="inlineStr">
        <is>
          <t>ENTRANTES SCR JAN A JUNHO</t>
        </is>
      </c>
      <c r="D4667" t="inlineStr">
        <is>
          <t>2.05 CREDIAGORA SANTO CRISTO</t>
        </is>
      </c>
      <c r="E4667" s="6" t="n">
        <v>46301.65540509259</v>
      </c>
      <c r="F4667" t="inlineStr">
        <is>
          <t>Telefone invÃ¡lido</t>
        </is>
      </c>
      <c r="G4667" t="inlineStr">
        <is>
          <t>patricia.eu</t>
        </is>
      </c>
      <c r="H4667" t="inlineStr"/>
      <c r="I4667" t="inlineStr">
        <is>
          <t>(55)999770633</t>
        </is>
      </c>
      <c r="J4667" s="2">
        <f>IFERROR(INDEX(validador!$B$2:$B$13,MATCH(F4667,validador!$A$2:$A$13,0)),"")</f>
        <v/>
      </c>
      <c r="K4667" s="2">
        <f>IFERROR(INDEX(validador!$C$2:$C$13,MATCH(J4667,validador!$B$2:$B$13,0)),"")</f>
        <v/>
      </c>
      <c r="L4667" s="2">
        <f>IF(E4667="","",YEAR(E4667)&amp;""&amp;RIGHT("0"&amp;MONTH(E4667),2))</f>
        <v/>
      </c>
    </row>
    <row r="4668">
      <c r="A4668" t="inlineStr">
        <is>
          <t>548.943.950-53</t>
        </is>
      </c>
      <c r="B4668" t="inlineStr">
        <is>
          <t>ARGEU ROCHA DA SILVA</t>
        </is>
      </c>
      <c r="C4668" t="inlineStr">
        <is>
          <t>Credito Pessoal SPS</t>
        </is>
      </c>
      <c r="D4668" t="inlineStr">
        <is>
          <t>2.24 CREDIAGORA SAO PEDRO DO SUL</t>
        </is>
      </c>
      <c r="E4668" s="6" t="n">
        <v>46301.65565972222</v>
      </c>
      <c r="F4668" t="inlineStr">
        <is>
          <t>ProspecÃ§Ã£o</t>
        </is>
      </c>
      <c r="G4668" t="inlineStr">
        <is>
          <t>VANUSI.F</t>
        </is>
      </c>
      <c r="H4668" t="inlineStr">
        <is>
          <t>(55)999894382</t>
        </is>
      </c>
      <c r="I4668" t="inlineStr">
        <is>
          <t>(55)999894382</t>
        </is>
      </c>
      <c r="J4668" s="2">
        <f>IFERROR(INDEX(validador!$B$2:$B$13,MATCH(F4668,validador!$A$2:$A$13,0)),"")</f>
        <v/>
      </c>
      <c r="K4668" s="2">
        <f>IFERROR(INDEX(validador!$C$2:$C$13,MATCH(J4668,validador!$B$2:$B$13,0)),"")</f>
        <v/>
      </c>
      <c r="L4668" s="2">
        <f>IF(E4668="","",YEAR(E4668)&amp;""&amp;RIGHT("0"&amp;MONTH(E4668),2))</f>
        <v/>
      </c>
    </row>
    <row r="4669">
      <c r="A4669" t="inlineStr">
        <is>
          <t>577.597.400-00</t>
        </is>
      </c>
      <c r="B4669" t="inlineStr">
        <is>
          <t>MARIA DE LOURDES DANIELSSON</t>
        </is>
      </c>
      <c r="C4669" t="inlineStr">
        <is>
          <t>Receptiva SRO</t>
        </is>
      </c>
      <c r="D4669" t="inlineStr">
        <is>
          <t>2.01 CREDIAGORA SANTA ROSA</t>
        </is>
      </c>
      <c r="E4669" s="6" t="n">
        <v>46301.65638888889</v>
      </c>
      <c r="F4669" t="inlineStr">
        <is>
          <t>Cliente em negociaÃ§Ã£o</t>
        </is>
      </c>
      <c r="G4669" t="inlineStr">
        <is>
          <t>camila.b</t>
        </is>
      </c>
      <c r="H4669" t="inlineStr">
        <is>
          <t>(55)991993197</t>
        </is>
      </c>
      <c r="I4669" t="inlineStr">
        <is>
          <t>(55)991993197</t>
        </is>
      </c>
      <c r="J4669" s="2">
        <f>IFERROR(INDEX(validador!$B$2:$B$13,MATCH(F4669,validador!$A$2:$A$13,0)),"")</f>
        <v/>
      </c>
      <c r="K4669" s="2">
        <f>IFERROR(INDEX(validador!$C$2:$C$13,MATCH(J4669,validador!$B$2:$B$13,0)),"")</f>
        <v/>
      </c>
      <c r="L4669" s="2">
        <f>IF(E4669="","",YEAR(E4669)&amp;""&amp;RIGHT("0"&amp;MONTH(E4669),2))</f>
        <v/>
      </c>
    </row>
    <row r="4670">
      <c r="A4670" t="inlineStr">
        <is>
          <t>010.843.860-03</t>
        </is>
      </c>
      <c r="B4670" t="inlineStr">
        <is>
          <t>CENIRA APARECIDA VALAU DA SILVEIRA</t>
        </is>
      </c>
      <c r="C4670" t="inlineStr">
        <is>
          <t>Receptivo SCR</t>
        </is>
      </c>
      <c r="D4670" t="inlineStr">
        <is>
          <t>2.05 CREDIAGORA SANTO CRISTO</t>
        </is>
      </c>
      <c r="E4670" s="6" t="n">
        <v>46301.65677083333</v>
      </c>
      <c r="F4670" t="inlineStr">
        <is>
          <t>ProspecÃ§Ã£o</t>
        </is>
      </c>
      <c r="G4670" t="inlineStr">
        <is>
          <t>amanda.m</t>
        </is>
      </c>
      <c r="H4670" t="inlineStr"/>
      <c r="I4670" t="inlineStr"/>
      <c r="J4670" s="2">
        <f>IFERROR(INDEX(validador!$B$2:$B$13,MATCH(F4670,validador!$A$2:$A$13,0)),"")</f>
        <v/>
      </c>
      <c r="K4670" s="2">
        <f>IFERROR(INDEX(validador!$C$2:$C$13,MATCH(J4670,validador!$B$2:$B$13,0)),"")</f>
        <v/>
      </c>
      <c r="L4670" s="2">
        <f>IF(E4670="","",YEAR(E4670)&amp;""&amp;RIGHT("0"&amp;MONTH(E4670),2))</f>
        <v/>
      </c>
    </row>
    <row r="4671">
      <c r="A4671" t="inlineStr">
        <is>
          <t>566.709.400-25</t>
        </is>
      </c>
      <c r="B4671" t="inlineStr">
        <is>
          <t>SANTA DEJALMIRA GARCEZ DE MOURA</t>
        </is>
      </c>
      <c r="C4671" t="inlineStr">
        <is>
          <t>STG INSS MARGEM 50 A 200</t>
        </is>
      </c>
      <c r="D4671" t="inlineStr">
        <is>
          <t>2.03 CREDIAGORA SANTIAGO</t>
        </is>
      </c>
      <c r="E4671" s="6" t="n">
        <v>46301.65678240741</v>
      </c>
      <c r="F4671" t="inlineStr">
        <is>
          <t>ProspecÃ§Ã£o</t>
        </is>
      </c>
      <c r="G4671" t="inlineStr">
        <is>
          <t>andrieli.trindadee</t>
        </is>
      </c>
      <c r="H4671" t="inlineStr">
        <is>
          <t>(55)99955675600false</t>
        </is>
      </c>
      <c r="I4671" t="inlineStr">
        <is>
          <t>(55)999798647</t>
        </is>
      </c>
      <c r="J4671" s="2">
        <f>IFERROR(INDEX(validador!$B$2:$B$13,MATCH(F4671,validador!$A$2:$A$13,0)),"")</f>
        <v/>
      </c>
      <c r="K4671" s="2">
        <f>IFERROR(INDEX(validador!$C$2:$C$13,MATCH(J4671,validador!$B$2:$B$13,0)),"")</f>
        <v/>
      </c>
      <c r="L4671" s="2">
        <f>IF(E4671="","",YEAR(E4671)&amp;""&amp;RIGHT("0"&amp;MONTH(E4671),2))</f>
        <v/>
      </c>
    </row>
    <row r="4672">
      <c r="A4672" t="inlineStr">
        <is>
          <t>036.015.710-64</t>
        </is>
      </c>
      <c r="B4672" t="inlineStr">
        <is>
          <t>EMERSON DA SILVA GARCIA</t>
        </is>
      </c>
      <c r="C4672" t="inlineStr">
        <is>
          <t>Receptivo ALEG</t>
        </is>
      </c>
      <c r="D4672" t="inlineStr">
        <is>
          <t>2.10 CREDIAGORA ALEGRETE</t>
        </is>
      </c>
      <c r="E4672" s="6" t="n">
        <v>46301.65711805555</v>
      </c>
      <c r="F4672" t="inlineStr">
        <is>
          <t>Aceitou NegociaÃ§Ã£o</t>
        </is>
      </c>
      <c r="G4672" t="inlineStr">
        <is>
          <t>queilla.r</t>
        </is>
      </c>
      <c r="H4672" t="inlineStr">
        <is>
          <t>(55)996965670</t>
        </is>
      </c>
      <c r="I4672" t="inlineStr">
        <is>
          <t>(55)996965670</t>
        </is>
      </c>
      <c r="J4672" s="2">
        <f>IFERROR(INDEX(validador!$B$2:$B$13,MATCH(F4672,validador!$A$2:$A$13,0)),"")</f>
        <v/>
      </c>
      <c r="K4672" s="2">
        <f>IFERROR(INDEX(validador!$C$2:$C$13,MATCH(J4672,validador!$B$2:$B$13,0)),"")</f>
        <v/>
      </c>
      <c r="L4672" s="2">
        <f>IF(E4672="","",YEAR(E4672)&amp;""&amp;RIGHT("0"&amp;MONTH(E4672),2))</f>
        <v/>
      </c>
    </row>
    <row r="4673">
      <c r="A4673" t="inlineStr">
        <is>
          <t>005.771.130-54</t>
        </is>
      </c>
      <c r="B4673" t="inlineStr">
        <is>
          <t>VERONI DA SILVA MARTINS</t>
        </is>
      </c>
      <c r="C4673" t="inlineStr">
        <is>
          <t>ENTRANTES SAN</t>
        </is>
      </c>
      <c r="D4673" t="inlineStr">
        <is>
          <t>2.13 CREDIAGORA SANTO ANGELO</t>
        </is>
      </c>
      <c r="E4673" s="6" t="n">
        <v>46301.65724537037</v>
      </c>
      <c r="F4673" t="inlineStr">
        <is>
          <t>Cliente sem interesse</t>
        </is>
      </c>
      <c r="G4673" t="inlineStr">
        <is>
          <t>karine.reis</t>
        </is>
      </c>
      <c r="H4673" t="inlineStr">
        <is>
          <t>(55)99927158770false</t>
        </is>
      </c>
      <c r="I4673" t="inlineStr">
        <is>
          <t>(55)999519729</t>
        </is>
      </c>
      <c r="J4673" s="2">
        <f>IFERROR(INDEX(validador!$B$2:$B$13,MATCH(F4673,validador!$A$2:$A$13,0)),"")</f>
        <v/>
      </c>
      <c r="K4673" s="2">
        <f>IFERROR(INDEX(validador!$C$2:$C$13,MATCH(J4673,validador!$B$2:$B$13,0)),"")</f>
        <v/>
      </c>
      <c r="L4673" s="2">
        <f>IF(E4673="","",YEAR(E4673)&amp;""&amp;RIGHT("0"&amp;MONTH(E4673),2))</f>
        <v/>
      </c>
    </row>
    <row r="4674">
      <c r="A4674" t="inlineStr">
        <is>
          <t>410.232.180-20</t>
        </is>
      </c>
      <c r="B4674" t="inlineStr">
        <is>
          <t>ARNIL ROATI DE BARROS</t>
        </is>
      </c>
      <c r="C4674" t="inlineStr">
        <is>
          <t>Credito Pessoal SPS</t>
        </is>
      </c>
      <c r="D4674" t="inlineStr">
        <is>
          <t>2.24 CREDIAGORA SAO PEDRO DO SUL</t>
        </is>
      </c>
      <c r="E4674" s="6" t="n">
        <v>46301.65725694445</v>
      </c>
      <c r="F4674" t="inlineStr">
        <is>
          <t>ProspecÃ§Ã£o</t>
        </is>
      </c>
      <c r="G4674" t="inlineStr">
        <is>
          <t>VANUSI.F</t>
        </is>
      </c>
      <c r="H4674" t="inlineStr">
        <is>
          <t>(55)999815856</t>
        </is>
      </c>
      <c r="I4674" t="inlineStr">
        <is>
          <t>(55)999815856</t>
        </is>
      </c>
      <c r="J4674" s="2">
        <f>IFERROR(INDEX(validador!$B$2:$B$13,MATCH(F4674,validador!$A$2:$A$13,0)),"")</f>
        <v/>
      </c>
      <c r="K4674" s="2">
        <f>IFERROR(INDEX(validador!$C$2:$C$13,MATCH(J4674,validador!$B$2:$B$13,0)),"")</f>
        <v/>
      </c>
      <c r="L4674" s="2">
        <f>IF(E4674="","",YEAR(E4674)&amp;""&amp;RIGHT("0"&amp;MONTH(E4674),2))</f>
        <v/>
      </c>
    </row>
    <row r="4675">
      <c r="A4675" t="inlineStr">
        <is>
          <t>031.712.380-71</t>
        </is>
      </c>
      <c r="B4675" t="inlineStr">
        <is>
          <t>ADRIANO LEONARDO COSTA</t>
        </is>
      </c>
      <c r="C4675" t="inlineStr">
        <is>
          <t>ENTRANTES SAN</t>
        </is>
      </c>
      <c r="D4675" t="inlineStr">
        <is>
          <t>2.13 CREDIAGORA SANTO ANGELO</t>
        </is>
      </c>
      <c r="E4675" s="6" t="n">
        <v>46301.65744212963</v>
      </c>
      <c r="F4675" t="inlineStr">
        <is>
          <t>ProspecÃ§Ã£o</t>
        </is>
      </c>
      <c r="G4675" t="inlineStr">
        <is>
          <t>karine.reis</t>
        </is>
      </c>
      <c r="H4675" t="inlineStr">
        <is>
          <t>(55)999383330</t>
        </is>
      </c>
      <c r="I4675" t="inlineStr">
        <is>
          <t>(55)999383330</t>
        </is>
      </c>
      <c r="J4675" s="2">
        <f>IFERROR(INDEX(validador!$B$2:$B$13,MATCH(F4675,validador!$A$2:$A$13,0)),"")</f>
        <v/>
      </c>
      <c r="K4675" s="2">
        <f>IFERROR(INDEX(validador!$C$2:$C$13,MATCH(J4675,validador!$B$2:$B$13,0)),"")</f>
        <v/>
      </c>
      <c r="L4675" s="2">
        <f>IF(E4675="","",YEAR(E4675)&amp;""&amp;RIGHT("0"&amp;MONTH(E4675),2))</f>
        <v/>
      </c>
    </row>
    <row r="4676">
      <c r="A4676" t="inlineStr">
        <is>
          <t>013.435.439-75</t>
        </is>
      </c>
      <c r="B4676" t="inlineStr">
        <is>
          <t>ELIMAR UILIAN KRETEZMANN</t>
        </is>
      </c>
      <c r="C4676" t="inlineStr">
        <is>
          <t>Credito Pessoal FWE</t>
        </is>
      </c>
      <c r="D4676" t="inlineStr">
        <is>
          <t>2.27 CREDIAGORA FREDERICO WESTPHALEN</t>
        </is>
      </c>
      <c r="E4676" s="6" t="n">
        <v>46301.65747685185</v>
      </c>
      <c r="F4676" t="inlineStr">
        <is>
          <t>Retornar ligaÃ§Ã£o</t>
        </is>
      </c>
      <c r="G4676" t="inlineStr">
        <is>
          <t>RAQUEL.BRUM</t>
        </is>
      </c>
      <c r="H4676" t="inlineStr">
        <is>
          <t>(54)999449473</t>
        </is>
      </c>
      <c r="I4676" t="inlineStr">
        <is>
          <t>(54)999449473</t>
        </is>
      </c>
      <c r="J4676" s="2">
        <f>IFERROR(INDEX(validador!$B$2:$B$13,MATCH(F4676,validador!$A$2:$A$13,0)),"")</f>
        <v/>
      </c>
      <c r="K4676" s="2">
        <f>IFERROR(INDEX(validador!$C$2:$C$13,MATCH(J4676,validador!$B$2:$B$13,0)),"")</f>
        <v/>
      </c>
      <c r="L4676" s="2">
        <f>IF(E4676="","",YEAR(E4676)&amp;""&amp;RIGHT("0"&amp;MONTH(E4676),2))</f>
        <v/>
      </c>
    </row>
    <row r="4677">
      <c r="A4677" t="inlineStr">
        <is>
          <t>208.582.720-91</t>
        </is>
      </c>
      <c r="B4677" t="inlineStr">
        <is>
          <t>PAULO PEDRO DE LIMA</t>
        </is>
      </c>
      <c r="C4677" t="inlineStr">
        <is>
          <t>ENTRANTES SAN</t>
        </is>
      </c>
      <c r="D4677" t="inlineStr">
        <is>
          <t>2.13 CREDIAGORA SANTO ANGELO</t>
        </is>
      </c>
      <c r="E4677" s="6" t="n">
        <v>46301.65806712963</v>
      </c>
      <c r="F4677" t="inlineStr">
        <is>
          <t>ProspecÃ§Ã£o</t>
        </is>
      </c>
      <c r="G4677" t="inlineStr">
        <is>
          <t>karine.reis</t>
        </is>
      </c>
      <c r="H4677" t="inlineStr">
        <is>
          <t>(55)99985901200false</t>
        </is>
      </c>
      <c r="I4677" t="inlineStr">
        <is>
          <t>(55)999859012</t>
        </is>
      </c>
      <c r="J4677" s="2">
        <f>IFERROR(INDEX(validador!$B$2:$B$13,MATCH(F4677,validador!$A$2:$A$13,0)),"")</f>
        <v/>
      </c>
      <c r="K4677" s="2">
        <f>IFERROR(INDEX(validador!$C$2:$C$13,MATCH(J4677,validador!$B$2:$B$13,0)),"")</f>
        <v/>
      </c>
      <c r="L4677" s="2">
        <f>IF(E4677="","",YEAR(E4677)&amp;""&amp;RIGHT("0"&amp;MONTH(E4677),2))</f>
        <v/>
      </c>
    </row>
    <row r="4678">
      <c r="A4678" t="inlineStr">
        <is>
          <t>604.256.280-00</t>
        </is>
      </c>
      <c r="B4678" t="inlineStr">
        <is>
          <t>JESSE DE JESUS DE VARGAS MARTINS</t>
        </is>
      </c>
      <c r="C4678" t="inlineStr">
        <is>
          <t>Credito Pessoal FWE</t>
        </is>
      </c>
      <c r="D4678" t="inlineStr">
        <is>
          <t>2.27 CREDIAGORA FREDERICO WESTPHALEN</t>
        </is>
      </c>
      <c r="E4678" s="6" t="n">
        <v>46301.658125</v>
      </c>
      <c r="F4678" t="inlineStr">
        <is>
          <t>Cliente sem interesse</t>
        </is>
      </c>
      <c r="G4678" t="inlineStr">
        <is>
          <t>RAQUEL.BRUM</t>
        </is>
      </c>
      <c r="H4678" t="inlineStr">
        <is>
          <t>(55)996320316</t>
        </is>
      </c>
      <c r="I4678" t="inlineStr">
        <is>
          <t>(55)996320316</t>
        </is>
      </c>
      <c r="J4678" s="2">
        <f>IFERROR(INDEX(validador!$B$2:$B$13,MATCH(F4678,validador!$A$2:$A$13,0)),"")</f>
        <v/>
      </c>
      <c r="K4678" s="2">
        <f>IFERROR(INDEX(validador!$C$2:$C$13,MATCH(J4678,validador!$B$2:$B$13,0)),"")</f>
        <v/>
      </c>
      <c r="L4678" s="2">
        <f>IF(E4678="","",YEAR(E4678)&amp;""&amp;RIGHT("0"&amp;MONTH(E4678),2))</f>
        <v/>
      </c>
    </row>
    <row r="4679">
      <c r="A4679" t="inlineStr">
        <is>
          <t>392.799.360-34</t>
        </is>
      </c>
      <c r="B4679" t="inlineStr">
        <is>
          <t>NELSON GUERIN</t>
        </is>
      </c>
      <c r="C4679" t="inlineStr">
        <is>
          <t>STG INSS MARGEM 50 A 200</t>
        </is>
      </c>
      <c r="D4679" t="inlineStr">
        <is>
          <t>2.03 CREDIAGORA SANTIAGO</t>
        </is>
      </c>
      <c r="E4679" s="6" t="n">
        <v>46301.65861111111</v>
      </c>
      <c r="F4679" t="inlineStr">
        <is>
          <t>ProspecÃ§Ã£o</t>
        </is>
      </c>
      <c r="G4679" t="inlineStr">
        <is>
          <t>victoria.w</t>
        </is>
      </c>
      <c r="H4679" t="inlineStr">
        <is>
          <t>(55)99721877900false</t>
        </is>
      </c>
      <c r="I4679" t="inlineStr">
        <is>
          <t>(55)996051613</t>
        </is>
      </c>
      <c r="J4679" s="2">
        <f>IFERROR(INDEX(validador!$B$2:$B$13,MATCH(F4679,validador!$A$2:$A$13,0)),"")</f>
        <v/>
      </c>
      <c r="K4679" s="2">
        <f>IFERROR(INDEX(validador!$C$2:$C$13,MATCH(J4679,validador!$B$2:$B$13,0)),"")</f>
        <v/>
      </c>
      <c r="L4679" s="2">
        <f>IF(E4679="","",YEAR(E4679)&amp;""&amp;RIGHT("0"&amp;MONTH(E4679),2))</f>
        <v/>
      </c>
    </row>
    <row r="4680">
      <c r="A4680" t="inlineStr">
        <is>
          <t>000.947.760-83</t>
        </is>
      </c>
      <c r="B4680" t="inlineStr">
        <is>
          <t>ILVO MACIEL HOFFMANN</t>
        </is>
      </c>
      <c r="C4680" t="inlineStr">
        <is>
          <t>CP LOJA DMC</t>
        </is>
      </c>
      <c r="D4680" t="inlineStr">
        <is>
          <t>1.16 LOJA HOJE DOUTOR MAURICIO CARDOSO</t>
        </is>
      </c>
      <c r="E4680" s="6" t="n">
        <v>46301.65871527778</v>
      </c>
      <c r="F4680" t="inlineStr">
        <is>
          <t>ProspecÃ§Ã£o</t>
        </is>
      </c>
      <c r="G4680" t="inlineStr">
        <is>
          <t>lojashoje-dmc</t>
        </is>
      </c>
      <c r="H4680" t="inlineStr">
        <is>
          <t>(55)996541307</t>
        </is>
      </c>
      <c r="I4680" t="inlineStr">
        <is>
          <t>(55)996541307</t>
        </is>
      </c>
      <c r="J4680" s="2">
        <f>IFERROR(INDEX(validador!$B$2:$B$13,MATCH(F4680,validador!$A$2:$A$13,0)),"")</f>
        <v/>
      </c>
      <c r="K4680" s="2">
        <f>IFERROR(INDEX(validador!$C$2:$C$13,MATCH(J4680,validador!$B$2:$B$13,0)),"")</f>
        <v/>
      </c>
      <c r="L4680" s="2">
        <f>IF(E4680="","",YEAR(E4680)&amp;""&amp;RIGHT("0"&amp;MONTH(E4680),2))</f>
        <v/>
      </c>
    </row>
    <row r="4681">
      <c r="A4681" t="inlineStr">
        <is>
          <t>232.762.660-91</t>
        </is>
      </c>
      <c r="B4681" t="inlineStr">
        <is>
          <t>JOAO VANIR FERNANDES FLORES</t>
        </is>
      </c>
      <c r="C4681" t="inlineStr">
        <is>
          <t>Receptiva SRO</t>
        </is>
      </c>
      <c r="D4681" t="inlineStr">
        <is>
          <t>2.01 CREDIAGORA SANTA ROSA</t>
        </is>
      </c>
      <c r="E4681" s="6" t="n">
        <v>46301.65918981482</v>
      </c>
      <c r="F4681" t="inlineStr">
        <is>
          <t>Cliente em negociaÃ§Ã£o</t>
        </is>
      </c>
      <c r="G4681" t="inlineStr">
        <is>
          <t>TALIAF</t>
        </is>
      </c>
      <c r="H4681" t="inlineStr">
        <is>
          <t>(55)999215460020false</t>
        </is>
      </c>
      <c r="I4681" t="inlineStr">
        <is>
          <t>(55)999215460</t>
        </is>
      </c>
      <c r="J4681" s="2">
        <f>IFERROR(INDEX(validador!$B$2:$B$13,MATCH(F4681,validador!$A$2:$A$13,0)),"")</f>
        <v/>
      </c>
      <c r="K4681" s="2">
        <f>IFERROR(INDEX(validador!$C$2:$C$13,MATCH(J4681,validador!$B$2:$B$13,0)),"")</f>
        <v/>
      </c>
      <c r="L4681" s="2">
        <f>IF(E4681="","",YEAR(E4681)&amp;""&amp;RIGHT("0"&amp;MONTH(E4681),2))</f>
        <v/>
      </c>
    </row>
    <row r="4682">
      <c r="A4682" t="inlineStr">
        <is>
          <t>989.702.590-15</t>
        </is>
      </c>
      <c r="B4682" t="inlineStr">
        <is>
          <t>MARIA IZABEL MOUREIRA</t>
        </is>
      </c>
      <c r="C4682" t="inlineStr">
        <is>
          <t>Receptiva TPO</t>
        </is>
      </c>
      <c r="D4682" t="inlineStr">
        <is>
          <t>2.14 CREDIAGORA TENENTE PORTELA</t>
        </is>
      </c>
      <c r="E4682" s="6" t="n">
        <v>46301.65938657407</v>
      </c>
      <c r="F4682" t="inlineStr">
        <is>
          <t>Cliente em negociaÃ§Ã£o</t>
        </is>
      </c>
      <c r="G4682" t="inlineStr">
        <is>
          <t>mirian.silveira</t>
        </is>
      </c>
      <c r="H4682" t="inlineStr">
        <is>
          <t>(55)997168527</t>
        </is>
      </c>
      <c r="I4682" t="inlineStr">
        <is>
          <t>(55)997168528</t>
        </is>
      </c>
      <c r="J4682" s="2">
        <f>IFERROR(INDEX(validador!$B$2:$B$13,MATCH(F4682,validador!$A$2:$A$13,0)),"")</f>
        <v/>
      </c>
      <c r="K4682" s="2">
        <f>IFERROR(INDEX(validador!$C$2:$C$13,MATCH(J4682,validador!$B$2:$B$13,0)),"")</f>
        <v/>
      </c>
      <c r="L4682" s="2">
        <f>IF(E4682="","",YEAR(E4682)&amp;""&amp;RIGHT("0"&amp;MONTH(E4682),2))</f>
        <v/>
      </c>
    </row>
    <row r="4683">
      <c r="A4683" t="inlineStr">
        <is>
          <t>014.066.300-20</t>
        </is>
      </c>
      <c r="B4683" t="inlineStr">
        <is>
          <t>HILDA MARIA BERGER ANGST</t>
        </is>
      </c>
      <c r="C4683" t="inlineStr">
        <is>
          <t>Receptivo SCR</t>
        </is>
      </c>
      <c r="D4683" t="inlineStr">
        <is>
          <t>2.05 CREDIAGORA SANTO CRISTO</t>
        </is>
      </c>
      <c r="E4683" s="6" t="n">
        <v>46301.66006944444</v>
      </c>
      <c r="F4683" t="inlineStr">
        <is>
          <t>ProspecÃ§Ã£o</t>
        </is>
      </c>
      <c r="G4683" t="inlineStr">
        <is>
          <t>amanda.m</t>
        </is>
      </c>
      <c r="H4683" t="inlineStr">
        <is>
          <t>(55)997090076</t>
        </is>
      </c>
      <c r="I4683" t="inlineStr">
        <is>
          <t>(55)997090076</t>
        </is>
      </c>
      <c r="J4683" s="2">
        <f>IFERROR(INDEX(validador!$B$2:$B$13,MATCH(F4683,validador!$A$2:$A$13,0)),"")</f>
        <v/>
      </c>
      <c r="K4683" s="2">
        <f>IFERROR(INDEX(validador!$C$2:$C$13,MATCH(J4683,validador!$B$2:$B$13,0)),"")</f>
        <v/>
      </c>
      <c r="L4683" s="2">
        <f>IF(E4683="","",YEAR(E4683)&amp;""&amp;RIGHT("0"&amp;MONTH(E4683),2))</f>
        <v/>
      </c>
    </row>
    <row r="4684">
      <c r="A4684" t="inlineStr">
        <is>
          <t>382.644.040-49</t>
        </is>
      </c>
      <c r="B4684" t="inlineStr">
        <is>
          <t>MARILEI HAMMES HARTMANN</t>
        </is>
      </c>
      <c r="C4684" t="inlineStr">
        <is>
          <t>CRI INSS 30 A 300</t>
        </is>
      </c>
      <c r="D4684" t="inlineStr">
        <is>
          <t>2.19 CREDIAGORA CRISSIUMAL</t>
        </is>
      </c>
      <c r="E4684" s="6" t="n">
        <v>46301.6603587963</v>
      </c>
      <c r="F4684" t="inlineStr">
        <is>
          <t>ProspecÃ§Ã£o</t>
        </is>
      </c>
      <c r="G4684" t="inlineStr">
        <is>
          <t>vitor.campos</t>
        </is>
      </c>
      <c r="H4684" t="inlineStr">
        <is>
          <t>(55)35241041</t>
        </is>
      </c>
      <c r="I4684" t="inlineStr">
        <is>
          <t>(55)984319972</t>
        </is>
      </c>
      <c r="J4684" s="2">
        <f>IFERROR(INDEX(validador!$B$2:$B$13,MATCH(F4684,validador!$A$2:$A$13,0)),"")</f>
        <v/>
      </c>
      <c r="K4684" s="2">
        <f>IFERROR(INDEX(validador!$C$2:$C$13,MATCH(J4684,validador!$B$2:$B$13,0)),"")</f>
        <v/>
      </c>
      <c r="L4684" s="2">
        <f>IF(E4684="","",YEAR(E4684)&amp;""&amp;RIGHT("0"&amp;MONTH(E4684),2))</f>
        <v/>
      </c>
    </row>
    <row r="4685">
      <c r="A4685" t="inlineStr">
        <is>
          <t>587.547.840-34</t>
        </is>
      </c>
      <c r="B4685" t="inlineStr">
        <is>
          <t>SEMILDA DANILA STAMM WEBER</t>
        </is>
      </c>
      <c r="C4685" t="inlineStr">
        <is>
          <t>CRI INSS 30 A 300</t>
        </is>
      </c>
      <c r="D4685" t="inlineStr">
        <is>
          <t>2.19 CREDIAGORA CRISSIUMAL</t>
        </is>
      </c>
      <c r="E4685" s="6" t="n">
        <v>46301.66069444444</v>
      </c>
      <c r="F4685" t="inlineStr">
        <is>
          <t>Cliente em negociaÃ§Ã£o</t>
        </is>
      </c>
      <c r="G4685" t="inlineStr">
        <is>
          <t>vitor.campos</t>
        </is>
      </c>
      <c r="H4685" t="inlineStr">
        <is>
          <t>(55)992039968</t>
        </is>
      </c>
      <c r="I4685" t="inlineStr">
        <is>
          <t>(55)992039968</t>
        </is>
      </c>
      <c r="J4685" s="2">
        <f>IFERROR(INDEX(validador!$B$2:$B$13,MATCH(F4685,validador!$A$2:$A$13,0)),"")</f>
        <v/>
      </c>
      <c r="K4685" s="2">
        <f>IFERROR(INDEX(validador!$C$2:$C$13,MATCH(J4685,validador!$B$2:$B$13,0)),"")</f>
        <v/>
      </c>
      <c r="L4685" s="2">
        <f>IF(E4685="","",YEAR(E4685)&amp;""&amp;RIGHT("0"&amp;MONTH(E4685),2))</f>
        <v/>
      </c>
    </row>
    <row r="4686">
      <c r="A4686" t="inlineStr">
        <is>
          <t>775.555.200-44</t>
        </is>
      </c>
      <c r="B4686" t="inlineStr">
        <is>
          <t>LAURI MARTINS DA CHAGA</t>
        </is>
      </c>
      <c r="C4686" t="inlineStr">
        <is>
          <t>Receptivo PAR</t>
        </is>
      </c>
      <c r="D4686" t="inlineStr">
        <is>
          <t>3.01 PARATYCRED</t>
        </is>
      </c>
      <c r="E4686" s="6" t="n">
        <v>46301.66101851852</v>
      </c>
      <c r="F4686" t="inlineStr">
        <is>
          <t>Cliente em negociaÃ§Ã£o</t>
        </is>
      </c>
      <c r="G4686" t="inlineStr">
        <is>
          <t>bruna_jesus</t>
        </is>
      </c>
      <c r="H4686" t="inlineStr">
        <is>
          <t>(55)99149020</t>
        </is>
      </c>
      <c r="I4686" t="inlineStr">
        <is>
          <t>(55)991490208</t>
        </is>
      </c>
      <c r="J4686" s="2">
        <f>IFERROR(INDEX(validador!$B$2:$B$13,MATCH(F4686,validador!$A$2:$A$13,0)),"")</f>
        <v/>
      </c>
      <c r="K4686" s="2">
        <f>IFERROR(INDEX(validador!$C$2:$C$13,MATCH(J4686,validador!$B$2:$B$13,0)),"")</f>
        <v/>
      </c>
      <c r="L4686" s="2">
        <f>IF(E4686="","",YEAR(E4686)&amp;""&amp;RIGHT("0"&amp;MONTH(E4686),2))</f>
        <v/>
      </c>
    </row>
    <row r="4687">
      <c r="A4687" t="inlineStr">
        <is>
          <t>198.237.382-20</t>
        </is>
      </c>
      <c r="B4687" t="inlineStr">
        <is>
          <t>ROSINA APARECIDA MENDES DE SOUZA</t>
        </is>
      </c>
      <c r="C4687" t="inlineStr">
        <is>
          <t>Credito Pessoal SPS</t>
        </is>
      </c>
      <c r="D4687" t="inlineStr">
        <is>
          <t>2.24 CREDIAGORA SAO PEDRO DO SUL</t>
        </is>
      </c>
      <c r="E4687" s="6" t="n">
        <v>46301.66101851852</v>
      </c>
      <c r="F4687" t="inlineStr">
        <is>
          <t>Cliente sem interesse</t>
        </is>
      </c>
      <c r="G4687" t="inlineStr">
        <is>
          <t>VANUSI.F</t>
        </is>
      </c>
      <c r="H4687" t="inlineStr">
        <is>
          <t>(41)992085861</t>
        </is>
      </c>
      <c r="I4687" t="inlineStr">
        <is>
          <t>(41)992085861</t>
        </is>
      </c>
      <c r="J4687" s="2">
        <f>IFERROR(INDEX(validador!$B$2:$B$13,MATCH(F4687,validador!$A$2:$A$13,0)),"")</f>
        <v/>
      </c>
      <c r="K4687" s="2">
        <f>IFERROR(INDEX(validador!$C$2:$C$13,MATCH(J4687,validador!$B$2:$B$13,0)),"")</f>
        <v/>
      </c>
      <c r="L4687" s="2">
        <f>IF(E4687="","",YEAR(E4687)&amp;""&amp;RIGHT("0"&amp;MONTH(E4687),2))</f>
        <v/>
      </c>
    </row>
    <row r="4688">
      <c r="A4688" t="inlineStr">
        <is>
          <t>711.646.260-00</t>
        </is>
      </c>
      <c r="B4688" t="inlineStr">
        <is>
          <t>LAIDE SCHMIDT ECKERT</t>
        </is>
      </c>
      <c r="C4688" t="inlineStr">
        <is>
          <t>CRI INSS 30 A 300</t>
        </is>
      </c>
      <c r="D4688" t="inlineStr">
        <is>
          <t>2.19 CREDIAGORA CRISSIUMAL</t>
        </is>
      </c>
      <c r="E4688" s="6" t="n">
        <v>46301.66141203704</v>
      </c>
      <c r="F4688" t="inlineStr">
        <is>
          <t>ProspecÃ§Ã£o</t>
        </is>
      </c>
      <c r="G4688" t="inlineStr">
        <is>
          <t>vitor.campos</t>
        </is>
      </c>
      <c r="H4688" t="inlineStr">
        <is>
          <t>(55)999389601</t>
        </is>
      </c>
      <c r="I4688" t="inlineStr">
        <is>
          <t>(55)999389601</t>
        </is>
      </c>
      <c r="J4688" s="2">
        <f>IFERROR(INDEX(validador!$B$2:$B$13,MATCH(F4688,validador!$A$2:$A$13,0)),"")</f>
        <v/>
      </c>
      <c r="K4688" s="2">
        <f>IFERROR(INDEX(validador!$C$2:$C$13,MATCH(J4688,validador!$B$2:$B$13,0)),"")</f>
        <v/>
      </c>
      <c r="L4688" s="2">
        <f>IF(E4688="","",YEAR(E4688)&amp;""&amp;RIGHT("0"&amp;MONTH(E4688),2))</f>
        <v/>
      </c>
    </row>
    <row r="4689">
      <c r="A4689" t="inlineStr">
        <is>
          <t>658.944.130-87</t>
        </is>
      </c>
      <c r="B4689" t="inlineStr">
        <is>
          <t>MARCOS ROBERTO WILKE</t>
        </is>
      </c>
      <c r="C4689" t="inlineStr">
        <is>
          <t>CP LOJA DMC</t>
        </is>
      </c>
      <c r="D4689" t="inlineStr">
        <is>
          <t>1.16 LOJA HOJE DOUTOR MAURICIO CARDOSO</t>
        </is>
      </c>
      <c r="E4689" s="6" t="n">
        <v>46301.66150462963</v>
      </c>
      <c r="F4689" t="inlineStr">
        <is>
          <t>ProspecÃ§Ã£o</t>
        </is>
      </c>
      <c r="G4689" t="inlineStr">
        <is>
          <t>lojashoje-dmc</t>
        </is>
      </c>
      <c r="H4689" t="inlineStr">
        <is>
          <t>(55)999010780</t>
        </is>
      </c>
      <c r="I4689" t="inlineStr">
        <is>
          <t>(55)999010780</t>
        </is>
      </c>
      <c r="J4689" s="2">
        <f>IFERROR(INDEX(validador!$B$2:$B$13,MATCH(F4689,validador!$A$2:$A$13,0)),"")</f>
        <v/>
      </c>
      <c r="K4689" s="2">
        <f>IFERROR(INDEX(validador!$C$2:$C$13,MATCH(J4689,validador!$B$2:$B$13,0)),"")</f>
        <v/>
      </c>
      <c r="L4689" s="2">
        <f>IF(E4689="","",YEAR(E4689)&amp;""&amp;RIGHT("0"&amp;MONTH(E4689),2))</f>
        <v/>
      </c>
    </row>
    <row r="4690">
      <c r="A4690" t="inlineStr">
        <is>
          <t>274.372.560-53</t>
        </is>
      </c>
      <c r="B4690" t="inlineStr">
        <is>
          <t>GEUMAR FURTADO</t>
        </is>
      </c>
      <c r="C4690" t="inlineStr">
        <is>
          <t>PARATY INSS 30 a 300</t>
        </is>
      </c>
      <c r="D4690" t="inlineStr">
        <is>
          <t>3.01 PARATYCRED</t>
        </is>
      </c>
      <c r="E4690" s="6" t="n">
        <v>46301.66193287037</v>
      </c>
      <c r="F4690" t="inlineStr">
        <is>
          <t>ProspecÃ§Ã£o</t>
        </is>
      </c>
      <c r="G4690" t="inlineStr">
        <is>
          <t>andre.prt</t>
        </is>
      </c>
      <c r="H4690" t="inlineStr">
        <is>
          <t>(55)33322734</t>
        </is>
      </c>
      <c r="I4690" t="inlineStr">
        <is>
          <t>(55)991330800</t>
        </is>
      </c>
      <c r="J4690" s="2">
        <f>IFERROR(INDEX(validador!$B$2:$B$13,MATCH(F4690,validador!$A$2:$A$13,0)),"")</f>
        <v/>
      </c>
      <c r="K4690" s="2">
        <f>IFERROR(INDEX(validador!$C$2:$C$13,MATCH(J4690,validador!$B$2:$B$13,0)),"")</f>
        <v/>
      </c>
      <c r="L4690" s="2">
        <f>IF(E4690="","",YEAR(E4690)&amp;""&amp;RIGHT("0"&amp;MONTH(E4690),2))</f>
        <v/>
      </c>
    </row>
    <row r="4691">
      <c r="A4691" t="inlineStr">
        <is>
          <t>951.007.330-04</t>
        </is>
      </c>
      <c r="B4691" t="inlineStr">
        <is>
          <t>CLAUDETE LUCIA BAMBERG</t>
        </is>
      </c>
      <c r="C4691" t="inlineStr">
        <is>
          <t>CRI INSS 30 A 300</t>
        </is>
      </c>
      <c r="D4691" t="inlineStr">
        <is>
          <t>2.19 CREDIAGORA CRISSIUMAL</t>
        </is>
      </c>
      <c r="E4691" s="6" t="n">
        <v>46301.66195601852</v>
      </c>
      <c r="F4691" t="inlineStr">
        <is>
          <t>contrato ativo/ limite disponivel</t>
        </is>
      </c>
      <c r="G4691" t="inlineStr">
        <is>
          <t>vitor.campos</t>
        </is>
      </c>
      <c r="H4691" t="inlineStr">
        <is>
          <t>(55)991244110</t>
        </is>
      </c>
      <c r="I4691" t="inlineStr">
        <is>
          <t>(55)991182157</t>
        </is>
      </c>
      <c r="J4691" s="2">
        <f>IFERROR(INDEX(validador!$B$2:$B$13,MATCH(F4691,validador!$A$2:$A$13,0)),"")</f>
        <v/>
      </c>
      <c r="K4691" s="2">
        <f>IFERROR(INDEX(validador!$C$2:$C$13,MATCH(J4691,validador!$B$2:$B$13,0)),"")</f>
        <v/>
      </c>
      <c r="L4691" s="2">
        <f>IF(E4691="","",YEAR(E4691)&amp;""&amp;RIGHT("0"&amp;MONTH(E4691),2))</f>
        <v/>
      </c>
    </row>
    <row r="4692">
      <c r="A4692" t="inlineStr">
        <is>
          <t>694.435.560-49</t>
        </is>
      </c>
      <c r="B4692" t="inlineStr">
        <is>
          <t>JOCELAINE CEZAR SEVERO</t>
        </is>
      </c>
      <c r="C4692" t="inlineStr">
        <is>
          <t>Credito Pessoal SPS</t>
        </is>
      </c>
      <c r="D4692" t="inlineStr">
        <is>
          <t>2.24 CREDIAGORA SAO PEDRO DO SUL</t>
        </is>
      </c>
      <c r="E4692" s="6" t="n">
        <v>46301.66206018518</v>
      </c>
      <c r="F4692" t="inlineStr">
        <is>
          <t>Cliente sem margem_INSS</t>
        </is>
      </c>
      <c r="G4692" t="inlineStr">
        <is>
          <t>VANUSI.F</t>
        </is>
      </c>
      <c r="H4692" t="inlineStr">
        <is>
          <t>(55)999895987</t>
        </is>
      </c>
      <c r="I4692" t="inlineStr">
        <is>
          <t>(55)999895987</t>
        </is>
      </c>
      <c r="J4692" s="2">
        <f>IFERROR(INDEX(validador!$B$2:$B$13,MATCH(F4692,validador!$A$2:$A$13,0)),"")</f>
        <v/>
      </c>
      <c r="K4692" s="2">
        <f>IFERROR(INDEX(validador!$C$2:$C$13,MATCH(J4692,validador!$B$2:$B$13,0)),"")</f>
        <v/>
      </c>
      <c r="L4692" s="2">
        <f>IF(E4692="","",YEAR(E4692)&amp;""&amp;RIGHT("0"&amp;MONTH(E4692),2))</f>
        <v/>
      </c>
    </row>
    <row r="4693">
      <c r="A4693" t="inlineStr">
        <is>
          <t>942.887.390-04</t>
        </is>
      </c>
      <c r="B4693" t="inlineStr">
        <is>
          <t>DANIELA JULIA BARICHELLO</t>
        </is>
      </c>
      <c r="C4693" t="inlineStr">
        <is>
          <t>Credito Pessoal FWE</t>
        </is>
      </c>
      <c r="D4693" t="inlineStr">
        <is>
          <t>2.27 CREDIAGORA FREDERICO WESTPHALEN</t>
        </is>
      </c>
      <c r="E4693" s="6" t="n">
        <v>46301.6621875</v>
      </c>
      <c r="F4693" t="inlineStr">
        <is>
          <t>ProspecÃ§Ã£o</t>
        </is>
      </c>
      <c r="G4693" t="inlineStr">
        <is>
          <t>RAQUEL.BRUM</t>
        </is>
      </c>
      <c r="H4693" t="inlineStr">
        <is>
          <t>(54)999059141</t>
        </is>
      </c>
      <c r="I4693" t="inlineStr">
        <is>
          <t>(54)999059141</t>
        </is>
      </c>
      <c r="J4693" s="2">
        <f>IFERROR(INDEX(validador!$B$2:$B$13,MATCH(F4693,validador!$A$2:$A$13,0)),"")</f>
        <v/>
      </c>
      <c r="K4693" s="2">
        <f>IFERROR(INDEX(validador!$C$2:$C$13,MATCH(J4693,validador!$B$2:$B$13,0)),"")</f>
        <v/>
      </c>
      <c r="L4693" s="2">
        <f>IF(E4693="","",YEAR(E4693)&amp;""&amp;RIGHT("0"&amp;MONTH(E4693),2))</f>
        <v/>
      </c>
    </row>
    <row r="4694">
      <c r="A4694" t="inlineStr">
        <is>
          <t>488.091.600-53</t>
        </is>
      </c>
      <c r="B4694" t="inlineStr">
        <is>
          <t>PAULO FANG</t>
        </is>
      </c>
      <c r="C4694" t="inlineStr">
        <is>
          <t>CRI INSS 30 A 300</t>
        </is>
      </c>
      <c r="D4694" t="inlineStr">
        <is>
          <t>2.19 CREDIAGORA CRISSIUMAL</t>
        </is>
      </c>
      <c r="E4694" s="6" t="n">
        <v>46301.66234953704</v>
      </c>
      <c r="F4694" t="inlineStr">
        <is>
          <t>Retornar ligaÃ§Ã£o</t>
        </is>
      </c>
      <c r="G4694" t="inlineStr">
        <is>
          <t>vitor.campos</t>
        </is>
      </c>
      <c r="H4694" t="inlineStr">
        <is>
          <t>(55)996885414</t>
        </is>
      </c>
      <c r="I4694" t="inlineStr">
        <is>
          <t>(55)996910985</t>
        </is>
      </c>
      <c r="J4694" s="2">
        <f>IFERROR(INDEX(validador!$B$2:$B$13,MATCH(F4694,validador!$A$2:$A$13,0)),"")</f>
        <v/>
      </c>
      <c r="K4694" s="2">
        <f>IFERROR(INDEX(validador!$C$2:$C$13,MATCH(J4694,validador!$B$2:$B$13,0)),"")</f>
        <v/>
      </c>
      <c r="L4694" s="2">
        <f>IF(E4694="","",YEAR(E4694)&amp;""&amp;RIGHT("0"&amp;MONTH(E4694),2))</f>
        <v/>
      </c>
    </row>
    <row r="4695">
      <c r="A4695" t="inlineStr">
        <is>
          <t>025.788.340-16</t>
        </is>
      </c>
      <c r="B4695" t="inlineStr">
        <is>
          <t>DAIANE ANDRADE FOGACA ALVES</t>
        </is>
      </c>
      <c r="C4695" t="inlineStr">
        <is>
          <t>Receptiva TPO</t>
        </is>
      </c>
      <c r="D4695" t="inlineStr">
        <is>
          <t>2.14 CREDIAGORA TENENTE PORTELA</t>
        </is>
      </c>
      <c r="E4695" s="6" t="n">
        <v>46301.66261574074</v>
      </c>
      <c r="F4695" t="inlineStr">
        <is>
          <t>Aceitou NegociaÃ§Ã£o</t>
        </is>
      </c>
      <c r="G4695" t="inlineStr">
        <is>
          <t>mirian.silveira</t>
        </is>
      </c>
      <c r="H4695" t="inlineStr">
        <is>
          <t>(55)997295015</t>
        </is>
      </c>
      <c r="I4695" t="inlineStr">
        <is>
          <t>(55)997295015</t>
        </is>
      </c>
      <c r="J4695" s="2">
        <f>IFERROR(INDEX(validador!$B$2:$B$13,MATCH(F4695,validador!$A$2:$A$13,0)),"")</f>
        <v/>
      </c>
      <c r="K4695" s="2">
        <f>IFERROR(INDEX(validador!$C$2:$C$13,MATCH(J4695,validador!$B$2:$B$13,0)),"")</f>
        <v/>
      </c>
      <c r="L4695" s="2">
        <f>IF(E4695="","",YEAR(E4695)&amp;""&amp;RIGHT("0"&amp;MONTH(E4695),2))</f>
        <v/>
      </c>
    </row>
    <row r="4696">
      <c r="A4696" t="inlineStr">
        <is>
          <t>272.902.550-20</t>
        </is>
      </c>
      <c r="B4696" t="inlineStr">
        <is>
          <t>NILTON CESAR MACHADO</t>
        </is>
      </c>
      <c r="C4696" t="inlineStr">
        <is>
          <t>STG INSS MARGEM 50 A 200</t>
        </is>
      </c>
      <c r="D4696" t="inlineStr">
        <is>
          <t>2.03 CREDIAGORA SANTIAGO</t>
        </is>
      </c>
      <c r="E4696" s="6" t="n">
        <v>46301.66265046296</v>
      </c>
      <c r="F4696" t="inlineStr">
        <is>
          <t>Cliente sem interesse</t>
        </is>
      </c>
      <c r="G4696" t="inlineStr">
        <is>
          <t>andrieli.trindadee</t>
        </is>
      </c>
      <c r="H4696" t="inlineStr">
        <is>
          <t>(55)32512239020false</t>
        </is>
      </c>
      <c r="I4696" t="inlineStr">
        <is>
          <t>(55)984439516</t>
        </is>
      </c>
      <c r="J4696" s="2">
        <f>IFERROR(INDEX(validador!$B$2:$B$13,MATCH(F4696,validador!$A$2:$A$13,0)),"")</f>
        <v/>
      </c>
      <c r="K4696" s="2">
        <f>IFERROR(INDEX(validador!$C$2:$C$13,MATCH(J4696,validador!$B$2:$B$13,0)),"")</f>
        <v/>
      </c>
      <c r="L4696" s="2">
        <f>IF(E4696="","",YEAR(E4696)&amp;""&amp;RIGHT("0"&amp;MONTH(E4696),2))</f>
        <v/>
      </c>
    </row>
    <row r="4697">
      <c r="A4697" t="inlineStr">
        <is>
          <t>007.543.260-98</t>
        </is>
      </c>
      <c r="B4697" t="inlineStr">
        <is>
          <t>ROBERTA BRUM DE MATOS</t>
        </is>
      </c>
      <c r="C4697" t="inlineStr">
        <is>
          <t>ENTRANTES SAN</t>
        </is>
      </c>
      <c r="D4697" t="inlineStr">
        <is>
          <t>2.13 CREDIAGORA SANTO ANGELO</t>
        </is>
      </c>
      <c r="E4697" s="6" t="n">
        <v>46301.66276620371</v>
      </c>
      <c r="F4697" t="inlineStr">
        <is>
          <t>Retornar ligaÃ§Ã£o</t>
        </is>
      </c>
      <c r="G4697" t="inlineStr">
        <is>
          <t>karine.reis</t>
        </is>
      </c>
      <c r="H4697" t="inlineStr">
        <is>
          <t>(55)997160566null0false</t>
        </is>
      </c>
      <c r="I4697" t="inlineStr">
        <is>
          <t>(55)997086932</t>
        </is>
      </c>
      <c r="J4697" s="2">
        <f>IFERROR(INDEX(validador!$B$2:$B$13,MATCH(F4697,validador!$A$2:$A$13,0)),"")</f>
        <v/>
      </c>
      <c r="K4697" s="2">
        <f>IFERROR(INDEX(validador!$C$2:$C$13,MATCH(J4697,validador!$B$2:$B$13,0)),"")</f>
        <v/>
      </c>
      <c r="L4697" s="2">
        <f>IF(E4697="","",YEAR(E4697)&amp;""&amp;RIGHT("0"&amp;MONTH(E4697),2))</f>
        <v/>
      </c>
    </row>
    <row r="4698">
      <c r="A4698" t="inlineStr">
        <is>
          <t>011.761.030-59</t>
        </is>
      </c>
      <c r="B4698" t="inlineStr">
        <is>
          <t>MAURI INACIO LAUXEN</t>
        </is>
      </c>
      <c r="C4698" t="inlineStr">
        <is>
          <t>Receptivo SCR</t>
        </is>
      </c>
      <c r="D4698" t="inlineStr">
        <is>
          <t>2.05 CREDIAGORA SANTO CRISTO</t>
        </is>
      </c>
      <c r="E4698" s="6" t="n">
        <v>46301.66288194444</v>
      </c>
      <c r="F4698" t="inlineStr">
        <is>
          <t>ProspecÃ§Ã£o</t>
        </is>
      </c>
      <c r="G4698" t="inlineStr">
        <is>
          <t>amanda.m</t>
        </is>
      </c>
      <c r="H4698" t="inlineStr">
        <is>
          <t>(55)999392374</t>
        </is>
      </c>
      <c r="I4698" t="inlineStr">
        <is>
          <t>(55)999392374</t>
        </is>
      </c>
      <c r="J4698" s="2">
        <f>IFERROR(INDEX(validador!$B$2:$B$13,MATCH(F4698,validador!$A$2:$A$13,0)),"")</f>
        <v/>
      </c>
      <c r="K4698" s="2">
        <f>IFERROR(INDEX(validador!$C$2:$C$13,MATCH(J4698,validador!$B$2:$B$13,0)),"")</f>
        <v/>
      </c>
      <c r="L4698" s="2">
        <f>IF(E4698="","",YEAR(E4698)&amp;""&amp;RIGHT("0"&amp;MONTH(E4698),2))</f>
        <v/>
      </c>
    </row>
    <row r="4699">
      <c r="A4699" t="inlineStr">
        <is>
          <t>522.220.201-15</t>
        </is>
      </c>
      <c r="B4699" t="inlineStr">
        <is>
          <t>TEREZINHA IZABEL LUCIETTO</t>
        </is>
      </c>
      <c r="C4699" t="inlineStr">
        <is>
          <t>FWE INSS JAN A JUN</t>
        </is>
      </c>
      <c r="D4699" t="inlineStr">
        <is>
          <t>2.27 CREDIAGORA FREDERICO WESTPHALEN</t>
        </is>
      </c>
      <c r="E4699" s="6" t="n">
        <v>46301.66319444445</v>
      </c>
      <c r="F4699" t="inlineStr">
        <is>
          <t>envio de whatsapp</t>
        </is>
      </c>
      <c r="G4699" t="inlineStr">
        <is>
          <t>fabiane_barichello</t>
        </is>
      </c>
      <c r="H4699" t="inlineStr">
        <is>
          <t>(55)99118078800false</t>
        </is>
      </c>
      <c r="I4699" t="inlineStr">
        <is>
          <t>(55)991180788</t>
        </is>
      </c>
      <c r="J4699" s="2">
        <f>IFERROR(INDEX(validador!$B$2:$B$13,MATCH(F4699,validador!$A$2:$A$13,0)),"")</f>
        <v/>
      </c>
      <c r="K4699" s="2">
        <f>IFERROR(INDEX(validador!$C$2:$C$13,MATCH(J4699,validador!$B$2:$B$13,0)),"")</f>
        <v/>
      </c>
      <c r="L4699" s="2">
        <f>IF(E4699="","",YEAR(E4699)&amp;""&amp;RIGHT("0"&amp;MONTH(E4699),2))</f>
        <v/>
      </c>
    </row>
    <row r="4700">
      <c r="A4700" t="inlineStr">
        <is>
          <t>344.847.440-15</t>
        </is>
      </c>
      <c r="B4700" t="inlineStr">
        <is>
          <t>ARNILDO NAETZOLD</t>
        </is>
      </c>
      <c r="C4700" t="inlineStr">
        <is>
          <t>Credito Pessoal SPS</t>
        </is>
      </c>
      <c r="D4700" t="inlineStr">
        <is>
          <t>2.24 CREDIAGORA SAO PEDRO DO SUL</t>
        </is>
      </c>
      <c r="E4700" s="6" t="n">
        <v>46301.66322916667</v>
      </c>
      <c r="F4700" t="inlineStr">
        <is>
          <t>ProspecÃ§Ã£o</t>
        </is>
      </c>
      <c r="G4700" t="inlineStr">
        <is>
          <t>VANUSI.F</t>
        </is>
      </c>
      <c r="H4700" t="inlineStr">
        <is>
          <t>(55)34312314</t>
        </is>
      </c>
      <c r="I4700" t="inlineStr">
        <is>
          <t>(55)996333478</t>
        </is>
      </c>
      <c r="J4700" s="2">
        <f>IFERROR(INDEX(validador!$B$2:$B$13,MATCH(F4700,validador!$A$2:$A$13,0)),"")</f>
        <v/>
      </c>
      <c r="K4700" s="2">
        <f>IFERROR(INDEX(validador!$C$2:$C$13,MATCH(J4700,validador!$B$2:$B$13,0)),"")</f>
        <v/>
      </c>
      <c r="L4700" s="2">
        <f>IF(E4700="","",YEAR(E4700)&amp;""&amp;RIGHT("0"&amp;MONTH(E4700),2))</f>
        <v/>
      </c>
    </row>
    <row r="4701">
      <c r="A4701" t="inlineStr">
        <is>
          <t>356.006.910-68</t>
        </is>
      </c>
      <c r="B4701" t="inlineStr">
        <is>
          <t>JOSE ADALBERTO BILIBIO</t>
        </is>
      </c>
      <c r="C4701" t="inlineStr">
        <is>
          <t>FWE INSS JAN A JUN</t>
        </is>
      </c>
      <c r="D4701" t="inlineStr">
        <is>
          <t>2.27 CREDIAGORA FREDERICO WESTPHALEN</t>
        </is>
      </c>
      <c r="E4701" s="6" t="n">
        <v>46301.66337962963</v>
      </c>
      <c r="F4701" t="inlineStr">
        <is>
          <t>envio de whatsapp</t>
        </is>
      </c>
      <c r="G4701" t="inlineStr">
        <is>
          <t>fabiane_barichello</t>
        </is>
      </c>
      <c r="H4701" t="inlineStr">
        <is>
          <t>(65)330828220</t>
        </is>
      </c>
      <c r="I4701" t="inlineStr">
        <is>
          <t>(65)999785261</t>
        </is>
      </c>
      <c r="J4701" s="2">
        <f>IFERROR(INDEX(validador!$B$2:$B$13,MATCH(F4701,validador!$A$2:$A$13,0)),"")</f>
        <v/>
      </c>
      <c r="K4701" s="2">
        <f>IFERROR(INDEX(validador!$C$2:$C$13,MATCH(J4701,validador!$B$2:$B$13,0)),"")</f>
        <v/>
      </c>
      <c r="L4701" s="2">
        <f>IF(E4701="","",YEAR(E4701)&amp;""&amp;RIGHT("0"&amp;MONTH(E4701),2))</f>
        <v/>
      </c>
    </row>
    <row r="4702">
      <c r="A4702" t="inlineStr">
        <is>
          <t>367.844.000-20</t>
        </is>
      </c>
      <c r="B4702" t="inlineStr">
        <is>
          <t>EUNICE ESTEVES OLIVESKI</t>
        </is>
      </c>
      <c r="C4702" t="inlineStr">
        <is>
          <t>Receptivo PAR</t>
        </is>
      </c>
      <c r="D4702" t="inlineStr">
        <is>
          <t>3.01 PARATYCRED</t>
        </is>
      </c>
      <c r="E4702" s="6" t="n">
        <v>46301.66378472222</v>
      </c>
      <c r="F4702" t="inlineStr">
        <is>
          <t>Cliente sem interesse</t>
        </is>
      </c>
      <c r="G4702" t="inlineStr">
        <is>
          <t>bruna_jesus</t>
        </is>
      </c>
      <c r="H4702" t="inlineStr">
        <is>
          <t>(55)991359982</t>
        </is>
      </c>
      <c r="I4702" t="inlineStr">
        <is>
          <t>(55)984670031</t>
        </is>
      </c>
      <c r="J4702" s="2">
        <f>IFERROR(INDEX(validador!$B$2:$B$13,MATCH(F4702,validador!$A$2:$A$13,0)),"")</f>
        <v/>
      </c>
      <c r="K4702" s="2">
        <f>IFERROR(INDEX(validador!$C$2:$C$13,MATCH(J4702,validador!$B$2:$B$13,0)),"")</f>
        <v/>
      </c>
      <c r="L4702" s="2">
        <f>IF(E4702="","",YEAR(E4702)&amp;""&amp;RIGHT("0"&amp;MONTH(E4702),2))</f>
        <v/>
      </c>
    </row>
    <row r="4703">
      <c r="A4703" t="inlineStr">
        <is>
          <t>019.059.400-41</t>
        </is>
      </c>
      <c r="B4703" t="inlineStr">
        <is>
          <t>KARINE TAIS HENGEN</t>
        </is>
      </c>
      <c r="C4703" t="inlineStr">
        <is>
          <t>CP LOJA DMC</t>
        </is>
      </c>
      <c r="D4703" t="inlineStr">
        <is>
          <t>1.16 LOJA HOJE DOUTOR MAURICIO CARDOSO</t>
        </is>
      </c>
      <c r="E4703" s="6" t="n">
        <v>46301.66414351852</v>
      </c>
      <c r="F4703" t="inlineStr">
        <is>
          <t>Cliente com restriÃ§Ã£o</t>
        </is>
      </c>
      <c r="G4703" t="inlineStr">
        <is>
          <t>lojashoje-dmc</t>
        </is>
      </c>
      <c r="H4703" t="inlineStr">
        <is>
          <t>(55)35341050</t>
        </is>
      </c>
      <c r="I4703" t="inlineStr"/>
      <c r="J4703" s="2">
        <f>IFERROR(INDEX(validador!$B$2:$B$13,MATCH(F4703,validador!$A$2:$A$13,0)),"")</f>
        <v/>
      </c>
      <c r="K4703" s="2">
        <f>IFERROR(INDEX(validador!$C$2:$C$13,MATCH(J4703,validador!$B$2:$B$13,0)),"")</f>
        <v/>
      </c>
      <c r="L4703" s="2">
        <f>IF(E4703="","",YEAR(E4703)&amp;""&amp;RIGHT("0"&amp;MONTH(E4703),2))</f>
        <v/>
      </c>
    </row>
    <row r="4704">
      <c r="A4704" t="inlineStr">
        <is>
          <t>358.301.740-49</t>
        </is>
      </c>
      <c r="B4704" t="inlineStr">
        <is>
          <t>VALDEMAR KRAFCZYK KLIEMANN</t>
        </is>
      </c>
      <c r="C4704" t="inlineStr">
        <is>
          <t>RGO INSS</t>
        </is>
      </c>
      <c r="D4704" t="inlineStr">
        <is>
          <t>1.17 LOJA HOJE ROQUE GONZALES</t>
        </is>
      </c>
      <c r="E4704" s="6" t="n">
        <v>46301.66422453704</v>
      </c>
      <c r="F4704" t="inlineStr">
        <is>
          <t>envio de whatsapp</t>
        </is>
      </c>
      <c r="G4704" t="inlineStr">
        <is>
          <t>lojashoje-RGO</t>
        </is>
      </c>
      <c r="H4704" t="inlineStr">
        <is>
          <t>(55)997058458</t>
        </is>
      </c>
      <c r="I4704" t="inlineStr">
        <is>
          <t>(55)997058458</t>
        </is>
      </c>
      <c r="J4704" s="2">
        <f>IFERROR(INDEX(validador!$B$2:$B$13,MATCH(F4704,validador!$A$2:$A$13,0)),"")</f>
        <v/>
      </c>
      <c r="K4704" s="2">
        <f>IFERROR(INDEX(validador!$C$2:$C$13,MATCH(J4704,validador!$B$2:$B$13,0)),"")</f>
        <v/>
      </c>
      <c r="L4704" s="2">
        <f>IF(E4704="","",YEAR(E4704)&amp;""&amp;RIGHT("0"&amp;MONTH(E4704),2))</f>
        <v/>
      </c>
    </row>
    <row r="4705">
      <c r="A4705" t="inlineStr">
        <is>
          <t>011.760.840-89</t>
        </is>
      </c>
      <c r="B4705" t="inlineStr">
        <is>
          <t>SIRLEI DA LUZ FELTEN</t>
        </is>
      </c>
      <c r="C4705" t="inlineStr">
        <is>
          <t>CRI INSS 30 A 300</t>
        </is>
      </c>
      <c r="D4705" t="inlineStr">
        <is>
          <t>2.19 CREDIAGORA CRISSIUMAL</t>
        </is>
      </c>
      <c r="E4705" s="6" t="n">
        <v>46301.66444444445</v>
      </c>
      <c r="F4705" t="inlineStr">
        <is>
          <t>contrato ativo/ limite disponivel</t>
        </is>
      </c>
      <c r="G4705" t="inlineStr">
        <is>
          <t>vitor.campos</t>
        </is>
      </c>
      <c r="H4705" t="inlineStr">
        <is>
          <t>(55)991091298</t>
        </is>
      </c>
      <c r="I4705" t="inlineStr">
        <is>
          <t>(55)997156886</t>
        </is>
      </c>
      <c r="J4705" s="2">
        <f>IFERROR(INDEX(validador!$B$2:$B$13,MATCH(F4705,validador!$A$2:$A$13,0)),"")</f>
        <v/>
      </c>
      <c r="K4705" s="2">
        <f>IFERROR(INDEX(validador!$C$2:$C$13,MATCH(J4705,validador!$B$2:$B$13,0)),"")</f>
        <v/>
      </c>
      <c r="L4705" s="2">
        <f>IF(E4705="","",YEAR(E4705)&amp;""&amp;RIGHT("0"&amp;MONTH(E4705),2))</f>
        <v/>
      </c>
    </row>
    <row r="4706">
      <c r="A4706" t="inlineStr">
        <is>
          <t>246.402.710-34</t>
        </is>
      </c>
      <c r="B4706" t="inlineStr">
        <is>
          <t>OLDEMAR LEAL SCHNEIDER</t>
        </is>
      </c>
      <c r="C4706" t="inlineStr">
        <is>
          <t>Receptivo PAR</t>
        </is>
      </c>
      <c r="D4706" t="inlineStr">
        <is>
          <t>3.01 PARATYCRED</t>
        </is>
      </c>
      <c r="E4706" s="6" t="n">
        <v>46301.66445601852</v>
      </c>
      <c r="F4706" t="inlineStr">
        <is>
          <t>Aceitou NegociaÃ§Ã£o</t>
        </is>
      </c>
      <c r="G4706" t="inlineStr">
        <is>
          <t>bruna_jesus</t>
        </is>
      </c>
      <c r="H4706" t="inlineStr">
        <is>
          <t>(55)992200831</t>
        </is>
      </c>
      <c r="I4706" t="inlineStr">
        <is>
          <t>(55)991193529</t>
        </is>
      </c>
      <c r="J4706" s="2">
        <f>IFERROR(INDEX(validador!$B$2:$B$13,MATCH(F4706,validador!$A$2:$A$13,0)),"")</f>
        <v/>
      </c>
      <c r="K4706" s="2">
        <f>IFERROR(INDEX(validador!$C$2:$C$13,MATCH(J4706,validador!$B$2:$B$13,0)),"")</f>
        <v/>
      </c>
      <c r="L4706" s="2">
        <f>IF(E4706="","",YEAR(E4706)&amp;""&amp;RIGHT("0"&amp;MONTH(E4706),2))</f>
        <v/>
      </c>
    </row>
    <row r="4707">
      <c r="A4707" t="inlineStr">
        <is>
          <t>042.652.350-42</t>
        </is>
      </c>
      <c r="B4707" t="inlineStr">
        <is>
          <t>VITORIA TOLVI NOAL</t>
        </is>
      </c>
      <c r="C4707" t="inlineStr">
        <is>
          <t>Credito Pessoal SPS</t>
        </is>
      </c>
      <c r="D4707" t="inlineStr">
        <is>
          <t>2.24 CREDIAGORA SAO PEDRO DO SUL</t>
        </is>
      </c>
      <c r="E4707" s="6" t="n">
        <v>46301.66457175926</v>
      </c>
      <c r="F4707" t="inlineStr">
        <is>
          <t>Cliente sem interesse</t>
        </is>
      </c>
      <c r="G4707" t="inlineStr">
        <is>
          <t>VANUSI.F</t>
        </is>
      </c>
      <c r="H4707" t="inlineStr">
        <is>
          <t>(55)997352217</t>
        </is>
      </c>
      <c r="I4707" t="inlineStr">
        <is>
          <t>(55)997352217</t>
        </is>
      </c>
      <c r="J4707" s="2">
        <f>IFERROR(INDEX(validador!$B$2:$B$13,MATCH(F4707,validador!$A$2:$A$13,0)),"")</f>
        <v/>
      </c>
      <c r="K4707" s="2">
        <f>IFERROR(INDEX(validador!$C$2:$C$13,MATCH(J4707,validador!$B$2:$B$13,0)),"")</f>
        <v/>
      </c>
      <c r="L4707" s="2">
        <f>IF(E4707="","",YEAR(E4707)&amp;""&amp;RIGHT("0"&amp;MONTH(E4707),2))</f>
        <v/>
      </c>
    </row>
    <row r="4708">
      <c r="A4708" t="inlineStr">
        <is>
          <t>722.026.370-87</t>
        </is>
      </c>
      <c r="B4708" t="inlineStr">
        <is>
          <t>MARIA SALETE TRESSI</t>
        </is>
      </c>
      <c r="C4708" t="inlineStr">
        <is>
          <t>FWE INSS JAN A JUN</t>
        </is>
      </c>
      <c r="D4708" t="inlineStr">
        <is>
          <t>2.27 CREDIAGORA FREDERICO WESTPHALEN</t>
        </is>
      </c>
      <c r="E4708" s="6" t="n">
        <v>46301.66462962963</v>
      </c>
      <c r="F4708" t="inlineStr">
        <is>
          <t>Telefone invÃ¡lido</t>
        </is>
      </c>
      <c r="G4708" t="inlineStr">
        <is>
          <t>fabiane_barichello</t>
        </is>
      </c>
      <c r="H4708" t="inlineStr">
        <is>
          <t>(55)99178926200false</t>
        </is>
      </c>
      <c r="I4708" t="inlineStr">
        <is>
          <t>(55)991789262</t>
        </is>
      </c>
      <c r="J4708" s="2">
        <f>IFERROR(INDEX(validador!$B$2:$B$13,MATCH(F4708,validador!$A$2:$A$13,0)),"")</f>
        <v/>
      </c>
      <c r="K4708" s="2">
        <f>IFERROR(INDEX(validador!$C$2:$C$13,MATCH(J4708,validador!$B$2:$B$13,0)),"")</f>
        <v/>
      </c>
      <c r="L4708" s="2">
        <f>IF(E4708="","",YEAR(E4708)&amp;""&amp;RIGHT("0"&amp;MONTH(E4708),2))</f>
        <v/>
      </c>
    </row>
    <row r="4709">
      <c r="A4709" t="inlineStr">
        <is>
          <t>409.587.360-49</t>
        </is>
      </c>
      <c r="B4709" t="inlineStr">
        <is>
          <t>MARIA INES STASIAKI LEICHTWEIS</t>
        </is>
      </c>
      <c r="C4709" t="inlineStr">
        <is>
          <t>CRI INSS 30 A 300</t>
        </is>
      </c>
      <c r="D4709" t="inlineStr">
        <is>
          <t>2.19 CREDIAGORA CRISSIUMAL</t>
        </is>
      </c>
      <c r="E4709" s="6" t="n">
        <v>46301.66462962963</v>
      </c>
      <c r="F4709" t="inlineStr">
        <is>
          <t>Cliente sem interesse</t>
        </is>
      </c>
      <c r="G4709" t="inlineStr">
        <is>
          <t>vitor.campos</t>
        </is>
      </c>
      <c r="H4709" t="inlineStr">
        <is>
          <t>(55)996138786</t>
        </is>
      </c>
      <c r="I4709" t="inlineStr">
        <is>
          <t>(55)996138786</t>
        </is>
      </c>
      <c r="J4709" s="2">
        <f>IFERROR(INDEX(validador!$B$2:$B$13,MATCH(F4709,validador!$A$2:$A$13,0)),"")</f>
        <v/>
      </c>
      <c r="K4709" s="2">
        <f>IFERROR(INDEX(validador!$C$2:$C$13,MATCH(J4709,validador!$B$2:$B$13,0)),"")</f>
        <v/>
      </c>
      <c r="L4709" s="2">
        <f>IF(E4709="","",YEAR(E4709)&amp;""&amp;RIGHT("0"&amp;MONTH(E4709),2))</f>
        <v/>
      </c>
    </row>
    <row r="4710">
      <c r="A4710" t="inlineStr">
        <is>
          <t>519.103.730-87</t>
        </is>
      </c>
      <c r="B4710" t="inlineStr">
        <is>
          <t>LECI FAGUNDES</t>
        </is>
      </c>
      <c r="C4710" t="inlineStr">
        <is>
          <t>CP LOJA DMC</t>
        </is>
      </c>
      <c r="D4710" t="inlineStr">
        <is>
          <t>1.16 LOJA HOJE DOUTOR MAURICIO CARDOSO</t>
        </is>
      </c>
      <c r="E4710" s="6" t="n">
        <v>46301.66482638889</v>
      </c>
      <c r="F4710" t="inlineStr">
        <is>
          <t>Cliente com restriÃ§Ã£o</t>
        </is>
      </c>
      <c r="G4710" t="inlineStr">
        <is>
          <t>lojashoje-dmc</t>
        </is>
      </c>
      <c r="H4710" t="inlineStr">
        <is>
          <t>(55)99169609900false</t>
        </is>
      </c>
      <c r="I4710" t="inlineStr">
        <is>
          <t>(13)989366267</t>
        </is>
      </c>
      <c r="J4710" s="2">
        <f>IFERROR(INDEX(validador!$B$2:$B$13,MATCH(F4710,validador!$A$2:$A$13,0)),"")</f>
        <v/>
      </c>
      <c r="K4710" s="2">
        <f>IFERROR(INDEX(validador!$C$2:$C$13,MATCH(J4710,validador!$B$2:$B$13,0)),"")</f>
        <v/>
      </c>
      <c r="L4710" s="2">
        <f>IF(E4710="","",YEAR(E4710)&amp;""&amp;RIGHT("0"&amp;MONTH(E4710),2))</f>
        <v/>
      </c>
    </row>
    <row r="4711">
      <c r="A4711" t="inlineStr">
        <is>
          <t>711.660.760-91</t>
        </is>
      </c>
      <c r="B4711" t="inlineStr">
        <is>
          <t>NADIA REGINA GRUN</t>
        </is>
      </c>
      <c r="C4711" t="inlineStr">
        <is>
          <t>Receptivo SCR</t>
        </is>
      </c>
      <c r="D4711" t="inlineStr">
        <is>
          <t>2.05 CREDIAGORA SANTO CRISTO</t>
        </is>
      </c>
      <c r="E4711" s="6" t="n">
        <v>46301.66504629629</v>
      </c>
      <c r="F4711" t="inlineStr">
        <is>
          <t>ProspecÃ§Ã£o</t>
        </is>
      </c>
      <c r="G4711" t="inlineStr">
        <is>
          <t>amanda.m</t>
        </is>
      </c>
      <c r="H4711" t="inlineStr">
        <is>
          <t>(55)992294644</t>
        </is>
      </c>
      <c r="I4711" t="inlineStr">
        <is>
          <t>(55)992294644</t>
        </is>
      </c>
      <c r="J4711" s="2">
        <f>IFERROR(INDEX(validador!$B$2:$B$13,MATCH(F4711,validador!$A$2:$A$13,0)),"")</f>
        <v/>
      </c>
      <c r="K4711" s="2">
        <f>IFERROR(INDEX(validador!$C$2:$C$13,MATCH(J4711,validador!$B$2:$B$13,0)),"")</f>
        <v/>
      </c>
      <c r="L4711" s="2">
        <f>IF(E4711="","",YEAR(E4711)&amp;""&amp;RIGHT("0"&amp;MONTH(E4711),2))</f>
        <v/>
      </c>
    </row>
    <row r="4712">
      <c r="A4712" t="inlineStr">
        <is>
          <t>888.882.150-34</t>
        </is>
      </c>
      <c r="B4712" t="inlineStr">
        <is>
          <t>VALMIR DE VARGAS</t>
        </is>
      </c>
      <c r="C4712" t="inlineStr">
        <is>
          <t>Receptivo PAR</t>
        </is>
      </c>
      <c r="D4712" t="inlineStr">
        <is>
          <t>3.01 PARATYCRED</t>
        </is>
      </c>
      <c r="E4712" s="6" t="n">
        <v>46301.66515046296</v>
      </c>
      <c r="F4712" t="inlineStr">
        <is>
          <t>Cliente sem interesse</t>
        </is>
      </c>
      <c r="G4712" t="inlineStr">
        <is>
          <t>bruna_jesus</t>
        </is>
      </c>
      <c r="H4712" t="inlineStr">
        <is>
          <t>(55)996994638</t>
        </is>
      </c>
      <c r="I4712" t="inlineStr">
        <is>
          <t>(55)996994638</t>
        </is>
      </c>
      <c r="J4712" s="2">
        <f>IFERROR(INDEX(validador!$B$2:$B$13,MATCH(F4712,validador!$A$2:$A$13,0)),"")</f>
        <v/>
      </c>
      <c r="K4712" s="2">
        <f>IFERROR(INDEX(validador!$C$2:$C$13,MATCH(J4712,validador!$B$2:$B$13,0)),"")</f>
        <v/>
      </c>
      <c r="L4712" s="2">
        <f>IF(E4712="","",YEAR(E4712)&amp;""&amp;RIGHT("0"&amp;MONTH(E4712),2))</f>
        <v/>
      </c>
    </row>
    <row r="4713">
      <c r="A4713" t="inlineStr">
        <is>
          <t>388.114.300-97</t>
        </is>
      </c>
      <c r="B4713" t="inlineStr">
        <is>
          <t>ALDINO HOHM</t>
        </is>
      </c>
      <c r="C4713" t="inlineStr">
        <is>
          <t>RGO INSS</t>
        </is>
      </c>
      <c r="D4713" t="inlineStr">
        <is>
          <t>1.17 LOJA HOJE ROQUE GONZALES</t>
        </is>
      </c>
      <c r="E4713" s="6" t="n">
        <v>46301.66518518519</v>
      </c>
      <c r="F4713" t="inlineStr">
        <is>
          <t>Retornar ligaÃ§Ã£o</t>
        </is>
      </c>
      <c r="G4713" t="inlineStr">
        <is>
          <t>lojashoje-RGO</t>
        </is>
      </c>
      <c r="H4713" t="inlineStr">
        <is>
          <t>(55)99131289</t>
        </is>
      </c>
      <c r="I4713" t="inlineStr">
        <is>
          <t>(55)999331299</t>
        </is>
      </c>
      <c r="J4713" s="2">
        <f>IFERROR(INDEX(validador!$B$2:$B$13,MATCH(F4713,validador!$A$2:$A$13,0)),"")</f>
        <v/>
      </c>
      <c r="K4713" s="2">
        <f>IFERROR(INDEX(validador!$C$2:$C$13,MATCH(J4713,validador!$B$2:$B$13,0)),"")</f>
        <v/>
      </c>
      <c r="L4713" s="2">
        <f>IF(E4713="","",YEAR(E4713)&amp;""&amp;RIGHT("0"&amp;MONTH(E4713),2))</f>
        <v/>
      </c>
    </row>
    <row r="4714">
      <c r="A4714" t="inlineStr">
        <is>
          <t>026.391.880-70</t>
        </is>
      </c>
      <c r="B4714" t="inlineStr">
        <is>
          <t>RENAN PARE DA SILVA</t>
        </is>
      </c>
      <c r="C4714" t="inlineStr">
        <is>
          <t>Receptivo ITQ</t>
        </is>
      </c>
      <c r="D4714" t="inlineStr">
        <is>
          <t>2.11 CREDIAGORA ITAQUI</t>
        </is>
      </c>
      <c r="E4714" s="6" t="n">
        <v>46301.66548611111</v>
      </c>
      <c r="F4714" t="inlineStr">
        <is>
          <t>ProspecÃ§Ã£o</t>
        </is>
      </c>
      <c r="G4714" t="inlineStr">
        <is>
          <t>luiza.messa</t>
        </is>
      </c>
      <c r="H4714" t="inlineStr">
        <is>
          <t>(55)999755825</t>
        </is>
      </c>
      <c r="I4714" t="inlineStr">
        <is>
          <t>(55)999755825</t>
        </is>
      </c>
      <c r="J4714" s="2">
        <f>IFERROR(INDEX(validador!$B$2:$B$13,MATCH(F4714,validador!$A$2:$A$13,0)),"")</f>
        <v/>
      </c>
      <c r="K4714" s="2">
        <f>IFERROR(INDEX(validador!$C$2:$C$13,MATCH(J4714,validador!$B$2:$B$13,0)),"")</f>
        <v/>
      </c>
      <c r="L4714" s="2">
        <f>IF(E4714="","",YEAR(E4714)&amp;""&amp;RIGHT("0"&amp;MONTH(E4714),2))</f>
        <v/>
      </c>
    </row>
    <row r="4715">
      <c r="A4715" t="inlineStr">
        <is>
          <t>689.857.540-68</t>
        </is>
      </c>
      <c r="B4715" t="inlineStr">
        <is>
          <t>ANDREIA FATIMA BUZATTO</t>
        </is>
      </c>
      <c r="C4715" t="inlineStr">
        <is>
          <t>FWE INSS JAN A JUN</t>
        </is>
      </c>
      <c r="D4715" t="inlineStr">
        <is>
          <t>2.27 CREDIAGORA FREDERICO WESTPHALEN</t>
        </is>
      </c>
      <c r="E4715" s="6" t="n">
        <v>46301.66556712963</v>
      </c>
      <c r="F4715" t="inlineStr">
        <is>
          <t>Telefone invÃ¡lido</t>
        </is>
      </c>
      <c r="G4715" t="inlineStr">
        <is>
          <t>fabiane_barichello</t>
        </is>
      </c>
      <c r="H4715" t="inlineStr">
        <is>
          <t>(55)3744430900false</t>
        </is>
      </c>
      <c r="I4715" t="inlineStr">
        <is>
          <t>(55)996295281</t>
        </is>
      </c>
      <c r="J4715" s="2">
        <f>IFERROR(INDEX(validador!$B$2:$B$13,MATCH(F4715,validador!$A$2:$A$13,0)),"")</f>
        <v/>
      </c>
      <c r="K4715" s="2">
        <f>IFERROR(INDEX(validador!$C$2:$C$13,MATCH(J4715,validador!$B$2:$B$13,0)),"")</f>
        <v/>
      </c>
      <c r="L4715" s="2">
        <f>IF(E4715="","",YEAR(E4715)&amp;""&amp;RIGHT("0"&amp;MONTH(E4715),2))</f>
        <v/>
      </c>
    </row>
    <row r="4716">
      <c r="A4716" t="inlineStr">
        <is>
          <t>070.240.329-60</t>
        </is>
      </c>
      <c r="B4716" t="inlineStr">
        <is>
          <t xml:space="preserve">RODRIGO BERWANGER </t>
        </is>
      </c>
      <c r="C4716" t="inlineStr">
        <is>
          <t>Credito Pessoal FWE</t>
        </is>
      </c>
      <c r="D4716" t="inlineStr">
        <is>
          <t>2.27 CREDIAGORA FREDERICO WESTPHALEN</t>
        </is>
      </c>
      <c r="E4716" s="6" t="n">
        <v>46301.66560185186</v>
      </c>
      <c r="F4716" t="inlineStr">
        <is>
          <t>ProspecÃ§Ã£o</t>
        </is>
      </c>
      <c r="G4716" t="inlineStr">
        <is>
          <t>RAQUEL.BRUM</t>
        </is>
      </c>
      <c r="H4716" t="inlineStr">
        <is>
          <t>(49)991867189</t>
        </is>
      </c>
      <c r="I4716" t="inlineStr">
        <is>
          <t>(49)991867189</t>
        </is>
      </c>
      <c r="J4716" s="2">
        <f>IFERROR(INDEX(validador!$B$2:$B$13,MATCH(F4716,validador!$A$2:$A$13,0)),"")</f>
        <v/>
      </c>
      <c r="K4716" s="2">
        <f>IFERROR(INDEX(validador!$C$2:$C$13,MATCH(J4716,validador!$B$2:$B$13,0)),"")</f>
        <v/>
      </c>
      <c r="L4716" s="2">
        <f>IF(E4716="","",YEAR(E4716)&amp;""&amp;RIGHT("0"&amp;MONTH(E4716),2))</f>
        <v/>
      </c>
    </row>
    <row r="4717">
      <c r="A4717" t="inlineStr">
        <is>
          <t>712.345.190-20</t>
        </is>
      </c>
      <c r="B4717" t="inlineStr">
        <is>
          <t>ELISA REGINA FIGUEIRA DOS SANTOS</t>
        </is>
      </c>
      <c r="C4717" t="inlineStr">
        <is>
          <t>ITQ INSS REP FARE</t>
        </is>
      </c>
      <c r="D4717" t="inlineStr">
        <is>
          <t>2.11 CREDIAGORA ITAQUI</t>
        </is>
      </c>
      <c r="E4717" s="6" t="n">
        <v>46301.66572916666</v>
      </c>
      <c r="F4717" t="inlineStr">
        <is>
          <t>ProspecÃ§Ã£o</t>
        </is>
      </c>
      <c r="G4717" t="inlineStr">
        <is>
          <t>luiza.messa</t>
        </is>
      </c>
      <c r="H4717" t="inlineStr">
        <is>
          <t>(55)984489088</t>
        </is>
      </c>
      <c r="I4717" t="inlineStr">
        <is>
          <t>(55)996116518</t>
        </is>
      </c>
      <c r="J4717" s="2">
        <f>IFERROR(INDEX(validador!$B$2:$B$13,MATCH(F4717,validador!$A$2:$A$13,0)),"")</f>
        <v/>
      </c>
      <c r="K4717" s="2">
        <f>IFERROR(INDEX(validador!$C$2:$C$13,MATCH(J4717,validador!$B$2:$B$13,0)),"")</f>
        <v/>
      </c>
      <c r="L4717" s="2">
        <f>IF(E4717="","",YEAR(E4717)&amp;""&amp;RIGHT("0"&amp;MONTH(E4717),2))</f>
        <v/>
      </c>
    </row>
    <row r="4718">
      <c r="A4718" t="inlineStr">
        <is>
          <t>220.567.420-04</t>
        </is>
      </c>
      <c r="B4718" t="inlineStr">
        <is>
          <t>HELENA MARTINI TREMARIN</t>
        </is>
      </c>
      <c r="C4718" t="inlineStr">
        <is>
          <t>ITQ INSS REP FARE</t>
        </is>
      </c>
      <c r="D4718" t="inlineStr">
        <is>
          <t>2.11 CREDIAGORA ITAQUI</t>
        </is>
      </c>
      <c r="E4718" s="6" t="n">
        <v>46301.66603009259</v>
      </c>
      <c r="F4718" t="inlineStr">
        <is>
          <t>Cliente sem interesse</t>
        </is>
      </c>
      <c r="G4718" t="inlineStr">
        <is>
          <t>luiza.messa</t>
        </is>
      </c>
      <c r="H4718" t="inlineStr">
        <is>
          <t>(51)31108102</t>
        </is>
      </c>
      <c r="I4718" t="inlineStr">
        <is>
          <t>(55)996032508</t>
        </is>
      </c>
      <c r="J4718" s="2">
        <f>IFERROR(INDEX(validador!$B$2:$B$13,MATCH(F4718,validador!$A$2:$A$13,0)),"")</f>
        <v/>
      </c>
      <c r="K4718" s="2">
        <f>IFERROR(INDEX(validador!$C$2:$C$13,MATCH(J4718,validador!$B$2:$B$13,0)),"")</f>
        <v/>
      </c>
      <c r="L4718" s="2">
        <f>IF(E4718="","",YEAR(E4718)&amp;""&amp;RIGHT("0"&amp;MONTH(E4718),2))</f>
        <v/>
      </c>
    </row>
    <row r="4719">
      <c r="A4719" t="inlineStr">
        <is>
          <t>384.794.430-49</t>
        </is>
      </c>
      <c r="B4719" t="inlineStr">
        <is>
          <t>FRANCISCO CHINWELSKI</t>
        </is>
      </c>
      <c r="C4719" t="inlineStr">
        <is>
          <t>AGRO CMI</t>
        </is>
      </c>
      <c r="D4719" t="inlineStr">
        <is>
          <t>1.10 LOJA HOJE CAMPINA DAS MISSOES</t>
        </is>
      </c>
      <c r="E4719" s="6" t="n">
        <v>46301.66660879629</v>
      </c>
      <c r="F4719" t="inlineStr">
        <is>
          <t>Cliente sem interesse</t>
        </is>
      </c>
      <c r="G4719" t="inlineStr">
        <is>
          <t>lojashoje-cmi</t>
        </is>
      </c>
      <c r="H4719" t="inlineStr">
        <is>
          <t>(55)999683973</t>
        </is>
      </c>
      <c r="I4719" t="inlineStr">
        <is>
          <t>(55)999683973</t>
        </is>
      </c>
      <c r="J4719" s="2">
        <f>IFERROR(INDEX(validador!$B$2:$B$13,MATCH(F4719,validador!$A$2:$A$13,0)),"")</f>
        <v/>
      </c>
      <c r="K4719" s="2">
        <f>IFERROR(INDEX(validador!$C$2:$C$13,MATCH(J4719,validador!$B$2:$B$13,0)),"")</f>
        <v/>
      </c>
      <c r="L4719" s="2">
        <f>IF(E4719="","",YEAR(E4719)&amp;""&amp;RIGHT("0"&amp;MONTH(E4719),2))</f>
        <v/>
      </c>
    </row>
    <row r="4720">
      <c r="A4720" t="inlineStr">
        <is>
          <t>024.640.910-06</t>
        </is>
      </c>
      <c r="B4720" t="inlineStr">
        <is>
          <t>ANDRIELE ILHA XAVIER</t>
        </is>
      </c>
      <c r="C4720" t="inlineStr">
        <is>
          <t>Credito Pessoal SPS</t>
        </is>
      </c>
      <c r="D4720" t="inlineStr">
        <is>
          <t>2.24 CREDIAGORA SAO PEDRO DO SUL</t>
        </is>
      </c>
      <c r="E4720" s="6" t="n">
        <v>46301.66679398148</v>
      </c>
      <c r="F4720" t="inlineStr">
        <is>
          <t>ProspecÃ§Ã£o</t>
        </is>
      </c>
      <c r="G4720" t="inlineStr">
        <is>
          <t>VANUSI.F</t>
        </is>
      </c>
      <c r="H4720" t="inlineStr">
        <is>
          <t>(55)999396363</t>
        </is>
      </c>
      <c r="I4720" t="inlineStr">
        <is>
          <t>(55)999396363</t>
        </is>
      </c>
      <c r="J4720" s="2">
        <f>IFERROR(INDEX(validador!$B$2:$B$13,MATCH(F4720,validador!$A$2:$A$13,0)),"")</f>
        <v/>
      </c>
      <c r="K4720" s="2">
        <f>IFERROR(INDEX(validador!$C$2:$C$13,MATCH(J4720,validador!$B$2:$B$13,0)),"")</f>
        <v/>
      </c>
      <c r="L4720" s="2">
        <f>IF(E4720="","",YEAR(E4720)&amp;""&amp;RIGHT("0"&amp;MONTH(E4720),2))</f>
        <v/>
      </c>
    </row>
    <row r="4721">
      <c r="A4721" t="inlineStr">
        <is>
          <t>023.844.070-23</t>
        </is>
      </c>
      <c r="B4721" t="inlineStr">
        <is>
          <t>RENATO DA ROSA DOS SANTOS</t>
        </is>
      </c>
      <c r="C4721" t="inlineStr">
        <is>
          <t>Credito Pessoal FWE</t>
        </is>
      </c>
      <c r="D4721" t="inlineStr">
        <is>
          <t>2.27 CREDIAGORA FREDERICO WESTPHALEN</t>
        </is>
      </c>
      <c r="E4721" s="6" t="n">
        <v>46301.6671412037</v>
      </c>
      <c r="F4721" t="inlineStr">
        <is>
          <t>envio de whatsapp</t>
        </is>
      </c>
      <c r="G4721" t="inlineStr">
        <is>
          <t>RAQUEL.BRUM</t>
        </is>
      </c>
      <c r="H4721" t="inlineStr">
        <is>
          <t>(55)996052803</t>
        </is>
      </c>
      <c r="I4721" t="inlineStr">
        <is>
          <t>(55)996052803</t>
        </is>
      </c>
      <c r="J4721" s="2">
        <f>IFERROR(INDEX(validador!$B$2:$B$13,MATCH(F4721,validador!$A$2:$A$13,0)),"")</f>
        <v/>
      </c>
      <c r="K4721" s="2">
        <f>IFERROR(INDEX(validador!$C$2:$C$13,MATCH(J4721,validador!$B$2:$B$13,0)),"")</f>
        <v/>
      </c>
      <c r="L4721" s="2">
        <f>IF(E4721="","",YEAR(E4721)&amp;""&amp;RIGHT("0"&amp;MONTH(E4721),2))</f>
        <v/>
      </c>
    </row>
    <row r="4722">
      <c r="A4722" t="inlineStr">
        <is>
          <t>037.964.620-06</t>
        </is>
      </c>
      <c r="B4722" t="inlineStr">
        <is>
          <t>ANDREINA NUNES OLIVEIRA</t>
        </is>
      </c>
      <c r="C4722" t="inlineStr">
        <is>
          <t>Receptivo ALEG</t>
        </is>
      </c>
      <c r="D4722" t="inlineStr">
        <is>
          <t>2.10 CREDIAGORA ALEGRETE</t>
        </is>
      </c>
      <c r="E4722" s="6" t="n">
        <v>46301.6679050926</v>
      </c>
      <c r="F4722" t="inlineStr">
        <is>
          <t>Aceitou NegociaÃ§Ã£o</t>
        </is>
      </c>
      <c r="G4722" t="inlineStr">
        <is>
          <t>queilla.r</t>
        </is>
      </c>
      <c r="H4722" t="inlineStr">
        <is>
          <t>(55)997311131</t>
        </is>
      </c>
      <c r="I4722" t="inlineStr">
        <is>
          <t>(55)997311131</t>
        </is>
      </c>
      <c r="J4722" s="2">
        <f>IFERROR(INDEX(validador!$B$2:$B$13,MATCH(F4722,validador!$A$2:$A$13,0)),"")</f>
        <v/>
      </c>
      <c r="K4722" s="2">
        <f>IFERROR(INDEX(validador!$C$2:$C$13,MATCH(J4722,validador!$B$2:$B$13,0)),"")</f>
        <v/>
      </c>
      <c r="L4722" s="2">
        <f>IF(E4722="","",YEAR(E4722)&amp;""&amp;RIGHT("0"&amp;MONTH(E4722),2))</f>
        <v/>
      </c>
    </row>
    <row r="4723">
      <c r="A4723" t="inlineStr">
        <is>
          <t>031.501.440-78</t>
        </is>
      </c>
      <c r="B4723" t="inlineStr">
        <is>
          <t>MARCOS ERNANDES DA ROSA</t>
        </is>
      </c>
      <c r="C4723" t="inlineStr">
        <is>
          <t>Credito Pessoal FWE</t>
        </is>
      </c>
      <c r="D4723" t="inlineStr">
        <is>
          <t>2.27 CREDIAGORA FREDERICO WESTPHALEN</t>
        </is>
      </c>
      <c r="E4723" s="6" t="n">
        <v>46301.66847222222</v>
      </c>
      <c r="F4723" t="inlineStr">
        <is>
          <t>Cliente com restriÃ§Ã£o</t>
        </is>
      </c>
      <c r="G4723" t="inlineStr">
        <is>
          <t>fabiane_barichello</t>
        </is>
      </c>
      <c r="H4723" t="inlineStr">
        <is>
          <t>(55)997026984</t>
        </is>
      </c>
      <c r="I4723" t="inlineStr">
        <is>
          <t>(55)997026984</t>
        </is>
      </c>
      <c r="J4723" s="2">
        <f>IFERROR(INDEX(validador!$B$2:$B$13,MATCH(F4723,validador!$A$2:$A$13,0)),"")</f>
        <v/>
      </c>
      <c r="K4723" s="2">
        <f>IFERROR(INDEX(validador!$C$2:$C$13,MATCH(J4723,validador!$B$2:$B$13,0)),"")</f>
        <v/>
      </c>
      <c r="L4723" s="2">
        <f>IF(E4723="","",YEAR(E4723)&amp;""&amp;RIGHT("0"&amp;MONTH(E4723),2))</f>
        <v/>
      </c>
    </row>
    <row r="4724">
      <c r="A4724" t="inlineStr">
        <is>
          <t>016.003.860-08</t>
        </is>
      </c>
      <c r="B4724" t="inlineStr">
        <is>
          <t>ROSANE DE FATIMA DA COSTA NORONHA</t>
        </is>
      </c>
      <c r="C4724" t="inlineStr">
        <is>
          <t>Credito Pessoal FWE</t>
        </is>
      </c>
      <c r="D4724" t="inlineStr">
        <is>
          <t>2.27 CREDIAGORA FREDERICO WESTPHALEN</t>
        </is>
      </c>
      <c r="E4724" s="6" t="n">
        <v>46301.66855324074</v>
      </c>
      <c r="F4724" t="inlineStr">
        <is>
          <t>envio de whatsapp</t>
        </is>
      </c>
      <c r="G4724" t="inlineStr">
        <is>
          <t>RAQUEL.BRUM</t>
        </is>
      </c>
      <c r="H4724" t="inlineStr">
        <is>
          <t>(55)996030703</t>
        </is>
      </c>
      <c r="I4724" t="inlineStr">
        <is>
          <t>(55)996030703</t>
        </is>
      </c>
      <c r="J4724" s="2">
        <f>IFERROR(INDEX(validador!$B$2:$B$13,MATCH(F4724,validador!$A$2:$A$13,0)),"")</f>
        <v/>
      </c>
      <c r="K4724" s="2">
        <f>IFERROR(INDEX(validador!$C$2:$C$13,MATCH(J4724,validador!$B$2:$B$13,0)),"")</f>
        <v/>
      </c>
      <c r="L4724" s="2">
        <f>IF(E4724="","",YEAR(E4724)&amp;""&amp;RIGHT("0"&amp;MONTH(E4724),2))</f>
        <v/>
      </c>
    </row>
    <row r="4725">
      <c r="A4725" t="inlineStr">
        <is>
          <t>018.648.760-69</t>
        </is>
      </c>
      <c r="B4725" t="inlineStr">
        <is>
          <t>ADILSON PASSAIA</t>
        </is>
      </c>
      <c r="C4725" t="inlineStr">
        <is>
          <t>Credito Pessoal FWE</t>
        </is>
      </c>
      <c r="D4725" t="inlineStr">
        <is>
          <t>2.27 CREDIAGORA FREDERICO WESTPHALEN</t>
        </is>
      </c>
      <c r="E4725" s="6" t="n">
        <v>46301.66869212963</v>
      </c>
      <c r="F4725" t="inlineStr">
        <is>
          <t>Cliente com restriÃ§Ã£o</t>
        </is>
      </c>
      <c r="G4725" t="inlineStr">
        <is>
          <t>fabiane_barichello</t>
        </is>
      </c>
      <c r="H4725" t="inlineStr">
        <is>
          <t>(55)981233234</t>
        </is>
      </c>
      <c r="I4725" t="inlineStr">
        <is>
          <t>(55)981233234</t>
        </is>
      </c>
      <c r="J4725" s="2">
        <f>IFERROR(INDEX(validador!$B$2:$B$13,MATCH(F4725,validador!$A$2:$A$13,0)),"")</f>
        <v/>
      </c>
      <c r="K4725" s="2">
        <f>IFERROR(INDEX(validador!$C$2:$C$13,MATCH(J4725,validador!$B$2:$B$13,0)),"")</f>
        <v/>
      </c>
      <c r="L4725" s="2">
        <f>IF(E4725="","",YEAR(E4725)&amp;""&amp;RIGHT("0"&amp;MONTH(E4725),2))</f>
        <v/>
      </c>
    </row>
    <row r="4726">
      <c r="A4726" t="inlineStr">
        <is>
          <t>007.261.460-99</t>
        </is>
      </c>
      <c r="B4726" t="inlineStr">
        <is>
          <t>SILVANA MARIA PERIN</t>
        </is>
      </c>
      <c r="C4726" t="inlineStr">
        <is>
          <t>CP LOJA DMC</t>
        </is>
      </c>
      <c r="D4726" t="inlineStr">
        <is>
          <t>1.16 LOJA HOJE DOUTOR MAURICIO CARDOSO</t>
        </is>
      </c>
      <c r="E4726" s="6" t="n">
        <v>46301.66880787037</v>
      </c>
      <c r="F4726" t="inlineStr">
        <is>
          <t>ProspecÃ§Ã£o</t>
        </is>
      </c>
      <c r="G4726" t="inlineStr">
        <is>
          <t>lojashoje-dmc</t>
        </is>
      </c>
      <c r="H4726" t="inlineStr"/>
      <c r="I4726" t="inlineStr">
        <is>
          <t>(55)996416616</t>
        </is>
      </c>
      <c r="J4726" s="2">
        <f>IFERROR(INDEX(validador!$B$2:$B$13,MATCH(F4726,validador!$A$2:$A$13,0)),"")</f>
        <v/>
      </c>
      <c r="K4726" s="2">
        <f>IFERROR(INDEX(validador!$C$2:$C$13,MATCH(J4726,validador!$B$2:$B$13,0)),"")</f>
        <v/>
      </c>
      <c r="L4726" s="2">
        <f>IF(E4726="","",YEAR(E4726)&amp;""&amp;RIGHT("0"&amp;MONTH(E4726),2))</f>
        <v/>
      </c>
    </row>
    <row r="4727">
      <c r="A4727" t="inlineStr">
        <is>
          <t>200.748.750-00</t>
        </is>
      </c>
      <c r="B4727" t="inlineStr">
        <is>
          <t>VALDEIR CLEON MOURA ESCOBAR</t>
        </is>
      </c>
      <c r="C4727" t="inlineStr">
        <is>
          <t>Receptivo SCR</t>
        </is>
      </c>
      <c r="D4727" t="inlineStr">
        <is>
          <t>2.05 CREDIAGORA SANTO CRISTO</t>
        </is>
      </c>
      <c r="E4727" s="6" t="n">
        <v>46301.66927083334</v>
      </c>
      <c r="F4727" t="inlineStr">
        <is>
          <t>ProspecÃ§Ã£o</t>
        </is>
      </c>
      <c r="G4727" t="inlineStr">
        <is>
          <t>amanda.m</t>
        </is>
      </c>
      <c r="H4727" t="inlineStr">
        <is>
          <t>(55)984354724</t>
        </is>
      </c>
      <c r="I4727" t="inlineStr">
        <is>
          <t>(55)984354724</t>
        </is>
      </c>
      <c r="J4727" s="2">
        <f>IFERROR(INDEX(validador!$B$2:$B$13,MATCH(F4727,validador!$A$2:$A$13,0)),"")</f>
        <v/>
      </c>
      <c r="K4727" s="2">
        <f>IFERROR(INDEX(validador!$C$2:$C$13,MATCH(J4727,validador!$B$2:$B$13,0)),"")</f>
        <v/>
      </c>
      <c r="L4727" s="2">
        <f>IF(E4727="","",YEAR(E4727)&amp;""&amp;RIGHT("0"&amp;MONTH(E4727),2))</f>
        <v/>
      </c>
    </row>
    <row r="4728">
      <c r="A4728" t="inlineStr">
        <is>
          <t>054.857.320-46</t>
        </is>
      </c>
      <c r="B4728" t="inlineStr">
        <is>
          <t>TAINE RODRIGUES FERNANDES</t>
        </is>
      </c>
      <c r="C4728" t="inlineStr">
        <is>
          <t>Receptivo SBO</t>
        </is>
      </c>
      <c r="D4728" t="inlineStr">
        <is>
          <t>2.02 CREDIAGORA SAO BORJA</t>
        </is>
      </c>
      <c r="E4728" s="6" t="n">
        <v>46301.66969907407</v>
      </c>
      <c r="F4728" t="inlineStr">
        <is>
          <t>Cliente com restriÃ§Ã£o</t>
        </is>
      </c>
      <c r="G4728" t="inlineStr">
        <is>
          <t>ana.rodrigues</t>
        </is>
      </c>
      <c r="H4728" t="inlineStr"/>
      <c r="I4728" t="inlineStr"/>
      <c r="J4728" s="2">
        <f>IFERROR(INDEX(validador!$B$2:$B$13,MATCH(F4728,validador!$A$2:$A$13,0)),"")</f>
        <v/>
      </c>
      <c r="K4728" s="2">
        <f>IFERROR(INDEX(validador!$C$2:$C$13,MATCH(J4728,validador!$B$2:$B$13,0)),"")</f>
        <v/>
      </c>
      <c r="L4728" s="2">
        <f>IF(E4728="","",YEAR(E4728)&amp;""&amp;RIGHT("0"&amp;MONTH(E4728),2))</f>
        <v/>
      </c>
    </row>
    <row r="4729">
      <c r="A4729" t="inlineStr">
        <is>
          <t>271.262.500-53</t>
        </is>
      </c>
      <c r="B4729" t="inlineStr">
        <is>
          <t>MARIA ELENA DOS REIS ZUSE</t>
        </is>
      </c>
      <c r="C4729" t="inlineStr">
        <is>
          <t>Credito Pessoal SPS</t>
        </is>
      </c>
      <c r="D4729" t="inlineStr">
        <is>
          <t>2.24 CREDIAGORA SAO PEDRO DO SUL</t>
        </is>
      </c>
      <c r="E4729" s="6" t="n">
        <v>46301.66989583334</v>
      </c>
      <c r="F4729" t="inlineStr">
        <is>
          <t>ProspecÃ§Ã£o</t>
        </is>
      </c>
      <c r="G4729" t="inlineStr">
        <is>
          <t>VANUSI.F</t>
        </is>
      </c>
      <c r="H4729" t="inlineStr">
        <is>
          <t>(55)997207328</t>
        </is>
      </c>
      <c r="I4729" t="inlineStr">
        <is>
          <t>(55)997207328</t>
        </is>
      </c>
      <c r="J4729" s="2">
        <f>IFERROR(INDEX(validador!$B$2:$B$13,MATCH(F4729,validador!$A$2:$A$13,0)),"")</f>
        <v/>
      </c>
      <c r="K4729" s="2">
        <f>IFERROR(INDEX(validador!$C$2:$C$13,MATCH(J4729,validador!$B$2:$B$13,0)),"")</f>
        <v/>
      </c>
      <c r="L4729" s="2">
        <f>IF(E4729="","",YEAR(E4729)&amp;""&amp;RIGHT("0"&amp;MONTH(E4729),2))</f>
        <v/>
      </c>
    </row>
    <row r="4730">
      <c r="A4730" t="inlineStr">
        <is>
          <t>019.952.650-80</t>
        </is>
      </c>
      <c r="B4730" t="inlineStr">
        <is>
          <t>GUIOMARA DA SILVA</t>
        </is>
      </c>
      <c r="C4730" t="inlineStr">
        <is>
          <t>CP LOJA DMC</t>
        </is>
      </c>
      <c r="D4730" t="inlineStr">
        <is>
          <t>1.16 LOJA HOJE DOUTOR MAURICIO CARDOSO</t>
        </is>
      </c>
      <c r="E4730" s="6" t="n">
        <v>46301.67002314814</v>
      </c>
      <c r="F4730" t="inlineStr">
        <is>
          <t>Cliente com restriÃ§Ã£o</t>
        </is>
      </c>
      <c r="G4730" t="inlineStr">
        <is>
          <t>lojashoje-dmc</t>
        </is>
      </c>
      <c r="H4730" t="inlineStr">
        <is>
          <t>(55)99991246900false</t>
        </is>
      </c>
      <c r="I4730" t="inlineStr">
        <is>
          <t>(55)996207226</t>
        </is>
      </c>
      <c r="J4730" s="2">
        <f>IFERROR(INDEX(validador!$B$2:$B$13,MATCH(F4730,validador!$A$2:$A$13,0)),"")</f>
        <v/>
      </c>
      <c r="K4730" s="2">
        <f>IFERROR(INDEX(validador!$C$2:$C$13,MATCH(J4730,validador!$B$2:$B$13,0)),"")</f>
        <v/>
      </c>
      <c r="L4730" s="2">
        <f>IF(E4730="","",YEAR(E4730)&amp;""&amp;RIGHT("0"&amp;MONTH(E4730),2))</f>
        <v/>
      </c>
    </row>
    <row r="4731">
      <c r="A4731" t="inlineStr">
        <is>
          <t>019.989.770-05</t>
        </is>
      </c>
      <c r="B4731" t="inlineStr">
        <is>
          <t>CATARINA MOLINA CASSAFUZ</t>
        </is>
      </c>
      <c r="C4731" t="inlineStr">
        <is>
          <t>Receptivo SBO</t>
        </is>
      </c>
      <c r="D4731" t="inlineStr">
        <is>
          <t>2.02 CREDIAGORA SAO BORJA</t>
        </is>
      </c>
      <c r="E4731" s="6" t="n">
        <v>46301.67015046296</v>
      </c>
      <c r="F4731" t="inlineStr">
        <is>
          <t>Cliente sem interesse</t>
        </is>
      </c>
      <c r="G4731" t="inlineStr">
        <is>
          <t>ana.rodrigues</t>
        </is>
      </c>
      <c r="H4731" t="inlineStr">
        <is>
          <t>(55)991635659</t>
        </is>
      </c>
      <c r="I4731" t="inlineStr">
        <is>
          <t>(55)991635659</t>
        </is>
      </c>
      <c r="J4731" s="2">
        <f>IFERROR(INDEX(validador!$B$2:$B$13,MATCH(F4731,validador!$A$2:$A$13,0)),"")</f>
        <v/>
      </c>
      <c r="K4731" s="2">
        <f>IFERROR(INDEX(validador!$C$2:$C$13,MATCH(J4731,validador!$B$2:$B$13,0)),"")</f>
        <v/>
      </c>
      <c r="L4731" s="2">
        <f>IF(E4731="","",YEAR(E4731)&amp;""&amp;RIGHT("0"&amp;MONTH(E4731),2))</f>
        <v/>
      </c>
    </row>
    <row r="4732">
      <c r="A4732" t="inlineStr">
        <is>
          <t>331.466.080-49</t>
        </is>
      </c>
      <c r="B4732" t="inlineStr">
        <is>
          <t>ODETE UNGARO</t>
        </is>
      </c>
      <c r="C4732" t="inlineStr">
        <is>
          <t>CRUZ ALTA INSS 50 A 200</t>
        </is>
      </c>
      <c r="D4732" t="inlineStr">
        <is>
          <t>3.03 CREDIAGORA CRUZ ALTA</t>
        </is>
      </c>
      <c r="E4732" s="6" t="n">
        <v>46301.67025462963</v>
      </c>
      <c r="F4732" t="inlineStr">
        <is>
          <t>Cliente sem interesse</t>
        </is>
      </c>
      <c r="G4732" t="inlineStr">
        <is>
          <t>gabriele.sg</t>
        </is>
      </c>
      <c r="H4732" t="inlineStr">
        <is>
          <t>(55)99725404700false</t>
        </is>
      </c>
      <c r="I4732" t="inlineStr">
        <is>
          <t>(55)997254047</t>
        </is>
      </c>
      <c r="J4732" s="2">
        <f>IFERROR(INDEX(validador!$B$2:$B$13,MATCH(F4732,validador!$A$2:$A$13,0)),"")</f>
        <v/>
      </c>
      <c r="K4732" s="2">
        <f>IFERROR(INDEX(validador!$C$2:$C$13,MATCH(J4732,validador!$B$2:$B$13,0)),"")</f>
        <v/>
      </c>
      <c r="L4732" s="2">
        <f>IF(E4732="","",YEAR(E4732)&amp;""&amp;RIGHT("0"&amp;MONTH(E4732),2))</f>
        <v/>
      </c>
    </row>
    <row r="4733">
      <c r="A4733" t="inlineStr">
        <is>
          <t>001.168.920-05</t>
        </is>
      </c>
      <c r="B4733" t="inlineStr">
        <is>
          <t>JOAO SEDENIR FLOR ALVES</t>
        </is>
      </c>
      <c r="C4733" t="inlineStr">
        <is>
          <t>ITQ INSS REP FARE</t>
        </is>
      </c>
      <c r="D4733" t="inlineStr">
        <is>
          <t>2.11 CREDIAGORA ITAQUI</t>
        </is>
      </c>
      <c r="E4733" s="6" t="n">
        <v>46301.67057870371</v>
      </c>
      <c r="F4733" t="inlineStr">
        <is>
          <t>ProspecÃ§Ã£o</t>
        </is>
      </c>
      <c r="G4733" t="inlineStr">
        <is>
          <t>luiza.messa</t>
        </is>
      </c>
      <c r="H4733" t="inlineStr">
        <is>
          <t>(55)99962318300false</t>
        </is>
      </c>
      <c r="I4733" t="inlineStr">
        <is>
          <t>(55)999623183</t>
        </is>
      </c>
      <c r="J4733" s="2">
        <f>IFERROR(INDEX(validador!$B$2:$B$13,MATCH(F4733,validador!$A$2:$A$13,0)),"")</f>
        <v/>
      </c>
      <c r="K4733" s="2">
        <f>IFERROR(INDEX(validador!$C$2:$C$13,MATCH(J4733,validador!$B$2:$B$13,0)),"")</f>
        <v/>
      </c>
      <c r="L4733" s="2">
        <f>IF(E4733="","",YEAR(E4733)&amp;""&amp;RIGHT("0"&amp;MONTH(E4733),2))</f>
        <v/>
      </c>
    </row>
    <row r="4734">
      <c r="A4734" t="inlineStr">
        <is>
          <t>641.382.830-72</t>
        </is>
      </c>
      <c r="B4734" t="inlineStr">
        <is>
          <t>EVIRALDINA BRAGA CARDOZO</t>
        </is>
      </c>
      <c r="C4734" t="inlineStr">
        <is>
          <t>Receptivo SBO</t>
        </is>
      </c>
      <c r="D4734" t="inlineStr">
        <is>
          <t>2.02 CREDIAGORA SAO BORJA</t>
        </is>
      </c>
      <c r="E4734" s="6" t="n">
        <v>46301.67071759259</v>
      </c>
      <c r="F4734" t="inlineStr">
        <is>
          <t>ProspecÃ§Ã£o</t>
        </is>
      </c>
      <c r="G4734" t="inlineStr">
        <is>
          <t>ana.rodrigues</t>
        </is>
      </c>
      <c r="H4734" t="inlineStr">
        <is>
          <t>(55)999117284</t>
        </is>
      </c>
      <c r="I4734" t="inlineStr">
        <is>
          <t>(55)999117284</t>
        </is>
      </c>
      <c r="J4734" s="2">
        <f>IFERROR(INDEX(validador!$B$2:$B$13,MATCH(F4734,validador!$A$2:$A$13,0)),"")</f>
        <v/>
      </c>
      <c r="K4734" s="2">
        <f>IFERROR(INDEX(validador!$C$2:$C$13,MATCH(J4734,validador!$B$2:$B$13,0)),"")</f>
        <v/>
      </c>
      <c r="L4734" s="2">
        <f>IF(E4734="","",YEAR(E4734)&amp;""&amp;RIGHT("0"&amp;MONTH(E4734),2))</f>
        <v/>
      </c>
    </row>
    <row r="4735">
      <c r="A4735" t="inlineStr">
        <is>
          <t>708.299.902-08</t>
        </is>
      </c>
      <c r="B4735" t="inlineStr">
        <is>
          <t xml:space="preserve">ISRAEL GONZALO MARQUEZ </t>
        </is>
      </c>
      <c r="C4735" t="inlineStr">
        <is>
          <t>Credito Pessoal FWE</t>
        </is>
      </c>
      <c r="D4735" t="inlineStr">
        <is>
          <t>2.27 CREDIAGORA FREDERICO WESTPHALEN</t>
        </is>
      </c>
      <c r="E4735" s="6" t="n">
        <v>46301.67079861111</v>
      </c>
      <c r="F4735" t="inlineStr">
        <is>
          <t>Retornar ligaÃ§Ã£o</t>
        </is>
      </c>
      <c r="G4735" t="inlineStr">
        <is>
          <t>RAQUEL.BRUM</t>
        </is>
      </c>
      <c r="H4735" t="inlineStr">
        <is>
          <t>(49)999277869</t>
        </is>
      </c>
      <c r="I4735" t="inlineStr">
        <is>
          <t>(49)999277869</t>
        </is>
      </c>
      <c r="J4735" s="2">
        <f>IFERROR(INDEX(validador!$B$2:$B$13,MATCH(F4735,validador!$A$2:$A$13,0)),"")</f>
        <v/>
      </c>
      <c r="K4735" s="2">
        <f>IFERROR(INDEX(validador!$C$2:$C$13,MATCH(J4735,validador!$B$2:$B$13,0)),"")</f>
        <v/>
      </c>
      <c r="L4735" s="2">
        <f>IF(E4735="","",YEAR(E4735)&amp;""&amp;RIGHT("0"&amp;MONTH(E4735),2))</f>
        <v/>
      </c>
    </row>
    <row r="4736">
      <c r="A4736" t="inlineStr">
        <is>
          <t>941.073.940-34</t>
        </is>
      </c>
      <c r="B4736" t="inlineStr">
        <is>
          <t>GILVANA LUCIA CLEMENTE</t>
        </is>
      </c>
      <c r="C4736" t="inlineStr">
        <is>
          <t>PARATY INSS 30 a 300</t>
        </is>
      </c>
      <c r="D4736" t="inlineStr">
        <is>
          <t>3.01 PARATYCRED</t>
        </is>
      </c>
      <c r="E4736" s="6" t="n">
        <v>46301.67126157408</v>
      </c>
      <c r="F4736" t="inlineStr">
        <is>
          <t>ProspecÃ§Ã£o</t>
        </is>
      </c>
      <c r="G4736" t="inlineStr">
        <is>
          <t>andre.prt</t>
        </is>
      </c>
      <c r="H4736" t="inlineStr">
        <is>
          <t>(55)99191545900false</t>
        </is>
      </c>
      <c r="I4736" t="inlineStr">
        <is>
          <t>(55)991915459</t>
        </is>
      </c>
      <c r="J4736" s="2">
        <f>IFERROR(INDEX(validador!$B$2:$B$13,MATCH(F4736,validador!$A$2:$A$13,0)),"")</f>
        <v/>
      </c>
      <c r="K4736" s="2">
        <f>IFERROR(INDEX(validador!$C$2:$C$13,MATCH(J4736,validador!$B$2:$B$13,0)),"")</f>
        <v/>
      </c>
      <c r="L4736" s="2">
        <f>IF(E4736="","",YEAR(E4736)&amp;""&amp;RIGHT("0"&amp;MONTH(E4736),2))</f>
        <v/>
      </c>
    </row>
    <row r="4737">
      <c r="A4737" t="inlineStr">
        <is>
          <t>028.445.880-50</t>
        </is>
      </c>
      <c r="B4737" t="inlineStr">
        <is>
          <t>JACSON DE SOUZA BUENO</t>
        </is>
      </c>
      <c r="C4737" t="inlineStr">
        <is>
          <t>RECEPTIVA PANAMBI</t>
        </is>
      </c>
      <c r="D4737" t="inlineStr">
        <is>
          <t>3.06 CREDIAGORA PANAMBI</t>
        </is>
      </c>
      <c r="E4737" s="6" t="n">
        <v>46301.67148148148</v>
      </c>
      <c r="F4737" t="inlineStr">
        <is>
          <t>Cliente com restriÃ§Ã£o</t>
        </is>
      </c>
      <c r="G4737" t="inlineStr">
        <is>
          <t>juliara.s</t>
        </is>
      </c>
      <c r="H4737" t="inlineStr"/>
      <c r="I4737" t="inlineStr"/>
      <c r="J4737" s="2">
        <f>IFERROR(INDEX(validador!$B$2:$B$13,MATCH(F4737,validador!$A$2:$A$13,0)),"")</f>
        <v/>
      </c>
      <c r="K4737" s="2">
        <f>IFERROR(INDEX(validador!$C$2:$C$13,MATCH(J4737,validador!$B$2:$B$13,0)),"")</f>
        <v/>
      </c>
      <c r="L4737" s="2">
        <f>IF(E4737="","",YEAR(E4737)&amp;""&amp;RIGHT("0"&amp;MONTH(E4737),2))</f>
        <v/>
      </c>
    </row>
    <row r="4738">
      <c r="A4738" t="inlineStr">
        <is>
          <t>497.164.250-15</t>
        </is>
      </c>
      <c r="B4738" t="inlineStr">
        <is>
          <t>MAURO SERGIO DALLAGNOL</t>
        </is>
      </c>
      <c r="C4738" t="inlineStr">
        <is>
          <t>ITQ INSS REP FARE</t>
        </is>
      </c>
      <c r="D4738" t="inlineStr">
        <is>
          <t>2.11 CREDIAGORA ITAQUI</t>
        </is>
      </c>
      <c r="E4738" s="6" t="n">
        <v>46301.67150462963</v>
      </c>
      <c r="F4738" t="inlineStr">
        <is>
          <t>ProspecÃ§Ã£o</t>
        </is>
      </c>
      <c r="G4738" t="inlineStr">
        <is>
          <t>luiza.messa</t>
        </is>
      </c>
      <c r="H4738" t="inlineStr">
        <is>
          <t>(55)999826078</t>
        </is>
      </c>
      <c r="I4738" t="inlineStr">
        <is>
          <t>(55)999826078</t>
        </is>
      </c>
      <c r="J4738" s="2">
        <f>IFERROR(INDEX(validador!$B$2:$B$13,MATCH(F4738,validador!$A$2:$A$13,0)),"")</f>
        <v/>
      </c>
      <c r="K4738" s="2">
        <f>IFERROR(INDEX(validador!$C$2:$C$13,MATCH(J4738,validador!$B$2:$B$13,0)),"")</f>
        <v/>
      </c>
      <c r="L4738" s="2">
        <f>IF(E4738="","",YEAR(E4738)&amp;""&amp;RIGHT("0"&amp;MONTH(E4738),2))</f>
        <v/>
      </c>
    </row>
    <row r="4739">
      <c r="A4739" t="inlineStr">
        <is>
          <t>762.130.050-72</t>
        </is>
      </c>
      <c r="B4739" t="inlineStr">
        <is>
          <t>ROGERIO SOUZA DE FREITAS</t>
        </is>
      </c>
      <c r="C4739" t="inlineStr">
        <is>
          <t>Receptivo SBO</t>
        </is>
      </c>
      <c r="D4739" t="inlineStr">
        <is>
          <t>2.02 CREDIAGORA SAO BORJA</t>
        </is>
      </c>
      <c r="E4739" s="6" t="n">
        <v>46301.67170138889</v>
      </c>
      <c r="F4739" t="inlineStr">
        <is>
          <t>ProspecÃ§Ã£o</t>
        </is>
      </c>
      <c r="G4739" t="inlineStr">
        <is>
          <t>ana.rodrigues</t>
        </is>
      </c>
      <c r="H4739" t="inlineStr">
        <is>
          <t>(55)997023792</t>
        </is>
      </c>
      <c r="I4739" t="inlineStr">
        <is>
          <t>(55)997023792</t>
        </is>
      </c>
      <c r="J4739" s="2">
        <f>IFERROR(INDEX(validador!$B$2:$B$13,MATCH(F4739,validador!$A$2:$A$13,0)),"")</f>
        <v/>
      </c>
      <c r="K4739" s="2">
        <f>IFERROR(INDEX(validador!$C$2:$C$13,MATCH(J4739,validador!$B$2:$B$13,0)),"")</f>
        <v/>
      </c>
      <c r="L4739" s="2">
        <f>IF(E4739="","",YEAR(E4739)&amp;""&amp;RIGHT("0"&amp;MONTH(E4739),2))</f>
        <v/>
      </c>
    </row>
    <row r="4740">
      <c r="A4740" t="inlineStr">
        <is>
          <t>956.633.980-15</t>
        </is>
      </c>
      <c r="B4740" t="inlineStr">
        <is>
          <t>MARINES KOHL DOS SANTOS</t>
        </is>
      </c>
      <c r="C4740" t="inlineStr">
        <is>
          <t>ENTRANTES SCR JAN A JUNHO</t>
        </is>
      </c>
      <c r="D4740" t="inlineStr">
        <is>
          <t>2.05 CREDIAGORA SANTO CRISTO</t>
        </is>
      </c>
      <c r="E4740" s="6" t="n">
        <v>46301.67189814815</v>
      </c>
      <c r="F4740" t="inlineStr">
        <is>
          <t>ProspecÃ§Ã£o</t>
        </is>
      </c>
      <c r="G4740" t="inlineStr">
        <is>
          <t>patricia.eu</t>
        </is>
      </c>
      <c r="H4740" t="inlineStr">
        <is>
          <t>(55)99712565900false</t>
        </is>
      </c>
      <c r="I4740" t="inlineStr">
        <is>
          <t>(55)997125659</t>
        </is>
      </c>
      <c r="J4740" s="2">
        <f>IFERROR(INDEX(validador!$B$2:$B$13,MATCH(F4740,validador!$A$2:$A$13,0)),"")</f>
        <v/>
      </c>
      <c r="K4740" s="2">
        <f>IFERROR(INDEX(validador!$C$2:$C$13,MATCH(J4740,validador!$B$2:$B$13,0)),"")</f>
        <v/>
      </c>
      <c r="L4740" s="2">
        <f>IF(E4740="","",YEAR(E4740)&amp;""&amp;RIGHT("0"&amp;MONTH(E4740),2))</f>
        <v/>
      </c>
    </row>
    <row r="4741">
      <c r="A4741" t="inlineStr">
        <is>
          <t>246.990.040-91</t>
        </is>
      </c>
      <c r="B4741" t="inlineStr">
        <is>
          <t>ARLINDO SCHWANTZ</t>
        </is>
      </c>
      <c r="C4741" t="inlineStr">
        <is>
          <t>CP LOJA DMC</t>
        </is>
      </c>
      <c r="D4741" t="inlineStr">
        <is>
          <t>1.16 LOJA HOJE DOUTOR MAURICIO CARDOSO</t>
        </is>
      </c>
      <c r="E4741" s="6" t="n">
        <v>46301.67200231482</v>
      </c>
      <c r="F4741" t="inlineStr">
        <is>
          <t>ProspecÃ§Ã£o</t>
        </is>
      </c>
      <c r="G4741" t="inlineStr">
        <is>
          <t>lojashoje-dmc</t>
        </is>
      </c>
      <c r="H4741" t="inlineStr">
        <is>
          <t>(55)996622553</t>
        </is>
      </c>
      <c r="I4741" t="inlineStr">
        <is>
          <t>(55)996622553</t>
        </is>
      </c>
      <c r="J4741" s="2">
        <f>IFERROR(INDEX(validador!$B$2:$B$13,MATCH(F4741,validador!$A$2:$A$13,0)),"")</f>
        <v/>
      </c>
      <c r="K4741" s="2">
        <f>IFERROR(INDEX(validador!$C$2:$C$13,MATCH(J4741,validador!$B$2:$B$13,0)),"")</f>
        <v/>
      </c>
      <c r="L4741" s="2">
        <f>IF(E4741="","",YEAR(E4741)&amp;""&amp;RIGHT("0"&amp;MONTH(E4741),2))</f>
        <v/>
      </c>
    </row>
    <row r="4742">
      <c r="A4742" t="inlineStr">
        <is>
          <t>039.034.300-56</t>
        </is>
      </c>
      <c r="B4742" t="inlineStr">
        <is>
          <t>GISELE MARCANTH CENTELEGHE</t>
        </is>
      </c>
      <c r="C4742" t="inlineStr">
        <is>
          <t>Receptivo ITQ</t>
        </is>
      </c>
      <c r="D4742" t="inlineStr">
        <is>
          <t>2.11 CREDIAGORA ITAQUI</t>
        </is>
      </c>
      <c r="E4742" s="6" t="n">
        <v>46301.67210648148</v>
      </c>
      <c r="F4742" t="inlineStr">
        <is>
          <t>Cliente com restriÃ§Ã£o</t>
        </is>
      </c>
      <c r="G4742" t="inlineStr">
        <is>
          <t>sarasilva</t>
        </is>
      </c>
      <c r="H4742" t="inlineStr">
        <is>
          <t>(55)984280348</t>
        </is>
      </c>
      <c r="I4742" t="inlineStr">
        <is>
          <t>(55)984280348</t>
        </is>
      </c>
      <c r="J4742" s="2">
        <f>IFERROR(INDEX(validador!$B$2:$B$13,MATCH(F4742,validador!$A$2:$A$13,0)),"")</f>
        <v/>
      </c>
      <c r="K4742" s="2">
        <f>IFERROR(INDEX(validador!$C$2:$C$13,MATCH(J4742,validador!$B$2:$B$13,0)),"")</f>
        <v/>
      </c>
      <c r="L4742" s="2">
        <f>IF(E4742="","",YEAR(E4742)&amp;""&amp;RIGHT("0"&amp;MONTH(E4742),2))</f>
        <v/>
      </c>
    </row>
    <row r="4743">
      <c r="A4743" t="inlineStr">
        <is>
          <t>764.840.330-72</t>
        </is>
      </c>
      <c r="B4743" t="inlineStr">
        <is>
          <t>IVANILDA LOPES DA SILVA</t>
        </is>
      </c>
      <c r="C4743" t="inlineStr">
        <is>
          <t>ITQ INSS REP FARE</t>
        </is>
      </c>
      <c r="D4743" t="inlineStr">
        <is>
          <t>2.11 CREDIAGORA ITAQUI</t>
        </is>
      </c>
      <c r="E4743" s="6" t="n">
        <v>46301.67247685185</v>
      </c>
      <c r="F4743" t="inlineStr">
        <is>
          <t>ProspecÃ§Ã£o</t>
        </is>
      </c>
      <c r="G4743" t="inlineStr">
        <is>
          <t>luiza.messa</t>
        </is>
      </c>
      <c r="H4743" t="inlineStr">
        <is>
          <t>(55)997291158</t>
        </is>
      </c>
      <c r="I4743" t="inlineStr">
        <is>
          <t>(55)997291158</t>
        </is>
      </c>
      <c r="J4743" s="2">
        <f>IFERROR(INDEX(validador!$B$2:$B$13,MATCH(F4743,validador!$A$2:$A$13,0)),"")</f>
        <v/>
      </c>
      <c r="K4743" s="2">
        <f>IFERROR(INDEX(validador!$C$2:$C$13,MATCH(J4743,validador!$B$2:$B$13,0)),"")</f>
        <v/>
      </c>
      <c r="L4743" s="2">
        <f>IF(E4743="","",YEAR(E4743)&amp;""&amp;RIGHT("0"&amp;MONTH(E4743),2))</f>
        <v/>
      </c>
    </row>
    <row r="4744">
      <c r="A4744" t="inlineStr">
        <is>
          <t>043.101.730-12</t>
        </is>
      </c>
      <c r="B4744" t="inlineStr">
        <is>
          <t>ARILSON FIGUEIREDO CHUQUEL</t>
        </is>
      </c>
      <c r="C4744" t="inlineStr">
        <is>
          <t>Receptivo SBO</t>
        </is>
      </c>
      <c r="D4744" t="inlineStr">
        <is>
          <t>2.02 CREDIAGORA SAO BORJA</t>
        </is>
      </c>
      <c r="E4744" s="6" t="n">
        <v>46301.67263888889</v>
      </c>
      <c r="F4744" t="inlineStr">
        <is>
          <t>ProspecÃ§Ã£o</t>
        </is>
      </c>
      <c r="G4744" t="inlineStr">
        <is>
          <t>ana.rodrigues</t>
        </is>
      </c>
      <c r="H4744" t="inlineStr">
        <is>
          <t>(55)996816524</t>
        </is>
      </c>
      <c r="I4744" t="inlineStr">
        <is>
          <t>(55)996816524</t>
        </is>
      </c>
      <c r="J4744" s="2">
        <f>IFERROR(INDEX(validador!$B$2:$B$13,MATCH(F4744,validador!$A$2:$A$13,0)),"")</f>
        <v/>
      </c>
      <c r="K4744" s="2">
        <f>IFERROR(INDEX(validador!$C$2:$C$13,MATCH(J4744,validador!$B$2:$B$13,0)),"")</f>
        <v/>
      </c>
      <c r="L4744" s="2">
        <f>IF(E4744="","",YEAR(E4744)&amp;""&amp;RIGHT("0"&amp;MONTH(E4744),2))</f>
        <v/>
      </c>
    </row>
    <row r="4745">
      <c r="A4745" t="inlineStr">
        <is>
          <t>950.539.640-68</t>
        </is>
      </c>
      <c r="B4745" t="inlineStr">
        <is>
          <t>NAIR SCHMIDT</t>
        </is>
      </c>
      <c r="C4745" t="inlineStr">
        <is>
          <t>CP LOJA DMC</t>
        </is>
      </c>
      <c r="D4745" t="inlineStr">
        <is>
          <t>1.16 LOJA HOJE DOUTOR MAURICIO CARDOSO</t>
        </is>
      </c>
      <c r="E4745" s="6" t="n">
        <v>46301.67271990741</v>
      </c>
      <c r="F4745" t="inlineStr">
        <is>
          <t>ProspecÃ§Ã£o</t>
        </is>
      </c>
      <c r="G4745" t="inlineStr">
        <is>
          <t>lojashoje-dmc</t>
        </is>
      </c>
      <c r="H4745" t="inlineStr">
        <is>
          <t>(55)997080307</t>
        </is>
      </c>
      <c r="I4745" t="inlineStr">
        <is>
          <t>(55)997080307</t>
        </is>
      </c>
      <c r="J4745" s="2">
        <f>IFERROR(INDEX(validador!$B$2:$B$13,MATCH(F4745,validador!$A$2:$A$13,0)),"")</f>
        <v/>
      </c>
      <c r="K4745" s="2">
        <f>IFERROR(INDEX(validador!$C$2:$C$13,MATCH(J4745,validador!$B$2:$B$13,0)),"")</f>
        <v/>
      </c>
      <c r="L4745" s="2">
        <f>IF(E4745="","",YEAR(E4745)&amp;""&amp;RIGHT("0"&amp;MONTH(E4745),2))</f>
        <v/>
      </c>
    </row>
    <row r="4746">
      <c r="A4746" t="inlineStr">
        <is>
          <t>683.235.220-49</t>
        </is>
      </c>
      <c r="B4746" t="inlineStr">
        <is>
          <t>TERESINHA LANÇA NUNES</t>
        </is>
      </c>
      <c r="C4746" t="inlineStr">
        <is>
          <t>CP LOJA DMC</t>
        </is>
      </c>
      <c r="D4746" t="inlineStr">
        <is>
          <t>1.16 LOJA HOJE DOUTOR MAURICIO CARDOSO</t>
        </is>
      </c>
      <c r="E4746" s="6" t="n">
        <v>46301.67285879629</v>
      </c>
      <c r="F4746" t="inlineStr">
        <is>
          <t>Telefone invÃ¡lido</t>
        </is>
      </c>
      <c r="G4746" t="inlineStr">
        <is>
          <t>lojashoje-dmc</t>
        </is>
      </c>
      <c r="H4746" t="inlineStr"/>
      <c r="I4746" t="inlineStr"/>
      <c r="J4746" s="2">
        <f>IFERROR(INDEX(validador!$B$2:$B$13,MATCH(F4746,validador!$A$2:$A$13,0)),"")</f>
        <v/>
      </c>
      <c r="K4746" s="2">
        <f>IFERROR(INDEX(validador!$C$2:$C$13,MATCH(J4746,validador!$B$2:$B$13,0)),"")</f>
        <v/>
      </c>
      <c r="L4746" s="2">
        <f>IF(E4746="","",YEAR(E4746)&amp;""&amp;RIGHT("0"&amp;MONTH(E4746),2))</f>
        <v/>
      </c>
    </row>
    <row r="4747">
      <c r="A4747" t="inlineStr">
        <is>
          <t>826.851.000-59</t>
        </is>
      </c>
      <c r="B4747" t="inlineStr">
        <is>
          <t>SANDRA AMANTINA FERNANDES ANTUNES</t>
        </is>
      </c>
      <c r="C4747" t="inlineStr">
        <is>
          <t>ENTRANTES SAN</t>
        </is>
      </c>
      <c r="D4747" t="inlineStr">
        <is>
          <t>2.13 CREDIAGORA SANTO ANGELO</t>
        </is>
      </c>
      <c r="E4747" s="6" t="n">
        <v>46301.67288194445</v>
      </c>
      <c r="F4747" t="inlineStr">
        <is>
          <t>Retornar ligaÃ§Ã£o</t>
        </is>
      </c>
      <c r="G4747" t="inlineStr">
        <is>
          <t>karine.reis</t>
        </is>
      </c>
      <c r="H4747" t="inlineStr">
        <is>
          <t>(55)99238972000false</t>
        </is>
      </c>
      <c r="I4747" t="inlineStr">
        <is>
          <t>(55)992389720</t>
        </is>
      </c>
      <c r="J4747" s="2">
        <f>IFERROR(INDEX(validador!$B$2:$B$13,MATCH(F4747,validador!$A$2:$A$13,0)),"")</f>
        <v/>
      </c>
      <c r="K4747" s="2">
        <f>IFERROR(INDEX(validador!$C$2:$C$13,MATCH(J4747,validador!$B$2:$B$13,0)),"")</f>
        <v/>
      </c>
      <c r="L4747" s="2">
        <f>IF(E4747="","",YEAR(E4747)&amp;""&amp;RIGHT("0"&amp;MONTH(E4747),2))</f>
        <v/>
      </c>
    </row>
    <row r="4748">
      <c r="A4748" t="inlineStr">
        <is>
          <t>964.073.100-59</t>
        </is>
      </c>
      <c r="B4748" t="inlineStr">
        <is>
          <t>SANTA TEIXEIRA RODRIGUES</t>
        </is>
      </c>
      <c r="C4748" t="inlineStr">
        <is>
          <t>Receptivo SCR</t>
        </is>
      </c>
      <c r="D4748" t="inlineStr">
        <is>
          <t>2.05 CREDIAGORA SANTO CRISTO</t>
        </is>
      </c>
      <c r="E4748" s="6" t="n">
        <v>46301.67292824074</v>
      </c>
      <c r="F4748" t="inlineStr">
        <is>
          <t>ProspecÃ§Ã£o</t>
        </is>
      </c>
      <c r="G4748" t="inlineStr">
        <is>
          <t>amanda.m</t>
        </is>
      </c>
      <c r="H4748" t="inlineStr">
        <is>
          <t>(55)991787134</t>
        </is>
      </c>
      <c r="I4748" t="inlineStr">
        <is>
          <t>(55)991787134</t>
        </is>
      </c>
      <c r="J4748" s="2">
        <f>IFERROR(INDEX(validador!$B$2:$B$13,MATCH(F4748,validador!$A$2:$A$13,0)),"")</f>
        <v/>
      </c>
      <c r="K4748" s="2">
        <f>IFERROR(INDEX(validador!$C$2:$C$13,MATCH(J4748,validador!$B$2:$B$13,0)),"")</f>
        <v/>
      </c>
      <c r="L4748" s="2">
        <f>IF(E4748="","",YEAR(E4748)&amp;""&amp;RIGHT("0"&amp;MONTH(E4748),2))</f>
        <v/>
      </c>
    </row>
    <row r="4749">
      <c r="A4749" t="inlineStr">
        <is>
          <t>597.626.590-15</t>
        </is>
      </c>
      <c r="B4749" t="inlineStr">
        <is>
          <t>LEIDA CATARINA DA SILVA FRANQU</t>
        </is>
      </c>
      <c r="C4749" t="inlineStr">
        <is>
          <t>ITQ INSS REP FARE</t>
        </is>
      </c>
      <c r="D4749" t="inlineStr">
        <is>
          <t>2.11 CREDIAGORA ITAQUI</t>
        </is>
      </c>
      <c r="E4749" s="6" t="n">
        <v>46301.67306712963</v>
      </c>
      <c r="F4749" t="inlineStr">
        <is>
          <t>Cliente sem interesse</t>
        </is>
      </c>
      <c r="G4749" t="inlineStr">
        <is>
          <t>luiza.messa</t>
        </is>
      </c>
      <c r="H4749" t="inlineStr">
        <is>
          <t>(55)999059049</t>
        </is>
      </c>
      <c r="I4749" t="inlineStr">
        <is>
          <t>(55)996068002</t>
        </is>
      </c>
      <c r="J4749" s="2">
        <f>IFERROR(INDEX(validador!$B$2:$B$13,MATCH(F4749,validador!$A$2:$A$13,0)),"")</f>
        <v/>
      </c>
      <c r="K4749" s="2">
        <f>IFERROR(INDEX(validador!$C$2:$C$13,MATCH(J4749,validador!$B$2:$B$13,0)),"")</f>
        <v/>
      </c>
      <c r="L4749" s="2">
        <f>IF(E4749="","",YEAR(E4749)&amp;""&amp;RIGHT("0"&amp;MONTH(E4749),2))</f>
        <v/>
      </c>
    </row>
    <row r="4750">
      <c r="A4750" t="inlineStr">
        <is>
          <t>887.257.740-34</t>
        </is>
      </c>
      <c r="B4750" t="inlineStr">
        <is>
          <t>MARILEI LEAL MASSUQUINI</t>
        </is>
      </c>
      <c r="C4750" t="inlineStr">
        <is>
          <t>IJUI INSS MARGEM 30 A 100</t>
        </is>
      </c>
      <c r="D4750" t="inlineStr">
        <is>
          <t>2.06 CREDIAGORA IJUI</t>
        </is>
      </c>
      <c r="E4750" s="6" t="n">
        <v>46301.67309027778</v>
      </c>
      <c r="F4750" t="inlineStr">
        <is>
          <t>Cliente sem interesse</t>
        </is>
      </c>
      <c r="G4750" t="inlineStr">
        <is>
          <t>neusa_credi</t>
        </is>
      </c>
      <c r="H4750" t="inlineStr">
        <is>
          <t>(55)99702848050false</t>
        </is>
      </c>
      <c r="I4750" t="inlineStr">
        <is>
          <t>(55)997028480</t>
        </is>
      </c>
      <c r="J4750" s="2">
        <f>IFERROR(INDEX(validador!$B$2:$B$13,MATCH(F4750,validador!$A$2:$A$13,0)),"")</f>
        <v/>
      </c>
      <c r="K4750" s="2">
        <f>IFERROR(INDEX(validador!$C$2:$C$13,MATCH(J4750,validador!$B$2:$B$13,0)),"")</f>
        <v/>
      </c>
      <c r="L4750" s="2">
        <f>IF(E4750="","",YEAR(E4750)&amp;""&amp;RIGHT("0"&amp;MONTH(E4750),2))</f>
        <v/>
      </c>
    </row>
    <row r="4751">
      <c r="A4751" t="inlineStr">
        <is>
          <t>992.558.980-00</t>
        </is>
      </c>
      <c r="B4751" t="inlineStr">
        <is>
          <t>JULIANA DA SILVA DALAGNOL</t>
        </is>
      </c>
      <c r="C4751" t="inlineStr">
        <is>
          <t>Credito Pessoal FWE</t>
        </is>
      </c>
      <c r="D4751" t="inlineStr">
        <is>
          <t>2.27 CREDIAGORA FREDERICO WESTPHALEN</t>
        </is>
      </c>
      <c r="E4751" s="6" t="n">
        <v>46301.67309027778</v>
      </c>
      <c r="F4751" t="inlineStr">
        <is>
          <t>envio de whatsapp</t>
        </is>
      </c>
      <c r="G4751" t="inlineStr">
        <is>
          <t>RAQUEL.BRUM</t>
        </is>
      </c>
      <c r="H4751" t="inlineStr">
        <is>
          <t>(55)999907354</t>
        </is>
      </c>
      <c r="I4751" t="inlineStr">
        <is>
          <t>(19)996589478</t>
        </is>
      </c>
      <c r="J4751" s="2">
        <f>IFERROR(INDEX(validador!$B$2:$B$13,MATCH(F4751,validador!$A$2:$A$13,0)),"")</f>
        <v/>
      </c>
      <c r="K4751" s="2">
        <f>IFERROR(INDEX(validador!$C$2:$C$13,MATCH(J4751,validador!$B$2:$B$13,0)),"")</f>
        <v/>
      </c>
      <c r="L4751" s="2">
        <f>IF(E4751="","",YEAR(E4751)&amp;""&amp;RIGHT("0"&amp;MONTH(E4751),2))</f>
        <v/>
      </c>
    </row>
    <row r="4752">
      <c r="A4752" t="inlineStr">
        <is>
          <t>563.114.600-25</t>
        </is>
      </c>
      <c r="B4752" t="inlineStr">
        <is>
          <t>MARIA ROSANE PRESTES BURCHARD</t>
        </is>
      </c>
      <c r="C4752" t="inlineStr">
        <is>
          <t>Credito Pessoal FWE</t>
        </is>
      </c>
      <c r="D4752" t="inlineStr">
        <is>
          <t>2.27 CREDIAGORA FREDERICO WESTPHALEN</t>
        </is>
      </c>
      <c r="E4752" s="6" t="n">
        <v>46301.67322916666</v>
      </c>
      <c r="F4752" t="inlineStr">
        <is>
          <t>envio de whatsapp</t>
        </is>
      </c>
      <c r="G4752" t="inlineStr">
        <is>
          <t>fabiane_barichello</t>
        </is>
      </c>
      <c r="H4752" t="inlineStr">
        <is>
          <t>(55)999270134</t>
        </is>
      </c>
      <c r="I4752" t="inlineStr">
        <is>
          <t>(55)999270134</t>
        </is>
      </c>
      <c r="J4752" s="2">
        <f>IFERROR(INDEX(validador!$B$2:$B$13,MATCH(F4752,validador!$A$2:$A$13,0)),"")</f>
        <v/>
      </c>
      <c r="K4752" s="2">
        <f>IFERROR(INDEX(validador!$C$2:$C$13,MATCH(J4752,validador!$B$2:$B$13,0)),"")</f>
        <v/>
      </c>
      <c r="L4752" s="2">
        <f>IF(E4752="","",YEAR(E4752)&amp;""&amp;RIGHT("0"&amp;MONTH(E4752),2))</f>
        <v/>
      </c>
    </row>
    <row r="4753">
      <c r="A4753" t="inlineStr">
        <is>
          <t>217.140.700-00</t>
        </is>
      </c>
      <c r="B4753" t="inlineStr">
        <is>
          <t>IDENA LUCIA ALVES DOS REIS</t>
        </is>
      </c>
      <c r="C4753" t="inlineStr">
        <is>
          <t>IJUI INSS MARGEM 30 A 100</t>
        </is>
      </c>
      <c r="D4753" t="inlineStr">
        <is>
          <t>2.06 CREDIAGORA IJUI</t>
        </is>
      </c>
      <c r="E4753" s="6" t="n">
        <v>46301.6733912037</v>
      </c>
      <c r="F4753" t="inlineStr">
        <is>
          <t>Cliente sem interesse</t>
        </is>
      </c>
      <c r="G4753" t="inlineStr">
        <is>
          <t>neusa_credi</t>
        </is>
      </c>
      <c r="H4753" t="inlineStr">
        <is>
          <t>(55)29444500</t>
        </is>
      </c>
      <c r="I4753" t="inlineStr">
        <is>
          <t>(55)981294445</t>
        </is>
      </c>
      <c r="J4753" s="2">
        <f>IFERROR(INDEX(validador!$B$2:$B$13,MATCH(F4753,validador!$A$2:$A$13,0)),"")</f>
        <v/>
      </c>
      <c r="K4753" s="2">
        <f>IFERROR(INDEX(validador!$C$2:$C$13,MATCH(J4753,validador!$B$2:$B$13,0)),"")</f>
        <v/>
      </c>
      <c r="L4753" s="2">
        <f>IF(E4753="","",YEAR(E4753)&amp;""&amp;RIGHT("0"&amp;MONTH(E4753),2))</f>
        <v/>
      </c>
    </row>
    <row r="4754">
      <c r="A4754" t="inlineStr">
        <is>
          <t>043.526.400-18</t>
        </is>
      </c>
      <c r="B4754" t="inlineStr">
        <is>
          <t>ALESSON DOS SANTOS CHAVES</t>
        </is>
      </c>
      <c r="C4754" t="inlineStr">
        <is>
          <t>Receptivo SFA</t>
        </is>
      </c>
      <c r="D4754" t="inlineStr">
        <is>
          <t>2.18 CREDIAGORA SAO FRANCISCO DE ASSIS</t>
        </is>
      </c>
      <c r="E4754" s="6" t="n">
        <v>46301.67344907407</v>
      </c>
      <c r="F4754" t="inlineStr">
        <is>
          <t>Cliente sem margem_INSS</t>
        </is>
      </c>
      <c r="G4754" t="inlineStr">
        <is>
          <t>nivia.oleiniczak</t>
        </is>
      </c>
      <c r="H4754" t="inlineStr">
        <is>
          <t>(55)996619056</t>
        </is>
      </c>
      <c r="I4754" t="inlineStr">
        <is>
          <t>(55)999844943</t>
        </is>
      </c>
      <c r="J4754" s="2">
        <f>IFERROR(INDEX(validador!$B$2:$B$13,MATCH(F4754,validador!$A$2:$A$13,0)),"")</f>
        <v/>
      </c>
      <c r="K4754" s="2">
        <f>IFERROR(INDEX(validador!$C$2:$C$13,MATCH(J4754,validador!$B$2:$B$13,0)),"")</f>
        <v/>
      </c>
      <c r="L4754" s="2">
        <f>IF(E4754="","",YEAR(E4754)&amp;""&amp;RIGHT("0"&amp;MONTH(E4754),2))</f>
        <v/>
      </c>
    </row>
    <row r="4755">
      <c r="A4755" t="inlineStr">
        <is>
          <t>309.421.950-00</t>
        </is>
      </c>
      <c r="B4755" t="inlineStr">
        <is>
          <t>LAIDES KLAHR</t>
        </is>
      </c>
      <c r="C4755" t="inlineStr">
        <is>
          <t>Receptiva SAN</t>
        </is>
      </c>
      <c r="D4755" t="inlineStr">
        <is>
          <t>2.13 CREDIAGORA SANTO ANGELO</t>
        </is>
      </c>
      <c r="E4755" s="6" t="n">
        <v>46301.67362268519</v>
      </c>
      <c r="F4755" t="inlineStr">
        <is>
          <t>ProspecÃ§Ã£o</t>
        </is>
      </c>
      <c r="G4755" t="inlineStr">
        <is>
          <t>nicoli.gb</t>
        </is>
      </c>
      <c r="H4755" t="inlineStr">
        <is>
          <t>(55)99677449900false</t>
        </is>
      </c>
      <c r="I4755" t="inlineStr">
        <is>
          <t>(55)999774496</t>
        </is>
      </c>
      <c r="J4755" s="2">
        <f>IFERROR(INDEX(validador!$B$2:$B$13,MATCH(F4755,validador!$A$2:$A$13,0)),"")</f>
        <v/>
      </c>
      <c r="K4755" s="2">
        <f>IFERROR(INDEX(validador!$C$2:$C$13,MATCH(J4755,validador!$B$2:$B$13,0)),"")</f>
        <v/>
      </c>
      <c r="L4755" s="2">
        <f>IF(E4755="","",YEAR(E4755)&amp;""&amp;RIGHT("0"&amp;MONTH(E4755),2))</f>
        <v/>
      </c>
    </row>
    <row r="4756">
      <c r="A4756" t="inlineStr">
        <is>
          <t>665.830.200-68</t>
        </is>
      </c>
      <c r="B4756" t="inlineStr">
        <is>
          <t>NARA REGINA DE FATIMA RAMIREZ DAS NEVES</t>
        </is>
      </c>
      <c r="C4756" t="inlineStr">
        <is>
          <t>ENTRANTES SCR JAN A JUNHO</t>
        </is>
      </c>
      <c r="D4756" t="inlineStr">
        <is>
          <t>2.05 CREDIAGORA SANTO CRISTO</t>
        </is>
      </c>
      <c r="E4756" s="6" t="n">
        <v>46301.67387731482</v>
      </c>
      <c r="F4756" t="inlineStr">
        <is>
          <t>ProspecÃ§Ã£o</t>
        </is>
      </c>
      <c r="G4756" t="inlineStr">
        <is>
          <t>patricia.eu</t>
        </is>
      </c>
      <c r="H4756" t="inlineStr">
        <is>
          <t>(55)99103589400false</t>
        </is>
      </c>
      <c r="I4756" t="inlineStr">
        <is>
          <t>(55)991035894</t>
        </is>
      </c>
      <c r="J4756" s="2">
        <f>IFERROR(INDEX(validador!$B$2:$B$13,MATCH(F4756,validador!$A$2:$A$13,0)),"")</f>
        <v/>
      </c>
      <c r="K4756" s="2">
        <f>IFERROR(INDEX(validador!$C$2:$C$13,MATCH(J4756,validador!$B$2:$B$13,0)),"")</f>
        <v/>
      </c>
      <c r="L4756" s="2">
        <f>IF(E4756="","",YEAR(E4756)&amp;""&amp;RIGHT("0"&amp;MONTH(E4756),2))</f>
        <v/>
      </c>
    </row>
    <row r="4757">
      <c r="A4757" t="inlineStr">
        <is>
          <t>275.708.270-15</t>
        </is>
      </c>
      <c r="B4757" t="inlineStr">
        <is>
          <t>ANTONIA SCHIRLEI ANTUNES CHAVE</t>
        </is>
      </c>
      <c r="C4757" t="inlineStr">
        <is>
          <t>Receptivo SCR</t>
        </is>
      </c>
      <c r="D4757" t="inlineStr">
        <is>
          <t>2.05 CREDIAGORA SANTO CRISTO</t>
        </is>
      </c>
      <c r="E4757" s="6" t="n">
        <v>46301.67400462963</v>
      </c>
      <c r="F4757" t="inlineStr">
        <is>
          <t>ProspecÃ§Ã£o</t>
        </is>
      </c>
      <c r="G4757" t="inlineStr">
        <is>
          <t>amanda.m</t>
        </is>
      </c>
      <c r="H4757" t="inlineStr">
        <is>
          <t>(55)984082941</t>
        </is>
      </c>
      <c r="I4757" t="inlineStr">
        <is>
          <t>(55)984082941</t>
        </is>
      </c>
      <c r="J4757" s="2">
        <f>IFERROR(INDEX(validador!$B$2:$B$13,MATCH(F4757,validador!$A$2:$A$13,0)),"")</f>
        <v/>
      </c>
      <c r="K4757" s="2">
        <f>IFERROR(INDEX(validador!$C$2:$C$13,MATCH(J4757,validador!$B$2:$B$13,0)),"")</f>
        <v/>
      </c>
      <c r="L4757" s="2">
        <f>IF(E4757="","",YEAR(E4757)&amp;""&amp;RIGHT("0"&amp;MONTH(E4757),2))</f>
        <v/>
      </c>
    </row>
    <row r="4758">
      <c r="A4758" t="inlineStr">
        <is>
          <t>317.966.560-20</t>
        </is>
      </c>
      <c r="B4758" t="inlineStr">
        <is>
          <t>ELSON CELIO LERSCH</t>
        </is>
      </c>
      <c r="C4758" t="inlineStr">
        <is>
          <t>SBO INSS MARGEM 50 A 200</t>
        </is>
      </c>
      <c r="D4758" t="inlineStr">
        <is>
          <t>2.02 CREDIAGORA SAO BORJA</t>
        </is>
      </c>
      <c r="E4758" s="6" t="n">
        <v>46301.67472222223</v>
      </c>
      <c r="F4758" t="inlineStr">
        <is>
          <t>envio de whatsapp</t>
        </is>
      </c>
      <c r="G4758" t="inlineStr">
        <is>
          <t>ana.rodrigues</t>
        </is>
      </c>
      <c r="H4758" t="inlineStr">
        <is>
          <t>(55)98413132100false</t>
        </is>
      </c>
      <c r="I4758" t="inlineStr">
        <is>
          <t>(55)984131321</t>
        </is>
      </c>
      <c r="J4758" s="2">
        <f>IFERROR(INDEX(validador!$B$2:$B$13,MATCH(F4758,validador!$A$2:$A$13,0)),"")</f>
        <v/>
      </c>
      <c r="K4758" s="2">
        <f>IFERROR(INDEX(validador!$C$2:$C$13,MATCH(J4758,validador!$B$2:$B$13,0)),"")</f>
        <v/>
      </c>
      <c r="L4758" s="2">
        <f>IF(E4758="","",YEAR(E4758)&amp;""&amp;RIGHT("0"&amp;MONTH(E4758),2))</f>
        <v/>
      </c>
    </row>
    <row r="4759">
      <c r="A4759" t="inlineStr">
        <is>
          <t>287.725.630-87</t>
        </is>
      </c>
      <c r="B4759" t="inlineStr">
        <is>
          <t>ARI FONSECA</t>
        </is>
      </c>
      <c r="C4759" t="inlineStr">
        <is>
          <t>Receptiva SAN</t>
        </is>
      </c>
      <c r="D4759" t="inlineStr">
        <is>
          <t>2.13 CREDIAGORA SANTO ANGELO</t>
        </is>
      </c>
      <c r="E4759" s="6" t="n">
        <v>46301.67494212963</v>
      </c>
      <c r="F4759" t="inlineStr">
        <is>
          <t>Cliente em negociaÃ§Ã£o</t>
        </is>
      </c>
      <c r="G4759" t="inlineStr">
        <is>
          <t>karine.reis</t>
        </is>
      </c>
      <c r="H4759" t="inlineStr">
        <is>
          <t>(55)997135144</t>
        </is>
      </c>
      <c r="I4759" t="inlineStr">
        <is>
          <t>(55)997135144</t>
        </is>
      </c>
      <c r="J4759" s="2">
        <f>IFERROR(INDEX(validador!$B$2:$B$13,MATCH(F4759,validador!$A$2:$A$13,0)),"")</f>
        <v/>
      </c>
      <c r="K4759" s="2">
        <f>IFERROR(INDEX(validador!$C$2:$C$13,MATCH(J4759,validador!$B$2:$B$13,0)),"")</f>
        <v/>
      </c>
      <c r="L4759" s="2">
        <f>IF(E4759="","",YEAR(E4759)&amp;""&amp;RIGHT("0"&amp;MONTH(E4759),2))</f>
        <v/>
      </c>
    </row>
    <row r="4760">
      <c r="A4760" t="inlineStr">
        <is>
          <t>418.209.080-20</t>
        </is>
      </c>
      <c r="B4760" t="inlineStr">
        <is>
          <t>MAURO FORTES DINIS</t>
        </is>
      </c>
      <c r="C4760" t="inlineStr">
        <is>
          <t>STG INSS MARGEM 50 A 200</t>
        </is>
      </c>
      <c r="D4760" t="inlineStr">
        <is>
          <t>2.03 CREDIAGORA SANTIAGO</t>
        </is>
      </c>
      <c r="E4760" s="6" t="n">
        <v>46301.67506944444</v>
      </c>
      <c r="F4760" t="inlineStr">
        <is>
          <t>Cliente em negociaÃ§Ã£o</t>
        </is>
      </c>
      <c r="G4760" t="inlineStr">
        <is>
          <t>victoria.w</t>
        </is>
      </c>
      <c r="H4760" t="inlineStr">
        <is>
          <t>(55)325115267</t>
        </is>
      </c>
      <c r="I4760" t="inlineStr">
        <is>
          <t>(55)991784946</t>
        </is>
      </c>
      <c r="J4760" s="2">
        <f>IFERROR(INDEX(validador!$B$2:$B$13,MATCH(F4760,validador!$A$2:$A$13,0)),"")</f>
        <v/>
      </c>
      <c r="K4760" s="2">
        <f>IFERROR(INDEX(validador!$C$2:$C$13,MATCH(J4760,validador!$B$2:$B$13,0)),"")</f>
        <v/>
      </c>
      <c r="L4760" s="2">
        <f>IF(E4760="","",YEAR(E4760)&amp;""&amp;RIGHT("0"&amp;MONTH(E4760),2))</f>
        <v/>
      </c>
    </row>
    <row r="4761">
      <c r="A4761" t="inlineStr">
        <is>
          <t>015.612.110-79</t>
        </is>
      </c>
      <c r="B4761" t="inlineStr">
        <is>
          <t>GUILHERME DA SILVA PEREIRA</t>
        </is>
      </c>
      <c r="C4761" t="inlineStr">
        <is>
          <t>CLT SLG</t>
        </is>
      </c>
      <c r="D4761" t="inlineStr">
        <is>
          <t>2.04 CREDIAGORA SAO LUIZ GONZAGA</t>
        </is>
      </c>
      <c r="E4761" s="6" t="n">
        <v>46301.67520833333</v>
      </c>
      <c r="F4761" t="inlineStr">
        <is>
          <t>Cliente sem interesse</t>
        </is>
      </c>
      <c r="G4761" t="inlineStr">
        <is>
          <t>EDUARDOT</t>
        </is>
      </c>
      <c r="H4761" t="inlineStr">
        <is>
          <t>(55)999383032</t>
        </is>
      </c>
      <c r="I4761" t="inlineStr">
        <is>
          <t>(55)999383032</t>
        </is>
      </c>
      <c r="J4761" s="2">
        <f>IFERROR(INDEX(validador!$B$2:$B$13,MATCH(F4761,validador!$A$2:$A$13,0)),"")</f>
        <v/>
      </c>
      <c r="K4761" s="2">
        <f>IFERROR(INDEX(validador!$C$2:$C$13,MATCH(J4761,validador!$B$2:$B$13,0)),"")</f>
        <v/>
      </c>
      <c r="L4761" s="2">
        <f>IF(E4761="","",YEAR(E4761)&amp;""&amp;RIGHT("0"&amp;MONTH(E4761),2))</f>
        <v/>
      </c>
    </row>
    <row r="4762">
      <c r="A4762" t="inlineStr">
        <is>
          <t>585.029.120-20</t>
        </is>
      </c>
      <c r="B4762" t="inlineStr">
        <is>
          <t>MARIA ROMUALDA ANDRADE CUNHA</t>
        </is>
      </c>
      <c r="C4762" t="inlineStr">
        <is>
          <t>SBO INSS MARGEM 50 A 200</t>
        </is>
      </c>
      <c r="D4762" t="inlineStr">
        <is>
          <t>2.02 CREDIAGORA SAO BORJA</t>
        </is>
      </c>
      <c r="E4762" s="6" t="n">
        <v>46301.67537037037</v>
      </c>
      <c r="F4762" t="inlineStr">
        <is>
          <t>envio de whatsapp</t>
        </is>
      </c>
      <c r="G4762" t="inlineStr">
        <is>
          <t>ana.rodrigues</t>
        </is>
      </c>
      <c r="H4762" t="inlineStr">
        <is>
          <t>(55)99934666813636360272727false</t>
        </is>
      </c>
      <c r="I4762" t="inlineStr">
        <is>
          <t>(55)999346668</t>
        </is>
      </c>
      <c r="J4762" s="2">
        <f>IFERROR(INDEX(validador!$B$2:$B$13,MATCH(F4762,validador!$A$2:$A$13,0)),"")</f>
        <v/>
      </c>
      <c r="K4762" s="2">
        <f>IFERROR(INDEX(validador!$C$2:$C$13,MATCH(J4762,validador!$B$2:$B$13,0)),"")</f>
        <v/>
      </c>
      <c r="L4762" s="2">
        <f>IF(E4762="","",YEAR(E4762)&amp;""&amp;RIGHT("0"&amp;MONTH(E4762),2))</f>
        <v/>
      </c>
    </row>
    <row r="4763">
      <c r="A4763" t="inlineStr">
        <is>
          <t>004.951.610-80</t>
        </is>
      </c>
      <c r="B4763" t="inlineStr">
        <is>
          <t>PAULO DA SILVA GOULART</t>
        </is>
      </c>
      <c r="C4763" t="inlineStr">
        <is>
          <t>Credito Pessoal FWE</t>
        </is>
      </c>
      <c r="D4763" t="inlineStr">
        <is>
          <t>2.27 CREDIAGORA FREDERICO WESTPHALEN</t>
        </is>
      </c>
      <c r="E4763" s="6" t="n">
        <v>46301.67537037037</v>
      </c>
      <c r="F4763" t="inlineStr">
        <is>
          <t>Cliente com restriÃ§Ã£o</t>
        </is>
      </c>
      <c r="G4763" t="inlineStr">
        <is>
          <t>fabiane_barichello</t>
        </is>
      </c>
      <c r="H4763" t="inlineStr">
        <is>
          <t>(51)33923123</t>
        </is>
      </c>
      <c r="I4763" t="inlineStr">
        <is>
          <t>(55)996692074</t>
        </is>
      </c>
      <c r="J4763" s="2">
        <f>IFERROR(INDEX(validador!$B$2:$B$13,MATCH(F4763,validador!$A$2:$A$13,0)),"")</f>
        <v/>
      </c>
      <c r="K4763" s="2">
        <f>IFERROR(INDEX(validador!$C$2:$C$13,MATCH(J4763,validador!$B$2:$B$13,0)),"")</f>
        <v/>
      </c>
      <c r="L4763" s="2">
        <f>IF(E4763="","",YEAR(E4763)&amp;""&amp;RIGHT("0"&amp;MONTH(E4763),2))</f>
        <v/>
      </c>
    </row>
    <row r="4764">
      <c r="A4764" t="inlineStr">
        <is>
          <t>676.264.750-20</t>
        </is>
      </c>
      <c r="B4764" t="inlineStr">
        <is>
          <t>PATRICIA BRAZ DA ROSA</t>
        </is>
      </c>
      <c r="C4764" t="inlineStr">
        <is>
          <t>ENTRANTES SAN</t>
        </is>
      </c>
      <c r="D4764" t="inlineStr">
        <is>
          <t>2.13 CREDIAGORA SANTO ANGELO</t>
        </is>
      </c>
      <c r="E4764" s="6" t="n">
        <v>46301.67539351852</v>
      </c>
      <c r="F4764" t="inlineStr">
        <is>
          <t>Agendado atendimento em loja</t>
        </is>
      </c>
      <c r="G4764" t="inlineStr">
        <is>
          <t>karine.reis</t>
        </is>
      </c>
      <c r="H4764" t="inlineStr">
        <is>
          <t>(55)999894894</t>
        </is>
      </c>
      <c r="I4764" t="inlineStr">
        <is>
          <t>(55)999894894</t>
        </is>
      </c>
      <c r="J4764" s="2">
        <f>IFERROR(INDEX(validador!$B$2:$B$13,MATCH(F4764,validador!$A$2:$A$13,0)),"")</f>
        <v/>
      </c>
      <c r="K4764" s="2">
        <f>IFERROR(INDEX(validador!$C$2:$C$13,MATCH(J4764,validador!$B$2:$B$13,0)),"")</f>
        <v/>
      </c>
      <c r="L4764" s="2">
        <f>IF(E4764="","",YEAR(E4764)&amp;""&amp;RIGHT("0"&amp;MONTH(E4764),2))</f>
        <v/>
      </c>
    </row>
    <row r="4765">
      <c r="A4765" t="inlineStr">
        <is>
          <t>003.117.620-85</t>
        </is>
      </c>
      <c r="B4765" t="inlineStr">
        <is>
          <t>MADALENA PEREIRA DUINOSKI</t>
        </is>
      </c>
      <c r="C4765" t="inlineStr">
        <is>
          <t>CP LOJA DMC</t>
        </is>
      </c>
      <c r="D4765" t="inlineStr">
        <is>
          <t>1.16 LOJA HOJE DOUTOR MAURICIO CARDOSO</t>
        </is>
      </c>
      <c r="E4765" s="6" t="n">
        <v>46301.67543981481</v>
      </c>
      <c r="F4765" t="inlineStr">
        <is>
          <t>ProspecÃ§Ã£o</t>
        </is>
      </c>
      <c r="G4765" t="inlineStr">
        <is>
          <t>lojashoje-dmc</t>
        </is>
      </c>
      <c r="H4765" t="inlineStr">
        <is>
          <t>(55)996523608</t>
        </is>
      </c>
      <c r="I4765" t="inlineStr">
        <is>
          <t>(55)996546456</t>
        </is>
      </c>
      <c r="J4765" s="2">
        <f>IFERROR(INDEX(validador!$B$2:$B$13,MATCH(F4765,validador!$A$2:$A$13,0)),"")</f>
        <v/>
      </c>
      <c r="K4765" s="2">
        <f>IFERROR(INDEX(validador!$C$2:$C$13,MATCH(J4765,validador!$B$2:$B$13,0)),"")</f>
        <v/>
      </c>
      <c r="L4765" s="2">
        <f>IF(E4765="","",YEAR(E4765)&amp;""&amp;RIGHT("0"&amp;MONTH(E4765),2))</f>
        <v/>
      </c>
    </row>
    <row r="4766">
      <c r="A4766" t="inlineStr">
        <is>
          <t>015.507.390-77</t>
        </is>
      </c>
      <c r="B4766" t="inlineStr">
        <is>
          <t>ARIANE OLIVEIRA RODRIGUES</t>
        </is>
      </c>
      <c r="C4766" t="inlineStr">
        <is>
          <t>ITQ INSS REP FARE</t>
        </is>
      </c>
      <c r="D4766" t="inlineStr">
        <is>
          <t>2.11 CREDIAGORA ITAQUI</t>
        </is>
      </c>
      <c r="E4766" s="6" t="n">
        <v>46301.67546296296</v>
      </c>
      <c r="F4766" t="inlineStr">
        <is>
          <t>ProspecÃ§Ã£o</t>
        </is>
      </c>
      <c r="G4766" t="inlineStr">
        <is>
          <t>luiza.messa</t>
        </is>
      </c>
      <c r="H4766" t="inlineStr">
        <is>
          <t>(55)99192794900false</t>
        </is>
      </c>
      <c r="I4766" t="inlineStr">
        <is>
          <t>(55)996273685</t>
        </is>
      </c>
      <c r="J4766" s="2">
        <f>IFERROR(INDEX(validador!$B$2:$B$13,MATCH(F4766,validador!$A$2:$A$13,0)),"")</f>
        <v/>
      </c>
      <c r="K4766" s="2">
        <f>IFERROR(INDEX(validador!$C$2:$C$13,MATCH(J4766,validador!$B$2:$B$13,0)),"")</f>
        <v/>
      </c>
      <c r="L4766" s="2">
        <f>IF(E4766="","",YEAR(E4766)&amp;""&amp;RIGHT("0"&amp;MONTH(E4766),2))</f>
        <v/>
      </c>
    </row>
    <row r="4767">
      <c r="A4767" t="inlineStr">
        <is>
          <t>038.504.860-28</t>
        </is>
      </c>
      <c r="B4767" t="inlineStr">
        <is>
          <t>GABRIELI DILL MARQUES</t>
        </is>
      </c>
      <c r="C4767" t="inlineStr">
        <is>
          <t>CLT SLG</t>
        </is>
      </c>
      <c r="D4767" t="inlineStr">
        <is>
          <t>2.04 CREDIAGORA SAO LUIZ GONZAGA</t>
        </is>
      </c>
      <c r="E4767" s="6" t="n">
        <v>46301.67549768519</v>
      </c>
      <c r="F4767" t="inlineStr">
        <is>
          <t>Cliente sem interesse</t>
        </is>
      </c>
      <c r="G4767" t="inlineStr">
        <is>
          <t>EDUARDOT</t>
        </is>
      </c>
      <c r="H4767" t="inlineStr">
        <is>
          <t>(55)996140466</t>
        </is>
      </c>
      <c r="I4767" t="inlineStr">
        <is>
          <t>(55)996140466</t>
        </is>
      </c>
      <c r="J4767" s="2">
        <f>IFERROR(INDEX(validador!$B$2:$B$13,MATCH(F4767,validador!$A$2:$A$13,0)),"")</f>
        <v/>
      </c>
      <c r="K4767" s="2">
        <f>IFERROR(INDEX(validador!$C$2:$C$13,MATCH(J4767,validador!$B$2:$B$13,0)),"")</f>
        <v/>
      </c>
      <c r="L4767" s="2">
        <f>IF(E4767="","",YEAR(E4767)&amp;""&amp;RIGHT("0"&amp;MONTH(E4767),2))</f>
        <v/>
      </c>
    </row>
    <row r="4768">
      <c r="A4768" t="inlineStr">
        <is>
          <t>777.758.130-91</t>
        </is>
      </c>
      <c r="B4768" t="inlineStr">
        <is>
          <t>MARIA SIMONE AGUIAR</t>
        </is>
      </c>
      <c r="C4768" t="inlineStr">
        <is>
          <t>IJUI INSS MARGEM 30 A 100</t>
        </is>
      </c>
      <c r="D4768" t="inlineStr">
        <is>
          <t>2.06 CREDIAGORA IJUI</t>
        </is>
      </c>
      <c r="E4768" s="6" t="n">
        <v>46301.6755324074</v>
      </c>
      <c r="F4768" t="inlineStr">
        <is>
          <t>ProspecÃ§Ã£o</t>
        </is>
      </c>
      <c r="G4768" t="inlineStr">
        <is>
          <t>neusa_credi</t>
        </is>
      </c>
      <c r="H4768" t="inlineStr">
        <is>
          <t>(55)99106876500false</t>
        </is>
      </c>
      <c r="I4768" t="inlineStr">
        <is>
          <t>(55)991068765</t>
        </is>
      </c>
      <c r="J4768" s="2">
        <f>IFERROR(INDEX(validador!$B$2:$B$13,MATCH(F4768,validador!$A$2:$A$13,0)),"")</f>
        <v/>
      </c>
      <c r="K4768" s="2">
        <f>IFERROR(INDEX(validador!$C$2:$C$13,MATCH(J4768,validador!$B$2:$B$13,0)),"")</f>
        <v/>
      </c>
      <c r="L4768" s="2">
        <f>IF(E4768="","",YEAR(E4768)&amp;""&amp;RIGHT("0"&amp;MONTH(E4768),2))</f>
        <v/>
      </c>
    </row>
    <row r="4769">
      <c r="A4769" t="inlineStr">
        <is>
          <t>353.547.800-63</t>
        </is>
      </c>
      <c r="B4769" t="inlineStr">
        <is>
          <t>VERCI ALVES PINHEIRO</t>
        </is>
      </c>
      <c r="C4769" t="inlineStr">
        <is>
          <t>CLT SLG</t>
        </is>
      </c>
      <c r="D4769" t="inlineStr">
        <is>
          <t>2.04 CREDIAGORA SAO LUIZ GONZAGA</t>
        </is>
      </c>
      <c r="E4769" s="6" t="n">
        <v>46301.67583333333</v>
      </c>
      <c r="F4769" t="inlineStr">
        <is>
          <t>Cliente sem interesse</t>
        </is>
      </c>
      <c r="G4769" t="inlineStr">
        <is>
          <t>EDUARDOT</t>
        </is>
      </c>
      <c r="H4769" t="inlineStr">
        <is>
          <t>(55)99693348200false</t>
        </is>
      </c>
      <c r="I4769" t="inlineStr">
        <is>
          <t>(55)996933482</t>
        </is>
      </c>
      <c r="J4769" s="2">
        <f>IFERROR(INDEX(validador!$B$2:$B$13,MATCH(F4769,validador!$A$2:$A$13,0)),"")</f>
        <v/>
      </c>
      <c r="K4769" s="2">
        <f>IFERROR(INDEX(validador!$C$2:$C$13,MATCH(J4769,validador!$B$2:$B$13,0)),"")</f>
        <v/>
      </c>
      <c r="L4769" s="2">
        <f>IF(E4769="","",YEAR(E4769)&amp;""&amp;RIGHT("0"&amp;MONTH(E4769),2))</f>
        <v/>
      </c>
    </row>
    <row r="4770">
      <c r="A4770" t="inlineStr">
        <is>
          <t>665.830.200-68</t>
        </is>
      </c>
      <c r="B4770" t="inlineStr">
        <is>
          <t>NARA REGINA DE FATIMA RAMIREZ DAS NEVES</t>
        </is>
      </c>
      <c r="C4770" t="inlineStr">
        <is>
          <t>Receptivo SCR</t>
        </is>
      </c>
      <c r="D4770" t="inlineStr">
        <is>
          <t>2.05 CREDIAGORA SANTO CRISTO</t>
        </is>
      </c>
      <c r="E4770" s="6" t="n">
        <v>46301.67605324074</v>
      </c>
      <c r="F4770" t="inlineStr">
        <is>
          <t>Telefone invÃ¡lido</t>
        </is>
      </c>
      <c r="G4770" t="inlineStr">
        <is>
          <t>patricia.eu</t>
        </is>
      </c>
      <c r="H4770" t="inlineStr">
        <is>
          <t>(55)99103589400false</t>
        </is>
      </c>
      <c r="I4770" t="inlineStr">
        <is>
          <t>(55)991035894</t>
        </is>
      </c>
      <c r="J4770" s="2">
        <f>IFERROR(INDEX(validador!$B$2:$B$13,MATCH(F4770,validador!$A$2:$A$13,0)),"")</f>
        <v/>
      </c>
      <c r="K4770" s="2">
        <f>IFERROR(INDEX(validador!$C$2:$C$13,MATCH(J4770,validador!$B$2:$B$13,0)),"")</f>
        <v/>
      </c>
      <c r="L4770" s="2">
        <f>IF(E4770="","",YEAR(E4770)&amp;""&amp;RIGHT("0"&amp;MONTH(E4770),2))</f>
        <v/>
      </c>
    </row>
    <row r="4771">
      <c r="A4771" t="inlineStr">
        <is>
          <t>010.297.480-20</t>
        </is>
      </c>
      <c r="B4771" t="inlineStr">
        <is>
          <t>NILZA TEREZINHA SEIBERT BACK</t>
        </is>
      </c>
      <c r="C4771" t="inlineStr">
        <is>
          <t>Receptivo SCR</t>
        </is>
      </c>
      <c r="D4771" t="inlineStr">
        <is>
          <t>2.05 CREDIAGORA SANTO CRISTO</t>
        </is>
      </c>
      <c r="E4771" s="6" t="n">
        <v>46301.67605324074</v>
      </c>
      <c r="F4771" t="inlineStr">
        <is>
          <t>ProspecÃ§Ã£o</t>
        </is>
      </c>
      <c r="G4771" t="inlineStr">
        <is>
          <t>amanda.m</t>
        </is>
      </c>
      <c r="H4771" t="inlineStr">
        <is>
          <t>(55)999391440</t>
        </is>
      </c>
      <c r="I4771" t="inlineStr">
        <is>
          <t>(55)999391440</t>
        </is>
      </c>
      <c r="J4771" s="2">
        <f>IFERROR(INDEX(validador!$B$2:$B$13,MATCH(F4771,validador!$A$2:$A$13,0)),"")</f>
        <v/>
      </c>
      <c r="K4771" s="2">
        <f>IFERROR(INDEX(validador!$C$2:$C$13,MATCH(J4771,validador!$B$2:$B$13,0)),"")</f>
        <v/>
      </c>
      <c r="L4771" s="2">
        <f>IF(E4771="","",YEAR(E4771)&amp;""&amp;RIGHT("0"&amp;MONTH(E4771),2))</f>
        <v/>
      </c>
    </row>
    <row r="4772">
      <c r="A4772" t="inlineStr">
        <is>
          <t>338.633.000-25</t>
        </is>
      </c>
      <c r="B4772" t="inlineStr">
        <is>
          <t>LUCI TEREZINHA RODRIGUES CINATSKI</t>
        </is>
      </c>
      <c r="C4772" t="inlineStr">
        <is>
          <t>Receptivo PAR</t>
        </is>
      </c>
      <c r="D4772" t="inlineStr">
        <is>
          <t>3.01 PARATYCRED</t>
        </is>
      </c>
      <c r="E4772" s="6" t="n">
        <v>46301.67666666667</v>
      </c>
      <c r="F4772" t="inlineStr">
        <is>
          <t>Cliente sem interesse</t>
        </is>
      </c>
      <c r="G4772" t="inlineStr">
        <is>
          <t>bruna_jesus</t>
        </is>
      </c>
      <c r="H4772" t="inlineStr">
        <is>
          <t>(55)99624449300false</t>
        </is>
      </c>
      <c r="I4772" t="inlineStr">
        <is>
          <t>(55)996244493</t>
        </is>
      </c>
      <c r="J4772" s="2">
        <f>IFERROR(INDEX(validador!$B$2:$B$13,MATCH(F4772,validador!$A$2:$A$13,0)),"")</f>
        <v/>
      </c>
      <c r="K4772" s="2">
        <f>IFERROR(INDEX(validador!$C$2:$C$13,MATCH(J4772,validador!$B$2:$B$13,0)),"")</f>
        <v/>
      </c>
      <c r="L4772" s="2">
        <f>IF(E4772="","",YEAR(E4772)&amp;""&amp;RIGHT("0"&amp;MONTH(E4772),2))</f>
        <v/>
      </c>
    </row>
    <row r="4773">
      <c r="A4773" t="inlineStr">
        <is>
          <t>037.599.770-90</t>
        </is>
      </c>
      <c r="B4773" t="inlineStr">
        <is>
          <t xml:space="preserve">GABRIEL E SILVA DE VARGAS </t>
        </is>
      </c>
      <c r="C4773" t="inlineStr">
        <is>
          <t>IJUI INSS MARGEM 30 A 100</t>
        </is>
      </c>
      <c r="D4773" t="inlineStr">
        <is>
          <t>2.06 CREDIAGORA IJUI</t>
        </is>
      </c>
      <c r="E4773" s="6" t="n">
        <v>46301.67671296297</v>
      </c>
      <c r="F4773" t="inlineStr">
        <is>
          <t>ProspecÃ§Ã£o</t>
        </is>
      </c>
      <c r="G4773" t="inlineStr">
        <is>
          <t>neusa_credi</t>
        </is>
      </c>
      <c r="H4773" t="inlineStr">
        <is>
          <t>(55)991186275</t>
        </is>
      </c>
      <c r="I4773" t="inlineStr">
        <is>
          <t>(55)991186275</t>
        </is>
      </c>
      <c r="J4773" s="2">
        <f>IFERROR(INDEX(validador!$B$2:$B$13,MATCH(F4773,validador!$A$2:$A$13,0)),"")</f>
        <v/>
      </c>
      <c r="K4773" s="2">
        <f>IFERROR(INDEX(validador!$C$2:$C$13,MATCH(J4773,validador!$B$2:$B$13,0)),"")</f>
        <v/>
      </c>
      <c r="L4773" s="2">
        <f>IF(E4773="","",YEAR(E4773)&amp;""&amp;RIGHT("0"&amp;MONTH(E4773),2))</f>
        <v/>
      </c>
    </row>
    <row r="4774">
      <c r="A4774" t="inlineStr">
        <is>
          <t>934.588.780-68</t>
        </is>
      </c>
      <c r="B4774" t="inlineStr">
        <is>
          <t>ALICIA SCHINWELSKI</t>
        </is>
      </c>
      <c r="C4774" t="inlineStr">
        <is>
          <t>AGRO CMI</t>
        </is>
      </c>
      <c r="D4774" t="inlineStr">
        <is>
          <t>1.10 LOJA HOJE CAMPINA DAS MISSOES</t>
        </is>
      </c>
      <c r="E4774" s="6" t="n">
        <v>46301.67672453704</v>
      </c>
      <c r="F4774" t="inlineStr">
        <is>
          <t>Cliente sem interesse</t>
        </is>
      </c>
      <c r="G4774" t="inlineStr">
        <is>
          <t>lojashoje-cmi</t>
        </is>
      </c>
      <c r="H4774" t="inlineStr">
        <is>
          <t>(55)996910938</t>
        </is>
      </c>
      <c r="I4774" t="inlineStr">
        <is>
          <t>(55)996910938</t>
        </is>
      </c>
      <c r="J4774" s="2">
        <f>IFERROR(INDEX(validador!$B$2:$B$13,MATCH(F4774,validador!$A$2:$A$13,0)),"")</f>
        <v/>
      </c>
      <c r="K4774" s="2">
        <f>IFERROR(INDEX(validador!$C$2:$C$13,MATCH(J4774,validador!$B$2:$B$13,0)),"")</f>
        <v/>
      </c>
      <c r="L4774" s="2">
        <f>IF(E4774="","",YEAR(E4774)&amp;""&amp;RIGHT("0"&amp;MONTH(E4774),2))</f>
        <v/>
      </c>
    </row>
    <row r="4775">
      <c r="A4775" t="inlineStr">
        <is>
          <t>002.680.490-50</t>
        </is>
      </c>
      <c r="B4775" t="inlineStr">
        <is>
          <t>ALIARA SARAIVA BEHNEN DE ALMEIDA</t>
        </is>
      </c>
      <c r="C4775" t="inlineStr">
        <is>
          <t>Receptivo SBO</t>
        </is>
      </c>
      <c r="D4775" t="inlineStr">
        <is>
          <t>2.02 CREDIAGORA SAO BORJA</t>
        </is>
      </c>
      <c r="E4775" s="6" t="n">
        <v>46301.67673611111</v>
      </c>
      <c r="F4775" t="inlineStr">
        <is>
          <t>Cliente com restriÃ§Ã£o</t>
        </is>
      </c>
      <c r="G4775" t="inlineStr">
        <is>
          <t>tamisse.jp</t>
        </is>
      </c>
      <c r="H4775" t="inlineStr">
        <is>
          <t>(55)999673742</t>
        </is>
      </c>
      <c r="I4775" t="inlineStr">
        <is>
          <t>(55)999673742</t>
        </is>
      </c>
      <c r="J4775" s="2">
        <f>IFERROR(INDEX(validador!$B$2:$B$13,MATCH(F4775,validador!$A$2:$A$13,0)),"")</f>
        <v/>
      </c>
      <c r="K4775" s="2">
        <f>IFERROR(INDEX(validador!$C$2:$C$13,MATCH(J4775,validador!$B$2:$B$13,0)),"")</f>
        <v/>
      </c>
      <c r="L4775" s="2">
        <f>IF(E4775="","",YEAR(E4775)&amp;""&amp;RIGHT("0"&amp;MONTH(E4775),2))</f>
        <v/>
      </c>
    </row>
    <row r="4776">
      <c r="A4776" t="inlineStr">
        <is>
          <t>945.079.530-49</t>
        </is>
      </c>
      <c r="B4776" t="inlineStr">
        <is>
          <t>SANDRO LUIZ WEBLER</t>
        </is>
      </c>
      <c r="C4776" t="inlineStr">
        <is>
          <t>AGRO CMI</t>
        </is>
      </c>
      <c r="D4776" t="inlineStr">
        <is>
          <t>1.10 LOJA HOJE CAMPINA DAS MISSOES</t>
        </is>
      </c>
      <c r="E4776" s="6" t="n">
        <v>46301.67702546297</v>
      </c>
      <c r="F4776" t="inlineStr">
        <is>
          <t>Aceitou NegociaÃ§Ã£o</t>
        </is>
      </c>
      <c r="G4776" t="inlineStr">
        <is>
          <t>lojashoje-cmi</t>
        </is>
      </c>
      <c r="H4776" t="inlineStr">
        <is>
          <t>(55)996679319</t>
        </is>
      </c>
      <c r="I4776" t="inlineStr">
        <is>
          <t>(55)996679319</t>
        </is>
      </c>
      <c r="J4776" s="2">
        <f>IFERROR(INDEX(validador!$B$2:$B$13,MATCH(F4776,validador!$A$2:$A$13,0)),"")</f>
        <v/>
      </c>
      <c r="K4776" s="2">
        <f>IFERROR(INDEX(validador!$C$2:$C$13,MATCH(J4776,validador!$B$2:$B$13,0)),"")</f>
        <v/>
      </c>
      <c r="L4776" s="2">
        <f>IF(E4776="","",YEAR(E4776)&amp;""&amp;RIGHT("0"&amp;MONTH(E4776),2))</f>
        <v/>
      </c>
    </row>
    <row r="4777">
      <c r="A4777" t="inlineStr">
        <is>
          <t>924.036.030-15</t>
        </is>
      </c>
      <c r="B4777" t="inlineStr">
        <is>
          <t>JAIR JONER</t>
        </is>
      </c>
      <c r="C4777" t="inlineStr">
        <is>
          <t>AGRO CMI</t>
        </is>
      </c>
      <c r="D4777" t="inlineStr">
        <is>
          <t>1.10 LOJA HOJE CAMPINA DAS MISSOES</t>
        </is>
      </c>
      <c r="E4777" s="6" t="n">
        <v>46301.67721064815</v>
      </c>
      <c r="F4777" t="inlineStr">
        <is>
          <t>Cliente com restriÃ§Ã£o</t>
        </is>
      </c>
      <c r="G4777" t="inlineStr">
        <is>
          <t>lojashoje-cmi</t>
        </is>
      </c>
      <c r="H4777" t="inlineStr">
        <is>
          <t>(55)999318227</t>
        </is>
      </c>
      <c r="I4777" t="inlineStr">
        <is>
          <t>(55)999318227</t>
        </is>
      </c>
      <c r="J4777" s="2">
        <f>IFERROR(INDEX(validador!$B$2:$B$13,MATCH(F4777,validador!$A$2:$A$13,0)),"")</f>
        <v/>
      </c>
      <c r="K4777" s="2">
        <f>IFERROR(INDEX(validador!$C$2:$C$13,MATCH(J4777,validador!$B$2:$B$13,0)),"")</f>
        <v/>
      </c>
      <c r="L4777" s="2">
        <f>IF(E4777="","",YEAR(E4777)&amp;""&amp;RIGHT("0"&amp;MONTH(E4777),2))</f>
        <v/>
      </c>
    </row>
    <row r="4778">
      <c r="A4778" t="inlineStr">
        <is>
          <t>619.723.200-68</t>
        </is>
      </c>
      <c r="B4778" t="inlineStr">
        <is>
          <t>PROTASIO JUSTEN</t>
        </is>
      </c>
      <c r="C4778" t="inlineStr">
        <is>
          <t>AGRO CMI</t>
        </is>
      </c>
      <c r="D4778" t="inlineStr">
        <is>
          <t>1.10 LOJA HOJE CAMPINA DAS MISSOES</t>
        </is>
      </c>
      <c r="E4778" s="6" t="n">
        <v>46301.67733796296</v>
      </c>
      <c r="F4778" t="inlineStr">
        <is>
          <t>Cliente sem interesse</t>
        </is>
      </c>
      <c r="G4778" t="inlineStr">
        <is>
          <t>lojashoje-cmi</t>
        </is>
      </c>
      <c r="H4778" t="inlineStr">
        <is>
          <t>(55)996030131</t>
        </is>
      </c>
      <c r="I4778" t="inlineStr">
        <is>
          <t>(55)996030131</t>
        </is>
      </c>
      <c r="J4778" s="2">
        <f>IFERROR(INDEX(validador!$B$2:$B$13,MATCH(F4778,validador!$A$2:$A$13,0)),"")</f>
        <v/>
      </c>
      <c r="K4778" s="2">
        <f>IFERROR(INDEX(validador!$C$2:$C$13,MATCH(J4778,validador!$B$2:$B$13,0)),"")</f>
        <v/>
      </c>
      <c r="L4778" s="2">
        <f>IF(E4778="","",YEAR(E4778)&amp;""&amp;RIGHT("0"&amp;MONTH(E4778),2))</f>
        <v/>
      </c>
    </row>
    <row r="4779">
      <c r="A4779" t="inlineStr">
        <is>
          <t>016.726.710-86</t>
        </is>
      </c>
      <c r="B4779" t="inlineStr">
        <is>
          <t>JUNIOR DAS DORES FERNANDES</t>
        </is>
      </c>
      <c r="C4779" t="inlineStr">
        <is>
          <t>Credito Pessoal FWE</t>
        </is>
      </c>
      <c r="D4779" t="inlineStr">
        <is>
          <t>2.27 CREDIAGORA FREDERICO WESTPHALEN</t>
        </is>
      </c>
      <c r="E4779" s="6" t="n">
        <v>46301.67740740741</v>
      </c>
      <c r="F4779" t="inlineStr">
        <is>
          <t>ProspecÃ§Ã£o</t>
        </is>
      </c>
      <c r="G4779" t="inlineStr">
        <is>
          <t>RAQUEL.BRUM</t>
        </is>
      </c>
      <c r="H4779" t="inlineStr"/>
      <c r="I4779" t="inlineStr">
        <is>
          <t>(55)996916580</t>
        </is>
      </c>
      <c r="J4779" s="2">
        <f>IFERROR(INDEX(validador!$B$2:$B$13,MATCH(F4779,validador!$A$2:$A$13,0)),"")</f>
        <v/>
      </c>
      <c r="K4779" s="2">
        <f>IFERROR(INDEX(validador!$C$2:$C$13,MATCH(J4779,validador!$B$2:$B$13,0)),"")</f>
        <v/>
      </c>
      <c r="L4779" s="2">
        <f>IF(E4779="","",YEAR(E4779)&amp;""&amp;RIGHT("0"&amp;MONTH(E4779),2))</f>
        <v/>
      </c>
    </row>
    <row r="4780">
      <c r="A4780" t="inlineStr">
        <is>
          <t>085.019.339-70</t>
        </is>
      </c>
      <c r="B4780" t="inlineStr">
        <is>
          <t>VANESSA SILVA DE GARAES</t>
        </is>
      </c>
      <c r="C4780" t="inlineStr">
        <is>
          <t>CP LOJA DMC</t>
        </is>
      </c>
      <c r="D4780" t="inlineStr">
        <is>
          <t>1.16 LOJA HOJE DOUTOR MAURICIO CARDOSO</t>
        </is>
      </c>
      <c r="E4780" s="6" t="n">
        <v>46301.67744212963</v>
      </c>
      <c r="F4780" t="inlineStr">
        <is>
          <t>Cliente com restriÃ§Ã£o</t>
        </is>
      </c>
      <c r="G4780" t="inlineStr">
        <is>
          <t>lojashoje-dmc</t>
        </is>
      </c>
      <c r="H4780" t="inlineStr"/>
      <c r="I4780" t="inlineStr">
        <is>
          <t>(49)999541074</t>
        </is>
      </c>
      <c r="J4780" s="2">
        <f>IFERROR(INDEX(validador!$B$2:$B$13,MATCH(F4780,validador!$A$2:$A$13,0)),"")</f>
        <v/>
      </c>
      <c r="K4780" s="2">
        <f>IFERROR(INDEX(validador!$C$2:$C$13,MATCH(J4780,validador!$B$2:$B$13,0)),"")</f>
        <v/>
      </c>
      <c r="L4780" s="2">
        <f>IF(E4780="","",YEAR(E4780)&amp;""&amp;RIGHT("0"&amp;MONTH(E4780),2))</f>
        <v/>
      </c>
    </row>
    <row r="4781">
      <c r="A4781" t="inlineStr">
        <is>
          <t>254.295.660-04</t>
        </is>
      </c>
      <c r="B4781" t="inlineStr">
        <is>
          <t>ILENO RODRIGUES DO NASCIMENTO</t>
        </is>
      </c>
      <c r="C4781" t="inlineStr">
        <is>
          <t>CLT SLG</t>
        </is>
      </c>
      <c r="D4781" t="inlineStr">
        <is>
          <t>2.04 CREDIAGORA SAO LUIZ GONZAGA</t>
        </is>
      </c>
      <c r="E4781" s="6" t="n">
        <v>46301.67745370371</v>
      </c>
      <c r="F4781" t="inlineStr">
        <is>
          <t>Cliente sem interesse</t>
        </is>
      </c>
      <c r="G4781" t="inlineStr">
        <is>
          <t>EDUARDOT</t>
        </is>
      </c>
      <c r="H4781" t="inlineStr">
        <is>
          <t>(55)33525984</t>
        </is>
      </c>
      <c r="I4781" t="inlineStr">
        <is>
          <t>(55)999419327</t>
        </is>
      </c>
      <c r="J4781" s="2">
        <f>IFERROR(INDEX(validador!$B$2:$B$13,MATCH(F4781,validador!$A$2:$A$13,0)),"")</f>
        <v/>
      </c>
      <c r="K4781" s="2">
        <f>IFERROR(INDEX(validador!$C$2:$C$13,MATCH(J4781,validador!$B$2:$B$13,0)),"")</f>
        <v/>
      </c>
      <c r="L4781" s="2">
        <f>IF(E4781="","",YEAR(E4781)&amp;""&amp;RIGHT("0"&amp;MONTH(E4781),2))</f>
        <v/>
      </c>
    </row>
    <row r="4782">
      <c r="A4782" t="inlineStr">
        <is>
          <t>809.699.250-34</t>
        </is>
      </c>
      <c r="B4782" t="inlineStr">
        <is>
          <t>DALMIR RECKTENWALD WEYH</t>
        </is>
      </c>
      <c r="C4782" t="inlineStr">
        <is>
          <t>AGRO CMI</t>
        </is>
      </c>
      <c r="D4782" t="inlineStr">
        <is>
          <t>1.10 LOJA HOJE CAMPINA DAS MISSOES</t>
        </is>
      </c>
      <c r="E4782" s="6" t="n">
        <v>46301.67747685185</v>
      </c>
      <c r="F4782" t="inlineStr">
        <is>
          <t>Cliente com restriÃ§Ã£o</t>
        </is>
      </c>
      <c r="G4782" t="inlineStr">
        <is>
          <t>lojashoje-cmi</t>
        </is>
      </c>
      <c r="H4782" t="inlineStr">
        <is>
          <t>(55)999480506</t>
        </is>
      </c>
      <c r="I4782" t="inlineStr">
        <is>
          <t>(55)999480506</t>
        </is>
      </c>
      <c r="J4782" s="2">
        <f>IFERROR(INDEX(validador!$B$2:$B$13,MATCH(F4782,validador!$A$2:$A$13,0)),"")</f>
        <v/>
      </c>
      <c r="K4782" s="2">
        <f>IFERROR(INDEX(validador!$C$2:$C$13,MATCH(J4782,validador!$B$2:$B$13,0)),"")</f>
        <v/>
      </c>
      <c r="L4782" s="2">
        <f>IF(E4782="","",YEAR(E4782)&amp;""&amp;RIGHT("0"&amp;MONTH(E4782),2))</f>
        <v/>
      </c>
    </row>
    <row r="4783">
      <c r="A4783" t="inlineStr">
        <is>
          <t>031.394.350-88</t>
        </is>
      </c>
      <c r="B4783" t="inlineStr">
        <is>
          <t>JULIANA DALL AZEN CHIMELO</t>
        </is>
      </c>
      <c r="C4783" t="inlineStr">
        <is>
          <t>Receptivo SFA</t>
        </is>
      </c>
      <c r="D4783" t="inlineStr">
        <is>
          <t>2.18 CREDIAGORA SAO FRANCISCO DE ASSIS</t>
        </is>
      </c>
      <c r="E4783" s="6" t="n">
        <v>46301.67747685185</v>
      </c>
      <c r="F4783" t="inlineStr">
        <is>
          <t>Cliente com restriÃ§Ã£o</t>
        </is>
      </c>
      <c r="G4783" t="inlineStr">
        <is>
          <t>nivia.oleiniczak</t>
        </is>
      </c>
      <c r="H4783" t="inlineStr">
        <is>
          <t>(55)991835721</t>
        </is>
      </c>
      <c r="I4783" t="inlineStr">
        <is>
          <t>(55)991835721</t>
        </is>
      </c>
      <c r="J4783" s="2">
        <f>IFERROR(INDEX(validador!$B$2:$B$13,MATCH(F4783,validador!$A$2:$A$13,0)),"")</f>
        <v/>
      </c>
      <c r="K4783" s="2">
        <f>IFERROR(INDEX(validador!$C$2:$C$13,MATCH(J4783,validador!$B$2:$B$13,0)),"")</f>
        <v/>
      </c>
      <c r="L4783" s="2">
        <f>IF(E4783="","",YEAR(E4783)&amp;""&amp;RIGHT("0"&amp;MONTH(E4783),2))</f>
        <v/>
      </c>
    </row>
    <row r="4784">
      <c r="A4784" t="inlineStr">
        <is>
          <t>977.653.330-20</t>
        </is>
      </c>
      <c r="B4784" t="inlineStr">
        <is>
          <t>ERICA JESSE KUYVEN</t>
        </is>
      </c>
      <c r="C4784" t="inlineStr">
        <is>
          <t>Receptivo SCR</t>
        </is>
      </c>
      <c r="D4784" t="inlineStr">
        <is>
          <t>2.05 CREDIAGORA SANTO CRISTO</t>
        </is>
      </c>
      <c r="E4784" s="6" t="n">
        <v>46301.67766203704</v>
      </c>
      <c r="F4784" t="inlineStr">
        <is>
          <t>ProspecÃ§Ã£o</t>
        </is>
      </c>
      <c r="G4784" t="inlineStr">
        <is>
          <t>amanda.m</t>
        </is>
      </c>
      <c r="H4784" t="inlineStr">
        <is>
          <t>(55)91629203</t>
        </is>
      </c>
      <c r="I4784" t="inlineStr">
        <is>
          <t>(55)991629203</t>
        </is>
      </c>
      <c r="J4784" s="2">
        <f>IFERROR(INDEX(validador!$B$2:$B$13,MATCH(F4784,validador!$A$2:$A$13,0)),"")</f>
        <v/>
      </c>
      <c r="K4784" s="2">
        <f>IFERROR(INDEX(validador!$C$2:$C$13,MATCH(J4784,validador!$B$2:$B$13,0)),"")</f>
        <v/>
      </c>
      <c r="L4784" s="2">
        <f>IF(E4784="","",YEAR(E4784)&amp;""&amp;RIGHT("0"&amp;MONTH(E4784),2))</f>
        <v/>
      </c>
    </row>
    <row r="4785">
      <c r="A4785" t="inlineStr">
        <is>
          <t>309.767.660-00</t>
        </is>
      </c>
      <c r="B4785" t="inlineStr">
        <is>
          <t>INACIO ADEMIO RUWER HILGERT</t>
        </is>
      </c>
      <c r="C4785" t="inlineStr">
        <is>
          <t>AGRO CMI</t>
        </is>
      </c>
      <c r="D4785" t="inlineStr">
        <is>
          <t>1.10 LOJA HOJE CAMPINA DAS MISSOES</t>
        </is>
      </c>
      <c r="E4785" s="6" t="n">
        <v>46301.67771990741</v>
      </c>
      <c r="F4785" t="inlineStr">
        <is>
          <t>Aceitou NegociaÃ§Ã£o</t>
        </is>
      </c>
      <c r="G4785" t="inlineStr">
        <is>
          <t>lojashoje-cmi</t>
        </is>
      </c>
      <c r="H4785" t="inlineStr">
        <is>
          <t>(55)996927661</t>
        </is>
      </c>
      <c r="I4785" t="inlineStr">
        <is>
          <t>(55)991485797</t>
        </is>
      </c>
      <c r="J4785" s="2">
        <f>IFERROR(INDEX(validador!$B$2:$B$13,MATCH(F4785,validador!$A$2:$A$13,0)),"")</f>
        <v/>
      </c>
      <c r="K4785" s="2">
        <f>IFERROR(INDEX(validador!$C$2:$C$13,MATCH(J4785,validador!$B$2:$B$13,0)),"")</f>
        <v/>
      </c>
      <c r="L4785" s="2">
        <f>IF(E4785="","",YEAR(E4785)&amp;""&amp;RIGHT("0"&amp;MONTH(E4785),2))</f>
        <v/>
      </c>
    </row>
    <row r="4786">
      <c r="A4786" t="inlineStr">
        <is>
          <t>592.303.710-68</t>
        </is>
      </c>
      <c r="B4786" t="inlineStr">
        <is>
          <t>MARIA RADIUK</t>
        </is>
      </c>
      <c r="C4786" t="inlineStr">
        <is>
          <t>BASE CP CMI</t>
        </is>
      </c>
      <c r="D4786" t="inlineStr">
        <is>
          <t>1.10 LOJA HOJE CAMPINA DAS MISSOES</t>
        </is>
      </c>
      <c r="E4786" s="6" t="n">
        <v>46301.67792824074</v>
      </c>
      <c r="F4786" t="inlineStr">
        <is>
          <t>FALECIDO</t>
        </is>
      </c>
      <c r="G4786" t="inlineStr">
        <is>
          <t>lojashoje-cmi</t>
        </is>
      </c>
      <c r="H4786" t="inlineStr">
        <is>
          <t>(55)999821530</t>
        </is>
      </c>
      <c r="I4786" t="inlineStr">
        <is>
          <t>(55)999821530</t>
        </is>
      </c>
      <c r="J4786" s="2">
        <f>IFERROR(INDEX(validador!$B$2:$B$13,MATCH(F4786,validador!$A$2:$A$13,0)),"")</f>
        <v/>
      </c>
      <c r="K4786" s="2">
        <f>IFERROR(INDEX(validador!$C$2:$C$13,MATCH(J4786,validador!$B$2:$B$13,0)),"")</f>
        <v/>
      </c>
      <c r="L4786" s="2">
        <f>IF(E4786="","",YEAR(E4786)&amp;""&amp;RIGHT("0"&amp;MONTH(E4786),2))</f>
        <v/>
      </c>
    </row>
    <row r="4787">
      <c r="A4787" t="inlineStr">
        <is>
          <t>989.161.220-15</t>
        </is>
      </c>
      <c r="B4787" t="inlineStr">
        <is>
          <t>LILIANA VOITACK</t>
        </is>
      </c>
      <c r="C4787" t="inlineStr">
        <is>
          <t>Credito Pessoal FWE</t>
        </is>
      </c>
      <c r="D4787" t="inlineStr">
        <is>
          <t>2.27 CREDIAGORA FREDERICO WESTPHALEN</t>
        </is>
      </c>
      <c r="E4787" s="6" t="n">
        <v>46301.6784837963</v>
      </c>
      <c r="F4787" t="inlineStr">
        <is>
          <t>envio de whatsapp</t>
        </is>
      </c>
      <c r="G4787" t="inlineStr">
        <is>
          <t>fabiane_barichello</t>
        </is>
      </c>
      <c r="H4787" t="inlineStr">
        <is>
          <t>(55)37441114</t>
        </is>
      </c>
      <c r="I4787" t="inlineStr">
        <is>
          <t>(55)999243148</t>
        </is>
      </c>
      <c r="J4787" s="2">
        <f>IFERROR(INDEX(validador!$B$2:$B$13,MATCH(F4787,validador!$A$2:$A$13,0)),"")</f>
        <v/>
      </c>
      <c r="K4787" s="2">
        <f>IFERROR(INDEX(validador!$C$2:$C$13,MATCH(J4787,validador!$B$2:$B$13,0)),"")</f>
        <v/>
      </c>
      <c r="L4787" s="2">
        <f>IF(E4787="","",YEAR(E4787)&amp;""&amp;RIGHT("0"&amp;MONTH(E4787),2))</f>
        <v/>
      </c>
    </row>
    <row r="4788">
      <c r="A4788" t="inlineStr">
        <is>
          <t>048.118.140-70</t>
        </is>
      </c>
      <c r="B4788" t="inlineStr">
        <is>
          <t>LEONARDA CARICIO GRIPA</t>
        </is>
      </c>
      <c r="C4788" t="inlineStr">
        <is>
          <t>Receptivo SFA</t>
        </is>
      </c>
      <c r="D4788" t="inlineStr">
        <is>
          <t>2.18 CREDIAGORA SAO FRANCISCO DE ASSIS</t>
        </is>
      </c>
      <c r="E4788" s="6" t="n">
        <v>46301.67864583333</v>
      </c>
      <c r="F4788" t="inlineStr">
        <is>
          <t>Cliente sem margem_INSS</t>
        </is>
      </c>
      <c r="G4788" t="inlineStr">
        <is>
          <t>nivia.oleiniczak</t>
        </is>
      </c>
      <c r="H4788" t="inlineStr">
        <is>
          <t>(55)999187939</t>
        </is>
      </c>
      <c r="I4788" t="inlineStr">
        <is>
          <t>(55)999187939</t>
        </is>
      </c>
      <c r="J4788" s="2">
        <f>IFERROR(INDEX(validador!$B$2:$B$13,MATCH(F4788,validador!$A$2:$A$13,0)),"")</f>
        <v/>
      </c>
      <c r="K4788" s="2">
        <f>IFERROR(INDEX(validador!$C$2:$C$13,MATCH(J4788,validador!$B$2:$B$13,0)),"")</f>
        <v/>
      </c>
      <c r="L4788" s="2">
        <f>IF(E4788="","",YEAR(E4788)&amp;""&amp;RIGHT("0"&amp;MONTH(E4788),2))</f>
        <v/>
      </c>
    </row>
    <row r="4789">
      <c r="A4789" t="inlineStr">
        <is>
          <t>805.485.120-00</t>
        </is>
      </c>
      <c r="B4789" t="inlineStr">
        <is>
          <t>ROBERTO CESAR COPCESKI</t>
        </is>
      </c>
      <c r="C4789" t="inlineStr">
        <is>
          <t>Credito Pessoal FWE</t>
        </is>
      </c>
      <c r="D4789" t="inlineStr">
        <is>
          <t>2.27 CREDIAGORA FREDERICO WESTPHALEN</t>
        </is>
      </c>
      <c r="E4789" s="6" t="n">
        <v>46301.67899305555</v>
      </c>
      <c r="F4789" t="inlineStr">
        <is>
          <t>envio de whatsapp</t>
        </is>
      </c>
      <c r="G4789" t="inlineStr">
        <is>
          <t>RAQUEL.BRUM</t>
        </is>
      </c>
      <c r="H4789" t="inlineStr"/>
      <c r="I4789" t="inlineStr">
        <is>
          <t>(55)999286876</t>
        </is>
      </c>
      <c r="J4789" s="2">
        <f>IFERROR(INDEX(validador!$B$2:$B$13,MATCH(F4789,validador!$A$2:$A$13,0)),"")</f>
        <v/>
      </c>
      <c r="K4789" s="2">
        <f>IFERROR(INDEX(validador!$C$2:$C$13,MATCH(J4789,validador!$B$2:$B$13,0)),"")</f>
        <v/>
      </c>
      <c r="L4789" s="2">
        <f>IF(E4789="","",YEAR(E4789)&amp;""&amp;RIGHT("0"&amp;MONTH(E4789),2))</f>
        <v/>
      </c>
    </row>
    <row r="4790">
      <c r="A4790" t="inlineStr">
        <is>
          <t>279.333.340-91</t>
        </is>
      </c>
      <c r="B4790" t="inlineStr">
        <is>
          <t>GLACIR TERESINHA SCHMIDT RAKOSKI</t>
        </is>
      </c>
      <c r="C4790" t="inlineStr">
        <is>
          <t>PARATY INSS 30 a 300</t>
        </is>
      </c>
      <c r="D4790" t="inlineStr">
        <is>
          <t>3.01 PARATYCRED</t>
        </is>
      </c>
      <c r="E4790" s="6" t="n">
        <v>46301.6790625</v>
      </c>
      <c r="F4790" t="inlineStr">
        <is>
          <t>ProspecÃ§Ã£o</t>
        </is>
      </c>
      <c r="G4790" t="inlineStr">
        <is>
          <t>andre.prt</t>
        </is>
      </c>
      <c r="H4790" t="inlineStr">
        <is>
          <t>(55)991175398100false</t>
        </is>
      </c>
      <c r="I4790" t="inlineStr">
        <is>
          <t>(55)991175398</t>
        </is>
      </c>
      <c r="J4790" s="2">
        <f>IFERROR(INDEX(validador!$B$2:$B$13,MATCH(F4790,validador!$A$2:$A$13,0)),"")</f>
        <v/>
      </c>
      <c r="K4790" s="2">
        <f>IFERROR(INDEX(validador!$C$2:$C$13,MATCH(J4790,validador!$B$2:$B$13,0)),"")</f>
        <v/>
      </c>
      <c r="L4790" s="2">
        <f>IF(E4790="","",YEAR(E4790)&amp;""&amp;RIGHT("0"&amp;MONTH(E4790),2))</f>
        <v/>
      </c>
    </row>
    <row r="4791">
      <c r="A4791" t="inlineStr">
        <is>
          <t>351.170.520-72</t>
        </is>
      </c>
      <c r="B4791" t="inlineStr">
        <is>
          <t>MANUEL DARIO DA SILVEIRA</t>
        </is>
      </c>
      <c r="C4791" t="inlineStr">
        <is>
          <t>Receptivo SFA</t>
        </is>
      </c>
      <c r="D4791" t="inlineStr">
        <is>
          <t>2.18 CREDIAGORA SAO FRANCISCO DE ASSIS</t>
        </is>
      </c>
      <c r="E4791" s="6" t="n">
        <v>46301.67913194445</v>
      </c>
      <c r="F4791" t="inlineStr">
        <is>
          <t>Cliente sem margem_INSS</t>
        </is>
      </c>
      <c r="G4791" t="inlineStr">
        <is>
          <t>nivia.oleiniczak</t>
        </is>
      </c>
      <c r="H4791" t="inlineStr">
        <is>
          <t>(55)997014154</t>
        </is>
      </c>
      <c r="I4791" t="inlineStr"/>
      <c r="J4791" s="2">
        <f>IFERROR(INDEX(validador!$B$2:$B$13,MATCH(F4791,validador!$A$2:$A$13,0)),"")</f>
        <v/>
      </c>
      <c r="K4791" s="2">
        <f>IFERROR(INDEX(validador!$C$2:$C$13,MATCH(J4791,validador!$B$2:$B$13,0)),"")</f>
        <v/>
      </c>
      <c r="L4791" s="2">
        <f>IF(E4791="","",YEAR(E4791)&amp;""&amp;RIGHT("0"&amp;MONTH(E4791),2))</f>
        <v/>
      </c>
    </row>
    <row r="4792">
      <c r="A4792" t="inlineStr">
        <is>
          <t>002.854.080-89</t>
        </is>
      </c>
      <c r="B4792" t="inlineStr">
        <is>
          <t>ROSIMARI DE PAULA</t>
        </is>
      </c>
      <c r="C4792" t="inlineStr">
        <is>
          <t>RECEPTIVA PANAMBI</t>
        </is>
      </c>
      <c r="D4792" t="inlineStr">
        <is>
          <t>3.06 CREDIAGORA PANAMBI</t>
        </is>
      </c>
      <c r="E4792" s="6" t="n">
        <v>46301.67925925926</v>
      </c>
      <c r="F4792" t="inlineStr">
        <is>
          <t>Cliente em negociaÃ§Ã£o</t>
        </is>
      </c>
      <c r="G4792" t="inlineStr">
        <is>
          <t>juliara.s</t>
        </is>
      </c>
      <c r="H4792" t="inlineStr">
        <is>
          <t>(54)99676564300false</t>
        </is>
      </c>
      <c r="I4792" t="inlineStr"/>
      <c r="J4792" s="2">
        <f>IFERROR(INDEX(validador!$B$2:$B$13,MATCH(F4792,validador!$A$2:$A$13,0)),"")</f>
        <v/>
      </c>
      <c r="K4792" s="2">
        <f>IFERROR(INDEX(validador!$C$2:$C$13,MATCH(J4792,validador!$B$2:$B$13,0)),"")</f>
        <v/>
      </c>
      <c r="L4792" s="2">
        <f>IF(E4792="","",YEAR(E4792)&amp;""&amp;RIGHT("0"&amp;MONTH(E4792),2))</f>
        <v/>
      </c>
    </row>
    <row r="4793">
      <c r="A4793" t="inlineStr">
        <is>
          <t>441.795.700-25</t>
        </is>
      </c>
      <c r="B4793" t="inlineStr">
        <is>
          <t>EDI MARIA ENGEL SPIES</t>
        </is>
      </c>
      <c r="C4793" t="inlineStr">
        <is>
          <t>BASE CP CMI</t>
        </is>
      </c>
      <c r="D4793" t="inlineStr">
        <is>
          <t>1.10 LOJA HOJE CAMPINA DAS MISSOES</t>
        </is>
      </c>
      <c r="E4793" s="6" t="n">
        <v>46301.679375</v>
      </c>
      <c r="F4793" t="inlineStr">
        <is>
          <t>Cliente sem interesse</t>
        </is>
      </c>
      <c r="G4793" t="inlineStr">
        <is>
          <t>lojashoje-cmi</t>
        </is>
      </c>
      <c r="H4793" t="inlineStr">
        <is>
          <t>(55)996996244</t>
        </is>
      </c>
      <c r="I4793" t="inlineStr">
        <is>
          <t>(55)996996244</t>
        </is>
      </c>
      <c r="J4793" s="2">
        <f>IFERROR(INDEX(validador!$B$2:$B$13,MATCH(F4793,validador!$A$2:$A$13,0)),"")</f>
        <v/>
      </c>
      <c r="K4793" s="2">
        <f>IFERROR(INDEX(validador!$C$2:$C$13,MATCH(J4793,validador!$B$2:$B$13,0)),"")</f>
        <v/>
      </c>
      <c r="L4793" s="2">
        <f>IF(E4793="","",YEAR(E4793)&amp;""&amp;RIGHT("0"&amp;MONTH(E4793),2))</f>
        <v/>
      </c>
    </row>
    <row r="4794">
      <c r="A4794" t="inlineStr">
        <is>
          <t>466.310.110-00</t>
        </is>
      </c>
      <c r="B4794" t="inlineStr">
        <is>
          <t>OLDI SCHMITT</t>
        </is>
      </c>
      <c r="C4794" t="inlineStr">
        <is>
          <t>CP LOJA DMC</t>
        </is>
      </c>
      <c r="D4794" t="inlineStr">
        <is>
          <t>1.16 LOJA HOJE DOUTOR MAURICIO CARDOSO</t>
        </is>
      </c>
      <c r="E4794" s="6" t="n">
        <v>46301.67950231482</v>
      </c>
      <c r="F4794" t="inlineStr">
        <is>
          <t>envio de whatsapp</t>
        </is>
      </c>
      <c r="G4794" t="inlineStr">
        <is>
          <t>lojashoje-dmc</t>
        </is>
      </c>
      <c r="H4794" t="inlineStr">
        <is>
          <t>(55)996347352</t>
        </is>
      </c>
      <c r="I4794" t="inlineStr">
        <is>
          <t>(55)996259932</t>
        </is>
      </c>
      <c r="J4794" s="2">
        <f>IFERROR(INDEX(validador!$B$2:$B$13,MATCH(F4794,validador!$A$2:$A$13,0)),"")</f>
        <v/>
      </c>
      <c r="K4794" s="2">
        <f>IFERROR(INDEX(validador!$C$2:$C$13,MATCH(J4794,validador!$B$2:$B$13,0)),"")</f>
        <v/>
      </c>
      <c r="L4794" s="2">
        <f>IF(E4794="","",YEAR(E4794)&amp;""&amp;RIGHT("0"&amp;MONTH(E4794),2))</f>
        <v/>
      </c>
    </row>
    <row r="4795">
      <c r="A4795" t="inlineStr">
        <is>
          <t>447.212.260-04</t>
        </is>
      </c>
      <c r="B4795" t="inlineStr">
        <is>
          <t>MARIA ERICA MORAES</t>
        </is>
      </c>
      <c r="C4795" t="inlineStr">
        <is>
          <t>BASE CP CMI</t>
        </is>
      </c>
      <c r="D4795" t="inlineStr">
        <is>
          <t>1.10 LOJA HOJE CAMPINA DAS MISSOES</t>
        </is>
      </c>
      <c r="E4795" s="6" t="n">
        <v>46301.67983796296</v>
      </c>
      <c r="F4795" t="inlineStr">
        <is>
          <t>Cliente sem interesse</t>
        </is>
      </c>
      <c r="G4795" t="inlineStr">
        <is>
          <t>lojashoje-cmi</t>
        </is>
      </c>
      <c r="H4795" t="inlineStr">
        <is>
          <t>(55)981697598</t>
        </is>
      </c>
      <c r="I4795" t="inlineStr">
        <is>
          <t>(55)981697598</t>
        </is>
      </c>
      <c r="J4795" s="2">
        <f>IFERROR(INDEX(validador!$B$2:$B$13,MATCH(F4795,validador!$A$2:$A$13,0)),"")</f>
        <v/>
      </c>
      <c r="K4795" s="2">
        <f>IFERROR(INDEX(validador!$C$2:$C$13,MATCH(J4795,validador!$B$2:$B$13,0)),"")</f>
        <v/>
      </c>
      <c r="L4795" s="2">
        <f>IF(E4795="","",YEAR(E4795)&amp;""&amp;RIGHT("0"&amp;MONTH(E4795),2))</f>
        <v/>
      </c>
    </row>
    <row r="4796">
      <c r="A4796" t="inlineStr">
        <is>
          <t>002.210.320-10</t>
        </is>
      </c>
      <c r="B4796" t="inlineStr">
        <is>
          <t>LEONILDA ZORZO</t>
        </is>
      </c>
      <c r="C4796" t="inlineStr">
        <is>
          <t>ITQ INSS REP FARE</t>
        </is>
      </c>
      <c r="D4796" t="inlineStr">
        <is>
          <t>2.11 CREDIAGORA ITAQUI</t>
        </is>
      </c>
      <c r="E4796" s="6" t="n">
        <v>46301.68020833333</v>
      </c>
      <c r="F4796" t="inlineStr">
        <is>
          <t>ProspecÃ§Ã£o</t>
        </is>
      </c>
      <c r="G4796" t="inlineStr">
        <is>
          <t>luiza.messa</t>
        </is>
      </c>
      <c r="H4796" t="inlineStr">
        <is>
          <t>(55)999095646</t>
        </is>
      </c>
      <c r="I4796" t="inlineStr">
        <is>
          <t>(55)999095646</t>
        </is>
      </c>
      <c r="J4796" s="2">
        <f>IFERROR(INDEX(validador!$B$2:$B$13,MATCH(F4796,validador!$A$2:$A$13,0)),"")</f>
        <v/>
      </c>
      <c r="K4796" s="2">
        <f>IFERROR(INDEX(validador!$C$2:$C$13,MATCH(J4796,validador!$B$2:$B$13,0)),"")</f>
        <v/>
      </c>
      <c r="L4796" s="2">
        <f>IF(E4796="","",YEAR(E4796)&amp;""&amp;RIGHT("0"&amp;MONTH(E4796),2))</f>
        <v/>
      </c>
    </row>
    <row r="4797">
      <c r="A4797" t="inlineStr">
        <is>
          <t>101.860.049-31</t>
        </is>
      </c>
      <c r="B4797" t="inlineStr">
        <is>
          <t>RAFAELA HAACK</t>
        </is>
      </c>
      <c r="C4797" t="inlineStr">
        <is>
          <t>Credito Pessoal FWE</t>
        </is>
      </c>
      <c r="D4797" t="inlineStr">
        <is>
          <t>2.27 CREDIAGORA FREDERICO WESTPHALEN</t>
        </is>
      </c>
      <c r="E4797" s="6" t="n">
        <v>46301.68071759259</v>
      </c>
      <c r="F4797" t="inlineStr">
        <is>
          <t>Retornar ligaÃ§Ã£o</t>
        </is>
      </c>
      <c r="G4797" t="inlineStr">
        <is>
          <t>RAQUEL.BRUM</t>
        </is>
      </c>
      <c r="H4797" t="inlineStr"/>
      <c r="I4797" t="inlineStr">
        <is>
          <t>(49)984313874</t>
        </is>
      </c>
      <c r="J4797" s="2">
        <f>IFERROR(INDEX(validador!$B$2:$B$13,MATCH(F4797,validador!$A$2:$A$13,0)),"")</f>
        <v/>
      </c>
      <c r="K4797" s="2">
        <f>IFERROR(INDEX(validador!$C$2:$C$13,MATCH(J4797,validador!$B$2:$B$13,0)),"")</f>
        <v/>
      </c>
      <c r="L4797" s="2">
        <f>IF(E4797="","",YEAR(E4797)&amp;""&amp;RIGHT("0"&amp;MONTH(E4797),2))</f>
        <v/>
      </c>
    </row>
    <row r="4798">
      <c r="A4798" t="inlineStr">
        <is>
          <t>332.249.190-00</t>
        </is>
      </c>
      <c r="B4798" t="inlineStr">
        <is>
          <t>SELI DE FATIMA ZOIA DELLA GIUSTINA</t>
        </is>
      </c>
      <c r="C4798" t="inlineStr">
        <is>
          <t>STG INSS MARGEM 50 A 200</t>
        </is>
      </c>
      <c r="D4798" t="inlineStr">
        <is>
          <t>2.03 CREDIAGORA SANTIAGO</t>
        </is>
      </c>
      <c r="E4798" s="6" t="n">
        <v>46301.68091435185</v>
      </c>
      <c r="F4798" t="inlineStr">
        <is>
          <t>envio de whatsapp</t>
        </is>
      </c>
      <c r="G4798" t="inlineStr">
        <is>
          <t>victoria.w</t>
        </is>
      </c>
      <c r="H4798" t="inlineStr">
        <is>
          <t>(55)981185678</t>
        </is>
      </c>
      <c r="I4798" t="inlineStr">
        <is>
          <t>(55)996506116</t>
        </is>
      </c>
      <c r="J4798" s="2">
        <f>IFERROR(INDEX(validador!$B$2:$B$13,MATCH(F4798,validador!$A$2:$A$13,0)),"")</f>
        <v/>
      </c>
      <c r="K4798" s="2">
        <f>IFERROR(INDEX(validador!$C$2:$C$13,MATCH(J4798,validador!$B$2:$B$13,0)),"")</f>
        <v/>
      </c>
      <c r="L4798" s="2">
        <f>IF(E4798="","",YEAR(E4798)&amp;""&amp;RIGHT("0"&amp;MONTH(E4798),2))</f>
        <v/>
      </c>
    </row>
    <row r="4799">
      <c r="A4799" t="inlineStr">
        <is>
          <t>504.083.300-82</t>
        </is>
      </c>
      <c r="B4799" t="inlineStr">
        <is>
          <t>IEDA CRISTINA PEDROSO ANTUNES</t>
        </is>
      </c>
      <c r="C4799" t="inlineStr">
        <is>
          <t>Receptiva SDJ</t>
        </is>
      </c>
      <c r="D4799" t="inlineStr">
        <is>
          <t>2.23 CREDIAGORA SALTO DO JACUI</t>
        </is>
      </c>
      <c r="E4799" s="6" t="n">
        <v>46301.68143518519</v>
      </c>
      <c r="F4799" t="inlineStr">
        <is>
          <t>Aceitou NegociaÃ§Ã£o</t>
        </is>
      </c>
      <c r="G4799" t="inlineStr">
        <is>
          <t>VITORIA.Z</t>
        </is>
      </c>
      <c r="H4799" t="inlineStr">
        <is>
          <t>(55)999297823</t>
        </is>
      </c>
      <c r="I4799" t="inlineStr">
        <is>
          <t>(55)999297823</t>
        </is>
      </c>
      <c r="J4799" s="2">
        <f>IFERROR(INDEX(validador!$B$2:$B$13,MATCH(F4799,validador!$A$2:$A$13,0)),"")</f>
        <v/>
      </c>
      <c r="K4799" s="2">
        <f>IFERROR(INDEX(validador!$C$2:$C$13,MATCH(J4799,validador!$B$2:$B$13,0)),"")</f>
        <v/>
      </c>
      <c r="L4799" s="2">
        <f>IF(E4799="","",YEAR(E4799)&amp;""&amp;RIGHT("0"&amp;MONTH(E4799),2))</f>
        <v/>
      </c>
    </row>
    <row r="4800">
      <c r="A4800" t="inlineStr">
        <is>
          <t>033.748.700-66</t>
        </is>
      </c>
      <c r="B4800" t="inlineStr">
        <is>
          <t>ALISSON SANTA ANNA DE SOUZA</t>
        </is>
      </c>
      <c r="C4800" t="inlineStr">
        <is>
          <t>Receptiva SDJ</t>
        </is>
      </c>
      <c r="D4800" t="inlineStr">
        <is>
          <t>2.23 CREDIAGORA SALTO DO JACUI</t>
        </is>
      </c>
      <c r="E4800" s="6" t="n">
        <v>46301.68158564815</v>
      </c>
      <c r="F4800" t="inlineStr">
        <is>
          <t>ProspecÃ§Ã£o</t>
        </is>
      </c>
      <c r="G4800" t="inlineStr">
        <is>
          <t>VITORIA.Z</t>
        </is>
      </c>
      <c r="H4800" t="inlineStr">
        <is>
          <t>(55)997092164</t>
        </is>
      </c>
      <c r="I4800" t="inlineStr">
        <is>
          <t>(55)997092164</t>
        </is>
      </c>
      <c r="J4800" s="2">
        <f>IFERROR(INDEX(validador!$B$2:$B$13,MATCH(F4800,validador!$A$2:$A$13,0)),"")</f>
        <v/>
      </c>
      <c r="K4800" s="2">
        <f>IFERROR(INDEX(validador!$C$2:$C$13,MATCH(J4800,validador!$B$2:$B$13,0)),"")</f>
        <v/>
      </c>
      <c r="L4800" s="2">
        <f>IF(E4800="","",YEAR(E4800)&amp;""&amp;RIGHT("0"&amp;MONTH(E4800),2))</f>
        <v/>
      </c>
    </row>
    <row r="4801">
      <c r="A4801" t="inlineStr">
        <is>
          <t>039.584.480-03</t>
        </is>
      </c>
      <c r="B4801" t="inlineStr">
        <is>
          <t>MAIQUIELE DE OLIVEIRA</t>
        </is>
      </c>
      <c r="C4801" t="inlineStr">
        <is>
          <t>Receptiva SDJ</t>
        </is>
      </c>
      <c r="D4801" t="inlineStr">
        <is>
          <t>2.23 CREDIAGORA SALTO DO JACUI</t>
        </is>
      </c>
      <c r="E4801" s="6" t="n">
        <v>46301.68184027778</v>
      </c>
      <c r="F4801" t="inlineStr">
        <is>
          <t>envio de whatsapp</t>
        </is>
      </c>
      <c r="G4801" t="inlineStr">
        <is>
          <t>VITORIA.Z</t>
        </is>
      </c>
      <c r="H4801" t="inlineStr">
        <is>
          <t>(51)997020324</t>
        </is>
      </c>
      <c r="I4801" t="inlineStr">
        <is>
          <t>(51)997020324</t>
        </is>
      </c>
      <c r="J4801" s="2">
        <f>IFERROR(INDEX(validador!$B$2:$B$13,MATCH(F4801,validador!$A$2:$A$13,0)),"")</f>
        <v/>
      </c>
      <c r="K4801" s="2">
        <f>IFERROR(INDEX(validador!$C$2:$C$13,MATCH(J4801,validador!$B$2:$B$13,0)),"")</f>
        <v/>
      </c>
      <c r="L4801" s="2">
        <f>IF(E4801="","",YEAR(E4801)&amp;""&amp;RIGHT("0"&amp;MONTH(E4801),2))</f>
        <v/>
      </c>
    </row>
    <row r="4802">
      <c r="A4802" t="inlineStr">
        <is>
          <t>037.104.360-36</t>
        </is>
      </c>
      <c r="B4802" t="inlineStr">
        <is>
          <t>DIALISSON FERNANDES DA SILVA</t>
        </is>
      </c>
      <c r="C4802" t="inlineStr">
        <is>
          <t>Receptivo SFA</t>
        </is>
      </c>
      <c r="D4802" t="inlineStr">
        <is>
          <t>2.18 CREDIAGORA SAO FRANCISCO DE ASSIS</t>
        </is>
      </c>
      <c r="E4802" s="6" t="n">
        <v>46301.68190972223</v>
      </c>
      <c r="F4802" t="inlineStr">
        <is>
          <t>Cliente com restriÃ§Ã£o</t>
        </is>
      </c>
      <c r="G4802" t="inlineStr">
        <is>
          <t>nivia.oleiniczak</t>
        </is>
      </c>
      <c r="H4802" t="inlineStr">
        <is>
          <t>(55)996879187</t>
        </is>
      </c>
      <c r="I4802" t="inlineStr">
        <is>
          <t>(55)996879187</t>
        </is>
      </c>
      <c r="J4802" s="2">
        <f>IFERROR(INDEX(validador!$B$2:$B$13,MATCH(F4802,validador!$A$2:$A$13,0)),"")</f>
        <v/>
      </c>
      <c r="K4802" s="2">
        <f>IFERROR(INDEX(validador!$C$2:$C$13,MATCH(J4802,validador!$B$2:$B$13,0)),"")</f>
        <v/>
      </c>
      <c r="L4802" s="2">
        <f>IF(E4802="","",YEAR(E4802)&amp;""&amp;RIGHT("0"&amp;MONTH(E4802),2))</f>
        <v/>
      </c>
    </row>
    <row r="4803">
      <c r="A4803" t="inlineStr">
        <is>
          <t>507.454.920-53</t>
        </is>
      </c>
      <c r="B4803" t="inlineStr">
        <is>
          <t>PETRONILLA SALES DE MORAES</t>
        </is>
      </c>
      <c r="C4803" t="inlineStr">
        <is>
          <t>Credito Pessoal SLG</t>
        </is>
      </c>
      <c r="D4803" t="inlineStr">
        <is>
          <t>2.04 CREDIAGORA SAO LUIZ GONZAGA</t>
        </is>
      </c>
      <c r="E4803" s="6" t="n">
        <v>46301.68236111111</v>
      </c>
      <c r="F4803" t="inlineStr">
        <is>
          <t>Cliente sem interesse</t>
        </is>
      </c>
      <c r="G4803" t="inlineStr">
        <is>
          <t>CHAIANE.T</t>
        </is>
      </c>
      <c r="H4803" t="inlineStr">
        <is>
          <t>(55)999390505</t>
        </is>
      </c>
      <c r="I4803" t="inlineStr">
        <is>
          <t>(55)999390505</t>
        </is>
      </c>
      <c r="J4803" s="2">
        <f>IFERROR(INDEX(validador!$B$2:$B$13,MATCH(F4803,validador!$A$2:$A$13,0)),"")</f>
        <v/>
      </c>
      <c r="K4803" s="2">
        <f>IFERROR(INDEX(validador!$C$2:$C$13,MATCH(J4803,validador!$B$2:$B$13,0)),"")</f>
        <v/>
      </c>
      <c r="L4803" s="2">
        <f>IF(E4803="","",YEAR(E4803)&amp;""&amp;RIGHT("0"&amp;MONTH(E4803),2))</f>
        <v/>
      </c>
    </row>
    <row r="4804">
      <c r="A4804" t="inlineStr">
        <is>
          <t>781.494.280-20</t>
        </is>
      </c>
      <c r="B4804" t="inlineStr">
        <is>
          <t>GERALDINO SOARES</t>
        </is>
      </c>
      <c r="C4804" t="inlineStr">
        <is>
          <t>IJUI INSS MARGEM 30 A 100</t>
        </is>
      </c>
      <c r="D4804" t="inlineStr">
        <is>
          <t>2.06 CREDIAGORA IJUI</t>
        </is>
      </c>
      <c r="E4804" s="6" t="n">
        <v>46301.68244212963</v>
      </c>
      <c r="F4804" t="inlineStr">
        <is>
          <t>ProspecÃ§Ã£o</t>
        </is>
      </c>
      <c r="G4804" t="inlineStr">
        <is>
          <t>neusa_credi</t>
        </is>
      </c>
      <c r="H4804" t="inlineStr">
        <is>
          <t>(55)991718466</t>
        </is>
      </c>
      <c r="I4804" t="inlineStr">
        <is>
          <t>(55)991718466</t>
        </is>
      </c>
      <c r="J4804" s="2">
        <f>IFERROR(INDEX(validador!$B$2:$B$13,MATCH(F4804,validador!$A$2:$A$13,0)),"")</f>
        <v/>
      </c>
      <c r="K4804" s="2">
        <f>IFERROR(INDEX(validador!$C$2:$C$13,MATCH(J4804,validador!$B$2:$B$13,0)),"")</f>
        <v/>
      </c>
      <c r="L4804" s="2">
        <f>IF(E4804="","",YEAR(E4804)&amp;""&amp;RIGHT("0"&amp;MONTH(E4804),2))</f>
        <v/>
      </c>
    </row>
    <row r="4805">
      <c r="A4805" t="inlineStr">
        <is>
          <t>011.235.070-40</t>
        </is>
      </c>
      <c r="B4805" t="inlineStr">
        <is>
          <t>SERGIO ALESSANDRO MORAES</t>
        </is>
      </c>
      <c r="C4805" t="inlineStr">
        <is>
          <t>Receptiva SDJ</t>
        </is>
      </c>
      <c r="D4805" t="inlineStr">
        <is>
          <t>2.23 CREDIAGORA SALTO DO JACUI</t>
        </is>
      </c>
      <c r="E4805" s="6" t="n">
        <v>46301.68271990741</v>
      </c>
      <c r="F4805" t="inlineStr">
        <is>
          <t>Cliente em negociaÃ§Ã£o</t>
        </is>
      </c>
      <c r="G4805" t="inlineStr">
        <is>
          <t>VITORIA.Z</t>
        </is>
      </c>
      <c r="H4805" t="inlineStr">
        <is>
          <t>(51)996317083</t>
        </is>
      </c>
      <c r="I4805" t="inlineStr">
        <is>
          <t>(51)996317083</t>
        </is>
      </c>
      <c r="J4805" s="2">
        <f>IFERROR(INDEX(validador!$B$2:$B$13,MATCH(F4805,validador!$A$2:$A$13,0)),"")</f>
        <v/>
      </c>
      <c r="K4805" s="2">
        <f>IFERROR(INDEX(validador!$C$2:$C$13,MATCH(J4805,validador!$B$2:$B$13,0)),"")</f>
        <v/>
      </c>
      <c r="L4805" s="2">
        <f>IF(E4805="","",YEAR(E4805)&amp;""&amp;RIGHT("0"&amp;MONTH(E4805),2))</f>
        <v/>
      </c>
    </row>
    <row r="4806">
      <c r="A4806" t="inlineStr">
        <is>
          <t>697.273.920-91</t>
        </is>
      </c>
      <c r="B4806" t="inlineStr">
        <is>
          <t>GILBERTO DOS SANTOS KROTH</t>
        </is>
      </c>
      <c r="C4806" t="inlineStr">
        <is>
          <t>Credito Pessoal SLG</t>
        </is>
      </c>
      <c r="D4806" t="inlineStr">
        <is>
          <t>2.04 CREDIAGORA SAO LUIZ GONZAGA</t>
        </is>
      </c>
      <c r="E4806" s="6" t="n">
        <v>46301.68275462963</v>
      </c>
      <c r="F4806" t="inlineStr">
        <is>
          <t>Cliente sem interesse</t>
        </is>
      </c>
      <c r="G4806" t="inlineStr">
        <is>
          <t>CHAIANE.T</t>
        </is>
      </c>
      <c r="H4806" t="inlineStr">
        <is>
          <t>(55)991416221</t>
        </is>
      </c>
      <c r="I4806" t="inlineStr">
        <is>
          <t>(55)991416221</t>
        </is>
      </c>
      <c r="J4806" s="2">
        <f>IFERROR(INDEX(validador!$B$2:$B$13,MATCH(F4806,validador!$A$2:$A$13,0)),"")</f>
        <v/>
      </c>
      <c r="K4806" s="2">
        <f>IFERROR(INDEX(validador!$C$2:$C$13,MATCH(J4806,validador!$B$2:$B$13,0)),"")</f>
        <v/>
      </c>
      <c r="L4806" s="2">
        <f>IF(E4806="","",YEAR(E4806)&amp;""&amp;RIGHT("0"&amp;MONTH(E4806),2))</f>
        <v/>
      </c>
    </row>
    <row r="4807">
      <c r="A4807" t="inlineStr">
        <is>
          <t>370.026.270-15</t>
        </is>
      </c>
      <c r="B4807" t="inlineStr">
        <is>
          <t>EDEMAR RIBEIRO DOS SANTOS</t>
        </is>
      </c>
      <c r="C4807" t="inlineStr">
        <is>
          <t>Receptiva SDJ</t>
        </is>
      </c>
      <c r="D4807" t="inlineStr">
        <is>
          <t>2.23 CREDIAGORA SALTO DO JACUI</t>
        </is>
      </c>
      <c r="E4807" s="6" t="n">
        <v>46301.68297453703</v>
      </c>
      <c r="F4807" t="inlineStr">
        <is>
          <t>envio de whatsapp</t>
        </is>
      </c>
      <c r="G4807" t="inlineStr">
        <is>
          <t>VITORIA.Z</t>
        </is>
      </c>
      <c r="H4807" t="inlineStr">
        <is>
          <t>(55)99956082600false</t>
        </is>
      </c>
      <c r="I4807" t="inlineStr">
        <is>
          <t>(55)999560826</t>
        </is>
      </c>
      <c r="J4807" s="2">
        <f>IFERROR(INDEX(validador!$B$2:$B$13,MATCH(F4807,validador!$A$2:$A$13,0)),"")</f>
        <v/>
      </c>
      <c r="K4807" s="2">
        <f>IFERROR(INDEX(validador!$C$2:$C$13,MATCH(J4807,validador!$B$2:$B$13,0)),"")</f>
        <v/>
      </c>
      <c r="L4807" s="2">
        <f>IF(E4807="","",YEAR(E4807)&amp;""&amp;RIGHT("0"&amp;MONTH(E4807),2))</f>
        <v/>
      </c>
    </row>
    <row r="4808">
      <c r="A4808" t="inlineStr">
        <is>
          <t>247.306.700-78</t>
        </is>
      </c>
      <c r="B4808" t="inlineStr">
        <is>
          <t>DALMACIO SOARES DA SILVA</t>
        </is>
      </c>
      <c r="C4808" t="inlineStr">
        <is>
          <t>Credito Pessoal SLG</t>
        </is>
      </c>
      <c r="D4808" t="inlineStr">
        <is>
          <t>2.04 CREDIAGORA SAO LUIZ GONZAGA</t>
        </is>
      </c>
      <c r="E4808" s="6" t="n">
        <v>46301.68318287037</v>
      </c>
      <c r="F4808" t="inlineStr">
        <is>
          <t>Cliente sem interesse</t>
        </is>
      </c>
      <c r="G4808" t="inlineStr">
        <is>
          <t>CHAIANE.T</t>
        </is>
      </c>
      <c r="H4808" t="inlineStr">
        <is>
          <t>(55)996381785</t>
        </is>
      </c>
      <c r="I4808" t="inlineStr">
        <is>
          <t>(55)996381785</t>
        </is>
      </c>
      <c r="J4808" s="2">
        <f>IFERROR(INDEX(validador!$B$2:$B$13,MATCH(F4808,validador!$A$2:$A$13,0)),"")</f>
        <v/>
      </c>
      <c r="K4808" s="2">
        <f>IFERROR(INDEX(validador!$C$2:$C$13,MATCH(J4808,validador!$B$2:$B$13,0)),"")</f>
        <v/>
      </c>
      <c r="L4808" s="2">
        <f>IF(E4808="","",YEAR(E4808)&amp;""&amp;RIGHT("0"&amp;MONTH(E4808),2))</f>
        <v/>
      </c>
    </row>
    <row r="4809">
      <c r="A4809" t="inlineStr">
        <is>
          <t>380.617.400-87</t>
        </is>
      </c>
      <c r="B4809" t="inlineStr">
        <is>
          <t>JOVANI PIRES PINHEIRO</t>
        </is>
      </c>
      <c r="C4809" t="inlineStr">
        <is>
          <t>Receptivo SFA</t>
        </is>
      </c>
      <c r="D4809" t="inlineStr">
        <is>
          <t>2.18 CREDIAGORA SAO FRANCISCO DE ASSIS</t>
        </is>
      </c>
      <c r="E4809" s="6" t="n">
        <v>46301.68324074074</v>
      </c>
      <c r="F4809" t="inlineStr">
        <is>
          <t>Cliente com restriÃ§Ã£o</t>
        </is>
      </c>
      <c r="G4809" t="inlineStr">
        <is>
          <t>nivia.oleiniczak</t>
        </is>
      </c>
      <c r="H4809" t="inlineStr">
        <is>
          <t>(55)996598704</t>
        </is>
      </c>
      <c r="I4809" t="inlineStr">
        <is>
          <t>(55)996598704</t>
        </is>
      </c>
      <c r="J4809" s="2">
        <f>IFERROR(INDEX(validador!$B$2:$B$13,MATCH(F4809,validador!$A$2:$A$13,0)),"")</f>
        <v/>
      </c>
      <c r="K4809" s="2">
        <f>IFERROR(INDEX(validador!$C$2:$C$13,MATCH(J4809,validador!$B$2:$B$13,0)),"")</f>
        <v/>
      </c>
      <c r="L4809" s="2">
        <f>IF(E4809="","",YEAR(E4809)&amp;""&amp;RIGHT("0"&amp;MONTH(E4809),2))</f>
        <v/>
      </c>
    </row>
    <row r="4810">
      <c r="A4810" t="inlineStr">
        <is>
          <t>759.076.900-20</t>
        </is>
      </c>
      <c r="B4810" t="inlineStr">
        <is>
          <t>ROSA MARIA DE LIMA</t>
        </is>
      </c>
      <c r="C4810" t="inlineStr">
        <is>
          <t>ENTRANTES SAN</t>
        </is>
      </c>
      <c r="D4810" t="inlineStr">
        <is>
          <t>2.13 CREDIAGORA SANTO ANGELO</t>
        </is>
      </c>
      <c r="E4810" s="6" t="n">
        <v>46301.68460648148</v>
      </c>
      <c r="F4810" t="inlineStr">
        <is>
          <t>Agendado atendimento em loja</t>
        </is>
      </c>
      <c r="G4810" t="inlineStr">
        <is>
          <t>karine.reis</t>
        </is>
      </c>
      <c r="H4810" t="inlineStr">
        <is>
          <t>(55)999458016</t>
        </is>
      </c>
      <c r="I4810" t="inlineStr">
        <is>
          <t>(55)999458016</t>
        </is>
      </c>
      <c r="J4810" s="2">
        <f>IFERROR(INDEX(validador!$B$2:$B$13,MATCH(F4810,validador!$A$2:$A$13,0)),"")</f>
        <v/>
      </c>
      <c r="K4810" s="2">
        <f>IFERROR(INDEX(validador!$C$2:$C$13,MATCH(J4810,validador!$B$2:$B$13,0)),"")</f>
        <v/>
      </c>
      <c r="L4810" s="2">
        <f>IF(E4810="","",YEAR(E4810)&amp;""&amp;RIGHT("0"&amp;MONTH(E4810),2))</f>
        <v/>
      </c>
    </row>
    <row r="4811">
      <c r="A4811" t="inlineStr">
        <is>
          <t>333.373.220-34</t>
        </is>
      </c>
      <c r="B4811" t="inlineStr">
        <is>
          <t>SONIA GERALDINA CACERES NUNES</t>
        </is>
      </c>
      <c r="C4811" t="inlineStr">
        <is>
          <t>Receptivo SFA</t>
        </is>
      </c>
      <c r="D4811" t="inlineStr">
        <is>
          <t>2.18 CREDIAGORA SAO FRANCISCO DE ASSIS</t>
        </is>
      </c>
      <c r="E4811" s="6" t="n">
        <v>46301.68461805556</v>
      </c>
      <c r="F4811" t="inlineStr">
        <is>
          <t>Aceitou NegociaÃ§Ã£o</t>
        </is>
      </c>
      <c r="G4811" t="inlineStr">
        <is>
          <t>maira.cortes</t>
        </is>
      </c>
      <c r="H4811" t="inlineStr">
        <is>
          <t>(55)999584756</t>
        </is>
      </c>
      <c r="I4811" t="inlineStr">
        <is>
          <t>(55)999584756</t>
        </is>
      </c>
      <c r="J4811" s="2">
        <f>IFERROR(INDEX(validador!$B$2:$B$13,MATCH(F4811,validador!$A$2:$A$13,0)),"")</f>
        <v/>
      </c>
      <c r="K4811" s="2">
        <f>IFERROR(INDEX(validador!$C$2:$C$13,MATCH(J4811,validador!$B$2:$B$13,0)),"")</f>
        <v/>
      </c>
      <c r="L4811" s="2">
        <f>IF(E4811="","",YEAR(E4811)&amp;""&amp;RIGHT("0"&amp;MONTH(E4811),2))</f>
        <v/>
      </c>
    </row>
    <row r="4812">
      <c r="A4812" t="inlineStr">
        <is>
          <t>499.904.970-87</t>
        </is>
      </c>
      <c r="B4812" t="inlineStr">
        <is>
          <t>JOSE BRIZOLA</t>
        </is>
      </c>
      <c r="C4812" t="inlineStr">
        <is>
          <t>Credito Pessoal FWE</t>
        </is>
      </c>
      <c r="D4812" t="inlineStr">
        <is>
          <t>2.27 CREDIAGORA FREDERICO WESTPHALEN</t>
        </is>
      </c>
      <c r="E4812" s="6" t="n">
        <v>46301.6846412037</v>
      </c>
      <c r="F4812" t="inlineStr">
        <is>
          <t>ProspecÃ§Ã£o</t>
        </is>
      </c>
      <c r="G4812" t="inlineStr">
        <is>
          <t>RAQUEL.BRUM</t>
        </is>
      </c>
      <c r="H4812" t="inlineStr">
        <is>
          <t>(55)99686523200false</t>
        </is>
      </c>
      <c r="I4812" t="inlineStr">
        <is>
          <t>(55)996865232</t>
        </is>
      </c>
      <c r="J4812" s="2">
        <f>IFERROR(INDEX(validador!$B$2:$B$13,MATCH(F4812,validador!$A$2:$A$13,0)),"")</f>
        <v/>
      </c>
      <c r="K4812" s="2">
        <f>IFERROR(INDEX(validador!$C$2:$C$13,MATCH(J4812,validador!$B$2:$B$13,0)),"")</f>
        <v/>
      </c>
      <c r="L4812" s="2">
        <f>IF(E4812="","",YEAR(E4812)&amp;""&amp;RIGHT("0"&amp;MONTH(E4812),2))</f>
        <v/>
      </c>
    </row>
    <row r="4813">
      <c r="A4813" t="inlineStr">
        <is>
          <t>964.936.740-34</t>
        </is>
      </c>
      <c r="B4813" t="inlineStr">
        <is>
          <t>MARIA JUECI AMARAL DE CAMPOS</t>
        </is>
      </c>
      <c r="C4813" t="inlineStr">
        <is>
          <t>Receptiva SDJ</t>
        </is>
      </c>
      <c r="D4813" t="inlineStr">
        <is>
          <t>2.23 CREDIAGORA SALTO DO JACUI</t>
        </is>
      </c>
      <c r="E4813" s="6" t="n">
        <v>46301.68474537037</v>
      </c>
      <c r="F4813" t="inlineStr">
        <is>
          <t>envio de whatsapp</t>
        </is>
      </c>
      <c r="G4813" t="inlineStr">
        <is>
          <t>VITORIA.Z</t>
        </is>
      </c>
      <c r="H4813" t="inlineStr">
        <is>
          <t>(55)33272468</t>
        </is>
      </c>
      <c r="I4813" t="inlineStr"/>
      <c r="J4813" s="2">
        <f>IFERROR(INDEX(validador!$B$2:$B$13,MATCH(F4813,validador!$A$2:$A$13,0)),"")</f>
        <v/>
      </c>
      <c r="K4813" s="2">
        <f>IFERROR(INDEX(validador!$C$2:$C$13,MATCH(J4813,validador!$B$2:$B$13,0)),"")</f>
        <v/>
      </c>
      <c r="L4813" s="2">
        <f>IF(E4813="","",YEAR(E4813)&amp;""&amp;RIGHT("0"&amp;MONTH(E4813),2))</f>
        <v/>
      </c>
    </row>
    <row r="4814">
      <c r="A4814" t="inlineStr">
        <is>
          <t>567.929.130-49</t>
        </is>
      </c>
      <c r="B4814" t="inlineStr">
        <is>
          <t>VALDIR SCHERER</t>
        </is>
      </c>
      <c r="C4814" t="inlineStr">
        <is>
          <t>TPO INSS 50,00 A 150,00</t>
        </is>
      </c>
      <c r="D4814" t="inlineStr">
        <is>
          <t>2.14 CREDIAGORA TENENTE PORTELA</t>
        </is>
      </c>
      <c r="E4814" s="6" t="n">
        <v>46301.68491898148</v>
      </c>
      <c r="F4814" t="inlineStr">
        <is>
          <t>Cliente com restriÃ§Ã£o</t>
        </is>
      </c>
      <c r="G4814" t="inlineStr">
        <is>
          <t>kelen.tnp</t>
        </is>
      </c>
      <c r="H4814" t="inlineStr">
        <is>
          <t>(49)99164693600false</t>
        </is>
      </c>
      <c r="I4814" t="inlineStr">
        <is>
          <t>(55)999254833</t>
        </is>
      </c>
      <c r="J4814" s="2">
        <f>IFERROR(INDEX(validador!$B$2:$B$13,MATCH(F4814,validador!$A$2:$A$13,0)),"")</f>
        <v/>
      </c>
      <c r="K4814" s="2">
        <f>IFERROR(INDEX(validador!$C$2:$C$13,MATCH(J4814,validador!$B$2:$B$13,0)),"")</f>
        <v/>
      </c>
      <c r="L4814" s="2">
        <f>IF(E4814="","",YEAR(E4814)&amp;""&amp;RIGHT("0"&amp;MONTH(E4814),2))</f>
        <v/>
      </c>
    </row>
    <row r="4815">
      <c r="A4815" t="inlineStr">
        <is>
          <t>754.628.340-04</t>
        </is>
      </c>
      <c r="B4815" t="inlineStr">
        <is>
          <t>CLAUDETE MARIA SCHMITT</t>
        </is>
      </c>
      <c r="C4815" t="inlineStr">
        <is>
          <t>TPO INSS 50,00 A 150,00</t>
        </is>
      </c>
      <c r="D4815" t="inlineStr">
        <is>
          <t>2.14 CREDIAGORA TENENTE PORTELA</t>
        </is>
      </c>
      <c r="E4815" s="6" t="n">
        <v>46301.68513888889</v>
      </c>
      <c r="F4815" t="inlineStr">
        <is>
          <t>Cliente sem interesse</t>
        </is>
      </c>
      <c r="G4815" t="inlineStr">
        <is>
          <t>mirian.silveira</t>
        </is>
      </c>
      <c r="H4815" t="inlineStr">
        <is>
          <t>(15)987898869</t>
        </is>
      </c>
      <c r="I4815" t="inlineStr">
        <is>
          <t>(55)997271538</t>
        </is>
      </c>
      <c r="J4815" s="2">
        <f>IFERROR(INDEX(validador!$B$2:$B$13,MATCH(F4815,validador!$A$2:$A$13,0)),"")</f>
        <v/>
      </c>
      <c r="K4815" s="2">
        <f>IFERROR(INDEX(validador!$C$2:$C$13,MATCH(J4815,validador!$B$2:$B$13,0)),"")</f>
        <v/>
      </c>
      <c r="L4815" s="2">
        <f>IF(E4815="","",YEAR(E4815)&amp;""&amp;RIGHT("0"&amp;MONTH(E4815),2))</f>
        <v/>
      </c>
    </row>
    <row r="4816">
      <c r="A4816" t="inlineStr">
        <is>
          <t>351.321.830-34</t>
        </is>
      </c>
      <c r="B4816" t="inlineStr">
        <is>
          <t>EDILA ROSA HORST</t>
        </is>
      </c>
      <c r="C4816" t="inlineStr">
        <is>
          <t>RECEPTIVA PANAMBI</t>
        </is>
      </c>
      <c r="D4816" t="inlineStr">
        <is>
          <t>3.06 CREDIAGORA PANAMBI</t>
        </is>
      </c>
      <c r="E4816" s="6" t="n">
        <v>46301.68532407407</v>
      </c>
      <c r="F4816" t="inlineStr">
        <is>
          <t>ProspecÃ§Ã£o</t>
        </is>
      </c>
      <c r="G4816" t="inlineStr">
        <is>
          <t>YASMIM.H</t>
        </is>
      </c>
      <c r="H4816" t="inlineStr">
        <is>
          <t>(55)99943880400false</t>
        </is>
      </c>
      <c r="I4816" t="inlineStr">
        <is>
          <t>(55)999438804</t>
        </is>
      </c>
      <c r="J4816" s="2">
        <f>IFERROR(INDEX(validador!$B$2:$B$13,MATCH(F4816,validador!$A$2:$A$13,0)),"")</f>
        <v/>
      </c>
      <c r="K4816" s="2">
        <f>IFERROR(INDEX(validador!$C$2:$C$13,MATCH(J4816,validador!$B$2:$B$13,0)),"")</f>
        <v/>
      </c>
      <c r="L4816" s="2">
        <f>IF(E4816="","",YEAR(E4816)&amp;""&amp;RIGHT("0"&amp;MONTH(E4816),2))</f>
        <v/>
      </c>
    </row>
    <row r="4817">
      <c r="A4817" t="inlineStr">
        <is>
          <t>038.188.050-83</t>
        </is>
      </c>
      <c r="B4817" t="inlineStr">
        <is>
          <t>LUCAS EDUARDO BUGS</t>
        </is>
      </c>
      <c r="C4817" t="inlineStr">
        <is>
          <t>Receptiva SDJ</t>
        </is>
      </c>
      <c r="D4817" t="inlineStr">
        <is>
          <t>2.23 CREDIAGORA SALTO DO JACUI</t>
        </is>
      </c>
      <c r="E4817" s="6" t="n">
        <v>46301.685625</v>
      </c>
      <c r="F4817" t="inlineStr">
        <is>
          <t>Cliente em negociaÃ§Ã£o</t>
        </is>
      </c>
      <c r="G4817" t="inlineStr">
        <is>
          <t>VITORIA.Z</t>
        </is>
      </c>
      <c r="H4817" t="inlineStr">
        <is>
          <t>(54)99250838700false</t>
        </is>
      </c>
      <c r="I4817" t="inlineStr">
        <is>
          <t>(54)992508387</t>
        </is>
      </c>
      <c r="J4817" s="2">
        <f>IFERROR(INDEX(validador!$B$2:$B$13,MATCH(F4817,validador!$A$2:$A$13,0)),"")</f>
        <v/>
      </c>
      <c r="K4817" s="2">
        <f>IFERROR(INDEX(validador!$C$2:$C$13,MATCH(J4817,validador!$B$2:$B$13,0)),"")</f>
        <v/>
      </c>
      <c r="L4817" s="2">
        <f>IF(E4817="","",YEAR(E4817)&amp;""&amp;RIGHT("0"&amp;MONTH(E4817),2))</f>
        <v/>
      </c>
    </row>
    <row r="4818">
      <c r="A4818" t="inlineStr">
        <is>
          <t>703.642.140-15</t>
        </is>
      </c>
      <c r="B4818" t="inlineStr">
        <is>
          <t>LORENI DE GODOI</t>
        </is>
      </c>
      <c r="C4818" t="inlineStr">
        <is>
          <t>CRI INSS 30 A 300</t>
        </is>
      </c>
      <c r="D4818" t="inlineStr">
        <is>
          <t>2.19 CREDIAGORA CRISSIUMAL</t>
        </is>
      </c>
      <c r="E4818" s="6" t="n">
        <v>46301.68582175926</v>
      </c>
      <c r="F4818" t="inlineStr">
        <is>
          <t>contrato ativo/ limite disponivel</t>
        </is>
      </c>
      <c r="G4818" t="inlineStr">
        <is>
          <t>vitor.campos</t>
        </is>
      </c>
      <c r="H4818" t="inlineStr">
        <is>
          <t>(55)996761275</t>
        </is>
      </c>
      <c r="I4818" t="inlineStr">
        <is>
          <t>(55)996761275</t>
        </is>
      </c>
      <c r="J4818" s="2">
        <f>IFERROR(INDEX(validador!$B$2:$B$13,MATCH(F4818,validador!$A$2:$A$13,0)),"")</f>
        <v/>
      </c>
      <c r="K4818" s="2">
        <f>IFERROR(INDEX(validador!$C$2:$C$13,MATCH(J4818,validador!$B$2:$B$13,0)),"")</f>
        <v/>
      </c>
      <c r="L4818" s="2">
        <f>IF(E4818="","",YEAR(E4818)&amp;""&amp;RIGHT("0"&amp;MONTH(E4818),2))</f>
        <v/>
      </c>
    </row>
    <row r="4819">
      <c r="A4819" t="inlineStr">
        <is>
          <t>008.185.190-10</t>
        </is>
      </c>
      <c r="B4819" t="inlineStr">
        <is>
          <t>ANA PAULA HARTMANN FOCKINK</t>
        </is>
      </c>
      <c r="C4819" t="inlineStr">
        <is>
          <t>CRI INSS 30 A 300</t>
        </is>
      </c>
      <c r="D4819" t="inlineStr">
        <is>
          <t>2.19 CREDIAGORA CRISSIUMAL</t>
        </is>
      </c>
      <c r="E4819" s="6" t="n">
        <v>46301.68600694444</v>
      </c>
      <c r="F4819" t="inlineStr">
        <is>
          <t>Cliente sem interesse</t>
        </is>
      </c>
      <c r="G4819" t="inlineStr">
        <is>
          <t>vitor.campos</t>
        </is>
      </c>
      <c r="H4819" t="inlineStr">
        <is>
          <t>(55)992184480</t>
        </is>
      </c>
      <c r="I4819" t="inlineStr">
        <is>
          <t>(55)999356181</t>
        </is>
      </c>
      <c r="J4819" s="2">
        <f>IFERROR(INDEX(validador!$B$2:$B$13,MATCH(F4819,validador!$A$2:$A$13,0)),"")</f>
        <v/>
      </c>
      <c r="K4819" s="2">
        <f>IFERROR(INDEX(validador!$C$2:$C$13,MATCH(J4819,validador!$B$2:$B$13,0)),"")</f>
        <v/>
      </c>
      <c r="L4819" s="2">
        <f>IF(E4819="","",YEAR(E4819)&amp;""&amp;RIGHT("0"&amp;MONTH(E4819),2))</f>
        <v/>
      </c>
    </row>
    <row r="4820">
      <c r="A4820" t="inlineStr">
        <is>
          <t>000.138.950-52</t>
        </is>
      </c>
      <c r="B4820" t="inlineStr">
        <is>
          <t>CLECI TERESA BONINI</t>
        </is>
      </c>
      <c r="C4820" t="inlineStr">
        <is>
          <t>ENTRANTES SAN</t>
        </is>
      </c>
      <c r="D4820" t="inlineStr">
        <is>
          <t>2.13 CREDIAGORA SANTO ANGELO</t>
        </is>
      </c>
      <c r="E4820" s="6" t="n">
        <v>46301.68623842593</v>
      </c>
      <c r="F4820" t="inlineStr">
        <is>
          <t>Retornar ligaÃ§Ã£o</t>
        </is>
      </c>
      <c r="G4820" t="inlineStr">
        <is>
          <t>karine.reis</t>
        </is>
      </c>
      <c r="H4820" t="inlineStr">
        <is>
          <t>(55)999589896100false</t>
        </is>
      </c>
      <c r="I4820" t="inlineStr">
        <is>
          <t>(55)999589896</t>
        </is>
      </c>
      <c r="J4820" s="2">
        <f>IFERROR(INDEX(validador!$B$2:$B$13,MATCH(F4820,validador!$A$2:$A$13,0)),"")</f>
        <v/>
      </c>
      <c r="K4820" s="2">
        <f>IFERROR(INDEX(validador!$C$2:$C$13,MATCH(J4820,validador!$B$2:$B$13,0)),"")</f>
        <v/>
      </c>
      <c r="L4820" s="2">
        <f>IF(E4820="","",YEAR(E4820)&amp;""&amp;RIGHT("0"&amp;MONTH(E4820),2))</f>
        <v/>
      </c>
    </row>
    <row r="4821">
      <c r="A4821" t="inlineStr">
        <is>
          <t>062.265.106-41</t>
        </is>
      </c>
      <c r="B4821" t="inlineStr">
        <is>
          <t>MARCUS PAULO PINTO DO NASCIMENTO</t>
        </is>
      </c>
      <c r="C4821" t="inlineStr">
        <is>
          <t>Credito Pessoal SLG</t>
        </is>
      </c>
      <c r="D4821" t="inlineStr">
        <is>
          <t>2.04 CREDIAGORA SAO LUIZ GONZAGA</t>
        </is>
      </c>
      <c r="E4821" s="6" t="n">
        <v>46301.68626157408</v>
      </c>
      <c r="F4821" t="inlineStr">
        <is>
          <t>Cliente sem interesse</t>
        </is>
      </c>
      <c r="G4821" t="inlineStr">
        <is>
          <t>CHAIANE.T</t>
        </is>
      </c>
      <c r="H4821" t="inlineStr">
        <is>
          <t>(55)996651590</t>
        </is>
      </c>
      <c r="I4821" t="inlineStr">
        <is>
          <t>(55)996651590</t>
        </is>
      </c>
      <c r="J4821" s="2">
        <f>IFERROR(INDEX(validador!$B$2:$B$13,MATCH(F4821,validador!$A$2:$A$13,0)),"")</f>
        <v/>
      </c>
      <c r="K4821" s="2">
        <f>IFERROR(INDEX(validador!$C$2:$C$13,MATCH(J4821,validador!$B$2:$B$13,0)),"")</f>
        <v/>
      </c>
      <c r="L4821" s="2">
        <f>IF(E4821="","",YEAR(E4821)&amp;""&amp;RIGHT("0"&amp;MONTH(E4821),2))</f>
        <v/>
      </c>
    </row>
    <row r="4822">
      <c r="A4822" t="inlineStr">
        <is>
          <t>275.096.480-68</t>
        </is>
      </c>
      <c r="B4822" t="inlineStr">
        <is>
          <t>VALDOMIRO BONMANN</t>
        </is>
      </c>
      <c r="C4822" t="inlineStr">
        <is>
          <t>TPO INSS 50,00 A 150,00</t>
        </is>
      </c>
      <c r="D4822" t="inlineStr">
        <is>
          <t>2.14 CREDIAGORA TENENTE PORTELA</t>
        </is>
      </c>
      <c r="E4822" s="6" t="n">
        <v>46301.68667824074</v>
      </c>
      <c r="F4822" t="inlineStr">
        <is>
          <t>Cliente com restriÃ§Ã£o</t>
        </is>
      </c>
      <c r="G4822" t="inlineStr">
        <is>
          <t>kelen.tnp</t>
        </is>
      </c>
      <c r="H4822" t="inlineStr">
        <is>
          <t>(55)99684522000false</t>
        </is>
      </c>
      <c r="I4822" t="inlineStr">
        <is>
          <t>(55)996845220</t>
        </is>
      </c>
      <c r="J4822" s="2">
        <f>IFERROR(INDEX(validador!$B$2:$B$13,MATCH(F4822,validador!$A$2:$A$13,0)),"")</f>
        <v/>
      </c>
      <c r="K4822" s="2">
        <f>IFERROR(INDEX(validador!$C$2:$C$13,MATCH(J4822,validador!$B$2:$B$13,0)),"")</f>
        <v/>
      </c>
      <c r="L4822" s="2">
        <f>IF(E4822="","",YEAR(E4822)&amp;""&amp;RIGHT("0"&amp;MONTH(E4822),2))</f>
        <v/>
      </c>
    </row>
    <row r="4823">
      <c r="A4823" t="inlineStr">
        <is>
          <t>502.747.400-87</t>
        </is>
      </c>
      <c r="B4823" t="inlineStr">
        <is>
          <t>SANTA INES ALPI NASCIMENTO</t>
        </is>
      </c>
      <c r="C4823" t="inlineStr">
        <is>
          <t>STG INSS MARGEM 50 A 200</t>
        </is>
      </c>
      <c r="D4823" t="inlineStr">
        <is>
          <t>2.03 CREDIAGORA SANTIAGO</t>
        </is>
      </c>
      <c r="E4823" s="6" t="n">
        <v>46301.68680555555</v>
      </c>
      <c r="F4823" t="inlineStr">
        <is>
          <t>ProspecÃ§Ã£o</t>
        </is>
      </c>
      <c r="G4823" t="inlineStr">
        <is>
          <t>victoria.w</t>
        </is>
      </c>
      <c r="H4823" t="inlineStr">
        <is>
          <t>(11)958153837</t>
        </is>
      </c>
      <c r="I4823" t="inlineStr">
        <is>
          <t>(55)996566548</t>
        </is>
      </c>
      <c r="J4823" s="2">
        <f>IFERROR(INDEX(validador!$B$2:$B$13,MATCH(F4823,validador!$A$2:$A$13,0)),"")</f>
        <v/>
      </c>
      <c r="K4823" s="2">
        <f>IFERROR(INDEX(validador!$C$2:$C$13,MATCH(J4823,validador!$B$2:$B$13,0)),"")</f>
        <v/>
      </c>
      <c r="L4823" s="2">
        <f>IF(E4823="","",YEAR(E4823)&amp;""&amp;RIGHT("0"&amp;MONTH(E4823),2))</f>
        <v/>
      </c>
    </row>
    <row r="4824">
      <c r="A4824" t="inlineStr">
        <is>
          <t>787.952.650-15</t>
        </is>
      </c>
      <c r="B4824" t="inlineStr">
        <is>
          <t>IVONE CONSTANTE</t>
        </is>
      </c>
      <c r="C4824" t="inlineStr">
        <is>
          <t>BASE CP CMI</t>
        </is>
      </c>
      <c r="D4824" t="inlineStr">
        <is>
          <t>1.10 LOJA HOJE CAMPINA DAS MISSOES</t>
        </is>
      </c>
      <c r="E4824" s="6" t="n">
        <v>46301.68707175926</v>
      </c>
      <c r="F4824" t="inlineStr">
        <is>
          <t>envio de whatsapp</t>
        </is>
      </c>
      <c r="G4824" t="inlineStr">
        <is>
          <t>lojashoje-cmi</t>
        </is>
      </c>
      <c r="H4824" t="inlineStr">
        <is>
          <t>(55)999476429</t>
        </is>
      </c>
      <c r="I4824" t="inlineStr">
        <is>
          <t>(55)999476429</t>
        </is>
      </c>
      <c r="J4824" s="2">
        <f>IFERROR(INDEX(validador!$B$2:$B$13,MATCH(F4824,validador!$A$2:$A$13,0)),"")</f>
        <v/>
      </c>
      <c r="K4824" s="2">
        <f>IFERROR(INDEX(validador!$C$2:$C$13,MATCH(J4824,validador!$B$2:$B$13,0)),"")</f>
        <v/>
      </c>
      <c r="L4824" s="2">
        <f>IF(E4824="","",YEAR(E4824)&amp;""&amp;RIGHT("0"&amp;MONTH(E4824),2))</f>
        <v/>
      </c>
    </row>
    <row r="4825">
      <c r="A4825" t="inlineStr">
        <is>
          <t>011.739.930-29</t>
        </is>
      </c>
      <c r="B4825" t="inlineStr">
        <is>
          <t>JURACI DE SOUZA SILVA</t>
        </is>
      </c>
      <c r="C4825" t="inlineStr">
        <is>
          <t>Receptivo SFA</t>
        </is>
      </c>
      <c r="D4825" t="inlineStr">
        <is>
          <t>2.18 CREDIAGORA SAO FRANCISCO DE ASSIS</t>
        </is>
      </c>
      <c r="E4825" s="6" t="n">
        <v>46301.68709490741</v>
      </c>
      <c r="F4825" t="inlineStr">
        <is>
          <t>Cliente sem margem_INSS</t>
        </is>
      </c>
      <c r="G4825" t="inlineStr">
        <is>
          <t>nivia.oleiniczak</t>
        </is>
      </c>
      <c r="H4825" t="inlineStr">
        <is>
          <t>(55)996166259</t>
        </is>
      </c>
      <c r="I4825" t="inlineStr"/>
      <c r="J4825" s="2">
        <f>IFERROR(INDEX(validador!$B$2:$B$13,MATCH(F4825,validador!$A$2:$A$13,0)),"")</f>
        <v/>
      </c>
      <c r="K4825" s="2">
        <f>IFERROR(INDEX(validador!$C$2:$C$13,MATCH(J4825,validador!$B$2:$B$13,0)),"")</f>
        <v/>
      </c>
      <c r="L4825" s="2">
        <f>IF(E4825="","",YEAR(E4825)&amp;""&amp;RIGHT("0"&amp;MONTH(E4825),2))</f>
        <v/>
      </c>
    </row>
    <row r="4826">
      <c r="A4826" t="inlineStr">
        <is>
          <t>376.230.010-00</t>
        </is>
      </c>
      <c r="B4826" t="inlineStr">
        <is>
          <t>ELORENI DA SILVA SOARES</t>
        </is>
      </c>
      <c r="C4826" t="inlineStr">
        <is>
          <t>ENTRANTES SAN</t>
        </is>
      </c>
      <c r="D4826" t="inlineStr">
        <is>
          <t>2.13 CREDIAGORA SANTO ANGELO</t>
        </is>
      </c>
      <c r="E4826" s="6" t="n">
        <v>46301.68814814815</v>
      </c>
      <c r="F4826" t="inlineStr">
        <is>
          <t>Retornar ligaÃ§Ã£o</t>
        </is>
      </c>
      <c r="G4826" t="inlineStr">
        <is>
          <t>karine.reis</t>
        </is>
      </c>
      <c r="H4826" t="inlineStr">
        <is>
          <t>(55)331452639</t>
        </is>
      </c>
      <c r="I4826" t="inlineStr">
        <is>
          <t>(55)997076390</t>
        </is>
      </c>
      <c r="J4826" s="2">
        <f>IFERROR(INDEX(validador!$B$2:$B$13,MATCH(F4826,validador!$A$2:$A$13,0)),"")</f>
        <v/>
      </c>
      <c r="K4826" s="2">
        <f>IFERROR(INDEX(validador!$C$2:$C$13,MATCH(J4826,validador!$B$2:$B$13,0)),"")</f>
        <v/>
      </c>
      <c r="L4826" s="2">
        <f>IF(E4826="","",YEAR(E4826)&amp;""&amp;RIGHT("0"&amp;MONTH(E4826),2))</f>
        <v/>
      </c>
    </row>
    <row r="4827">
      <c r="A4827" t="inlineStr">
        <is>
          <t>308.839.620-04</t>
        </is>
      </c>
      <c r="B4827" t="inlineStr">
        <is>
          <t>MARINO FRITZEN</t>
        </is>
      </c>
      <c r="C4827" t="inlineStr">
        <is>
          <t>BASE CP CMI</t>
        </is>
      </c>
      <c r="D4827" t="inlineStr">
        <is>
          <t>1.10 LOJA HOJE CAMPINA DAS MISSOES</t>
        </is>
      </c>
      <c r="E4827" s="6" t="n">
        <v>46301.68817129629</v>
      </c>
      <c r="F4827" t="inlineStr">
        <is>
          <t>FALECIDO</t>
        </is>
      </c>
      <c r="G4827" t="inlineStr">
        <is>
          <t>lojashoje-cmi</t>
        </is>
      </c>
      <c r="H4827" t="inlineStr">
        <is>
          <t>(55)99770860</t>
        </is>
      </c>
      <c r="I4827" t="inlineStr"/>
      <c r="J4827" s="2">
        <f>IFERROR(INDEX(validador!$B$2:$B$13,MATCH(F4827,validador!$A$2:$A$13,0)),"")</f>
        <v/>
      </c>
      <c r="K4827" s="2">
        <f>IFERROR(INDEX(validador!$C$2:$C$13,MATCH(J4827,validador!$B$2:$B$13,0)),"")</f>
        <v/>
      </c>
      <c r="L4827" s="2">
        <f>IF(E4827="","",YEAR(E4827)&amp;""&amp;RIGHT("0"&amp;MONTH(E4827),2))</f>
        <v/>
      </c>
    </row>
    <row r="4828">
      <c r="A4828" t="inlineStr">
        <is>
          <t>953.727.330-04</t>
        </is>
      </c>
      <c r="B4828" t="inlineStr">
        <is>
          <t>NADIR DE ARRUDA SEVERO</t>
        </is>
      </c>
      <c r="C4828" t="inlineStr">
        <is>
          <t xml:space="preserve">HZ INSS 30 A 300 </t>
        </is>
      </c>
      <c r="D4828" t="inlineStr">
        <is>
          <t>2.09 CREDIAGORA HORIZONTINA</t>
        </is>
      </c>
      <c r="E4828" s="6" t="n">
        <v>46301.68829861111</v>
      </c>
      <c r="F4828" t="inlineStr">
        <is>
          <t>ProspecÃ§Ã£o</t>
        </is>
      </c>
      <c r="G4828" t="inlineStr">
        <is>
          <t>clarisse.hz</t>
        </is>
      </c>
      <c r="H4828" t="inlineStr">
        <is>
          <t>(55)999254385020false</t>
        </is>
      </c>
      <c r="I4828" t="inlineStr">
        <is>
          <t>(55)999254385</t>
        </is>
      </c>
      <c r="J4828" s="2">
        <f>IFERROR(INDEX(validador!$B$2:$B$13,MATCH(F4828,validador!$A$2:$A$13,0)),"")</f>
        <v/>
      </c>
      <c r="K4828" s="2">
        <f>IFERROR(INDEX(validador!$C$2:$C$13,MATCH(J4828,validador!$B$2:$B$13,0)),"")</f>
        <v/>
      </c>
      <c r="L4828" s="2">
        <f>IF(E4828="","",YEAR(E4828)&amp;""&amp;RIGHT("0"&amp;MONTH(E4828),2))</f>
        <v/>
      </c>
    </row>
    <row r="4829">
      <c r="A4829" t="inlineStr">
        <is>
          <t>041.298.010-07</t>
        </is>
      </c>
      <c r="B4829" t="inlineStr">
        <is>
          <t>TATIANE DE MATTOS SOUZA</t>
        </is>
      </c>
      <c r="C4829" t="inlineStr">
        <is>
          <t>CLT SLG</t>
        </is>
      </c>
      <c r="D4829" t="inlineStr">
        <is>
          <t>2.04 CREDIAGORA SAO LUIZ GONZAGA</t>
        </is>
      </c>
      <c r="E4829" s="6" t="n">
        <v>46301.68851851852</v>
      </c>
      <c r="F4829" t="inlineStr">
        <is>
          <t>Cliente sem interesse</t>
        </is>
      </c>
      <c r="G4829" t="inlineStr">
        <is>
          <t>EDUARDOT</t>
        </is>
      </c>
      <c r="H4829" t="inlineStr">
        <is>
          <t>(55)996273747</t>
        </is>
      </c>
      <c r="I4829" t="inlineStr">
        <is>
          <t>(55)996273747</t>
        </is>
      </c>
      <c r="J4829" s="2">
        <f>IFERROR(INDEX(validador!$B$2:$B$13,MATCH(F4829,validador!$A$2:$A$13,0)),"")</f>
        <v/>
      </c>
      <c r="K4829" s="2">
        <f>IFERROR(INDEX(validador!$C$2:$C$13,MATCH(J4829,validador!$B$2:$B$13,0)),"")</f>
        <v/>
      </c>
      <c r="L4829" s="2">
        <f>IF(E4829="","",YEAR(E4829)&amp;""&amp;RIGHT("0"&amp;MONTH(E4829),2))</f>
        <v/>
      </c>
    </row>
    <row r="4830">
      <c r="A4830" t="inlineStr">
        <is>
          <t>389.159.790-87</t>
        </is>
      </c>
      <c r="B4830" t="inlineStr">
        <is>
          <t>VALDOMIRO PIMENTEL</t>
        </is>
      </c>
      <c r="C4830" t="inlineStr">
        <is>
          <t>TPO INSS 50,00 A 150,00</t>
        </is>
      </c>
      <c r="D4830" t="inlineStr">
        <is>
          <t>2.14 CREDIAGORA TENENTE PORTELA</t>
        </is>
      </c>
      <c r="E4830" s="6" t="n">
        <v>46301.68857638889</v>
      </c>
      <c r="F4830" t="inlineStr">
        <is>
          <t>Telefone invÃ¡lido</t>
        </is>
      </c>
      <c r="G4830" t="inlineStr">
        <is>
          <t>kelen.tnp</t>
        </is>
      </c>
      <c r="H4830" t="inlineStr">
        <is>
          <t>(55)35125888</t>
        </is>
      </c>
      <c r="I4830" t="inlineStr">
        <is>
          <t>(55)996736494</t>
        </is>
      </c>
      <c r="J4830" s="2">
        <f>IFERROR(INDEX(validador!$B$2:$B$13,MATCH(F4830,validador!$A$2:$A$13,0)),"")</f>
        <v/>
      </c>
      <c r="K4830" s="2">
        <f>IFERROR(INDEX(validador!$C$2:$C$13,MATCH(J4830,validador!$B$2:$B$13,0)),"")</f>
        <v/>
      </c>
      <c r="L4830" s="2">
        <f>IF(E4830="","",YEAR(E4830)&amp;""&amp;RIGHT("0"&amp;MONTH(E4830),2))</f>
        <v/>
      </c>
    </row>
    <row r="4831">
      <c r="A4831" t="inlineStr">
        <is>
          <t>775.723.270-87</t>
        </is>
      </c>
      <c r="B4831" t="inlineStr">
        <is>
          <t>NILZA TEREZINHA DOS SANTOS GOULART</t>
        </is>
      </c>
      <c r="C4831" t="inlineStr">
        <is>
          <t>RGO INSS</t>
        </is>
      </c>
      <c r="D4831" t="inlineStr">
        <is>
          <t>1.17 LOJA HOJE ROQUE GONZALES</t>
        </is>
      </c>
      <c r="E4831" s="6" t="n">
        <v>46301.68862268519</v>
      </c>
      <c r="F4831" t="inlineStr">
        <is>
          <t>envio de whatsapp</t>
        </is>
      </c>
      <c r="G4831" t="inlineStr">
        <is>
          <t>lojashoje-RGO</t>
        </is>
      </c>
      <c r="H4831" t="inlineStr">
        <is>
          <t>(55)99922832550false</t>
        </is>
      </c>
      <c r="I4831" t="inlineStr">
        <is>
          <t>(55)997186877</t>
        </is>
      </c>
      <c r="J4831" s="2">
        <f>IFERROR(INDEX(validador!$B$2:$B$13,MATCH(F4831,validador!$A$2:$A$13,0)),"")</f>
        <v/>
      </c>
      <c r="K4831" s="2">
        <f>IFERROR(INDEX(validador!$C$2:$C$13,MATCH(J4831,validador!$B$2:$B$13,0)),"")</f>
        <v/>
      </c>
      <c r="L4831" s="2">
        <f>IF(E4831="","",YEAR(E4831)&amp;""&amp;RIGHT("0"&amp;MONTH(E4831),2))</f>
        <v/>
      </c>
    </row>
    <row r="4832">
      <c r="A4832" t="inlineStr">
        <is>
          <t>036.120.710-76</t>
        </is>
      </c>
      <c r="B4832" t="inlineStr">
        <is>
          <t xml:space="preserve">MATEUS DA SILVA MONTEIRO </t>
        </is>
      </c>
      <c r="C4832" t="inlineStr">
        <is>
          <t>Receptiva SDJ</t>
        </is>
      </c>
      <c r="D4832" t="inlineStr">
        <is>
          <t>2.23 CREDIAGORA SALTO DO JACUI</t>
        </is>
      </c>
      <c r="E4832" s="6" t="n">
        <v>46301.68878472222</v>
      </c>
      <c r="F4832" t="inlineStr">
        <is>
          <t>envio de whatsapp</t>
        </is>
      </c>
      <c r="G4832" t="inlineStr">
        <is>
          <t>pamela.souza</t>
        </is>
      </c>
      <c r="H4832" t="inlineStr">
        <is>
          <t>(51)980623511</t>
        </is>
      </c>
      <c r="I4832" t="inlineStr">
        <is>
          <t>(51)980623511</t>
        </is>
      </c>
      <c r="J4832" s="2">
        <f>IFERROR(INDEX(validador!$B$2:$B$13,MATCH(F4832,validador!$A$2:$A$13,0)),"")</f>
        <v/>
      </c>
      <c r="K4832" s="2">
        <f>IFERROR(INDEX(validador!$C$2:$C$13,MATCH(J4832,validador!$B$2:$B$13,0)),"")</f>
        <v/>
      </c>
      <c r="L4832" s="2">
        <f>IF(E4832="","",YEAR(E4832)&amp;""&amp;RIGHT("0"&amp;MONTH(E4832),2))</f>
        <v/>
      </c>
    </row>
    <row r="4833">
      <c r="A4833" t="inlineStr">
        <is>
          <t>029.555.990-00</t>
        </is>
      </c>
      <c r="B4833" t="inlineStr">
        <is>
          <t>RAFAELA MARIA MUMBACH</t>
        </is>
      </c>
      <c r="C4833" t="inlineStr">
        <is>
          <t>Receptivo SCR</t>
        </is>
      </c>
      <c r="D4833" t="inlineStr">
        <is>
          <t>2.05 CREDIAGORA SANTO CRISTO</t>
        </is>
      </c>
      <c r="E4833" s="6" t="n">
        <v>46301.68883101852</v>
      </c>
      <c r="F4833" t="inlineStr">
        <is>
          <t>ProspecÃ§Ã£o</t>
        </is>
      </c>
      <c r="G4833" t="inlineStr">
        <is>
          <t>patricia.eu</t>
        </is>
      </c>
      <c r="H4833" t="inlineStr">
        <is>
          <t>(55)996416200</t>
        </is>
      </c>
      <c r="I4833" t="inlineStr">
        <is>
          <t>(55)996416200</t>
        </is>
      </c>
      <c r="J4833" s="2">
        <f>IFERROR(INDEX(validador!$B$2:$B$13,MATCH(F4833,validador!$A$2:$A$13,0)),"")</f>
        <v/>
      </c>
      <c r="K4833" s="2">
        <f>IFERROR(INDEX(validador!$C$2:$C$13,MATCH(J4833,validador!$B$2:$B$13,0)),"")</f>
        <v/>
      </c>
      <c r="L4833" s="2">
        <f>IF(E4833="","",YEAR(E4833)&amp;""&amp;RIGHT("0"&amp;MONTH(E4833),2))</f>
        <v/>
      </c>
    </row>
    <row r="4834">
      <c r="A4834" t="inlineStr">
        <is>
          <t>006.571.640-03</t>
        </is>
      </c>
      <c r="B4834" t="inlineStr">
        <is>
          <t>LISANDRA RODRIGUES DE LIMA</t>
        </is>
      </c>
      <c r="C4834" t="inlineStr">
        <is>
          <t>IJUI INSS MARGEM 30 A 100</t>
        </is>
      </c>
      <c r="D4834" t="inlineStr">
        <is>
          <t>2.06 CREDIAGORA IJUI</t>
        </is>
      </c>
      <c r="E4834" s="6" t="n">
        <v>46301.68895833333</v>
      </c>
      <c r="F4834" t="inlineStr">
        <is>
          <t>ProspecÃ§Ã£o</t>
        </is>
      </c>
      <c r="G4834" t="inlineStr">
        <is>
          <t>neusa_credi</t>
        </is>
      </c>
      <c r="H4834" t="inlineStr">
        <is>
          <t>(55)992013584</t>
        </is>
      </c>
      <c r="I4834" t="inlineStr">
        <is>
          <t>(55)992142566</t>
        </is>
      </c>
      <c r="J4834" s="2">
        <f>IFERROR(INDEX(validador!$B$2:$B$13,MATCH(F4834,validador!$A$2:$A$13,0)),"")</f>
        <v/>
      </c>
      <c r="K4834" s="2">
        <f>IFERROR(INDEX(validador!$C$2:$C$13,MATCH(J4834,validador!$B$2:$B$13,0)),"")</f>
        <v/>
      </c>
      <c r="L4834" s="2">
        <f>IF(E4834="","",YEAR(E4834)&amp;""&amp;RIGHT("0"&amp;MONTH(E4834),2))</f>
        <v/>
      </c>
    </row>
    <row r="4835">
      <c r="A4835" t="inlineStr">
        <is>
          <t>009.292.240-60</t>
        </is>
      </c>
      <c r="B4835" t="inlineStr">
        <is>
          <t>SILVIA LANCANOVA RESTA</t>
        </is>
      </c>
      <c r="C4835" t="inlineStr">
        <is>
          <t>STG INSS MARGEM 50 A 200</t>
        </is>
      </c>
      <c r="D4835" t="inlineStr">
        <is>
          <t>2.03 CREDIAGORA SANTIAGO</t>
        </is>
      </c>
      <c r="E4835" s="6" t="n">
        <v>46301.68930555556</v>
      </c>
      <c r="F4835" t="inlineStr">
        <is>
          <t>ProspecÃ§Ã£o</t>
        </is>
      </c>
      <c r="G4835" t="inlineStr">
        <is>
          <t>victoria.w</t>
        </is>
      </c>
      <c r="H4835" t="inlineStr">
        <is>
          <t>(55)996502950</t>
        </is>
      </c>
      <c r="I4835" t="inlineStr">
        <is>
          <t>(55)999672283</t>
        </is>
      </c>
      <c r="J4835" s="2">
        <f>IFERROR(INDEX(validador!$B$2:$B$13,MATCH(F4835,validador!$A$2:$A$13,0)),"")</f>
        <v/>
      </c>
      <c r="K4835" s="2">
        <f>IFERROR(INDEX(validador!$C$2:$C$13,MATCH(J4835,validador!$B$2:$B$13,0)),"")</f>
        <v/>
      </c>
      <c r="L4835" s="2">
        <f>IF(E4835="","",YEAR(E4835)&amp;""&amp;RIGHT("0"&amp;MONTH(E4835),2))</f>
        <v/>
      </c>
    </row>
    <row r="4836">
      <c r="A4836" t="inlineStr">
        <is>
          <t>730.723.970-15</t>
        </is>
      </c>
      <c r="B4836" t="inlineStr">
        <is>
          <t>NELSON GENTIL LIMA MOLINA</t>
        </is>
      </c>
      <c r="C4836" t="inlineStr">
        <is>
          <t>SBO INSS MARGEM 50 A 200</t>
        </is>
      </c>
      <c r="D4836" t="inlineStr">
        <is>
          <t>2.02 CREDIAGORA SAO BORJA</t>
        </is>
      </c>
      <c r="E4836" s="6" t="n">
        <v>46301.69048611111</v>
      </c>
      <c r="F4836" t="inlineStr">
        <is>
          <t>envio de whatsapp</t>
        </is>
      </c>
      <c r="G4836" t="inlineStr">
        <is>
          <t>ana.rodrigues</t>
        </is>
      </c>
      <c r="H4836" t="inlineStr">
        <is>
          <t>(55)3431795300false</t>
        </is>
      </c>
      <c r="I4836" t="inlineStr">
        <is>
          <t>(55)984495235</t>
        </is>
      </c>
      <c r="J4836" s="2">
        <f>IFERROR(INDEX(validador!$B$2:$B$13,MATCH(F4836,validador!$A$2:$A$13,0)),"")</f>
        <v/>
      </c>
      <c r="K4836" s="2">
        <f>IFERROR(INDEX(validador!$C$2:$C$13,MATCH(J4836,validador!$B$2:$B$13,0)),"")</f>
        <v/>
      </c>
      <c r="L4836" s="2">
        <f>IF(E4836="","",YEAR(E4836)&amp;""&amp;RIGHT("0"&amp;MONTH(E4836),2))</f>
        <v/>
      </c>
    </row>
    <row r="4837">
      <c r="A4837" t="inlineStr">
        <is>
          <t>538.757.700-30</t>
        </is>
      </c>
      <c r="B4837" t="inlineStr">
        <is>
          <t>SUELI FIUZA MARINHO</t>
        </is>
      </c>
      <c r="C4837" t="inlineStr">
        <is>
          <t>Receptiva SDJ</t>
        </is>
      </c>
      <c r="D4837" t="inlineStr">
        <is>
          <t>2.23 CREDIAGORA SALTO DO JACUI</t>
        </is>
      </c>
      <c r="E4837" s="6" t="n">
        <v>46301.69050925926</v>
      </c>
      <c r="F4837" t="inlineStr">
        <is>
          <t>envio de whatsapp</t>
        </is>
      </c>
      <c r="G4837" t="inlineStr">
        <is>
          <t>VITORIA.Z</t>
        </is>
      </c>
      <c r="H4837" t="inlineStr">
        <is>
          <t>(55)33271703</t>
        </is>
      </c>
      <c r="I4837" t="inlineStr">
        <is>
          <t>(55)999731362</t>
        </is>
      </c>
      <c r="J4837" s="2">
        <f>IFERROR(INDEX(validador!$B$2:$B$13,MATCH(F4837,validador!$A$2:$A$13,0)),"")</f>
        <v/>
      </c>
      <c r="K4837" s="2">
        <f>IFERROR(INDEX(validador!$C$2:$C$13,MATCH(J4837,validador!$B$2:$B$13,0)),"")</f>
        <v/>
      </c>
      <c r="L4837" s="2">
        <f>IF(E4837="","",YEAR(E4837)&amp;""&amp;RIGHT("0"&amp;MONTH(E4837),2))</f>
        <v/>
      </c>
    </row>
    <row r="4838">
      <c r="A4838" t="inlineStr">
        <is>
          <t>939.533.050-34</t>
        </is>
      </c>
      <c r="B4838" t="inlineStr">
        <is>
          <t>TANIA MARIA SODRE SQUIZANI</t>
        </is>
      </c>
      <c r="C4838" t="inlineStr">
        <is>
          <t>ENTRANTES ALEGRETE 1507</t>
        </is>
      </c>
      <c r="D4838" t="inlineStr">
        <is>
          <t>2.10 CREDIAGORA ALEGRETE</t>
        </is>
      </c>
      <c r="E4838" s="6" t="n">
        <v>46301.69055555556</v>
      </c>
      <c r="F4838" t="inlineStr">
        <is>
          <t>envio de whatsapp</t>
        </is>
      </c>
      <c r="G4838" t="inlineStr">
        <is>
          <t>queilla.r</t>
        </is>
      </c>
      <c r="H4838" t="inlineStr">
        <is>
          <t>(55)996585620</t>
        </is>
      </c>
      <c r="I4838" t="inlineStr">
        <is>
          <t>(55)996585620</t>
        </is>
      </c>
      <c r="J4838" s="2">
        <f>IFERROR(INDEX(validador!$B$2:$B$13,MATCH(F4838,validador!$A$2:$A$13,0)),"")</f>
        <v/>
      </c>
      <c r="K4838" s="2">
        <f>IFERROR(INDEX(validador!$C$2:$C$13,MATCH(J4838,validador!$B$2:$B$13,0)),"")</f>
        <v/>
      </c>
      <c r="L4838" s="2">
        <f>IF(E4838="","",YEAR(E4838)&amp;""&amp;RIGHT("0"&amp;MONTH(E4838),2))</f>
        <v/>
      </c>
    </row>
    <row r="4839">
      <c r="A4839" t="inlineStr">
        <is>
          <t>033.748.050-86</t>
        </is>
      </c>
      <c r="B4839" t="inlineStr">
        <is>
          <t>JESSICA BOHN DOS SANTOS</t>
        </is>
      </c>
      <c r="C4839" t="inlineStr">
        <is>
          <t>Receptiva SDJ</t>
        </is>
      </c>
      <c r="D4839" t="inlineStr">
        <is>
          <t>2.23 CREDIAGORA SALTO DO JACUI</t>
        </is>
      </c>
      <c r="E4839" s="6" t="n">
        <v>46301.69076388889</v>
      </c>
      <c r="F4839" t="inlineStr">
        <is>
          <t>Cliente sem interesse</t>
        </is>
      </c>
      <c r="G4839" t="inlineStr">
        <is>
          <t>VITORIA.Z</t>
        </is>
      </c>
      <c r="H4839" t="inlineStr">
        <is>
          <t>(55)996294009</t>
        </is>
      </c>
      <c r="I4839" t="inlineStr">
        <is>
          <t>(55)996294009</t>
        </is>
      </c>
      <c r="J4839" s="2">
        <f>IFERROR(INDEX(validador!$B$2:$B$13,MATCH(F4839,validador!$A$2:$A$13,0)),"")</f>
        <v/>
      </c>
      <c r="K4839" s="2">
        <f>IFERROR(INDEX(validador!$C$2:$C$13,MATCH(J4839,validador!$B$2:$B$13,0)),"")</f>
        <v/>
      </c>
      <c r="L4839" s="2">
        <f>IF(E4839="","",YEAR(E4839)&amp;""&amp;RIGHT("0"&amp;MONTH(E4839),2))</f>
        <v/>
      </c>
    </row>
    <row r="4840">
      <c r="A4840" t="inlineStr">
        <is>
          <t>003.624.910-62</t>
        </is>
      </c>
      <c r="B4840" t="inlineStr">
        <is>
          <t>NELI OLIVEIRA DE SOUZA</t>
        </is>
      </c>
      <c r="C4840" t="inlineStr">
        <is>
          <t>ATENDIMENTO</t>
        </is>
      </c>
      <c r="D4840" t="inlineStr">
        <is>
          <t>1.17 LOJA HOJE ROQUE GONZALES</t>
        </is>
      </c>
      <c r="E4840" s="6" t="n">
        <v>46301.69113425926</v>
      </c>
      <c r="F4840" t="inlineStr">
        <is>
          <t>envio de whatsapp</t>
        </is>
      </c>
      <c r="G4840" t="inlineStr">
        <is>
          <t>lojashoje-RGO</t>
        </is>
      </c>
      <c r="H4840" t="inlineStr">
        <is>
          <t>(55)996951971</t>
        </is>
      </c>
      <c r="I4840" t="inlineStr">
        <is>
          <t>(55)996951971</t>
        </is>
      </c>
      <c r="J4840" s="2">
        <f>IFERROR(INDEX(validador!$B$2:$B$13,MATCH(F4840,validador!$A$2:$A$13,0)),"")</f>
        <v/>
      </c>
      <c r="K4840" s="2">
        <f>IFERROR(INDEX(validador!$C$2:$C$13,MATCH(J4840,validador!$B$2:$B$13,0)),"")</f>
        <v/>
      </c>
      <c r="L4840" s="2">
        <f>IF(E4840="","",YEAR(E4840)&amp;""&amp;RIGHT("0"&amp;MONTH(E4840),2))</f>
        <v/>
      </c>
    </row>
    <row r="4841">
      <c r="A4841" t="inlineStr">
        <is>
          <t>002.719.620-89</t>
        </is>
      </c>
      <c r="B4841" t="inlineStr">
        <is>
          <t>VANILDA SALDANHA FORTES</t>
        </is>
      </c>
      <c r="C4841" t="inlineStr">
        <is>
          <t>TPO INSS 50,00 A 150,00</t>
        </is>
      </c>
      <c r="D4841" t="inlineStr">
        <is>
          <t>2.14 CREDIAGORA TENENTE PORTELA</t>
        </is>
      </c>
      <c r="E4841" s="6" t="n">
        <v>46301.69119212963</v>
      </c>
      <c r="F4841" t="inlineStr">
        <is>
          <t>envio de whatsapp</t>
        </is>
      </c>
      <c r="G4841" t="inlineStr">
        <is>
          <t>kelen.tnp</t>
        </is>
      </c>
      <c r="H4841" t="inlineStr">
        <is>
          <t>(55)999661639100333333false</t>
        </is>
      </c>
      <c r="I4841" t="inlineStr">
        <is>
          <t>(55)999661639</t>
        </is>
      </c>
      <c r="J4841" s="2">
        <f>IFERROR(INDEX(validador!$B$2:$B$13,MATCH(F4841,validador!$A$2:$A$13,0)),"")</f>
        <v/>
      </c>
      <c r="K4841" s="2">
        <f>IFERROR(INDEX(validador!$C$2:$C$13,MATCH(J4841,validador!$B$2:$B$13,0)),"")</f>
        <v/>
      </c>
      <c r="L4841" s="2">
        <f>IF(E4841="","",YEAR(E4841)&amp;""&amp;RIGHT("0"&amp;MONTH(E4841),2))</f>
        <v/>
      </c>
    </row>
    <row r="4842">
      <c r="A4842" t="inlineStr">
        <is>
          <t>290.488.340-15</t>
        </is>
      </c>
      <c r="B4842" t="inlineStr">
        <is>
          <t>ADALBERTO JORGE PINTO</t>
        </is>
      </c>
      <c r="C4842" t="inlineStr">
        <is>
          <t>SBO INSS MARGEM 50 A 200</t>
        </is>
      </c>
      <c r="D4842" t="inlineStr">
        <is>
          <t>2.02 CREDIAGORA SAO BORJA</t>
        </is>
      </c>
      <c r="E4842" s="6" t="n">
        <v>46301.69219907407</v>
      </c>
      <c r="F4842" t="inlineStr">
        <is>
          <t>Telefone invÃ¡lido</t>
        </is>
      </c>
      <c r="G4842" t="inlineStr">
        <is>
          <t>ana.rodrigues</t>
        </is>
      </c>
      <c r="H4842" t="inlineStr">
        <is>
          <t>(55)99219013400false</t>
        </is>
      </c>
      <c r="I4842" t="inlineStr">
        <is>
          <t>(55)984123580</t>
        </is>
      </c>
      <c r="J4842" s="2">
        <f>IFERROR(INDEX(validador!$B$2:$B$13,MATCH(F4842,validador!$A$2:$A$13,0)),"")</f>
        <v/>
      </c>
      <c r="K4842" s="2">
        <f>IFERROR(INDEX(validador!$C$2:$C$13,MATCH(J4842,validador!$B$2:$B$13,0)),"")</f>
        <v/>
      </c>
      <c r="L4842" s="2">
        <f>IF(E4842="","",YEAR(E4842)&amp;""&amp;RIGHT("0"&amp;MONTH(E4842),2))</f>
        <v/>
      </c>
    </row>
    <row r="4843">
      <c r="A4843" t="inlineStr">
        <is>
          <t>022.544.160-81</t>
        </is>
      </c>
      <c r="B4843" t="inlineStr">
        <is>
          <t>SILVANA K SOUZA</t>
        </is>
      </c>
      <c r="C4843" t="inlineStr">
        <is>
          <t>Receptiva SDJ</t>
        </is>
      </c>
      <c r="D4843" t="inlineStr">
        <is>
          <t>2.23 CREDIAGORA SALTO DO JACUI</t>
        </is>
      </c>
      <c r="E4843" s="6" t="n">
        <v>46301.69259259259</v>
      </c>
      <c r="F4843" t="inlineStr">
        <is>
          <t>envio de whatsapp</t>
        </is>
      </c>
      <c r="G4843" t="inlineStr">
        <is>
          <t>pamela.souza</t>
        </is>
      </c>
      <c r="H4843" t="inlineStr"/>
      <c r="I4843" t="inlineStr">
        <is>
          <t>(51)995769587</t>
        </is>
      </c>
      <c r="J4843" s="2">
        <f>IFERROR(INDEX(validador!$B$2:$B$13,MATCH(F4843,validador!$A$2:$A$13,0)),"")</f>
        <v/>
      </c>
      <c r="K4843" s="2">
        <f>IFERROR(INDEX(validador!$C$2:$C$13,MATCH(J4843,validador!$B$2:$B$13,0)),"")</f>
        <v/>
      </c>
      <c r="L4843" s="2">
        <f>IF(E4843="","",YEAR(E4843)&amp;""&amp;RIGHT("0"&amp;MONTH(E4843),2))</f>
        <v/>
      </c>
    </row>
    <row r="4844">
      <c r="A4844" t="inlineStr">
        <is>
          <t>513.394.800-00</t>
        </is>
      </c>
      <c r="B4844" t="inlineStr">
        <is>
          <t>EDNA CRISTINA LIMA ZITZKE</t>
        </is>
      </c>
      <c r="C4844" t="inlineStr">
        <is>
          <t>RECEPTIVA PANAMBI</t>
        </is>
      </c>
      <c r="D4844" t="inlineStr">
        <is>
          <t>3.06 CREDIAGORA PANAMBI</t>
        </is>
      </c>
      <c r="E4844" s="6" t="n">
        <v>46301.69321759259</v>
      </c>
      <c r="F4844" t="inlineStr">
        <is>
          <t>ProspecÃ§Ã£o</t>
        </is>
      </c>
      <c r="G4844" t="inlineStr">
        <is>
          <t>YASMIM.H</t>
        </is>
      </c>
      <c r="H4844" t="inlineStr">
        <is>
          <t>(55)99146240900false</t>
        </is>
      </c>
      <c r="I4844" t="inlineStr">
        <is>
          <t>(55)991462409</t>
        </is>
      </c>
      <c r="J4844" s="2">
        <f>IFERROR(INDEX(validador!$B$2:$B$13,MATCH(F4844,validador!$A$2:$A$13,0)),"")</f>
        <v/>
      </c>
      <c r="K4844" s="2">
        <f>IFERROR(INDEX(validador!$C$2:$C$13,MATCH(J4844,validador!$B$2:$B$13,0)),"")</f>
        <v/>
      </c>
      <c r="L4844" s="2">
        <f>IF(E4844="","",YEAR(E4844)&amp;""&amp;RIGHT("0"&amp;MONTH(E4844),2))</f>
        <v/>
      </c>
    </row>
    <row r="4845">
      <c r="A4845" t="inlineStr">
        <is>
          <t>246.361.930-91</t>
        </is>
      </c>
      <c r="B4845" t="inlineStr">
        <is>
          <t>EVA LEVES DA COSTA</t>
        </is>
      </c>
      <c r="C4845" t="inlineStr">
        <is>
          <t>PARATY INSS 30 a 300</t>
        </is>
      </c>
      <c r="D4845" t="inlineStr">
        <is>
          <t>3.01 PARATYCRED</t>
        </is>
      </c>
      <c r="E4845" s="6" t="n">
        <v>46301.69334490741</v>
      </c>
      <c r="F4845" t="inlineStr">
        <is>
          <t>Telefone invÃ¡lido</t>
        </is>
      </c>
      <c r="G4845" t="inlineStr">
        <is>
          <t>andre.prt</t>
        </is>
      </c>
      <c r="H4845" t="inlineStr">
        <is>
          <t>(55)33325285</t>
        </is>
      </c>
      <c r="I4845" t="inlineStr">
        <is>
          <t>(55)991143333</t>
        </is>
      </c>
      <c r="J4845" s="2">
        <f>IFERROR(INDEX(validador!$B$2:$B$13,MATCH(F4845,validador!$A$2:$A$13,0)),"")</f>
        <v/>
      </c>
      <c r="K4845" s="2">
        <f>IFERROR(INDEX(validador!$C$2:$C$13,MATCH(J4845,validador!$B$2:$B$13,0)),"")</f>
        <v/>
      </c>
      <c r="L4845" s="2">
        <f>IF(E4845="","",YEAR(E4845)&amp;""&amp;RIGHT("0"&amp;MONTH(E4845),2))</f>
        <v/>
      </c>
    </row>
    <row r="4846">
      <c r="A4846" t="inlineStr">
        <is>
          <t>046.229.030-16</t>
        </is>
      </c>
      <c r="B4846" t="inlineStr">
        <is>
          <t>JULIO CESAR DA SILVA MENDES JUNIOR</t>
        </is>
      </c>
      <c r="C4846" t="inlineStr">
        <is>
          <t>Receptiva SDJ</t>
        </is>
      </c>
      <c r="D4846" t="inlineStr">
        <is>
          <t>2.23 CREDIAGORA SALTO DO JACUI</t>
        </is>
      </c>
      <c r="E4846" s="6" t="n">
        <v>46301.69362268518</v>
      </c>
      <c r="F4846" t="inlineStr">
        <is>
          <t>envio de whatsapp</t>
        </is>
      </c>
      <c r="G4846" t="inlineStr">
        <is>
          <t>VITORIA.Z</t>
        </is>
      </c>
      <c r="H4846" t="inlineStr">
        <is>
          <t>(51)999819805</t>
        </is>
      </c>
      <c r="I4846" t="inlineStr">
        <is>
          <t>(51)999819805</t>
        </is>
      </c>
      <c r="J4846" s="2">
        <f>IFERROR(INDEX(validador!$B$2:$B$13,MATCH(F4846,validador!$A$2:$A$13,0)),"")</f>
        <v/>
      </c>
      <c r="K4846" s="2">
        <f>IFERROR(INDEX(validador!$C$2:$C$13,MATCH(J4846,validador!$B$2:$B$13,0)),"")</f>
        <v/>
      </c>
      <c r="L4846" s="2">
        <f>IF(E4846="","",YEAR(E4846)&amp;""&amp;RIGHT("0"&amp;MONTH(E4846),2))</f>
        <v/>
      </c>
    </row>
    <row r="4847">
      <c r="A4847" t="inlineStr">
        <is>
          <t>658.918.210-87</t>
        </is>
      </c>
      <c r="B4847" t="inlineStr">
        <is>
          <t>MARIA HELENA DOS SANTOS</t>
        </is>
      </c>
      <c r="C4847" t="inlineStr">
        <is>
          <t xml:space="preserve">HZ INSS 30 A 300 </t>
        </is>
      </c>
      <c r="D4847" t="inlineStr">
        <is>
          <t>2.09 CREDIAGORA HORIZONTINA</t>
        </is>
      </c>
      <c r="E4847" s="6" t="n">
        <v>46301.69384259259</v>
      </c>
      <c r="F4847" t="inlineStr">
        <is>
          <t>ProspecÃ§Ã£o</t>
        </is>
      </c>
      <c r="G4847" t="inlineStr">
        <is>
          <t>clarisse.hz</t>
        </is>
      </c>
      <c r="H4847" t="inlineStr">
        <is>
          <t>(55)996539322</t>
        </is>
      </c>
      <c r="I4847" t="inlineStr">
        <is>
          <t>(55)996539322</t>
        </is>
      </c>
      <c r="J4847" s="2">
        <f>IFERROR(INDEX(validador!$B$2:$B$13,MATCH(F4847,validador!$A$2:$A$13,0)),"")</f>
        <v/>
      </c>
      <c r="K4847" s="2">
        <f>IFERROR(INDEX(validador!$C$2:$C$13,MATCH(J4847,validador!$B$2:$B$13,0)),"")</f>
        <v/>
      </c>
      <c r="L4847" s="2">
        <f>IF(E4847="","",YEAR(E4847)&amp;""&amp;RIGHT("0"&amp;MONTH(E4847),2))</f>
        <v/>
      </c>
    </row>
    <row r="4848">
      <c r="A4848" t="inlineStr">
        <is>
          <t>306.266.410-04</t>
        </is>
      </c>
      <c r="B4848" t="inlineStr">
        <is>
          <t>HILDEBRANDO MACHADO DE SOUZA</t>
        </is>
      </c>
      <c r="C4848" t="inlineStr">
        <is>
          <t>SBO INSS MARGEM 50 A 200</t>
        </is>
      </c>
      <c r="D4848" t="inlineStr">
        <is>
          <t>2.02 CREDIAGORA SAO BORJA</t>
        </is>
      </c>
      <c r="E4848" s="6" t="n">
        <v>46301.69408564815</v>
      </c>
      <c r="F4848" t="inlineStr">
        <is>
          <t>Telefone invÃ¡lido</t>
        </is>
      </c>
      <c r="G4848" t="inlineStr">
        <is>
          <t>ana.rodrigues</t>
        </is>
      </c>
      <c r="H4848" t="inlineStr">
        <is>
          <t>(55)99111793800285710false</t>
        </is>
      </c>
      <c r="I4848" t="inlineStr">
        <is>
          <t>(55)996532782</t>
        </is>
      </c>
      <c r="J4848" s="2">
        <f>IFERROR(INDEX(validador!$B$2:$B$13,MATCH(F4848,validador!$A$2:$A$13,0)),"")</f>
        <v/>
      </c>
      <c r="K4848" s="2">
        <f>IFERROR(INDEX(validador!$C$2:$C$13,MATCH(J4848,validador!$B$2:$B$13,0)),"")</f>
        <v/>
      </c>
      <c r="L4848" s="2">
        <f>IF(E4848="","",YEAR(E4848)&amp;""&amp;RIGHT("0"&amp;MONTH(E4848),2))</f>
        <v/>
      </c>
    </row>
    <row r="4849">
      <c r="A4849" t="inlineStr">
        <is>
          <t>515.206.130-91</t>
        </is>
      </c>
      <c r="B4849" t="inlineStr">
        <is>
          <t>LAURENTINA DOS SANTOS FERREIRA</t>
        </is>
      </c>
      <c r="C4849" t="inlineStr">
        <is>
          <t>RGO INSS</t>
        </is>
      </c>
      <c r="D4849" t="inlineStr">
        <is>
          <t>1.17 LOJA HOJE ROQUE GONZALES</t>
        </is>
      </c>
      <c r="E4849" s="6" t="n">
        <v>46301.69423611111</v>
      </c>
      <c r="F4849" t="inlineStr">
        <is>
          <t>Cliente sem interesse</t>
        </is>
      </c>
      <c r="G4849" t="inlineStr">
        <is>
          <t>lojashoje-RGO</t>
        </is>
      </c>
      <c r="H4849" t="inlineStr">
        <is>
          <t>(55)996152605</t>
        </is>
      </c>
      <c r="I4849" t="inlineStr">
        <is>
          <t>(55)996152605</t>
        </is>
      </c>
      <c r="J4849" s="2">
        <f>IFERROR(INDEX(validador!$B$2:$B$13,MATCH(F4849,validador!$A$2:$A$13,0)),"")</f>
        <v/>
      </c>
      <c r="K4849" s="2">
        <f>IFERROR(INDEX(validador!$C$2:$C$13,MATCH(J4849,validador!$B$2:$B$13,0)),"")</f>
        <v/>
      </c>
      <c r="L4849" s="2">
        <f>IF(E4849="","",YEAR(E4849)&amp;""&amp;RIGHT("0"&amp;MONTH(E4849),2))</f>
        <v/>
      </c>
    </row>
    <row r="4850">
      <c r="A4850" t="inlineStr">
        <is>
          <t>003.837.850-73</t>
        </is>
      </c>
      <c r="B4850" t="inlineStr">
        <is>
          <t>LUCIO LEMES</t>
        </is>
      </c>
      <c r="C4850" t="inlineStr">
        <is>
          <t>RECEPTIVA PANAMBI</t>
        </is>
      </c>
      <c r="D4850" t="inlineStr">
        <is>
          <t>3.06 CREDIAGORA PANAMBI</t>
        </is>
      </c>
      <c r="E4850" s="6" t="n">
        <v>46301.69428240741</v>
      </c>
      <c r="F4850" t="inlineStr">
        <is>
          <t>ProspecÃ§Ã£o</t>
        </is>
      </c>
      <c r="G4850" t="inlineStr">
        <is>
          <t>YASMIM.H</t>
        </is>
      </c>
      <c r="H4850" t="inlineStr"/>
      <c r="I4850" t="inlineStr">
        <is>
          <t>(55)999565836</t>
        </is>
      </c>
      <c r="J4850" s="2">
        <f>IFERROR(INDEX(validador!$B$2:$B$13,MATCH(F4850,validador!$A$2:$A$13,0)),"")</f>
        <v/>
      </c>
      <c r="K4850" s="2">
        <f>IFERROR(INDEX(validador!$C$2:$C$13,MATCH(J4850,validador!$B$2:$B$13,0)),"")</f>
        <v/>
      </c>
      <c r="L4850" s="2">
        <f>IF(E4850="","",YEAR(E4850)&amp;""&amp;RIGHT("0"&amp;MONTH(E4850),2))</f>
        <v/>
      </c>
    </row>
    <row r="4851">
      <c r="A4851" t="inlineStr">
        <is>
          <t>515.206.130-91</t>
        </is>
      </c>
      <c r="B4851" t="inlineStr">
        <is>
          <t>LAURENTINA DOS SANTOS FERREIRA</t>
        </is>
      </c>
      <c r="C4851" t="inlineStr">
        <is>
          <t>RGO INSS</t>
        </is>
      </c>
      <c r="D4851" t="inlineStr">
        <is>
          <t>1.17 LOJA HOJE ROQUE GONZALES</t>
        </is>
      </c>
      <c r="E4851" s="6" t="n">
        <v>46301.69438657408</v>
      </c>
      <c r="F4851" t="inlineStr">
        <is>
          <t>Cliente sem interesse</t>
        </is>
      </c>
      <c r="G4851" t="inlineStr">
        <is>
          <t>lojashoje-RGO</t>
        </is>
      </c>
      <c r="H4851" t="inlineStr">
        <is>
          <t>(55)996152605</t>
        </is>
      </c>
      <c r="I4851" t="inlineStr">
        <is>
          <t>(55)996152605</t>
        </is>
      </c>
      <c r="J4851" s="2">
        <f>IFERROR(INDEX(validador!$B$2:$B$13,MATCH(F4851,validador!$A$2:$A$13,0)),"")</f>
        <v/>
      </c>
      <c r="K4851" s="2">
        <f>IFERROR(INDEX(validador!$C$2:$C$13,MATCH(J4851,validador!$B$2:$B$13,0)),"")</f>
        <v/>
      </c>
      <c r="L4851" s="2">
        <f>IF(E4851="","",YEAR(E4851)&amp;""&amp;RIGHT("0"&amp;MONTH(E4851),2))</f>
        <v/>
      </c>
    </row>
    <row r="4852">
      <c r="A4852" t="inlineStr">
        <is>
          <t>442.868.560-20</t>
        </is>
      </c>
      <c r="B4852" t="inlineStr">
        <is>
          <t>PAULO ALBERTO ROHDE</t>
        </is>
      </c>
      <c r="C4852" t="inlineStr">
        <is>
          <t>SAN INSS 30+</t>
        </is>
      </c>
      <c r="D4852" t="inlineStr">
        <is>
          <t>2.13 CREDIAGORA SANTO ANGELO</t>
        </is>
      </c>
      <c r="E4852" s="6" t="n">
        <v>46301.69481481481</v>
      </c>
      <c r="F4852" t="inlineStr">
        <is>
          <t>Telefone invÃ¡lido</t>
        </is>
      </c>
      <c r="G4852" t="inlineStr">
        <is>
          <t>lucimara.stiler</t>
        </is>
      </c>
      <c r="H4852" t="inlineStr"/>
      <c r="I4852" t="inlineStr">
        <is>
          <t>(55)999612445</t>
        </is>
      </c>
      <c r="J4852" s="2">
        <f>IFERROR(INDEX(validador!$B$2:$B$13,MATCH(F4852,validador!$A$2:$A$13,0)),"")</f>
        <v/>
      </c>
      <c r="K4852" s="2">
        <f>IFERROR(INDEX(validador!$C$2:$C$13,MATCH(J4852,validador!$B$2:$B$13,0)),"")</f>
        <v/>
      </c>
      <c r="L4852" s="2">
        <f>IF(E4852="","",YEAR(E4852)&amp;""&amp;RIGHT("0"&amp;MONTH(E4852),2))</f>
        <v/>
      </c>
    </row>
    <row r="4853">
      <c r="A4853" t="inlineStr">
        <is>
          <t>440.277.960-04</t>
        </is>
      </c>
      <c r="B4853" t="inlineStr">
        <is>
          <t>CLAUDIONEI JOSE GIACOMELLI</t>
        </is>
      </c>
      <c r="C4853" t="inlineStr">
        <is>
          <t>Receptiva SDJ</t>
        </is>
      </c>
      <c r="D4853" t="inlineStr">
        <is>
          <t>2.23 CREDIAGORA SALTO DO JACUI</t>
        </is>
      </c>
      <c r="E4853" s="6" t="n">
        <v>46301.69567129629</v>
      </c>
      <c r="F4853" t="inlineStr">
        <is>
          <t>envio de whatsapp</t>
        </is>
      </c>
      <c r="G4853" t="inlineStr">
        <is>
          <t>VITORIA.Z</t>
        </is>
      </c>
      <c r="H4853" t="inlineStr">
        <is>
          <t>(55)99707422470false</t>
        </is>
      </c>
      <c r="I4853" t="inlineStr">
        <is>
          <t>(55)997074224</t>
        </is>
      </c>
      <c r="J4853" s="2">
        <f>IFERROR(INDEX(validador!$B$2:$B$13,MATCH(F4853,validador!$A$2:$A$13,0)),"")</f>
        <v/>
      </c>
      <c r="K4853" s="2">
        <f>IFERROR(INDEX(validador!$C$2:$C$13,MATCH(J4853,validador!$B$2:$B$13,0)),"")</f>
        <v/>
      </c>
      <c r="L4853" s="2">
        <f>IF(E4853="","",YEAR(E4853)&amp;""&amp;RIGHT("0"&amp;MONTH(E4853),2))</f>
        <v/>
      </c>
    </row>
    <row r="4854">
      <c r="A4854" t="inlineStr">
        <is>
          <t>023.409.350-16</t>
        </is>
      </c>
      <c r="B4854" t="inlineStr">
        <is>
          <t>EDUARDO ULLRICH</t>
        </is>
      </c>
      <c r="C4854" t="inlineStr">
        <is>
          <t>RECEPTIVA PANAMBI</t>
        </is>
      </c>
      <c r="D4854" t="inlineStr">
        <is>
          <t>3.06 CREDIAGORA PANAMBI</t>
        </is>
      </c>
      <c r="E4854" s="6" t="n">
        <v>46301.69572916667</v>
      </c>
      <c r="F4854" t="inlineStr">
        <is>
          <t>ProspecÃ§Ã£o</t>
        </is>
      </c>
      <c r="G4854" t="inlineStr">
        <is>
          <t>YASMIM.H</t>
        </is>
      </c>
      <c r="H4854" t="inlineStr"/>
      <c r="I4854" t="inlineStr">
        <is>
          <t>(55)991025678</t>
        </is>
      </c>
      <c r="J4854" s="2">
        <f>IFERROR(INDEX(validador!$B$2:$B$13,MATCH(F4854,validador!$A$2:$A$13,0)),"")</f>
        <v/>
      </c>
      <c r="K4854" s="2">
        <f>IFERROR(INDEX(validador!$C$2:$C$13,MATCH(J4854,validador!$B$2:$B$13,0)),"")</f>
        <v/>
      </c>
      <c r="L4854" s="2">
        <f>IF(E4854="","",YEAR(E4854)&amp;""&amp;RIGHT("0"&amp;MONTH(E4854),2))</f>
        <v/>
      </c>
    </row>
    <row r="4855">
      <c r="A4855" t="inlineStr">
        <is>
          <t>458.764.790-04</t>
        </is>
      </c>
      <c r="B4855" t="inlineStr">
        <is>
          <t>EVILACIO ESTANISLAU EICH</t>
        </is>
      </c>
      <c r="C4855" t="inlineStr">
        <is>
          <t>BASE CP CMI</t>
        </is>
      </c>
      <c r="D4855" t="inlineStr">
        <is>
          <t>1.10 LOJA HOJE CAMPINA DAS MISSOES</t>
        </is>
      </c>
      <c r="E4855" s="6" t="n">
        <v>46301.69575231482</v>
      </c>
      <c r="F4855" t="inlineStr">
        <is>
          <t>Cliente com restriÃ§Ã£o</t>
        </is>
      </c>
      <c r="G4855" t="inlineStr">
        <is>
          <t>lojashoje-cmi</t>
        </is>
      </c>
      <c r="H4855" t="inlineStr">
        <is>
          <t>(55)999785135</t>
        </is>
      </c>
      <c r="I4855" t="inlineStr">
        <is>
          <t>(55)996616887</t>
        </is>
      </c>
      <c r="J4855" s="2">
        <f>IFERROR(INDEX(validador!$B$2:$B$13,MATCH(F4855,validador!$A$2:$A$13,0)),"")</f>
        <v/>
      </c>
      <c r="K4855" s="2">
        <f>IFERROR(INDEX(validador!$C$2:$C$13,MATCH(J4855,validador!$B$2:$B$13,0)),"")</f>
        <v/>
      </c>
      <c r="L4855" s="2">
        <f>IF(E4855="","",YEAR(E4855)&amp;""&amp;RIGHT("0"&amp;MONTH(E4855),2))</f>
        <v/>
      </c>
    </row>
    <row r="4856">
      <c r="A4856" t="inlineStr">
        <is>
          <t>442.856.980-72</t>
        </is>
      </c>
      <c r="B4856" t="inlineStr">
        <is>
          <t>JULIO OLIVEIRA DA SILVA</t>
        </is>
      </c>
      <c r="C4856" t="inlineStr">
        <is>
          <t>CLA PORT/AUMENTO</t>
        </is>
      </c>
      <c r="D4856" t="inlineStr">
        <is>
          <t>2.08 CREDIAGORA CERRO LARGO</t>
        </is>
      </c>
      <c r="E4856" s="6" t="n">
        <v>46301.69581018519</v>
      </c>
      <c r="F4856" t="inlineStr">
        <is>
          <t>Cliente sem interesse</t>
        </is>
      </c>
      <c r="G4856" t="inlineStr">
        <is>
          <t>deise_schuquel</t>
        </is>
      </c>
      <c r="H4856" t="inlineStr">
        <is>
          <t>(55)996921547</t>
        </is>
      </c>
      <c r="I4856" t="inlineStr">
        <is>
          <t>(55)996921547</t>
        </is>
      </c>
      <c r="J4856" s="2">
        <f>IFERROR(INDEX(validador!$B$2:$B$13,MATCH(F4856,validador!$A$2:$A$13,0)),"")</f>
        <v/>
      </c>
      <c r="K4856" s="2">
        <f>IFERROR(INDEX(validador!$C$2:$C$13,MATCH(J4856,validador!$B$2:$B$13,0)),"")</f>
        <v/>
      </c>
      <c r="L4856" s="2">
        <f>IF(E4856="","",YEAR(E4856)&amp;""&amp;RIGHT("0"&amp;MONTH(E4856),2))</f>
        <v/>
      </c>
    </row>
    <row r="4857">
      <c r="A4857" t="inlineStr">
        <is>
          <t>937.982.100-04</t>
        </is>
      </c>
      <c r="B4857" t="inlineStr">
        <is>
          <t>MARIA IVANI DE CAMPOS DAL PIZZOL</t>
        </is>
      </c>
      <c r="C4857" t="inlineStr">
        <is>
          <t>CP HZ</t>
        </is>
      </c>
      <c r="D4857" t="inlineStr">
        <is>
          <t>2.09 CREDIAGORA HORIZONTINA</t>
        </is>
      </c>
      <c r="E4857" s="6" t="n">
        <v>46301.69584490741</v>
      </c>
      <c r="F4857" t="inlineStr">
        <is>
          <t>ProspecÃ§Ã£o</t>
        </is>
      </c>
      <c r="G4857" t="inlineStr">
        <is>
          <t>maura.biondo</t>
        </is>
      </c>
      <c r="H4857" t="inlineStr">
        <is>
          <t>(55)999449752</t>
        </is>
      </c>
      <c r="I4857" t="inlineStr">
        <is>
          <t>(55)999449752</t>
        </is>
      </c>
      <c r="J4857" s="2">
        <f>IFERROR(INDEX(validador!$B$2:$B$13,MATCH(F4857,validador!$A$2:$A$13,0)),"")</f>
        <v/>
      </c>
      <c r="K4857" s="2">
        <f>IFERROR(INDEX(validador!$C$2:$C$13,MATCH(J4857,validador!$B$2:$B$13,0)),"")</f>
        <v/>
      </c>
      <c r="L4857" s="2">
        <f>IF(E4857="","",YEAR(E4857)&amp;""&amp;RIGHT("0"&amp;MONTH(E4857),2))</f>
        <v/>
      </c>
    </row>
    <row r="4858">
      <c r="A4858" t="inlineStr">
        <is>
          <t>001.582.260-54</t>
        </is>
      </c>
      <c r="B4858" t="inlineStr">
        <is>
          <t>ROSA MARIA SOARES DE ARAUJO</t>
        </is>
      </c>
      <c r="C4858" t="inlineStr">
        <is>
          <t>RGO INSS</t>
        </is>
      </c>
      <c r="D4858" t="inlineStr">
        <is>
          <t>1.17 LOJA HOJE ROQUE GONZALES</t>
        </is>
      </c>
      <c r="E4858" s="6" t="n">
        <v>46301.69591435185</v>
      </c>
      <c r="F4858" t="inlineStr">
        <is>
          <t>Cliente sem interesse</t>
        </is>
      </c>
      <c r="G4858" t="inlineStr">
        <is>
          <t>lojashoje-RGO</t>
        </is>
      </c>
      <c r="H4858" t="inlineStr">
        <is>
          <t>(55)981293390</t>
        </is>
      </c>
      <c r="I4858" t="inlineStr">
        <is>
          <t>(55)981293390</t>
        </is>
      </c>
      <c r="J4858" s="2">
        <f>IFERROR(INDEX(validador!$B$2:$B$13,MATCH(F4858,validador!$A$2:$A$13,0)),"")</f>
        <v/>
      </c>
      <c r="K4858" s="2">
        <f>IFERROR(INDEX(validador!$C$2:$C$13,MATCH(J4858,validador!$B$2:$B$13,0)),"")</f>
        <v/>
      </c>
      <c r="L4858" s="2">
        <f>IF(E4858="","",YEAR(E4858)&amp;""&amp;RIGHT("0"&amp;MONTH(E4858),2))</f>
        <v/>
      </c>
    </row>
    <row r="4859">
      <c r="A4859" t="inlineStr">
        <is>
          <t>541.519.960-87</t>
        </is>
      </c>
      <c r="B4859" t="inlineStr">
        <is>
          <t>VELCIR WAGNER</t>
        </is>
      </c>
      <c r="C4859" t="inlineStr">
        <is>
          <t>TPO INSS 50,00 A 150,00</t>
        </is>
      </c>
      <c r="D4859" t="inlineStr">
        <is>
          <t>2.14 CREDIAGORA TENENTE PORTELA</t>
        </is>
      </c>
      <c r="E4859" s="6" t="n">
        <v>46301.69598379629</v>
      </c>
      <c r="F4859" t="inlineStr">
        <is>
          <t>envio de whatsapp</t>
        </is>
      </c>
      <c r="G4859" t="inlineStr">
        <is>
          <t>kelen.tnp</t>
        </is>
      </c>
      <c r="H4859" t="inlineStr"/>
      <c r="I4859" t="inlineStr">
        <is>
          <t>(55)996914488</t>
        </is>
      </c>
      <c r="J4859" s="2">
        <f>IFERROR(INDEX(validador!$B$2:$B$13,MATCH(F4859,validador!$A$2:$A$13,0)),"")</f>
        <v/>
      </c>
      <c r="K4859" s="2">
        <f>IFERROR(INDEX(validador!$C$2:$C$13,MATCH(J4859,validador!$B$2:$B$13,0)),"")</f>
        <v/>
      </c>
      <c r="L4859" s="2">
        <f>IF(E4859="","",YEAR(E4859)&amp;""&amp;RIGHT("0"&amp;MONTH(E4859),2))</f>
        <v/>
      </c>
    </row>
    <row r="4860">
      <c r="A4860" t="inlineStr">
        <is>
          <t>048.001.560-09</t>
        </is>
      </c>
      <c r="B4860" t="inlineStr">
        <is>
          <t>PATRICK CLYSMANN BRITTES</t>
        </is>
      </c>
      <c r="C4860" t="inlineStr">
        <is>
          <t>CLA PORT/AUMENTO</t>
        </is>
      </c>
      <c r="D4860" t="inlineStr">
        <is>
          <t>2.08 CREDIAGORA CERRO LARGO</t>
        </is>
      </c>
      <c r="E4860" s="6" t="n">
        <v>46301.69614583333</v>
      </c>
      <c r="F4860" t="inlineStr">
        <is>
          <t>Cliente sem interesse</t>
        </is>
      </c>
      <c r="G4860" t="inlineStr">
        <is>
          <t>deise_schuquel</t>
        </is>
      </c>
      <c r="H4860" t="inlineStr">
        <is>
          <t>(55)997146016</t>
        </is>
      </c>
      <c r="I4860" t="inlineStr">
        <is>
          <t>(55)997146016</t>
        </is>
      </c>
      <c r="J4860" s="2">
        <f>IFERROR(INDEX(validador!$B$2:$B$13,MATCH(F4860,validador!$A$2:$A$13,0)),"")</f>
        <v/>
      </c>
      <c r="K4860" s="2">
        <f>IFERROR(INDEX(validador!$C$2:$C$13,MATCH(J4860,validador!$B$2:$B$13,0)),"")</f>
        <v/>
      </c>
      <c r="L4860" s="2">
        <f>IF(E4860="","",YEAR(E4860)&amp;""&amp;RIGHT("0"&amp;MONTH(E4860),2))</f>
        <v/>
      </c>
    </row>
    <row r="4861">
      <c r="A4861" t="inlineStr">
        <is>
          <t>036.724.110-27</t>
        </is>
      </c>
      <c r="B4861" t="inlineStr">
        <is>
          <t>TAINARA SANTOS DA SILVA</t>
        </is>
      </c>
      <c r="C4861" t="inlineStr">
        <is>
          <t>RECEPTIVA PANAMBI</t>
        </is>
      </c>
      <c r="D4861" t="inlineStr">
        <is>
          <t>3.06 CREDIAGORA PANAMBI</t>
        </is>
      </c>
      <c r="E4861" s="6" t="n">
        <v>46301.69730324074</v>
      </c>
      <c r="F4861" t="inlineStr">
        <is>
          <t>ProspecÃ§Ã£o</t>
        </is>
      </c>
      <c r="G4861" t="inlineStr">
        <is>
          <t>YASMIM.H</t>
        </is>
      </c>
      <c r="H4861" t="inlineStr"/>
      <c r="I4861" t="inlineStr">
        <is>
          <t>(55)997351820</t>
        </is>
      </c>
      <c r="J4861" s="2">
        <f>IFERROR(INDEX(validador!$B$2:$B$13,MATCH(F4861,validador!$A$2:$A$13,0)),"")</f>
        <v/>
      </c>
      <c r="K4861" s="2">
        <f>IFERROR(INDEX(validador!$C$2:$C$13,MATCH(J4861,validador!$B$2:$B$13,0)),"")</f>
        <v/>
      </c>
      <c r="L4861" s="2">
        <f>IF(E4861="","",YEAR(E4861)&amp;""&amp;RIGHT("0"&amp;MONTH(E4861),2))</f>
        <v/>
      </c>
    </row>
    <row r="4862">
      <c r="A4862" t="inlineStr">
        <is>
          <t>536.485.520-15</t>
        </is>
      </c>
      <c r="B4862" t="inlineStr">
        <is>
          <t>CEZAR PAULO FONTOURA</t>
        </is>
      </c>
      <c r="C4862" t="inlineStr">
        <is>
          <t>Receptivo TUPAN</t>
        </is>
      </c>
      <c r="D4862" t="inlineStr">
        <is>
          <t>3.05 CREDIAGORA TUPANCIRETA</t>
        </is>
      </c>
      <c r="E4862" s="6" t="n">
        <v>46301.69734953704</v>
      </c>
      <c r="F4862" t="inlineStr">
        <is>
          <t>envio de whatsapp</t>
        </is>
      </c>
      <c r="G4862" t="inlineStr">
        <is>
          <t>barbara.oliveira</t>
        </is>
      </c>
      <c r="H4862" t="inlineStr"/>
      <c r="I4862" t="inlineStr">
        <is>
          <t>(55)999368797</t>
        </is>
      </c>
      <c r="J4862" s="2">
        <f>IFERROR(INDEX(validador!$B$2:$B$13,MATCH(F4862,validador!$A$2:$A$13,0)),"")</f>
        <v/>
      </c>
      <c r="K4862" s="2">
        <f>IFERROR(INDEX(validador!$C$2:$C$13,MATCH(J4862,validador!$B$2:$B$13,0)),"")</f>
        <v/>
      </c>
      <c r="L4862" s="2">
        <f>IF(E4862="","",YEAR(E4862)&amp;""&amp;RIGHT("0"&amp;MONTH(E4862),2))</f>
        <v/>
      </c>
    </row>
    <row r="4863">
      <c r="A4863" t="inlineStr">
        <is>
          <t>012.872.170-79</t>
        </is>
      </c>
      <c r="B4863" t="inlineStr">
        <is>
          <t>HELIO JOSE SAVEDRA DE MELO</t>
        </is>
      </c>
      <c r="C4863" t="inlineStr">
        <is>
          <t>Receptiva SDJ</t>
        </is>
      </c>
      <c r="D4863" t="inlineStr">
        <is>
          <t>2.23 CREDIAGORA SALTO DO JACUI</t>
        </is>
      </c>
      <c r="E4863" s="6" t="n">
        <v>46301.69767361111</v>
      </c>
      <c r="F4863" t="inlineStr">
        <is>
          <t>envio de whatsapp</t>
        </is>
      </c>
      <c r="G4863" t="inlineStr">
        <is>
          <t>VITORIA.Z</t>
        </is>
      </c>
      <c r="H4863" t="inlineStr">
        <is>
          <t>(55)997090553</t>
        </is>
      </c>
      <c r="I4863" t="inlineStr">
        <is>
          <t>(55)997090553</t>
        </is>
      </c>
      <c r="J4863" s="2">
        <f>IFERROR(INDEX(validador!$B$2:$B$13,MATCH(F4863,validador!$A$2:$A$13,0)),"")</f>
        <v/>
      </c>
      <c r="K4863" s="2">
        <f>IFERROR(INDEX(validador!$C$2:$C$13,MATCH(J4863,validador!$B$2:$B$13,0)),"")</f>
        <v/>
      </c>
      <c r="L4863" s="2">
        <f>IF(E4863="","",YEAR(E4863)&amp;""&amp;RIGHT("0"&amp;MONTH(E4863),2))</f>
        <v/>
      </c>
    </row>
    <row r="4864">
      <c r="A4864" t="inlineStr">
        <is>
          <t>022.148.270-99</t>
        </is>
      </c>
      <c r="B4864" t="inlineStr">
        <is>
          <t>ALINE CRISTIANE DOS SANTOS</t>
        </is>
      </c>
      <c r="C4864" t="inlineStr">
        <is>
          <t>Receptiva SDJ</t>
        </is>
      </c>
      <c r="D4864" t="inlineStr">
        <is>
          <t>2.23 CREDIAGORA SALTO DO JACUI</t>
        </is>
      </c>
      <c r="E4864" s="6" t="n">
        <v>46301.6980787037</v>
      </c>
      <c r="F4864" t="inlineStr">
        <is>
          <t>envio de whatsapp</t>
        </is>
      </c>
      <c r="G4864" t="inlineStr">
        <is>
          <t>VITORIA.Z</t>
        </is>
      </c>
      <c r="H4864" t="inlineStr">
        <is>
          <t>(55)999033015</t>
        </is>
      </c>
      <c r="I4864" t="inlineStr">
        <is>
          <t>(55)999033015</t>
        </is>
      </c>
      <c r="J4864" s="2">
        <f>IFERROR(INDEX(validador!$B$2:$B$13,MATCH(F4864,validador!$A$2:$A$13,0)),"")</f>
        <v/>
      </c>
      <c r="K4864" s="2">
        <f>IFERROR(INDEX(validador!$C$2:$C$13,MATCH(J4864,validador!$B$2:$B$13,0)),"")</f>
        <v/>
      </c>
      <c r="L4864" s="2">
        <f>IF(E4864="","",YEAR(E4864)&amp;""&amp;RIGHT("0"&amp;MONTH(E4864),2))</f>
        <v/>
      </c>
    </row>
    <row r="4865">
      <c r="A4865" t="inlineStr">
        <is>
          <t>017.841.898-63</t>
        </is>
      </c>
      <c r="B4865" t="inlineStr">
        <is>
          <t>EDUARDO JOSE CARVALHO COSTA</t>
        </is>
      </c>
      <c r="C4865" t="inlineStr">
        <is>
          <t>SAN INSS 30+</t>
        </is>
      </c>
      <c r="D4865" t="inlineStr">
        <is>
          <t>2.13 CREDIAGORA SANTO ANGELO</t>
        </is>
      </c>
      <c r="E4865" s="6" t="n">
        <v>46301.69835648148</v>
      </c>
      <c r="F4865" t="inlineStr">
        <is>
          <t>Retornar ligaÃ§Ã£o</t>
        </is>
      </c>
      <c r="G4865" t="inlineStr">
        <is>
          <t>lucimara.stiler</t>
        </is>
      </c>
      <c r="H4865" t="inlineStr">
        <is>
          <t>(55)3312290500false</t>
        </is>
      </c>
      <c r="I4865" t="inlineStr">
        <is>
          <t>(55)999609274</t>
        </is>
      </c>
      <c r="J4865" s="2">
        <f>IFERROR(INDEX(validador!$B$2:$B$13,MATCH(F4865,validador!$A$2:$A$13,0)),"")</f>
        <v/>
      </c>
      <c r="K4865" s="2">
        <f>IFERROR(INDEX(validador!$C$2:$C$13,MATCH(J4865,validador!$B$2:$B$13,0)),"")</f>
        <v/>
      </c>
      <c r="L4865" s="2">
        <f>IF(E4865="","",YEAR(E4865)&amp;""&amp;RIGHT("0"&amp;MONTH(E4865),2))</f>
        <v/>
      </c>
    </row>
    <row r="4866">
      <c r="A4866" t="inlineStr">
        <is>
          <t>006.093.760-20</t>
        </is>
      </c>
      <c r="B4866" t="inlineStr">
        <is>
          <t>ELENIR DE SOUZA BUENO</t>
        </is>
      </c>
      <c r="C4866" t="inlineStr">
        <is>
          <t>RECEPTIVA PANAMBI</t>
        </is>
      </c>
      <c r="D4866" t="inlineStr">
        <is>
          <t>3.06 CREDIAGORA PANAMBI</t>
        </is>
      </c>
      <c r="E4866" s="6" t="n">
        <v>46301.69861111111</v>
      </c>
      <c r="F4866" t="inlineStr">
        <is>
          <t>ProspecÃ§Ã£o</t>
        </is>
      </c>
      <c r="G4866" t="inlineStr">
        <is>
          <t>YASMIM.H</t>
        </is>
      </c>
      <c r="H4866" t="inlineStr">
        <is>
          <t>(55)98417714150false</t>
        </is>
      </c>
      <c r="I4866" t="inlineStr">
        <is>
          <t>(55)984177141</t>
        </is>
      </c>
      <c r="J4866" s="2">
        <f>IFERROR(INDEX(validador!$B$2:$B$13,MATCH(F4866,validador!$A$2:$A$13,0)),"")</f>
        <v/>
      </c>
      <c r="K4866" s="2">
        <f>IFERROR(INDEX(validador!$C$2:$C$13,MATCH(J4866,validador!$B$2:$B$13,0)),"")</f>
        <v/>
      </c>
      <c r="L4866" s="2">
        <f>IF(E4866="","",YEAR(E4866)&amp;""&amp;RIGHT("0"&amp;MONTH(E4866),2))</f>
        <v/>
      </c>
    </row>
    <row r="4867">
      <c r="A4867" t="inlineStr">
        <is>
          <t>965.811.070-34</t>
        </is>
      </c>
      <c r="B4867" t="inlineStr">
        <is>
          <t>LEIA MARIA LIMA DOS SANTOS</t>
        </is>
      </c>
      <c r="C4867" t="inlineStr">
        <is>
          <t>Receptivo ITQ</t>
        </is>
      </c>
      <c r="D4867" t="inlineStr">
        <is>
          <t>2.11 CREDIAGORA ITAQUI</t>
        </is>
      </c>
      <c r="E4867" s="6" t="n">
        <v>46301.69865740741</v>
      </c>
      <c r="F4867" t="inlineStr">
        <is>
          <t>Cliente em negociaÃ§Ã£o</t>
        </is>
      </c>
      <c r="G4867" t="inlineStr">
        <is>
          <t>sarasilva</t>
        </is>
      </c>
      <c r="H4867" t="inlineStr">
        <is>
          <t>(53)99942988100false</t>
        </is>
      </c>
      <c r="I4867" t="inlineStr">
        <is>
          <t>(53)984274597</t>
        </is>
      </c>
      <c r="J4867" s="2">
        <f>IFERROR(INDEX(validador!$B$2:$B$13,MATCH(F4867,validador!$A$2:$A$13,0)),"")</f>
        <v/>
      </c>
      <c r="K4867" s="2">
        <f>IFERROR(INDEX(validador!$C$2:$C$13,MATCH(J4867,validador!$B$2:$B$13,0)),"")</f>
        <v/>
      </c>
      <c r="L4867" s="2">
        <f>IF(E4867="","",YEAR(E4867)&amp;""&amp;RIGHT("0"&amp;MONTH(E4867),2))</f>
        <v/>
      </c>
    </row>
    <row r="4868">
      <c r="A4868" t="inlineStr">
        <is>
          <t>312.988.770-91</t>
        </is>
      </c>
      <c r="B4868" t="inlineStr">
        <is>
          <t>SILVERIO BONMANN</t>
        </is>
      </c>
      <c r="C4868" t="inlineStr">
        <is>
          <t>CP HZ</t>
        </is>
      </c>
      <c r="D4868" t="inlineStr">
        <is>
          <t>2.09 CREDIAGORA HORIZONTINA</t>
        </is>
      </c>
      <c r="E4868" s="6" t="n">
        <v>46301.69907407407</v>
      </c>
      <c r="F4868" t="inlineStr">
        <is>
          <t>ProspecÃ§Ã£o</t>
        </is>
      </c>
      <c r="G4868" t="inlineStr">
        <is>
          <t>maura.biondo</t>
        </is>
      </c>
      <c r="H4868" t="inlineStr">
        <is>
          <t>(55)999201515</t>
        </is>
      </c>
      <c r="I4868" t="inlineStr">
        <is>
          <t>(55)999201515</t>
        </is>
      </c>
      <c r="J4868" s="2">
        <f>IFERROR(INDEX(validador!$B$2:$B$13,MATCH(F4868,validador!$A$2:$A$13,0)),"")</f>
        <v/>
      </c>
      <c r="K4868" s="2">
        <f>IFERROR(INDEX(validador!$C$2:$C$13,MATCH(J4868,validador!$B$2:$B$13,0)),"")</f>
        <v/>
      </c>
      <c r="L4868" s="2">
        <f>IF(E4868="","",YEAR(E4868)&amp;""&amp;RIGHT("0"&amp;MONTH(E4868),2))</f>
        <v/>
      </c>
    </row>
    <row r="4869">
      <c r="A4869" t="inlineStr">
        <is>
          <t>353.190.030-72</t>
        </is>
      </c>
      <c r="B4869" t="inlineStr">
        <is>
          <t>TEREZA DOS SANTOS BARBOSA</t>
        </is>
      </c>
      <c r="C4869" t="inlineStr">
        <is>
          <t>TPO INSS 50,00 A 150,00</t>
        </is>
      </c>
      <c r="D4869" t="inlineStr">
        <is>
          <t>2.14 CREDIAGORA TENENTE PORTELA</t>
        </is>
      </c>
      <c r="E4869" s="6" t="n">
        <v>46301.69914351852</v>
      </c>
      <c r="F4869" t="inlineStr">
        <is>
          <t>envio de whatsapp</t>
        </is>
      </c>
      <c r="G4869" t="inlineStr">
        <is>
          <t>mirian.silveira</t>
        </is>
      </c>
      <c r="H4869" t="inlineStr">
        <is>
          <t>(55)996696607</t>
        </is>
      </c>
      <c r="I4869" t="inlineStr">
        <is>
          <t>(55)996744409</t>
        </is>
      </c>
      <c r="J4869" s="2">
        <f>IFERROR(INDEX(validador!$B$2:$B$13,MATCH(F4869,validador!$A$2:$A$13,0)),"")</f>
        <v/>
      </c>
      <c r="K4869" s="2">
        <f>IFERROR(INDEX(validador!$C$2:$C$13,MATCH(J4869,validador!$B$2:$B$13,0)),"")</f>
        <v/>
      </c>
      <c r="L4869" s="2">
        <f>IF(E4869="","",YEAR(E4869)&amp;""&amp;RIGHT("0"&amp;MONTH(E4869),2))</f>
        <v/>
      </c>
    </row>
    <row r="4870">
      <c r="A4870" t="inlineStr">
        <is>
          <t>012.561.820-44</t>
        </is>
      </c>
      <c r="B4870" t="inlineStr">
        <is>
          <t>MARIZA LORENA MACHADO DA SILVA</t>
        </is>
      </c>
      <c r="C4870" t="inlineStr">
        <is>
          <t>CRI INSS 30 A 300</t>
        </is>
      </c>
      <c r="D4870" t="inlineStr">
        <is>
          <t>2.19 CREDIAGORA CRISSIUMAL</t>
        </is>
      </c>
      <c r="E4870" s="6" t="n">
        <v>46301.69950231481</v>
      </c>
      <c r="F4870" t="inlineStr">
        <is>
          <t>Retornar ligaÃ§Ã£o</t>
        </is>
      </c>
      <c r="G4870" t="inlineStr">
        <is>
          <t>vitor.campos</t>
        </is>
      </c>
      <c r="H4870" t="inlineStr">
        <is>
          <t>(55)996497366</t>
        </is>
      </c>
      <c r="I4870" t="inlineStr">
        <is>
          <t>(55)996129293</t>
        </is>
      </c>
      <c r="J4870" s="2">
        <f>IFERROR(INDEX(validador!$B$2:$B$13,MATCH(F4870,validador!$A$2:$A$13,0)),"")</f>
        <v/>
      </c>
      <c r="K4870" s="2">
        <f>IFERROR(INDEX(validador!$C$2:$C$13,MATCH(J4870,validador!$B$2:$B$13,0)),"")</f>
        <v/>
      </c>
      <c r="L4870" s="2">
        <f>IF(E4870="","",YEAR(E4870)&amp;""&amp;RIGHT("0"&amp;MONTH(E4870),2))</f>
        <v/>
      </c>
    </row>
    <row r="4871">
      <c r="A4871" t="inlineStr">
        <is>
          <t>969.073.630-20</t>
        </is>
      </c>
      <c r="B4871" t="inlineStr">
        <is>
          <t>ELIANDRO CARLOS DA SILVA</t>
        </is>
      </c>
      <c r="C4871" t="inlineStr">
        <is>
          <t>RECEPTIVA PANAMBI</t>
        </is>
      </c>
      <c r="D4871" t="inlineStr">
        <is>
          <t>3.06 CREDIAGORA PANAMBI</t>
        </is>
      </c>
      <c r="E4871" s="6" t="n">
        <v>46301.69980324074</v>
      </c>
      <c r="F4871" t="inlineStr">
        <is>
          <t>ProspecÃ§Ã£o</t>
        </is>
      </c>
      <c r="G4871" t="inlineStr">
        <is>
          <t>YASMIM.H</t>
        </is>
      </c>
      <c r="H4871" t="inlineStr"/>
      <c r="I4871" t="inlineStr">
        <is>
          <t>(55)991956607</t>
        </is>
      </c>
      <c r="J4871" s="2">
        <f>IFERROR(INDEX(validador!$B$2:$B$13,MATCH(F4871,validador!$A$2:$A$13,0)),"")</f>
        <v/>
      </c>
      <c r="K4871" s="2">
        <f>IFERROR(INDEX(validador!$C$2:$C$13,MATCH(J4871,validador!$B$2:$B$13,0)),"")</f>
        <v/>
      </c>
      <c r="L4871" s="2">
        <f>IF(E4871="","",YEAR(E4871)&amp;""&amp;RIGHT("0"&amp;MONTH(E4871),2))</f>
        <v/>
      </c>
    </row>
    <row r="4872">
      <c r="A4872" t="inlineStr">
        <is>
          <t>554.864.870-53</t>
        </is>
      </c>
      <c r="B4872" t="inlineStr">
        <is>
          <t>JACINTA TERESINHA VANZAN</t>
        </is>
      </c>
      <c r="C4872" t="inlineStr">
        <is>
          <t xml:space="preserve">HZ INSS 30 A 300 </t>
        </is>
      </c>
      <c r="D4872" t="inlineStr">
        <is>
          <t>2.09 CREDIAGORA HORIZONTINA</t>
        </is>
      </c>
      <c r="E4872" s="6" t="n">
        <v>46301.70005787037</v>
      </c>
      <c r="F4872" t="inlineStr">
        <is>
          <t>ProspecÃ§Ã£o</t>
        </is>
      </c>
      <c r="G4872" t="inlineStr">
        <is>
          <t>clarisse.hz</t>
        </is>
      </c>
      <c r="H4872" t="inlineStr">
        <is>
          <t>(55)996199624</t>
        </is>
      </c>
      <c r="I4872" t="inlineStr">
        <is>
          <t>(55)996199624</t>
        </is>
      </c>
      <c r="J4872" s="2">
        <f>IFERROR(INDEX(validador!$B$2:$B$13,MATCH(F4872,validador!$A$2:$A$13,0)),"")</f>
        <v/>
      </c>
      <c r="K4872" s="2">
        <f>IFERROR(INDEX(validador!$C$2:$C$13,MATCH(J4872,validador!$B$2:$B$13,0)),"")</f>
        <v/>
      </c>
      <c r="L4872" s="2">
        <f>IF(E4872="","",YEAR(E4872)&amp;""&amp;RIGHT("0"&amp;MONTH(E4872),2))</f>
        <v/>
      </c>
    </row>
    <row r="4873">
      <c r="A4873" t="inlineStr">
        <is>
          <t>743.074.600-49</t>
        </is>
      </c>
      <c r="B4873" t="inlineStr">
        <is>
          <t>LENISSE LIEGE KUSCHEL LAZZERI</t>
        </is>
      </c>
      <c r="C4873" t="inlineStr">
        <is>
          <t>RGO INSS</t>
        </is>
      </c>
      <c r="D4873" t="inlineStr">
        <is>
          <t>1.17 LOJA HOJE ROQUE GONZALES</t>
        </is>
      </c>
      <c r="E4873" s="6" t="n">
        <v>46301.70019675926</v>
      </c>
      <c r="F4873" t="inlineStr">
        <is>
          <t>envio de whatsapp</t>
        </is>
      </c>
      <c r="G4873" t="inlineStr">
        <is>
          <t>lojashoje-RGO</t>
        </is>
      </c>
      <c r="H4873" t="inlineStr">
        <is>
          <t>(55)99968471800false</t>
        </is>
      </c>
      <c r="I4873" t="inlineStr">
        <is>
          <t>(55)999684718</t>
        </is>
      </c>
      <c r="J4873" s="2">
        <f>IFERROR(INDEX(validador!$B$2:$B$13,MATCH(F4873,validador!$A$2:$A$13,0)),"")</f>
        <v/>
      </c>
      <c r="K4873" s="2">
        <f>IFERROR(INDEX(validador!$C$2:$C$13,MATCH(J4873,validador!$B$2:$B$13,0)),"")</f>
        <v/>
      </c>
      <c r="L4873" s="2">
        <f>IF(E4873="","",YEAR(E4873)&amp;""&amp;RIGHT("0"&amp;MONTH(E4873),2))</f>
        <v/>
      </c>
    </row>
    <row r="4874">
      <c r="A4874" t="inlineStr">
        <is>
          <t>515.206.130-91</t>
        </is>
      </c>
      <c r="B4874" t="inlineStr">
        <is>
          <t>LAURENTINA DOS SANTOS FERREIRA</t>
        </is>
      </c>
      <c r="C4874" t="inlineStr">
        <is>
          <t>RGO INSS</t>
        </is>
      </c>
      <c r="D4874" t="inlineStr">
        <is>
          <t>1.17 LOJA HOJE ROQUE GONZALES</t>
        </is>
      </c>
      <c r="E4874" s="6" t="n">
        <v>46301.70082175926</v>
      </c>
      <c r="F4874" t="inlineStr">
        <is>
          <t>Cliente sem interesse</t>
        </is>
      </c>
      <c r="G4874" t="inlineStr">
        <is>
          <t>lojashoje-RGO</t>
        </is>
      </c>
      <c r="H4874" t="inlineStr">
        <is>
          <t>(55)996152605</t>
        </is>
      </c>
      <c r="I4874" t="inlineStr">
        <is>
          <t>(55)996152605</t>
        </is>
      </c>
      <c r="J4874" s="2">
        <f>IFERROR(INDEX(validador!$B$2:$B$13,MATCH(F4874,validador!$A$2:$A$13,0)),"")</f>
        <v/>
      </c>
      <c r="K4874" s="2">
        <f>IFERROR(INDEX(validador!$C$2:$C$13,MATCH(J4874,validador!$B$2:$B$13,0)),"")</f>
        <v/>
      </c>
      <c r="L4874" s="2">
        <f>IF(E4874="","",YEAR(E4874)&amp;""&amp;RIGHT("0"&amp;MONTH(E4874),2))</f>
        <v/>
      </c>
    </row>
    <row r="4875">
      <c r="A4875" t="inlineStr">
        <is>
          <t>314.547.470-72</t>
        </is>
      </c>
      <c r="B4875" t="inlineStr">
        <is>
          <t>AFONSO JOSE REICHERT</t>
        </is>
      </c>
      <c r="C4875" t="inlineStr">
        <is>
          <t>BASE CP CMI</t>
        </is>
      </c>
      <c r="D4875" t="inlineStr">
        <is>
          <t>1.10 LOJA HOJE CAMPINA DAS MISSOES</t>
        </is>
      </c>
      <c r="E4875" s="6" t="n">
        <v>46301.70096064815</v>
      </c>
      <c r="F4875" t="inlineStr">
        <is>
          <t>Cliente sem interesse</t>
        </is>
      </c>
      <c r="G4875" t="inlineStr">
        <is>
          <t>lojashoje-cmi</t>
        </is>
      </c>
      <c r="H4875" t="inlineStr">
        <is>
          <t>(55)999672120</t>
        </is>
      </c>
      <c r="I4875" t="inlineStr">
        <is>
          <t>(55)999672120</t>
        </is>
      </c>
      <c r="J4875" s="2">
        <f>IFERROR(INDEX(validador!$B$2:$B$13,MATCH(F4875,validador!$A$2:$A$13,0)),"")</f>
        <v/>
      </c>
      <c r="K4875" s="2">
        <f>IFERROR(INDEX(validador!$C$2:$C$13,MATCH(J4875,validador!$B$2:$B$13,0)),"")</f>
        <v/>
      </c>
      <c r="L4875" s="2">
        <f>IF(E4875="","",YEAR(E4875)&amp;""&amp;RIGHT("0"&amp;MONTH(E4875),2))</f>
        <v/>
      </c>
    </row>
    <row r="4876">
      <c r="A4876" t="inlineStr">
        <is>
          <t>494.044.820-72</t>
        </is>
      </c>
      <c r="B4876" t="inlineStr">
        <is>
          <t>AVELINO BRUN</t>
        </is>
      </c>
      <c r="C4876" t="inlineStr">
        <is>
          <t>TPO INSS 50,00 A 150,00</t>
        </is>
      </c>
      <c r="D4876" t="inlineStr">
        <is>
          <t>2.14 CREDIAGORA TENENTE PORTELA</t>
        </is>
      </c>
      <c r="E4876" s="6" t="n">
        <v>46301.70155092593</v>
      </c>
      <c r="F4876" t="inlineStr">
        <is>
          <t>Cliente sem interesse</t>
        </is>
      </c>
      <c r="G4876" t="inlineStr">
        <is>
          <t>mirian.silveira</t>
        </is>
      </c>
      <c r="H4876" t="inlineStr">
        <is>
          <t>(55)99975506500false</t>
        </is>
      </c>
      <c r="I4876" t="inlineStr">
        <is>
          <t>(55)999609171</t>
        </is>
      </c>
      <c r="J4876" s="2">
        <f>IFERROR(INDEX(validador!$B$2:$B$13,MATCH(F4876,validador!$A$2:$A$13,0)),"")</f>
        <v/>
      </c>
      <c r="K4876" s="2">
        <f>IFERROR(INDEX(validador!$C$2:$C$13,MATCH(J4876,validador!$B$2:$B$13,0)),"")</f>
        <v/>
      </c>
      <c r="L4876" s="2">
        <f>IF(E4876="","",YEAR(E4876)&amp;""&amp;RIGHT("0"&amp;MONTH(E4876),2))</f>
        <v/>
      </c>
    </row>
    <row r="4877">
      <c r="A4877" t="inlineStr">
        <is>
          <t>603.740.120-91</t>
        </is>
      </c>
      <c r="B4877" t="inlineStr">
        <is>
          <t>DEUZALINA GOMES LUBAS</t>
        </is>
      </c>
      <c r="C4877" t="inlineStr">
        <is>
          <t>BASE CP CMI</t>
        </is>
      </c>
      <c r="D4877" t="inlineStr">
        <is>
          <t>1.10 LOJA HOJE CAMPINA DAS MISSOES</t>
        </is>
      </c>
      <c r="E4877" s="6" t="n">
        <v>46301.70185185185</v>
      </c>
      <c r="F4877" t="inlineStr">
        <is>
          <t>Cliente sem interesse</t>
        </is>
      </c>
      <c r="G4877" t="inlineStr">
        <is>
          <t>lojashoje-cmi</t>
        </is>
      </c>
      <c r="H4877" t="inlineStr">
        <is>
          <t>(55)984690147</t>
        </is>
      </c>
      <c r="I4877" t="inlineStr">
        <is>
          <t>(55)984690147</t>
        </is>
      </c>
      <c r="J4877" s="2">
        <f>IFERROR(INDEX(validador!$B$2:$B$13,MATCH(F4877,validador!$A$2:$A$13,0)),"")</f>
        <v/>
      </c>
      <c r="K4877" s="2">
        <f>IFERROR(INDEX(validador!$C$2:$C$13,MATCH(J4877,validador!$B$2:$B$13,0)),"")</f>
        <v/>
      </c>
      <c r="L4877" s="2">
        <f>IF(E4877="","",YEAR(E4877)&amp;""&amp;RIGHT("0"&amp;MONTH(E4877),2))</f>
        <v/>
      </c>
    </row>
    <row r="4878">
      <c r="A4878" t="inlineStr">
        <is>
          <t>006.444.820-79</t>
        </is>
      </c>
      <c r="B4878" t="inlineStr">
        <is>
          <t>SOLANGE DOS SANTOS SOARES</t>
        </is>
      </c>
      <c r="C4878" t="inlineStr">
        <is>
          <t>STG INSS MARGEM 50 A 200</t>
        </is>
      </c>
      <c r="D4878" t="inlineStr">
        <is>
          <t>2.03 CREDIAGORA SANTIAGO</t>
        </is>
      </c>
      <c r="E4878" s="6" t="n">
        <v>46301.70292824074</v>
      </c>
      <c r="F4878" t="inlineStr">
        <is>
          <t>ProspecÃ§Ã£o</t>
        </is>
      </c>
      <c r="G4878" t="inlineStr">
        <is>
          <t>victoria.w</t>
        </is>
      </c>
      <c r="H4878" t="inlineStr">
        <is>
          <t>(55)991355614</t>
        </is>
      </c>
      <c r="I4878" t="inlineStr">
        <is>
          <t>(55)996957265</t>
        </is>
      </c>
      <c r="J4878" s="2">
        <f>IFERROR(INDEX(validador!$B$2:$B$13,MATCH(F4878,validador!$A$2:$A$13,0)),"")</f>
        <v/>
      </c>
      <c r="K4878" s="2">
        <f>IFERROR(INDEX(validador!$C$2:$C$13,MATCH(J4878,validador!$B$2:$B$13,0)),"")</f>
        <v/>
      </c>
      <c r="L4878" s="2">
        <f>IF(E4878="","",YEAR(E4878)&amp;""&amp;RIGHT("0"&amp;MONTH(E4878),2))</f>
        <v/>
      </c>
    </row>
    <row r="4879">
      <c r="A4879" t="inlineStr">
        <is>
          <t>415.025.310-20</t>
        </is>
      </c>
      <c r="B4879" t="inlineStr">
        <is>
          <t>EMILIA DE FATIMA LEMOS PAVAO DA SILVA</t>
        </is>
      </c>
      <c r="C4879" t="inlineStr">
        <is>
          <t>SAN INSS 30+</t>
        </is>
      </c>
      <c r="D4879" t="inlineStr">
        <is>
          <t>2.13 CREDIAGORA SANTO ANGELO</t>
        </is>
      </c>
      <c r="E4879" s="6" t="n">
        <v>46301.70304398148</v>
      </c>
      <c r="F4879" t="inlineStr">
        <is>
          <t>ProspecÃ§Ã£o</t>
        </is>
      </c>
      <c r="G4879" t="inlineStr">
        <is>
          <t>lucimara.stiler</t>
        </is>
      </c>
      <c r="H4879" t="inlineStr">
        <is>
          <t>(55)3314125300false</t>
        </is>
      </c>
      <c r="I4879" t="inlineStr">
        <is>
          <t>(55)991973504</t>
        </is>
      </c>
      <c r="J4879" s="2">
        <f>IFERROR(INDEX(validador!$B$2:$B$13,MATCH(F4879,validador!$A$2:$A$13,0)),"")</f>
        <v/>
      </c>
      <c r="K4879" s="2">
        <f>IFERROR(INDEX(validador!$C$2:$C$13,MATCH(J4879,validador!$B$2:$B$13,0)),"")</f>
        <v/>
      </c>
      <c r="L4879" s="2">
        <f>IF(E4879="","",YEAR(E4879)&amp;""&amp;RIGHT("0"&amp;MONTH(E4879),2))</f>
        <v/>
      </c>
    </row>
    <row r="4880">
      <c r="A4880" t="inlineStr">
        <is>
          <t>772.772.600-15</t>
        </is>
      </c>
      <c r="B4880" t="inlineStr">
        <is>
          <t>VENILDA CATARINA PAVINATO</t>
        </is>
      </c>
      <c r="C4880" t="inlineStr">
        <is>
          <t>TPO INSS 50,00 A 150,00</t>
        </is>
      </c>
      <c r="D4880" t="inlineStr">
        <is>
          <t>2.14 CREDIAGORA TENENTE PORTELA</t>
        </is>
      </c>
      <c r="E4880" s="6" t="n">
        <v>46301.70321759259</v>
      </c>
      <c r="F4880" t="inlineStr">
        <is>
          <t>envio de whatsapp</t>
        </is>
      </c>
      <c r="G4880" t="inlineStr">
        <is>
          <t>kelen.tnp</t>
        </is>
      </c>
      <c r="H4880" t="inlineStr">
        <is>
          <t>(55)99684599300false</t>
        </is>
      </c>
      <c r="I4880" t="inlineStr">
        <is>
          <t>(55)996845993</t>
        </is>
      </c>
      <c r="J4880" s="2">
        <f>IFERROR(INDEX(validador!$B$2:$B$13,MATCH(F4880,validador!$A$2:$A$13,0)),"")</f>
        <v/>
      </c>
      <c r="K4880" s="2">
        <f>IFERROR(INDEX(validador!$C$2:$C$13,MATCH(J4880,validador!$B$2:$B$13,0)),"")</f>
        <v/>
      </c>
      <c r="L4880" s="2">
        <f>IF(E4880="","",YEAR(E4880)&amp;""&amp;RIGHT("0"&amp;MONTH(E4880),2))</f>
        <v/>
      </c>
    </row>
    <row r="4881">
      <c r="A4881" t="inlineStr">
        <is>
          <t>908.619.730-20</t>
        </is>
      </c>
      <c r="B4881" t="inlineStr">
        <is>
          <t>MARIA AMALIA RODRIGUES RAMOS</t>
        </is>
      </c>
      <c r="C4881" t="inlineStr">
        <is>
          <t>CP HZ</t>
        </is>
      </c>
      <c r="D4881" t="inlineStr">
        <is>
          <t>2.09 CREDIAGORA HORIZONTINA</t>
        </is>
      </c>
      <c r="E4881" s="6" t="n">
        <v>46301.70359953704</v>
      </c>
      <c r="F4881" t="inlineStr">
        <is>
          <t>ProspecÃ§Ã£o</t>
        </is>
      </c>
      <c r="G4881" t="inlineStr">
        <is>
          <t>maura.biondo</t>
        </is>
      </c>
      <c r="H4881" t="inlineStr">
        <is>
          <t>(54)999888463</t>
        </is>
      </c>
      <c r="I4881" t="inlineStr">
        <is>
          <t>(54)999888463</t>
        </is>
      </c>
      <c r="J4881" s="2">
        <f>IFERROR(INDEX(validador!$B$2:$B$13,MATCH(F4881,validador!$A$2:$A$13,0)),"")</f>
        <v/>
      </c>
      <c r="K4881" s="2">
        <f>IFERROR(INDEX(validador!$C$2:$C$13,MATCH(J4881,validador!$B$2:$B$13,0)),"")</f>
        <v/>
      </c>
      <c r="L4881" s="2">
        <f>IF(E4881="","",YEAR(E4881)&amp;""&amp;RIGHT("0"&amp;MONTH(E4881),2))</f>
        <v/>
      </c>
    </row>
    <row r="4882">
      <c r="A4882" t="inlineStr">
        <is>
          <t>591.091.570-34</t>
        </is>
      </c>
      <c r="B4882" t="inlineStr">
        <is>
          <t>ATALICIO TORMES DE MOURA</t>
        </is>
      </c>
      <c r="C4882" t="inlineStr">
        <is>
          <t>Receptivo SPS</t>
        </is>
      </c>
      <c r="D4882" t="inlineStr">
        <is>
          <t>2.24 CREDIAGORA SAO PEDRO DO SUL</t>
        </is>
      </c>
      <c r="E4882" s="6" t="n">
        <v>46301.70376157408</v>
      </c>
      <c r="F4882" t="inlineStr">
        <is>
          <t>Aceitou NegociaÃ§Ã£o</t>
        </is>
      </c>
      <c r="G4882" t="inlineStr">
        <is>
          <t>VANUSI.F</t>
        </is>
      </c>
      <c r="H4882" t="inlineStr">
        <is>
          <t>(55)996461082</t>
        </is>
      </c>
      <c r="I4882" t="inlineStr">
        <is>
          <t>(55)996461082</t>
        </is>
      </c>
      <c r="J4882" s="2">
        <f>IFERROR(INDEX(validador!$B$2:$B$13,MATCH(F4882,validador!$A$2:$A$13,0)),"")</f>
        <v/>
      </c>
      <c r="K4882" s="2">
        <f>IFERROR(INDEX(validador!$C$2:$C$13,MATCH(J4882,validador!$B$2:$B$13,0)),"")</f>
        <v/>
      </c>
      <c r="L4882" s="2">
        <f>IF(E4882="","",YEAR(E4882)&amp;""&amp;RIGHT("0"&amp;MONTH(E4882),2))</f>
        <v/>
      </c>
    </row>
    <row r="4883">
      <c r="A4883" t="inlineStr">
        <is>
          <t>330.112.650-20</t>
        </is>
      </c>
      <c r="B4883" t="inlineStr">
        <is>
          <t>JORGE MARCELINO GONCALVES SANTIAGO</t>
        </is>
      </c>
      <c r="C4883" t="inlineStr">
        <is>
          <t>Receptivo SBO</t>
        </is>
      </c>
      <c r="D4883" t="inlineStr">
        <is>
          <t>2.02 CREDIAGORA SAO BORJA</t>
        </is>
      </c>
      <c r="E4883" s="6" t="n">
        <v>46301.70469907407</v>
      </c>
      <c r="F4883" t="inlineStr">
        <is>
          <t>Cliente em negociaÃ§Ã£o</t>
        </is>
      </c>
      <c r="G4883" t="inlineStr">
        <is>
          <t>tamisse.jp</t>
        </is>
      </c>
      <c r="H4883" t="inlineStr">
        <is>
          <t>(55)996465638</t>
        </is>
      </c>
      <c r="I4883" t="inlineStr">
        <is>
          <t>(55)992282251</t>
        </is>
      </c>
      <c r="J4883" s="2">
        <f>IFERROR(INDEX(validador!$B$2:$B$13,MATCH(F4883,validador!$A$2:$A$13,0)),"")</f>
        <v/>
      </c>
      <c r="K4883" s="2">
        <f>IFERROR(INDEX(validador!$C$2:$C$13,MATCH(J4883,validador!$B$2:$B$13,0)),"")</f>
        <v/>
      </c>
      <c r="L4883" s="2">
        <f>IF(E4883="","",YEAR(E4883)&amp;""&amp;RIGHT("0"&amp;MONTH(E4883),2))</f>
        <v/>
      </c>
    </row>
    <row r="4884">
      <c r="A4884" t="inlineStr">
        <is>
          <t>673.948.170-91</t>
        </is>
      </c>
      <c r="B4884" t="inlineStr">
        <is>
          <t>MARINES MACHADO SOARES</t>
        </is>
      </c>
      <c r="C4884" t="inlineStr">
        <is>
          <t>Receptivo SPS</t>
        </is>
      </c>
      <c r="D4884" t="inlineStr">
        <is>
          <t>2.24 CREDIAGORA SAO PEDRO DO SUL</t>
        </is>
      </c>
      <c r="E4884" s="6" t="n">
        <v>46301.70474537037</v>
      </c>
      <c r="F4884" t="inlineStr">
        <is>
          <t>Agendado atendimento em loja</t>
        </is>
      </c>
      <c r="G4884" t="inlineStr">
        <is>
          <t>VANUSI.F</t>
        </is>
      </c>
      <c r="H4884" t="inlineStr">
        <is>
          <t>(55)98462409400false</t>
        </is>
      </c>
      <c r="I4884" t="inlineStr">
        <is>
          <t>(55)999170213</t>
        </is>
      </c>
      <c r="J4884" s="2">
        <f>IFERROR(INDEX(validador!$B$2:$B$13,MATCH(F4884,validador!$A$2:$A$13,0)),"")</f>
        <v/>
      </c>
      <c r="K4884" s="2">
        <f>IFERROR(INDEX(validador!$C$2:$C$13,MATCH(J4884,validador!$B$2:$B$13,0)),"")</f>
        <v/>
      </c>
      <c r="L4884" s="2">
        <f>IF(E4884="","",YEAR(E4884)&amp;""&amp;RIGHT("0"&amp;MONTH(E4884),2))</f>
        <v/>
      </c>
    </row>
    <row r="4885">
      <c r="A4885" t="inlineStr">
        <is>
          <t>310.218.910-53</t>
        </is>
      </c>
      <c r="B4885" t="inlineStr">
        <is>
          <t>VERA LUCIA DA SILVA ALMEIDA</t>
        </is>
      </c>
      <c r="C4885" t="inlineStr">
        <is>
          <t>TPO INSS 50,00 A 150,00</t>
        </is>
      </c>
      <c r="D4885" t="inlineStr">
        <is>
          <t>2.14 CREDIAGORA TENENTE PORTELA</t>
        </is>
      </c>
      <c r="E4885" s="6" t="n">
        <v>46301.70509259259</v>
      </c>
      <c r="F4885" t="inlineStr">
        <is>
          <t>envio de whatsapp</t>
        </is>
      </c>
      <c r="G4885" t="inlineStr">
        <is>
          <t>kelen.tnp</t>
        </is>
      </c>
      <c r="H4885" t="inlineStr">
        <is>
          <t>(55)99615757100false</t>
        </is>
      </c>
      <c r="I4885" t="inlineStr">
        <is>
          <t>(55)996157571</t>
        </is>
      </c>
      <c r="J4885" s="2">
        <f>IFERROR(INDEX(validador!$B$2:$B$13,MATCH(F4885,validador!$A$2:$A$13,0)),"")</f>
        <v/>
      </c>
      <c r="K4885" s="2">
        <f>IFERROR(INDEX(validador!$C$2:$C$13,MATCH(J4885,validador!$B$2:$B$13,0)),"")</f>
        <v/>
      </c>
      <c r="L4885" s="2">
        <f>IF(E4885="","",YEAR(E4885)&amp;""&amp;RIGHT("0"&amp;MONTH(E4885),2))</f>
        <v/>
      </c>
    </row>
    <row r="4886">
      <c r="A4886" t="inlineStr">
        <is>
          <t>929.661.100-82</t>
        </is>
      </c>
      <c r="B4886" t="inlineStr">
        <is>
          <t>VERA LUCIA ANTUNES GONCALVES</t>
        </is>
      </c>
      <c r="C4886" t="inlineStr">
        <is>
          <t>CRUZ ALTA INSS 50 A 200</t>
        </is>
      </c>
      <c r="D4886" t="inlineStr">
        <is>
          <t>3.03 CREDIAGORA CRUZ ALTA</t>
        </is>
      </c>
      <c r="E4886" s="6" t="n">
        <v>46301.70543981482</v>
      </c>
      <c r="F4886" t="inlineStr">
        <is>
          <t>Cliente sem interesse</t>
        </is>
      </c>
      <c r="G4886" t="inlineStr">
        <is>
          <t>gabriele.sg</t>
        </is>
      </c>
      <c r="H4886" t="inlineStr">
        <is>
          <t>(55)99712968900false</t>
        </is>
      </c>
      <c r="I4886" t="inlineStr">
        <is>
          <t>(55)991915165</t>
        </is>
      </c>
      <c r="J4886" s="2">
        <f>IFERROR(INDEX(validador!$B$2:$B$13,MATCH(F4886,validador!$A$2:$A$13,0)),"")</f>
        <v/>
      </c>
      <c r="K4886" s="2">
        <f>IFERROR(INDEX(validador!$C$2:$C$13,MATCH(J4886,validador!$B$2:$B$13,0)),"")</f>
        <v/>
      </c>
      <c r="L4886" s="2">
        <f>IF(E4886="","",YEAR(E4886)&amp;""&amp;RIGHT("0"&amp;MONTH(E4886),2))</f>
        <v/>
      </c>
    </row>
    <row r="4887">
      <c r="A4887" t="inlineStr">
        <is>
          <t>036.565.259-86</t>
        </is>
      </c>
      <c r="B4887" t="inlineStr">
        <is>
          <t>CLAUDETE LURDES STEFFENS CARDOSO DA SILVEIRA</t>
        </is>
      </c>
      <c r="C4887" t="inlineStr">
        <is>
          <t>Credito Pessoal FWE</t>
        </is>
      </c>
      <c r="D4887" t="inlineStr">
        <is>
          <t>2.27 CREDIAGORA FREDERICO WESTPHALEN</t>
        </is>
      </c>
      <c r="E4887" s="6" t="n">
        <v>46301.70575231482</v>
      </c>
      <c r="F4887" t="inlineStr">
        <is>
          <t>envio de whatsapp</t>
        </is>
      </c>
      <c r="G4887" t="inlineStr">
        <is>
          <t>RAQUEL.BRUM</t>
        </is>
      </c>
      <c r="H4887" t="inlineStr"/>
      <c r="I4887" t="inlineStr">
        <is>
          <t>(49)991577897</t>
        </is>
      </c>
      <c r="J4887" s="2">
        <f>IFERROR(INDEX(validador!$B$2:$B$13,MATCH(F4887,validador!$A$2:$A$13,0)),"")</f>
        <v/>
      </c>
      <c r="K4887" s="2">
        <f>IFERROR(INDEX(validador!$C$2:$C$13,MATCH(J4887,validador!$B$2:$B$13,0)),"")</f>
        <v/>
      </c>
      <c r="L4887" s="2">
        <f>IF(E4887="","",YEAR(E4887)&amp;""&amp;RIGHT("0"&amp;MONTH(E4887),2))</f>
        <v/>
      </c>
    </row>
    <row r="4888">
      <c r="A4888" t="inlineStr">
        <is>
          <t>975.849.670-00</t>
        </is>
      </c>
      <c r="B4888" t="inlineStr">
        <is>
          <t>NOELI TEREZINHA DA SILVA</t>
        </is>
      </c>
      <c r="C4888" t="inlineStr">
        <is>
          <t>RGO INSS</t>
        </is>
      </c>
      <c r="D4888" t="inlineStr">
        <is>
          <t>1.17 LOJA HOJE ROQUE GONZALES</t>
        </is>
      </c>
      <c r="E4888" s="6" t="n">
        <v>46301.70601851852</v>
      </c>
      <c r="F4888" t="inlineStr">
        <is>
          <t>envio de whatsapp</t>
        </is>
      </c>
      <c r="G4888" t="inlineStr">
        <is>
          <t>lojashoje-RGO</t>
        </is>
      </c>
      <c r="H4888" t="inlineStr">
        <is>
          <t>(55)991960503</t>
        </is>
      </c>
      <c r="I4888" t="inlineStr">
        <is>
          <t>(55)991960503</t>
        </is>
      </c>
      <c r="J4888" s="2">
        <f>IFERROR(INDEX(validador!$B$2:$B$13,MATCH(F4888,validador!$A$2:$A$13,0)),"")</f>
        <v/>
      </c>
      <c r="K4888" s="2">
        <f>IFERROR(INDEX(validador!$C$2:$C$13,MATCH(J4888,validador!$B$2:$B$13,0)),"")</f>
        <v/>
      </c>
      <c r="L4888" s="2">
        <f>IF(E4888="","",YEAR(E4888)&amp;""&amp;RIGHT("0"&amp;MONTH(E4888),2))</f>
        <v/>
      </c>
    </row>
    <row r="4889">
      <c r="A4889" t="inlineStr">
        <is>
          <t>651.500.310-20</t>
        </is>
      </c>
      <c r="B4889" t="inlineStr">
        <is>
          <t>DENISE SCHERER</t>
        </is>
      </c>
      <c r="C4889" t="inlineStr">
        <is>
          <t>RECEPTIVA LOJA DIGITAL</t>
        </is>
      </c>
      <c r="D4889" t="inlineStr">
        <is>
          <t>3.04 LOJA DIGITAL</t>
        </is>
      </c>
      <c r="E4889" s="6" t="n">
        <v>46301.70680555556</v>
      </c>
      <c r="F4889" t="inlineStr">
        <is>
          <t>ProspecÃ§Ã£o</t>
        </is>
      </c>
      <c r="G4889" t="inlineStr">
        <is>
          <t>FERNANDA.B</t>
        </is>
      </c>
      <c r="H4889" t="inlineStr">
        <is>
          <t>(55)981477070</t>
        </is>
      </c>
      <c r="I4889" t="inlineStr">
        <is>
          <t>(55)981477070</t>
        </is>
      </c>
      <c r="J4889" s="2">
        <f>IFERROR(INDEX(validador!$B$2:$B$13,MATCH(F4889,validador!$A$2:$A$13,0)),"")</f>
        <v/>
      </c>
      <c r="K4889" s="2">
        <f>IFERROR(INDEX(validador!$C$2:$C$13,MATCH(J4889,validador!$B$2:$B$13,0)),"")</f>
        <v/>
      </c>
      <c r="L4889" s="2">
        <f>IF(E4889="","",YEAR(E4889)&amp;""&amp;RIGHT("0"&amp;MONTH(E4889),2))</f>
        <v/>
      </c>
    </row>
    <row r="4890">
      <c r="A4890" t="inlineStr">
        <is>
          <t>828.728.480-53</t>
        </is>
      </c>
      <c r="B4890" t="inlineStr">
        <is>
          <t>OLIVA FUR WIECZOREK</t>
        </is>
      </c>
      <c r="C4890" t="inlineStr">
        <is>
          <t>SAN INSS 30+</t>
        </is>
      </c>
      <c r="D4890" t="inlineStr">
        <is>
          <t>2.13 CREDIAGORA SANTO ANGELO</t>
        </is>
      </c>
      <c r="E4890" s="6" t="n">
        <v>46301.7071875</v>
      </c>
      <c r="F4890" t="inlineStr">
        <is>
          <t>Cliente sem interesse</t>
        </is>
      </c>
      <c r="G4890" t="inlineStr">
        <is>
          <t>lucimara.stiler</t>
        </is>
      </c>
      <c r="H4890" t="inlineStr">
        <is>
          <t>(55)99964165200false</t>
        </is>
      </c>
      <c r="I4890" t="inlineStr">
        <is>
          <t>(55)999641652</t>
        </is>
      </c>
      <c r="J4890" s="2">
        <f>IFERROR(INDEX(validador!$B$2:$B$13,MATCH(F4890,validador!$A$2:$A$13,0)),"")</f>
        <v/>
      </c>
      <c r="K4890" s="2">
        <f>IFERROR(INDEX(validador!$C$2:$C$13,MATCH(J4890,validador!$B$2:$B$13,0)),"")</f>
        <v/>
      </c>
      <c r="L4890" s="2">
        <f>IF(E4890="","",YEAR(E4890)&amp;""&amp;RIGHT("0"&amp;MONTH(E4890),2))</f>
        <v/>
      </c>
    </row>
    <row r="4891">
      <c r="A4891" t="inlineStr">
        <is>
          <t>576.880.010-72</t>
        </is>
      </c>
      <c r="B4891" t="inlineStr">
        <is>
          <t>EVA TERESINHA CARDOSO</t>
        </is>
      </c>
      <c r="C4891" t="inlineStr">
        <is>
          <t>Receptivo SCR</t>
        </is>
      </c>
      <c r="D4891" t="inlineStr">
        <is>
          <t>2.05 CREDIAGORA SANTO CRISTO</t>
        </is>
      </c>
      <c r="E4891" s="6" t="n">
        <v>46301.7074537037</v>
      </c>
      <c r="F4891" t="inlineStr">
        <is>
          <t>ProspecÃ§Ã£o</t>
        </is>
      </c>
      <c r="G4891" t="inlineStr">
        <is>
          <t>amanda.m</t>
        </is>
      </c>
      <c r="H4891" t="inlineStr">
        <is>
          <t>(55)984481257</t>
        </is>
      </c>
      <c r="I4891" t="inlineStr">
        <is>
          <t>(55)984481257</t>
        </is>
      </c>
      <c r="J4891" s="2">
        <f>IFERROR(INDEX(validador!$B$2:$B$13,MATCH(F4891,validador!$A$2:$A$13,0)),"")</f>
        <v/>
      </c>
      <c r="K4891" s="2">
        <f>IFERROR(INDEX(validador!$C$2:$C$13,MATCH(J4891,validador!$B$2:$B$13,0)),"")</f>
        <v/>
      </c>
      <c r="L4891" s="2">
        <f>IF(E4891="","",YEAR(E4891)&amp;""&amp;RIGHT("0"&amp;MONTH(E4891),2))</f>
        <v/>
      </c>
    </row>
    <row r="4892">
      <c r="A4892" t="inlineStr">
        <is>
          <t>003.910.380-36</t>
        </is>
      </c>
      <c r="B4892" t="inlineStr">
        <is>
          <t>VERA LUCIA OLIVEIRA</t>
        </is>
      </c>
      <c r="C4892" t="inlineStr">
        <is>
          <t>TPO INSS 50,00 A 150,00</t>
        </is>
      </c>
      <c r="D4892" t="inlineStr">
        <is>
          <t>2.14 CREDIAGORA TENENTE PORTELA</t>
        </is>
      </c>
      <c r="E4892" s="6" t="n">
        <v>46301.7077199074</v>
      </c>
      <c r="F4892" t="inlineStr">
        <is>
          <t>envio de whatsapp</t>
        </is>
      </c>
      <c r="G4892" t="inlineStr">
        <is>
          <t>kelen.tnp</t>
        </is>
      </c>
      <c r="H4892" t="inlineStr">
        <is>
          <t>(55)996105893100false</t>
        </is>
      </c>
      <c r="I4892" t="inlineStr">
        <is>
          <t>(55)996105893</t>
        </is>
      </c>
      <c r="J4892" s="2">
        <f>IFERROR(INDEX(validador!$B$2:$B$13,MATCH(F4892,validador!$A$2:$A$13,0)),"")</f>
        <v/>
      </c>
      <c r="K4892" s="2">
        <f>IFERROR(INDEX(validador!$C$2:$C$13,MATCH(J4892,validador!$B$2:$B$13,0)),"")</f>
        <v/>
      </c>
      <c r="L4892" s="2">
        <f>IF(E4892="","",YEAR(E4892)&amp;""&amp;RIGHT("0"&amp;MONTH(E4892),2))</f>
        <v/>
      </c>
    </row>
    <row r="4893">
      <c r="A4893" t="inlineStr">
        <is>
          <t>012.711.470-09</t>
        </is>
      </c>
      <c r="B4893" t="inlineStr">
        <is>
          <t>VALTAIR ALOISIO DE SOUZA MACHADO</t>
        </is>
      </c>
      <c r="C4893" t="inlineStr">
        <is>
          <t>Receptiva SAN</t>
        </is>
      </c>
      <c r="D4893" t="inlineStr">
        <is>
          <t>2.13 CREDIAGORA SANTO ANGELO</t>
        </is>
      </c>
      <c r="E4893" s="6" t="n">
        <v>46301.70775462963</v>
      </c>
      <c r="F4893" t="inlineStr">
        <is>
          <t>ProspecÃ§Ã£o</t>
        </is>
      </c>
      <c r="G4893" t="inlineStr">
        <is>
          <t>nicoli.gb</t>
        </is>
      </c>
      <c r="H4893" t="inlineStr">
        <is>
          <t>(55)98431726400false</t>
        </is>
      </c>
      <c r="I4893" t="inlineStr">
        <is>
          <t>(55)984317264</t>
        </is>
      </c>
      <c r="J4893" s="2">
        <f>IFERROR(INDEX(validador!$B$2:$B$13,MATCH(F4893,validador!$A$2:$A$13,0)),"")</f>
        <v/>
      </c>
      <c r="K4893" s="2">
        <f>IFERROR(INDEX(validador!$C$2:$C$13,MATCH(J4893,validador!$B$2:$B$13,0)),"")</f>
        <v/>
      </c>
      <c r="L4893" s="2">
        <f>IF(E4893="","",YEAR(E4893)&amp;""&amp;RIGHT("0"&amp;MONTH(E4893),2))</f>
        <v/>
      </c>
    </row>
    <row r="4894">
      <c r="A4894" t="inlineStr">
        <is>
          <t>011.361.630-93</t>
        </is>
      </c>
      <c r="B4894" t="inlineStr">
        <is>
          <t>DAIANE APARECIDA DA SILVA HOBS</t>
        </is>
      </c>
      <c r="C4894" t="inlineStr">
        <is>
          <t>Receptiva SAN</t>
        </is>
      </c>
      <c r="D4894" t="inlineStr">
        <is>
          <t>2.13 CREDIAGORA SANTO ANGELO</t>
        </is>
      </c>
      <c r="E4894" s="6" t="n">
        <v>46301.70802083334</v>
      </c>
      <c r="F4894" t="inlineStr">
        <is>
          <t>Cliente com restriÃ§Ã£o</t>
        </is>
      </c>
      <c r="G4894" t="inlineStr">
        <is>
          <t>nicoli.gb</t>
        </is>
      </c>
      <c r="H4894" t="inlineStr">
        <is>
          <t>(55)99997620200false</t>
        </is>
      </c>
      <c r="I4894" t="inlineStr">
        <is>
          <t>(55)999976202</t>
        </is>
      </c>
      <c r="J4894" s="2">
        <f>IFERROR(INDEX(validador!$B$2:$B$13,MATCH(F4894,validador!$A$2:$A$13,0)),"")</f>
        <v/>
      </c>
      <c r="K4894" s="2">
        <f>IFERROR(INDEX(validador!$C$2:$C$13,MATCH(J4894,validador!$B$2:$B$13,0)),"")</f>
        <v/>
      </c>
      <c r="L4894" s="2">
        <f>IF(E4894="","",YEAR(E4894)&amp;""&amp;RIGHT("0"&amp;MONTH(E4894),2))</f>
        <v/>
      </c>
    </row>
    <row r="4895">
      <c r="A4895" t="inlineStr">
        <is>
          <t>710.372.322-24</t>
        </is>
      </c>
      <c r="B4895" t="inlineStr">
        <is>
          <t>JAIME RAFAEL JIMENEZ SALAZAR</t>
        </is>
      </c>
      <c r="C4895" t="inlineStr">
        <is>
          <t>Credito Pessoal FWE</t>
        </is>
      </c>
      <c r="D4895" t="inlineStr">
        <is>
          <t>2.27 CREDIAGORA FREDERICO WESTPHALEN</t>
        </is>
      </c>
      <c r="E4895" s="6" t="n">
        <v>46301.70828703704</v>
      </c>
      <c r="F4895" t="inlineStr">
        <is>
          <t>envio de whatsapp</t>
        </is>
      </c>
      <c r="G4895" t="inlineStr">
        <is>
          <t>RAQUEL.BRUM</t>
        </is>
      </c>
      <c r="H4895" t="inlineStr">
        <is>
          <t>(49)999617153</t>
        </is>
      </c>
      <c r="I4895" t="inlineStr">
        <is>
          <t>(49)999617153</t>
        </is>
      </c>
      <c r="J4895" s="2">
        <f>IFERROR(INDEX(validador!$B$2:$B$13,MATCH(F4895,validador!$A$2:$A$13,0)),"")</f>
        <v/>
      </c>
      <c r="K4895" s="2">
        <f>IFERROR(INDEX(validador!$C$2:$C$13,MATCH(J4895,validador!$B$2:$B$13,0)),"")</f>
        <v/>
      </c>
      <c r="L4895" s="2">
        <f>IF(E4895="","",YEAR(E4895)&amp;""&amp;RIGHT("0"&amp;MONTH(E4895),2))</f>
        <v/>
      </c>
    </row>
    <row r="4896">
      <c r="A4896" t="inlineStr">
        <is>
          <t>376.345.770-49</t>
        </is>
      </c>
      <c r="B4896" t="inlineStr">
        <is>
          <t>DIRCEU CESAR MAZANTI</t>
        </is>
      </c>
      <c r="C4896" t="inlineStr">
        <is>
          <t>Receptiva TPO</t>
        </is>
      </c>
      <c r="D4896" t="inlineStr">
        <is>
          <t>2.14 CREDIAGORA TENENTE PORTELA</t>
        </is>
      </c>
      <c r="E4896" s="6" t="n">
        <v>46301.70865740741</v>
      </c>
      <c r="F4896" t="inlineStr">
        <is>
          <t>Cliente em negociaÃ§Ã£o</t>
        </is>
      </c>
      <c r="G4896" t="inlineStr">
        <is>
          <t>anapaula</t>
        </is>
      </c>
      <c r="H4896" t="inlineStr">
        <is>
          <t>(55)981316941</t>
        </is>
      </c>
      <c r="I4896" t="inlineStr">
        <is>
          <t>(55)981316941</t>
        </is>
      </c>
      <c r="J4896" s="2">
        <f>IFERROR(INDEX(validador!$B$2:$B$13,MATCH(F4896,validador!$A$2:$A$13,0)),"")</f>
        <v/>
      </c>
      <c r="K4896" s="2">
        <f>IFERROR(INDEX(validador!$C$2:$C$13,MATCH(J4896,validador!$B$2:$B$13,0)),"")</f>
        <v/>
      </c>
      <c r="L4896" s="2">
        <f>IF(E4896="","",YEAR(E4896)&amp;""&amp;RIGHT("0"&amp;MONTH(E4896),2))</f>
        <v/>
      </c>
    </row>
    <row r="4897">
      <c r="A4897" t="inlineStr">
        <is>
          <t>829.653.070-87</t>
        </is>
      </c>
      <c r="B4897" t="inlineStr">
        <is>
          <t>MARIA JANETE DOS SANTOS</t>
        </is>
      </c>
      <c r="C4897" t="inlineStr">
        <is>
          <t>Receptiva TPO</t>
        </is>
      </c>
      <c r="D4897" t="inlineStr">
        <is>
          <t>2.14 CREDIAGORA TENENTE PORTELA</t>
        </is>
      </c>
      <c r="E4897" s="6" t="n">
        <v>46301.70890046296</v>
      </c>
      <c r="F4897" t="inlineStr">
        <is>
          <t>Cliente em negociaÃ§Ã£o</t>
        </is>
      </c>
      <c r="G4897" t="inlineStr">
        <is>
          <t>anapaula</t>
        </is>
      </c>
      <c r="H4897" t="inlineStr">
        <is>
          <t>(55)992458585</t>
        </is>
      </c>
      <c r="I4897" t="inlineStr">
        <is>
          <t>(55)992458585</t>
        </is>
      </c>
      <c r="J4897" s="2">
        <f>IFERROR(INDEX(validador!$B$2:$B$13,MATCH(F4897,validador!$A$2:$A$13,0)),"")</f>
        <v/>
      </c>
      <c r="K4897" s="2">
        <f>IFERROR(INDEX(validador!$C$2:$C$13,MATCH(J4897,validador!$B$2:$B$13,0)),"")</f>
        <v/>
      </c>
      <c r="L4897" s="2">
        <f>IF(E4897="","",YEAR(E4897)&amp;""&amp;RIGHT("0"&amp;MONTH(E4897),2))</f>
        <v/>
      </c>
    </row>
    <row r="4898">
      <c r="A4898" t="inlineStr">
        <is>
          <t>025.890.250-76</t>
        </is>
      </c>
      <c r="B4898" t="inlineStr">
        <is>
          <t>WELLINGTON FELIPE DE SOUZA�GOMES</t>
        </is>
      </c>
      <c r="C4898" t="inlineStr">
        <is>
          <t>Receptiva SAN</t>
        </is>
      </c>
      <c r="D4898" t="inlineStr">
        <is>
          <t>2.13 CREDIAGORA SANTO ANGELO</t>
        </is>
      </c>
      <c r="E4898" s="6" t="n">
        <v>46301.70909722222</v>
      </c>
      <c r="F4898" t="inlineStr">
        <is>
          <t>Cliente em negociaÃ§Ã£o</t>
        </is>
      </c>
      <c r="G4898" t="inlineStr">
        <is>
          <t>karine.reis</t>
        </is>
      </c>
      <c r="H4898" t="inlineStr">
        <is>
          <t>(55)999489444</t>
        </is>
      </c>
      <c r="I4898" t="inlineStr">
        <is>
          <t>(55)999489444</t>
        </is>
      </c>
      <c r="J4898" s="2">
        <f>IFERROR(INDEX(validador!$B$2:$B$13,MATCH(F4898,validador!$A$2:$A$13,0)),"")</f>
        <v/>
      </c>
      <c r="K4898" s="2">
        <f>IFERROR(INDEX(validador!$C$2:$C$13,MATCH(J4898,validador!$B$2:$B$13,0)),"")</f>
        <v/>
      </c>
      <c r="L4898" s="2">
        <f>IF(E4898="","",YEAR(E4898)&amp;""&amp;RIGHT("0"&amp;MONTH(E4898),2))</f>
        <v/>
      </c>
    </row>
    <row r="4899">
      <c r="A4899" t="inlineStr">
        <is>
          <t>485.572.421-15</t>
        </is>
      </c>
      <c r="B4899" t="inlineStr">
        <is>
          <t>ELISA PAUTZ JESKE</t>
        </is>
      </c>
      <c r="C4899" t="inlineStr">
        <is>
          <t>RECEPTIVA LOJA DIGITAL</t>
        </is>
      </c>
      <c r="D4899" t="inlineStr">
        <is>
          <t>3.04 LOJA DIGITAL</t>
        </is>
      </c>
      <c r="E4899" s="6" t="n">
        <v>46301.70953703704</v>
      </c>
      <c r="F4899" t="inlineStr">
        <is>
          <t>Cliente sem interesse</t>
        </is>
      </c>
      <c r="G4899" t="inlineStr">
        <is>
          <t>FERNANDA.B</t>
        </is>
      </c>
      <c r="H4899" t="inlineStr">
        <is>
          <t>(55)98409560100false</t>
        </is>
      </c>
      <c r="I4899" t="inlineStr">
        <is>
          <t>(55)984095601</t>
        </is>
      </c>
      <c r="J4899" s="2">
        <f>IFERROR(INDEX(validador!$B$2:$B$13,MATCH(F4899,validador!$A$2:$A$13,0)),"")</f>
        <v/>
      </c>
      <c r="K4899" s="2">
        <f>IFERROR(INDEX(validador!$C$2:$C$13,MATCH(J4899,validador!$B$2:$B$13,0)),"")</f>
        <v/>
      </c>
      <c r="L4899" s="2">
        <f>IF(E4899="","",YEAR(E4899)&amp;""&amp;RIGHT("0"&amp;MONTH(E4899),2))</f>
        <v/>
      </c>
    </row>
    <row r="4900">
      <c r="A4900" t="inlineStr">
        <is>
          <t>706.065.600-68</t>
        </is>
      </c>
      <c r="B4900" t="inlineStr">
        <is>
          <t>ELIANE TERESINHA DIAS NOVATKI</t>
        </is>
      </c>
      <c r="C4900" t="inlineStr">
        <is>
          <t>RECEPTIVA PANAMBI</t>
        </is>
      </c>
      <c r="D4900" t="inlineStr">
        <is>
          <t>3.06 CREDIAGORA PANAMBI</t>
        </is>
      </c>
      <c r="E4900" s="6" t="n">
        <v>46301.71094907408</v>
      </c>
      <c r="F4900" t="inlineStr">
        <is>
          <t>ProspecÃ§Ã£o</t>
        </is>
      </c>
      <c r="G4900" t="inlineStr">
        <is>
          <t>YASMIM.H</t>
        </is>
      </c>
      <c r="H4900" t="inlineStr">
        <is>
          <t>(55)99167674800false</t>
        </is>
      </c>
      <c r="I4900" t="inlineStr">
        <is>
          <t>(55)991676748</t>
        </is>
      </c>
      <c r="J4900" s="2">
        <f>IFERROR(INDEX(validador!$B$2:$B$13,MATCH(F4900,validador!$A$2:$A$13,0)),"")</f>
        <v/>
      </c>
      <c r="K4900" s="2">
        <f>IFERROR(INDEX(validador!$C$2:$C$13,MATCH(J4900,validador!$B$2:$B$13,0)),"")</f>
        <v/>
      </c>
      <c r="L4900" s="2">
        <f>IF(E4900="","",YEAR(E4900)&amp;""&amp;RIGHT("0"&amp;MONTH(E4900),2))</f>
        <v/>
      </c>
    </row>
    <row r="4901">
      <c r="A4901" t="inlineStr">
        <is>
          <t>305.504.910-15</t>
        </is>
      </c>
      <c r="B4901" t="inlineStr">
        <is>
          <t>BEATRIZ DE FATIMA CAMPOS OLIVEIRA</t>
        </is>
      </c>
      <c r="C4901" t="inlineStr">
        <is>
          <t>CRUZ ALTA INSS 50 A 200</t>
        </is>
      </c>
      <c r="D4901" t="inlineStr">
        <is>
          <t>3.03 CREDIAGORA CRUZ ALTA</t>
        </is>
      </c>
      <c r="E4901" s="6" t="n">
        <v>46301.71138888889</v>
      </c>
      <c r="F4901" t="inlineStr">
        <is>
          <t>envio de whatsapp</t>
        </is>
      </c>
      <c r="G4901" t="inlineStr">
        <is>
          <t>gabriele.sg</t>
        </is>
      </c>
      <c r="H4901" t="inlineStr">
        <is>
          <t>(55)99990473350false</t>
        </is>
      </c>
      <c r="I4901" t="inlineStr">
        <is>
          <t>(55)999904733</t>
        </is>
      </c>
      <c r="J4901" s="2">
        <f>IFERROR(INDEX(validador!$B$2:$B$13,MATCH(F4901,validador!$A$2:$A$13,0)),"")</f>
        <v/>
      </c>
      <c r="K4901" s="2">
        <f>IFERROR(INDEX(validador!$C$2:$C$13,MATCH(J4901,validador!$B$2:$B$13,0)),"")</f>
        <v/>
      </c>
      <c r="L4901" s="2">
        <f>IF(E4901="","",YEAR(E4901)&amp;""&amp;RIGHT("0"&amp;MONTH(E4901),2))</f>
        <v/>
      </c>
    </row>
    <row r="4902">
      <c r="A4902" t="inlineStr">
        <is>
          <t>635.883.900-49</t>
        </is>
      </c>
      <c r="B4902" t="inlineStr">
        <is>
          <t>NADIR NARDI DALL AGNOL</t>
        </is>
      </c>
      <c r="C4902" t="inlineStr">
        <is>
          <t>RECEPTIVA LOJA DIGITAL</t>
        </is>
      </c>
      <c r="D4902" t="inlineStr">
        <is>
          <t>3.04 LOJA DIGITAL</t>
        </is>
      </c>
      <c r="E4902" s="6" t="n">
        <v>46301.71167824074</v>
      </c>
      <c r="F4902" t="inlineStr">
        <is>
          <t>ProspecÃ§Ã£o</t>
        </is>
      </c>
      <c r="G4902" t="inlineStr">
        <is>
          <t>FERNANDA.B</t>
        </is>
      </c>
      <c r="H4902" t="inlineStr">
        <is>
          <t>(54)99628385300false</t>
        </is>
      </c>
      <c r="I4902" t="inlineStr">
        <is>
          <t>(54)996283853</t>
        </is>
      </c>
      <c r="J4902" s="2">
        <f>IFERROR(INDEX(validador!$B$2:$B$13,MATCH(F4902,validador!$A$2:$A$13,0)),"")</f>
        <v/>
      </c>
      <c r="K4902" s="2">
        <f>IFERROR(INDEX(validador!$C$2:$C$13,MATCH(J4902,validador!$B$2:$B$13,0)),"")</f>
        <v/>
      </c>
      <c r="L4902" s="2">
        <f>IF(E4902="","",YEAR(E4902)&amp;""&amp;RIGHT("0"&amp;MONTH(E4902),2))</f>
        <v/>
      </c>
    </row>
    <row r="4903">
      <c r="A4903" t="inlineStr">
        <is>
          <t>474.493.220-72</t>
        </is>
      </c>
      <c r="B4903" t="inlineStr">
        <is>
          <t>REGIS ELAIR CARDOSO SILVA</t>
        </is>
      </c>
      <c r="C4903" t="inlineStr">
        <is>
          <t>Receptivo PAR</t>
        </is>
      </c>
      <c r="D4903" t="inlineStr">
        <is>
          <t>3.01 PARATYCRED</t>
        </is>
      </c>
      <c r="E4903" s="6" t="n">
        <v>46301.71190972222</v>
      </c>
      <c r="F4903" t="inlineStr">
        <is>
          <t>Cliente com restriÃ§Ã£o</t>
        </is>
      </c>
      <c r="G4903" t="inlineStr">
        <is>
          <t>andre.prt</t>
        </is>
      </c>
      <c r="H4903" t="inlineStr">
        <is>
          <t>(55)999049640</t>
        </is>
      </c>
      <c r="I4903" t="inlineStr">
        <is>
          <t>(55)999049640</t>
        </is>
      </c>
      <c r="J4903" s="2">
        <f>IFERROR(INDEX(validador!$B$2:$B$13,MATCH(F4903,validador!$A$2:$A$13,0)),"")</f>
        <v/>
      </c>
      <c r="K4903" s="2">
        <f>IFERROR(INDEX(validador!$C$2:$C$13,MATCH(J4903,validador!$B$2:$B$13,0)),"")</f>
        <v/>
      </c>
      <c r="L4903" s="2">
        <f>IF(E4903="","",YEAR(E4903)&amp;""&amp;RIGHT("0"&amp;MONTH(E4903),2))</f>
        <v/>
      </c>
    </row>
    <row r="4904">
      <c r="A4904" t="inlineStr">
        <is>
          <t>971.432.510-20</t>
        </is>
      </c>
      <c r="B4904" t="inlineStr">
        <is>
          <t>NEILA TEREZINHA SACARDI</t>
        </is>
      </c>
      <c r="C4904" t="inlineStr">
        <is>
          <t>Receptivo SFA</t>
        </is>
      </c>
      <c r="D4904" t="inlineStr">
        <is>
          <t>2.18 CREDIAGORA SAO FRANCISCO DE ASSIS</t>
        </is>
      </c>
      <c r="E4904" s="6" t="n">
        <v>46301.71206018519</v>
      </c>
      <c r="F4904" t="inlineStr">
        <is>
          <t>contrato ativo/ limite disponivel</t>
        </is>
      </c>
      <c r="G4904" t="inlineStr">
        <is>
          <t>nivia.oleiniczak</t>
        </is>
      </c>
      <c r="H4904" t="inlineStr">
        <is>
          <t>(55)997355900</t>
        </is>
      </c>
      <c r="I4904" t="inlineStr">
        <is>
          <t>(55)997355900</t>
        </is>
      </c>
      <c r="J4904" s="2">
        <f>IFERROR(INDEX(validador!$B$2:$B$13,MATCH(F4904,validador!$A$2:$A$13,0)),"")</f>
        <v/>
      </c>
      <c r="K4904" s="2">
        <f>IFERROR(INDEX(validador!$C$2:$C$13,MATCH(J4904,validador!$B$2:$B$13,0)),"")</f>
        <v/>
      </c>
      <c r="L4904" s="2">
        <f>IF(E4904="","",YEAR(E4904)&amp;""&amp;RIGHT("0"&amp;MONTH(E4904),2))</f>
        <v/>
      </c>
    </row>
    <row r="4905">
      <c r="A4905" t="inlineStr">
        <is>
          <t>672.667.890-87</t>
        </is>
      </c>
      <c r="B4905" t="inlineStr">
        <is>
          <t>JOSE PINTO FERREIRA</t>
        </is>
      </c>
      <c r="C4905" t="inlineStr">
        <is>
          <t>RECEPTIVA PANAMBI</t>
        </is>
      </c>
      <c r="D4905" t="inlineStr">
        <is>
          <t>3.06 CREDIAGORA PANAMBI</t>
        </is>
      </c>
      <c r="E4905" s="6" t="n">
        <v>46301.71267361111</v>
      </c>
      <c r="F4905" t="inlineStr">
        <is>
          <t>ProspecÃ§Ã£o</t>
        </is>
      </c>
      <c r="G4905" t="inlineStr">
        <is>
          <t>YASMIM.H</t>
        </is>
      </c>
      <c r="H4905" t="inlineStr">
        <is>
          <t>(55)991513017</t>
        </is>
      </c>
      <c r="I4905" t="inlineStr">
        <is>
          <t>(55)991513017</t>
        </is>
      </c>
      <c r="J4905" s="2">
        <f>IFERROR(INDEX(validador!$B$2:$B$13,MATCH(F4905,validador!$A$2:$A$13,0)),"")</f>
        <v/>
      </c>
      <c r="K4905" s="2">
        <f>IFERROR(INDEX(validador!$C$2:$C$13,MATCH(J4905,validador!$B$2:$B$13,0)),"")</f>
        <v/>
      </c>
      <c r="L4905" s="2">
        <f>IF(E4905="","",YEAR(E4905)&amp;""&amp;RIGHT("0"&amp;MONTH(E4905),2))</f>
        <v/>
      </c>
    </row>
    <row r="4906">
      <c r="A4906" t="inlineStr">
        <is>
          <t>514.559.860-20</t>
        </is>
      </c>
      <c r="B4906" t="inlineStr">
        <is>
          <t>VIVIANE HEINECK BRASIL</t>
        </is>
      </c>
      <c r="C4906" t="inlineStr">
        <is>
          <t>SAN INSS 30+</t>
        </is>
      </c>
      <c r="D4906" t="inlineStr">
        <is>
          <t>2.13 CREDIAGORA SANTO ANGELO</t>
        </is>
      </c>
      <c r="E4906" s="6" t="n">
        <v>46301.71282407407</v>
      </c>
      <c r="F4906" t="inlineStr">
        <is>
          <t>ProspecÃ§Ã£o</t>
        </is>
      </c>
      <c r="G4906" t="inlineStr">
        <is>
          <t>lucimara.stiler</t>
        </is>
      </c>
      <c r="H4906" t="inlineStr">
        <is>
          <t>(55)99985455600false</t>
        </is>
      </c>
      <c r="I4906" t="inlineStr">
        <is>
          <t>(55)999854556</t>
        </is>
      </c>
      <c r="J4906" s="2">
        <f>IFERROR(INDEX(validador!$B$2:$B$13,MATCH(F4906,validador!$A$2:$A$13,0)),"")</f>
        <v/>
      </c>
      <c r="K4906" s="2">
        <f>IFERROR(INDEX(validador!$C$2:$C$13,MATCH(J4906,validador!$B$2:$B$13,0)),"")</f>
        <v/>
      </c>
      <c r="L4906" s="2">
        <f>IF(E4906="","",YEAR(E4906)&amp;""&amp;RIGHT("0"&amp;MONTH(E4906),2))</f>
        <v/>
      </c>
    </row>
    <row r="4907">
      <c r="A4907" t="inlineStr">
        <is>
          <t>275.466.400-91</t>
        </is>
      </c>
      <c r="B4907" t="inlineStr">
        <is>
          <t>PAULO ADEMIR BENVENUTI</t>
        </is>
      </c>
      <c r="C4907" t="inlineStr">
        <is>
          <t>Receptiva SAN</t>
        </is>
      </c>
      <c r="D4907" t="inlineStr">
        <is>
          <t>2.13 CREDIAGORA SANTO ANGELO</t>
        </is>
      </c>
      <c r="E4907" s="6" t="n">
        <v>46301.71340277778</v>
      </c>
      <c r="F4907" t="inlineStr">
        <is>
          <t>Retornar ligaÃ§Ã£o</t>
        </is>
      </c>
      <c r="G4907" t="inlineStr">
        <is>
          <t>nicoli.gb</t>
        </is>
      </c>
      <c r="H4907" t="inlineStr">
        <is>
          <t>(55)996471755</t>
        </is>
      </c>
      <c r="I4907" t="inlineStr">
        <is>
          <t>(55)996471755</t>
        </is>
      </c>
      <c r="J4907" s="2">
        <f>IFERROR(INDEX(validador!$B$2:$B$13,MATCH(F4907,validador!$A$2:$A$13,0)),"")</f>
        <v/>
      </c>
      <c r="K4907" s="2">
        <f>IFERROR(INDEX(validador!$C$2:$C$13,MATCH(J4907,validador!$B$2:$B$13,0)),"")</f>
        <v/>
      </c>
      <c r="L4907" s="2">
        <f>IF(E4907="","",YEAR(E4907)&amp;""&amp;RIGHT("0"&amp;MONTH(E4907),2))</f>
        <v/>
      </c>
    </row>
    <row r="4908">
      <c r="A4908" t="inlineStr">
        <is>
          <t>000.404.410-08</t>
        </is>
      </c>
      <c r="B4908" t="inlineStr">
        <is>
          <t>ELIANE DE FATIMA LEAL</t>
        </is>
      </c>
      <c r="C4908" t="inlineStr">
        <is>
          <t>Receptiva SAN</t>
        </is>
      </c>
      <c r="D4908" t="inlineStr">
        <is>
          <t>2.13 CREDIAGORA SANTO ANGELO</t>
        </is>
      </c>
      <c r="E4908" s="6" t="n">
        <v>46301.71362268519</v>
      </c>
      <c r="F4908" t="inlineStr">
        <is>
          <t>ProspecÃ§Ã£o</t>
        </is>
      </c>
      <c r="G4908" t="inlineStr">
        <is>
          <t>nicoli.gb</t>
        </is>
      </c>
      <c r="H4908" t="inlineStr">
        <is>
          <t>(55)33128631</t>
        </is>
      </c>
      <c r="I4908" t="inlineStr">
        <is>
          <t>(55)984188703</t>
        </is>
      </c>
      <c r="J4908" s="2">
        <f>IFERROR(INDEX(validador!$B$2:$B$13,MATCH(F4908,validador!$A$2:$A$13,0)),"")</f>
        <v/>
      </c>
      <c r="K4908" s="2">
        <f>IFERROR(INDEX(validador!$C$2:$C$13,MATCH(J4908,validador!$B$2:$B$13,0)),"")</f>
        <v/>
      </c>
      <c r="L4908" s="2">
        <f>IF(E4908="","",YEAR(E4908)&amp;""&amp;RIGHT("0"&amp;MONTH(E4908),2))</f>
        <v/>
      </c>
    </row>
    <row r="4909">
      <c r="A4909" t="inlineStr">
        <is>
          <t>685.466.610-49</t>
        </is>
      </c>
      <c r="B4909" t="inlineStr">
        <is>
          <t>NOE ALADIO MACHADO</t>
        </is>
      </c>
      <c r="C4909" t="inlineStr">
        <is>
          <t xml:space="preserve">Credito Pessoal CLA </t>
        </is>
      </c>
      <c r="D4909" t="inlineStr">
        <is>
          <t>2.08 CREDIAGORA CERRO LARGO</t>
        </is>
      </c>
      <c r="E4909" s="6" t="n">
        <v>46301.71381944444</v>
      </c>
      <c r="F4909" t="inlineStr">
        <is>
          <t>Telefone invÃ¡lido</t>
        </is>
      </c>
      <c r="G4909" t="inlineStr">
        <is>
          <t>karine.miotto</t>
        </is>
      </c>
      <c r="H4909" t="inlineStr">
        <is>
          <t>(99)989900365</t>
        </is>
      </c>
      <c r="I4909" t="inlineStr">
        <is>
          <t>(99)989900365</t>
        </is>
      </c>
      <c r="J4909" s="2">
        <f>IFERROR(INDEX(validador!$B$2:$B$13,MATCH(F4909,validador!$A$2:$A$13,0)),"")</f>
        <v/>
      </c>
      <c r="K4909" s="2">
        <f>IFERROR(INDEX(validador!$C$2:$C$13,MATCH(J4909,validador!$B$2:$B$13,0)),"")</f>
        <v/>
      </c>
      <c r="L4909" s="2">
        <f>IF(E4909="","",YEAR(E4909)&amp;""&amp;RIGHT("0"&amp;MONTH(E4909),2))</f>
        <v/>
      </c>
    </row>
    <row r="4910">
      <c r="A4910" t="inlineStr">
        <is>
          <t>459.151.130-87</t>
        </is>
      </c>
      <c r="B4910" t="inlineStr">
        <is>
          <t>ANGELO CAETANO PUGLIERO TASSINARI</t>
        </is>
      </c>
      <c r="C4910" t="inlineStr">
        <is>
          <t>RECEPTIVA LOJA DIGITAL</t>
        </is>
      </c>
      <c r="D4910" t="inlineStr">
        <is>
          <t>3.04 LOJA DIGITAL</t>
        </is>
      </c>
      <c r="E4910" s="6" t="n">
        <v>46301.71444444444</v>
      </c>
      <c r="F4910" t="inlineStr">
        <is>
          <t>Cliente sem interesse</t>
        </is>
      </c>
      <c r="G4910" t="inlineStr">
        <is>
          <t>FERNANDA.B</t>
        </is>
      </c>
      <c r="H4910" t="inlineStr">
        <is>
          <t>(55)999182126</t>
        </is>
      </c>
      <c r="I4910" t="inlineStr">
        <is>
          <t>(55)999182126</t>
        </is>
      </c>
      <c r="J4910" s="2">
        <f>IFERROR(INDEX(validador!$B$2:$B$13,MATCH(F4910,validador!$A$2:$A$13,0)),"")</f>
        <v/>
      </c>
      <c r="K4910" s="2">
        <f>IFERROR(INDEX(validador!$C$2:$C$13,MATCH(J4910,validador!$B$2:$B$13,0)),"")</f>
        <v/>
      </c>
      <c r="L4910" s="2">
        <f>IF(E4910="","",YEAR(E4910)&amp;""&amp;RIGHT("0"&amp;MONTH(E4910),2))</f>
        <v/>
      </c>
    </row>
    <row r="4911">
      <c r="A4911" t="inlineStr">
        <is>
          <t>032.692.150-88</t>
        </is>
      </c>
      <c r="B4911" t="inlineStr">
        <is>
          <t>ELIESE CAVALHEIRO DA CRUZ</t>
        </is>
      </c>
      <c r="C4911" t="inlineStr">
        <is>
          <t>RECEPTIVA PANAMBI</t>
        </is>
      </c>
      <c r="D4911" t="inlineStr">
        <is>
          <t>3.06 CREDIAGORA PANAMBI</t>
        </is>
      </c>
      <c r="E4911" s="6" t="n">
        <v>46301.71511574074</v>
      </c>
      <c r="F4911" t="inlineStr">
        <is>
          <t>ProspecÃ§Ã£o</t>
        </is>
      </c>
      <c r="G4911" t="inlineStr">
        <is>
          <t>YASMIM.H</t>
        </is>
      </c>
      <c r="H4911" t="inlineStr"/>
      <c r="I4911" t="inlineStr">
        <is>
          <t>(55)991159285</t>
        </is>
      </c>
      <c r="J4911" s="2">
        <f>IFERROR(INDEX(validador!$B$2:$B$13,MATCH(F4911,validador!$A$2:$A$13,0)),"")</f>
        <v/>
      </c>
      <c r="K4911" s="2">
        <f>IFERROR(INDEX(validador!$C$2:$C$13,MATCH(J4911,validador!$B$2:$B$13,0)),"")</f>
        <v/>
      </c>
      <c r="L4911" s="2">
        <f>IF(E4911="","",YEAR(E4911)&amp;""&amp;RIGHT("0"&amp;MONTH(E4911),2))</f>
        <v/>
      </c>
    </row>
    <row r="4912">
      <c r="A4912" t="inlineStr">
        <is>
          <t>331.076.960-72</t>
        </is>
      </c>
      <c r="B4912" t="inlineStr">
        <is>
          <t>JOANA IVONETE DA FONSECA SILVA</t>
        </is>
      </c>
      <c r="C4912" t="inlineStr">
        <is>
          <t>Receptiva SAN</t>
        </is>
      </c>
      <c r="D4912" t="inlineStr">
        <is>
          <t>2.13 CREDIAGORA SANTO ANGELO</t>
        </is>
      </c>
      <c r="E4912" s="6" t="n">
        <v>46301.71520833333</v>
      </c>
      <c r="F4912" t="inlineStr">
        <is>
          <t>Cliente em negociaÃ§Ã£o</t>
        </is>
      </c>
      <c r="G4912" t="inlineStr">
        <is>
          <t>karine.reis</t>
        </is>
      </c>
      <c r="H4912" t="inlineStr">
        <is>
          <t>(55)984269043</t>
        </is>
      </c>
      <c r="I4912" t="inlineStr">
        <is>
          <t>(55)984269043</t>
        </is>
      </c>
      <c r="J4912" s="2">
        <f>IFERROR(INDEX(validador!$B$2:$B$13,MATCH(F4912,validador!$A$2:$A$13,0)),"")</f>
        <v/>
      </c>
      <c r="K4912" s="2">
        <f>IFERROR(INDEX(validador!$C$2:$C$13,MATCH(J4912,validador!$B$2:$B$13,0)),"")</f>
        <v/>
      </c>
      <c r="L4912" s="2">
        <f>IF(E4912="","",YEAR(E4912)&amp;""&amp;RIGHT("0"&amp;MONTH(E4912),2))</f>
        <v/>
      </c>
    </row>
    <row r="4913">
      <c r="A4913" t="inlineStr">
        <is>
          <t>232.924.660-91</t>
        </is>
      </c>
      <c r="B4913" t="inlineStr">
        <is>
          <t>NOE SERRA FILHO</t>
        </is>
      </c>
      <c r="C4913" t="inlineStr">
        <is>
          <t>Receptiva SAN</t>
        </is>
      </c>
      <c r="D4913" t="inlineStr">
        <is>
          <t>2.13 CREDIAGORA SANTO ANGELO</t>
        </is>
      </c>
      <c r="E4913" s="6" t="n">
        <v>46301.71559027778</v>
      </c>
      <c r="F4913" t="inlineStr">
        <is>
          <t>ProspecÃ§Ã£o</t>
        </is>
      </c>
      <c r="G4913" t="inlineStr">
        <is>
          <t>nicoli.gb</t>
        </is>
      </c>
      <c r="H4913" t="inlineStr">
        <is>
          <t>(51)3312402200false</t>
        </is>
      </c>
      <c r="I4913" t="inlineStr">
        <is>
          <t>(55)999412204</t>
        </is>
      </c>
      <c r="J4913" s="2">
        <f>IFERROR(INDEX(validador!$B$2:$B$13,MATCH(F4913,validador!$A$2:$A$13,0)),"")</f>
        <v/>
      </c>
      <c r="K4913" s="2">
        <f>IFERROR(INDEX(validador!$C$2:$C$13,MATCH(J4913,validador!$B$2:$B$13,0)),"")</f>
        <v/>
      </c>
      <c r="L4913" s="2">
        <f>IF(E4913="","",YEAR(E4913)&amp;""&amp;RIGHT("0"&amp;MONTH(E4913),2))</f>
        <v/>
      </c>
    </row>
    <row r="4914">
      <c r="A4914" t="inlineStr">
        <is>
          <t>549.777.540-34</t>
        </is>
      </c>
      <c r="B4914" t="inlineStr">
        <is>
          <t>NARA MARIA RIBAS ISA</t>
        </is>
      </c>
      <c r="C4914" t="inlineStr">
        <is>
          <t>CRUZ ALTA INSS 50 A 200</t>
        </is>
      </c>
      <c r="D4914" t="inlineStr">
        <is>
          <t>3.03 CREDIAGORA CRUZ ALTA</t>
        </is>
      </c>
      <c r="E4914" s="6" t="n">
        <v>46301.71590277777</v>
      </c>
      <c r="F4914" t="inlineStr">
        <is>
          <t>envio de whatsapp</t>
        </is>
      </c>
      <c r="G4914" t="inlineStr">
        <is>
          <t>gabriele.sg</t>
        </is>
      </c>
      <c r="H4914" t="inlineStr">
        <is>
          <t>(55)999161012020false</t>
        </is>
      </c>
      <c r="I4914" t="inlineStr">
        <is>
          <t>(55)999161012</t>
        </is>
      </c>
      <c r="J4914" s="2">
        <f>IFERROR(INDEX(validador!$B$2:$B$13,MATCH(F4914,validador!$A$2:$A$13,0)),"")</f>
        <v/>
      </c>
      <c r="K4914" s="2">
        <f>IFERROR(INDEX(validador!$C$2:$C$13,MATCH(J4914,validador!$B$2:$B$13,0)),"")</f>
        <v/>
      </c>
      <c r="L4914" s="2">
        <f>IF(E4914="","",YEAR(E4914)&amp;""&amp;RIGHT("0"&amp;MONTH(E4914),2))</f>
        <v/>
      </c>
    </row>
    <row r="4915">
      <c r="A4915" t="inlineStr">
        <is>
          <t>332.079.500-78</t>
        </is>
      </c>
      <c r="B4915" t="inlineStr">
        <is>
          <t>LORI FILOMENA SPANIOL ANGNES</t>
        </is>
      </c>
      <c r="C4915" t="inlineStr">
        <is>
          <t>BASE CP CMI</t>
        </is>
      </c>
      <c r="D4915" t="inlineStr">
        <is>
          <t>1.10 LOJA HOJE CAMPINA DAS MISSOES</t>
        </is>
      </c>
      <c r="E4915" s="6" t="n">
        <v>46301.71592592593</v>
      </c>
      <c r="F4915" t="inlineStr">
        <is>
          <t>Cliente com restriÃ§Ã£o</t>
        </is>
      </c>
      <c r="G4915" t="inlineStr">
        <is>
          <t>lojashoje-cmi</t>
        </is>
      </c>
      <c r="H4915" t="inlineStr">
        <is>
          <t>(55)999020215</t>
        </is>
      </c>
      <c r="I4915" t="inlineStr">
        <is>
          <t>(55)999020215</t>
        </is>
      </c>
      <c r="J4915" s="2">
        <f>IFERROR(INDEX(validador!$B$2:$B$13,MATCH(F4915,validador!$A$2:$A$13,0)),"")</f>
        <v/>
      </c>
      <c r="K4915" s="2">
        <f>IFERROR(INDEX(validador!$C$2:$C$13,MATCH(J4915,validador!$B$2:$B$13,0)),"")</f>
        <v/>
      </c>
      <c r="L4915" s="2">
        <f>IF(E4915="","",YEAR(E4915)&amp;""&amp;RIGHT("0"&amp;MONTH(E4915),2))</f>
        <v/>
      </c>
    </row>
    <row r="4916">
      <c r="A4916" t="inlineStr">
        <is>
          <t>011.132.410-63</t>
        </is>
      </c>
      <c r="B4916" t="inlineStr">
        <is>
          <t>FABIANA SANTOS ESCOBAR</t>
        </is>
      </c>
      <c r="C4916" t="inlineStr">
        <is>
          <t>CP HZ</t>
        </is>
      </c>
      <c r="D4916" t="inlineStr">
        <is>
          <t>2.09 CREDIAGORA HORIZONTINA</t>
        </is>
      </c>
      <c r="E4916" s="6" t="n">
        <v>46301.71596064815</v>
      </c>
      <c r="F4916" t="inlineStr">
        <is>
          <t>ProspecÃ§Ã£o</t>
        </is>
      </c>
      <c r="G4916" t="inlineStr">
        <is>
          <t>maura.biondo</t>
        </is>
      </c>
      <c r="H4916" t="inlineStr">
        <is>
          <t>(55)997017362</t>
        </is>
      </c>
      <c r="I4916" t="inlineStr">
        <is>
          <t>(55)997017362</t>
        </is>
      </c>
      <c r="J4916" s="2">
        <f>IFERROR(INDEX(validador!$B$2:$B$13,MATCH(F4916,validador!$A$2:$A$13,0)),"")</f>
        <v/>
      </c>
      <c r="K4916" s="2">
        <f>IFERROR(INDEX(validador!$C$2:$C$13,MATCH(J4916,validador!$B$2:$B$13,0)),"")</f>
        <v/>
      </c>
      <c r="L4916" s="2">
        <f>IF(E4916="","",YEAR(E4916)&amp;""&amp;RIGHT("0"&amp;MONTH(E4916),2))</f>
        <v/>
      </c>
    </row>
    <row r="4917">
      <c r="A4917" t="inlineStr">
        <is>
          <t>490.952.260-34</t>
        </is>
      </c>
      <c r="B4917" t="inlineStr">
        <is>
          <t>EVA DE SA RODRIGUES</t>
        </is>
      </c>
      <c r="C4917" t="inlineStr">
        <is>
          <t>BASE CP CMI</t>
        </is>
      </c>
      <c r="D4917" t="inlineStr">
        <is>
          <t>1.10 LOJA HOJE CAMPINA DAS MISSOES</t>
        </is>
      </c>
      <c r="E4917" s="6" t="n">
        <v>46301.71611111111</v>
      </c>
      <c r="F4917" t="inlineStr">
        <is>
          <t>Cliente sem interesse</t>
        </is>
      </c>
      <c r="G4917" t="inlineStr">
        <is>
          <t>lojashoje-cmi</t>
        </is>
      </c>
      <c r="H4917" t="inlineStr">
        <is>
          <t>(55)99872486</t>
        </is>
      </c>
      <c r="I4917" t="inlineStr">
        <is>
          <t>(55)996041314</t>
        </is>
      </c>
      <c r="J4917" s="2">
        <f>IFERROR(INDEX(validador!$B$2:$B$13,MATCH(F4917,validador!$A$2:$A$13,0)),"")</f>
        <v/>
      </c>
      <c r="K4917" s="2">
        <f>IFERROR(INDEX(validador!$C$2:$C$13,MATCH(J4917,validador!$B$2:$B$13,0)),"")</f>
        <v/>
      </c>
      <c r="L4917" s="2">
        <f>IF(E4917="","",YEAR(E4917)&amp;""&amp;RIGHT("0"&amp;MONTH(E4917),2))</f>
        <v/>
      </c>
    </row>
    <row r="4918">
      <c r="A4918" t="inlineStr">
        <is>
          <t>001.435.010-62</t>
        </is>
      </c>
      <c r="B4918" t="inlineStr">
        <is>
          <t>VERA DA SILVA FERREIRA</t>
        </is>
      </c>
      <c r="C4918" t="inlineStr">
        <is>
          <t>CP HZ</t>
        </is>
      </c>
      <c r="D4918" t="inlineStr">
        <is>
          <t>2.09 CREDIAGORA HORIZONTINA</t>
        </is>
      </c>
      <c r="E4918" s="6" t="n">
        <v>46301.71635416667</v>
      </c>
      <c r="F4918" t="inlineStr">
        <is>
          <t>ProspecÃ§Ã£o</t>
        </is>
      </c>
      <c r="G4918" t="inlineStr">
        <is>
          <t>maura.biondo</t>
        </is>
      </c>
      <c r="H4918" t="inlineStr">
        <is>
          <t>(55)984149435</t>
        </is>
      </c>
      <c r="I4918" t="inlineStr">
        <is>
          <t>(55)984149435</t>
        </is>
      </c>
      <c r="J4918" s="2">
        <f>IFERROR(INDEX(validador!$B$2:$B$13,MATCH(F4918,validador!$A$2:$A$13,0)),"")</f>
        <v/>
      </c>
      <c r="K4918" s="2">
        <f>IFERROR(INDEX(validador!$C$2:$C$13,MATCH(J4918,validador!$B$2:$B$13,0)),"")</f>
        <v/>
      </c>
      <c r="L4918" s="2">
        <f>IF(E4918="","",YEAR(E4918)&amp;""&amp;RIGHT("0"&amp;MONTH(E4918),2))</f>
        <v/>
      </c>
    </row>
    <row r="4919">
      <c r="A4919" t="inlineStr">
        <is>
          <t>951.517.100-87</t>
        </is>
      </c>
      <c r="B4919" t="inlineStr">
        <is>
          <t>LUCIA DE FATIMA ORTIZ GRZECHOCZINSKI</t>
        </is>
      </c>
      <c r="C4919" t="inlineStr">
        <is>
          <t>CRUZ ALTA INSS 50 A 200</t>
        </is>
      </c>
      <c r="D4919" t="inlineStr">
        <is>
          <t>3.03 CREDIAGORA CRUZ ALTA</t>
        </is>
      </c>
      <c r="E4919" s="6" t="n">
        <v>46301.71666666667</v>
      </c>
      <c r="F4919" t="inlineStr">
        <is>
          <t>Telefone invÃ¡lido</t>
        </is>
      </c>
      <c r="G4919" t="inlineStr">
        <is>
          <t>gabriele.sg</t>
        </is>
      </c>
      <c r="H4919" t="inlineStr">
        <is>
          <t>(55)99102227700false</t>
        </is>
      </c>
      <c r="I4919" t="inlineStr">
        <is>
          <t>(55)991022277</t>
        </is>
      </c>
      <c r="J4919" s="2">
        <f>IFERROR(INDEX(validador!$B$2:$B$13,MATCH(F4919,validador!$A$2:$A$13,0)),"")</f>
        <v/>
      </c>
      <c r="K4919" s="2">
        <f>IFERROR(INDEX(validador!$C$2:$C$13,MATCH(J4919,validador!$B$2:$B$13,0)),"")</f>
        <v/>
      </c>
      <c r="L4919" s="2">
        <f>IF(E4919="","",YEAR(E4919)&amp;""&amp;RIGHT("0"&amp;MONTH(E4919),2))</f>
        <v/>
      </c>
    </row>
    <row r="4920">
      <c r="A4920" t="inlineStr">
        <is>
          <t>636.055.460-72</t>
        </is>
      </c>
      <c r="B4920" t="inlineStr">
        <is>
          <t>VENILDE LOURDES GOLDSCHMIDT</t>
        </is>
      </c>
      <c r="C4920" t="inlineStr">
        <is>
          <t>BASE CP CMI</t>
        </is>
      </c>
      <c r="D4920" t="inlineStr">
        <is>
          <t>1.10 LOJA HOJE CAMPINA DAS MISSOES</t>
        </is>
      </c>
      <c r="E4920" s="6" t="n">
        <v>46301.71708333334</v>
      </c>
      <c r="F4920" t="inlineStr">
        <is>
          <t>Cliente com restriÃ§Ã£o</t>
        </is>
      </c>
      <c r="G4920" t="inlineStr">
        <is>
          <t>lojashoje-cmi</t>
        </is>
      </c>
      <c r="H4920" t="inlineStr">
        <is>
          <t>(55)996135223</t>
        </is>
      </c>
      <c r="I4920" t="inlineStr">
        <is>
          <t>(55)996135223</t>
        </is>
      </c>
      <c r="J4920" s="2">
        <f>IFERROR(INDEX(validador!$B$2:$B$13,MATCH(F4920,validador!$A$2:$A$13,0)),"")</f>
        <v/>
      </c>
      <c r="K4920" s="2">
        <f>IFERROR(INDEX(validador!$C$2:$C$13,MATCH(J4920,validador!$B$2:$B$13,0)),"")</f>
        <v/>
      </c>
      <c r="L4920" s="2">
        <f>IF(E4920="","",YEAR(E4920)&amp;""&amp;RIGHT("0"&amp;MONTH(E4920),2))</f>
        <v/>
      </c>
    </row>
    <row r="4921">
      <c r="A4921" t="inlineStr">
        <is>
          <t>535.031.470-04</t>
        </is>
      </c>
      <c r="B4921" t="inlineStr">
        <is>
          <t>NELCI PEITER DA SILVA</t>
        </is>
      </c>
      <c r="C4921" t="inlineStr">
        <is>
          <t>CP HZ</t>
        </is>
      </c>
      <c r="D4921" t="inlineStr">
        <is>
          <t>2.09 CREDIAGORA HORIZONTINA</t>
        </is>
      </c>
      <c r="E4921" s="6" t="n">
        <v>46301.71821759259</v>
      </c>
      <c r="F4921" t="inlineStr">
        <is>
          <t>ProspecÃ§Ã£o</t>
        </is>
      </c>
      <c r="G4921" t="inlineStr">
        <is>
          <t>maura.biondo</t>
        </is>
      </c>
      <c r="H4921" t="inlineStr">
        <is>
          <t>(55)999209587</t>
        </is>
      </c>
      <c r="I4921" t="inlineStr">
        <is>
          <t>(55)996776673</t>
        </is>
      </c>
      <c r="J4921" s="2">
        <f>IFERROR(INDEX(validador!$B$2:$B$13,MATCH(F4921,validador!$A$2:$A$13,0)),"")</f>
        <v/>
      </c>
      <c r="K4921" s="2">
        <f>IFERROR(INDEX(validador!$C$2:$C$13,MATCH(J4921,validador!$B$2:$B$13,0)),"")</f>
        <v/>
      </c>
      <c r="L4921" s="2">
        <f>IF(E4921="","",YEAR(E4921)&amp;""&amp;RIGHT("0"&amp;MONTH(E4921),2))</f>
        <v/>
      </c>
    </row>
    <row r="4922">
      <c r="A4922" t="inlineStr">
        <is>
          <t>005.450.360-46</t>
        </is>
      </c>
      <c r="B4922" t="inlineStr">
        <is>
          <t>ELISABETE TERESINHA CALZETA</t>
        </is>
      </c>
      <c r="C4922" t="inlineStr">
        <is>
          <t>Receptiva SAN</t>
        </is>
      </c>
      <c r="D4922" t="inlineStr">
        <is>
          <t>2.13 CREDIAGORA SANTO ANGELO</t>
        </is>
      </c>
      <c r="E4922" s="6" t="n">
        <v>46301.71824074074</v>
      </c>
      <c r="F4922" t="inlineStr">
        <is>
          <t>Telefone invÃ¡lido</t>
        </is>
      </c>
      <c r="G4922" t="inlineStr">
        <is>
          <t>nicoli.gb</t>
        </is>
      </c>
      <c r="H4922" t="inlineStr">
        <is>
          <t>(55)33132538</t>
        </is>
      </c>
      <c r="I4922" t="inlineStr">
        <is>
          <t>(55)991266622</t>
        </is>
      </c>
      <c r="J4922" s="2">
        <f>IFERROR(INDEX(validador!$B$2:$B$13,MATCH(F4922,validador!$A$2:$A$13,0)),"")</f>
        <v/>
      </c>
      <c r="K4922" s="2">
        <f>IFERROR(INDEX(validador!$C$2:$C$13,MATCH(J4922,validador!$B$2:$B$13,0)),"")</f>
        <v/>
      </c>
      <c r="L4922" s="2">
        <f>IF(E4922="","",YEAR(E4922)&amp;""&amp;RIGHT("0"&amp;MONTH(E4922),2))</f>
        <v/>
      </c>
    </row>
    <row r="4923">
      <c r="A4923" t="inlineStr">
        <is>
          <t>027.313.020-03</t>
        </is>
      </c>
      <c r="B4923" t="inlineStr">
        <is>
          <t>GREICE PETTER PRESTES</t>
        </is>
      </c>
      <c r="C4923" t="inlineStr">
        <is>
          <t xml:space="preserve">Credito Pessoal CLA </t>
        </is>
      </c>
      <c r="D4923" t="inlineStr">
        <is>
          <t>2.08 CREDIAGORA CERRO LARGO</t>
        </is>
      </c>
      <c r="E4923" s="6" t="n">
        <v>46301.71834490741</v>
      </c>
      <c r="F4923" t="inlineStr">
        <is>
          <t>Cliente sem interesse</t>
        </is>
      </c>
      <c r="G4923" t="inlineStr">
        <is>
          <t>karine.miotto</t>
        </is>
      </c>
      <c r="H4923" t="inlineStr">
        <is>
          <t>(51)998187343</t>
        </is>
      </c>
      <c r="I4923" t="inlineStr">
        <is>
          <t>(51)998187343</t>
        </is>
      </c>
      <c r="J4923" s="2">
        <f>IFERROR(INDEX(validador!$B$2:$B$13,MATCH(F4923,validador!$A$2:$A$13,0)),"")</f>
        <v/>
      </c>
      <c r="K4923" s="2">
        <f>IFERROR(INDEX(validador!$C$2:$C$13,MATCH(J4923,validador!$B$2:$B$13,0)),"")</f>
        <v/>
      </c>
      <c r="L4923" s="2">
        <f>IF(E4923="","",YEAR(E4923)&amp;""&amp;RIGHT("0"&amp;MONTH(E4923),2))</f>
        <v/>
      </c>
    </row>
    <row r="4924">
      <c r="A4924" t="inlineStr">
        <is>
          <t>035.561.450-22</t>
        </is>
      </c>
      <c r="B4924" t="inlineStr">
        <is>
          <t>VANESSA LASSEN</t>
        </is>
      </c>
      <c r="C4924" t="inlineStr">
        <is>
          <t>Receptivo PAR</t>
        </is>
      </c>
      <c r="D4924" t="inlineStr">
        <is>
          <t>3.01 PARATYCRED</t>
        </is>
      </c>
      <c r="E4924" s="6" t="n">
        <v>46301.71872685185</v>
      </c>
      <c r="F4924" t="inlineStr">
        <is>
          <t>ProspecÃ§Ã£o</t>
        </is>
      </c>
      <c r="G4924" t="inlineStr">
        <is>
          <t>bruna_jesus</t>
        </is>
      </c>
      <c r="H4924" t="inlineStr">
        <is>
          <t>(55)991393809</t>
        </is>
      </c>
      <c r="I4924" t="inlineStr">
        <is>
          <t>(55)991393809</t>
        </is>
      </c>
      <c r="J4924" s="2">
        <f>IFERROR(INDEX(validador!$B$2:$B$13,MATCH(F4924,validador!$A$2:$A$13,0)),"")</f>
        <v/>
      </c>
      <c r="K4924" s="2">
        <f>IFERROR(INDEX(validador!$C$2:$C$13,MATCH(J4924,validador!$B$2:$B$13,0)),"")</f>
        <v/>
      </c>
      <c r="L4924" s="2">
        <f>IF(E4924="","",YEAR(E4924)&amp;""&amp;RIGHT("0"&amp;MONTH(E4924),2))</f>
        <v/>
      </c>
    </row>
    <row r="4925">
      <c r="A4925" t="inlineStr">
        <is>
          <t>622.856.379-34</t>
        </is>
      </c>
      <c r="B4925" t="inlineStr">
        <is>
          <t>ERICA KOHLS</t>
        </is>
      </c>
      <c r="C4925" t="inlineStr">
        <is>
          <t>CP HZ</t>
        </is>
      </c>
      <c r="D4925" t="inlineStr">
        <is>
          <t>2.09 CREDIAGORA HORIZONTINA</t>
        </is>
      </c>
      <c r="E4925" s="6" t="n">
        <v>46301.71900462963</v>
      </c>
      <c r="F4925" t="inlineStr">
        <is>
          <t>ProspecÃ§Ã£o</t>
        </is>
      </c>
      <c r="G4925" t="inlineStr">
        <is>
          <t>maura.biondo</t>
        </is>
      </c>
      <c r="H4925" t="inlineStr">
        <is>
          <t>(55)997196340</t>
        </is>
      </c>
      <c r="I4925" t="inlineStr">
        <is>
          <t>(55)997196340</t>
        </is>
      </c>
      <c r="J4925" s="2">
        <f>IFERROR(INDEX(validador!$B$2:$B$13,MATCH(F4925,validador!$A$2:$A$13,0)),"")</f>
        <v/>
      </c>
      <c r="K4925" s="2">
        <f>IFERROR(INDEX(validador!$C$2:$C$13,MATCH(J4925,validador!$B$2:$B$13,0)),"")</f>
        <v/>
      </c>
      <c r="L4925" s="2">
        <f>IF(E4925="","",YEAR(E4925)&amp;""&amp;RIGHT("0"&amp;MONTH(E4925),2))</f>
        <v/>
      </c>
    </row>
    <row r="4926">
      <c r="A4926" t="inlineStr">
        <is>
          <t>893.969.360-49</t>
        </is>
      </c>
      <c r="B4926" t="inlineStr">
        <is>
          <t>LIANE TERESINHA RAUBER</t>
        </is>
      </c>
      <c r="C4926" t="inlineStr">
        <is>
          <t>BASE CP CMI</t>
        </is>
      </c>
      <c r="D4926" t="inlineStr">
        <is>
          <t>1.10 LOJA HOJE CAMPINA DAS MISSOES</t>
        </is>
      </c>
      <c r="E4926" s="6" t="n">
        <v>46301.71918981482</v>
      </c>
      <c r="F4926" t="inlineStr">
        <is>
          <t>Cliente com restriÃ§Ã£o</t>
        </is>
      </c>
      <c r="G4926" t="inlineStr">
        <is>
          <t>lojashoje-cmi</t>
        </is>
      </c>
      <c r="H4926" t="inlineStr">
        <is>
          <t>(55)999379927</t>
        </is>
      </c>
      <c r="I4926" t="inlineStr">
        <is>
          <t>(55)999379927</t>
        </is>
      </c>
      <c r="J4926" s="2">
        <f>IFERROR(INDEX(validador!$B$2:$B$13,MATCH(F4926,validador!$A$2:$A$13,0)),"")</f>
        <v/>
      </c>
      <c r="K4926" s="2">
        <f>IFERROR(INDEX(validador!$C$2:$C$13,MATCH(J4926,validador!$B$2:$B$13,0)),"")</f>
        <v/>
      </c>
      <c r="L4926" s="2">
        <f>IF(E4926="","",YEAR(E4926)&amp;""&amp;RIGHT("0"&amp;MONTH(E4926),2))</f>
        <v/>
      </c>
    </row>
    <row r="4927">
      <c r="A4927" t="inlineStr">
        <is>
          <t>253.849.610-15</t>
        </is>
      </c>
      <c r="B4927" t="inlineStr">
        <is>
          <t>CLEDI MARIA RIBEIRO DA SILVA</t>
        </is>
      </c>
      <c r="C4927" t="inlineStr">
        <is>
          <t>Receptivo PAR</t>
        </is>
      </c>
      <c r="D4927" t="inlineStr">
        <is>
          <t>3.01 PARATYCRED</t>
        </is>
      </c>
      <c r="E4927" s="6" t="n">
        <v>46301.71928240741</v>
      </c>
      <c r="F4927" t="inlineStr">
        <is>
          <t>ProspecÃ§Ã£o</t>
        </is>
      </c>
      <c r="G4927" t="inlineStr">
        <is>
          <t>bruna_jesus</t>
        </is>
      </c>
      <c r="H4927" t="inlineStr">
        <is>
          <t>(55)991912333</t>
        </is>
      </c>
      <c r="I4927" t="inlineStr">
        <is>
          <t>(55)935000464</t>
        </is>
      </c>
      <c r="J4927" s="2">
        <f>IFERROR(INDEX(validador!$B$2:$B$13,MATCH(F4927,validador!$A$2:$A$13,0)),"")</f>
        <v/>
      </c>
      <c r="K4927" s="2">
        <f>IFERROR(INDEX(validador!$C$2:$C$13,MATCH(J4927,validador!$B$2:$B$13,0)),"")</f>
        <v/>
      </c>
      <c r="L4927" s="2">
        <f>IF(E4927="","",YEAR(E4927)&amp;""&amp;RIGHT("0"&amp;MONTH(E4927),2))</f>
        <v/>
      </c>
    </row>
    <row r="4928">
      <c r="A4928" t="inlineStr">
        <is>
          <t>254.377.200-68</t>
        </is>
      </c>
      <c r="B4928" t="inlineStr">
        <is>
          <t>TERNI SANTOS MARIN</t>
        </is>
      </c>
      <c r="C4928" t="inlineStr">
        <is>
          <t>Receptivo ITQ</t>
        </is>
      </c>
      <c r="D4928" t="inlineStr">
        <is>
          <t>2.11 CREDIAGORA ITAQUI</t>
        </is>
      </c>
      <c r="E4928" s="6" t="n">
        <v>46301.71943287037</v>
      </c>
      <c r="F4928" t="inlineStr">
        <is>
          <t>ProspecÃ§Ã£o</t>
        </is>
      </c>
      <c r="G4928" t="inlineStr">
        <is>
          <t>luiza.messa</t>
        </is>
      </c>
      <c r="H4928" t="inlineStr">
        <is>
          <t>(55)99905998400false</t>
        </is>
      </c>
      <c r="I4928" t="inlineStr">
        <is>
          <t>(55)999059984</t>
        </is>
      </c>
      <c r="J4928" s="2">
        <f>IFERROR(INDEX(validador!$B$2:$B$13,MATCH(F4928,validador!$A$2:$A$13,0)),"")</f>
        <v/>
      </c>
      <c r="K4928" s="2">
        <f>IFERROR(INDEX(validador!$C$2:$C$13,MATCH(J4928,validador!$B$2:$B$13,0)),"")</f>
        <v/>
      </c>
      <c r="L4928" s="2">
        <f>IF(E4928="","",YEAR(E4928)&amp;""&amp;RIGHT("0"&amp;MONTH(E4928),2))</f>
        <v/>
      </c>
    </row>
    <row r="4929">
      <c r="A4929" t="inlineStr">
        <is>
          <t>564.262.400-87</t>
        </is>
      </c>
      <c r="B4929" t="inlineStr">
        <is>
          <t>LUIS FERNANDO ALMEIDA</t>
        </is>
      </c>
      <c r="C4929" t="inlineStr">
        <is>
          <t>Receptiva SAN</t>
        </is>
      </c>
      <c r="D4929" t="inlineStr">
        <is>
          <t>2.13 CREDIAGORA SANTO ANGELO</t>
        </is>
      </c>
      <c r="E4929" s="6" t="n">
        <v>46301.72027777778</v>
      </c>
      <c r="F4929" t="inlineStr">
        <is>
          <t>Telefone invÃ¡lido</t>
        </is>
      </c>
      <c r="G4929" t="inlineStr">
        <is>
          <t>nicoli.gb</t>
        </is>
      </c>
      <c r="H4929" t="inlineStr">
        <is>
          <t>(55)3313319000false</t>
        </is>
      </c>
      <c r="I4929" t="inlineStr">
        <is>
          <t>(55)984119417</t>
        </is>
      </c>
      <c r="J4929" s="2">
        <f>IFERROR(INDEX(validador!$B$2:$B$13,MATCH(F4929,validador!$A$2:$A$13,0)),"")</f>
        <v/>
      </c>
      <c r="K4929" s="2">
        <f>IFERROR(INDEX(validador!$C$2:$C$13,MATCH(J4929,validador!$B$2:$B$13,0)),"")</f>
        <v/>
      </c>
      <c r="L4929" s="2">
        <f>IF(E4929="","",YEAR(E4929)&amp;""&amp;RIGHT("0"&amp;MONTH(E4929),2))</f>
        <v/>
      </c>
    </row>
    <row r="4930">
      <c r="A4930" t="inlineStr">
        <is>
          <t>021.927.940-37</t>
        </is>
      </c>
      <c r="B4930" t="inlineStr">
        <is>
          <t>TIAGO WURFEL</t>
        </is>
      </c>
      <c r="C4930" t="inlineStr">
        <is>
          <t>CP HZ</t>
        </is>
      </c>
      <c r="D4930" t="inlineStr">
        <is>
          <t>2.09 CREDIAGORA HORIZONTINA</t>
        </is>
      </c>
      <c r="E4930" s="6" t="n">
        <v>46301.72040509259</v>
      </c>
      <c r="F4930" t="inlineStr">
        <is>
          <t>ProspecÃ§Ã£o</t>
        </is>
      </c>
      <c r="G4930" t="inlineStr">
        <is>
          <t>maura.biondo</t>
        </is>
      </c>
      <c r="H4930" t="inlineStr">
        <is>
          <t>(55)999522262</t>
        </is>
      </c>
      <c r="I4930" t="inlineStr">
        <is>
          <t>(55)996539698</t>
        </is>
      </c>
      <c r="J4930" s="2">
        <f>IFERROR(INDEX(validador!$B$2:$B$13,MATCH(F4930,validador!$A$2:$A$13,0)),"")</f>
        <v/>
      </c>
      <c r="K4930" s="2">
        <f>IFERROR(INDEX(validador!$C$2:$C$13,MATCH(J4930,validador!$B$2:$B$13,0)),"")</f>
        <v/>
      </c>
      <c r="L4930" s="2">
        <f>IF(E4930="","",YEAR(E4930)&amp;""&amp;RIGHT("0"&amp;MONTH(E4930),2))</f>
        <v/>
      </c>
    </row>
    <row r="4931">
      <c r="A4931" t="inlineStr">
        <is>
          <t>966.971.720-53</t>
        </is>
      </c>
      <c r="B4931" t="inlineStr">
        <is>
          <t>JACI PEDRONILA RAMOS</t>
        </is>
      </c>
      <c r="C4931" t="inlineStr">
        <is>
          <t>BASE CP CMI</t>
        </is>
      </c>
      <c r="D4931" t="inlineStr">
        <is>
          <t>1.10 LOJA HOJE CAMPINA DAS MISSOES</t>
        </is>
      </c>
      <c r="E4931" s="6" t="n">
        <v>46301.72149305556</v>
      </c>
      <c r="F4931" t="inlineStr">
        <is>
          <t>Cliente com restriÃ§Ã£o</t>
        </is>
      </c>
      <c r="G4931" t="inlineStr">
        <is>
          <t>lojashoje-cmi</t>
        </is>
      </c>
      <c r="H4931" t="inlineStr">
        <is>
          <t>(51)97208652</t>
        </is>
      </c>
      <c r="I4931" t="inlineStr">
        <is>
          <t>(55)997202714</t>
        </is>
      </c>
      <c r="J4931" s="2">
        <f>IFERROR(INDEX(validador!$B$2:$B$13,MATCH(F4931,validador!$A$2:$A$13,0)),"")</f>
        <v/>
      </c>
      <c r="K4931" s="2">
        <f>IFERROR(INDEX(validador!$C$2:$C$13,MATCH(J4931,validador!$B$2:$B$13,0)),"")</f>
        <v/>
      </c>
      <c r="L4931" s="2">
        <f>IF(E4931="","",YEAR(E4931)&amp;""&amp;RIGHT("0"&amp;MONTH(E4931),2))</f>
        <v/>
      </c>
    </row>
    <row r="4932">
      <c r="A4932" t="inlineStr">
        <is>
          <t>000.182.299-30</t>
        </is>
      </c>
      <c r="B4932" t="inlineStr">
        <is>
          <t>ANGELA APARECIDA LAUTERIO</t>
        </is>
      </c>
      <c r="C4932" t="inlineStr">
        <is>
          <t>Receptiva SAN</t>
        </is>
      </c>
      <c r="D4932" t="inlineStr">
        <is>
          <t>2.13 CREDIAGORA SANTO ANGELO</t>
        </is>
      </c>
      <c r="E4932" s="6" t="n">
        <v>46301.72177083333</v>
      </c>
      <c r="F4932" t="inlineStr">
        <is>
          <t>ProspecÃ§Ã£o</t>
        </is>
      </c>
      <c r="G4932" t="inlineStr">
        <is>
          <t>karine.reis</t>
        </is>
      </c>
      <c r="H4932" t="inlineStr">
        <is>
          <t>(55)991625095</t>
        </is>
      </c>
      <c r="I4932" t="inlineStr">
        <is>
          <t>(55)991625095</t>
        </is>
      </c>
      <c r="J4932" s="2">
        <f>IFERROR(INDEX(validador!$B$2:$B$13,MATCH(F4932,validador!$A$2:$A$13,0)),"")</f>
        <v/>
      </c>
      <c r="K4932" s="2">
        <f>IFERROR(INDEX(validador!$C$2:$C$13,MATCH(J4932,validador!$B$2:$B$13,0)),"")</f>
        <v/>
      </c>
      <c r="L4932" s="2">
        <f>IF(E4932="","",YEAR(E4932)&amp;""&amp;RIGHT("0"&amp;MONTH(E4932),2))</f>
        <v/>
      </c>
    </row>
    <row r="4933">
      <c r="A4933" t="inlineStr">
        <is>
          <t>924.361.700-10</t>
        </is>
      </c>
      <c r="B4933" t="inlineStr">
        <is>
          <t>LOURAINE RADDATZ LEHR</t>
        </is>
      </c>
      <c r="C4933" t="inlineStr">
        <is>
          <t>CP HZ</t>
        </is>
      </c>
      <c r="D4933" t="inlineStr">
        <is>
          <t>2.09 CREDIAGORA HORIZONTINA</t>
        </is>
      </c>
      <c r="E4933" s="6" t="n">
        <v>46301.72185185185</v>
      </c>
      <c r="F4933" t="inlineStr">
        <is>
          <t>ProspecÃ§Ã£o</t>
        </is>
      </c>
      <c r="G4933" t="inlineStr">
        <is>
          <t>maura.biondo</t>
        </is>
      </c>
      <c r="H4933" t="inlineStr">
        <is>
          <t>(55)999753658</t>
        </is>
      </c>
      <c r="I4933" t="inlineStr">
        <is>
          <t>(55)996358387</t>
        </is>
      </c>
      <c r="J4933" s="2">
        <f>IFERROR(INDEX(validador!$B$2:$B$13,MATCH(F4933,validador!$A$2:$A$13,0)),"")</f>
        <v/>
      </c>
      <c r="K4933" s="2">
        <f>IFERROR(INDEX(validador!$C$2:$C$13,MATCH(J4933,validador!$B$2:$B$13,0)),"")</f>
        <v/>
      </c>
      <c r="L4933" s="2">
        <f>IF(E4933="","",YEAR(E4933)&amp;""&amp;RIGHT("0"&amp;MONTH(E4933),2))</f>
        <v/>
      </c>
    </row>
    <row r="4934">
      <c r="A4934" t="inlineStr">
        <is>
          <t>760.803.900-00</t>
        </is>
      </c>
      <c r="B4934" t="inlineStr">
        <is>
          <t>GERVÁSIO BECKER</t>
        </is>
      </c>
      <c r="C4934" t="inlineStr">
        <is>
          <t>BASE CP CMI</t>
        </is>
      </c>
      <c r="D4934" t="inlineStr">
        <is>
          <t>1.10 LOJA HOJE CAMPINA DAS MISSOES</t>
        </is>
      </c>
      <c r="E4934" s="6" t="n">
        <v>46301.72209490741</v>
      </c>
      <c r="F4934" t="inlineStr">
        <is>
          <t>Cliente sem interesse</t>
        </is>
      </c>
      <c r="G4934" t="inlineStr">
        <is>
          <t>lojashoje-cmi</t>
        </is>
      </c>
      <c r="H4934" t="inlineStr">
        <is>
          <t>(55)99023633</t>
        </is>
      </c>
      <c r="I4934" t="inlineStr">
        <is>
          <t>(55)996983399</t>
        </is>
      </c>
      <c r="J4934" s="2">
        <f>IFERROR(INDEX(validador!$B$2:$B$13,MATCH(F4934,validador!$A$2:$A$13,0)),"")</f>
        <v/>
      </c>
      <c r="K4934" s="2">
        <f>IFERROR(INDEX(validador!$C$2:$C$13,MATCH(J4934,validador!$B$2:$B$13,0)),"")</f>
        <v/>
      </c>
      <c r="L4934" s="2">
        <f>IF(E4934="","",YEAR(E4934)&amp;""&amp;RIGHT("0"&amp;MONTH(E4934),2))</f>
        <v/>
      </c>
    </row>
    <row r="4935">
      <c r="A4935" t="inlineStr">
        <is>
          <t>011.112.220-10</t>
        </is>
      </c>
      <c r="B4935" t="inlineStr">
        <is>
          <t>DANIELA CRISTINA WENDLING</t>
        </is>
      </c>
      <c r="C4935" t="inlineStr">
        <is>
          <t>CP HZ</t>
        </is>
      </c>
      <c r="D4935" t="inlineStr">
        <is>
          <t>2.09 CREDIAGORA HORIZONTINA</t>
        </is>
      </c>
      <c r="E4935" s="6" t="n">
        <v>46301.72287037037</v>
      </c>
      <c r="F4935" t="inlineStr">
        <is>
          <t>ProspecÃ§Ã£o</t>
        </is>
      </c>
      <c r="G4935" t="inlineStr">
        <is>
          <t>maura.biondo</t>
        </is>
      </c>
      <c r="H4935" t="inlineStr">
        <is>
          <t>(55)984594034</t>
        </is>
      </c>
      <c r="I4935" t="inlineStr">
        <is>
          <t>(55)999272825</t>
        </is>
      </c>
      <c r="J4935" s="2">
        <f>IFERROR(INDEX(validador!$B$2:$B$13,MATCH(F4935,validador!$A$2:$A$13,0)),"")</f>
        <v/>
      </c>
      <c r="K4935" s="2">
        <f>IFERROR(INDEX(validador!$C$2:$C$13,MATCH(J4935,validador!$B$2:$B$13,0)),"")</f>
        <v/>
      </c>
      <c r="L4935" s="2">
        <f>IF(E4935="","",YEAR(E4935)&amp;""&amp;RIGHT("0"&amp;MONTH(E4935),2))</f>
        <v/>
      </c>
    </row>
    <row r="4936">
      <c r="A4936" t="inlineStr">
        <is>
          <t>760.587.000-00</t>
        </is>
      </c>
      <c r="B4936" t="inlineStr">
        <is>
          <t>ELSA ROSMERE DE OLIVEIRA</t>
        </is>
      </c>
      <c r="C4936" t="inlineStr">
        <is>
          <t>RECEPTIVA PANAMBI</t>
        </is>
      </c>
      <c r="D4936" t="inlineStr">
        <is>
          <t>3.06 CREDIAGORA PANAMBI</t>
        </is>
      </c>
      <c r="E4936" s="6" t="n">
        <v>46301.72324074074</v>
      </c>
      <c r="F4936" t="inlineStr">
        <is>
          <t>ProspecÃ§Ã£o</t>
        </is>
      </c>
      <c r="G4936" t="inlineStr">
        <is>
          <t>YASMIM.H</t>
        </is>
      </c>
      <c r="H4936" t="inlineStr"/>
      <c r="I4936" t="inlineStr">
        <is>
          <t>(55)991759666</t>
        </is>
      </c>
      <c r="J4936" s="2">
        <f>IFERROR(INDEX(validador!$B$2:$B$13,MATCH(F4936,validador!$A$2:$A$13,0)),"")</f>
        <v/>
      </c>
      <c r="K4936" s="2">
        <f>IFERROR(INDEX(validador!$C$2:$C$13,MATCH(J4936,validador!$B$2:$B$13,0)),"")</f>
        <v/>
      </c>
      <c r="L4936" s="2">
        <f>IF(E4936="","",YEAR(E4936)&amp;""&amp;RIGHT("0"&amp;MONTH(E4936),2))</f>
        <v/>
      </c>
    </row>
    <row r="4937">
      <c r="A4937" t="inlineStr">
        <is>
          <t>012.064.590-42</t>
        </is>
      </c>
      <c r="B4937" t="inlineStr">
        <is>
          <t>SUSANA RODRIGUES DE OLIVEIRA</t>
        </is>
      </c>
      <c r="C4937" t="inlineStr">
        <is>
          <t>Receptivo SFA</t>
        </is>
      </c>
      <c r="D4937" t="inlineStr">
        <is>
          <t>2.18 CREDIAGORA SAO FRANCISCO DE ASSIS</t>
        </is>
      </c>
      <c r="E4937" s="6" t="n">
        <v>46301.72341435185</v>
      </c>
      <c r="F4937" t="inlineStr">
        <is>
          <t>contrato ativo/ limite disponivel</t>
        </is>
      </c>
      <c r="G4937" t="inlineStr">
        <is>
          <t>nivia.oleiniczak</t>
        </is>
      </c>
      <c r="H4937" t="inlineStr">
        <is>
          <t>(55)996652106</t>
        </is>
      </c>
      <c r="I4937" t="inlineStr">
        <is>
          <t>(55)996652106</t>
        </is>
      </c>
      <c r="J4937" s="2">
        <f>IFERROR(INDEX(validador!$B$2:$B$13,MATCH(F4937,validador!$A$2:$A$13,0)),"")</f>
        <v/>
      </c>
      <c r="K4937" s="2">
        <f>IFERROR(INDEX(validador!$C$2:$C$13,MATCH(J4937,validador!$B$2:$B$13,0)),"")</f>
        <v/>
      </c>
      <c r="L4937" s="2">
        <f>IF(E4937="","",YEAR(E4937)&amp;""&amp;RIGHT("0"&amp;MONTH(E4937),2))</f>
        <v/>
      </c>
    </row>
    <row r="4938">
      <c r="A4938" t="inlineStr">
        <is>
          <t>802.432.740-68</t>
        </is>
      </c>
      <c r="B4938" t="inlineStr">
        <is>
          <t>MARCIA LUISA KUNST</t>
        </is>
      </c>
      <c r="C4938" t="inlineStr">
        <is>
          <t>BASE CP CMI</t>
        </is>
      </c>
      <c r="D4938" t="inlineStr">
        <is>
          <t>1.10 LOJA HOJE CAMPINA DAS MISSOES</t>
        </is>
      </c>
      <c r="E4938" s="6" t="n">
        <v>46301.72422453704</v>
      </c>
      <c r="F4938" t="inlineStr">
        <is>
          <t>envio de whatsapp</t>
        </is>
      </c>
      <c r="G4938" t="inlineStr">
        <is>
          <t>lojashoje-cmi</t>
        </is>
      </c>
      <c r="H4938" t="inlineStr">
        <is>
          <t>(55)996898820</t>
        </is>
      </c>
      <c r="I4938" t="inlineStr">
        <is>
          <t>(55)996898820</t>
        </is>
      </c>
      <c r="J4938" s="2">
        <f>IFERROR(INDEX(validador!$B$2:$B$13,MATCH(F4938,validador!$A$2:$A$13,0)),"")</f>
        <v/>
      </c>
      <c r="K4938" s="2">
        <f>IFERROR(INDEX(validador!$C$2:$C$13,MATCH(J4938,validador!$B$2:$B$13,0)),"")</f>
        <v/>
      </c>
      <c r="L4938" s="2">
        <f>IF(E4938="","",YEAR(E4938)&amp;""&amp;RIGHT("0"&amp;MONTH(E4938),2))</f>
        <v/>
      </c>
    </row>
    <row r="4939">
      <c r="A4939" t="inlineStr">
        <is>
          <t>735.792.540-49</t>
        </is>
      </c>
      <c r="B4939" t="inlineStr">
        <is>
          <t>SERGIO HELENCO</t>
        </is>
      </c>
      <c r="C4939" t="inlineStr">
        <is>
          <t>BASE CP CMI</t>
        </is>
      </c>
      <c r="D4939" t="inlineStr">
        <is>
          <t>1.10 LOJA HOJE CAMPINA DAS MISSOES</t>
        </is>
      </c>
      <c r="E4939" s="6" t="n">
        <v>46301.72440972222</v>
      </c>
      <c r="F4939" t="inlineStr">
        <is>
          <t>Cliente sem interesse</t>
        </is>
      </c>
      <c r="G4939" t="inlineStr">
        <is>
          <t>lojashoje-cmi</t>
        </is>
      </c>
      <c r="H4939" t="inlineStr">
        <is>
          <t>(55)999329775</t>
        </is>
      </c>
      <c r="I4939" t="inlineStr">
        <is>
          <t>(55)999329775</t>
        </is>
      </c>
      <c r="J4939" s="2">
        <f>IFERROR(INDEX(validador!$B$2:$B$13,MATCH(F4939,validador!$A$2:$A$13,0)),"")</f>
        <v/>
      </c>
      <c r="K4939" s="2">
        <f>IFERROR(INDEX(validador!$C$2:$C$13,MATCH(J4939,validador!$B$2:$B$13,0)),"")</f>
        <v/>
      </c>
      <c r="L4939" s="2">
        <f>IF(E4939="","",YEAR(E4939)&amp;""&amp;RIGHT("0"&amp;MONTH(E4939),2))</f>
        <v/>
      </c>
    </row>
    <row r="4940">
      <c r="A4940" t="inlineStr">
        <is>
          <t>898.286.740-68</t>
        </is>
      </c>
      <c r="B4940" t="inlineStr">
        <is>
          <t>MARILICE BARREIRO PEITER</t>
        </is>
      </c>
      <c r="C4940" t="inlineStr">
        <is>
          <t>CP HZ</t>
        </is>
      </c>
      <c r="D4940" t="inlineStr">
        <is>
          <t>2.09 CREDIAGORA HORIZONTINA</t>
        </is>
      </c>
      <c r="E4940" s="6" t="n">
        <v>46301.72446759259</v>
      </c>
      <c r="F4940" t="inlineStr">
        <is>
          <t>ProspecÃ§Ã£o</t>
        </is>
      </c>
      <c r="G4940" t="inlineStr">
        <is>
          <t>maura.biondo</t>
        </is>
      </c>
      <c r="H4940" t="inlineStr">
        <is>
          <t>(55)996809792</t>
        </is>
      </c>
      <c r="I4940" t="inlineStr">
        <is>
          <t>(55)996809792</t>
        </is>
      </c>
      <c r="J4940" s="2">
        <f>IFERROR(INDEX(validador!$B$2:$B$13,MATCH(F4940,validador!$A$2:$A$13,0)),"")</f>
        <v/>
      </c>
      <c r="K4940" s="2">
        <f>IFERROR(INDEX(validador!$C$2:$C$13,MATCH(J4940,validador!$B$2:$B$13,0)),"")</f>
        <v/>
      </c>
      <c r="L4940" s="2">
        <f>IF(E4940="","",YEAR(E4940)&amp;""&amp;RIGHT("0"&amp;MONTH(E4940),2))</f>
        <v/>
      </c>
    </row>
    <row r="4941">
      <c r="A4941" t="inlineStr">
        <is>
          <t>905.182.840-34</t>
        </is>
      </c>
      <c r="B4941" t="inlineStr">
        <is>
          <t>AGATA JOANA PAULUS</t>
        </is>
      </c>
      <c r="C4941" t="inlineStr">
        <is>
          <t>BASE CP CMI</t>
        </is>
      </c>
      <c r="D4941" t="inlineStr">
        <is>
          <t>1.10 LOJA HOJE CAMPINA DAS MISSOES</t>
        </is>
      </c>
      <c r="E4941" s="6" t="n">
        <v>46301.72479166667</v>
      </c>
      <c r="F4941" t="inlineStr">
        <is>
          <t>Cliente com restriÃ§Ã£o</t>
        </is>
      </c>
      <c r="G4941" t="inlineStr">
        <is>
          <t>lojashoje-cmi</t>
        </is>
      </c>
      <c r="H4941" t="inlineStr">
        <is>
          <t>(55)996772434</t>
        </is>
      </c>
      <c r="I4941" t="inlineStr">
        <is>
          <t>(55)996772434</t>
        </is>
      </c>
      <c r="J4941" s="2">
        <f>IFERROR(INDEX(validador!$B$2:$B$13,MATCH(F4941,validador!$A$2:$A$13,0)),"")</f>
        <v/>
      </c>
      <c r="K4941" s="2">
        <f>IFERROR(INDEX(validador!$C$2:$C$13,MATCH(J4941,validador!$B$2:$B$13,0)),"")</f>
        <v/>
      </c>
      <c r="L4941" s="2">
        <f>IF(E4941="","",YEAR(E4941)&amp;""&amp;RIGHT("0"&amp;MONTH(E4941),2))</f>
        <v/>
      </c>
    </row>
    <row r="4942">
      <c r="A4942" t="inlineStr">
        <is>
          <t>979.810.440-49</t>
        </is>
      </c>
      <c r="B4942" t="inlineStr">
        <is>
          <t>RAFAEL PADILHA STEDILE</t>
        </is>
      </c>
      <c r="C4942" t="inlineStr">
        <is>
          <t>CRUZ ALTA INSS 50 A 200</t>
        </is>
      </c>
      <c r="D4942" t="inlineStr">
        <is>
          <t>3.03 CREDIAGORA CRUZ ALTA</t>
        </is>
      </c>
      <c r="E4942" s="6" t="n">
        <v>46301.72484953704</v>
      </c>
      <c r="F4942" t="inlineStr">
        <is>
          <t>envio de whatsapp</t>
        </is>
      </c>
      <c r="G4942" t="inlineStr">
        <is>
          <t>gabriele.sg</t>
        </is>
      </c>
      <c r="H4942" t="inlineStr">
        <is>
          <t>(55)99112307350false</t>
        </is>
      </c>
      <c r="I4942" t="inlineStr">
        <is>
          <t>(55)991123073</t>
        </is>
      </c>
      <c r="J4942" s="2">
        <f>IFERROR(INDEX(validador!$B$2:$B$13,MATCH(F4942,validador!$A$2:$A$13,0)),"")</f>
        <v/>
      </c>
      <c r="K4942" s="2">
        <f>IFERROR(INDEX(validador!$C$2:$C$13,MATCH(J4942,validador!$B$2:$B$13,0)),"")</f>
        <v/>
      </c>
      <c r="L4942" s="2">
        <f>IF(E4942="","",YEAR(E4942)&amp;""&amp;RIGHT("0"&amp;MONTH(E4942),2))</f>
        <v/>
      </c>
    </row>
    <row r="4943">
      <c r="A4943" t="inlineStr">
        <is>
          <t>276.008.740-91</t>
        </is>
      </c>
      <c r="B4943" t="inlineStr">
        <is>
          <t>GILBERTO FLADEMIR PORAZZI</t>
        </is>
      </c>
      <c r="C4943" t="inlineStr">
        <is>
          <t>SAN INSS 30+</t>
        </is>
      </c>
      <c r="D4943" t="inlineStr">
        <is>
          <t>2.13 CREDIAGORA SANTO ANGELO</t>
        </is>
      </c>
      <c r="E4943" s="6" t="n">
        <v>46301.72496527778</v>
      </c>
      <c r="F4943" t="inlineStr">
        <is>
          <t>Cliente sem interesse</t>
        </is>
      </c>
      <c r="G4943" t="inlineStr">
        <is>
          <t>lucimara.stiler</t>
        </is>
      </c>
      <c r="H4943" t="inlineStr"/>
      <c r="I4943" t="inlineStr">
        <is>
          <t>(55)999943704</t>
        </is>
      </c>
      <c r="J4943" s="2">
        <f>IFERROR(INDEX(validador!$B$2:$B$13,MATCH(F4943,validador!$A$2:$A$13,0)),"")</f>
        <v/>
      </c>
      <c r="K4943" s="2">
        <f>IFERROR(INDEX(validador!$C$2:$C$13,MATCH(J4943,validador!$B$2:$B$13,0)),"")</f>
        <v/>
      </c>
      <c r="L4943" s="2">
        <f>IF(E4943="","",YEAR(E4943)&amp;""&amp;RIGHT("0"&amp;MONTH(E4943),2))</f>
        <v/>
      </c>
    </row>
    <row r="4944">
      <c r="A4944" t="inlineStr">
        <is>
          <t>415.666.530-53</t>
        </is>
      </c>
      <c r="B4944" t="inlineStr">
        <is>
          <t>CERISE DE MARIA ANTUNES DE SOUZA</t>
        </is>
      </c>
      <c r="C4944" t="inlineStr">
        <is>
          <t>ENTRANTES SAN</t>
        </is>
      </c>
      <c r="D4944" t="inlineStr">
        <is>
          <t>2.13 CREDIAGORA SANTO ANGELO</t>
        </is>
      </c>
      <c r="E4944" s="6" t="n">
        <v>46301.72521990741</v>
      </c>
      <c r="F4944" t="inlineStr">
        <is>
          <t>Retornar ligaÃ§Ã£o</t>
        </is>
      </c>
      <c r="G4944" t="inlineStr">
        <is>
          <t>karine.reis</t>
        </is>
      </c>
      <c r="H4944" t="inlineStr">
        <is>
          <t>(55)99578898</t>
        </is>
      </c>
      <c r="I4944" t="inlineStr">
        <is>
          <t>(55)999578898</t>
        </is>
      </c>
      <c r="J4944" s="2">
        <f>IFERROR(INDEX(validador!$B$2:$B$13,MATCH(F4944,validador!$A$2:$A$13,0)),"")</f>
        <v/>
      </c>
      <c r="K4944" s="2">
        <f>IFERROR(INDEX(validador!$C$2:$C$13,MATCH(J4944,validador!$B$2:$B$13,0)),"")</f>
        <v/>
      </c>
      <c r="L4944" s="2">
        <f>IF(E4944="","",YEAR(E4944)&amp;""&amp;RIGHT("0"&amp;MONTH(E4944),2))</f>
        <v/>
      </c>
    </row>
    <row r="4945">
      <c r="A4945" t="inlineStr">
        <is>
          <t>649.977.400-63</t>
        </is>
      </c>
      <c r="B4945" t="inlineStr">
        <is>
          <t>IRMA PINHEIRO SCHEUER</t>
        </is>
      </c>
      <c r="C4945" t="inlineStr">
        <is>
          <t>BASE CP CMI</t>
        </is>
      </c>
      <c r="D4945" t="inlineStr">
        <is>
          <t>1.10 LOJA HOJE CAMPINA DAS MISSOES</t>
        </is>
      </c>
      <c r="E4945" s="6" t="n">
        <v>46301.72525462963</v>
      </c>
      <c r="F4945" t="inlineStr">
        <is>
          <t>Cliente sem interesse</t>
        </is>
      </c>
      <c r="G4945" t="inlineStr">
        <is>
          <t>lojashoje-cmi</t>
        </is>
      </c>
      <c r="H4945" t="inlineStr">
        <is>
          <t>(55)996546151</t>
        </is>
      </c>
      <c r="I4945" t="inlineStr">
        <is>
          <t>(55)996546151</t>
        </is>
      </c>
      <c r="J4945" s="2">
        <f>IFERROR(INDEX(validador!$B$2:$B$13,MATCH(F4945,validador!$A$2:$A$13,0)),"")</f>
        <v/>
      </c>
      <c r="K4945" s="2">
        <f>IFERROR(INDEX(validador!$C$2:$C$13,MATCH(J4945,validador!$B$2:$B$13,0)),"")</f>
        <v/>
      </c>
      <c r="L4945" s="2">
        <f>IF(E4945="","",YEAR(E4945)&amp;""&amp;RIGHT("0"&amp;MONTH(E4945),2))</f>
        <v/>
      </c>
    </row>
    <row r="4946">
      <c r="A4946" t="inlineStr">
        <is>
          <t>557.688.730-15</t>
        </is>
      </c>
      <c r="B4946" t="inlineStr">
        <is>
          <t>LINARIO DA SILVA GARCIA</t>
        </is>
      </c>
      <c r="C4946" t="inlineStr">
        <is>
          <t xml:space="preserve">Credito Pessoal CLA </t>
        </is>
      </c>
      <c r="D4946" t="inlineStr">
        <is>
          <t>2.08 CREDIAGORA CERRO LARGO</t>
        </is>
      </c>
      <c r="E4946" s="6" t="n">
        <v>46301.72532407408</v>
      </c>
      <c r="F4946" t="inlineStr">
        <is>
          <t>Cliente sem interesse</t>
        </is>
      </c>
      <c r="G4946" t="inlineStr">
        <is>
          <t>karine.miotto</t>
        </is>
      </c>
      <c r="H4946" t="inlineStr">
        <is>
          <t>(55)996835454</t>
        </is>
      </c>
      <c r="I4946" t="inlineStr">
        <is>
          <t>(55)996835454</t>
        </is>
      </c>
      <c r="J4946" s="2">
        <f>IFERROR(INDEX(validador!$B$2:$B$13,MATCH(F4946,validador!$A$2:$A$13,0)),"")</f>
        <v/>
      </c>
      <c r="K4946" s="2">
        <f>IFERROR(INDEX(validador!$C$2:$C$13,MATCH(J4946,validador!$B$2:$B$13,0)),"")</f>
        <v/>
      </c>
      <c r="L4946" s="2">
        <f>IF(E4946="","",YEAR(E4946)&amp;""&amp;RIGHT("0"&amp;MONTH(E4946),2))</f>
        <v/>
      </c>
    </row>
    <row r="4947">
      <c r="A4947" t="inlineStr">
        <is>
          <t>029.868.400-43</t>
        </is>
      </c>
      <c r="B4947" t="inlineStr">
        <is>
          <t>LEANDRO JOSE SCHAUREN</t>
        </is>
      </c>
      <c r="C4947" t="inlineStr">
        <is>
          <t>CLT SCR</t>
        </is>
      </c>
      <c r="D4947" t="inlineStr">
        <is>
          <t>2.05 CREDIAGORA SANTO CRISTO</t>
        </is>
      </c>
      <c r="E4947" s="6" t="n">
        <v>46301.72547453704</v>
      </c>
      <c r="F4947" t="inlineStr">
        <is>
          <t>ProspecÃ§Ã£o</t>
        </is>
      </c>
      <c r="G4947" t="inlineStr">
        <is>
          <t>amanda.m</t>
        </is>
      </c>
      <c r="H4947" t="inlineStr">
        <is>
          <t>(55)996787204</t>
        </is>
      </c>
      <c r="I4947" t="inlineStr">
        <is>
          <t>(55)996787204</t>
        </is>
      </c>
      <c r="J4947" s="2">
        <f>IFERROR(INDEX(validador!$B$2:$B$13,MATCH(F4947,validador!$A$2:$A$13,0)),"")</f>
        <v/>
      </c>
      <c r="K4947" s="2">
        <f>IFERROR(INDEX(validador!$C$2:$C$13,MATCH(J4947,validador!$B$2:$B$13,0)),"")</f>
        <v/>
      </c>
      <c r="L4947" s="2">
        <f>IF(E4947="","",YEAR(E4947)&amp;""&amp;RIGHT("0"&amp;MONTH(E4947),2))</f>
        <v/>
      </c>
    </row>
    <row r="4948">
      <c r="A4948" t="inlineStr">
        <is>
          <t>007.710.440-46</t>
        </is>
      </c>
      <c r="B4948" t="inlineStr">
        <is>
          <t>IZETE LOENI DE LIMA</t>
        </is>
      </c>
      <c r="C4948" t="inlineStr">
        <is>
          <t>CP HZ</t>
        </is>
      </c>
      <c r="D4948" t="inlineStr">
        <is>
          <t>2.09 CREDIAGORA HORIZONTINA</t>
        </is>
      </c>
      <c r="E4948" s="6" t="n">
        <v>46301.72550925926</v>
      </c>
      <c r="F4948" t="inlineStr">
        <is>
          <t>ProspecÃ§Ã£o</t>
        </is>
      </c>
      <c r="G4948" t="inlineStr">
        <is>
          <t>maura.biondo</t>
        </is>
      </c>
      <c r="H4948" t="inlineStr">
        <is>
          <t>(55)992371854</t>
        </is>
      </c>
      <c r="I4948" t="inlineStr">
        <is>
          <t>(55)992371854</t>
        </is>
      </c>
      <c r="J4948" s="2">
        <f>IFERROR(INDEX(validador!$B$2:$B$13,MATCH(F4948,validador!$A$2:$A$13,0)),"")</f>
        <v/>
      </c>
      <c r="K4948" s="2">
        <f>IFERROR(INDEX(validador!$C$2:$C$13,MATCH(J4948,validador!$B$2:$B$13,0)),"")</f>
        <v/>
      </c>
      <c r="L4948" s="2">
        <f>IF(E4948="","",YEAR(E4948)&amp;""&amp;RIGHT("0"&amp;MONTH(E4948),2))</f>
        <v/>
      </c>
    </row>
    <row r="4949">
      <c r="A4949" t="inlineStr">
        <is>
          <t>212.214.640-00</t>
        </is>
      </c>
      <c r="B4949" t="inlineStr">
        <is>
          <t>ARISTIDE ROBALO ARAUJO</t>
        </is>
      </c>
      <c r="C4949" t="inlineStr">
        <is>
          <t>Receptiva SAN</t>
        </is>
      </c>
      <c r="D4949" t="inlineStr">
        <is>
          <t>2.13 CREDIAGORA SANTO ANGELO</t>
        </is>
      </c>
      <c r="E4949" s="6" t="n">
        <v>46301.72591435185</v>
      </c>
      <c r="F4949" t="inlineStr">
        <is>
          <t>Cliente com restriÃ§Ã£o</t>
        </is>
      </c>
      <c r="G4949" t="inlineStr">
        <is>
          <t>nicoli.gb</t>
        </is>
      </c>
      <c r="H4949" t="inlineStr">
        <is>
          <t>(55)991993470101false</t>
        </is>
      </c>
      <c r="I4949" t="inlineStr">
        <is>
          <t>(55)991993470</t>
        </is>
      </c>
      <c r="J4949" s="2">
        <f>IFERROR(INDEX(validador!$B$2:$B$13,MATCH(F4949,validador!$A$2:$A$13,0)),"")</f>
        <v/>
      </c>
      <c r="K4949" s="2">
        <f>IFERROR(INDEX(validador!$C$2:$C$13,MATCH(J4949,validador!$B$2:$B$13,0)),"")</f>
        <v/>
      </c>
      <c r="L4949" s="2">
        <f>IF(E4949="","",YEAR(E4949)&amp;""&amp;RIGHT("0"&amp;MONTH(E4949),2))</f>
        <v/>
      </c>
    </row>
    <row r="4950">
      <c r="A4950" t="inlineStr">
        <is>
          <t>418.652.270-72</t>
        </is>
      </c>
      <c r="B4950" t="inlineStr">
        <is>
          <t>CARLOS ALBERTO DA SILVA</t>
        </is>
      </c>
      <c r="C4950" t="inlineStr">
        <is>
          <t>STG INSS MARGEM 50 A 200</t>
        </is>
      </c>
      <c r="D4950" t="inlineStr">
        <is>
          <t>2.03 CREDIAGORA SANTIAGO</t>
        </is>
      </c>
      <c r="E4950" s="6" t="n">
        <v>46301.72643518518</v>
      </c>
      <c r="F4950" t="inlineStr">
        <is>
          <t>ProspecÃ§Ã£o</t>
        </is>
      </c>
      <c r="G4950" t="inlineStr">
        <is>
          <t>victoria.w</t>
        </is>
      </c>
      <c r="H4950" t="inlineStr">
        <is>
          <t>(55)996124204</t>
        </is>
      </c>
      <c r="I4950" t="inlineStr">
        <is>
          <t>(55)996517894</t>
        </is>
      </c>
      <c r="J4950" s="2">
        <f>IFERROR(INDEX(validador!$B$2:$B$13,MATCH(F4950,validador!$A$2:$A$13,0)),"")</f>
        <v/>
      </c>
      <c r="K4950" s="2">
        <f>IFERROR(INDEX(validador!$C$2:$C$13,MATCH(J4950,validador!$B$2:$B$13,0)),"")</f>
        <v/>
      </c>
      <c r="L4950" s="2">
        <f>IF(E4950="","",YEAR(E4950)&amp;""&amp;RIGHT("0"&amp;MONTH(E4950),2))</f>
        <v/>
      </c>
    </row>
    <row r="4951">
      <c r="A4951" t="inlineStr">
        <is>
          <t>435.604.820-20</t>
        </is>
      </c>
      <c r="B4951" t="inlineStr">
        <is>
          <t>EDELAR ESGRAIER</t>
        </is>
      </c>
      <c r="C4951" t="inlineStr">
        <is>
          <t>PARATY ENT JAN A JUNHO</t>
        </is>
      </c>
      <c r="D4951" t="inlineStr">
        <is>
          <t>3.01 PARATYCRED</t>
        </is>
      </c>
      <c r="E4951" s="6" t="n">
        <v>46301.72650462963</v>
      </c>
      <c r="F4951" t="inlineStr">
        <is>
          <t>Cliente sem interesse</t>
        </is>
      </c>
      <c r="G4951" t="inlineStr">
        <is>
          <t>bruna_jesus</t>
        </is>
      </c>
      <c r="H4951" t="inlineStr">
        <is>
          <t>(55)999972615</t>
        </is>
      </c>
      <c r="I4951" t="inlineStr">
        <is>
          <t>(55)999972615</t>
        </is>
      </c>
      <c r="J4951" s="2">
        <f>IFERROR(INDEX(validador!$B$2:$B$13,MATCH(F4951,validador!$A$2:$A$13,0)),"")</f>
        <v/>
      </c>
      <c r="K4951" s="2">
        <f>IFERROR(INDEX(validador!$C$2:$C$13,MATCH(J4951,validador!$B$2:$B$13,0)),"")</f>
        <v/>
      </c>
      <c r="L4951" s="2">
        <f>IF(E4951="","",YEAR(E4951)&amp;""&amp;RIGHT("0"&amp;MONTH(E4951),2))</f>
        <v/>
      </c>
    </row>
    <row r="4952">
      <c r="A4952" t="inlineStr">
        <is>
          <t>840.372.370-91</t>
        </is>
      </c>
      <c r="B4952" t="inlineStr">
        <is>
          <t>CARLA SABRINA JACQUES WACHHOLZ</t>
        </is>
      </c>
      <c r="C4952" t="inlineStr">
        <is>
          <t>BASE CP CMI</t>
        </is>
      </c>
      <c r="D4952" t="inlineStr">
        <is>
          <t>1.10 LOJA HOJE CAMPINA DAS MISSOES</t>
        </is>
      </c>
      <c r="E4952" s="6" t="n">
        <v>46301.72688657408</v>
      </c>
      <c r="F4952" t="inlineStr">
        <is>
          <t>Cliente sem interesse</t>
        </is>
      </c>
      <c r="G4952" t="inlineStr">
        <is>
          <t>lojashoje-cmi</t>
        </is>
      </c>
      <c r="H4952" t="inlineStr">
        <is>
          <t>(55)999243853</t>
        </is>
      </c>
      <c r="I4952" t="inlineStr">
        <is>
          <t>(55)999243853</t>
        </is>
      </c>
      <c r="J4952" s="2">
        <f>IFERROR(INDEX(validador!$B$2:$B$13,MATCH(F4952,validador!$A$2:$A$13,0)),"")</f>
        <v/>
      </c>
      <c r="K4952" s="2">
        <f>IFERROR(INDEX(validador!$C$2:$C$13,MATCH(J4952,validador!$B$2:$B$13,0)),"")</f>
        <v/>
      </c>
      <c r="L4952" s="2">
        <f>IF(E4952="","",YEAR(E4952)&amp;""&amp;RIGHT("0"&amp;MONTH(E4952),2))</f>
        <v/>
      </c>
    </row>
    <row r="4953">
      <c r="A4953" t="inlineStr">
        <is>
          <t>973.675.830-34</t>
        </is>
      </c>
      <c r="B4953" t="inlineStr">
        <is>
          <t>EVANDRO EDER DA SILVA</t>
        </is>
      </c>
      <c r="C4953" t="inlineStr">
        <is>
          <t>RECEPTIVA PANAMBI</t>
        </is>
      </c>
      <c r="D4953" t="inlineStr">
        <is>
          <t>3.06 CREDIAGORA PANAMBI</t>
        </is>
      </c>
      <c r="E4953" s="6" t="n">
        <v>46301.72692129629</v>
      </c>
      <c r="F4953" t="inlineStr">
        <is>
          <t>ProspecÃ§Ã£o</t>
        </is>
      </c>
      <c r="G4953" t="inlineStr">
        <is>
          <t>YASMIM.H</t>
        </is>
      </c>
      <c r="H4953" t="inlineStr"/>
      <c r="I4953" t="inlineStr">
        <is>
          <t>(55)991936453</t>
        </is>
      </c>
      <c r="J4953" s="2">
        <f>IFERROR(INDEX(validador!$B$2:$B$13,MATCH(F4953,validador!$A$2:$A$13,0)),"")</f>
        <v/>
      </c>
      <c r="K4953" s="2">
        <f>IFERROR(INDEX(validador!$C$2:$C$13,MATCH(J4953,validador!$B$2:$B$13,0)),"")</f>
        <v/>
      </c>
      <c r="L4953" s="2">
        <f>IF(E4953="","",YEAR(E4953)&amp;""&amp;RIGHT("0"&amp;MONTH(E4953),2))</f>
        <v/>
      </c>
    </row>
    <row r="4954">
      <c r="A4954" t="inlineStr">
        <is>
          <t>006.722.500-47</t>
        </is>
      </c>
      <c r="B4954" t="inlineStr">
        <is>
          <t>ELTON HENRIQUE WELTER</t>
        </is>
      </c>
      <c r="C4954" t="inlineStr">
        <is>
          <t>BASE CP CMI</t>
        </is>
      </c>
      <c r="D4954" t="inlineStr">
        <is>
          <t>1.10 LOJA HOJE CAMPINA DAS MISSOES</t>
        </is>
      </c>
      <c r="E4954" s="6" t="n">
        <v>46301.72712962963</v>
      </c>
      <c r="F4954" t="inlineStr">
        <is>
          <t>Cliente sem interesse</t>
        </is>
      </c>
      <c r="G4954" t="inlineStr">
        <is>
          <t>lojashoje-cmi</t>
        </is>
      </c>
      <c r="H4954" t="inlineStr">
        <is>
          <t>(55)999789708</t>
        </is>
      </c>
      <c r="I4954" t="inlineStr">
        <is>
          <t>(55)999789708</t>
        </is>
      </c>
      <c r="J4954" s="2">
        <f>IFERROR(INDEX(validador!$B$2:$B$13,MATCH(F4954,validador!$A$2:$A$13,0)),"")</f>
        <v/>
      </c>
      <c r="K4954" s="2">
        <f>IFERROR(INDEX(validador!$C$2:$C$13,MATCH(J4954,validador!$B$2:$B$13,0)),"")</f>
        <v/>
      </c>
      <c r="L4954" s="2">
        <f>IF(E4954="","",YEAR(E4954)&amp;""&amp;RIGHT("0"&amp;MONTH(E4954),2))</f>
        <v/>
      </c>
    </row>
    <row r="4955">
      <c r="A4955" t="inlineStr">
        <is>
          <t>981.802.740-04</t>
        </is>
      </c>
      <c r="B4955" t="inlineStr">
        <is>
          <t>MARGARETE TOLEDO</t>
        </is>
      </c>
      <c r="C4955" t="inlineStr">
        <is>
          <t>CRUZ ALTA INSS 50 A 200</t>
        </is>
      </c>
      <c r="D4955" t="inlineStr">
        <is>
          <t>3.03 CREDIAGORA CRUZ ALTA</t>
        </is>
      </c>
      <c r="E4955" s="6" t="n">
        <v>46301.72717592592</v>
      </c>
      <c r="F4955" t="inlineStr">
        <is>
          <t>Cliente sem interesse</t>
        </is>
      </c>
      <c r="G4955" t="inlineStr">
        <is>
          <t>gabriele.sg</t>
        </is>
      </c>
      <c r="H4955" t="inlineStr">
        <is>
          <t>(55)99238098000false</t>
        </is>
      </c>
      <c r="I4955" t="inlineStr">
        <is>
          <t>(55)992380980</t>
        </is>
      </c>
      <c r="J4955" s="2">
        <f>IFERROR(INDEX(validador!$B$2:$B$13,MATCH(F4955,validador!$A$2:$A$13,0)),"")</f>
        <v/>
      </c>
      <c r="K4955" s="2">
        <f>IFERROR(INDEX(validador!$C$2:$C$13,MATCH(J4955,validador!$B$2:$B$13,0)),"")</f>
        <v/>
      </c>
      <c r="L4955" s="2">
        <f>IF(E4955="","",YEAR(E4955)&amp;""&amp;RIGHT("0"&amp;MONTH(E4955),2))</f>
        <v/>
      </c>
    </row>
    <row r="4956">
      <c r="A4956" t="inlineStr">
        <is>
          <t>931.610.500-53</t>
        </is>
      </c>
      <c r="B4956" t="inlineStr">
        <is>
          <t>LORENI BORGES</t>
        </is>
      </c>
      <c r="C4956" t="inlineStr">
        <is>
          <t>CP HZ</t>
        </is>
      </c>
      <c r="D4956" t="inlineStr">
        <is>
          <t>2.09 CREDIAGORA HORIZONTINA</t>
        </is>
      </c>
      <c r="E4956" s="6" t="n">
        <v>46301.72723379629</v>
      </c>
      <c r="F4956" t="inlineStr">
        <is>
          <t>ProspecÃ§Ã£o</t>
        </is>
      </c>
      <c r="G4956" t="inlineStr">
        <is>
          <t>maura.biondo</t>
        </is>
      </c>
      <c r="H4956" t="inlineStr">
        <is>
          <t>(55)992207834</t>
        </is>
      </c>
      <c r="I4956" t="inlineStr">
        <is>
          <t>(55)992207834</t>
        </is>
      </c>
      <c r="J4956" s="2">
        <f>IFERROR(INDEX(validador!$B$2:$B$13,MATCH(F4956,validador!$A$2:$A$13,0)),"")</f>
        <v/>
      </c>
      <c r="K4956" s="2">
        <f>IFERROR(INDEX(validador!$C$2:$C$13,MATCH(J4956,validador!$B$2:$B$13,0)),"")</f>
        <v/>
      </c>
      <c r="L4956" s="2">
        <f>IF(E4956="","",YEAR(E4956)&amp;""&amp;RIGHT("0"&amp;MONTH(E4956),2))</f>
        <v/>
      </c>
    </row>
    <row r="4957">
      <c r="A4957" t="inlineStr">
        <is>
          <t>455.012.110-68</t>
        </is>
      </c>
      <c r="B4957" t="inlineStr">
        <is>
          <t>LUIS FORNALSKI</t>
        </is>
      </c>
      <c r="C4957" t="inlineStr">
        <is>
          <t>CP HZ</t>
        </is>
      </c>
      <c r="D4957" t="inlineStr">
        <is>
          <t>2.09 CREDIAGORA HORIZONTINA</t>
        </is>
      </c>
      <c r="E4957" s="6" t="n">
        <v>46301.72755787037</v>
      </c>
      <c r="F4957" t="inlineStr">
        <is>
          <t>Telefone invÃ¡lido</t>
        </is>
      </c>
      <c r="G4957" t="inlineStr">
        <is>
          <t>maura.biondo</t>
        </is>
      </c>
      <c r="H4957" t="inlineStr">
        <is>
          <t>(55)999830529</t>
        </is>
      </c>
      <c r="I4957" t="inlineStr">
        <is>
          <t>(55)999861866</t>
        </is>
      </c>
      <c r="J4957" s="2">
        <f>IFERROR(INDEX(validador!$B$2:$B$13,MATCH(F4957,validador!$A$2:$A$13,0)),"")</f>
        <v/>
      </c>
      <c r="K4957" s="2">
        <f>IFERROR(INDEX(validador!$C$2:$C$13,MATCH(J4957,validador!$B$2:$B$13,0)),"")</f>
        <v/>
      </c>
      <c r="L4957" s="2">
        <f>IF(E4957="","",YEAR(E4957)&amp;""&amp;RIGHT("0"&amp;MONTH(E4957),2))</f>
        <v/>
      </c>
    </row>
    <row r="4958">
      <c r="A4958" t="inlineStr">
        <is>
          <t>019.698.850-09</t>
        </is>
      </c>
      <c r="B4958" t="inlineStr">
        <is>
          <t>MARIA INES JARDIM</t>
        </is>
      </c>
      <c r="C4958" t="inlineStr">
        <is>
          <t>Receptiva SAN</t>
        </is>
      </c>
      <c r="D4958" t="inlineStr">
        <is>
          <t>2.13 CREDIAGORA SANTO ANGELO</t>
        </is>
      </c>
      <c r="E4958" s="6" t="n">
        <v>46301.72758101852</v>
      </c>
      <c r="F4958" t="inlineStr">
        <is>
          <t>ProspecÃ§Ã£o</t>
        </is>
      </c>
      <c r="G4958" t="inlineStr">
        <is>
          <t>nicoli.gb</t>
        </is>
      </c>
      <c r="H4958" t="inlineStr">
        <is>
          <t>(55)996736791</t>
        </is>
      </c>
      <c r="I4958" t="inlineStr">
        <is>
          <t>(55)996736791</t>
        </is>
      </c>
      <c r="J4958" s="2">
        <f>IFERROR(INDEX(validador!$B$2:$B$13,MATCH(F4958,validador!$A$2:$A$13,0)),"")</f>
        <v/>
      </c>
      <c r="K4958" s="2">
        <f>IFERROR(INDEX(validador!$C$2:$C$13,MATCH(J4958,validador!$B$2:$B$13,0)),"")</f>
        <v/>
      </c>
      <c r="L4958" s="2">
        <f>IF(E4958="","",YEAR(E4958)&amp;""&amp;RIGHT("0"&amp;MONTH(E4958),2))</f>
        <v/>
      </c>
    </row>
    <row r="4959">
      <c r="A4959" t="inlineStr">
        <is>
          <t>258.941.880-91</t>
        </is>
      </c>
      <c r="B4959" t="inlineStr">
        <is>
          <t>VALDEMAR EMILIO GEORG</t>
        </is>
      </c>
      <c r="C4959" t="inlineStr">
        <is>
          <t>STG INSS MARGEM 50 A 200</t>
        </is>
      </c>
      <c r="D4959" t="inlineStr">
        <is>
          <t>2.03 CREDIAGORA SANTIAGO</t>
        </is>
      </c>
      <c r="E4959" s="6" t="n">
        <v>46301.72790509259</v>
      </c>
      <c r="F4959" t="inlineStr">
        <is>
          <t>ProspecÃ§Ã£o</t>
        </is>
      </c>
      <c r="G4959" t="inlineStr">
        <is>
          <t>victoria.w</t>
        </is>
      </c>
      <c r="H4959" t="inlineStr">
        <is>
          <t>(55)3251153170false</t>
        </is>
      </c>
      <c r="I4959" t="inlineStr">
        <is>
          <t>(55)997242923</t>
        </is>
      </c>
      <c r="J4959" s="2">
        <f>IFERROR(INDEX(validador!$B$2:$B$13,MATCH(F4959,validador!$A$2:$A$13,0)),"")</f>
        <v/>
      </c>
      <c r="K4959" s="2">
        <f>IFERROR(INDEX(validador!$C$2:$C$13,MATCH(J4959,validador!$B$2:$B$13,0)),"")</f>
        <v/>
      </c>
      <c r="L4959" s="2">
        <f>IF(E4959="","",YEAR(E4959)&amp;""&amp;RIGHT("0"&amp;MONTH(E4959),2))</f>
        <v/>
      </c>
    </row>
    <row r="4960">
      <c r="A4960" t="inlineStr">
        <is>
          <t>026.723.730-86</t>
        </is>
      </c>
      <c r="B4960" t="inlineStr">
        <is>
          <t>FABIANA MACIEL ALMEIDA</t>
        </is>
      </c>
      <c r="C4960" t="inlineStr">
        <is>
          <t>RECEPTIVA PANAMBI</t>
        </is>
      </c>
      <c r="D4960" t="inlineStr">
        <is>
          <t>3.06 CREDIAGORA PANAMBI</t>
        </is>
      </c>
      <c r="E4960" s="6" t="n">
        <v>46301.72811342592</v>
      </c>
      <c r="F4960" t="inlineStr">
        <is>
          <t>ProspecÃ§Ã£o</t>
        </is>
      </c>
      <c r="G4960" t="inlineStr">
        <is>
          <t>YASMIM.H</t>
        </is>
      </c>
      <c r="H4960" t="inlineStr"/>
      <c r="I4960" t="inlineStr">
        <is>
          <t>(55)999987299</t>
        </is>
      </c>
      <c r="J4960" s="2">
        <f>IFERROR(INDEX(validador!$B$2:$B$13,MATCH(F4960,validador!$A$2:$A$13,0)),"")</f>
        <v/>
      </c>
      <c r="K4960" s="2">
        <f>IFERROR(INDEX(validador!$C$2:$C$13,MATCH(J4960,validador!$B$2:$B$13,0)),"")</f>
        <v/>
      </c>
      <c r="L4960" s="2">
        <f>IF(E4960="","",YEAR(E4960)&amp;""&amp;RIGHT("0"&amp;MONTH(E4960),2))</f>
        <v/>
      </c>
    </row>
    <row r="4961">
      <c r="A4961" t="inlineStr">
        <is>
          <t>041.632.540-80</t>
        </is>
      </c>
      <c r="B4961" t="inlineStr">
        <is>
          <t>DJONATAN JOSE DOS SANTOS</t>
        </is>
      </c>
      <c r="C4961" t="inlineStr">
        <is>
          <t>CLT SCR</t>
        </is>
      </c>
      <c r="D4961" t="inlineStr">
        <is>
          <t>2.05 CREDIAGORA SANTO CRISTO</t>
        </is>
      </c>
      <c r="E4961" s="6" t="n">
        <v>46301.72826388889</v>
      </c>
      <c r="F4961" t="inlineStr">
        <is>
          <t>ProspecÃ§Ã£o</t>
        </is>
      </c>
      <c r="G4961" t="inlineStr">
        <is>
          <t>amanda.m</t>
        </is>
      </c>
      <c r="H4961" t="inlineStr">
        <is>
          <t>(55)999188612</t>
        </is>
      </c>
      <c r="I4961" t="inlineStr">
        <is>
          <t>(55)999188612</t>
        </is>
      </c>
      <c r="J4961" s="2">
        <f>IFERROR(INDEX(validador!$B$2:$B$13,MATCH(F4961,validador!$A$2:$A$13,0)),"")</f>
        <v/>
      </c>
      <c r="K4961" s="2">
        <f>IFERROR(INDEX(validador!$C$2:$C$13,MATCH(J4961,validador!$B$2:$B$13,0)),"")</f>
        <v/>
      </c>
      <c r="L4961" s="2">
        <f>IF(E4961="","",YEAR(E4961)&amp;""&amp;RIGHT("0"&amp;MONTH(E4961),2))</f>
        <v/>
      </c>
    </row>
    <row r="4962">
      <c r="A4962" t="inlineStr">
        <is>
          <t>892.663.900-20</t>
        </is>
      </c>
      <c r="B4962" t="inlineStr">
        <is>
          <t>FABIANO FERREIRA BERNARDES</t>
        </is>
      </c>
      <c r="C4962" t="inlineStr">
        <is>
          <t>RECEPTIVA PANAMBI</t>
        </is>
      </c>
      <c r="D4962" t="inlineStr">
        <is>
          <t>3.06 CREDIAGORA PANAMBI</t>
        </is>
      </c>
      <c r="E4962" s="6" t="n">
        <v>46301.72892361111</v>
      </c>
      <c r="F4962" t="inlineStr">
        <is>
          <t>ProspecÃ§Ã£o</t>
        </is>
      </c>
      <c r="G4962" t="inlineStr">
        <is>
          <t>YASMIM.H</t>
        </is>
      </c>
      <c r="H4962" t="inlineStr">
        <is>
          <t>(55)991050740</t>
        </is>
      </c>
      <c r="I4962" t="inlineStr">
        <is>
          <t>(55)991050740</t>
        </is>
      </c>
      <c r="J4962" s="2">
        <f>IFERROR(INDEX(validador!$B$2:$B$13,MATCH(F4962,validador!$A$2:$A$13,0)),"")</f>
        <v/>
      </c>
      <c r="K4962" s="2">
        <f>IFERROR(INDEX(validador!$C$2:$C$13,MATCH(J4962,validador!$B$2:$B$13,0)),"")</f>
        <v/>
      </c>
      <c r="L4962" s="2">
        <f>IF(E4962="","",YEAR(E4962)&amp;""&amp;RIGHT("0"&amp;MONTH(E4962),2))</f>
        <v/>
      </c>
    </row>
    <row r="4963">
      <c r="A4963" t="inlineStr">
        <is>
          <t>305.482.680-53</t>
        </is>
      </c>
      <c r="B4963" t="inlineStr">
        <is>
          <t>EDEGAR TREVISANI</t>
        </is>
      </c>
      <c r="C4963" t="inlineStr">
        <is>
          <t>CRUZ ALTA INSS 50 A 200</t>
        </is>
      </c>
      <c r="D4963" t="inlineStr">
        <is>
          <t>3.03 CREDIAGORA CRUZ ALTA</t>
        </is>
      </c>
      <c r="E4963" s="6" t="n">
        <v>46301.72943287037</v>
      </c>
      <c r="F4963" t="inlineStr">
        <is>
          <t>Cliente sem interesse</t>
        </is>
      </c>
      <c r="G4963" t="inlineStr">
        <is>
          <t>gabriele.sg</t>
        </is>
      </c>
      <c r="H4963" t="inlineStr">
        <is>
          <t>(55)3324512010false</t>
        </is>
      </c>
      <c r="I4963" t="inlineStr">
        <is>
          <t>(55)991014307</t>
        </is>
      </c>
      <c r="J4963" s="2">
        <f>IFERROR(INDEX(validador!$B$2:$B$13,MATCH(F4963,validador!$A$2:$A$13,0)),"")</f>
        <v/>
      </c>
      <c r="K4963" s="2">
        <f>IFERROR(INDEX(validador!$C$2:$C$13,MATCH(J4963,validador!$B$2:$B$13,0)),"")</f>
        <v/>
      </c>
      <c r="L4963" s="2">
        <f>IF(E4963="","",YEAR(E4963)&amp;""&amp;RIGHT("0"&amp;MONTH(E4963),2))</f>
        <v/>
      </c>
    </row>
    <row r="4964">
      <c r="A4964" t="inlineStr">
        <is>
          <t>279.327.100-49</t>
        </is>
      </c>
      <c r="B4964" t="inlineStr">
        <is>
          <t>OLDEMIR KURSCHNER</t>
        </is>
      </c>
      <c r="C4964" t="inlineStr">
        <is>
          <t>PARATY ENT JAN A JUNHO</t>
        </is>
      </c>
      <c r="D4964" t="inlineStr">
        <is>
          <t>3.01 PARATYCRED</t>
        </is>
      </c>
      <c r="E4964" s="6" t="n">
        <v>46301.72998842593</v>
      </c>
      <c r="F4964" t="inlineStr">
        <is>
          <t>ProspecÃ§Ã£o</t>
        </is>
      </c>
      <c r="G4964" t="inlineStr">
        <is>
          <t>bruna_jesus</t>
        </is>
      </c>
      <c r="H4964" t="inlineStr">
        <is>
          <t>(55)991078862</t>
        </is>
      </c>
      <c r="I4964" t="inlineStr">
        <is>
          <t>(55)991078862</t>
        </is>
      </c>
      <c r="J4964" s="2">
        <f>IFERROR(INDEX(validador!$B$2:$B$13,MATCH(F4964,validador!$A$2:$A$13,0)),"")</f>
        <v/>
      </c>
      <c r="K4964" s="2">
        <f>IFERROR(INDEX(validador!$C$2:$C$13,MATCH(J4964,validador!$B$2:$B$13,0)),"")</f>
        <v/>
      </c>
      <c r="L4964" s="2">
        <f>IF(E4964="","",YEAR(E4964)&amp;""&amp;RIGHT("0"&amp;MONTH(E4964),2))</f>
        <v/>
      </c>
    </row>
    <row r="4965">
      <c r="A4965" t="inlineStr">
        <is>
          <t>015.529.150-50</t>
        </is>
      </c>
      <c r="B4965" t="inlineStr">
        <is>
          <t>EDERSON CORREA CARRICIO</t>
        </is>
      </c>
      <c r="C4965" t="inlineStr">
        <is>
          <t>Receptivo SFA</t>
        </is>
      </c>
      <c r="D4965" t="inlineStr">
        <is>
          <t>2.18 CREDIAGORA SAO FRANCISCO DE ASSIS</t>
        </is>
      </c>
      <c r="E4965" s="6" t="n">
        <v>46301.73090277778</v>
      </c>
      <c r="F4965" t="inlineStr">
        <is>
          <t>Cliente com restriÃ§Ã£o</t>
        </is>
      </c>
      <c r="G4965" t="inlineStr">
        <is>
          <t>nivia.oleiniczak</t>
        </is>
      </c>
      <c r="H4965" t="inlineStr">
        <is>
          <t>(55)999561417</t>
        </is>
      </c>
      <c r="I4965" t="inlineStr">
        <is>
          <t>(55)999561417</t>
        </is>
      </c>
      <c r="J4965" s="2">
        <f>IFERROR(INDEX(validador!$B$2:$B$13,MATCH(F4965,validador!$A$2:$A$13,0)),"")</f>
        <v/>
      </c>
      <c r="K4965" s="2">
        <f>IFERROR(INDEX(validador!$C$2:$C$13,MATCH(J4965,validador!$B$2:$B$13,0)),"")</f>
        <v/>
      </c>
      <c r="L4965" s="2">
        <f>IF(E4965="","",YEAR(E4965)&amp;""&amp;RIGHT("0"&amp;MONTH(E4965),2))</f>
        <v/>
      </c>
    </row>
    <row r="4966">
      <c r="A4966" t="inlineStr">
        <is>
          <t>343.472.830-91</t>
        </is>
      </c>
      <c r="B4966" t="inlineStr">
        <is>
          <t>ADALVIR DE OLIVEIRA BRITO</t>
        </is>
      </c>
      <c r="C4966" t="inlineStr">
        <is>
          <t>Receptiva TPO</t>
        </is>
      </c>
      <c r="D4966" t="inlineStr">
        <is>
          <t>2.14 CREDIAGORA TENENTE PORTELA</t>
        </is>
      </c>
      <c r="E4966" s="6" t="n">
        <v>46301.73125</v>
      </c>
      <c r="F4966" t="inlineStr">
        <is>
          <t>contrato ativo/ limite disponivel</t>
        </is>
      </c>
      <c r="G4966" t="inlineStr">
        <is>
          <t>anapaula</t>
        </is>
      </c>
      <c r="H4966" t="inlineStr">
        <is>
          <t>(55)996745279</t>
        </is>
      </c>
      <c r="I4966" t="inlineStr">
        <is>
          <t>(55)996745279</t>
        </is>
      </c>
      <c r="J4966" s="2">
        <f>IFERROR(INDEX(validador!$B$2:$B$13,MATCH(F4966,validador!$A$2:$A$13,0)),"")</f>
        <v/>
      </c>
      <c r="K4966" s="2">
        <f>IFERROR(INDEX(validador!$C$2:$C$13,MATCH(J4966,validador!$B$2:$B$13,0)),"")</f>
        <v/>
      </c>
      <c r="L4966" s="2">
        <f>IF(E4966="","",YEAR(E4966)&amp;""&amp;RIGHT("0"&amp;MONTH(E4966),2))</f>
        <v/>
      </c>
    </row>
    <row r="4967">
      <c r="A4967" t="inlineStr">
        <is>
          <t>009.885.280-96</t>
        </is>
      </c>
      <c r="B4967" t="inlineStr">
        <is>
          <t>IRACEMA FAGUNDES</t>
        </is>
      </c>
      <c r="C4967" t="inlineStr">
        <is>
          <t>Receptiva TPO</t>
        </is>
      </c>
      <c r="D4967" t="inlineStr">
        <is>
          <t>2.14 CREDIAGORA TENENTE PORTELA</t>
        </is>
      </c>
      <c r="E4967" s="6" t="n">
        <v>46301.73159722222</v>
      </c>
      <c r="F4967" t="inlineStr">
        <is>
          <t>contrato ativo/ limite disponivel</t>
        </is>
      </c>
      <c r="G4967" t="inlineStr">
        <is>
          <t>anapaula</t>
        </is>
      </c>
      <c r="H4967" t="inlineStr">
        <is>
          <t>(55)997033984</t>
        </is>
      </c>
      <c r="I4967" t="inlineStr">
        <is>
          <t>(55)997033984</t>
        </is>
      </c>
      <c r="J4967" s="2">
        <f>IFERROR(INDEX(validador!$B$2:$B$13,MATCH(F4967,validador!$A$2:$A$13,0)),"")</f>
        <v/>
      </c>
      <c r="K4967" s="2">
        <f>IFERROR(INDEX(validador!$C$2:$C$13,MATCH(J4967,validador!$B$2:$B$13,0)),"")</f>
        <v/>
      </c>
      <c r="L4967" s="2">
        <f>IF(E4967="","",YEAR(E4967)&amp;""&amp;RIGHT("0"&amp;MONTH(E4967),2))</f>
        <v/>
      </c>
    </row>
    <row r="4968">
      <c r="A4968" t="inlineStr">
        <is>
          <t>419.985.290-53</t>
        </is>
      </c>
      <c r="B4968" t="inlineStr">
        <is>
          <t>LEONICE MARIA TODERO</t>
        </is>
      </c>
      <c r="C4968" t="inlineStr">
        <is>
          <t>Receptivo SFA</t>
        </is>
      </c>
      <c r="D4968" t="inlineStr">
        <is>
          <t>2.18 CREDIAGORA SAO FRANCISCO DE ASSIS</t>
        </is>
      </c>
      <c r="E4968" s="6" t="n">
        <v>46301.73244212963</v>
      </c>
      <c r="F4968" t="inlineStr">
        <is>
          <t>Cliente sem margem_INSS</t>
        </is>
      </c>
      <c r="G4968" t="inlineStr">
        <is>
          <t>nivia.oleiniczak</t>
        </is>
      </c>
      <c r="H4968" t="inlineStr">
        <is>
          <t>(54)991225312</t>
        </is>
      </c>
      <c r="I4968" t="inlineStr">
        <is>
          <t>(54)991225312</t>
        </is>
      </c>
      <c r="J4968" s="2">
        <f>IFERROR(INDEX(validador!$B$2:$B$13,MATCH(F4968,validador!$A$2:$A$13,0)),"")</f>
        <v/>
      </c>
      <c r="K4968" s="2">
        <f>IFERROR(INDEX(validador!$C$2:$C$13,MATCH(J4968,validador!$B$2:$B$13,0)),"")</f>
        <v/>
      </c>
      <c r="L4968" s="2">
        <f>IF(E4968="","",YEAR(E4968)&amp;""&amp;RIGHT("0"&amp;MONTH(E4968),2))</f>
        <v/>
      </c>
    </row>
    <row r="4969">
      <c r="A4969" t="inlineStr">
        <is>
          <t>948.615.360-49</t>
        </is>
      </c>
      <c r="B4969" t="inlineStr">
        <is>
          <t>ANDREIA BUSZ SAVIAN</t>
        </is>
      </c>
      <c r="C4969" t="inlineStr">
        <is>
          <t>Receptivo SPS</t>
        </is>
      </c>
      <c r="D4969" t="inlineStr">
        <is>
          <t>2.24 CREDIAGORA SAO PEDRO DO SUL</t>
        </is>
      </c>
      <c r="E4969" s="6" t="n">
        <v>46301.73259259259</v>
      </c>
      <c r="F4969" t="inlineStr">
        <is>
          <t>ProspecÃ§Ã£o</t>
        </is>
      </c>
      <c r="G4969" t="inlineStr">
        <is>
          <t>VANUSI.F</t>
        </is>
      </c>
      <c r="H4969" t="inlineStr">
        <is>
          <t>(55)999815666</t>
        </is>
      </c>
      <c r="I4969" t="inlineStr">
        <is>
          <t>(55)999815666</t>
        </is>
      </c>
      <c r="J4969" s="2">
        <f>IFERROR(INDEX(validador!$B$2:$B$13,MATCH(F4969,validador!$A$2:$A$13,0)),"")</f>
        <v/>
      </c>
      <c r="K4969" s="2">
        <f>IFERROR(INDEX(validador!$C$2:$C$13,MATCH(J4969,validador!$B$2:$B$13,0)),"")</f>
        <v/>
      </c>
      <c r="L4969" s="2">
        <f>IF(E4969="","",YEAR(E4969)&amp;""&amp;RIGHT("0"&amp;MONTH(E4969),2))</f>
        <v/>
      </c>
    </row>
    <row r="4970">
      <c r="A4970" t="inlineStr">
        <is>
          <t>017.321.840-70</t>
        </is>
      </c>
      <c r="B4970" t="inlineStr">
        <is>
          <t>FERNANDO MATEUS FELLER</t>
        </is>
      </c>
      <c r="C4970" t="inlineStr">
        <is>
          <t>RECEPTIVA PANAMBI</t>
        </is>
      </c>
      <c r="D4970" t="inlineStr">
        <is>
          <t>3.06 CREDIAGORA PANAMBI</t>
        </is>
      </c>
      <c r="E4970" s="6" t="n">
        <v>46301.73282407408</v>
      </c>
      <c r="F4970" t="inlineStr">
        <is>
          <t>ProspecÃ§Ã£o</t>
        </is>
      </c>
      <c r="G4970" t="inlineStr">
        <is>
          <t>YASMIM.H</t>
        </is>
      </c>
      <c r="H4970" t="inlineStr"/>
      <c r="I4970" t="inlineStr">
        <is>
          <t>(55)991265633</t>
        </is>
      </c>
      <c r="J4970" s="2">
        <f>IFERROR(INDEX(validador!$B$2:$B$13,MATCH(F4970,validador!$A$2:$A$13,0)),"")</f>
        <v/>
      </c>
      <c r="K4970" s="2">
        <f>IFERROR(INDEX(validador!$C$2:$C$13,MATCH(J4970,validador!$B$2:$B$13,0)),"")</f>
        <v/>
      </c>
      <c r="L4970" s="2">
        <f>IF(E4970="","",YEAR(E4970)&amp;""&amp;RIGHT("0"&amp;MONTH(E4970),2))</f>
        <v/>
      </c>
    </row>
    <row r="4971">
      <c r="A4971" t="inlineStr">
        <is>
          <t>032.965.690-22</t>
        </is>
      </c>
      <c r="B4971" t="inlineStr">
        <is>
          <t>ADILSON DOS SANTOS</t>
        </is>
      </c>
      <c r="C4971" t="inlineStr">
        <is>
          <t>CRI INSS 30 A 300</t>
        </is>
      </c>
      <c r="D4971" t="inlineStr">
        <is>
          <t>2.19 CREDIAGORA CRISSIUMAL</t>
        </is>
      </c>
      <c r="E4971" s="6" t="n">
        <v>46301.73353009259</v>
      </c>
      <c r="F4971" t="inlineStr">
        <is>
          <t>Cliente sem margem_INSS</t>
        </is>
      </c>
      <c r="G4971" t="inlineStr">
        <is>
          <t>vitor.campos</t>
        </is>
      </c>
      <c r="H4971" t="inlineStr">
        <is>
          <t>(51)999580428null0false</t>
        </is>
      </c>
      <c r="I4971" t="inlineStr">
        <is>
          <t>(55)999696048</t>
        </is>
      </c>
      <c r="J4971" s="2">
        <f>IFERROR(INDEX(validador!$B$2:$B$13,MATCH(F4971,validador!$A$2:$A$13,0)),"")</f>
        <v/>
      </c>
      <c r="K4971" s="2">
        <f>IFERROR(INDEX(validador!$C$2:$C$13,MATCH(J4971,validador!$B$2:$B$13,0)),"")</f>
        <v/>
      </c>
      <c r="L4971" s="2">
        <f>IF(E4971="","",YEAR(E4971)&amp;""&amp;RIGHT("0"&amp;MONTH(E4971),2))</f>
        <v/>
      </c>
    </row>
    <row r="4972">
      <c r="A4972" t="inlineStr">
        <is>
          <t>303.536.530-04</t>
        </is>
      </c>
      <c r="B4972" t="inlineStr">
        <is>
          <t>ALVAREZ GLEMAR MILITZ PRASS</t>
        </is>
      </c>
      <c r="C4972" t="inlineStr">
        <is>
          <t>Credito Pessoal SPS</t>
        </is>
      </c>
      <c r="D4972" t="inlineStr">
        <is>
          <t>2.24 CREDIAGORA SAO PEDRO DO SUL</t>
        </is>
      </c>
      <c r="E4972" s="6" t="n">
        <v>46301.73369212963</v>
      </c>
      <c r="F4972" t="inlineStr">
        <is>
          <t>ProspecÃ§Ã£o</t>
        </is>
      </c>
      <c r="G4972" t="inlineStr">
        <is>
          <t>VANUSI.F</t>
        </is>
      </c>
      <c r="H4972" t="inlineStr">
        <is>
          <t>(55)997047084</t>
        </is>
      </c>
      <c r="I4972" t="inlineStr">
        <is>
          <t>(55)997047084</t>
        </is>
      </c>
      <c r="J4972" s="2">
        <f>IFERROR(INDEX(validador!$B$2:$B$13,MATCH(F4972,validador!$A$2:$A$13,0)),"")</f>
        <v/>
      </c>
      <c r="K4972" s="2">
        <f>IFERROR(INDEX(validador!$C$2:$C$13,MATCH(J4972,validador!$B$2:$B$13,0)),"")</f>
        <v/>
      </c>
      <c r="L4972" s="2">
        <f>IF(E4972="","",YEAR(E4972)&amp;""&amp;RIGHT("0"&amp;MONTH(E4972),2))</f>
        <v/>
      </c>
    </row>
    <row r="4973">
      <c r="A4973" t="inlineStr">
        <is>
          <t>914.996.400-30</t>
        </is>
      </c>
      <c r="B4973" t="inlineStr">
        <is>
          <t>FLAVIO LUIZ BEATI</t>
        </is>
      </c>
      <c r="C4973" t="inlineStr">
        <is>
          <t>RECEPTIVA PANAMBI</t>
        </is>
      </c>
      <c r="D4973" t="inlineStr">
        <is>
          <t>3.06 CREDIAGORA PANAMBI</t>
        </is>
      </c>
      <c r="E4973" s="6" t="n">
        <v>46301.73392361111</v>
      </c>
      <c r="F4973" t="inlineStr">
        <is>
          <t>ProspecÃ§Ã£o</t>
        </is>
      </c>
      <c r="G4973" t="inlineStr">
        <is>
          <t>YASMIM.H</t>
        </is>
      </c>
      <c r="H4973" t="inlineStr"/>
      <c r="I4973" t="inlineStr">
        <is>
          <t>(55)996309158</t>
        </is>
      </c>
      <c r="J4973" s="2">
        <f>IFERROR(INDEX(validador!$B$2:$B$13,MATCH(F4973,validador!$A$2:$A$13,0)),"")</f>
        <v/>
      </c>
      <c r="K4973" s="2">
        <f>IFERROR(INDEX(validador!$C$2:$C$13,MATCH(J4973,validador!$B$2:$B$13,0)),"")</f>
        <v/>
      </c>
      <c r="L4973" s="2">
        <f>IF(E4973="","",YEAR(E4973)&amp;""&amp;RIGHT("0"&amp;MONTH(E4973),2))</f>
        <v/>
      </c>
    </row>
    <row r="4974">
      <c r="A4974" t="inlineStr">
        <is>
          <t>443.779.320-04</t>
        </is>
      </c>
      <c r="B4974" t="inlineStr">
        <is>
          <t>JOAO VALDERMAR SAGRILO BACHIO</t>
        </is>
      </c>
      <c r="C4974" t="inlineStr">
        <is>
          <t>STG INSS MARGEM 50 A 200</t>
        </is>
      </c>
      <c r="D4974" t="inlineStr">
        <is>
          <t>2.03 CREDIAGORA SANTIAGO</t>
        </is>
      </c>
      <c r="E4974" s="6" t="n">
        <v>46301.73422453704</v>
      </c>
      <c r="F4974" t="inlineStr">
        <is>
          <t>ProspecÃ§Ã£o</t>
        </is>
      </c>
      <c r="G4974" t="inlineStr">
        <is>
          <t>victoria.w</t>
        </is>
      </c>
      <c r="H4974" t="inlineStr">
        <is>
          <t>(55)99957512100false</t>
        </is>
      </c>
      <c r="I4974" t="inlineStr">
        <is>
          <t>(55)999575121</t>
        </is>
      </c>
      <c r="J4974" s="2">
        <f>IFERROR(INDEX(validador!$B$2:$B$13,MATCH(F4974,validador!$A$2:$A$13,0)),"")</f>
        <v/>
      </c>
      <c r="K4974" s="2">
        <f>IFERROR(INDEX(validador!$C$2:$C$13,MATCH(J4974,validador!$B$2:$B$13,0)),"")</f>
        <v/>
      </c>
      <c r="L4974" s="2">
        <f>IF(E4974="","",YEAR(E4974)&amp;""&amp;RIGHT("0"&amp;MONTH(E4974),2))</f>
        <v/>
      </c>
    </row>
    <row r="4975">
      <c r="A4975" t="inlineStr">
        <is>
          <t>952.862.250-04</t>
        </is>
      </c>
      <c r="B4975" t="inlineStr">
        <is>
          <t>MARIA ELIZABETE DE BAIRROS</t>
        </is>
      </c>
      <c r="C4975" t="inlineStr">
        <is>
          <t>RECEPTIVA PANAMBI</t>
        </is>
      </c>
      <c r="D4975" t="inlineStr">
        <is>
          <t>3.06 CREDIAGORA PANAMBI</t>
        </is>
      </c>
      <c r="E4975" s="6" t="n">
        <v>46301.73474537037</v>
      </c>
      <c r="F4975" t="inlineStr">
        <is>
          <t>ProspecÃ§Ã£o</t>
        </is>
      </c>
      <c r="G4975" t="inlineStr">
        <is>
          <t>YASMIM.H</t>
        </is>
      </c>
      <c r="H4975" t="inlineStr">
        <is>
          <t>(55)997175331null0false</t>
        </is>
      </c>
      <c r="I4975" t="inlineStr">
        <is>
          <t>(55)997175331</t>
        </is>
      </c>
      <c r="J4975" s="2">
        <f>IFERROR(INDEX(validador!$B$2:$B$13,MATCH(F4975,validador!$A$2:$A$13,0)),"")</f>
        <v/>
      </c>
      <c r="K4975" s="2">
        <f>IFERROR(INDEX(validador!$C$2:$C$13,MATCH(J4975,validador!$B$2:$B$13,0)),"")</f>
        <v/>
      </c>
      <c r="L4975" s="2">
        <f>IF(E4975="","",YEAR(E4975)&amp;""&amp;RIGHT("0"&amp;MONTH(E4975),2))</f>
        <v/>
      </c>
    </row>
    <row r="4976">
      <c r="A4976" t="inlineStr">
        <is>
          <t>836.294.910-49</t>
        </is>
      </c>
      <c r="B4976" t="inlineStr">
        <is>
          <t>GISELE ANANIAS DE MENESES</t>
        </is>
      </c>
      <c r="C4976" t="inlineStr">
        <is>
          <t>Receptivo ITQ</t>
        </is>
      </c>
      <c r="D4976" t="inlineStr">
        <is>
          <t>2.11 CREDIAGORA ITAQUI</t>
        </is>
      </c>
      <c r="E4976" s="6" t="n">
        <v>46301.73475694445</v>
      </c>
      <c r="F4976" t="inlineStr">
        <is>
          <t>Cliente em negociaÃ§Ã£o</t>
        </is>
      </c>
      <c r="G4976" t="inlineStr">
        <is>
          <t>luiza.messa</t>
        </is>
      </c>
      <c r="H4976" t="inlineStr">
        <is>
          <t>(55)996418551</t>
        </is>
      </c>
      <c r="I4976" t="inlineStr">
        <is>
          <t>(55)996418551</t>
        </is>
      </c>
      <c r="J4976" s="2">
        <f>IFERROR(INDEX(validador!$B$2:$B$13,MATCH(F4976,validador!$A$2:$A$13,0)),"")</f>
        <v/>
      </c>
      <c r="K4976" s="2">
        <f>IFERROR(INDEX(validador!$C$2:$C$13,MATCH(J4976,validador!$B$2:$B$13,0)),"")</f>
        <v/>
      </c>
      <c r="L4976" s="2">
        <f>IF(E4976="","",YEAR(E4976)&amp;""&amp;RIGHT("0"&amp;MONTH(E4976),2))</f>
        <v/>
      </c>
    </row>
    <row r="4977">
      <c r="A4977" t="inlineStr">
        <is>
          <t>006.505.150-56</t>
        </is>
      </c>
      <c r="B4977" t="inlineStr">
        <is>
          <t>TANIA REGINA MELO SILVA</t>
        </is>
      </c>
      <c r="C4977" t="inlineStr">
        <is>
          <t>Receptivo ITQ</t>
        </is>
      </c>
      <c r="D4977" t="inlineStr">
        <is>
          <t>2.11 CREDIAGORA ITAQUI</t>
        </is>
      </c>
      <c r="E4977" s="6" t="n">
        <v>46301.73563657407</v>
      </c>
      <c r="F4977" t="inlineStr">
        <is>
          <t>Aceitou NegociaÃ§Ã£o</t>
        </is>
      </c>
      <c r="G4977" t="inlineStr">
        <is>
          <t>sarasilva</t>
        </is>
      </c>
      <c r="H4977" t="inlineStr">
        <is>
          <t>(55)211010337</t>
        </is>
      </c>
      <c r="I4977" t="inlineStr"/>
      <c r="J4977" s="2">
        <f>IFERROR(INDEX(validador!$B$2:$B$13,MATCH(F4977,validador!$A$2:$A$13,0)),"")</f>
        <v/>
      </c>
      <c r="K4977" s="2">
        <f>IFERROR(INDEX(validador!$C$2:$C$13,MATCH(J4977,validador!$B$2:$B$13,0)),"")</f>
        <v/>
      </c>
      <c r="L4977" s="2">
        <f>IF(E4977="","",YEAR(E4977)&amp;""&amp;RIGHT("0"&amp;MONTH(E4977),2))</f>
        <v/>
      </c>
    </row>
    <row r="4978">
      <c r="A4978" t="inlineStr">
        <is>
          <t>278.300.980-34</t>
        </is>
      </c>
      <c r="B4978" t="inlineStr">
        <is>
          <t>VERGILIO RODRIGUES DE ANDRADE</t>
        </is>
      </c>
      <c r="C4978" t="inlineStr">
        <is>
          <t>TPO INSS 50,00 A 150,00</t>
        </is>
      </c>
      <c r="D4978" t="inlineStr">
        <is>
          <t>2.14 CREDIAGORA TENENTE PORTELA</t>
        </is>
      </c>
      <c r="E4978" s="6" t="n">
        <v>46301.73721064815</v>
      </c>
      <c r="F4978" t="inlineStr">
        <is>
          <t>envio de whatsapp</t>
        </is>
      </c>
      <c r="G4978" t="inlineStr">
        <is>
          <t>kelen.tnp</t>
        </is>
      </c>
      <c r="H4978" t="inlineStr">
        <is>
          <t>(55)33321115</t>
        </is>
      </c>
      <c r="I4978" t="inlineStr">
        <is>
          <t>(55)996469739</t>
        </is>
      </c>
      <c r="J4978" s="2">
        <f>IFERROR(INDEX(validador!$B$2:$B$13,MATCH(F4978,validador!$A$2:$A$13,0)),"")</f>
        <v/>
      </c>
      <c r="K4978" s="2">
        <f>IFERROR(INDEX(validador!$C$2:$C$13,MATCH(J4978,validador!$B$2:$B$13,0)),"")</f>
        <v/>
      </c>
      <c r="L4978" s="2">
        <f>IF(E4978="","",YEAR(E4978)&amp;""&amp;RIGHT("0"&amp;MONTH(E4978),2))</f>
        <v/>
      </c>
    </row>
    <row r="4979">
      <c r="A4979" t="inlineStr">
        <is>
          <t>529.331.560-91</t>
        </is>
      </c>
      <c r="B4979" t="inlineStr">
        <is>
          <t>CARLOS GILBERTO AGERTT</t>
        </is>
      </c>
      <c r="C4979" t="inlineStr">
        <is>
          <t>CRUZ ALTA INSS 50 A 200</t>
        </is>
      </c>
      <c r="D4979" t="inlineStr">
        <is>
          <t>3.03 CREDIAGORA CRUZ ALTA</t>
        </is>
      </c>
      <c r="E4979" s="6" t="n">
        <v>46301.73814814815</v>
      </c>
      <c r="F4979" t="inlineStr">
        <is>
          <t>envio de whatsapp</t>
        </is>
      </c>
      <c r="G4979" t="inlineStr">
        <is>
          <t>gabriele.sg</t>
        </is>
      </c>
      <c r="H4979" t="inlineStr">
        <is>
          <t>(55)992112898020false</t>
        </is>
      </c>
      <c r="I4979" t="inlineStr">
        <is>
          <t>(55)992112898</t>
        </is>
      </c>
      <c r="J4979" s="2">
        <f>IFERROR(INDEX(validador!$B$2:$B$13,MATCH(F4979,validador!$A$2:$A$13,0)),"")</f>
        <v/>
      </c>
      <c r="K4979" s="2">
        <f>IFERROR(INDEX(validador!$C$2:$C$13,MATCH(J4979,validador!$B$2:$B$13,0)),"")</f>
        <v/>
      </c>
      <c r="L4979" s="2">
        <f>IF(E4979="","",YEAR(E4979)&amp;""&amp;RIGHT("0"&amp;MONTH(E4979),2))</f>
        <v/>
      </c>
    </row>
    <row r="4980">
      <c r="A4980" t="inlineStr">
        <is>
          <t>429.130.800-06</t>
        </is>
      </c>
      <c r="B4980" t="inlineStr">
        <is>
          <t>DARCI LEMES FERREIRA</t>
        </is>
      </c>
      <c r="C4980" t="inlineStr">
        <is>
          <t>CRUZ ALTA INSS 50 A 200</t>
        </is>
      </c>
      <c r="D4980" t="inlineStr">
        <is>
          <t>3.03 CREDIAGORA CRUZ ALTA</t>
        </is>
      </c>
      <c r="E4980" s="6" t="n">
        <v>46301.73957175926</v>
      </c>
      <c r="F4980" t="inlineStr">
        <is>
          <t>envio de whatsapp</t>
        </is>
      </c>
      <c r="G4980" t="inlineStr">
        <is>
          <t>gabriele.sg</t>
        </is>
      </c>
      <c r="H4980" t="inlineStr">
        <is>
          <t>(55)99172004400false</t>
        </is>
      </c>
      <c r="I4980" t="inlineStr">
        <is>
          <t>(55)991720044</t>
        </is>
      </c>
      <c r="J4980" s="2">
        <f>IFERROR(INDEX(validador!$B$2:$B$13,MATCH(F4980,validador!$A$2:$A$13,0)),"")</f>
        <v/>
      </c>
      <c r="K4980" s="2">
        <f>IFERROR(INDEX(validador!$C$2:$C$13,MATCH(J4980,validador!$B$2:$B$13,0)),"")</f>
        <v/>
      </c>
      <c r="L4980" s="2">
        <f>IF(E4980="","",YEAR(E4980)&amp;""&amp;RIGHT("0"&amp;MONTH(E4980),2))</f>
        <v/>
      </c>
    </row>
    <row r="4981">
      <c r="A4981" t="inlineStr">
        <is>
          <t>574.929.720-91</t>
        </is>
      </c>
      <c r="B4981" t="inlineStr">
        <is>
          <t>LOIDE LILIANE POLVADEIRA DA SILVA</t>
        </is>
      </c>
      <c r="C4981" t="inlineStr">
        <is>
          <t>STG INSS MARGEM 50 A 200</t>
        </is>
      </c>
      <c r="D4981" t="inlineStr">
        <is>
          <t>2.03 CREDIAGORA SANTIAGO</t>
        </is>
      </c>
      <c r="E4981" s="6" t="n">
        <v>46301.74003472222</v>
      </c>
      <c r="F4981" t="inlineStr">
        <is>
          <t>Cliente em negociaÃ§Ã£o</t>
        </is>
      </c>
      <c r="G4981" t="inlineStr">
        <is>
          <t>victoria.w</t>
        </is>
      </c>
      <c r="H4981" t="inlineStr">
        <is>
          <t>(55)99989406</t>
        </is>
      </c>
      <c r="I4981" t="inlineStr">
        <is>
          <t>(55)999894060</t>
        </is>
      </c>
      <c r="J4981" s="2">
        <f>IFERROR(INDEX(validador!$B$2:$B$13,MATCH(F4981,validador!$A$2:$A$13,0)),"")</f>
        <v/>
      </c>
      <c r="K4981" s="2">
        <f>IFERROR(INDEX(validador!$C$2:$C$13,MATCH(J4981,validador!$B$2:$B$13,0)),"")</f>
        <v/>
      </c>
      <c r="L4981" s="2">
        <f>IF(E4981="","",YEAR(E4981)&amp;""&amp;RIGHT("0"&amp;MONTH(E4981),2))</f>
        <v/>
      </c>
    </row>
    <row r="4982">
      <c r="A4982" t="inlineStr">
        <is>
          <t>841.381.490-15</t>
        </is>
      </c>
      <c r="B4982" t="inlineStr">
        <is>
          <t>ERENI ELISABETE GIRELE PIRES</t>
        </is>
      </c>
      <c r="C4982" t="inlineStr">
        <is>
          <t>STG INSS MARGEM 50 A 200</t>
        </is>
      </c>
      <c r="D4982" t="inlineStr">
        <is>
          <t>2.03 CREDIAGORA SANTIAGO</t>
        </is>
      </c>
      <c r="E4982" s="6" t="n">
        <v>46301.74054398148</v>
      </c>
      <c r="F4982" t="inlineStr">
        <is>
          <t>ProspecÃ§Ã£o</t>
        </is>
      </c>
      <c r="G4982" t="inlineStr">
        <is>
          <t>victoria.w</t>
        </is>
      </c>
      <c r="H4982" t="inlineStr">
        <is>
          <t>(55)999888849</t>
        </is>
      </c>
      <c r="I4982" t="inlineStr">
        <is>
          <t>(55)999888849</t>
        </is>
      </c>
      <c r="J4982" s="2">
        <f>IFERROR(INDEX(validador!$B$2:$B$13,MATCH(F4982,validador!$A$2:$A$13,0)),"")</f>
        <v/>
      </c>
      <c r="K4982" s="2">
        <f>IFERROR(INDEX(validador!$C$2:$C$13,MATCH(J4982,validador!$B$2:$B$13,0)),"")</f>
        <v/>
      </c>
      <c r="L4982" s="2">
        <f>IF(E4982="","",YEAR(E4982)&amp;""&amp;RIGHT("0"&amp;MONTH(E4982),2))</f>
        <v/>
      </c>
    </row>
    <row r="4983">
      <c r="A4983" t="inlineStr">
        <is>
          <t>007.567.040-22</t>
        </is>
      </c>
      <c r="B4983" t="inlineStr">
        <is>
          <t xml:space="preserve">JANETE SCHNEIDER </t>
        </is>
      </c>
      <c r="C4983" t="inlineStr">
        <is>
          <t>CLA PORT/AUMENTO</t>
        </is>
      </c>
      <c r="D4983" t="inlineStr">
        <is>
          <t>2.08 CREDIAGORA CERRO LARGO</t>
        </is>
      </c>
      <c r="E4983" s="6" t="n">
        <v>46301.74055555555</v>
      </c>
      <c r="F4983" t="inlineStr">
        <is>
          <t>Cliente sem interesse</t>
        </is>
      </c>
      <c r="G4983" t="inlineStr">
        <is>
          <t>deise_schuquel</t>
        </is>
      </c>
      <c r="H4983" t="inlineStr">
        <is>
          <t>(55)999000577</t>
        </is>
      </c>
      <c r="I4983" t="inlineStr">
        <is>
          <t>(55)999000577</t>
        </is>
      </c>
      <c r="J4983" s="2">
        <f>IFERROR(INDEX(validador!$B$2:$B$13,MATCH(F4983,validador!$A$2:$A$13,0)),"")</f>
        <v/>
      </c>
      <c r="K4983" s="2">
        <f>IFERROR(INDEX(validador!$C$2:$C$13,MATCH(J4983,validador!$B$2:$B$13,0)),"")</f>
        <v/>
      </c>
      <c r="L4983" s="2">
        <f>IF(E4983="","",YEAR(E4983)&amp;""&amp;RIGHT("0"&amp;MONTH(E4983),2))</f>
        <v/>
      </c>
    </row>
    <row r="4984">
      <c r="A4984" t="inlineStr">
        <is>
          <t>920.978.980-68</t>
        </is>
      </c>
      <c r="B4984" t="inlineStr">
        <is>
          <t>LUIZA INEZ MARTINS PIRES</t>
        </is>
      </c>
      <c r="C4984" t="inlineStr">
        <is>
          <t>STG INSS MARGEM 50 A 200</t>
        </is>
      </c>
      <c r="D4984" t="inlineStr">
        <is>
          <t>2.03 CREDIAGORA SANTIAGO</t>
        </is>
      </c>
      <c r="E4984" s="6" t="n">
        <v>46301.74086805555</v>
      </c>
      <c r="F4984" t="inlineStr">
        <is>
          <t>ProspecÃ§Ã£o</t>
        </is>
      </c>
      <c r="G4984" t="inlineStr">
        <is>
          <t>victoria.w</t>
        </is>
      </c>
      <c r="H4984" t="inlineStr">
        <is>
          <t>(55)999056697100578947false</t>
        </is>
      </c>
      <c r="I4984" t="inlineStr">
        <is>
          <t>(55)999056697</t>
        </is>
      </c>
      <c r="J4984" s="2">
        <f>IFERROR(INDEX(validador!$B$2:$B$13,MATCH(F4984,validador!$A$2:$A$13,0)),"")</f>
        <v/>
      </c>
      <c r="K4984" s="2">
        <f>IFERROR(INDEX(validador!$C$2:$C$13,MATCH(J4984,validador!$B$2:$B$13,0)),"")</f>
        <v/>
      </c>
      <c r="L4984" s="2">
        <f>IF(E4984="","",YEAR(E4984)&amp;""&amp;RIGHT("0"&amp;MONTH(E4984),2))</f>
        <v/>
      </c>
    </row>
    <row r="4985">
      <c r="A4985" t="inlineStr">
        <is>
          <t>044.477.850-05</t>
        </is>
      </c>
      <c r="B4985" t="inlineStr">
        <is>
          <t>THAIS CASTRO PRIMON</t>
        </is>
      </c>
      <c r="C4985" t="inlineStr">
        <is>
          <t xml:space="preserve">Credito Pessoal CLA </t>
        </is>
      </c>
      <c r="D4985" t="inlineStr">
        <is>
          <t>2.08 CREDIAGORA CERRO LARGO</t>
        </is>
      </c>
      <c r="E4985" s="6" t="n">
        <v>46301.74111111111</v>
      </c>
      <c r="F4985" t="inlineStr">
        <is>
          <t>Cliente sem interesse</t>
        </is>
      </c>
      <c r="G4985" t="inlineStr">
        <is>
          <t>karine.miotto</t>
        </is>
      </c>
      <c r="H4985" t="inlineStr">
        <is>
          <t>(55)999263218</t>
        </is>
      </c>
      <c r="I4985" t="inlineStr">
        <is>
          <t>(55)999263218</t>
        </is>
      </c>
      <c r="J4985" s="2">
        <f>IFERROR(INDEX(validador!$B$2:$B$13,MATCH(F4985,validador!$A$2:$A$13,0)),"")</f>
        <v/>
      </c>
      <c r="K4985" s="2">
        <f>IFERROR(INDEX(validador!$C$2:$C$13,MATCH(J4985,validador!$B$2:$B$13,0)),"")</f>
        <v/>
      </c>
      <c r="L4985" s="2">
        <f>IF(E4985="","",YEAR(E4985)&amp;""&amp;RIGHT("0"&amp;MONTH(E4985),2))</f>
        <v/>
      </c>
    </row>
    <row r="4986">
      <c r="A4986" t="inlineStr">
        <is>
          <t>730.025.340-72</t>
        </is>
      </c>
      <c r="B4986" t="inlineStr">
        <is>
          <t>LORENA CLEUSA ZANETTI</t>
        </is>
      </c>
      <c r="C4986" t="inlineStr">
        <is>
          <t>CRUZ ALTA INSS 50 A 200</t>
        </is>
      </c>
      <c r="D4986" t="inlineStr">
        <is>
          <t>3.03 CREDIAGORA CRUZ ALTA</t>
        </is>
      </c>
      <c r="E4986" s="6" t="n">
        <v>46301.74172453704</v>
      </c>
      <c r="F4986" t="inlineStr">
        <is>
          <t>Cliente sem interesse</t>
        </is>
      </c>
      <c r="G4986" t="inlineStr">
        <is>
          <t>gabriele.sg</t>
        </is>
      </c>
      <c r="H4986" t="inlineStr">
        <is>
          <t>(55)991032526100false</t>
        </is>
      </c>
      <c r="I4986" t="inlineStr">
        <is>
          <t>(55)991032526</t>
        </is>
      </c>
      <c r="J4986" s="2">
        <f>IFERROR(INDEX(validador!$B$2:$B$13,MATCH(F4986,validador!$A$2:$A$13,0)),"")</f>
        <v/>
      </c>
      <c r="K4986" s="2">
        <f>IFERROR(INDEX(validador!$C$2:$C$13,MATCH(J4986,validador!$B$2:$B$13,0)),"")</f>
        <v/>
      </c>
      <c r="L4986" s="2">
        <f>IF(E4986="","",YEAR(E4986)&amp;""&amp;RIGHT("0"&amp;MONTH(E4986),2))</f>
        <v/>
      </c>
    </row>
    <row r="4987">
      <c r="A4987" t="inlineStr">
        <is>
          <t>922.177.370-15</t>
        </is>
      </c>
      <c r="B4987" t="inlineStr">
        <is>
          <t>VERIDIANA BRASIL DA SILVA</t>
        </is>
      </c>
      <c r="C4987" t="inlineStr">
        <is>
          <t>TPO INSS 50,00 A 150,00</t>
        </is>
      </c>
      <c r="D4987" t="inlineStr">
        <is>
          <t>2.14 CREDIAGORA TENENTE PORTELA</t>
        </is>
      </c>
      <c r="E4987" s="6" t="n">
        <v>46301.74252314815</v>
      </c>
      <c r="F4987" t="inlineStr">
        <is>
          <t>envio de whatsapp</t>
        </is>
      </c>
      <c r="G4987" t="inlineStr">
        <is>
          <t>kelen.tnp</t>
        </is>
      </c>
      <c r="H4987" t="inlineStr">
        <is>
          <t>(55)35561174</t>
        </is>
      </c>
      <c r="I4987" t="inlineStr">
        <is>
          <t>(55)996030759</t>
        </is>
      </c>
      <c r="J4987" s="2">
        <f>IFERROR(INDEX(validador!$B$2:$B$13,MATCH(F4987,validador!$A$2:$A$13,0)),"")</f>
        <v/>
      </c>
      <c r="K4987" s="2">
        <f>IFERROR(INDEX(validador!$C$2:$C$13,MATCH(J4987,validador!$B$2:$B$13,0)),"")</f>
        <v/>
      </c>
      <c r="L4987" s="2">
        <f>IF(E4987="","",YEAR(E4987)&amp;""&amp;RIGHT("0"&amp;MONTH(E4987),2))</f>
        <v/>
      </c>
    </row>
    <row r="4988">
      <c r="A4988" t="inlineStr">
        <is>
          <t>800.309.399-68</t>
        </is>
      </c>
      <c r="B4988" t="inlineStr">
        <is>
          <t>NEUSA TERESINHA CARDOSO</t>
        </is>
      </c>
      <c r="C4988" t="inlineStr">
        <is>
          <t>Receptiva TPO</t>
        </is>
      </c>
      <c r="D4988" t="inlineStr">
        <is>
          <t>2.14 CREDIAGORA TENENTE PORTELA</t>
        </is>
      </c>
      <c r="E4988" s="6" t="n">
        <v>46301.74466435185</v>
      </c>
      <c r="F4988" t="inlineStr">
        <is>
          <t>contrato ativo/ limite disponivel</t>
        </is>
      </c>
      <c r="G4988" t="inlineStr">
        <is>
          <t>anapaula</t>
        </is>
      </c>
      <c r="H4988" t="inlineStr">
        <is>
          <t>(55)997337432</t>
        </is>
      </c>
      <c r="I4988" t="inlineStr">
        <is>
          <t>(55)997337432</t>
        </is>
      </c>
      <c r="J4988" s="2">
        <f>IFERROR(INDEX(validador!$B$2:$B$13,MATCH(F4988,validador!$A$2:$A$13,0)),"")</f>
        <v/>
      </c>
      <c r="K4988" s="2">
        <f>IFERROR(INDEX(validador!$C$2:$C$13,MATCH(J4988,validador!$B$2:$B$13,0)),"")</f>
        <v/>
      </c>
      <c r="L4988" s="2">
        <f>IF(E4988="","",YEAR(E4988)&amp;""&amp;RIGHT("0"&amp;MONTH(E4988),2))</f>
        <v/>
      </c>
    </row>
    <row r="4989">
      <c r="A4989" t="inlineStr">
        <is>
          <t>411.067.760-20</t>
        </is>
      </c>
      <c r="B4989" t="inlineStr">
        <is>
          <t>VALTER AGNE CARVALHO</t>
        </is>
      </c>
      <c r="C4989" t="inlineStr">
        <is>
          <t>Receptiva TPO</t>
        </is>
      </c>
      <c r="D4989" t="inlineStr">
        <is>
          <t>2.14 CREDIAGORA TENENTE PORTELA</t>
        </is>
      </c>
      <c r="E4989" s="6" t="n">
        <v>46301.74484953703</v>
      </c>
      <c r="F4989" t="inlineStr">
        <is>
          <t>Telefone invÃ¡lido</t>
        </is>
      </c>
      <c r="G4989" t="inlineStr">
        <is>
          <t>anapaula</t>
        </is>
      </c>
      <c r="H4989" t="inlineStr">
        <is>
          <t>(55)999075965</t>
        </is>
      </c>
      <c r="I4989" t="inlineStr">
        <is>
          <t>(55)999075965</t>
        </is>
      </c>
      <c r="J4989" s="2">
        <f>IFERROR(INDEX(validador!$B$2:$B$13,MATCH(F4989,validador!$A$2:$A$13,0)),"")</f>
        <v/>
      </c>
      <c r="K4989" s="2">
        <f>IFERROR(INDEX(validador!$C$2:$C$13,MATCH(J4989,validador!$B$2:$B$13,0)),"")</f>
        <v/>
      </c>
      <c r="L4989" s="2">
        <f>IF(E4989="","",YEAR(E4989)&amp;""&amp;RIGHT("0"&amp;MONTH(E4989),2))</f>
        <v/>
      </c>
    </row>
    <row r="4990">
      <c r="A4990" t="inlineStr">
        <is>
          <t>610.880.480-72</t>
        </is>
      </c>
      <c r="B4990" t="inlineStr">
        <is>
          <t>BENI SALES</t>
        </is>
      </c>
      <c r="C4990" t="inlineStr">
        <is>
          <t>Receptiva TPO</t>
        </is>
      </c>
      <c r="D4990" t="inlineStr">
        <is>
          <t>2.14 CREDIAGORA TENENTE PORTELA</t>
        </is>
      </c>
      <c r="E4990" s="6" t="n">
        <v>46301.74510416666</v>
      </c>
      <c r="F4990" t="inlineStr">
        <is>
          <t>Retornar ligaÃ§Ã£o</t>
        </is>
      </c>
      <c r="G4990" t="inlineStr">
        <is>
          <t>anapaula</t>
        </is>
      </c>
      <c r="H4990" t="inlineStr">
        <is>
          <t>(55)999327396</t>
        </is>
      </c>
      <c r="I4990" t="inlineStr">
        <is>
          <t>(55)999327396</t>
        </is>
      </c>
      <c r="J4990" s="2">
        <f>IFERROR(INDEX(validador!$B$2:$B$13,MATCH(F4990,validador!$A$2:$A$13,0)),"")</f>
        <v/>
      </c>
      <c r="K4990" s="2">
        <f>IFERROR(INDEX(validador!$C$2:$C$13,MATCH(J4990,validador!$B$2:$B$13,0)),"")</f>
        <v/>
      </c>
      <c r="L4990" s="2">
        <f>IF(E4990="","",YEAR(E4990)&amp;""&amp;RIGHT("0"&amp;MONTH(E4990),2))</f>
        <v/>
      </c>
    </row>
    <row r="4991">
      <c r="A4991" t="inlineStr">
        <is>
          <t>424.143.850-49</t>
        </is>
      </c>
      <c r="B4991" t="inlineStr">
        <is>
          <t>LORENI PAZ DE OLIVEIRA</t>
        </is>
      </c>
      <c r="C4991" t="inlineStr">
        <is>
          <t>CRUZ ALTA INSS 50 A 200</t>
        </is>
      </c>
      <c r="D4991" t="inlineStr">
        <is>
          <t>3.03 CREDIAGORA CRUZ ALTA</t>
        </is>
      </c>
      <c r="E4991" s="6" t="n">
        <v>46301.74519675926</v>
      </c>
      <c r="F4991" t="inlineStr">
        <is>
          <t>Cliente sem interesse</t>
        </is>
      </c>
      <c r="G4991" t="inlineStr">
        <is>
          <t>gabriele.sg</t>
        </is>
      </c>
      <c r="H4991" t="inlineStr">
        <is>
          <t>(55)996317282</t>
        </is>
      </c>
      <c r="I4991" t="inlineStr">
        <is>
          <t>(55)996317282</t>
        </is>
      </c>
      <c r="J4991" s="2">
        <f>IFERROR(INDEX(validador!$B$2:$B$13,MATCH(F4991,validador!$A$2:$A$13,0)),"")</f>
        <v/>
      </c>
      <c r="K4991" s="2">
        <f>IFERROR(INDEX(validador!$C$2:$C$13,MATCH(J4991,validador!$B$2:$B$13,0)),"")</f>
        <v/>
      </c>
      <c r="L4991" s="2">
        <f>IF(E4991="","",YEAR(E4991)&amp;""&amp;RIGHT("0"&amp;MONTH(E4991),2))</f>
        <v/>
      </c>
    </row>
    <row r="4992">
      <c r="A4992" t="inlineStr">
        <is>
          <t>345.875.600-06</t>
        </is>
      </c>
      <c r="B4992" t="inlineStr">
        <is>
          <t>VALTER DARCI FRITZ</t>
        </is>
      </c>
      <c r="C4992" t="inlineStr">
        <is>
          <t>Receptiva TPO</t>
        </is>
      </c>
      <c r="D4992" t="inlineStr">
        <is>
          <t>2.14 CREDIAGORA TENENTE PORTELA</t>
        </is>
      </c>
      <c r="E4992" s="6" t="n">
        <v>46301.74528935185</v>
      </c>
      <c r="F4992" t="inlineStr">
        <is>
          <t>Cliente em negociaÃ§Ã£o</t>
        </is>
      </c>
      <c r="G4992" t="inlineStr">
        <is>
          <t>anapaula</t>
        </is>
      </c>
      <c r="H4992" t="inlineStr">
        <is>
          <t>(55)996813953</t>
        </is>
      </c>
      <c r="I4992" t="inlineStr">
        <is>
          <t>(55)996813953</t>
        </is>
      </c>
      <c r="J4992" s="2">
        <f>IFERROR(INDEX(validador!$B$2:$B$13,MATCH(F4992,validador!$A$2:$A$13,0)),"")</f>
        <v/>
      </c>
      <c r="K4992" s="2">
        <f>IFERROR(INDEX(validador!$C$2:$C$13,MATCH(J4992,validador!$B$2:$B$13,0)),"")</f>
        <v/>
      </c>
      <c r="L4992" s="2">
        <f>IF(E4992="","",YEAR(E4992)&amp;""&amp;RIGHT("0"&amp;MONTH(E4992),2))</f>
        <v/>
      </c>
    </row>
    <row r="4993">
      <c r="A4993" t="inlineStr">
        <is>
          <t>003.045.940-08</t>
        </is>
      </c>
      <c r="B4993" t="inlineStr">
        <is>
          <t>LUCIA LOSANGES KESTERKE</t>
        </is>
      </c>
      <c r="C4993" t="inlineStr">
        <is>
          <t>Receptiva TPO</t>
        </is>
      </c>
      <c r="D4993" t="inlineStr">
        <is>
          <t>2.14 CREDIAGORA TENENTE PORTELA</t>
        </is>
      </c>
      <c r="E4993" s="6" t="n">
        <v>46301.74541666666</v>
      </c>
      <c r="F4993" t="inlineStr">
        <is>
          <t>contrato ativo/ limite disponivel</t>
        </is>
      </c>
      <c r="G4993" t="inlineStr">
        <is>
          <t>anapaula</t>
        </is>
      </c>
      <c r="H4993" t="inlineStr">
        <is>
          <t>(55)996403150</t>
        </is>
      </c>
      <c r="I4993" t="inlineStr">
        <is>
          <t>(55)996403150</t>
        </is>
      </c>
      <c r="J4993" s="2">
        <f>IFERROR(INDEX(validador!$B$2:$B$13,MATCH(F4993,validador!$A$2:$A$13,0)),"")</f>
        <v/>
      </c>
      <c r="K4993" s="2">
        <f>IFERROR(INDEX(validador!$C$2:$C$13,MATCH(J4993,validador!$B$2:$B$13,0)),"")</f>
        <v/>
      </c>
      <c r="L4993" s="2">
        <f>IF(E4993="","",YEAR(E4993)&amp;""&amp;RIGHT("0"&amp;MONTH(E4993),2))</f>
        <v/>
      </c>
    </row>
    <row r="4994">
      <c r="A4994" t="inlineStr">
        <is>
          <t>406.356.600-59</t>
        </is>
      </c>
      <c r="B4994" t="inlineStr">
        <is>
          <t>NOEL CAVALHEIRO GONCALVES</t>
        </is>
      </c>
      <c r="C4994" t="inlineStr">
        <is>
          <t>Receptiva TPO</t>
        </is>
      </c>
      <c r="D4994" t="inlineStr">
        <is>
          <t>2.14 CREDIAGORA TENENTE PORTELA</t>
        </is>
      </c>
      <c r="E4994" s="6" t="n">
        <v>46301.74556712963</v>
      </c>
      <c r="F4994" t="inlineStr">
        <is>
          <t>Cliente sem interesse</t>
        </is>
      </c>
      <c r="G4994" t="inlineStr">
        <is>
          <t>anapaula</t>
        </is>
      </c>
      <c r="H4994" t="inlineStr">
        <is>
          <t>(55)99606026100false</t>
        </is>
      </c>
      <c r="I4994" t="inlineStr">
        <is>
          <t>(55)996060261</t>
        </is>
      </c>
      <c r="J4994" s="2">
        <f>IFERROR(INDEX(validador!$B$2:$B$13,MATCH(F4994,validador!$A$2:$A$13,0)),"")</f>
        <v/>
      </c>
      <c r="K4994" s="2">
        <f>IFERROR(INDEX(validador!$C$2:$C$13,MATCH(J4994,validador!$B$2:$B$13,0)),"")</f>
        <v/>
      </c>
      <c r="L4994" s="2">
        <f>IF(E4994="","",YEAR(E4994)&amp;""&amp;RIGHT("0"&amp;MONTH(E4994),2))</f>
        <v/>
      </c>
    </row>
    <row r="4995">
      <c r="A4995" t="inlineStr">
        <is>
          <t>015.624.700-35</t>
        </is>
      </c>
      <c r="B4995" t="inlineStr">
        <is>
          <t>DANIEL FAG TANH CLAUDINO</t>
        </is>
      </c>
      <c r="C4995" t="inlineStr">
        <is>
          <t>Receptiva TPO</t>
        </is>
      </c>
      <c r="D4995" t="inlineStr">
        <is>
          <t>2.14 CREDIAGORA TENENTE PORTELA</t>
        </is>
      </c>
      <c r="E4995" s="6" t="n">
        <v>46301.74582175926</v>
      </c>
      <c r="F4995" t="inlineStr">
        <is>
          <t>contrato ativo/ limite disponivel</t>
        </is>
      </c>
      <c r="G4995" t="inlineStr">
        <is>
          <t>anapaula</t>
        </is>
      </c>
      <c r="H4995" t="inlineStr">
        <is>
          <t>(55)996398650</t>
        </is>
      </c>
      <c r="I4995" t="inlineStr">
        <is>
          <t>(55)996398650</t>
        </is>
      </c>
      <c r="J4995" s="2">
        <f>IFERROR(INDEX(validador!$B$2:$B$13,MATCH(F4995,validador!$A$2:$A$13,0)),"")</f>
        <v/>
      </c>
      <c r="K4995" s="2">
        <f>IFERROR(INDEX(validador!$C$2:$C$13,MATCH(J4995,validador!$B$2:$B$13,0)),"")</f>
        <v/>
      </c>
      <c r="L4995" s="2">
        <f>IF(E4995="","",YEAR(E4995)&amp;""&amp;RIGHT("0"&amp;MONTH(E4995),2))</f>
        <v/>
      </c>
    </row>
    <row r="4996">
      <c r="A4996" t="inlineStr">
        <is>
          <t>756.434.210-20</t>
        </is>
      </c>
      <c r="B4996" t="inlineStr">
        <is>
          <t>CLAUDIO ALBINO CLAUDINO</t>
        </is>
      </c>
      <c r="C4996" t="inlineStr">
        <is>
          <t>Receptiva TPO</t>
        </is>
      </c>
      <c r="D4996" t="inlineStr">
        <is>
          <t>2.14 CREDIAGORA TENENTE PORTELA</t>
        </is>
      </c>
      <c r="E4996" s="6" t="n">
        <v>46301.74594907407</v>
      </c>
      <c r="F4996" t="inlineStr">
        <is>
          <t>Aceitou NegociaÃ§Ã£o</t>
        </is>
      </c>
      <c r="G4996" t="inlineStr">
        <is>
          <t>anapaula</t>
        </is>
      </c>
      <c r="H4996" t="inlineStr">
        <is>
          <t>(55)999802312</t>
        </is>
      </c>
      <c r="I4996" t="inlineStr">
        <is>
          <t>(55)999802312</t>
        </is>
      </c>
      <c r="J4996" s="2">
        <f>IFERROR(INDEX(validador!$B$2:$B$13,MATCH(F4996,validador!$A$2:$A$13,0)),"")</f>
        <v/>
      </c>
      <c r="K4996" s="2">
        <f>IFERROR(INDEX(validador!$C$2:$C$13,MATCH(J4996,validador!$B$2:$B$13,0)),"")</f>
        <v/>
      </c>
      <c r="L4996" s="2">
        <f>IF(E4996="","",YEAR(E4996)&amp;""&amp;RIGHT("0"&amp;MONTH(E4996),2))</f>
        <v/>
      </c>
    </row>
    <row r="4997">
      <c r="A4997" t="inlineStr">
        <is>
          <t>887.699.920-53</t>
        </is>
      </c>
      <c r="B4997" t="inlineStr">
        <is>
          <t>LOURDES INES PIFFER</t>
        </is>
      </c>
      <c r="C4997" t="inlineStr">
        <is>
          <t>Receptiva TPO</t>
        </is>
      </c>
      <c r="D4997" t="inlineStr">
        <is>
          <t>2.14 CREDIAGORA TENENTE PORTELA</t>
        </is>
      </c>
      <c r="E4997" s="6" t="n">
        <v>46301.74616898148</v>
      </c>
      <c r="F4997" t="inlineStr">
        <is>
          <t>Cliente em negociaÃ§Ã£o</t>
        </is>
      </c>
      <c r="G4997" t="inlineStr">
        <is>
          <t>anapaula</t>
        </is>
      </c>
      <c r="H4997" t="inlineStr">
        <is>
          <t>(55)999301023</t>
        </is>
      </c>
      <c r="I4997" t="inlineStr">
        <is>
          <t>(55)999301023</t>
        </is>
      </c>
      <c r="J4997" s="2">
        <f>IFERROR(INDEX(validador!$B$2:$B$13,MATCH(F4997,validador!$A$2:$A$13,0)),"")</f>
        <v/>
      </c>
      <c r="K4997" s="2">
        <f>IFERROR(INDEX(validador!$C$2:$C$13,MATCH(J4997,validador!$B$2:$B$13,0)),"")</f>
        <v/>
      </c>
      <c r="L4997" s="2">
        <f>IF(E4997="","",YEAR(E4997)&amp;""&amp;RIGHT("0"&amp;MONTH(E4997),2))</f>
        <v/>
      </c>
    </row>
    <row r="4998">
      <c r="A4998" t="inlineStr">
        <is>
          <t>899.973.870-15</t>
        </is>
      </c>
      <c r="B4998" t="inlineStr">
        <is>
          <t>DORACILDA MACHADO GONCALVES</t>
        </is>
      </c>
      <c r="C4998" t="inlineStr">
        <is>
          <t>Receptiva TPO</t>
        </is>
      </c>
      <c r="D4998" t="inlineStr">
        <is>
          <t>2.14 CREDIAGORA TENENTE PORTELA</t>
        </is>
      </c>
      <c r="E4998" s="6" t="n">
        <v>46301.75064814815</v>
      </c>
      <c r="F4998" t="inlineStr">
        <is>
          <t>Cliente em negociaÃ§Ã£o</t>
        </is>
      </c>
      <c r="G4998" t="inlineStr">
        <is>
          <t>anapaula</t>
        </is>
      </c>
      <c r="H4998" t="inlineStr">
        <is>
          <t>(55)997251737</t>
        </is>
      </c>
      <c r="I4998" t="inlineStr">
        <is>
          <t>(55)997251737</t>
        </is>
      </c>
      <c r="J4998" s="2">
        <f>IFERROR(INDEX(validador!$B$2:$B$13,MATCH(F4998,validador!$A$2:$A$13,0)),"")</f>
        <v/>
      </c>
      <c r="K4998" s="2">
        <f>IFERROR(INDEX(validador!$C$2:$C$13,MATCH(J4998,validador!$B$2:$B$13,0)),"")</f>
        <v/>
      </c>
      <c r="L4998" s="2">
        <f>IF(E4998="","",YEAR(E4998)&amp;""&amp;RIGHT("0"&amp;MONTH(E4998),2))</f>
        <v/>
      </c>
    </row>
    <row r="4999">
      <c r="A4999" t="inlineStr">
        <is>
          <t>582.848.509-15</t>
        </is>
      </c>
      <c r="B4999" t="inlineStr">
        <is>
          <t>LUCIA DOS SANTOS LUZ</t>
        </is>
      </c>
      <c r="C4999" t="inlineStr">
        <is>
          <t>Receptiva TPO</t>
        </is>
      </c>
      <c r="D4999" t="inlineStr">
        <is>
          <t>2.14 CREDIAGORA TENENTE PORTELA</t>
        </is>
      </c>
      <c r="E4999" s="6" t="n">
        <v>46301.75094907408</v>
      </c>
      <c r="F4999" t="inlineStr">
        <is>
          <t>contrato ativo/ limite disponivel</t>
        </is>
      </c>
      <c r="G4999" t="inlineStr">
        <is>
          <t>anapaula</t>
        </is>
      </c>
      <c r="H4999" t="inlineStr">
        <is>
          <t>(55)996266196</t>
        </is>
      </c>
      <c r="I4999" t="inlineStr">
        <is>
          <t>(55)996266196</t>
        </is>
      </c>
      <c r="J4999" s="2">
        <f>IFERROR(INDEX(validador!$B$2:$B$13,MATCH(F4999,validador!$A$2:$A$13,0)),"")</f>
        <v/>
      </c>
      <c r="K4999" s="2">
        <f>IFERROR(INDEX(validador!$C$2:$C$13,MATCH(J4999,validador!$B$2:$B$13,0)),"")</f>
        <v/>
      </c>
      <c r="L4999" s="2">
        <f>IF(E4999="","",YEAR(E4999)&amp;""&amp;RIGHT("0"&amp;MONTH(E4999),2))</f>
        <v/>
      </c>
    </row>
    <row r="5000">
      <c r="A5000" t="inlineStr">
        <is>
          <t>823.526.740-34</t>
        </is>
      </c>
      <c r="B5000" t="inlineStr">
        <is>
          <t>RENILDA AGDA ETGES</t>
        </is>
      </c>
      <c r="C5000" t="inlineStr">
        <is>
          <t>Receptiva SAN</t>
        </is>
      </c>
      <c r="D5000" t="inlineStr">
        <is>
          <t>2.13 CREDIAGORA SANTO ANGELO</t>
        </is>
      </c>
      <c r="E5000" s="6" t="n">
        <v>46302.32372685185</v>
      </c>
      <c r="F5000" t="inlineStr">
        <is>
          <t>Cliente em negociaÃ§Ã£o</t>
        </is>
      </c>
      <c r="G5000" t="inlineStr">
        <is>
          <t>lucimara.stiler</t>
        </is>
      </c>
      <c r="H5000" t="inlineStr">
        <is>
          <t>(55)984018929</t>
        </is>
      </c>
      <c r="I5000" t="inlineStr">
        <is>
          <t>(55)984123333</t>
        </is>
      </c>
      <c r="J5000" s="2">
        <f>IFERROR(INDEX(validador!$B$2:$B$13,MATCH(F5000,validador!$A$2:$A$13,0)),"")</f>
        <v/>
      </c>
      <c r="K5000" s="2">
        <f>IFERROR(INDEX(validador!$C$2:$C$13,MATCH(J5000,validador!$B$2:$B$13,0)),"")</f>
        <v/>
      </c>
      <c r="L5000" s="2">
        <f>IF(E5000="","",YEAR(E5000)&amp;""&amp;RIGHT("0"&amp;MONTH(E5000),2))</f>
        <v/>
      </c>
    </row>
    <row r="5001">
      <c r="A5001" t="inlineStr">
        <is>
          <t>028.703.180-22</t>
        </is>
      </c>
      <c r="B5001" t="inlineStr">
        <is>
          <t>ANA PAULA SZULC</t>
        </is>
      </c>
      <c r="C5001" t="inlineStr">
        <is>
          <t>Receptiva SAN</t>
        </is>
      </c>
      <c r="D5001" t="inlineStr">
        <is>
          <t>2.13 CREDIAGORA SANTO ANGELO</t>
        </is>
      </c>
      <c r="E5001" s="6" t="n">
        <v>46302.32613425926</v>
      </c>
      <c r="F5001" t="inlineStr">
        <is>
          <t>Cliente com restriÃ§Ã£o</t>
        </is>
      </c>
      <c r="G5001" t="inlineStr">
        <is>
          <t>lucimara.stiler</t>
        </is>
      </c>
      <c r="H5001" t="inlineStr">
        <is>
          <t>(55)999747973</t>
        </is>
      </c>
      <c r="I5001" t="inlineStr">
        <is>
          <t>(55)996001562</t>
        </is>
      </c>
      <c r="J5001" s="2">
        <f>IFERROR(INDEX(validador!$B$2:$B$13,MATCH(F5001,validador!$A$2:$A$13,0)),"")</f>
        <v/>
      </c>
      <c r="K5001" s="2">
        <f>IFERROR(INDEX(validador!$C$2:$C$13,MATCH(J5001,validador!$B$2:$B$13,0)),"")</f>
        <v/>
      </c>
      <c r="L5001" s="2">
        <f>IF(E5001="","",YEAR(E5001)&amp;""&amp;RIGHT("0"&amp;MONTH(E5001),2))</f>
        <v/>
      </c>
    </row>
    <row r="5002">
      <c r="A5002" t="inlineStr">
        <is>
          <t>501.776.990-00</t>
        </is>
      </c>
      <c r="B5002" t="inlineStr">
        <is>
          <t>DILSON DA SILVA</t>
        </is>
      </c>
      <c r="C5002" t="inlineStr">
        <is>
          <t>Receptiva SRO</t>
        </is>
      </c>
      <c r="D5002" t="inlineStr">
        <is>
          <t>2.01 CREDIAGORA SANTA ROSA</t>
        </is>
      </c>
      <c r="E5002" s="6" t="n">
        <v>46302.32790509259</v>
      </c>
      <c r="F5002" t="inlineStr">
        <is>
          <t>Agendado atendimento em loja</t>
        </is>
      </c>
      <c r="G5002" t="inlineStr">
        <is>
          <t>TALIAF</t>
        </is>
      </c>
      <c r="H5002" t="inlineStr">
        <is>
          <t>(55)984650719</t>
        </is>
      </c>
      <c r="I5002" t="inlineStr">
        <is>
          <t>(55)984650719</t>
        </is>
      </c>
      <c r="J5002" s="2">
        <f>IFERROR(INDEX(validador!$B$2:$B$13,MATCH(F5002,validador!$A$2:$A$13,0)),"")</f>
        <v/>
      </c>
      <c r="K5002" s="2">
        <f>IFERROR(INDEX(validador!$C$2:$C$13,MATCH(J5002,validador!$B$2:$B$13,0)),"")</f>
        <v/>
      </c>
      <c r="L5002" s="2">
        <f>IF(E5002="","",YEAR(E5002)&amp;""&amp;RIGHT("0"&amp;MONTH(E5002),2))</f>
        <v/>
      </c>
    </row>
    <row r="5003">
      <c r="A5003" t="inlineStr">
        <is>
          <t>040.375.040-73</t>
        </is>
      </c>
      <c r="B5003" t="inlineStr">
        <is>
          <t>LUIZ DE ALMEIDA HOFFMANN</t>
        </is>
      </c>
      <c r="C5003" t="inlineStr">
        <is>
          <t>Receptivo SCR</t>
        </is>
      </c>
      <c r="D5003" t="inlineStr">
        <is>
          <t>2.05 CREDIAGORA SANTO CRISTO</t>
        </is>
      </c>
      <c r="E5003" s="6" t="n">
        <v>46302.34048611111</v>
      </c>
      <c r="F5003" t="inlineStr">
        <is>
          <t>Cliente em negociaÃ§Ã£o</t>
        </is>
      </c>
      <c r="G5003" t="inlineStr">
        <is>
          <t>patricia.eu</t>
        </is>
      </c>
      <c r="H5003" t="inlineStr"/>
      <c r="I5003" t="inlineStr"/>
      <c r="J5003" s="2">
        <f>IFERROR(INDEX(validador!$B$2:$B$13,MATCH(F5003,validador!$A$2:$A$13,0)),"")</f>
        <v/>
      </c>
      <c r="K5003" s="2">
        <f>IFERROR(INDEX(validador!$C$2:$C$13,MATCH(J5003,validador!$B$2:$B$13,0)),"")</f>
        <v/>
      </c>
      <c r="L5003" s="2">
        <f>IF(E5003="","",YEAR(E5003)&amp;""&amp;RIGHT("0"&amp;MONTH(E5003),2))</f>
        <v/>
      </c>
    </row>
    <row r="5004">
      <c r="A5004" t="inlineStr">
        <is>
          <t>748.262.040-00</t>
        </is>
      </c>
      <c r="B5004" t="inlineStr">
        <is>
          <t>ALTIDOR ALVES DE LIMA</t>
        </is>
      </c>
      <c r="C5004" t="inlineStr">
        <is>
          <t>Receptivo SBO</t>
        </is>
      </c>
      <c r="D5004" t="inlineStr">
        <is>
          <t>2.02 CREDIAGORA SAO BORJA</t>
        </is>
      </c>
      <c r="E5004" s="6" t="n">
        <v>46302.34414351852</v>
      </c>
      <c r="F5004" t="inlineStr">
        <is>
          <t>Cliente sem margem_INSS</t>
        </is>
      </c>
      <c r="G5004" t="inlineStr">
        <is>
          <t>ana.rodrigues</t>
        </is>
      </c>
      <c r="H5004" t="inlineStr">
        <is>
          <t>(55)996874827</t>
        </is>
      </c>
      <c r="I5004" t="inlineStr">
        <is>
          <t>(55)999479599</t>
        </is>
      </c>
      <c r="J5004" s="2">
        <f>IFERROR(INDEX(validador!$B$2:$B$13,MATCH(F5004,validador!$A$2:$A$13,0)),"")</f>
        <v/>
      </c>
      <c r="K5004" s="2">
        <f>IFERROR(INDEX(validador!$C$2:$C$13,MATCH(J5004,validador!$B$2:$B$13,0)),"")</f>
        <v/>
      </c>
      <c r="L5004" s="2">
        <f>IF(E5004="","",YEAR(E5004)&amp;""&amp;RIGHT("0"&amp;MONTH(E5004),2))</f>
        <v/>
      </c>
    </row>
    <row r="5005">
      <c r="A5005" t="inlineStr">
        <is>
          <t>040.375.040-73</t>
        </is>
      </c>
      <c r="B5005" t="inlineStr">
        <is>
          <t>LUIZ DE ALMEIDA HOFFMANN</t>
        </is>
      </c>
      <c r="C5005" t="inlineStr">
        <is>
          <t>Receptivo SCR</t>
        </is>
      </c>
      <c r="D5005" t="inlineStr">
        <is>
          <t>2.05 CREDIAGORA SANTO CRISTO</t>
        </is>
      </c>
      <c r="E5005" s="6" t="n">
        <v>46302.34422453704</v>
      </c>
      <c r="F5005" t="inlineStr">
        <is>
          <t>ProspecÃ§Ã£o</t>
        </is>
      </c>
      <c r="G5005" t="inlineStr">
        <is>
          <t>patricia.eu</t>
        </is>
      </c>
      <c r="H5005" t="inlineStr"/>
      <c r="I5005" t="inlineStr"/>
      <c r="J5005" s="2">
        <f>IFERROR(INDEX(validador!$B$2:$B$13,MATCH(F5005,validador!$A$2:$A$13,0)),"")</f>
        <v/>
      </c>
      <c r="K5005" s="2">
        <f>IFERROR(INDEX(validador!$C$2:$C$13,MATCH(J5005,validador!$B$2:$B$13,0)),"")</f>
        <v/>
      </c>
      <c r="L5005" s="2">
        <f>IF(E5005="","",YEAR(E5005)&amp;""&amp;RIGHT("0"&amp;MONTH(E5005),2))</f>
        <v/>
      </c>
    </row>
    <row r="5006">
      <c r="A5006" t="inlineStr">
        <is>
          <t>696.547.270-72</t>
        </is>
      </c>
      <c r="B5006" t="inlineStr">
        <is>
          <t>IVONE MARLENE DELAN</t>
        </is>
      </c>
      <c r="C5006" t="inlineStr">
        <is>
          <t>Receptivo PAR</t>
        </is>
      </c>
      <c r="D5006" t="inlineStr">
        <is>
          <t>3.01 PARATYCRED</t>
        </is>
      </c>
      <c r="E5006" s="6" t="n">
        <v>46302.34571759259</v>
      </c>
      <c r="F5006" t="inlineStr">
        <is>
          <t>Cliente sem interesse</t>
        </is>
      </c>
      <c r="G5006" t="inlineStr">
        <is>
          <t>bruna_jesus</t>
        </is>
      </c>
      <c r="H5006" t="inlineStr">
        <is>
          <t>(55)991626021</t>
        </is>
      </c>
      <c r="I5006" t="inlineStr">
        <is>
          <t>(55)996699380</t>
        </is>
      </c>
      <c r="J5006" s="2">
        <f>IFERROR(INDEX(validador!$B$2:$B$13,MATCH(F5006,validador!$A$2:$A$13,0)),"")</f>
        <v/>
      </c>
      <c r="K5006" s="2">
        <f>IFERROR(INDEX(validador!$C$2:$C$13,MATCH(J5006,validador!$B$2:$B$13,0)),"")</f>
        <v/>
      </c>
      <c r="L5006" s="2">
        <f>IF(E5006="","",YEAR(E5006)&amp;""&amp;RIGHT("0"&amp;MONTH(E5006),2))</f>
        <v/>
      </c>
    </row>
    <row r="5007">
      <c r="A5007" t="inlineStr">
        <is>
          <t>819.365.830-20</t>
        </is>
      </c>
      <c r="B5007" t="inlineStr">
        <is>
          <t>ANDERSON LUIS MARTINS DA SILVA</t>
        </is>
      </c>
      <c r="C5007" t="inlineStr">
        <is>
          <t>Receptiva SAN</t>
        </is>
      </c>
      <c r="D5007" t="inlineStr">
        <is>
          <t>2.13 CREDIAGORA SANTO ANGELO</t>
        </is>
      </c>
      <c r="E5007" s="6" t="n">
        <v>46302.34881944444</v>
      </c>
      <c r="F5007" t="inlineStr">
        <is>
          <t>Cliente com restriÃ§Ã£o</t>
        </is>
      </c>
      <c r="G5007" t="inlineStr">
        <is>
          <t>lucimara.stiler</t>
        </is>
      </c>
      <c r="H5007" t="inlineStr"/>
      <c r="I5007" t="inlineStr">
        <is>
          <t>(55)996710071</t>
        </is>
      </c>
      <c r="J5007" s="2">
        <f>IFERROR(INDEX(validador!$B$2:$B$13,MATCH(F5007,validador!$A$2:$A$13,0)),"")</f>
        <v/>
      </c>
      <c r="K5007" s="2">
        <f>IFERROR(INDEX(validador!$C$2:$C$13,MATCH(J5007,validador!$B$2:$B$13,0)),"")</f>
        <v/>
      </c>
      <c r="L5007" s="2">
        <f>IF(E5007="","",YEAR(E5007)&amp;""&amp;RIGHT("0"&amp;MONTH(E5007),2))</f>
        <v/>
      </c>
    </row>
    <row r="5008">
      <c r="A5008" t="inlineStr">
        <is>
          <t>590.887.290-34</t>
        </is>
      </c>
      <c r="B5008" t="inlineStr">
        <is>
          <t>MARLENE GURKA FERNANDES</t>
        </is>
      </c>
      <c r="C5008" t="inlineStr">
        <is>
          <t>Receptiva SAN</t>
        </is>
      </c>
      <c r="D5008" t="inlineStr">
        <is>
          <t>2.13 CREDIAGORA SANTO ANGELO</t>
        </is>
      </c>
      <c r="E5008" s="6" t="n">
        <v>46302.34907407407</v>
      </c>
      <c r="F5008" t="inlineStr">
        <is>
          <t>Cliente com restriÃ§Ã£o</t>
        </is>
      </c>
      <c r="G5008" t="inlineStr">
        <is>
          <t>lucimara.stiler</t>
        </is>
      </c>
      <c r="H5008" t="inlineStr">
        <is>
          <t>(55)996945093</t>
        </is>
      </c>
      <c r="I5008" t="inlineStr">
        <is>
          <t>(55)996945093</t>
        </is>
      </c>
      <c r="J5008" s="2">
        <f>IFERROR(INDEX(validador!$B$2:$B$13,MATCH(F5008,validador!$A$2:$A$13,0)),"")</f>
        <v/>
      </c>
      <c r="K5008" s="2">
        <f>IFERROR(INDEX(validador!$C$2:$C$13,MATCH(J5008,validador!$B$2:$B$13,0)),"")</f>
        <v/>
      </c>
      <c r="L5008" s="2">
        <f>IF(E5008="","",YEAR(E5008)&amp;""&amp;RIGHT("0"&amp;MONTH(E5008),2))</f>
        <v/>
      </c>
    </row>
    <row r="5009">
      <c r="A5009" t="inlineStr">
        <is>
          <t>648.004.230-15</t>
        </is>
      </c>
      <c r="B5009" t="inlineStr">
        <is>
          <t>EDEGAR FREITAS DA SILVA</t>
        </is>
      </c>
      <c r="C5009" t="inlineStr">
        <is>
          <t>Receptiva SAN</t>
        </is>
      </c>
      <c r="D5009" t="inlineStr">
        <is>
          <t>2.13 CREDIAGORA SANTO ANGELO</t>
        </is>
      </c>
      <c r="E5009" s="6" t="n">
        <v>46302.34928240741</v>
      </c>
      <c r="F5009" t="inlineStr">
        <is>
          <t>Cliente em negociaÃ§Ã£o</t>
        </is>
      </c>
      <c r="G5009" t="inlineStr">
        <is>
          <t>lucimara.stiler</t>
        </is>
      </c>
      <c r="H5009" t="inlineStr">
        <is>
          <t>(55)984340811</t>
        </is>
      </c>
      <c r="I5009" t="inlineStr">
        <is>
          <t>(55)984340811</t>
        </is>
      </c>
      <c r="J5009" s="2">
        <f>IFERROR(INDEX(validador!$B$2:$B$13,MATCH(F5009,validador!$A$2:$A$13,0)),"")</f>
        <v/>
      </c>
      <c r="K5009" s="2">
        <f>IFERROR(INDEX(validador!$C$2:$C$13,MATCH(J5009,validador!$B$2:$B$13,0)),"")</f>
        <v/>
      </c>
      <c r="L5009" s="2">
        <f>IF(E5009="","",YEAR(E5009)&amp;""&amp;RIGHT("0"&amp;MONTH(E5009),2))</f>
        <v/>
      </c>
    </row>
    <row r="5010">
      <c r="A5010" t="inlineStr">
        <is>
          <t>285.121.970-72</t>
        </is>
      </c>
      <c r="B5010" t="inlineStr">
        <is>
          <t>SEVERO ADAMSKI</t>
        </is>
      </c>
      <c r="C5010" t="inlineStr">
        <is>
          <t>Receptivo SCR</t>
        </is>
      </c>
      <c r="D5010" t="inlineStr">
        <is>
          <t>2.05 CREDIAGORA SANTO CRISTO</t>
        </is>
      </c>
      <c r="E5010" s="6" t="n">
        <v>46302.3550925926</v>
      </c>
      <c r="F5010" t="inlineStr">
        <is>
          <t>Cliente sem interesse</t>
        </is>
      </c>
      <c r="G5010" t="inlineStr">
        <is>
          <t>patricia.eu</t>
        </is>
      </c>
      <c r="H5010" t="inlineStr">
        <is>
          <t>(55)996682539</t>
        </is>
      </c>
      <c r="I5010" t="inlineStr">
        <is>
          <t>(55)996682539</t>
        </is>
      </c>
      <c r="J5010" s="2">
        <f>IFERROR(INDEX(validador!$B$2:$B$13,MATCH(F5010,validador!$A$2:$A$13,0)),"")</f>
        <v/>
      </c>
      <c r="K5010" s="2">
        <f>IFERROR(INDEX(validador!$C$2:$C$13,MATCH(J5010,validador!$B$2:$B$13,0)),"")</f>
        <v/>
      </c>
      <c r="L5010" s="2">
        <f>IF(E5010="","",YEAR(E5010)&amp;""&amp;RIGHT("0"&amp;MONTH(E5010),2))</f>
        <v/>
      </c>
    </row>
    <row r="5011">
      <c r="A5011" t="inlineStr">
        <is>
          <t>394.761.620-15</t>
        </is>
      </c>
      <c r="B5011" t="inlineStr">
        <is>
          <t>DELIRES FATIMA MANTELLI SIMOES</t>
        </is>
      </c>
      <c r="C5011" t="inlineStr">
        <is>
          <t>Receptivo TUPAN</t>
        </is>
      </c>
      <c r="D5011" t="inlineStr">
        <is>
          <t>3.05 CREDIAGORA TUPANCIRETA</t>
        </is>
      </c>
      <c r="E5011" s="6" t="n">
        <v>46302.36616898148</v>
      </c>
      <c r="F5011" t="inlineStr">
        <is>
          <t>ProspecÃ§Ã£o</t>
        </is>
      </c>
      <c r="G5011" t="inlineStr">
        <is>
          <t>alessandra.brittes</t>
        </is>
      </c>
      <c r="H5011" t="inlineStr">
        <is>
          <t>(55)99654008900false</t>
        </is>
      </c>
      <c r="I5011" t="inlineStr">
        <is>
          <t>(55)996540089</t>
        </is>
      </c>
      <c r="J5011" s="2">
        <f>IFERROR(INDEX(validador!$B$2:$B$13,MATCH(F5011,validador!$A$2:$A$13,0)),"")</f>
        <v/>
      </c>
      <c r="K5011" s="2">
        <f>IFERROR(INDEX(validador!$C$2:$C$13,MATCH(J5011,validador!$B$2:$B$13,0)),"")</f>
        <v/>
      </c>
      <c r="L5011" s="2">
        <f>IF(E5011="","",YEAR(E5011)&amp;""&amp;RIGHT("0"&amp;MONTH(E5011),2))</f>
        <v/>
      </c>
    </row>
    <row r="5012">
      <c r="A5012" t="inlineStr">
        <is>
          <t>006.505.150-56</t>
        </is>
      </c>
      <c r="B5012" t="inlineStr">
        <is>
          <t>TANIA REGINA MELO SILVA</t>
        </is>
      </c>
      <c r="C5012" t="inlineStr">
        <is>
          <t>Receptivo ITQ</t>
        </is>
      </c>
      <c r="D5012" t="inlineStr">
        <is>
          <t>2.11 CREDIAGORA ITAQUI</t>
        </is>
      </c>
      <c r="E5012" s="6" t="n">
        <v>46302.36630787037</v>
      </c>
      <c r="F5012" t="inlineStr">
        <is>
          <t>Aceitou NegociaÃ§Ã£o</t>
        </is>
      </c>
      <c r="G5012" t="inlineStr">
        <is>
          <t>sarasilva</t>
        </is>
      </c>
      <c r="H5012" t="inlineStr">
        <is>
          <t>(55)211010337</t>
        </is>
      </c>
      <c r="I5012" t="inlineStr"/>
      <c r="J5012" s="2">
        <f>IFERROR(INDEX(validador!$B$2:$B$13,MATCH(F5012,validador!$A$2:$A$13,0)),"")</f>
        <v/>
      </c>
      <c r="K5012" s="2">
        <f>IFERROR(INDEX(validador!$C$2:$C$13,MATCH(J5012,validador!$B$2:$B$13,0)),"")</f>
        <v/>
      </c>
      <c r="L5012" s="2">
        <f>IF(E5012="","",YEAR(E5012)&amp;""&amp;RIGHT("0"&amp;MONTH(E5012),2))</f>
        <v/>
      </c>
    </row>
    <row r="5013">
      <c r="A5013" t="inlineStr">
        <is>
          <t>035.922.040-17</t>
        </is>
      </c>
      <c r="B5013" t="inlineStr">
        <is>
          <t>CLAITON RUDINEI MOTTA SOARES</t>
        </is>
      </c>
      <c r="C5013" t="inlineStr">
        <is>
          <t>Receptivo ITQ</t>
        </is>
      </c>
      <c r="D5013" t="inlineStr">
        <is>
          <t>2.11 CREDIAGORA ITAQUI</t>
        </is>
      </c>
      <c r="E5013" s="6" t="n">
        <v>46302.36763888889</v>
      </c>
      <c r="F5013" t="inlineStr">
        <is>
          <t>Cliente com restriÃ§Ã£o</t>
        </is>
      </c>
      <c r="G5013" t="inlineStr">
        <is>
          <t>sarasilva</t>
        </is>
      </c>
      <c r="H5013" t="inlineStr">
        <is>
          <t>(55)997111866</t>
        </is>
      </c>
      <c r="I5013" t="inlineStr">
        <is>
          <t>(55)997111866</t>
        </is>
      </c>
      <c r="J5013" s="2">
        <f>IFERROR(INDEX(validador!$B$2:$B$13,MATCH(F5013,validador!$A$2:$A$13,0)),"")</f>
        <v/>
      </c>
      <c r="K5013" s="2">
        <f>IFERROR(INDEX(validador!$C$2:$C$13,MATCH(J5013,validador!$B$2:$B$13,0)),"")</f>
        <v/>
      </c>
      <c r="L5013" s="2">
        <f>IF(E5013="","",YEAR(E5013)&amp;""&amp;RIGHT("0"&amp;MONTH(E5013),2))</f>
        <v/>
      </c>
    </row>
    <row r="5014">
      <c r="A5014" t="inlineStr">
        <is>
          <t>007.543.750-30</t>
        </is>
      </c>
      <c r="B5014" t="inlineStr">
        <is>
          <t>CASEMIRA HELENA NIKITITZ</t>
        </is>
      </c>
      <c r="C5014" t="inlineStr">
        <is>
          <t>SAN INSS 30+</t>
        </is>
      </c>
      <c r="D5014" t="inlineStr">
        <is>
          <t>2.13 CREDIAGORA SANTO ANGELO</t>
        </is>
      </c>
      <c r="E5014" s="6" t="n">
        <v>46302.36822916667</v>
      </c>
      <c r="F5014" t="inlineStr">
        <is>
          <t>ProspecÃ§Ã£o</t>
        </is>
      </c>
      <c r="G5014" t="inlineStr">
        <is>
          <t>lucimara.stiler</t>
        </is>
      </c>
      <c r="H5014" t="inlineStr">
        <is>
          <t>(55)99998109800false</t>
        </is>
      </c>
      <c r="I5014" t="inlineStr">
        <is>
          <t>(55)999001784</t>
        </is>
      </c>
      <c r="J5014" s="2">
        <f>IFERROR(INDEX(validador!$B$2:$B$13,MATCH(F5014,validador!$A$2:$A$13,0)),"")</f>
        <v/>
      </c>
      <c r="K5014" s="2">
        <f>IFERROR(INDEX(validador!$C$2:$C$13,MATCH(J5014,validador!$B$2:$B$13,0)),"")</f>
        <v/>
      </c>
      <c r="L5014" s="2">
        <f>IF(E5014="","",YEAR(E5014)&amp;""&amp;RIGHT("0"&amp;MONTH(E5014),2))</f>
        <v/>
      </c>
    </row>
    <row r="5015">
      <c r="A5015" t="inlineStr">
        <is>
          <t>035.824.450-11</t>
        </is>
      </c>
      <c r="B5015" t="inlineStr">
        <is>
          <t>LUCAS DE QUADROS HOMERCHER</t>
        </is>
      </c>
      <c r="C5015" t="inlineStr">
        <is>
          <t>Receptivo PAR</t>
        </is>
      </c>
      <c r="D5015" t="inlineStr">
        <is>
          <t>3.01 PARATYCRED</t>
        </is>
      </c>
      <c r="E5015" s="6" t="n">
        <v>46302.36880787037</v>
      </c>
      <c r="F5015" t="inlineStr">
        <is>
          <t>Cliente sem interesse</t>
        </is>
      </c>
      <c r="G5015" t="inlineStr">
        <is>
          <t>bruna_jesus</t>
        </is>
      </c>
      <c r="H5015" t="inlineStr">
        <is>
          <t>(55)991427671</t>
        </is>
      </c>
      <c r="I5015" t="inlineStr">
        <is>
          <t>(55)991427671</t>
        </is>
      </c>
      <c r="J5015" s="2">
        <f>IFERROR(INDEX(validador!$B$2:$B$13,MATCH(F5015,validador!$A$2:$A$13,0)),"")</f>
        <v/>
      </c>
      <c r="K5015" s="2">
        <f>IFERROR(INDEX(validador!$C$2:$C$13,MATCH(J5015,validador!$B$2:$B$13,0)),"")</f>
        <v/>
      </c>
      <c r="L5015" s="2">
        <f>IF(E5015="","",YEAR(E5015)&amp;""&amp;RIGHT("0"&amp;MONTH(E5015),2))</f>
        <v/>
      </c>
    </row>
    <row r="5016">
      <c r="A5016" t="inlineStr">
        <is>
          <t>324.312.360-72</t>
        </is>
      </c>
      <c r="B5016" t="inlineStr">
        <is>
          <t>CLAUDIO ANTONIO PERES RODRIGUES</t>
        </is>
      </c>
      <c r="C5016" t="inlineStr">
        <is>
          <t>Receptivo PAR</t>
        </is>
      </c>
      <c r="D5016" t="inlineStr">
        <is>
          <t>3.01 PARATYCRED</t>
        </is>
      </c>
      <c r="E5016" s="6" t="n">
        <v>46302.36888888889</v>
      </c>
      <c r="F5016" t="inlineStr">
        <is>
          <t>Cliente em negociaÃ§Ã£o</t>
        </is>
      </c>
      <c r="G5016" t="inlineStr">
        <is>
          <t>andre.prt</t>
        </is>
      </c>
      <c r="H5016" t="inlineStr">
        <is>
          <t>(55)991383202</t>
        </is>
      </c>
      <c r="I5016" t="inlineStr">
        <is>
          <t>(55)991383202</t>
        </is>
      </c>
      <c r="J5016" s="2">
        <f>IFERROR(INDEX(validador!$B$2:$B$13,MATCH(F5016,validador!$A$2:$A$13,0)),"")</f>
        <v/>
      </c>
      <c r="K5016" s="2">
        <f>IFERROR(INDEX(validador!$C$2:$C$13,MATCH(J5016,validador!$B$2:$B$13,0)),"")</f>
        <v/>
      </c>
      <c r="L5016" s="2">
        <f>IF(E5016="","",YEAR(E5016)&amp;""&amp;RIGHT("0"&amp;MONTH(E5016),2))</f>
        <v/>
      </c>
    </row>
    <row r="5017">
      <c r="A5017" t="inlineStr">
        <is>
          <t>394.761.620-15</t>
        </is>
      </c>
      <c r="B5017" t="inlineStr">
        <is>
          <t>DELIRES FATIMA MANTELLI SIMOES</t>
        </is>
      </c>
      <c r="C5017" t="inlineStr">
        <is>
          <t>Receptivo TUPAN</t>
        </is>
      </c>
      <c r="D5017" t="inlineStr">
        <is>
          <t>3.05 CREDIAGORA TUPANCIRETA</t>
        </is>
      </c>
      <c r="E5017" s="6" t="n">
        <v>46302.36960648148</v>
      </c>
      <c r="F5017" t="inlineStr">
        <is>
          <t>ProspecÃ§Ã£o</t>
        </is>
      </c>
      <c r="G5017" t="inlineStr">
        <is>
          <t>alessandra.brittes</t>
        </is>
      </c>
      <c r="H5017" t="inlineStr">
        <is>
          <t>(55)99654008900false</t>
        </is>
      </c>
      <c r="I5017" t="inlineStr">
        <is>
          <t>(55)996540089</t>
        </is>
      </c>
      <c r="J5017" s="2">
        <f>IFERROR(INDEX(validador!$B$2:$B$13,MATCH(F5017,validador!$A$2:$A$13,0)),"")</f>
        <v/>
      </c>
      <c r="K5017" s="2">
        <f>IFERROR(INDEX(validador!$C$2:$C$13,MATCH(J5017,validador!$B$2:$B$13,0)),"")</f>
        <v/>
      </c>
      <c r="L5017" s="2">
        <f>IF(E5017="","",YEAR(E5017)&amp;""&amp;RIGHT("0"&amp;MONTH(E5017),2))</f>
        <v/>
      </c>
    </row>
    <row r="5018">
      <c r="A5018" t="inlineStr">
        <is>
          <t>336.145.630-49</t>
        </is>
      </c>
      <c r="B5018" t="inlineStr">
        <is>
          <t>DILSON RESCH</t>
        </is>
      </c>
      <c r="C5018" t="inlineStr">
        <is>
          <t xml:space="preserve">HZ INSS 30 A 300 </t>
        </is>
      </c>
      <c r="D5018" t="inlineStr">
        <is>
          <t>2.09 CREDIAGORA HORIZONTINA</t>
        </is>
      </c>
      <c r="E5018" s="6" t="n">
        <v>46302.37052083333</v>
      </c>
      <c r="F5018" t="inlineStr">
        <is>
          <t>ProspecÃ§Ã£o</t>
        </is>
      </c>
      <c r="G5018" t="inlineStr">
        <is>
          <t>clarisse.hz</t>
        </is>
      </c>
      <c r="H5018" t="inlineStr">
        <is>
          <t>(55)991880378</t>
        </is>
      </c>
      <c r="I5018" t="inlineStr">
        <is>
          <t>(55)991880378</t>
        </is>
      </c>
      <c r="J5018" s="2">
        <f>IFERROR(INDEX(validador!$B$2:$B$13,MATCH(F5018,validador!$A$2:$A$13,0)),"")</f>
        <v/>
      </c>
      <c r="K5018" s="2">
        <f>IFERROR(INDEX(validador!$C$2:$C$13,MATCH(J5018,validador!$B$2:$B$13,0)),"")</f>
        <v/>
      </c>
      <c r="L5018" s="2">
        <f>IF(E5018="","",YEAR(E5018)&amp;""&amp;RIGHT("0"&amp;MONTH(E5018),2))</f>
        <v/>
      </c>
    </row>
    <row r="5019">
      <c r="A5019" t="inlineStr">
        <is>
          <t>000.179.280-60</t>
        </is>
      </c>
      <c r="B5019" t="inlineStr">
        <is>
          <t>LIANE CRISTIANE POTHIN</t>
        </is>
      </c>
      <c r="C5019" t="inlineStr">
        <is>
          <t>CRI INSS 30 A 300</t>
        </is>
      </c>
      <c r="D5019" t="inlineStr">
        <is>
          <t>2.19 CREDIAGORA CRISSIUMAL</t>
        </is>
      </c>
      <c r="E5019" s="6" t="n">
        <v>46302.37179398148</v>
      </c>
      <c r="F5019" t="inlineStr">
        <is>
          <t>Telefone invÃ¡lido</t>
        </is>
      </c>
      <c r="G5019" t="inlineStr">
        <is>
          <t>vitor.campos</t>
        </is>
      </c>
      <c r="H5019" t="inlineStr">
        <is>
          <t>(55)984370769</t>
        </is>
      </c>
      <c r="I5019" t="inlineStr">
        <is>
          <t>(55)991798415</t>
        </is>
      </c>
      <c r="J5019" s="2">
        <f>IFERROR(INDEX(validador!$B$2:$B$13,MATCH(F5019,validador!$A$2:$A$13,0)),"")</f>
        <v/>
      </c>
      <c r="K5019" s="2">
        <f>IFERROR(INDEX(validador!$C$2:$C$13,MATCH(J5019,validador!$B$2:$B$13,0)),"")</f>
        <v/>
      </c>
      <c r="L5019" s="2">
        <f>IF(E5019="","",YEAR(E5019)&amp;""&amp;RIGHT("0"&amp;MONTH(E5019),2))</f>
        <v/>
      </c>
    </row>
    <row r="5020">
      <c r="A5020" t="inlineStr">
        <is>
          <t>955.983.670-68</t>
        </is>
      </c>
      <c r="B5020" t="inlineStr">
        <is>
          <t>MARCOS ROBERTO ISSLER LEIRIA</t>
        </is>
      </c>
      <c r="C5020" t="inlineStr">
        <is>
          <t>CLT SCR</t>
        </is>
      </c>
      <c r="D5020" t="inlineStr">
        <is>
          <t>2.05 CREDIAGORA SANTO CRISTO</t>
        </is>
      </c>
      <c r="E5020" s="6" t="n">
        <v>46302.37251157407</v>
      </c>
      <c r="F5020" t="inlineStr">
        <is>
          <t>ProspecÃ§Ã£o</t>
        </is>
      </c>
      <c r="G5020" t="inlineStr">
        <is>
          <t>amanda.m</t>
        </is>
      </c>
      <c r="H5020" t="inlineStr">
        <is>
          <t>(55)997256089</t>
        </is>
      </c>
      <c r="I5020" t="inlineStr">
        <is>
          <t>(55)997130351</t>
        </is>
      </c>
      <c r="J5020" s="2">
        <f>IFERROR(INDEX(validador!$B$2:$B$13,MATCH(F5020,validador!$A$2:$A$13,0)),"")</f>
        <v/>
      </c>
      <c r="K5020" s="2">
        <f>IFERROR(INDEX(validador!$C$2:$C$13,MATCH(J5020,validador!$B$2:$B$13,0)),"")</f>
        <v/>
      </c>
      <c r="L5020" s="2">
        <f>IF(E5020="","",YEAR(E5020)&amp;""&amp;RIGHT("0"&amp;MONTH(E5020),2))</f>
        <v/>
      </c>
    </row>
    <row r="5021">
      <c r="A5021" t="inlineStr">
        <is>
          <t>500.460.710-91</t>
        </is>
      </c>
      <c r="B5021" t="inlineStr">
        <is>
          <t>IVETE BREUNIG WAGNER</t>
        </is>
      </c>
      <c r="C5021" t="inlineStr">
        <is>
          <t xml:space="preserve">HZ INSS 30 A 300 </t>
        </is>
      </c>
      <c r="D5021" t="inlineStr">
        <is>
          <t>2.09 CREDIAGORA HORIZONTINA</t>
        </is>
      </c>
      <c r="E5021" s="6" t="n">
        <v>46302.37325231481</v>
      </c>
      <c r="F5021" t="inlineStr">
        <is>
          <t>ProspecÃ§Ã£o</t>
        </is>
      </c>
      <c r="G5021" t="inlineStr">
        <is>
          <t>maiara.furtado</t>
        </is>
      </c>
      <c r="H5021" t="inlineStr">
        <is>
          <t>(55)99905281100false</t>
        </is>
      </c>
      <c r="I5021" t="inlineStr">
        <is>
          <t>(55)999052811</t>
        </is>
      </c>
      <c r="J5021" s="2">
        <f>IFERROR(INDEX(validador!$B$2:$B$13,MATCH(F5021,validador!$A$2:$A$13,0)),"")</f>
        <v/>
      </c>
      <c r="K5021" s="2">
        <f>IFERROR(INDEX(validador!$C$2:$C$13,MATCH(J5021,validador!$B$2:$B$13,0)),"")</f>
        <v/>
      </c>
      <c r="L5021" s="2">
        <f>IF(E5021="","",YEAR(E5021)&amp;""&amp;RIGHT("0"&amp;MONTH(E5021),2))</f>
        <v/>
      </c>
    </row>
    <row r="5022">
      <c r="A5022" t="inlineStr">
        <is>
          <t>003.741.390-24</t>
        </is>
      </c>
      <c r="B5022" t="inlineStr">
        <is>
          <t>KATIA REGINA RITTER</t>
        </is>
      </c>
      <c r="C5022" t="inlineStr">
        <is>
          <t>Receptivo TUPAN</t>
        </is>
      </c>
      <c r="D5022" t="inlineStr">
        <is>
          <t>3.05 CREDIAGORA TUPANCIRETA</t>
        </is>
      </c>
      <c r="E5022" s="6" t="n">
        <v>46302.37361111111</v>
      </c>
      <c r="F5022" t="inlineStr">
        <is>
          <t>ProspecÃ§Ã£o</t>
        </is>
      </c>
      <c r="G5022" t="inlineStr">
        <is>
          <t>maria.lc</t>
        </is>
      </c>
      <c r="H5022" t="inlineStr">
        <is>
          <t>(55)9999012898</t>
        </is>
      </c>
      <c r="I5022" t="inlineStr">
        <is>
          <t>(55)999901289</t>
        </is>
      </c>
      <c r="J5022" s="2">
        <f>IFERROR(INDEX(validador!$B$2:$B$13,MATCH(F5022,validador!$A$2:$A$13,0)),"")</f>
        <v/>
      </c>
      <c r="K5022" s="2">
        <f>IFERROR(INDEX(validador!$C$2:$C$13,MATCH(J5022,validador!$B$2:$B$13,0)),"")</f>
        <v/>
      </c>
      <c r="L5022" s="2">
        <f>IF(E5022="","",YEAR(E5022)&amp;""&amp;RIGHT("0"&amp;MONTH(E5022),2))</f>
        <v/>
      </c>
    </row>
    <row r="5023">
      <c r="A5023" t="inlineStr">
        <is>
          <t>485.592.880-15</t>
        </is>
      </c>
      <c r="B5023" t="inlineStr">
        <is>
          <t>ELSON ILMAR DENCZUK</t>
        </is>
      </c>
      <c r="C5023" t="inlineStr">
        <is>
          <t>SAN INSS 30+</t>
        </is>
      </c>
      <c r="D5023" t="inlineStr">
        <is>
          <t>2.13 CREDIAGORA SANTO ANGELO</t>
        </is>
      </c>
      <c r="E5023" s="6" t="n">
        <v>46302.37478009259</v>
      </c>
      <c r="F5023" t="inlineStr">
        <is>
          <t>Retornar ligaÃ§Ã£o</t>
        </is>
      </c>
      <c r="G5023" t="inlineStr">
        <is>
          <t>lucimara.stiler</t>
        </is>
      </c>
      <c r="H5023" t="inlineStr">
        <is>
          <t>(55)991466521</t>
        </is>
      </c>
      <c r="I5023" t="inlineStr">
        <is>
          <t>(55)999365421</t>
        </is>
      </c>
      <c r="J5023" s="2">
        <f>IFERROR(INDEX(validador!$B$2:$B$13,MATCH(F5023,validador!$A$2:$A$13,0)),"")</f>
        <v/>
      </c>
      <c r="K5023" s="2">
        <f>IFERROR(INDEX(validador!$C$2:$C$13,MATCH(J5023,validador!$B$2:$B$13,0)),"")</f>
        <v/>
      </c>
      <c r="L5023" s="2">
        <f>IF(E5023="","",YEAR(E5023)&amp;""&amp;RIGHT("0"&amp;MONTH(E5023),2))</f>
        <v/>
      </c>
    </row>
    <row r="5024">
      <c r="A5024" t="inlineStr">
        <is>
          <t>927.754.620-49</t>
        </is>
      </c>
      <c r="B5024" t="inlineStr">
        <is>
          <t>MARIA ELI BIALVA</t>
        </is>
      </c>
      <c r="C5024" t="inlineStr">
        <is>
          <t>Receptiva CLA</t>
        </is>
      </c>
      <c r="D5024" t="inlineStr">
        <is>
          <t>2.08 CREDIAGORA CERRO LARGO</t>
        </is>
      </c>
      <c r="E5024" s="6" t="n">
        <v>46302.37509259259</v>
      </c>
      <c r="F5024" t="inlineStr">
        <is>
          <t>Cliente em negociaÃ§Ã£o</t>
        </is>
      </c>
      <c r="G5024" t="inlineStr">
        <is>
          <t>deise_schuquel</t>
        </is>
      </c>
      <c r="H5024" t="inlineStr">
        <is>
          <t>(55)991432921</t>
        </is>
      </c>
      <c r="I5024" t="inlineStr">
        <is>
          <t>(55)991432921</t>
        </is>
      </c>
      <c r="J5024" s="2">
        <f>IFERROR(INDEX(validador!$B$2:$B$13,MATCH(F5024,validador!$A$2:$A$13,0)),"")</f>
        <v/>
      </c>
      <c r="K5024" s="2">
        <f>IFERROR(INDEX(validador!$C$2:$C$13,MATCH(J5024,validador!$B$2:$B$13,0)),"")</f>
        <v/>
      </c>
      <c r="L5024" s="2">
        <f>IF(E5024="","",YEAR(E5024)&amp;""&amp;RIGHT("0"&amp;MONTH(E5024),2))</f>
        <v/>
      </c>
    </row>
    <row r="5025">
      <c r="A5025" t="inlineStr">
        <is>
          <t>377.928.220-87</t>
        </is>
      </c>
      <c r="B5025" t="inlineStr">
        <is>
          <t>PEDRO MAURO FERREIRA DA TRINDA</t>
        </is>
      </c>
      <c r="C5025" t="inlineStr">
        <is>
          <t>Receptiva CLA</t>
        </is>
      </c>
      <c r="D5025" t="inlineStr">
        <is>
          <t>2.08 CREDIAGORA CERRO LARGO</t>
        </is>
      </c>
      <c r="E5025" s="6" t="n">
        <v>46302.37548611111</v>
      </c>
      <c r="F5025" t="inlineStr">
        <is>
          <t>Cliente em negociaÃ§Ã£o</t>
        </is>
      </c>
      <c r="G5025" t="inlineStr">
        <is>
          <t>deise_schuquel</t>
        </is>
      </c>
      <c r="H5025" t="inlineStr">
        <is>
          <t>(55)99235337900false</t>
        </is>
      </c>
      <c r="I5025" t="inlineStr">
        <is>
          <t>(55)992353379</t>
        </is>
      </c>
      <c r="J5025" s="2">
        <f>IFERROR(INDEX(validador!$B$2:$B$13,MATCH(F5025,validador!$A$2:$A$13,0)),"")</f>
        <v/>
      </c>
      <c r="K5025" s="2">
        <f>IFERROR(INDEX(validador!$C$2:$C$13,MATCH(J5025,validador!$B$2:$B$13,0)),"")</f>
        <v/>
      </c>
      <c r="L5025" s="2">
        <f>IF(E5025="","",YEAR(E5025)&amp;""&amp;RIGHT("0"&amp;MONTH(E5025),2))</f>
        <v/>
      </c>
    </row>
    <row r="5026">
      <c r="A5026" t="inlineStr">
        <is>
          <t>001.832.950-05</t>
        </is>
      </c>
      <c r="B5026" t="inlineStr">
        <is>
          <t>IARA MELLO DOS SANTOS</t>
        </is>
      </c>
      <c r="C5026" t="inlineStr">
        <is>
          <t>Receptivo TUPAN</t>
        </is>
      </c>
      <c r="D5026" t="inlineStr">
        <is>
          <t>3.05 CREDIAGORA TUPANCIRETA</t>
        </is>
      </c>
      <c r="E5026" s="6" t="n">
        <v>46302.37574074074</v>
      </c>
      <c r="F5026" t="inlineStr">
        <is>
          <t>ProspecÃ§Ã£o</t>
        </is>
      </c>
      <c r="G5026" t="inlineStr">
        <is>
          <t>maria.lc</t>
        </is>
      </c>
      <c r="H5026" t="inlineStr">
        <is>
          <t>(55)3801104410false</t>
        </is>
      </c>
      <c r="I5026" t="inlineStr">
        <is>
          <t>(55)996507140</t>
        </is>
      </c>
      <c r="J5026" s="2">
        <f>IFERROR(INDEX(validador!$B$2:$B$13,MATCH(F5026,validador!$A$2:$A$13,0)),"")</f>
        <v/>
      </c>
      <c r="K5026" s="2">
        <f>IFERROR(INDEX(validador!$C$2:$C$13,MATCH(J5026,validador!$B$2:$B$13,0)),"")</f>
        <v/>
      </c>
      <c r="L5026" s="2">
        <f>IF(E5026="","",YEAR(E5026)&amp;""&amp;RIGHT("0"&amp;MONTH(E5026),2))</f>
        <v/>
      </c>
    </row>
    <row r="5027">
      <c r="A5027" t="inlineStr">
        <is>
          <t>043.701.300-69</t>
        </is>
      </c>
      <c r="B5027" t="inlineStr">
        <is>
          <t>LEONARDO THEISEN</t>
        </is>
      </c>
      <c r="C5027" t="inlineStr">
        <is>
          <t>CLT SCR</t>
        </is>
      </c>
      <c r="D5027" t="inlineStr">
        <is>
          <t>2.05 CREDIAGORA SANTO CRISTO</t>
        </is>
      </c>
      <c r="E5027" s="6" t="n">
        <v>46302.37598379629</v>
      </c>
      <c r="F5027" t="inlineStr">
        <is>
          <t>ProspecÃ§Ã£o</t>
        </is>
      </c>
      <c r="G5027" t="inlineStr">
        <is>
          <t>amanda.m</t>
        </is>
      </c>
      <c r="H5027" t="inlineStr">
        <is>
          <t>(55)999410727</t>
        </is>
      </c>
      <c r="I5027" t="inlineStr">
        <is>
          <t>(55)999622773</t>
        </is>
      </c>
      <c r="J5027" s="2">
        <f>IFERROR(INDEX(validador!$B$2:$B$13,MATCH(F5027,validador!$A$2:$A$13,0)),"")</f>
        <v/>
      </c>
      <c r="K5027" s="2">
        <f>IFERROR(INDEX(validador!$C$2:$C$13,MATCH(J5027,validador!$B$2:$B$13,0)),"")</f>
        <v/>
      </c>
      <c r="L5027" s="2">
        <f>IF(E5027="","",YEAR(E5027)&amp;""&amp;RIGHT("0"&amp;MONTH(E5027),2))</f>
        <v/>
      </c>
    </row>
    <row r="5028">
      <c r="A5028" t="inlineStr">
        <is>
          <t>275.591.060-72</t>
        </is>
      </c>
      <c r="B5028" t="inlineStr">
        <is>
          <t>MARIA DOLORES MARTINELLI</t>
        </is>
      </c>
      <c r="C5028" t="inlineStr">
        <is>
          <t>SAN INSS 30+</t>
        </is>
      </c>
      <c r="D5028" t="inlineStr">
        <is>
          <t>2.13 CREDIAGORA SANTO ANGELO</t>
        </is>
      </c>
      <c r="E5028" s="6" t="n">
        <v>46302.37637731482</v>
      </c>
      <c r="F5028" t="inlineStr">
        <is>
          <t>ProspecÃ§Ã£o</t>
        </is>
      </c>
      <c r="G5028" t="inlineStr">
        <is>
          <t>lucimara.stiler</t>
        </is>
      </c>
      <c r="H5028" t="inlineStr">
        <is>
          <t>(55)99677481900false</t>
        </is>
      </c>
      <c r="I5028" t="inlineStr">
        <is>
          <t>(55)996774819</t>
        </is>
      </c>
      <c r="J5028" s="2">
        <f>IFERROR(INDEX(validador!$B$2:$B$13,MATCH(F5028,validador!$A$2:$A$13,0)),"")</f>
        <v/>
      </c>
      <c r="K5028" s="2">
        <f>IFERROR(INDEX(validador!$C$2:$C$13,MATCH(J5028,validador!$B$2:$B$13,0)),"")</f>
        <v/>
      </c>
      <c r="L5028" s="2">
        <f>IF(E5028="","",YEAR(E5028)&amp;""&amp;RIGHT("0"&amp;MONTH(E5028),2))</f>
        <v/>
      </c>
    </row>
    <row r="5029">
      <c r="A5029" t="inlineStr">
        <is>
          <t>199.535.500-34</t>
        </is>
      </c>
      <c r="B5029" t="inlineStr">
        <is>
          <t>ERVINO ARBTER</t>
        </is>
      </c>
      <c r="C5029" t="inlineStr">
        <is>
          <t xml:space="preserve">HZ INSS 30 A 300 </t>
        </is>
      </c>
      <c r="D5029" t="inlineStr">
        <is>
          <t>2.09 CREDIAGORA HORIZONTINA</t>
        </is>
      </c>
      <c r="E5029" s="6" t="n">
        <v>46302.3782175926</v>
      </c>
      <c r="F5029" t="inlineStr">
        <is>
          <t>Telefone invÃ¡lido</t>
        </is>
      </c>
      <c r="G5029" t="inlineStr">
        <is>
          <t>clarisse.hz</t>
        </is>
      </c>
      <c r="H5029" t="inlineStr">
        <is>
          <t>(55)99903040300false</t>
        </is>
      </c>
      <c r="I5029" t="inlineStr">
        <is>
          <t>(55)999030403</t>
        </is>
      </c>
      <c r="J5029" s="2">
        <f>IFERROR(INDEX(validador!$B$2:$B$13,MATCH(F5029,validador!$A$2:$A$13,0)),"")</f>
        <v/>
      </c>
      <c r="K5029" s="2">
        <f>IFERROR(INDEX(validador!$C$2:$C$13,MATCH(J5029,validador!$B$2:$B$13,0)),"")</f>
        <v/>
      </c>
      <c r="L5029" s="2">
        <f>IF(E5029="","",YEAR(E5029)&amp;""&amp;RIGHT("0"&amp;MONTH(E5029),2))</f>
        <v/>
      </c>
    </row>
    <row r="5030">
      <c r="A5030" t="inlineStr">
        <is>
          <t>009.016.980-83</t>
        </is>
      </c>
      <c r="B5030" t="inlineStr">
        <is>
          <t>MARCELO JOHNER DUMMEL</t>
        </is>
      </c>
      <c r="C5030" t="inlineStr">
        <is>
          <t>CRI INSS 30 A 300</t>
        </is>
      </c>
      <c r="D5030" t="inlineStr">
        <is>
          <t>2.19 CREDIAGORA CRISSIUMAL</t>
        </is>
      </c>
      <c r="E5030" s="6" t="n">
        <v>46302.3787037037</v>
      </c>
      <c r="F5030" t="inlineStr">
        <is>
          <t>envio de whatsapp</t>
        </is>
      </c>
      <c r="G5030" t="inlineStr">
        <is>
          <t>vitor.campos</t>
        </is>
      </c>
      <c r="H5030" t="inlineStr"/>
      <c r="I5030" t="inlineStr">
        <is>
          <t>(55)996973303</t>
        </is>
      </c>
      <c r="J5030" s="2">
        <f>IFERROR(INDEX(validador!$B$2:$B$13,MATCH(F5030,validador!$A$2:$A$13,0)),"")</f>
        <v/>
      </c>
      <c r="K5030" s="2">
        <f>IFERROR(INDEX(validador!$C$2:$C$13,MATCH(J5030,validador!$B$2:$B$13,0)),"")</f>
        <v/>
      </c>
      <c r="L5030" s="2">
        <f>IF(E5030="","",YEAR(E5030)&amp;""&amp;RIGHT("0"&amp;MONTH(E5030),2))</f>
        <v/>
      </c>
    </row>
    <row r="5031">
      <c r="A5031" t="inlineStr">
        <is>
          <t>025.300.100-56</t>
        </is>
      </c>
      <c r="B5031" t="inlineStr">
        <is>
          <t>MAIKELINE PETRY PINHEIRO</t>
        </is>
      </c>
      <c r="C5031" t="inlineStr">
        <is>
          <t>CRI INSS 30 A 300</t>
        </is>
      </c>
      <c r="D5031" t="inlineStr">
        <is>
          <t>2.19 CREDIAGORA CRISSIUMAL</t>
        </is>
      </c>
      <c r="E5031" s="6" t="n">
        <v>46302.37908564815</v>
      </c>
      <c r="F5031" t="inlineStr">
        <is>
          <t>Cliente sem interesse</t>
        </is>
      </c>
      <c r="G5031" t="inlineStr">
        <is>
          <t>vitor.campos</t>
        </is>
      </c>
      <c r="H5031" t="inlineStr">
        <is>
          <t>(55)981399896</t>
        </is>
      </c>
      <c r="I5031" t="inlineStr">
        <is>
          <t>(55)991277107</t>
        </is>
      </c>
      <c r="J5031" s="2">
        <f>IFERROR(INDEX(validador!$B$2:$B$13,MATCH(F5031,validador!$A$2:$A$13,0)),"")</f>
        <v/>
      </c>
      <c r="K5031" s="2">
        <f>IFERROR(INDEX(validador!$C$2:$C$13,MATCH(J5031,validador!$B$2:$B$13,0)),"")</f>
        <v/>
      </c>
      <c r="L5031" s="2">
        <f>IF(E5031="","",YEAR(E5031)&amp;""&amp;RIGHT("0"&amp;MONTH(E5031),2))</f>
        <v/>
      </c>
    </row>
    <row r="5032">
      <c r="A5032" t="inlineStr">
        <is>
          <t>006.520.200-70</t>
        </is>
      </c>
      <c r="B5032" t="inlineStr">
        <is>
          <t>ROSANE MARIA BAMBERG</t>
        </is>
      </c>
      <c r="C5032" t="inlineStr">
        <is>
          <t>CLT SCR</t>
        </is>
      </c>
      <c r="D5032" t="inlineStr">
        <is>
          <t>2.05 CREDIAGORA SANTO CRISTO</t>
        </is>
      </c>
      <c r="E5032" s="6" t="n">
        <v>46302.37952546297</v>
      </c>
      <c r="F5032" t="inlineStr">
        <is>
          <t>ProspecÃ§Ã£o</t>
        </is>
      </c>
      <c r="G5032" t="inlineStr">
        <is>
          <t>amanda.m</t>
        </is>
      </c>
      <c r="H5032" t="inlineStr">
        <is>
          <t>(55)999900646</t>
        </is>
      </c>
      <c r="I5032" t="inlineStr">
        <is>
          <t>(55)999900646</t>
        </is>
      </c>
      <c r="J5032" s="2">
        <f>IFERROR(INDEX(validador!$B$2:$B$13,MATCH(F5032,validador!$A$2:$A$13,0)),"")</f>
        <v/>
      </c>
      <c r="K5032" s="2">
        <f>IFERROR(INDEX(validador!$C$2:$C$13,MATCH(J5032,validador!$B$2:$B$13,0)),"")</f>
        <v/>
      </c>
      <c r="L5032" s="2">
        <f>IF(E5032="","",YEAR(E5032)&amp;""&amp;RIGHT("0"&amp;MONTH(E5032),2))</f>
        <v/>
      </c>
    </row>
    <row r="5033">
      <c r="A5033" t="inlineStr">
        <is>
          <t>569.648.380-15</t>
        </is>
      </c>
      <c r="B5033" t="inlineStr">
        <is>
          <t>VILMAR PAVINATO</t>
        </is>
      </c>
      <c r="C5033" t="inlineStr">
        <is>
          <t>TPO INSS 50,00 A 150,00</t>
        </is>
      </c>
      <c r="D5033" t="inlineStr">
        <is>
          <t>2.14 CREDIAGORA TENENTE PORTELA</t>
        </is>
      </c>
      <c r="E5033" s="6" t="n">
        <v>46302.37962962963</v>
      </c>
      <c r="F5033" t="inlineStr">
        <is>
          <t>envio de whatsapp</t>
        </is>
      </c>
      <c r="G5033" t="inlineStr">
        <is>
          <t>kelen.tnp</t>
        </is>
      </c>
      <c r="H5033" t="inlineStr">
        <is>
          <t>(55)99707411070false</t>
        </is>
      </c>
      <c r="I5033" t="inlineStr">
        <is>
          <t>(55)997074110</t>
        </is>
      </c>
      <c r="J5033" s="2">
        <f>IFERROR(INDEX(validador!$B$2:$B$13,MATCH(F5033,validador!$A$2:$A$13,0)),"")</f>
        <v/>
      </c>
      <c r="K5033" s="2">
        <f>IFERROR(INDEX(validador!$C$2:$C$13,MATCH(J5033,validador!$B$2:$B$13,0)),"")</f>
        <v/>
      </c>
      <c r="L5033" s="2">
        <f>IF(E5033="","",YEAR(E5033)&amp;""&amp;RIGHT("0"&amp;MONTH(E5033),2))</f>
        <v/>
      </c>
    </row>
    <row r="5034">
      <c r="A5034" t="inlineStr">
        <is>
          <t>040.387.230-89</t>
        </is>
      </c>
      <c r="B5034" t="inlineStr">
        <is>
          <t>MARINA MARDEGAO DA SILVA</t>
        </is>
      </c>
      <c r="C5034" t="inlineStr">
        <is>
          <t>ENTRANTES ALEGRETE 1507</t>
        </is>
      </c>
      <c r="D5034" t="inlineStr">
        <is>
          <t>2.10 CREDIAGORA ALEGRETE</t>
        </is>
      </c>
      <c r="E5034" s="6" t="n">
        <v>46302.38012731481</v>
      </c>
      <c r="F5034" t="inlineStr">
        <is>
          <t>Telefone invÃ¡lido</t>
        </is>
      </c>
      <c r="G5034" t="inlineStr">
        <is>
          <t>queilla.r</t>
        </is>
      </c>
      <c r="H5034" t="inlineStr">
        <is>
          <t>(81)992278664</t>
        </is>
      </c>
      <c r="I5034" t="inlineStr">
        <is>
          <t>(81)992278664</t>
        </is>
      </c>
      <c r="J5034" s="2">
        <f>IFERROR(INDEX(validador!$B$2:$B$13,MATCH(F5034,validador!$A$2:$A$13,0)),"")</f>
        <v/>
      </c>
      <c r="K5034" s="2">
        <f>IFERROR(INDEX(validador!$C$2:$C$13,MATCH(J5034,validador!$B$2:$B$13,0)),"")</f>
        <v/>
      </c>
      <c r="L5034" s="2">
        <f>IF(E5034="","",YEAR(E5034)&amp;""&amp;RIGHT("0"&amp;MONTH(E5034),2))</f>
        <v/>
      </c>
    </row>
    <row r="5035">
      <c r="A5035" t="inlineStr">
        <is>
          <t>357.725.570-68</t>
        </is>
      </c>
      <c r="B5035" t="inlineStr">
        <is>
          <t>ERMOGENES MERELES DE FREITAS</t>
        </is>
      </c>
      <c r="C5035" t="inlineStr">
        <is>
          <t>ENTRANTES ALEGRETE 1507</t>
        </is>
      </c>
      <c r="D5035" t="inlineStr">
        <is>
          <t>2.10 CREDIAGORA ALEGRETE</t>
        </is>
      </c>
      <c r="E5035" s="6" t="n">
        <v>46302.38032407407</v>
      </c>
      <c r="F5035" t="inlineStr">
        <is>
          <t>Cliente sem interesse</t>
        </is>
      </c>
      <c r="G5035" t="inlineStr">
        <is>
          <t>queilla.r</t>
        </is>
      </c>
      <c r="H5035" t="inlineStr">
        <is>
          <t>(55)996160151</t>
        </is>
      </c>
      <c r="I5035" t="inlineStr">
        <is>
          <t>(55)996160151</t>
        </is>
      </c>
      <c r="J5035" s="2">
        <f>IFERROR(INDEX(validador!$B$2:$B$13,MATCH(F5035,validador!$A$2:$A$13,0)),"")</f>
        <v/>
      </c>
      <c r="K5035" s="2">
        <f>IFERROR(INDEX(validador!$C$2:$C$13,MATCH(J5035,validador!$B$2:$B$13,0)),"")</f>
        <v/>
      </c>
      <c r="L5035" s="2">
        <f>IF(E5035="","",YEAR(E5035)&amp;""&amp;RIGHT("0"&amp;MONTH(E5035),2))</f>
        <v/>
      </c>
    </row>
    <row r="5036">
      <c r="A5036" t="inlineStr">
        <is>
          <t>546.032.260-04</t>
        </is>
      </c>
      <c r="B5036" t="inlineStr">
        <is>
          <t>JOÃO ALBERTO NIED</t>
        </is>
      </c>
      <c r="C5036" t="inlineStr">
        <is>
          <t>CRI INSS 30 A 300</t>
        </is>
      </c>
      <c r="D5036" t="inlineStr">
        <is>
          <t>2.19 CREDIAGORA CRISSIUMAL</t>
        </is>
      </c>
      <c r="E5036" s="6" t="n">
        <v>46302.38119212963</v>
      </c>
      <c r="F5036" t="inlineStr">
        <is>
          <t>envio de whatsapp</t>
        </is>
      </c>
      <c r="G5036" t="inlineStr">
        <is>
          <t>vitor.campos</t>
        </is>
      </c>
      <c r="H5036" t="inlineStr">
        <is>
          <t>(55)981018000</t>
        </is>
      </c>
      <c r="I5036" t="inlineStr">
        <is>
          <t>(55)981018000</t>
        </is>
      </c>
      <c r="J5036" s="2">
        <f>IFERROR(INDEX(validador!$B$2:$B$13,MATCH(F5036,validador!$A$2:$A$13,0)),"")</f>
        <v/>
      </c>
      <c r="K5036" s="2">
        <f>IFERROR(INDEX(validador!$C$2:$C$13,MATCH(J5036,validador!$B$2:$B$13,0)),"")</f>
        <v/>
      </c>
      <c r="L5036" s="2">
        <f>IF(E5036="","",YEAR(E5036)&amp;""&amp;RIGHT("0"&amp;MONTH(E5036),2))</f>
        <v/>
      </c>
    </row>
    <row r="5037">
      <c r="A5037" t="inlineStr">
        <is>
          <t>001.549.930-85</t>
        </is>
      </c>
      <c r="B5037" t="inlineStr">
        <is>
          <t>MARLISE BECK WEILER</t>
        </is>
      </c>
      <c r="C5037" t="inlineStr">
        <is>
          <t>TPO INSS 50,00 A 150,00</t>
        </is>
      </c>
      <c r="D5037" t="inlineStr">
        <is>
          <t>2.14 CREDIAGORA TENENTE PORTELA</t>
        </is>
      </c>
      <c r="E5037" s="6" t="n">
        <v>46302.38136574074</v>
      </c>
      <c r="F5037" t="inlineStr">
        <is>
          <t>Cliente sem interesse</t>
        </is>
      </c>
      <c r="G5037" t="inlineStr">
        <is>
          <t>kelen.tnp</t>
        </is>
      </c>
      <c r="H5037" t="inlineStr">
        <is>
          <t>(55)999674941</t>
        </is>
      </c>
      <c r="I5037" t="inlineStr">
        <is>
          <t>(55)999674941</t>
        </is>
      </c>
      <c r="J5037" s="2">
        <f>IFERROR(INDEX(validador!$B$2:$B$13,MATCH(F5037,validador!$A$2:$A$13,0)),"")</f>
        <v/>
      </c>
      <c r="K5037" s="2">
        <f>IFERROR(INDEX(validador!$C$2:$C$13,MATCH(J5037,validador!$B$2:$B$13,0)),"")</f>
        <v/>
      </c>
      <c r="L5037" s="2">
        <f>IF(E5037="","",YEAR(E5037)&amp;""&amp;RIGHT("0"&amp;MONTH(E5037),2))</f>
        <v/>
      </c>
    </row>
    <row r="5038">
      <c r="A5038" t="inlineStr">
        <is>
          <t>003.188.280-30</t>
        </is>
      </c>
      <c r="B5038" t="inlineStr">
        <is>
          <t>FERNANDA ALMEIDA ALVES</t>
        </is>
      </c>
      <c r="C5038" t="inlineStr">
        <is>
          <t>Receptivo ALEG</t>
        </is>
      </c>
      <c r="D5038" t="inlineStr">
        <is>
          <t>2.10 CREDIAGORA ALEGRETE</t>
        </is>
      </c>
      <c r="E5038" s="6" t="n">
        <v>46302.38178240741</v>
      </c>
      <c r="F5038" t="inlineStr">
        <is>
          <t>Cliente com restriÃ§Ã£o</t>
        </is>
      </c>
      <c r="G5038" t="inlineStr">
        <is>
          <t>queilla.r</t>
        </is>
      </c>
      <c r="H5038" t="inlineStr">
        <is>
          <t>(55)997059951</t>
        </is>
      </c>
      <c r="I5038" t="inlineStr">
        <is>
          <t>(55)997059951</t>
        </is>
      </c>
      <c r="J5038" s="2">
        <f>IFERROR(INDEX(validador!$B$2:$B$13,MATCH(F5038,validador!$A$2:$A$13,0)),"")</f>
        <v/>
      </c>
      <c r="K5038" s="2">
        <f>IFERROR(INDEX(validador!$C$2:$C$13,MATCH(J5038,validador!$B$2:$B$13,0)),"")</f>
        <v/>
      </c>
      <c r="L5038" s="2">
        <f>IF(E5038="","",YEAR(E5038)&amp;""&amp;RIGHT("0"&amp;MONTH(E5038),2))</f>
        <v/>
      </c>
    </row>
    <row r="5039">
      <c r="A5039" t="inlineStr">
        <is>
          <t>681.439.230-53</t>
        </is>
      </c>
      <c r="B5039" t="inlineStr">
        <is>
          <t>ELIO PASINATO</t>
        </is>
      </c>
      <c r="C5039" t="inlineStr">
        <is>
          <t>TPO INSS 50,00 A 150,00</t>
        </is>
      </c>
      <c r="D5039" t="inlineStr">
        <is>
          <t>2.14 CREDIAGORA TENENTE PORTELA</t>
        </is>
      </c>
      <c r="E5039" s="6" t="n">
        <v>46302.38364583333</v>
      </c>
      <c r="F5039" t="inlineStr">
        <is>
          <t>envio de whatsapp</t>
        </is>
      </c>
      <c r="G5039" t="inlineStr">
        <is>
          <t>kelen.tnp</t>
        </is>
      </c>
      <c r="H5039" t="inlineStr"/>
      <c r="I5039" t="inlineStr">
        <is>
          <t>(55)999232566</t>
        </is>
      </c>
      <c r="J5039" s="2">
        <f>IFERROR(INDEX(validador!$B$2:$B$13,MATCH(F5039,validador!$A$2:$A$13,0)),"")</f>
        <v/>
      </c>
      <c r="K5039" s="2">
        <f>IFERROR(INDEX(validador!$C$2:$C$13,MATCH(J5039,validador!$B$2:$B$13,0)),"")</f>
        <v/>
      </c>
      <c r="L5039" s="2">
        <f>IF(E5039="","",YEAR(E5039)&amp;""&amp;RIGHT("0"&amp;MONTH(E5039),2))</f>
        <v/>
      </c>
    </row>
    <row r="5040">
      <c r="A5040" t="inlineStr">
        <is>
          <t>262.339.160-20</t>
        </is>
      </c>
      <c r="B5040" t="inlineStr">
        <is>
          <t>CLEUCIDIA KUHN</t>
        </is>
      </c>
      <c r="C5040" t="inlineStr">
        <is>
          <t xml:space="preserve">HZ INSS 30 A 300 </t>
        </is>
      </c>
      <c r="D5040" t="inlineStr">
        <is>
          <t>2.09 CREDIAGORA HORIZONTINA</t>
        </is>
      </c>
      <c r="E5040" s="6" t="n">
        <v>46302.38375</v>
      </c>
      <c r="F5040" t="inlineStr">
        <is>
          <t>envio de whatsapp</t>
        </is>
      </c>
      <c r="G5040" t="inlineStr">
        <is>
          <t>maiara.furtado</t>
        </is>
      </c>
      <c r="H5040" t="inlineStr">
        <is>
          <t>(55)99641907100false</t>
        </is>
      </c>
      <c r="I5040" t="inlineStr">
        <is>
          <t>(55)996419071</t>
        </is>
      </c>
      <c r="J5040" s="2">
        <f>IFERROR(INDEX(validador!$B$2:$B$13,MATCH(F5040,validador!$A$2:$A$13,0)),"")</f>
        <v/>
      </c>
      <c r="K5040" s="2">
        <f>IFERROR(INDEX(validador!$C$2:$C$13,MATCH(J5040,validador!$B$2:$B$13,0)),"")</f>
        <v/>
      </c>
      <c r="L5040" s="2">
        <f>IF(E5040="","",YEAR(E5040)&amp;""&amp;RIGHT("0"&amp;MONTH(E5040),2))</f>
        <v/>
      </c>
    </row>
    <row r="5041">
      <c r="A5041" t="inlineStr">
        <is>
          <t>404.430.270-72</t>
        </is>
      </c>
      <c r="B5041" t="inlineStr">
        <is>
          <t>CARLOS ANTONIO FERREIRA</t>
        </is>
      </c>
      <c r="C5041" t="inlineStr">
        <is>
          <t>SAN INSS MARG 30 A 300</t>
        </is>
      </c>
      <c r="D5041" t="inlineStr">
        <is>
          <t>2.13 CREDIAGORA SANTO ANGELO</t>
        </is>
      </c>
      <c r="E5041" s="6" t="n">
        <v>46302.38378472222</v>
      </c>
      <c r="F5041" t="inlineStr">
        <is>
          <t>ProspecÃ§Ã£o</t>
        </is>
      </c>
      <c r="G5041" t="inlineStr">
        <is>
          <t>nicoli.gb</t>
        </is>
      </c>
      <c r="H5041" t="inlineStr">
        <is>
          <t>(55)33138051</t>
        </is>
      </c>
      <c r="I5041" t="inlineStr">
        <is>
          <t>(55)999672553</t>
        </is>
      </c>
      <c r="J5041" s="2">
        <f>IFERROR(INDEX(validador!$B$2:$B$13,MATCH(F5041,validador!$A$2:$A$13,0)),"")</f>
        <v/>
      </c>
      <c r="K5041" s="2">
        <f>IFERROR(INDEX(validador!$C$2:$C$13,MATCH(J5041,validador!$B$2:$B$13,0)),"")</f>
        <v/>
      </c>
      <c r="L5041" s="2">
        <f>IF(E5041="","",YEAR(E5041)&amp;""&amp;RIGHT("0"&amp;MONTH(E5041),2))</f>
        <v/>
      </c>
    </row>
    <row r="5042">
      <c r="A5042" t="inlineStr">
        <is>
          <t>324.329.090-20</t>
        </is>
      </c>
      <c r="B5042" t="inlineStr">
        <is>
          <t>RICARDO AFONSO LOPES MORAES</t>
        </is>
      </c>
      <c r="C5042" t="inlineStr">
        <is>
          <t>Receptivo TUPAN</t>
        </is>
      </c>
      <c r="D5042" t="inlineStr">
        <is>
          <t>3.05 CREDIAGORA TUPANCIRETA</t>
        </is>
      </c>
      <c r="E5042" s="6" t="n">
        <v>46302.38394675926</v>
      </c>
      <c r="F5042" t="inlineStr">
        <is>
          <t>ProspecÃ§Ã£o</t>
        </is>
      </c>
      <c r="G5042" t="inlineStr">
        <is>
          <t>alessandra.brittes</t>
        </is>
      </c>
      <c r="H5042" t="inlineStr">
        <is>
          <t>(55)999266189</t>
        </is>
      </c>
      <c r="I5042" t="inlineStr">
        <is>
          <t>(55)999266189</t>
        </is>
      </c>
      <c r="J5042" s="2">
        <f>IFERROR(INDEX(validador!$B$2:$B$13,MATCH(F5042,validador!$A$2:$A$13,0)),"")</f>
        <v/>
      </c>
      <c r="K5042" s="2">
        <f>IFERROR(INDEX(validador!$C$2:$C$13,MATCH(J5042,validador!$B$2:$B$13,0)),"")</f>
        <v/>
      </c>
      <c r="L5042" s="2">
        <f>IF(E5042="","",YEAR(E5042)&amp;""&amp;RIGHT("0"&amp;MONTH(E5042),2))</f>
        <v/>
      </c>
    </row>
    <row r="5043">
      <c r="A5043" t="inlineStr">
        <is>
          <t>012.478.200-09</t>
        </is>
      </c>
      <c r="B5043" t="inlineStr">
        <is>
          <t>ROMILDA MERTINS</t>
        </is>
      </c>
      <c r="C5043" t="inlineStr">
        <is>
          <t>SAN INSS 30+</t>
        </is>
      </c>
      <c r="D5043" t="inlineStr">
        <is>
          <t>2.13 CREDIAGORA SANTO ANGELO</t>
        </is>
      </c>
      <c r="E5043" s="6" t="n">
        <v>46302.38439814815</v>
      </c>
      <c r="F5043" t="inlineStr">
        <is>
          <t>ProspecÃ§Ã£o</t>
        </is>
      </c>
      <c r="G5043" t="inlineStr">
        <is>
          <t>lucimara.stiler</t>
        </is>
      </c>
      <c r="H5043" t="inlineStr">
        <is>
          <t>(55)996775923020false</t>
        </is>
      </c>
      <c r="I5043" t="inlineStr">
        <is>
          <t>(55)996775923</t>
        </is>
      </c>
      <c r="J5043" s="2">
        <f>IFERROR(INDEX(validador!$B$2:$B$13,MATCH(F5043,validador!$A$2:$A$13,0)),"")</f>
        <v/>
      </c>
      <c r="K5043" s="2">
        <f>IFERROR(INDEX(validador!$C$2:$C$13,MATCH(J5043,validador!$B$2:$B$13,0)),"")</f>
        <v/>
      </c>
      <c r="L5043" s="2">
        <f>IF(E5043="","",YEAR(E5043)&amp;""&amp;RIGHT("0"&amp;MONTH(E5043),2))</f>
        <v/>
      </c>
    </row>
    <row r="5044">
      <c r="A5044" t="inlineStr">
        <is>
          <t>919.527.510-04</t>
        </is>
      </c>
      <c r="B5044" t="inlineStr">
        <is>
          <t>ADELINA FAGUNDES DE BRUM</t>
        </is>
      </c>
      <c r="C5044" t="inlineStr">
        <is>
          <t>TPO INSS 50,00 A 150,00</t>
        </is>
      </c>
      <c r="D5044" t="inlineStr">
        <is>
          <t>2.14 CREDIAGORA TENENTE PORTELA</t>
        </is>
      </c>
      <c r="E5044" s="6" t="n">
        <v>46302.38521990741</v>
      </c>
      <c r="F5044" t="inlineStr">
        <is>
          <t>Cliente sem interesse</t>
        </is>
      </c>
      <c r="G5044" t="inlineStr">
        <is>
          <t>kelen.tnp</t>
        </is>
      </c>
      <c r="H5044" t="inlineStr">
        <is>
          <t>(55)35541209</t>
        </is>
      </c>
      <c r="I5044" t="inlineStr">
        <is>
          <t>(55)996250680</t>
        </is>
      </c>
      <c r="J5044" s="2">
        <f>IFERROR(INDEX(validador!$B$2:$B$13,MATCH(F5044,validador!$A$2:$A$13,0)),"")</f>
        <v/>
      </c>
      <c r="K5044" s="2">
        <f>IFERROR(INDEX(validador!$C$2:$C$13,MATCH(J5044,validador!$B$2:$B$13,0)),"")</f>
        <v/>
      </c>
      <c r="L5044" s="2">
        <f>IF(E5044="","",YEAR(E5044)&amp;""&amp;RIGHT("0"&amp;MONTH(E5044),2))</f>
        <v/>
      </c>
    </row>
    <row r="5045">
      <c r="A5045" t="inlineStr">
        <is>
          <t>678.488.850-20</t>
        </is>
      </c>
      <c r="B5045" t="inlineStr">
        <is>
          <t>JOSE CARLOS SILVA PAULA</t>
        </is>
      </c>
      <c r="C5045" t="inlineStr">
        <is>
          <t>TPO INSS 50,00 A 150,00</t>
        </is>
      </c>
      <c r="D5045" t="inlineStr">
        <is>
          <t>2.14 CREDIAGORA TENENTE PORTELA</t>
        </is>
      </c>
      <c r="E5045" s="6" t="n">
        <v>46302.38560185185</v>
      </c>
      <c r="F5045" t="inlineStr">
        <is>
          <t>Cliente sem interesse</t>
        </is>
      </c>
      <c r="G5045" t="inlineStr">
        <is>
          <t>kelen.tnp</t>
        </is>
      </c>
      <c r="H5045" t="inlineStr">
        <is>
          <t>(55)99167640800false</t>
        </is>
      </c>
      <c r="I5045" t="inlineStr">
        <is>
          <t>(55)991676408</t>
        </is>
      </c>
      <c r="J5045" s="2">
        <f>IFERROR(INDEX(validador!$B$2:$B$13,MATCH(F5045,validador!$A$2:$A$13,0)),"")</f>
        <v/>
      </c>
      <c r="K5045" s="2">
        <f>IFERROR(INDEX(validador!$C$2:$C$13,MATCH(J5045,validador!$B$2:$B$13,0)),"")</f>
        <v/>
      </c>
      <c r="L5045" s="2">
        <f>IF(E5045="","",YEAR(E5045)&amp;""&amp;RIGHT("0"&amp;MONTH(E5045),2))</f>
        <v/>
      </c>
    </row>
    <row r="5046">
      <c r="A5046" t="inlineStr">
        <is>
          <t>027.954.700-55</t>
        </is>
      </c>
      <c r="B5046" t="inlineStr">
        <is>
          <t>ANTONIO HERGESELL</t>
        </is>
      </c>
      <c r="C5046" t="inlineStr">
        <is>
          <t>Receptivo SCR</t>
        </is>
      </c>
      <c r="D5046" t="inlineStr">
        <is>
          <t>2.05 CREDIAGORA SANTO CRISTO</t>
        </is>
      </c>
      <c r="E5046" s="6" t="n">
        <v>46302.38572916666</v>
      </c>
      <c r="F5046" t="inlineStr">
        <is>
          <t>Cliente em negociaÃ§Ã£o</t>
        </is>
      </c>
      <c r="G5046" t="inlineStr">
        <is>
          <t>amanda.m</t>
        </is>
      </c>
      <c r="H5046" t="inlineStr">
        <is>
          <t>(55)997222019</t>
        </is>
      </c>
      <c r="I5046" t="inlineStr">
        <is>
          <t>(55)997222019</t>
        </is>
      </c>
      <c r="J5046" s="2">
        <f>IFERROR(INDEX(validador!$B$2:$B$13,MATCH(F5046,validador!$A$2:$A$13,0)),"")</f>
        <v/>
      </c>
      <c r="K5046" s="2">
        <f>IFERROR(INDEX(validador!$C$2:$C$13,MATCH(J5046,validador!$B$2:$B$13,0)),"")</f>
        <v/>
      </c>
      <c r="L5046" s="2">
        <f>IF(E5046="","",YEAR(E5046)&amp;""&amp;RIGHT("0"&amp;MONTH(E5046),2))</f>
        <v/>
      </c>
    </row>
    <row r="5047">
      <c r="A5047" t="inlineStr">
        <is>
          <t>044.941.080-30</t>
        </is>
      </c>
      <c r="B5047" t="inlineStr">
        <is>
          <t>JONATAN MICHAEL SCHWENK SCHWENDLER</t>
        </is>
      </c>
      <c r="C5047" t="inlineStr">
        <is>
          <t>Receptivo SCR</t>
        </is>
      </c>
      <c r="D5047" t="inlineStr">
        <is>
          <t>2.05 CREDIAGORA SANTO CRISTO</t>
        </is>
      </c>
      <c r="E5047" s="6" t="n">
        <v>46302.38612268519</v>
      </c>
      <c r="F5047" t="inlineStr">
        <is>
          <t>ProspecÃ§Ã£o</t>
        </is>
      </c>
      <c r="G5047" t="inlineStr">
        <is>
          <t>amanda.m</t>
        </is>
      </c>
      <c r="H5047" t="inlineStr">
        <is>
          <t>(55)984231162</t>
        </is>
      </c>
      <c r="I5047" t="inlineStr">
        <is>
          <t>(55)984231162</t>
        </is>
      </c>
      <c r="J5047" s="2">
        <f>IFERROR(INDEX(validador!$B$2:$B$13,MATCH(F5047,validador!$A$2:$A$13,0)),"")</f>
        <v/>
      </c>
      <c r="K5047" s="2">
        <f>IFERROR(INDEX(validador!$C$2:$C$13,MATCH(J5047,validador!$B$2:$B$13,0)),"")</f>
        <v/>
      </c>
      <c r="L5047" s="2">
        <f>IF(E5047="","",YEAR(E5047)&amp;""&amp;RIGHT("0"&amp;MONTH(E5047),2))</f>
        <v/>
      </c>
    </row>
    <row r="5048">
      <c r="A5048" t="inlineStr">
        <is>
          <t>004.871.690-18</t>
        </is>
      </c>
      <c r="B5048" t="inlineStr">
        <is>
          <t>MARIA RIBEIRO MENDES</t>
        </is>
      </c>
      <c r="C5048" t="inlineStr">
        <is>
          <t>TPO INSS 50,00 A 150,00</t>
        </is>
      </c>
      <c r="D5048" t="inlineStr">
        <is>
          <t>2.14 CREDIAGORA TENENTE PORTELA</t>
        </is>
      </c>
      <c r="E5048" s="6" t="n">
        <v>46302.3862962963</v>
      </c>
      <c r="F5048" t="inlineStr">
        <is>
          <t>Telefone invÃ¡lido</t>
        </is>
      </c>
      <c r="G5048" t="inlineStr">
        <is>
          <t>kelen.tnp</t>
        </is>
      </c>
      <c r="H5048" t="inlineStr">
        <is>
          <t>(55)99658862100false</t>
        </is>
      </c>
      <c r="I5048" t="inlineStr">
        <is>
          <t>(55)997131510</t>
        </is>
      </c>
      <c r="J5048" s="2">
        <f>IFERROR(INDEX(validador!$B$2:$B$13,MATCH(F5048,validador!$A$2:$A$13,0)),"")</f>
        <v/>
      </c>
      <c r="K5048" s="2">
        <f>IFERROR(INDEX(validador!$C$2:$C$13,MATCH(J5048,validador!$B$2:$B$13,0)),"")</f>
        <v/>
      </c>
      <c r="L5048" s="2">
        <f>IF(E5048="","",YEAR(E5048)&amp;""&amp;RIGHT("0"&amp;MONTH(E5048),2))</f>
        <v/>
      </c>
    </row>
    <row r="5049">
      <c r="A5049" t="inlineStr">
        <is>
          <t>397.055.870-00</t>
        </is>
      </c>
      <c r="B5049" t="inlineStr">
        <is>
          <t>VILMAR BONI</t>
        </is>
      </c>
      <c r="C5049" t="inlineStr">
        <is>
          <t>TPO INSS 50,00 A 150,00</t>
        </is>
      </c>
      <c r="D5049" t="inlineStr">
        <is>
          <t>2.14 CREDIAGORA TENENTE PORTELA</t>
        </is>
      </c>
      <c r="E5049" s="6" t="n">
        <v>46302.38655092593</v>
      </c>
      <c r="F5049" t="inlineStr">
        <is>
          <t>Cliente sem interesse</t>
        </is>
      </c>
      <c r="G5049" t="inlineStr">
        <is>
          <t>kelen.tnp</t>
        </is>
      </c>
      <c r="H5049" t="inlineStr">
        <is>
          <t>(55)984341561</t>
        </is>
      </c>
      <c r="I5049" t="inlineStr">
        <is>
          <t>(55)984341561</t>
        </is>
      </c>
      <c r="J5049" s="2">
        <f>IFERROR(INDEX(validador!$B$2:$B$13,MATCH(F5049,validador!$A$2:$A$13,0)),"")</f>
        <v/>
      </c>
      <c r="K5049" s="2">
        <f>IFERROR(INDEX(validador!$C$2:$C$13,MATCH(J5049,validador!$B$2:$B$13,0)),"")</f>
        <v/>
      </c>
      <c r="L5049" s="2">
        <f>IF(E5049="","",YEAR(E5049)&amp;""&amp;RIGHT("0"&amp;MONTH(E5049),2))</f>
        <v/>
      </c>
    </row>
    <row r="5050">
      <c r="A5050" t="inlineStr">
        <is>
          <t>427.317.800-10</t>
        </is>
      </c>
      <c r="B5050" t="inlineStr">
        <is>
          <t>ALDEMIR RIBEIRO DE MELO</t>
        </is>
      </c>
      <c r="C5050" t="inlineStr">
        <is>
          <t>ENTRANTES ALEGRETE 1507</t>
        </is>
      </c>
      <c r="D5050" t="inlineStr">
        <is>
          <t>2.10 CREDIAGORA ALEGRETE</t>
        </is>
      </c>
      <c r="E5050" s="6" t="n">
        <v>46302.38674768519</v>
      </c>
      <c r="F5050" t="inlineStr">
        <is>
          <t>envio de whatsapp</t>
        </is>
      </c>
      <c r="G5050" t="inlineStr">
        <is>
          <t>queilla.r</t>
        </is>
      </c>
      <c r="H5050" t="inlineStr">
        <is>
          <t>(55)996373491</t>
        </is>
      </c>
      <c r="I5050" t="inlineStr">
        <is>
          <t>(55)996373491</t>
        </is>
      </c>
      <c r="J5050" s="2">
        <f>IFERROR(INDEX(validador!$B$2:$B$13,MATCH(F5050,validador!$A$2:$A$13,0)),"")</f>
        <v/>
      </c>
      <c r="K5050" s="2">
        <f>IFERROR(INDEX(validador!$C$2:$C$13,MATCH(J5050,validador!$B$2:$B$13,0)),"")</f>
        <v/>
      </c>
      <c r="L5050" s="2">
        <f>IF(E5050="","",YEAR(E5050)&amp;""&amp;RIGHT("0"&amp;MONTH(E5050),2))</f>
        <v/>
      </c>
    </row>
    <row r="5051">
      <c r="A5051" t="inlineStr">
        <is>
          <t>368.341.570-34</t>
        </is>
      </c>
      <c r="B5051" t="inlineStr">
        <is>
          <t>JOSE LUIZ GUIMARAES SILVEIRA</t>
        </is>
      </c>
      <c r="C5051" t="inlineStr">
        <is>
          <t>Receptivo ITQ</t>
        </is>
      </c>
      <c r="D5051" t="inlineStr">
        <is>
          <t>2.11 CREDIAGORA ITAQUI</t>
        </is>
      </c>
      <c r="E5051" s="6" t="n">
        <v>46302.3868287037</v>
      </c>
      <c r="F5051" t="inlineStr">
        <is>
          <t>Cliente com restriÃ§Ã£o</t>
        </is>
      </c>
      <c r="G5051" t="inlineStr">
        <is>
          <t>sarasilva</t>
        </is>
      </c>
      <c r="H5051" t="inlineStr">
        <is>
          <t>(55)32723284</t>
        </is>
      </c>
      <c r="I5051" t="inlineStr">
        <is>
          <t>(55)984015735</t>
        </is>
      </c>
      <c r="J5051" s="2">
        <f>IFERROR(INDEX(validador!$B$2:$B$13,MATCH(F5051,validador!$A$2:$A$13,0)),"")</f>
        <v/>
      </c>
      <c r="K5051" s="2">
        <f>IFERROR(INDEX(validador!$C$2:$C$13,MATCH(J5051,validador!$B$2:$B$13,0)),"")</f>
        <v/>
      </c>
      <c r="L5051" s="2">
        <f>IF(E5051="","",YEAR(E5051)&amp;""&amp;RIGHT("0"&amp;MONTH(E5051),2))</f>
        <v/>
      </c>
    </row>
    <row r="5052">
      <c r="A5052" t="inlineStr">
        <is>
          <t>231.422.430-20</t>
        </is>
      </c>
      <c r="B5052" t="inlineStr">
        <is>
          <t>CLOVIS MACHADO</t>
        </is>
      </c>
      <c r="C5052" t="inlineStr">
        <is>
          <t>Receptivo TUPAN</t>
        </is>
      </c>
      <c r="D5052" t="inlineStr">
        <is>
          <t>3.05 CREDIAGORA TUPANCIRETA</t>
        </is>
      </c>
      <c r="E5052" s="6" t="n">
        <v>46302.38752314815</v>
      </c>
      <c r="F5052" t="inlineStr">
        <is>
          <t>ProspecÃ§Ã£o</t>
        </is>
      </c>
      <c r="G5052" t="inlineStr">
        <is>
          <t>alessandra.brittes</t>
        </is>
      </c>
      <c r="H5052" t="inlineStr">
        <is>
          <t>(55)999951351</t>
        </is>
      </c>
      <c r="I5052" t="inlineStr">
        <is>
          <t>(55)999951351</t>
        </is>
      </c>
      <c r="J5052" s="2">
        <f>IFERROR(INDEX(validador!$B$2:$B$13,MATCH(F5052,validador!$A$2:$A$13,0)),"")</f>
        <v/>
      </c>
      <c r="K5052" s="2">
        <f>IFERROR(INDEX(validador!$C$2:$C$13,MATCH(J5052,validador!$B$2:$B$13,0)),"")</f>
        <v/>
      </c>
      <c r="L5052" s="2">
        <f>IF(E5052="","",YEAR(E5052)&amp;""&amp;RIGHT("0"&amp;MONTH(E5052),2))</f>
        <v/>
      </c>
    </row>
    <row r="5053">
      <c r="A5053" t="inlineStr">
        <is>
          <t>585.033.660-53</t>
        </is>
      </c>
      <c r="B5053" t="inlineStr">
        <is>
          <t>ANTONIO OLEVIR LIXINSKI</t>
        </is>
      </c>
      <c r="C5053" t="inlineStr">
        <is>
          <t>Receptivo SBO</t>
        </is>
      </c>
      <c r="D5053" t="inlineStr">
        <is>
          <t>2.02 CREDIAGORA SAO BORJA</t>
        </is>
      </c>
      <c r="E5053" s="6" t="n">
        <v>46302.38783564815</v>
      </c>
      <c r="F5053" t="inlineStr">
        <is>
          <t>Cliente com restriÃ§Ã£o</t>
        </is>
      </c>
      <c r="G5053" t="inlineStr">
        <is>
          <t>ana.rodrigues</t>
        </is>
      </c>
      <c r="H5053" t="inlineStr">
        <is>
          <t>(55)991588769</t>
        </is>
      </c>
      <c r="I5053" t="inlineStr">
        <is>
          <t>(55)991588769</t>
        </is>
      </c>
      <c r="J5053" s="2">
        <f>IFERROR(INDEX(validador!$B$2:$B$13,MATCH(F5053,validador!$A$2:$A$13,0)),"")</f>
        <v/>
      </c>
      <c r="K5053" s="2">
        <f>IFERROR(INDEX(validador!$C$2:$C$13,MATCH(J5053,validador!$B$2:$B$13,0)),"")</f>
        <v/>
      </c>
      <c r="L5053" s="2">
        <f>IF(E5053="","",YEAR(E5053)&amp;""&amp;RIGHT("0"&amp;MONTH(E5053),2))</f>
        <v/>
      </c>
    </row>
    <row r="5054">
      <c r="A5054" t="inlineStr">
        <is>
          <t>026.543.520-05</t>
        </is>
      </c>
      <c r="B5054" t="inlineStr">
        <is>
          <t>LAUANA LIMA FARIAS</t>
        </is>
      </c>
      <c r="C5054" t="inlineStr">
        <is>
          <t>PAN MARGEM 30 A 100</t>
        </is>
      </c>
      <c r="D5054" t="inlineStr">
        <is>
          <t>3.06 CREDIAGORA PANAMBI</t>
        </is>
      </c>
      <c r="E5054" s="6" t="n">
        <v>46302.38813657407</v>
      </c>
      <c r="F5054" t="inlineStr">
        <is>
          <t>Cliente sem interesse</t>
        </is>
      </c>
      <c r="G5054" t="inlineStr">
        <is>
          <t>juliara.s</t>
        </is>
      </c>
      <c r="H5054" t="inlineStr"/>
      <c r="I5054" t="inlineStr"/>
      <c r="J5054" s="2">
        <f>IFERROR(INDEX(validador!$B$2:$B$13,MATCH(F5054,validador!$A$2:$A$13,0)),"")</f>
        <v/>
      </c>
      <c r="K5054" s="2">
        <f>IFERROR(INDEX(validador!$C$2:$C$13,MATCH(J5054,validador!$B$2:$B$13,0)),"")</f>
        <v/>
      </c>
      <c r="L5054" s="2">
        <f>IF(E5054="","",YEAR(E5054)&amp;""&amp;RIGHT("0"&amp;MONTH(E5054),2))</f>
        <v/>
      </c>
    </row>
    <row r="5055">
      <c r="A5055" t="inlineStr">
        <is>
          <t>004.192.290-51</t>
        </is>
      </c>
      <c r="B5055" t="inlineStr">
        <is>
          <t>BERENICE MACHADO ANTUNES MATTJIE</t>
        </is>
      </c>
      <c r="C5055" t="inlineStr">
        <is>
          <t>PAN MARGEM 30 A 100</t>
        </is>
      </c>
      <c r="D5055" t="inlineStr">
        <is>
          <t>3.06 CREDIAGORA PANAMBI</t>
        </is>
      </c>
      <c r="E5055" s="6" t="n">
        <v>46302.38854166667</v>
      </c>
      <c r="F5055" t="inlineStr">
        <is>
          <t>Cliente sem interesse</t>
        </is>
      </c>
      <c r="G5055" t="inlineStr">
        <is>
          <t>juliara.s</t>
        </is>
      </c>
      <c r="H5055" t="inlineStr"/>
      <c r="I5055" t="inlineStr">
        <is>
          <t>(55)991573121</t>
        </is>
      </c>
      <c r="J5055" s="2">
        <f>IFERROR(INDEX(validador!$B$2:$B$13,MATCH(F5055,validador!$A$2:$A$13,0)),"")</f>
        <v/>
      </c>
      <c r="K5055" s="2">
        <f>IFERROR(INDEX(validador!$C$2:$C$13,MATCH(J5055,validador!$B$2:$B$13,0)),"")</f>
        <v/>
      </c>
      <c r="L5055" s="2">
        <f>IF(E5055="","",YEAR(E5055)&amp;""&amp;RIGHT("0"&amp;MONTH(E5055),2))</f>
        <v/>
      </c>
    </row>
    <row r="5056">
      <c r="A5056" t="inlineStr">
        <is>
          <t>048.480.160-02</t>
        </is>
      </c>
      <c r="B5056" t="inlineStr">
        <is>
          <t>ANA JÚLIA IBHNER CALLEGARI</t>
        </is>
      </c>
      <c r="C5056" t="inlineStr">
        <is>
          <t>PAN MARGEM 30 A 100</t>
        </is>
      </c>
      <c r="D5056" t="inlineStr">
        <is>
          <t>3.06 CREDIAGORA PANAMBI</t>
        </is>
      </c>
      <c r="E5056" s="6" t="n">
        <v>46302.38864583334</v>
      </c>
      <c r="F5056" t="inlineStr">
        <is>
          <t>Cliente sem interesse</t>
        </is>
      </c>
      <c r="G5056" t="inlineStr">
        <is>
          <t>juliara.s</t>
        </is>
      </c>
      <c r="H5056" t="inlineStr"/>
      <c r="I5056" t="inlineStr">
        <is>
          <t>(55)991575627</t>
        </is>
      </c>
      <c r="J5056" s="2">
        <f>IFERROR(INDEX(validador!$B$2:$B$13,MATCH(F5056,validador!$A$2:$A$13,0)),"")</f>
        <v/>
      </c>
      <c r="K5056" s="2">
        <f>IFERROR(INDEX(validador!$C$2:$C$13,MATCH(J5056,validador!$B$2:$B$13,0)),"")</f>
        <v/>
      </c>
      <c r="L5056" s="2">
        <f>IF(E5056="","",YEAR(E5056)&amp;""&amp;RIGHT("0"&amp;MONTH(E5056),2))</f>
        <v/>
      </c>
    </row>
    <row r="5057">
      <c r="A5057" t="inlineStr">
        <is>
          <t>003.448.750-67</t>
        </is>
      </c>
      <c r="B5057" t="inlineStr">
        <is>
          <t>JULIANA UNGARATTI</t>
        </is>
      </c>
      <c r="C5057" t="inlineStr">
        <is>
          <t>PAN MARGEM 30 A 100</t>
        </is>
      </c>
      <c r="D5057" t="inlineStr">
        <is>
          <t>3.06 CREDIAGORA PANAMBI</t>
        </is>
      </c>
      <c r="E5057" s="6" t="n">
        <v>46302.38873842593</v>
      </c>
      <c r="F5057" t="inlineStr">
        <is>
          <t>Cliente sem interesse</t>
        </is>
      </c>
      <c r="G5057" t="inlineStr">
        <is>
          <t>juliara.s</t>
        </is>
      </c>
      <c r="H5057" t="inlineStr"/>
      <c r="I5057" t="inlineStr">
        <is>
          <t>(55)991611115</t>
        </is>
      </c>
      <c r="J5057" s="2">
        <f>IFERROR(INDEX(validador!$B$2:$B$13,MATCH(F5057,validador!$A$2:$A$13,0)),"")</f>
        <v/>
      </c>
      <c r="K5057" s="2">
        <f>IFERROR(INDEX(validador!$C$2:$C$13,MATCH(J5057,validador!$B$2:$B$13,0)),"")</f>
        <v/>
      </c>
      <c r="L5057" s="2">
        <f>IF(E5057="","",YEAR(E5057)&amp;""&amp;RIGHT("0"&amp;MONTH(E5057),2))</f>
        <v/>
      </c>
    </row>
    <row r="5058">
      <c r="A5058" t="inlineStr">
        <is>
          <t>559.472.390-00</t>
        </is>
      </c>
      <c r="B5058" t="inlineStr">
        <is>
          <t>SANDRA DA SILVA</t>
        </is>
      </c>
      <c r="C5058" t="inlineStr">
        <is>
          <t>PAN MARGEM 30 A 100</t>
        </is>
      </c>
      <c r="D5058" t="inlineStr">
        <is>
          <t>3.06 CREDIAGORA PANAMBI</t>
        </is>
      </c>
      <c r="E5058" s="6" t="n">
        <v>46302.38892361111</v>
      </c>
      <c r="F5058" t="inlineStr">
        <is>
          <t>Cliente sem interesse</t>
        </is>
      </c>
      <c r="G5058" t="inlineStr">
        <is>
          <t>juliara.s</t>
        </is>
      </c>
      <c r="H5058" t="inlineStr"/>
      <c r="I5058" t="inlineStr">
        <is>
          <t>(55)947239000</t>
        </is>
      </c>
      <c r="J5058" s="2">
        <f>IFERROR(INDEX(validador!$B$2:$B$13,MATCH(F5058,validador!$A$2:$A$13,0)),"")</f>
        <v/>
      </c>
      <c r="K5058" s="2">
        <f>IFERROR(INDEX(validador!$C$2:$C$13,MATCH(J5058,validador!$B$2:$B$13,0)),"")</f>
        <v/>
      </c>
      <c r="L5058" s="2">
        <f>IF(E5058="","",YEAR(E5058)&amp;""&amp;RIGHT("0"&amp;MONTH(E5058),2))</f>
        <v/>
      </c>
    </row>
    <row r="5059">
      <c r="A5059" t="inlineStr">
        <is>
          <t>973.405.290-04</t>
        </is>
      </c>
      <c r="B5059" t="inlineStr">
        <is>
          <t>SANDRA MALHEIROS HERTER</t>
        </is>
      </c>
      <c r="C5059" t="inlineStr">
        <is>
          <t>PAN MARGEM 30 A 100</t>
        </is>
      </c>
      <c r="D5059" t="inlineStr">
        <is>
          <t>3.06 CREDIAGORA PANAMBI</t>
        </is>
      </c>
      <c r="E5059" s="6" t="n">
        <v>46302.38900462963</v>
      </c>
      <c r="F5059" t="inlineStr">
        <is>
          <t>Cliente sem interesse</t>
        </is>
      </c>
      <c r="G5059" t="inlineStr">
        <is>
          <t>juliara.s</t>
        </is>
      </c>
      <c r="H5059" t="inlineStr"/>
      <c r="I5059" t="inlineStr">
        <is>
          <t>(55)991633077</t>
        </is>
      </c>
      <c r="J5059" s="2">
        <f>IFERROR(INDEX(validador!$B$2:$B$13,MATCH(F5059,validador!$A$2:$A$13,0)),"")</f>
        <v/>
      </c>
      <c r="K5059" s="2">
        <f>IFERROR(INDEX(validador!$C$2:$C$13,MATCH(J5059,validador!$B$2:$B$13,0)),"")</f>
        <v/>
      </c>
      <c r="L5059" s="2">
        <f>IF(E5059="","",YEAR(E5059)&amp;""&amp;RIGHT("0"&amp;MONTH(E5059),2))</f>
        <v/>
      </c>
    </row>
    <row r="5060">
      <c r="A5060" t="inlineStr">
        <is>
          <t>015.417.890-08</t>
        </is>
      </c>
      <c r="B5060" t="inlineStr">
        <is>
          <t>CARINE DOS REIS DA ROCHA</t>
        </is>
      </c>
      <c r="C5060" t="inlineStr">
        <is>
          <t>PAN MARGEM 30 A 100</t>
        </is>
      </c>
      <c r="D5060" t="inlineStr">
        <is>
          <t>3.06 CREDIAGORA PANAMBI</t>
        </is>
      </c>
      <c r="E5060" s="6" t="n">
        <v>46302.38909722222</v>
      </c>
      <c r="F5060" t="inlineStr">
        <is>
          <t>Cliente sem interesse</t>
        </is>
      </c>
      <c r="G5060" t="inlineStr">
        <is>
          <t>juliara.s</t>
        </is>
      </c>
      <c r="H5060" t="inlineStr"/>
      <c r="I5060" t="inlineStr">
        <is>
          <t>(55)991634022</t>
        </is>
      </c>
      <c r="J5060" s="2">
        <f>IFERROR(INDEX(validador!$B$2:$B$13,MATCH(F5060,validador!$A$2:$A$13,0)),"")</f>
        <v/>
      </c>
      <c r="K5060" s="2">
        <f>IFERROR(INDEX(validador!$C$2:$C$13,MATCH(J5060,validador!$B$2:$B$13,0)),"")</f>
        <v/>
      </c>
      <c r="L5060" s="2">
        <f>IF(E5060="","",YEAR(E5060)&amp;""&amp;RIGHT("0"&amp;MONTH(E5060),2))</f>
        <v/>
      </c>
    </row>
    <row r="5061">
      <c r="A5061" t="inlineStr">
        <is>
          <t>026.723.640-95</t>
        </is>
      </c>
      <c r="B5061" t="inlineStr">
        <is>
          <t>LOESI GARCIA HEUSNER</t>
        </is>
      </c>
      <c r="C5061" t="inlineStr">
        <is>
          <t>PAN MARGEM 30 A 100</t>
        </is>
      </c>
      <c r="D5061" t="inlineStr">
        <is>
          <t>3.06 CREDIAGORA PANAMBI</t>
        </is>
      </c>
      <c r="E5061" s="6" t="n">
        <v>46302.38922453704</v>
      </c>
      <c r="F5061" t="inlineStr">
        <is>
          <t>Cliente sem interesse</t>
        </is>
      </c>
      <c r="G5061" t="inlineStr">
        <is>
          <t>juliara.s</t>
        </is>
      </c>
      <c r="H5061" t="inlineStr"/>
      <c r="I5061" t="inlineStr">
        <is>
          <t>(55)991641485</t>
        </is>
      </c>
      <c r="J5061" s="2">
        <f>IFERROR(INDEX(validador!$B$2:$B$13,MATCH(F5061,validador!$A$2:$A$13,0)),"")</f>
        <v/>
      </c>
      <c r="K5061" s="2">
        <f>IFERROR(INDEX(validador!$C$2:$C$13,MATCH(J5061,validador!$B$2:$B$13,0)),"")</f>
        <v/>
      </c>
      <c r="L5061" s="2">
        <f>IF(E5061="","",YEAR(E5061)&amp;""&amp;RIGHT("0"&amp;MONTH(E5061),2))</f>
        <v/>
      </c>
    </row>
    <row r="5062">
      <c r="A5062" t="inlineStr">
        <is>
          <t>964.412.400-68</t>
        </is>
      </c>
      <c r="B5062" t="inlineStr">
        <is>
          <t>CARLA LORETO BECKER</t>
        </is>
      </c>
      <c r="C5062" t="inlineStr">
        <is>
          <t>PAN MARGEM 30 A 100</t>
        </is>
      </c>
      <c r="D5062" t="inlineStr">
        <is>
          <t>3.06 CREDIAGORA PANAMBI</t>
        </is>
      </c>
      <c r="E5062" s="6" t="n">
        <v>46302.38935185185</v>
      </c>
      <c r="F5062" t="inlineStr">
        <is>
          <t>Cliente sem interesse</t>
        </is>
      </c>
      <c r="G5062" t="inlineStr">
        <is>
          <t>juliara.s</t>
        </is>
      </c>
      <c r="H5062" t="inlineStr"/>
      <c r="I5062" t="inlineStr">
        <is>
          <t>(55)991641722</t>
        </is>
      </c>
      <c r="J5062" s="2">
        <f>IFERROR(INDEX(validador!$B$2:$B$13,MATCH(F5062,validador!$A$2:$A$13,0)),"")</f>
        <v/>
      </c>
      <c r="K5062" s="2">
        <f>IFERROR(INDEX(validador!$C$2:$C$13,MATCH(J5062,validador!$B$2:$B$13,0)),"")</f>
        <v/>
      </c>
      <c r="L5062" s="2">
        <f>IF(E5062="","",YEAR(E5062)&amp;""&amp;RIGHT("0"&amp;MONTH(E5062),2))</f>
        <v/>
      </c>
    </row>
    <row r="5063">
      <c r="A5063" t="inlineStr">
        <is>
          <t>959.996.200-15</t>
        </is>
      </c>
      <c r="B5063" t="inlineStr">
        <is>
          <t>LURDES FATIMA LAGO ROCHA</t>
        </is>
      </c>
      <c r="C5063" t="inlineStr">
        <is>
          <t>PAN MARGEM 30 A 100</t>
        </is>
      </c>
      <c r="D5063" t="inlineStr">
        <is>
          <t>3.06 CREDIAGORA PANAMBI</t>
        </is>
      </c>
      <c r="E5063" s="6" t="n">
        <v>46302.38944444444</v>
      </c>
      <c r="F5063" t="inlineStr">
        <is>
          <t>Cliente sem interesse</t>
        </is>
      </c>
      <c r="G5063" t="inlineStr">
        <is>
          <t>juliara.s</t>
        </is>
      </c>
      <c r="H5063" t="inlineStr"/>
      <c r="I5063" t="inlineStr">
        <is>
          <t>(55)991647874</t>
        </is>
      </c>
      <c r="J5063" s="2">
        <f>IFERROR(INDEX(validador!$B$2:$B$13,MATCH(F5063,validador!$A$2:$A$13,0)),"")</f>
        <v/>
      </c>
      <c r="K5063" s="2">
        <f>IFERROR(INDEX(validador!$C$2:$C$13,MATCH(J5063,validador!$B$2:$B$13,0)),"")</f>
        <v/>
      </c>
      <c r="L5063" s="2">
        <f>IF(E5063="","",YEAR(E5063)&amp;""&amp;RIGHT("0"&amp;MONTH(E5063),2))</f>
        <v/>
      </c>
    </row>
    <row r="5064">
      <c r="A5064" t="inlineStr">
        <is>
          <t>760.583.600-72</t>
        </is>
      </c>
      <c r="B5064" t="inlineStr">
        <is>
          <t>ANA INES MORAIS DESSBESELL</t>
        </is>
      </c>
      <c r="C5064" t="inlineStr">
        <is>
          <t>PAN MARGEM 30 A 100</t>
        </is>
      </c>
      <c r="D5064" t="inlineStr">
        <is>
          <t>3.06 CREDIAGORA PANAMBI</t>
        </is>
      </c>
      <c r="E5064" s="6" t="n">
        <v>46302.38952546296</v>
      </c>
      <c r="F5064" t="inlineStr">
        <is>
          <t>Cliente sem interesse</t>
        </is>
      </c>
      <c r="G5064" t="inlineStr">
        <is>
          <t>juliara.s</t>
        </is>
      </c>
      <c r="H5064" t="inlineStr"/>
      <c r="I5064" t="inlineStr">
        <is>
          <t>(55)991649606</t>
        </is>
      </c>
      <c r="J5064" s="2">
        <f>IFERROR(INDEX(validador!$B$2:$B$13,MATCH(F5064,validador!$A$2:$A$13,0)),"")</f>
        <v/>
      </c>
      <c r="K5064" s="2">
        <f>IFERROR(INDEX(validador!$C$2:$C$13,MATCH(J5064,validador!$B$2:$B$13,0)),"")</f>
        <v/>
      </c>
      <c r="L5064" s="2">
        <f>IF(E5064="","",YEAR(E5064)&amp;""&amp;RIGHT("0"&amp;MONTH(E5064),2))</f>
        <v/>
      </c>
    </row>
    <row r="5065">
      <c r="A5065" t="inlineStr">
        <is>
          <t>597.193.460-00</t>
        </is>
      </c>
      <c r="B5065" t="inlineStr">
        <is>
          <t>EDITE STAEHLER</t>
        </is>
      </c>
      <c r="C5065" t="inlineStr">
        <is>
          <t>PAN MARGEM 30 A 100</t>
        </is>
      </c>
      <c r="D5065" t="inlineStr">
        <is>
          <t>3.06 CREDIAGORA PANAMBI</t>
        </is>
      </c>
      <c r="E5065" s="6" t="n">
        <v>46302.38983796296</v>
      </c>
      <c r="F5065" t="inlineStr">
        <is>
          <t>Cliente sem interesse</t>
        </is>
      </c>
      <c r="G5065" t="inlineStr">
        <is>
          <t>juliara.s</t>
        </is>
      </c>
      <c r="H5065" t="inlineStr">
        <is>
          <t>(55)33751150</t>
        </is>
      </c>
      <c r="I5065" t="inlineStr">
        <is>
          <t>(55)991564242</t>
        </is>
      </c>
      <c r="J5065" s="2">
        <f>IFERROR(INDEX(validador!$B$2:$B$13,MATCH(F5065,validador!$A$2:$A$13,0)),"")</f>
        <v/>
      </c>
      <c r="K5065" s="2">
        <f>IFERROR(INDEX(validador!$C$2:$C$13,MATCH(J5065,validador!$B$2:$B$13,0)),"")</f>
        <v/>
      </c>
      <c r="L5065" s="2">
        <f>IF(E5065="","",YEAR(E5065)&amp;""&amp;RIGHT("0"&amp;MONTH(E5065),2))</f>
        <v/>
      </c>
    </row>
    <row r="5066">
      <c r="A5066" t="inlineStr">
        <is>
          <t>654.536.460-04</t>
        </is>
      </c>
      <c r="B5066" t="inlineStr">
        <is>
          <t>ZENI VIEIRA LIMA</t>
        </is>
      </c>
      <c r="C5066" t="inlineStr">
        <is>
          <t>TPO INSS 50,00 A 150,00</t>
        </is>
      </c>
      <c r="D5066" t="inlineStr">
        <is>
          <t>2.14 CREDIAGORA TENENTE PORTELA</t>
        </is>
      </c>
      <c r="E5066" s="6" t="n">
        <v>46302.38984953704</v>
      </c>
      <c r="F5066" t="inlineStr">
        <is>
          <t>envio de whatsapp</t>
        </is>
      </c>
      <c r="G5066" t="inlineStr">
        <is>
          <t>kelen.tnp</t>
        </is>
      </c>
      <c r="H5066" t="inlineStr">
        <is>
          <t>(55)99930607770false</t>
        </is>
      </c>
      <c r="I5066" t="inlineStr">
        <is>
          <t>(55)999306077</t>
        </is>
      </c>
      <c r="J5066" s="2">
        <f>IFERROR(INDEX(validador!$B$2:$B$13,MATCH(F5066,validador!$A$2:$A$13,0)),"")</f>
        <v/>
      </c>
      <c r="K5066" s="2">
        <f>IFERROR(INDEX(validador!$C$2:$C$13,MATCH(J5066,validador!$B$2:$B$13,0)),"")</f>
        <v/>
      </c>
      <c r="L5066" s="2">
        <f>IF(E5066="","",YEAR(E5066)&amp;""&amp;RIGHT("0"&amp;MONTH(E5066),2))</f>
        <v/>
      </c>
    </row>
    <row r="5067">
      <c r="A5067" t="inlineStr">
        <is>
          <t>598.151.160-53</t>
        </is>
      </c>
      <c r="B5067" t="inlineStr">
        <is>
          <t>MARLENE PETRY</t>
        </is>
      </c>
      <c r="C5067" t="inlineStr">
        <is>
          <t>PAN MARGEM 30 A 100</t>
        </is>
      </c>
      <c r="D5067" t="inlineStr">
        <is>
          <t>3.06 CREDIAGORA PANAMBI</t>
        </is>
      </c>
      <c r="E5067" s="6" t="n">
        <v>46302.39024305555</v>
      </c>
      <c r="F5067" t="inlineStr">
        <is>
          <t>Cliente sem interesse</t>
        </is>
      </c>
      <c r="G5067" t="inlineStr">
        <is>
          <t>juliara.s</t>
        </is>
      </c>
      <c r="H5067" t="inlineStr">
        <is>
          <t>(55)999241657</t>
        </is>
      </c>
      <c r="I5067" t="inlineStr">
        <is>
          <t>(55)999241657</t>
        </is>
      </c>
      <c r="J5067" s="2">
        <f>IFERROR(INDEX(validador!$B$2:$B$13,MATCH(F5067,validador!$A$2:$A$13,0)),"")</f>
        <v/>
      </c>
      <c r="K5067" s="2">
        <f>IFERROR(INDEX(validador!$C$2:$C$13,MATCH(J5067,validador!$B$2:$B$13,0)),"")</f>
        <v/>
      </c>
      <c r="L5067" s="2">
        <f>IF(E5067="","",YEAR(E5067)&amp;""&amp;RIGHT("0"&amp;MONTH(E5067),2))</f>
        <v/>
      </c>
    </row>
    <row r="5068">
      <c r="A5068" t="inlineStr">
        <is>
          <t>969.204.320-72</t>
        </is>
      </c>
      <c r="B5068" t="inlineStr">
        <is>
          <t>ROSELEI BERNADETE BARTH PIRES</t>
        </is>
      </c>
      <c r="C5068" t="inlineStr">
        <is>
          <t>Receptivo TUPAN</t>
        </is>
      </c>
      <c r="D5068" t="inlineStr">
        <is>
          <t>3.05 CREDIAGORA TUPANCIRETA</t>
        </is>
      </c>
      <c r="E5068" s="6" t="n">
        <v>46302.3903125</v>
      </c>
      <c r="F5068" t="inlineStr">
        <is>
          <t>ProspecÃ§Ã£o</t>
        </is>
      </c>
      <c r="G5068" t="inlineStr">
        <is>
          <t>maria.lc</t>
        </is>
      </c>
      <c r="H5068" t="inlineStr">
        <is>
          <t>(55)997088587</t>
        </is>
      </c>
      <c r="I5068" t="inlineStr">
        <is>
          <t>(55)997088587</t>
        </is>
      </c>
      <c r="J5068" s="2">
        <f>IFERROR(INDEX(validador!$B$2:$B$13,MATCH(F5068,validador!$A$2:$A$13,0)),"")</f>
        <v/>
      </c>
      <c r="K5068" s="2">
        <f>IFERROR(INDEX(validador!$C$2:$C$13,MATCH(J5068,validador!$B$2:$B$13,0)),"")</f>
        <v/>
      </c>
      <c r="L5068" s="2">
        <f>IF(E5068="","",YEAR(E5068)&amp;""&amp;RIGHT("0"&amp;MONTH(E5068),2))</f>
        <v/>
      </c>
    </row>
    <row r="5069">
      <c r="A5069" t="inlineStr">
        <is>
          <t>383.797.329-87</t>
        </is>
      </c>
      <c r="B5069" t="inlineStr">
        <is>
          <t>WOLDEMAR GRUNDMANN</t>
        </is>
      </c>
      <c r="C5069" t="inlineStr">
        <is>
          <t>PAN MARGEM 30 A 100</t>
        </is>
      </c>
      <c r="D5069" t="inlineStr">
        <is>
          <t>3.06 CREDIAGORA PANAMBI</t>
        </is>
      </c>
      <c r="E5069" s="6" t="n">
        <v>46302.39049768518</v>
      </c>
      <c r="F5069" t="inlineStr">
        <is>
          <t>Cliente sem interesse</t>
        </is>
      </c>
      <c r="G5069" t="inlineStr">
        <is>
          <t>juliara.s</t>
        </is>
      </c>
      <c r="H5069" t="inlineStr">
        <is>
          <t>(55)981122424</t>
        </is>
      </c>
      <c r="I5069" t="inlineStr">
        <is>
          <t>(55)981122424</t>
        </is>
      </c>
      <c r="J5069" s="2">
        <f>IFERROR(INDEX(validador!$B$2:$B$13,MATCH(F5069,validador!$A$2:$A$13,0)),"")</f>
        <v/>
      </c>
      <c r="K5069" s="2">
        <f>IFERROR(INDEX(validador!$C$2:$C$13,MATCH(J5069,validador!$B$2:$B$13,0)),"")</f>
        <v/>
      </c>
      <c r="L5069" s="2">
        <f>IF(E5069="","",YEAR(E5069)&amp;""&amp;RIGHT("0"&amp;MONTH(E5069),2))</f>
        <v/>
      </c>
    </row>
    <row r="5070">
      <c r="A5070" t="inlineStr">
        <is>
          <t>773.641.630-34</t>
        </is>
      </c>
      <c r="B5070" t="inlineStr">
        <is>
          <t>LUCIA UBINSKI WISNIESKI</t>
        </is>
      </c>
      <c r="C5070" t="inlineStr">
        <is>
          <t>Receptivo TUPAN</t>
        </is>
      </c>
      <c r="D5070" t="inlineStr">
        <is>
          <t>3.05 CREDIAGORA TUPANCIRETA</t>
        </is>
      </c>
      <c r="E5070" s="6" t="n">
        <v>46302.39086805555</v>
      </c>
      <c r="F5070" t="inlineStr">
        <is>
          <t>ProspecÃ§Ã£o</t>
        </is>
      </c>
      <c r="G5070" t="inlineStr">
        <is>
          <t>maria.lc</t>
        </is>
      </c>
      <c r="H5070" t="inlineStr">
        <is>
          <t>(55)996334538100false</t>
        </is>
      </c>
      <c r="I5070" t="inlineStr">
        <is>
          <t>(55)996334538</t>
        </is>
      </c>
      <c r="J5070" s="2">
        <f>IFERROR(INDEX(validador!$B$2:$B$13,MATCH(F5070,validador!$A$2:$A$13,0)),"")</f>
        <v/>
      </c>
      <c r="K5070" s="2">
        <f>IFERROR(INDEX(validador!$C$2:$C$13,MATCH(J5070,validador!$B$2:$B$13,0)),"")</f>
        <v/>
      </c>
      <c r="L5070" s="2">
        <f>IF(E5070="","",YEAR(E5070)&amp;""&amp;RIGHT("0"&amp;MONTH(E5070),2))</f>
        <v/>
      </c>
    </row>
    <row r="5071">
      <c r="A5071" t="inlineStr">
        <is>
          <t>944.505.360-53</t>
        </is>
      </c>
      <c r="B5071" t="inlineStr">
        <is>
          <t>LEANDRO DE ARRUDA</t>
        </is>
      </c>
      <c r="C5071" t="inlineStr">
        <is>
          <t>PAN MARGEM 30 A 100</t>
        </is>
      </c>
      <c r="D5071" t="inlineStr">
        <is>
          <t>3.06 CREDIAGORA PANAMBI</t>
        </is>
      </c>
      <c r="E5071" s="6" t="n">
        <v>46302.39145833333</v>
      </c>
      <c r="F5071" t="inlineStr">
        <is>
          <t>Cliente sem interesse</t>
        </is>
      </c>
      <c r="G5071" t="inlineStr">
        <is>
          <t>juliara.s</t>
        </is>
      </c>
      <c r="H5071" t="inlineStr">
        <is>
          <t>(55)99175863900false</t>
        </is>
      </c>
      <c r="I5071" t="inlineStr">
        <is>
          <t>(55)991758639</t>
        </is>
      </c>
      <c r="J5071" s="2">
        <f>IFERROR(INDEX(validador!$B$2:$B$13,MATCH(F5071,validador!$A$2:$A$13,0)),"")</f>
        <v/>
      </c>
      <c r="K5071" s="2">
        <f>IFERROR(INDEX(validador!$C$2:$C$13,MATCH(J5071,validador!$B$2:$B$13,0)),"")</f>
        <v/>
      </c>
      <c r="L5071" s="2">
        <f>IF(E5071="","",YEAR(E5071)&amp;""&amp;RIGHT("0"&amp;MONTH(E5071),2))</f>
        <v/>
      </c>
    </row>
    <row r="5072">
      <c r="A5072" t="inlineStr">
        <is>
          <t>824.747.020-91</t>
        </is>
      </c>
      <c r="B5072" t="inlineStr">
        <is>
          <t>JOSE FELIPE PRESTES CHAVES</t>
        </is>
      </c>
      <c r="C5072" t="inlineStr">
        <is>
          <t>Receptivo SBO</t>
        </is>
      </c>
      <c r="D5072" t="inlineStr">
        <is>
          <t>2.02 CREDIAGORA SAO BORJA</t>
        </is>
      </c>
      <c r="E5072" s="6" t="n">
        <v>46302.39319444444</v>
      </c>
      <c r="F5072" t="inlineStr">
        <is>
          <t>Cliente com restriÃ§Ã£o</t>
        </is>
      </c>
      <c r="G5072" t="inlineStr">
        <is>
          <t>ana.rodrigues</t>
        </is>
      </c>
      <c r="H5072" t="inlineStr">
        <is>
          <t>(55)997195724</t>
        </is>
      </c>
      <c r="I5072" t="inlineStr">
        <is>
          <t>(55)997195724</t>
        </is>
      </c>
      <c r="J5072" s="2">
        <f>IFERROR(INDEX(validador!$B$2:$B$13,MATCH(F5072,validador!$A$2:$A$13,0)),"")</f>
        <v/>
      </c>
      <c r="K5072" s="2">
        <f>IFERROR(INDEX(validador!$C$2:$C$13,MATCH(J5072,validador!$B$2:$B$13,0)),"")</f>
        <v/>
      </c>
      <c r="L5072" s="2">
        <f>IF(E5072="","",YEAR(E5072)&amp;""&amp;RIGHT("0"&amp;MONTH(E5072),2))</f>
        <v/>
      </c>
    </row>
    <row r="5073">
      <c r="A5073" t="inlineStr">
        <is>
          <t>009.954.720-17</t>
        </is>
      </c>
      <c r="B5073" t="inlineStr">
        <is>
          <t>ZILANDA MACHADO RODRIGUES</t>
        </is>
      </c>
      <c r="C5073" t="inlineStr">
        <is>
          <t>TPO INSS 50,00 A 150,00</t>
        </is>
      </c>
      <c r="D5073" t="inlineStr">
        <is>
          <t>2.14 CREDIAGORA TENENTE PORTELA</t>
        </is>
      </c>
      <c r="E5073" s="6" t="n">
        <v>46302.39324074074</v>
      </c>
      <c r="F5073" t="inlineStr">
        <is>
          <t>envio de whatsapp</t>
        </is>
      </c>
      <c r="G5073" t="inlineStr">
        <is>
          <t>kelen.tnp</t>
        </is>
      </c>
      <c r="H5073" t="inlineStr">
        <is>
          <t>(49)32174150</t>
        </is>
      </c>
      <c r="I5073" t="inlineStr">
        <is>
          <t>(55)999738465</t>
        </is>
      </c>
      <c r="J5073" s="2">
        <f>IFERROR(INDEX(validador!$B$2:$B$13,MATCH(F5073,validador!$A$2:$A$13,0)),"")</f>
        <v/>
      </c>
      <c r="K5073" s="2">
        <f>IFERROR(INDEX(validador!$C$2:$C$13,MATCH(J5073,validador!$B$2:$B$13,0)),"")</f>
        <v/>
      </c>
      <c r="L5073" s="2">
        <f>IF(E5073="","",YEAR(E5073)&amp;""&amp;RIGHT("0"&amp;MONTH(E5073),2))</f>
        <v/>
      </c>
    </row>
    <row r="5074">
      <c r="A5074" t="inlineStr">
        <is>
          <t>544.526.860-87</t>
        </is>
      </c>
      <c r="B5074" t="inlineStr">
        <is>
          <t>VANDA PIAIA</t>
        </is>
      </c>
      <c r="C5074" t="inlineStr">
        <is>
          <t>PAN MARGEM 30 A 100</t>
        </is>
      </c>
      <c r="D5074" t="inlineStr">
        <is>
          <t>3.06 CREDIAGORA PANAMBI</t>
        </is>
      </c>
      <c r="E5074" s="6" t="n">
        <v>46302.39334490741</v>
      </c>
      <c r="F5074" t="inlineStr">
        <is>
          <t>Cliente sem interesse</t>
        </is>
      </c>
      <c r="G5074" t="inlineStr">
        <is>
          <t>juliara.s</t>
        </is>
      </c>
      <c r="H5074" t="inlineStr"/>
      <c r="I5074" t="inlineStr">
        <is>
          <t>(55)991683612</t>
        </is>
      </c>
      <c r="J5074" s="2">
        <f>IFERROR(INDEX(validador!$B$2:$B$13,MATCH(F5074,validador!$A$2:$A$13,0)),"")</f>
        <v/>
      </c>
      <c r="K5074" s="2">
        <f>IFERROR(INDEX(validador!$C$2:$C$13,MATCH(J5074,validador!$B$2:$B$13,0)),"")</f>
        <v/>
      </c>
      <c r="L5074" s="2">
        <f>IF(E5074="","",YEAR(E5074)&amp;""&amp;RIGHT("0"&amp;MONTH(E5074),2))</f>
        <v/>
      </c>
    </row>
    <row r="5075">
      <c r="A5075" t="inlineStr">
        <is>
          <t>022.730.720-82</t>
        </is>
      </c>
      <c r="B5075" t="inlineStr">
        <is>
          <t>ALINE PATRICIA DOLVISCH</t>
        </is>
      </c>
      <c r="C5075" t="inlineStr">
        <is>
          <t>PAN MARGEM 30 A 100</t>
        </is>
      </c>
      <c r="D5075" t="inlineStr">
        <is>
          <t>3.06 CREDIAGORA PANAMBI</t>
        </is>
      </c>
      <c r="E5075" s="6" t="n">
        <v>46302.39355324074</v>
      </c>
      <c r="F5075" t="inlineStr">
        <is>
          <t>Cliente sem interesse</t>
        </is>
      </c>
      <c r="G5075" t="inlineStr">
        <is>
          <t>juliara.s</t>
        </is>
      </c>
      <c r="H5075" t="inlineStr"/>
      <c r="I5075" t="inlineStr">
        <is>
          <t>(55)991696779</t>
        </is>
      </c>
      <c r="J5075" s="2">
        <f>IFERROR(INDEX(validador!$B$2:$B$13,MATCH(F5075,validador!$A$2:$A$13,0)),"")</f>
        <v/>
      </c>
      <c r="K5075" s="2">
        <f>IFERROR(INDEX(validador!$C$2:$C$13,MATCH(J5075,validador!$B$2:$B$13,0)),"")</f>
        <v/>
      </c>
      <c r="L5075" s="2">
        <f>IF(E5075="","",YEAR(E5075)&amp;""&amp;RIGHT("0"&amp;MONTH(E5075),2))</f>
        <v/>
      </c>
    </row>
    <row r="5076">
      <c r="A5076" t="inlineStr">
        <is>
          <t>113.019.288-10</t>
        </is>
      </c>
      <c r="B5076" t="inlineStr">
        <is>
          <t>LOIDE DE FATIMA DE OLIVEIRA SUERO</t>
        </is>
      </c>
      <c r="C5076" t="inlineStr">
        <is>
          <t>PAN MARGEM 30 A 100</t>
        </is>
      </c>
      <c r="D5076" t="inlineStr">
        <is>
          <t>3.06 CREDIAGORA PANAMBI</t>
        </is>
      </c>
      <c r="E5076" s="6" t="n">
        <v>46302.39381944444</v>
      </c>
      <c r="F5076" t="inlineStr">
        <is>
          <t>Cliente sem interesse</t>
        </is>
      </c>
      <c r="G5076" t="inlineStr">
        <is>
          <t>juliara.s</t>
        </is>
      </c>
      <c r="H5076" t="inlineStr">
        <is>
          <t>(11)98823250200false</t>
        </is>
      </c>
      <c r="I5076" t="inlineStr">
        <is>
          <t>(11)988232502</t>
        </is>
      </c>
      <c r="J5076" s="2">
        <f>IFERROR(INDEX(validador!$B$2:$B$13,MATCH(F5076,validador!$A$2:$A$13,0)),"")</f>
        <v/>
      </c>
      <c r="K5076" s="2">
        <f>IFERROR(INDEX(validador!$C$2:$C$13,MATCH(J5076,validador!$B$2:$B$13,0)),"")</f>
        <v/>
      </c>
      <c r="L5076" s="2">
        <f>IF(E5076="","",YEAR(E5076)&amp;""&amp;RIGHT("0"&amp;MONTH(E5076),2))</f>
        <v/>
      </c>
    </row>
    <row r="5077">
      <c r="A5077" t="inlineStr">
        <is>
          <t>033.120.080-50</t>
        </is>
      </c>
      <c r="B5077" t="inlineStr">
        <is>
          <t>TAMIRES CEZAR</t>
        </is>
      </c>
      <c r="C5077" t="inlineStr">
        <is>
          <t>Receptivo ITQ</t>
        </is>
      </c>
      <c r="D5077" t="inlineStr">
        <is>
          <t>2.11 CREDIAGORA ITAQUI</t>
        </is>
      </c>
      <c r="E5077" s="6" t="n">
        <v>46302.3941550926</v>
      </c>
      <c r="F5077" t="inlineStr">
        <is>
          <t>Cliente com restriÃ§Ã£o</t>
        </is>
      </c>
      <c r="G5077" t="inlineStr">
        <is>
          <t>sarasilva</t>
        </is>
      </c>
      <c r="H5077" t="inlineStr">
        <is>
          <t>(55)996881306</t>
        </is>
      </c>
      <c r="I5077" t="inlineStr">
        <is>
          <t>(55)996881306</t>
        </is>
      </c>
      <c r="J5077" s="2">
        <f>IFERROR(INDEX(validador!$B$2:$B$13,MATCH(F5077,validador!$A$2:$A$13,0)),"")</f>
        <v/>
      </c>
      <c r="K5077" s="2">
        <f>IFERROR(INDEX(validador!$C$2:$C$13,MATCH(J5077,validador!$B$2:$B$13,0)),"")</f>
        <v/>
      </c>
      <c r="L5077" s="2">
        <f>IF(E5077="","",YEAR(E5077)&amp;""&amp;RIGHT("0"&amp;MONTH(E5077),2))</f>
        <v/>
      </c>
    </row>
    <row r="5078">
      <c r="A5078" t="inlineStr">
        <is>
          <t>391.257.000-06</t>
        </is>
      </c>
      <c r="B5078" t="inlineStr">
        <is>
          <t>PEDRO ALBINO DOS SANTOS</t>
        </is>
      </c>
      <c r="C5078" t="inlineStr">
        <is>
          <t>Receptiva SRO</t>
        </is>
      </c>
      <c r="D5078" t="inlineStr">
        <is>
          <t>2.01 CREDIAGORA SANTA ROSA</t>
        </is>
      </c>
      <c r="E5078" s="6" t="n">
        <v>46302.394375</v>
      </c>
      <c r="F5078" t="inlineStr">
        <is>
          <t>Cliente em negociaÃ§Ã£o</t>
        </is>
      </c>
      <c r="G5078" t="inlineStr">
        <is>
          <t>camila.b</t>
        </is>
      </c>
      <c r="H5078" t="inlineStr">
        <is>
          <t>(55)93361317</t>
        </is>
      </c>
      <c r="I5078" t="inlineStr">
        <is>
          <t>(55)996794358</t>
        </is>
      </c>
      <c r="J5078" s="2">
        <f>IFERROR(INDEX(validador!$B$2:$B$13,MATCH(F5078,validador!$A$2:$A$13,0)),"")</f>
        <v/>
      </c>
      <c r="K5078" s="2">
        <f>IFERROR(INDEX(validador!$C$2:$C$13,MATCH(J5078,validador!$B$2:$B$13,0)),"")</f>
        <v/>
      </c>
      <c r="L5078" s="2">
        <f>IF(E5078="","",YEAR(E5078)&amp;""&amp;RIGHT("0"&amp;MONTH(E5078),2))</f>
        <v/>
      </c>
    </row>
    <row r="5079">
      <c r="A5079" t="inlineStr">
        <is>
          <t>732.608.860-87</t>
        </is>
      </c>
      <c r="B5079" t="inlineStr">
        <is>
          <t>NADIA CRISTINA WANDSCHEER</t>
        </is>
      </c>
      <c r="C5079" t="inlineStr">
        <is>
          <t>PAN MARGEM 30 A 100</t>
        </is>
      </c>
      <c r="D5079" t="inlineStr">
        <is>
          <t>3.06 CREDIAGORA PANAMBI</t>
        </is>
      </c>
      <c r="E5079" s="6" t="n">
        <v>46302.39519675926</v>
      </c>
      <c r="F5079" t="inlineStr">
        <is>
          <t>Cliente sem interesse</t>
        </is>
      </c>
      <c r="G5079" t="inlineStr">
        <is>
          <t>juliara.s</t>
        </is>
      </c>
      <c r="H5079" t="inlineStr">
        <is>
          <t>(55)991379809</t>
        </is>
      </c>
      <c r="I5079" t="inlineStr">
        <is>
          <t>(55)991379809</t>
        </is>
      </c>
      <c r="J5079" s="2">
        <f>IFERROR(INDEX(validador!$B$2:$B$13,MATCH(F5079,validador!$A$2:$A$13,0)),"")</f>
        <v/>
      </c>
      <c r="K5079" s="2">
        <f>IFERROR(INDEX(validador!$C$2:$C$13,MATCH(J5079,validador!$B$2:$B$13,0)),"")</f>
        <v/>
      </c>
      <c r="L5079" s="2">
        <f>IF(E5079="","",YEAR(E5079)&amp;""&amp;RIGHT("0"&amp;MONTH(E5079),2))</f>
        <v/>
      </c>
    </row>
    <row r="5080">
      <c r="A5080" t="inlineStr">
        <is>
          <t>603.150.910-53</t>
        </is>
      </c>
      <c r="B5080" t="inlineStr">
        <is>
          <t>ROGERIO ISMAEL DE OLIVEIRA</t>
        </is>
      </c>
      <c r="C5080" t="inlineStr">
        <is>
          <t>PAN MARGEM 30 A 100</t>
        </is>
      </c>
      <c r="D5080" t="inlineStr">
        <is>
          <t>3.06 CREDIAGORA PANAMBI</t>
        </is>
      </c>
      <c r="E5080" s="6" t="n">
        <v>46302.39563657407</v>
      </c>
      <c r="F5080" t="inlineStr">
        <is>
          <t>Cliente sem interesse</t>
        </is>
      </c>
      <c r="G5080" t="inlineStr">
        <is>
          <t>juliara.s</t>
        </is>
      </c>
      <c r="H5080" t="inlineStr">
        <is>
          <t>(55)30778450</t>
        </is>
      </c>
      <c r="I5080" t="inlineStr">
        <is>
          <t>(55)984289877</t>
        </is>
      </c>
      <c r="J5080" s="2">
        <f>IFERROR(INDEX(validador!$B$2:$B$13,MATCH(F5080,validador!$A$2:$A$13,0)),"")</f>
        <v/>
      </c>
      <c r="K5080" s="2">
        <f>IFERROR(INDEX(validador!$C$2:$C$13,MATCH(J5080,validador!$B$2:$B$13,0)),"")</f>
        <v/>
      </c>
      <c r="L5080" s="2">
        <f>IF(E5080="","",YEAR(E5080)&amp;""&amp;RIGHT("0"&amp;MONTH(E5080),2))</f>
        <v/>
      </c>
    </row>
    <row r="5081">
      <c r="A5081" t="inlineStr">
        <is>
          <t>709.214.740-91</t>
        </is>
      </c>
      <c r="B5081" t="inlineStr">
        <is>
          <t>LETICIA MULLER</t>
        </is>
      </c>
      <c r="C5081" t="inlineStr">
        <is>
          <t>PAN MARGEM 30 A 100</t>
        </is>
      </c>
      <c r="D5081" t="inlineStr">
        <is>
          <t>3.06 CREDIAGORA PANAMBI</t>
        </is>
      </c>
      <c r="E5081" s="6" t="n">
        <v>46302.39584490741</v>
      </c>
      <c r="F5081" t="inlineStr">
        <is>
          <t>Cliente sem interesse</t>
        </is>
      </c>
      <c r="G5081" t="inlineStr">
        <is>
          <t>juliara.s</t>
        </is>
      </c>
      <c r="H5081" t="inlineStr"/>
      <c r="I5081" t="inlineStr">
        <is>
          <t>(55)991732071</t>
        </is>
      </c>
      <c r="J5081" s="2">
        <f>IFERROR(INDEX(validador!$B$2:$B$13,MATCH(F5081,validador!$A$2:$A$13,0)),"")</f>
        <v/>
      </c>
      <c r="K5081" s="2">
        <f>IFERROR(INDEX(validador!$C$2:$C$13,MATCH(J5081,validador!$B$2:$B$13,0)),"")</f>
        <v/>
      </c>
      <c r="L5081" s="2">
        <f>IF(E5081="","",YEAR(E5081)&amp;""&amp;RIGHT("0"&amp;MONTH(E5081),2))</f>
        <v/>
      </c>
    </row>
    <row r="5082">
      <c r="A5082" t="inlineStr">
        <is>
          <t>009.333.320-09</t>
        </is>
      </c>
      <c r="B5082" t="inlineStr">
        <is>
          <t>CLAUDIA WIEDTHAUPER BRANCO DOS SANTOS</t>
        </is>
      </c>
      <c r="C5082" t="inlineStr">
        <is>
          <t>PAN MARGEM 30 A 100</t>
        </is>
      </c>
      <c r="D5082" t="inlineStr">
        <is>
          <t>3.06 CREDIAGORA PANAMBI</t>
        </is>
      </c>
      <c r="E5082" s="6" t="n">
        <v>46302.39601851852</v>
      </c>
      <c r="F5082" t="inlineStr">
        <is>
          <t>Cliente sem interesse</t>
        </is>
      </c>
      <c r="G5082" t="inlineStr">
        <is>
          <t>juliara.s</t>
        </is>
      </c>
      <c r="H5082" t="inlineStr"/>
      <c r="I5082" t="inlineStr"/>
      <c r="J5082" s="2">
        <f>IFERROR(INDEX(validador!$B$2:$B$13,MATCH(F5082,validador!$A$2:$A$13,0)),"")</f>
        <v/>
      </c>
      <c r="K5082" s="2">
        <f>IFERROR(INDEX(validador!$C$2:$C$13,MATCH(J5082,validador!$B$2:$B$13,0)),"")</f>
        <v/>
      </c>
      <c r="L5082" s="2">
        <f>IF(E5082="","",YEAR(E5082)&amp;""&amp;RIGHT("0"&amp;MONTH(E5082),2))</f>
        <v/>
      </c>
    </row>
    <row r="5083">
      <c r="A5083" t="inlineStr">
        <is>
          <t>002.408.170-10</t>
        </is>
      </c>
      <c r="B5083" t="inlineStr">
        <is>
          <t>FABIANE DE OLIVEIRA</t>
        </is>
      </c>
      <c r="C5083" t="inlineStr">
        <is>
          <t>PAN MARGEM 30 A 100</t>
        </is>
      </c>
      <c r="D5083" t="inlineStr">
        <is>
          <t>3.06 CREDIAGORA PANAMBI</t>
        </is>
      </c>
      <c r="E5083" s="6" t="n">
        <v>46302.39626157407</v>
      </c>
      <c r="F5083" t="inlineStr">
        <is>
          <t>Cliente sem interesse</t>
        </is>
      </c>
      <c r="G5083" t="inlineStr">
        <is>
          <t>juliara.s</t>
        </is>
      </c>
      <c r="H5083" t="inlineStr"/>
      <c r="I5083" t="inlineStr">
        <is>
          <t>(55)991740495</t>
        </is>
      </c>
      <c r="J5083" s="2">
        <f>IFERROR(INDEX(validador!$B$2:$B$13,MATCH(F5083,validador!$A$2:$A$13,0)),"")</f>
        <v/>
      </c>
      <c r="K5083" s="2">
        <f>IFERROR(INDEX(validador!$C$2:$C$13,MATCH(J5083,validador!$B$2:$B$13,0)),"")</f>
        <v/>
      </c>
      <c r="L5083" s="2">
        <f>IF(E5083="","",YEAR(E5083)&amp;""&amp;RIGHT("0"&amp;MONTH(E5083),2))</f>
        <v/>
      </c>
    </row>
    <row r="5084">
      <c r="A5084" t="inlineStr">
        <is>
          <t>012.807.790-55</t>
        </is>
      </c>
      <c r="B5084" t="inlineStr">
        <is>
          <t>CARLA MARCELA ROSA MARTINS</t>
        </is>
      </c>
      <c r="C5084" t="inlineStr">
        <is>
          <t>PAN MARGEM 30 A 100</t>
        </is>
      </c>
      <c r="D5084" t="inlineStr">
        <is>
          <t>3.06 CREDIAGORA PANAMBI</t>
        </is>
      </c>
      <c r="E5084" s="6" t="n">
        <v>46302.39665509259</v>
      </c>
      <c r="F5084" t="inlineStr">
        <is>
          <t>Cliente sem interesse</t>
        </is>
      </c>
      <c r="G5084" t="inlineStr">
        <is>
          <t>juliara.s</t>
        </is>
      </c>
      <c r="H5084" t="inlineStr"/>
      <c r="I5084" t="inlineStr">
        <is>
          <t>(55)991741701</t>
        </is>
      </c>
      <c r="J5084" s="2">
        <f>IFERROR(INDEX(validador!$B$2:$B$13,MATCH(F5084,validador!$A$2:$A$13,0)),"")</f>
        <v/>
      </c>
      <c r="K5084" s="2">
        <f>IFERROR(INDEX(validador!$C$2:$C$13,MATCH(J5084,validador!$B$2:$B$13,0)),"")</f>
        <v/>
      </c>
      <c r="L5084" s="2">
        <f>IF(E5084="","",YEAR(E5084)&amp;""&amp;RIGHT("0"&amp;MONTH(E5084),2))</f>
        <v/>
      </c>
    </row>
    <row r="5085">
      <c r="A5085" t="inlineStr">
        <is>
          <t>780.612.960-04</t>
        </is>
      </c>
      <c r="B5085" t="inlineStr">
        <is>
          <t>CARMEN REGINA PIVOTTO</t>
        </is>
      </c>
      <c r="C5085" t="inlineStr">
        <is>
          <t>Receptiva SRO</t>
        </is>
      </c>
      <c r="D5085" t="inlineStr">
        <is>
          <t>2.01 CREDIAGORA SANTA ROSA</t>
        </is>
      </c>
      <c r="E5085" s="6" t="n">
        <v>46302.39666666667</v>
      </c>
      <c r="F5085" t="inlineStr">
        <is>
          <t>Cliente sem margem_INSS</t>
        </is>
      </c>
      <c r="G5085" t="inlineStr">
        <is>
          <t>camila.b</t>
        </is>
      </c>
      <c r="H5085" t="inlineStr">
        <is>
          <t>(55)32241460</t>
        </is>
      </c>
      <c r="I5085" t="inlineStr">
        <is>
          <t>(55)999636270</t>
        </is>
      </c>
      <c r="J5085" s="2">
        <f>IFERROR(INDEX(validador!$B$2:$B$13,MATCH(F5085,validador!$A$2:$A$13,0)),"")</f>
        <v/>
      </c>
      <c r="K5085" s="2">
        <f>IFERROR(INDEX(validador!$C$2:$C$13,MATCH(J5085,validador!$B$2:$B$13,0)),"")</f>
        <v/>
      </c>
      <c r="L5085" s="2">
        <f>IF(E5085="","",YEAR(E5085)&amp;""&amp;RIGHT("0"&amp;MONTH(E5085),2))</f>
        <v/>
      </c>
    </row>
    <row r="5086">
      <c r="A5086" t="inlineStr">
        <is>
          <t>049.222.789-66</t>
        </is>
      </c>
      <c r="B5086" t="inlineStr">
        <is>
          <t>SOFIA ELISABETA EYERKAUFER TERNUS</t>
        </is>
      </c>
      <c r="C5086" t="inlineStr">
        <is>
          <t>PAN MARGEM 30 A 100</t>
        </is>
      </c>
      <c r="D5086" t="inlineStr">
        <is>
          <t>3.06 CREDIAGORA PANAMBI</t>
        </is>
      </c>
      <c r="E5086" s="6" t="n">
        <v>46302.39681712963</v>
      </c>
      <c r="F5086" t="inlineStr">
        <is>
          <t>Cliente sem interesse</t>
        </is>
      </c>
      <c r="G5086" t="inlineStr">
        <is>
          <t>juliara.s</t>
        </is>
      </c>
      <c r="H5086" t="inlineStr"/>
      <c r="I5086" t="inlineStr">
        <is>
          <t>(55)991760716</t>
        </is>
      </c>
      <c r="J5086" s="2">
        <f>IFERROR(INDEX(validador!$B$2:$B$13,MATCH(F5086,validador!$A$2:$A$13,0)),"")</f>
        <v/>
      </c>
      <c r="K5086" s="2">
        <f>IFERROR(INDEX(validador!$C$2:$C$13,MATCH(J5086,validador!$B$2:$B$13,0)),"")</f>
        <v/>
      </c>
      <c r="L5086" s="2">
        <f>IF(E5086="","",YEAR(E5086)&amp;""&amp;RIGHT("0"&amp;MONTH(E5086),2))</f>
        <v/>
      </c>
    </row>
    <row r="5087">
      <c r="A5087" t="inlineStr">
        <is>
          <t>916.666.860-34</t>
        </is>
      </c>
      <c r="B5087" t="inlineStr">
        <is>
          <t>ELIA BOMHARDT</t>
        </is>
      </c>
      <c r="C5087" t="inlineStr">
        <is>
          <t>TPO INSS 50,00 A 150,00</t>
        </is>
      </c>
      <c r="D5087" t="inlineStr">
        <is>
          <t>2.14 CREDIAGORA TENENTE PORTELA</t>
        </is>
      </c>
      <c r="E5087" s="6" t="n">
        <v>46302.39701388889</v>
      </c>
      <c r="F5087" t="inlineStr">
        <is>
          <t>envio de whatsapp</t>
        </is>
      </c>
      <c r="G5087" t="inlineStr">
        <is>
          <t>kelen.tnp</t>
        </is>
      </c>
      <c r="H5087" t="inlineStr">
        <is>
          <t>(55)99701697270false</t>
        </is>
      </c>
      <c r="I5087" t="inlineStr">
        <is>
          <t>(55)996544535</t>
        </is>
      </c>
      <c r="J5087" s="2">
        <f>IFERROR(INDEX(validador!$B$2:$B$13,MATCH(F5087,validador!$A$2:$A$13,0)),"")</f>
        <v/>
      </c>
      <c r="K5087" s="2">
        <f>IFERROR(INDEX(validador!$C$2:$C$13,MATCH(J5087,validador!$B$2:$B$13,0)),"")</f>
        <v/>
      </c>
      <c r="L5087" s="2">
        <f>IF(E5087="","",YEAR(E5087)&amp;""&amp;RIGHT("0"&amp;MONTH(E5087),2))</f>
        <v/>
      </c>
    </row>
    <row r="5088">
      <c r="A5088" t="inlineStr">
        <is>
          <t>444.212.300-49</t>
        </is>
      </c>
      <c r="B5088" t="inlineStr">
        <is>
          <t>LAIR DA SILVEIRA ROCHA</t>
        </is>
      </c>
      <c r="C5088" t="inlineStr">
        <is>
          <t>PAN MARGEM 30 A 100</t>
        </is>
      </c>
      <c r="D5088" t="inlineStr">
        <is>
          <t>3.06 CREDIAGORA PANAMBI</t>
        </is>
      </c>
      <c r="E5088" s="6" t="n">
        <v>46302.39732638889</v>
      </c>
      <c r="F5088" t="inlineStr">
        <is>
          <t>Cliente sem interesse</t>
        </is>
      </c>
      <c r="G5088" t="inlineStr">
        <is>
          <t>juliara.s</t>
        </is>
      </c>
      <c r="H5088" t="inlineStr"/>
      <c r="I5088" t="inlineStr">
        <is>
          <t>(55)991772440</t>
        </is>
      </c>
      <c r="J5088" s="2">
        <f>IFERROR(INDEX(validador!$B$2:$B$13,MATCH(F5088,validador!$A$2:$A$13,0)),"")</f>
        <v/>
      </c>
      <c r="K5088" s="2">
        <f>IFERROR(INDEX(validador!$C$2:$C$13,MATCH(J5088,validador!$B$2:$B$13,0)),"")</f>
        <v/>
      </c>
      <c r="L5088" s="2">
        <f>IF(E5088="","",YEAR(E5088)&amp;""&amp;RIGHT("0"&amp;MONTH(E5088),2))</f>
        <v/>
      </c>
    </row>
    <row r="5089">
      <c r="A5089" t="inlineStr">
        <is>
          <t>621.579.810-04</t>
        </is>
      </c>
      <c r="B5089" t="inlineStr">
        <is>
          <t>SIMONE BEATRIZ MAY</t>
        </is>
      </c>
      <c r="C5089" t="inlineStr">
        <is>
          <t>PAN MARGEM 30 A 100</t>
        </is>
      </c>
      <c r="D5089" t="inlineStr">
        <is>
          <t>3.06 CREDIAGORA PANAMBI</t>
        </is>
      </c>
      <c r="E5089" s="6" t="n">
        <v>46302.39743055555</v>
      </c>
      <c r="F5089" t="inlineStr">
        <is>
          <t>Cliente sem interesse</t>
        </is>
      </c>
      <c r="G5089" t="inlineStr">
        <is>
          <t>juliara.s</t>
        </is>
      </c>
      <c r="H5089" t="inlineStr"/>
      <c r="I5089" t="inlineStr">
        <is>
          <t>(55)991780100</t>
        </is>
      </c>
      <c r="J5089" s="2">
        <f>IFERROR(INDEX(validador!$B$2:$B$13,MATCH(F5089,validador!$A$2:$A$13,0)),"")</f>
        <v/>
      </c>
      <c r="K5089" s="2">
        <f>IFERROR(INDEX(validador!$C$2:$C$13,MATCH(J5089,validador!$B$2:$B$13,0)),"")</f>
        <v/>
      </c>
      <c r="L5089" s="2">
        <f>IF(E5089="","",YEAR(E5089)&amp;""&amp;RIGHT("0"&amp;MONTH(E5089),2))</f>
        <v/>
      </c>
    </row>
    <row r="5090">
      <c r="A5090" t="inlineStr">
        <is>
          <t>031.514.740-71</t>
        </is>
      </c>
      <c r="B5090" t="inlineStr">
        <is>
          <t>MAURA LETICIA SCHMALZ</t>
        </is>
      </c>
      <c r="C5090" t="inlineStr">
        <is>
          <t>PAN MARGEM 30 A 100</t>
        </is>
      </c>
      <c r="D5090" t="inlineStr">
        <is>
          <t>3.06 CREDIAGORA PANAMBI</t>
        </is>
      </c>
      <c r="E5090" s="6" t="n">
        <v>46302.39755787037</v>
      </c>
      <c r="F5090" t="inlineStr">
        <is>
          <t>Cliente sem interesse</t>
        </is>
      </c>
      <c r="G5090" t="inlineStr">
        <is>
          <t>juliara.s</t>
        </is>
      </c>
      <c r="H5090" t="inlineStr"/>
      <c r="I5090" t="inlineStr">
        <is>
          <t>(55)991794607</t>
        </is>
      </c>
      <c r="J5090" s="2">
        <f>IFERROR(INDEX(validador!$B$2:$B$13,MATCH(F5090,validador!$A$2:$A$13,0)),"")</f>
        <v/>
      </c>
      <c r="K5090" s="2">
        <f>IFERROR(INDEX(validador!$C$2:$C$13,MATCH(J5090,validador!$B$2:$B$13,0)),"")</f>
        <v/>
      </c>
      <c r="L5090" s="2">
        <f>IF(E5090="","",YEAR(E5090)&amp;""&amp;RIGHT("0"&amp;MONTH(E5090),2))</f>
        <v/>
      </c>
    </row>
    <row r="5091">
      <c r="A5091" t="inlineStr">
        <is>
          <t>045.879.550-00</t>
        </is>
      </c>
      <c r="B5091" t="inlineStr">
        <is>
          <t>BIANCA TRENTINI LENCINA</t>
        </is>
      </c>
      <c r="C5091" t="inlineStr">
        <is>
          <t>PAN MARGEM 30 A 100</t>
        </is>
      </c>
      <c r="D5091" t="inlineStr">
        <is>
          <t>3.06 CREDIAGORA PANAMBI</t>
        </is>
      </c>
      <c r="E5091" s="6" t="n">
        <v>46302.39767361111</v>
      </c>
      <c r="F5091" t="inlineStr">
        <is>
          <t>Cliente sem interesse</t>
        </is>
      </c>
      <c r="G5091" t="inlineStr">
        <is>
          <t>juliara.s</t>
        </is>
      </c>
      <c r="H5091" t="inlineStr"/>
      <c r="I5091" t="inlineStr">
        <is>
          <t>(55)991795935</t>
        </is>
      </c>
      <c r="J5091" s="2">
        <f>IFERROR(INDEX(validador!$B$2:$B$13,MATCH(F5091,validador!$A$2:$A$13,0)),"")</f>
        <v/>
      </c>
      <c r="K5091" s="2">
        <f>IFERROR(INDEX(validador!$C$2:$C$13,MATCH(J5091,validador!$B$2:$B$13,0)),"")</f>
        <v/>
      </c>
      <c r="L5091" s="2">
        <f>IF(E5091="","",YEAR(E5091)&amp;""&amp;RIGHT("0"&amp;MONTH(E5091),2))</f>
        <v/>
      </c>
    </row>
    <row r="5092">
      <c r="A5092" t="inlineStr">
        <is>
          <t>026.496.980-47</t>
        </is>
      </c>
      <c r="B5092" t="inlineStr">
        <is>
          <t>JESSICA BREITENBACH</t>
        </is>
      </c>
      <c r="C5092" t="inlineStr">
        <is>
          <t>PAN MARGEM 30 A 100</t>
        </is>
      </c>
      <c r="D5092" t="inlineStr">
        <is>
          <t>3.06 CREDIAGORA PANAMBI</t>
        </is>
      </c>
      <c r="E5092" s="6" t="n">
        <v>46302.39784722222</v>
      </c>
      <c r="F5092" t="inlineStr">
        <is>
          <t>Cliente sem interesse</t>
        </is>
      </c>
      <c r="G5092" t="inlineStr">
        <is>
          <t>juliara.s</t>
        </is>
      </c>
      <c r="H5092" t="inlineStr"/>
      <c r="I5092" t="inlineStr">
        <is>
          <t>(55)991813078</t>
        </is>
      </c>
      <c r="J5092" s="2">
        <f>IFERROR(INDEX(validador!$B$2:$B$13,MATCH(F5092,validador!$A$2:$A$13,0)),"")</f>
        <v/>
      </c>
      <c r="K5092" s="2">
        <f>IFERROR(INDEX(validador!$C$2:$C$13,MATCH(J5092,validador!$B$2:$B$13,0)),"")</f>
        <v/>
      </c>
      <c r="L5092" s="2">
        <f>IF(E5092="","",YEAR(E5092)&amp;""&amp;RIGHT("0"&amp;MONTH(E5092),2))</f>
        <v/>
      </c>
    </row>
    <row r="5093">
      <c r="A5093" t="inlineStr">
        <is>
          <t>829.818.760-15</t>
        </is>
      </c>
      <c r="B5093" t="inlineStr">
        <is>
          <t>LORENA ALVES DA SILVA</t>
        </is>
      </c>
      <c r="C5093" t="inlineStr">
        <is>
          <t>PAN MARGEM 30 A 100</t>
        </is>
      </c>
      <c r="D5093" t="inlineStr">
        <is>
          <t>3.06 CREDIAGORA PANAMBI</t>
        </is>
      </c>
      <c r="E5093" s="6" t="n">
        <v>46302.39793981481</v>
      </c>
      <c r="F5093" t="inlineStr">
        <is>
          <t>Cliente sem interesse</t>
        </is>
      </c>
      <c r="G5093" t="inlineStr">
        <is>
          <t>juliara.s</t>
        </is>
      </c>
      <c r="H5093" t="inlineStr"/>
      <c r="I5093" t="inlineStr">
        <is>
          <t>(55)991815893</t>
        </is>
      </c>
      <c r="J5093" s="2">
        <f>IFERROR(INDEX(validador!$B$2:$B$13,MATCH(F5093,validador!$A$2:$A$13,0)),"")</f>
        <v/>
      </c>
      <c r="K5093" s="2">
        <f>IFERROR(INDEX(validador!$C$2:$C$13,MATCH(J5093,validador!$B$2:$B$13,0)),"")</f>
        <v/>
      </c>
      <c r="L5093" s="2">
        <f>IF(E5093="","",YEAR(E5093)&amp;""&amp;RIGHT("0"&amp;MONTH(E5093),2))</f>
        <v/>
      </c>
    </row>
    <row r="5094">
      <c r="A5094" t="inlineStr">
        <is>
          <t>394.162.590-04</t>
        </is>
      </c>
      <c r="B5094" t="inlineStr">
        <is>
          <t>WALMIR BIOLOSOR</t>
        </is>
      </c>
      <c r="C5094" t="inlineStr">
        <is>
          <t>SAN INSS 30+</t>
        </is>
      </c>
      <c r="D5094" t="inlineStr">
        <is>
          <t>2.13 CREDIAGORA SANTO ANGELO</t>
        </is>
      </c>
      <c r="E5094" s="6" t="n">
        <v>46302.39861111111</v>
      </c>
      <c r="F5094" t="inlineStr">
        <is>
          <t>ProspecÃ§Ã£o</t>
        </is>
      </c>
      <c r="G5094" t="inlineStr">
        <is>
          <t>lucimara.stiler</t>
        </is>
      </c>
      <c r="H5094" t="inlineStr">
        <is>
          <t>(55)99928360200false</t>
        </is>
      </c>
      <c r="I5094" t="inlineStr">
        <is>
          <t>(55)999283602</t>
        </is>
      </c>
      <c r="J5094" s="2">
        <f>IFERROR(INDEX(validador!$B$2:$B$13,MATCH(F5094,validador!$A$2:$A$13,0)),"")</f>
        <v/>
      </c>
      <c r="K5094" s="2">
        <f>IFERROR(INDEX(validador!$C$2:$C$13,MATCH(J5094,validador!$B$2:$B$13,0)),"")</f>
        <v/>
      </c>
      <c r="L5094" s="2">
        <f>IF(E5094="","",YEAR(E5094)&amp;""&amp;RIGHT("0"&amp;MONTH(E5094),2))</f>
        <v/>
      </c>
    </row>
    <row r="5095">
      <c r="A5095" t="inlineStr">
        <is>
          <t>247.834.470-04</t>
        </is>
      </c>
      <c r="B5095" t="inlineStr">
        <is>
          <t>MOACIR LUIZ BERTEI</t>
        </is>
      </c>
      <c r="C5095" t="inlineStr">
        <is>
          <t>TPO INSS 50,00 A 150,00</t>
        </is>
      </c>
      <c r="D5095" t="inlineStr">
        <is>
          <t>2.14 CREDIAGORA TENENTE PORTELA</t>
        </is>
      </c>
      <c r="E5095" s="6" t="n">
        <v>46302.39890046296</v>
      </c>
      <c r="F5095" t="inlineStr">
        <is>
          <t>Cliente com restriÃ§Ã£o</t>
        </is>
      </c>
      <c r="G5095" t="inlineStr">
        <is>
          <t>kelen.tnp</t>
        </is>
      </c>
      <c r="H5095" t="inlineStr">
        <is>
          <t>(55)35513618</t>
        </is>
      </c>
      <c r="I5095" t="inlineStr">
        <is>
          <t>(55)999827466</t>
        </is>
      </c>
      <c r="J5095" s="2">
        <f>IFERROR(INDEX(validador!$B$2:$B$13,MATCH(F5095,validador!$A$2:$A$13,0)),"")</f>
        <v/>
      </c>
      <c r="K5095" s="2">
        <f>IFERROR(INDEX(validador!$C$2:$C$13,MATCH(J5095,validador!$B$2:$B$13,0)),"")</f>
        <v/>
      </c>
      <c r="L5095" s="2">
        <f>IF(E5095="","",YEAR(E5095)&amp;""&amp;RIGHT("0"&amp;MONTH(E5095),2))</f>
        <v/>
      </c>
    </row>
    <row r="5096">
      <c r="A5096" t="inlineStr">
        <is>
          <t>040.048.280-07</t>
        </is>
      </c>
      <c r="B5096" t="inlineStr">
        <is>
          <t>ELINTON CORREA SILVEIRA</t>
        </is>
      </c>
      <c r="C5096" t="inlineStr">
        <is>
          <t>Receptivo SFA</t>
        </is>
      </c>
      <c r="D5096" t="inlineStr">
        <is>
          <t>2.18 CREDIAGORA SAO FRANCISCO DE ASSIS</t>
        </is>
      </c>
      <c r="E5096" s="6" t="n">
        <v>46302.39943287037</v>
      </c>
      <c r="F5096" t="inlineStr">
        <is>
          <t>Cliente em negociaÃ§Ã£o</t>
        </is>
      </c>
      <c r="G5096" t="inlineStr">
        <is>
          <t>nivia.oleiniczak</t>
        </is>
      </c>
      <c r="H5096" t="inlineStr">
        <is>
          <t>(55)991206438</t>
        </is>
      </c>
      <c r="I5096" t="inlineStr">
        <is>
          <t>(55)991206438</t>
        </is>
      </c>
      <c r="J5096" s="2">
        <f>IFERROR(INDEX(validador!$B$2:$B$13,MATCH(F5096,validador!$A$2:$A$13,0)),"")</f>
        <v/>
      </c>
      <c r="K5096" s="2">
        <f>IFERROR(INDEX(validador!$C$2:$C$13,MATCH(J5096,validador!$B$2:$B$13,0)),"")</f>
        <v/>
      </c>
      <c r="L5096" s="2">
        <f>IF(E5096="","",YEAR(E5096)&amp;""&amp;RIGHT("0"&amp;MONTH(E5096),2))</f>
        <v/>
      </c>
    </row>
    <row r="5097">
      <c r="A5097" t="inlineStr">
        <is>
          <t>831.125.450-87</t>
        </is>
      </c>
      <c r="B5097" t="inlineStr">
        <is>
          <t>EVANDRO NARDES QUARESMA</t>
        </is>
      </c>
      <c r="C5097" t="inlineStr">
        <is>
          <t>Receptivo PAR</t>
        </is>
      </c>
      <c r="D5097" t="inlineStr">
        <is>
          <t>3.01 PARATYCRED</t>
        </is>
      </c>
      <c r="E5097" s="6" t="n">
        <v>46302.39945601852</v>
      </c>
      <c r="F5097" t="inlineStr">
        <is>
          <t>Cliente sem interesse</t>
        </is>
      </c>
      <c r="G5097" t="inlineStr">
        <is>
          <t>bruna_jesus</t>
        </is>
      </c>
      <c r="H5097" t="inlineStr">
        <is>
          <t>(55)992338686</t>
        </is>
      </c>
      <c r="I5097" t="inlineStr">
        <is>
          <t>(55)992192005</t>
        </is>
      </c>
      <c r="J5097" s="2">
        <f>IFERROR(INDEX(validador!$B$2:$B$13,MATCH(F5097,validador!$A$2:$A$13,0)),"")</f>
        <v/>
      </c>
      <c r="K5097" s="2">
        <f>IFERROR(INDEX(validador!$C$2:$C$13,MATCH(J5097,validador!$B$2:$B$13,0)),"")</f>
        <v/>
      </c>
      <c r="L5097" s="2">
        <f>IF(E5097="","",YEAR(E5097)&amp;""&amp;RIGHT("0"&amp;MONTH(E5097),2))</f>
        <v/>
      </c>
    </row>
    <row r="5098">
      <c r="A5098" t="inlineStr">
        <is>
          <t>002.123.520-16</t>
        </is>
      </c>
      <c r="B5098" t="inlineStr">
        <is>
          <t>NEIVA SALETE ALVES</t>
        </is>
      </c>
      <c r="C5098" t="inlineStr">
        <is>
          <t>SAN INSS 30+</t>
        </is>
      </c>
      <c r="D5098" t="inlineStr">
        <is>
          <t>2.13 CREDIAGORA SANTO ANGELO</t>
        </is>
      </c>
      <c r="E5098" s="6" t="n">
        <v>46302.40043981482</v>
      </c>
      <c r="F5098" t="inlineStr">
        <is>
          <t>ProspecÃ§Ã£o</t>
        </is>
      </c>
      <c r="G5098" t="inlineStr">
        <is>
          <t>lucimara.stiler</t>
        </is>
      </c>
      <c r="H5098" t="inlineStr">
        <is>
          <t>(55)99913803800false</t>
        </is>
      </c>
      <c r="I5098" t="inlineStr">
        <is>
          <t>(55)999138038</t>
        </is>
      </c>
      <c r="J5098" s="2">
        <f>IFERROR(INDEX(validador!$B$2:$B$13,MATCH(F5098,validador!$A$2:$A$13,0)),"")</f>
        <v/>
      </c>
      <c r="K5098" s="2">
        <f>IFERROR(INDEX(validador!$C$2:$C$13,MATCH(J5098,validador!$B$2:$B$13,0)),"")</f>
        <v/>
      </c>
      <c r="L5098" s="2">
        <f>IF(E5098="","",YEAR(E5098)&amp;""&amp;RIGHT("0"&amp;MONTH(E5098),2))</f>
        <v/>
      </c>
    </row>
    <row r="5099">
      <c r="A5099" t="inlineStr">
        <is>
          <t>908.558.330-68</t>
        </is>
      </c>
      <c r="B5099" t="inlineStr">
        <is>
          <t>IRENE DENKIU DO NASCIMENTO</t>
        </is>
      </c>
      <c r="C5099" t="inlineStr">
        <is>
          <t xml:space="preserve">HZ INSS 30 A 300 </t>
        </is>
      </c>
      <c r="D5099" t="inlineStr">
        <is>
          <t>2.09 CREDIAGORA HORIZONTINA</t>
        </is>
      </c>
      <c r="E5099" s="6" t="n">
        <v>46302.4018287037</v>
      </c>
      <c r="F5099" t="inlineStr">
        <is>
          <t>ProspecÃ§Ã£o</t>
        </is>
      </c>
      <c r="G5099" t="inlineStr">
        <is>
          <t>clarisse.hz</t>
        </is>
      </c>
      <c r="H5099" t="inlineStr">
        <is>
          <t>(55)996459983</t>
        </is>
      </c>
      <c r="I5099" t="inlineStr">
        <is>
          <t>(55)996459983</t>
        </is>
      </c>
      <c r="J5099" s="2">
        <f>IFERROR(INDEX(validador!$B$2:$B$13,MATCH(F5099,validador!$A$2:$A$13,0)),"")</f>
        <v/>
      </c>
      <c r="K5099" s="2">
        <f>IFERROR(INDEX(validador!$C$2:$C$13,MATCH(J5099,validador!$B$2:$B$13,0)),"")</f>
        <v/>
      </c>
      <c r="L5099" s="2">
        <f>IF(E5099="","",YEAR(E5099)&amp;""&amp;RIGHT("0"&amp;MONTH(E5099),2))</f>
        <v/>
      </c>
    </row>
    <row r="5100">
      <c r="A5100" t="inlineStr">
        <is>
          <t>704.989.200-97</t>
        </is>
      </c>
      <c r="B5100" t="inlineStr">
        <is>
          <t>ENIRIA ELENA DOS SANTOS</t>
        </is>
      </c>
      <c r="C5100" t="inlineStr">
        <is>
          <t>TPO INSS 50,00 A 150,00</t>
        </is>
      </c>
      <c r="D5100" t="inlineStr">
        <is>
          <t>2.14 CREDIAGORA TENENTE PORTELA</t>
        </is>
      </c>
      <c r="E5100" s="6" t="n">
        <v>46302.40188657407</v>
      </c>
      <c r="F5100" t="inlineStr">
        <is>
          <t>envio de whatsapp</t>
        </is>
      </c>
      <c r="G5100" t="inlineStr">
        <is>
          <t>kelen.tnp</t>
        </is>
      </c>
      <c r="H5100" t="inlineStr">
        <is>
          <t>(55)996734235</t>
        </is>
      </c>
      <c r="I5100" t="inlineStr">
        <is>
          <t>(55)996734235</t>
        </is>
      </c>
      <c r="J5100" s="2">
        <f>IFERROR(INDEX(validador!$B$2:$B$13,MATCH(F5100,validador!$A$2:$A$13,0)),"")</f>
        <v/>
      </c>
      <c r="K5100" s="2">
        <f>IFERROR(INDEX(validador!$C$2:$C$13,MATCH(J5100,validador!$B$2:$B$13,0)),"")</f>
        <v/>
      </c>
      <c r="L5100" s="2">
        <f>IF(E5100="","",YEAR(E5100)&amp;""&amp;RIGHT("0"&amp;MONTH(E5100),2))</f>
        <v/>
      </c>
    </row>
    <row r="5101">
      <c r="A5101" t="inlineStr">
        <is>
          <t>977.628.220-20</t>
        </is>
      </c>
      <c r="B5101" t="inlineStr">
        <is>
          <t>DURIVAL EMILIO</t>
        </is>
      </c>
      <c r="C5101" t="inlineStr">
        <is>
          <t>TPO INSS 50,00 A 150,00</t>
        </is>
      </c>
      <c r="D5101" t="inlineStr">
        <is>
          <t>2.14 CREDIAGORA TENENTE PORTELA</t>
        </is>
      </c>
      <c r="E5101" s="6" t="n">
        <v>46302.40225694444</v>
      </c>
      <c r="F5101" t="inlineStr">
        <is>
          <t>Telefone invÃ¡lido</t>
        </is>
      </c>
      <c r="G5101" t="inlineStr">
        <is>
          <t>kelen.tnp</t>
        </is>
      </c>
      <c r="H5101" t="inlineStr">
        <is>
          <t>(55)999446210020false</t>
        </is>
      </c>
      <c r="I5101" t="inlineStr">
        <is>
          <t>(55)999446210</t>
        </is>
      </c>
      <c r="J5101" s="2">
        <f>IFERROR(INDEX(validador!$B$2:$B$13,MATCH(F5101,validador!$A$2:$A$13,0)),"")</f>
        <v/>
      </c>
      <c r="K5101" s="2">
        <f>IFERROR(INDEX(validador!$C$2:$C$13,MATCH(J5101,validador!$B$2:$B$13,0)),"")</f>
        <v/>
      </c>
      <c r="L5101" s="2">
        <f>IF(E5101="","",YEAR(E5101)&amp;""&amp;RIGHT("0"&amp;MONTH(E5101),2))</f>
        <v/>
      </c>
    </row>
    <row r="5102">
      <c r="A5102" t="inlineStr">
        <is>
          <t>577.338.130-34</t>
        </is>
      </c>
      <c r="B5102" t="inlineStr">
        <is>
          <t>JARI RIBEIRO</t>
        </is>
      </c>
      <c r="C5102" t="inlineStr">
        <is>
          <t>TPO INSS 50,00 A 150,00</t>
        </is>
      </c>
      <c r="D5102" t="inlineStr">
        <is>
          <t>2.14 CREDIAGORA TENENTE PORTELA</t>
        </is>
      </c>
      <c r="E5102" s="6" t="n">
        <v>46302.40462962963</v>
      </c>
      <c r="F5102" t="inlineStr">
        <is>
          <t>Cliente com restriÃ§Ã£o</t>
        </is>
      </c>
      <c r="G5102" t="inlineStr">
        <is>
          <t>kelen.tnp</t>
        </is>
      </c>
      <c r="H5102" t="inlineStr">
        <is>
          <t>(55)999886460</t>
        </is>
      </c>
      <c r="I5102" t="inlineStr">
        <is>
          <t>(55)999886460</t>
        </is>
      </c>
      <c r="J5102" s="2">
        <f>IFERROR(INDEX(validador!$B$2:$B$13,MATCH(F5102,validador!$A$2:$A$13,0)),"")</f>
        <v/>
      </c>
      <c r="K5102" s="2">
        <f>IFERROR(INDEX(validador!$C$2:$C$13,MATCH(J5102,validador!$B$2:$B$13,0)),"")</f>
        <v/>
      </c>
      <c r="L5102" s="2">
        <f>IF(E5102="","",YEAR(E5102)&amp;""&amp;RIGHT("0"&amp;MONTH(E5102),2))</f>
        <v/>
      </c>
    </row>
    <row r="5103">
      <c r="A5103" t="inlineStr">
        <is>
          <t>844.483.930-20</t>
        </is>
      </c>
      <c r="B5103" t="inlineStr">
        <is>
          <t>ROBERTH SCHROPFER HAMMACHER</t>
        </is>
      </c>
      <c r="C5103" t="inlineStr">
        <is>
          <t>Receptivo SCR</t>
        </is>
      </c>
      <c r="D5103" t="inlineStr">
        <is>
          <t>2.05 CREDIAGORA SANTO CRISTO</t>
        </is>
      </c>
      <c r="E5103" s="6" t="n">
        <v>46302.40574074074</v>
      </c>
      <c r="F5103" t="inlineStr">
        <is>
          <t>Cliente em negociaÃ§Ã£o</t>
        </is>
      </c>
      <c r="G5103" t="inlineStr">
        <is>
          <t>amanda.m</t>
        </is>
      </c>
      <c r="H5103" t="inlineStr">
        <is>
          <t>(55)997054125</t>
        </is>
      </c>
      <c r="I5103" t="inlineStr">
        <is>
          <t>(55)997054125</t>
        </is>
      </c>
      <c r="J5103" s="2">
        <f>IFERROR(INDEX(validador!$B$2:$B$13,MATCH(F5103,validador!$A$2:$A$13,0)),"")</f>
        <v/>
      </c>
      <c r="K5103" s="2">
        <f>IFERROR(INDEX(validador!$C$2:$C$13,MATCH(J5103,validador!$B$2:$B$13,0)),"")</f>
        <v/>
      </c>
      <c r="L5103" s="2">
        <f>IF(E5103="","",YEAR(E5103)&amp;""&amp;RIGHT("0"&amp;MONTH(E5103),2))</f>
        <v/>
      </c>
    </row>
    <row r="5104">
      <c r="A5104" t="inlineStr">
        <is>
          <t>374.578.450-20</t>
        </is>
      </c>
      <c r="B5104" t="inlineStr">
        <is>
          <t>EDI MARIA ANDREOLA DE PRA</t>
        </is>
      </c>
      <c r="C5104" t="inlineStr">
        <is>
          <t>SAN INSS 30+</t>
        </is>
      </c>
      <c r="D5104" t="inlineStr">
        <is>
          <t>2.13 CREDIAGORA SANTO ANGELO</t>
        </is>
      </c>
      <c r="E5104" s="6" t="n">
        <v>46302.40627314815</v>
      </c>
      <c r="F5104" t="inlineStr">
        <is>
          <t>ProspecÃ§Ã£o</t>
        </is>
      </c>
      <c r="G5104" t="inlineStr">
        <is>
          <t>lucimara.stiler</t>
        </is>
      </c>
      <c r="H5104" t="inlineStr">
        <is>
          <t>(55)99638137700false</t>
        </is>
      </c>
      <c r="I5104" t="inlineStr">
        <is>
          <t>(55)996381377</t>
        </is>
      </c>
      <c r="J5104" s="2">
        <f>IFERROR(INDEX(validador!$B$2:$B$13,MATCH(F5104,validador!$A$2:$A$13,0)),"")</f>
        <v/>
      </c>
      <c r="K5104" s="2">
        <f>IFERROR(INDEX(validador!$C$2:$C$13,MATCH(J5104,validador!$B$2:$B$13,0)),"")</f>
        <v/>
      </c>
      <c r="L5104" s="2">
        <f>IF(E5104="","",YEAR(E5104)&amp;""&amp;RIGHT("0"&amp;MONTH(E5104),2))</f>
        <v/>
      </c>
    </row>
    <row r="5105">
      <c r="A5105" t="inlineStr">
        <is>
          <t>477.077.200-91</t>
        </is>
      </c>
      <c r="B5105" t="inlineStr">
        <is>
          <t>SOLANGE DE FATIMA DA COSTA DO AMARAL</t>
        </is>
      </c>
      <c r="C5105" t="inlineStr">
        <is>
          <t>PAN MARGEM 30 A 100</t>
        </is>
      </c>
      <c r="D5105" t="inlineStr">
        <is>
          <t>3.06 CREDIAGORA PANAMBI</t>
        </is>
      </c>
      <c r="E5105" s="6" t="n">
        <v>46302.40677083333</v>
      </c>
      <c r="F5105" t="inlineStr">
        <is>
          <t>Cliente sem interesse</t>
        </is>
      </c>
      <c r="G5105" t="inlineStr">
        <is>
          <t>juliara.s</t>
        </is>
      </c>
      <c r="H5105" t="inlineStr">
        <is>
          <t>(55)996054165020false</t>
        </is>
      </c>
      <c r="I5105" t="inlineStr">
        <is>
          <t>(55)996054165</t>
        </is>
      </c>
      <c r="J5105" s="2">
        <f>IFERROR(INDEX(validador!$B$2:$B$13,MATCH(F5105,validador!$A$2:$A$13,0)),"")</f>
        <v/>
      </c>
      <c r="K5105" s="2">
        <f>IFERROR(INDEX(validador!$C$2:$C$13,MATCH(J5105,validador!$B$2:$B$13,0)),"")</f>
        <v/>
      </c>
      <c r="L5105" s="2">
        <f>IF(E5105="","",YEAR(E5105)&amp;""&amp;RIGHT("0"&amp;MONTH(E5105),2))</f>
        <v/>
      </c>
    </row>
    <row r="5106">
      <c r="A5106" t="inlineStr">
        <is>
          <t>593.367.300-53</t>
        </is>
      </c>
      <c r="B5106" t="inlineStr">
        <is>
          <t>LEORI ELOI RECKZIEGEL</t>
        </is>
      </c>
      <c r="C5106" t="inlineStr">
        <is>
          <t>TPO INSS 50,00 A 150,00</t>
        </is>
      </c>
      <c r="D5106" t="inlineStr">
        <is>
          <t>2.14 CREDIAGORA TENENTE PORTELA</t>
        </is>
      </c>
      <c r="E5106" s="6" t="n">
        <v>46302.40771990741</v>
      </c>
      <c r="F5106" t="inlineStr">
        <is>
          <t>envio de whatsapp</t>
        </is>
      </c>
      <c r="G5106" t="inlineStr">
        <is>
          <t>kelen.tnp</t>
        </is>
      </c>
      <c r="H5106" t="inlineStr">
        <is>
          <t>(55)35229302</t>
        </is>
      </c>
      <c r="I5106" t="inlineStr">
        <is>
          <t>(55)997018938</t>
        </is>
      </c>
      <c r="J5106" s="2">
        <f>IFERROR(INDEX(validador!$B$2:$B$13,MATCH(F5106,validador!$A$2:$A$13,0)),"")</f>
        <v/>
      </c>
      <c r="K5106" s="2">
        <f>IFERROR(INDEX(validador!$C$2:$C$13,MATCH(J5106,validador!$B$2:$B$13,0)),"")</f>
        <v/>
      </c>
      <c r="L5106" s="2">
        <f>IF(E5106="","",YEAR(E5106)&amp;""&amp;RIGHT("0"&amp;MONTH(E5106),2))</f>
        <v/>
      </c>
    </row>
    <row r="5107">
      <c r="A5107" t="inlineStr">
        <is>
          <t>040.048.280-07</t>
        </is>
      </c>
      <c r="B5107" t="inlineStr">
        <is>
          <t>ELINTON CORREA SILVEIRA</t>
        </is>
      </c>
      <c r="C5107" t="inlineStr">
        <is>
          <t>Receptivo SFA</t>
        </is>
      </c>
      <c r="D5107" t="inlineStr">
        <is>
          <t>2.18 CREDIAGORA SAO FRANCISCO DE ASSIS</t>
        </is>
      </c>
      <c r="E5107" s="6" t="n">
        <v>46302.40788194445</v>
      </c>
      <c r="F5107" t="inlineStr">
        <is>
          <t>Aceitou NegociaÃ§Ã£o</t>
        </is>
      </c>
      <c r="G5107" t="inlineStr">
        <is>
          <t>nivia.oleiniczak</t>
        </is>
      </c>
      <c r="H5107" t="inlineStr">
        <is>
          <t>(55)991206438</t>
        </is>
      </c>
      <c r="I5107" t="inlineStr">
        <is>
          <t>(55)991206438</t>
        </is>
      </c>
      <c r="J5107" s="2">
        <f>IFERROR(INDEX(validador!$B$2:$B$13,MATCH(F5107,validador!$A$2:$A$13,0)),"")</f>
        <v/>
      </c>
      <c r="K5107" s="2">
        <f>IFERROR(INDEX(validador!$C$2:$C$13,MATCH(J5107,validador!$B$2:$B$13,0)),"")</f>
        <v/>
      </c>
      <c r="L5107" s="2">
        <f>IF(E5107="","",YEAR(E5107)&amp;""&amp;RIGHT("0"&amp;MONTH(E5107),2))</f>
        <v/>
      </c>
    </row>
    <row r="5108">
      <c r="A5108" t="inlineStr">
        <is>
          <t>856.986.360-87</t>
        </is>
      </c>
      <c r="B5108" t="inlineStr">
        <is>
          <t>ALACIR LODETTI PULGATTI</t>
        </is>
      </c>
      <c r="C5108" t="inlineStr">
        <is>
          <t>Receptivo SPS</t>
        </is>
      </c>
      <c r="D5108" t="inlineStr">
        <is>
          <t>2.24 CREDIAGORA SAO PEDRO DO SUL</t>
        </is>
      </c>
      <c r="E5108" s="6" t="n">
        <v>46302.40981481481</v>
      </c>
      <c r="F5108" t="inlineStr">
        <is>
          <t>Agendado atendimento em loja</t>
        </is>
      </c>
      <c r="G5108" t="inlineStr">
        <is>
          <t>VANUSI.F</t>
        </is>
      </c>
      <c r="H5108" t="inlineStr"/>
      <c r="I5108" t="inlineStr">
        <is>
          <t>(55)981062370</t>
        </is>
      </c>
      <c r="J5108" s="2">
        <f>IFERROR(INDEX(validador!$B$2:$B$13,MATCH(F5108,validador!$A$2:$A$13,0)),"")</f>
        <v/>
      </c>
      <c r="K5108" s="2">
        <f>IFERROR(INDEX(validador!$C$2:$C$13,MATCH(J5108,validador!$B$2:$B$13,0)),"")</f>
        <v/>
      </c>
      <c r="L5108" s="2">
        <f>IF(E5108="","",YEAR(E5108)&amp;""&amp;RIGHT("0"&amp;MONTH(E5108),2))</f>
        <v/>
      </c>
    </row>
    <row r="5109">
      <c r="A5109" t="inlineStr">
        <is>
          <t>249.319.770-49</t>
        </is>
      </c>
      <c r="B5109" t="inlineStr">
        <is>
          <t>ALICE HALMENSCHLAGER SCHAEFER</t>
        </is>
      </c>
      <c r="C5109" t="inlineStr">
        <is>
          <t xml:space="preserve">HZ INSS 30 A 300 </t>
        </is>
      </c>
      <c r="D5109" t="inlineStr">
        <is>
          <t>2.09 CREDIAGORA HORIZONTINA</t>
        </is>
      </c>
      <c r="E5109" s="6" t="n">
        <v>46302.41016203703</v>
      </c>
      <c r="F5109" t="inlineStr">
        <is>
          <t>ProspecÃ§Ã£o</t>
        </is>
      </c>
      <c r="G5109" t="inlineStr">
        <is>
          <t>clarisse.hz</t>
        </is>
      </c>
      <c r="H5109" t="inlineStr">
        <is>
          <t>(55)35381188</t>
        </is>
      </c>
      <c r="I5109" t="inlineStr">
        <is>
          <t>(55)997202451</t>
        </is>
      </c>
      <c r="J5109" s="2">
        <f>IFERROR(INDEX(validador!$B$2:$B$13,MATCH(F5109,validador!$A$2:$A$13,0)),"")</f>
        <v/>
      </c>
      <c r="K5109" s="2">
        <f>IFERROR(INDEX(validador!$C$2:$C$13,MATCH(J5109,validador!$B$2:$B$13,0)),"")</f>
        <v/>
      </c>
      <c r="L5109" s="2">
        <f>IF(E5109="","",YEAR(E5109)&amp;""&amp;RIGHT("0"&amp;MONTH(E5109),2))</f>
        <v/>
      </c>
    </row>
    <row r="5110">
      <c r="A5110" t="inlineStr">
        <is>
          <t>027.182.460-30</t>
        </is>
      </c>
      <c r="B5110" t="inlineStr">
        <is>
          <t>DIEGO CASTIGLIONI AZZOLIN</t>
        </is>
      </c>
      <c r="C5110" t="inlineStr">
        <is>
          <t>Receptivo STG</t>
        </is>
      </c>
      <c r="D5110" t="inlineStr">
        <is>
          <t>2.03 CREDIAGORA SANTIAGO</t>
        </is>
      </c>
      <c r="E5110" s="6" t="n">
        <v>46302.4103125</v>
      </c>
      <c r="F5110" t="inlineStr">
        <is>
          <t>ProspecÃ§Ã£o</t>
        </is>
      </c>
      <c r="G5110" t="inlineStr">
        <is>
          <t>victoria.w</t>
        </is>
      </c>
      <c r="H5110" t="inlineStr">
        <is>
          <t>(55)999299664</t>
        </is>
      </c>
      <c r="I5110" t="inlineStr">
        <is>
          <t>(55)999299664</t>
        </is>
      </c>
      <c r="J5110" s="2">
        <f>IFERROR(INDEX(validador!$B$2:$B$13,MATCH(F5110,validador!$A$2:$A$13,0)),"")</f>
        <v/>
      </c>
      <c r="K5110" s="2">
        <f>IFERROR(INDEX(validador!$C$2:$C$13,MATCH(J5110,validador!$B$2:$B$13,0)),"")</f>
        <v/>
      </c>
      <c r="L5110" s="2">
        <f>IF(E5110="","",YEAR(E5110)&amp;""&amp;RIGHT("0"&amp;MONTH(E5110),2))</f>
        <v/>
      </c>
    </row>
    <row r="5111">
      <c r="A5111" t="inlineStr">
        <is>
          <t>454.682.140-91</t>
        </is>
      </c>
      <c r="B5111" t="inlineStr">
        <is>
          <t>TIAGO CLAUDINO</t>
        </is>
      </c>
      <c r="C5111" t="inlineStr">
        <is>
          <t>TPO INSS 50,00 A 150,00</t>
        </is>
      </c>
      <c r="D5111" t="inlineStr">
        <is>
          <t>2.14 CREDIAGORA TENENTE PORTELA</t>
        </is>
      </c>
      <c r="E5111" s="6" t="n">
        <v>46302.4104050926</v>
      </c>
      <c r="F5111" t="inlineStr">
        <is>
          <t>Cliente com restriÃ§Ã£o</t>
        </is>
      </c>
      <c r="G5111" t="inlineStr">
        <is>
          <t>kelen.tnp</t>
        </is>
      </c>
      <c r="H5111" t="inlineStr">
        <is>
          <t>(55)997045017</t>
        </is>
      </c>
      <c r="I5111" t="inlineStr">
        <is>
          <t>(55)997045017</t>
        </is>
      </c>
      <c r="J5111" s="2">
        <f>IFERROR(INDEX(validador!$B$2:$B$13,MATCH(F5111,validador!$A$2:$A$13,0)),"")</f>
        <v/>
      </c>
      <c r="K5111" s="2">
        <f>IFERROR(INDEX(validador!$C$2:$C$13,MATCH(J5111,validador!$B$2:$B$13,0)),"")</f>
        <v/>
      </c>
      <c r="L5111" s="2">
        <f>IF(E5111="","",YEAR(E5111)&amp;""&amp;RIGHT("0"&amp;MONTH(E5111),2))</f>
        <v/>
      </c>
    </row>
    <row r="5112">
      <c r="A5112" t="inlineStr">
        <is>
          <t>913.700.430-15</t>
        </is>
      </c>
      <c r="B5112" t="inlineStr">
        <is>
          <t>ANTONIO ALVES DOS REIS</t>
        </is>
      </c>
      <c r="C5112" t="inlineStr">
        <is>
          <t>Receptivo PAR</t>
        </is>
      </c>
      <c r="D5112" t="inlineStr">
        <is>
          <t>3.01 PARATYCRED</t>
        </is>
      </c>
      <c r="E5112" s="6" t="n">
        <v>46302.41049768519</v>
      </c>
      <c r="F5112" t="inlineStr">
        <is>
          <t>Cliente sem margem_INSS</t>
        </is>
      </c>
      <c r="G5112" t="inlineStr">
        <is>
          <t>andre.prt</t>
        </is>
      </c>
      <c r="H5112" t="inlineStr">
        <is>
          <t>(55)933318800</t>
        </is>
      </c>
      <c r="I5112" t="inlineStr">
        <is>
          <t>(55)984366874</t>
        </is>
      </c>
      <c r="J5112" s="2">
        <f>IFERROR(INDEX(validador!$B$2:$B$13,MATCH(F5112,validador!$A$2:$A$13,0)),"")</f>
        <v/>
      </c>
      <c r="K5112" s="2">
        <f>IFERROR(INDEX(validador!$C$2:$C$13,MATCH(J5112,validador!$B$2:$B$13,0)),"")</f>
        <v/>
      </c>
      <c r="L5112" s="2">
        <f>IF(E5112="","",YEAR(E5112)&amp;""&amp;RIGHT("0"&amp;MONTH(E5112),2))</f>
        <v/>
      </c>
    </row>
    <row r="5113">
      <c r="A5113" t="inlineStr">
        <is>
          <t>032.282.530-07</t>
        </is>
      </c>
      <c r="B5113" t="inlineStr">
        <is>
          <t>DANIEL MACHADO MENEZES</t>
        </is>
      </c>
      <c r="C5113" t="inlineStr">
        <is>
          <t>Receptivo ALEG</t>
        </is>
      </c>
      <c r="D5113" t="inlineStr">
        <is>
          <t>2.10 CREDIAGORA ALEGRETE</t>
        </is>
      </c>
      <c r="E5113" s="6" t="n">
        <v>46302.410625</v>
      </c>
      <c r="F5113" t="inlineStr">
        <is>
          <t>Cliente com restriÃ§Ã£o</t>
        </is>
      </c>
      <c r="G5113" t="inlineStr">
        <is>
          <t>queilla.r</t>
        </is>
      </c>
      <c r="H5113" t="inlineStr">
        <is>
          <t>(55)996765904</t>
        </is>
      </c>
      <c r="I5113" t="inlineStr">
        <is>
          <t>(55)996765904</t>
        </is>
      </c>
      <c r="J5113" s="2">
        <f>IFERROR(INDEX(validador!$B$2:$B$13,MATCH(F5113,validador!$A$2:$A$13,0)),"")</f>
        <v/>
      </c>
      <c r="K5113" s="2">
        <f>IFERROR(INDEX(validador!$C$2:$C$13,MATCH(J5113,validador!$B$2:$B$13,0)),"")</f>
        <v/>
      </c>
      <c r="L5113" s="2">
        <f>IF(E5113="","",YEAR(E5113)&amp;""&amp;RIGHT("0"&amp;MONTH(E5113),2))</f>
        <v/>
      </c>
    </row>
    <row r="5114">
      <c r="A5114" t="inlineStr">
        <is>
          <t>659.175.290-00</t>
        </is>
      </c>
      <c r="B5114" t="inlineStr">
        <is>
          <t>MARLON ANTONIO FERRI</t>
        </is>
      </c>
      <c r="C5114" t="inlineStr">
        <is>
          <t>Receptivo TUPAN</t>
        </is>
      </c>
      <c r="D5114" t="inlineStr">
        <is>
          <t>3.05 CREDIAGORA TUPANCIRETA</t>
        </is>
      </c>
      <c r="E5114" s="6" t="n">
        <v>46302.41064814815</v>
      </c>
      <c r="F5114" t="inlineStr">
        <is>
          <t>Retornar ligaÃ§Ã£o</t>
        </is>
      </c>
      <c r="G5114" t="inlineStr">
        <is>
          <t>alessandra.brittes</t>
        </is>
      </c>
      <c r="H5114" t="inlineStr">
        <is>
          <t>(51)993782475</t>
        </is>
      </c>
      <c r="I5114" t="inlineStr">
        <is>
          <t>(51)993782475</t>
        </is>
      </c>
      <c r="J5114" s="2">
        <f>IFERROR(INDEX(validador!$B$2:$B$13,MATCH(F5114,validador!$A$2:$A$13,0)),"")</f>
        <v/>
      </c>
      <c r="K5114" s="2">
        <f>IFERROR(INDEX(validador!$C$2:$C$13,MATCH(J5114,validador!$B$2:$B$13,0)),"")</f>
        <v/>
      </c>
      <c r="L5114" s="2">
        <f>IF(E5114="","",YEAR(E5114)&amp;""&amp;RIGHT("0"&amp;MONTH(E5114),2))</f>
        <v/>
      </c>
    </row>
    <row r="5115">
      <c r="A5115" t="inlineStr">
        <is>
          <t>706.596.640-20</t>
        </is>
      </c>
      <c r="B5115" t="inlineStr">
        <is>
          <t>MARTA CLEONICE DA SILVA CARVALHO</t>
        </is>
      </c>
      <c r="C5115" t="inlineStr">
        <is>
          <t>Receptivo TUPAN</t>
        </is>
      </c>
      <c r="D5115" t="inlineStr">
        <is>
          <t>3.05 CREDIAGORA TUPANCIRETA</t>
        </is>
      </c>
      <c r="E5115" s="6" t="n">
        <v>46302.41100694444</v>
      </c>
      <c r="F5115" t="inlineStr">
        <is>
          <t>ProspecÃ§Ã£o</t>
        </is>
      </c>
      <c r="G5115" t="inlineStr">
        <is>
          <t>alessandra.brittes</t>
        </is>
      </c>
      <c r="H5115" t="inlineStr">
        <is>
          <t>(55)99706630600false</t>
        </is>
      </c>
      <c r="I5115" t="inlineStr">
        <is>
          <t>(55)999954948</t>
        </is>
      </c>
      <c r="J5115" s="2">
        <f>IFERROR(INDEX(validador!$B$2:$B$13,MATCH(F5115,validador!$A$2:$A$13,0)),"")</f>
        <v/>
      </c>
      <c r="K5115" s="2">
        <f>IFERROR(INDEX(validador!$C$2:$C$13,MATCH(J5115,validador!$B$2:$B$13,0)),"")</f>
        <v/>
      </c>
      <c r="L5115" s="2">
        <f>IF(E5115="","",YEAR(E5115)&amp;""&amp;RIGHT("0"&amp;MONTH(E5115),2))</f>
        <v/>
      </c>
    </row>
    <row r="5116">
      <c r="A5116" t="inlineStr">
        <is>
          <t>028.167.830-81</t>
        </is>
      </c>
      <c r="B5116" t="inlineStr">
        <is>
          <t>TIAGO BASSO</t>
        </is>
      </c>
      <c r="C5116" t="inlineStr">
        <is>
          <t>Receptiva FWE</t>
        </is>
      </c>
      <c r="D5116" t="inlineStr">
        <is>
          <t>2.27 CREDIAGORA FREDERICO WESTPHALEN</t>
        </is>
      </c>
      <c r="E5116" s="6" t="n">
        <v>46302.41106481481</v>
      </c>
      <c r="F5116" t="inlineStr">
        <is>
          <t>envio de whatsapp</t>
        </is>
      </c>
      <c r="G5116" t="inlineStr">
        <is>
          <t>RAQUEL.BRUM</t>
        </is>
      </c>
      <c r="H5116" t="inlineStr">
        <is>
          <t>(55)996870112</t>
        </is>
      </c>
      <c r="I5116" t="inlineStr">
        <is>
          <t>(55)996870112</t>
        </is>
      </c>
      <c r="J5116" s="2">
        <f>IFERROR(INDEX(validador!$B$2:$B$13,MATCH(F5116,validador!$A$2:$A$13,0)),"")</f>
        <v/>
      </c>
      <c r="K5116" s="2">
        <f>IFERROR(INDEX(validador!$C$2:$C$13,MATCH(J5116,validador!$B$2:$B$13,0)),"")</f>
        <v/>
      </c>
      <c r="L5116" s="2">
        <f>IF(E5116="","",YEAR(E5116)&amp;""&amp;RIGHT("0"&amp;MONTH(E5116),2))</f>
        <v/>
      </c>
    </row>
    <row r="5117">
      <c r="A5117" t="inlineStr">
        <is>
          <t>005.258.010-57</t>
        </is>
      </c>
      <c r="B5117" t="inlineStr">
        <is>
          <t>JOVENAL DA SILVA ROCHA</t>
        </is>
      </c>
      <c r="C5117" t="inlineStr">
        <is>
          <t>Receptivo STG</t>
        </is>
      </c>
      <c r="D5117" t="inlineStr">
        <is>
          <t>2.03 CREDIAGORA SANTIAGO</t>
        </is>
      </c>
      <c r="E5117" s="6" t="n">
        <v>46302.41127314815</v>
      </c>
      <c r="F5117" t="inlineStr">
        <is>
          <t>Aceitou NegociaÃ§Ã£o</t>
        </is>
      </c>
      <c r="G5117" t="inlineStr">
        <is>
          <t>victoria.w</t>
        </is>
      </c>
      <c r="H5117" t="inlineStr">
        <is>
          <t>(55)996706216</t>
        </is>
      </c>
      <c r="I5117" t="inlineStr">
        <is>
          <t>(55)996706216</t>
        </is>
      </c>
      <c r="J5117" s="2">
        <f>IFERROR(INDEX(validador!$B$2:$B$13,MATCH(F5117,validador!$A$2:$A$13,0)),"")</f>
        <v/>
      </c>
      <c r="K5117" s="2">
        <f>IFERROR(INDEX(validador!$C$2:$C$13,MATCH(J5117,validador!$B$2:$B$13,0)),"")</f>
        <v/>
      </c>
      <c r="L5117" s="2">
        <f>IF(E5117="","",YEAR(E5117)&amp;""&amp;RIGHT("0"&amp;MONTH(E5117),2))</f>
        <v/>
      </c>
    </row>
    <row r="5118">
      <c r="A5118" t="inlineStr">
        <is>
          <t>779.451.580-72</t>
        </is>
      </c>
      <c r="B5118" t="inlineStr">
        <is>
          <t>JOANA LUIZA RAMOS PEREIRA</t>
        </is>
      </c>
      <c r="C5118" t="inlineStr">
        <is>
          <t>ENTRANTES ALEGRETE 1507</t>
        </is>
      </c>
      <c r="D5118" t="inlineStr">
        <is>
          <t>2.10 CREDIAGORA ALEGRETE</t>
        </is>
      </c>
      <c r="E5118" s="6" t="n">
        <v>46302.41134259259</v>
      </c>
      <c r="F5118" t="inlineStr">
        <is>
          <t>envio de whatsapp</t>
        </is>
      </c>
      <c r="G5118" t="inlineStr">
        <is>
          <t>queilla.r</t>
        </is>
      </c>
      <c r="H5118" t="inlineStr">
        <is>
          <t>(55)996668755</t>
        </is>
      </c>
      <c r="I5118" t="inlineStr">
        <is>
          <t>(55)996668755</t>
        </is>
      </c>
      <c r="J5118" s="2">
        <f>IFERROR(INDEX(validador!$B$2:$B$13,MATCH(F5118,validador!$A$2:$A$13,0)),"")</f>
        <v/>
      </c>
      <c r="K5118" s="2">
        <f>IFERROR(INDEX(validador!$C$2:$C$13,MATCH(J5118,validador!$B$2:$B$13,0)),"")</f>
        <v/>
      </c>
      <c r="L5118" s="2">
        <f>IF(E5118="","",YEAR(E5118)&amp;""&amp;RIGHT("0"&amp;MONTH(E5118),2))</f>
        <v/>
      </c>
    </row>
    <row r="5119">
      <c r="A5119" t="inlineStr">
        <is>
          <t>374.005.090-04</t>
        </is>
      </c>
      <c r="B5119" t="inlineStr">
        <is>
          <t>ADEMIR FIGUEIRA DO NASCIMENTO</t>
        </is>
      </c>
      <c r="C5119" t="inlineStr">
        <is>
          <t>Receptivo STG</t>
        </is>
      </c>
      <c r="D5119" t="inlineStr">
        <is>
          <t>2.03 CREDIAGORA SANTIAGO</t>
        </is>
      </c>
      <c r="E5119" s="6" t="n">
        <v>46302.4115625</v>
      </c>
      <c r="F5119" t="inlineStr">
        <is>
          <t>Agendado atendimento em loja</t>
        </is>
      </c>
      <c r="G5119" t="inlineStr">
        <is>
          <t>victoria.w</t>
        </is>
      </c>
      <c r="H5119" t="inlineStr">
        <is>
          <t>(55)99987863800false</t>
        </is>
      </c>
      <c r="I5119" t="inlineStr">
        <is>
          <t>(55)999991061</t>
        </is>
      </c>
      <c r="J5119" s="2">
        <f>IFERROR(INDEX(validador!$B$2:$B$13,MATCH(F5119,validador!$A$2:$A$13,0)),"")</f>
        <v/>
      </c>
      <c r="K5119" s="2">
        <f>IFERROR(INDEX(validador!$C$2:$C$13,MATCH(J5119,validador!$B$2:$B$13,0)),"")</f>
        <v/>
      </c>
      <c r="L5119" s="2">
        <f>IF(E5119="","",YEAR(E5119)&amp;""&amp;RIGHT("0"&amp;MONTH(E5119),2))</f>
        <v/>
      </c>
    </row>
    <row r="5120">
      <c r="A5120" t="inlineStr">
        <is>
          <t>698.586.080-04</t>
        </is>
      </c>
      <c r="B5120" t="inlineStr">
        <is>
          <t>ELIANE LUTZ</t>
        </is>
      </c>
      <c r="C5120" t="inlineStr">
        <is>
          <t>ENTRANTES ALEGRETE 1507</t>
        </is>
      </c>
      <c r="D5120" t="inlineStr">
        <is>
          <t>2.10 CREDIAGORA ALEGRETE</t>
        </is>
      </c>
      <c r="E5120" s="6" t="n">
        <v>46302.41163194444</v>
      </c>
      <c r="F5120" t="inlineStr">
        <is>
          <t>Cliente sem interesse</t>
        </is>
      </c>
      <c r="G5120" t="inlineStr">
        <is>
          <t>queilla.r</t>
        </is>
      </c>
      <c r="H5120" t="inlineStr">
        <is>
          <t>(51)993910975</t>
        </is>
      </c>
      <c r="I5120" t="inlineStr">
        <is>
          <t>(51)993910975</t>
        </is>
      </c>
      <c r="J5120" s="2">
        <f>IFERROR(INDEX(validador!$B$2:$B$13,MATCH(F5120,validador!$A$2:$A$13,0)),"")</f>
        <v/>
      </c>
      <c r="K5120" s="2">
        <f>IFERROR(INDEX(validador!$C$2:$C$13,MATCH(J5120,validador!$B$2:$B$13,0)),"")</f>
        <v/>
      </c>
      <c r="L5120" s="2">
        <f>IF(E5120="","",YEAR(E5120)&amp;""&amp;RIGHT("0"&amp;MONTH(E5120),2))</f>
        <v/>
      </c>
    </row>
    <row r="5121">
      <c r="A5121" t="inlineStr">
        <is>
          <t>478.533.520-34</t>
        </is>
      </c>
      <c r="B5121" t="inlineStr">
        <is>
          <t xml:space="preserve">LUIS TABORDA DE ALMEIDA </t>
        </is>
      </c>
      <c r="C5121" t="inlineStr">
        <is>
          <t>Receptiva SAN</t>
        </is>
      </c>
      <c r="D5121" t="inlineStr">
        <is>
          <t>2.13 CREDIAGORA SANTO ANGELO</t>
        </is>
      </c>
      <c r="E5121" s="6" t="n">
        <v>46302.411875</v>
      </c>
      <c r="F5121" t="inlineStr">
        <is>
          <t>Cliente em negociaÃ§Ã£o</t>
        </is>
      </c>
      <c r="G5121" t="inlineStr">
        <is>
          <t>nicoli.gb</t>
        </is>
      </c>
      <c r="H5121" t="inlineStr">
        <is>
          <t>(55)991169931</t>
        </is>
      </c>
      <c r="I5121" t="inlineStr">
        <is>
          <t>(55)991169931</t>
        </is>
      </c>
      <c r="J5121" s="2">
        <f>IFERROR(INDEX(validador!$B$2:$B$13,MATCH(F5121,validador!$A$2:$A$13,0)),"")</f>
        <v/>
      </c>
      <c r="K5121" s="2">
        <f>IFERROR(INDEX(validador!$C$2:$C$13,MATCH(J5121,validador!$B$2:$B$13,0)),"")</f>
        <v/>
      </c>
      <c r="L5121" s="2">
        <f>IF(E5121="","",YEAR(E5121)&amp;""&amp;RIGHT("0"&amp;MONTH(E5121),2))</f>
        <v/>
      </c>
    </row>
    <row r="5122">
      <c r="A5122" t="inlineStr">
        <is>
          <t>536.617.960-20</t>
        </is>
      </c>
      <c r="B5122" t="inlineStr">
        <is>
          <t>SILDOR ALVES</t>
        </is>
      </c>
      <c r="C5122" t="inlineStr">
        <is>
          <t>Receptivo TUPAN</t>
        </is>
      </c>
      <c r="D5122" t="inlineStr">
        <is>
          <t>3.05 CREDIAGORA TUPANCIRETA</t>
        </is>
      </c>
      <c r="E5122" s="6" t="n">
        <v>46302.41237268518</v>
      </c>
      <c r="F5122" t="inlineStr">
        <is>
          <t>ProspecÃ§Ã£o</t>
        </is>
      </c>
      <c r="G5122" t="inlineStr">
        <is>
          <t>alessandra.brittes</t>
        </is>
      </c>
      <c r="H5122" t="inlineStr">
        <is>
          <t>(51)996735433</t>
        </is>
      </c>
      <c r="I5122" t="inlineStr">
        <is>
          <t>(51)996735433</t>
        </is>
      </c>
      <c r="J5122" s="2">
        <f>IFERROR(INDEX(validador!$B$2:$B$13,MATCH(F5122,validador!$A$2:$A$13,0)),"")</f>
        <v/>
      </c>
      <c r="K5122" s="2">
        <f>IFERROR(INDEX(validador!$C$2:$C$13,MATCH(J5122,validador!$B$2:$B$13,0)),"")</f>
        <v/>
      </c>
      <c r="L5122" s="2">
        <f>IF(E5122="","",YEAR(E5122)&amp;""&amp;RIGHT("0"&amp;MONTH(E5122),2))</f>
        <v/>
      </c>
    </row>
    <row r="5123">
      <c r="A5123" t="inlineStr">
        <is>
          <t>578.752.780-15</t>
        </is>
      </c>
      <c r="B5123" t="inlineStr">
        <is>
          <t>CLAIR TERESINHA HEISLER NECHEL</t>
        </is>
      </c>
      <c r="C5123" t="inlineStr">
        <is>
          <t>TPO INSS 50,00 A 150,00</t>
        </is>
      </c>
      <c r="D5123" t="inlineStr">
        <is>
          <t>2.14 CREDIAGORA TENENTE PORTELA</t>
        </is>
      </c>
      <c r="E5123" s="6" t="n">
        <v>46302.41256944444</v>
      </c>
      <c r="F5123" t="inlineStr">
        <is>
          <t>envio de whatsapp</t>
        </is>
      </c>
      <c r="G5123" t="inlineStr">
        <is>
          <t>kelen.tnp</t>
        </is>
      </c>
      <c r="H5123" t="inlineStr">
        <is>
          <t>(55)997342437</t>
        </is>
      </c>
      <c r="I5123" t="inlineStr">
        <is>
          <t>(55)999754421</t>
        </is>
      </c>
      <c r="J5123" s="2">
        <f>IFERROR(INDEX(validador!$B$2:$B$13,MATCH(F5123,validador!$A$2:$A$13,0)),"")</f>
        <v/>
      </c>
      <c r="K5123" s="2">
        <f>IFERROR(INDEX(validador!$C$2:$C$13,MATCH(J5123,validador!$B$2:$B$13,0)),"")</f>
        <v/>
      </c>
      <c r="L5123" s="2">
        <f>IF(E5123="","",YEAR(E5123)&amp;""&amp;RIGHT("0"&amp;MONTH(E5123),2))</f>
        <v/>
      </c>
    </row>
    <row r="5124">
      <c r="A5124" t="inlineStr">
        <is>
          <t>083.087.389-90</t>
        </is>
      </c>
      <c r="B5124" t="inlineStr">
        <is>
          <t>JESSICA KERBER</t>
        </is>
      </c>
      <c r="C5124" t="inlineStr">
        <is>
          <t>Receptiva FWE</t>
        </is>
      </c>
      <c r="D5124" t="inlineStr">
        <is>
          <t>2.27 CREDIAGORA FREDERICO WESTPHALEN</t>
        </is>
      </c>
      <c r="E5124" s="6" t="n">
        <v>46302.41270833334</v>
      </c>
      <c r="F5124" t="inlineStr">
        <is>
          <t>envio de whatsapp</t>
        </is>
      </c>
      <c r="G5124" t="inlineStr">
        <is>
          <t>RAQUEL.BRUM</t>
        </is>
      </c>
      <c r="H5124" t="inlineStr">
        <is>
          <t>(49)998368812</t>
        </is>
      </c>
      <c r="I5124" t="inlineStr">
        <is>
          <t>(49)998368812</t>
        </is>
      </c>
      <c r="J5124" s="2">
        <f>IFERROR(INDEX(validador!$B$2:$B$13,MATCH(F5124,validador!$A$2:$A$13,0)),"")</f>
        <v/>
      </c>
      <c r="K5124" s="2">
        <f>IFERROR(INDEX(validador!$C$2:$C$13,MATCH(J5124,validador!$B$2:$B$13,0)),"")</f>
        <v/>
      </c>
      <c r="L5124" s="2">
        <f>IF(E5124="","",YEAR(E5124)&amp;""&amp;RIGHT("0"&amp;MONTH(E5124),2))</f>
        <v/>
      </c>
    </row>
    <row r="5125">
      <c r="A5125" t="inlineStr">
        <is>
          <t>818.286.400-34</t>
        </is>
      </c>
      <c r="B5125" t="inlineStr">
        <is>
          <t>FLAVIA DENISE RIBEIRO DA ROSA</t>
        </is>
      </c>
      <c r="C5125" t="inlineStr">
        <is>
          <t>Receptivo ALEG</t>
        </is>
      </c>
      <c r="D5125" t="inlineStr">
        <is>
          <t>2.10 CREDIAGORA ALEGRETE</t>
        </is>
      </c>
      <c r="E5125" s="6" t="n">
        <v>46302.41292824074</v>
      </c>
      <c r="F5125" t="inlineStr">
        <is>
          <t>Aceitou NegociaÃ§Ã£o</t>
        </is>
      </c>
      <c r="G5125" t="inlineStr">
        <is>
          <t>daniella.c</t>
        </is>
      </c>
      <c r="H5125" t="inlineStr">
        <is>
          <t>(55)997138477</t>
        </is>
      </c>
      <c r="I5125" t="inlineStr">
        <is>
          <t>(55)997138477</t>
        </is>
      </c>
      <c r="J5125" s="2">
        <f>IFERROR(INDEX(validador!$B$2:$B$13,MATCH(F5125,validador!$A$2:$A$13,0)),"")</f>
        <v/>
      </c>
      <c r="K5125" s="2">
        <f>IFERROR(INDEX(validador!$C$2:$C$13,MATCH(J5125,validador!$B$2:$B$13,0)),"")</f>
        <v/>
      </c>
      <c r="L5125" s="2">
        <f>IF(E5125="","",YEAR(E5125)&amp;""&amp;RIGHT("0"&amp;MONTH(E5125),2))</f>
        <v/>
      </c>
    </row>
    <row r="5126">
      <c r="A5126" t="inlineStr">
        <is>
          <t>957.408.720-49</t>
        </is>
      </c>
      <c r="B5126" t="inlineStr">
        <is>
          <t>NELSON ANDRE FERREIRA</t>
        </is>
      </c>
      <c r="C5126" t="inlineStr">
        <is>
          <t>Crédito Pessoal SDJ</t>
        </is>
      </c>
      <c r="D5126" t="inlineStr">
        <is>
          <t>2.23 CREDIAGORA SALTO DO JACUI</t>
        </is>
      </c>
      <c r="E5126" s="6" t="n">
        <v>46302.41339120371</v>
      </c>
      <c r="F5126" t="inlineStr">
        <is>
          <t>Cliente em negociaÃ§Ã£o</t>
        </is>
      </c>
      <c r="G5126" t="inlineStr">
        <is>
          <t>VITORIA.Z</t>
        </is>
      </c>
      <c r="H5126" t="inlineStr">
        <is>
          <t>(55)996751860</t>
        </is>
      </c>
      <c r="I5126" t="inlineStr">
        <is>
          <t>(55)996751860</t>
        </is>
      </c>
      <c r="J5126" s="2">
        <f>IFERROR(INDEX(validador!$B$2:$B$13,MATCH(F5126,validador!$A$2:$A$13,0)),"")</f>
        <v/>
      </c>
      <c r="K5126" s="2">
        <f>IFERROR(INDEX(validador!$C$2:$C$13,MATCH(J5126,validador!$B$2:$B$13,0)),"")</f>
        <v/>
      </c>
      <c r="L5126" s="2">
        <f>IF(E5126="","",YEAR(E5126)&amp;""&amp;RIGHT("0"&amp;MONTH(E5126),2))</f>
        <v/>
      </c>
    </row>
    <row r="5127">
      <c r="A5127" t="inlineStr">
        <is>
          <t>014.314.910-55</t>
        </is>
      </c>
      <c r="B5127" t="inlineStr">
        <is>
          <t>JAYSON EDUARDO  VIEIRA SANTOS</t>
        </is>
      </c>
      <c r="C5127" t="inlineStr">
        <is>
          <t>Receptivo ALEG</t>
        </is>
      </c>
      <c r="D5127" t="inlineStr">
        <is>
          <t>2.10 CREDIAGORA ALEGRETE</t>
        </is>
      </c>
      <c r="E5127" s="6" t="n">
        <v>46302.41357638889</v>
      </c>
      <c r="F5127" t="inlineStr">
        <is>
          <t>Cliente com restriÃ§Ã£o</t>
        </is>
      </c>
      <c r="G5127" t="inlineStr">
        <is>
          <t>daniella.c</t>
        </is>
      </c>
      <c r="H5127" t="inlineStr">
        <is>
          <t>(55)996210827</t>
        </is>
      </c>
      <c r="I5127" t="inlineStr">
        <is>
          <t>(55)996210827</t>
        </is>
      </c>
      <c r="J5127" s="2">
        <f>IFERROR(INDEX(validador!$B$2:$B$13,MATCH(F5127,validador!$A$2:$A$13,0)),"")</f>
        <v/>
      </c>
      <c r="K5127" s="2">
        <f>IFERROR(INDEX(validador!$C$2:$C$13,MATCH(J5127,validador!$B$2:$B$13,0)),"")</f>
        <v/>
      </c>
      <c r="L5127" s="2">
        <f>IF(E5127="","",YEAR(E5127)&amp;""&amp;RIGHT("0"&amp;MONTH(E5127),2))</f>
        <v/>
      </c>
    </row>
    <row r="5128">
      <c r="A5128" t="inlineStr">
        <is>
          <t>775.727.850-34</t>
        </is>
      </c>
      <c r="B5128" t="inlineStr">
        <is>
          <t>TERESA SILVEIRA</t>
        </is>
      </c>
      <c r="C5128" t="inlineStr">
        <is>
          <t>TPO INSS 50,00 A 150,00</t>
        </is>
      </c>
      <c r="D5128" t="inlineStr">
        <is>
          <t>2.14 CREDIAGORA TENENTE PORTELA</t>
        </is>
      </c>
      <c r="E5128" s="6" t="n">
        <v>46302.41393518518</v>
      </c>
      <c r="F5128" t="inlineStr">
        <is>
          <t>Cliente com restriÃ§Ã£o</t>
        </is>
      </c>
      <c r="G5128" t="inlineStr">
        <is>
          <t>kelen.tnp</t>
        </is>
      </c>
      <c r="H5128" t="inlineStr">
        <is>
          <t>(55)996239459</t>
        </is>
      </c>
      <c r="I5128" t="inlineStr">
        <is>
          <t>(55)996239459</t>
        </is>
      </c>
      <c r="J5128" s="2">
        <f>IFERROR(INDEX(validador!$B$2:$B$13,MATCH(F5128,validador!$A$2:$A$13,0)),"")</f>
        <v/>
      </c>
      <c r="K5128" s="2">
        <f>IFERROR(INDEX(validador!$C$2:$C$13,MATCH(J5128,validador!$B$2:$B$13,0)),"")</f>
        <v/>
      </c>
      <c r="L5128" s="2">
        <f>IF(E5128="","",YEAR(E5128)&amp;""&amp;RIGHT("0"&amp;MONTH(E5128),2))</f>
        <v/>
      </c>
    </row>
    <row r="5129">
      <c r="A5129" t="inlineStr">
        <is>
          <t>660.921.750-53</t>
        </is>
      </c>
      <c r="B5129" t="inlineStr">
        <is>
          <t>CEMILDA DEWES DE MOURA</t>
        </is>
      </c>
      <c r="C5129" t="inlineStr">
        <is>
          <t xml:space="preserve">HZ INSS 30 A 300 </t>
        </is>
      </c>
      <c r="D5129" t="inlineStr">
        <is>
          <t>2.09 CREDIAGORA HORIZONTINA</t>
        </is>
      </c>
      <c r="E5129" s="6" t="n">
        <v>46302.41420138889</v>
      </c>
      <c r="F5129" t="inlineStr">
        <is>
          <t>ProspecÃ§Ã£o</t>
        </is>
      </c>
      <c r="G5129" t="inlineStr">
        <is>
          <t>clarisse.hz</t>
        </is>
      </c>
      <c r="H5129" t="inlineStr">
        <is>
          <t>(55)99960070900false</t>
        </is>
      </c>
      <c r="I5129" t="inlineStr">
        <is>
          <t>(55)999600709</t>
        </is>
      </c>
      <c r="J5129" s="2">
        <f>IFERROR(INDEX(validador!$B$2:$B$13,MATCH(F5129,validador!$A$2:$A$13,0)),"")</f>
        <v/>
      </c>
      <c r="K5129" s="2">
        <f>IFERROR(INDEX(validador!$C$2:$C$13,MATCH(J5129,validador!$B$2:$B$13,0)),"")</f>
        <v/>
      </c>
      <c r="L5129" s="2">
        <f>IF(E5129="","",YEAR(E5129)&amp;""&amp;RIGHT("0"&amp;MONTH(E5129),2))</f>
        <v/>
      </c>
    </row>
    <row r="5130">
      <c r="A5130" t="inlineStr">
        <is>
          <t>028.846.240-82</t>
        </is>
      </c>
      <c r="B5130" t="inlineStr">
        <is>
          <t xml:space="preserve">GELSON DE MOURA </t>
        </is>
      </c>
      <c r="C5130" t="inlineStr">
        <is>
          <t>Receptiva FWE</t>
        </is>
      </c>
      <c r="D5130" t="inlineStr">
        <is>
          <t>2.27 CREDIAGORA FREDERICO WESTPHALEN</t>
        </is>
      </c>
      <c r="E5130" s="6" t="n">
        <v>46302.41458333333</v>
      </c>
      <c r="F5130" t="inlineStr">
        <is>
          <t>envio de whatsapp</t>
        </is>
      </c>
      <c r="G5130" t="inlineStr">
        <is>
          <t>RAQUEL.BRUM</t>
        </is>
      </c>
      <c r="H5130" t="inlineStr">
        <is>
          <t>(55)997021299</t>
        </is>
      </c>
      <c r="I5130" t="inlineStr">
        <is>
          <t>(55)997021299</t>
        </is>
      </c>
      <c r="J5130" s="2">
        <f>IFERROR(INDEX(validador!$B$2:$B$13,MATCH(F5130,validador!$A$2:$A$13,0)),"")</f>
        <v/>
      </c>
      <c r="K5130" s="2">
        <f>IFERROR(INDEX(validador!$C$2:$C$13,MATCH(J5130,validador!$B$2:$B$13,0)),"")</f>
        <v/>
      </c>
      <c r="L5130" s="2">
        <f>IF(E5130="","",YEAR(E5130)&amp;""&amp;RIGHT("0"&amp;MONTH(E5130),2))</f>
        <v/>
      </c>
    </row>
    <row r="5131">
      <c r="A5131" t="inlineStr">
        <is>
          <t>003.009.720-75</t>
        </is>
      </c>
      <c r="B5131" t="inlineStr">
        <is>
          <t>MARAISA MARIA GEHLEN</t>
        </is>
      </c>
      <c r="C5131" t="inlineStr">
        <is>
          <t>Receptivo TUPAN</t>
        </is>
      </c>
      <c r="D5131" t="inlineStr">
        <is>
          <t>3.05 CREDIAGORA TUPANCIRETA</t>
        </is>
      </c>
      <c r="E5131" s="6" t="n">
        <v>46302.41469907408</v>
      </c>
      <c r="F5131" t="inlineStr">
        <is>
          <t>ProspecÃ§Ã£o</t>
        </is>
      </c>
      <c r="G5131" t="inlineStr">
        <is>
          <t>alessandra.brittes</t>
        </is>
      </c>
      <c r="H5131" t="inlineStr">
        <is>
          <t>(55)996340572</t>
        </is>
      </c>
      <c r="I5131" t="inlineStr">
        <is>
          <t>(55)999340563</t>
        </is>
      </c>
      <c r="J5131" s="2">
        <f>IFERROR(INDEX(validador!$B$2:$B$13,MATCH(F5131,validador!$A$2:$A$13,0)),"")</f>
        <v/>
      </c>
      <c r="K5131" s="2">
        <f>IFERROR(INDEX(validador!$C$2:$C$13,MATCH(J5131,validador!$B$2:$B$13,0)),"")</f>
        <v/>
      </c>
      <c r="L5131" s="2">
        <f>IF(E5131="","",YEAR(E5131)&amp;""&amp;RIGHT("0"&amp;MONTH(E5131),2))</f>
        <v/>
      </c>
    </row>
    <row r="5132">
      <c r="A5132" t="inlineStr">
        <is>
          <t>331.778.800-34</t>
        </is>
      </c>
      <c r="B5132" t="inlineStr">
        <is>
          <t>MARIA JOVENIL PINHEIRO</t>
        </is>
      </c>
      <c r="C5132" t="inlineStr">
        <is>
          <t>TPO INSS 50,00 A 150,00</t>
        </is>
      </c>
      <c r="D5132" t="inlineStr">
        <is>
          <t>2.14 CREDIAGORA TENENTE PORTELA</t>
        </is>
      </c>
      <c r="E5132" s="6" t="n">
        <v>46302.41530092592</v>
      </c>
      <c r="F5132" t="inlineStr">
        <is>
          <t>Cliente sem interesse</t>
        </is>
      </c>
      <c r="G5132" t="inlineStr">
        <is>
          <t>kelen.tnp</t>
        </is>
      </c>
      <c r="H5132" t="inlineStr">
        <is>
          <t>(55)99947488900false</t>
        </is>
      </c>
      <c r="I5132" t="inlineStr">
        <is>
          <t>(55)999474889</t>
        </is>
      </c>
      <c r="J5132" s="2">
        <f>IFERROR(INDEX(validador!$B$2:$B$13,MATCH(F5132,validador!$A$2:$A$13,0)),"")</f>
        <v/>
      </c>
      <c r="K5132" s="2">
        <f>IFERROR(INDEX(validador!$C$2:$C$13,MATCH(J5132,validador!$B$2:$B$13,0)),"")</f>
        <v/>
      </c>
      <c r="L5132" s="2">
        <f>IF(E5132="","",YEAR(E5132)&amp;""&amp;RIGHT("0"&amp;MONTH(E5132),2))</f>
        <v/>
      </c>
    </row>
    <row r="5133">
      <c r="A5133" t="inlineStr">
        <is>
          <t>029.847.690-82</t>
        </is>
      </c>
      <c r="B5133" t="inlineStr">
        <is>
          <t>FERNANDA GRACIELA DE SOUZA</t>
        </is>
      </c>
      <c r="C5133" t="inlineStr">
        <is>
          <t>Receptivo TUPAN</t>
        </is>
      </c>
      <c r="D5133" t="inlineStr">
        <is>
          <t>3.05 CREDIAGORA TUPANCIRETA</t>
        </is>
      </c>
      <c r="E5133" s="6" t="n">
        <v>46302.41549768519</v>
      </c>
      <c r="F5133" t="inlineStr">
        <is>
          <t>ProspecÃ§Ã£o</t>
        </is>
      </c>
      <c r="G5133" t="inlineStr">
        <is>
          <t>alessandra.brittes</t>
        </is>
      </c>
      <c r="H5133" t="inlineStr">
        <is>
          <t>(55)99970621000false</t>
        </is>
      </c>
      <c r="I5133" t="inlineStr">
        <is>
          <t>(55)999706210</t>
        </is>
      </c>
      <c r="J5133" s="2">
        <f>IFERROR(INDEX(validador!$B$2:$B$13,MATCH(F5133,validador!$A$2:$A$13,0)),"")</f>
        <v/>
      </c>
      <c r="K5133" s="2">
        <f>IFERROR(INDEX(validador!$C$2:$C$13,MATCH(J5133,validador!$B$2:$B$13,0)),"")</f>
        <v/>
      </c>
      <c r="L5133" s="2">
        <f>IF(E5133="","",YEAR(E5133)&amp;""&amp;RIGHT("0"&amp;MONTH(E5133),2))</f>
        <v/>
      </c>
    </row>
    <row r="5134">
      <c r="A5134" t="inlineStr">
        <is>
          <t>234.572.100-63</t>
        </is>
      </c>
      <c r="B5134" t="inlineStr">
        <is>
          <t>NATALIO VICENTE ESCREMIN</t>
        </is>
      </c>
      <c r="C5134" t="inlineStr">
        <is>
          <t>SAN INSS 30+</t>
        </is>
      </c>
      <c r="D5134" t="inlineStr">
        <is>
          <t>2.13 CREDIAGORA SANTO ANGELO</t>
        </is>
      </c>
      <c r="E5134" s="6" t="n">
        <v>46302.41553240741</v>
      </c>
      <c r="F5134" t="inlineStr">
        <is>
          <t>Cliente sem interesse</t>
        </is>
      </c>
      <c r="G5134" t="inlineStr">
        <is>
          <t>lucimara.stiler</t>
        </is>
      </c>
      <c r="H5134" t="inlineStr">
        <is>
          <t>(55)99128592000false</t>
        </is>
      </c>
      <c r="I5134" t="inlineStr">
        <is>
          <t>(55)999990473</t>
        </is>
      </c>
      <c r="J5134" s="2">
        <f>IFERROR(INDEX(validador!$B$2:$B$13,MATCH(F5134,validador!$A$2:$A$13,0)),"")</f>
        <v/>
      </c>
      <c r="K5134" s="2">
        <f>IFERROR(INDEX(validador!$C$2:$C$13,MATCH(J5134,validador!$B$2:$B$13,0)),"")</f>
        <v/>
      </c>
      <c r="L5134" s="2">
        <f>IF(E5134="","",YEAR(E5134)&amp;""&amp;RIGHT("0"&amp;MONTH(E5134),2))</f>
        <v/>
      </c>
    </row>
    <row r="5135">
      <c r="A5135" t="inlineStr">
        <is>
          <t>425.381.300-34</t>
        </is>
      </c>
      <c r="B5135" t="inlineStr">
        <is>
          <t>ENIO ONIR RIBAS DA SILVA</t>
        </is>
      </c>
      <c r="C5135" t="inlineStr">
        <is>
          <t>Receptivo TUPAN</t>
        </is>
      </c>
      <c r="D5135" t="inlineStr">
        <is>
          <t>3.05 CREDIAGORA TUPANCIRETA</t>
        </is>
      </c>
      <c r="E5135" s="6" t="n">
        <v>46302.41568287037</v>
      </c>
      <c r="F5135" t="inlineStr">
        <is>
          <t>ProspecÃ§Ã£o</t>
        </is>
      </c>
      <c r="G5135" t="inlineStr">
        <is>
          <t>maria.lc</t>
        </is>
      </c>
      <c r="H5135" t="inlineStr">
        <is>
          <t>(51)991864910</t>
        </is>
      </c>
      <c r="I5135" t="inlineStr">
        <is>
          <t>(55)999544340</t>
        </is>
      </c>
      <c r="J5135" s="2">
        <f>IFERROR(INDEX(validador!$B$2:$B$13,MATCH(F5135,validador!$A$2:$A$13,0)),"")</f>
        <v/>
      </c>
      <c r="K5135" s="2">
        <f>IFERROR(INDEX(validador!$C$2:$C$13,MATCH(J5135,validador!$B$2:$B$13,0)),"")</f>
        <v/>
      </c>
      <c r="L5135" s="2">
        <f>IF(E5135="","",YEAR(E5135)&amp;""&amp;RIGHT("0"&amp;MONTH(E5135),2))</f>
        <v/>
      </c>
    </row>
    <row r="5136">
      <c r="A5136" t="inlineStr">
        <is>
          <t>977.813.390-53</t>
        </is>
      </c>
      <c r="B5136" t="inlineStr">
        <is>
          <t>MARINA AMELIA FARIAS DE BARCELOS</t>
        </is>
      </c>
      <c r="C5136" t="inlineStr">
        <is>
          <t>Receptivo TUPAN</t>
        </is>
      </c>
      <c r="D5136" t="inlineStr">
        <is>
          <t>3.05 CREDIAGORA TUPANCIRETA</t>
        </is>
      </c>
      <c r="E5136" s="6" t="n">
        <v>46302.41601851852</v>
      </c>
      <c r="F5136" t="inlineStr">
        <is>
          <t>ProspecÃ§Ã£o</t>
        </is>
      </c>
      <c r="G5136" t="inlineStr">
        <is>
          <t>alessandra.brittes</t>
        </is>
      </c>
      <c r="H5136" t="inlineStr">
        <is>
          <t>(55)99192988700false</t>
        </is>
      </c>
      <c r="I5136" t="inlineStr">
        <is>
          <t>(55)991929887</t>
        </is>
      </c>
      <c r="J5136" s="2">
        <f>IFERROR(INDEX(validador!$B$2:$B$13,MATCH(F5136,validador!$A$2:$A$13,0)),"")</f>
        <v/>
      </c>
      <c r="K5136" s="2">
        <f>IFERROR(INDEX(validador!$C$2:$C$13,MATCH(J5136,validador!$B$2:$B$13,0)),"")</f>
        <v/>
      </c>
      <c r="L5136" s="2">
        <f>IF(E5136="","",YEAR(E5136)&amp;""&amp;RIGHT("0"&amp;MONTH(E5136),2))</f>
        <v/>
      </c>
    </row>
    <row r="5137">
      <c r="A5137" t="inlineStr">
        <is>
          <t>014.627.180-78</t>
        </is>
      </c>
      <c r="B5137" t="inlineStr">
        <is>
          <t>EDUARDA WERLANG MARQUES</t>
        </is>
      </c>
      <c r="C5137" t="inlineStr">
        <is>
          <t>Receptivo SCR</t>
        </is>
      </c>
      <c r="D5137" t="inlineStr">
        <is>
          <t>2.05 CREDIAGORA SANTO CRISTO</t>
        </is>
      </c>
      <c r="E5137" s="6" t="n">
        <v>46302.41646990741</v>
      </c>
      <c r="F5137" t="inlineStr">
        <is>
          <t>Telefone invÃ¡lido</t>
        </is>
      </c>
      <c r="G5137" t="inlineStr">
        <is>
          <t>patricia.eu</t>
        </is>
      </c>
      <c r="H5137" t="inlineStr">
        <is>
          <t>(55)997174757</t>
        </is>
      </c>
      <c r="I5137" t="inlineStr">
        <is>
          <t>(55)997174757</t>
        </is>
      </c>
      <c r="J5137" s="2">
        <f>IFERROR(INDEX(validador!$B$2:$B$13,MATCH(F5137,validador!$A$2:$A$13,0)),"")</f>
        <v/>
      </c>
      <c r="K5137" s="2">
        <f>IFERROR(INDEX(validador!$C$2:$C$13,MATCH(J5137,validador!$B$2:$B$13,0)),"")</f>
        <v/>
      </c>
      <c r="L5137" s="2">
        <f>IF(E5137="","",YEAR(E5137)&amp;""&amp;RIGHT("0"&amp;MONTH(E5137),2))</f>
        <v/>
      </c>
    </row>
    <row r="5138">
      <c r="A5138" t="inlineStr">
        <is>
          <t>686.659.200-30</t>
        </is>
      </c>
      <c r="B5138" t="inlineStr">
        <is>
          <t>MARCIA PEREIRA BRAZ</t>
        </is>
      </c>
      <c r="C5138" t="inlineStr">
        <is>
          <t>Receptivo TUPAN</t>
        </is>
      </c>
      <c r="D5138" t="inlineStr">
        <is>
          <t>3.05 CREDIAGORA TUPANCIRETA</t>
        </is>
      </c>
      <c r="E5138" s="6" t="n">
        <v>46302.41700231482</v>
      </c>
      <c r="F5138" t="inlineStr">
        <is>
          <t>ProspecÃ§Ã£o</t>
        </is>
      </c>
      <c r="G5138" t="inlineStr">
        <is>
          <t>alessandra.brittes</t>
        </is>
      </c>
      <c r="H5138" t="inlineStr">
        <is>
          <t>(54)999072464100false</t>
        </is>
      </c>
      <c r="I5138" t="inlineStr">
        <is>
          <t>(54)999072464</t>
        </is>
      </c>
      <c r="J5138" s="2">
        <f>IFERROR(INDEX(validador!$B$2:$B$13,MATCH(F5138,validador!$A$2:$A$13,0)),"")</f>
        <v/>
      </c>
      <c r="K5138" s="2">
        <f>IFERROR(INDEX(validador!$C$2:$C$13,MATCH(J5138,validador!$B$2:$B$13,0)),"")</f>
        <v/>
      </c>
      <c r="L5138" s="2">
        <f>IF(E5138="","",YEAR(E5138)&amp;""&amp;RIGHT("0"&amp;MONTH(E5138),2))</f>
        <v/>
      </c>
    </row>
    <row r="5139">
      <c r="A5139" t="inlineStr">
        <is>
          <t>002.807.970-10</t>
        </is>
      </c>
      <c r="B5139" t="inlineStr">
        <is>
          <t>MARIA HELENA PEREIRA</t>
        </is>
      </c>
      <c r="C5139" t="inlineStr">
        <is>
          <t>Receptivo STG</t>
        </is>
      </c>
      <c r="D5139" t="inlineStr">
        <is>
          <t>2.03 CREDIAGORA SANTIAGO</t>
        </is>
      </c>
      <c r="E5139" s="6" t="n">
        <v>46302.41706018519</v>
      </c>
      <c r="F5139" t="inlineStr">
        <is>
          <t>Aceitou NegociaÃ§Ã£o</t>
        </is>
      </c>
      <c r="G5139" t="inlineStr">
        <is>
          <t>victoria.w</t>
        </is>
      </c>
      <c r="H5139" t="inlineStr">
        <is>
          <t>(55)99934386600false</t>
        </is>
      </c>
      <c r="I5139" t="inlineStr">
        <is>
          <t>(55)999343866</t>
        </is>
      </c>
      <c r="J5139" s="2">
        <f>IFERROR(INDEX(validador!$B$2:$B$13,MATCH(F5139,validador!$A$2:$A$13,0)),"")</f>
        <v/>
      </c>
      <c r="K5139" s="2">
        <f>IFERROR(INDEX(validador!$C$2:$C$13,MATCH(J5139,validador!$B$2:$B$13,0)),"")</f>
        <v/>
      </c>
      <c r="L5139" s="2">
        <f>IF(E5139="","",YEAR(E5139)&amp;""&amp;RIGHT("0"&amp;MONTH(E5139),2))</f>
        <v/>
      </c>
    </row>
    <row r="5140">
      <c r="A5140" t="inlineStr">
        <is>
          <t>595.686.150-91</t>
        </is>
      </c>
      <c r="B5140" t="inlineStr">
        <is>
          <t>JANIR BUSATTO</t>
        </is>
      </c>
      <c r="C5140" t="inlineStr">
        <is>
          <t>Receptivo TUPAN</t>
        </is>
      </c>
      <c r="D5140" t="inlineStr">
        <is>
          <t>3.05 CREDIAGORA TUPANCIRETA</t>
        </is>
      </c>
      <c r="E5140" s="6" t="n">
        <v>46302.41730324074</v>
      </c>
      <c r="F5140" t="inlineStr">
        <is>
          <t>envio de whatsapp</t>
        </is>
      </c>
      <c r="G5140" t="inlineStr">
        <is>
          <t>maria.lc</t>
        </is>
      </c>
      <c r="H5140" t="inlineStr">
        <is>
          <t>(55)99697177700false</t>
        </is>
      </c>
      <c r="I5140" t="inlineStr">
        <is>
          <t>(55)996971777</t>
        </is>
      </c>
      <c r="J5140" s="2">
        <f>IFERROR(INDEX(validador!$B$2:$B$13,MATCH(F5140,validador!$A$2:$A$13,0)),"")</f>
        <v/>
      </c>
      <c r="K5140" s="2">
        <f>IFERROR(INDEX(validador!$C$2:$C$13,MATCH(J5140,validador!$B$2:$B$13,0)),"")</f>
        <v/>
      </c>
      <c r="L5140" s="2">
        <f>IF(E5140="","",YEAR(E5140)&amp;""&amp;RIGHT("0"&amp;MONTH(E5140),2))</f>
        <v/>
      </c>
    </row>
    <row r="5141">
      <c r="A5141" t="inlineStr">
        <is>
          <t>000.554.400-96</t>
        </is>
      </c>
      <c r="B5141" t="inlineStr">
        <is>
          <t>CLAUDETE CORREA</t>
        </is>
      </c>
      <c r="C5141" t="inlineStr">
        <is>
          <t xml:space="preserve">HZ INSS 30 A 300 </t>
        </is>
      </c>
      <c r="D5141" t="inlineStr">
        <is>
          <t>2.09 CREDIAGORA HORIZONTINA</t>
        </is>
      </c>
      <c r="E5141" s="6" t="n">
        <v>46302.41734953703</v>
      </c>
      <c r="F5141" t="inlineStr">
        <is>
          <t>ProspecÃ§Ã£o</t>
        </is>
      </c>
      <c r="G5141" t="inlineStr">
        <is>
          <t>clarisse.hz</t>
        </is>
      </c>
      <c r="H5141" t="inlineStr">
        <is>
          <t>(55)996313647100false</t>
        </is>
      </c>
      <c r="I5141" t="inlineStr">
        <is>
          <t>(55)996313647</t>
        </is>
      </c>
      <c r="J5141" s="2">
        <f>IFERROR(INDEX(validador!$B$2:$B$13,MATCH(F5141,validador!$A$2:$A$13,0)),"")</f>
        <v/>
      </c>
      <c r="K5141" s="2">
        <f>IFERROR(INDEX(validador!$C$2:$C$13,MATCH(J5141,validador!$B$2:$B$13,0)),"")</f>
        <v/>
      </c>
      <c r="L5141" s="2">
        <f>IF(E5141="","",YEAR(E5141)&amp;""&amp;RIGHT("0"&amp;MONTH(E5141),2))</f>
        <v/>
      </c>
    </row>
    <row r="5142">
      <c r="A5142" t="inlineStr">
        <is>
          <t>756.885.650-04</t>
        </is>
      </c>
      <c r="B5142" t="inlineStr">
        <is>
          <t>LUIS CARLOS DOS SANTOS GOMES</t>
        </is>
      </c>
      <c r="C5142" t="inlineStr">
        <is>
          <t>Receptiva CLA</t>
        </is>
      </c>
      <c r="D5142" t="inlineStr">
        <is>
          <t>2.08 CREDIAGORA CERRO LARGO</t>
        </is>
      </c>
      <c r="E5142" s="6" t="n">
        <v>46302.41837962963</v>
      </c>
      <c r="F5142" t="inlineStr">
        <is>
          <t>Cliente em negociaÃ§Ã£o</t>
        </is>
      </c>
      <c r="G5142" t="inlineStr">
        <is>
          <t>deise_schuquel</t>
        </is>
      </c>
      <c r="H5142" t="inlineStr">
        <is>
          <t>(55)997228094</t>
        </is>
      </c>
      <c r="I5142" t="inlineStr">
        <is>
          <t>(55)997228094</t>
        </is>
      </c>
      <c r="J5142" s="2">
        <f>IFERROR(INDEX(validador!$B$2:$B$13,MATCH(F5142,validador!$A$2:$A$13,0)),"")</f>
        <v/>
      </c>
      <c r="K5142" s="2">
        <f>IFERROR(INDEX(validador!$C$2:$C$13,MATCH(J5142,validador!$B$2:$B$13,0)),"")</f>
        <v/>
      </c>
      <c r="L5142" s="2">
        <f>IF(E5142="","",YEAR(E5142)&amp;""&amp;RIGHT("0"&amp;MONTH(E5142),2))</f>
        <v/>
      </c>
    </row>
    <row r="5143">
      <c r="A5143" t="inlineStr">
        <is>
          <t>517.652.500-30</t>
        </is>
      </c>
      <c r="B5143" t="inlineStr">
        <is>
          <t>ROSEMERE CANTON</t>
        </is>
      </c>
      <c r="C5143" t="inlineStr">
        <is>
          <t>Receptiva SAN</t>
        </is>
      </c>
      <c r="D5143" t="inlineStr">
        <is>
          <t>2.13 CREDIAGORA SANTO ANGELO</t>
        </is>
      </c>
      <c r="E5143" s="6" t="n">
        <v>46302.41846064815</v>
      </c>
      <c r="F5143" t="inlineStr">
        <is>
          <t>ProspecÃ§Ã£o</t>
        </is>
      </c>
      <c r="G5143" t="inlineStr">
        <is>
          <t>nicoli.gb</t>
        </is>
      </c>
      <c r="H5143" t="inlineStr">
        <is>
          <t>(55)99970700270false</t>
        </is>
      </c>
      <c r="I5143" t="inlineStr">
        <is>
          <t>(55)999707002</t>
        </is>
      </c>
      <c r="J5143" s="2">
        <f>IFERROR(INDEX(validador!$B$2:$B$13,MATCH(F5143,validador!$A$2:$A$13,0)),"")</f>
        <v/>
      </c>
      <c r="K5143" s="2">
        <f>IFERROR(INDEX(validador!$C$2:$C$13,MATCH(J5143,validador!$B$2:$B$13,0)),"")</f>
        <v/>
      </c>
      <c r="L5143" s="2">
        <f>IF(E5143="","",YEAR(E5143)&amp;""&amp;RIGHT("0"&amp;MONTH(E5143),2))</f>
        <v/>
      </c>
    </row>
    <row r="5144">
      <c r="A5144" t="inlineStr">
        <is>
          <t>340.608.390-00</t>
        </is>
      </c>
      <c r="B5144" t="inlineStr">
        <is>
          <t>DAILI ISOLETE SECKLER</t>
        </is>
      </c>
      <c r="C5144" t="inlineStr">
        <is>
          <t>TPO INSS 50,00 A 150,00</t>
        </is>
      </c>
      <c r="D5144" t="inlineStr">
        <is>
          <t>2.14 CREDIAGORA TENENTE PORTELA</t>
        </is>
      </c>
      <c r="E5144" s="6" t="n">
        <v>46302.41857638889</v>
      </c>
      <c r="F5144" t="inlineStr">
        <is>
          <t>envio de whatsapp</t>
        </is>
      </c>
      <c r="G5144" t="inlineStr">
        <is>
          <t>kelen.tnp</t>
        </is>
      </c>
      <c r="H5144" t="inlineStr">
        <is>
          <t>(55)996434516</t>
        </is>
      </c>
      <c r="I5144" t="inlineStr">
        <is>
          <t>(55)996434516</t>
        </is>
      </c>
      <c r="J5144" s="2">
        <f>IFERROR(INDEX(validador!$B$2:$B$13,MATCH(F5144,validador!$A$2:$A$13,0)),"")</f>
        <v/>
      </c>
      <c r="K5144" s="2">
        <f>IFERROR(INDEX(validador!$C$2:$C$13,MATCH(J5144,validador!$B$2:$B$13,0)),"")</f>
        <v/>
      </c>
      <c r="L5144" s="2">
        <f>IF(E5144="","",YEAR(E5144)&amp;""&amp;RIGHT("0"&amp;MONTH(E5144),2))</f>
        <v/>
      </c>
    </row>
    <row r="5145">
      <c r="A5145" t="inlineStr">
        <is>
          <t>998.268.790-53</t>
        </is>
      </c>
      <c r="B5145" t="inlineStr">
        <is>
          <t>MARIA HERCILIA PEDROSO</t>
        </is>
      </c>
      <c r="C5145" t="inlineStr">
        <is>
          <t>Receptivo TUPAN</t>
        </is>
      </c>
      <c r="D5145" t="inlineStr">
        <is>
          <t>3.05 CREDIAGORA TUPANCIRETA</t>
        </is>
      </c>
      <c r="E5145" s="6" t="n">
        <v>46302.41895833334</v>
      </c>
      <c r="F5145" t="inlineStr">
        <is>
          <t>ProspecÃ§Ã£o</t>
        </is>
      </c>
      <c r="G5145" t="inlineStr">
        <is>
          <t>maria.lc</t>
        </is>
      </c>
      <c r="H5145" t="inlineStr">
        <is>
          <t>(55)99630335200false</t>
        </is>
      </c>
      <c r="I5145" t="inlineStr">
        <is>
          <t>(55)996692971</t>
        </is>
      </c>
      <c r="J5145" s="2">
        <f>IFERROR(INDEX(validador!$B$2:$B$13,MATCH(F5145,validador!$A$2:$A$13,0)),"")</f>
        <v/>
      </c>
      <c r="K5145" s="2">
        <f>IFERROR(INDEX(validador!$C$2:$C$13,MATCH(J5145,validador!$B$2:$B$13,0)),"")</f>
        <v/>
      </c>
      <c r="L5145" s="2">
        <f>IF(E5145="","",YEAR(E5145)&amp;""&amp;RIGHT("0"&amp;MONTH(E5145),2))</f>
        <v/>
      </c>
    </row>
    <row r="5146">
      <c r="A5146" t="inlineStr">
        <is>
          <t>696.544.250-68</t>
        </is>
      </c>
      <c r="B5146" t="inlineStr">
        <is>
          <t>TEREZINHA DE FATIMA DOS SANTOS MIRANDA</t>
        </is>
      </c>
      <c r="C5146" t="inlineStr">
        <is>
          <t>Receptivo TUPAN</t>
        </is>
      </c>
      <c r="D5146" t="inlineStr">
        <is>
          <t>3.05 CREDIAGORA TUPANCIRETA</t>
        </is>
      </c>
      <c r="E5146" s="6" t="n">
        <v>46302.41989583334</v>
      </c>
      <c r="F5146" t="inlineStr">
        <is>
          <t>Telefone invÃ¡lido</t>
        </is>
      </c>
      <c r="G5146" t="inlineStr">
        <is>
          <t>alessandra.brittes</t>
        </is>
      </c>
      <c r="H5146" t="inlineStr"/>
      <c r="I5146" t="inlineStr">
        <is>
          <t>(55)991638470</t>
        </is>
      </c>
      <c r="J5146" s="2">
        <f>IFERROR(INDEX(validador!$B$2:$B$13,MATCH(F5146,validador!$A$2:$A$13,0)),"")</f>
        <v/>
      </c>
      <c r="K5146" s="2">
        <f>IFERROR(INDEX(validador!$C$2:$C$13,MATCH(J5146,validador!$B$2:$B$13,0)),"")</f>
        <v/>
      </c>
      <c r="L5146" s="2">
        <f>IF(E5146="","",YEAR(E5146)&amp;""&amp;RIGHT("0"&amp;MONTH(E5146),2))</f>
        <v/>
      </c>
    </row>
    <row r="5147">
      <c r="A5147" t="inlineStr">
        <is>
          <t>366.051.230-34</t>
        </is>
      </c>
      <c r="B5147" t="inlineStr">
        <is>
          <t>VALDIR FRIDRICH</t>
        </is>
      </c>
      <c r="C5147" t="inlineStr">
        <is>
          <t>Receptivo TUPAN</t>
        </is>
      </c>
      <c r="D5147" t="inlineStr">
        <is>
          <t>3.05 CREDIAGORA TUPANCIRETA</t>
        </is>
      </c>
      <c r="E5147" s="6" t="n">
        <v>46302.42085648148</v>
      </c>
      <c r="F5147" t="inlineStr">
        <is>
          <t>ProspecÃ§Ã£o</t>
        </is>
      </c>
      <c r="G5147" t="inlineStr">
        <is>
          <t>alessandra.brittes</t>
        </is>
      </c>
      <c r="H5147" t="inlineStr">
        <is>
          <t>(55)991049454</t>
        </is>
      </c>
      <c r="I5147" t="inlineStr">
        <is>
          <t>(55)991049454</t>
        </is>
      </c>
      <c r="J5147" s="2">
        <f>IFERROR(INDEX(validador!$B$2:$B$13,MATCH(F5147,validador!$A$2:$A$13,0)),"")</f>
        <v/>
      </c>
      <c r="K5147" s="2">
        <f>IFERROR(INDEX(validador!$C$2:$C$13,MATCH(J5147,validador!$B$2:$B$13,0)),"")</f>
        <v/>
      </c>
      <c r="L5147" s="2">
        <f>IF(E5147="","",YEAR(E5147)&amp;""&amp;RIGHT("0"&amp;MONTH(E5147),2))</f>
        <v/>
      </c>
    </row>
    <row r="5148">
      <c r="A5148" t="inlineStr">
        <is>
          <t>336.225.230-34</t>
        </is>
      </c>
      <c r="B5148" t="inlineStr">
        <is>
          <t>CLETO INACIO FERNANDES</t>
        </is>
      </c>
      <c r="C5148" t="inlineStr">
        <is>
          <t xml:space="preserve">HZ INSS 30 A 300 </t>
        </is>
      </c>
      <c r="D5148" t="inlineStr">
        <is>
          <t>2.09 CREDIAGORA HORIZONTINA</t>
        </is>
      </c>
      <c r="E5148" s="6" t="n">
        <v>46302.42103009259</v>
      </c>
      <c r="F5148" t="inlineStr">
        <is>
          <t>ProspecÃ§Ã£o</t>
        </is>
      </c>
      <c r="G5148" t="inlineStr">
        <is>
          <t>clarisse.hz</t>
        </is>
      </c>
      <c r="H5148" t="inlineStr">
        <is>
          <t>(55)999469383</t>
        </is>
      </c>
      <c r="I5148" t="inlineStr">
        <is>
          <t>(55)999469383</t>
        </is>
      </c>
      <c r="J5148" s="2">
        <f>IFERROR(INDEX(validador!$B$2:$B$13,MATCH(F5148,validador!$A$2:$A$13,0)),"")</f>
        <v/>
      </c>
      <c r="K5148" s="2">
        <f>IFERROR(INDEX(validador!$C$2:$C$13,MATCH(J5148,validador!$B$2:$B$13,0)),"")</f>
        <v/>
      </c>
      <c r="L5148" s="2">
        <f>IF(E5148="","",YEAR(E5148)&amp;""&amp;RIGHT("0"&amp;MONTH(E5148),2))</f>
        <v/>
      </c>
    </row>
    <row r="5149">
      <c r="A5149" t="inlineStr">
        <is>
          <t>366.051.230-34</t>
        </is>
      </c>
      <c r="B5149" t="inlineStr">
        <is>
          <t>VALDIR FRIDRICH</t>
        </is>
      </c>
      <c r="C5149" t="inlineStr">
        <is>
          <t>Receptivo TUPAN</t>
        </is>
      </c>
      <c r="D5149" t="inlineStr">
        <is>
          <t>3.05 CREDIAGORA TUPANCIRETA</t>
        </is>
      </c>
      <c r="E5149" s="6" t="n">
        <v>46302.42113425926</v>
      </c>
      <c r="F5149" t="inlineStr">
        <is>
          <t>ProspecÃ§Ã£o</t>
        </is>
      </c>
      <c r="G5149" t="inlineStr">
        <is>
          <t>alessandra.brittes</t>
        </is>
      </c>
      <c r="H5149" t="inlineStr">
        <is>
          <t>(55)991049454</t>
        </is>
      </c>
      <c r="I5149" t="inlineStr">
        <is>
          <t>(55)991049454</t>
        </is>
      </c>
      <c r="J5149" s="2">
        <f>IFERROR(INDEX(validador!$B$2:$B$13,MATCH(F5149,validador!$A$2:$A$13,0)),"")</f>
        <v/>
      </c>
      <c r="K5149" s="2">
        <f>IFERROR(INDEX(validador!$C$2:$C$13,MATCH(J5149,validador!$B$2:$B$13,0)),"")</f>
        <v/>
      </c>
      <c r="L5149" s="2">
        <f>IF(E5149="","",YEAR(E5149)&amp;""&amp;RIGHT("0"&amp;MONTH(E5149),2))</f>
        <v/>
      </c>
    </row>
    <row r="5150">
      <c r="A5150" t="inlineStr">
        <is>
          <t>422.398.340-72</t>
        </is>
      </c>
      <c r="B5150" t="inlineStr">
        <is>
          <t>VALDECIR LAZAROTTO</t>
        </is>
      </c>
      <c r="C5150" t="inlineStr">
        <is>
          <t>TPO INSS 50,00 A 150,00</t>
        </is>
      </c>
      <c r="D5150" t="inlineStr">
        <is>
          <t>2.14 CREDIAGORA TENENTE PORTELA</t>
        </is>
      </c>
      <c r="E5150" s="6" t="n">
        <v>46302.42135416667</v>
      </c>
      <c r="F5150" t="inlineStr">
        <is>
          <t>envio de whatsapp</t>
        </is>
      </c>
      <c r="G5150" t="inlineStr">
        <is>
          <t>kelen.tnp</t>
        </is>
      </c>
      <c r="H5150" t="inlineStr">
        <is>
          <t>(55)999992222</t>
        </is>
      </c>
      <c r="I5150" t="inlineStr">
        <is>
          <t>(55)997216997</t>
        </is>
      </c>
      <c r="J5150" s="2">
        <f>IFERROR(INDEX(validador!$B$2:$B$13,MATCH(F5150,validador!$A$2:$A$13,0)),"")</f>
        <v/>
      </c>
      <c r="K5150" s="2">
        <f>IFERROR(INDEX(validador!$C$2:$C$13,MATCH(J5150,validador!$B$2:$B$13,0)),"")</f>
        <v/>
      </c>
      <c r="L5150" s="2">
        <f>IF(E5150="","",YEAR(E5150)&amp;""&amp;RIGHT("0"&amp;MONTH(E5150),2))</f>
        <v/>
      </c>
    </row>
    <row r="5151">
      <c r="A5151" t="inlineStr">
        <is>
          <t>428.143.240-04</t>
        </is>
      </c>
      <c r="B5151" t="inlineStr">
        <is>
          <t>MARIA DE LOURDES RODRIGUES</t>
        </is>
      </c>
      <c r="C5151" t="inlineStr">
        <is>
          <t>Receptivo TUPAN</t>
        </is>
      </c>
      <c r="D5151" t="inlineStr">
        <is>
          <t>3.05 CREDIAGORA TUPANCIRETA</t>
        </is>
      </c>
      <c r="E5151" s="6" t="n">
        <v>46302.42179398148</v>
      </c>
      <c r="F5151" t="inlineStr">
        <is>
          <t>ProspecÃ§Ã£o</t>
        </is>
      </c>
      <c r="G5151" t="inlineStr">
        <is>
          <t>maria.lc</t>
        </is>
      </c>
      <c r="H5151" t="inlineStr"/>
      <c r="I5151" t="inlineStr">
        <is>
          <t>(55)996845651</t>
        </is>
      </c>
      <c r="J5151" s="2">
        <f>IFERROR(INDEX(validador!$B$2:$B$13,MATCH(F5151,validador!$A$2:$A$13,0)),"")</f>
        <v/>
      </c>
      <c r="K5151" s="2">
        <f>IFERROR(INDEX(validador!$C$2:$C$13,MATCH(J5151,validador!$B$2:$B$13,0)),"")</f>
        <v/>
      </c>
      <c r="L5151" s="2">
        <f>IF(E5151="","",YEAR(E5151)&amp;""&amp;RIGHT("0"&amp;MONTH(E5151),2))</f>
        <v/>
      </c>
    </row>
    <row r="5152">
      <c r="A5152" t="inlineStr">
        <is>
          <t>015.817.470-47</t>
        </is>
      </c>
      <c r="B5152" t="inlineStr">
        <is>
          <t>JOICE BRITES MARTINS</t>
        </is>
      </c>
      <c r="C5152" t="inlineStr">
        <is>
          <t>STG INSS MARGEM 50 A 200</t>
        </is>
      </c>
      <c r="D5152" t="inlineStr">
        <is>
          <t>2.03 CREDIAGORA SANTIAGO</t>
        </is>
      </c>
      <c r="E5152" s="6" t="n">
        <v>46302.42188657408</v>
      </c>
      <c r="F5152" t="inlineStr">
        <is>
          <t>Cliente em negociaÃ§Ã£o</t>
        </is>
      </c>
      <c r="G5152" t="inlineStr">
        <is>
          <t>victoria.w</t>
        </is>
      </c>
      <c r="H5152" t="inlineStr">
        <is>
          <t>(55)996407378</t>
        </is>
      </c>
      <c r="I5152" t="inlineStr">
        <is>
          <t>(55)999085010</t>
        </is>
      </c>
      <c r="J5152" s="2">
        <f>IFERROR(INDEX(validador!$B$2:$B$13,MATCH(F5152,validador!$A$2:$A$13,0)),"")</f>
        <v/>
      </c>
      <c r="K5152" s="2">
        <f>IFERROR(INDEX(validador!$C$2:$C$13,MATCH(J5152,validador!$B$2:$B$13,0)),"")</f>
        <v/>
      </c>
      <c r="L5152" s="2">
        <f>IF(E5152="","",YEAR(E5152)&amp;""&amp;RIGHT("0"&amp;MONTH(E5152),2))</f>
        <v/>
      </c>
    </row>
    <row r="5153">
      <c r="A5153" t="inlineStr">
        <is>
          <t>374.005.090-04</t>
        </is>
      </c>
      <c r="B5153" t="inlineStr">
        <is>
          <t>ADEMIR FIGUEIRA DO NASCIMENTO</t>
        </is>
      </c>
      <c r="C5153" t="inlineStr">
        <is>
          <t>STG INSS MARGEM 50 A 200</t>
        </is>
      </c>
      <c r="D5153" t="inlineStr">
        <is>
          <t>2.03 CREDIAGORA SANTIAGO</t>
        </is>
      </c>
      <c r="E5153" s="6" t="n">
        <v>46302.42300925926</v>
      </c>
      <c r="F5153" t="inlineStr">
        <is>
          <t>Agendado atendimento em loja</t>
        </is>
      </c>
      <c r="G5153" t="inlineStr">
        <is>
          <t>victoria.w</t>
        </is>
      </c>
      <c r="H5153" t="inlineStr">
        <is>
          <t>(55)99987863800false</t>
        </is>
      </c>
      <c r="I5153" t="inlineStr">
        <is>
          <t>(55)999991061</t>
        </is>
      </c>
      <c r="J5153" s="2">
        <f>IFERROR(INDEX(validador!$B$2:$B$13,MATCH(F5153,validador!$A$2:$A$13,0)),"")</f>
        <v/>
      </c>
      <c r="K5153" s="2">
        <f>IFERROR(INDEX(validador!$C$2:$C$13,MATCH(J5153,validador!$B$2:$B$13,0)),"")</f>
        <v/>
      </c>
      <c r="L5153" s="2">
        <f>IF(E5153="","",YEAR(E5153)&amp;""&amp;RIGHT("0"&amp;MONTH(E5153),2))</f>
        <v/>
      </c>
    </row>
    <row r="5154">
      <c r="A5154" t="inlineStr">
        <is>
          <t>272.765.460-04</t>
        </is>
      </c>
      <c r="B5154" t="inlineStr">
        <is>
          <t>MARIA IVANI DOS SANTOS RAMOS</t>
        </is>
      </c>
      <c r="C5154" t="inlineStr">
        <is>
          <t>Receptivo TUPAN</t>
        </is>
      </c>
      <c r="D5154" t="inlineStr">
        <is>
          <t>3.05 CREDIAGORA TUPANCIRETA</t>
        </is>
      </c>
      <c r="E5154" s="6" t="n">
        <v>46302.42313657407</v>
      </c>
      <c r="F5154" t="inlineStr">
        <is>
          <t>ProspecÃ§Ã£o</t>
        </is>
      </c>
      <c r="G5154" t="inlineStr">
        <is>
          <t>maria.lc</t>
        </is>
      </c>
      <c r="H5154" t="inlineStr">
        <is>
          <t>(55)999683938020false</t>
        </is>
      </c>
      <c r="I5154" t="inlineStr">
        <is>
          <t>(55)999683938</t>
        </is>
      </c>
      <c r="J5154" s="2">
        <f>IFERROR(INDEX(validador!$B$2:$B$13,MATCH(F5154,validador!$A$2:$A$13,0)),"")</f>
        <v/>
      </c>
      <c r="K5154" s="2">
        <f>IFERROR(INDEX(validador!$C$2:$C$13,MATCH(J5154,validador!$B$2:$B$13,0)),"")</f>
        <v/>
      </c>
      <c r="L5154" s="2">
        <f>IF(E5154="","",YEAR(E5154)&amp;""&amp;RIGHT("0"&amp;MONTH(E5154),2))</f>
        <v/>
      </c>
    </row>
    <row r="5155">
      <c r="A5155" t="inlineStr">
        <is>
          <t>643.229.980-20</t>
        </is>
      </c>
      <c r="B5155" t="inlineStr">
        <is>
          <t>DIVANE FRIZON</t>
        </is>
      </c>
      <c r="C5155" t="inlineStr">
        <is>
          <t>Receptiva FWE</t>
        </is>
      </c>
      <c r="D5155" t="inlineStr">
        <is>
          <t>2.27 CREDIAGORA FREDERICO WESTPHALEN</t>
        </is>
      </c>
      <c r="E5155" s="6" t="n">
        <v>46302.42321759259</v>
      </c>
      <c r="F5155" t="inlineStr">
        <is>
          <t>ProspecÃ§Ã£o</t>
        </is>
      </c>
      <c r="G5155" t="inlineStr">
        <is>
          <t>RAQUEL.BRUM</t>
        </is>
      </c>
      <c r="H5155" t="inlineStr">
        <is>
          <t>(55)37444788</t>
        </is>
      </c>
      <c r="I5155" t="inlineStr">
        <is>
          <t>(55)996718627</t>
        </is>
      </c>
      <c r="J5155" s="2">
        <f>IFERROR(INDEX(validador!$B$2:$B$13,MATCH(F5155,validador!$A$2:$A$13,0)),"")</f>
        <v/>
      </c>
      <c r="K5155" s="2">
        <f>IFERROR(INDEX(validador!$C$2:$C$13,MATCH(J5155,validador!$B$2:$B$13,0)),"")</f>
        <v/>
      </c>
      <c r="L5155" s="2">
        <f>IF(E5155="","",YEAR(E5155)&amp;""&amp;RIGHT("0"&amp;MONTH(E5155),2))</f>
        <v/>
      </c>
    </row>
    <row r="5156">
      <c r="A5156" t="inlineStr">
        <is>
          <t>015.615.740-31</t>
        </is>
      </c>
      <c r="B5156" t="inlineStr">
        <is>
          <t>DOUGLAS JULIANO DO CARMO</t>
        </is>
      </c>
      <c r="C5156" t="inlineStr">
        <is>
          <t>RECEPTIVA LOJA DIGITAL</t>
        </is>
      </c>
      <c r="D5156" t="inlineStr">
        <is>
          <t>3.04 LOJA DIGITAL</t>
        </is>
      </c>
      <c r="E5156" s="6" t="n">
        <v>46302.42400462963</v>
      </c>
      <c r="F5156" t="inlineStr">
        <is>
          <t>Aceitou NegociaÃ§Ã£o</t>
        </is>
      </c>
      <c r="G5156" t="inlineStr">
        <is>
          <t>FERNANDA.B</t>
        </is>
      </c>
      <c r="H5156" t="inlineStr">
        <is>
          <t>(51)981557261</t>
        </is>
      </c>
      <c r="I5156" t="inlineStr">
        <is>
          <t>(51)981557261</t>
        </is>
      </c>
      <c r="J5156" s="2">
        <f>IFERROR(INDEX(validador!$B$2:$B$13,MATCH(F5156,validador!$A$2:$A$13,0)),"")</f>
        <v/>
      </c>
      <c r="K5156" s="2">
        <f>IFERROR(INDEX(validador!$C$2:$C$13,MATCH(J5156,validador!$B$2:$B$13,0)),"")</f>
        <v/>
      </c>
      <c r="L5156" s="2">
        <f>IF(E5156="","",YEAR(E5156)&amp;""&amp;RIGHT("0"&amp;MONTH(E5156),2))</f>
        <v/>
      </c>
    </row>
    <row r="5157">
      <c r="A5157" t="inlineStr">
        <is>
          <t>779.432.280-49</t>
        </is>
      </c>
      <c r="B5157" t="inlineStr">
        <is>
          <t>RUDI KUBLIK</t>
        </is>
      </c>
      <c r="C5157" t="inlineStr">
        <is>
          <t>Receptivo TUPAN</t>
        </is>
      </c>
      <c r="D5157" t="inlineStr">
        <is>
          <t>3.05 CREDIAGORA TUPANCIRETA</t>
        </is>
      </c>
      <c r="E5157" s="6" t="n">
        <v>46302.42480324074</v>
      </c>
      <c r="F5157" t="inlineStr">
        <is>
          <t>ProspecÃ§Ã£o</t>
        </is>
      </c>
      <c r="G5157" t="inlineStr">
        <is>
          <t>alessandra.brittes</t>
        </is>
      </c>
      <c r="H5157" t="inlineStr">
        <is>
          <t>(55)99148400500false</t>
        </is>
      </c>
      <c r="I5157" t="inlineStr">
        <is>
          <t>(55)991484005</t>
        </is>
      </c>
      <c r="J5157" s="2">
        <f>IFERROR(INDEX(validador!$B$2:$B$13,MATCH(F5157,validador!$A$2:$A$13,0)),"")</f>
        <v/>
      </c>
      <c r="K5157" s="2">
        <f>IFERROR(INDEX(validador!$C$2:$C$13,MATCH(J5157,validador!$B$2:$B$13,0)),"")</f>
        <v/>
      </c>
      <c r="L5157" s="2">
        <f>IF(E5157="","",YEAR(E5157)&amp;""&amp;RIGHT("0"&amp;MONTH(E5157),2))</f>
        <v/>
      </c>
    </row>
    <row r="5158">
      <c r="A5158" t="inlineStr">
        <is>
          <t>561.561.110-34</t>
        </is>
      </c>
      <c r="B5158" t="inlineStr">
        <is>
          <t>SUZANA MARIA BORTOLOTTI PERKOSKI</t>
        </is>
      </c>
      <c r="C5158" t="inlineStr">
        <is>
          <t>Receptivo PAR</t>
        </is>
      </c>
      <c r="D5158" t="inlineStr">
        <is>
          <t>3.01 PARATYCRED</t>
        </is>
      </c>
      <c r="E5158" s="6" t="n">
        <v>46302.4250925926</v>
      </c>
      <c r="F5158" t="inlineStr">
        <is>
          <t>Cliente em negociaÃ§Ã£o</t>
        </is>
      </c>
      <c r="G5158" t="inlineStr">
        <is>
          <t>bruna_jesus</t>
        </is>
      </c>
      <c r="H5158" t="inlineStr">
        <is>
          <t>(55)999167952</t>
        </is>
      </c>
      <c r="I5158" t="inlineStr">
        <is>
          <t>(55)999167952</t>
        </is>
      </c>
      <c r="J5158" s="2">
        <f>IFERROR(INDEX(validador!$B$2:$B$13,MATCH(F5158,validador!$A$2:$A$13,0)),"")</f>
        <v/>
      </c>
      <c r="K5158" s="2">
        <f>IFERROR(INDEX(validador!$C$2:$C$13,MATCH(J5158,validador!$B$2:$B$13,0)),"")</f>
        <v/>
      </c>
      <c r="L5158" s="2">
        <f>IF(E5158="","",YEAR(E5158)&amp;""&amp;RIGHT("0"&amp;MONTH(E5158),2))</f>
        <v/>
      </c>
    </row>
    <row r="5159">
      <c r="A5159" t="inlineStr">
        <is>
          <t>356.358.940-20</t>
        </is>
      </c>
      <c r="B5159" t="inlineStr">
        <is>
          <t>GERSON LUIZ SMIDT NONNEMACHER</t>
        </is>
      </c>
      <c r="C5159" t="inlineStr">
        <is>
          <t>Receptivo TUPAN</t>
        </is>
      </c>
      <c r="D5159" t="inlineStr">
        <is>
          <t>3.05 CREDIAGORA TUPANCIRETA</t>
        </is>
      </c>
      <c r="E5159" s="6" t="n">
        <v>46302.42518518519</v>
      </c>
      <c r="F5159" t="inlineStr">
        <is>
          <t>ProspecÃ§Ã£o</t>
        </is>
      </c>
      <c r="G5159" t="inlineStr">
        <is>
          <t>maria.lc</t>
        </is>
      </c>
      <c r="H5159" t="inlineStr">
        <is>
          <t>(55)32723277</t>
        </is>
      </c>
      <c r="I5159" t="inlineStr">
        <is>
          <t>(55)991974029</t>
        </is>
      </c>
      <c r="J5159" s="2">
        <f>IFERROR(INDEX(validador!$B$2:$B$13,MATCH(F5159,validador!$A$2:$A$13,0)),"")</f>
        <v/>
      </c>
      <c r="K5159" s="2">
        <f>IFERROR(INDEX(validador!$C$2:$C$13,MATCH(J5159,validador!$B$2:$B$13,0)),"")</f>
        <v/>
      </c>
      <c r="L5159" s="2">
        <f>IF(E5159="","",YEAR(E5159)&amp;""&amp;RIGHT("0"&amp;MONTH(E5159),2))</f>
        <v/>
      </c>
    </row>
    <row r="5160">
      <c r="A5160" t="inlineStr">
        <is>
          <t>005.138.040-48</t>
        </is>
      </c>
      <c r="B5160" t="inlineStr">
        <is>
          <t>NORMA FOGACA DATSCH</t>
        </is>
      </c>
      <c r="C5160" t="inlineStr">
        <is>
          <t>PAN MARGEM 30 A 100</t>
        </is>
      </c>
      <c r="D5160" t="inlineStr">
        <is>
          <t>3.06 CREDIAGORA PANAMBI</t>
        </is>
      </c>
      <c r="E5160" s="6" t="n">
        <v>46302.42569444444</v>
      </c>
      <c r="F5160" t="inlineStr">
        <is>
          <t>envio de whatsapp</t>
        </is>
      </c>
      <c r="G5160" t="inlineStr">
        <is>
          <t>YASMIM.H</t>
        </is>
      </c>
      <c r="H5160" t="inlineStr">
        <is>
          <t>(55)99642960500false</t>
        </is>
      </c>
      <c r="I5160" t="inlineStr">
        <is>
          <t>(55)996429605</t>
        </is>
      </c>
      <c r="J5160" s="2">
        <f>IFERROR(INDEX(validador!$B$2:$B$13,MATCH(F5160,validador!$A$2:$A$13,0)),"")</f>
        <v/>
      </c>
      <c r="K5160" s="2">
        <f>IFERROR(INDEX(validador!$C$2:$C$13,MATCH(J5160,validador!$B$2:$B$13,0)),"")</f>
        <v/>
      </c>
      <c r="L5160" s="2">
        <f>IF(E5160="","",YEAR(E5160)&amp;""&amp;RIGHT("0"&amp;MONTH(E5160),2))</f>
        <v/>
      </c>
    </row>
    <row r="5161">
      <c r="A5161" t="inlineStr">
        <is>
          <t>461.487.790-72</t>
        </is>
      </c>
      <c r="B5161" t="inlineStr">
        <is>
          <t>SONE BORCHARDTT</t>
        </is>
      </c>
      <c r="C5161" t="inlineStr">
        <is>
          <t>TPO INSS 50,00 A 150,00</t>
        </is>
      </c>
      <c r="D5161" t="inlineStr">
        <is>
          <t>2.14 CREDIAGORA TENENTE PORTELA</t>
        </is>
      </c>
      <c r="E5161" s="6" t="n">
        <v>46302.42577546297</v>
      </c>
      <c r="F5161" t="inlineStr">
        <is>
          <t>envio de whatsapp</t>
        </is>
      </c>
      <c r="G5161" t="inlineStr">
        <is>
          <t>kelen.tnp</t>
        </is>
      </c>
      <c r="H5161" t="inlineStr">
        <is>
          <t>(55)999524154020false</t>
        </is>
      </c>
      <c r="I5161" t="inlineStr">
        <is>
          <t>(55)999524154</t>
        </is>
      </c>
      <c r="J5161" s="2">
        <f>IFERROR(INDEX(validador!$B$2:$B$13,MATCH(F5161,validador!$A$2:$A$13,0)),"")</f>
        <v/>
      </c>
      <c r="K5161" s="2">
        <f>IFERROR(INDEX(validador!$C$2:$C$13,MATCH(J5161,validador!$B$2:$B$13,0)),"")</f>
        <v/>
      </c>
      <c r="L5161" s="2">
        <f>IF(E5161="","",YEAR(E5161)&amp;""&amp;RIGHT("0"&amp;MONTH(E5161),2))</f>
        <v/>
      </c>
    </row>
    <row r="5162">
      <c r="A5162" t="inlineStr">
        <is>
          <t>043.610.060-67</t>
        </is>
      </c>
      <c r="B5162" t="inlineStr">
        <is>
          <t>ANDREA RAFAELA LENZ PETRY</t>
        </is>
      </c>
      <c r="C5162" t="inlineStr">
        <is>
          <t>Receptivo SCR</t>
        </is>
      </c>
      <c r="D5162" t="inlineStr">
        <is>
          <t>2.05 CREDIAGORA SANTO CRISTO</t>
        </is>
      </c>
      <c r="E5162" s="6" t="n">
        <v>46302.42577546297</v>
      </c>
      <c r="F5162" t="inlineStr">
        <is>
          <t>Cliente em negociaÃ§Ã£o</t>
        </is>
      </c>
      <c r="G5162" t="inlineStr">
        <is>
          <t>patricia.eu</t>
        </is>
      </c>
      <c r="H5162" t="inlineStr">
        <is>
          <t>(55)996499751</t>
        </is>
      </c>
      <c r="I5162" t="inlineStr">
        <is>
          <t>(55)996499751</t>
        </is>
      </c>
      <c r="J5162" s="2">
        <f>IFERROR(INDEX(validador!$B$2:$B$13,MATCH(F5162,validador!$A$2:$A$13,0)),"")</f>
        <v/>
      </c>
      <c r="K5162" s="2">
        <f>IFERROR(INDEX(validador!$C$2:$C$13,MATCH(J5162,validador!$B$2:$B$13,0)),"")</f>
        <v/>
      </c>
      <c r="L5162" s="2">
        <f>IF(E5162="","",YEAR(E5162)&amp;""&amp;RIGHT("0"&amp;MONTH(E5162),2))</f>
        <v/>
      </c>
    </row>
    <row r="5163">
      <c r="A5163" t="inlineStr">
        <is>
          <t>486.524.900-15</t>
        </is>
      </c>
      <c r="B5163" t="inlineStr">
        <is>
          <t>ROBERTO DE OLIVEIRA MARIN</t>
        </is>
      </c>
      <c r="C5163" t="inlineStr">
        <is>
          <t>Receptivo TUPAN</t>
        </is>
      </c>
      <c r="D5163" t="inlineStr">
        <is>
          <t>3.05 CREDIAGORA TUPANCIRETA</t>
        </is>
      </c>
      <c r="E5163" s="6" t="n">
        <v>46302.42606481481</v>
      </c>
      <c r="F5163" t="inlineStr">
        <is>
          <t>ProspecÃ§Ã£o</t>
        </is>
      </c>
      <c r="G5163" t="inlineStr">
        <is>
          <t>alessandra.brittes</t>
        </is>
      </c>
      <c r="H5163" t="inlineStr">
        <is>
          <t>(55)996101129</t>
        </is>
      </c>
      <c r="I5163" t="inlineStr">
        <is>
          <t>(55)996101129</t>
        </is>
      </c>
      <c r="J5163" s="2">
        <f>IFERROR(INDEX(validador!$B$2:$B$13,MATCH(F5163,validador!$A$2:$A$13,0)),"")</f>
        <v/>
      </c>
      <c r="K5163" s="2">
        <f>IFERROR(INDEX(validador!$C$2:$C$13,MATCH(J5163,validador!$B$2:$B$13,0)),"")</f>
        <v/>
      </c>
      <c r="L5163" s="2">
        <f>IF(E5163="","",YEAR(E5163)&amp;""&amp;RIGHT("0"&amp;MONTH(E5163),2))</f>
        <v/>
      </c>
    </row>
    <row r="5164">
      <c r="A5164" t="inlineStr">
        <is>
          <t>915.724.520-72</t>
        </is>
      </c>
      <c r="B5164" t="inlineStr">
        <is>
          <t>DIVA AMELIA DO AMARANTE MANGANELI</t>
        </is>
      </c>
      <c r="C5164" t="inlineStr">
        <is>
          <t>Receptivo STG</t>
        </is>
      </c>
      <c r="D5164" t="inlineStr">
        <is>
          <t>2.03 CREDIAGORA SANTIAGO</t>
        </is>
      </c>
      <c r="E5164" s="6" t="n">
        <v>46302.42763888889</v>
      </c>
      <c r="F5164" t="inlineStr">
        <is>
          <t>ProspecÃ§Ã£o</t>
        </is>
      </c>
      <c r="G5164" t="inlineStr">
        <is>
          <t>victoria.w</t>
        </is>
      </c>
      <c r="H5164" t="inlineStr">
        <is>
          <t>(55)99921336600false</t>
        </is>
      </c>
      <c r="I5164" t="inlineStr">
        <is>
          <t>(55)999213366</t>
        </is>
      </c>
      <c r="J5164" s="2">
        <f>IFERROR(INDEX(validador!$B$2:$B$13,MATCH(F5164,validador!$A$2:$A$13,0)),"")</f>
        <v/>
      </c>
      <c r="K5164" s="2">
        <f>IFERROR(INDEX(validador!$C$2:$C$13,MATCH(J5164,validador!$B$2:$B$13,0)),"")</f>
        <v/>
      </c>
      <c r="L5164" s="2">
        <f>IF(E5164="","",YEAR(E5164)&amp;""&amp;RIGHT("0"&amp;MONTH(E5164),2))</f>
        <v/>
      </c>
    </row>
    <row r="5165">
      <c r="A5165" t="inlineStr">
        <is>
          <t>934.223.500-04</t>
        </is>
      </c>
      <c r="B5165" t="inlineStr">
        <is>
          <t>TANARA RAMOS DE BITENCOURT</t>
        </is>
      </c>
      <c r="C5165" t="inlineStr">
        <is>
          <t>Receptivo STG</t>
        </is>
      </c>
      <c r="D5165" t="inlineStr">
        <is>
          <t>2.03 CREDIAGORA SANTIAGO</t>
        </is>
      </c>
      <c r="E5165" s="6" t="n">
        <v>46302.42768518518</v>
      </c>
      <c r="F5165" t="inlineStr">
        <is>
          <t>Agendado atendimento em loja</t>
        </is>
      </c>
      <c r="G5165" t="inlineStr">
        <is>
          <t>andrieli.trindadee</t>
        </is>
      </c>
      <c r="H5165" t="inlineStr">
        <is>
          <t>(55)999640942</t>
        </is>
      </c>
      <c r="I5165" t="inlineStr">
        <is>
          <t>(55)999640942</t>
        </is>
      </c>
      <c r="J5165" s="2">
        <f>IFERROR(INDEX(validador!$B$2:$B$13,MATCH(F5165,validador!$A$2:$A$13,0)),"")</f>
        <v/>
      </c>
      <c r="K5165" s="2">
        <f>IFERROR(INDEX(validador!$C$2:$C$13,MATCH(J5165,validador!$B$2:$B$13,0)),"")</f>
        <v/>
      </c>
      <c r="L5165" s="2">
        <f>IF(E5165="","",YEAR(E5165)&amp;""&amp;RIGHT("0"&amp;MONTH(E5165),2))</f>
        <v/>
      </c>
    </row>
    <row r="5166">
      <c r="A5166" t="inlineStr">
        <is>
          <t>538.038.170-72</t>
        </is>
      </c>
      <c r="B5166" t="inlineStr">
        <is>
          <t>MARIA MEDIANEIRA MINOZZO ESPINDOLA</t>
        </is>
      </c>
      <c r="C5166" t="inlineStr">
        <is>
          <t>Receptivo STG</t>
        </is>
      </c>
      <c r="D5166" t="inlineStr">
        <is>
          <t>2.03 CREDIAGORA SANTIAGO</t>
        </is>
      </c>
      <c r="E5166" s="6" t="n">
        <v>46302.42813657408</v>
      </c>
      <c r="F5166" t="inlineStr">
        <is>
          <t>Cliente sem interesse</t>
        </is>
      </c>
      <c r="G5166" t="inlineStr">
        <is>
          <t>andrieli.trindadee</t>
        </is>
      </c>
      <c r="H5166" t="inlineStr">
        <is>
          <t>(55)99614020300false</t>
        </is>
      </c>
      <c r="I5166" t="inlineStr">
        <is>
          <t>(55)996140203</t>
        </is>
      </c>
      <c r="J5166" s="2">
        <f>IFERROR(INDEX(validador!$B$2:$B$13,MATCH(F5166,validador!$A$2:$A$13,0)),"")</f>
        <v/>
      </c>
      <c r="K5166" s="2">
        <f>IFERROR(INDEX(validador!$C$2:$C$13,MATCH(J5166,validador!$B$2:$B$13,0)),"")</f>
        <v/>
      </c>
      <c r="L5166" s="2">
        <f>IF(E5166="","",YEAR(E5166)&amp;""&amp;RIGHT("0"&amp;MONTH(E5166),2))</f>
        <v/>
      </c>
    </row>
    <row r="5167">
      <c r="A5167" t="inlineStr">
        <is>
          <t>286.526.810-15</t>
        </is>
      </c>
      <c r="B5167" t="inlineStr">
        <is>
          <t xml:space="preserve">DARCI MARTINS </t>
        </is>
      </c>
      <c r="C5167" t="inlineStr">
        <is>
          <t>Receptivo SBO</t>
        </is>
      </c>
      <c r="D5167" t="inlineStr">
        <is>
          <t>2.02 CREDIAGORA SAO BORJA</t>
        </is>
      </c>
      <c r="E5167" s="6" t="n">
        <v>46302.4287962963</v>
      </c>
      <c r="F5167" t="inlineStr">
        <is>
          <t>Cliente sem margem_INSS</t>
        </is>
      </c>
      <c r="G5167" t="inlineStr">
        <is>
          <t>ana.rodrigues</t>
        </is>
      </c>
      <c r="H5167" t="inlineStr">
        <is>
          <t>(55)984418745</t>
        </is>
      </c>
      <c r="I5167" t="inlineStr"/>
      <c r="J5167" s="2">
        <f>IFERROR(INDEX(validador!$B$2:$B$13,MATCH(F5167,validador!$A$2:$A$13,0)),"")</f>
        <v/>
      </c>
      <c r="K5167" s="2">
        <f>IFERROR(INDEX(validador!$C$2:$C$13,MATCH(J5167,validador!$B$2:$B$13,0)),"")</f>
        <v/>
      </c>
      <c r="L5167" s="2">
        <f>IF(E5167="","",YEAR(E5167)&amp;""&amp;RIGHT("0"&amp;MONTH(E5167),2))</f>
        <v/>
      </c>
    </row>
    <row r="5168">
      <c r="A5168" t="inlineStr">
        <is>
          <t>670.441.230-15</t>
        </is>
      </c>
      <c r="B5168" t="inlineStr">
        <is>
          <t>ALICE PAULI WILLE</t>
        </is>
      </c>
      <c r="C5168" t="inlineStr">
        <is>
          <t>Receptivo TUPAN</t>
        </is>
      </c>
      <c r="D5168" t="inlineStr">
        <is>
          <t>3.05 CREDIAGORA TUPANCIRETA</t>
        </is>
      </c>
      <c r="E5168" s="6" t="n">
        <v>46302.42939814815</v>
      </c>
      <c r="F5168" t="inlineStr">
        <is>
          <t>ProspecÃ§Ã£o</t>
        </is>
      </c>
      <c r="G5168" t="inlineStr">
        <is>
          <t>alessandra.brittes</t>
        </is>
      </c>
      <c r="H5168" t="inlineStr">
        <is>
          <t>(55)99956415700false</t>
        </is>
      </c>
      <c r="I5168" t="inlineStr">
        <is>
          <t>(55)999564157</t>
        </is>
      </c>
      <c r="J5168" s="2">
        <f>IFERROR(INDEX(validador!$B$2:$B$13,MATCH(F5168,validador!$A$2:$A$13,0)),"")</f>
        <v/>
      </c>
      <c r="K5168" s="2">
        <f>IFERROR(INDEX(validador!$C$2:$C$13,MATCH(J5168,validador!$B$2:$B$13,0)),"")</f>
        <v/>
      </c>
      <c r="L5168" s="2">
        <f>IF(E5168="","",YEAR(E5168)&amp;""&amp;RIGHT("0"&amp;MONTH(E5168),2))</f>
        <v/>
      </c>
    </row>
    <row r="5169">
      <c r="A5169" t="inlineStr">
        <is>
          <t>044.941.080-30</t>
        </is>
      </c>
      <c r="B5169" t="inlineStr">
        <is>
          <t>JONATAN MICHAEL SCHWENK SCHWENDLER</t>
        </is>
      </c>
      <c r="C5169" t="inlineStr">
        <is>
          <t>Receptivo SCR</t>
        </is>
      </c>
      <c r="D5169" t="inlineStr">
        <is>
          <t>2.05 CREDIAGORA SANTO CRISTO</t>
        </is>
      </c>
      <c r="E5169" s="6" t="n">
        <v>46302.4294212963</v>
      </c>
      <c r="F5169" t="inlineStr">
        <is>
          <t>Cliente em negociaÃ§Ã£o</t>
        </is>
      </c>
      <c r="G5169" t="inlineStr">
        <is>
          <t>patricia.eu</t>
        </is>
      </c>
      <c r="H5169" t="inlineStr">
        <is>
          <t>(55)984231162</t>
        </is>
      </c>
      <c r="I5169" t="inlineStr">
        <is>
          <t>(55)984231162</t>
        </is>
      </c>
      <c r="J5169" s="2">
        <f>IFERROR(INDEX(validador!$B$2:$B$13,MATCH(F5169,validador!$A$2:$A$13,0)),"")</f>
        <v/>
      </c>
      <c r="K5169" s="2">
        <f>IFERROR(INDEX(validador!$C$2:$C$13,MATCH(J5169,validador!$B$2:$B$13,0)),"")</f>
        <v/>
      </c>
      <c r="L5169" s="2">
        <f>IF(E5169="","",YEAR(E5169)&amp;""&amp;RIGHT("0"&amp;MONTH(E5169),2))</f>
        <v/>
      </c>
    </row>
    <row r="5170">
      <c r="A5170" t="inlineStr">
        <is>
          <t>533.415.970-34</t>
        </is>
      </c>
      <c r="B5170" t="inlineStr">
        <is>
          <t>DORILDE ZARO</t>
        </is>
      </c>
      <c r="C5170" t="inlineStr">
        <is>
          <t xml:space="preserve">HZ INSS 30 A 300 </t>
        </is>
      </c>
      <c r="D5170" t="inlineStr">
        <is>
          <t>2.09 CREDIAGORA HORIZONTINA</t>
        </is>
      </c>
      <c r="E5170" s="6" t="n">
        <v>46302.42958333333</v>
      </c>
      <c r="F5170" t="inlineStr">
        <is>
          <t>Telefone invÃ¡lido</t>
        </is>
      </c>
      <c r="G5170" t="inlineStr">
        <is>
          <t>clarisse.hz</t>
        </is>
      </c>
      <c r="H5170" t="inlineStr">
        <is>
          <t>(55)3538114400false</t>
        </is>
      </c>
      <c r="I5170" t="inlineStr">
        <is>
          <t>(55)999548946</t>
        </is>
      </c>
      <c r="J5170" s="2">
        <f>IFERROR(INDEX(validador!$B$2:$B$13,MATCH(F5170,validador!$A$2:$A$13,0)),"")</f>
        <v/>
      </c>
      <c r="K5170" s="2">
        <f>IFERROR(INDEX(validador!$C$2:$C$13,MATCH(J5170,validador!$B$2:$B$13,0)),"")</f>
        <v/>
      </c>
      <c r="L5170" s="2">
        <f>IF(E5170="","",YEAR(E5170)&amp;""&amp;RIGHT("0"&amp;MONTH(E5170),2))</f>
        <v/>
      </c>
    </row>
    <row r="5171">
      <c r="A5171" t="inlineStr">
        <is>
          <t>998.285.100-49</t>
        </is>
      </c>
      <c r="B5171" t="inlineStr">
        <is>
          <t>NELCI DE FATIMA CORREIA</t>
        </is>
      </c>
      <c r="C5171" t="inlineStr">
        <is>
          <t>TPO INSS 50,00 A 150,00</t>
        </is>
      </c>
      <c r="D5171" t="inlineStr">
        <is>
          <t>2.14 CREDIAGORA TENENTE PORTELA</t>
        </is>
      </c>
      <c r="E5171" s="6" t="n">
        <v>46302.43050925926</v>
      </c>
      <c r="F5171" t="inlineStr">
        <is>
          <t>Cliente com restriÃ§Ã£o</t>
        </is>
      </c>
      <c r="G5171" t="inlineStr">
        <is>
          <t>kelen.tnp</t>
        </is>
      </c>
      <c r="H5171" t="inlineStr">
        <is>
          <t>(55)996472471100false</t>
        </is>
      </c>
      <c r="I5171" t="inlineStr">
        <is>
          <t>(55)997267655</t>
        </is>
      </c>
      <c r="J5171" s="2">
        <f>IFERROR(INDEX(validador!$B$2:$B$13,MATCH(F5171,validador!$A$2:$A$13,0)),"")</f>
        <v/>
      </c>
      <c r="K5171" s="2">
        <f>IFERROR(INDEX(validador!$C$2:$C$13,MATCH(J5171,validador!$B$2:$B$13,0)),"")</f>
        <v/>
      </c>
      <c r="L5171" s="2">
        <f>IF(E5171="","",YEAR(E5171)&amp;""&amp;RIGHT("0"&amp;MONTH(E5171),2))</f>
        <v/>
      </c>
    </row>
    <row r="5172">
      <c r="A5172" t="inlineStr">
        <is>
          <t>478.533.520-34</t>
        </is>
      </c>
      <c r="B5172" t="inlineStr">
        <is>
          <t xml:space="preserve">LUIS TABORDA DE ALMEIDA </t>
        </is>
      </c>
      <c r="C5172" t="inlineStr">
        <is>
          <t>Receptiva SAN</t>
        </is>
      </c>
      <c r="D5172" t="inlineStr">
        <is>
          <t>2.13 CREDIAGORA SANTO ANGELO</t>
        </is>
      </c>
      <c r="E5172" s="6" t="n">
        <v>46302.43054398148</v>
      </c>
      <c r="F5172" t="inlineStr">
        <is>
          <t>Cliente em negociaÃ§Ã£o</t>
        </is>
      </c>
      <c r="G5172" t="inlineStr">
        <is>
          <t>nicoli.gb</t>
        </is>
      </c>
      <c r="H5172" t="inlineStr">
        <is>
          <t>(55)991169931</t>
        </is>
      </c>
      <c r="I5172" t="inlineStr">
        <is>
          <t>(55)991169931</t>
        </is>
      </c>
      <c r="J5172" s="2">
        <f>IFERROR(INDEX(validador!$B$2:$B$13,MATCH(F5172,validador!$A$2:$A$13,0)),"")</f>
        <v/>
      </c>
      <c r="K5172" s="2">
        <f>IFERROR(INDEX(validador!$C$2:$C$13,MATCH(J5172,validador!$B$2:$B$13,0)),"")</f>
        <v/>
      </c>
      <c r="L5172" s="2">
        <f>IF(E5172="","",YEAR(E5172)&amp;""&amp;RIGHT("0"&amp;MONTH(E5172),2))</f>
        <v/>
      </c>
    </row>
    <row r="5173">
      <c r="A5173" t="inlineStr">
        <is>
          <t>022.544.160-81</t>
        </is>
      </c>
      <c r="B5173" t="inlineStr">
        <is>
          <t>SILVANA K SOUZA</t>
        </is>
      </c>
      <c r="C5173" t="inlineStr">
        <is>
          <t>Receptivo ITQ</t>
        </is>
      </c>
      <c r="D5173" t="inlineStr">
        <is>
          <t>2.11 CREDIAGORA ITAQUI</t>
        </is>
      </c>
      <c r="E5173" s="6" t="n">
        <v>46302.43074074074</v>
      </c>
      <c r="F5173" t="inlineStr">
        <is>
          <t>Cliente com restriÃ§Ã£o</t>
        </is>
      </c>
      <c r="G5173" t="inlineStr">
        <is>
          <t>sarasilva</t>
        </is>
      </c>
      <c r="H5173" t="inlineStr"/>
      <c r="I5173" t="inlineStr">
        <is>
          <t>(51)995769587</t>
        </is>
      </c>
      <c r="J5173" s="2">
        <f>IFERROR(INDEX(validador!$B$2:$B$13,MATCH(F5173,validador!$A$2:$A$13,0)),"")</f>
        <v/>
      </c>
      <c r="K5173" s="2">
        <f>IFERROR(INDEX(validador!$C$2:$C$13,MATCH(J5173,validador!$B$2:$B$13,0)),"")</f>
        <v/>
      </c>
      <c r="L5173" s="2">
        <f>IF(E5173="","",YEAR(E5173)&amp;""&amp;RIGHT("0"&amp;MONTH(E5173),2))</f>
        <v/>
      </c>
    </row>
    <row r="5174">
      <c r="A5174" t="inlineStr">
        <is>
          <t>019.643.200-62</t>
        </is>
      </c>
      <c r="B5174" t="inlineStr">
        <is>
          <t>PATRICIA DOS SANTOS MOURA</t>
        </is>
      </c>
      <c r="C5174" t="inlineStr">
        <is>
          <t>SRO crédito pessoal</t>
        </is>
      </c>
      <c r="D5174" t="inlineStr">
        <is>
          <t>2.01 CREDIAGORA SANTA ROSA</t>
        </is>
      </c>
      <c r="E5174" s="6" t="n">
        <v>46302.43144675926</v>
      </c>
      <c r="F5174" t="inlineStr">
        <is>
          <t>Cliente com restriÃ§Ã£o</t>
        </is>
      </c>
      <c r="G5174" t="inlineStr">
        <is>
          <t>TALIAF</t>
        </is>
      </c>
      <c r="H5174" t="inlineStr">
        <is>
          <t>(55)984097932</t>
        </is>
      </c>
      <c r="I5174" t="inlineStr">
        <is>
          <t>(55)984543055</t>
        </is>
      </c>
      <c r="J5174" s="2">
        <f>IFERROR(INDEX(validador!$B$2:$B$13,MATCH(F5174,validador!$A$2:$A$13,0)),"")</f>
        <v/>
      </c>
      <c r="K5174" s="2">
        <f>IFERROR(INDEX(validador!$C$2:$C$13,MATCH(J5174,validador!$B$2:$B$13,0)),"")</f>
        <v/>
      </c>
      <c r="L5174" s="2">
        <f>IF(E5174="","",YEAR(E5174)&amp;""&amp;RIGHT("0"&amp;MONTH(E5174),2))</f>
        <v/>
      </c>
    </row>
    <row r="5175">
      <c r="A5175" t="inlineStr">
        <is>
          <t>375.332.400-06</t>
        </is>
      </c>
      <c r="B5175" t="inlineStr">
        <is>
          <t>ALGEU DAGORT</t>
        </is>
      </c>
      <c r="C5175" t="inlineStr">
        <is>
          <t>Receptiva SDJ</t>
        </is>
      </c>
      <c r="D5175" t="inlineStr">
        <is>
          <t>2.23 CREDIAGORA SALTO DO JACUI</t>
        </is>
      </c>
      <c r="E5175" s="6" t="n">
        <v>46302.43263888889</v>
      </c>
      <c r="F5175" t="inlineStr">
        <is>
          <t>Aceitou NegociaÃ§Ã£o</t>
        </is>
      </c>
      <c r="G5175" t="inlineStr">
        <is>
          <t>pamela.souza</t>
        </is>
      </c>
      <c r="H5175" t="inlineStr">
        <is>
          <t>(55)99961803700false</t>
        </is>
      </c>
      <c r="I5175" t="inlineStr">
        <is>
          <t>(55)999618037</t>
        </is>
      </c>
      <c r="J5175" s="2">
        <f>IFERROR(INDEX(validador!$B$2:$B$13,MATCH(F5175,validador!$A$2:$A$13,0)),"")</f>
        <v/>
      </c>
      <c r="K5175" s="2">
        <f>IFERROR(INDEX(validador!$C$2:$C$13,MATCH(J5175,validador!$B$2:$B$13,0)),"")</f>
        <v/>
      </c>
      <c r="L5175" s="2">
        <f>IF(E5175="","",YEAR(E5175)&amp;""&amp;RIGHT("0"&amp;MONTH(E5175),2))</f>
        <v/>
      </c>
    </row>
    <row r="5176">
      <c r="A5176" t="inlineStr">
        <is>
          <t>585.329.350-87</t>
        </is>
      </c>
      <c r="B5176" t="inlineStr">
        <is>
          <t>ROSANE TERESINHA CONSTANTE</t>
        </is>
      </c>
      <c r="C5176" t="inlineStr">
        <is>
          <t>SRO crédito pessoal</t>
        </is>
      </c>
      <c r="D5176" t="inlineStr">
        <is>
          <t>2.01 CREDIAGORA SANTA ROSA</t>
        </is>
      </c>
      <c r="E5176" s="6" t="n">
        <v>46302.43289351852</v>
      </c>
      <c r="F5176" t="inlineStr">
        <is>
          <t>Cliente com restriÃ§Ã£o</t>
        </is>
      </c>
      <c r="G5176" t="inlineStr">
        <is>
          <t>TALIAF</t>
        </is>
      </c>
      <c r="H5176" t="inlineStr"/>
      <c r="I5176" t="inlineStr">
        <is>
          <t>(55)999554129</t>
        </is>
      </c>
      <c r="J5176" s="2">
        <f>IFERROR(INDEX(validador!$B$2:$B$13,MATCH(F5176,validador!$A$2:$A$13,0)),"")</f>
        <v/>
      </c>
      <c r="K5176" s="2">
        <f>IFERROR(INDEX(validador!$C$2:$C$13,MATCH(J5176,validador!$B$2:$B$13,0)),"")</f>
        <v/>
      </c>
      <c r="L5176" s="2">
        <f>IF(E5176="","",YEAR(E5176)&amp;""&amp;RIGHT("0"&amp;MONTH(E5176),2))</f>
        <v/>
      </c>
    </row>
    <row r="5177">
      <c r="A5177" t="inlineStr">
        <is>
          <t>386.502.660-53</t>
        </is>
      </c>
      <c r="B5177" t="inlineStr">
        <is>
          <t>MARIA MADALENA SOARES CAMARGO</t>
        </is>
      </c>
      <c r="C5177" t="inlineStr">
        <is>
          <t>Receptivo STG</t>
        </is>
      </c>
      <c r="D5177" t="inlineStr">
        <is>
          <t>2.03 CREDIAGORA SANTIAGO</t>
        </is>
      </c>
      <c r="E5177" s="6" t="n">
        <v>46302.43327546296</v>
      </c>
      <c r="F5177" t="inlineStr">
        <is>
          <t>ProspecÃ§Ã£o</t>
        </is>
      </c>
      <c r="G5177" t="inlineStr">
        <is>
          <t>victoria.w</t>
        </is>
      </c>
      <c r="H5177" t="inlineStr">
        <is>
          <t>(55)999013076</t>
        </is>
      </c>
      <c r="I5177" t="inlineStr">
        <is>
          <t>(55)999013076</t>
        </is>
      </c>
      <c r="J5177" s="2">
        <f>IFERROR(INDEX(validador!$B$2:$B$13,MATCH(F5177,validador!$A$2:$A$13,0)),"")</f>
        <v/>
      </c>
      <c r="K5177" s="2">
        <f>IFERROR(INDEX(validador!$C$2:$C$13,MATCH(J5177,validador!$B$2:$B$13,0)),"")</f>
        <v/>
      </c>
      <c r="L5177" s="2">
        <f>IF(E5177="","",YEAR(E5177)&amp;""&amp;RIGHT("0"&amp;MONTH(E5177),2))</f>
        <v/>
      </c>
    </row>
    <row r="5178">
      <c r="A5178" t="inlineStr">
        <is>
          <t>965.836.570-15</t>
        </is>
      </c>
      <c r="B5178" t="inlineStr">
        <is>
          <t>MARINA DOS SANTOS JURANDI</t>
        </is>
      </c>
      <c r="C5178" t="inlineStr">
        <is>
          <t>TPO INSS 50,00 A 150,00</t>
        </is>
      </c>
      <c r="D5178" t="inlineStr">
        <is>
          <t>2.14 CREDIAGORA TENENTE PORTELA</t>
        </is>
      </c>
      <c r="E5178" s="6" t="n">
        <v>46302.43349537037</v>
      </c>
      <c r="F5178" t="inlineStr">
        <is>
          <t>envio de whatsapp</t>
        </is>
      </c>
      <c r="G5178" t="inlineStr">
        <is>
          <t>kelen.tnp</t>
        </is>
      </c>
      <c r="H5178" t="inlineStr">
        <is>
          <t>(55)99981204800false</t>
        </is>
      </c>
      <c r="I5178" t="inlineStr">
        <is>
          <t>(55)999812048</t>
        </is>
      </c>
      <c r="J5178" s="2">
        <f>IFERROR(INDEX(validador!$B$2:$B$13,MATCH(F5178,validador!$A$2:$A$13,0)),"")</f>
        <v/>
      </c>
      <c r="K5178" s="2">
        <f>IFERROR(INDEX(validador!$C$2:$C$13,MATCH(J5178,validador!$B$2:$B$13,0)),"")</f>
        <v/>
      </c>
      <c r="L5178" s="2">
        <f>IF(E5178="","",YEAR(E5178)&amp;""&amp;RIGHT("0"&amp;MONTH(E5178),2))</f>
        <v/>
      </c>
    </row>
    <row r="5179">
      <c r="A5179" t="inlineStr">
        <is>
          <t>357.090.900-00</t>
        </is>
      </c>
      <c r="B5179" t="inlineStr">
        <is>
          <t>NARA RITA PINHEIRO</t>
        </is>
      </c>
      <c r="C5179" t="inlineStr">
        <is>
          <t>SRO crédito pessoal</t>
        </is>
      </c>
      <c r="D5179" t="inlineStr">
        <is>
          <t>2.01 CREDIAGORA SANTA ROSA</t>
        </is>
      </c>
      <c r="E5179" s="6" t="n">
        <v>46302.4337037037</v>
      </c>
      <c r="F5179" t="inlineStr">
        <is>
          <t>ProspecÃ§Ã£o</t>
        </is>
      </c>
      <c r="G5179" t="inlineStr">
        <is>
          <t>TALIAF</t>
        </is>
      </c>
      <c r="H5179" t="inlineStr">
        <is>
          <t>(55)981240138</t>
        </is>
      </c>
      <c r="I5179" t="inlineStr">
        <is>
          <t>(55)981240138</t>
        </is>
      </c>
      <c r="J5179" s="2">
        <f>IFERROR(INDEX(validador!$B$2:$B$13,MATCH(F5179,validador!$A$2:$A$13,0)),"")</f>
        <v/>
      </c>
      <c r="K5179" s="2">
        <f>IFERROR(INDEX(validador!$C$2:$C$13,MATCH(J5179,validador!$B$2:$B$13,0)),"")</f>
        <v/>
      </c>
      <c r="L5179" s="2">
        <f>IF(E5179="","",YEAR(E5179)&amp;""&amp;RIGHT("0"&amp;MONTH(E5179),2))</f>
        <v/>
      </c>
    </row>
    <row r="5180">
      <c r="A5180" t="inlineStr">
        <is>
          <t>454.685.750-00</t>
        </is>
      </c>
      <c r="B5180" t="inlineStr">
        <is>
          <t>MARIO RODRIGUES</t>
        </is>
      </c>
      <c r="C5180" t="inlineStr">
        <is>
          <t>CRI INSS 30 A 300</t>
        </is>
      </c>
      <c r="D5180" t="inlineStr">
        <is>
          <t>2.19 CREDIAGORA CRISSIUMAL</t>
        </is>
      </c>
      <c r="E5180" s="6" t="n">
        <v>46302.435</v>
      </c>
      <c r="F5180" t="inlineStr">
        <is>
          <t>Telefone invÃ¡lido</t>
        </is>
      </c>
      <c r="G5180" t="inlineStr">
        <is>
          <t>vitor.campos</t>
        </is>
      </c>
      <c r="H5180" t="inlineStr">
        <is>
          <t>(55)99947508600false</t>
        </is>
      </c>
      <c r="I5180" t="inlineStr">
        <is>
          <t>(55)999475086</t>
        </is>
      </c>
      <c r="J5180" s="2">
        <f>IFERROR(INDEX(validador!$B$2:$B$13,MATCH(F5180,validador!$A$2:$A$13,0)),"")</f>
        <v/>
      </c>
      <c r="K5180" s="2">
        <f>IFERROR(INDEX(validador!$C$2:$C$13,MATCH(J5180,validador!$B$2:$B$13,0)),"")</f>
        <v/>
      </c>
      <c r="L5180" s="2">
        <f>IF(E5180="","",YEAR(E5180)&amp;""&amp;RIGHT("0"&amp;MONTH(E5180),2))</f>
        <v/>
      </c>
    </row>
    <row r="5181">
      <c r="A5181" t="inlineStr">
        <is>
          <t>009.664.760-42</t>
        </is>
      </c>
      <c r="B5181" t="inlineStr">
        <is>
          <t>ANGELA APARECIDA  GALVAO CAMPOS</t>
        </is>
      </c>
      <c r="C5181" t="inlineStr">
        <is>
          <t>SRO crédito pessoal</t>
        </is>
      </c>
      <c r="D5181" t="inlineStr">
        <is>
          <t>2.01 CREDIAGORA SANTA ROSA</t>
        </is>
      </c>
      <c r="E5181" s="6" t="n">
        <v>46302.43510416667</v>
      </c>
      <c r="F5181" t="inlineStr">
        <is>
          <t>Cliente com restriÃ§Ã£o</t>
        </is>
      </c>
      <c r="G5181" t="inlineStr">
        <is>
          <t>TALIAF</t>
        </is>
      </c>
      <c r="H5181" t="inlineStr">
        <is>
          <t>(55)991502546</t>
        </is>
      </c>
      <c r="I5181" t="inlineStr">
        <is>
          <t>(55)991502546</t>
        </is>
      </c>
      <c r="J5181" s="2">
        <f>IFERROR(INDEX(validador!$B$2:$B$13,MATCH(F5181,validador!$A$2:$A$13,0)),"")</f>
        <v/>
      </c>
      <c r="K5181" s="2">
        <f>IFERROR(INDEX(validador!$C$2:$C$13,MATCH(J5181,validador!$B$2:$B$13,0)),"")</f>
        <v/>
      </c>
      <c r="L5181" s="2">
        <f>IF(E5181="","",YEAR(E5181)&amp;""&amp;RIGHT("0"&amp;MONTH(E5181),2))</f>
        <v/>
      </c>
    </row>
    <row r="5182">
      <c r="A5182" t="inlineStr">
        <is>
          <t>948.547.850-04</t>
        </is>
      </c>
      <c r="B5182" t="inlineStr">
        <is>
          <t>MARIO DE OLIVEIRA VARGAS</t>
        </is>
      </c>
      <c r="C5182" t="inlineStr">
        <is>
          <t>TPO INSS 50,00 A 150,00</t>
        </is>
      </c>
      <c r="D5182" t="inlineStr">
        <is>
          <t>2.14 CREDIAGORA TENENTE PORTELA</t>
        </is>
      </c>
      <c r="E5182" s="6" t="n">
        <v>46302.43534722222</v>
      </c>
      <c r="F5182" t="inlineStr">
        <is>
          <t>Cliente sem interesse</t>
        </is>
      </c>
      <c r="G5182" t="inlineStr">
        <is>
          <t>kelen.tnp</t>
        </is>
      </c>
      <c r="H5182" t="inlineStr">
        <is>
          <t>(55)99632371700false</t>
        </is>
      </c>
      <c r="I5182" t="inlineStr">
        <is>
          <t>(55)997253759</t>
        </is>
      </c>
      <c r="J5182" s="2">
        <f>IFERROR(INDEX(validador!$B$2:$B$13,MATCH(F5182,validador!$A$2:$A$13,0)),"")</f>
        <v/>
      </c>
      <c r="K5182" s="2">
        <f>IFERROR(INDEX(validador!$C$2:$C$13,MATCH(J5182,validador!$B$2:$B$13,0)),"")</f>
        <v/>
      </c>
      <c r="L5182" s="2">
        <f>IF(E5182="","",YEAR(E5182)&amp;""&amp;RIGHT("0"&amp;MONTH(E5182),2))</f>
        <v/>
      </c>
    </row>
    <row r="5183">
      <c r="A5183" t="inlineStr">
        <is>
          <t>038.673.640-52</t>
        </is>
      </c>
      <c r="B5183" t="inlineStr">
        <is>
          <t>RONI JAPPE</t>
        </is>
      </c>
      <c r="C5183" t="inlineStr">
        <is>
          <t>Receptiva SAN</t>
        </is>
      </c>
      <c r="D5183" t="inlineStr">
        <is>
          <t>2.13 CREDIAGORA SANTO ANGELO</t>
        </is>
      </c>
      <c r="E5183" s="6" t="n">
        <v>46302.43549768518</v>
      </c>
      <c r="F5183" t="inlineStr">
        <is>
          <t>Cliente com restriÃ§Ã£o</t>
        </is>
      </c>
      <c r="G5183" t="inlineStr">
        <is>
          <t>lucimara.stiler</t>
        </is>
      </c>
      <c r="H5183" t="inlineStr"/>
      <c r="I5183" t="inlineStr">
        <is>
          <t>(55)992077009</t>
        </is>
      </c>
      <c r="J5183" s="2">
        <f>IFERROR(INDEX(validador!$B$2:$B$13,MATCH(F5183,validador!$A$2:$A$13,0)),"")</f>
        <v/>
      </c>
      <c r="K5183" s="2">
        <f>IFERROR(INDEX(validador!$C$2:$C$13,MATCH(J5183,validador!$B$2:$B$13,0)),"")</f>
        <v/>
      </c>
      <c r="L5183" s="2">
        <f>IF(E5183="","",YEAR(E5183)&amp;""&amp;RIGHT("0"&amp;MONTH(E5183),2))</f>
        <v/>
      </c>
    </row>
    <row r="5184">
      <c r="A5184" t="inlineStr">
        <is>
          <t>648.004.230-15</t>
        </is>
      </c>
      <c r="B5184" t="inlineStr">
        <is>
          <t>EDEGAR FREITAS DA SILVA</t>
        </is>
      </c>
      <c r="C5184" t="inlineStr">
        <is>
          <t>Receptiva SAN</t>
        </is>
      </c>
      <c r="D5184" t="inlineStr">
        <is>
          <t>2.13 CREDIAGORA SANTO ANGELO</t>
        </is>
      </c>
      <c r="E5184" s="6" t="n">
        <v>46302.43596064814</v>
      </c>
      <c r="F5184" t="inlineStr">
        <is>
          <t>Cliente em negociaÃ§Ã£o</t>
        </is>
      </c>
      <c r="G5184" t="inlineStr">
        <is>
          <t>lucimara.stiler</t>
        </is>
      </c>
      <c r="H5184" t="inlineStr">
        <is>
          <t>(55)984340811</t>
        </is>
      </c>
      <c r="I5184" t="inlineStr">
        <is>
          <t>(55)984340811</t>
        </is>
      </c>
      <c r="J5184" s="2">
        <f>IFERROR(INDEX(validador!$B$2:$B$13,MATCH(F5184,validador!$A$2:$A$13,0)),"")</f>
        <v/>
      </c>
      <c r="K5184" s="2">
        <f>IFERROR(INDEX(validador!$C$2:$C$13,MATCH(J5184,validador!$B$2:$B$13,0)),"")</f>
        <v/>
      </c>
      <c r="L5184" s="2">
        <f>IF(E5184="","",YEAR(E5184)&amp;""&amp;RIGHT("0"&amp;MONTH(E5184),2))</f>
        <v/>
      </c>
    </row>
    <row r="5185">
      <c r="A5185" t="inlineStr">
        <is>
          <t>002.660.710-74</t>
        </is>
      </c>
      <c r="B5185" t="inlineStr">
        <is>
          <t>MARIA NELI DE LIMA</t>
        </is>
      </c>
      <c r="C5185" t="inlineStr">
        <is>
          <t>SRO crédito pessoal</t>
        </is>
      </c>
      <c r="D5185" t="inlineStr">
        <is>
          <t>2.01 CREDIAGORA SANTA ROSA</t>
        </is>
      </c>
      <c r="E5185" s="6" t="n">
        <v>46302.43603009259</v>
      </c>
      <c r="F5185" t="inlineStr">
        <is>
          <t>ProspecÃ§Ã£o</t>
        </is>
      </c>
      <c r="G5185" t="inlineStr">
        <is>
          <t>TALIAF</t>
        </is>
      </c>
      <c r="H5185" t="inlineStr">
        <is>
          <t>(55)999919072</t>
        </is>
      </c>
      <c r="I5185" t="inlineStr">
        <is>
          <t>(55)999919072</t>
        </is>
      </c>
      <c r="J5185" s="2">
        <f>IFERROR(INDEX(validador!$B$2:$B$13,MATCH(F5185,validador!$A$2:$A$13,0)),"")</f>
        <v/>
      </c>
      <c r="K5185" s="2">
        <f>IFERROR(INDEX(validador!$C$2:$C$13,MATCH(J5185,validador!$B$2:$B$13,0)),"")</f>
        <v/>
      </c>
      <c r="L5185" s="2">
        <f>IF(E5185="","",YEAR(E5185)&amp;""&amp;RIGHT("0"&amp;MONTH(E5185),2))</f>
        <v/>
      </c>
    </row>
    <row r="5186">
      <c r="A5186" t="inlineStr">
        <is>
          <t>952.644.420-53</t>
        </is>
      </c>
      <c r="B5186" t="inlineStr">
        <is>
          <t>VIVIANE APARECIDA DE OLIVEIRA DE LIMA</t>
        </is>
      </c>
      <c r="C5186" t="inlineStr">
        <is>
          <t>SRO crédito pessoal</t>
        </is>
      </c>
      <c r="D5186" t="inlineStr">
        <is>
          <t>2.01 CREDIAGORA SANTA ROSA</t>
        </is>
      </c>
      <c r="E5186" s="6" t="n">
        <v>46302.43659722222</v>
      </c>
      <c r="F5186" t="inlineStr">
        <is>
          <t>Cliente com restriÃ§Ã£o</t>
        </is>
      </c>
      <c r="G5186" t="inlineStr">
        <is>
          <t>TALIAF</t>
        </is>
      </c>
      <c r="H5186" t="inlineStr">
        <is>
          <t>(55)984731043</t>
        </is>
      </c>
      <c r="I5186" t="inlineStr">
        <is>
          <t>(55)984731043</t>
        </is>
      </c>
      <c r="J5186" s="2">
        <f>IFERROR(INDEX(validador!$B$2:$B$13,MATCH(F5186,validador!$A$2:$A$13,0)),"")</f>
        <v/>
      </c>
      <c r="K5186" s="2">
        <f>IFERROR(INDEX(validador!$C$2:$C$13,MATCH(J5186,validador!$B$2:$B$13,0)),"")</f>
        <v/>
      </c>
      <c r="L5186" s="2">
        <f>IF(E5186="","",YEAR(E5186)&amp;""&amp;RIGHT("0"&amp;MONTH(E5186),2))</f>
        <v/>
      </c>
    </row>
    <row r="5187">
      <c r="A5187" t="inlineStr">
        <is>
          <t>372.935.670-49</t>
        </is>
      </c>
      <c r="B5187" t="inlineStr">
        <is>
          <t>MARENI DA SILVA PENA</t>
        </is>
      </c>
      <c r="C5187" t="inlineStr">
        <is>
          <t>CRUZ ALTA INSS 50 A 200</t>
        </is>
      </c>
      <c r="D5187" t="inlineStr">
        <is>
          <t>3.03 CREDIAGORA CRUZ ALTA</t>
        </is>
      </c>
      <c r="E5187" s="6" t="n">
        <v>46302.43694444445</v>
      </c>
      <c r="F5187" t="inlineStr">
        <is>
          <t>envio de whatsapp</t>
        </is>
      </c>
      <c r="G5187" t="inlineStr">
        <is>
          <t>gabriele.sg</t>
        </is>
      </c>
      <c r="H5187" t="inlineStr">
        <is>
          <t>(55)991725756100false</t>
        </is>
      </c>
      <c r="I5187" t="inlineStr">
        <is>
          <t>(55)991725756</t>
        </is>
      </c>
      <c r="J5187" s="2">
        <f>IFERROR(INDEX(validador!$B$2:$B$13,MATCH(F5187,validador!$A$2:$A$13,0)),"")</f>
        <v/>
      </c>
      <c r="K5187" s="2">
        <f>IFERROR(INDEX(validador!$C$2:$C$13,MATCH(J5187,validador!$B$2:$B$13,0)),"")</f>
        <v/>
      </c>
      <c r="L5187" s="2">
        <f>IF(E5187="","",YEAR(E5187)&amp;""&amp;RIGHT("0"&amp;MONTH(E5187),2))</f>
        <v/>
      </c>
    </row>
    <row r="5188">
      <c r="A5188" t="inlineStr">
        <is>
          <t>585.312.700-49</t>
        </is>
      </c>
      <c r="B5188" t="inlineStr">
        <is>
          <t>GESSI PEREIRA DA SILVA</t>
        </is>
      </c>
      <c r="C5188" t="inlineStr">
        <is>
          <t>Receptivo SCR</t>
        </is>
      </c>
      <c r="D5188" t="inlineStr">
        <is>
          <t>2.05 CREDIAGORA SANTO CRISTO</t>
        </is>
      </c>
      <c r="E5188" s="6" t="n">
        <v>46302.43710648148</v>
      </c>
      <c r="F5188" t="inlineStr">
        <is>
          <t>Cliente em negociaÃ§Ã£o</t>
        </is>
      </c>
      <c r="G5188" t="inlineStr">
        <is>
          <t>patricia.eu</t>
        </is>
      </c>
      <c r="H5188" t="inlineStr">
        <is>
          <t>(55)99709094371</t>
        </is>
      </c>
      <c r="I5188" t="inlineStr">
        <is>
          <t>(55)997090943</t>
        </is>
      </c>
      <c r="J5188" s="2">
        <f>IFERROR(INDEX(validador!$B$2:$B$13,MATCH(F5188,validador!$A$2:$A$13,0)),"")</f>
        <v/>
      </c>
      <c r="K5188" s="2">
        <f>IFERROR(INDEX(validador!$C$2:$C$13,MATCH(J5188,validador!$B$2:$B$13,0)),"")</f>
        <v/>
      </c>
      <c r="L5188" s="2">
        <f>IF(E5188="","",YEAR(E5188)&amp;""&amp;RIGHT("0"&amp;MONTH(E5188),2))</f>
        <v/>
      </c>
    </row>
    <row r="5189">
      <c r="A5189" t="inlineStr">
        <is>
          <t>336.163.450-49</t>
        </is>
      </c>
      <c r="B5189" t="inlineStr">
        <is>
          <t>ELOI ANTONIO ULSENHEIMER</t>
        </is>
      </c>
      <c r="C5189" t="inlineStr">
        <is>
          <t xml:space="preserve">HZ INSS 30 A 300 </t>
        </is>
      </c>
      <c r="D5189" t="inlineStr">
        <is>
          <t>2.09 CREDIAGORA HORIZONTINA</t>
        </is>
      </c>
      <c r="E5189" s="6" t="n">
        <v>46302.43716435185</v>
      </c>
      <c r="F5189" t="inlineStr">
        <is>
          <t>ProspecÃ§Ã£o</t>
        </is>
      </c>
      <c r="G5189" t="inlineStr">
        <is>
          <t>clarisse.hz</t>
        </is>
      </c>
      <c r="H5189" t="inlineStr">
        <is>
          <t>(55)999935925</t>
        </is>
      </c>
      <c r="I5189" t="inlineStr">
        <is>
          <t>(55)999935925</t>
        </is>
      </c>
      <c r="J5189" s="2">
        <f>IFERROR(INDEX(validador!$B$2:$B$13,MATCH(F5189,validador!$A$2:$A$13,0)),"")</f>
        <v/>
      </c>
      <c r="K5189" s="2">
        <f>IFERROR(INDEX(validador!$C$2:$C$13,MATCH(J5189,validador!$B$2:$B$13,0)),"")</f>
        <v/>
      </c>
      <c r="L5189" s="2">
        <f>IF(E5189="","",YEAR(E5189)&amp;""&amp;RIGHT("0"&amp;MONTH(E5189),2))</f>
        <v/>
      </c>
    </row>
    <row r="5190">
      <c r="A5190" t="inlineStr">
        <is>
          <t>945.453.240-53</t>
        </is>
      </c>
      <c r="B5190" t="inlineStr">
        <is>
          <t>ROSEMARI VARGAS FLORES</t>
        </is>
      </c>
      <c r="C5190" t="inlineStr">
        <is>
          <t>SRO crédito pessoal</t>
        </is>
      </c>
      <c r="D5190" t="inlineStr">
        <is>
          <t>2.01 CREDIAGORA SANTA ROSA</t>
        </is>
      </c>
      <c r="E5190" s="6" t="n">
        <v>46302.43732638889</v>
      </c>
      <c r="F5190" t="inlineStr">
        <is>
          <t>Cliente com restriÃ§Ã£o</t>
        </is>
      </c>
      <c r="G5190" t="inlineStr">
        <is>
          <t>TALIAF</t>
        </is>
      </c>
      <c r="H5190" t="inlineStr">
        <is>
          <t>(55)999053732</t>
        </is>
      </c>
      <c r="I5190" t="inlineStr">
        <is>
          <t>(55)991138780</t>
        </is>
      </c>
      <c r="J5190" s="2">
        <f>IFERROR(INDEX(validador!$B$2:$B$13,MATCH(F5190,validador!$A$2:$A$13,0)),"")</f>
        <v/>
      </c>
      <c r="K5190" s="2">
        <f>IFERROR(INDEX(validador!$C$2:$C$13,MATCH(J5190,validador!$B$2:$B$13,0)),"")</f>
        <v/>
      </c>
      <c r="L5190" s="2">
        <f>IF(E5190="","",YEAR(E5190)&amp;""&amp;RIGHT("0"&amp;MONTH(E5190),2))</f>
        <v/>
      </c>
    </row>
    <row r="5191">
      <c r="A5191" t="inlineStr">
        <is>
          <t>585.312.700-49</t>
        </is>
      </c>
      <c r="B5191" t="inlineStr">
        <is>
          <t>GESSI PEREIRA DA SILVA</t>
        </is>
      </c>
      <c r="C5191" t="inlineStr">
        <is>
          <t>Receptivo SCR</t>
        </is>
      </c>
      <c r="D5191" t="inlineStr">
        <is>
          <t>2.05 CREDIAGORA SANTO CRISTO</t>
        </is>
      </c>
      <c r="E5191" s="6" t="n">
        <v>46302.43760416667</v>
      </c>
      <c r="F5191" t="inlineStr">
        <is>
          <t>ProspecÃ§Ã£o</t>
        </is>
      </c>
      <c r="G5191" t="inlineStr">
        <is>
          <t>patricia.eu</t>
        </is>
      </c>
      <c r="H5191" t="inlineStr">
        <is>
          <t>(55)99709094371</t>
        </is>
      </c>
      <c r="I5191" t="inlineStr">
        <is>
          <t>(55)997090943</t>
        </is>
      </c>
      <c r="J5191" s="2">
        <f>IFERROR(INDEX(validador!$B$2:$B$13,MATCH(F5191,validador!$A$2:$A$13,0)),"")</f>
        <v/>
      </c>
      <c r="K5191" s="2">
        <f>IFERROR(INDEX(validador!$C$2:$C$13,MATCH(J5191,validador!$B$2:$B$13,0)),"")</f>
        <v/>
      </c>
      <c r="L5191" s="2">
        <f>IF(E5191="","",YEAR(E5191)&amp;""&amp;RIGHT("0"&amp;MONTH(E5191),2))</f>
        <v/>
      </c>
    </row>
    <row r="5192">
      <c r="A5192" t="inlineStr">
        <is>
          <t>043.394.960-06</t>
        </is>
      </c>
      <c r="B5192" t="inlineStr">
        <is>
          <t>CHARLES KAINA BARBOSA DE SOUZA</t>
        </is>
      </c>
      <c r="C5192" t="inlineStr">
        <is>
          <t>SRO crédito pessoal</t>
        </is>
      </c>
      <c r="D5192" t="inlineStr">
        <is>
          <t>2.01 CREDIAGORA SANTA ROSA</t>
        </is>
      </c>
      <c r="E5192" s="6" t="n">
        <v>46302.43771990741</v>
      </c>
      <c r="F5192" t="inlineStr">
        <is>
          <t>Cliente com restriÃ§Ã£o</t>
        </is>
      </c>
      <c r="G5192" t="inlineStr">
        <is>
          <t>TALIAF</t>
        </is>
      </c>
      <c r="H5192" t="inlineStr">
        <is>
          <t>(55)991293977</t>
        </is>
      </c>
      <c r="I5192" t="inlineStr">
        <is>
          <t>(55)991293977</t>
        </is>
      </c>
      <c r="J5192" s="2">
        <f>IFERROR(INDEX(validador!$B$2:$B$13,MATCH(F5192,validador!$A$2:$A$13,0)),"")</f>
        <v/>
      </c>
      <c r="K5192" s="2">
        <f>IFERROR(INDEX(validador!$C$2:$C$13,MATCH(J5192,validador!$B$2:$B$13,0)),"")</f>
        <v/>
      </c>
      <c r="L5192" s="2">
        <f>IF(E5192="","",YEAR(E5192)&amp;""&amp;RIGHT("0"&amp;MONTH(E5192),2))</f>
        <v/>
      </c>
    </row>
    <row r="5193">
      <c r="A5193" t="inlineStr">
        <is>
          <t>585.312.700-49</t>
        </is>
      </c>
      <c r="B5193" t="inlineStr">
        <is>
          <t>GESSI PEREIRA DA SILVA</t>
        </is>
      </c>
      <c r="C5193" t="inlineStr">
        <is>
          <t>Receptivo SCR</t>
        </is>
      </c>
      <c r="D5193" t="inlineStr">
        <is>
          <t>2.05 CREDIAGORA SANTO CRISTO</t>
        </is>
      </c>
      <c r="E5193" s="6" t="n">
        <v>46302.43811342592</v>
      </c>
      <c r="F5193" t="inlineStr">
        <is>
          <t>ProspecÃ§Ã£o</t>
        </is>
      </c>
      <c r="G5193" t="inlineStr">
        <is>
          <t>patricia.eu</t>
        </is>
      </c>
      <c r="H5193" t="inlineStr">
        <is>
          <t>(55)99709094371</t>
        </is>
      </c>
      <c r="I5193" t="inlineStr">
        <is>
          <t>(55)997090943</t>
        </is>
      </c>
      <c r="J5193" s="2">
        <f>IFERROR(INDEX(validador!$B$2:$B$13,MATCH(F5193,validador!$A$2:$A$13,0)),"")</f>
        <v/>
      </c>
      <c r="K5193" s="2">
        <f>IFERROR(INDEX(validador!$C$2:$C$13,MATCH(J5193,validador!$B$2:$B$13,0)),"")</f>
        <v/>
      </c>
      <c r="L5193" s="2">
        <f>IF(E5193="","",YEAR(E5193)&amp;""&amp;RIGHT("0"&amp;MONTH(E5193),2))</f>
        <v/>
      </c>
    </row>
    <row r="5194">
      <c r="A5194" t="inlineStr">
        <is>
          <t>010.631.990-69</t>
        </is>
      </c>
      <c r="B5194" t="inlineStr">
        <is>
          <t>CARMEN ADRIANA BONMANN</t>
        </is>
      </c>
      <c r="C5194" t="inlineStr">
        <is>
          <t>CP HZ</t>
        </is>
      </c>
      <c r="D5194" t="inlineStr">
        <is>
          <t>2.09 CREDIAGORA HORIZONTINA</t>
        </is>
      </c>
      <c r="E5194" s="6" t="n">
        <v>46302.43892361111</v>
      </c>
      <c r="F5194" t="inlineStr">
        <is>
          <t>ProspecÃ§Ã£o</t>
        </is>
      </c>
      <c r="G5194" t="inlineStr">
        <is>
          <t>maura.biondo</t>
        </is>
      </c>
      <c r="H5194" t="inlineStr">
        <is>
          <t>(55)991517451</t>
        </is>
      </c>
      <c r="I5194" t="inlineStr">
        <is>
          <t>(55)991517451</t>
        </is>
      </c>
      <c r="J5194" s="2">
        <f>IFERROR(INDEX(validador!$B$2:$B$13,MATCH(F5194,validador!$A$2:$A$13,0)),"")</f>
        <v/>
      </c>
      <c r="K5194" s="2">
        <f>IFERROR(INDEX(validador!$C$2:$C$13,MATCH(J5194,validador!$B$2:$B$13,0)),"")</f>
        <v/>
      </c>
      <c r="L5194" s="2">
        <f>IF(E5194="","",YEAR(E5194)&amp;""&amp;RIGHT("0"&amp;MONTH(E5194),2))</f>
        <v/>
      </c>
    </row>
    <row r="5195">
      <c r="A5195" t="inlineStr">
        <is>
          <t>332.326.360-04</t>
        </is>
      </c>
      <c r="B5195" t="inlineStr">
        <is>
          <t>OTAVIO SCHALLENBERGER</t>
        </is>
      </c>
      <c r="C5195" t="inlineStr">
        <is>
          <t>Receptivo SCR</t>
        </is>
      </c>
      <c r="D5195" t="inlineStr">
        <is>
          <t>2.05 CREDIAGORA SANTO CRISTO</t>
        </is>
      </c>
      <c r="E5195" s="6" t="n">
        <v>46302.44189814815</v>
      </c>
      <c r="F5195" t="inlineStr">
        <is>
          <t>ProspecÃ§Ã£o</t>
        </is>
      </c>
      <c r="G5195" t="inlineStr">
        <is>
          <t>patricia.eu</t>
        </is>
      </c>
      <c r="H5195" t="inlineStr">
        <is>
          <t>(55)999887731</t>
        </is>
      </c>
      <c r="I5195" t="inlineStr">
        <is>
          <t>(55)999887731</t>
        </is>
      </c>
      <c r="J5195" s="2">
        <f>IFERROR(INDEX(validador!$B$2:$B$13,MATCH(F5195,validador!$A$2:$A$13,0)),"")</f>
        <v/>
      </c>
      <c r="K5195" s="2">
        <f>IFERROR(INDEX(validador!$C$2:$C$13,MATCH(J5195,validador!$B$2:$B$13,0)),"")</f>
        <v/>
      </c>
      <c r="L5195" s="2">
        <f>IF(E5195="","",YEAR(E5195)&amp;""&amp;RIGHT("0"&amp;MONTH(E5195),2))</f>
        <v/>
      </c>
    </row>
    <row r="5196">
      <c r="A5196" t="inlineStr">
        <is>
          <t>056.770.379-74</t>
        </is>
      </c>
      <c r="B5196" t="inlineStr">
        <is>
          <t>GUILHERME DANIEL SCARMAGNANI</t>
        </is>
      </c>
      <c r="C5196" t="inlineStr">
        <is>
          <t xml:space="preserve">HZ INSS 30 A 300 </t>
        </is>
      </c>
      <c r="D5196" t="inlineStr">
        <is>
          <t>2.09 CREDIAGORA HORIZONTINA</t>
        </is>
      </c>
      <c r="E5196" s="6" t="n">
        <v>46302.4419212963</v>
      </c>
      <c r="F5196" t="inlineStr">
        <is>
          <t>ProspecÃ§Ã£o</t>
        </is>
      </c>
      <c r="G5196" t="inlineStr">
        <is>
          <t>clarisse.hz</t>
        </is>
      </c>
      <c r="H5196" t="inlineStr">
        <is>
          <t>(55)99635157500false</t>
        </is>
      </c>
      <c r="I5196" t="inlineStr">
        <is>
          <t>(55)996351575</t>
        </is>
      </c>
      <c r="J5196" s="2">
        <f>IFERROR(INDEX(validador!$B$2:$B$13,MATCH(F5196,validador!$A$2:$A$13,0)),"")</f>
        <v/>
      </c>
      <c r="K5196" s="2">
        <f>IFERROR(INDEX(validador!$C$2:$C$13,MATCH(J5196,validador!$B$2:$B$13,0)),"")</f>
        <v/>
      </c>
      <c r="L5196" s="2">
        <f>IF(E5196="","",YEAR(E5196)&amp;""&amp;RIGHT("0"&amp;MONTH(E5196),2))</f>
        <v/>
      </c>
    </row>
    <row r="5197">
      <c r="A5197" t="inlineStr">
        <is>
          <t>037.425.230-07</t>
        </is>
      </c>
      <c r="B5197" t="inlineStr">
        <is>
          <t>JOSIELI LEAL MAIA</t>
        </is>
      </c>
      <c r="C5197" t="inlineStr">
        <is>
          <t>SRO crédito pessoal</t>
        </is>
      </c>
      <c r="D5197" t="inlineStr">
        <is>
          <t>2.01 CREDIAGORA SANTA ROSA</t>
        </is>
      </c>
      <c r="E5197" s="6" t="n">
        <v>46302.44247685185</v>
      </c>
      <c r="F5197" t="inlineStr">
        <is>
          <t>ProspecÃ§Ã£o</t>
        </is>
      </c>
      <c r="G5197" t="inlineStr">
        <is>
          <t>TALIAF</t>
        </is>
      </c>
      <c r="H5197" t="inlineStr">
        <is>
          <t>(55)996586720</t>
        </is>
      </c>
      <c r="I5197" t="inlineStr">
        <is>
          <t>(55)996586720</t>
        </is>
      </c>
      <c r="J5197" s="2">
        <f>IFERROR(INDEX(validador!$B$2:$B$13,MATCH(F5197,validador!$A$2:$A$13,0)),"")</f>
        <v/>
      </c>
      <c r="K5197" s="2">
        <f>IFERROR(INDEX(validador!$C$2:$C$13,MATCH(J5197,validador!$B$2:$B$13,0)),"")</f>
        <v/>
      </c>
      <c r="L5197" s="2">
        <f>IF(E5197="","",YEAR(E5197)&amp;""&amp;RIGHT("0"&amp;MONTH(E5197),2))</f>
        <v/>
      </c>
    </row>
    <row r="5198">
      <c r="A5198" t="inlineStr">
        <is>
          <t>517.689.500-59</t>
        </is>
      </c>
      <c r="B5198" t="inlineStr">
        <is>
          <t>MARISTELA ZANELA RIBEIRO</t>
        </is>
      </c>
      <c r="C5198" t="inlineStr">
        <is>
          <t>TPO INSS 50,00 A 150,00</t>
        </is>
      </c>
      <c r="D5198" t="inlineStr">
        <is>
          <t>2.14 CREDIAGORA TENENTE PORTELA</t>
        </is>
      </c>
      <c r="E5198" s="6" t="n">
        <v>46302.44306712963</v>
      </c>
      <c r="F5198" t="inlineStr">
        <is>
          <t>Cliente com restriÃ§Ã£o</t>
        </is>
      </c>
      <c r="G5198" t="inlineStr">
        <is>
          <t>kelen.tnp</t>
        </is>
      </c>
      <c r="H5198" t="inlineStr">
        <is>
          <t>(55)99947554770false</t>
        </is>
      </c>
      <c r="I5198" t="inlineStr">
        <is>
          <t>(55)999475547</t>
        </is>
      </c>
      <c r="J5198" s="2">
        <f>IFERROR(INDEX(validador!$B$2:$B$13,MATCH(F5198,validador!$A$2:$A$13,0)),"")</f>
        <v/>
      </c>
      <c r="K5198" s="2">
        <f>IFERROR(INDEX(validador!$C$2:$C$13,MATCH(J5198,validador!$B$2:$B$13,0)),"")</f>
        <v/>
      </c>
      <c r="L5198" s="2">
        <f>IF(E5198="","",YEAR(E5198)&amp;""&amp;RIGHT("0"&amp;MONTH(E5198),2))</f>
        <v/>
      </c>
    </row>
    <row r="5199">
      <c r="A5199" t="inlineStr">
        <is>
          <t>965.655.600-30</t>
        </is>
      </c>
      <c r="B5199" t="inlineStr">
        <is>
          <t>NELI VARGAS DOS SANTOS MELLO</t>
        </is>
      </c>
      <c r="C5199" t="inlineStr">
        <is>
          <t>Receptiva SAN</t>
        </is>
      </c>
      <c r="D5199" t="inlineStr">
        <is>
          <t>2.13 CREDIAGORA SANTO ANGELO</t>
        </is>
      </c>
      <c r="E5199" s="6" t="n">
        <v>46302.44314814815</v>
      </c>
      <c r="F5199" t="inlineStr">
        <is>
          <t>Telefone invÃ¡lido</t>
        </is>
      </c>
      <c r="G5199" t="inlineStr">
        <is>
          <t>nicoli.gb</t>
        </is>
      </c>
      <c r="H5199" t="inlineStr">
        <is>
          <t>(55)99175430600false</t>
        </is>
      </c>
      <c r="I5199" t="inlineStr">
        <is>
          <t>(55)991754306</t>
        </is>
      </c>
      <c r="J5199" s="2">
        <f>IFERROR(INDEX(validador!$B$2:$B$13,MATCH(F5199,validador!$A$2:$A$13,0)),"")</f>
        <v/>
      </c>
      <c r="K5199" s="2">
        <f>IFERROR(INDEX(validador!$C$2:$C$13,MATCH(J5199,validador!$B$2:$B$13,0)),"")</f>
        <v/>
      </c>
      <c r="L5199" s="2">
        <f>IF(E5199="","",YEAR(E5199)&amp;""&amp;RIGHT("0"&amp;MONTH(E5199),2))</f>
        <v/>
      </c>
    </row>
    <row r="5200">
      <c r="A5200" t="inlineStr">
        <is>
          <t>014.358.280-11</t>
        </is>
      </c>
      <c r="B5200" t="inlineStr">
        <is>
          <t>ERICA MARIA PEREIRA</t>
        </is>
      </c>
      <c r="C5200" t="inlineStr">
        <is>
          <t>Receptiva SAN</t>
        </is>
      </c>
      <c r="D5200" t="inlineStr">
        <is>
          <t>2.13 CREDIAGORA SANTO ANGELO</t>
        </is>
      </c>
      <c r="E5200" s="6" t="n">
        <v>46302.44356481481</v>
      </c>
      <c r="F5200" t="inlineStr">
        <is>
          <t>Retornar ligaÃ§Ã£o</t>
        </is>
      </c>
      <c r="G5200" t="inlineStr">
        <is>
          <t>nicoli.gb</t>
        </is>
      </c>
      <c r="H5200" t="inlineStr">
        <is>
          <t>(55)999780627</t>
        </is>
      </c>
      <c r="I5200" t="inlineStr">
        <is>
          <t>(55)999830592</t>
        </is>
      </c>
      <c r="J5200" s="2">
        <f>IFERROR(INDEX(validador!$B$2:$B$13,MATCH(F5200,validador!$A$2:$A$13,0)),"")</f>
        <v/>
      </c>
      <c r="K5200" s="2">
        <f>IFERROR(INDEX(validador!$C$2:$C$13,MATCH(J5200,validador!$B$2:$B$13,0)),"")</f>
        <v/>
      </c>
      <c r="L5200" s="2">
        <f>IF(E5200="","",YEAR(E5200)&amp;""&amp;RIGHT("0"&amp;MONTH(E5200),2))</f>
        <v/>
      </c>
    </row>
    <row r="5201">
      <c r="A5201" t="inlineStr">
        <is>
          <t>912.087.420-00</t>
        </is>
      </c>
      <c r="B5201" t="inlineStr">
        <is>
          <t>CARMEN BEATRIZ FISCHBORN SCHMID</t>
        </is>
      </c>
      <c r="C5201" t="inlineStr">
        <is>
          <t>CP HZ</t>
        </is>
      </c>
      <c r="D5201" t="inlineStr">
        <is>
          <t>2.09 CREDIAGORA HORIZONTINA</t>
        </is>
      </c>
      <c r="E5201" s="6" t="n">
        <v>46302.4441087963</v>
      </c>
      <c r="F5201" t="inlineStr">
        <is>
          <t>ProspecÃ§Ã£o</t>
        </is>
      </c>
      <c r="G5201" t="inlineStr">
        <is>
          <t>maura.biondo</t>
        </is>
      </c>
      <c r="H5201" t="inlineStr">
        <is>
          <t>(55)991221612</t>
        </is>
      </c>
      <c r="I5201" t="inlineStr">
        <is>
          <t>(55)999700764</t>
        </is>
      </c>
      <c r="J5201" s="2">
        <f>IFERROR(INDEX(validador!$B$2:$B$13,MATCH(F5201,validador!$A$2:$A$13,0)),"")</f>
        <v/>
      </c>
      <c r="K5201" s="2">
        <f>IFERROR(INDEX(validador!$C$2:$C$13,MATCH(J5201,validador!$B$2:$B$13,0)),"")</f>
        <v/>
      </c>
      <c r="L5201" s="2">
        <f>IF(E5201="","",YEAR(E5201)&amp;""&amp;RIGHT("0"&amp;MONTH(E5201),2))</f>
        <v/>
      </c>
    </row>
    <row r="5202">
      <c r="A5202" t="inlineStr">
        <is>
          <t>724.754.200-49</t>
        </is>
      </c>
      <c r="B5202" t="inlineStr">
        <is>
          <t>NOELI TEREZINHA GROSS</t>
        </is>
      </c>
      <c r="C5202" t="inlineStr">
        <is>
          <t>TPO INSS 50,00 A 150,00</t>
        </is>
      </c>
      <c r="D5202" t="inlineStr">
        <is>
          <t>2.14 CREDIAGORA TENENTE PORTELA</t>
        </is>
      </c>
      <c r="E5202" s="6" t="n">
        <v>46302.44416666667</v>
      </c>
      <c r="F5202" t="inlineStr">
        <is>
          <t>Cliente sem interesse</t>
        </is>
      </c>
      <c r="G5202" t="inlineStr">
        <is>
          <t>kelen.tnp</t>
        </is>
      </c>
      <c r="H5202" t="inlineStr">
        <is>
          <t>(55)3522263900false</t>
        </is>
      </c>
      <c r="I5202" t="inlineStr">
        <is>
          <t>(55)981189447</t>
        </is>
      </c>
      <c r="J5202" s="2">
        <f>IFERROR(INDEX(validador!$B$2:$B$13,MATCH(F5202,validador!$A$2:$A$13,0)),"")</f>
        <v/>
      </c>
      <c r="K5202" s="2">
        <f>IFERROR(INDEX(validador!$C$2:$C$13,MATCH(J5202,validador!$B$2:$B$13,0)),"")</f>
        <v/>
      </c>
      <c r="L5202" s="2">
        <f>IF(E5202="","",YEAR(E5202)&amp;""&amp;RIGHT("0"&amp;MONTH(E5202),2))</f>
        <v/>
      </c>
    </row>
    <row r="5203">
      <c r="A5203" t="inlineStr">
        <is>
          <t>564.504.000-72</t>
        </is>
      </c>
      <c r="B5203" t="inlineStr">
        <is>
          <t>IARA LUCIA DA SILVA</t>
        </is>
      </c>
      <c r="C5203" t="inlineStr">
        <is>
          <t xml:space="preserve">HZ INSS 30 A 300 </t>
        </is>
      </c>
      <c r="D5203" t="inlineStr">
        <is>
          <t>2.09 CREDIAGORA HORIZONTINA</t>
        </is>
      </c>
      <c r="E5203" s="6" t="n">
        <v>46302.44424768518</v>
      </c>
      <c r="F5203" t="inlineStr">
        <is>
          <t>ProspecÃ§Ã£o</t>
        </is>
      </c>
      <c r="G5203" t="inlineStr">
        <is>
          <t>clarisse.hz</t>
        </is>
      </c>
      <c r="H5203" t="inlineStr">
        <is>
          <t>(55)99626621500false</t>
        </is>
      </c>
      <c r="I5203" t="inlineStr">
        <is>
          <t>(55)997089125</t>
        </is>
      </c>
      <c r="J5203" s="2">
        <f>IFERROR(INDEX(validador!$B$2:$B$13,MATCH(F5203,validador!$A$2:$A$13,0)),"")</f>
        <v/>
      </c>
      <c r="K5203" s="2">
        <f>IFERROR(INDEX(validador!$C$2:$C$13,MATCH(J5203,validador!$B$2:$B$13,0)),"")</f>
        <v/>
      </c>
      <c r="L5203" s="2">
        <f>IF(E5203="","",YEAR(E5203)&amp;""&amp;RIGHT("0"&amp;MONTH(E5203),2))</f>
        <v/>
      </c>
    </row>
    <row r="5204">
      <c r="A5204" t="inlineStr">
        <is>
          <t>472.930.710-00</t>
        </is>
      </c>
      <c r="B5204" t="inlineStr">
        <is>
          <t>MERE SALETE MACHADO BROLO</t>
        </is>
      </c>
      <c r="C5204" t="inlineStr">
        <is>
          <t>Receptivo STG</t>
        </is>
      </c>
      <c r="D5204" t="inlineStr">
        <is>
          <t>2.03 CREDIAGORA SANTIAGO</t>
        </is>
      </c>
      <c r="E5204" s="6" t="n">
        <v>46302.44460648148</v>
      </c>
      <c r="F5204" t="inlineStr">
        <is>
          <t>envio de whatsapp</t>
        </is>
      </c>
      <c r="G5204" t="inlineStr">
        <is>
          <t>victoria.w</t>
        </is>
      </c>
      <c r="H5204" t="inlineStr">
        <is>
          <t>(55)999986298020false</t>
        </is>
      </c>
      <c r="I5204" t="inlineStr">
        <is>
          <t>(55)999986298</t>
        </is>
      </c>
      <c r="J5204" s="2">
        <f>IFERROR(INDEX(validador!$B$2:$B$13,MATCH(F5204,validador!$A$2:$A$13,0)),"")</f>
        <v/>
      </c>
      <c r="K5204" s="2">
        <f>IFERROR(INDEX(validador!$C$2:$C$13,MATCH(J5204,validador!$B$2:$B$13,0)),"")</f>
        <v/>
      </c>
      <c r="L5204" s="2">
        <f>IF(E5204="","",YEAR(E5204)&amp;""&amp;RIGHT("0"&amp;MONTH(E5204),2))</f>
        <v/>
      </c>
    </row>
    <row r="5205">
      <c r="A5205" t="inlineStr">
        <is>
          <t>006.391.450-60</t>
        </is>
      </c>
      <c r="B5205" t="inlineStr">
        <is>
          <t>RITA BREZOLIN</t>
        </is>
      </c>
      <c r="C5205" t="inlineStr">
        <is>
          <t>TPO INSS 50,00 A 150,00</t>
        </is>
      </c>
      <c r="D5205" t="inlineStr">
        <is>
          <t>2.14 CREDIAGORA TENENTE PORTELA</t>
        </is>
      </c>
      <c r="E5205" s="6" t="n">
        <v>46302.44471064815</v>
      </c>
      <c r="F5205" t="inlineStr">
        <is>
          <t>Cliente sem interesse</t>
        </is>
      </c>
      <c r="G5205" t="inlineStr">
        <is>
          <t>kelen.tnp</t>
        </is>
      </c>
      <c r="H5205" t="inlineStr">
        <is>
          <t>(48)3233729270false</t>
        </is>
      </c>
      <c r="I5205" t="inlineStr">
        <is>
          <t>(55)996704214</t>
        </is>
      </c>
      <c r="J5205" s="2">
        <f>IFERROR(INDEX(validador!$B$2:$B$13,MATCH(F5205,validador!$A$2:$A$13,0)),"")</f>
        <v/>
      </c>
      <c r="K5205" s="2">
        <f>IFERROR(INDEX(validador!$C$2:$C$13,MATCH(J5205,validador!$B$2:$B$13,0)),"")</f>
        <v/>
      </c>
      <c r="L5205" s="2">
        <f>IF(E5205="","",YEAR(E5205)&amp;""&amp;RIGHT("0"&amp;MONTH(E5205),2))</f>
        <v/>
      </c>
    </row>
    <row r="5206">
      <c r="A5206" t="inlineStr">
        <is>
          <t>364.770.790-20</t>
        </is>
      </c>
      <c r="B5206" t="inlineStr">
        <is>
          <t>PERILO VIANA CORREA</t>
        </is>
      </c>
      <c r="C5206" t="inlineStr">
        <is>
          <t>Receptivo SFA</t>
        </is>
      </c>
      <c r="D5206" t="inlineStr">
        <is>
          <t>2.18 CREDIAGORA SAO FRANCISCO DE ASSIS</t>
        </is>
      </c>
      <c r="E5206" s="6" t="n">
        <v>46302.44491898148</v>
      </c>
      <c r="F5206" t="inlineStr">
        <is>
          <t>Cliente em negociaÃ§Ã£o</t>
        </is>
      </c>
      <c r="G5206" t="inlineStr">
        <is>
          <t>nivia.oleiniczak</t>
        </is>
      </c>
      <c r="H5206" t="inlineStr">
        <is>
          <t>(55)996144642</t>
        </is>
      </c>
      <c r="I5206" t="inlineStr">
        <is>
          <t>(55)996144642</t>
        </is>
      </c>
      <c r="J5206" s="2">
        <f>IFERROR(INDEX(validador!$B$2:$B$13,MATCH(F5206,validador!$A$2:$A$13,0)),"")</f>
        <v/>
      </c>
      <c r="K5206" s="2">
        <f>IFERROR(INDEX(validador!$C$2:$C$13,MATCH(J5206,validador!$B$2:$B$13,0)),"")</f>
        <v/>
      </c>
      <c r="L5206" s="2">
        <f>IF(E5206="","",YEAR(E5206)&amp;""&amp;RIGHT("0"&amp;MONTH(E5206),2))</f>
        <v/>
      </c>
    </row>
    <row r="5207">
      <c r="A5207" t="inlineStr">
        <is>
          <t>969.906.600-82</t>
        </is>
      </c>
      <c r="B5207" t="inlineStr">
        <is>
          <t>ROSELAINE PINHEIRO</t>
        </is>
      </c>
      <c r="C5207" t="inlineStr">
        <is>
          <t>TPO INSS 50,00 A 150,00</t>
        </is>
      </c>
      <c r="D5207" t="inlineStr">
        <is>
          <t>2.14 CREDIAGORA TENENTE PORTELA</t>
        </is>
      </c>
      <c r="E5207" s="6" t="n">
        <v>46302.44509259259</v>
      </c>
      <c r="F5207" t="inlineStr">
        <is>
          <t>Cliente sem interesse</t>
        </is>
      </c>
      <c r="G5207" t="inlineStr">
        <is>
          <t>kelen.tnp</t>
        </is>
      </c>
      <c r="H5207" t="inlineStr">
        <is>
          <t>(55)33125420</t>
        </is>
      </c>
      <c r="I5207" t="inlineStr">
        <is>
          <t>(55)999491858</t>
        </is>
      </c>
      <c r="J5207" s="2">
        <f>IFERROR(INDEX(validador!$B$2:$B$13,MATCH(F5207,validador!$A$2:$A$13,0)),"")</f>
        <v/>
      </c>
      <c r="K5207" s="2">
        <f>IFERROR(INDEX(validador!$C$2:$C$13,MATCH(J5207,validador!$B$2:$B$13,0)),"")</f>
        <v/>
      </c>
      <c r="L5207" s="2">
        <f>IF(E5207="","",YEAR(E5207)&amp;""&amp;RIGHT("0"&amp;MONTH(E5207),2))</f>
        <v/>
      </c>
    </row>
    <row r="5208">
      <c r="A5208" t="inlineStr">
        <is>
          <t>006.541.180-35</t>
        </is>
      </c>
      <c r="B5208" t="inlineStr">
        <is>
          <t>SANTA EVANILDA SAQUET DA SILVA</t>
        </is>
      </c>
      <c r="C5208" t="inlineStr">
        <is>
          <t>TPO INSS 50,00 A 150,00</t>
        </is>
      </c>
      <c r="D5208" t="inlineStr">
        <is>
          <t>2.14 CREDIAGORA TENENTE PORTELA</t>
        </is>
      </c>
      <c r="E5208" s="6" t="n">
        <v>46302.44542824074</v>
      </c>
      <c r="F5208" t="inlineStr">
        <is>
          <t>Cliente sem interesse</t>
        </is>
      </c>
      <c r="G5208" t="inlineStr">
        <is>
          <t>kelen.tnp</t>
        </is>
      </c>
      <c r="H5208" t="inlineStr">
        <is>
          <t>(55)999075176100false</t>
        </is>
      </c>
      <c r="I5208" t="inlineStr">
        <is>
          <t>(55)999075176</t>
        </is>
      </c>
      <c r="J5208" s="2">
        <f>IFERROR(INDEX(validador!$B$2:$B$13,MATCH(F5208,validador!$A$2:$A$13,0)),"")</f>
        <v/>
      </c>
      <c r="K5208" s="2">
        <f>IFERROR(INDEX(validador!$C$2:$C$13,MATCH(J5208,validador!$B$2:$B$13,0)),"")</f>
        <v/>
      </c>
      <c r="L5208" s="2">
        <f>IF(E5208="","",YEAR(E5208)&amp;""&amp;RIGHT("0"&amp;MONTH(E5208),2))</f>
        <v/>
      </c>
    </row>
    <row r="5209">
      <c r="A5209" t="inlineStr">
        <is>
          <t>408.621.430-04</t>
        </is>
      </c>
      <c r="B5209" t="inlineStr">
        <is>
          <t>VANDERLEI ALBERT DA ROSA</t>
        </is>
      </c>
      <c r="C5209" t="inlineStr">
        <is>
          <t>Receptivo SPS</t>
        </is>
      </c>
      <c r="D5209" t="inlineStr">
        <is>
          <t>2.24 CREDIAGORA SAO PEDRO DO SUL</t>
        </is>
      </c>
      <c r="E5209" s="6" t="n">
        <v>46302.44555555555</v>
      </c>
      <c r="F5209" t="inlineStr">
        <is>
          <t>ProspecÃ§Ã£o</t>
        </is>
      </c>
      <c r="G5209" t="inlineStr">
        <is>
          <t>VANUSI.F</t>
        </is>
      </c>
      <c r="H5209" t="inlineStr">
        <is>
          <t>(55)99618133100false</t>
        </is>
      </c>
      <c r="I5209" t="inlineStr">
        <is>
          <t>(55)996181331</t>
        </is>
      </c>
      <c r="J5209" s="2">
        <f>IFERROR(INDEX(validador!$B$2:$B$13,MATCH(F5209,validador!$A$2:$A$13,0)),"")</f>
        <v/>
      </c>
      <c r="K5209" s="2">
        <f>IFERROR(INDEX(validador!$C$2:$C$13,MATCH(J5209,validador!$B$2:$B$13,0)),"")</f>
        <v/>
      </c>
      <c r="L5209" s="2">
        <f>IF(E5209="","",YEAR(E5209)&amp;""&amp;RIGHT("0"&amp;MONTH(E5209),2))</f>
        <v/>
      </c>
    </row>
    <row r="5210">
      <c r="A5210" t="inlineStr">
        <is>
          <t>385.283.800-25</t>
        </is>
      </c>
      <c r="B5210" t="inlineStr">
        <is>
          <t>LUCIA VANDERLI BITENCOURTE DO NASCIMENTO</t>
        </is>
      </c>
      <c r="C5210" t="inlineStr">
        <is>
          <t>Receptiva SAN</t>
        </is>
      </c>
      <c r="D5210" t="inlineStr">
        <is>
          <t>2.13 CREDIAGORA SANTO ANGELO</t>
        </is>
      </c>
      <c r="E5210" s="6" t="n">
        <v>46302.44574074074</v>
      </c>
      <c r="F5210" t="inlineStr">
        <is>
          <t>envio de whatsapp</t>
        </is>
      </c>
      <c r="G5210" t="inlineStr">
        <is>
          <t>nicoli.gb</t>
        </is>
      </c>
      <c r="H5210" t="inlineStr">
        <is>
          <t>(55)996274616null0false</t>
        </is>
      </c>
      <c r="I5210" t="inlineStr">
        <is>
          <t>(55)996274616</t>
        </is>
      </c>
      <c r="J5210" s="2">
        <f>IFERROR(INDEX(validador!$B$2:$B$13,MATCH(F5210,validador!$A$2:$A$13,0)),"")</f>
        <v/>
      </c>
      <c r="K5210" s="2">
        <f>IFERROR(INDEX(validador!$C$2:$C$13,MATCH(J5210,validador!$B$2:$B$13,0)),"")</f>
        <v/>
      </c>
      <c r="L5210" s="2">
        <f>IF(E5210="","",YEAR(E5210)&amp;""&amp;RIGHT("0"&amp;MONTH(E5210),2))</f>
        <v/>
      </c>
    </row>
    <row r="5211">
      <c r="A5211" t="inlineStr">
        <is>
          <t>001.381.780-97</t>
        </is>
      </c>
      <c r="B5211" t="inlineStr">
        <is>
          <t>CRISTIANE ELINAIDE HASPER</t>
        </is>
      </c>
      <c r="C5211" t="inlineStr">
        <is>
          <t>SRO crédito pessoal</t>
        </is>
      </c>
      <c r="D5211" t="inlineStr">
        <is>
          <t>2.01 CREDIAGORA SANTA ROSA</t>
        </is>
      </c>
      <c r="E5211" s="6" t="n">
        <v>46302.44607638889</v>
      </c>
      <c r="F5211" t="inlineStr">
        <is>
          <t>ProspecÃ§Ã£o</t>
        </is>
      </c>
      <c r="G5211" t="inlineStr">
        <is>
          <t>TALIAF</t>
        </is>
      </c>
      <c r="H5211" t="inlineStr">
        <is>
          <t>(55)991180081</t>
        </is>
      </c>
      <c r="I5211" t="inlineStr">
        <is>
          <t>(55)992059693</t>
        </is>
      </c>
      <c r="J5211" s="2">
        <f>IFERROR(INDEX(validador!$B$2:$B$13,MATCH(F5211,validador!$A$2:$A$13,0)),"")</f>
        <v/>
      </c>
      <c r="K5211" s="2">
        <f>IFERROR(INDEX(validador!$C$2:$C$13,MATCH(J5211,validador!$B$2:$B$13,0)),"")</f>
        <v/>
      </c>
      <c r="L5211" s="2">
        <f>IF(E5211="","",YEAR(E5211)&amp;""&amp;RIGHT("0"&amp;MONTH(E5211),2))</f>
        <v/>
      </c>
    </row>
    <row r="5212">
      <c r="A5212" t="inlineStr">
        <is>
          <t>985.233.250-34</t>
        </is>
      </c>
      <c r="B5212" t="inlineStr">
        <is>
          <t>FATIMA LOREMI SEVERO FURTADO</t>
        </is>
      </c>
      <c r="C5212" t="inlineStr">
        <is>
          <t>Receptiva SAN</t>
        </is>
      </c>
      <c r="D5212" t="inlineStr">
        <is>
          <t>2.13 CREDIAGORA SANTO ANGELO</t>
        </is>
      </c>
      <c r="E5212" s="6" t="n">
        <v>46302.44615740741</v>
      </c>
      <c r="F5212" t="inlineStr">
        <is>
          <t>ProspecÃ§Ã£o</t>
        </is>
      </c>
      <c r="G5212" t="inlineStr">
        <is>
          <t>nicoli.gb</t>
        </is>
      </c>
      <c r="H5212" t="inlineStr">
        <is>
          <t>(55)99656877070false</t>
        </is>
      </c>
      <c r="I5212" t="inlineStr">
        <is>
          <t>(55)996568770</t>
        </is>
      </c>
      <c r="J5212" s="2">
        <f>IFERROR(INDEX(validador!$B$2:$B$13,MATCH(F5212,validador!$A$2:$A$13,0)),"")</f>
        <v/>
      </c>
      <c r="K5212" s="2">
        <f>IFERROR(INDEX(validador!$C$2:$C$13,MATCH(J5212,validador!$B$2:$B$13,0)),"")</f>
        <v/>
      </c>
      <c r="L5212" s="2">
        <f>IF(E5212="","",YEAR(E5212)&amp;""&amp;RIGHT("0"&amp;MONTH(E5212),2))</f>
        <v/>
      </c>
    </row>
    <row r="5213">
      <c r="A5213" t="inlineStr">
        <is>
          <t>043.817.710-01</t>
        </is>
      </c>
      <c r="B5213" t="inlineStr">
        <is>
          <t>PAMELA PIRES CHAGAS</t>
        </is>
      </c>
      <c r="C5213" t="inlineStr">
        <is>
          <t>RECEPTIVA PANAMBI</t>
        </is>
      </c>
      <c r="D5213" t="inlineStr">
        <is>
          <t>3.06 CREDIAGORA PANAMBI</t>
        </is>
      </c>
      <c r="E5213" s="6" t="n">
        <v>46302.44621527778</v>
      </c>
      <c r="F5213" t="inlineStr">
        <is>
          <t>Aceitou NegociaÃ§Ã£o</t>
        </is>
      </c>
      <c r="G5213" t="inlineStr">
        <is>
          <t>juliara.s</t>
        </is>
      </c>
      <c r="H5213" t="inlineStr"/>
      <c r="I5213" t="inlineStr"/>
      <c r="J5213" s="2">
        <f>IFERROR(INDEX(validador!$B$2:$B$13,MATCH(F5213,validador!$A$2:$A$13,0)),"")</f>
        <v/>
      </c>
      <c r="K5213" s="2">
        <f>IFERROR(INDEX(validador!$C$2:$C$13,MATCH(J5213,validador!$B$2:$B$13,0)),"")</f>
        <v/>
      </c>
      <c r="L5213" s="2">
        <f>IF(E5213="","",YEAR(E5213)&amp;""&amp;RIGHT("0"&amp;MONTH(E5213),2))</f>
        <v/>
      </c>
    </row>
    <row r="5214">
      <c r="A5214" t="inlineStr">
        <is>
          <t>941.232.250-04</t>
        </is>
      </c>
      <c r="B5214" t="inlineStr">
        <is>
          <t>MANOELA DE LOURDES DA SILVA ROCHA</t>
        </is>
      </c>
      <c r="C5214" t="inlineStr">
        <is>
          <t>Receptivo SBO</t>
        </is>
      </c>
      <c r="D5214" t="inlineStr">
        <is>
          <t>2.02 CREDIAGORA SAO BORJA</t>
        </is>
      </c>
      <c r="E5214" s="6" t="n">
        <v>46302.44642361111</v>
      </c>
      <c r="F5214" t="inlineStr">
        <is>
          <t>Aceitou NegociaÃ§Ã£o</t>
        </is>
      </c>
      <c r="G5214" t="inlineStr">
        <is>
          <t>ana.rodrigues</t>
        </is>
      </c>
      <c r="H5214" t="inlineStr">
        <is>
          <t>(55)984262669</t>
        </is>
      </c>
      <c r="I5214" t="inlineStr">
        <is>
          <t>(55)984262669</t>
        </is>
      </c>
      <c r="J5214" s="2">
        <f>IFERROR(INDEX(validador!$B$2:$B$13,MATCH(F5214,validador!$A$2:$A$13,0)),"")</f>
        <v/>
      </c>
      <c r="K5214" s="2">
        <f>IFERROR(INDEX(validador!$C$2:$C$13,MATCH(J5214,validador!$B$2:$B$13,0)),"")</f>
        <v/>
      </c>
      <c r="L5214" s="2">
        <f>IF(E5214="","",YEAR(E5214)&amp;""&amp;RIGHT("0"&amp;MONTH(E5214),2))</f>
        <v/>
      </c>
    </row>
    <row r="5215">
      <c r="A5215" t="inlineStr">
        <is>
          <t>376.314.380-72</t>
        </is>
      </c>
      <c r="B5215" t="inlineStr">
        <is>
          <t>ILSE VIEIRA</t>
        </is>
      </c>
      <c r="C5215" t="inlineStr">
        <is>
          <t>Receptiva SAN</t>
        </is>
      </c>
      <c r="D5215" t="inlineStr">
        <is>
          <t>2.13 CREDIAGORA SANTO ANGELO</t>
        </is>
      </c>
      <c r="E5215" s="6" t="n">
        <v>46302.44670138889</v>
      </c>
      <c r="F5215" t="inlineStr">
        <is>
          <t>Cliente em negociaÃ§Ã£o</t>
        </is>
      </c>
      <c r="G5215" t="inlineStr">
        <is>
          <t>lucimara.stiler</t>
        </is>
      </c>
      <c r="H5215" t="inlineStr">
        <is>
          <t>(55)99079484</t>
        </is>
      </c>
      <c r="I5215" t="inlineStr">
        <is>
          <t>(55)999079484</t>
        </is>
      </c>
      <c r="J5215" s="2">
        <f>IFERROR(INDEX(validador!$B$2:$B$13,MATCH(F5215,validador!$A$2:$A$13,0)),"")</f>
        <v/>
      </c>
      <c r="K5215" s="2">
        <f>IFERROR(INDEX(validador!$C$2:$C$13,MATCH(J5215,validador!$B$2:$B$13,0)),"")</f>
        <v/>
      </c>
      <c r="L5215" s="2">
        <f>IF(E5215="","",YEAR(E5215)&amp;""&amp;RIGHT("0"&amp;MONTH(E5215),2))</f>
        <v/>
      </c>
    </row>
    <row r="5216">
      <c r="A5216" t="inlineStr">
        <is>
          <t>006.354.420-27</t>
        </is>
      </c>
      <c r="B5216" t="inlineStr">
        <is>
          <t>SONIA TERESINHA FILIPIN</t>
        </is>
      </c>
      <c r="C5216" t="inlineStr">
        <is>
          <t>TPO INSS 50,00 A 150,00</t>
        </is>
      </c>
      <c r="D5216" t="inlineStr">
        <is>
          <t>2.14 CREDIAGORA TENENTE PORTELA</t>
        </is>
      </c>
      <c r="E5216" s="6" t="n">
        <v>46302.44672453704</v>
      </c>
      <c r="F5216" t="inlineStr">
        <is>
          <t>Cliente sem interesse</t>
        </is>
      </c>
      <c r="G5216" t="inlineStr">
        <is>
          <t>kelen.tnp</t>
        </is>
      </c>
      <c r="H5216" t="inlineStr">
        <is>
          <t>(55)99646864400false</t>
        </is>
      </c>
      <c r="I5216" t="inlineStr">
        <is>
          <t>(55)996167310</t>
        </is>
      </c>
      <c r="J5216" s="2">
        <f>IFERROR(INDEX(validador!$B$2:$B$13,MATCH(F5216,validador!$A$2:$A$13,0)),"")</f>
        <v/>
      </c>
      <c r="K5216" s="2">
        <f>IFERROR(INDEX(validador!$C$2:$C$13,MATCH(J5216,validador!$B$2:$B$13,0)),"")</f>
        <v/>
      </c>
      <c r="L5216" s="2">
        <f>IF(E5216="","",YEAR(E5216)&amp;""&amp;RIGHT("0"&amp;MONTH(E5216),2))</f>
        <v/>
      </c>
    </row>
    <row r="5217">
      <c r="A5217" t="inlineStr">
        <is>
          <t>648.004.230-15</t>
        </is>
      </c>
      <c r="B5217" t="inlineStr">
        <is>
          <t>EDEGAR FREITAS DA SILVA</t>
        </is>
      </c>
      <c r="C5217" t="inlineStr">
        <is>
          <t>Receptiva SAN</t>
        </is>
      </c>
      <c r="D5217" t="inlineStr">
        <is>
          <t>2.13 CREDIAGORA SANTO ANGELO</t>
        </is>
      </c>
      <c r="E5217" s="6" t="n">
        <v>46302.44686342592</v>
      </c>
      <c r="F5217" t="inlineStr">
        <is>
          <t>Cliente em negociaÃ§Ã£o</t>
        </is>
      </c>
      <c r="G5217" t="inlineStr">
        <is>
          <t>lucimara.stiler</t>
        </is>
      </c>
      <c r="H5217" t="inlineStr">
        <is>
          <t>(55)984340811</t>
        </is>
      </c>
      <c r="I5217" t="inlineStr">
        <is>
          <t>(55)984340811</t>
        </is>
      </c>
      <c r="J5217" s="2">
        <f>IFERROR(INDEX(validador!$B$2:$B$13,MATCH(F5217,validador!$A$2:$A$13,0)),"")</f>
        <v/>
      </c>
      <c r="K5217" s="2">
        <f>IFERROR(INDEX(validador!$C$2:$C$13,MATCH(J5217,validador!$B$2:$B$13,0)),"")</f>
        <v/>
      </c>
      <c r="L5217" s="2">
        <f>IF(E5217="","",YEAR(E5217)&amp;""&amp;RIGHT("0"&amp;MONTH(E5217),2))</f>
        <v/>
      </c>
    </row>
    <row r="5218">
      <c r="A5218" t="inlineStr">
        <is>
          <t>333.276.880-87</t>
        </is>
      </c>
      <c r="B5218" t="inlineStr">
        <is>
          <t>LUIZ CARLOS TAVARES CARVALHO</t>
        </is>
      </c>
      <c r="C5218" t="inlineStr">
        <is>
          <t>ENTRANTES ALEGRETE 1507</t>
        </is>
      </c>
      <c r="D5218" t="inlineStr">
        <is>
          <t>2.10 CREDIAGORA ALEGRETE</t>
        </is>
      </c>
      <c r="E5218" s="6" t="n">
        <v>46302.44706018519</v>
      </c>
      <c r="F5218" t="inlineStr">
        <is>
          <t>envio de whatsapp</t>
        </is>
      </c>
      <c r="G5218" t="inlineStr">
        <is>
          <t>queilla.r</t>
        </is>
      </c>
      <c r="H5218" t="inlineStr">
        <is>
          <t>(55)996695210</t>
        </is>
      </c>
      <c r="I5218" t="inlineStr">
        <is>
          <t>(55)996695210</t>
        </is>
      </c>
      <c r="J5218" s="2">
        <f>IFERROR(INDEX(validador!$B$2:$B$13,MATCH(F5218,validador!$A$2:$A$13,0)),"")</f>
        <v/>
      </c>
      <c r="K5218" s="2">
        <f>IFERROR(INDEX(validador!$C$2:$C$13,MATCH(J5218,validador!$B$2:$B$13,0)),"")</f>
        <v/>
      </c>
      <c r="L5218" s="2">
        <f>IF(E5218="","",YEAR(E5218)&amp;""&amp;RIGHT("0"&amp;MONTH(E5218),2))</f>
        <v/>
      </c>
    </row>
    <row r="5219">
      <c r="A5219" t="inlineStr">
        <is>
          <t>396.180.990-91</t>
        </is>
      </c>
      <c r="B5219" t="inlineStr">
        <is>
          <t>ELIANE POLTOSI ALBIERE</t>
        </is>
      </c>
      <c r="C5219" t="inlineStr">
        <is>
          <t>Receptivo STG</t>
        </is>
      </c>
      <c r="D5219" t="inlineStr">
        <is>
          <t>2.03 CREDIAGORA SANTIAGO</t>
        </is>
      </c>
      <c r="E5219" s="6" t="n">
        <v>46302.4471875</v>
      </c>
      <c r="F5219" t="inlineStr">
        <is>
          <t>envio de whatsapp</t>
        </is>
      </c>
      <c r="G5219" t="inlineStr">
        <is>
          <t>victoria.w</t>
        </is>
      </c>
      <c r="H5219" t="inlineStr">
        <is>
          <t>(55)999589586</t>
        </is>
      </c>
      <c r="I5219" t="inlineStr">
        <is>
          <t>(55)996570666</t>
        </is>
      </c>
      <c r="J5219" s="2">
        <f>IFERROR(INDEX(validador!$B$2:$B$13,MATCH(F5219,validador!$A$2:$A$13,0)),"")</f>
        <v/>
      </c>
      <c r="K5219" s="2">
        <f>IFERROR(INDEX(validador!$C$2:$C$13,MATCH(J5219,validador!$B$2:$B$13,0)),"")</f>
        <v/>
      </c>
      <c r="L5219" s="2">
        <f>IF(E5219="","",YEAR(E5219)&amp;""&amp;RIGHT("0"&amp;MONTH(E5219),2))</f>
        <v/>
      </c>
    </row>
    <row r="5220">
      <c r="A5220" t="inlineStr">
        <is>
          <t>943.372.170-53</t>
        </is>
      </c>
      <c r="B5220" t="inlineStr">
        <is>
          <t>ROSENI MILCZAREK DE AVILA</t>
        </is>
      </c>
      <c r="C5220" t="inlineStr">
        <is>
          <t>TPO INSS 50,00 A 150,00</t>
        </is>
      </c>
      <c r="D5220" t="inlineStr">
        <is>
          <t>2.14 CREDIAGORA TENENTE PORTELA</t>
        </is>
      </c>
      <c r="E5220" s="6" t="n">
        <v>46302.44739583333</v>
      </c>
      <c r="F5220" t="inlineStr">
        <is>
          <t>Cliente sem interesse</t>
        </is>
      </c>
      <c r="G5220" t="inlineStr">
        <is>
          <t>kelen.tnp</t>
        </is>
      </c>
      <c r="H5220" t="inlineStr">
        <is>
          <t>(51)998338280</t>
        </is>
      </c>
      <c r="I5220" t="inlineStr">
        <is>
          <t>(55)999555520</t>
        </is>
      </c>
      <c r="J5220" s="2">
        <f>IFERROR(INDEX(validador!$B$2:$B$13,MATCH(F5220,validador!$A$2:$A$13,0)),"")</f>
        <v/>
      </c>
      <c r="K5220" s="2">
        <f>IFERROR(INDEX(validador!$C$2:$C$13,MATCH(J5220,validador!$B$2:$B$13,0)),"")</f>
        <v/>
      </c>
      <c r="L5220" s="2">
        <f>IF(E5220="","",YEAR(E5220)&amp;""&amp;RIGHT("0"&amp;MONTH(E5220),2))</f>
        <v/>
      </c>
    </row>
    <row r="5221">
      <c r="A5221" t="inlineStr">
        <is>
          <t>497.335.400-72</t>
        </is>
      </c>
      <c r="B5221" t="inlineStr">
        <is>
          <t>MARIA SALUTE PRIMAO</t>
        </is>
      </c>
      <c r="C5221" t="inlineStr">
        <is>
          <t>Receptivo STG</t>
        </is>
      </c>
      <c r="D5221" t="inlineStr">
        <is>
          <t>2.03 CREDIAGORA SANTIAGO</t>
        </is>
      </c>
      <c r="E5221" s="6" t="n">
        <v>46302.44783564815</v>
      </c>
      <c r="F5221" t="inlineStr">
        <is>
          <t>ProspecÃ§Ã£o</t>
        </is>
      </c>
      <c r="G5221" t="inlineStr">
        <is>
          <t>victoria.w</t>
        </is>
      </c>
      <c r="H5221" t="inlineStr">
        <is>
          <t>(55)99699327920555556false</t>
        </is>
      </c>
      <c r="I5221" t="inlineStr">
        <is>
          <t>(55)996993279</t>
        </is>
      </c>
      <c r="J5221" s="2">
        <f>IFERROR(INDEX(validador!$B$2:$B$13,MATCH(F5221,validador!$A$2:$A$13,0)),"")</f>
        <v/>
      </c>
      <c r="K5221" s="2">
        <f>IFERROR(INDEX(validador!$C$2:$C$13,MATCH(J5221,validador!$B$2:$B$13,0)),"")</f>
        <v/>
      </c>
      <c r="L5221" s="2">
        <f>IF(E5221="","",YEAR(E5221)&amp;""&amp;RIGHT("0"&amp;MONTH(E5221),2))</f>
        <v/>
      </c>
    </row>
    <row r="5222">
      <c r="A5222" t="inlineStr">
        <is>
          <t>939.862.700-00</t>
        </is>
      </c>
      <c r="B5222" t="inlineStr">
        <is>
          <t>ANTONIO CARLOS MACEDO DOS SANTOS</t>
        </is>
      </c>
      <c r="C5222" t="inlineStr">
        <is>
          <t>Receptivo SFA</t>
        </is>
      </c>
      <c r="D5222" t="inlineStr">
        <is>
          <t>2.18 CREDIAGORA SAO FRANCISCO DE ASSIS</t>
        </is>
      </c>
      <c r="E5222" s="6" t="n">
        <v>46302.44856481482</v>
      </c>
      <c r="F5222" t="inlineStr">
        <is>
          <t>contrato ativo/ limite disponivel</t>
        </is>
      </c>
      <c r="G5222" t="inlineStr">
        <is>
          <t>nivia.oleiniczak</t>
        </is>
      </c>
      <c r="H5222" t="inlineStr">
        <is>
          <t>(55)999541872</t>
        </is>
      </c>
      <c r="I5222" t="inlineStr">
        <is>
          <t>(55)999541872</t>
        </is>
      </c>
      <c r="J5222" s="2">
        <f>IFERROR(INDEX(validador!$B$2:$B$13,MATCH(F5222,validador!$A$2:$A$13,0)),"")</f>
        <v/>
      </c>
      <c r="K5222" s="2">
        <f>IFERROR(INDEX(validador!$C$2:$C$13,MATCH(J5222,validador!$B$2:$B$13,0)),"")</f>
        <v/>
      </c>
      <c r="L5222" s="2">
        <f>IF(E5222="","",YEAR(E5222)&amp;""&amp;RIGHT("0"&amp;MONTH(E5222),2))</f>
        <v/>
      </c>
    </row>
    <row r="5223">
      <c r="A5223" t="inlineStr">
        <is>
          <t>886.042.920-04</t>
        </is>
      </c>
      <c r="B5223" t="inlineStr">
        <is>
          <t>ROSANE DE FATIMA CHICATTE BRIZOLLA</t>
        </is>
      </c>
      <c r="C5223" t="inlineStr">
        <is>
          <t>RECEPTIVA PANAMBI</t>
        </is>
      </c>
      <c r="D5223" t="inlineStr">
        <is>
          <t>3.06 CREDIAGORA PANAMBI</t>
        </is>
      </c>
      <c r="E5223" s="6" t="n">
        <v>46302.44859953703</v>
      </c>
      <c r="F5223" t="inlineStr">
        <is>
          <t>ProspecÃ§Ã£o</t>
        </is>
      </c>
      <c r="G5223" t="inlineStr">
        <is>
          <t>YASMIM.H</t>
        </is>
      </c>
      <c r="H5223" t="inlineStr"/>
      <c r="I5223" t="inlineStr">
        <is>
          <t>(55)999412106</t>
        </is>
      </c>
      <c r="J5223" s="2">
        <f>IFERROR(INDEX(validador!$B$2:$B$13,MATCH(F5223,validador!$A$2:$A$13,0)),"")</f>
        <v/>
      </c>
      <c r="K5223" s="2">
        <f>IFERROR(INDEX(validador!$C$2:$C$13,MATCH(J5223,validador!$B$2:$B$13,0)),"")</f>
        <v/>
      </c>
      <c r="L5223" s="2">
        <f>IF(E5223="","",YEAR(E5223)&amp;""&amp;RIGHT("0"&amp;MONTH(E5223),2))</f>
        <v/>
      </c>
    </row>
    <row r="5224">
      <c r="A5224" t="inlineStr">
        <is>
          <t>017.476.210-05</t>
        </is>
      </c>
      <c r="B5224" t="inlineStr">
        <is>
          <t>MARCELI DIANA BITTENCOURT</t>
        </is>
      </c>
      <c r="C5224" t="inlineStr">
        <is>
          <t>CLT  TMA</t>
        </is>
      </c>
      <c r="D5224" t="inlineStr">
        <is>
          <t>2.07 CREDIAGORA TRES DE MAIO</t>
        </is>
      </c>
      <c r="E5224" s="6" t="n">
        <v>46302.44900462963</v>
      </c>
      <c r="F5224" t="inlineStr">
        <is>
          <t>ProspecÃ§Ã£o</t>
        </is>
      </c>
      <c r="G5224" t="inlineStr">
        <is>
          <t>JULIA.DIAS</t>
        </is>
      </c>
      <c r="H5224" t="inlineStr">
        <is>
          <t>(55)999280907</t>
        </is>
      </c>
      <c r="I5224" t="inlineStr">
        <is>
          <t>(55)999280907</t>
        </is>
      </c>
      <c r="J5224" s="2">
        <f>IFERROR(INDEX(validador!$B$2:$B$13,MATCH(F5224,validador!$A$2:$A$13,0)),"")</f>
        <v/>
      </c>
      <c r="K5224" s="2">
        <f>IFERROR(INDEX(validador!$C$2:$C$13,MATCH(J5224,validador!$B$2:$B$13,0)),"")</f>
        <v/>
      </c>
      <c r="L5224" s="2">
        <f>IF(E5224="","",YEAR(E5224)&amp;""&amp;RIGHT("0"&amp;MONTH(E5224),2))</f>
        <v/>
      </c>
    </row>
    <row r="5225">
      <c r="A5225" t="inlineStr">
        <is>
          <t>454.454.430-00</t>
        </is>
      </c>
      <c r="B5225" t="inlineStr">
        <is>
          <t>IVAN RODRIGUES PEREIRA</t>
        </is>
      </c>
      <c r="C5225" t="inlineStr">
        <is>
          <t>CRUZ ALTA INSS 50 A 200</t>
        </is>
      </c>
      <c r="D5225" t="inlineStr">
        <is>
          <t>3.03 CREDIAGORA CRUZ ALTA</t>
        </is>
      </c>
      <c r="E5225" s="6" t="n">
        <v>46302.44907407407</v>
      </c>
      <c r="F5225" t="inlineStr">
        <is>
          <t>Agendado atendimento em loja</t>
        </is>
      </c>
      <c r="G5225" t="inlineStr">
        <is>
          <t>gabriele.sg</t>
        </is>
      </c>
      <c r="H5225" t="inlineStr">
        <is>
          <t>(55)999427775100false</t>
        </is>
      </c>
      <c r="I5225" t="inlineStr">
        <is>
          <t>(55)999427775</t>
        </is>
      </c>
      <c r="J5225" s="2">
        <f>IFERROR(INDEX(validador!$B$2:$B$13,MATCH(F5225,validador!$A$2:$A$13,0)),"")</f>
        <v/>
      </c>
      <c r="K5225" s="2">
        <f>IFERROR(INDEX(validador!$C$2:$C$13,MATCH(J5225,validador!$B$2:$B$13,0)),"")</f>
        <v/>
      </c>
      <c r="L5225" s="2">
        <f>IF(E5225="","",YEAR(E5225)&amp;""&amp;RIGHT("0"&amp;MONTH(E5225),2))</f>
        <v/>
      </c>
    </row>
    <row r="5226">
      <c r="A5226" t="inlineStr">
        <is>
          <t>949.252.830-49</t>
        </is>
      </c>
      <c r="B5226" t="inlineStr">
        <is>
          <t>PAULO DA LUZ</t>
        </is>
      </c>
      <c r="C5226" t="inlineStr">
        <is>
          <t>CLT  TMA</t>
        </is>
      </c>
      <c r="D5226" t="inlineStr">
        <is>
          <t>2.07 CREDIAGORA TRES DE MAIO</t>
        </is>
      </c>
      <c r="E5226" s="6" t="n">
        <v>46302.44908564815</v>
      </c>
      <c r="F5226" t="inlineStr">
        <is>
          <t>Telefone invÃ¡lido</t>
        </is>
      </c>
      <c r="G5226" t="inlineStr">
        <is>
          <t>JULIA.DIAS</t>
        </is>
      </c>
      <c r="H5226" t="inlineStr">
        <is>
          <t>(55)999382327</t>
        </is>
      </c>
      <c r="I5226" t="inlineStr">
        <is>
          <t>(55)999382327</t>
        </is>
      </c>
      <c r="J5226" s="2">
        <f>IFERROR(INDEX(validador!$B$2:$B$13,MATCH(F5226,validador!$A$2:$A$13,0)),"")</f>
        <v/>
      </c>
      <c r="K5226" s="2">
        <f>IFERROR(INDEX(validador!$C$2:$C$13,MATCH(J5226,validador!$B$2:$B$13,0)),"")</f>
        <v/>
      </c>
      <c r="L5226" s="2">
        <f>IF(E5226="","",YEAR(E5226)&amp;""&amp;RIGHT("0"&amp;MONTH(E5226),2))</f>
        <v/>
      </c>
    </row>
    <row r="5227">
      <c r="A5227" t="inlineStr">
        <is>
          <t>967.981.060-72</t>
        </is>
      </c>
      <c r="B5227" t="inlineStr">
        <is>
          <t>IOLANDA APARECIDA PONCIO</t>
        </is>
      </c>
      <c r="C5227" t="inlineStr">
        <is>
          <t>PAN MARGEM 30 A 100</t>
        </is>
      </c>
      <c r="D5227" t="inlineStr">
        <is>
          <t>3.06 CREDIAGORA PANAMBI</t>
        </is>
      </c>
      <c r="E5227" s="6" t="n">
        <v>46302.44972222222</v>
      </c>
      <c r="F5227" t="inlineStr">
        <is>
          <t>Cliente sem interesse</t>
        </is>
      </c>
      <c r="G5227" t="inlineStr">
        <is>
          <t>juliara.s</t>
        </is>
      </c>
      <c r="H5227" t="inlineStr">
        <is>
          <t>(55)99184028100false</t>
        </is>
      </c>
      <c r="I5227" t="inlineStr">
        <is>
          <t>(55)991840281</t>
        </is>
      </c>
      <c r="J5227" s="2">
        <f>IFERROR(INDEX(validador!$B$2:$B$13,MATCH(F5227,validador!$A$2:$A$13,0)),"")</f>
        <v/>
      </c>
      <c r="K5227" s="2">
        <f>IFERROR(INDEX(validador!$C$2:$C$13,MATCH(J5227,validador!$B$2:$B$13,0)),"")</f>
        <v/>
      </c>
      <c r="L5227" s="2">
        <f>IF(E5227="","",YEAR(E5227)&amp;""&amp;RIGHT("0"&amp;MONTH(E5227),2))</f>
        <v/>
      </c>
    </row>
    <row r="5228">
      <c r="A5228" t="inlineStr">
        <is>
          <t>976.593.120-49</t>
        </is>
      </c>
      <c r="B5228" t="inlineStr">
        <is>
          <t>ROSEMERI DA SILVA</t>
        </is>
      </c>
      <c r="C5228" t="inlineStr">
        <is>
          <t>RECEPTIVA PANAMBI</t>
        </is>
      </c>
      <c r="D5228" t="inlineStr">
        <is>
          <t>3.06 CREDIAGORA PANAMBI</t>
        </is>
      </c>
      <c r="E5228" s="6" t="n">
        <v>46302.44983796297</v>
      </c>
      <c r="F5228" t="inlineStr">
        <is>
          <t>ProspecÃ§Ã£o</t>
        </is>
      </c>
      <c r="G5228" t="inlineStr">
        <is>
          <t>YASMIM.H</t>
        </is>
      </c>
      <c r="H5228" t="inlineStr"/>
      <c r="I5228" t="inlineStr">
        <is>
          <t>(55)992000013</t>
        </is>
      </c>
      <c r="J5228" s="2">
        <f>IFERROR(INDEX(validador!$B$2:$B$13,MATCH(F5228,validador!$A$2:$A$13,0)),"")</f>
        <v/>
      </c>
      <c r="K5228" s="2">
        <f>IFERROR(INDEX(validador!$C$2:$C$13,MATCH(J5228,validador!$B$2:$B$13,0)),"")</f>
        <v/>
      </c>
      <c r="L5228" s="2">
        <f>IF(E5228="","",YEAR(E5228)&amp;""&amp;RIGHT("0"&amp;MONTH(E5228),2))</f>
        <v/>
      </c>
    </row>
    <row r="5229">
      <c r="A5229" t="inlineStr">
        <is>
          <t>530.634.810-68</t>
        </is>
      </c>
      <c r="B5229" t="inlineStr">
        <is>
          <t>IRIS MARIA WAGNER</t>
        </is>
      </c>
      <c r="C5229" t="inlineStr">
        <is>
          <t>PAN MARGEM 30 A 100</t>
        </is>
      </c>
      <c r="D5229" t="inlineStr">
        <is>
          <t>3.06 CREDIAGORA PANAMBI</t>
        </is>
      </c>
      <c r="E5229" s="6" t="n">
        <v>46302.44989583334</v>
      </c>
      <c r="F5229" t="inlineStr">
        <is>
          <t>Cliente sem interesse</t>
        </is>
      </c>
      <c r="G5229" t="inlineStr">
        <is>
          <t>juliara.s</t>
        </is>
      </c>
      <c r="H5229" t="inlineStr"/>
      <c r="I5229" t="inlineStr">
        <is>
          <t>(55)991861324</t>
        </is>
      </c>
      <c r="J5229" s="2">
        <f>IFERROR(INDEX(validador!$B$2:$B$13,MATCH(F5229,validador!$A$2:$A$13,0)),"")</f>
        <v/>
      </c>
      <c r="K5229" s="2">
        <f>IFERROR(INDEX(validador!$C$2:$C$13,MATCH(J5229,validador!$B$2:$B$13,0)),"")</f>
        <v/>
      </c>
      <c r="L5229" s="2">
        <f>IF(E5229="","",YEAR(E5229)&amp;""&amp;RIGHT("0"&amp;MONTH(E5229),2))</f>
        <v/>
      </c>
    </row>
    <row r="5230">
      <c r="A5230" t="inlineStr">
        <is>
          <t>516.087.900-53</t>
        </is>
      </c>
      <c r="B5230" t="inlineStr">
        <is>
          <t>GLADES MARQUES CORREA</t>
        </is>
      </c>
      <c r="C5230" t="inlineStr">
        <is>
          <t>Receptivo SFA</t>
        </is>
      </c>
      <c r="D5230" t="inlineStr">
        <is>
          <t>2.18 CREDIAGORA SAO FRANCISCO DE ASSIS</t>
        </is>
      </c>
      <c r="E5230" s="6" t="n">
        <v>46302.45042824074</v>
      </c>
      <c r="F5230" t="inlineStr">
        <is>
          <t>ProspecÃ§Ã£o</t>
        </is>
      </c>
      <c r="G5230" t="inlineStr">
        <is>
          <t>nivia.oleiniczak</t>
        </is>
      </c>
      <c r="H5230" t="inlineStr">
        <is>
          <t>(55)99989713</t>
        </is>
      </c>
      <c r="I5230" t="inlineStr">
        <is>
          <t>(55)996330631</t>
        </is>
      </c>
      <c r="J5230" s="2">
        <f>IFERROR(INDEX(validador!$B$2:$B$13,MATCH(F5230,validador!$A$2:$A$13,0)),"")</f>
        <v/>
      </c>
      <c r="K5230" s="2">
        <f>IFERROR(INDEX(validador!$C$2:$C$13,MATCH(J5230,validador!$B$2:$B$13,0)),"")</f>
        <v/>
      </c>
      <c r="L5230" s="2">
        <f>IF(E5230="","",YEAR(E5230)&amp;""&amp;RIGHT("0"&amp;MONTH(E5230),2))</f>
        <v/>
      </c>
    </row>
    <row r="5231">
      <c r="A5231" t="inlineStr">
        <is>
          <t>279.703.880-00</t>
        </is>
      </c>
      <c r="B5231" t="inlineStr">
        <is>
          <t>JOAO CARLOS KUNZLER</t>
        </is>
      </c>
      <c r="C5231" t="inlineStr">
        <is>
          <t>SAN INSS 30+</t>
        </is>
      </c>
      <c r="D5231" t="inlineStr">
        <is>
          <t>2.13 CREDIAGORA SANTO ANGELO</t>
        </is>
      </c>
      <c r="E5231" s="6" t="n">
        <v>46302.45059027777</v>
      </c>
      <c r="F5231" t="inlineStr">
        <is>
          <t>envio de whatsapp</t>
        </is>
      </c>
      <c r="G5231" t="inlineStr">
        <is>
          <t>lucimara.stiler</t>
        </is>
      </c>
      <c r="H5231" t="inlineStr"/>
      <c r="I5231" t="inlineStr">
        <is>
          <t>(55)984043114</t>
        </is>
      </c>
      <c r="J5231" s="2">
        <f>IFERROR(INDEX(validador!$B$2:$B$13,MATCH(F5231,validador!$A$2:$A$13,0)),"")</f>
        <v/>
      </c>
      <c r="K5231" s="2">
        <f>IFERROR(INDEX(validador!$C$2:$C$13,MATCH(J5231,validador!$B$2:$B$13,0)),"")</f>
        <v/>
      </c>
      <c r="L5231" s="2">
        <f>IF(E5231="","",YEAR(E5231)&amp;""&amp;RIGHT("0"&amp;MONTH(E5231),2))</f>
        <v/>
      </c>
    </row>
    <row r="5232">
      <c r="A5232" t="inlineStr">
        <is>
          <t>001.941.480-33</t>
        </is>
      </c>
      <c r="B5232" t="inlineStr">
        <is>
          <t>ROSA CARINI TAPIA BAPTISTA</t>
        </is>
      </c>
      <c r="C5232" t="inlineStr">
        <is>
          <t>PAN MARGEM 30 A 100</t>
        </is>
      </c>
      <c r="D5232" t="inlineStr">
        <is>
          <t>3.06 CREDIAGORA PANAMBI</t>
        </is>
      </c>
      <c r="E5232" s="6" t="n">
        <v>46302.45081018518</v>
      </c>
      <c r="F5232" t="inlineStr">
        <is>
          <t>Cliente sem interesse</t>
        </is>
      </c>
      <c r="G5232" t="inlineStr">
        <is>
          <t>juliara.s</t>
        </is>
      </c>
      <c r="H5232" t="inlineStr"/>
      <c r="I5232" t="inlineStr">
        <is>
          <t>(55)991913338</t>
        </is>
      </c>
      <c r="J5232" s="2">
        <f>IFERROR(INDEX(validador!$B$2:$B$13,MATCH(F5232,validador!$A$2:$A$13,0)),"")</f>
        <v/>
      </c>
      <c r="K5232" s="2">
        <f>IFERROR(INDEX(validador!$C$2:$C$13,MATCH(J5232,validador!$B$2:$B$13,0)),"")</f>
        <v/>
      </c>
      <c r="L5232" s="2">
        <f>IF(E5232="","",YEAR(E5232)&amp;""&amp;RIGHT("0"&amp;MONTH(E5232),2))</f>
        <v/>
      </c>
    </row>
    <row r="5233">
      <c r="A5233" t="inlineStr">
        <is>
          <t>635.846.700-04</t>
        </is>
      </c>
      <c r="B5233" t="inlineStr">
        <is>
          <t>SILVANE RENATA MULLER WEBER</t>
        </is>
      </c>
      <c r="C5233" t="inlineStr">
        <is>
          <t>RECEPTIVA PANAMBI</t>
        </is>
      </c>
      <c r="D5233" t="inlineStr">
        <is>
          <t>3.06 CREDIAGORA PANAMBI</t>
        </is>
      </c>
      <c r="E5233" s="6" t="n">
        <v>46302.45099537037</v>
      </c>
      <c r="F5233" t="inlineStr">
        <is>
          <t>ProspecÃ§Ã£o</t>
        </is>
      </c>
      <c r="G5233" t="inlineStr">
        <is>
          <t>YASMIM.H</t>
        </is>
      </c>
      <c r="H5233" t="inlineStr"/>
      <c r="I5233" t="inlineStr">
        <is>
          <t>(55)999489304</t>
        </is>
      </c>
      <c r="J5233" s="2">
        <f>IFERROR(INDEX(validador!$B$2:$B$13,MATCH(F5233,validador!$A$2:$A$13,0)),"")</f>
        <v/>
      </c>
      <c r="K5233" s="2">
        <f>IFERROR(INDEX(validador!$C$2:$C$13,MATCH(J5233,validador!$B$2:$B$13,0)),"")</f>
        <v/>
      </c>
      <c r="L5233" s="2">
        <f>IF(E5233="","",YEAR(E5233)&amp;""&amp;RIGHT("0"&amp;MONTH(E5233),2))</f>
        <v/>
      </c>
    </row>
    <row r="5234">
      <c r="A5234" t="inlineStr">
        <is>
          <t>446.848.860-34</t>
        </is>
      </c>
      <c r="B5234" t="inlineStr">
        <is>
          <t>ORION CEZAR TEIXEIRA</t>
        </is>
      </c>
      <c r="C5234" t="inlineStr">
        <is>
          <t>Receptivo SPS</t>
        </is>
      </c>
      <c r="D5234" t="inlineStr">
        <is>
          <t>2.24 CREDIAGORA SAO PEDRO DO SUL</t>
        </is>
      </c>
      <c r="E5234" s="6" t="n">
        <v>46302.45103009259</v>
      </c>
      <c r="F5234" t="inlineStr">
        <is>
          <t>ProspecÃ§Ã£o</t>
        </is>
      </c>
      <c r="G5234" t="inlineStr">
        <is>
          <t>VANUSI.F</t>
        </is>
      </c>
      <c r="H5234" t="inlineStr">
        <is>
          <t>(55)999557430</t>
        </is>
      </c>
      <c r="I5234" t="inlineStr">
        <is>
          <t>(55)999557430</t>
        </is>
      </c>
      <c r="J5234" s="2">
        <f>IFERROR(INDEX(validador!$B$2:$B$13,MATCH(F5234,validador!$A$2:$A$13,0)),"")</f>
        <v/>
      </c>
      <c r="K5234" s="2">
        <f>IFERROR(INDEX(validador!$C$2:$C$13,MATCH(J5234,validador!$B$2:$B$13,0)),"")</f>
        <v/>
      </c>
      <c r="L5234" s="2">
        <f>IF(E5234="","",YEAR(E5234)&amp;""&amp;RIGHT("0"&amp;MONTH(E5234),2))</f>
        <v/>
      </c>
    </row>
    <row r="5235">
      <c r="A5235" t="inlineStr">
        <is>
          <t>982.594.660-15</t>
        </is>
      </c>
      <c r="B5235" t="inlineStr">
        <is>
          <t>ANDREIA VANESSA TRENNEPOHL BUENO</t>
        </is>
      </c>
      <c r="C5235" t="inlineStr">
        <is>
          <t>PAN MARGEM 30 A 100</t>
        </is>
      </c>
      <c r="D5235" t="inlineStr">
        <is>
          <t>3.06 CREDIAGORA PANAMBI</t>
        </is>
      </c>
      <c r="E5235" s="6" t="n">
        <v>46302.45130787037</v>
      </c>
      <c r="F5235" t="inlineStr">
        <is>
          <t>Cliente sem interesse</t>
        </is>
      </c>
      <c r="G5235" t="inlineStr">
        <is>
          <t>juliara.s</t>
        </is>
      </c>
      <c r="H5235" t="inlineStr"/>
      <c r="I5235" t="inlineStr">
        <is>
          <t>(55)991931302</t>
        </is>
      </c>
      <c r="J5235" s="2">
        <f>IFERROR(INDEX(validador!$B$2:$B$13,MATCH(F5235,validador!$A$2:$A$13,0)),"")</f>
        <v/>
      </c>
      <c r="K5235" s="2">
        <f>IFERROR(INDEX(validador!$C$2:$C$13,MATCH(J5235,validador!$B$2:$B$13,0)),"")</f>
        <v/>
      </c>
      <c r="L5235" s="2">
        <f>IF(E5235="","",YEAR(E5235)&amp;""&amp;RIGHT("0"&amp;MONTH(E5235),2))</f>
        <v/>
      </c>
    </row>
    <row r="5236">
      <c r="A5236" t="inlineStr">
        <is>
          <t>332.701.040-49</t>
        </is>
      </c>
      <c r="B5236" t="inlineStr">
        <is>
          <t>ANOLINO PAGANI</t>
        </is>
      </c>
      <c r="C5236" t="inlineStr">
        <is>
          <t>CRI INSS 30 A 300</t>
        </is>
      </c>
      <c r="D5236" t="inlineStr">
        <is>
          <t>2.19 CREDIAGORA CRISSIUMAL</t>
        </is>
      </c>
      <c r="E5236" s="6" t="n">
        <v>46302.45141203704</v>
      </c>
      <c r="F5236" t="inlineStr">
        <is>
          <t>ProspecÃ§Ã£o</t>
        </is>
      </c>
      <c r="G5236" t="inlineStr">
        <is>
          <t>vitor.campos</t>
        </is>
      </c>
      <c r="H5236" t="inlineStr">
        <is>
          <t>(55)997299501100false</t>
        </is>
      </c>
      <c r="I5236" t="inlineStr">
        <is>
          <t>(55)997299501</t>
        </is>
      </c>
      <c r="J5236" s="2">
        <f>IFERROR(INDEX(validador!$B$2:$B$13,MATCH(F5236,validador!$A$2:$A$13,0)),"")</f>
        <v/>
      </c>
      <c r="K5236" s="2">
        <f>IFERROR(INDEX(validador!$C$2:$C$13,MATCH(J5236,validador!$B$2:$B$13,0)),"")</f>
        <v/>
      </c>
      <c r="L5236" s="2">
        <f>IF(E5236="","",YEAR(E5236)&amp;""&amp;RIGHT("0"&amp;MONTH(E5236),2))</f>
        <v/>
      </c>
    </row>
    <row r="5237">
      <c r="A5237" t="inlineStr">
        <is>
          <t>026.340.680-69</t>
        </is>
      </c>
      <c r="B5237" t="inlineStr">
        <is>
          <t>DANIELE JAQUELINE LOPES ERCICO</t>
        </is>
      </c>
      <c r="C5237" t="inlineStr">
        <is>
          <t>PAN MARGEM 30 A 100</t>
        </is>
      </c>
      <c r="D5237" t="inlineStr">
        <is>
          <t>3.06 CREDIAGORA PANAMBI</t>
        </is>
      </c>
      <c r="E5237" s="6" t="n">
        <v>46302.45141203704</v>
      </c>
      <c r="F5237" t="inlineStr">
        <is>
          <t>Cliente sem interesse</t>
        </is>
      </c>
      <c r="G5237" t="inlineStr">
        <is>
          <t>juliara.s</t>
        </is>
      </c>
      <c r="H5237" t="inlineStr"/>
      <c r="I5237" t="inlineStr">
        <is>
          <t>(55)991940066</t>
        </is>
      </c>
      <c r="J5237" s="2">
        <f>IFERROR(INDEX(validador!$B$2:$B$13,MATCH(F5237,validador!$A$2:$A$13,0)),"")</f>
        <v/>
      </c>
      <c r="K5237" s="2">
        <f>IFERROR(INDEX(validador!$C$2:$C$13,MATCH(J5237,validador!$B$2:$B$13,0)),"")</f>
        <v/>
      </c>
      <c r="L5237" s="2">
        <f>IF(E5237="","",YEAR(E5237)&amp;""&amp;RIGHT("0"&amp;MONTH(E5237),2))</f>
        <v/>
      </c>
    </row>
    <row r="5238">
      <c r="A5238" t="inlineStr">
        <is>
          <t>604.819.350-53</t>
        </is>
      </c>
      <c r="B5238" t="inlineStr">
        <is>
          <t>SIRLEI DALAVI</t>
        </is>
      </c>
      <c r="C5238" t="inlineStr">
        <is>
          <t>PAN MARGEM 30 A 100</t>
        </is>
      </c>
      <c r="D5238" t="inlineStr">
        <is>
          <t>3.06 CREDIAGORA PANAMBI</t>
        </is>
      </c>
      <c r="E5238" s="6" t="n">
        <v>46302.45158564814</v>
      </c>
      <c r="F5238" t="inlineStr">
        <is>
          <t>Cliente sem interesse</t>
        </is>
      </c>
      <c r="G5238" t="inlineStr">
        <is>
          <t>juliara.s</t>
        </is>
      </c>
      <c r="H5238" t="inlineStr"/>
      <c r="I5238" t="inlineStr">
        <is>
          <t>(55)991964065</t>
        </is>
      </c>
      <c r="J5238" s="2">
        <f>IFERROR(INDEX(validador!$B$2:$B$13,MATCH(F5238,validador!$A$2:$A$13,0)),"")</f>
        <v/>
      </c>
      <c r="K5238" s="2">
        <f>IFERROR(INDEX(validador!$C$2:$C$13,MATCH(J5238,validador!$B$2:$B$13,0)),"")</f>
        <v/>
      </c>
      <c r="L5238" s="2">
        <f>IF(E5238="","",YEAR(E5238)&amp;""&amp;RIGHT("0"&amp;MONTH(E5238),2))</f>
        <v/>
      </c>
    </row>
    <row r="5239">
      <c r="A5239" t="inlineStr">
        <is>
          <t>653.535.360-53</t>
        </is>
      </c>
      <c r="B5239" t="inlineStr">
        <is>
          <t>IRENE TERESINHA KREIN</t>
        </is>
      </c>
      <c r="C5239" t="inlineStr">
        <is>
          <t xml:space="preserve">HZ INSS 30 A 300 </t>
        </is>
      </c>
      <c r="D5239" t="inlineStr">
        <is>
          <t>2.09 CREDIAGORA HORIZONTINA</t>
        </is>
      </c>
      <c r="E5239" s="6" t="n">
        <v>46302.45173611111</v>
      </c>
      <c r="F5239" t="inlineStr">
        <is>
          <t>ProspecÃ§Ã£o</t>
        </is>
      </c>
      <c r="G5239" t="inlineStr">
        <is>
          <t>clarisse.hz</t>
        </is>
      </c>
      <c r="H5239" t="inlineStr">
        <is>
          <t>(55)996406261</t>
        </is>
      </c>
      <c r="I5239" t="inlineStr">
        <is>
          <t>(55)996406261</t>
        </is>
      </c>
      <c r="J5239" s="2">
        <f>IFERROR(INDEX(validador!$B$2:$B$13,MATCH(F5239,validador!$A$2:$A$13,0)),"")</f>
        <v/>
      </c>
      <c r="K5239" s="2">
        <f>IFERROR(INDEX(validador!$C$2:$C$13,MATCH(J5239,validador!$B$2:$B$13,0)),"")</f>
        <v/>
      </c>
      <c r="L5239" s="2">
        <f>IF(E5239="","",YEAR(E5239)&amp;""&amp;RIGHT("0"&amp;MONTH(E5239),2))</f>
        <v/>
      </c>
    </row>
    <row r="5240">
      <c r="A5240" t="inlineStr">
        <is>
          <t>294.229.140-00</t>
        </is>
      </c>
      <c r="B5240" t="inlineStr">
        <is>
          <t>JOAO LUIS EVANGELISTA</t>
        </is>
      </c>
      <c r="C5240" t="inlineStr">
        <is>
          <t>PAN MARGEM 30 A 100</t>
        </is>
      </c>
      <c r="D5240" t="inlineStr">
        <is>
          <t>3.06 CREDIAGORA PANAMBI</t>
        </is>
      </c>
      <c r="E5240" s="6" t="n">
        <v>46302.45173611111</v>
      </c>
      <c r="F5240" t="inlineStr">
        <is>
          <t>Cliente sem interesse</t>
        </is>
      </c>
      <c r="G5240" t="inlineStr">
        <is>
          <t>juliara.s</t>
        </is>
      </c>
      <c r="H5240" t="inlineStr">
        <is>
          <t>(51)99362977500false</t>
        </is>
      </c>
      <c r="I5240" t="inlineStr">
        <is>
          <t>(51)993629775</t>
        </is>
      </c>
      <c r="J5240" s="2">
        <f>IFERROR(INDEX(validador!$B$2:$B$13,MATCH(F5240,validador!$A$2:$A$13,0)),"")</f>
        <v/>
      </c>
      <c r="K5240" s="2">
        <f>IFERROR(INDEX(validador!$C$2:$C$13,MATCH(J5240,validador!$B$2:$B$13,0)),"")</f>
        <v/>
      </c>
      <c r="L5240" s="2">
        <f>IF(E5240="","",YEAR(E5240)&amp;""&amp;RIGHT("0"&amp;MONTH(E5240),2))</f>
        <v/>
      </c>
    </row>
    <row r="5241">
      <c r="A5241" t="inlineStr">
        <is>
          <t>975.805.380-91</t>
        </is>
      </c>
      <c r="B5241" t="inlineStr">
        <is>
          <t>LISIANE TERESINHA DE OLIVEIRA DA SILVA</t>
        </is>
      </c>
      <c r="C5241" t="inlineStr">
        <is>
          <t>TPO INSS 50,00 A 150,00</t>
        </is>
      </c>
      <c r="D5241" t="inlineStr">
        <is>
          <t>2.14 CREDIAGORA TENENTE PORTELA</t>
        </is>
      </c>
      <c r="E5241" s="6" t="n">
        <v>46302.45173611111</v>
      </c>
      <c r="F5241" t="inlineStr">
        <is>
          <t>Cliente sem interesse</t>
        </is>
      </c>
      <c r="G5241" t="inlineStr">
        <is>
          <t>kelen.tnp</t>
        </is>
      </c>
      <c r="H5241" t="inlineStr">
        <is>
          <t>(55)996382807</t>
        </is>
      </c>
      <c r="I5241" t="inlineStr">
        <is>
          <t>(55)999687238</t>
        </is>
      </c>
      <c r="J5241" s="2">
        <f>IFERROR(INDEX(validador!$B$2:$B$13,MATCH(F5241,validador!$A$2:$A$13,0)),"")</f>
        <v/>
      </c>
      <c r="K5241" s="2">
        <f>IFERROR(INDEX(validador!$C$2:$C$13,MATCH(J5241,validador!$B$2:$B$13,0)),"")</f>
        <v/>
      </c>
      <c r="L5241" s="2">
        <f>IF(E5241="","",YEAR(E5241)&amp;""&amp;RIGHT("0"&amp;MONTH(E5241),2))</f>
        <v/>
      </c>
    </row>
    <row r="5242">
      <c r="A5242" t="inlineStr">
        <is>
          <t>275.916.970-72</t>
        </is>
      </c>
      <c r="B5242" t="inlineStr">
        <is>
          <t>ARI QUEIROZ</t>
        </is>
      </c>
      <c r="C5242" t="inlineStr">
        <is>
          <t>CRI INSS 30 A 300</t>
        </is>
      </c>
      <c r="D5242" t="inlineStr">
        <is>
          <t>2.19 CREDIAGORA CRISSIUMAL</t>
        </is>
      </c>
      <c r="E5242" s="6" t="n">
        <v>46302.45179398148</v>
      </c>
      <c r="F5242" t="inlineStr">
        <is>
          <t>Telefone invÃ¡lido</t>
        </is>
      </c>
      <c r="G5242" t="inlineStr">
        <is>
          <t>vitor.campos</t>
        </is>
      </c>
      <c r="H5242" t="inlineStr">
        <is>
          <t>(55)99122573400false</t>
        </is>
      </c>
      <c r="I5242" t="inlineStr">
        <is>
          <t>(55)991225734</t>
        </is>
      </c>
      <c r="J5242" s="2">
        <f>IFERROR(INDEX(validador!$B$2:$B$13,MATCH(F5242,validador!$A$2:$A$13,0)),"")</f>
        <v/>
      </c>
      <c r="K5242" s="2">
        <f>IFERROR(INDEX(validador!$C$2:$C$13,MATCH(J5242,validador!$B$2:$B$13,0)),"")</f>
        <v/>
      </c>
      <c r="L5242" s="2">
        <f>IF(E5242="","",YEAR(E5242)&amp;""&amp;RIGHT("0"&amp;MONTH(E5242),2))</f>
        <v/>
      </c>
    </row>
    <row r="5243">
      <c r="A5243" t="inlineStr">
        <is>
          <t>032.194.140-36</t>
        </is>
      </c>
      <c r="B5243" t="inlineStr">
        <is>
          <t>JESSICA LOHRENTZ DA SILVA</t>
        </is>
      </c>
      <c r="C5243" t="inlineStr">
        <is>
          <t>PAN MARGEM 30 A 100</t>
        </is>
      </c>
      <c r="D5243" t="inlineStr">
        <is>
          <t>3.06 CREDIAGORA PANAMBI</t>
        </is>
      </c>
      <c r="E5243" s="6" t="n">
        <v>46302.45186342593</v>
      </c>
      <c r="F5243" t="inlineStr">
        <is>
          <t>Cliente sem interesse</t>
        </is>
      </c>
      <c r="G5243" t="inlineStr">
        <is>
          <t>juliara.s</t>
        </is>
      </c>
      <c r="H5243" t="inlineStr"/>
      <c r="I5243" t="inlineStr">
        <is>
          <t>(55)991972145</t>
        </is>
      </c>
      <c r="J5243" s="2">
        <f>IFERROR(INDEX(validador!$B$2:$B$13,MATCH(F5243,validador!$A$2:$A$13,0)),"")</f>
        <v/>
      </c>
      <c r="K5243" s="2">
        <f>IFERROR(INDEX(validador!$C$2:$C$13,MATCH(J5243,validador!$B$2:$B$13,0)),"")</f>
        <v/>
      </c>
      <c r="L5243" s="2">
        <f>IF(E5243="","",YEAR(E5243)&amp;""&amp;RIGHT("0"&amp;MONTH(E5243),2))</f>
        <v/>
      </c>
    </row>
    <row r="5244">
      <c r="A5244" t="inlineStr">
        <is>
          <t>973.583.200-34</t>
        </is>
      </c>
      <c r="B5244" t="inlineStr">
        <is>
          <t>CLEUSA QUEVEDO PORSCH</t>
        </is>
      </c>
      <c r="C5244" t="inlineStr">
        <is>
          <t>PAN MARGEM 30 A 100</t>
        </is>
      </c>
      <c r="D5244" t="inlineStr">
        <is>
          <t>3.06 CREDIAGORA PANAMBI</t>
        </is>
      </c>
      <c r="E5244" s="6" t="n">
        <v>46302.45203703704</v>
      </c>
      <c r="F5244" t="inlineStr">
        <is>
          <t>Cliente sem margem_INSS</t>
        </is>
      </c>
      <c r="G5244" t="inlineStr">
        <is>
          <t>juliara.s</t>
        </is>
      </c>
      <c r="H5244" t="inlineStr">
        <is>
          <t>(55)33752630</t>
        </is>
      </c>
      <c r="I5244" t="inlineStr">
        <is>
          <t>(55)991981814</t>
        </is>
      </c>
      <c r="J5244" s="2">
        <f>IFERROR(INDEX(validador!$B$2:$B$13,MATCH(F5244,validador!$A$2:$A$13,0)),"")</f>
        <v/>
      </c>
      <c r="K5244" s="2">
        <f>IFERROR(INDEX(validador!$C$2:$C$13,MATCH(J5244,validador!$B$2:$B$13,0)),"")</f>
        <v/>
      </c>
      <c r="L5244" s="2">
        <f>IF(E5244="","",YEAR(E5244)&amp;""&amp;RIGHT("0"&amp;MONTH(E5244),2))</f>
        <v/>
      </c>
    </row>
    <row r="5245">
      <c r="A5245" t="inlineStr">
        <is>
          <t>035.240.330-67</t>
        </is>
      </c>
      <c r="B5245" t="inlineStr">
        <is>
          <t>JESSICA AQUINO DA SILVA</t>
        </is>
      </c>
      <c r="C5245" t="inlineStr">
        <is>
          <t>PAN MARGEM 30 A 100</t>
        </is>
      </c>
      <c r="D5245" t="inlineStr">
        <is>
          <t>3.06 CREDIAGORA PANAMBI</t>
        </is>
      </c>
      <c r="E5245" s="6" t="n">
        <v>46302.45217592592</v>
      </c>
      <c r="F5245" t="inlineStr">
        <is>
          <t>Cliente sem interesse</t>
        </is>
      </c>
      <c r="G5245" t="inlineStr">
        <is>
          <t>juliara.s</t>
        </is>
      </c>
      <c r="H5245" t="inlineStr"/>
      <c r="I5245" t="inlineStr">
        <is>
          <t>(55)991984648</t>
        </is>
      </c>
      <c r="J5245" s="2">
        <f>IFERROR(INDEX(validador!$B$2:$B$13,MATCH(F5245,validador!$A$2:$A$13,0)),"")</f>
        <v/>
      </c>
      <c r="K5245" s="2">
        <f>IFERROR(INDEX(validador!$C$2:$C$13,MATCH(J5245,validador!$B$2:$B$13,0)),"")</f>
        <v/>
      </c>
      <c r="L5245" s="2">
        <f>IF(E5245="","",YEAR(E5245)&amp;""&amp;RIGHT("0"&amp;MONTH(E5245),2))</f>
        <v/>
      </c>
    </row>
    <row r="5246">
      <c r="A5246" t="inlineStr">
        <is>
          <t>048.734.440-55</t>
        </is>
      </c>
      <c r="B5246" t="inlineStr">
        <is>
          <t>GABRIELE ISABEL VIEIRA ROSALINO</t>
        </is>
      </c>
      <c r="C5246" t="inlineStr">
        <is>
          <t>PAN MARGEM 30 A 100</t>
        </is>
      </c>
      <c r="D5246" t="inlineStr">
        <is>
          <t>3.06 CREDIAGORA PANAMBI</t>
        </is>
      </c>
      <c r="E5246" s="6" t="n">
        <v>46302.45228009259</v>
      </c>
      <c r="F5246" t="inlineStr">
        <is>
          <t>Cliente sem interesse</t>
        </is>
      </c>
      <c r="G5246" t="inlineStr">
        <is>
          <t>juliara.s</t>
        </is>
      </c>
      <c r="H5246" t="inlineStr"/>
      <c r="I5246" t="inlineStr">
        <is>
          <t>(55)991996698</t>
        </is>
      </c>
      <c r="J5246" s="2">
        <f>IFERROR(INDEX(validador!$B$2:$B$13,MATCH(F5246,validador!$A$2:$A$13,0)),"")</f>
        <v/>
      </c>
      <c r="K5246" s="2">
        <f>IFERROR(INDEX(validador!$C$2:$C$13,MATCH(J5246,validador!$B$2:$B$13,0)),"")</f>
        <v/>
      </c>
      <c r="L5246" s="2">
        <f>IF(E5246="","",YEAR(E5246)&amp;""&amp;RIGHT("0"&amp;MONTH(E5246),2))</f>
        <v/>
      </c>
    </row>
    <row r="5247">
      <c r="A5247" t="inlineStr">
        <is>
          <t>028.466.120-13</t>
        </is>
      </c>
      <c r="B5247" t="inlineStr">
        <is>
          <t>MILENA DINAREL JOHANSSON</t>
        </is>
      </c>
      <c r="C5247" t="inlineStr">
        <is>
          <t>PAN MARGEM 30 A 100</t>
        </is>
      </c>
      <c r="D5247" t="inlineStr">
        <is>
          <t>3.06 CREDIAGORA PANAMBI</t>
        </is>
      </c>
      <c r="E5247" s="6" t="n">
        <v>46302.45237268518</v>
      </c>
      <c r="F5247" t="inlineStr">
        <is>
          <t>Cliente sem interesse</t>
        </is>
      </c>
      <c r="G5247" t="inlineStr">
        <is>
          <t>juliara.s</t>
        </is>
      </c>
      <c r="H5247" t="inlineStr">
        <is>
          <t>(55)992116042</t>
        </is>
      </c>
      <c r="I5247" t="inlineStr">
        <is>
          <t>(55)992116042</t>
        </is>
      </c>
      <c r="J5247" s="2">
        <f>IFERROR(INDEX(validador!$B$2:$B$13,MATCH(F5247,validador!$A$2:$A$13,0)),"")</f>
        <v/>
      </c>
      <c r="K5247" s="2">
        <f>IFERROR(INDEX(validador!$C$2:$C$13,MATCH(J5247,validador!$B$2:$B$13,0)),"")</f>
        <v/>
      </c>
      <c r="L5247" s="2">
        <f>IF(E5247="","",YEAR(E5247)&amp;""&amp;RIGHT("0"&amp;MONTH(E5247),2))</f>
        <v/>
      </c>
    </row>
    <row r="5248">
      <c r="A5248" t="inlineStr">
        <is>
          <t>727.823.820-04</t>
        </is>
      </c>
      <c r="B5248" t="inlineStr">
        <is>
          <t>RAQUEL GEISS CANDIDO</t>
        </is>
      </c>
      <c r="C5248" t="inlineStr">
        <is>
          <t>PAN MARGEM 30 A 100</t>
        </is>
      </c>
      <c r="D5248" t="inlineStr">
        <is>
          <t>3.06 CREDIAGORA PANAMBI</t>
        </is>
      </c>
      <c r="E5248" s="6" t="n">
        <v>46302.45246527778</v>
      </c>
      <c r="F5248" t="inlineStr">
        <is>
          <t>Cliente sem interesse</t>
        </is>
      </c>
      <c r="G5248" t="inlineStr">
        <is>
          <t>juliara.s</t>
        </is>
      </c>
      <c r="H5248" t="inlineStr"/>
      <c r="I5248" t="inlineStr">
        <is>
          <t>(55)992136521</t>
        </is>
      </c>
      <c r="J5248" s="2">
        <f>IFERROR(INDEX(validador!$B$2:$B$13,MATCH(F5248,validador!$A$2:$A$13,0)),"")</f>
        <v/>
      </c>
      <c r="K5248" s="2">
        <f>IFERROR(INDEX(validador!$C$2:$C$13,MATCH(J5248,validador!$B$2:$B$13,0)),"")</f>
        <v/>
      </c>
      <c r="L5248" s="2">
        <f>IF(E5248="","",YEAR(E5248)&amp;""&amp;RIGHT("0"&amp;MONTH(E5248),2))</f>
        <v/>
      </c>
    </row>
    <row r="5249">
      <c r="A5249" t="inlineStr">
        <is>
          <t>041.018.080-74</t>
        </is>
      </c>
      <c r="B5249" t="inlineStr">
        <is>
          <t>THAMILE RALL</t>
        </is>
      </c>
      <c r="C5249" t="inlineStr">
        <is>
          <t>PAN MARGEM 30 A 100</t>
        </is>
      </c>
      <c r="D5249" t="inlineStr">
        <is>
          <t>3.06 CREDIAGORA PANAMBI</t>
        </is>
      </c>
      <c r="E5249" s="6" t="n">
        <v>46302.45255787037</v>
      </c>
      <c r="F5249" t="inlineStr">
        <is>
          <t>Cliente sem interesse</t>
        </is>
      </c>
      <c r="G5249" t="inlineStr">
        <is>
          <t>juliara.s</t>
        </is>
      </c>
      <c r="H5249" t="inlineStr"/>
      <c r="I5249" t="inlineStr">
        <is>
          <t>(55)992141293</t>
        </is>
      </c>
      <c r="J5249" s="2">
        <f>IFERROR(INDEX(validador!$B$2:$B$13,MATCH(F5249,validador!$A$2:$A$13,0)),"")</f>
        <v/>
      </c>
      <c r="K5249" s="2">
        <f>IFERROR(INDEX(validador!$C$2:$C$13,MATCH(J5249,validador!$B$2:$B$13,0)),"")</f>
        <v/>
      </c>
      <c r="L5249" s="2">
        <f>IF(E5249="","",YEAR(E5249)&amp;""&amp;RIGHT("0"&amp;MONTH(E5249),2))</f>
        <v/>
      </c>
    </row>
    <row r="5250">
      <c r="A5250" t="inlineStr">
        <is>
          <t>027.646.970-40</t>
        </is>
      </c>
      <c r="B5250" t="inlineStr">
        <is>
          <t>JULCEMAR CUSTODIO MACHADO</t>
        </is>
      </c>
      <c r="C5250" t="inlineStr">
        <is>
          <t>Receptivo STG</t>
        </is>
      </c>
      <c r="D5250" t="inlineStr">
        <is>
          <t>2.03 CREDIAGORA SANTIAGO</t>
        </is>
      </c>
      <c r="E5250" s="6" t="n">
        <v>46302.45267361111</v>
      </c>
      <c r="F5250" t="inlineStr">
        <is>
          <t>Cliente em negociaÃ§Ã£o</t>
        </is>
      </c>
      <c r="G5250" t="inlineStr">
        <is>
          <t>victoria.w</t>
        </is>
      </c>
      <c r="H5250" t="inlineStr">
        <is>
          <t>(55)992324213</t>
        </is>
      </c>
      <c r="I5250" t="inlineStr">
        <is>
          <t>(55)992061146</t>
        </is>
      </c>
      <c r="J5250" s="2">
        <f>IFERROR(INDEX(validador!$B$2:$B$13,MATCH(F5250,validador!$A$2:$A$13,0)),"")</f>
        <v/>
      </c>
      <c r="K5250" s="2">
        <f>IFERROR(INDEX(validador!$C$2:$C$13,MATCH(J5250,validador!$B$2:$B$13,0)),"")</f>
        <v/>
      </c>
      <c r="L5250" s="2">
        <f>IF(E5250="","",YEAR(E5250)&amp;""&amp;RIGHT("0"&amp;MONTH(E5250),2))</f>
        <v/>
      </c>
    </row>
    <row r="5251">
      <c r="A5251" t="inlineStr">
        <is>
          <t>027.625.490-27</t>
        </is>
      </c>
      <c r="B5251" t="inlineStr">
        <is>
          <t>RAYSSA EDUARDA PULI PEDROZO</t>
        </is>
      </c>
      <c r="C5251" t="inlineStr">
        <is>
          <t>PAN MARGEM 30 A 100</t>
        </is>
      </c>
      <c r="D5251" t="inlineStr">
        <is>
          <t>3.06 CREDIAGORA PANAMBI</t>
        </is>
      </c>
      <c r="E5251" s="6" t="n">
        <v>46302.45274305555</v>
      </c>
      <c r="F5251" t="inlineStr">
        <is>
          <t>Cliente sem interesse</t>
        </is>
      </c>
      <c r="G5251" t="inlineStr">
        <is>
          <t>juliara.s</t>
        </is>
      </c>
      <c r="H5251" t="inlineStr"/>
      <c r="I5251" t="inlineStr">
        <is>
          <t>(55)991738020</t>
        </is>
      </c>
      <c r="J5251" s="2">
        <f>IFERROR(INDEX(validador!$B$2:$B$13,MATCH(F5251,validador!$A$2:$A$13,0)),"")</f>
        <v/>
      </c>
      <c r="K5251" s="2">
        <f>IFERROR(INDEX(validador!$C$2:$C$13,MATCH(J5251,validador!$B$2:$B$13,0)),"")</f>
        <v/>
      </c>
      <c r="L5251" s="2">
        <f>IF(E5251="","",YEAR(E5251)&amp;""&amp;RIGHT("0"&amp;MONTH(E5251),2))</f>
        <v/>
      </c>
    </row>
    <row r="5252">
      <c r="A5252" t="inlineStr">
        <is>
          <t>454.043.720-87</t>
        </is>
      </c>
      <c r="B5252" t="inlineStr">
        <is>
          <t>LOTARIO DE MELO SANTOS</t>
        </is>
      </c>
      <c r="C5252" t="inlineStr">
        <is>
          <t>Receptivo SPS</t>
        </is>
      </c>
      <c r="D5252" t="inlineStr">
        <is>
          <t>2.24 CREDIAGORA SAO PEDRO DO SUL</t>
        </is>
      </c>
      <c r="E5252" s="6" t="n">
        <v>46302.45292824074</v>
      </c>
      <c r="F5252" t="inlineStr">
        <is>
          <t>ProspecÃ§Ã£o</t>
        </is>
      </c>
      <c r="G5252" t="inlineStr">
        <is>
          <t>VANUSI.F</t>
        </is>
      </c>
      <c r="H5252" t="inlineStr">
        <is>
          <t>(55)997069112</t>
        </is>
      </c>
      <c r="I5252" t="inlineStr">
        <is>
          <t>(55)997069112</t>
        </is>
      </c>
      <c r="J5252" s="2">
        <f>IFERROR(INDEX(validador!$B$2:$B$13,MATCH(F5252,validador!$A$2:$A$13,0)),"")</f>
        <v/>
      </c>
      <c r="K5252" s="2">
        <f>IFERROR(INDEX(validador!$C$2:$C$13,MATCH(J5252,validador!$B$2:$B$13,0)),"")</f>
        <v/>
      </c>
      <c r="L5252" s="2">
        <f>IF(E5252="","",YEAR(E5252)&amp;""&amp;RIGHT("0"&amp;MONTH(E5252),2))</f>
        <v/>
      </c>
    </row>
    <row r="5253">
      <c r="A5253" t="inlineStr">
        <is>
          <t>357.052.480-91</t>
        </is>
      </c>
      <c r="B5253" t="inlineStr">
        <is>
          <t>MARIO JULIO SEBASTIANY</t>
        </is>
      </c>
      <c r="C5253" t="inlineStr">
        <is>
          <t>Receptivo SCR</t>
        </is>
      </c>
      <c r="D5253" t="inlineStr">
        <is>
          <t>2.05 CREDIAGORA SANTO CRISTO</t>
        </is>
      </c>
      <c r="E5253" s="6" t="n">
        <v>46302.45293981482</v>
      </c>
      <c r="F5253" t="inlineStr">
        <is>
          <t>ProspecÃ§Ã£o</t>
        </is>
      </c>
      <c r="G5253" t="inlineStr">
        <is>
          <t>amanda.m</t>
        </is>
      </c>
      <c r="H5253" t="inlineStr">
        <is>
          <t>(55)99735272400false</t>
        </is>
      </c>
      <c r="I5253" t="inlineStr">
        <is>
          <t>(55)997352724</t>
        </is>
      </c>
      <c r="J5253" s="2">
        <f>IFERROR(INDEX(validador!$B$2:$B$13,MATCH(F5253,validador!$A$2:$A$13,0)),"")</f>
        <v/>
      </c>
      <c r="K5253" s="2">
        <f>IFERROR(INDEX(validador!$C$2:$C$13,MATCH(J5253,validador!$B$2:$B$13,0)),"")</f>
        <v/>
      </c>
      <c r="L5253" s="2">
        <f>IF(E5253="","",YEAR(E5253)&amp;""&amp;RIGHT("0"&amp;MONTH(E5253),2))</f>
        <v/>
      </c>
    </row>
    <row r="5254">
      <c r="A5254" t="inlineStr">
        <is>
          <t>564.838.480-72</t>
        </is>
      </c>
      <c r="B5254" t="inlineStr">
        <is>
          <t>MARIA NORILDA MACHADO GONCALVES</t>
        </is>
      </c>
      <c r="C5254" t="inlineStr">
        <is>
          <t>TPO INSS 50,00 A 150,00</t>
        </is>
      </c>
      <c r="D5254" t="inlineStr">
        <is>
          <t>2.14 CREDIAGORA TENENTE PORTELA</t>
        </is>
      </c>
      <c r="E5254" s="6" t="n">
        <v>46302.45304398148</v>
      </c>
      <c r="F5254" t="inlineStr">
        <is>
          <t>Cliente sem interesse</t>
        </is>
      </c>
      <c r="G5254" t="inlineStr">
        <is>
          <t>kelen.tnp</t>
        </is>
      </c>
      <c r="H5254" t="inlineStr">
        <is>
          <t>(55)996039480100false</t>
        </is>
      </c>
      <c r="I5254" t="inlineStr">
        <is>
          <t>(55)996039480</t>
        </is>
      </c>
      <c r="J5254" s="2">
        <f>IFERROR(INDEX(validador!$B$2:$B$13,MATCH(F5254,validador!$A$2:$A$13,0)),"")</f>
        <v/>
      </c>
      <c r="K5254" s="2">
        <f>IFERROR(INDEX(validador!$C$2:$C$13,MATCH(J5254,validador!$B$2:$B$13,0)),"")</f>
        <v/>
      </c>
      <c r="L5254" s="2">
        <f>IF(E5254="","",YEAR(E5254)&amp;""&amp;RIGHT("0"&amp;MONTH(E5254),2))</f>
        <v/>
      </c>
    </row>
    <row r="5255">
      <c r="A5255" t="inlineStr">
        <is>
          <t>977.222.600-63</t>
        </is>
      </c>
      <c r="B5255" t="inlineStr">
        <is>
          <t>TIAGO TOLLER CABELEIRA</t>
        </is>
      </c>
      <c r="C5255" t="inlineStr">
        <is>
          <t>Receptivo SBO</t>
        </is>
      </c>
      <c r="D5255" t="inlineStr">
        <is>
          <t>2.02 CREDIAGORA SAO BORJA</t>
        </is>
      </c>
      <c r="E5255" s="6" t="n">
        <v>46302.45309027778</v>
      </c>
      <c r="F5255" t="inlineStr">
        <is>
          <t>Cliente em negociaÃ§Ã£o</t>
        </is>
      </c>
      <c r="G5255" t="inlineStr">
        <is>
          <t>ana.rodrigues</t>
        </is>
      </c>
      <c r="H5255" t="inlineStr">
        <is>
          <t>(55)999495170</t>
        </is>
      </c>
      <c r="I5255" t="inlineStr">
        <is>
          <t>(55)999495170</t>
        </is>
      </c>
      <c r="J5255" s="2">
        <f>IFERROR(INDEX(validador!$B$2:$B$13,MATCH(F5255,validador!$A$2:$A$13,0)),"")</f>
        <v/>
      </c>
      <c r="K5255" s="2">
        <f>IFERROR(INDEX(validador!$C$2:$C$13,MATCH(J5255,validador!$B$2:$B$13,0)),"")</f>
        <v/>
      </c>
      <c r="L5255" s="2">
        <f>IF(E5255="","",YEAR(E5255)&amp;""&amp;RIGHT("0"&amp;MONTH(E5255),2))</f>
        <v/>
      </c>
    </row>
    <row r="5256">
      <c r="A5256" t="inlineStr">
        <is>
          <t>019.368.280-06</t>
        </is>
      </c>
      <c r="B5256" t="inlineStr">
        <is>
          <t>HELENARA SANTOS ABREU MOURA</t>
        </is>
      </c>
      <c r="C5256" t="inlineStr">
        <is>
          <t>PAN MARGEM 30 A 100</t>
        </is>
      </c>
      <c r="D5256" t="inlineStr">
        <is>
          <t>3.06 CREDIAGORA PANAMBI</t>
        </is>
      </c>
      <c r="E5256" s="6" t="n">
        <v>46302.45322916667</v>
      </c>
      <c r="F5256" t="inlineStr">
        <is>
          <t>Cliente sem interesse</t>
        </is>
      </c>
      <c r="G5256" t="inlineStr">
        <is>
          <t>juliara.s</t>
        </is>
      </c>
      <c r="H5256" t="inlineStr"/>
      <c r="I5256" t="inlineStr">
        <is>
          <t>(55)992162865</t>
        </is>
      </c>
      <c r="J5256" s="2">
        <f>IFERROR(INDEX(validador!$B$2:$B$13,MATCH(F5256,validador!$A$2:$A$13,0)),"")</f>
        <v/>
      </c>
      <c r="K5256" s="2">
        <f>IFERROR(INDEX(validador!$C$2:$C$13,MATCH(J5256,validador!$B$2:$B$13,0)),"")</f>
        <v/>
      </c>
      <c r="L5256" s="2">
        <f>IF(E5256="","",YEAR(E5256)&amp;""&amp;RIGHT("0"&amp;MONTH(E5256),2))</f>
        <v/>
      </c>
    </row>
    <row r="5257">
      <c r="A5257" t="inlineStr">
        <is>
          <t>583.913.710-34</t>
        </is>
      </c>
      <c r="B5257" t="inlineStr">
        <is>
          <t>SALETE DA SILVA OLIVEIRA</t>
        </is>
      </c>
      <c r="C5257" t="inlineStr">
        <is>
          <t>PAN MARGEM 30 A 100</t>
        </is>
      </c>
      <c r="D5257" t="inlineStr">
        <is>
          <t>3.06 CREDIAGORA PANAMBI</t>
        </is>
      </c>
      <c r="E5257" s="6" t="n">
        <v>46302.45354166667</v>
      </c>
      <c r="F5257" t="inlineStr">
        <is>
          <t>Cliente sem interesse</t>
        </is>
      </c>
      <c r="G5257" t="inlineStr">
        <is>
          <t>juliara.s</t>
        </is>
      </c>
      <c r="H5257" t="inlineStr">
        <is>
          <t>(55)992174353</t>
        </is>
      </c>
      <c r="I5257" t="inlineStr">
        <is>
          <t>(55)992174353</t>
        </is>
      </c>
      <c r="J5257" s="2">
        <f>IFERROR(INDEX(validador!$B$2:$B$13,MATCH(F5257,validador!$A$2:$A$13,0)),"")</f>
        <v/>
      </c>
      <c r="K5257" s="2">
        <f>IFERROR(INDEX(validador!$C$2:$C$13,MATCH(J5257,validador!$B$2:$B$13,0)),"")</f>
        <v/>
      </c>
      <c r="L5257" s="2">
        <f>IF(E5257="","",YEAR(E5257)&amp;""&amp;RIGHT("0"&amp;MONTH(E5257),2))</f>
        <v/>
      </c>
    </row>
    <row r="5258">
      <c r="A5258" t="inlineStr">
        <is>
          <t>477.905.470-20</t>
        </is>
      </c>
      <c r="B5258" t="inlineStr">
        <is>
          <t>ADELINA NIESWALD</t>
        </is>
      </c>
      <c r="C5258" t="inlineStr">
        <is>
          <t>RECEPTIVA LOJA DIGITAL</t>
        </is>
      </c>
      <c r="D5258" t="inlineStr">
        <is>
          <t>3.04 LOJA DIGITAL</t>
        </is>
      </c>
      <c r="E5258" s="6" t="n">
        <v>46302.45372685185</v>
      </c>
      <c r="F5258" t="inlineStr">
        <is>
          <t>ProspecÃ§Ã£o</t>
        </is>
      </c>
      <c r="G5258" t="inlineStr">
        <is>
          <t>FERNANDA.B</t>
        </is>
      </c>
      <c r="H5258" t="inlineStr">
        <is>
          <t>(55)981272456</t>
        </is>
      </c>
      <c r="I5258" t="inlineStr">
        <is>
          <t>(55)981272456</t>
        </is>
      </c>
      <c r="J5258" s="2">
        <f>IFERROR(INDEX(validador!$B$2:$B$13,MATCH(F5258,validador!$A$2:$A$13,0)),"")</f>
        <v/>
      </c>
      <c r="K5258" s="2">
        <f>IFERROR(INDEX(validador!$C$2:$C$13,MATCH(J5258,validador!$B$2:$B$13,0)),"")</f>
        <v/>
      </c>
      <c r="L5258" s="2">
        <f>IF(E5258="","",YEAR(E5258)&amp;""&amp;RIGHT("0"&amp;MONTH(E5258),2))</f>
        <v/>
      </c>
    </row>
    <row r="5259">
      <c r="A5259" t="inlineStr">
        <is>
          <t>031.839.940-70</t>
        </is>
      </c>
      <c r="B5259" t="inlineStr">
        <is>
          <t>DEIVES PADILHA PEDRY</t>
        </is>
      </c>
      <c r="C5259" t="inlineStr">
        <is>
          <t>CP HZ</t>
        </is>
      </c>
      <c r="D5259" t="inlineStr">
        <is>
          <t>2.09 CREDIAGORA HORIZONTINA</t>
        </is>
      </c>
      <c r="E5259" s="6" t="n">
        <v>46302.45395833333</v>
      </c>
      <c r="F5259" t="inlineStr">
        <is>
          <t>ProspecÃ§Ã£o</t>
        </is>
      </c>
      <c r="G5259" t="inlineStr">
        <is>
          <t>maura.biondo</t>
        </is>
      </c>
      <c r="H5259" t="inlineStr">
        <is>
          <t>(0)0</t>
        </is>
      </c>
      <c r="I5259" t="inlineStr">
        <is>
          <t>(55)996323138</t>
        </is>
      </c>
      <c r="J5259" s="2">
        <f>IFERROR(INDEX(validador!$B$2:$B$13,MATCH(F5259,validador!$A$2:$A$13,0)),"")</f>
        <v/>
      </c>
      <c r="K5259" s="2">
        <f>IFERROR(INDEX(validador!$C$2:$C$13,MATCH(J5259,validador!$B$2:$B$13,0)),"")</f>
        <v/>
      </c>
      <c r="L5259" s="2">
        <f>IF(E5259="","",YEAR(E5259)&amp;""&amp;RIGHT("0"&amp;MONTH(E5259),2))</f>
        <v/>
      </c>
    </row>
    <row r="5260">
      <c r="A5260" t="inlineStr">
        <is>
          <t>020.355.010-24</t>
        </is>
      </c>
      <c r="B5260" t="inlineStr">
        <is>
          <t>CARINE ADRIANE BLUM DE MOURA</t>
        </is>
      </c>
      <c r="C5260" t="inlineStr">
        <is>
          <t>PAN MARGEM 30 A 100</t>
        </is>
      </c>
      <c r="D5260" t="inlineStr">
        <is>
          <t>3.06 CREDIAGORA PANAMBI</t>
        </is>
      </c>
      <c r="E5260" s="6" t="n">
        <v>46302.45403935185</v>
      </c>
      <c r="F5260" t="inlineStr">
        <is>
          <t>Cliente sem interesse</t>
        </is>
      </c>
      <c r="G5260" t="inlineStr">
        <is>
          <t>juliara.s</t>
        </is>
      </c>
      <c r="H5260" t="inlineStr">
        <is>
          <t>(55)99217849700false</t>
        </is>
      </c>
      <c r="I5260" t="inlineStr">
        <is>
          <t>(55)992178497</t>
        </is>
      </c>
      <c r="J5260" s="2">
        <f>IFERROR(INDEX(validador!$B$2:$B$13,MATCH(F5260,validador!$A$2:$A$13,0)),"")</f>
        <v/>
      </c>
      <c r="K5260" s="2">
        <f>IFERROR(INDEX(validador!$C$2:$C$13,MATCH(J5260,validador!$B$2:$B$13,0)),"")</f>
        <v/>
      </c>
      <c r="L5260" s="2">
        <f>IF(E5260="","",YEAR(E5260)&amp;""&amp;RIGHT("0"&amp;MONTH(E5260),2))</f>
        <v/>
      </c>
    </row>
    <row r="5261">
      <c r="A5261" t="inlineStr">
        <is>
          <t>017.736.050-03</t>
        </is>
      </c>
      <c r="B5261" t="inlineStr">
        <is>
          <t>CLAIR FATIMA DO ROSARIO</t>
        </is>
      </c>
      <c r="C5261" t="inlineStr">
        <is>
          <t>TPO INSS 50,00 A 150,00</t>
        </is>
      </c>
      <c r="D5261" t="inlineStr">
        <is>
          <t>2.14 CREDIAGORA TENENTE PORTELA</t>
        </is>
      </c>
      <c r="E5261" s="6" t="n">
        <v>46302.45407407408</v>
      </c>
      <c r="F5261" t="inlineStr">
        <is>
          <t>Telefone invÃ¡lido</t>
        </is>
      </c>
      <c r="G5261" t="inlineStr">
        <is>
          <t>kelen.tnp</t>
        </is>
      </c>
      <c r="H5261" t="inlineStr">
        <is>
          <t>(55)99726639600false</t>
        </is>
      </c>
      <c r="I5261" t="inlineStr">
        <is>
          <t>(55)999349789</t>
        </is>
      </c>
      <c r="J5261" s="2">
        <f>IFERROR(INDEX(validador!$B$2:$B$13,MATCH(F5261,validador!$A$2:$A$13,0)),"")</f>
        <v/>
      </c>
      <c r="K5261" s="2">
        <f>IFERROR(INDEX(validador!$C$2:$C$13,MATCH(J5261,validador!$B$2:$B$13,0)),"")</f>
        <v/>
      </c>
      <c r="L5261" s="2">
        <f>IF(E5261="","",YEAR(E5261)&amp;""&amp;RIGHT("0"&amp;MONTH(E5261),2))</f>
        <v/>
      </c>
    </row>
    <row r="5262">
      <c r="A5262" t="inlineStr">
        <is>
          <t>964.318.060-34</t>
        </is>
      </c>
      <c r="B5262" t="inlineStr">
        <is>
          <t>NOELI DE MOURA</t>
        </is>
      </c>
      <c r="C5262" t="inlineStr">
        <is>
          <t>CP HZ</t>
        </is>
      </c>
      <c r="D5262" t="inlineStr">
        <is>
          <t>2.09 CREDIAGORA HORIZONTINA</t>
        </is>
      </c>
      <c r="E5262" s="6" t="n">
        <v>46302.45429398148</v>
      </c>
      <c r="F5262" t="inlineStr">
        <is>
          <t>Cliente sem interesse</t>
        </is>
      </c>
      <c r="G5262" t="inlineStr">
        <is>
          <t>maura.biondo</t>
        </is>
      </c>
      <c r="H5262" t="inlineStr">
        <is>
          <t>(55)996087261</t>
        </is>
      </c>
      <c r="I5262" t="inlineStr">
        <is>
          <t>(55)996087261</t>
        </is>
      </c>
      <c r="J5262" s="2">
        <f>IFERROR(INDEX(validador!$B$2:$B$13,MATCH(F5262,validador!$A$2:$A$13,0)),"")</f>
        <v/>
      </c>
      <c r="K5262" s="2">
        <f>IFERROR(INDEX(validador!$C$2:$C$13,MATCH(J5262,validador!$B$2:$B$13,0)),"")</f>
        <v/>
      </c>
      <c r="L5262" s="2">
        <f>IF(E5262="","",YEAR(E5262)&amp;""&amp;RIGHT("0"&amp;MONTH(E5262),2))</f>
        <v/>
      </c>
    </row>
    <row r="5263">
      <c r="A5263" t="inlineStr">
        <is>
          <t>011.737.320-63</t>
        </is>
      </c>
      <c r="B5263" t="inlineStr">
        <is>
          <t>GILMAR NUNES DE FREITAS</t>
        </is>
      </c>
      <c r="C5263" t="inlineStr">
        <is>
          <t>SRO crédito pessoal</t>
        </is>
      </c>
      <c r="D5263" t="inlineStr">
        <is>
          <t>2.01 CREDIAGORA SANTA ROSA</t>
        </is>
      </c>
      <c r="E5263" s="6" t="n">
        <v>46302.45430555556</v>
      </c>
      <c r="F5263" t="inlineStr">
        <is>
          <t>Cliente com restriÃ§Ã£o</t>
        </is>
      </c>
      <c r="G5263" t="inlineStr">
        <is>
          <t>TALIAF</t>
        </is>
      </c>
      <c r="H5263" t="inlineStr">
        <is>
          <t>(55)996908282</t>
        </is>
      </c>
      <c r="I5263" t="inlineStr">
        <is>
          <t>(55)991190709</t>
        </is>
      </c>
      <c r="J5263" s="2">
        <f>IFERROR(INDEX(validador!$B$2:$B$13,MATCH(F5263,validador!$A$2:$A$13,0)),"")</f>
        <v/>
      </c>
      <c r="K5263" s="2">
        <f>IFERROR(INDEX(validador!$C$2:$C$13,MATCH(J5263,validador!$B$2:$B$13,0)),"")</f>
        <v/>
      </c>
      <c r="L5263" s="2">
        <f>IF(E5263="","",YEAR(E5263)&amp;""&amp;RIGHT("0"&amp;MONTH(E5263),2))</f>
        <v/>
      </c>
    </row>
    <row r="5264">
      <c r="A5264" t="inlineStr">
        <is>
          <t>012.081.860-43</t>
        </is>
      </c>
      <c r="B5264" t="inlineStr">
        <is>
          <t>MARLI INES RECALCATTI</t>
        </is>
      </c>
      <c r="C5264" t="inlineStr">
        <is>
          <t>SRO crédito pessoal</t>
        </is>
      </c>
      <c r="D5264" t="inlineStr">
        <is>
          <t>2.01 CREDIAGORA SANTA ROSA</t>
        </is>
      </c>
      <c r="E5264" s="6" t="n">
        <v>46302.45456018519</v>
      </c>
      <c r="F5264" t="inlineStr">
        <is>
          <t>Telefone invÃ¡lido</t>
        </is>
      </c>
      <c r="G5264" t="inlineStr">
        <is>
          <t>TALIAF</t>
        </is>
      </c>
      <c r="H5264" t="inlineStr">
        <is>
          <t>(55)996378812</t>
        </is>
      </c>
      <c r="I5264" t="inlineStr"/>
      <c r="J5264" s="2">
        <f>IFERROR(INDEX(validador!$B$2:$B$13,MATCH(F5264,validador!$A$2:$A$13,0)),"")</f>
        <v/>
      </c>
      <c r="K5264" s="2">
        <f>IFERROR(INDEX(validador!$C$2:$C$13,MATCH(J5264,validador!$B$2:$B$13,0)),"")</f>
        <v/>
      </c>
      <c r="L5264" s="2">
        <f>IF(E5264="","",YEAR(E5264)&amp;""&amp;RIGHT("0"&amp;MONTH(E5264),2))</f>
        <v/>
      </c>
    </row>
    <row r="5265">
      <c r="A5265" t="inlineStr">
        <is>
          <t>009.239.700-02</t>
        </is>
      </c>
      <c r="B5265" t="inlineStr">
        <is>
          <t>MARLI DE OLIVEIRA MACHADO</t>
        </is>
      </c>
      <c r="C5265" t="inlineStr">
        <is>
          <t>TPO INSS 50,00 A 150,00</t>
        </is>
      </c>
      <c r="D5265" t="inlineStr">
        <is>
          <t>2.14 CREDIAGORA TENENTE PORTELA</t>
        </is>
      </c>
      <c r="E5265" s="6" t="n">
        <v>46302.45520833333</v>
      </c>
      <c r="F5265" t="inlineStr">
        <is>
          <t>Cliente sem interesse</t>
        </is>
      </c>
      <c r="G5265" t="inlineStr">
        <is>
          <t>kelen.tnp</t>
        </is>
      </c>
      <c r="H5265" t="inlineStr">
        <is>
          <t>(55)99965262200false</t>
        </is>
      </c>
      <c r="I5265" t="inlineStr">
        <is>
          <t>(55)996630583</t>
        </is>
      </c>
      <c r="J5265" s="2">
        <f>IFERROR(INDEX(validador!$B$2:$B$13,MATCH(F5265,validador!$A$2:$A$13,0)),"")</f>
        <v/>
      </c>
      <c r="K5265" s="2">
        <f>IFERROR(INDEX(validador!$C$2:$C$13,MATCH(J5265,validador!$B$2:$B$13,0)),"")</f>
        <v/>
      </c>
      <c r="L5265" s="2">
        <f>IF(E5265="","",YEAR(E5265)&amp;""&amp;RIGHT("0"&amp;MONTH(E5265),2))</f>
        <v/>
      </c>
    </row>
    <row r="5266">
      <c r="A5266" t="inlineStr">
        <is>
          <t>039.056.530-01</t>
        </is>
      </c>
      <c r="B5266" t="inlineStr">
        <is>
          <t>GIOVANA GENI DE SOUZA</t>
        </is>
      </c>
      <c r="C5266" t="inlineStr">
        <is>
          <t>SRO crédito pessoal</t>
        </is>
      </c>
      <c r="D5266" t="inlineStr">
        <is>
          <t>2.01 CREDIAGORA SANTA ROSA</t>
        </is>
      </c>
      <c r="E5266" s="6" t="n">
        <v>46302.4555787037</v>
      </c>
      <c r="F5266" t="inlineStr">
        <is>
          <t>Cliente com restriÃ§Ã£o</t>
        </is>
      </c>
      <c r="G5266" t="inlineStr">
        <is>
          <t>TALIAF</t>
        </is>
      </c>
      <c r="H5266" t="inlineStr">
        <is>
          <t>(55)991411996</t>
        </is>
      </c>
      <c r="I5266" t="inlineStr">
        <is>
          <t>(55)984466800</t>
        </is>
      </c>
      <c r="J5266" s="2">
        <f>IFERROR(INDEX(validador!$B$2:$B$13,MATCH(F5266,validador!$A$2:$A$13,0)),"")</f>
        <v/>
      </c>
      <c r="K5266" s="2">
        <f>IFERROR(INDEX(validador!$C$2:$C$13,MATCH(J5266,validador!$B$2:$B$13,0)),"")</f>
        <v/>
      </c>
      <c r="L5266" s="2">
        <f>IF(E5266="","",YEAR(E5266)&amp;""&amp;RIGHT("0"&amp;MONTH(E5266),2))</f>
        <v/>
      </c>
    </row>
    <row r="5267">
      <c r="A5267" t="inlineStr">
        <is>
          <t>008.607.660-47</t>
        </is>
      </c>
      <c r="B5267" t="inlineStr">
        <is>
          <t>SILVIANI DOS SANTOS DE CAMARGO</t>
        </is>
      </c>
      <c r="C5267" t="inlineStr">
        <is>
          <t>PAN MARGEM 30 A 100</t>
        </is>
      </c>
      <c r="D5267" t="inlineStr">
        <is>
          <t>3.06 CREDIAGORA PANAMBI</t>
        </is>
      </c>
      <c r="E5267" s="6" t="n">
        <v>46302.45563657407</v>
      </c>
      <c r="F5267" t="inlineStr">
        <is>
          <t>Cliente sem interesse</t>
        </is>
      </c>
      <c r="G5267" t="inlineStr">
        <is>
          <t>juliara.s</t>
        </is>
      </c>
      <c r="H5267" t="inlineStr"/>
      <c r="I5267" t="inlineStr"/>
      <c r="J5267" s="2">
        <f>IFERROR(INDEX(validador!$B$2:$B$13,MATCH(F5267,validador!$A$2:$A$13,0)),"")</f>
        <v/>
      </c>
      <c r="K5267" s="2">
        <f>IFERROR(INDEX(validador!$C$2:$C$13,MATCH(J5267,validador!$B$2:$B$13,0)),"")</f>
        <v/>
      </c>
      <c r="L5267" s="2">
        <f>IF(E5267="","",YEAR(E5267)&amp;""&amp;RIGHT("0"&amp;MONTH(E5267),2))</f>
        <v/>
      </c>
    </row>
    <row r="5268">
      <c r="A5268" t="inlineStr">
        <is>
          <t>011.051.390-85</t>
        </is>
      </c>
      <c r="B5268" t="inlineStr">
        <is>
          <t>LETICIA PEDROSO CORTES</t>
        </is>
      </c>
      <c r="C5268" t="inlineStr">
        <is>
          <t>PAN MARGEM 30 A 100</t>
        </is>
      </c>
      <c r="D5268" t="inlineStr">
        <is>
          <t>3.06 CREDIAGORA PANAMBI</t>
        </is>
      </c>
      <c r="E5268" s="6" t="n">
        <v>46302.45572916666</v>
      </c>
      <c r="F5268" t="inlineStr">
        <is>
          <t>Cliente sem interesse</t>
        </is>
      </c>
      <c r="G5268" t="inlineStr">
        <is>
          <t>juliara.s</t>
        </is>
      </c>
      <c r="H5268" t="inlineStr">
        <is>
          <t>(55)991540158</t>
        </is>
      </c>
      <c r="I5268" t="inlineStr">
        <is>
          <t>(55)991540158</t>
        </is>
      </c>
      <c r="J5268" s="2">
        <f>IFERROR(INDEX(validador!$B$2:$B$13,MATCH(F5268,validador!$A$2:$A$13,0)),"")</f>
        <v/>
      </c>
      <c r="K5268" s="2">
        <f>IFERROR(INDEX(validador!$C$2:$C$13,MATCH(J5268,validador!$B$2:$B$13,0)),"")</f>
        <v/>
      </c>
      <c r="L5268" s="2">
        <f>IF(E5268="","",YEAR(E5268)&amp;""&amp;RIGHT("0"&amp;MONTH(E5268),2))</f>
        <v/>
      </c>
    </row>
    <row r="5269">
      <c r="A5269" t="inlineStr">
        <is>
          <t>031.316.220-40</t>
        </is>
      </c>
      <c r="B5269" t="inlineStr">
        <is>
          <t>JESSICA MAGALHAES</t>
        </is>
      </c>
      <c r="C5269" t="inlineStr">
        <is>
          <t>PAN MARGEM 30 A 100</t>
        </is>
      </c>
      <c r="D5269" t="inlineStr">
        <is>
          <t>3.06 CREDIAGORA PANAMBI</t>
        </is>
      </c>
      <c r="E5269" s="6" t="n">
        <v>46302.45581018519</v>
      </c>
      <c r="F5269" t="inlineStr">
        <is>
          <t>Cliente sem interesse</t>
        </is>
      </c>
      <c r="G5269" t="inlineStr">
        <is>
          <t>juliara.s</t>
        </is>
      </c>
      <c r="H5269" t="inlineStr"/>
      <c r="I5269" t="inlineStr">
        <is>
          <t>(55)992317269</t>
        </is>
      </c>
      <c r="J5269" s="2">
        <f>IFERROR(INDEX(validador!$B$2:$B$13,MATCH(F5269,validador!$A$2:$A$13,0)),"")</f>
        <v/>
      </c>
      <c r="K5269" s="2">
        <f>IFERROR(INDEX(validador!$C$2:$C$13,MATCH(J5269,validador!$B$2:$B$13,0)),"")</f>
        <v/>
      </c>
      <c r="L5269" s="2">
        <f>IF(E5269="","",YEAR(E5269)&amp;""&amp;RIGHT("0"&amp;MONTH(E5269),2))</f>
        <v/>
      </c>
    </row>
    <row r="5270">
      <c r="A5270" t="inlineStr">
        <is>
          <t>041.466.320-99</t>
        </is>
      </c>
      <c r="B5270" t="inlineStr">
        <is>
          <t>LEIA DA SILVA TEIXEIRA</t>
        </is>
      </c>
      <c r="C5270" t="inlineStr">
        <is>
          <t>PAN MARGEM 30 A 100</t>
        </is>
      </c>
      <c r="D5270" t="inlineStr">
        <is>
          <t>3.06 CREDIAGORA PANAMBI</t>
        </is>
      </c>
      <c r="E5270" s="6" t="n">
        <v>46302.4558912037</v>
      </c>
      <c r="F5270" t="inlineStr">
        <is>
          <t>Cliente sem interesse</t>
        </is>
      </c>
      <c r="G5270" t="inlineStr">
        <is>
          <t>juliara.s</t>
        </is>
      </c>
      <c r="H5270" t="inlineStr"/>
      <c r="I5270" t="inlineStr">
        <is>
          <t>(55)992328661</t>
        </is>
      </c>
      <c r="J5270" s="2">
        <f>IFERROR(INDEX(validador!$B$2:$B$13,MATCH(F5270,validador!$A$2:$A$13,0)),"")</f>
        <v/>
      </c>
      <c r="K5270" s="2">
        <f>IFERROR(INDEX(validador!$C$2:$C$13,MATCH(J5270,validador!$B$2:$B$13,0)),"")</f>
        <v/>
      </c>
      <c r="L5270" s="2">
        <f>IF(E5270="","",YEAR(E5270)&amp;""&amp;RIGHT("0"&amp;MONTH(E5270),2))</f>
        <v/>
      </c>
    </row>
    <row r="5271">
      <c r="A5271" t="inlineStr">
        <is>
          <t>000.383.230-95</t>
        </is>
      </c>
      <c r="B5271" t="inlineStr">
        <is>
          <t>MARISA GONCALVES</t>
        </is>
      </c>
      <c r="C5271" t="inlineStr">
        <is>
          <t>PAN MARGEM 30 A 100</t>
        </is>
      </c>
      <c r="D5271" t="inlineStr">
        <is>
          <t>3.06 CREDIAGORA PANAMBI</t>
        </is>
      </c>
      <c r="E5271" s="6" t="n">
        <v>46302.45597222223</v>
      </c>
      <c r="F5271" t="inlineStr">
        <is>
          <t>Cliente sem interesse</t>
        </is>
      </c>
      <c r="G5271" t="inlineStr">
        <is>
          <t>juliara.s</t>
        </is>
      </c>
      <c r="H5271" t="inlineStr"/>
      <c r="I5271" t="inlineStr">
        <is>
          <t>(55)992332140</t>
        </is>
      </c>
      <c r="J5271" s="2">
        <f>IFERROR(INDEX(validador!$B$2:$B$13,MATCH(F5271,validador!$A$2:$A$13,0)),"")</f>
        <v/>
      </c>
      <c r="K5271" s="2">
        <f>IFERROR(INDEX(validador!$C$2:$C$13,MATCH(J5271,validador!$B$2:$B$13,0)),"")</f>
        <v/>
      </c>
      <c r="L5271" s="2">
        <f>IF(E5271="","",YEAR(E5271)&amp;""&amp;RIGHT("0"&amp;MONTH(E5271),2))</f>
        <v/>
      </c>
    </row>
    <row r="5272">
      <c r="A5272" t="inlineStr">
        <is>
          <t>682.901.870-68</t>
        </is>
      </c>
      <c r="B5272" t="inlineStr">
        <is>
          <t>ANA FLAVIA PAVAN</t>
        </is>
      </c>
      <c r="C5272" t="inlineStr">
        <is>
          <t>PAN MARGEM 30 A 100</t>
        </is>
      </c>
      <c r="D5272" t="inlineStr">
        <is>
          <t>3.06 CREDIAGORA PANAMBI</t>
        </is>
      </c>
      <c r="E5272" s="6" t="n">
        <v>46302.45612268519</v>
      </c>
      <c r="F5272" t="inlineStr">
        <is>
          <t>Cliente sem interesse</t>
        </is>
      </c>
      <c r="G5272" t="inlineStr">
        <is>
          <t>juliara.s</t>
        </is>
      </c>
      <c r="H5272" t="inlineStr"/>
      <c r="I5272" t="inlineStr">
        <is>
          <t>(55)992372806</t>
        </is>
      </c>
      <c r="J5272" s="2">
        <f>IFERROR(INDEX(validador!$B$2:$B$13,MATCH(F5272,validador!$A$2:$A$13,0)),"")</f>
        <v/>
      </c>
      <c r="K5272" s="2">
        <f>IFERROR(INDEX(validador!$C$2:$C$13,MATCH(J5272,validador!$B$2:$B$13,0)),"")</f>
        <v/>
      </c>
      <c r="L5272" s="2">
        <f>IF(E5272="","",YEAR(E5272)&amp;""&amp;RIGHT("0"&amp;MONTH(E5272),2))</f>
        <v/>
      </c>
    </row>
    <row r="5273">
      <c r="A5273" t="inlineStr">
        <is>
          <t>034.670.390-57</t>
        </is>
      </c>
      <c r="B5273" t="inlineStr">
        <is>
          <t>VANDERSON DALL AGO CAMARGO</t>
        </is>
      </c>
      <c r="C5273" t="inlineStr">
        <is>
          <t>SRO crédito pessoal</t>
        </is>
      </c>
      <c r="D5273" t="inlineStr">
        <is>
          <t>2.01 CREDIAGORA SANTA ROSA</t>
        </is>
      </c>
      <c r="E5273" s="6" t="n">
        <v>46302.45641203703</v>
      </c>
      <c r="F5273" t="inlineStr">
        <is>
          <t>Cliente com restriÃ§Ã£o</t>
        </is>
      </c>
      <c r="G5273" t="inlineStr">
        <is>
          <t>TALIAF</t>
        </is>
      </c>
      <c r="H5273" t="inlineStr">
        <is>
          <t>(55)984540814</t>
        </is>
      </c>
      <c r="I5273" t="inlineStr">
        <is>
          <t>(55)984540814</t>
        </is>
      </c>
      <c r="J5273" s="2">
        <f>IFERROR(INDEX(validador!$B$2:$B$13,MATCH(F5273,validador!$A$2:$A$13,0)),"")</f>
        <v/>
      </c>
      <c r="K5273" s="2">
        <f>IFERROR(INDEX(validador!$C$2:$C$13,MATCH(J5273,validador!$B$2:$B$13,0)),"")</f>
        <v/>
      </c>
      <c r="L5273" s="2">
        <f>IF(E5273="","",YEAR(E5273)&amp;""&amp;RIGHT("0"&amp;MONTH(E5273),2))</f>
        <v/>
      </c>
    </row>
    <row r="5274">
      <c r="A5274" t="inlineStr">
        <is>
          <t>829.653.070-87</t>
        </is>
      </c>
      <c r="B5274" t="inlineStr">
        <is>
          <t>MARIA JANETE DOS SANTOS</t>
        </is>
      </c>
      <c r="C5274" t="inlineStr">
        <is>
          <t>PAN MARGEM 30 A 100</t>
        </is>
      </c>
      <c r="D5274" t="inlineStr">
        <is>
          <t>3.06 CREDIAGORA PANAMBI</t>
        </is>
      </c>
      <c r="E5274" s="6" t="n">
        <v>46302.45644675926</v>
      </c>
      <c r="F5274" t="inlineStr">
        <is>
          <t>Cliente sem interesse</t>
        </is>
      </c>
      <c r="G5274" t="inlineStr">
        <is>
          <t>juliara.s</t>
        </is>
      </c>
      <c r="H5274" t="inlineStr">
        <is>
          <t>(55)992458585</t>
        </is>
      </c>
      <c r="I5274" t="inlineStr">
        <is>
          <t>(55)992458585</t>
        </is>
      </c>
      <c r="J5274" s="2">
        <f>IFERROR(INDEX(validador!$B$2:$B$13,MATCH(F5274,validador!$A$2:$A$13,0)),"")</f>
        <v/>
      </c>
      <c r="K5274" s="2">
        <f>IFERROR(INDEX(validador!$C$2:$C$13,MATCH(J5274,validador!$B$2:$B$13,0)),"")</f>
        <v/>
      </c>
      <c r="L5274" s="2">
        <f>IF(E5274="","",YEAR(E5274)&amp;""&amp;RIGHT("0"&amp;MONTH(E5274),2))</f>
        <v/>
      </c>
    </row>
    <row r="5275">
      <c r="A5275" t="inlineStr">
        <is>
          <t>516.277.100-78</t>
        </is>
      </c>
      <c r="B5275" t="inlineStr">
        <is>
          <t>DELMAR DE LIMA PEREIRA</t>
        </is>
      </c>
      <c r="C5275" t="inlineStr">
        <is>
          <t>Receptivo SFA</t>
        </is>
      </c>
      <c r="D5275" t="inlineStr">
        <is>
          <t>2.18 CREDIAGORA SAO FRANCISCO DE ASSIS</t>
        </is>
      </c>
      <c r="E5275" s="6" t="n">
        <v>46302.45664351852</v>
      </c>
      <c r="F5275" t="inlineStr">
        <is>
          <t>Agendado atendimento em loja</t>
        </is>
      </c>
      <c r="G5275" t="inlineStr">
        <is>
          <t>nivia.oleiniczak</t>
        </is>
      </c>
      <c r="H5275" t="inlineStr">
        <is>
          <t>(55)996608545</t>
        </is>
      </c>
      <c r="I5275" t="inlineStr">
        <is>
          <t>(55)996608545</t>
        </is>
      </c>
      <c r="J5275" s="2">
        <f>IFERROR(INDEX(validador!$B$2:$B$13,MATCH(F5275,validador!$A$2:$A$13,0)),"")</f>
        <v/>
      </c>
      <c r="K5275" s="2">
        <f>IFERROR(INDEX(validador!$C$2:$C$13,MATCH(J5275,validador!$B$2:$B$13,0)),"")</f>
        <v/>
      </c>
      <c r="L5275" s="2">
        <f>IF(E5275="","",YEAR(E5275)&amp;""&amp;RIGHT("0"&amp;MONTH(E5275),2))</f>
        <v/>
      </c>
    </row>
    <row r="5276">
      <c r="A5276" t="inlineStr">
        <is>
          <t>955.945.740-34</t>
        </is>
      </c>
      <c r="B5276" t="inlineStr">
        <is>
          <t>LUCIMARA LIMA DA SILVA</t>
        </is>
      </c>
      <c r="C5276" t="inlineStr">
        <is>
          <t>PAN MARGEM 30 A 100</t>
        </is>
      </c>
      <c r="D5276" t="inlineStr">
        <is>
          <t>3.06 CREDIAGORA PANAMBI</t>
        </is>
      </c>
      <c r="E5276" s="6" t="n">
        <v>46302.45675925926</v>
      </c>
      <c r="F5276" t="inlineStr">
        <is>
          <t>Cliente sem interesse</t>
        </is>
      </c>
      <c r="G5276" t="inlineStr">
        <is>
          <t>juliara.s</t>
        </is>
      </c>
      <c r="H5276" t="inlineStr"/>
      <c r="I5276" t="inlineStr">
        <is>
          <t>(55)992146974</t>
        </is>
      </c>
      <c r="J5276" s="2">
        <f>IFERROR(INDEX(validador!$B$2:$B$13,MATCH(F5276,validador!$A$2:$A$13,0)),"")</f>
        <v/>
      </c>
      <c r="K5276" s="2">
        <f>IFERROR(INDEX(validador!$C$2:$C$13,MATCH(J5276,validador!$B$2:$B$13,0)),"")</f>
        <v/>
      </c>
      <c r="L5276" s="2">
        <f>IF(E5276="","",YEAR(E5276)&amp;""&amp;RIGHT("0"&amp;MONTH(E5276),2))</f>
        <v/>
      </c>
    </row>
    <row r="5277">
      <c r="A5277" t="inlineStr">
        <is>
          <t>961.942.270-87</t>
        </is>
      </c>
      <c r="B5277" t="inlineStr">
        <is>
          <t>SILVIA ATENEIA SARTURI ABREU</t>
        </is>
      </c>
      <c r="C5277" t="inlineStr">
        <is>
          <t>PAN MARGEM 30 A 100</t>
        </is>
      </c>
      <c r="D5277" t="inlineStr">
        <is>
          <t>3.06 CREDIAGORA PANAMBI</t>
        </is>
      </c>
      <c r="E5277" s="6" t="n">
        <v>46302.456875</v>
      </c>
      <c r="F5277" t="inlineStr">
        <is>
          <t>Cliente sem interesse</t>
        </is>
      </c>
      <c r="G5277" t="inlineStr">
        <is>
          <t>juliara.s</t>
        </is>
      </c>
      <c r="H5277" t="inlineStr"/>
      <c r="I5277" t="inlineStr">
        <is>
          <t>(55)996022800</t>
        </is>
      </c>
      <c r="J5277" s="2">
        <f>IFERROR(INDEX(validador!$B$2:$B$13,MATCH(F5277,validador!$A$2:$A$13,0)),"")</f>
        <v/>
      </c>
      <c r="K5277" s="2">
        <f>IFERROR(INDEX(validador!$C$2:$C$13,MATCH(J5277,validador!$B$2:$B$13,0)),"")</f>
        <v/>
      </c>
      <c r="L5277" s="2">
        <f>IF(E5277="","",YEAR(E5277)&amp;""&amp;RIGHT("0"&amp;MONTH(E5277),2))</f>
        <v/>
      </c>
    </row>
    <row r="5278">
      <c r="A5278" t="inlineStr">
        <is>
          <t>015.933.780-17</t>
        </is>
      </c>
      <c r="B5278" t="inlineStr">
        <is>
          <t>SILVANA ELOISA DE MATOS RODRIGUES WEIDMA</t>
        </is>
      </c>
      <c r="C5278" t="inlineStr">
        <is>
          <t>PAN MARGEM 30 A 100</t>
        </is>
      </c>
      <c r="D5278" t="inlineStr">
        <is>
          <t>3.06 CREDIAGORA PANAMBI</t>
        </is>
      </c>
      <c r="E5278" s="6" t="n">
        <v>46302.45697916667</v>
      </c>
      <c r="F5278" t="inlineStr">
        <is>
          <t>Cliente sem interesse</t>
        </is>
      </c>
      <c r="G5278" t="inlineStr">
        <is>
          <t>juliara.s</t>
        </is>
      </c>
      <c r="H5278" t="inlineStr"/>
      <c r="I5278" t="inlineStr">
        <is>
          <t>(55)996216118</t>
        </is>
      </c>
      <c r="J5278" s="2">
        <f>IFERROR(INDEX(validador!$B$2:$B$13,MATCH(F5278,validador!$A$2:$A$13,0)),"")</f>
        <v/>
      </c>
      <c r="K5278" s="2">
        <f>IFERROR(INDEX(validador!$C$2:$C$13,MATCH(J5278,validador!$B$2:$B$13,0)),"")</f>
        <v/>
      </c>
      <c r="L5278" s="2">
        <f>IF(E5278="","",YEAR(E5278)&amp;""&amp;RIGHT("0"&amp;MONTH(E5278),2))</f>
        <v/>
      </c>
    </row>
    <row r="5279">
      <c r="A5279" t="inlineStr">
        <is>
          <t>008.314.290-89</t>
        </is>
      </c>
      <c r="B5279" t="inlineStr">
        <is>
          <t>ALEXANDRA STIEGEMEIER MEYER</t>
        </is>
      </c>
      <c r="C5279" t="inlineStr">
        <is>
          <t>PAN MARGEM 30 A 100</t>
        </is>
      </c>
      <c r="D5279" t="inlineStr">
        <is>
          <t>3.06 CREDIAGORA PANAMBI</t>
        </is>
      </c>
      <c r="E5279" s="6" t="n">
        <v>46302.45716435185</v>
      </c>
      <c r="F5279" t="inlineStr">
        <is>
          <t>Cliente sem interesse</t>
        </is>
      </c>
      <c r="G5279" t="inlineStr">
        <is>
          <t>juliara.s</t>
        </is>
      </c>
      <c r="H5279" t="inlineStr"/>
      <c r="I5279" t="inlineStr">
        <is>
          <t>(55)992725353</t>
        </is>
      </c>
      <c r="J5279" s="2">
        <f>IFERROR(INDEX(validador!$B$2:$B$13,MATCH(F5279,validador!$A$2:$A$13,0)),"")</f>
        <v/>
      </c>
      <c r="K5279" s="2">
        <f>IFERROR(INDEX(validador!$C$2:$C$13,MATCH(J5279,validador!$B$2:$B$13,0)),"")</f>
        <v/>
      </c>
      <c r="L5279" s="2">
        <f>IF(E5279="","",YEAR(E5279)&amp;""&amp;RIGHT("0"&amp;MONTH(E5279),2))</f>
        <v/>
      </c>
    </row>
    <row r="5280">
      <c r="A5280" t="inlineStr">
        <is>
          <t>005.692.070-96</t>
        </is>
      </c>
      <c r="B5280" t="inlineStr">
        <is>
          <t>ELAINE DUTRA DE MELO</t>
        </is>
      </c>
      <c r="C5280" t="inlineStr">
        <is>
          <t>Receptivo SFA</t>
        </is>
      </c>
      <c r="D5280" t="inlineStr">
        <is>
          <t>2.18 CREDIAGORA SAO FRANCISCO DE ASSIS</t>
        </is>
      </c>
      <c r="E5280" s="6" t="n">
        <v>46302.45744212963</v>
      </c>
      <c r="F5280" t="inlineStr">
        <is>
          <t>contrato ativo/ limite disponivel</t>
        </is>
      </c>
      <c r="G5280" t="inlineStr">
        <is>
          <t>nivia.oleiniczak</t>
        </is>
      </c>
      <c r="H5280" t="inlineStr">
        <is>
          <t>(55)996058402</t>
        </is>
      </c>
      <c r="I5280" t="inlineStr">
        <is>
          <t>(55)996058402</t>
        </is>
      </c>
      <c r="J5280" s="2">
        <f>IFERROR(INDEX(validador!$B$2:$B$13,MATCH(F5280,validador!$A$2:$A$13,0)),"")</f>
        <v/>
      </c>
      <c r="K5280" s="2">
        <f>IFERROR(INDEX(validador!$C$2:$C$13,MATCH(J5280,validador!$B$2:$B$13,0)),"")</f>
        <v/>
      </c>
      <c r="L5280" s="2">
        <f>IF(E5280="","",YEAR(E5280)&amp;""&amp;RIGHT("0"&amp;MONTH(E5280),2))</f>
        <v/>
      </c>
    </row>
    <row r="5281">
      <c r="A5281" t="inlineStr">
        <is>
          <t>446.694.880-15</t>
        </is>
      </c>
      <c r="B5281" t="inlineStr">
        <is>
          <t>VANETE SCHMIDT LIMONS</t>
        </is>
      </c>
      <c r="C5281" t="inlineStr">
        <is>
          <t>PAN MARGEM 30 A 100</t>
        </is>
      </c>
      <c r="D5281" t="inlineStr">
        <is>
          <t>3.06 CREDIAGORA PANAMBI</t>
        </is>
      </c>
      <c r="E5281" s="6" t="n">
        <v>46302.45746527778</v>
      </c>
      <c r="F5281" t="inlineStr">
        <is>
          <t>Cliente sem interesse</t>
        </is>
      </c>
      <c r="G5281" t="inlineStr">
        <is>
          <t>juliara.s</t>
        </is>
      </c>
      <c r="H5281" t="inlineStr">
        <is>
          <t>(51)99015809800false</t>
        </is>
      </c>
      <c r="I5281" t="inlineStr">
        <is>
          <t>(51)990158098</t>
        </is>
      </c>
      <c r="J5281" s="2">
        <f>IFERROR(INDEX(validador!$B$2:$B$13,MATCH(F5281,validador!$A$2:$A$13,0)),"")</f>
        <v/>
      </c>
      <c r="K5281" s="2">
        <f>IFERROR(INDEX(validador!$C$2:$C$13,MATCH(J5281,validador!$B$2:$B$13,0)),"")</f>
        <v/>
      </c>
      <c r="L5281" s="2">
        <f>IF(E5281="","",YEAR(E5281)&amp;""&amp;RIGHT("0"&amp;MONTH(E5281),2))</f>
        <v/>
      </c>
    </row>
    <row r="5282">
      <c r="A5282" t="inlineStr">
        <is>
          <t>587.072.800-25</t>
        </is>
      </c>
      <c r="B5282" t="inlineStr">
        <is>
          <t>ADEMAR ANTONIO ALTISSIMO</t>
        </is>
      </c>
      <c r="C5282" t="inlineStr">
        <is>
          <t>CRUZ ALTA INSS 50 A 200</t>
        </is>
      </c>
      <c r="D5282" t="inlineStr">
        <is>
          <t>3.03 CREDIAGORA CRUZ ALTA</t>
        </is>
      </c>
      <c r="E5282" s="6" t="n">
        <v>46302.45753472222</v>
      </c>
      <c r="F5282" t="inlineStr">
        <is>
          <t>envio de whatsapp</t>
        </is>
      </c>
      <c r="G5282" t="inlineStr">
        <is>
          <t>gabriele.sg</t>
        </is>
      </c>
      <c r="H5282" t="inlineStr">
        <is>
          <t>(55)99106643400false</t>
        </is>
      </c>
      <c r="I5282" t="inlineStr">
        <is>
          <t>(55)991066434</t>
        </is>
      </c>
      <c r="J5282" s="2">
        <f>IFERROR(INDEX(validador!$B$2:$B$13,MATCH(F5282,validador!$A$2:$A$13,0)),"")</f>
        <v/>
      </c>
      <c r="K5282" s="2">
        <f>IFERROR(INDEX(validador!$C$2:$C$13,MATCH(J5282,validador!$B$2:$B$13,0)),"")</f>
        <v/>
      </c>
      <c r="L5282" s="2">
        <f>IF(E5282="","",YEAR(E5282)&amp;""&amp;RIGHT("0"&amp;MONTH(E5282),2))</f>
        <v/>
      </c>
    </row>
    <row r="5283">
      <c r="A5283" t="inlineStr">
        <is>
          <t>791.496.000-44</t>
        </is>
      </c>
      <c r="B5283" t="inlineStr">
        <is>
          <t>VALDIR VARGAS DOS SANTOS</t>
        </is>
      </c>
      <c r="C5283" t="inlineStr">
        <is>
          <t>Receptiva URU</t>
        </is>
      </c>
      <c r="D5283" t="inlineStr">
        <is>
          <t>3.02 CREDIAGORA URUGUAIANA</t>
        </is>
      </c>
      <c r="E5283" s="6" t="n">
        <v>46302.45768518518</v>
      </c>
      <c r="F5283" t="inlineStr">
        <is>
          <t>Aceitou NegociaÃ§Ã£o</t>
        </is>
      </c>
      <c r="G5283" t="inlineStr">
        <is>
          <t>fernanda.lannes</t>
        </is>
      </c>
      <c r="H5283" t="inlineStr">
        <is>
          <t>(55)981270656</t>
        </is>
      </c>
      <c r="I5283" t="inlineStr">
        <is>
          <t>(55)981270656</t>
        </is>
      </c>
      <c r="J5283" s="2">
        <f>IFERROR(INDEX(validador!$B$2:$B$13,MATCH(F5283,validador!$A$2:$A$13,0)),"")</f>
        <v/>
      </c>
      <c r="K5283" s="2">
        <f>IFERROR(INDEX(validador!$C$2:$C$13,MATCH(J5283,validador!$B$2:$B$13,0)),"")</f>
        <v/>
      </c>
      <c r="L5283" s="2">
        <f>IF(E5283="","",YEAR(E5283)&amp;""&amp;RIGHT("0"&amp;MONTH(E5283),2))</f>
        <v/>
      </c>
    </row>
    <row r="5284">
      <c r="A5284" t="inlineStr">
        <is>
          <t>006.001.550-05</t>
        </is>
      </c>
      <c r="B5284" t="inlineStr">
        <is>
          <t>JOAO CARLOS TRINDADE BATISTA</t>
        </is>
      </c>
      <c r="C5284" t="inlineStr">
        <is>
          <t>Receptivo SFA</t>
        </is>
      </c>
      <c r="D5284" t="inlineStr">
        <is>
          <t>2.18 CREDIAGORA SAO FRANCISCO DE ASSIS</t>
        </is>
      </c>
      <c r="E5284" s="6" t="n">
        <v>46302.45787037037</v>
      </c>
      <c r="F5284" t="inlineStr">
        <is>
          <t>Cliente em negociaÃ§Ã£o</t>
        </is>
      </c>
      <c r="G5284" t="inlineStr">
        <is>
          <t>nivia.oleiniczak</t>
        </is>
      </c>
      <c r="H5284" t="inlineStr">
        <is>
          <t>(55)99729185300false</t>
        </is>
      </c>
      <c r="I5284" t="inlineStr">
        <is>
          <t>(55)997291853</t>
        </is>
      </c>
      <c r="J5284" s="2">
        <f>IFERROR(INDEX(validador!$B$2:$B$13,MATCH(F5284,validador!$A$2:$A$13,0)),"")</f>
        <v/>
      </c>
      <c r="K5284" s="2">
        <f>IFERROR(INDEX(validador!$C$2:$C$13,MATCH(J5284,validador!$B$2:$B$13,0)),"")</f>
        <v/>
      </c>
      <c r="L5284" s="2">
        <f>IF(E5284="","",YEAR(E5284)&amp;""&amp;RIGHT("0"&amp;MONTH(E5284),2))</f>
        <v/>
      </c>
    </row>
    <row r="5285">
      <c r="A5285" t="inlineStr">
        <is>
          <t>016.855.880-77</t>
        </is>
      </c>
      <c r="B5285" t="inlineStr">
        <is>
          <t>CHARLES ARNILDO BUBLITZ</t>
        </is>
      </c>
      <c r="C5285" t="inlineStr">
        <is>
          <t>CLT  TMA</t>
        </is>
      </c>
      <c r="D5285" t="inlineStr">
        <is>
          <t>2.07 CREDIAGORA TRES DE MAIO</t>
        </is>
      </c>
      <c r="E5285" s="6" t="n">
        <v>46302.45837962963</v>
      </c>
      <c r="F5285" t="inlineStr">
        <is>
          <t>Cliente com restriÃ§Ã£o</t>
        </is>
      </c>
      <c r="G5285" t="inlineStr">
        <is>
          <t>JULIA.DIAS</t>
        </is>
      </c>
      <c r="H5285" t="inlineStr">
        <is>
          <t>(55)999227618</t>
        </is>
      </c>
      <c r="I5285" t="inlineStr">
        <is>
          <t>(55)999227618</t>
        </is>
      </c>
      <c r="J5285" s="2">
        <f>IFERROR(INDEX(validador!$B$2:$B$13,MATCH(F5285,validador!$A$2:$A$13,0)),"")</f>
        <v/>
      </c>
      <c r="K5285" s="2">
        <f>IFERROR(INDEX(validador!$C$2:$C$13,MATCH(J5285,validador!$B$2:$B$13,0)),"")</f>
        <v/>
      </c>
      <c r="L5285" s="2">
        <f>IF(E5285="","",YEAR(E5285)&amp;""&amp;RIGHT("0"&amp;MONTH(E5285),2))</f>
        <v/>
      </c>
    </row>
    <row r="5286">
      <c r="A5286" t="inlineStr">
        <is>
          <t>671.218.450-91</t>
        </is>
      </c>
      <c r="B5286" t="inlineStr">
        <is>
          <t>ADELAR WILLERS</t>
        </is>
      </c>
      <c r="C5286" t="inlineStr">
        <is>
          <t xml:space="preserve">HZ INSS 30 A 300 </t>
        </is>
      </c>
      <c r="D5286" t="inlineStr">
        <is>
          <t>2.09 CREDIAGORA HORIZONTINA</t>
        </is>
      </c>
      <c r="E5286" s="6" t="n">
        <v>46302.4584375</v>
      </c>
      <c r="F5286" t="inlineStr">
        <is>
          <t>ProspecÃ§Ã£o</t>
        </is>
      </c>
      <c r="G5286" t="inlineStr">
        <is>
          <t>maiara.furtado</t>
        </is>
      </c>
      <c r="H5286" t="inlineStr">
        <is>
          <t>(55)98406707900false</t>
        </is>
      </c>
      <c r="I5286" t="inlineStr">
        <is>
          <t>(55)984067079</t>
        </is>
      </c>
      <c r="J5286" s="2">
        <f>IFERROR(INDEX(validador!$B$2:$B$13,MATCH(F5286,validador!$A$2:$A$13,0)),"")</f>
        <v/>
      </c>
      <c r="K5286" s="2">
        <f>IFERROR(INDEX(validador!$C$2:$C$13,MATCH(J5286,validador!$B$2:$B$13,0)),"")</f>
        <v/>
      </c>
      <c r="L5286" s="2">
        <f>IF(E5286="","",YEAR(E5286)&amp;""&amp;RIGHT("0"&amp;MONTH(E5286),2))</f>
        <v/>
      </c>
    </row>
    <row r="5287">
      <c r="A5287" t="inlineStr">
        <is>
          <t>011.625.680-03</t>
        </is>
      </c>
      <c r="B5287" t="inlineStr">
        <is>
          <t>MIRIAN BARANANO VIEIRA</t>
        </is>
      </c>
      <c r="C5287" t="inlineStr">
        <is>
          <t>Receptivo ALEG</t>
        </is>
      </c>
      <c r="D5287" t="inlineStr">
        <is>
          <t>2.10 CREDIAGORA ALEGRETE</t>
        </is>
      </c>
      <c r="E5287" s="6" t="n">
        <v>46302.45865740741</v>
      </c>
      <c r="F5287" t="inlineStr">
        <is>
          <t>Cliente com restriÃ§Ã£o</t>
        </is>
      </c>
      <c r="G5287" t="inlineStr">
        <is>
          <t>daniella.c</t>
        </is>
      </c>
      <c r="H5287" t="inlineStr">
        <is>
          <t>(55)999563628020false</t>
        </is>
      </c>
      <c r="I5287" t="inlineStr">
        <is>
          <t>(55)999563628</t>
        </is>
      </c>
      <c r="J5287" s="2">
        <f>IFERROR(INDEX(validador!$B$2:$B$13,MATCH(F5287,validador!$A$2:$A$13,0)),"")</f>
        <v/>
      </c>
      <c r="K5287" s="2">
        <f>IFERROR(INDEX(validador!$C$2:$C$13,MATCH(J5287,validador!$B$2:$B$13,0)),"")</f>
        <v/>
      </c>
      <c r="L5287" s="2">
        <f>IF(E5287="","",YEAR(E5287)&amp;""&amp;RIGHT("0"&amp;MONTH(E5287),2))</f>
        <v/>
      </c>
    </row>
    <row r="5288">
      <c r="A5288" t="inlineStr">
        <is>
          <t>014.402.140-42</t>
        </is>
      </c>
      <c r="B5288" t="inlineStr">
        <is>
          <t>TANIZE RENTZ</t>
        </is>
      </c>
      <c r="C5288" t="inlineStr">
        <is>
          <t>Receptiva SAN</t>
        </is>
      </c>
      <c r="D5288" t="inlineStr">
        <is>
          <t>2.13 CREDIAGORA SANTO ANGELO</t>
        </is>
      </c>
      <c r="E5288" s="6" t="n">
        <v>46302.45890046296</v>
      </c>
      <c r="F5288" t="inlineStr">
        <is>
          <t>Cliente sem margem_INSS</t>
        </is>
      </c>
      <c r="G5288" t="inlineStr">
        <is>
          <t>nicoli.gb</t>
        </is>
      </c>
      <c r="H5288" t="inlineStr">
        <is>
          <t>(55)999119686100false</t>
        </is>
      </c>
      <c r="I5288" t="inlineStr">
        <is>
          <t>(55)999119686</t>
        </is>
      </c>
      <c r="J5288" s="2">
        <f>IFERROR(INDEX(validador!$B$2:$B$13,MATCH(F5288,validador!$A$2:$A$13,0)),"")</f>
        <v/>
      </c>
      <c r="K5288" s="2">
        <f>IFERROR(INDEX(validador!$C$2:$C$13,MATCH(J5288,validador!$B$2:$B$13,0)),"")</f>
        <v/>
      </c>
      <c r="L5288" s="2">
        <f>IF(E5288="","",YEAR(E5288)&amp;""&amp;RIGHT("0"&amp;MONTH(E5288),2))</f>
        <v/>
      </c>
    </row>
    <row r="5289">
      <c r="A5289" t="inlineStr">
        <is>
          <t>332.749.830-04</t>
        </is>
      </c>
      <c r="B5289" t="inlineStr">
        <is>
          <t>IRINEO LUIZ GOERK</t>
        </is>
      </c>
      <c r="C5289" t="inlineStr">
        <is>
          <t>CRI INSS 30 A 300</t>
        </is>
      </c>
      <c r="D5289" t="inlineStr">
        <is>
          <t>2.19 CREDIAGORA CRISSIUMAL</t>
        </is>
      </c>
      <c r="E5289" s="6" t="n">
        <v>46302.45924768518</v>
      </c>
      <c r="F5289" t="inlineStr">
        <is>
          <t>Telefone invÃ¡lido</t>
        </is>
      </c>
      <c r="G5289" t="inlineStr">
        <is>
          <t>vitor.campos</t>
        </is>
      </c>
      <c r="H5289" t="inlineStr">
        <is>
          <t>(55)99708959600false</t>
        </is>
      </c>
      <c r="I5289" t="inlineStr">
        <is>
          <t>(55)991315542</t>
        </is>
      </c>
      <c r="J5289" s="2">
        <f>IFERROR(INDEX(validador!$B$2:$B$13,MATCH(F5289,validador!$A$2:$A$13,0)),"")</f>
        <v/>
      </c>
      <c r="K5289" s="2">
        <f>IFERROR(INDEX(validador!$C$2:$C$13,MATCH(J5289,validador!$B$2:$B$13,0)),"")</f>
        <v/>
      </c>
      <c r="L5289" s="2">
        <f>IF(E5289="","",YEAR(E5289)&amp;""&amp;RIGHT("0"&amp;MONTH(E5289),2))</f>
        <v/>
      </c>
    </row>
    <row r="5290">
      <c r="A5290" t="inlineStr">
        <is>
          <t>605.781.300-68</t>
        </is>
      </c>
      <c r="B5290" t="inlineStr">
        <is>
          <t>INEZ NELCI FREDDI</t>
        </is>
      </c>
      <c r="C5290" t="inlineStr">
        <is>
          <t>CRI INSS 30 A 300</t>
        </is>
      </c>
      <c r="D5290" t="inlineStr">
        <is>
          <t>2.19 CREDIAGORA CRISSIUMAL</t>
        </is>
      </c>
      <c r="E5290" s="6" t="n">
        <v>46302.45943287037</v>
      </c>
      <c r="F5290" t="inlineStr">
        <is>
          <t>Telefone invÃ¡lido</t>
        </is>
      </c>
      <c r="G5290" t="inlineStr">
        <is>
          <t>vitor.campos</t>
        </is>
      </c>
      <c r="H5290" t="inlineStr">
        <is>
          <t>(55)99120055500false</t>
        </is>
      </c>
      <c r="I5290" t="inlineStr">
        <is>
          <t>(55)997036821</t>
        </is>
      </c>
      <c r="J5290" s="2">
        <f>IFERROR(INDEX(validador!$B$2:$B$13,MATCH(F5290,validador!$A$2:$A$13,0)),"")</f>
        <v/>
      </c>
      <c r="K5290" s="2">
        <f>IFERROR(INDEX(validador!$C$2:$C$13,MATCH(J5290,validador!$B$2:$B$13,0)),"")</f>
        <v/>
      </c>
      <c r="L5290" s="2">
        <f>IF(E5290="","",YEAR(E5290)&amp;""&amp;RIGHT("0"&amp;MONTH(E5290),2))</f>
        <v/>
      </c>
    </row>
    <row r="5291">
      <c r="A5291" t="inlineStr">
        <is>
          <t>384.075.070-91</t>
        </is>
      </c>
      <c r="B5291" t="inlineStr">
        <is>
          <t>NEIVA EGGERS</t>
        </is>
      </c>
      <c r="C5291" t="inlineStr">
        <is>
          <t>PAN MARGEM 30 A 100</t>
        </is>
      </c>
      <c r="D5291" t="inlineStr">
        <is>
          <t>3.06 CREDIAGORA PANAMBI</t>
        </is>
      </c>
      <c r="E5291" s="6" t="n">
        <v>46302.45956018518</v>
      </c>
      <c r="F5291" t="inlineStr">
        <is>
          <t>Cliente sem interesse</t>
        </is>
      </c>
      <c r="G5291" t="inlineStr">
        <is>
          <t>juliara.s</t>
        </is>
      </c>
      <c r="H5291" t="inlineStr">
        <is>
          <t>(55)99719034600false</t>
        </is>
      </c>
      <c r="I5291" t="inlineStr">
        <is>
          <t>(55)997190346</t>
        </is>
      </c>
      <c r="J5291" s="2">
        <f>IFERROR(INDEX(validador!$B$2:$B$13,MATCH(F5291,validador!$A$2:$A$13,0)),"")</f>
        <v/>
      </c>
      <c r="K5291" s="2">
        <f>IFERROR(INDEX(validador!$C$2:$C$13,MATCH(J5291,validador!$B$2:$B$13,0)),"")</f>
        <v/>
      </c>
      <c r="L5291" s="2">
        <f>IF(E5291="","",YEAR(E5291)&amp;""&amp;RIGHT("0"&amp;MONTH(E5291),2))</f>
        <v/>
      </c>
    </row>
    <row r="5292">
      <c r="A5292" t="inlineStr">
        <is>
          <t>724.727.820-04</t>
        </is>
      </c>
      <c r="B5292" t="inlineStr">
        <is>
          <t>MARILEI FATIMA CAVALHEIRO</t>
        </is>
      </c>
      <c r="C5292" t="inlineStr">
        <is>
          <t>TPO INSS 50,00 A 150,00</t>
        </is>
      </c>
      <c r="D5292" t="inlineStr">
        <is>
          <t>2.14 CREDIAGORA TENENTE PORTELA</t>
        </is>
      </c>
      <c r="E5292" s="6" t="n">
        <v>46302.45965277778</v>
      </c>
      <c r="F5292" t="inlineStr">
        <is>
          <t>envio de whatsapp</t>
        </is>
      </c>
      <c r="G5292" t="inlineStr">
        <is>
          <t>kelen.tnp</t>
        </is>
      </c>
      <c r="H5292" t="inlineStr">
        <is>
          <t>(55)996876345</t>
        </is>
      </c>
      <c r="I5292" t="inlineStr">
        <is>
          <t>(55)996876345</t>
        </is>
      </c>
      <c r="J5292" s="2">
        <f>IFERROR(INDEX(validador!$B$2:$B$13,MATCH(F5292,validador!$A$2:$A$13,0)),"")</f>
        <v/>
      </c>
      <c r="K5292" s="2">
        <f>IFERROR(INDEX(validador!$C$2:$C$13,MATCH(J5292,validador!$B$2:$B$13,0)),"")</f>
        <v/>
      </c>
      <c r="L5292" s="2">
        <f>IF(E5292="","",YEAR(E5292)&amp;""&amp;RIGHT("0"&amp;MONTH(E5292),2))</f>
        <v/>
      </c>
    </row>
    <row r="5293">
      <c r="A5293" t="inlineStr">
        <is>
          <t>718.652.760-49</t>
        </is>
      </c>
      <c r="B5293" t="inlineStr">
        <is>
          <t>MARLENE BATAGLIM SALBEGO</t>
        </is>
      </c>
      <c r="C5293" t="inlineStr">
        <is>
          <t>Receptivo SFA</t>
        </is>
      </c>
      <c r="D5293" t="inlineStr">
        <is>
          <t>2.18 CREDIAGORA SAO FRANCISCO DE ASSIS</t>
        </is>
      </c>
      <c r="E5293" s="6" t="n">
        <v>46302.45965277778</v>
      </c>
      <c r="F5293" t="inlineStr">
        <is>
          <t>Cliente em negociaÃ§Ã£o</t>
        </is>
      </c>
      <c r="G5293" t="inlineStr">
        <is>
          <t>nivia.oleiniczak</t>
        </is>
      </c>
      <c r="H5293" t="inlineStr">
        <is>
          <t>(55)997054979</t>
        </is>
      </c>
      <c r="I5293" t="inlineStr">
        <is>
          <t>(55)997054979</t>
        </is>
      </c>
      <c r="J5293" s="2">
        <f>IFERROR(INDEX(validador!$B$2:$B$13,MATCH(F5293,validador!$A$2:$A$13,0)),"")</f>
        <v/>
      </c>
      <c r="K5293" s="2">
        <f>IFERROR(INDEX(validador!$C$2:$C$13,MATCH(J5293,validador!$B$2:$B$13,0)),"")</f>
        <v/>
      </c>
      <c r="L5293" s="2">
        <f>IF(E5293="","",YEAR(E5293)&amp;""&amp;RIGHT("0"&amp;MONTH(E5293),2))</f>
        <v/>
      </c>
    </row>
    <row r="5294">
      <c r="A5294" t="inlineStr">
        <is>
          <t>287.095.350-04</t>
        </is>
      </c>
      <c r="B5294" t="inlineStr">
        <is>
          <t>FERNANDES TASSOTTI</t>
        </is>
      </c>
      <c r="C5294" t="inlineStr">
        <is>
          <t>CRUZ ALTA INSS 50 A 200</t>
        </is>
      </c>
      <c r="D5294" t="inlineStr">
        <is>
          <t>3.03 CREDIAGORA CRUZ ALTA</t>
        </is>
      </c>
      <c r="E5294" s="6" t="n">
        <v>46302.45988425926</v>
      </c>
      <c r="F5294" t="inlineStr">
        <is>
          <t>envio de whatsapp</t>
        </is>
      </c>
      <c r="G5294" t="inlineStr">
        <is>
          <t>gabriele.sg</t>
        </is>
      </c>
      <c r="H5294" t="inlineStr">
        <is>
          <t>(55)992325374020false</t>
        </is>
      </c>
      <c r="I5294" t="inlineStr">
        <is>
          <t>(55)991295424</t>
        </is>
      </c>
      <c r="J5294" s="2">
        <f>IFERROR(INDEX(validador!$B$2:$B$13,MATCH(F5294,validador!$A$2:$A$13,0)),"")</f>
        <v/>
      </c>
      <c r="K5294" s="2">
        <f>IFERROR(INDEX(validador!$C$2:$C$13,MATCH(J5294,validador!$B$2:$B$13,0)),"")</f>
        <v/>
      </c>
      <c r="L5294" s="2">
        <f>IF(E5294="","",YEAR(E5294)&amp;""&amp;RIGHT("0"&amp;MONTH(E5294),2))</f>
        <v/>
      </c>
    </row>
    <row r="5295">
      <c r="A5295" t="inlineStr">
        <is>
          <t>027.053.810-07</t>
        </is>
      </c>
      <c r="B5295" t="inlineStr">
        <is>
          <t>CASSIA BRINQUE DOS SANTOS</t>
        </is>
      </c>
      <c r="C5295" t="inlineStr">
        <is>
          <t>Receptivo ALEG</t>
        </is>
      </c>
      <c r="D5295" t="inlineStr">
        <is>
          <t>2.10 CREDIAGORA ALEGRETE</t>
        </is>
      </c>
      <c r="E5295" s="6" t="n">
        <v>46302.45990740741</v>
      </c>
      <c r="F5295" t="inlineStr">
        <is>
          <t>Cliente com restriÃ§Ã£o</t>
        </is>
      </c>
      <c r="G5295" t="inlineStr">
        <is>
          <t>daniella.c</t>
        </is>
      </c>
      <c r="H5295" t="inlineStr">
        <is>
          <t>(55)996441243</t>
        </is>
      </c>
      <c r="I5295" t="inlineStr">
        <is>
          <t>(55)996441243</t>
        </is>
      </c>
      <c r="J5295" s="2">
        <f>IFERROR(INDEX(validador!$B$2:$B$13,MATCH(F5295,validador!$A$2:$A$13,0)),"")</f>
        <v/>
      </c>
      <c r="K5295" s="2">
        <f>IFERROR(INDEX(validador!$C$2:$C$13,MATCH(J5295,validador!$B$2:$B$13,0)),"")</f>
        <v/>
      </c>
      <c r="L5295" s="2">
        <f>IF(E5295="","",YEAR(E5295)&amp;""&amp;RIGHT("0"&amp;MONTH(E5295),2))</f>
        <v/>
      </c>
    </row>
    <row r="5296">
      <c r="A5296" t="inlineStr">
        <is>
          <t>346.857.310-34</t>
        </is>
      </c>
      <c r="B5296" t="inlineStr">
        <is>
          <t>ISIDORO GRAF</t>
        </is>
      </c>
      <c r="C5296" t="inlineStr">
        <is>
          <t xml:space="preserve">HZ INSS 30 A 300 </t>
        </is>
      </c>
      <c r="D5296" t="inlineStr">
        <is>
          <t>2.09 CREDIAGORA HORIZONTINA</t>
        </is>
      </c>
      <c r="E5296" s="6" t="n">
        <v>46302.45990740741</v>
      </c>
      <c r="F5296" t="inlineStr">
        <is>
          <t>ProspecÃ§Ã£o</t>
        </is>
      </c>
      <c r="G5296" t="inlineStr">
        <is>
          <t>clarisse.hz</t>
        </is>
      </c>
      <c r="H5296" t="inlineStr">
        <is>
          <t>(55)984125507</t>
        </is>
      </c>
      <c r="I5296" t="inlineStr">
        <is>
          <t>(55)984125507</t>
        </is>
      </c>
      <c r="J5296" s="2">
        <f>IFERROR(INDEX(validador!$B$2:$B$13,MATCH(F5296,validador!$A$2:$A$13,0)),"")</f>
        <v/>
      </c>
      <c r="K5296" s="2">
        <f>IFERROR(INDEX(validador!$C$2:$C$13,MATCH(J5296,validador!$B$2:$B$13,0)),"")</f>
        <v/>
      </c>
      <c r="L5296" s="2">
        <f>IF(E5296="","",YEAR(E5296)&amp;""&amp;RIGHT("0"&amp;MONTH(E5296),2))</f>
        <v/>
      </c>
    </row>
    <row r="5297">
      <c r="A5297" t="inlineStr">
        <is>
          <t>035.751.900-03</t>
        </is>
      </c>
      <c r="B5297" t="inlineStr">
        <is>
          <t>MARIANA DE MOURA</t>
        </is>
      </c>
      <c r="C5297" t="inlineStr">
        <is>
          <t>SRO crédito pessoal</t>
        </is>
      </c>
      <c r="D5297" t="inlineStr">
        <is>
          <t>2.01 CREDIAGORA SANTA ROSA</t>
        </is>
      </c>
      <c r="E5297" s="6" t="n">
        <v>46302.46077546296</v>
      </c>
      <c r="F5297" t="inlineStr">
        <is>
          <t>Cliente com restriÃ§Ã£o</t>
        </is>
      </c>
      <c r="G5297" t="inlineStr">
        <is>
          <t>TALIAF</t>
        </is>
      </c>
      <c r="H5297" t="inlineStr">
        <is>
          <t>(55)997258634</t>
        </is>
      </c>
      <c r="I5297" t="inlineStr">
        <is>
          <t>(55)999185694</t>
        </is>
      </c>
      <c r="J5297" s="2">
        <f>IFERROR(INDEX(validador!$B$2:$B$13,MATCH(F5297,validador!$A$2:$A$13,0)),"")</f>
        <v/>
      </c>
      <c r="K5297" s="2">
        <f>IFERROR(INDEX(validador!$C$2:$C$13,MATCH(J5297,validador!$B$2:$B$13,0)),"")</f>
        <v/>
      </c>
      <c r="L5297" s="2">
        <f>IF(E5297="","",YEAR(E5297)&amp;""&amp;RIGHT("0"&amp;MONTH(E5297),2))</f>
        <v/>
      </c>
    </row>
    <row r="5298">
      <c r="A5298" t="inlineStr">
        <is>
          <t>759.547.100-15</t>
        </is>
      </c>
      <c r="B5298" t="inlineStr">
        <is>
          <t>MARIA AMELIA BERNARDES</t>
        </is>
      </c>
      <c r="C5298" t="inlineStr">
        <is>
          <t>TPO INSS 50,00 A 150,00</t>
        </is>
      </c>
      <c r="D5298" t="inlineStr">
        <is>
          <t>2.14 CREDIAGORA TENENTE PORTELA</t>
        </is>
      </c>
      <c r="E5298" s="6" t="n">
        <v>46302.46107638889</v>
      </c>
      <c r="F5298" t="inlineStr">
        <is>
          <t>Telefone invÃ¡lido</t>
        </is>
      </c>
      <c r="G5298" t="inlineStr">
        <is>
          <t>kelen.tnp</t>
        </is>
      </c>
      <c r="H5298" t="inlineStr">
        <is>
          <t>(55)999435003</t>
        </is>
      </c>
      <c r="I5298" t="inlineStr">
        <is>
          <t>(55)981120303</t>
        </is>
      </c>
      <c r="J5298" s="2">
        <f>IFERROR(INDEX(validador!$B$2:$B$13,MATCH(F5298,validador!$A$2:$A$13,0)),"")</f>
        <v/>
      </c>
      <c r="K5298" s="2">
        <f>IFERROR(INDEX(validador!$C$2:$C$13,MATCH(J5298,validador!$B$2:$B$13,0)),"")</f>
        <v/>
      </c>
      <c r="L5298" s="2">
        <f>IF(E5298="","",YEAR(E5298)&amp;""&amp;RIGHT("0"&amp;MONTH(E5298),2))</f>
        <v/>
      </c>
    </row>
    <row r="5299">
      <c r="A5299" t="inlineStr">
        <is>
          <t>305.362.600-44</t>
        </is>
      </c>
      <c r="B5299" t="inlineStr">
        <is>
          <t>ORIVAL CESAR DE OLIVEIRA</t>
        </is>
      </c>
      <c r="C5299" t="inlineStr">
        <is>
          <t>CRUZ ALTA INSS 50 A 200</t>
        </is>
      </c>
      <c r="D5299" t="inlineStr">
        <is>
          <t>3.03 CREDIAGORA CRUZ ALTA</t>
        </is>
      </c>
      <c r="E5299" s="6" t="n">
        <v>46302.4612037037</v>
      </c>
      <c r="F5299" t="inlineStr">
        <is>
          <t>Telefone invÃ¡lido</t>
        </is>
      </c>
      <c r="G5299" t="inlineStr">
        <is>
          <t>gabriele.sg</t>
        </is>
      </c>
      <c r="H5299" t="inlineStr">
        <is>
          <t>(55)3343103800false</t>
        </is>
      </c>
      <c r="I5299" t="inlineStr">
        <is>
          <t>(55)991118803</t>
        </is>
      </c>
      <c r="J5299" s="2">
        <f>IFERROR(INDEX(validador!$B$2:$B$13,MATCH(F5299,validador!$A$2:$A$13,0)),"")</f>
        <v/>
      </c>
      <c r="K5299" s="2">
        <f>IFERROR(INDEX(validador!$C$2:$C$13,MATCH(J5299,validador!$B$2:$B$13,0)),"")</f>
        <v/>
      </c>
      <c r="L5299" s="2">
        <f>IF(E5299="","",YEAR(E5299)&amp;""&amp;RIGHT("0"&amp;MONTH(E5299),2))</f>
        <v/>
      </c>
    </row>
    <row r="5300">
      <c r="A5300" t="inlineStr">
        <is>
          <t>431.350.640-34</t>
        </is>
      </c>
      <c r="B5300" t="inlineStr">
        <is>
          <t>JOSE VARGAS DE FREITAS</t>
        </is>
      </c>
      <c r="C5300" t="inlineStr">
        <is>
          <t xml:space="preserve">HZ INSS 30 A 300 </t>
        </is>
      </c>
      <c r="D5300" t="inlineStr">
        <is>
          <t>2.09 CREDIAGORA HORIZONTINA</t>
        </is>
      </c>
      <c r="E5300" s="6" t="n">
        <v>46302.46186342592</v>
      </c>
      <c r="F5300" t="inlineStr">
        <is>
          <t>Telefone invÃ¡lido</t>
        </is>
      </c>
      <c r="G5300" t="inlineStr">
        <is>
          <t>clarisse.hz</t>
        </is>
      </c>
      <c r="H5300" t="inlineStr">
        <is>
          <t>(16)30144786</t>
        </is>
      </c>
      <c r="I5300" t="inlineStr">
        <is>
          <t>(55)996229342</t>
        </is>
      </c>
      <c r="J5300" s="2">
        <f>IFERROR(INDEX(validador!$B$2:$B$13,MATCH(F5300,validador!$A$2:$A$13,0)),"")</f>
        <v/>
      </c>
      <c r="K5300" s="2">
        <f>IFERROR(INDEX(validador!$C$2:$C$13,MATCH(J5300,validador!$B$2:$B$13,0)),"")</f>
        <v/>
      </c>
      <c r="L5300" s="2">
        <f>IF(E5300="","",YEAR(E5300)&amp;""&amp;RIGHT("0"&amp;MONTH(E5300),2))</f>
        <v/>
      </c>
    </row>
    <row r="5301">
      <c r="A5301" t="inlineStr">
        <is>
          <t>503.486.120-87</t>
        </is>
      </c>
      <c r="B5301" t="inlineStr">
        <is>
          <t>MARIA SIBILA FLORES</t>
        </is>
      </c>
      <c r="C5301" t="inlineStr">
        <is>
          <t>SRO crédito pessoal</t>
        </is>
      </c>
      <c r="D5301" t="inlineStr">
        <is>
          <t>2.01 CREDIAGORA SANTA ROSA</t>
        </is>
      </c>
      <c r="E5301" s="6" t="n">
        <v>46302.46238425926</v>
      </c>
      <c r="F5301" t="inlineStr">
        <is>
          <t>Cliente com restriÃ§Ã£o</t>
        </is>
      </c>
      <c r="G5301" t="inlineStr">
        <is>
          <t>TALIAF</t>
        </is>
      </c>
      <c r="H5301" t="inlineStr">
        <is>
          <t>(55)999830340</t>
        </is>
      </c>
      <c r="I5301" t="inlineStr">
        <is>
          <t>(55)999830340</t>
        </is>
      </c>
      <c r="J5301" s="2">
        <f>IFERROR(INDEX(validador!$B$2:$B$13,MATCH(F5301,validador!$A$2:$A$13,0)),"")</f>
        <v/>
      </c>
      <c r="K5301" s="2">
        <f>IFERROR(INDEX(validador!$C$2:$C$13,MATCH(J5301,validador!$B$2:$B$13,0)),"")</f>
        <v/>
      </c>
      <c r="L5301" s="2">
        <f>IF(E5301="","",YEAR(E5301)&amp;""&amp;RIGHT("0"&amp;MONTH(E5301),2))</f>
        <v/>
      </c>
    </row>
    <row r="5302">
      <c r="A5302" t="inlineStr">
        <is>
          <t>815.136.660-53</t>
        </is>
      </c>
      <c r="B5302" t="inlineStr">
        <is>
          <t>ANABEL LINHARES FREITAS</t>
        </is>
      </c>
      <c r="C5302" t="inlineStr">
        <is>
          <t>RECEPTIVA PANAMBI</t>
        </is>
      </c>
      <c r="D5302" t="inlineStr">
        <is>
          <t>3.06 CREDIAGORA PANAMBI</t>
        </is>
      </c>
      <c r="E5302" s="6" t="n">
        <v>46302.46265046296</v>
      </c>
      <c r="F5302" t="inlineStr">
        <is>
          <t>ProspecÃ§Ã£o</t>
        </is>
      </c>
      <c r="G5302" t="inlineStr">
        <is>
          <t>YASMIM.H</t>
        </is>
      </c>
      <c r="H5302" t="inlineStr"/>
      <c r="I5302" t="inlineStr">
        <is>
          <t>(55)999700158</t>
        </is>
      </c>
      <c r="J5302" s="2">
        <f>IFERROR(INDEX(validador!$B$2:$B$13,MATCH(F5302,validador!$A$2:$A$13,0)),"")</f>
        <v/>
      </c>
      <c r="K5302" s="2">
        <f>IFERROR(INDEX(validador!$C$2:$C$13,MATCH(J5302,validador!$B$2:$B$13,0)),"")</f>
        <v/>
      </c>
      <c r="L5302" s="2">
        <f>IF(E5302="","",YEAR(E5302)&amp;""&amp;RIGHT("0"&amp;MONTH(E5302),2))</f>
        <v/>
      </c>
    </row>
    <row r="5303">
      <c r="A5303" t="inlineStr">
        <is>
          <t>217.136.690-72</t>
        </is>
      </c>
      <c r="B5303" t="inlineStr">
        <is>
          <t>ADACIR DALBEN</t>
        </is>
      </c>
      <c r="C5303" t="inlineStr">
        <is>
          <t>CP HZ</t>
        </is>
      </c>
      <c r="D5303" t="inlineStr">
        <is>
          <t>2.09 CREDIAGORA HORIZONTINA</t>
        </is>
      </c>
      <c r="E5303" s="6" t="n">
        <v>46302.4627662037</v>
      </c>
      <c r="F5303" t="inlineStr">
        <is>
          <t>ProspecÃ§Ã£o</t>
        </is>
      </c>
      <c r="G5303" t="inlineStr">
        <is>
          <t>maura.biondo</t>
        </is>
      </c>
      <c r="H5303" t="inlineStr">
        <is>
          <t>(48)996004545</t>
        </is>
      </c>
      <c r="I5303" t="inlineStr">
        <is>
          <t>(48)996004545</t>
        </is>
      </c>
      <c r="J5303" s="2">
        <f>IFERROR(INDEX(validador!$B$2:$B$13,MATCH(F5303,validador!$A$2:$A$13,0)),"")</f>
        <v/>
      </c>
      <c r="K5303" s="2">
        <f>IFERROR(INDEX(validador!$C$2:$C$13,MATCH(J5303,validador!$B$2:$B$13,0)),"")</f>
        <v/>
      </c>
      <c r="L5303" s="2">
        <f>IF(E5303="","",YEAR(E5303)&amp;""&amp;RIGHT("0"&amp;MONTH(E5303),2))</f>
        <v/>
      </c>
    </row>
    <row r="5304">
      <c r="A5304" t="inlineStr">
        <is>
          <t>019.510.880-93</t>
        </is>
      </c>
      <c r="B5304" t="inlineStr">
        <is>
          <t>ROSANE SCHORN DA SILVA</t>
        </is>
      </c>
      <c r="C5304" t="inlineStr">
        <is>
          <t>CRUZ ALTA INSS 50 A 200</t>
        </is>
      </c>
      <c r="D5304" t="inlineStr">
        <is>
          <t>3.03 CREDIAGORA CRUZ ALTA</t>
        </is>
      </c>
      <c r="E5304" s="6" t="n">
        <v>46302.46291666666</v>
      </c>
      <c r="F5304" t="inlineStr">
        <is>
          <t>envio de whatsapp</t>
        </is>
      </c>
      <c r="G5304" t="inlineStr">
        <is>
          <t>gabriele.sg</t>
        </is>
      </c>
      <c r="H5304" t="inlineStr">
        <is>
          <t>(55)99131007500false</t>
        </is>
      </c>
      <c r="I5304" t="inlineStr">
        <is>
          <t>(55)991310075</t>
        </is>
      </c>
      <c r="J5304" s="2">
        <f>IFERROR(INDEX(validador!$B$2:$B$13,MATCH(F5304,validador!$A$2:$A$13,0)),"")</f>
        <v/>
      </c>
      <c r="K5304" s="2">
        <f>IFERROR(INDEX(validador!$C$2:$C$13,MATCH(J5304,validador!$B$2:$B$13,0)),"")</f>
        <v/>
      </c>
      <c r="L5304" s="2">
        <f>IF(E5304="","",YEAR(E5304)&amp;""&amp;RIGHT("0"&amp;MONTH(E5304),2))</f>
        <v/>
      </c>
    </row>
    <row r="5305">
      <c r="A5305" t="inlineStr">
        <is>
          <t>019.585.490-02</t>
        </is>
      </c>
      <c r="B5305" t="inlineStr">
        <is>
          <t>JULIA GRACIELI GOMES REQUEL</t>
        </is>
      </c>
      <c r="C5305" t="inlineStr">
        <is>
          <t>SRO crédito pessoal</t>
        </is>
      </c>
      <c r="D5305" t="inlineStr">
        <is>
          <t>2.01 CREDIAGORA SANTA ROSA</t>
        </is>
      </c>
      <c r="E5305" s="6" t="n">
        <v>46302.46292824074</v>
      </c>
      <c r="F5305" t="inlineStr">
        <is>
          <t>Cliente com restriÃ§Ã£o</t>
        </is>
      </c>
      <c r="G5305" t="inlineStr">
        <is>
          <t>TALIAF</t>
        </is>
      </c>
      <c r="H5305" t="inlineStr">
        <is>
          <t>(55)997271747</t>
        </is>
      </c>
      <c r="I5305" t="inlineStr">
        <is>
          <t>(55)997271747</t>
        </is>
      </c>
      <c r="J5305" s="2">
        <f>IFERROR(INDEX(validador!$B$2:$B$13,MATCH(F5305,validador!$A$2:$A$13,0)),"")</f>
        <v/>
      </c>
      <c r="K5305" s="2">
        <f>IFERROR(INDEX(validador!$C$2:$C$13,MATCH(J5305,validador!$B$2:$B$13,0)),"")</f>
        <v/>
      </c>
      <c r="L5305" s="2">
        <f>IF(E5305="","",YEAR(E5305)&amp;""&amp;RIGHT("0"&amp;MONTH(E5305),2))</f>
        <v/>
      </c>
    </row>
    <row r="5306">
      <c r="A5306" t="inlineStr">
        <is>
          <t>001.285.660-60</t>
        </is>
      </c>
      <c r="B5306" t="inlineStr">
        <is>
          <t>MARGARETE RODRIGUES DE OLIVEIRA</t>
        </is>
      </c>
      <c r="C5306" t="inlineStr">
        <is>
          <t>TPO INSS 50,00 A 150,00</t>
        </is>
      </c>
      <c r="D5306" t="inlineStr">
        <is>
          <t>2.14 CREDIAGORA TENENTE PORTELA</t>
        </is>
      </c>
      <c r="E5306" s="6" t="n">
        <v>46302.46329861111</v>
      </c>
      <c r="F5306" t="inlineStr">
        <is>
          <t>Cliente com restriÃ§Ã£o</t>
        </is>
      </c>
      <c r="G5306" t="inlineStr">
        <is>
          <t>kelen.tnp</t>
        </is>
      </c>
      <c r="H5306" t="inlineStr">
        <is>
          <t>(55)996633463</t>
        </is>
      </c>
      <c r="I5306" t="inlineStr">
        <is>
          <t>(55)996747642</t>
        </is>
      </c>
      <c r="J5306" s="2">
        <f>IFERROR(INDEX(validador!$B$2:$B$13,MATCH(F5306,validador!$A$2:$A$13,0)),"")</f>
        <v/>
      </c>
      <c r="K5306" s="2">
        <f>IFERROR(INDEX(validador!$C$2:$C$13,MATCH(J5306,validador!$B$2:$B$13,0)),"")</f>
        <v/>
      </c>
      <c r="L5306" s="2">
        <f>IF(E5306="","",YEAR(E5306)&amp;""&amp;RIGHT("0"&amp;MONTH(E5306),2))</f>
        <v/>
      </c>
    </row>
    <row r="5307">
      <c r="A5307" t="inlineStr">
        <is>
          <t>022.809.780-08</t>
        </is>
      </c>
      <c r="B5307" t="inlineStr">
        <is>
          <t>MARLUCE ANSCHAU MARSCHALL</t>
        </is>
      </c>
      <c r="C5307" t="inlineStr">
        <is>
          <t>SRO crédito pessoal</t>
        </is>
      </c>
      <c r="D5307" t="inlineStr">
        <is>
          <t>2.01 CREDIAGORA SANTA ROSA</t>
        </is>
      </c>
      <c r="E5307" s="6" t="n">
        <v>46302.46333333333</v>
      </c>
      <c r="F5307" t="inlineStr">
        <is>
          <t>Cliente com restriÃ§Ã£o</t>
        </is>
      </c>
      <c r="G5307" t="inlineStr">
        <is>
          <t>TALIAF</t>
        </is>
      </c>
      <c r="H5307" t="inlineStr">
        <is>
          <t>(45)555555555</t>
        </is>
      </c>
      <c r="I5307" t="inlineStr">
        <is>
          <t>(55)999323864</t>
        </is>
      </c>
      <c r="J5307" s="2">
        <f>IFERROR(INDEX(validador!$B$2:$B$13,MATCH(F5307,validador!$A$2:$A$13,0)),"")</f>
        <v/>
      </c>
      <c r="K5307" s="2">
        <f>IFERROR(INDEX(validador!$C$2:$C$13,MATCH(J5307,validador!$B$2:$B$13,0)),"")</f>
        <v/>
      </c>
      <c r="L5307" s="2">
        <f>IF(E5307="","",YEAR(E5307)&amp;""&amp;RIGHT("0"&amp;MONTH(E5307),2))</f>
        <v/>
      </c>
    </row>
    <row r="5308">
      <c r="A5308" t="inlineStr">
        <is>
          <t>722.978.080-20</t>
        </is>
      </c>
      <c r="B5308" t="inlineStr">
        <is>
          <t>JOSE SADI DE CAMARGO BUENO</t>
        </is>
      </c>
      <c r="C5308" t="inlineStr">
        <is>
          <t>CRUZ ALTA INSS 50 A 200</t>
        </is>
      </c>
      <c r="D5308" t="inlineStr">
        <is>
          <t>3.03 CREDIAGORA CRUZ ALTA</t>
        </is>
      </c>
      <c r="E5308" s="6" t="n">
        <v>46302.46362268519</v>
      </c>
      <c r="F5308" t="inlineStr">
        <is>
          <t>Telefone invÃ¡lido</t>
        </is>
      </c>
      <c r="G5308" t="inlineStr">
        <is>
          <t>gabriele.sg</t>
        </is>
      </c>
      <c r="H5308" t="inlineStr">
        <is>
          <t>(55)33316662100false</t>
        </is>
      </c>
      <c r="I5308" t="inlineStr">
        <is>
          <t>(55)991242954</t>
        </is>
      </c>
      <c r="J5308" s="2">
        <f>IFERROR(INDEX(validador!$B$2:$B$13,MATCH(F5308,validador!$A$2:$A$13,0)),"")</f>
        <v/>
      </c>
      <c r="K5308" s="2">
        <f>IFERROR(INDEX(validador!$C$2:$C$13,MATCH(J5308,validador!$B$2:$B$13,0)),"")</f>
        <v/>
      </c>
      <c r="L5308" s="2">
        <f>IF(E5308="","",YEAR(E5308)&amp;""&amp;RIGHT("0"&amp;MONTH(E5308),2))</f>
        <v/>
      </c>
    </row>
    <row r="5309">
      <c r="A5309" t="inlineStr">
        <is>
          <t>027.886.220-90</t>
        </is>
      </c>
      <c r="B5309" t="inlineStr">
        <is>
          <t>RAQUEL OLIVEIRA DO CARMO</t>
        </is>
      </c>
      <c r="C5309" t="inlineStr">
        <is>
          <t>SRO crédito pessoal</t>
        </is>
      </c>
      <c r="D5309" t="inlineStr">
        <is>
          <t>2.01 CREDIAGORA SANTA ROSA</t>
        </is>
      </c>
      <c r="E5309" s="6" t="n">
        <v>46302.46363425926</v>
      </c>
      <c r="F5309" t="inlineStr">
        <is>
          <t>Cliente com restriÃ§Ã£o</t>
        </is>
      </c>
      <c r="G5309" t="inlineStr">
        <is>
          <t>TALIAF</t>
        </is>
      </c>
      <c r="H5309" t="inlineStr">
        <is>
          <t>(55)992253730</t>
        </is>
      </c>
      <c r="I5309" t="inlineStr">
        <is>
          <t>(55)992253730</t>
        </is>
      </c>
      <c r="J5309" s="2">
        <f>IFERROR(INDEX(validador!$B$2:$B$13,MATCH(F5309,validador!$A$2:$A$13,0)),"")</f>
        <v/>
      </c>
      <c r="K5309" s="2">
        <f>IFERROR(INDEX(validador!$C$2:$C$13,MATCH(J5309,validador!$B$2:$B$13,0)),"")</f>
        <v/>
      </c>
      <c r="L5309" s="2">
        <f>IF(E5309="","",YEAR(E5309)&amp;""&amp;RIGHT("0"&amp;MONTH(E5309),2))</f>
        <v/>
      </c>
    </row>
    <row r="5310">
      <c r="A5310" t="inlineStr">
        <is>
          <t>918.321.950-15</t>
        </is>
      </c>
      <c r="B5310" t="inlineStr">
        <is>
          <t>MARIA ELISABETE LUNARDI</t>
        </is>
      </c>
      <c r="C5310" t="inlineStr">
        <is>
          <t>SRO crédito pessoal</t>
        </is>
      </c>
      <c r="D5310" t="inlineStr">
        <is>
          <t>2.01 CREDIAGORA SANTA ROSA</t>
        </is>
      </c>
      <c r="E5310" s="6" t="n">
        <v>46302.46372685185</v>
      </c>
      <c r="F5310" t="inlineStr">
        <is>
          <t>Telefone invÃ¡lido</t>
        </is>
      </c>
      <c r="G5310" t="inlineStr">
        <is>
          <t>TALIAF</t>
        </is>
      </c>
      <c r="H5310" t="inlineStr">
        <is>
          <t>(55)991743678</t>
        </is>
      </c>
      <c r="I5310" t="inlineStr">
        <is>
          <t>(55)999776173</t>
        </is>
      </c>
      <c r="J5310" s="2">
        <f>IFERROR(INDEX(validador!$B$2:$B$13,MATCH(F5310,validador!$A$2:$A$13,0)),"")</f>
        <v/>
      </c>
      <c r="K5310" s="2">
        <f>IFERROR(INDEX(validador!$C$2:$C$13,MATCH(J5310,validador!$B$2:$B$13,0)),"")</f>
        <v/>
      </c>
      <c r="L5310" s="2">
        <f>IF(E5310="","",YEAR(E5310)&amp;""&amp;RIGHT("0"&amp;MONTH(E5310),2))</f>
        <v/>
      </c>
    </row>
    <row r="5311">
      <c r="A5311" t="inlineStr">
        <is>
          <t>569.738.880-20</t>
        </is>
      </c>
      <c r="B5311" t="inlineStr">
        <is>
          <t>NELSON DAVI DAMKE</t>
        </is>
      </c>
      <c r="C5311" t="inlineStr">
        <is>
          <t>Receptiva CLA</t>
        </is>
      </c>
      <c r="D5311" t="inlineStr">
        <is>
          <t>2.08 CREDIAGORA CERRO LARGO</t>
        </is>
      </c>
      <c r="E5311" s="6" t="n">
        <v>46302.4637962963</v>
      </c>
      <c r="F5311" t="inlineStr">
        <is>
          <t>Cliente sem interesse</t>
        </is>
      </c>
      <c r="G5311" t="inlineStr">
        <is>
          <t>deise_schuquel</t>
        </is>
      </c>
      <c r="H5311" t="inlineStr"/>
      <c r="I5311" t="inlineStr">
        <is>
          <t>(55)933591799</t>
        </is>
      </c>
      <c r="J5311" s="2">
        <f>IFERROR(INDEX(validador!$B$2:$B$13,MATCH(F5311,validador!$A$2:$A$13,0)),"")</f>
        <v/>
      </c>
      <c r="K5311" s="2">
        <f>IFERROR(INDEX(validador!$C$2:$C$13,MATCH(J5311,validador!$B$2:$B$13,0)),"")</f>
        <v/>
      </c>
      <c r="L5311" s="2">
        <f>IF(E5311="","",YEAR(E5311)&amp;""&amp;RIGHT("0"&amp;MONTH(E5311),2))</f>
        <v/>
      </c>
    </row>
    <row r="5312">
      <c r="A5312" t="inlineStr">
        <is>
          <t>000.552.215-30</t>
        </is>
      </c>
      <c r="B5312" t="inlineStr">
        <is>
          <t>ANTONIO ALVES DE SOUSA MOTA</t>
        </is>
      </c>
      <c r="C5312" t="inlineStr">
        <is>
          <t>RECEPTIVA PANAMBI</t>
        </is>
      </c>
      <c r="D5312" t="inlineStr">
        <is>
          <t>3.06 CREDIAGORA PANAMBI</t>
        </is>
      </c>
      <c r="E5312" s="6" t="n">
        <v>46302.46400462963</v>
      </c>
      <c r="F5312" t="inlineStr">
        <is>
          <t>ProspecÃ§Ã£o</t>
        </is>
      </c>
      <c r="G5312" t="inlineStr">
        <is>
          <t>YASMIM.H</t>
        </is>
      </c>
      <c r="H5312" t="inlineStr"/>
      <c r="I5312" t="inlineStr">
        <is>
          <t>(55)991230127</t>
        </is>
      </c>
      <c r="J5312" s="2">
        <f>IFERROR(INDEX(validador!$B$2:$B$13,MATCH(F5312,validador!$A$2:$A$13,0)),"")</f>
        <v/>
      </c>
      <c r="K5312" s="2">
        <f>IFERROR(INDEX(validador!$C$2:$C$13,MATCH(J5312,validador!$B$2:$B$13,0)),"")</f>
        <v/>
      </c>
      <c r="L5312" s="2">
        <f>IF(E5312="","",YEAR(E5312)&amp;""&amp;RIGHT("0"&amp;MONTH(E5312),2))</f>
        <v/>
      </c>
    </row>
    <row r="5313">
      <c r="A5313" t="inlineStr">
        <is>
          <t>223.337.030-91</t>
        </is>
      </c>
      <c r="B5313" t="inlineStr">
        <is>
          <t>JULIO ROBERTO UTZIG</t>
        </is>
      </c>
      <c r="C5313" t="inlineStr">
        <is>
          <t xml:space="preserve">HZ INSS 30 A 300 </t>
        </is>
      </c>
      <c r="D5313" t="inlineStr">
        <is>
          <t>2.09 CREDIAGORA HORIZONTINA</t>
        </is>
      </c>
      <c r="E5313" s="6" t="n">
        <v>46302.46456018519</v>
      </c>
      <c r="F5313" t="inlineStr">
        <is>
          <t>Telefone invÃ¡lido</t>
        </is>
      </c>
      <c r="G5313" t="inlineStr">
        <is>
          <t>clarisse.hz</t>
        </is>
      </c>
      <c r="H5313" t="inlineStr">
        <is>
          <t>(42)3532416500false</t>
        </is>
      </c>
      <c r="I5313" t="inlineStr">
        <is>
          <t>(55)999855526</t>
        </is>
      </c>
      <c r="J5313" s="2">
        <f>IFERROR(INDEX(validador!$B$2:$B$13,MATCH(F5313,validador!$A$2:$A$13,0)),"")</f>
        <v/>
      </c>
      <c r="K5313" s="2">
        <f>IFERROR(INDEX(validador!$C$2:$C$13,MATCH(J5313,validador!$B$2:$B$13,0)),"")</f>
        <v/>
      </c>
      <c r="L5313" s="2">
        <f>IF(E5313="","",YEAR(E5313)&amp;""&amp;RIGHT("0"&amp;MONTH(E5313),2))</f>
        <v/>
      </c>
    </row>
    <row r="5314">
      <c r="A5314" t="inlineStr">
        <is>
          <t>290.468.740-87</t>
        </is>
      </c>
      <c r="B5314" t="inlineStr">
        <is>
          <t>JOAO VIANEI BRUM</t>
        </is>
      </c>
      <c r="C5314" t="inlineStr">
        <is>
          <t>CRUZ ALTA INSS 50 A 200</t>
        </is>
      </c>
      <c r="D5314" t="inlineStr">
        <is>
          <t>3.03 CREDIAGORA CRUZ ALTA</t>
        </is>
      </c>
      <c r="E5314" s="6" t="n">
        <v>46302.46491898148</v>
      </c>
      <c r="F5314" t="inlineStr">
        <is>
          <t>envio de whatsapp</t>
        </is>
      </c>
      <c r="G5314" t="inlineStr">
        <is>
          <t>gabriele.sg</t>
        </is>
      </c>
      <c r="H5314" t="inlineStr">
        <is>
          <t>(55)991781952</t>
        </is>
      </c>
      <c r="I5314" t="inlineStr">
        <is>
          <t>(55)999938868</t>
        </is>
      </c>
      <c r="J5314" s="2">
        <f>IFERROR(INDEX(validador!$B$2:$B$13,MATCH(F5314,validador!$A$2:$A$13,0)),"")</f>
        <v/>
      </c>
      <c r="K5314" s="2">
        <f>IFERROR(INDEX(validador!$C$2:$C$13,MATCH(J5314,validador!$B$2:$B$13,0)),"")</f>
        <v/>
      </c>
      <c r="L5314" s="2">
        <f>IF(E5314="","",YEAR(E5314)&amp;""&amp;RIGHT("0"&amp;MONTH(E5314),2))</f>
        <v/>
      </c>
    </row>
    <row r="5315">
      <c r="A5315" t="inlineStr">
        <is>
          <t>487.841.410-34</t>
        </is>
      </c>
      <c r="B5315" t="inlineStr">
        <is>
          <t>ALEITA HECKLER THEOBALDT</t>
        </is>
      </c>
      <c r="C5315" t="inlineStr">
        <is>
          <t>CLT CLA</t>
        </is>
      </c>
      <c r="D5315" t="inlineStr">
        <is>
          <t>2.08 CREDIAGORA CERRO LARGO</t>
        </is>
      </c>
      <c r="E5315" s="6" t="n">
        <v>46302.46503472222</v>
      </c>
      <c r="F5315" t="inlineStr">
        <is>
          <t>envio de whatsapp</t>
        </is>
      </c>
      <c r="G5315" t="inlineStr">
        <is>
          <t>deise_schuquel</t>
        </is>
      </c>
      <c r="H5315" t="inlineStr">
        <is>
          <t>(55)999938461</t>
        </is>
      </c>
      <c r="I5315" t="inlineStr">
        <is>
          <t>(55)999938461</t>
        </is>
      </c>
      <c r="J5315" s="2">
        <f>IFERROR(INDEX(validador!$B$2:$B$13,MATCH(F5315,validador!$A$2:$A$13,0)),"")</f>
        <v/>
      </c>
      <c r="K5315" s="2">
        <f>IFERROR(INDEX(validador!$C$2:$C$13,MATCH(J5315,validador!$B$2:$B$13,0)),"")</f>
        <v/>
      </c>
      <c r="L5315" s="2">
        <f>IF(E5315="","",YEAR(E5315)&amp;""&amp;RIGHT("0"&amp;MONTH(E5315),2))</f>
        <v/>
      </c>
    </row>
    <row r="5316">
      <c r="A5316" t="inlineStr">
        <is>
          <t>777.647.060-00</t>
        </is>
      </c>
      <c r="B5316" t="inlineStr">
        <is>
          <t>AMELIA TERESINHA DE MORAES FERREIRA</t>
        </is>
      </c>
      <c r="C5316" t="inlineStr">
        <is>
          <t>RECEPTIVA PANAMBI</t>
        </is>
      </c>
      <c r="D5316" t="inlineStr">
        <is>
          <t>3.06 CREDIAGORA PANAMBI</t>
        </is>
      </c>
      <c r="E5316" s="6" t="n">
        <v>46302.46545138889</v>
      </c>
      <c r="F5316" t="inlineStr">
        <is>
          <t>ProspecÃ§Ã£o</t>
        </is>
      </c>
      <c r="G5316" t="inlineStr">
        <is>
          <t>YASMIM.H</t>
        </is>
      </c>
      <c r="H5316" t="inlineStr"/>
      <c r="I5316" t="inlineStr">
        <is>
          <t>(55)997065742</t>
        </is>
      </c>
      <c r="J5316" s="2">
        <f>IFERROR(INDEX(validador!$B$2:$B$13,MATCH(F5316,validador!$A$2:$A$13,0)),"")</f>
        <v/>
      </c>
      <c r="K5316" s="2">
        <f>IFERROR(INDEX(validador!$C$2:$C$13,MATCH(J5316,validador!$B$2:$B$13,0)),"")</f>
        <v/>
      </c>
      <c r="L5316" s="2">
        <f>IF(E5316="","",YEAR(E5316)&amp;""&amp;RIGHT("0"&amp;MONTH(E5316),2))</f>
        <v/>
      </c>
    </row>
    <row r="5317">
      <c r="A5317" t="inlineStr">
        <is>
          <t>000.320.080-90</t>
        </is>
      </c>
      <c r="B5317" t="inlineStr">
        <is>
          <t>PAULO OLIVIO FELIPIN</t>
        </is>
      </c>
      <c r="C5317" t="inlineStr">
        <is>
          <t>CLT  TMA</t>
        </is>
      </c>
      <c r="D5317" t="inlineStr">
        <is>
          <t>2.07 CREDIAGORA TRES DE MAIO</t>
        </is>
      </c>
      <c r="E5317" s="6" t="n">
        <v>46302.46568287037</v>
      </c>
      <c r="F5317" t="inlineStr">
        <is>
          <t>ProspecÃ§Ã£o</t>
        </is>
      </c>
      <c r="G5317" t="inlineStr">
        <is>
          <t>JULIA.DIAS</t>
        </is>
      </c>
      <c r="H5317" t="inlineStr">
        <is>
          <t>(55)999999999</t>
        </is>
      </c>
      <c r="I5317" t="inlineStr">
        <is>
          <t>(55)999999999</t>
        </is>
      </c>
      <c r="J5317" s="2">
        <f>IFERROR(INDEX(validador!$B$2:$B$13,MATCH(F5317,validador!$A$2:$A$13,0)),"")</f>
        <v/>
      </c>
      <c r="K5317" s="2">
        <f>IFERROR(INDEX(validador!$C$2:$C$13,MATCH(J5317,validador!$B$2:$B$13,0)),"")</f>
        <v/>
      </c>
      <c r="L5317" s="2">
        <f>IF(E5317="","",YEAR(E5317)&amp;""&amp;RIGHT("0"&amp;MONTH(E5317),2))</f>
        <v/>
      </c>
    </row>
    <row r="5318">
      <c r="A5318" t="inlineStr">
        <is>
          <t>002.872.280-96</t>
        </is>
      </c>
      <c r="B5318" t="inlineStr">
        <is>
          <t>CLAUDIA DE FATIMA DE LIMA RAMOS</t>
        </is>
      </c>
      <c r="C5318" t="inlineStr">
        <is>
          <t>Receptiva SAN</t>
        </is>
      </c>
      <c r="D5318" t="inlineStr">
        <is>
          <t>2.13 CREDIAGORA SANTO ANGELO</t>
        </is>
      </c>
      <c r="E5318" s="6" t="n">
        <v>46302.46570601852</v>
      </c>
      <c r="F5318" t="inlineStr">
        <is>
          <t>Telefone invÃ¡lido</t>
        </is>
      </c>
      <c r="G5318" t="inlineStr">
        <is>
          <t>nicoli.gb</t>
        </is>
      </c>
      <c r="H5318" t="inlineStr">
        <is>
          <t>(55)99678868400false</t>
        </is>
      </c>
      <c r="I5318" t="inlineStr">
        <is>
          <t>(55)996788684</t>
        </is>
      </c>
      <c r="J5318" s="2">
        <f>IFERROR(INDEX(validador!$B$2:$B$13,MATCH(F5318,validador!$A$2:$A$13,0)),"")</f>
        <v/>
      </c>
      <c r="K5318" s="2">
        <f>IFERROR(INDEX(validador!$C$2:$C$13,MATCH(J5318,validador!$B$2:$B$13,0)),"")</f>
        <v/>
      </c>
      <c r="L5318" s="2">
        <f>IF(E5318="","",YEAR(E5318)&amp;""&amp;RIGHT("0"&amp;MONTH(E5318),2))</f>
        <v/>
      </c>
    </row>
    <row r="5319">
      <c r="A5319" t="inlineStr">
        <is>
          <t>592.784.120-15</t>
        </is>
      </c>
      <c r="B5319" t="inlineStr">
        <is>
          <t>ANA LUCIA VIEIRA RATTIS</t>
        </is>
      </c>
      <c r="C5319" t="inlineStr">
        <is>
          <t>Receptivo STG</t>
        </is>
      </c>
      <c r="D5319" t="inlineStr">
        <is>
          <t>2.03 CREDIAGORA SANTIAGO</t>
        </is>
      </c>
      <c r="E5319" s="6" t="n">
        <v>46302.46606481481</v>
      </c>
      <c r="F5319" t="inlineStr">
        <is>
          <t>Telefone invÃ¡lido</t>
        </is>
      </c>
      <c r="G5319" t="inlineStr">
        <is>
          <t>victoria.w</t>
        </is>
      </c>
      <c r="H5319" t="inlineStr">
        <is>
          <t>(55)996601211100false</t>
        </is>
      </c>
      <c r="I5319" t="inlineStr">
        <is>
          <t>(55)996601211</t>
        </is>
      </c>
      <c r="J5319" s="2">
        <f>IFERROR(INDEX(validador!$B$2:$B$13,MATCH(F5319,validador!$A$2:$A$13,0)),"")</f>
        <v/>
      </c>
      <c r="K5319" s="2">
        <f>IFERROR(INDEX(validador!$C$2:$C$13,MATCH(J5319,validador!$B$2:$B$13,0)),"")</f>
        <v/>
      </c>
      <c r="L5319" s="2">
        <f>IF(E5319="","",YEAR(E5319)&amp;""&amp;RIGHT("0"&amp;MONTH(E5319),2))</f>
        <v/>
      </c>
    </row>
    <row r="5320">
      <c r="A5320" t="inlineStr">
        <is>
          <t>820.403.540-34</t>
        </is>
      </c>
      <c r="B5320" t="inlineStr">
        <is>
          <t>SILVANE DE ALMEIDA RODRIGUES</t>
        </is>
      </c>
      <c r="C5320" t="inlineStr">
        <is>
          <t>TPO INSS 50,00 A 150,00</t>
        </is>
      </c>
      <c r="D5320" t="inlineStr">
        <is>
          <t>2.14 CREDIAGORA TENENTE PORTELA</t>
        </is>
      </c>
      <c r="E5320" s="6" t="n">
        <v>46302.46607638889</v>
      </c>
      <c r="F5320" t="inlineStr">
        <is>
          <t>envio de whatsapp</t>
        </is>
      </c>
      <c r="G5320" t="inlineStr">
        <is>
          <t>kelen.tnp</t>
        </is>
      </c>
      <c r="H5320" t="inlineStr">
        <is>
          <t>(55)99650876300false</t>
        </is>
      </c>
      <c r="I5320" t="inlineStr">
        <is>
          <t>(55)996508763</t>
        </is>
      </c>
      <c r="J5320" s="2">
        <f>IFERROR(INDEX(validador!$B$2:$B$13,MATCH(F5320,validador!$A$2:$A$13,0)),"")</f>
        <v/>
      </c>
      <c r="K5320" s="2">
        <f>IFERROR(INDEX(validador!$C$2:$C$13,MATCH(J5320,validador!$B$2:$B$13,0)),"")</f>
        <v/>
      </c>
      <c r="L5320" s="2">
        <f>IF(E5320="","",YEAR(E5320)&amp;""&amp;RIGHT("0"&amp;MONTH(E5320),2))</f>
        <v/>
      </c>
    </row>
    <row r="5321">
      <c r="A5321" t="inlineStr">
        <is>
          <t>330.112.650-20</t>
        </is>
      </c>
      <c r="B5321" t="inlineStr">
        <is>
          <t>JORGE MARCELINO GONCALVES SANTIAGO</t>
        </is>
      </c>
      <c r="C5321" t="inlineStr">
        <is>
          <t>Receptivo SBO</t>
        </is>
      </c>
      <c r="D5321" t="inlineStr">
        <is>
          <t>2.02 CREDIAGORA SAO BORJA</t>
        </is>
      </c>
      <c r="E5321" s="6" t="n">
        <v>46302.4662962963</v>
      </c>
      <c r="F5321" t="inlineStr">
        <is>
          <t>Aceitou NegociaÃ§Ã£o</t>
        </is>
      </c>
      <c r="G5321" t="inlineStr">
        <is>
          <t>tamisse.jp</t>
        </is>
      </c>
      <c r="H5321" t="inlineStr">
        <is>
          <t>(55)996465638</t>
        </is>
      </c>
      <c r="I5321" t="inlineStr">
        <is>
          <t>(55)992282251</t>
        </is>
      </c>
      <c r="J5321" s="2">
        <f>IFERROR(INDEX(validador!$B$2:$B$13,MATCH(F5321,validador!$A$2:$A$13,0)),"")</f>
        <v/>
      </c>
      <c r="K5321" s="2">
        <f>IFERROR(INDEX(validador!$C$2:$C$13,MATCH(J5321,validador!$B$2:$B$13,0)),"")</f>
        <v/>
      </c>
      <c r="L5321" s="2">
        <f>IF(E5321="","",YEAR(E5321)&amp;""&amp;RIGHT("0"&amp;MONTH(E5321),2))</f>
        <v/>
      </c>
    </row>
    <row r="5322">
      <c r="A5322" t="inlineStr">
        <is>
          <t>020.547.420-90</t>
        </is>
      </c>
      <c r="B5322" t="inlineStr">
        <is>
          <t>SCHEILA DOS SANTOS</t>
        </is>
      </c>
      <c r="C5322" t="inlineStr">
        <is>
          <t>SRO crédito pessoal</t>
        </is>
      </c>
      <c r="D5322" t="inlineStr">
        <is>
          <t>2.01 CREDIAGORA SANTA ROSA</t>
        </is>
      </c>
      <c r="E5322" s="6" t="n">
        <v>46302.46642361111</v>
      </c>
      <c r="F5322" t="inlineStr">
        <is>
          <t>Cliente com restriÃ§Ã£o</t>
        </is>
      </c>
      <c r="G5322" t="inlineStr">
        <is>
          <t>TALIAF</t>
        </is>
      </c>
      <c r="H5322" t="inlineStr">
        <is>
          <t>(55)999588041</t>
        </is>
      </c>
      <c r="I5322" t="inlineStr">
        <is>
          <t>(55)999588041</t>
        </is>
      </c>
      <c r="J5322" s="2">
        <f>IFERROR(INDEX(validador!$B$2:$B$13,MATCH(F5322,validador!$A$2:$A$13,0)),"")</f>
        <v/>
      </c>
      <c r="K5322" s="2">
        <f>IFERROR(INDEX(validador!$C$2:$C$13,MATCH(J5322,validador!$B$2:$B$13,0)),"")</f>
        <v/>
      </c>
      <c r="L5322" s="2">
        <f>IF(E5322="","",YEAR(E5322)&amp;""&amp;RIGHT("0"&amp;MONTH(E5322),2))</f>
        <v/>
      </c>
    </row>
    <row r="5323">
      <c r="A5323" t="inlineStr">
        <is>
          <t>285.109.090-91</t>
        </is>
      </c>
      <c r="B5323" t="inlineStr">
        <is>
          <t>VESPAZIANO RIBEIRO DE CARVALHO</t>
        </is>
      </c>
      <c r="C5323" t="inlineStr">
        <is>
          <t>SAN INSS 30+</t>
        </is>
      </c>
      <c r="D5323" t="inlineStr">
        <is>
          <t>2.13 CREDIAGORA SANTO ANGELO</t>
        </is>
      </c>
      <c r="E5323" s="6" t="n">
        <v>46302.46649305556</v>
      </c>
      <c r="F5323" t="inlineStr">
        <is>
          <t>Retornar ligaÃ§Ã£o</t>
        </is>
      </c>
      <c r="G5323" t="inlineStr">
        <is>
          <t>lucimara.stiler</t>
        </is>
      </c>
      <c r="H5323" t="inlineStr"/>
      <c r="I5323" t="inlineStr">
        <is>
          <t>(55)981184604</t>
        </is>
      </c>
      <c r="J5323" s="2">
        <f>IFERROR(INDEX(validador!$B$2:$B$13,MATCH(F5323,validador!$A$2:$A$13,0)),"")</f>
        <v/>
      </c>
      <c r="K5323" s="2">
        <f>IFERROR(INDEX(validador!$C$2:$C$13,MATCH(J5323,validador!$B$2:$B$13,0)),"")</f>
        <v/>
      </c>
      <c r="L5323" s="2">
        <f>IF(E5323="","",YEAR(E5323)&amp;""&amp;RIGHT("0"&amp;MONTH(E5323),2))</f>
        <v/>
      </c>
    </row>
    <row r="5324">
      <c r="A5324" t="inlineStr">
        <is>
          <t>514.517.780-15</t>
        </is>
      </c>
      <c r="B5324" t="inlineStr">
        <is>
          <t>NELI DE MOURA HOINACKI</t>
        </is>
      </c>
      <c r="C5324" t="inlineStr">
        <is>
          <t>Receptiva SAN</t>
        </is>
      </c>
      <c r="D5324" t="inlineStr">
        <is>
          <t>2.13 CREDIAGORA SANTO ANGELO</t>
        </is>
      </c>
      <c r="E5324" s="6" t="n">
        <v>46302.46688657408</v>
      </c>
      <c r="F5324" t="inlineStr">
        <is>
          <t>Telefone invÃ¡lido</t>
        </is>
      </c>
      <c r="G5324" t="inlineStr">
        <is>
          <t>nicoli.gb</t>
        </is>
      </c>
      <c r="H5324" t="inlineStr">
        <is>
          <t>(55)99608778900false</t>
        </is>
      </c>
      <c r="I5324" t="inlineStr">
        <is>
          <t>(55)996087789</t>
        </is>
      </c>
      <c r="J5324" s="2">
        <f>IFERROR(INDEX(validador!$B$2:$B$13,MATCH(F5324,validador!$A$2:$A$13,0)),"")</f>
        <v/>
      </c>
      <c r="K5324" s="2">
        <f>IFERROR(INDEX(validador!$C$2:$C$13,MATCH(J5324,validador!$B$2:$B$13,0)),"")</f>
        <v/>
      </c>
      <c r="L5324" s="2">
        <f>IF(E5324="","",YEAR(E5324)&amp;""&amp;RIGHT("0"&amp;MONTH(E5324),2))</f>
        <v/>
      </c>
    </row>
    <row r="5325">
      <c r="A5325" t="inlineStr">
        <is>
          <t>984.498.420-34</t>
        </is>
      </c>
      <c r="B5325" t="inlineStr">
        <is>
          <t>JOSÉ SENAIR DA SILVA</t>
        </is>
      </c>
      <c r="C5325" t="inlineStr">
        <is>
          <t>RECEPTIVA PANAMBI</t>
        </is>
      </c>
      <c r="D5325" t="inlineStr">
        <is>
          <t>3.06 CREDIAGORA PANAMBI</t>
        </is>
      </c>
      <c r="E5325" s="6" t="n">
        <v>46302.4669212963</v>
      </c>
      <c r="F5325" t="inlineStr">
        <is>
          <t>ProspecÃ§Ã£o</t>
        </is>
      </c>
      <c r="G5325" t="inlineStr">
        <is>
          <t>YASMIM.H</t>
        </is>
      </c>
      <c r="H5325" t="inlineStr">
        <is>
          <t>(55)97215820</t>
        </is>
      </c>
      <c r="I5325" t="inlineStr">
        <is>
          <t>(55)997215820</t>
        </is>
      </c>
      <c r="J5325" s="2">
        <f>IFERROR(INDEX(validador!$B$2:$B$13,MATCH(F5325,validador!$A$2:$A$13,0)),"")</f>
        <v/>
      </c>
      <c r="K5325" s="2">
        <f>IFERROR(INDEX(validador!$C$2:$C$13,MATCH(J5325,validador!$B$2:$B$13,0)),"")</f>
        <v/>
      </c>
      <c r="L5325" s="2">
        <f>IF(E5325="","",YEAR(E5325)&amp;""&amp;RIGHT("0"&amp;MONTH(E5325),2))</f>
        <v/>
      </c>
    </row>
    <row r="5326">
      <c r="A5326" t="inlineStr">
        <is>
          <t>413.995.100-10</t>
        </is>
      </c>
      <c r="B5326" t="inlineStr">
        <is>
          <t>EUNICE RAMOS COSTA</t>
        </is>
      </c>
      <c r="C5326" t="inlineStr">
        <is>
          <t>STG INSS MARGEM 50 A 200</t>
        </is>
      </c>
      <c r="D5326" t="inlineStr">
        <is>
          <t>2.03 CREDIAGORA SANTIAGO</t>
        </is>
      </c>
      <c r="E5326" s="6" t="n">
        <v>46302.46709490741</v>
      </c>
      <c r="F5326" t="inlineStr">
        <is>
          <t>Cliente em negociaÃ§Ã£o</t>
        </is>
      </c>
      <c r="G5326" t="inlineStr">
        <is>
          <t>andrieli.trindadee</t>
        </is>
      </c>
      <c r="H5326" t="inlineStr">
        <is>
          <t>(55)99948122400false</t>
        </is>
      </c>
      <c r="I5326" t="inlineStr">
        <is>
          <t>(55)999651128</t>
        </is>
      </c>
      <c r="J5326" s="2">
        <f>IFERROR(INDEX(validador!$B$2:$B$13,MATCH(F5326,validador!$A$2:$A$13,0)),"")</f>
        <v/>
      </c>
      <c r="K5326" s="2">
        <f>IFERROR(INDEX(validador!$C$2:$C$13,MATCH(J5326,validador!$B$2:$B$13,0)),"")</f>
        <v/>
      </c>
      <c r="L5326" s="2">
        <f>IF(E5326="","",YEAR(E5326)&amp;""&amp;RIGHT("0"&amp;MONTH(E5326),2))</f>
        <v/>
      </c>
    </row>
    <row r="5327">
      <c r="A5327" t="inlineStr">
        <is>
          <t>384.774.240-04</t>
        </is>
      </c>
      <c r="B5327" t="inlineStr">
        <is>
          <t>SUELI TERESINHA MOREIRA</t>
        </is>
      </c>
      <c r="C5327" t="inlineStr">
        <is>
          <t>SRO CLT</t>
        </is>
      </c>
      <c r="D5327" t="inlineStr">
        <is>
          <t>2.01 CREDIAGORA SANTA ROSA</t>
        </is>
      </c>
      <c r="E5327" s="6" t="n">
        <v>46302.4671875</v>
      </c>
      <c r="F5327" t="inlineStr">
        <is>
          <t>ProspecÃ§Ã£o</t>
        </is>
      </c>
      <c r="G5327" t="inlineStr">
        <is>
          <t>camila.b</t>
        </is>
      </c>
      <c r="H5327" t="inlineStr">
        <is>
          <t>(55)99192975400false</t>
        </is>
      </c>
      <c r="I5327" t="inlineStr">
        <is>
          <t>(55)991929754</t>
        </is>
      </c>
      <c r="J5327" s="2">
        <f>IFERROR(INDEX(validador!$B$2:$B$13,MATCH(F5327,validador!$A$2:$A$13,0)),"")</f>
        <v/>
      </c>
      <c r="K5327" s="2">
        <f>IFERROR(INDEX(validador!$C$2:$C$13,MATCH(J5327,validador!$B$2:$B$13,0)),"")</f>
        <v/>
      </c>
      <c r="L5327" s="2">
        <f>IF(E5327="","",YEAR(E5327)&amp;""&amp;RIGHT("0"&amp;MONTH(E5327),2))</f>
        <v/>
      </c>
    </row>
    <row r="5328">
      <c r="A5328" t="inlineStr">
        <is>
          <t>000.545.230-95</t>
        </is>
      </c>
      <c r="B5328" t="inlineStr">
        <is>
          <t>ARCELI ROSALINA DE OLIVEIRA</t>
        </is>
      </c>
      <c r="C5328" t="inlineStr">
        <is>
          <t>TPO INSS 50,00 A 150,00</t>
        </is>
      </c>
      <c r="D5328" t="inlineStr">
        <is>
          <t>2.14 CREDIAGORA TENENTE PORTELA</t>
        </is>
      </c>
      <c r="E5328" s="6" t="n">
        <v>46302.46744212963</v>
      </c>
      <c r="F5328" t="inlineStr">
        <is>
          <t>envio de whatsapp</t>
        </is>
      </c>
      <c r="G5328" t="inlineStr">
        <is>
          <t>kelen.tnp</t>
        </is>
      </c>
      <c r="H5328" t="inlineStr">
        <is>
          <t>(55)997222870020false</t>
        </is>
      </c>
      <c r="I5328" t="inlineStr">
        <is>
          <t>(55)997222870</t>
        </is>
      </c>
      <c r="J5328" s="2">
        <f>IFERROR(INDEX(validador!$B$2:$B$13,MATCH(F5328,validador!$A$2:$A$13,0)),"")</f>
        <v/>
      </c>
      <c r="K5328" s="2">
        <f>IFERROR(INDEX(validador!$C$2:$C$13,MATCH(J5328,validador!$B$2:$B$13,0)),"")</f>
        <v/>
      </c>
      <c r="L5328" s="2">
        <f>IF(E5328="","",YEAR(E5328)&amp;""&amp;RIGHT("0"&amp;MONTH(E5328),2))</f>
        <v/>
      </c>
    </row>
    <row r="5329">
      <c r="A5329" t="inlineStr">
        <is>
          <t>671.216.590-34</t>
        </is>
      </c>
      <c r="B5329" t="inlineStr">
        <is>
          <t>LAIRSON AMES</t>
        </is>
      </c>
      <c r="C5329" t="inlineStr">
        <is>
          <t xml:space="preserve">HZ INSS 30 A 300 </t>
        </is>
      </c>
      <c r="D5329" t="inlineStr">
        <is>
          <t>2.09 CREDIAGORA HORIZONTINA</t>
        </is>
      </c>
      <c r="E5329" s="6" t="n">
        <v>46302.4678587963</v>
      </c>
      <c r="F5329" t="inlineStr">
        <is>
          <t>ProspecÃ§Ã£o</t>
        </is>
      </c>
      <c r="G5329" t="inlineStr">
        <is>
          <t>clarisse.hz</t>
        </is>
      </c>
      <c r="H5329" t="inlineStr">
        <is>
          <t>(55)996514968</t>
        </is>
      </c>
      <c r="I5329" t="inlineStr">
        <is>
          <t>(55)996514968</t>
        </is>
      </c>
      <c r="J5329" s="2">
        <f>IFERROR(INDEX(validador!$B$2:$B$13,MATCH(F5329,validador!$A$2:$A$13,0)),"")</f>
        <v/>
      </c>
      <c r="K5329" s="2">
        <f>IFERROR(INDEX(validador!$C$2:$C$13,MATCH(J5329,validador!$B$2:$B$13,0)),"")</f>
        <v/>
      </c>
      <c r="L5329" s="2">
        <f>IF(E5329="","",YEAR(E5329)&amp;""&amp;RIGHT("0"&amp;MONTH(E5329),2))</f>
        <v/>
      </c>
    </row>
    <row r="5330">
      <c r="A5330" t="inlineStr">
        <is>
          <t>272.960.750-15</t>
        </is>
      </c>
      <c r="B5330" t="inlineStr">
        <is>
          <t>CARLOS ALBERTO FAGUNDES PIMENTEL</t>
        </is>
      </c>
      <c r="C5330" t="inlineStr">
        <is>
          <t>CRUZ ALTA INSS 50 A 200</t>
        </is>
      </c>
      <c r="D5330" t="inlineStr">
        <is>
          <t>3.03 CREDIAGORA CRUZ ALTA</t>
        </is>
      </c>
      <c r="E5330" s="6" t="n">
        <v>46302.46799768518</v>
      </c>
      <c r="F5330" t="inlineStr">
        <is>
          <t>Telefone invÃ¡lido</t>
        </is>
      </c>
      <c r="G5330" t="inlineStr">
        <is>
          <t>gabriele.sg</t>
        </is>
      </c>
      <c r="H5330" t="inlineStr">
        <is>
          <t>(55)3332125050false</t>
        </is>
      </c>
      <c r="I5330" t="inlineStr">
        <is>
          <t>(55)991367467</t>
        </is>
      </c>
      <c r="J5330" s="2">
        <f>IFERROR(INDEX(validador!$B$2:$B$13,MATCH(F5330,validador!$A$2:$A$13,0)),"")</f>
        <v/>
      </c>
      <c r="K5330" s="2">
        <f>IFERROR(INDEX(validador!$C$2:$C$13,MATCH(J5330,validador!$B$2:$B$13,0)),"")</f>
        <v/>
      </c>
      <c r="L5330" s="2">
        <f>IF(E5330="","",YEAR(E5330)&amp;""&amp;RIGHT("0"&amp;MONTH(E5330),2))</f>
        <v/>
      </c>
    </row>
    <row r="5331">
      <c r="A5331" t="inlineStr">
        <is>
          <t>685.390.450-87</t>
        </is>
      </c>
      <c r="B5331" t="inlineStr">
        <is>
          <t>LORI INES VOGEL</t>
        </is>
      </c>
      <c r="C5331" t="inlineStr">
        <is>
          <t xml:space="preserve">HZ INSS 30 A 300 </t>
        </is>
      </c>
      <c r="D5331" t="inlineStr">
        <is>
          <t>2.09 CREDIAGORA HORIZONTINA</t>
        </is>
      </c>
      <c r="E5331" s="6" t="n">
        <v>46302.46804398148</v>
      </c>
      <c r="F5331" t="inlineStr">
        <is>
          <t>Telefone invÃ¡lido</t>
        </is>
      </c>
      <c r="G5331" t="inlineStr">
        <is>
          <t>clarisse.hz</t>
        </is>
      </c>
      <c r="H5331" t="inlineStr">
        <is>
          <t>(55)996529802100false</t>
        </is>
      </c>
      <c r="I5331" t="inlineStr">
        <is>
          <t>(55)996529802</t>
        </is>
      </c>
      <c r="J5331" s="2">
        <f>IFERROR(INDEX(validador!$B$2:$B$13,MATCH(F5331,validador!$A$2:$A$13,0)),"")</f>
        <v/>
      </c>
      <c r="K5331" s="2">
        <f>IFERROR(INDEX(validador!$C$2:$C$13,MATCH(J5331,validador!$B$2:$B$13,0)),"")</f>
        <v/>
      </c>
      <c r="L5331" s="2">
        <f>IF(E5331="","",YEAR(E5331)&amp;""&amp;RIGHT("0"&amp;MONTH(E5331),2))</f>
        <v/>
      </c>
    </row>
    <row r="5332">
      <c r="A5332" t="inlineStr">
        <is>
          <t>822.004.080-72</t>
        </is>
      </c>
      <c r="B5332" t="inlineStr">
        <is>
          <t>MARILEUSA MACHADO MIRANDA</t>
        </is>
      </c>
      <c r="C5332" t="inlineStr">
        <is>
          <t>STG INSS MARGEM 50 A 200</t>
        </is>
      </c>
      <c r="D5332" t="inlineStr">
        <is>
          <t>2.03 CREDIAGORA SANTIAGO</t>
        </is>
      </c>
      <c r="E5332" s="6" t="n">
        <v>46302.46819444445</v>
      </c>
      <c r="F5332" t="inlineStr">
        <is>
          <t>ProspecÃ§Ã£o</t>
        </is>
      </c>
      <c r="G5332" t="inlineStr">
        <is>
          <t>andrieli.trindadee</t>
        </is>
      </c>
      <c r="H5332" t="inlineStr">
        <is>
          <t>(55)996553533100false</t>
        </is>
      </c>
      <c r="I5332" t="inlineStr">
        <is>
          <t>(55)996553533</t>
        </is>
      </c>
      <c r="J5332" s="2">
        <f>IFERROR(INDEX(validador!$B$2:$B$13,MATCH(F5332,validador!$A$2:$A$13,0)),"")</f>
        <v/>
      </c>
      <c r="K5332" s="2">
        <f>IFERROR(INDEX(validador!$C$2:$C$13,MATCH(J5332,validador!$B$2:$B$13,0)),"")</f>
        <v/>
      </c>
      <c r="L5332" s="2">
        <f>IF(E5332="","",YEAR(E5332)&amp;""&amp;RIGHT("0"&amp;MONTH(E5332),2))</f>
        <v/>
      </c>
    </row>
    <row r="5333">
      <c r="A5333" t="inlineStr">
        <is>
          <t>571.272.120-15</t>
        </is>
      </c>
      <c r="B5333" t="inlineStr">
        <is>
          <t>LUCIA MARIA ODY</t>
        </is>
      </c>
      <c r="C5333" t="inlineStr">
        <is>
          <t xml:space="preserve">HZ INSS 30 A 300 </t>
        </is>
      </c>
      <c r="D5333" t="inlineStr">
        <is>
          <t>2.09 CREDIAGORA HORIZONTINA</t>
        </is>
      </c>
      <c r="E5333" s="6" t="n">
        <v>46302.46821759259</v>
      </c>
      <c r="F5333" t="inlineStr">
        <is>
          <t>Telefone invÃ¡lido</t>
        </is>
      </c>
      <c r="G5333" t="inlineStr">
        <is>
          <t>clarisse.hz</t>
        </is>
      </c>
      <c r="H5333" t="inlineStr"/>
      <c r="I5333" t="inlineStr">
        <is>
          <t>(55)991227416</t>
        </is>
      </c>
      <c r="J5333" s="2">
        <f>IFERROR(INDEX(validador!$B$2:$B$13,MATCH(F5333,validador!$A$2:$A$13,0)),"")</f>
        <v/>
      </c>
      <c r="K5333" s="2">
        <f>IFERROR(INDEX(validador!$C$2:$C$13,MATCH(J5333,validador!$B$2:$B$13,0)),"")</f>
        <v/>
      </c>
      <c r="L5333" s="2">
        <f>IF(E5333="","",YEAR(E5333)&amp;""&amp;RIGHT("0"&amp;MONTH(E5333),2))</f>
        <v/>
      </c>
    </row>
    <row r="5334">
      <c r="A5334" t="inlineStr">
        <is>
          <t>014.372.140-29</t>
        </is>
      </c>
      <c r="B5334" t="inlineStr">
        <is>
          <t>DAIANE RAMOS BORGES</t>
        </is>
      </c>
      <c r="C5334" t="inlineStr">
        <is>
          <t>SRO crédito pessoal</t>
        </is>
      </c>
      <c r="D5334" t="inlineStr">
        <is>
          <t>2.01 CREDIAGORA SANTA ROSA</t>
        </is>
      </c>
      <c r="E5334" s="6" t="n">
        <v>46302.46844907408</v>
      </c>
      <c r="F5334" t="inlineStr">
        <is>
          <t>Cliente com restriÃ§Ã£o</t>
        </is>
      </c>
      <c r="G5334" t="inlineStr">
        <is>
          <t>TALIAF</t>
        </is>
      </c>
      <c r="H5334" t="inlineStr">
        <is>
          <t>(55)992014217</t>
        </is>
      </c>
      <c r="I5334" t="inlineStr">
        <is>
          <t>(55)991465072</t>
        </is>
      </c>
      <c r="J5334" s="2">
        <f>IFERROR(INDEX(validador!$B$2:$B$13,MATCH(F5334,validador!$A$2:$A$13,0)),"")</f>
        <v/>
      </c>
      <c r="K5334" s="2">
        <f>IFERROR(INDEX(validador!$C$2:$C$13,MATCH(J5334,validador!$B$2:$B$13,0)),"")</f>
        <v/>
      </c>
      <c r="L5334" s="2">
        <f>IF(E5334="","",YEAR(E5334)&amp;""&amp;RIGHT("0"&amp;MONTH(E5334),2))</f>
        <v/>
      </c>
    </row>
    <row r="5335">
      <c r="A5335" t="inlineStr">
        <is>
          <t>725.228.790-49</t>
        </is>
      </c>
      <c r="B5335" t="inlineStr">
        <is>
          <t>MARGARIDA GOSSLER</t>
        </is>
      </c>
      <c r="C5335" t="inlineStr">
        <is>
          <t xml:space="preserve">HZ INSS 30 A 300 </t>
        </is>
      </c>
      <c r="D5335" t="inlineStr">
        <is>
          <t>2.09 CREDIAGORA HORIZONTINA</t>
        </is>
      </c>
      <c r="E5335" s="6" t="n">
        <v>46302.46885416667</v>
      </c>
      <c r="F5335" t="inlineStr">
        <is>
          <t>Telefone invÃ¡lido</t>
        </is>
      </c>
      <c r="G5335" t="inlineStr">
        <is>
          <t>clarisse.hz</t>
        </is>
      </c>
      <c r="H5335" t="inlineStr">
        <is>
          <t>(55)98162854700false</t>
        </is>
      </c>
      <c r="I5335" t="inlineStr">
        <is>
          <t>(55)997162974</t>
        </is>
      </c>
      <c r="J5335" s="2">
        <f>IFERROR(INDEX(validador!$B$2:$B$13,MATCH(F5335,validador!$A$2:$A$13,0)),"")</f>
        <v/>
      </c>
      <c r="K5335" s="2">
        <f>IFERROR(INDEX(validador!$C$2:$C$13,MATCH(J5335,validador!$B$2:$B$13,0)),"")</f>
        <v/>
      </c>
      <c r="L5335" s="2">
        <f>IF(E5335="","",YEAR(E5335)&amp;""&amp;RIGHT("0"&amp;MONTH(E5335),2))</f>
        <v/>
      </c>
    </row>
    <row r="5336">
      <c r="A5336" t="inlineStr">
        <is>
          <t>621.876.270-04</t>
        </is>
      </c>
      <c r="B5336" t="inlineStr">
        <is>
          <t>EVANDRO VINÍCIUS FERRAZ DE ANDRADE</t>
        </is>
      </c>
      <c r="C5336" t="inlineStr">
        <is>
          <t>SRO CLT</t>
        </is>
      </c>
      <c r="D5336" t="inlineStr">
        <is>
          <t>2.01 CREDIAGORA SANTA ROSA</t>
        </is>
      </c>
      <c r="E5336" s="6" t="n">
        <v>46302.46895833333</v>
      </c>
      <c r="F5336" t="inlineStr">
        <is>
          <t>Telefone invÃ¡lido</t>
        </is>
      </c>
      <c r="G5336" t="inlineStr">
        <is>
          <t>camila.b</t>
        </is>
      </c>
      <c r="H5336" t="inlineStr">
        <is>
          <t>(55)99188240700false</t>
        </is>
      </c>
      <c r="I5336" t="inlineStr">
        <is>
          <t>(55)991882407</t>
        </is>
      </c>
      <c r="J5336" s="2">
        <f>IFERROR(INDEX(validador!$B$2:$B$13,MATCH(F5336,validador!$A$2:$A$13,0)),"")</f>
        <v/>
      </c>
      <c r="K5336" s="2">
        <f>IFERROR(INDEX(validador!$C$2:$C$13,MATCH(J5336,validador!$B$2:$B$13,0)),"")</f>
        <v/>
      </c>
      <c r="L5336" s="2">
        <f>IF(E5336="","",YEAR(E5336)&amp;""&amp;RIGHT("0"&amp;MONTH(E5336),2))</f>
        <v/>
      </c>
    </row>
    <row r="5337">
      <c r="A5337" t="inlineStr">
        <is>
          <t>022.430.040-70</t>
        </is>
      </c>
      <c r="B5337" t="inlineStr">
        <is>
          <t>MARIA DE FATIMA OLIVEIRA TELLES</t>
        </is>
      </c>
      <c r="C5337" t="inlineStr">
        <is>
          <t>Receptiva SDJ</t>
        </is>
      </c>
      <c r="D5337" t="inlineStr">
        <is>
          <t>2.23 CREDIAGORA SALTO DO JACUI</t>
        </is>
      </c>
      <c r="E5337" s="6" t="n">
        <v>46302.46903935185</v>
      </c>
      <c r="F5337" t="inlineStr">
        <is>
          <t>envio de whatsapp</t>
        </is>
      </c>
      <c r="G5337" t="inlineStr">
        <is>
          <t>VITORIA.Z</t>
        </is>
      </c>
      <c r="H5337" t="inlineStr"/>
      <c r="I5337" t="inlineStr">
        <is>
          <t>(55)996997796</t>
        </is>
      </c>
      <c r="J5337" s="2">
        <f>IFERROR(INDEX(validador!$B$2:$B$13,MATCH(F5337,validador!$A$2:$A$13,0)),"")</f>
        <v/>
      </c>
      <c r="K5337" s="2">
        <f>IFERROR(INDEX(validador!$C$2:$C$13,MATCH(J5337,validador!$B$2:$B$13,0)),"")</f>
        <v/>
      </c>
      <c r="L5337" s="2">
        <f>IF(E5337="","",YEAR(E5337)&amp;""&amp;RIGHT("0"&amp;MONTH(E5337),2))</f>
        <v/>
      </c>
    </row>
    <row r="5338">
      <c r="A5338" t="inlineStr">
        <is>
          <t>981.796.240-72</t>
        </is>
      </c>
      <c r="B5338" t="inlineStr">
        <is>
          <t>MARCIO FERNANDO PERTILE</t>
        </is>
      </c>
      <c r="C5338" t="inlineStr">
        <is>
          <t>CLT  TMA</t>
        </is>
      </c>
      <c r="D5338" t="inlineStr">
        <is>
          <t>2.07 CREDIAGORA TRES DE MAIO</t>
        </is>
      </c>
      <c r="E5338" s="6" t="n">
        <v>46302.46916666667</v>
      </c>
      <c r="F5338" t="inlineStr">
        <is>
          <t>ProspecÃ§Ã£o</t>
        </is>
      </c>
      <c r="G5338" t="inlineStr">
        <is>
          <t>JULIA.DIAS</t>
        </is>
      </c>
      <c r="H5338" t="inlineStr">
        <is>
          <t>(55)999217352</t>
        </is>
      </c>
      <c r="I5338" t="inlineStr">
        <is>
          <t>(55)999217352</t>
        </is>
      </c>
      <c r="J5338" s="2">
        <f>IFERROR(INDEX(validador!$B$2:$B$13,MATCH(F5338,validador!$A$2:$A$13,0)),"")</f>
        <v/>
      </c>
      <c r="K5338" s="2">
        <f>IFERROR(INDEX(validador!$C$2:$C$13,MATCH(J5338,validador!$B$2:$B$13,0)),"")</f>
        <v/>
      </c>
      <c r="L5338" s="2">
        <f>IF(E5338="","",YEAR(E5338)&amp;""&amp;RIGHT("0"&amp;MONTH(E5338),2))</f>
        <v/>
      </c>
    </row>
    <row r="5339">
      <c r="A5339" t="inlineStr">
        <is>
          <t>945.085.500-53</t>
        </is>
      </c>
      <c r="B5339" t="inlineStr">
        <is>
          <t>SILVANO CHIES</t>
        </is>
      </c>
      <c r="C5339" t="inlineStr">
        <is>
          <t>CLT  TMA</t>
        </is>
      </c>
      <c r="D5339" t="inlineStr">
        <is>
          <t>2.07 CREDIAGORA TRES DE MAIO</t>
        </is>
      </c>
      <c r="E5339" s="6" t="n">
        <v>46302.46931712963</v>
      </c>
      <c r="F5339" t="inlineStr">
        <is>
          <t>Telefone invÃ¡lido</t>
        </is>
      </c>
      <c r="G5339" t="inlineStr">
        <is>
          <t>JULIA.DIAS</t>
        </is>
      </c>
      <c r="H5339" t="inlineStr">
        <is>
          <t>(55)999688672</t>
        </is>
      </c>
      <c r="I5339" t="inlineStr">
        <is>
          <t>(55)989876545</t>
        </is>
      </c>
      <c r="J5339" s="2">
        <f>IFERROR(INDEX(validador!$B$2:$B$13,MATCH(F5339,validador!$A$2:$A$13,0)),"")</f>
        <v/>
      </c>
      <c r="K5339" s="2">
        <f>IFERROR(INDEX(validador!$C$2:$C$13,MATCH(J5339,validador!$B$2:$B$13,0)),"")</f>
        <v/>
      </c>
      <c r="L5339" s="2">
        <f>IF(E5339="","",YEAR(E5339)&amp;""&amp;RIGHT("0"&amp;MONTH(E5339),2))</f>
        <v/>
      </c>
    </row>
    <row r="5340">
      <c r="A5340" t="inlineStr">
        <is>
          <t>332.347.870-34</t>
        </is>
      </c>
      <c r="B5340" t="inlineStr">
        <is>
          <t>EVANDO WAGNER MATOZO</t>
        </is>
      </c>
      <c r="C5340" t="inlineStr">
        <is>
          <t>SRO crédito pessoal</t>
        </is>
      </c>
      <c r="D5340" t="inlineStr">
        <is>
          <t>2.01 CREDIAGORA SANTA ROSA</t>
        </is>
      </c>
      <c r="E5340" s="6" t="n">
        <v>46302.46975694445</v>
      </c>
      <c r="F5340" t="inlineStr">
        <is>
          <t>Cliente com restriÃ§Ã£o</t>
        </is>
      </c>
      <c r="G5340" t="inlineStr">
        <is>
          <t>TALIAF</t>
        </is>
      </c>
      <c r="H5340" t="inlineStr">
        <is>
          <t>(55)996196920</t>
        </is>
      </c>
      <c r="I5340" t="inlineStr">
        <is>
          <t>(55)984174026</t>
        </is>
      </c>
      <c r="J5340" s="2">
        <f>IFERROR(INDEX(validador!$B$2:$B$13,MATCH(F5340,validador!$A$2:$A$13,0)),"")</f>
        <v/>
      </c>
      <c r="K5340" s="2">
        <f>IFERROR(INDEX(validador!$C$2:$C$13,MATCH(J5340,validador!$B$2:$B$13,0)),"")</f>
        <v/>
      </c>
      <c r="L5340" s="2">
        <f>IF(E5340="","",YEAR(E5340)&amp;""&amp;RIGHT("0"&amp;MONTH(E5340),2))</f>
        <v/>
      </c>
    </row>
    <row r="5341">
      <c r="A5341" t="inlineStr">
        <is>
          <t>003.537.340-71</t>
        </is>
      </c>
      <c r="B5341" t="inlineStr">
        <is>
          <t>ELIDIANE DIEHL</t>
        </is>
      </c>
      <c r="C5341" t="inlineStr">
        <is>
          <t>CP HZ</t>
        </is>
      </c>
      <c r="D5341" t="inlineStr">
        <is>
          <t>2.09 CREDIAGORA HORIZONTINA</t>
        </is>
      </c>
      <c r="E5341" s="6" t="n">
        <v>46302.46994212963</v>
      </c>
      <c r="F5341" t="inlineStr">
        <is>
          <t>ProspecÃ§Ã£o</t>
        </is>
      </c>
      <c r="G5341" t="inlineStr">
        <is>
          <t>maura.biondo</t>
        </is>
      </c>
      <c r="H5341" t="inlineStr">
        <is>
          <t>(55)999509187</t>
        </is>
      </c>
      <c r="I5341" t="inlineStr">
        <is>
          <t>(55)999509187</t>
        </is>
      </c>
      <c r="J5341" s="2">
        <f>IFERROR(INDEX(validador!$B$2:$B$13,MATCH(F5341,validador!$A$2:$A$13,0)),"")</f>
        <v/>
      </c>
      <c r="K5341" s="2">
        <f>IFERROR(INDEX(validador!$C$2:$C$13,MATCH(J5341,validador!$B$2:$B$13,0)),"")</f>
        <v/>
      </c>
      <c r="L5341" s="2">
        <f>IF(E5341="","",YEAR(E5341)&amp;""&amp;RIGHT("0"&amp;MONTH(E5341),2))</f>
        <v/>
      </c>
    </row>
    <row r="5342">
      <c r="A5342" t="inlineStr">
        <is>
          <t>001.446.210-96</t>
        </is>
      </c>
      <c r="B5342" t="inlineStr">
        <is>
          <t>LUCIMARA APARECIDA SCAPIN MUNIZ</t>
        </is>
      </c>
      <c r="C5342" t="inlineStr">
        <is>
          <t>Receptiva SDJ</t>
        </is>
      </c>
      <c r="D5342" t="inlineStr">
        <is>
          <t>2.23 CREDIAGORA SALTO DO JACUI</t>
        </is>
      </c>
      <c r="E5342" s="6" t="n">
        <v>46302.46996527778</v>
      </c>
      <c r="F5342" t="inlineStr">
        <is>
          <t>envio de whatsapp</t>
        </is>
      </c>
      <c r="G5342" t="inlineStr">
        <is>
          <t>VITORIA.Z</t>
        </is>
      </c>
      <c r="H5342" t="inlineStr">
        <is>
          <t>(51)997538284</t>
        </is>
      </c>
      <c r="I5342" t="inlineStr">
        <is>
          <t>(51)997538284</t>
        </is>
      </c>
      <c r="J5342" s="2">
        <f>IFERROR(INDEX(validador!$B$2:$B$13,MATCH(F5342,validador!$A$2:$A$13,0)),"")</f>
        <v/>
      </c>
      <c r="K5342" s="2">
        <f>IFERROR(INDEX(validador!$C$2:$C$13,MATCH(J5342,validador!$B$2:$B$13,0)),"")</f>
        <v/>
      </c>
      <c r="L5342" s="2">
        <f>IF(E5342="","",YEAR(E5342)&amp;""&amp;RIGHT("0"&amp;MONTH(E5342),2))</f>
        <v/>
      </c>
    </row>
    <row r="5343">
      <c r="A5343" t="inlineStr">
        <is>
          <t>013.529.400-27</t>
        </is>
      </c>
      <c r="B5343" t="inlineStr">
        <is>
          <t>ELISSANDRO LUIS ZAIASKOSKI</t>
        </is>
      </c>
      <c r="C5343" t="inlineStr">
        <is>
          <t>CLT  TMA</t>
        </is>
      </c>
      <c r="D5343" t="inlineStr">
        <is>
          <t>2.07 CREDIAGORA TRES DE MAIO</t>
        </is>
      </c>
      <c r="E5343" s="6" t="n">
        <v>46302.47008101852</v>
      </c>
      <c r="F5343" t="inlineStr">
        <is>
          <t>Cliente com restriÃ§Ã£o</t>
        </is>
      </c>
      <c r="G5343" t="inlineStr">
        <is>
          <t>JULIA.DIAS</t>
        </is>
      </c>
      <c r="H5343" t="inlineStr">
        <is>
          <t>(55)999583195</t>
        </is>
      </c>
      <c r="I5343" t="inlineStr">
        <is>
          <t>(55)999583195</t>
        </is>
      </c>
      <c r="J5343" s="2">
        <f>IFERROR(INDEX(validador!$B$2:$B$13,MATCH(F5343,validador!$A$2:$A$13,0)),"")</f>
        <v/>
      </c>
      <c r="K5343" s="2">
        <f>IFERROR(INDEX(validador!$C$2:$C$13,MATCH(J5343,validador!$B$2:$B$13,0)),"")</f>
        <v/>
      </c>
      <c r="L5343" s="2">
        <f>IF(E5343="","",YEAR(E5343)&amp;""&amp;RIGHT("0"&amp;MONTH(E5343),2))</f>
        <v/>
      </c>
    </row>
    <row r="5344">
      <c r="A5344" t="inlineStr">
        <is>
          <t>017.664.110-61</t>
        </is>
      </c>
      <c r="B5344" t="inlineStr">
        <is>
          <t>FERNANDA LESSES</t>
        </is>
      </c>
      <c r="C5344" t="inlineStr">
        <is>
          <t>CLT  TMA</t>
        </is>
      </c>
      <c r="D5344" t="inlineStr">
        <is>
          <t>2.07 CREDIAGORA TRES DE MAIO</t>
        </is>
      </c>
      <c r="E5344" s="6" t="n">
        <v>46302.47024305556</v>
      </c>
      <c r="F5344" t="inlineStr">
        <is>
          <t>Telefone invÃ¡lido</t>
        </is>
      </c>
      <c r="G5344" t="inlineStr">
        <is>
          <t>JULIA.DIAS</t>
        </is>
      </c>
      <c r="H5344" t="inlineStr">
        <is>
          <t>(55)996619166</t>
        </is>
      </c>
      <c r="I5344" t="inlineStr">
        <is>
          <t>(55)996619166</t>
        </is>
      </c>
      <c r="J5344" s="2">
        <f>IFERROR(INDEX(validador!$B$2:$B$13,MATCH(F5344,validador!$A$2:$A$13,0)),"")</f>
        <v/>
      </c>
      <c r="K5344" s="2">
        <f>IFERROR(INDEX(validador!$C$2:$C$13,MATCH(J5344,validador!$B$2:$B$13,0)),"")</f>
        <v/>
      </c>
      <c r="L5344" s="2">
        <f>IF(E5344="","",YEAR(E5344)&amp;""&amp;RIGHT("0"&amp;MONTH(E5344),2))</f>
        <v/>
      </c>
    </row>
    <row r="5345">
      <c r="A5345" t="inlineStr">
        <is>
          <t>917.363.900-15</t>
        </is>
      </c>
      <c r="B5345" t="inlineStr">
        <is>
          <t>JACI TERESINHA REIDEL LUDWIG</t>
        </is>
      </c>
      <c r="C5345" t="inlineStr">
        <is>
          <t xml:space="preserve">HZ INSS 30 A 300 </t>
        </is>
      </c>
      <c r="D5345" t="inlineStr">
        <is>
          <t>2.09 CREDIAGORA HORIZONTINA</t>
        </is>
      </c>
      <c r="E5345" s="6" t="n">
        <v>46302.47027777778</v>
      </c>
      <c r="F5345" t="inlineStr">
        <is>
          <t>ProspecÃ§Ã£o</t>
        </is>
      </c>
      <c r="G5345" t="inlineStr">
        <is>
          <t>maiara.furtado</t>
        </is>
      </c>
      <c r="H5345" t="inlineStr"/>
      <c r="I5345" t="inlineStr">
        <is>
          <t>(55)999871827</t>
        </is>
      </c>
      <c r="J5345" s="2">
        <f>IFERROR(INDEX(validador!$B$2:$B$13,MATCH(F5345,validador!$A$2:$A$13,0)),"")</f>
        <v/>
      </c>
      <c r="K5345" s="2">
        <f>IFERROR(INDEX(validador!$C$2:$C$13,MATCH(J5345,validador!$B$2:$B$13,0)),"")</f>
        <v/>
      </c>
      <c r="L5345" s="2">
        <f>IF(E5345="","",YEAR(E5345)&amp;""&amp;RIGHT("0"&amp;MONTH(E5345),2))</f>
        <v/>
      </c>
    </row>
    <row r="5346">
      <c r="A5346" t="inlineStr">
        <is>
          <t>000.827.450-99</t>
        </is>
      </c>
      <c r="B5346" t="inlineStr">
        <is>
          <t>MARGARETE LEITE GOLFETTO</t>
        </is>
      </c>
      <c r="C5346" t="inlineStr">
        <is>
          <t>TPO INSS 50,00 A 150,00</t>
        </is>
      </c>
      <c r="D5346" t="inlineStr">
        <is>
          <t>2.14 CREDIAGORA TENENTE PORTELA</t>
        </is>
      </c>
      <c r="E5346" s="6" t="n">
        <v>46302.47075231482</v>
      </c>
      <c r="F5346" t="inlineStr">
        <is>
          <t>envio de whatsapp</t>
        </is>
      </c>
      <c r="G5346" t="inlineStr">
        <is>
          <t>kelen.tnp</t>
        </is>
      </c>
      <c r="H5346" t="inlineStr">
        <is>
          <t>(55)99645477013333330false</t>
        </is>
      </c>
      <c r="I5346" t="inlineStr">
        <is>
          <t>(55)996398781</t>
        </is>
      </c>
      <c r="J5346" s="2">
        <f>IFERROR(INDEX(validador!$B$2:$B$13,MATCH(F5346,validador!$A$2:$A$13,0)),"")</f>
        <v/>
      </c>
      <c r="K5346" s="2">
        <f>IFERROR(INDEX(validador!$C$2:$C$13,MATCH(J5346,validador!$B$2:$B$13,0)),"")</f>
        <v/>
      </c>
      <c r="L5346" s="2">
        <f>IF(E5346="","",YEAR(E5346)&amp;""&amp;RIGHT("0"&amp;MONTH(E5346),2))</f>
        <v/>
      </c>
    </row>
    <row r="5347">
      <c r="A5347" t="inlineStr">
        <is>
          <t>012.281.390-16</t>
        </is>
      </c>
      <c r="B5347" t="inlineStr">
        <is>
          <t>VALERIA MARIANE HERDER CHRISTLEID</t>
        </is>
      </c>
      <c r="C5347" t="inlineStr">
        <is>
          <t>RECEPTIVA PANAMBI</t>
        </is>
      </c>
      <c r="D5347" t="inlineStr">
        <is>
          <t>3.06 CREDIAGORA PANAMBI</t>
        </is>
      </c>
      <c r="E5347" s="6" t="n">
        <v>46302.47105324074</v>
      </c>
      <c r="F5347" t="inlineStr">
        <is>
          <t>ProspecÃ§Ã£o</t>
        </is>
      </c>
      <c r="G5347" t="inlineStr">
        <is>
          <t>YASMIM.H</t>
        </is>
      </c>
      <c r="H5347" t="inlineStr"/>
      <c r="I5347" t="inlineStr">
        <is>
          <t>(55)996184241</t>
        </is>
      </c>
      <c r="J5347" s="2">
        <f>IFERROR(INDEX(validador!$B$2:$B$13,MATCH(F5347,validador!$A$2:$A$13,0)),"")</f>
        <v/>
      </c>
      <c r="K5347" s="2">
        <f>IFERROR(INDEX(validador!$C$2:$C$13,MATCH(J5347,validador!$B$2:$B$13,0)),"")</f>
        <v/>
      </c>
      <c r="L5347" s="2">
        <f>IF(E5347="","",YEAR(E5347)&amp;""&amp;RIGHT("0"&amp;MONTH(E5347),2))</f>
        <v/>
      </c>
    </row>
    <row r="5348">
      <c r="A5348" t="inlineStr">
        <is>
          <t>884.441.200-49</t>
        </is>
      </c>
      <c r="B5348" t="inlineStr">
        <is>
          <t>NILDA PAULI WUNSCH</t>
        </is>
      </c>
      <c r="C5348" t="inlineStr">
        <is>
          <t>SRO CLT</t>
        </is>
      </c>
      <c r="D5348" t="inlineStr">
        <is>
          <t>2.01 CREDIAGORA SANTA ROSA</t>
        </is>
      </c>
      <c r="E5348" s="6" t="n">
        <v>46302.47113425926</v>
      </c>
      <c r="F5348" t="inlineStr">
        <is>
          <t>Telefone invÃ¡lido</t>
        </is>
      </c>
      <c r="G5348" t="inlineStr">
        <is>
          <t>camila.b</t>
        </is>
      </c>
      <c r="H5348" t="inlineStr">
        <is>
          <t>(55)996834701</t>
        </is>
      </c>
      <c r="I5348" t="inlineStr">
        <is>
          <t>(55)996322216</t>
        </is>
      </c>
      <c r="J5348" s="2">
        <f>IFERROR(INDEX(validador!$B$2:$B$13,MATCH(F5348,validador!$A$2:$A$13,0)),"")</f>
        <v/>
      </c>
      <c r="K5348" s="2">
        <f>IFERROR(INDEX(validador!$C$2:$C$13,MATCH(J5348,validador!$B$2:$B$13,0)),"")</f>
        <v/>
      </c>
      <c r="L5348" s="2">
        <f>IF(E5348="","",YEAR(E5348)&amp;""&amp;RIGHT("0"&amp;MONTH(E5348),2))</f>
        <v/>
      </c>
    </row>
    <row r="5349">
      <c r="A5349" t="inlineStr">
        <is>
          <t>765.491.430-04</t>
        </is>
      </c>
      <c r="B5349" t="inlineStr">
        <is>
          <t>LEONIR FATIMA SCHWARTZ</t>
        </is>
      </c>
      <c r="C5349" t="inlineStr">
        <is>
          <t>SRO crédito pessoal</t>
        </is>
      </c>
      <c r="D5349" t="inlineStr">
        <is>
          <t>2.01 CREDIAGORA SANTA ROSA</t>
        </is>
      </c>
      <c r="E5349" s="6" t="n">
        <v>46302.47131944444</v>
      </c>
      <c r="F5349" t="inlineStr">
        <is>
          <t>ProspecÃ§Ã£o</t>
        </is>
      </c>
      <c r="G5349" t="inlineStr">
        <is>
          <t>TALIAF</t>
        </is>
      </c>
      <c r="H5349" t="inlineStr">
        <is>
          <t>(55)991631153</t>
        </is>
      </c>
      <c r="I5349" t="inlineStr">
        <is>
          <t>(55)991631153</t>
        </is>
      </c>
      <c r="J5349" s="2">
        <f>IFERROR(INDEX(validador!$B$2:$B$13,MATCH(F5349,validador!$A$2:$A$13,0)),"")</f>
        <v/>
      </c>
      <c r="K5349" s="2">
        <f>IFERROR(INDEX(validador!$C$2:$C$13,MATCH(J5349,validador!$B$2:$B$13,0)),"")</f>
        <v/>
      </c>
      <c r="L5349" s="2">
        <f>IF(E5349="","",YEAR(E5349)&amp;""&amp;RIGHT("0"&amp;MONTH(E5349),2))</f>
        <v/>
      </c>
    </row>
    <row r="5350">
      <c r="A5350" t="inlineStr">
        <is>
          <t>000.984.650-66</t>
        </is>
      </c>
      <c r="B5350" t="inlineStr">
        <is>
          <t>DERCI SIEG DO AMARAL</t>
        </is>
      </c>
      <c r="C5350" t="inlineStr">
        <is>
          <t>CRUZ ALTA INSS 50 A 200</t>
        </is>
      </c>
      <c r="D5350" t="inlineStr">
        <is>
          <t>3.03 CREDIAGORA CRUZ ALTA</t>
        </is>
      </c>
      <c r="E5350" s="6" t="n">
        <v>46302.47136574074</v>
      </c>
      <c r="F5350" t="inlineStr">
        <is>
          <t>Cliente sem interesse</t>
        </is>
      </c>
      <c r="G5350" t="inlineStr">
        <is>
          <t>gabriele.sg</t>
        </is>
      </c>
      <c r="H5350" t="inlineStr">
        <is>
          <t>(55)99216442200false</t>
        </is>
      </c>
      <c r="I5350" t="inlineStr">
        <is>
          <t>(55)996186658</t>
        </is>
      </c>
      <c r="J5350" s="2">
        <f>IFERROR(INDEX(validador!$B$2:$B$13,MATCH(F5350,validador!$A$2:$A$13,0)),"")</f>
        <v/>
      </c>
      <c r="K5350" s="2">
        <f>IFERROR(INDEX(validador!$C$2:$C$13,MATCH(J5350,validador!$B$2:$B$13,0)),"")</f>
        <v/>
      </c>
      <c r="L5350" s="2">
        <f>IF(E5350="","",YEAR(E5350)&amp;""&amp;RIGHT("0"&amp;MONTH(E5350),2))</f>
        <v/>
      </c>
    </row>
    <row r="5351">
      <c r="A5351" t="inlineStr">
        <is>
          <t>041.956.740-26</t>
        </is>
      </c>
      <c r="B5351" t="inlineStr">
        <is>
          <t>ANGELICA LUANA OLIZAVOSKI</t>
        </is>
      </c>
      <c r="C5351" t="inlineStr">
        <is>
          <t>SRO crédito pessoal</t>
        </is>
      </c>
      <c r="D5351" t="inlineStr">
        <is>
          <t>2.01 CREDIAGORA SANTA ROSA</t>
        </is>
      </c>
      <c r="E5351" s="6" t="n">
        <v>46302.47162037037</v>
      </c>
      <c r="F5351" t="inlineStr">
        <is>
          <t>Telefone invÃ¡lido</t>
        </is>
      </c>
      <c r="G5351" t="inlineStr">
        <is>
          <t>TALIAF</t>
        </is>
      </c>
      <c r="H5351" t="inlineStr">
        <is>
          <t>(55)996630808</t>
        </is>
      </c>
      <c r="I5351" t="inlineStr">
        <is>
          <t>(55)996630808</t>
        </is>
      </c>
      <c r="J5351" s="2">
        <f>IFERROR(INDEX(validador!$B$2:$B$13,MATCH(F5351,validador!$A$2:$A$13,0)),"")</f>
        <v/>
      </c>
      <c r="K5351" s="2">
        <f>IFERROR(INDEX(validador!$C$2:$C$13,MATCH(J5351,validador!$B$2:$B$13,0)),"")</f>
        <v/>
      </c>
      <c r="L5351" s="2">
        <f>IF(E5351="","",YEAR(E5351)&amp;""&amp;RIGHT("0"&amp;MONTH(E5351),2))</f>
        <v/>
      </c>
    </row>
    <row r="5352">
      <c r="A5352" t="inlineStr">
        <is>
          <t>014.334.360-27</t>
        </is>
      </c>
      <c r="B5352" t="inlineStr">
        <is>
          <t>FABIANA CANABARRO FIUZA</t>
        </is>
      </c>
      <c r="C5352" t="inlineStr">
        <is>
          <t>Receptivo PAR</t>
        </is>
      </c>
      <c r="D5352" t="inlineStr">
        <is>
          <t>3.01 PARATYCRED</t>
        </is>
      </c>
      <c r="E5352" s="6" t="n">
        <v>46302.47190972222</v>
      </c>
      <c r="F5352" t="inlineStr">
        <is>
          <t>Cliente em negociaÃ§Ã£o</t>
        </is>
      </c>
      <c r="G5352" t="inlineStr">
        <is>
          <t>andre.prt</t>
        </is>
      </c>
      <c r="H5352" t="inlineStr">
        <is>
          <t>(55)991823823</t>
        </is>
      </c>
      <c r="I5352" t="inlineStr">
        <is>
          <t>(55)991823823</t>
        </is>
      </c>
      <c r="J5352" s="2">
        <f>IFERROR(INDEX(validador!$B$2:$B$13,MATCH(F5352,validador!$A$2:$A$13,0)),"")</f>
        <v/>
      </c>
      <c r="K5352" s="2">
        <f>IFERROR(INDEX(validador!$C$2:$C$13,MATCH(J5352,validador!$B$2:$B$13,0)),"")</f>
        <v/>
      </c>
      <c r="L5352" s="2">
        <f>IF(E5352="","",YEAR(E5352)&amp;""&amp;RIGHT("0"&amp;MONTH(E5352),2))</f>
        <v/>
      </c>
    </row>
    <row r="5353">
      <c r="A5353" t="inlineStr">
        <is>
          <t>577.597.400-00</t>
        </is>
      </c>
      <c r="B5353" t="inlineStr">
        <is>
          <t>MARIA DE LOURDES DANIELSSON</t>
        </is>
      </c>
      <c r="C5353" t="inlineStr">
        <is>
          <t>SRO crédito pessoal</t>
        </is>
      </c>
      <c r="D5353" t="inlineStr">
        <is>
          <t>2.01 CREDIAGORA SANTA ROSA</t>
        </is>
      </c>
      <c r="E5353" s="6" t="n">
        <v>46302.47261574074</v>
      </c>
      <c r="F5353" t="inlineStr">
        <is>
          <t>ProspecÃ§Ã£o</t>
        </is>
      </c>
      <c r="G5353" t="inlineStr">
        <is>
          <t>TALIAF</t>
        </is>
      </c>
      <c r="H5353" t="inlineStr">
        <is>
          <t>(55)991993197</t>
        </is>
      </c>
      <c r="I5353" t="inlineStr">
        <is>
          <t>(55)991993197</t>
        </is>
      </c>
      <c r="J5353" s="2">
        <f>IFERROR(INDEX(validador!$B$2:$B$13,MATCH(F5353,validador!$A$2:$A$13,0)),"")</f>
        <v/>
      </c>
      <c r="K5353" s="2">
        <f>IFERROR(INDEX(validador!$C$2:$C$13,MATCH(J5353,validador!$B$2:$B$13,0)),"")</f>
        <v/>
      </c>
      <c r="L5353" s="2">
        <f>IF(E5353="","",YEAR(E5353)&amp;""&amp;RIGHT("0"&amp;MONTH(E5353),2))</f>
        <v/>
      </c>
    </row>
    <row r="5354">
      <c r="A5354" t="inlineStr">
        <is>
          <t>015.219.630-70</t>
        </is>
      </c>
      <c r="B5354" t="inlineStr">
        <is>
          <t>MARIZETE SOUZA DE SOUZA</t>
        </is>
      </c>
      <c r="C5354" t="inlineStr">
        <is>
          <t>ENTRANTES ALEGRETE 1507</t>
        </is>
      </c>
      <c r="D5354" t="inlineStr">
        <is>
          <t>2.10 CREDIAGORA ALEGRETE</t>
        </is>
      </c>
      <c r="E5354" s="6" t="n">
        <v>46302.47335648148</v>
      </c>
      <c r="F5354" t="inlineStr">
        <is>
          <t>Cliente com restriÃ§Ã£o</t>
        </is>
      </c>
      <c r="G5354" t="inlineStr">
        <is>
          <t>queilla.r</t>
        </is>
      </c>
      <c r="H5354" t="inlineStr">
        <is>
          <t>(55)997112783</t>
        </is>
      </c>
      <c r="I5354" t="inlineStr">
        <is>
          <t>(55)997112783</t>
        </is>
      </c>
      <c r="J5354" s="2">
        <f>IFERROR(INDEX(validador!$B$2:$B$13,MATCH(F5354,validador!$A$2:$A$13,0)),"")</f>
        <v/>
      </c>
      <c r="K5354" s="2">
        <f>IFERROR(INDEX(validador!$C$2:$C$13,MATCH(J5354,validador!$B$2:$B$13,0)),"")</f>
        <v/>
      </c>
      <c r="L5354" s="2">
        <f>IF(E5354="","",YEAR(E5354)&amp;""&amp;RIGHT("0"&amp;MONTH(E5354),2))</f>
        <v/>
      </c>
    </row>
    <row r="5355">
      <c r="A5355" t="inlineStr">
        <is>
          <t>272.229.690-04</t>
        </is>
      </c>
      <c r="B5355" t="inlineStr">
        <is>
          <t>VALTER PINHEIRO GOMES</t>
        </is>
      </c>
      <c r="C5355" t="inlineStr">
        <is>
          <t>Receptivo SFA</t>
        </is>
      </c>
      <c r="D5355" t="inlineStr">
        <is>
          <t>2.18 CREDIAGORA SAO FRANCISCO DE ASSIS</t>
        </is>
      </c>
      <c r="E5355" s="6" t="n">
        <v>46302.4737037037</v>
      </c>
      <c r="F5355" t="inlineStr">
        <is>
          <t>Cliente sem margem_INSS</t>
        </is>
      </c>
      <c r="G5355" t="inlineStr">
        <is>
          <t>nivia.oleiniczak</t>
        </is>
      </c>
      <c r="H5355" t="inlineStr">
        <is>
          <t>(55)997311637</t>
        </is>
      </c>
      <c r="I5355" t="inlineStr">
        <is>
          <t>(55)997311637</t>
        </is>
      </c>
      <c r="J5355" s="2">
        <f>IFERROR(INDEX(validador!$B$2:$B$13,MATCH(F5355,validador!$A$2:$A$13,0)),"")</f>
        <v/>
      </c>
      <c r="K5355" s="2">
        <f>IFERROR(INDEX(validador!$C$2:$C$13,MATCH(J5355,validador!$B$2:$B$13,0)),"")</f>
        <v/>
      </c>
      <c r="L5355" s="2">
        <f>IF(E5355="","",YEAR(E5355)&amp;""&amp;RIGHT("0"&amp;MONTH(E5355),2))</f>
        <v/>
      </c>
    </row>
    <row r="5356">
      <c r="A5356" t="inlineStr">
        <is>
          <t>552.504.240-15</t>
        </is>
      </c>
      <c r="B5356" t="inlineStr">
        <is>
          <t>CARMEN LILIA DA COSTA AMARAL</t>
        </is>
      </c>
      <c r="C5356" t="inlineStr">
        <is>
          <t>STG INSS MARGEM 50 A 200</t>
        </is>
      </c>
      <c r="D5356" t="inlineStr">
        <is>
          <t>2.03 CREDIAGORA SANTIAGO</t>
        </is>
      </c>
      <c r="E5356" s="6" t="n">
        <v>46302.4737962963</v>
      </c>
      <c r="F5356" t="inlineStr">
        <is>
          <t>envio de whatsapp</t>
        </is>
      </c>
      <c r="G5356" t="inlineStr">
        <is>
          <t>andrieli.trindadee</t>
        </is>
      </c>
      <c r="H5356" t="inlineStr">
        <is>
          <t>(55)999058377100false</t>
        </is>
      </c>
      <c r="I5356" t="inlineStr">
        <is>
          <t>(55)999058377</t>
        </is>
      </c>
      <c r="J5356" s="2">
        <f>IFERROR(INDEX(validador!$B$2:$B$13,MATCH(F5356,validador!$A$2:$A$13,0)),"")</f>
        <v/>
      </c>
      <c r="K5356" s="2">
        <f>IFERROR(INDEX(validador!$C$2:$C$13,MATCH(J5356,validador!$B$2:$B$13,0)),"")</f>
        <v/>
      </c>
      <c r="L5356" s="2">
        <f>IF(E5356="","",YEAR(E5356)&amp;""&amp;RIGHT("0"&amp;MONTH(E5356),2))</f>
        <v/>
      </c>
    </row>
    <row r="5357">
      <c r="A5357" t="inlineStr">
        <is>
          <t>890.417.550-04</t>
        </is>
      </c>
      <c r="B5357" t="inlineStr">
        <is>
          <t>LUCINDA BAIRROS</t>
        </is>
      </c>
      <c r="C5357" t="inlineStr">
        <is>
          <t>TPO INSS 50,00 A 150,00</t>
        </is>
      </c>
      <c r="D5357" t="inlineStr">
        <is>
          <t>2.14 CREDIAGORA TENENTE PORTELA</t>
        </is>
      </c>
      <c r="E5357" s="6" t="n">
        <v>46302.47398148148</v>
      </c>
      <c r="F5357" t="inlineStr">
        <is>
          <t>envio de whatsapp</t>
        </is>
      </c>
      <c r="G5357" t="inlineStr">
        <is>
          <t>kelen.tnp</t>
        </is>
      </c>
      <c r="H5357" t="inlineStr">
        <is>
          <t>(55)99909011300false</t>
        </is>
      </c>
      <c r="I5357" t="inlineStr">
        <is>
          <t>(55)999090113</t>
        </is>
      </c>
      <c r="J5357" s="2">
        <f>IFERROR(INDEX(validador!$B$2:$B$13,MATCH(F5357,validador!$A$2:$A$13,0)),"")</f>
        <v/>
      </c>
      <c r="K5357" s="2">
        <f>IFERROR(INDEX(validador!$C$2:$C$13,MATCH(J5357,validador!$B$2:$B$13,0)),"")</f>
        <v/>
      </c>
      <c r="L5357" s="2">
        <f>IF(E5357="","",YEAR(E5357)&amp;""&amp;RIGHT("0"&amp;MONTH(E5357),2))</f>
        <v/>
      </c>
    </row>
    <row r="5358">
      <c r="A5358" t="inlineStr">
        <is>
          <t>002.525.990-39</t>
        </is>
      </c>
      <c r="B5358" t="inlineStr">
        <is>
          <t>NEUSA MARIA BENDER</t>
        </is>
      </c>
      <c r="C5358" t="inlineStr">
        <is>
          <t xml:space="preserve">HZ INSS 30 A 300 </t>
        </is>
      </c>
      <c r="D5358" t="inlineStr">
        <is>
          <t>2.09 CREDIAGORA HORIZONTINA</t>
        </is>
      </c>
      <c r="E5358" s="6" t="n">
        <v>46302.47405092593</v>
      </c>
      <c r="F5358" t="inlineStr">
        <is>
          <t>ProspecÃ§Ã£o</t>
        </is>
      </c>
      <c r="G5358" t="inlineStr">
        <is>
          <t>maiara.furtado</t>
        </is>
      </c>
      <c r="H5358" t="inlineStr">
        <is>
          <t>(55)99154269450false</t>
        </is>
      </c>
      <c r="I5358" t="inlineStr">
        <is>
          <t>(55)991542694</t>
        </is>
      </c>
      <c r="J5358" s="2">
        <f>IFERROR(INDEX(validador!$B$2:$B$13,MATCH(F5358,validador!$A$2:$A$13,0)),"")</f>
        <v/>
      </c>
      <c r="K5358" s="2">
        <f>IFERROR(INDEX(validador!$C$2:$C$13,MATCH(J5358,validador!$B$2:$B$13,0)),"")</f>
        <v/>
      </c>
      <c r="L5358" s="2">
        <f>IF(E5358="","",YEAR(E5358)&amp;""&amp;RIGHT("0"&amp;MONTH(E5358),2))</f>
        <v/>
      </c>
    </row>
    <row r="5359">
      <c r="A5359" t="inlineStr">
        <is>
          <t>829.584.758-91</t>
        </is>
      </c>
      <c r="B5359" t="inlineStr">
        <is>
          <t>AMERICO IZIDIO DOS SANTOS</t>
        </is>
      </c>
      <c r="C5359" t="inlineStr">
        <is>
          <t>TPO INSS 50,00 A 150,00</t>
        </is>
      </c>
      <c r="D5359" t="inlineStr">
        <is>
          <t>2.14 CREDIAGORA TENENTE PORTELA</t>
        </is>
      </c>
      <c r="E5359" s="6" t="n">
        <v>46302.47440972222</v>
      </c>
      <c r="F5359" t="inlineStr">
        <is>
          <t>Cliente sem interesse</t>
        </is>
      </c>
      <c r="G5359" t="inlineStr">
        <is>
          <t>kelen.tnp</t>
        </is>
      </c>
      <c r="H5359" t="inlineStr">
        <is>
          <t>(55)99694187070false</t>
        </is>
      </c>
      <c r="I5359" t="inlineStr">
        <is>
          <t>(55)996941870</t>
        </is>
      </c>
      <c r="J5359" s="2">
        <f>IFERROR(INDEX(validador!$B$2:$B$13,MATCH(F5359,validador!$A$2:$A$13,0)),"")</f>
        <v/>
      </c>
      <c r="K5359" s="2">
        <f>IFERROR(INDEX(validador!$C$2:$C$13,MATCH(J5359,validador!$B$2:$B$13,0)),"")</f>
        <v/>
      </c>
      <c r="L5359" s="2">
        <f>IF(E5359="","",YEAR(E5359)&amp;""&amp;RIGHT("0"&amp;MONTH(E5359),2))</f>
        <v/>
      </c>
    </row>
    <row r="5360">
      <c r="A5360" t="inlineStr">
        <is>
          <t>936.948.810-34</t>
        </is>
      </c>
      <c r="B5360" t="inlineStr">
        <is>
          <t>MARIA MADALENA ALMEIDA DOS SANTOS</t>
        </is>
      </c>
      <c r="C5360" t="inlineStr">
        <is>
          <t xml:space="preserve">HZ INSS 30 A 300 </t>
        </is>
      </c>
      <c r="D5360" t="inlineStr">
        <is>
          <t>2.09 CREDIAGORA HORIZONTINA</t>
        </is>
      </c>
      <c r="E5360" s="6" t="n">
        <v>46302.47445601852</v>
      </c>
      <c r="F5360" t="inlineStr">
        <is>
          <t>ProspecÃ§Ã£o</t>
        </is>
      </c>
      <c r="G5360" t="inlineStr">
        <is>
          <t>clarisse.hz</t>
        </is>
      </c>
      <c r="H5360" t="inlineStr">
        <is>
          <t>(14)993269850</t>
        </is>
      </c>
      <c r="I5360" t="inlineStr">
        <is>
          <t>(55)999988892</t>
        </is>
      </c>
      <c r="J5360" s="2">
        <f>IFERROR(INDEX(validador!$B$2:$B$13,MATCH(F5360,validador!$A$2:$A$13,0)),"")</f>
        <v/>
      </c>
      <c r="K5360" s="2">
        <f>IFERROR(INDEX(validador!$C$2:$C$13,MATCH(J5360,validador!$B$2:$B$13,0)),"")</f>
        <v/>
      </c>
      <c r="L5360" s="2">
        <f>IF(E5360="","",YEAR(E5360)&amp;""&amp;RIGHT("0"&amp;MONTH(E5360),2))</f>
        <v/>
      </c>
    </row>
    <row r="5361">
      <c r="A5361" t="inlineStr">
        <is>
          <t>033.978.360-50</t>
        </is>
      </c>
      <c r="B5361" t="inlineStr">
        <is>
          <t>FELIPE PISONI</t>
        </is>
      </c>
      <c r="C5361" t="inlineStr">
        <is>
          <t>SRO crédito pessoal</t>
        </is>
      </c>
      <c r="D5361" t="inlineStr">
        <is>
          <t>2.01 CREDIAGORA SANTA ROSA</t>
        </is>
      </c>
      <c r="E5361" s="6" t="n">
        <v>46302.47457175926</v>
      </c>
      <c r="F5361" t="inlineStr">
        <is>
          <t>ProspecÃ§Ã£o</t>
        </is>
      </c>
      <c r="G5361" t="inlineStr">
        <is>
          <t>TALIAF</t>
        </is>
      </c>
      <c r="H5361" t="inlineStr">
        <is>
          <t>(55)984466516</t>
        </is>
      </c>
      <c r="I5361" t="inlineStr">
        <is>
          <t>(55)984466516</t>
        </is>
      </c>
      <c r="J5361" s="2">
        <f>IFERROR(INDEX(validador!$B$2:$B$13,MATCH(F5361,validador!$A$2:$A$13,0)),"")</f>
        <v/>
      </c>
      <c r="K5361" s="2">
        <f>IFERROR(INDEX(validador!$C$2:$C$13,MATCH(J5361,validador!$B$2:$B$13,0)),"")</f>
        <v/>
      </c>
      <c r="L5361" s="2">
        <f>IF(E5361="","",YEAR(E5361)&amp;""&amp;RIGHT("0"&amp;MONTH(E5361),2))</f>
        <v/>
      </c>
    </row>
    <row r="5362">
      <c r="A5362" t="inlineStr">
        <is>
          <t>040.260.910-74</t>
        </is>
      </c>
      <c r="B5362" t="inlineStr">
        <is>
          <t>GABRIEL JUNIOR ALTISSIMO</t>
        </is>
      </c>
      <c r="C5362" t="inlineStr">
        <is>
          <t>CLT  TMA</t>
        </is>
      </c>
      <c r="D5362" t="inlineStr">
        <is>
          <t>2.07 CREDIAGORA TRES DE MAIO</t>
        </is>
      </c>
      <c r="E5362" s="6" t="n">
        <v>46302.47462962963</v>
      </c>
      <c r="F5362" t="inlineStr">
        <is>
          <t>Cliente com restriÃ§Ã£o</t>
        </is>
      </c>
      <c r="G5362" t="inlineStr">
        <is>
          <t>JULIA.DIAS</t>
        </is>
      </c>
      <c r="H5362" t="inlineStr">
        <is>
          <t>(55)996990163</t>
        </is>
      </c>
      <c r="I5362" t="inlineStr">
        <is>
          <t>(55)996990163</t>
        </is>
      </c>
      <c r="J5362" s="2">
        <f>IFERROR(INDEX(validador!$B$2:$B$13,MATCH(F5362,validador!$A$2:$A$13,0)),"")</f>
        <v/>
      </c>
      <c r="K5362" s="2">
        <f>IFERROR(INDEX(validador!$C$2:$C$13,MATCH(J5362,validador!$B$2:$B$13,0)),"")</f>
        <v/>
      </c>
      <c r="L5362" s="2">
        <f>IF(E5362="","",YEAR(E5362)&amp;""&amp;RIGHT("0"&amp;MONTH(E5362),2))</f>
        <v/>
      </c>
    </row>
    <row r="5363">
      <c r="A5363" t="inlineStr">
        <is>
          <t>336.205.710-15</t>
        </is>
      </c>
      <c r="B5363" t="inlineStr">
        <is>
          <t>ROQUE ALOISIO KUNZ</t>
        </is>
      </c>
      <c r="C5363" t="inlineStr">
        <is>
          <t xml:space="preserve">HZ INSS 30 A 300 </t>
        </is>
      </c>
      <c r="D5363" t="inlineStr">
        <is>
          <t>2.09 CREDIAGORA HORIZONTINA</t>
        </is>
      </c>
      <c r="E5363" s="6" t="n">
        <v>46302.47480324074</v>
      </c>
      <c r="F5363" t="inlineStr">
        <is>
          <t>Telefone invÃ¡lido</t>
        </is>
      </c>
      <c r="G5363" t="inlineStr">
        <is>
          <t>clarisse.hz</t>
        </is>
      </c>
      <c r="H5363" t="inlineStr"/>
      <c r="I5363" t="inlineStr">
        <is>
          <t>(55)996410425</t>
        </is>
      </c>
      <c r="J5363" s="2">
        <f>IFERROR(INDEX(validador!$B$2:$B$13,MATCH(F5363,validador!$A$2:$A$13,0)),"")</f>
        <v/>
      </c>
      <c r="K5363" s="2">
        <f>IFERROR(INDEX(validador!$C$2:$C$13,MATCH(J5363,validador!$B$2:$B$13,0)),"")</f>
        <v/>
      </c>
      <c r="L5363" s="2">
        <f>IF(E5363="","",YEAR(E5363)&amp;""&amp;RIGHT("0"&amp;MONTH(E5363),2))</f>
        <v/>
      </c>
    </row>
    <row r="5364">
      <c r="A5364" t="inlineStr">
        <is>
          <t>904.173.300-06</t>
        </is>
      </c>
      <c r="B5364" t="inlineStr">
        <is>
          <t>ROSEMARI MULLER</t>
        </is>
      </c>
      <c r="C5364" t="inlineStr">
        <is>
          <t xml:space="preserve">HZ INSS 30 A 300 </t>
        </is>
      </c>
      <c r="D5364" t="inlineStr">
        <is>
          <t>2.09 CREDIAGORA HORIZONTINA</t>
        </is>
      </c>
      <c r="E5364" s="6" t="n">
        <v>46302.47491898148</v>
      </c>
      <c r="F5364" t="inlineStr">
        <is>
          <t>Telefone invÃ¡lido</t>
        </is>
      </c>
      <c r="G5364" t="inlineStr">
        <is>
          <t>clarisse.hz</t>
        </is>
      </c>
      <c r="H5364" t="inlineStr">
        <is>
          <t>(55)984422413100false</t>
        </is>
      </c>
      <c r="I5364" t="inlineStr">
        <is>
          <t>(55)984422413</t>
        </is>
      </c>
      <c r="J5364" s="2">
        <f>IFERROR(INDEX(validador!$B$2:$B$13,MATCH(F5364,validador!$A$2:$A$13,0)),"")</f>
        <v/>
      </c>
      <c r="K5364" s="2">
        <f>IFERROR(INDEX(validador!$C$2:$C$13,MATCH(J5364,validador!$B$2:$B$13,0)),"")</f>
        <v/>
      </c>
      <c r="L5364" s="2">
        <f>IF(E5364="","",YEAR(E5364)&amp;""&amp;RIGHT("0"&amp;MONTH(E5364),2))</f>
        <v/>
      </c>
    </row>
    <row r="5365">
      <c r="A5365" t="inlineStr">
        <is>
          <t>592.787.140-20</t>
        </is>
      </c>
      <c r="B5365" t="inlineStr">
        <is>
          <t>CLENI LUCIA PEDROSO DO AMARAL</t>
        </is>
      </c>
      <c r="C5365" t="inlineStr">
        <is>
          <t>STG INSS MARGEM 50 A 200</t>
        </is>
      </c>
      <c r="D5365" t="inlineStr">
        <is>
          <t>2.03 CREDIAGORA SANTIAGO</t>
        </is>
      </c>
      <c r="E5365" s="6" t="n">
        <v>46302.47503472222</v>
      </c>
      <c r="F5365" t="inlineStr">
        <is>
          <t>envio de whatsapp</t>
        </is>
      </c>
      <c r="G5365" t="inlineStr">
        <is>
          <t>andrieli.trindadee</t>
        </is>
      </c>
      <c r="H5365" t="inlineStr">
        <is>
          <t>(55)984544969100false</t>
        </is>
      </c>
      <c r="I5365" t="inlineStr">
        <is>
          <t>(55)984544969</t>
        </is>
      </c>
      <c r="J5365" s="2">
        <f>IFERROR(INDEX(validador!$B$2:$B$13,MATCH(F5365,validador!$A$2:$A$13,0)),"")</f>
        <v/>
      </c>
      <c r="K5365" s="2">
        <f>IFERROR(INDEX(validador!$C$2:$C$13,MATCH(J5365,validador!$B$2:$B$13,0)),"")</f>
        <v/>
      </c>
      <c r="L5365" s="2">
        <f>IF(E5365="","",YEAR(E5365)&amp;""&amp;RIGHT("0"&amp;MONTH(E5365),2))</f>
        <v/>
      </c>
    </row>
    <row r="5366">
      <c r="A5366" t="inlineStr">
        <is>
          <t>629.751.100-49</t>
        </is>
      </c>
      <c r="B5366" t="inlineStr">
        <is>
          <t>ORILDE IDALGO MAIDANA</t>
        </is>
      </c>
      <c r="C5366" t="inlineStr">
        <is>
          <t xml:space="preserve">HZ INSS 30 A 300 </t>
        </is>
      </c>
      <c r="D5366" t="inlineStr">
        <is>
          <t>2.09 CREDIAGORA HORIZONTINA</t>
        </is>
      </c>
      <c r="E5366" s="6" t="n">
        <v>46302.47548611111</v>
      </c>
      <c r="F5366" t="inlineStr">
        <is>
          <t>Telefone invÃ¡lido</t>
        </is>
      </c>
      <c r="G5366" t="inlineStr">
        <is>
          <t>maiara.furtado</t>
        </is>
      </c>
      <c r="H5366" t="inlineStr">
        <is>
          <t>(55)35361288</t>
        </is>
      </c>
      <c r="I5366" t="inlineStr">
        <is>
          <t>(55)999545941</t>
        </is>
      </c>
      <c r="J5366" s="2">
        <f>IFERROR(INDEX(validador!$B$2:$B$13,MATCH(F5366,validador!$A$2:$A$13,0)),"")</f>
        <v/>
      </c>
      <c r="K5366" s="2">
        <f>IFERROR(INDEX(validador!$C$2:$C$13,MATCH(J5366,validador!$B$2:$B$13,0)),"")</f>
        <v/>
      </c>
      <c r="L5366" s="2">
        <f>IF(E5366="","",YEAR(E5366)&amp;""&amp;RIGHT("0"&amp;MONTH(E5366),2))</f>
        <v/>
      </c>
    </row>
    <row r="5367">
      <c r="A5367" t="inlineStr">
        <is>
          <t>006.001.550-05</t>
        </is>
      </c>
      <c r="B5367" t="inlineStr">
        <is>
          <t>JOAO CARLOS TRINDADE BATISTA</t>
        </is>
      </c>
      <c r="C5367" t="inlineStr">
        <is>
          <t>Receptivo SFA</t>
        </is>
      </c>
      <c r="D5367" t="inlineStr">
        <is>
          <t>2.18 CREDIAGORA SAO FRANCISCO DE ASSIS</t>
        </is>
      </c>
      <c r="E5367" s="6" t="n">
        <v>46302.47549768518</v>
      </c>
      <c r="F5367" t="inlineStr">
        <is>
          <t>Aceitou NegociaÃ§Ã£o</t>
        </is>
      </c>
      <c r="G5367" t="inlineStr">
        <is>
          <t>nivia.oleiniczak</t>
        </is>
      </c>
      <c r="H5367" t="inlineStr">
        <is>
          <t>(55)99729185300false</t>
        </is>
      </c>
      <c r="I5367" t="inlineStr">
        <is>
          <t>(55)997291853</t>
        </is>
      </c>
      <c r="J5367" s="2">
        <f>IFERROR(INDEX(validador!$B$2:$B$13,MATCH(F5367,validador!$A$2:$A$13,0)),"")</f>
        <v/>
      </c>
      <c r="K5367" s="2">
        <f>IFERROR(INDEX(validador!$C$2:$C$13,MATCH(J5367,validador!$B$2:$B$13,0)),"")</f>
        <v/>
      </c>
      <c r="L5367" s="2">
        <f>IF(E5367="","",YEAR(E5367)&amp;""&amp;RIGHT("0"&amp;MONTH(E5367),2))</f>
        <v/>
      </c>
    </row>
    <row r="5368">
      <c r="A5368" t="inlineStr">
        <is>
          <t>919.832.740-20</t>
        </is>
      </c>
      <c r="B5368" t="inlineStr">
        <is>
          <t>EVANDRO CARLOS DE MOURA</t>
        </is>
      </c>
      <c r="C5368" t="inlineStr">
        <is>
          <t>CP HZ</t>
        </is>
      </c>
      <c r="D5368" t="inlineStr">
        <is>
          <t>2.09 CREDIAGORA HORIZONTINA</t>
        </is>
      </c>
      <c r="E5368" s="6" t="n">
        <v>46302.47597222222</v>
      </c>
      <c r="F5368" t="inlineStr">
        <is>
          <t>Cliente sem interesse</t>
        </is>
      </c>
      <c r="G5368" t="inlineStr">
        <is>
          <t>maura.biondo</t>
        </is>
      </c>
      <c r="H5368" t="inlineStr">
        <is>
          <t>(55)999830520</t>
        </is>
      </c>
      <c r="I5368" t="inlineStr">
        <is>
          <t>(55)999830520</t>
        </is>
      </c>
      <c r="J5368" s="2">
        <f>IFERROR(INDEX(validador!$B$2:$B$13,MATCH(F5368,validador!$A$2:$A$13,0)),"")</f>
        <v/>
      </c>
      <c r="K5368" s="2">
        <f>IFERROR(INDEX(validador!$C$2:$C$13,MATCH(J5368,validador!$B$2:$B$13,0)),"")</f>
        <v/>
      </c>
      <c r="L5368" s="2">
        <f>IF(E5368="","",YEAR(E5368)&amp;""&amp;RIGHT("0"&amp;MONTH(E5368),2))</f>
        <v/>
      </c>
    </row>
    <row r="5369">
      <c r="A5369" t="inlineStr">
        <is>
          <t>903.021.090-72</t>
        </is>
      </c>
      <c r="B5369" t="inlineStr">
        <is>
          <t>MARIZA DE FATIMA LIMA VIELMO</t>
        </is>
      </c>
      <c r="C5369" t="inlineStr">
        <is>
          <t>STG INSS MARGEM 50 A 200</t>
        </is>
      </c>
      <c r="D5369" t="inlineStr">
        <is>
          <t>2.03 CREDIAGORA SANTIAGO</t>
        </is>
      </c>
      <c r="E5369" s="6" t="n">
        <v>46302.47600694445</v>
      </c>
      <c r="F5369" t="inlineStr">
        <is>
          <t>Retornar ligaÃ§Ã£o</t>
        </is>
      </c>
      <c r="G5369" t="inlineStr">
        <is>
          <t>andrieli.trindadee</t>
        </is>
      </c>
      <c r="H5369" t="inlineStr">
        <is>
          <t>(55)99929245450false</t>
        </is>
      </c>
      <c r="I5369" t="inlineStr">
        <is>
          <t>(55)999292454</t>
        </is>
      </c>
      <c r="J5369" s="2">
        <f>IFERROR(INDEX(validador!$B$2:$B$13,MATCH(F5369,validador!$A$2:$A$13,0)),"")</f>
        <v/>
      </c>
      <c r="K5369" s="2">
        <f>IFERROR(INDEX(validador!$C$2:$C$13,MATCH(J5369,validador!$B$2:$B$13,0)),"")</f>
        <v/>
      </c>
      <c r="L5369" s="2">
        <f>IF(E5369="","",YEAR(E5369)&amp;""&amp;RIGHT("0"&amp;MONTH(E5369),2))</f>
        <v/>
      </c>
    </row>
    <row r="5370">
      <c r="A5370" t="inlineStr">
        <is>
          <t>933.569.430-49</t>
        </is>
      </c>
      <c r="B5370" t="inlineStr">
        <is>
          <t>CLAUDETE CONCEICAO VITALIS</t>
        </is>
      </c>
      <c r="C5370" t="inlineStr">
        <is>
          <t>Receptiva SAN</t>
        </is>
      </c>
      <c r="D5370" t="inlineStr">
        <is>
          <t>2.13 CREDIAGORA SANTO ANGELO</t>
        </is>
      </c>
      <c r="E5370" s="6" t="n">
        <v>46302.47619212963</v>
      </c>
      <c r="F5370" t="inlineStr">
        <is>
          <t>Retornar ligaÃ§Ã£o</t>
        </is>
      </c>
      <c r="G5370" t="inlineStr">
        <is>
          <t>nicoli.gb</t>
        </is>
      </c>
      <c r="H5370" t="inlineStr">
        <is>
          <t>(55)99934634300false</t>
        </is>
      </c>
      <c r="I5370" t="inlineStr">
        <is>
          <t>(55)999346343</t>
        </is>
      </c>
      <c r="J5370" s="2">
        <f>IFERROR(INDEX(validador!$B$2:$B$13,MATCH(F5370,validador!$A$2:$A$13,0)),"")</f>
        <v/>
      </c>
      <c r="K5370" s="2">
        <f>IFERROR(INDEX(validador!$C$2:$C$13,MATCH(J5370,validador!$B$2:$B$13,0)),"")</f>
        <v/>
      </c>
      <c r="L5370" s="2">
        <f>IF(E5370="","",YEAR(E5370)&amp;""&amp;RIGHT("0"&amp;MONTH(E5370),2))</f>
        <v/>
      </c>
    </row>
    <row r="5371">
      <c r="A5371" t="inlineStr">
        <is>
          <t>025.020.879-29</t>
        </is>
      </c>
      <c r="B5371" t="inlineStr">
        <is>
          <t>ERONILDE DA APARECIDA MELLO MACHADO</t>
        </is>
      </c>
      <c r="C5371" t="inlineStr">
        <is>
          <t>RECEPTIVA PANAMBI</t>
        </is>
      </c>
      <c r="D5371" t="inlineStr">
        <is>
          <t>3.06 CREDIAGORA PANAMBI</t>
        </is>
      </c>
      <c r="E5371" s="6" t="n">
        <v>46302.47628472222</v>
      </c>
      <c r="F5371" t="inlineStr">
        <is>
          <t>ProspecÃ§Ã£o</t>
        </is>
      </c>
      <c r="G5371" t="inlineStr">
        <is>
          <t>YASMIM.H</t>
        </is>
      </c>
      <c r="H5371" t="inlineStr"/>
      <c r="I5371" t="inlineStr">
        <is>
          <t>(55)999718699</t>
        </is>
      </c>
      <c r="J5371" s="2">
        <f>IFERROR(INDEX(validador!$B$2:$B$13,MATCH(F5371,validador!$A$2:$A$13,0)),"")</f>
        <v/>
      </c>
      <c r="K5371" s="2">
        <f>IFERROR(INDEX(validador!$C$2:$C$13,MATCH(J5371,validador!$B$2:$B$13,0)),"")</f>
        <v/>
      </c>
      <c r="L5371" s="2">
        <f>IF(E5371="","",YEAR(E5371)&amp;""&amp;RIGHT("0"&amp;MONTH(E5371),2))</f>
        <v/>
      </c>
    </row>
    <row r="5372">
      <c r="A5372" t="inlineStr">
        <is>
          <t>694.916.900-00</t>
        </is>
      </c>
      <c r="B5372" t="inlineStr">
        <is>
          <t>ELIZETE BORGES DOS SANTOS</t>
        </is>
      </c>
      <c r="C5372" t="inlineStr">
        <is>
          <t>CRUZ ALTA INSS 50 A 200</t>
        </is>
      </c>
      <c r="D5372" t="inlineStr">
        <is>
          <t>3.03 CREDIAGORA CRUZ ALTA</t>
        </is>
      </c>
      <c r="E5372" s="6" t="n">
        <v>46302.47641203704</v>
      </c>
      <c r="F5372" t="inlineStr">
        <is>
          <t>envio de whatsapp</t>
        </is>
      </c>
      <c r="G5372" t="inlineStr">
        <is>
          <t>gabriele.sg</t>
        </is>
      </c>
      <c r="H5372" t="inlineStr">
        <is>
          <t>(47)98466518550false</t>
        </is>
      </c>
      <c r="I5372" t="inlineStr">
        <is>
          <t>(55)991127563</t>
        </is>
      </c>
      <c r="J5372" s="2">
        <f>IFERROR(INDEX(validador!$B$2:$B$13,MATCH(F5372,validador!$A$2:$A$13,0)),"")</f>
        <v/>
      </c>
      <c r="K5372" s="2">
        <f>IFERROR(INDEX(validador!$C$2:$C$13,MATCH(J5372,validador!$B$2:$B$13,0)),"")</f>
        <v/>
      </c>
      <c r="L5372" s="2">
        <f>IF(E5372="","",YEAR(E5372)&amp;""&amp;RIGHT("0"&amp;MONTH(E5372),2))</f>
        <v/>
      </c>
    </row>
    <row r="5373">
      <c r="A5373" t="inlineStr">
        <is>
          <t>915.341.000-91</t>
        </is>
      </c>
      <c r="B5373" t="inlineStr">
        <is>
          <t>VERA LUCIA WARKEN</t>
        </is>
      </c>
      <c r="C5373" t="inlineStr">
        <is>
          <t xml:space="preserve">HZ INSS 30 A 300 </t>
        </is>
      </c>
      <c r="D5373" t="inlineStr">
        <is>
          <t>2.09 CREDIAGORA HORIZONTINA</t>
        </is>
      </c>
      <c r="E5373" s="6" t="n">
        <v>46302.47688657408</v>
      </c>
      <c r="F5373" t="inlineStr">
        <is>
          <t>Telefone invÃ¡lido</t>
        </is>
      </c>
      <c r="G5373" t="inlineStr">
        <is>
          <t>maiara.furtado</t>
        </is>
      </c>
      <c r="H5373" t="inlineStr">
        <is>
          <t>(55)997247347100false</t>
        </is>
      </c>
      <c r="I5373" t="inlineStr">
        <is>
          <t>(55)997247347</t>
        </is>
      </c>
      <c r="J5373" s="2">
        <f>IFERROR(INDEX(validador!$B$2:$B$13,MATCH(F5373,validador!$A$2:$A$13,0)),"")</f>
        <v/>
      </c>
      <c r="K5373" s="2">
        <f>IFERROR(INDEX(validador!$C$2:$C$13,MATCH(J5373,validador!$B$2:$B$13,0)),"")</f>
        <v/>
      </c>
      <c r="L5373" s="2">
        <f>IF(E5373="","",YEAR(E5373)&amp;""&amp;RIGHT("0"&amp;MONTH(E5373),2))</f>
        <v/>
      </c>
    </row>
    <row r="5374">
      <c r="A5374" t="inlineStr">
        <is>
          <t>288.341.350-91</t>
        </is>
      </c>
      <c r="B5374" t="inlineStr">
        <is>
          <t>LURDES MARINO DE MATTOS</t>
        </is>
      </c>
      <c r="C5374" t="inlineStr">
        <is>
          <t>STG INSS MARGEM 50 A 200</t>
        </is>
      </c>
      <c r="D5374" t="inlineStr">
        <is>
          <t>2.03 CREDIAGORA SANTIAGO</t>
        </is>
      </c>
      <c r="E5374" s="6" t="n">
        <v>46302.47699074074</v>
      </c>
      <c r="F5374" t="inlineStr">
        <is>
          <t>envio de whatsapp</t>
        </is>
      </c>
      <c r="G5374" t="inlineStr">
        <is>
          <t>andrieli.trindadee</t>
        </is>
      </c>
      <c r="H5374" t="inlineStr">
        <is>
          <t>(55)99153616500false</t>
        </is>
      </c>
      <c r="I5374" t="inlineStr">
        <is>
          <t>(55)991536165</t>
        </is>
      </c>
      <c r="J5374" s="2">
        <f>IFERROR(INDEX(validador!$B$2:$B$13,MATCH(F5374,validador!$A$2:$A$13,0)),"")</f>
        <v/>
      </c>
      <c r="K5374" s="2">
        <f>IFERROR(INDEX(validador!$C$2:$C$13,MATCH(J5374,validador!$B$2:$B$13,0)),"")</f>
        <v/>
      </c>
      <c r="L5374" s="2">
        <f>IF(E5374="","",YEAR(E5374)&amp;""&amp;RIGHT("0"&amp;MONTH(E5374),2))</f>
        <v/>
      </c>
    </row>
    <row r="5375">
      <c r="A5375" t="inlineStr">
        <is>
          <t>909.355.940-00</t>
        </is>
      </c>
      <c r="B5375" t="inlineStr">
        <is>
          <t>NELCI OLIVEIRA SEITER</t>
        </is>
      </c>
      <c r="C5375" t="inlineStr">
        <is>
          <t>TPO INSS 50,00 A 150,00</t>
        </is>
      </c>
      <c r="D5375" t="inlineStr">
        <is>
          <t>2.14 CREDIAGORA TENENTE PORTELA</t>
        </is>
      </c>
      <c r="E5375" s="6" t="n">
        <v>46302.47748842592</v>
      </c>
      <c r="F5375" t="inlineStr">
        <is>
          <t>Cliente sem interesse</t>
        </is>
      </c>
      <c r="G5375" t="inlineStr">
        <is>
          <t>kelen.tnp</t>
        </is>
      </c>
      <c r="H5375" t="inlineStr">
        <is>
          <t>(55)99677720800false</t>
        </is>
      </c>
      <c r="I5375" t="inlineStr">
        <is>
          <t>(55)996777208</t>
        </is>
      </c>
      <c r="J5375" s="2">
        <f>IFERROR(INDEX(validador!$B$2:$B$13,MATCH(F5375,validador!$A$2:$A$13,0)),"")</f>
        <v/>
      </c>
      <c r="K5375" s="2">
        <f>IFERROR(INDEX(validador!$C$2:$C$13,MATCH(J5375,validador!$B$2:$B$13,0)),"")</f>
        <v/>
      </c>
      <c r="L5375" s="2">
        <f>IF(E5375="","",YEAR(E5375)&amp;""&amp;RIGHT("0"&amp;MONTH(E5375),2))</f>
        <v/>
      </c>
    </row>
    <row r="5376">
      <c r="A5376" t="inlineStr">
        <is>
          <t>335.022.429-68</t>
        </is>
      </c>
      <c r="B5376" t="inlineStr">
        <is>
          <t>SEBASTIAO BRIZOLA</t>
        </is>
      </c>
      <c r="C5376" t="inlineStr">
        <is>
          <t xml:space="preserve">HZ INSS 30 A 300 </t>
        </is>
      </c>
      <c r="D5376" t="inlineStr">
        <is>
          <t>2.09 CREDIAGORA HORIZONTINA</t>
        </is>
      </c>
      <c r="E5376" s="6" t="n">
        <v>46302.47775462963</v>
      </c>
      <c r="F5376" t="inlineStr">
        <is>
          <t>Telefone invÃ¡lido</t>
        </is>
      </c>
      <c r="G5376" t="inlineStr">
        <is>
          <t>clarisse.hz</t>
        </is>
      </c>
      <c r="H5376" t="inlineStr">
        <is>
          <t>(55)99115310700false</t>
        </is>
      </c>
      <c r="I5376" t="inlineStr">
        <is>
          <t>(55)996377083</t>
        </is>
      </c>
      <c r="J5376" s="2">
        <f>IFERROR(INDEX(validador!$B$2:$B$13,MATCH(F5376,validador!$A$2:$A$13,0)),"")</f>
        <v/>
      </c>
      <c r="K5376" s="2">
        <f>IFERROR(INDEX(validador!$C$2:$C$13,MATCH(J5376,validador!$B$2:$B$13,0)),"")</f>
        <v/>
      </c>
      <c r="L5376" s="2">
        <f>IF(E5376="","",YEAR(E5376)&amp;""&amp;RIGHT("0"&amp;MONTH(E5376),2))</f>
        <v/>
      </c>
    </row>
    <row r="5377">
      <c r="A5377" t="inlineStr">
        <is>
          <t>016.480.380-77</t>
        </is>
      </c>
      <c r="B5377" t="inlineStr">
        <is>
          <t>CRISTIANO BRAGA</t>
        </is>
      </c>
      <c r="C5377" t="inlineStr">
        <is>
          <t>SRO CLT</t>
        </is>
      </c>
      <c r="D5377" t="inlineStr">
        <is>
          <t>2.01 CREDIAGORA SANTA ROSA</t>
        </is>
      </c>
      <c r="E5377" s="6" t="n">
        <v>46302.47879629629</v>
      </c>
      <c r="F5377" t="inlineStr">
        <is>
          <t>Cliente sem interesse</t>
        </is>
      </c>
      <c r="G5377" t="inlineStr">
        <is>
          <t>camila.b</t>
        </is>
      </c>
      <c r="H5377" t="inlineStr">
        <is>
          <t>(55)999194077</t>
        </is>
      </c>
      <c r="I5377" t="inlineStr">
        <is>
          <t>(55)999194077</t>
        </is>
      </c>
      <c r="J5377" s="2">
        <f>IFERROR(INDEX(validador!$B$2:$B$13,MATCH(F5377,validador!$A$2:$A$13,0)),"")</f>
        <v/>
      </c>
      <c r="K5377" s="2">
        <f>IFERROR(INDEX(validador!$C$2:$C$13,MATCH(J5377,validador!$B$2:$B$13,0)),"")</f>
        <v/>
      </c>
      <c r="L5377" s="2">
        <f>IF(E5377="","",YEAR(E5377)&amp;""&amp;RIGHT("0"&amp;MONTH(E5377),2))</f>
        <v/>
      </c>
    </row>
    <row r="5378">
      <c r="A5378" t="inlineStr">
        <is>
          <t>441.792.860-68</t>
        </is>
      </c>
      <c r="B5378" t="inlineStr">
        <is>
          <t>VILSON JOSE SCHONS</t>
        </is>
      </c>
      <c r="C5378" t="inlineStr">
        <is>
          <t xml:space="preserve">HZ INSS 30 A 300 </t>
        </is>
      </c>
      <c r="D5378" t="inlineStr">
        <is>
          <t>2.09 CREDIAGORA HORIZONTINA</t>
        </is>
      </c>
      <c r="E5378" s="6" t="n">
        <v>46302.47900462963</v>
      </c>
      <c r="F5378" t="inlineStr">
        <is>
          <t>Telefone invÃ¡lido</t>
        </is>
      </c>
      <c r="G5378" t="inlineStr">
        <is>
          <t>maiara.furtado</t>
        </is>
      </c>
      <c r="H5378" t="inlineStr">
        <is>
          <t>(55)35381598</t>
        </is>
      </c>
      <c r="I5378" t="inlineStr">
        <is>
          <t>(55)996349984</t>
        </is>
      </c>
      <c r="J5378" s="2">
        <f>IFERROR(INDEX(validador!$B$2:$B$13,MATCH(F5378,validador!$A$2:$A$13,0)),"")</f>
        <v/>
      </c>
      <c r="K5378" s="2">
        <f>IFERROR(INDEX(validador!$C$2:$C$13,MATCH(J5378,validador!$B$2:$B$13,0)),"")</f>
        <v/>
      </c>
      <c r="L5378" s="2">
        <f>IF(E5378="","",YEAR(E5378)&amp;""&amp;RIGHT("0"&amp;MONTH(E5378),2))</f>
        <v/>
      </c>
    </row>
    <row r="5379">
      <c r="A5379" t="inlineStr">
        <is>
          <t>939.720.750-49</t>
        </is>
      </c>
      <c r="B5379" t="inlineStr">
        <is>
          <t>LUCIANA SINIGAGLIA DA SILVA</t>
        </is>
      </c>
      <c r="C5379" t="inlineStr">
        <is>
          <t>STG INSS MARGEM 50 A 200</t>
        </is>
      </c>
      <c r="D5379" t="inlineStr">
        <is>
          <t>2.03 CREDIAGORA SANTIAGO</t>
        </is>
      </c>
      <c r="E5379" s="6" t="n">
        <v>46302.47925925926</v>
      </c>
      <c r="F5379" t="inlineStr">
        <is>
          <t>envio de whatsapp</t>
        </is>
      </c>
      <c r="G5379" t="inlineStr">
        <is>
          <t>andrieli.trindadee</t>
        </is>
      </c>
      <c r="H5379" t="inlineStr">
        <is>
          <t>(55)99657696300false</t>
        </is>
      </c>
      <c r="I5379" t="inlineStr">
        <is>
          <t>(55)996576963</t>
        </is>
      </c>
      <c r="J5379" s="2">
        <f>IFERROR(INDEX(validador!$B$2:$B$13,MATCH(F5379,validador!$A$2:$A$13,0)),"")</f>
        <v/>
      </c>
      <c r="K5379" s="2">
        <f>IFERROR(INDEX(validador!$C$2:$C$13,MATCH(J5379,validador!$B$2:$B$13,0)),"")</f>
        <v/>
      </c>
      <c r="L5379" s="2">
        <f>IF(E5379="","",YEAR(E5379)&amp;""&amp;RIGHT("0"&amp;MONTH(E5379),2))</f>
        <v/>
      </c>
    </row>
    <row r="5380">
      <c r="A5380" t="inlineStr">
        <is>
          <t>340.326.730-04</t>
        </is>
      </c>
      <c r="B5380" t="inlineStr">
        <is>
          <t>HORTENCIO RINQUES</t>
        </is>
      </c>
      <c r="C5380" t="inlineStr">
        <is>
          <t>STG INSS MARGEM 50 A 200</t>
        </is>
      </c>
      <c r="D5380" t="inlineStr">
        <is>
          <t>2.03 CREDIAGORA SANTIAGO</t>
        </is>
      </c>
      <c r="E5380" s="6" t="n">
        <v>46302.4794675926</v>
      </c>
      <c r="F5380" t="inlineStr">
        <is>
          <t>Retornar ligaÃ§Ã£o</t>
        </is>
      </c>
      <c r="G5380" t="inlineStr">
        <is>
          <t>andrieli.trindadee</t>
        </is>
      </c>
      <c r="H5380" t="inlineStr">
        <is>
          <t>(55)99690564210933330233333false</t>
        </is>
      </c>
      <c r="I5380" t="inlineStr">
        <is>
          <t>(55)996905642</t>
        </is>
      </c>
      <c r="J5380" s="2">
        <f>IFERROR(INDEX(validador!$B$2:$B$13,MATCH(F5380,validador!$A$2:$A$13,0)),"")</f>
        <v/>
      </c>
      <c r="K5380" s="2">
        <f>IFERROR(INDEX(validador!$C$2:$C$13,MATCH(J5380,validador!$B$2:$B$13,0)),"")</f>
        <v/>
      </c>
      <c r="L5380" s="2">
        <f>IF(E5380="","",YEAR(E5380)&amp;""&amp;RIGHT("0"&amp;MONTH(E5380),2))</f>
        <v/>
      </c>
    </row>
    <row r="5381">
      <c r="A5381" t="inlineStr">
        <is>
          <t>005.968.240-09</t>
        </is>
      </c>
      <c r="B5381" t="inlineStr">
        <is>
          <t>PAULO DE OLIVEIRA</t>
        </is>
      </c>
      <c r="C5381" t="inlineStr">
        <is>
          <t>Receptiva SDJ</t>
        </is>
      </c>
      <c r="D5381" t="inlineStr">
        <is>
          <t>2.23 CREDIAGORA SALTO DO JACUI</t>
        </is>
      </c>
      <c r="E5381" s="6" t="n">
        <v>46302.47969907407</v>
      </c>
      <c r="F5381" t="inlineStr">
        <is>
          <t>envio de whatsapp</t>
        </is>
      </c>
      <c r="G5381" t="inlineStr">
        <is>
          <t>VITORIA.Z</t>
        </is>
      </c>
      <c r="H5381" t="inlineStr">
        <is>
          <t>(55)96967268</t>
        </is>
      </c>
      <c r="I5381" t="inlineStr">
        <is>
          <t>(55)999246570</t>
        </is>
      </c>
      <c r="J5381" s="2">
        <f>IFERROR(INDEX(validador!$B$2:$B$13,MATCH(F5381,validador!$A$2:$A$13,0)),"")</f>
        <v/>
      </c>
      <c r="K5381" s="2">
        <f>IFERROR(INDEX(validador!$C$2:$C$13,MATCH(J5381,validador!$B$2:$B$13,0)),"")</f>
        <v/>
      </c>
      <c r="L5381" s="2">
        <f>IF(E5381="","",YEAR(E5381)&amp;""&amp;RIGHT("0"&amp;MONTH(E5381),2))</f>
        <v/>
      </c>
    </row>
    <row r="5382">
      <c r="A5382" t="inlineStr">
        <is>
          <t>002.473.950-21</t>
        </is>
      </c>
      <c r="B5382" t="inlineStr">
        <is>
          <t>GLACI TERESINHA OLIVEIRA DA S ESCOBAR</t>
        </is>
      </c>
      <c r="C5382" t="inlineStr">
        <is>
          <t>Receptiva SAN</t>
        </is>
      </c>
      <c r="D5382" t="inlineStr">
        <is>
          <t>2.13 CREDIAGORA SANTO ANGELO</t>
        </is>
      </c>
      <c r="E5382" s="6" t="n">
        <v>46302.47997685185</v>
      </c>
      <c r="F5382" t="inlineStr">
        <is>
          <t>Cliente sem interesse</t>
        </is>
      </c>
      <c r="G5382" t="inlineStr">
        <is>
          <t>nicoli.gb</t>
        </is>
      </c>
      <c r="H5382" t="inlineStr">
        <is>
          <t>(55)98442749870false</t>
        </is>
      </c>
      <c r="I5382" t="inlineStr">
        <is>
          <t>(55)984418076</t>
        </is>
      </c>
      <c r="J5382" s="2">
        <f>IFERROR(INDEX(validador!$B$2:$B$13,MATCH(F5382,validador!$A$2:$A$13,0)),"")</f>
        <v/>
      </c>
      <c r="K5382" s="2">
        <f>IFERROR(INDEX(validador!$C$2:$C$13,MATCH(J5382,validador!$B$2:$B$13,0)),"")</f>
        <v/>
      </c>
      <c r="L5382" s="2">
        <f>IF(E5382="","",YEAR(E5382)&amp;""&amp;RIGHT("0"&amp;MONTH(E5382),2))</f>
        <v/>
      </c>
    </row>
    <row r="5383">
      <c r="A5383" t="inlineStr">
        <is>
          <t>964.839.200-59</t>
        </is>
      </c>
      <c r="B5383" t="inlineStr">
        <is>
          <t>ELAINE MARTINS VIEIRA</t>
        </is>
      </c>
      <c r="C5383" t="inlineStr">
        <is>
          <t>CRUZ ALTA INSS 50 A 200</t>
        </is>
      </c>
      <c r="D5383" t="inlineStr">
        <is>
          <t>3.03 CREDIAGORA CRUZ ALTA</t>
        </is>
      </c>
      <c r="E5383" s="6" t="n">
        <v>46302.47998842593</v>
      </c>
      <c r="F5383" t="inlineStr">
        <is>
          <t>Cliente sem interesse</t>
        </is>
      </c>
      <c r="G5383" t="inlineStr">
        <is>
          <t>gabriele.sg</t>
        </is>
      </c>
      <c r="H5383" t="inlineStr">
        <is>
          <t>(55)99919783700false</t>
        </is>
      </c>
      <c r="I5383" t="inlineStr">
        <is>
          <t>(55)999197837</t>
        </is>
      </c>
      <c r="J5383" s="2">
        <f>IFERROR(INDEX(validador!$B$2:$B$13,MATCH(F5383,validador!$A$2:$A$13,0)),"")</f>
        <v/>
      </c>
      <c r="K5383" s="2">
        <f>IFERROR(INDEX(validador!$C$2:$C$13,MATCH(J5383,validador!$B$2:$B$13,0)),"")</f>
        <v/>
      </c>
      <c r="L5383" s="2">
        <f>IF(E5383="","",YEAR(E5383)&amp;""&amp;RIGHT("0"&amp;MONTH(E5383),2))</f>
        <v/>
      </c>
    </row>
    <row r="5384">
      <c r="A5384" t="inlineStr">
        <is>
          <t>948.477.030-49</t>
        </is>
      </c>
      <c r="B5384" t="inlineStr">
        <is>
          <t>CLAUDETE JORECHI WEBER</t>
        </is>
      </c>
      <c r="C5384" t="inlineStr">
        <is>
          <t xml:space="preserve">HZ INSS 30 A 300 </t>
        </is>
      </c>
      <c r="D5384" t="inlineStr">
        <is>
          <t>2.09 CREDIAGORA HORIZONTINA</t>
        </is>
      </c>
      <c r="E5384" s="6" t="n">
        <v>46302.48002314815</v>
      </c>
      <c r="F5384" t="inlineStr">
        <is>
          <t>Telefone invÃ¡lido</t>
        </is>
      </c>
      <c r="G5384" t="inlineStr">
        <is>
          <t>maiara.furtado</t>
        </is>
      </c>
      <c r="H5384" t="inlineStr">
        <is>
          <t>(55)997060481100false</t>
        </is>
      </c>
      <c r="I5384" t="inlineStr">
        <is>
          <t>(55)997060481</t>
        </is>
      </c>
      <c r="J5384" s="2">
        <f>IFERROR(INDEX(validador!$B$2:$B$13,MATCH(F5384,validador!$A$2:$A$13,0)),"")</f>
        <v/>
      </c>
      <c r="K5384" s="2">
        <f>IFERROR(INDEX(validador!$C$2:$C$13,MATCH(J5384,validador!$B$2:$B$13,0)),"")</f>
        <v/>
      </c>
      <c r="L5384" s="2">
        <f>IF(E5384="","",YEAR(E5384)&amp;""&amp;RIGHT("0"&amp;MONTH(E5384),2))</f>
        <v/>
      </c>
    </row>
    <row r="5385">
      <c r="A5385" t="inlineStr">
        <is>
          <t>356.384.860-20</t>
        </is>
      </c>
      <c r="B5385" t="inlineStr">
        <is>
          <t>PAULINO ERIVELTON BELMONTE DORNELES</t>
        </is>
      </c>
      <c r="C5385" t="inlineStr">
        <is>
          <t>STG INSS MARGEM 50 A 200</t>
        </is>
      </c>
      <c r="D5385" t="inlineStr">
        <is>
          <t>2.03 CREDIAGORA SANTIAGO</t>
        </is>
      </c>
      <c r="E5385" s="6" t="n">
        <v>46302.48023148148</v>
      </c>
      <c r="F5385" t="inlineStr">
        <is>
          <t>envio de whatsapp</t>
        </is>
      </c>
      <c r="G5385" t="inlineStr">
        <is>
          <t>andrieli.trindadee</t>
        </is>
      </c>
      <c r="H5385" t="inlineStr">
        <is>
          <t>(55)98415085970false</t>
        </is>
      </c>
      <c r="I5385" t="inlineStr">
        <is>
          <t>(55)984150859</t>
        </is>
      </c>
      <c r="J5385" s="2">
        <f>IFERROR(INDEX(validador!$B$2:$B$13,MATCH(F5385,validador!$A$2:$A$13,0)),"")</f>
        <v/>
      </c>
      <c r="K5385" s="2">
        <f>IFERROR(INDEX(validador!$C$2:$C$13,MATCH(J5385,validador!$B$2:$B$13,0)),"")</f>
        <v/>
      </c>
      <c r="L5385" s="2">
        <f>IF(E5385="","",YEAR(E5385)&amp;""&amp;RIGHT("0"&amp;MONTH(E5385),2))</f>
        <v/>
      </c>
    </row>
    <row r="5386">
      <c r="A5386" t="inlineStr">
        <is>
          <t>038.104.740-70</t>
        </is>
      </c>
      <c r="B5386" t="inlineStr">
        <is>
          <t>JONAS JOSIEL POMINA CAVALHEIRO</t>
        </is>
      </c>
      <c r="C5386" t="inlineStr">
        <is>
          <t>Receptiva SDJ</t>
        </is>
      </c>
      <c r="D5386" t="inlineStr">
        <is>
          <t>2.23 CREDIAGORA SALTO DO JACUI</t>
        </is>
      </c>
      <c r="E5386" s="6" t="n">
        <v>46302.48024305556</v>
      </c>
      <c r="F5386" t="inlineStr">
        <is>
          <t>envio de whatsapp</t>
        </is>
      </c>
      <c r="G5386" t="inlineStr">
        <is>
          <t>VITORIA.Z</t>
        </is>
      </c>
      <c r="H5386" t="inlineStr">
        <is>
          <t>(55)999383889</t>
        </is>
      </c>
      <c r="I5386" t="inlineStr">
        <is>
          <t>(55)991034426</t>
        </is>
      </c>
      <c r="J5386" s="2">
        <f>IFERROR(INDEX(validador!$B$2:$B$13,MATCH(F5386,validador!$A$2:$A$13,0)),"")</f>
        <v/>
      </c>
      <c r="K5386" s="2">
        <f>IFERROR(INDEX(validador!$C$2:$C$13,MATCH(J5386,validador!$B$2:$B$13,0)),"")</f>
        <v/>
      </c>
      <c r="L5386" s="2">
        <f>IF(E5386="","",YEAR(E5386)&amp;""&amp;RIGHT("0"&amp;MONTH(E5386),2))</f>
        <v/>
      </c>
    </row>
    <row r="5387">
      <c r="A5387" t="inlineStr">
        <is>
          <t>915.445.640-15</t>
        </is>
      </c>
      <c r="B5387" t="inlineStr">
        <is>
          <t>EUGENIA NELCI KARAS</t>
        </is>
      </c>
      <c r="C5387" t="inlineStr">
        <is>
          <t>CLT CLA</t>
        </is>
      </c>
      <c r="D5387" t="inlineStr">
        <is>
          <t>2.08 CREDIAGORA CERRO LARGO</t>
        </is>
      </c>
      <c r="E5387" s="6" t="n">
        <v>46302.48135416667</v>
      </c>
      <c r="F5387" t="inlineStr">
        <is>
          <t>Cliente sem interesse</t>
        </is>
      </c>
      <c r="G5387" t="inlineStr">
        <is>
          <t>deise_schuquel</t>
        </is>
      </c>
      <c r="H5387" t="inlineStr"/>
      <c r="I5387" t="inlineStr">
        <is>
          <t>999670664</t>
        </is>
      </c>
      <c r="J5387" s="2">
        <f>IFERROR(INDEX(validador!$B$2:$B$13,MATCH(F5387,validador!$A$2:$A$13,0)),"")</f>
        <v/>
      </c>
      <c r="K5387" s="2">
        <f>IFERROR(INDEX(validador!$C$2:$C$13,MATCH(J5387,validador!$B$2:$B$13,0)),"")</f>
        <v/>
      </c>
      <c r="L5387" s="2">
        <f>IF(E5387="","",YEAR(E5387)&amp;""&amp;RIGHT("0"&amp;MONTH(E5387),2))</f>
        <v/>
      </c>
    </row>
    <row r="5388">
      <c r="A5388" t="inlineStr">
        <is>
          <t>524.689.689-72</t>
        </is>
      </c>
      <c r="B5388" t="inlineStr">
        <is>
          <t>EDILIO MIRANDA DIAS</t>
        </is>
      </c>
      <c r="C5388" t="inlineStr">
        <is>
          <t>TPO INSS 50,00 A 150,00</t>
        </is>
      </c>
      <c r="D5388" t="inlineStr">
        <is>
          <t>2.14 CREDIAGORA TENENTE PORTELA</t>
        </is>
      </c>
      <c r="E5388" s="6" t="n">
        <v>46302.48171296297</v>
      </c>
      <c r="F5388" t="inlineStr">
        <is>
          <t>Cliente sem interesse</t>
        </is>
      </c>
      <c r="G5388" t="inlineStr">
        <is>
          <t>kelen.tnp</t>
        </is>
      </c>
      <c r="H5388" t="inlineStr">
        <is>
          <t>(51)3587871800false</t>
        </is>
      </c>
      <c r="I5388" t="inlineStr">
        <is>
          <t>(55)999307997</t>
        </is>
      </c>
      <c r="J5388" s="2">
        <f>IFERROR(INDEX(validador!$B$2:$B$13,MATCH(F5388,validador!$A$2:$A$13,0)),"")</f>
        <v/>
      </c>
      <c r="K5388" s="2">
        <f>IFERROR(INDEX(validador!$C$2:$C$13,MATCH(J5388,validador!$B$2:$B$13,0)),"")</f>
        <v/>
      </c>
      <c r="L5388" s="2">
        <f>IF(E5388="","",YEAR(E5388)&amp;""&amp;RIGHT("0"&amp;MONTH(E5388),2))</f>
        <v/>
      </c>
    </row>
    <row r="5389">
      <c r="A5389" t="inlineStr">
        <is>
          <t>522.233.530-53</t>
        </is>
      </c>
      <c r="B5389" t="inlineStr">
        <is>
          <t>VERA LUCIA ROHTE</t>
        </is>
      </c>
      <c r="C5389" t="inlineStr">
        <is>
          <t>CLT CLA</t>
        </is>
      </c>
      <c r="D5389" t="inlineStr">
        <is>
          <t>2.08 CREDIAGORA CERRO LARGO</t>
        </is>
      </c>
      <c r="E5389" s="6" t="n">
        <v>46302.48189814815</v>
      </c>
      <c r="F5389" t="inlineStr">
        <is>
          <t>Cliente sem interesse</t>
        </is>
      </c>
      <c r="G5389" t="inlineStr">
        <is>
          <t>deise_schuquel</t>
        </is>
      </c>
      <c r="H5389" t="inlineStr">
        <is>
          <t>(55)33592270</t>
        </is>
      </c>
      <c r="I5389" t="inlineStr">
        <is>
          <t>(55)992074691</t>
        </is>
      </c>
      <c r="J5389" s="2">
        <f>IFERROR(INDEX(validador!$B$2:$B$13,MATCH(F5389,validador!$A$2:$A$13,0)),"")</f>
        <v/>
      </c>
      <c r="K5389" s="2">
        <f>IFERROR(INDEX(validador!$C$2:$C$13,MATCH(J5389,validador!$B$2:$B$13,0)),"")</f>
        <v/>
      </c>
      <c r="L5389" s="2">
        <f>IF(E5389="","",YEAR(E5389)&amp;""&amp;RIGHT("0"&amp;MONTH(E5389),2))</f>
        <v/>
      </c>
    </row>
    <row r="5390">
      <c r="A5390" t="inlineStr">
        <is>
          <t>500.477.440-49</t>
        </is>
      </c>
      <c r="B5390" t="inlineStr">
        <is>
          <t>ARI GULARTE</t>
        </is>
      </c>
      <c r="C5390" t="inlineStr">
        <is>
          <t xml:space="preserve">HZ INSS 30 A 300 </t>
        </is>
      </c>
      <c r="D5390" t="inlineStr">
        <is>
          <t>2.09 CREDIAGORA HORIZONTINA</t>
        </is>
      </c>
      <c r="E5390" s="6" t="n">
        <v>46302.48207175926</v>
      </c>
      <c r="F5390" t="inlineStr">
        <is>
          <t>ProspecÃ§Ã£o</t>
        </is>
      </c>
      <c r="G5390" t="inlineStr">
        <is>
          <t>clarisse.hz</t>
        </is>
      </c>
      <c r="H5390" t="inlineStr">
        <is>
          <t>(55)999494478</t>
        </is>
      </c>
      <c r="I5390" t="inlineStr">
        <is>
          <t>(55)999494478</t>
        </is>
      </c>
      <c r="J5390" s="2">
        <f>IFERROR(INDEX(validador!$B$2:$B$13,MATCH(F5390,validador!$A$2:$A$13,0)),"")</f>
        <v/>
      </c>
      <c r="K5390" s="2">
        <f>IFERROR(INDEX(validador!$C$2:$C$13,MATCH(J5390,validador!$B$2:$B$13,0)),"")</f>
        <v/>
      </c>
      <c r="L5390" s="2">
        <f>IF(E5390="","",YEAR(E5390)&amp;""&amp;RIGHT("0"&amp;MONTH(E5390),2))</f>
        <v/>
      </c>
    </row>
    <row r="5391">
      <c r="A5391" t="inlineStr">
        <is>
          <t>482.454.960-49</t>
        </is>
      </c>
      <c r="B5391" t="inlineStr">
        <is>
          <t>ROVENA NOELI ROGERIO TORMES</t>
        </is>
      </c>
      <c r="C5391" t="inlineStr">
        <is>
          <t xml:space="preserve">HZ INSS 30 A 300 </t>
        </is>
      </c>
      <c r="D5391" t="inlineStr">
        <is>
          <t>2.09 CREDIAGORA HORIZONTINA</t>
        </is>
      </c>
      <c r="E5391" s="6" t="n">
        <v>46302.48224537037</v>
      </c>
      <c r="F5391" t="inlineStr">
        <is>
          <t>Telefone invÃ¡lido</t>
        </is>
      </c>
      <c r="G5391" t="inlineStr">
        <is>
          <t>clarisse.hz</t>
        </is>
      </c>
      <c r="H5391" t="inlineStr">
        <is>
          <t>(55)99161285800false</t>
        </is>
      </c>
      <c r="I5391" t="inlineStr">
        <is>
          <t>(55)997116428</t>
        </is>
      </c>
      <c r="J5391" s="2">
        <f>IFERROR(INDEX(validador!$B$2:$B$13,MATCH(F5391,validador!$A$2:$A$13,0)),"")</f>
        <v/>
      </c>
      <c r="K5391" s="2">
        <f>IFERROR(INDEX(validador!$C$2:$C$13,MATCH(J5391,validador!$B$2:$B$13,0)),"")</f>
        <v/>
      </c>
      <c r="L5391" s="2">
        <f>IF(E5391="","",YEAR(E5391)&amp;""&amp;RIGHT("0"&amp;MONTH(E5391),2))</f>
        <v/>
      </c>
    </row>
    <row r="5392">
      <c r="A5392" t="inlineStr">
        <is>
          <t>288.341.350-91</t>
        </is>
      </c>
      <c r="B5392" t="inlineStr">
        <is>
          <t>LURDES MARINO DE MATTOS</t>
        </is>
      </c>
      <c r="C5392" t="inlineStr">
        <is>
          <t>Receptivo STG</t>
        </is>
      </c>
      <c r="D5392" t="inlineStr">
        <is>
          <t>2.03 CREDIAGORA SANTIAGO</t>
        </is>
      </c>
      <c r="E5392" s="6" t="n">
        <v>46302.48225694444</v>
      </c>
      <c r="F5392" t="inlineStr">
        <is>
          <t>Cliente sem interesse</t>
        </is>
      </c>
      <c r="G5392" t="inlineStr">
        <is>
          <t>andrieli.trindadee</t>
        </is>
      </c>
      <c r="H5392" t="inlineStr">
        <is>
          <t>(55)99153616500false</t>
        </is>
      </c>
      <c r="I5392" t="inlineStr">
        <is>
          <t>(55)991536165</t>
        </is>
      </c>
      <c r="J5392" s="2">
        <f>IFERROR(INDEX(validador!$B$2:$B$13,MATCH(F5392,validador!$A$2:$A$13,0)),"")</f>
        <v/>
      </c>
      <c r="K5392" s="2">
        <f>IFERROR(INDEX(validador!$C$2:$C$13,MATCH(J5392,validador!$B$2:$B$13,0)),"")</f>
        <v/>
      </c>
      <c r="L5392" s="2">
        <f>IF(E5392="","",YEAR(E5392)&amp;""&amp;RIGHT("0"&amp;MONTH(E5392),2))</f>
        <v/>
      </c>
    </row>
    <row r="5393">
      <c r="A5393" t="inlineStr">
        <is>
          <t>881.461.620-53</t>
        </is>
      </c>
      <c r="B5393" t="inlineStr">
        <is>
          <t>JOCELAINE APARECIDA SOUZA VIANA</t>
        </is>
      </c>
      <c r="C5393" t="inlineStr">
        <is>
          <t>STG INSS MARGEM 50 A 200</t>
        </is>
      </c>
      <c r="D5393" t="inlineStr">
        <is>
          <t>2.03 CREDIAGORA SANTIAGO</t>
        </is>
      </c>
      <c r="E5393" s="6" t="n">
        <v>46302.48277777778</v>
      </c>
      <c r="F5393" t="inlineStr">
        <is>
          <t>Retornar ligaÃ§Ã£o</t>
        </is>
      </c>
      <c r="G5393" t="inlineStr">
        <is>
          <t>andrieli.trindadee</t>
        </is>
      </c>
      <c r="H5393" t="inlineStr">
        <is>
          <t>(55)99605173400false</t>
        </is>
      </c>
      <c r="I5393" t="inlineStr">
        <is>
          <t>(55)996051734</t>
        </is>
      </c>
      <c r="J5393" s="2">
        <f>IFERROR(INDEX(validador!$B$2:$B$13,MATCH(F5393,validador!$A$2:$A$13,0)),"")</f>
        <v/>
      </c>
      <c r="K5393" s="2">
        <f>IFERROR(INDEX(validador!$C$2:$C$13,MATCH(J5393,validador!$B$2:$B$13,0)),"")</f>
        <v/>
      </c>
      <c r="L5393" s="2">
        <f>IF(E5393="","",YEAR(E5393)&amp;""&amp;RIGHT("0"&amp;MONTH(E5393),2))</f>
        <v/>
      </c>
    </row>
    <row r="5394">
      <c r="A5394" t="inlineStr">
        <is>
          <t>357.052.480-91</t>
        </is>
      </c>
      <c r="B5394" t="inlineStr">
        <is>
          <t>MARIO JULIO SEBASTIANY</t>
        </is>
      </c>
      <c r="C5394" t="inlineStr">
        <is>
          <t>Receptivo SCR</t>
        </is>
      </c>
      <c r="D5394" t="inlineStr">
        <is>
          <t>2.05 CREDIAGORA SANTO CRISTO</t>
        </is>
      </c>
      <c r="E5394" s="6" t="n">
        <v>46302.48289351852</v>
      </c>
      <c r="F5394" t="inlineStr">
        <is>
          <t>Telefone invÃ¡lido</t>
        </is>
      </c>
      <c r="G5394" t="inlineStr">
        <is>
          <t>patricia.eu</t>
        </is>
      </c>
      <c r="H5394" t="inlineStr">
        <is>
          <t>(55)99735272400false</t>
        </is>
      </c>
      <c r="I5394" t="inlineStr">
        <is>
          <t>(55)997352724</t>
        </is>
      </c>
      <c r="J5394" s="2">
        <f>IFERROR(INDEX(validador!$B$2:$B$13,MATCH(F5394,validador!$A$2:$A$13,0)),"")</f>
        <v/>
      </c>
      <c r="K5394" s="2">
        <f>IFERROR(INDEX(validador!$C$2:$C$13,MATCH(J5394,validador!$B$2:$B$13,0)),"")</f>
        <v/>
      </c>
      <c r="L5394" s="2">
        <f>IF(E5394="","",YEAR(E5394)&amp;""&amp;RIGHT("0"&amp;MONTH(E5394),2))</f>
        <v/>
      </c>
    </row>
    <row r="5395">
      <c r="A5395" t="inlineStr">
        <is>
          <t>585.995.760-20</t>
        </is>
      </c>
      <c r="B5395" t="inlineStr">
        <is>
          <t>JANE MOREIRA</t>
        </is>
      </c>
      <c r="C5395" t="inlineStr">
        <is>
          <t>TPO INSS 50,00 A 150,00</t>
        </is>
      </c>
      <c r="D5395" t="inlineStr">
        <is>
          <t>2.14 CREDIAGORA TENENTE PORTELA</t>
        </is>
      </c>
      <c r="E5395" s="6" t="n">
        <v>46302.48297453704</v>
      </c>
      <c r="F5395" t="inlineStr">
        <is>
          <t>Cliente com restriÃ§Ã£o</t>
        </is>
      </c>
      <c r="G5395" t="inlineStr">
        <is>
          <t>kelen.tnp</t>
        </is>
      </c>
      <c r="H5395" t="inlineStr">
        <is>
          <t>(55)999186727</t>
        </is>
      </c>
      <c r="I5395" t="inlineStr">
        <is>
          <t>(55)999186727</t>
        </is>
      </c>
      <c r="J5395" s="2">
        <f>IFERROR(INDEX(validador!$B$2:$B$13,MATCH(F5395,validador!$A$2:$A$13,0)),"")</f>
        <v/>
      </c>
      <c r="K5395" s="2">
        <f>IFERROR(INDEX(validador!$C$2:$C$13,MATCH(J5395,validador!$B$2:$B$13,0)),"")</f>
        <v/>
      </c>
      <c r="L5395" s="2">
        <f>IF(E5395="","",YEAR(E5395)&amp;""&amp;RIGHT("0"&amp;MONTH(E5395),2))</f>
        <v/>
      </c>
    </row>
    <row r="5396">
      <c r="A5396" t="inlineStr">
        <is>
          <t>039.494.150-09</t>
        </is>
      </c>
      <c r="B5396" t="inlineStr">
        <is>
          <t>ANDRE LUIS BUTNER</t>
        </is>
      </c>
      <c r="C5396" t="inlineStr">
        <is>
          <t>Receptivo SCR</t>
        </is>
      </c>
      <c r="D5396" t="inlineStr">
        <is>
          <t>2.05 CREDIAGORA SANTO CRISTO</t>
        </is>
      </c>
      <c r="E5396" s="6" t="n">
        <v>46302.48358796296</v>
      </c>
      <c r="F5396" t="inlineStr">
        <is>
          <t>Cliente em negociaÃ§Ã£o</t>
        </is>
      </c>
      <c r="G5396" t="inlineStr">
        <is>
          <t>patricia.eu</t>
        </is>
      </c>
      <c r="H5396" t="inlineStr">
        <is>
          <t>(55)984250724</t>
        </is>
      </c>
      <c r="I5396" t="inlineStr">
        <is>
          <t>(55)984250724</t>
        </is>
      </c>
      <c r="J5396" s="2">
        <f>IFERROR(INDEX(validador!$B$2:$B$13,MATCH(F5396,validador!$A$2:$A$13,0)),"")</f>
        <v/>
      </c>
      <c r="K5396" s="2">
        <f>IFERROR(INDEX(validador!$C$2:$C$13,MATCH(J5396,validador!$B$2:$B$13,0)),"")</f>
        <v/>
      </c>
      <c r="L5396" s="2">
        <f>IF(E5396="","",YEAR(E5396)&amp;""&amp;RIGHT("0"&amp;MONTH(E5396),2))</f>
        <v/>
      </c>
    </row>
    <row r="5397">
      <c r="A5397" t="inlineStr">
        <is>
          <t>020.805.040-02</t>
        </is>
      </c>
      <c r="B5397" t="inlineStr">
        <is>
          <t>ANA MARIA DA SILVA RODRIGUES</t>
        </is>
      </c>
      <c r="C5397" t="inlineStr">
        <is>
          <t>STG CLT</t>
        </is>
      </c>
      <c r="D5397" t="inlineStr">
        <is>
          <t>2.03 CREDIAGORA SANTIAGO</t>
        </is>
      </c>
      <c r="E5397" s="6" t="n">
        <v>46302.48402777778</v>
      </c>
      <c r="F5397" t="inlineStr">
        <is>
          <t>envio de whatsapp</t>
        </is>
      </c>
      <c r="G5397" t="inlineStr">
        <is>
          <t>andrieli.trindadee</t>
        </is>
      </c>
      <c r="H5397" t="inlineStr">
        <is>
          <t>(55)996158204</t>
        </is>
      </c>
      <c r="I5397" t="inlineStr">
        <is>
          <t>(55)996158204</t>
        </is>
      </c>
      <c r="J5397" s="2">
        <f>IFERROR(INDEX(validador!$B$2:$B$13,MATCH(F5397,validador!$A$2:$A$13,0)),"")</f>
        <v/>
      </c>
      <c r="K5397" s="2">
        <f>IFERROR(INDEX(validador!$C$2:$C$13,MATCH(J5397,validador!$B$2:$B$13,0)),"")</f>
        <v/>
      </c>
      <c r="L5397" s="2">
        <f>IF(E5397="","",YEAR(E5397)&amp;""&amp;RIGHT("0"&amp;MONTH(E5397),2))</f>
        <v/>
      </c>
    </row>
    <row r="5398">
      <c r="A5398" t="inlineStr">
        <is>
          <t>406.695.990-34</t>
        </is>
      </c>
      <c r="B5398" t="inlineStr">
        <is>
          <t>SERGIO LUIZ DOS SANTOS PENA</t>
        </is>
      </c>
      <c r="C5398" t="inlineStr">
        <is>
          <t>CRUZ ALTA INSS 50 A 200</t>
        </is>
      </c>
      <c r="D5398" t="inlineStr">
        <is>
          <t>3.03 CREDIAGORA CRUZ ALTA</t>
        </is>
      </c>
      <c r="E5398" s="6" t="n">
        <v>46302.484375</v>
      </c>
      <c r="F5398" t="inlineStr">
        <is>
          <t>envio de whatsapp</t>
        </is>
      </c>
      <c r="G5398" t="inlineStr">
        <is>
          <t>gabriele.sg</t>
        </is>
      </c>
      <c r="H5398" t="inlineStr">
        <is>
          <t>(55)999658879040false</t>
        </is>
      </c>
      <c r="I5398" t="inlineStr">
        <is>
          <t>(55)999658879</t>
        </is>
      </c>
      <c r="J5398" s="2">
        <f>IFERROR(INDEX(validador!$B$2:$B$13,MATCH(F5398,validador!$A$2:$A$13,0)),"")</f>
        <v/>
      </c>
      <c r="K5398" s="2">
        <f>IFERROR(INDEX(validador!$C$2:$C$13,MATCH(J5398,validador!$B$2:$B$13,0)),"")</f>
        <v/>
      </c>
      <c r="L5398" s="2">
        <f>IF(E5398="","",YEAR(E5398)&amp;""&amp;RIGHT("0"&amp;MONTH(E5398),2))</f>
        <v/>
      </c>
    </row>
    <row r="5399">
      <c r="A5399" t="inlineStr">
        <is>
          <t>020.061.220-45</t>
        </is>
      </c>
      <c r="B5399" t="inlineStr">
        <is>
          <t>TACIANDRA PEREIRA DA SILVA</t>
        </is>
      </c>
      <c r="C5399" t="inlineStr">
        <is>
          <t>STG CLT</t>
        </is>
      </c>
      <c r="D5399" t="inlineStr">
        <is>
          <t>2.03 CREDIAGORA SANTIAGO</t>
        </is>
      </c>
      <c r="E5399" s="6" t="n">
        <v>46302.48454861111</v>
      </c>
      <c r="F5399" t="inlineStr">
        <is>
          <t>envio de whatsapp</t>
        </is>
      </c>
      <c r="G5399" t="inlineStr">
        <is>
          <t>andrieli.trindadee</t>
        </is>
      </c>
      <c r="H5399" t="inlineStr">
        <is>
          <t>(55)984339677</t>
        </is>
      </c>
      <c r="I5399" t="inlineStr">
        <is>
          <t>(55)984339677</t>
        </is>
      </c>
      <c r="J5399" s="2">
        <f>IFERROR(INDEX(validador!$B$2:$B$13,MATCH(F5399,validador!$A$2:$A$13,0)),"")</f>
        <v/>
      </c>
      <c r="K5399" s="2">
        <f>IFERROR(INDEX(validador!$C$2:$C$13,MATCH(J5399,validador!$B$2:$B$13,0)),"")</f>
        <v/>
      </c>
      <c r="L5399" s="2">
        <f>IF(E5399="","",YEAR(E5399)&amp;""&amp;RIGHT("0"&amp;MONTH(E5399),2))</f>
        <v/>
      </c>
    </row>
    <row r="5400">
      <c r="A5400" t="inlineStr">
        <is>
          <t>025.483.840-55</t>
        </is>
      </c>
      <c r="B5400" t="inlineStr">
        <is>
          <t>OZEIAS CORREIA ALMEIDA</t>
        </is>
      </c>
      <c r="C5400" t="inlineStr">
        <is>
          <t>STG CLT</t>
        </is>
      </c>
      <c r="D5400" t="inlineStr">
        <is>
          <t>2.03 CREDIAGORA SANTIAGO</t>
        </is>
      </c>
      <c r="E5400" s="6" t="n">
        <v>46302.48508101852</v>
      </c>
      <c r="F5400" t="inlineStr">
        <is>
          <t>envio de whatsapp</t>
        </is>
      </c>
      <c r="G5400" t="inlineStr">
        <is>
          <t>andrieli.trindadee</t>
        </is>
      </c>
      <c r="H5400" t="inlineStr">
        <is>
          <t>(55)996175246</t>
        </is>
      </c>
      <c r="I5400" t="inlineStr">
        <is>
          <t>(55)996175246</t>
        </is>
      </c>
      <c r="J5400" s="2">
        <f>IFERROR(INDEX(validador!$B$2:$B$13,MATCH(F5400,validador!$A$2:$A$13,0)),"")</f>
        <v/>
      </c>
      <c r="K5400" s="2">
        <f>IFERROR(INDEX(validador!$C$2:$C$13,MATCH(J5400,validador!$B$2:$B$13,0)),"")</f>
        <v/>
      </c>
      <c r="L5400" s="2">
        <f>IF(E5400="","",YEAR(E5400)&amp;""&amp;RIGHT("0"&amp;MONTH(E5400),2))</f>
        <v/>
      </c>
    </row>
    <row r="5401">
      <c r="A5401" t="inlineStr">
        <is>
          <t>520.565.970-04</t>
        </is>
      </c>
      <c r="B5401" t="inlineStr">
        <is>
          <t>ELAINE JUDITE KUCNER</t>
        </is>
      </c>
      <c r="C5401" t="inlineStr">
        <is>
          <t>CLT CLA</t>
        </is>
      </c>
      <c r="D5401" t="inlineStr">
        <is>
          <t>2.08 CREDIAGORA CERRO LARGO</t>
        </is>
      </c>
      <c r="E5401" s="6" t="n">
        <v>46302.48515046296</v>
      </c>
      <c r="F5401" t="inlineStr">
        <is>
          <t>envio de whatsapp</t>
        </is>
      </c>
      <c r="G5401" t="inlineStr">
        <is>
          <t>deise_schuquel</t>
        </is>
      </c>
      <c r="H5401" t="inlineStr"/>
      <c r="I5401" t="inlineStr">
        <is>
          <t>(55)996024721</t>
        </is>
      </c>
      <c r="J5401" s="2">
        <f>IFERROR(INDEX(validador!$B$2:$B$13,MATCH(F5401,validador!$A$2:$A$13,0)),"")</f>
        <v/>
      </c>
      <c r="K5401" s="2">
        <f>IFERROR(INDEX(validador!$C$2:$C$13,MATCH(J5401,validador!$B$2:$B$13,0)),"")</f>
        <v/>
      </c>
      <c r="L5401" s="2">
        <f>IF(E5401="","",YEAR(E5401)&amp;""&amp;RIGHT("0"&amp;MONTH(E5401),2))</f>
        <v/>
      </c>
    </row>
    <row r="5402">
      <c r="A5402" t="inlineStr">
        <is>
          <t>006.022.200-09</t>
        </is>
      </c>
      <c r="B5402" t="inlineStr">
        <is>
          <t>NAIR DE FATIMA DA SILVA HANKE</t>
        </is>
      </c>
      <c r="C5402" t="inlineStr">
        <is>
          <t>Receptiva SAN</t>
        </is>
      </c>
      <c r="D5402" t="inlineStr">
        <is>
          <t>2.13 CREDIAGORA SANTO ANGELO</t>
        </is>
      </c>
      <c r="E5402" s="6" t="n">
        <v>46302.48525462963</v>
      </c>
      <c r="F5402" t="inlineStr">
        <is>
          <t>ProspecÃ§Ã£o</t>
        </is>
      </c>
      <c r="G5402" t="inlineStr">
        <is>
          <t>nicoli.gb</t>
        </is>
      </c>
      <c r="H5402" t="inlineStr">
        <is>
          <t>(55)99183931400false</t>
        </is>
      </c>
      <c r="I5402" t="inlineStr">
        <is>
          <t>(55)991839314</t>
        </is>
      </c>
      <c r="J5402" s="2">
        <f>IFERROR(INDEX(validador!$B$2:$B$13,MATCH(F5402,validador!$A$2:$A$13,0)),"")</f>
        <v/>
      </c>
      <c r="K5402" s="2">
        <f>IFERROR(INDEX(validador!$C$2:$C$13,MATCH(J5402,validador!$B$2:$B$13,0)),"")</f>
        <v/>
      </c>
      <c r="L5402" s="2">
        <f>IF(E5402="","",YEAR(E5402)&amp;""&amp;RIGHT("0"&amp;MONTH(E5402),2))</f>
        <v/>
      </c>
    </row>
    <row r="5403">
      <c r="A5403" t="inlineStr">
        <is>
          <t>017.619.490-80</t>
        </is>
      </c>
      <c r="B5403" t="inlineStr">
        <is>
          <t>CARLOS OLMIRO ROOS</t>
        </is>
      </c>
      <c r="C5403" t="inlineStr">
        <is>
          <t>Receptiva SDJ</t>
        </is>
      </c>
      <c r="D5403" t="inlineStr">
        <is>
          <t>2.23 CREDIAGORA SALTO DO JACUI</t>
        </is>
      </c>
      <c r="E5403" s="6" t="n">
        <v>46302.48530092592</v>
      </c>
      <c r="F5403" t="inlineStr">
        <is>
          <t>envio de whatsapp</t>
        </is>
      </c>
      <c r="G5403" t="inlineStr">
        <is>
          <t>VITORIA.Z</t>
        </is>
      </c>
      <c r="H5403" t="inlineStr">
        <is>
          <t>(55)999288049</t>
        </is>
      </c>
      <c r="I5403" t="inlineStr">
        <is>
          <t>(55)999288049</t>
        </is>
      </c>
      <c r="J5403" s="2">
        <f>IFERROR(INDEX(validador!$B$2:$B$13,MATCH(F5403,validador!$A$2:$A$13,0)),"")</f>
        <v/>
      </c>
      <c r="K5403" s="2">
        <f>IFERROR(INDEX(validador!$C$2:$C$13,MATCH(J5403,validador!$B$2:$B$13,0)),"")</f>
        <v/>
      </c>
      <c r="L5403" s="2">
        <f>IF(E5403="","",YEAR(E5403)&amp;""&amp;RIGHT("0"&amp;MONTH(E5403),2))</f>
        <v/>
      </c>
    </row>
    <row r="5404">
      <c r="A5404" t="inlineStr">
        <is>
          <t>020.061.220-45</t>
        </is>
      </c>
      <c r="B5404" t="inlineStr">
        <is>
          <t>TACIANDRA PEREIRA DA SILVA</t>
        </is>
      </c>
      <c r="C5404" t="inlineStr">
        <is>
          <t>Receptivo STG</t>
        </is>
      </c>
      <c r="D5404" t="inlineStr">
        <is>
          <t>2.03 CREDIAGORA SANTIAGO</t>
        </is>
      </c>
      <c r="E5404" s="6" t="n">
        <v>46302.48640046296</v>
      </c>
      <c r="F5404" t="inlineStr">
        <is>
          <t>Cliente em negociaÃ§Ã£o</t>
        </is>
      </c>
      <c r="G5404" t="inlineStr">
        <is>
          <t>andrieli.trindadee</t>
        </is>
      </c>
      <c r="H5404" t="inlineStr">
        <is>
          <t>(55)984339677</t>
        </is>
      </c>
      <c r="I5404" t="inlineStr">
        <is>
          <t>(55)984339677</t>
        </is>
      </c>
      <c r="J5404" s="2">
        <f>IFERROR(INDEX(validador!$B$2:$B$13,MATCH(F5404,validador!$A$2:$A$13,0)),"")</f>
        <v/>
      </c>
      <c r="K5404" s="2">
        <f>IFERROR(INDEX(validador!$C$2:$C$13,MATCH(J5404,validador!$B$2:$B$13,0)),"")</f>
        <v/>
      </c>
      <c r="L5404" s="2">
        <f>IF(E5404="","",YEAR(E5404)&amp;""&amp;RIGHT("0"&amp;MONTH(E5404),2))</f>
        <v/>
      </c>
    </row>
    <row r="5405">
      <c r="A5405" t="inlineStr">
        <is>
          <t>750.941.180-72</t>
        </is>
      </c>
      <c r="B5405" t="inlineStr">
        <is>
          <t>TERESINHA DE OLIVEIRA ALBARELLO</t>
        </is>
      </c>
      <c r="C5405" t="inlineStr">
        <is>
          <t>TPO INSS 50,00 A 150,00</t>
        </is>
      </c>
      <c r="D5405" t="inlineStr">
        <is>
          <t>2.14 CREDIAGORA TENENTE PORTELA</t>
        </is>
      </c>
      <c r="E5405" s="6" t="n">
        <v>46302.48643518519</v>
      </c>
      <c r="F5405" t="inlineStr">
        <is>
          <t>envio de whatsapp</t>
        </is>
      </c>
      <c r="G5405" t="inlineStr">
        <is>
          <t>kelen.tnp</t>
        </is>
      </c>
      <c r="H5405" t="inlineStr">
        <is>
          <t>(51)99851436300false</t>
        </is>
      </c>
      <c r="I5405" t="inlineStr">
        <is>
          <t>(51)996335147</t>
        </is>
      </c>
      <c r="J5405" s="2">
        <f>IFERROR(INDEX(validador!$B$2:$B$13,MATCH(F5405,validador!$A$2:$A$13,0)),"")</f>
        <v/>
      </c>
      <c r="K5405" s="2">
        <f>IFERROR(INDEX(validador!$C$2:$C$13,MATCH(J5405,validador!$B$2:$B$13,0)),"")</f>
        <v/>
      </c>
      <c r="L5405" s="2">
        <f>IF(E5405="","",YEAR(E5405)&amp;""&amp;RIGHT("0"&amp;MONTH(E5405),2))</f>
        <v/>
      </c>
    </row>
    <row r="5406">
      <c r="A5406" t="inlineStr">
        <is>
          <t>032.516.920-97</t>
        </is>
      </c>
      <c r="B5406" t="inlineStr">
        <is>
          <t>BRUNO GODOY DE LIMA</t>
        </is>
      </c>
      <c r="C5406" t="inlineStr">
        <is>
          <t>Receptivo SBO</t>
        </is>
      </c>
      <c r="D5406" t="inlineStr">
        <is>
          <t>2.02 CREDIAGORA SAO BORJA</t>
        </is>
      </c>
      <c r="E5406" s="6" t="n">
        <v>46302.48711805556</v>
      </c>
      <c r="F5406" t="inlineStr">
        <is>
          <t>Aceitou NegociaÃ§Ã£o</t>
        </is>
      </c>
      <c r="G5406" t="inlineStr">
        <is>
          <t>ana.rodrigues</t>
        </is>
      </c>
      <c r="H5406" t="inlineStr">
        <is>
          <t>(55)991504044</t>
        </is>
      </c>
      <c r="I5406" t="inlineStr">
        <is>
          <t>(55)991504044</t>
        </is>
      </c>
      <c r="J5406" s="2">
        <f>IFERROR(INDEX(validador!$B$2:$B$13,MATCH(F5406,validador!$A$2:$A$13,0)),"")</f>
        <v/>
      </c>
      <c r="K5406" s="2">
        <f>IFERROR(INDEX(validador!$C$2:$C$13,MATCH(J5406,validador!$B$2:$B$13,0)),"")</f>
        <v/>
      </c>
      <c r="L5406" s="2">
        <f>IF(E5406="","",YEAR(E5406)&amp;""&amp;RIGHT("0"&amp;MONTH(E5406),2))</f>
        <v/>
      </c>
    </row>
    <row r="5407">
      <c r="A5407" t="inlineStr">
        <is>
          <t>331.593.190-91</t>
        </is>
      </c>
      <c r="B5407" t="inlineStr">
        <is>
          <t>PEDRO LUIZ SILVA DOS SANTOS</t>
        </is>
      </c>
      <c r="C5407" t="inlineStr">
        <is>
          <t>CRUZ ALTA INSS 50 A 200</t>
        </is>
      </c>
      <c r="D5407" t="inlineStr">
        <is>
          <t>3.03 CREDIAGORA CRUZ ALTA</t>
        </is>
      </c>
      <c r="E5407" s="6" t="n">
        <v>46302.4874537037</v>
      </c>
      <c r="F5407" t="inlineStr">
        <is>
          <t>Cliente sem interesse</t>
        </is>
      </c>
      <c r="G5407" t="inlineStr">
        <is>
          <t>gabriele.sg</t>
        </is>
      </c>
      <c r="H5407" t="inlineStr">
        <is>
          <t>(55)99638994400false</t>
        </is>
      </c>
      <c r="I5407" t="inlineStr">
        <is>
          <t>(55)996389944</t>
        </is>
      </c>
      <c r="J5407" s="2">
        <f>IFERROR(INDEX(validador!$B$2:$B$13,MATCH(F5407,validador!$A$2:$A$13,0)),"")</f>
        <v/>
      </c>
      <c r="K5407" s="2">
        <f>IFERROR(INDEX(validador!$C$2:$C$13,MATCH(J5407,validador!$B$2:$B$13,0)),"")</f>
        <v/>
      </c>
      <c r="L5407" s="2">
        <f>IF(E5407="","",YEAR(E5407)&amp;""&amp;RIGHT("0"&amp;MONTH(E5407),2))</f>
        <v/>
      </c>
    </row>
    <row r="5408">
      <c r="A5408" t="inlineStr">
        <is>
          <t>025.306.440-63</t>
        </is>
      </c>
      <c r="B5408" t="inlineStr">
        <is>
          <t>LIANE UGALDE MONCON</t>
        </is>
      </c>
      <c r="C5408" t="inlineStr">
        <is>
          <t xml:space="preserve">HZ INSS 30 A 300 </t>
        </is>
      </c>
      <c r="D5408" t="inlineStr">
        <is>
          <t>2.09 CREDIAGORA HORIZONTINA</t>
        </is>
      </c>
      <c r="E5408" s="6" t="n">
        <v>46302.48748842593</v>
      </c>
      <c r="F5408" t="inlineStr">
        <is>
          <t>ProspecÃ§Ã£o</t>
        </is>
      </c>
      <c r="G5408" t="inlineStr">
        <is>
          <t>clarisse.hz</t>
        </is>
      </c>
      <c r="H5408" t="inlineStr">
        <is>
          <t>(55)35371017</t>
        </is>
      </c>
      <c r="I5408" t="inlineStr">
        <is>
          <t>(55)997124921</t>
        </is>
      </c>
      <c r="J5408" s="2">
        <f>IFERROR(INDEX(validador!$B$2:$B$13,MATCH(F5408,validador!$A$2:$A$13,0)),"")</f>
        <v/>
      </c>
      <c r="K5408" s="2">
        <f>IFERROR(INDEX(validador!$C$2:$C$13,MATCH(J5408,validador!$B$2:$B$13,0)),"")</f>
        <v/>
      </c>
      <c r="L5408" s="2">
        <f>IF(E5408="","",YEAR(E5408)&amp;""&amp;RIGHT("0"&amp;MONTH(E5408),2))</f>
        <v/>
      </c>
    </row>
    <row r="5409">
      <c r="A5409" t="inlineStr">
        <is>
          <t>443.182.600-97</t>
        </is>
      </c>
      <c r="B5409" t="inlineStr">
        <is>
          <t>MARIA HELENA OLIVEIRA</t>
        </is>
      </c>
      <c r="C5409" t="inlineStr">
        <is>
          <t>CLT CLA</t>
        </is>
      </c>
      <c r="D5409" t="inlineStr">
        <is>
          <t>2.08 CREDIAGORA CERRO LARGO</t>
        </is>
      </c>
      <c r="E5409" s="6" t="n">
        <v>46302.48796296296</v>
      </c>
      <c r="F5409" t="inlineStr">
        <is>
          <t>Cliente sem interesse</t>
        </is>
      </c>
      <c r="G5409" t="inlineStr">
        <is>
          <t>deise_schuquel</t>
        </is>
      </c>
      <c r="H5409" t="inlineStr">
        <is>
          <t>(55)999342817020false</t>
        </is>
      </c>
      <c r="I5409" t="inlineStr">
        <is>
          <t>(55)999342817</t>
        </is>
      </c>
      <c r="J5409" s="2">
        <f>IFERROR(INDEX(validador!$B$2:$B$13,MATCH(F5409,validador!$A$2:$A$13,0)),"")</f>
        <v/>
      </c>
      <c r="K5409" s="2">
        <f>IFERROR(INDEX(validador!$C$2:$C$13,MATCH(J5409,validador!$B$2:$B$13,0)),"")</f>
        <v/>
      </c>
      <c r="L5409" s="2">
        <f>IF(E5409="","",YEAR(E5409)&amp;""&amp;RIGHT("0"&amp;MONTH(E5409),2))</f>
        <v/>
      </c>
    </row>
    <row r="5410">
      <c r="A5410" t="inlineStr">
        <is>
          <t>331.437.730-49</t>
        </is>
      </c>
      <c r="B5410" t="inlineStr">
        <is>
          <t>MARTHA GOMES DA CUNHA</t>
        </is>
      </c>
      <c r="C5410" t="inlineStr">
        <is>
          <t>CRUZ ALTA INSS 50 A 200</t>
        </is>
      </c>
      <c r="D5410" t="inlineStr">
        <is>
          <t>3.03 CREDIAGORA CRUZ ALTA</t>
        </is>
      </c>
      <c r="E5410" s="6" t="n">
        <v>46302.48797453703</v>
      </c>
      <c r="F5410" t="inlineStr">
        <is>
          <t>Telefone invÃ¡lido</t>
        </is>
      </c>
      <c r="G5410" t="inlineStr">
        <is>
          <t>gabriele.sg</t>
        </is>
      </c>
      <c r="H5410" t="inlineStr">
        <is>
          <t>(55)99145824500false</t>
        </is>
      </c>
      <c r="I5410" t="inlineStr">
        <is>
          <t>(55)991087354</t>
        </is>
      </c>
      <c r="J5410" s="2">
        <f>IFERROR(INDEX(validador!$B$2:$B$13,MATCH(F5410,validador!$A$2:$A$13,0)),"")</f>
        <v/>
      </c>
      <c r="K5410" s="2">
        <f>IFERROR(INDEX(validador!$C$2:$C$13,MATCH(J5410,validador!$B$2:$B$13,0)),"")</f>
        <v/>
      </c>
      <c r="L5410" s="2">
        <f>IF(E5410="","",YEAR(E5410)&amp;""&amp;RIGHT("0"&amp;MONTH(E5410),2))</f>
        <v/>
      </c>
    </row>
    <row r="5411">
      <c r="A5411" t="inlineStr">
        <is>
          <t>007.309.920-12</t>
        </is>
      </c>
      <c r="B5411" t="inlineStr">
        <is>
          <t>ELISIANE LUZ DOS SANTOS</t>
        </is>
      </c>
      <c r="C5411" t="inlineStr">
        <is>
          <t>Receptiva SAN</t>
        </is>
      </c>
      <c r="D5411" t="inlineStr">
        <is>
          <t>2.13 CREDIAGORA SANTO ANGELO</t>
        </is>
      </c>
      <c r="E5411" s="6" t="n">
        <v>46302.48805555556</v>
      </c>
      <c r="F5411" t="inlineStr">
        <is>
          <t>Cliente em negociaÃ§Ã£o</t>
        </is>
      </c>
      <c r="G5411" t="inlineStr">
        <is>
          <t>lucimara.stiler</t>
        </is>
      </c>
      <c r="H5411" t="inlineStr"/>
      <c r="I5411" t="inlineStr">
        <is>
          <t>(55)981141855</t>
        </is>
      </c>
      <c r="J5411" s="2">
        <f>IFERROR(INDEX(validador!$B$2:$B$13,MATCH(F5411,validador!$A$2:$A$13,0)),"")</f>
        <v/>
      </c>
      <c r="K5411" s="2">
        <f>IFERROR(INDEX(validador!$C$2:$C$13,MATCH(J5411,validador!$B$2:$B$13,0)),"")</f>
        <v/>
      </c>
      <c r="L5411" s="2">
        <f>IF(E5411="","",YEAR(E5411)&amp;""&amp;RIGHT("0"&amp;MONTH(E5411),2))</f>
        <v/>
      </c>
    </row>
    <row r="5412">
      <c r="A5412" t="inlineStr">
        <is>
          <t>658.936.200-97</t>
        </is>
      </c>
      <c r="B5412" t="inlineStr">
        <is>
          <t>MARCIA ANDREIA DUTRA QUARESMA</t>
        </is>
      </c>
      <c r="C5412" t="inlineStr">
        <is>
          <t xml:space="preserve">HZ INSS 30 A 300 </t>
        </is>
      </c>
      <c r="D5412" t="inlineStr">
        <is>
          <t>2.09 CREDIAGORA HORIZONTINA</t>
        </is>
      </c>
      <c r="E5412" s="6" t="n">
        <v>46302.48859953704</v>
      </c>
      <c r="F5412" t="inlineStr">
        <is>
          <t>envio de whatsapp</t>
        </is>
      </c>
      <c r="G5412" t="inlineStr">
        <is>
          <t>maiara.furtado</t>
        </is>
      </c>
      <c r="H5412" t="inlineStr">
        <is>
          <t>(45)32282454</t>
        </is>
      </c>
      <c r="I5412" t="inlineStr">
        <is>
          <t>(55)997332486</t>
        </is>
      </c>
      <c r="J5412" s="2">
        <f>IFERROR(INDEX(validador!$B$2:$B$13,MATCH(F5412,validador!$A$2:$A$13,0)),"")</f>
        <v/>
      </c>
      <c r="K5412" s="2">
        <f>IFERROR(INDEX(validador!$C$2:$C$13,MATCH(J5412,validador!$B$2:$B$13,0)),"")</f>
        <v/>
      </c>
      <c r="L5412" s="2">
        <f>IF(E5412="","",YEAR(E5412)&amp;""&amp;RIGHT("0"&amp;MONTH(E5412),2))</f>
        <v/>
      </c>
    </row>
    <row r="5413">
      <c r="A5413" t="inlineStr">
        <is>
          <t>520.560.150-72</t>
        </is>
      </c>
      <c r="B5413" t="inlineStr">
        <is>
          <t>DARIO INACIO DONEL</t>
        </is>
      </c>
      <c r="C5413" t="inlineStr">
        <is>
          <t xml:space="preserve">Credito Pessoal CLA </t>
        </is>
      </c>
      <c r="D5413" t="inlineStr">
        <is>
          <t>2.08 CREDIAGORA CERRO LARGO</t>
        </is>
      </c>
      <c r="E5413" s="6" t="n">
        <v>46302.48869212963</v>
      </c>
      <c r="F5413" t="inlineStr">
        <is>
          <t>Cliente sem interesse</t>
        </is>
      </c>
      <c r="G5413" t="inlineStr">
        <is>
          <t>karine.miotto</t>
        </is>
      </c>
      <c r="H5413" t="inlineStr">
        <is>
          <t>(55)98745612</t>
        </is>
      </c>
      <c r="I5413" t="inlineStr">
        <is>
          <t>(55)996873893</t>
        </is>
      </c>
      <c r="J5413" s="2">
        <f>IFERROR(INDEX(validador!$B$2:$B$13,MATCH(F5413,validador!$A$2:$A$13,0)),"")</f>
        <v/>
      </c>
      <c r="K5413" s="2">
        <f>IFERROR(INDEX(validador!$C$2:$C$13,MATCH(J5413,validador!$B$2:$B$13,0)),"")</f>
        <v/>
      </c>
      <c r="L5413" s="2">
        <f>IF(E5413="","",YEAR(E5413)&amp;""&amp;RIGHT("0"&amp;MONTH(E5413),2))</f>
        <v/>
      </c>
    </row>
    <row r="5414">
      <c r="A5414" t="inlineStr">
        <is>
          <t>021.370.710-10</t>
        </is>
      </c>
      <c r="B5414" t="inlineStr">
        <is>
          <t>MAICON ADRIANO</t>
        </is>
      </c>
      <c r="C5414" t="inlineStr">
        <is>
          <t>Receptivo SBO</t>
        </is>
      </c>
      <c r="D5414" t="inlineStr">
        <is>
          <t>2.02 CREDIAGORA SAO BORJA</t>
        </is>
      </c>
      <c r="E5414" s="6" t="n">
        <v>46302.48900462963</v>
      </c>
      <c r="F5414" t="inlineStr">
        <is>
          <t>Cliente sem interesse</t>
        </is>
      </c>
      <c r="G5414" t="inlineStr">
        <is>
          <t>tamisse.jp</t>
        </is>
      </c>
      <c r="H5414" t="inlineStr">
        <is>
          <t>(55)997050975</t>
        </is>
      </c>
      <c r="I5414" t="inlineStr">
        <is>
          <t>(55)997050975</t>
        </is>
      </c>
      <c r="J5414" s="2">
        <f>IFERROR(INDEX(validador!$B$2:$B$13,MATCH(F5414,validador!$A$2:$A$13,0)),"")</f>
        <v/>
      </c>
      <c r="K5414" s="2">
        <f>IFERROR(INDEX(validador!$C$2:$C$13,MATCH(J5414,validador!$B$2:$B$13,0)),"")</f>
        <v/>
      </c>
      <c r="L5414" s="2">
        <f>IF(E5414="","",YEAR(E5414)&amp;""&amp;RIGHT("0"&amp;MONTH(E5414),2))</f>
        <v/>
      </c>
    </row>
    <row r="5415">
      <c r="A5415" t="inlineStr">
        <is>
          <t>003.186.990-44</t>
        </is>
      </c>
      <c r="B5415" t="inlineStr">
        <is>
          <t>CLAUDIO DIAS DA SILVA</t>
        </is>
      </c>
      <c r="C5415" t="inlineStr">
        <is>
          <t>Receptivo SPS</t>
        </is>
      </c>
      <c r="D5415" t="inlineStr">
        <is>
          <t>2.24 CREDIAGORA SAO PEDRO DO SUL</t>
        </is>
      </c>
      <c r="E5415" s="6" t="n">
        <v>46302.48917824074</v>
      </c>
      <c r="F5415" t="inlineStr">
        <is>
          <t>contrato ativo/ limite disponivel</t>
        </is>
      </c>
      <c r="G5415" t="inlineStr">
        <is>
          <t>VANUSI.F</t>
        </is>
      </c>
      <c r="H5415" t="inlineStr">
        <is>
          <t>(55)999654703</t>
        </is>
      </c>
      <c r="I5415" t="inlineStr">
        <is>
          <t>(55)999654703</t>
        </is>
      </c>
      <c r="J5415" s="2">
        <f>IFERROR(INDEX(validador!$B$2:$B$13,MATCH(F5415,validador!$A$2:$A$13,0)),"")</f>
        <v/>
      </c>
      <c r="K5415" s="2">
        <f>IFERROR(INDEX(validador!$C$2:$C$13,MATCH(J5415,validador!$B$2:$B$13,0)),"")</f>
        <v/>
      </c>
      <c r="L5415" s="2">
        <f>IF(E5415="","",YEAR(E5415)&amp;""&amp;RIGHT("0"&amp;MONTH(E5415),2))</f>
        <v/>
      </c>
    </row>
    <row r="5416">
      <c r="A5416" t="inlineStr">
        <is>
          <t>979.722.740-53</t>
        </is>
      </c>
      <c r="B5416" t="inlineStr">
        <is>
          <t>MARILEIA THUM</t>
        </is>
      </c>
      <c r="C5416" t="inlineStr">
        <is>
          <t>CLT CLA</t>
        </is>
      </c>
      <c r="D5416" t="inlineStr">
        <is>
          <t>2.08 CREDIAGORA CERRO LARGO</t>
        </is>
      </c>
      <c r="E5416" s="6" t="n">
        <v>46302.48944444444</v>
      </c>
      <c r="F5416" t="inlineStr">
        <is>
          <t>envio de whatsapp</t>
        </is>
      </c>
      <c r="G5416" t="inlineStr">
        <is>
          <t>deise_schuquel</t>
        </is>
      </c>
      <c r="H5416" t="inlineStr"/>
      <c r="I5416" t="inlineStr">
        <is>
          <t>991611009</t>
        </is>
      </c>
      <c r="J5416" s="2">
        <f>IFERROR(INDEX(validador!$B$2:$B$13,MATCH(F5416,validador!$A$2:$A$13,0)),"")</f>
        <v/>
      </c>
      <c r="K5416" s="2">
        <f>IFERROR(INDEX(validador!$C$2:$C$13,MATCH(J5416,validador!$B$2:$B$13,0)),"")</f>
        <v/>
      </c>
      <c r="L5416" s="2">
        <f>IF(E5416="","",YEAR(E5416)&amp;""&amp;RIGHT("0"&amp;MONTH(E5416),2))</f>
        <v/>
      </c>
    </row>
    <row r="5417">
      <c r="A5417" t="inlineStr">
        <is>
          <t>702.802.070-34</t>
        </is>
      </c>
      <c r="B5417" t="inlineStr">
        <is>
          <t>DONE GARCIA DE OLIVEIRA</t>
        </is>
      </c>
      <c r="C5417" t="inlineStr">
        <is>
          <t xml:space="preserve">Credito Pessoal CLA </t>
        </is>
      </c>
      <c r="D5417" t="inlineStr">
        <is>
          <t>2.08 CREDIAGORA CERRO LARGO</t>
        </is>
      </c>
      <c r="E5417" s="6" t="n">
        <v>46302.48960648148</v>
      </c>
      <c r="F5417" t="inlineStr">
        <is>
          <t>Cliente sem interesse</t>
        </is>
      </c>
      <c r="G5417" t="inlineStr">
        <is>
          <t>karine.miotto</t>
        </is>
      </c>
      <c r="H5417" t="inlineStr">
        <is>
          <t>(55)996711664</t>
        </is>
      </c>
      <c r="I5417" t="inlineStr">
        <is>
          <t>(55)996711664</t>
        </is>
      </c>
      <c r="J5417" s="2">
        <f>IFERROR(INDEX(validador!$B$2:$B$13,MATCH(F5417,validador!$A$2:$A$13,0)),"")</f>
        <v/>
      </c>
      <c r="K5417" s="2">
        <f>IFERROR(INDEX(validador!$C$2:$C$13,MATCH(J5417,validador!$B$2:$B$13,0)),"")</f>
        <v/>
      </c>
      <c r="L5417" s="2">
        <f>IF(E5417="","",YEAR(E5417)&amp;""&amp;RIGHT("0"&amp;MONTH(E5417),2))</f>
        <v/>
      </c>
    </row>
    <row r="5418">
      <c r="A5418" t="inlineStr">
        <is>
          <t>014.066.300-20</t>
        </is>
      </c>
      <c r="B5418" t="inlineStr">
        <is>
          <t>HILDA MARIA BERGER ANGST</t>
        </is>
      </c>
      <c r="C5418" t="inlineStr">
        <is>
          <t>Receptivo SCR</t>
        </is>
      </c>
      <c r="D5418" t="inlineStr">
        <is>
          <t>2.05 CREDIAGORA SANTO CRISTO</t>
        </is>
      </c>
      <c r="E5418" s="6" t="n">
        <v>46302.48989583334</v>
      </c>
      <c r="F5418" t="inlineStr">
        <is>
          <t>contrato ativo/ limite disponivel</t>
        </is>
      </c>
      <c r="G5418" t="inlineStr">
        <is>
          <t>amanda.m</t>
        </is>
      </c>
      <c r="H5418" t="inlineStr">
        <is>
          <t>(55)997090076</t>
        </is>
      </c>
      <c r="I5418" t="inlineStr">
        <is>
          <t>(55)997090076</t>
        </is>
      </c>
      <c r="J5418" s="2">
        <f>IFERROR(INDEX(validador!$B$2:$B$13,MATCH(F5418,validador!$A$2:$A$13,0)),"")</f>
        <v/>
      </c>
      <c r="K5418" s="2">
        <f>IFERROR(INDEX(validador!$C$2:$C$13,MATCH(J5418,validador!$B$2:$B$13,0)),"")</f>
        <v/>
      </c>
      <c r="L5418" s="2">
        <f>IF(E5418="","",YEAR(E5418)&amp;""&amp;RIGHT("0"&amp;MONTH(E5418),2))</f>
        <v/>
      </c>
    </row>
    <row r="5419">
      <c r="A5419" t="inlineStr">
        <is>
          <t>014.066.300-20</t>
        </is>
      </c>
      <c r="B5419" t="inlineStr">
        <is>
          <t>HILDA MARIA BERGER ANGST</t>
        </is>
      </c>
      <c r="C5419" t="inlineStr">
        <is>
          <t>Receptivo SCR</t>
        </is>
      </c>
      <c r="D5419" t="inlineStr">
        <is>
          <t>2.05 CREDIAGORA SANTO CRISTO</t>
        </is>
      </c>
      <c r="E5419" s="6" t="n">
        <v>46302.49015046296</v>
      </c>
      <c r="F5419" t="inlineStr">
        <is>
          <t>ProspecÃ§Ã£o</t>
        </is>
      </c>
      <c r="G5419" t="inlineStr">
        <is>
          <t>amanda.m</t>
        </is>
      </c>
      <c r="H5419" t="inlineStr">
        <is>
          <t>(55)997090076</t>
        </is>
      </c>
      <c r="I5419" t="inlineStr">
        <is>
          <t>(55)997090076</t>
        </is>
      </c>
      <c r="J5419" s="2">
        <f>IFERROR(INDEX(validador!$B$2:$B$13,MATCH(F5419,validador!$A$2:$A$13,0)),"")</f>
        <v/>
      </c>
      <c r="K5419" s="2">
        <f>IFERROR(INDEX(validador!$C$2:$C$13,MATCH(J5419,validador!$B$2:$B$13,0)),"")</f>
        <v/>
      </c>
      <c r="L5419" s="2">
        <f>IF(E5419="","",YEAR(E5419)&amp;""&amp;RIGHT("0"&amp;MONTH(E5419),2))</f>
        <v/>
      </c>
    </row>
    <row r="5420">
      <c r="A5420" t="inlineStr">
        <is>
          <t>014.894.000-52</t>
        </is>
      </c>
      <c r="B5420" t="inlineStr">
        <is>
          <t>ELENIR FATIMA DE OLIVEIRA BRUM</t>
        </is>
      </c>
      <c r="C5420" t="inlineStr">
        <is>
          <t xml:space="preserve">HZ INSS 30 A 300 </t>
        </is>
      </c>
      <c r="D5420" t="inlineStr">
        <is>
          <t>2.09 CREDIAGORA HORIZONTINA</t>
        </is>
      </c>
      <c r="E5420" s="6" t="n">
        <v>46302.49020833334</v>
      </c>
      <c r="F5420" t="inlineStr">
        <is>
          <t>Telefone invÃ¡lido</t>
        </is>
      </c>
      <c r="G5420" t="inlineStr">
        <is>
          <t>clarisse.hz</t>
        </is>
      </c>
      <c r="H5420" t="inlineStr">
        <is>
          <t>(55)997100777</t>
        </is>
      </c>
      <c r="I5420" t="inlineStr">
        <is>
          <t>(55)999574564</t>
        </is>
      </c>
      <c r="J5420" s="2">
        <f>IFERROR(INDEX(validador!$B$2:$B$13,MATCH(F5420,validador!$A$2:$A$13,0)),"")</f>
        <v/>
      </c>
      <c r="K5420" s="2">
        <f>IFERROR(INDEX(validador!$C$2:$C$13,MATCH(J5420,validador!$B$2:$B$13,0)),"")</f>
        <v/>
      </c>
      <c r="L5420" s="2">
        <f>IF(E5420="","",YEAR(E5420)&amp;""&amp;RIGHT("0"&amp;MONTH(E5420),2))</f>
        <v/>
      </c>
    </row>
    <row r="5421">
      <c r="A5421" t="inlineStr">
        <is>
          <t>933.720.190-91</t>
        </is>
      </c>
      <c r="B5421" t="inlineStr">
        <is>
          <t>MARIA DE LURDES ALBARELLO</t>
        </is>
      </c>
      <c r="C5421" t="inlineStr">
        <is>
          <t>TPO INSS 50,00 A 150,00</t>
        </is>
      </c>
      <c r="D5421" t="inlineStr">
        <is>
          <t>2.14 CREDIAGORA TENENTE PORTELA</t>
        </is>
      </c>
      <c r="E5421" s="6" t="n">
        <v>46302.49025462963</v>
      </c>
      <c r="F5421" t="inlineStr">
        <is>
          <t>envio de whatsapp</t>
        </is>
      </c>
      <c r="G5421" t="inlineStr">
        <is>
          <t>kelen.tnp</t>
        </is>
      </c>
      <c r="H5421" t="inlineStr">
        <is>
          <t>(55)99935167700false</t>
        </is>
      </c>
      <c r="I5421" t="inlineStr">
        <is>
          <t>(55)999351677</t>
        </is>
      </c>
      <c r="J5421" s="2">
        <f>IFERROR(INDEX(validador!$B$2:$B$13,MATCH(F5421,validador!$A$2:$A$13,0)),"")</f>
        <v/>
      </c>
      <c r="K5421" s="2">
        <f>IFERROR(INDEX(validador!$C$2:$C$13,MATCH(J5421,validador!$B$2:$B$13,0)),"")</f>
        <v/>
      </c>
      <c r="L5421" s="2">
        <f>IF(E5421="","",YEAR(E5421)&amp;""&amp;RIGHT("0"&amp;MONTH(E5421),2))</f>
        <v/>
      </c>
    </row>
    <row r="5422">
      <c r="A5422" t="inlineStr">
        <is>
          <t>357.257.450-15</t>
        </is>
      </c>
      <c r="B5422" t="inlineStr">
        <is>
          <t>JOAO DE BRUM RAMOS</t>
        </is>
      </c>
      <c r="C5422" t="inlineStr">
        <is>
          <t>CLT CLA</t>
        </is>
      </c>
      <c r="D5422" t="inlineStr">
        <is>
          <t>2.08 CREDIAGORA CERRO LARGO</t>
        </is>
      </c>
      <c r="E5422" s="6" t="n">
        <v>46302.49052083334</v>
      </c>
      <c r="F5422" t="inlineStr">
        <is>
          <t>Retornar ligaÃ§Ã£o</t>
        </is>
      </c>
      <c r="G5422" t="inlineStr">
        <is>
          <t>deise_schuquel</t>
        </is>
      </c>
      <c r="H5422" t="inlineStr">
        <is>
          <t>(55)999014356</t>
        </is>
      </c>
      <c r="I5422" t="inlineStr">
        <is>
          <t>(55)999014356</t>
        </is>
      </c>
      <c r="J5422" s="2">
        <f>IFERROR(INDEX(validador!$B$2:$B$13,MATCH(F5422,validador!$A$2:$A$13,0)),"")</f>
        <v/>
      </c>
      <c r="K5422" s="2">
        <f>IFERROR(INDEX(validador!$C$2:$C$13,MATCH(J5422,validador!$B$2:$B$13,0)),"")</f>
        <v/>
      </c>
      <c r="L5422" s="2">
        <f>IF(E5422="","",YEAR(E5422)&amp;""&amp;RIGHT("0"&amp;MONTH(E5422),2))</f>
        <v/>
      </c>
    </row>
    <row r="5423">
      <c r="A5423" t="inlineStr">
        <is>
          <t>002.989.340-27</t>
        </is>
      </c>
      <c r="B5423" t="inlineStr">
        <is>
          <t>MARGARETE DE FATIMA DA COSTA R</t>
        </is>
      </c>
      <c r="C5423" t="inlineStr">
        <is>
          <t>Receptivo SPS</t>
        </is>
      </c>
      <c r="D5423" t="inlineStr">
        <is>
          <t>2.24 CREDIAGORA SAO PEDRO DO SUL</t>
        </is>
      </c>
      <c r="E5423" s="6" t="n">
        <v>46302.49085648148</v>
      </c>
      <c r="F5423" t="inlineStr">
        <is>
          <t>ProspecÃ§Ã£o</t>
        </is>
      </c>
      <c r="G5423" t="inlineStr">
        <is>
          <t>layana_santos</t>
        </is>
      </c>
      <c r="H5423" t="inlineStr">
        <is>
          <t>(55)999820313</t>
        </is>
      </c>
      <c r="I5423" t="inlineStr">
        <is>
          <t>(55)999820313</t>
        </is>
      </c>
      <c r="J5423" s="2">
        <f>IFERROR(INDEX(validador!$B$2:$B$13,MATCH(F5423,validador!$A$2:$A$13,0)),"")</f>
        <v/>
      </c>
      <c r="K5423" s="2">
        <f>IFERROR(INDEX(validador!$C$2:$C$13,MATCH(J5423,validador!$B$2:$B$13,0)),"")</f>
        <v/>
      </c>
      <c r="L5423" s="2">
        <f>IF(E5423="","",YEAR(E5423)&amp;""&amp;RIGHT("0"&amp;MONTH(E5423),2))</f>
        <v/>
      </c>
    </row>
    <row r="5424">
      <c r="A5424" t="inlineStr">
        <is>
          <t>371.791.790-00</t>
        </is>
      </c>
      <c r="B5424" t="inlineStr">
        <is>
          <t>LAURI JOAO ECKERT</t>
        </is>
      </c>
      <c r="C5424" t="inlineStr">
        <is>
          <t>CRI INSS 30 A 300</t>
        </is>
      </c>
      <c r="D5424" t="inlineStr">
        <is>
          <t>2.19 CREDIAGORA CRISSIUMAL</t>
        </is>
      </c>
      <c r="E5424" s="6" t="n">
        <v>46302.49085648148</v>
      </c>
      <c r="F5424" t="inlineStr">
        <is>
          <t>ProspecÃ§Ã£o</t>
        </is>
      </c>
      <c r="G5424" t="inlineStr">
        <is>
          <t>vitor.campos</t>
        </is>
      </c>
      <c r="H5424" t="inlineStr">
        <is>
          <t>(55)991216095</t>
        </is>
      </c>
      <c r="I5424" t="inlineStr">
        <is>
          <t>(55)991216095</t>
        </is>
      </c>
      <c r="J5424" s="2">
        <f>IFERROR(INDEX(validador!$B$2:$B$13,MATCH(F5424,validador!$A$2:$A$13,0)),"")</f>
        <v/>
      </c>
      <c r="K5424" s="2">
        <f>IFERROR(INDEX(validador!$C$2:$C$13,MATCH(J5424,validador!$B$2:$B$13,0)),"")</f>
        <v/>
      </c>
      <c r="L5424" s="2">
        <f>IF(E5424="","",YEAR(E5424)&amp;""&amp;RIGHT("0"&amp;MONTH(E5424),2))</f>
        <v/>
      </c>
    </row>
    <row r="5425">
      <c r="A5425" t="inlineStr">
        <is>
          <t>778.311.790-20</t>
        </is>
      </c>
      <c r="B5425" t="inlineStr">
        <is>
          <t>IRACEMA BURGIN FANK</t>
        </is>
      </c>
      <c r="C5425" t="inlineStr">
        <is>
          <t>CRI INSS 30 A 300</t>
        </is>
      </c>
      <c r="D5425" t="inlineStr">
        <is>
          <t>2.19 CREDIAGORA CRISSIUMAL</t>
        </is>
      </c>
      <c r="E5425" s="6" t="n">
        <v>46302.49120370371</v>
      </c>
      <c r="F5425" t="inlineStr">
        <is>
          <t>Telefone invÃ¡lido</t>
        </is>
      </c>
      <c r="G5425" t="inlineStr">
        <is>
          <t>vitor.campos</t>
        </is>
      </c>
      <c r="H5425" t="inlineStr">
        <is>
          <t>(55)3524261700false</t>
        </is>
      </c>
      <c r="I5425" t="inlineStr">
        <is>
          <t>(55)996771073</t>
        </is>
      </c>
      <c r="J5425" s="2">
        <f>IFERROR(INDEX(validador!$B$2:$B$13,MATCH(F5425,validador!$A$2:$A$13,0)),"")</f>
        <v/>
      </c>
      <c r="K5425" s="2">
        <f>IFERROR(INDEX(validador!$C$2:$C$13,MATCH(J5425,validador!$B$2:$B$13,0)),"")</f>
        <v/>
      </c>
      <c r="L5425" s="2">
        <f>IF(E5425="","",YEAR(E5425)&amp;""&amp;RIGHT("0"&amp;MONTH(E5425),2))</f>
        <v/>
      </c>
    </row>
    <row r="5426">
      <c r="A5426" t="inlineStr">
        <is>
          <t>573.709.900-87</t>
        </is>
      </c>
      <c r="B5426" t="inlineStr">
        <is>
          <t>MARIA VILMA CAVALINI</t>
        </is>
      </c>
      <c r="C5426" t="inlineStr">
        <is>
          <t>CRI INSS 30 A 300</t>
        </is>
      </c>
      <c r="D5426" t="inlineStr">
        <is>
          <t>2.19 CREDIAGORA CRISSIUMAL</t>
        </is>
      </c>
      <c r="E5426" s="6" t="n">
        <v>46302.49131944445</v>
      </c>
      <c r="F5426" t="inlineStr">
        <is>
          <t>Telefone invÃ¡lido</t>
        </is>
      </c>
      <c r="G5426" t="inlineStr">
        <is>
          <t>vitor.campos</t>
        </is>
      </c>
      <c r="H5426" t="inlineStr"/>
      <c r="I5426" t="inlineStr">
        <is>
          <t>(55)991103262</t>
        </is>
      </c>
      <c r="J5426" s="2">
        <f>IFERROR(INDEX(validador!$B$2:$B$13,MATCH(F5426,validador!$A$2:$A$13,0)),"")</f>
        <v/>
      </c>
      <c r="K5426" s="2">
        <f>IFERROR(INDEX(validador!$C$2:$C$13,MATCH(J5426,validador!$B$2:$B$13,0)),"")</f>
        <v/>
      </c>
      <c r="L5426" s="2">
        <f>IF(E5426="","",YEAR(E5426)&amp;""&amp;RIGHT("0"&amp;MONTH(E5426),2))</f>
        <v/>
      </c>
    </row>
    <row r="5427">
      <c r="A5427" t="inlineStr">
        <is>
          <t>040.142.440-59</t>
        </is>
      </c>
      <c r="B5427" t="inlineStr">
        <is>
          <t>IARA BEATRIZ KREIN</t>
        </is>
      </c>
      <c r="C5427" t="inlineStr">
        <is>
          <t>Receptiva SDJ</t>
        </is>
      </c>
      <c r="D5427" t="inlineStr">
        <is>
          <t>2.23 CREDIAGORA SALTO DO JACUI</t>
        </is>
      </c>
      <c r="E5427" s="6" t="n">
        <v>46302.49177083333</v>
      </c>
      <c r="F5427" t="inlineStr">
        <is>
          <t>envio de whatsapp</t>
        </is>
      </c>
      <c r="G5427" t="inlineStr">
        <is>
          <t>VITORIA.Z</t>
        </is>
      </c>
      <c r="H5427" t="inlineStr">
        <is>
          <t>(55)997262350</t>
        </is>
      </c>
      <c r="I5427" t="inlineStr">
        <is>
          <t>(55)997262350</t>
        </is>
      </c>
      <c r="J5427" s="2">
        <f>IFERROR(INDEX(validador!$B$2:$B$13,MATCH(F5427,validador!$A$2:$A$13,0)),"")</f>
        <v/>
      </c>
      <c r="K5427" s="2">
        <f>IFERROR(INDEX(validador!$C$2:$C$13,MATCH(J5427,validador!$B$2:$B$13,0)),"")</f>
        <v/>
      </c>
      <c r="L5427" s="2">
        <f>IF(E5427="","",YEAR(E5427)&amp;""&amp;RIGHT("0"&amp;MONTH(E5427),2))</f>
        <v/>
      </c>
    </row>
    <row r="5428">
      <c r="A5428" t="inlineStr">
        <is>
          <t>332.326.360-04</t>
        </is>
      </c>
      <c r="B5428" t="inlineStr">
        <is>
          <t>OTAVIO SCHALLENBERGER</t>
        </is>
      </c>
      <c r="C5428" t="inlineStr">
        <is>
          <t>Receptivo SCR</t>
        </is>
      </c>
      <c r="D5428" t="inlineStr">
        <is>
          <t>2.05 CREDIAGORA SANTO CRISTO</t>
        </is>
      </c>
      <c r="E5428" s="6" t="n">
        <v>46302.4921875</v>
      </c>
      <c r="F5428" t="inlineStr">
        <is>
          <t>ProspecÃ§Ã£o</t>
        </is>
      </c>
      <c r="G5428" t="inlineStr">
        <is>
          <t>patricia.eu</t>
        </is>
      </c>
      <c r="H5428" t="inlineStr">
        <is>
          <t>(55)999887731</t>
        </is>
      </c>
      <c r="I5428" t="inlineStr">
        <is>
          <t>(55)999887731</t>
        </is>
      </c>
      <c r="J5428" s="2">
        <f>IFERROR(INDEX(validador!$B$2:$B$13,MATCH(F5428,validador!$A$2:$A$13,0)),"")</f>
        <v/>
      </c>
      <c r="K5428" s="2">
        <f>IFERROR(INDEX(validador!$C$2:$C$13,MATCH(J5428,validador!$B$2:$B$13,0)),"")</f>
        <v/>
      </c>
      <c r="L5428" s="2">
        <f>IF(E5428="","",YEAR(E5428)&amp;""&amp;RIGHT("0"&amp;MONTH(E5428),2))</f>
        <v/>
      </c>
    </row>
    <row r="5429">
      <c r="A5429" t="inlineStr">
        <is>
          <t>036.243.160-44</t>
        </is>
      </c>
      <c r="B5429" t="inlineStr">
        <is>
          <t>PAULO LIZANDRO BARBOSA PRUDENTE</t>
        </is>
      </c>
      <c r="C5429" t="inlineStr">
        <is>
          <t xml:space="preserve">Credito Pessoal CLA </t>
        </is>
      </c>
      <c r="D5429" t="inlineStr">
        <is>
          <t>2.08 CREDIAGORA CERRO LARGO</t>
        </is>
      </c>
      <c r="E5429" s="6" t="n">
        <v>46302.49240740741</v>
      </c>
      <c r="F5429" t="inlineStr">
        <is>
          <t>Cliente sem interesse</t>
        </is>
      </c>
      <c r="G5429" t="inlineStr">
        <is>
          <t>karine.miotto</t>
        </is>
      </c>
      <c r="H5429" t="inlineStr">
        <is>
          <t>(55)996271629</t>
        </is>
      </c>
      <c r="I5429" t="inlineStr">
        <is>
          <t>(55)996271629</t>
        </is>
      </c>
      <c r="J5429" s="2">
        <f>IFERROR(INDEX(validador!$B$2:$B$13,MATCH(F5429,validador!$A$2:$A$13,0)),"")</f>
        <v/>
      </c>
      <c r="K5429" s="2">
        <f>IFERROR(INDEX(validador!$C$2:$C$13,MATCH(J5429,validador!$B$2:$B$13,0)),"")</f>
        <v/>
      </c>
      <c r="L5429" s="2">
        <f>IF(E5429="","",YEAR(E5429)&amp;""&amp;RIGHT("0"&amp;MONTH(E5429),2))</f>
        <v/>
      </c>
    </row>
    <row r="5430">
      <c r="A5430" t="inlineStr">
        <is>
          <t>033.680.520-98</t>
        </is>
      </c>
      <c r="B5430" t="inlineStr">
        <is>
          <t>ANALISE SARAIVA DE CAMPOS</t>
        </is>
      </c>
      <c r="C5430" t="inlineStr">
        <is>
          <t>Receptivo SCR</t>
        </is>
      </c>
      <c r="D5430" t="inlineStr">
        <is>
          <t>2.05 CREDIAGORA SANTO CRISTO</t>
        </is>
      </c>
      <c r="E5430" s="6" t="n">
        <v>46302.49288194445</v>
      </c>
      <c r="F5430" t="inlineStr">
        <is>
          <t>Cliente em negociaÃ§Ã£o</t>
        </is>
      </c>
      <c r="G5430" t="inlineStr">
        <is>
          <t>patricia.eu</t>
        </is>
      </c>
      <c r="H5430" t="inlineStr">
        <is>
          <t>9935-4921</t>
        </is>
      </c>
      <c r="I5430" t="inlineStr">
        <is>
          <t>(55)999354921</t>
        </is>
      </c>
      <c r="J5430" s="2">
        <f>IFERROR(INDEX(validador!$B$2:$B$13,MATCH(F5430,validador!$A$2:$A$13,0)),"")</f>
        <v/>
      </c>
      <c r="K5430" s="2">
        <f>IFERROR(INDEX(validador!$C$2:$C$13,MATCH(J5430,validador!$B$2:$B$13,0)),"")</f>
        <v/>
      </c>
      <c r="L5430" s="2">
        <f>IF(E5430="","",YEAR(E5430)&amp;""&amp;RIGHT("0"&amp;MONTH(E5430),2))</f>
        <v/>
      </c>
    </row>
    <row r="5431">
      <c r="A5431" t="inlineStr">
        <is>
          <t>357.049.770-49</t>
        </is>
      </c>
      <c r="B5431" t="inlineStr">
        <is>
          <t>IRACI KOVALSKI</t>
        </is>
      </c>
      <c r="C5431" t="inlineStr">
        <is>
          <t xml:space="preserve">HZ INSS 30 A 300 </t>
        </is>
      </c>
      <c r="D5431" t="inlineStr">
        <is>
          <t>2.09 CREDIAGORA HORIZONTINA</t>
        </is>
      </c>
      <c r="E5431" s="6" t="n">
        <v>46302.49329861111</v>
      </c>
      <c r="F5431" t="inlineStr">
        <is>
          <t>ProspecÃ§Ã£o</t>
        </is>
      </c>
      <c r="G5431" t="inlineStr">
        <is>
          <t>clarisse.hz</t>
        </is>
      </c>
      <c r="H5431" t="inlineStr">
        <is>
          <t>(55)99716252000false</t>
        </is>
      </c>
      <c r="I5431" t="inlineStr">
        <is>
          <t>(55)997162520</t>
        </is>
      </c>
      <c r="J5431" s="2">
        <f>IFERROR(INDEX(validador!$B$2:$B$13,MATCH(F5431,validador!$A$2:$A$13,0)),"")</f>
        <v/>
      </c>
      <c r="K5431" s="2">
        <f>IFERROR(INDEX(validador!$C$2:$C$13,MATCH(J5431,validador!$B$2:$B$13,0)),"")</f>
        <v/>
      </c>
      <c r="L5431" s="2">
        <f>IF(E5431="","",YEAR(E5431)&amp;""&amp;RIGHT("0"&amp;MONTH(E5431),2))</f>
        <v/>
      </c>
    </row>
    <row r="5432">
      <c r="A5432" t="inlineStr">
        <is>
          <t>001.988.240-84</t>
        </is>
      </c>
      <c r="B5432" t="inlineStr">
        <is>
          <t>NELCI ILDEGARDE RIBEIRO</t>
        </is>
      </c>
      <c r="C5432" t="inlineStr">
        <is>
          <t>CP HZ</t>
        </is>
      </c>
      <c r="D5432" t="inlineStr">
        <is>
          <t>2.09 CREDIAGORA HORIZONTINA</t>
        </is>
      </c>
      <c r="E5432" s="6" t="n">
        <v>46302.49400462963</v>
      </c>
      <c r="F5432" t="inlineStr">
        <is>
          <t>ProspecÃ§Ã£o</t>
        </is>
      </c>
      <c r="G5432" t="inlineStr">
        <is>
          <t>maura.biondo</t>
        </is>
      </c>
      <c r="H5432" t="inlineStr">
        <is>
          <t>(55)999172890</t>
        </is>
      </c>
      <c r="I5432" t="inlineStr">
        <is>
          <t>(55)999172890</t>
        </is>
      </c>
      <c r="J5432" s="2">
        <f>IFERROR(INDEX(validador!$B$2:$B$13,MATCH(F5432,validador!$A$2:$A$13,0)),"")</f>
        <v/>
      </c>
      <c r="K5432" s="2">
        <f>IFERROR(INDEX(validador!$C$2:$C$13,MATCH(J5432,validador!$B$2:$B$13,0)),"")</f>
        <v/>
      </c>
      <c r="L5432" s="2">
        <f>IF(E5432="","",YEAR(E5432)&amp;""&amp;RIGHT("0"&amp;MONTH(E5432),2))</f>
        <v/>
      </c>
    </row>
    <row r="5433">
      <c r="A5433" t="inlineStr">
        <is>
          <t>510.590.450-87</t>
        </is>
      </c>
      <c r="B5433" t="inlineStr">
        <is>
          <t>ELIO CHAVES</t>
        </is>
      </c>
      <c r="C5433" t="inlineStr">
        <is>
          <t xml:space="preserve">HZ INSS 30 A 300 </t>
        </is>
      </c>
      <c r="D5433" t="inlineStr">
        <is>
          <t>2.09 CREDIAGORA HORIZONTINA</t>
        </is>
      </c>
      <c r="E5433" s="6" t="n">
        <v>46302.49417824074</v>
      </c>
      <c r="F5433" t="inlineStr">
        <is>
          <t>ProspecÃ§Ã£o</t>
        </is>
      </c>
      <c r="G5433" t="inlineStr">
        <is>
          <t>maiara.furtado</t>
        </is>
      </c>
      <c r="H5433" t="inlineStr">
        <is>
          <t>(55)35421213</t>
        </is>
      </c>
      <c r="I5433" t="inlineStr">
        <is>
          <t>(55)991611143</t>
        </is>
      </c>
      <c r="J5433" s="2">
        <f>IFERROR(INDEX(validador!$B$2:$B$13,MATCH(F5433,validador!$A$2:$A$13,0)),"")</f>
        <v/>
      </c>
      <c r="K5433" s="2">
        <f>IFERROR(INDEX(validador!$C$2:$C$13,MATCH(J5433,validador!$B$2:$B$13,0)),"")</f>
        <v/>
      </c>
      <c r="L5433" s="2">
        <f>IF(E5433="","",YEAR(E5433)&amp;""&amp;RIGHT("0"&amp;MONTH(E5433),2))</f>
        <v/>
      </c>
    </row>
    <row r="5434">
      <c r="A5434" t="inlineStr">
        <is>
          <t>036.673.360-55</t>
        </is>
      </c>
      <c r="B5434" t="inlineStr">
        <is>
          <t>JESSICA APARECIDA KOPP GOLFETTO</t>
        </is>
      </c>
      <c r="C5434" t="inlineStr">
        <is>
          <t>CP HZ</t>
        </is>
      </c>
      <c r="D5434" t="inlineStr">
        <is>
          <t>2.09 CREDIAGORA HORIZONTINA</t>
        </is>
      </c>
      <c r="E5434" s="6" t="n">
        <v>46302.49519675926</v>
      </c>
      <c r="F5434" t="inlineStr">
        <is>
          <t>ProspecÃ§Ã£o</t>
        </is>
      </c>
      <c r="G5434" t="inlineStr">
        <is>
          <t>maura.biondo</t>
        </is>
      </c>
      <c r="H5434" t="inlineStr">
        <is>
          <t>(55)999438988</t>
        </is>
      </c>
      <c r="I5434" t="inlineStr">
        <is>
          <t>(55)999438988</t>
        </is>
      </c>
      <c r="J5434" s="2">
        <f>IFERROR(INDEX(validador!$B$2:$B$13,MATCH(F5434,validador!$A$2:$A$13,0)),"")</f>
        <v/>
      </c>
      <c r="K5434" s="2">
        <f>IFERROR(INDEX(validador!$C$2:$C$13,MATCH(J5434,validador!$B$2:$B$13,0)),"")</f>
        <v/>
      </c>
      <c r="L5434" s="2">
        <f>IF(E5434="","",YEAR(E5434)&amp;""&amp;RIGHT("0"&amp;MONTH(E5434),2))</f>
        <v/>
      </c>
    </row>
    <row r="5435">
      <c r="A5435" t="inlineStr">
        <is>
          <t>290.802.580-91</t>
        </is>
      </c>
      <c r="B5435" t="inlineStr">
        <is>
          <t>ERCILIO MARANGON</t>
        </is>
      </c>
      <c r="C5435" t="inlineStr">
        <is>
          <t>CRUZ ALTA INSS 50 A 200</t>
        </is>
      </c>
      <c r="D5435" t="inlineStr">
        <is>
          <t>3.03 CREDIAGORA CRUZ ALTA</t>
        </is>
      </c>
      <c r="E5435" s="6" t="n">
        <v>46302.49546296296</v>
      </c>
      <c r="F5435" t="inlineStr">
        <is>
          <t>envio de whatsapp</t>
        </is>
      </c>
      <c r="G5435" t="inlineStr">
        <is>
          <t>gabriele.sg</t>
        </is>
      </c>
      <c r="H5435" t="inlineStr">
        <is>
          <t>(55)99222728500false</t>
        </is>
      </c>
      <c r="I5435" t="inlineStr">
        <is>
          <t>(55)991533068</t>
        </is>
      </c>
      <c r="J5435" s="2">
        <f>IFERROR(INDEX(validador!$B$2:$B$13,MATCH(F5435,validador!$A$2:$A$13,0)),"")</f>
        <v/>
      </c>
      <c r="K5435" s="2">
        <f>IFERROR(INDEX(validador!$C$2:$C$13,MATCH(J5435,validador!$B$2:$B$13,0)),"")</f>
        <v/>
      </c>
      <c r="L5435" s="2">
        <f>IF(E5435="","",YEAR(E5435)&amp;""&amp;RIGHT("0"&amp;MONTH(E5435),2))</f>
        <v/>
      </c>
    </row>
    <row r="5436">
      <c r="A5436" t="inlineStr">
        <is>
          <t>930.533.800-30</t>
        </is>
      </c>
      <c r="B5436" t="inlineStr">
        <is>
          <t>MARIA DA GRACA DOS SANTOS SILVA</t>
        </is>
      </c>
      <c r="C5436" t="inlineStr">
        <is>
          <t>Receptivo SFA</t>
        </is>
      </c>
      <c r="D5436" t="inlineStr">
        <is>
          <t>2.18 CREDIAGORA SAO FRANCISCO DE ASSIS</t>
        </is>
      </c>
      <c r="E5436" s="6" t="n">
        <v>46302.49599537037</v>
      </c>
      <c r="F5436" t="inlineStr">
        <is>
          <t>Cliente sem margem_INSS</t>
        </is>
      </c>
      <c r="G5436" t="inlineStr">
        <is>
          <t>nivia.oleiniczak</t>
        </is>
      </c>
      <c r="H5436" t="inlineStr">
        <is>
          <t>(55)996398228</t>
        </is>
      </c>
      <c r="I5436" t="inlineStr">
        <is>
          <t>(55)996398228</t>
        </is>
      </c>
      <c r="J5436" s="2">
        <f>IFERROR(INDEX(validador!$B$2:$B$13,MATCH(F5436,validador!$A$2:$A$13,0)),"")</f>
        <v/>
      </c>
      <c r="K5436" s="2">
        <f>IFERROR(INDEX(validador!$C$2:$C$13,MATCH(J5436,validador!$B$2:$B$13,0)),"")</f>
        <v/>
      </c>
      <c r="L5436" s="2">
        <f>IF(E5436="","",YEAR(E5436)&amp;""&amp;RIGHT("0"&amp;MONTH(E5436),2))</f>
        <v/>
      </c>
    </row>
    <row r="5437">
      <c r="A5437" t="inlineStr">
        <is>
          <t>005.828.110-07</t>
        </is>
      </c>
      <c r="B5437" t="inlineStr">
        <is>
          <t>ELIANE DAMASCENO MARQUES SCHERER</t>
        </is>
      </c>
      <c r="C5437" t="inlineStr">
        <is>
          <t>CP HZ</t>
        </is>
      </c>
      <c r="D5437" t="inlineStr">
        <is>
          <t>2.09 CREDIAGORA HORIZONTINA</t>
        </is>
      </c>
      <c r="E5437" s="6" t="n">
        <v>46302.49673611111</v>
      </c>
      <c r="F5437" t="inlineStr">
        <is>
          <t>Telefone invÃ¡lido</t>
        </is>
      </c>
      <c r="G5437" t="inlineStr">
        <is>
          <t>clarisse.hz</t>
        </is>
      </c>
      <c r="H5437" t="inlineStr"/>
      <c r="I5437" t="inlineStr"/>
      <c r="J5437" s="2">
        <f>IFERROR(INDEX(validador!$B$2:$B$13,MATCH(F5437,validador!$A$2:$A$13,0)),"")</f>
        <v/>
      </c>
      <c r="K5437" s="2">
        <f>IFERROR(INDEX(validador!$C$2:$C$13,MATCH(J5437,validador!$B$2:$B$13,0)),"")</f>
        <v/>
      </c>
      <c r="L5437" s="2">
        <f>IF(E5437="","",YEAR(E5437)&amp;""&amp;RIGHT("0"&amp;MONTH(E5437),2))</f>
        <v/>
      </c>
    </row>
    <row r="5438">
      <c r="A5438" t="inlineStr">
        <is>
          <t>024.336.770-84</t>
        </is>
      </c>
      <c r="B5438" t="inlineStr">
        <is>
          <t>ALUIZIO DA MOTTA REISSNER</t>
        </is>
      </c>
      <c r="C5438" t="inlineStr">
        <is>
          <t>CP HZ</t>
        </is>
      </c>
      <c r="D5438" t="inlineStr">
        <is>
          <t>2.09 CREDIAGORA HORIZONTINA</t>
        </is>
      </c>
      <c r="E5438" s="6" t="n">
        <v>46302.49822916667</v>
      </c>
      <c r="F5438" t="inlineStr">
        <is>
          <t>ProspecÃ§Ã£o</t>
        </is>
      </c>
      <c r="G5438" t="inlineStr">
        <is>
          <t>maura.biondo</t>
        </is>
      </c>
      <c r="H5438" t="inlineStr">
        <is>
          <t>(55)999097121</t>
        </is>
      </c>
      <c r="I5438" t="inlineStr">
        <is>
          <t>(55)999097121</t>
        </is>
      </c>
      <c r="J5438" s="2">
        <f>IFERROR(INDEX(validador!$B$2:$B$13,MATCH(F5438,validador!$A$2:$A$13,0)),"")</f>
        <v/>
      </c>
      <c r="K5438" s="2">
        <f>IFERROR(INDEX(validador!$C$2:$C$13,MATCH(J5438,validador!$B$2:$B$13,0)),"")</f>
        <v/>
      </c>
      <c r="L5438" s="2">
        <f>IF(E5438="","",YEAR(E5438)&amp;""&amp;RIGHT("0"&amp;MONTH(E5438),2))</f>
        <v/>
      </c>
    </row>
    <row r="5439">
      <c r="A5439" t="inlineStr">
        <is>
          <t>986.043.680-00</t>
        </is>
      </c>
      <c r="B5439" t="inlineStr">
        <is>
          <t>ANDREIA DE OLIVEIRA CEZAR</t>
        </is>
      </c>
      <c r="C5439" t="inlineStr">
        <is>
          <t>Receptivo SPS</t>
        </is>
      </c>
      <c r="D5439" t="inlineStr">
        <is>
          <t>2.24 CREDIAGORA SAO PEDRO DO SUL</t>
        </is>
      </c>
      <c r="E5439" s="6" t="n">
        <v>46302.49829861111</v>
      </c>
      <c r="F5439" t="inlineStr">
        <is>
          <t>ProspecÃ§Ã£o</t>
        </is>
      </c>
      <c r="G5439" t="inlineStr">
        <is>
          <t>VANUSI.F</t>
        </is>
      </c>
      <c r="H5439" t="inlineStr">
        <is>
          <t>(55)996667313</t>
        </is>
      </c>
      <c r="I5439" t="inlineStr">
        <is>
          <t>(55)996667313</t>
        </is>
      </c>
      <c r="J5439" s="2">
        <f>IFERROR(INDEX(validador!$B$2:$B$13,MATCH(F5439,validador!$A$2:$A$13,0)),"")</f>
        <v/>
      </c>
      <c r="K5439" s="2">
        <f>IFERROR(INDEX(validador!$C$2:$C$13,MATCH(J5439,validador!$B$2:$B$13,0)),"")</f>
        <v/>
      </c>
      <c r="L5439" s="2">
        <f>IF(E5439="","",YEAR(E5439)&amp;""&amp;RIGHT("0"&amp;MONTH(E5439),2))</f>
        <v/>
      </c>
    </row>
    <row r="5440">
      <c r="A5440" t="inlineStr">
        <is>
          <t>092.159.639-10</t>
        </is>
      </c>
      <c r="B5440" t="inlineStr">
        <is>
          <t>ELIZEU TEIXEIRA</t>
        </is>
      </c>
      <c r="C5440" t="inlineStr">
        <is>
          <t>CP HZ</t>
        </is>
      </c>
      <c r="D5440" t="inlineStr">
        <is>
          <t>2.09 CREDIAGORA HORIZONTINA</t>
        </is>
      </c>
      <c r="E5440" s="6" t="n">
        <v>46302.49861111111</v>
      </c>
      <c r="F5440" t="inlineStr">
        <is>
          <t>Cliente com restriÃ§Ã£o</t>
        </is>
      </c>
      <c r="G5440" t="inlineStr">
        <is>
          <t>clarisse.hz</t>
        </is>
      </c>
      <c r="H5440" t="inlineStr">
        <is>
          <t>(55)981162909</t>
        </is>
      </c>
      <c r="I5440" t="inlineStr">
        <is>
          <t>(55)981162909</t>
        </is>
      </c>
      <c r="J5440" s="2">
        <f>IFERROR(INDEX(validador!$B$2:$B$13,MATCH(F5440,validador!$A$2:$A$13,0)),"")</f>
        <v/>
      </c>
      <c r="K5440" s="2">
        <f>IFERROR(INDEX(validador!$C$2:$C$13,MATCH(J5440,validador!$B$2:$B$13,0)),"")</f>
        <v/>
      </c>
      <c r="L5440" s="2">
        <f>IF(E5440="","",YEAR(E5440)&amp;""&amp;RIGHT("0"&amp;MONTH(E5440),2))</f>
        <v/>
      </c>
    </row>
    <row r="5441">
      <c r="A5441" t="inlineStr">
        <is>
          <t>523.011.410-04</t>
        </is>
      </c>
      <c r="B5441" t="inlineStr">
        <is>
          <t>ROSELI CLACI DE OLIVEIRA CORREA</t>
        </is>
      </c>
      <c r="C5441" t="inlineStr">
        <is>
          <t xml:space="preserve">HZ INSS 30 A 300 </t>
        </is>
      </c>
      <c r="D5441" t="inlineStr">
        <is>
          <t>2.09 CREDIAGORA HORIZONTINA</t>
        </is>
      </c>
      <c r="E5441" s="6" t="n">
        <v>46302.49908564815</v>
      </c>
      <c r="F5441" t="inlineStr">
        <is>
          <t>ProspecÃ§Ã£o</t>
        </is>
      </c>
      <c r="G5441" t="inlineStr">
        <is>
          <t>maiara.furtado</t>
        </is>
      </c>
      <c r="H5441" t="inlineStr">
        <is>
          <t>(55)35123842</t>
        </is>
      </c>
      <c r="I5441" t="inlineStr">
        <is>
          <t>(55)999687685</t>
        </is>
      </c>
      <c r="J5441" s="2">
        <f>IFERROR(INDEX(validador!$B$2:$B$13,MATCH(F5441,validador!$A$2:$A$13,0)),"")</f>
        <v/>
      </c>
      <c r="K5441" s="2">
        <f>IFERROR(INDEX(validador!$C$2:$C$13,MATCH(J5441,validador!$B$2:$B$13,0)),"")</f>
        <v/>
      </c>
      <c r="L5441" s="2">
        <f>IF(E5441="","",YEAR(E5441)&amp;""&amp;RIGHT("0"&amp;MONTH(E5441),2))</f>
        <v/>
      </c>
    </row>
    <row r="5442">
      <c r="A5442" t="inlineStr">
        <is>
          <t>427.317.200-34</t>
        </is>
      </c>
      <c r="B5442" t="inlineStr">
        <is>
          <t>ARLEI DIAS</t>
        </is>
      </c>
      <c r="C5442" t="inlineStr">
        <is>
          <t>Receptivo SCR</t>
        </is>
      </c>
      <c r="D5442" t="inlineStr">
        <is>
          <t>2.05 CREDIAGORA SANTO CRISTO</t>
        </is>
      </c>
      <c r="E5442" s="6" t="n">
        <v>46302.49997685185</v>
      </c>
      <c r="F5442" t="inlineStr">
        <is>
          <t>Cliente em negociaÃ§Ã£o</t>
        </is>
      </c>
      <c r="G5442" t="inlineStr">
        <is>
          <t>amanda.m</t>
        </is>
      </c>
      <c r="H5442" t="inlineStr">
        <is>
          <t>9618-0797</t>
        </is>
      </c>
      <c r="I5442" t="inlineStr">
        <is>
          <t>(55)996180797</t>
        </is>
      </c>
      <c r="J5442" s="2">
        <f>IFERROR(INDEX(validador!$B$2:$B$13,MATCH(F5442,validador!$A$2:$A$13,0)),"")</f>
        <v/>
      </c>
      <c r="K5442" s="2">
        <f>IFERROR(INDEX(validador!$C$2:$C$13,MATCH(J5442,validador!$B$2:$B$13,0)),"")</f>
        <v/>
      </c>
      <c r="L5442" s="2">
        <f>IF(E5442="","",YEAR(E5442)&amp;""&amp;RIGHT("0"&amp;MONTH(E5442),2))</f>
        <v/>
      </c>
    </row>
    <row r="5443">
      <c r="A5443" t="inlineStr">
        <is>
          <t>914.294.980-72</t>
        </is>
      </c>
      <c r="B5443" t="inlineStr">
        <is>
          <t>LUIZA DA SILVA LOPES</t>
        </is>
      </c>
      <c r="C5443" t="inlineStr">
        <is>
          <t>Receptivo TUPAN</t>
        </is>
      </c>
      <c r="D5443" t="inlineStr">
        <is>
          <t>3.05 CREDIAGORA TUPANCIRETA</t>
        </is>
      </c>
      <c r="E5443" s="6" t="n">
        <v>46302.50091435185</v>
      </c>
      <c r="F5443" t="inlineStr">
        <is>
          <t>ProspecÃ§Ã£o</t>
        </is>
      </c>
      <c r="G5443" t="inlineStr">
        <is>
          <t>maria.lc</t>
        </is>
      </c>
      <c r="H5443" t="inlineStr">
        <is>
          <t>(55)99100565</t>
        </is>
      </c>
      <c r="I5443" t="inlineStr">
        <is>
          <t>(55)932721811</t>
        </is>
      </c>
      <c r="J5443" s="2">
        <f>IFERROR(INDEX(validador!$B$2:$B$13,MATCH(F5443,validador!$A$2:$A$13,0)),"")</f>
        <v/>
      </c>
      <c r="K5443" s="2">
        <f>IFERROR(INDEX(validador!$C$2:$C$13,MATCH(J5443,validador!$B$2:$B$13,0)),"")</f>
        <v/>
      </c>
      <c r="L5443" s="2">
        <f>IF(E5443="","",YEAR(E5443)&amp;""&amp;RIGHT("0"&amp;MONTH(E5443),2))</f>
        <v/>
      </c>
    </row>
    <row r="5444">
      <c r="A5444" t="inlineStr">
        <is>
          <t>011.754.890-18</t>
        </is>
      </c>
      <c r="B5444" t="inlineStr">
        <is>
          <t>GENECI LIRA DAS ALMAS</t>
        </is>
      </c>
      <c r="C5444" t="inlineStr">
        <is>
          <t>Receptiva SDJ</t>
        </is>
      </c>
      <c r="D5444" t="inlineStr">
        <is>
          <t>2.23 CREDIAGORA SALTO DO JACUI</t>
        </is>
      </c>
      <c r="E5444" s="6" t="n">
        <v>46302.51303240741</v>
      </c>
      <c r="F5444" t="inlineStr">
        <is>
          <t>Aceitou NegociaÃ§Ã£o</t>
        </is>
      </c>
      <c r="G5444" t="inlineStr">
        <is>
          <t>pamela.souza</t>
        </is>
      </c>
      <c r="H5444" t="inlineStr">
        <is>
          <t>(55)996265382</t>
        </is>
      </c>
      <c r="I5444" t="inlineStr">
        <is>
          <t>(55)996265382</t>
        </is>
      </c>
      <c r="J5444" s="2">
        <f>IFERROR(INDEX(validador!$B$2:$B$13,MATCH(F5444,validador!$A$2:$A$13,0)),"")</f>
        <v/>
      </c>
      <c r="K5444" s="2">
        <f>IFERROR(INDEX(validador!$C$2:$C$13,MATCH(J5444,validador!$B$2:$B$13,0)),"")</f>
        <v/>
      </c>
      <c r="L5444" s="2">
        <f>IF(E5444="","",YEAR(E5444)&amp;""&amp;RIGHT("0"&amp;MONTH(E5444),2))</f>
        <v/>
      </c>
    </row>
    <row r="5445">
      <c r="A5445" t="inlineStr">
        <is>
          <t>008.287.100-07</t>
        </is>
      </c>
      <c r="B5445" t="inlineStr">
        <is>
          <t>JULIANE DE MELO DOS SANTOS</t>
        </is>
      </c>
      <c r="C5445" t="inlineStr">
        <is>
          <t>Receptivo PAR</t>
        </is>
      </c>
      <c r="D5445" t="inlineStr">
        <is>
          <t>3.01 PARATYCRED</t>
        </is>
      </c>
      <c r="E5445" s="6" t="n">
        <v>46302.51987268519</v>
      </c>
      <c r="F5445" t="inlineStr">
        <is>
          <t>Cliente sem margem_INSS</t>
        </is>
      </c>
      <c r="G5445" t="inlineStr">
        <is>
          <t>andre.prt</t>
        </is>
      </c>
      <c r="H5445" t="inlineStr">
        <is>
          <t>(55)992028818</t>
        </is>
      </c>
      <c r="I5445" t="inlineStr">
        <is>
          <t>(55)992028817</t>
        </is>
      </c>
      <c r="J5445" s="2">
        <f>IFERROR(INDEX(validador!$B$2:$B$13,MATCH(F5445,validador!$A$2:$A$13,0)),"")</f>
        <v/>
      </c>
      <c r="K5445" s="2">
        <f>IFERROR(INDEX(validador!$C$2:$C$13,MATCH(J5445,validador!$B$2:$B$13,0)),"")</f>
        <v/>
      </c>
      <c r="L5445" s="2">
        <f>IF(E5445="","",YEAR(E5445)&amp;""&amp;RIGHT("0"&amp;MONTH(E5445),2))</f>
        <v/>
      </c>
    </row>
    <row r="5446">
      <c r="A5446" t="inlineStr">
        <is>
          <t>010.890.820-88</t>
        </is>
      </c>
      <c r="B5446" t="inlineStr">
        <is>
          <t>LUCIELE ROSA BUENO BOICZUK</t>
        </is>
      </c>
      <c r="C5446" t="inlineStr">
        <is>
          <t>Receptivo SCR</t>
        </is>
      </c>
      <c r="D5446" t="inlineStr">
        <is>
          <t>2.05 CREDIAGORA SANTO CRISTO</t>
        </is>
      </c>
      <c r="E5446" s="6" t="n">
        <v>46302.54378472222</v>
      </c>
      <c r="F5446" t="inlineStr">
        <is>
          <t>Cliente em negociaÃ§Ã£o</t>
        </is>
      </c>
      <c r="G5446" t="inlineStr">
        <is>
          <t>patricia.eu</t>
        </is>
      </c>
      <c r="H5446" t="inlineStr">
        <is>
          <t>(55)991084638</t>
        </is>
      </c>
      <c r="I5446" t="inlineStr">
        <is>
          <t>(55)991084638</t>
        </is>
      </c>
      <c r="J5446" s="2">
        <f>IFERROR(INDEX(validador!$B$2:$B$13,MATCH(F5446,validador!$A$2:$A$13,0)),"")</f>
        <v/>
      </c>
      <c r="K5446" s="2">
        <f>IFERROR(INDEX(validador!$C$2:$C$13,MATCH(J5446,validador!$B$2:$B$13,0)),"")</f>
        <v/>
      </c>
      <c r="L5446" s="2">
        <f>IF(E5446="","",YEAR(E5446)&amp;""&amp;RIGHT("0"&amp;MONTH(E5446),2))</f>
        <v/>
      </c>
    </row>
    <row r="5447">
      <c r="A5447" t="inlineStr">
        <is>
          <t>011.858.200-35</t>
        </is>
      </c>
      <c r="B5447" t="inlineStr">
        <is>
          <t>MARINALVA FABRIZ</t>
        </is>
      </c>
      <c r="C5447" t="inlineStr">
        <is>
          <t>Receptivo SCR</t>
        </is>
      </c>
      <c r="D5447" t="inlineStr">
        <is>
          <t>2.05 CREDIAGORA SANTO CRISTO</t>
        </is>
      </c>
      <c r="E5447" s="6" t="n">
        <v>46302.54498842593</v>
      </c>
      <c r="F5447" t="inlineStr">
        <is>
          <t>Cliente em negociaÃ§Ã£o</t>
        </is>
      </c>
      <c r="G5447" t="inlineStr">
        <is>
          <t>patricia.eu</t>
        </is>
      </c>
      <c r="H5447" t="inlineStr">
        <is>
          <t>(55)984146210</t>
        </is>
      </c>
      <c r="I5447" t="inlineStr">
        <is>
          <t>(55)984146210</t>
        </is>
      </c>
      <c r="J5447" s="2">
        <f>IFERROR(INDEX(validador!$B$2:$B$13,MATCH(F5447,validador!$A$2:$A$13,0)),"")</f>
        <v/>
      </c>
      <c r="K5447" s="2">
        <f>IFERROR(INDEX(validador!$C$2:$C$13,MATCH(J5447,validador!$B$2:$B$13,0)),"")</f>
        <v/>
      </c>
      <c r="L5447" s="2">
        <f>IF(E5447="","",YEAR(E5447)&amp;""&amp;RIGHT("0"&amp;MONTH(E5447),2))</f>
        <v/>
      </c>
    </row>
    <row r="5448">
      <c r="A5448" t="inlineStr">
        <is>
          <t>010.890.820-88</t>
        </is>
      </c>
      <c r="B5448" t="inlineStr">
        <is>
          <t>LUCIELE ROSA BUENO BOICZUK</t>
        </is>
      </c>
      <c r="C5448" t="inlineStr">
        <is>
          <t>Receptivo SCR</t>
        </is>
      </c>
      <c r="D5448" t="inlineStr">
        <is>
          <t>2.05 CREDIAGORA SANTO CRISTO</t>
        </is>
      </c>
      <c r="E5448" s="6" t="n">
        <v>46302.54606481481</v>
      </c>
      <c r="F5448" t="inlineStr">
        <is>
          <t>ProspecÃ§Ã£o</t>
        </is>
      </c>
      <c r="G5448" t="inlineStr">
        <is>
          <t>patricia.eu</t>
        </is>
      </c>
      <c r="H5448" t="inlineStr">
        <is>
          <t>(55)991084638</t>
        </is>
      </c>
      <c r="I5448" t="inlineStr">
        <is>
          <t>(55)991084638</t>
        </is>
      </c>
      <c r="J5448" s="2">
        <f>IFERROR(INDEX(validador!$B$2:$B$13,MATCH(F5448,validador!$A$2:$A$13,0)),"")</f>
        <v/>
      </c>
      <c r="K5448" s="2">
        <f>IFERROR(INDEX(validador!$C$2:$C$13,MATCH(J5448,validador!$B$2:$B$13,0)),"")</f>
        <v/>
      </c>
      <c r="L5448" s="2">
        <f>IF(E5448="","",YEAR(E5448)&amp;""&amp;RIGHT("0"&amp;MONTH(E5448),2))</f>
        <v/>
      </c>
    </row>
    <row r="5449">
      <c r="A5449" t="inlineStr">
        <is>
          <t>011.858.200-35</t>
        </is>
      </c>
      <c r="B5449" t="inlineStr">
        <is>
          <t>MARINALVA FABRIZ</t>
        </is>
      </c>
      <c r="C5449" t="inlineStr">
        <is>
          <t>Receptivo SCR</t>
        </is>
      </c>
      <c r="D5449" t="inlineStr">
        <is>
          <t>2.05 CREDIAGORA SANTO CRISTO</t>
        </is>
      </c>
      <c r="E5449" s="6" t="n">
        <v>46302.54927083333</v>
      </c>
      <c r="F5449" t="inlineStr">
        <is>
          <t>ProspecÃ§Ã£o</t>
        </is>
      </c>
      <c r="G5449" t="inlineStr">
        <is>
          <t>patricia.eu</t>
        </is>
      </c>
      <c r="H5449" t="inlineStr">
        <is>
          <t>(55)984146210</t>
        </is>
      </c>
      <c r="I5449" t="inlineStr">
        <is>
          <t>(55)984146210</t>
        </is>
      </c>
      <c r="J5449" s="2">
        <f>IFERROR(INDEX(validador!$B$2:$B$13,MATCH(F5449,validador!$A$2:$A$13,0)),"")</f>
        <v/>
      </c>
      <c r="K5449" s="2">
        <f>IFERROR(INDEX(validador!$C$2:$C$13,MATCH(J5449,validador!$B$2:$B$13,0)),"")</f>
        <v/>
      </c>
      <c r="L5449" s="2">
        <f>IF(E5449="","",YEAR(E5449)&amp;""&amp;RIGHT("0"&amp;MONTH(E5449),2))</f>
        <v/>
      </c>
    </row>
    <row r="5450">
      <c r="A5450" t="inlineStr">
        <is>
          <t>927.700.100-34</t>
        </is>
      </c>
      <c r="B5450" t="inlineStr">
        <is>
          <t>LEONICE DILLENBURG</t>
        </is>
      </c>
      <c r="C5450" t="inlineStr">
        <is>
          <t>CLT CLA</t>
        </is>
      </c>
      <c r="D5450" t="inlineStr">
        <is>
          <t>2.08 CREDIAGORA CERRO LARGO</t>
        </is>
      </c>
      <c r="E5450" s="6" t="n">
        <v>46302.55366898148</v>
      </c>
      <c r="F5450" t="inlineStr">
        <is>
          <t>Cliente em negociaÃ§Ã£o</t>
        </is>
      </c>
      <c r="G5450" t="inlineStr">
        <is>
          <t>deise_schuquel</t>
        </is>
      </c>
      <c r="H5450" t="inlineStr">
        <is>
          <t>(55)999497196</t>
        </is>
      </c>
      <c r="I5450" t="inlineStr">
        <is>
          <t>(55)999497196</t>
        </is>
      </c>
      <c r="J5450" s="2">
        <f>IFERROR(INDEX(validador!$B$2:$B$13,MATCH(F5450,validador!$A$2:$A$13,0)),"")</f>
        <v/>
      </c>
      <c r="K5450" s="2">
        <f>IFERROR(INDEX(validador!$C$2:$C$13,MATCH(J5450,validador!$B$2:$B$13,0)),"")</f>
        <v/>
      </c>
      <c r="L5450" s="2">
        <f>IF(E5450="","",YEAR(E5450)&amp;""&amp;RIGHT("0"&amp;MONTH(E5450),2))</f>
        <v/>
      </c>
    </row>
    <row r="5451">
      <c r="A5451" t="inlineStr">
        <is>
          <t>821.374.550-72</t>
        </is>
      </c>
      <c r="B5451" t="inlineStr">
        <is>
          <t>NILDA MARIA PAGLIARINI</t>
        </is>
      </c>
      <c r="C5451" t="inlineStr">
        <is>
          <t>SAN INSS 30+</t>
        </is>
      </c>
      <c r="D5451" t="inlineStr">
        <is>
          <t>2.13 CREDIAGORA SANTO ANGELO</t>
        </is>
      </c>
      <c r="E5451" s="6" t="n">
        <v>46302.55868055556</v>
      </c>
      <c r="F5451" t="inlineStr">
        <is>
          <t>Retornar ligaÃ§Ã£o</t>
        </is>
      </c>
      <c r="G5451" t="inlineStr">
        <is>
          <t>lucimara.stiler</t>
        </is>
      </c>
      <c r="H5451" t="inlineStr">
        <is>
          <t>(55)99951802200false</t>
        </is>
      </c>
      <c r="I5451" t="inlineStr">
        <is>
          <t>(55)996737526</t>
        </is>
      </c>
      <c r="J5451" s="2">
        <f>IFERROR(INDEX(validador!$B$2:$B$13,MATCH(F5451,validador!$A$2:$A$13,0)),"")</f>
        <v/>
      </c>
      <c r="K5451" s="2">
        <f>IFERROR(INDEX(validador!$C$2:$C$13,MATCH(J5451,validador!$B$2:$B$13,0)),"")</f>
        <v/>
      </c>
      <c r="L5451" s="2">
        <f>IF(E5451="","",YEAR(E5451)&amp;""&amp;RIGHT("0"&amp;MONTH(E5451),2))</f>
        <v/>
      </c>
    </row>
    <row r="5452">
      <c r="A5452" t="inlineStr">
        <is>
          <t>037.024.818-00</t>
        </is>
      </c>
      <c r="B5452" t="inlineStr">
        <is>
          <t>HORTENCIO ALFREDO KREVER</t>
        </is>
      </c>
      <c r="C5452" t="inlineStr">
        <is>
          <t>TPO INSS 50,00 A 150,00</t>
        </is>
      </c>
      <c r="D5452" t="inlineStr">
        <is>
          <t>2.14 CREDIAGORA TENENTE PORTELA</t>
        </is>
      </c>
      <c r="E5452" s="6" t="n">
        <v>46302.5589699074</v>
      </c>
      <c r="F5452" t="inlineStr">
        <is>
          <t>Cliente com restriÃ§Ã£o</t>
        </is>
      </c>
      <c r="G5452" t="inlineStr">
        <is>
          <t>kelen.tnp</t>
        </is>
      </c>
      <c r="H5452" t="inlineStr">
        <is>
          <t>(55)999104809213333305false</t>
        </is>
      </c>
      <c r="I5452" t="inlineStr">
        <is>
          <t>(55)999104809</t>
        </is>
      </c>
      <c r="J5452" s="2">
        <f>IFERROR(INDEX(validador!$B$2:$B$13,MATCH(F5452,validador!$A$2:$A$13,0)),"")</f>
        <v/>
      </c>
      <c r="K5452" s="2">
        <f>IFERROR(INDEX(validador!$C$2:$C$13,MATCH(J5452,validador!$B$2:$B$13,0)),"")</f>
        <v/>
      </c>
      <c r="L5452" s="2">
        <f>IF(E5452="","",YEAR(E5452)&amp;""&amp;RIGHT("0"&amp;MONTH(E5452),2))</f>
        <v/>
      </c>
    </row>
    <row r="5453">
      <c r="A5453" t="inlineStr">
        <is>
          <t>790.727.040-53</t>
        </is>
      </c>
      <c r="B5453" t="inlineStr">
        <is>
          <t>MARLI SEIBOTH LIEDTKE</t>
        </is>
      </c>
      <c r="C5453" t="inlineStr">
        <is>
          <t xml:space="preserve">HZ INSS 30 A 300 </t>
        </is>
      </c>
      <c r="D5453" t="inlineStr">
        <is>
          <t>2.09 CREDIAGORA HORIZONTINA</t>
        </is>
      </c>
      <c r="E5453" s="6" t="n">
        <v>46302.5590162037</v>
      </c>
      <c r="F5453" t="inlineStr">
        <is>
          <t>Telefone invÃ¡lido</t>
        </is>
      </c>
      <c r="G5453" t="inlineStr">
        <is>
          <t>clarisse.hz</t>
        </is>
      </c>
      <c r="H5453" t="inlineStr">
        <is>
          <t>(55)99903371600false</t>
        </is>
      </c>
      <c r="I5453" t="inlineStr">
        <is>
          <t>(55)999033716</t>
        </is>
      </c>
      <c r="J5453" s="2">
        <f>IFERROR(INDEX(validador!$B$2:$B$13,MATCH(F5453,validador!$A$2:$A$13,0)),"")</f>
        <v/>
      </c>
      <c r="K5453" s="2">
        <f>IFERROR(INDEX(validador!$C$2:$C$13,MATCH(J5453,validador!$B$2:$B$13,0)),"")</f>
        <v/>
      </c>
      <c r="L5453" s="2">
        <f>IF(E5453="","",YEAR(E5453)&amp;""&amp;RIGHT("0"&amp;MONTH(E5453),2))</f>
        <v/>
      </c>
    </row>
    <row r="5454">
      <c r="A5454" t="inlineStr">
        <is>
          <t>842.726.270-15</t>
        </is>
      </c>
      <c r="B5454" t="inlineStr">
        <is>
          <t>SIMONE BAUER EICHKOFF</t>
        </is>
      </c>
      <c r="C5454" t="inlineStr">
        <is>
          <t>CLT  TMA</t>
        </is>
      </c>
      <c r="D5454" t="inlineStr">
        <is>
          <t>2.07 CREDIAGORA TRES DE MAIO</t>
        </is>
      </c>
      <c r="E5454" s="6" t="n">
        <v>46302.55915509259</v>
      </c>
      <c r="F5454" t="inlineStr">
        <is>
          <t>Cliente com restriÃ§Ã£o</t>
        </is>
      </c>
      <c r="G5454" t="inlineStr">
        <is>
          <t>JULIA.DIAS</t>
        </is>
      </c>
      <c r="H5454" t="inlineStr">
        <is>
          <t>(55)996966535</t>
        </is>
      </c>
      <c r="I5454" t="inlineStr">
        <is>
          <t>(55)996966535</t>
        </is>
      </c>
      <c r="J5454" s="2">
        <f>IFERROR(INDEX(validador!$B$2:$B$13,MATCH(F5454,validador!$A$2:$A$13,0)),"")</f>
        <v/>
      </c>
      <c r="K5454" s="2">
        <f>IFERROR(INDEX(validador!$C$2:$C$13,MATCH(J5454,validador!$B$2:$B$13,0)),"")</f>
        <v/>
      </c>
      <c r="L5454" s="2">
        <f>IF(E5454="","",YEAR(E5454)&amp;""&amp;RIGHT("0"&amp;MONTH(E5454),2))</f>
        <v/>
      </c>
    </row>
    <row r="5455">
      <c r="A5455" t="inlineStr">
        <is>
          <t>541.524.880-34</t>
        </is>
      </c>
      <c r="B5455" t="inlineStr">
        <is>
          <t>JACIR RODRIGUES DA SILVA</t>
        </is>
      </c>
      <c r="C5455" t="inlineStr">
        <is>
          <t>TPO INSS 50,00 A 150,00</t>
        </is>
      </c>
      <c r="D5455" t="inlineStr">
        <is>
          <t>2.14 CREDIAGORA TENENTE PORTELA</t>
        </is>
      </c>
      <c r="E5455" s="6" t="n">
        <v>46302.56012731481</v>
      </c>
      <c r="F5455" t="inlineStr">
        <is>
          <t>Cliente sem interesse</t>
        </is>
      </c>
      <c r="G5455" t="inlineStr">
        <is>
          <t>kelen.tnp</t>
        </is>
      </c>
      <c r="H5455" t="inlineStr">
        <is>
          <t>(55)996446332100false</t>
        </is>
      </c>
      <c r="I5455" t="inlineStr">
        <is>
          <t>(55)996446332</t>
        </is>
      </c>
      <c r="J5455" s="2">
        <f>IFERROR(INDEX(validador!$B$2:$B$13,MATCH(F5455,validador!$A$2:$A$13,0)),"")</f>
        <v/>
      </c>
      <c r="K5455" s="2">
        <f>IFERROR(INDEX(validador!$C$2:$C$13,MATCH(J5455,validador!$B$2:$B$13,0)),"")</f>
        <v/>
      </c>
      <c r="L5455" s="2">
        <f>IF(E5455="","",YEAR(E5455)&amp;""&amp;RIGHT("0"&amp;MONTH(E5455),2))</f>
        <v/>
      </c>
    </row>
    <row r="5456">
      <c r="A5456" t="inlineStr">
        <is>
          <t>030.448.050-90</t>
        </is>
      </c>
      <c r="B5456" t="inlineStr">
        <is>
          <t>SANDRA DE SOUZA</t>
        </is>
      </c>
      <c r="C5456" t="inlineStr">
        <is>
          <t>TPO INSS 50,00 A 150,00</t>
        </is>
      </c>
      <c r="D5456" t="inlineStr">
        <is>
          <t>2.14 CREDIAGORA TENENTE PORTELA</t>
        </is>
      </c>
      <c r="E5456" s="6" t="n">
        <v>46302.56037037037</v>
      </c>
      <c r="F5456" t="inlineStr">
        <is>
          <t>Cliente sem interesse</t>
        </is>
      </c>
      <c r="G5456" t="inlineStr">
        <is>
          <t>kelen.tnp</t>
        </is>
      </c>
      <c r="H5456" t="inlineStr">
        <is>
          <t>(55)996918313</t>
        </is>
      </c>
      <c r="I5456" t="inlineStr">
        <is>
          <t>(55)996918313</t>
        </is>
      </c>
      <c r="J5456" s="2">
        <f>IFERROR(INDEX(validador!$B$2:$B$13,MATCH(F5456,validador!$A$2:$A$13,0)),"")</f>
        <v/>
      </c>
      <c r="K5456" s="2">
        <f>IFERROR(INDEX(validador!$C$2:$C$13,MATCH(J5456,validador!$B$2:$B$13,0)),"")</f>
        <v/>
      </c>
      <c r="L5456" s="2">
        <f>IF(E5456="","",YEAR(E5456)&amp;""&amp;RIGHT("0"&amp;MONTH(E5456),2))</f>
        <v/>
      </c>
    </row>
    <row r="5457">
      <c r="A5457" t="inlineStr">
        <is>
          <t>887.071.560-49</t>
        </is>
      </c>
      <c r="B5457" t="inlineStr">
        <is>
          <t>ILOIR DE OLIVEIRA</t>
        </is>
      </c>
      <c r="C5457" t="inlineStr">
        <is>
          <t>TPO INSS 50,00 A 150,00</t>
        </is>
      </c>
      <c r="D5457" t="inlineStr">
        <is>
          <t>2.14 CREDIAGORA TENENTE PORTELA</t>
        </is>
      </c>
      <c r="E5457" s="6" t="n">
        <v>46302.56063657408</v>
      </c>
      <c r="F5457" t="inlineStr">
        <is>
          <t>Cliente sem interesse</t>
        </is>
      </c>
      <c r="G5457" t="inlineStr">
        <is>
          <t>kelen.tnp</t>
        </is>
      </c>
      <c r="H5457" t="inlineStr">
        <is>
          <t>(55)99647970400false</t>
        </is>
      </c>
      <c r="I5457" t="inlineStr">
        <is>
          <t>(55)996479704</t>
        </is>
      </c>
      <c r="J5457" s="2">
        <f>IFERROR(INDEX(validador!$B$2:$B$13,MATCH(F5457,validador!$A$2:$A$13,0)),"")</f>
        <v/>
      </c>
      <c r="K5457" s="2">
        <f>IFERROR(INDEX(validador!$C$2:$C$13,MATCH(J5457,validador!$B$2:$B$13,0)),"")</f>
        <v/>
      </c>
      <c r="L5457" s="2">
        <f>IF(E5457="","",YEAR(E5457)&amp;""&amp;RIGHT("0"&amp;MONTH(E5457),2))</f>
        <v/>
      </c>
    </row>
    <row r="5458">
      <c r="A5458" t="inlineStr">
        <is>
          <t>044.175.685-96</t>
        </is>
      </c>
      <c r="B5458" t="inlineStr">
        <is>
          <t>FERNANDA LARIETE GALIOTTO</t>
        </is>
      </c>
      <c r="C5458" t="inlineStr">
        <is>
          <t xml:space="preserve">HZ INSS 30 A 300 </t>
        </is>
      </c>
      <c r="D5458" t="inlineStr">
        <is>
          <t>2.09 CREDIAGORA HORIZONTINA</t>
        </is>
      </c>
      <c r="E5458" s="6" t="n">
        <v>46302.56083333334</v>
      </c>
      <c r="F5458" t="inlineStr">
        <is>
          <t>ProspecÃ§Ã£o</t>
        </is>
      </c>
      <c r="G5458" t="inlineStr">
        <is>
          <t>clarisse.hz</t>
        </is>
      </c>
      <c r="H5458" t="inlineStr">
        <is>
          <t>(55)991668227</t>
        </is>
      </c>
      <c r="I5458" t="inlineStr">
        <is>
          <t>(55)991668227</t>
        </is>
      </c>
      <c r="J5458" s="2">
        <f>IFERROR(INDEX(validador!$B$2:$B$13,MATCH(F5458,validador!$A$2:$A$13,0)),"")</f>
        <v/>
      </c>
      <c r="K5458" s="2">
        <f>IFERROR(INDEX(validador!$C$2:$C$13,MATCH(J5458,validador!$B$2:$B$13,0)),"")</f>
        <v/>
      </c>
      <c r="L5458" s="2">
        <f>IF(E5458="","",YEAR(E5458)&amp;""&amp;RIGHT("0"&amp;MONTH(E5458),2))</f>
        <v/>
      </c>
    </row>
    <row r="5459">
      <c r="A5459" t="inlineStr">
        <is>
          <t>217.017.170-34</t>
        </is>
      </c>
      <c r="B5459" t="inlineStr">
        <is>
          <t>PEDRO BARBOSA RIBEIRO</t>
        </is>
      </c>
      <c r="C5459" t="inlineStr">
        <is>
          <t>CLT CLA</t>
        </is>
      </c>
      <c r="D5459" t="inlineStr">
        <is>
          <t>2.08 CREDIAGORA CERRO LARGO</t>
        </is>
      </c>
      <c r="E5459" s="6" t="n">
        <v>46302.56109953704</v>
      </c>
      <c r="F5459" t="inlineStr">
        <is>
          <t>envio de whatsapp</t>
        </is>
      </c>
      <c r="G5459" t="inlineStr">
        <is>
          <t>deise_schuquel</t>
        </is>
      </c>
      <c r="H5459" t="inlineStr">
        <is>
          <t>(55)996810301</t>
        </is>
      </c>
      <c r="I5459" t="inlineStr">
        <is>
          <t>(55)996810301</t>
        </is>
      </c>
      <c r="J5459" s="2">
        <f>IFERROR(INDEX(validador!$B$2:$B$13,MATCH(F5459,validador!$A$2:$A$13,0)),"")</f>
        <v/>
      </c>
      <c r="K5459" s="2">
        <f>IFERROR(INDEX(validador!$C$2:$C$13,MATCH(J5459,validador!$B$2:$B$13,0)),"")</f>
        <v/>
      </c>
      <c r="L5459" s="2">
        <f>IF(E5459="","",YEAR(E5459)&amp;""&amp;RIGHT("0"&amp;MONTH(E5459),2))</f>
        <v/>
      </c>
    </row>
    <row r="5460">
      <c r="A5460" t="inlineStr">
        <is>
          <t>587.593.100-06</t>
        </is>
      </c>
      <c r="B5460" t="inlineStr">
        <is>
          <t>NAIR FATIMA FRITSCH</t>
        </is>
      </c>
      <c r="C5460" t="inlineStr">
        <is>
          <t>TPO INSS 50,00 A 150,00</t>
        </is>
      </c>
      <c r="D5460" t="inlineStr">
        <is>
          <t>2.14 CREDIAGORA TENENTE PORTELA</t>
        </is>
      </c>
      <c r="E5460" s="6" t="n">
        <v>46302.56149305555</v>
      </c>
      <c r="F5460" t="inlineStr">
        <is>
          <t>Cliente sem interesse</t>
        </is>
      </c>
      <c r="G5460" t="inlineStr">
        <is>
          <t>kelen.tnp</t>
        </is>
      </c>
      <c r="H5460" t="inlineStr">
        <is>
          <t>(55)99720690470false</t>
        </is>
      </c>
      <c r="I5460" t="inlineStr">
        <is>
          <t>(55)997206904</t>
        </is>
      </c>
      <c r="J5460" s="2">
        <f>IFERROR(INDEX(validador!$B$2:$B$13,MATCH(F5460,validador!$A$2:$A$13,0)),"")</f>
        <v/>
      </c>
      <c r="K5460" s="2">
        <f>IFERROR(INDEX(validador!$C$2:$C$13,MATCH(J5460,validador!$B$2:$B$13,0)),"")</f>
        <v/>
      </c>
      <c r="L5460" s="2">
        <f>IF(E5460="","",YEAR(E5460)&amp;""&amp;RIGHT("0"&amp;MONTH(E5460),2))</f>
        <v/>
      </c>
    </row>
    <row r="5461">
      <c r="A5461" t="inlineStr">
        <is>
          <t>006.245.090-52</t>
        </is>
      </c>
      <c r="B5461" t="inlineStr">
        <is>
          <t>CENILDA ROSELI DE MORAES DA COSTA</t>
        </is>
      </c>
      <c r="C5461" t="inlineStr">
        <is>
          <t xml:space="preserve">HZ INSS 30 A 300 </t>
        </is>
      </c>
      <c r="D5461" t="inlineStr">
        <is>
          <t>2.09 CREDIAGORA HORIZONTINA</t>
        </is>
      </c>
      <c r="E5461" s="6" t="n">
        <v>46302.56185185185</v>
      </c>
      <c r="F5461" t="inlineStr">
        <is>
          <t>Telefone invÃ¡lido</t>
        </is>
      </c>
      <c r="G5461" t="inlineStr">
        <is>
          <t>maiara.furtado</t>
        </is>
      </c>
      <c r="H5461" t="inlineStr">
        <is>
          <t>(55)996331156</t>
        </is>
      </c>
      <c r="I5461" t="inlineStr">
        <is>
          <t>(55)999519215</t>
        </is>
      </c>
      <c r="J5461" s="2">
        <f>IFERROR(INDEX(validador!$B$2:$B$13,MATCH(F5461,validador!$A$2:$A$13,0)),"")</f>
        <v/>
      </c>
      <c r="K5461" s="2">
        <f>IFERROR(INDEX(validador!$C$2:$C$13,MATCH(J5461,validador!$B$2:$B$13,0)),"")</f>
        <v/>
      </c>
      <c r="L5461" s="2">
        <f>IF(E5461="","",YEAR(E5461)&amp;""&amp;RIGHT("0"&amp;MONTH(E5461),2))</f>
        <v/>
      </c>
    </row>
    <row r="5462">
      <c r="A5462" t="inlineStr">
        <is>
          <t>001.920.940-17</t>
        </is>
      </c>
      <c r="B5462" t="inlineStr">
        <is>
          <t>LUIZA FERRANDO DE ALMEIDA</t>
        </is>
      </c>
      <c r="C5462" t="inlineStr">
        <is>
          <t>TPO INSS 50,00 A 150,00</t>
        </is>
      </c>
      <c r="D5462" t="inlineStr">
        <is>
          <t>2.14 CREDIAGORA TENENTE PORTELA</t>
        </is>
      </c>
      <c r="E5462" s="6" t="n">
        <v>46302.56222222222</v>
      </c>
      <c r="F5462" t="inlineStr">
        <is>
          <t>Cliente sem interesse</t>
        </is>
      </c>
      <c r="G5462" t="inlineStr">
        <is>
          <t>kelen.tnp</t>
        </is>
      </c>
      <c r="H5462" t="inlineStr">
        <is>
          <t>(55)996271861101false</t>
        </is>
      </c>
      <c r="I5462" t="inlineStr">
        <is>
          <t>(55)996271861</t>
        </is>
      </c>
      <c r="J5462" s="2">
        <f>IFERROR(INDEX(validador!$B$2:$B$13,MATCH(F5462,validador!$A$2:$A$13,0)),"")</f>
        <v/>
      </c>
      <c r="K5462" s="2">
        <f>IFERROR(INDEX(validador!$C$2:$C$13,MATCH(J5462,validador!$B$2:$B$13,0)),"")</f>
        <v/>
      </c>
      <c r="L5462" s="2">
        <f>IF(E5462="","",YEAR(E5462)&amp;""&amp;RIGHT("0"&amp;MONTH(E5462),2))</f>
        <v/>
      </c>
    </row>
    <row r="5463">
      <c r="A5463" t="inlineStr">
        <is>
          <t>235.298.060-72</t>
        </is>
      </c>
      <c r="B5463" t="inlineStr">
        <is>
          <t>GENTIL DA SILVA VIEIRA BARBOSA</t>
        </is>
      </c>
      <c r="C5463" t="inlineStr">
        <is>
          <t>Receptivo TUPAN</t>
        </is>
      </c>
      <c r="D5463" t="inlineStr">
        <is>
          <t>3.05 CREDIAGORA TUPANCIRETA</t>
        </is>
      </c>
      <c r="E5463" s="6" t="n">
        <v>46302.56414351852</v>
      </c>
      <c r="F5463" t="inlineStr">
        <is>
          <t>envio de whatsapp</t>
        </is>
      </c>
      <c r="G5463" t="inlineStr">
        <is>
          <t>maria.lc</t>
        </is>
      </c>
      <c r="H5463" t="inlineStr">
        <is>
          <t>(55)996581641</t>
        </is>
      </c>
      <c r="I5463" t="inlineStr">
        <is>
          <t>(55)996581641</t>
        </is>
      </c>
      <c r="J5463" s="2">
        <f>IFERROR(INDEX(validador!$B$2:$B$13,MATCH(F5463,validador!$A$2:$A$13,0)),"")</f>
        <v/>
      </c>
      <c r="K5463" s="2">
        <f>IFERROR(INDEX(validador!$C$2:$C$13,MATCH(J5463,validador!$B$2:$B$13,0)),"")</f>
        <v/>
      </c>
      <c r="L5463" s="2">
        <f>IF(E5463="","",YEAR(E5463)&amp;""&amp;RIGHT("0"&amp;MONTH(E5463),2))</f>
        <v/>
      </c>
    </row>
    <row r="5464">
      <c r="A5464" t="inlineStr">
        <is>
          <t>004.987.860-30</t>
        </is>
      </c>
      <c r="B5464" t="inlineStr">
        <is>
          <t>ELISIANE DAMASCENO MARQUES DO NASCIMENTO ORTIZ</t>
        </is>
      </c>
      <c r="C5464" t="inlineStr">
        <is>
          <t>CP HZ</t>
        </is>
      </c>
      <c r="D5464" t="inlineStr">
        <is>
          <t>2.09 CREDIAGORA HORIZONTINA</t>
        </is>
      </c>
      <c r="E5464" s="6" t="n">
        <v>46302.56418981482</v>
      </c>
      <c r="F5464" t="inlineStr">
        <is>
          <t>Telefone invÃ¡lido</t>
        </is>
      </c>
      <c r="G5464" t="inlineStr">
        <is>
          <t>maura.biondo</t>
        </is>
      </c>
      <c r="H5464" t="inlineStr">
        <is>
          <t>(55)991337821</t>
        </is>
      </c>
      <c r="I5464" t="inlineStr">
        <is>
          <t>(55)996477821</t>
        </is>
      </c>
      <c r="J5464" s="2">
        <f>IFERROR(INDEX(validador!$B$2:$B$13,MATCH(F5464,validador!$A$2:$A$13,0)),"")</f>
        <v/>
      </c>
      <c r="K5464" s="2">
        <f>IFERROR(INDEX(validador!$C$2:$C$13,MATCH(J5464,validador!$B$2:$B$13,0)),"")</f>
        <v/>
      </c>
      <c r="L5464" s="2">
        <f>IF(E5464="","",YEAR(E5464)&amp;""&amp;RIGHT("0"&amp;MONTH(E5464),2))</f>
        <v/>
      </c>
    </row>
    <row r="5465">
      <c r="A5465" t="inlineStr">
        <is>
          <t>040.650.470-99</t>
        </is>
      </c>
      <c r="B5465" t="inlineStr">
        <is>
          <t>VINICIUS GUSTAVO SCHERER</t>
        </is>
      </c>
      <c r="C5465" t="inlineStr">
        <is>
          <t xml:space="preserve">HZ INSS 30 A 300 </t>
        </is>
      </c>
      <c r="D5465" t="inlineStr">
        <is>
          <t>2.09 CREDIAGORA HORIZONTINA</t>
        </is>
      </c>
      <c r="E5465" s="6" t="n">
        <v>46302.56420138889</v>
      </c>
      <c r="F5465" t="inlineStr">
        <is>
          <t>Cliente sem interesse</t>
        </is>
      </c>
      <c r="G5465" t="inlineStr">
        <is>
          <t>maiara.furtado</t>
        </is>
      </c>
      <c r="H5465" t="inlineStr">
        <is>
          <t>(55)999679414</t>
        </is>
      </c>
      <c r="I5465" t="inlineStr">
        <is>
          <t>(55)999679414</t>
        </is>
      </c>
      <c r="J5465" s="2">
        <f>IFERROR(INDEX(validador!$B$2:$B$13,MATCH(F5465,validador!$A$2:$A$13,0)),"")</f>
        <v/>
      </c>
      <c r="K5465" s="2">
        <f>IFERROR(INDEX(validador!$C$2:$C$13,MATCH(J5465,validador!$B$2:$B$13,0)),"")</f>
        <v/>
      </c>
      <c r="L5465" s="2">
        <f>IF(E5465="","",YEAR(E5465)&amp;""&amp;RIGHT("0"&amp;MONTH(E5465),2))</f>
        <v/>
      </c>
    </row>
    <row r="5466">
      <c r="A5466" t="inlineStr">
        <is>
          <t>460.152.720-15</t>
        </is>
      </c>
      <c r="B5466" t="inlineStr">
        <is>
          <t>JAIRTO A ARGENTA</t>
        </is>
      </c>
      <c r="C5466" t="inlineStr">
        <is>
          <t>TPO INSS 50,00 A 150,00</t>
        </is>
      </c>
      <c r="D5466" t="inlineStr">
        <is>
          <t>2.14 CREDIAGORA TENENTE PORTELA</t>
        </is>
      </c>
      <c r="E5466" s="6" t="n">
        <v>46302.56517361111</v>
      </c>
      <c r="F5466" t="inlineStr">
        <is>
          <t>envio de whatsapp</t>
        </is>
      </c>
      <c r="G5466" t="inlineStr">
        <is>
          <t>kelen.tnp</t>
        </is>
      </c>
      <c r="H5466" t="inlineStr">
        <is>
          <t>(55)3391115050false</t>
        </is>
      </c>
      <c r="I5466" t="inlineStr">
        <is>
          <t>(55)996641169</t>
        </is>
      </c>
      <c r="J5466" s="2">
        <f>IFERROR(INDEX(validador!$B$2:$B$13,MATCH(F5466,validador!$A$2:$A$13,0)),"")</f>
        <v/>
      </c>
      <c r="K5466" s="2">
        <f>IFERROR(INDEX(validador!$C$2:$C$13,MATCH(J5466,validador!$B$2:$B$13,0)),"")</f>
        <v/>
      </c>
      <c r="L5466" s="2">
        <f>IF(E5466="","",YEAR(E5466)&amp;""&amp;RIGHT("0"&amp;MONTH(E5466),2))</f>
        <v/>
      </c>
    </row>
    <row r="5467">
      <c r="A5467" t="inlineStr">
        <is>
          <t>517.404.270-68</t>
        </is>
      </c>
      <c r="B5467" t="inlineStr">
        <is>
          <t>EDI MATTANA</t>
        </is>
      </c>
      <c r="C5467" t="inlineStr">
        <is>
          <t xml:space="preserve">INSS ALECRIM </t>
        </is>
      </c>
      <c r="D5467" t="inlineStr">
        <is>
          <t>2.05 CREDIAGORA SANTO CRISTO</t>
        </is>
      </c>
      <c r="E5467" s="6" t="n">
        <v>46302.56574074074</v>
      </c>
      <c r="F5467" t="inlineStr">
        <is>
          <t>Telefone invÃ¡lido</t>
        </is>
      </c>
      <c r="G5467" t="inlineStr">
        <is>
          <t>patricia.eu</t>
        </is>
      </c>
      <c r="H5467" t="inlineStr">
        <is>
          <t>(55)98459113600false</t>
        </is>
      </c>
      <c r="I5467" t="inlineStr">
        <is>
          <t>(55)984591136</t>
        </is>
      </c>
      <c r="J5467" s="2">
        <f>IFERROR(INDEX(validador!$B$2:$B$13,MATCH(F5467,validador!$A$2:$A$13,0)),"")</f>
        <v/>
      </c>
      <c r="K5467" s="2">
        <f>IFERROR(INDEX(validador!$C$2:$C$13,MATCH(J5467,validador!$B$2:$B$13,0)),"")</f>
        <v/>
      </c>
      <c r="L5467" s="2">
        <f>IF(E5467="","",YEAR(E5467)&amp;""&amp;RIGHT("0"&amp;MONTH(E5467),2))</f>
        <v/>
      </c>
    </row>
    <row r="5468">
      <c r="A5468" t="inlineStr">
        <is>
          <t>324.296.900-63</t>
        </is>
      </c>
      <c r="B5468" t="inlineStr">
        <is>
          <t>SOLEMA MATTOS DE ARAUJO</t>
        </is>
      </c>
      <c r="C5468" t="inlineStr">
        <is>
          <t>Receptivo TUPAN</t>
        </is>
      </c>
      <c r="D5468" t="inlineStr">
        <is>
          <t>3.05 CREDIAGORA TUPANCIRETA</t>
        </is>
      </c>
      <c r="E5468" s="6" t="n">
        <v>46302.56626157407</v>
      </c>
      <c r="F5468" t="inlineStr">
        <is>
          <t>ProspecÃ§Ã£o</t>
        </is>
      </c>
      <c r="G5468" t="inlineStr">
        <is>
          <t>maria.lc</t>
        </is>
      </c>
      <c r="H5468" t="inlineStr">
        <is>
          <t>(55)32723213</t>
        </is>
      </c>
      <c r="I5468" t="inlineStr">
        <is>
          <t>(55)992077385</t>
        </is>
      </c>
      <c r="J5468" s="2">
        <f>IFERROR(INDEX(validador!$B$2:$B$13,MATCH(F5468,validador!$A$2:$A$13,0)),"")</f>
        <v/>
      </c>
      <c r="K5468" s="2">
        <f>IFERROR(INDEX(validador!$C$2:$C$13,MATCH(J5468,validador!$B$2:$B$13,0)),"")</f>
        <v/>
      </c>
      <c r="L5468" s="2">
        <f>IF(E5468="","",YEAR(E5468)&amp;""&amp;RIGHT("0"&amp;MONTH(E5468),2))</f>
        <v/>
      </c>
    </row>
    <row r="5469">
      <c r="A5469" t="inlineStr">
        <is>
          <t>035.050.850-06</t>
        </is>
      </c>
      <c r="B5469" t="inlineStr">
        <is>
          <t>ALAN CORREA NORONHA</t>
        </is>
      </c>
      <c r="C5469" t="inlineStr">
        <is>
          <t>Receptivo SFA</t>
        </is>
      </c>
      <c r="D5469" t="inlineStr">
        <is>
          <t>2.18 CREDIAGORA SAO FRANCISCO DE ASSIS</t>
        </is>
      </c>
      <c r="E5469" s="6" t="n">
        <v>46302.56638888889</v>
      </c>
      <c r="F5469" t="inlineStr">
        <is>
          <t>Cliente sem margem_INSS</t>
        </is>
      </c>
      <c r="G5469" t="inlineStr">
        <is>
          <t>nivia.oleiniczak</t>
        </is>
      </c>
      <c r="H5469" t="inlineStr">
        <is>
          <t>(55)997170056</t>
        </is>
      </c>
      <c r="I5469" t="inlineStr">
        <is>
          <t>(55)997170056</t>
        </is>
      </c>
      <c r="J5469" s="2">
        <f>IFERROR(INDEX(validador!$B$2:$B$13,MATCH(F5469,validador!$A$2:$A$13,0)),"")</f>
        <v/>
      </c>
      <c r="K5469" s="2">
        <f>IFERROR(INDEX(validador!$C$2:$C$13,MATCH(J5469,validador!$B$2:$B$13,0)),"")</f>
        <v/>
      </c>
      <c r="L5469" s="2">
        <f>IF(E5469="","",YEAR(E5469)&amp;""&amp;RIGHT("0"&amp;MONTH(E5469),2))</f>
        <v/>
      </c>
    </row>
    <row r="5470">
      <c r="A5470" t="inlineStr">
        <is>
          <t>357.065.890-20</t>
        </is>
      </c>
      <c r="B5470" t="inlineStr">
        <is>
          <t>MARIA MARLENE MADERS BECKER</t>
        </is>
      </c>
      <c r="C5470" t="inlineStr">
        <is>
          <t>Receptivo SCR</t>
        </is>
      </c>
      <c r="D5470" t="inlineStr">
        <is>
          <t>2.05 CREDIAGORA SANTO CRISTO</t>
        </is>
      </c>
      <c r="E5470" s="6" t="n">
        <v>46302.56648148148</v>
      </c>
      <c r="F5470" t="inlineStr">
        <is>
          <t>ProspecÃ§Ã£o</t>
        </is>
      </c>
      <c r="G5470" t="inlineStr">
        <is>
          <t>patricia.eu</t>
        </is>
      </c>
      <c r="H5470" t="inlineStr">
        <is>
          <t>(55)996133814</t>
        </is>
      </c>
      <c r="I5470" t="inlineStr">
        <is>
          <t>(55)996133814</t>
        </is>
      </c>
      <c r="J5470" s="2">
        <f>IFERROR(INDEX(validador!$B$2:$B$13,MATCH(F5470,validador!$A$2:$A$13,0)),"")</f>
        <v/>
      </c>
      <c r="K5470" s="2">
        <f>IFERROR(INDEX(validador!$C$2:$C$13,MATCH(J5470,validador!$B$2:$B$13,0)),"")</f>
        <v/>
      </c>
      <c r="L5470" s="2">
        <f>IF(E5470="","",YEAR(E5470)&amp;""&amp;RIGHT("0"&amp;MONTH(E5470),2))</f>
        <v/>
      </c>
    </row>
    <row r="5471">
      <c r="A5471" t="inlineStr">
        <is>
          <t>526.420.469-15</t>
        </is>
      </c>
      <c r="B5471" t="inlineStr">
        <is>
          <t>CELSO PETER</t>
        </is>
      </c>
      <c r="C5471" t="inlineStr">
        <is>
          <t>Receptivo SPS</t>
        </is>
      </c>
      <c r="D5471" t="inlineStr">
        <is>
          <t>2.24 CREDIAGORA SAO PEDRO DO SUL</t>
        </is>
      </c>
      <c r="E5471" s="6" t="n">
        <v>46302.56711805556</v>
      </c>
      <c r="F5471" t="inlineStr">
        <is>
          <t>Cliente em negociaÃ§Ã£o</t>
        </is>
      </c>
      <c r="G5471" t="inlineStr">
        <is>
          <t>VANUSI.F</t>
        </is>
      </c>
      <c r="H5471" t="inlineStr">
        <is>
          <t>(55)999864569</t>
        </is>
      </c>
      <c r="I5471" t="inlineStr">
        <is>
          <t>(55)999864569</t>
        </is>
      </c>
      <c r="J5471" s="2">
        <f>IFERROR(INDEX(validador!$B$2:$B$13,MATCH(F5471,validador!$A$2:$A$13,0)),"")</f>
        <v/>
      </c>
      <c r="K5471" s="2">
        <f>IFERROR(INDEX(validador!$C$2:$C$13,MATCH(J5471,validador!$B$2:$B$13,0)),"")</f>
        <v/>
      </c>
      <c r="L5471" s="2">
        <f>IF(E5471="","",YEAR(E5471)&amp;""&amp;RIGHT("0"&amp;MONTH(E5471),2))</f>
        <v/>
      </c>
    </row>
    <row r="5472">
      <c r="A5472" t="inlineStr">
        <is>
          <t>001.785.250-14</t>
        </is>
      </c>
      <c r="B5472" t="inlineStr">
        <is>
          <t>LUCITA HENSEN HETTWER</t>
        </is>
      </c>
      <c r="C5472" t="inlineStr">
        <is>
          <t xml:space="preserve">HZ INSS 30 A 300 </t>
        </is>
      </c>
      <c r="D5472" t="inlineStr">
        <is>
          <t>2.09 CREDIAGORA HORIZONTINA</t>
        </is>
      </c>
      <c r="E5472" s="6" t="n">
        <v>46302.56721064815</v>
      </c>
      <c r="F5472" t="inlineStr">
        <is>
          <t>ProspecÃ§Ã£o</t>
        </is>
      </c>
      <c r="G5472" t="inlineStr">
        <is>
          <t>clarisse.hz</t>
        </is>
      </c>
      <c r="H5472" t="inlineStr">
        <is>
          <t>(41)33486140</t>
        </is>
      </c>
      <c r="I5472" t="inlineStr">
        <is>
          <t>(55)991220941</t>
        </is>
      </c>
      <c r="J5472" s="2">
        <f>IFERROR(INDEX(validador!$B$2:$B$13,MATCH(F5472,validador!$A$2:$A$13,0)),"")</f>
        <v/>
      </c>
      <c r="K5472" s="2">
        <f>IFERROR(INDEX(validador!$C$2:$C$13,MATCH(J5472,validador!$B$2:$B$13,0)),"")</f>
        <v/>
      </c>
      <c r="L5472" s="2">
        <f>IF(E5472="","",YEAR(E5472)&amp;""&amp;RIGHT("0"&amp;MONTH(E5472),2))</f>
        <v/>
      </c>
    </row>
    <row r="5473">
      <c r="A5473" t="inlineStr">
        <is>
          <t>007.791.240-30</t>
        </is>
      </c>
      <c r="B5473" t="inlineStr">
        <is>
          <t>VALMIR BLESS KENER</t>
        </is>
      </c>
      <c r="C5473" t="inlineStr">
        <is>
          <t>Receptivo SCR</t>
        </is>
      </c>
      <c r="D5473" t="inlineStr">
        <is>
          <t>2.05 CREDIAGORA SANTO CRISTO</t>
        </is>
      </c>
      <c r="E5473" s="6" t="n">
        <v>46302.56733796297</v>
      </c>
      <c r="F5473" t="inlineStr">
        <is>
          <t>ProspecÃ§Ã£o</t>
        </is>
      </c>
      <c r="G5473" t="inlineStr">
        <is>
          <t>patricia.eu</t>
        </is>
      </c>
      <c r="H5473" t="inlineStr">
        <is>
          <t>(55)996606056</t>
        </is>
      </c>
      <c r="I5473" t="inlineStr">
        <is>
          <t>(55)996606056</t>
        </is>
      </c>
      <c r="J5473" s="2">
        <f>IFERROR(INDEX(validador!$B$2:$B$13,MATCH(F5473,validador!$A$2:$A$13,0)),"")</f>
        <v/>
      </c>
      <c r="K5473" s="2">
        <f>IFERROR(INDEX(validador!$C$2:$C$13,MATCH(J5473,validador!$B$2:$B$13,0)),"")</f>
        <v/>
      </c>
      <c r="L5473" s="2">
        <f>IF(E5473="","",YEAR(E5473)&amp;""&amp;RIGHT("0"&amp;MONTH(E5473),2))</f>
        <v/>
      </c>
    </row>
    <row r="5474">
      <c r="A5474" t="inlineStr">
        <is>
          <t>478.557.030-04</t>
        </is>
      </c>
      <c r="B5474" t="inlineStr">
        <is>
          <t>MARIA MACIEL GLOWACKI</t>
        </is>
      </c>
      <c r="C5474" t="inlineStr">
        <is>
          <t>SAN INSS 30+</t>
        </is>
      </c>
      <c r="D5474" t="inlineStr">
        <is>
          <t>2.13 CREDIAGORA SANTO ANGELO</t>
        </is>
      </c>
      <c r="E5474" s="6" t="n">
        <v>46302.56768518518</v>
      </c>
      <c r="F5474" t="inlineStr">
        <is>
          <t>ProspecÃ§Ã£o</t>
        </is>
      </c>
      <c r="G5474" t="inlineStr">
        <is>
          <t>lucimara.stiler</t>
        </is>
      </c>
      <c r="H5474" t="inlineStr">
        <is>
          <t>(55)999347242</t>
        </is>
      </c>
      <c r="I5474" t="inlineStr">
        <is>
          <t>(55)981070010</t>
        </is>
      </c>
      <c r="J5474" s="2">
        <f>IFERROR(INDEX(validador!$B$2:$B$13,MATCH(F5474,validador!$A$2:$A$13,0)),"")</f>
        <v/>
      </c>
      <c r="K5474" s="2">
        <f>IFERROR(INDEX(validador!$C$2:$C$13,MATCH(J5474,validador!$B$2:$B$13,0)),"")</f>
        <v/>
      </c>
      <c r="L5474" s="2">
        <f>IF(E5474="","",YEAR(E5474)&amp;""&amp;RIGHT("0"&amp;MONTH(E5474),2))</f>
        <v/>
      </c>
    </row>
    <row r="5475">
      <c r="A5475" t="inlineStr">
        <is>
          <t>468.173.600-72</t>
        </is>
      </c>
      <c r="B5475" t="inlineStr">
        <is>
          <t>VILSON WEBER</t>
        </is>
      </c>
      <c r="C5475" t="inlineStr">
        <is>
          <t>TPO INSS 50,00 A 150,00</t>
        </is>
      </c>
      <c r="D5475" t="inlineStr">
        <is>
          <t>2.14 CREDIAGORA TENENTE PORTELA</t>
        </is>
      </c>
      <c r="E5475" s="6" t="n">
        <v>46302.56778935185</v>
      </c>
      <c r="F5475" t="inlineStr">
        <is>
          <t>envio de whatsapp</t>
        </is>
      </c>
      <c r="G5475" t="inlineStr">
        <is>
          <t>kelen.tnp</t>
        </is>
      </c>
      <c r="H5475" t="inlineStr">
        <is>
          <t>(55)99913670500false</t>
        </is>
      </c>
      <c r="I5475" t="inlineStr">
        <is>
          <t>(55)999136705</t>
        </is>
      </c>
      <c r="J5475" s="2">
        <f>IFERROR(INDEX(validador!$B$2:$B$13,MATCH(F5475,validador!$A$2:$A$13,0)),"")</f>
        <v/>
      </c>
      <c r="K5475" s="2">
        <f>IFERROR(INDEX(validador!$C$2:$C$13,MATCH(J5475,validador!$B$2:$B$13,0)),"")</f>
        <v/>
      </c>
      <c r="L5475" s="2">
        <f>IF(E5475="","",YEAR(E5475)&amp;""&amp;RIGHT("0"&amp;MONTH(E5475),2))</f>
        <v/>
      </c>
    </row>
    <row r="5476">
      <c r="A5476" t="inlineStr">
        <is>
          <t>357.038.900-63</t>
        </is>
      </c>
      <c r="B5476" t="inlineStr">
        <is>
          <t>ILDA DOS REIS PUHL</t>
        </is>
      </c>
      <c r="C5476" t="inlineStr">
        <is>
          <t>Receptivo SCR</t>
        </is>
      </c>
      <c r="D5476" t="inlineStr">
        <is>
          <t>2.05 CREDIAGORA SANTO CRISTO</t>
        </is>
      </c>
      <c r="E5476" s="6" t="n">
        <v>46302.56844907408</v>
      </c>
      <c r="F5476" t="inlineStr">
        <is>
          <t>Cliente sem interesse</t>
        </is>
      </c>
      <c r="G5476" t="inlineStr">
        <is>
          <t>patricia.eu</t>
        </is>
      </c>
      <c r="H5476" t="inlineStr">
        <is>
          <t>(55)991447446</t>
        </is>
      </c>
      <c r="I5476" t="inlineStr">
        <is>
          <t>(55)991447446</t>
        </is>
      </c>
      <c r="J5476" s="2">
        <f>IFERROR(INDEX(validador!$B$2:$B$13,MATCH(F5476,validador!$A$2:$A$13,0)),"")</f>
        <v/>
      </c>
      <c r="K5476" s="2">
        <f>IFERROR(INDEX(validador!$C$2:$C$13,MATCH(J5476,validador!$B$2:$B$13,0)),"")</f>
        <v/>
      </c>
      <c r="L5476" s="2">
        <f>IF(E5476="","",YEAR(E5476)&amp;""&amp;RIGHT("0"&amp;MONTH(E5476),2))</f>
        <v/>
      </c>
    </row>
    <row r="5477">
      <c r="A5477" t="inlineStr">
        <is>
          <t>557.359.750-72</t>
        </is>
      </c>
      <c r="B5477" t="inlineStr">
        <is>
          <t>IOLANDA FAGUNDES DA SILVA</t>
        </is>
      </c>
      <c r="C5477" t="inlineStr">
        <is>
          <t>Receptivo TUPAN</t>
        </is>
      </c>
      <c r="D5477" t="inlineStr">
        <is>
          <t>3.05 CREDIAGORA TUPANCIRETA</t>
        </is>
      </c>
      <c r="E5477" s="6" t="n">
        <v>46302.56876157408</v>
      </c>
      <c r="F5477" t="inlineStr">
        <is>
          <t>FALECIDO</t>
        </is>
      </c>
      <c r="G5477" t="inlineStr">
        <is>
          <t>maria.lc</t>
        </is>
      </c>
      <c r="H5477" t="inlineStr">
        <is>
          <t>(55)996645689</t>
        </is>
      </c>
      <c r="I5477" t="inlineStr">
        <is>
          <t>(55)996645689</t>
        </is>
      </c>
      <c r="J5477" s="2">
        <f>IFERROR(INDEX(validador!$B$2:$B$13,MATCH(F5477,validador!$A$2:$A$13,0)),"")</f>
        <v/>
      </c>
      <c r="K5477" s="2">
        <f>IFERROR(INDEX(validador!$C$2:$C$13,MATCH(J5477,validador!$B$2:$B$13,0)),"")</f>
        <v/>
      </c>
      <c r="L5477" s="2">
        <f>IF(E5477="","",YEAR(E5477)&amp;""&amp;RIGHT("0"&amp;MONTH(E5477),2))</f>
        <v/>
      </c>
    </row>
    <row r="5478">
      <c r="A5478" t="inlineStr">
        <is>
          <t>043.292.400-09</t>
        </is>
      </c>
      <c r="B5478" t="inlineStr">
        <is>
          <t>LAIZA ENQUE DA SILVA</t>
        </is>
      </c>
      <c r="C5478" t="inlineStr">
        <is>
          <t>Receptivo SFA</t>
        </is>
      </c>
      <c r="D5478" t="inlineStr">
        <is>
          <t>2.18 CREDIAGORA SAO FRANCISCO DE ASSIS</t>
        </is>
      </c>
      <c r="E5478" s="6" t="n">
        <v>46302.56890046296</v>
      </c>
      <c r="F5478" t="inlineStr">
        <is>
          <t>Cliente sem margem_INSS</t>
        </is>
      </c>
      <c r="G5478" t="inlineStr">
        <is>
          <t>nivia.oleiniczak</t>
        </is>
      </c>
      <c r="H5478" t="inlineStr">
        <is>
          <t>(55)996263951</t>
        </is>
      </c>
      <c r="I5478" t="inlineStr"/>
      <c r="J5478" s="2">
        <f>IFERROR(INDEX(validador!$B$2:$B$13,MATCH(F5478,validador!$A$2:$A$13,0)),"")</f>
        <v/>
      </c>
      <c r="K5478" s="2">
        <f>IFERROR(INDEX(validador!$C$2:$C$13,MATCH(J5478,validador!$B$2:$B$13,0)),"")</f>
        <v/>
      </c>
      <c r="L5478" s="2">
        <f>IF(E5478="","",YEAR(E5478)&amp;""&amp;RIGHT("0"&amp;MONTH(E5478),2))</f>
        <v/>
      </c>
    </row>
    <row r="5479">
      <c r="A5479" t="inlineStr">
        <is>
          <t>036.120.710-76</t>
        </is>
      </c>
      <c r="B5479" t="inlineStr">
        <is>
          <t xml:space="preserve">MATEUS DA SILVA MONTEIRO </t>
        </is>
      </c>
      <c r="C5479" t="inlineStr">
        <is>
          <t>Receptiva SDJ</t>
        </is>
      </c>
      <c r="D5479" t="inlineStr">
        <is>
          <t>2.23 CREDIAGORA SALTO DO JACUI</t>
        </is>
      </c>
      <c r="E5479" s="6" t="n">
        <v>46302.56913194444</v>
      </c>
      <c r="F5479" t="inlineStr">
        <is>
          <t>envio de whatsapp</t>
        </is>
      </c>
      <c r="G5479" t="inlineStr">
        <is>
          <t>pamela.souza</t>
        </is>
      </c>
      <c r="H5479" t="inlineStr">
        <is>
          <t>(51)980623511</t>
        </is>
      </c>
      <c r="I5479" t="inlineStr">
        <is>
          <t>(51)980623511</t>
        </is>
      </c>
      <c r="J5479" s="2">
        <f>IFERROR(INDEX(validador!$B$2:$B$13,MATCH(F5479,validador!$A$2:$A$13,0)),"")</f>
        <v/>
      </c>
      <c r="K5479" s="2">
        <f>IFERROR(INDEX(validador!$C$2:$C$13,MATCH(J5479,validador!$B$2:$B$13,0)),"")</f>
        <v/>
      </c>
      <c r="L5479" s="2">
        <f>IF(E5479="","",YEAR(E5479)&amp;""&amp;RIGHT("0"&amp;MONTH(E5479),2))</f>
        <v/>
      </c>
    </row>
    <row r="5480">
      <c r="A5480" t="inlineStr">
        <is>
          <t>635.897.700-82</t>
        </is>
      </c>
      <c r="B5480" t="inlineStr">
        <is>
          <t>MARIA SAIONARA DOS SANTOS DA SILVA</t>
        </is>
      </c>
      <c r="C5480" t="inlineStr">
        <is>
          <t>Receptivo ITQ</t>
        </is>
      </c>
      <c r="D5480" t="inlineStr">
        <is>
          <t>2.11 CREDIAGORA ITAQUI</t>
        </is>
      </c>
      <c r="E5480" s="6" t="n">
        <v>46302.569375</v>
      </c>
      <c r="F5480" t="inlineStr">
        <is>
          <t>Cliente em negociaÃ§Ã£o</t>
        </is>
      </c>
      <c r="G5480" t="inlineStr">
        <is>
          <t>sarasilva</t>
        </is>
      </c>
      <c r="H5480" t="inlineStr">
        <is>
          <t>(55)99716792800false</t>
        </is>
      </c>
      <c r="I5480" t="inlineStr">
        <is>
          <t>(55)997167928</t>
        </is>
      </c>
      <c r="J5480" s="2">
        <f>IFERROR(INDEX(validador!$B$2:$B$13,MATCH(F5480,validador!$A$2:$A$13,0)),"")</f>
        <v/>
      </c>
      <c r="K5480" s="2">
        <f>IFERROR(INDEX(validador!$C$2:$C$13,MATCH(J5480,validador!$B$2:$B$13,0)),"")</f>
        <v/>
      </c>
      <c r="L5480" s="2">
        <f>IF(E5480="","",YEAR(E5480)&amp;""&amp;RIGHT("0"&amp;MONTH(E5480),2))</f>
        <v/>
      </c>
    </row>
    <row r="5481">
      <c r="A5481" t="inlineStr">
        <is>
          <t>012.328.340-09</t>
        </is>
      </c>
      <c r="B5481" t="inlineStr">
        <is>
          <t>GISELA MULLER DUDAR</t>
        </is>
      </c>
      <c r="C5481" t="inlineStr">
        <is>
          <t>Receptivo PAR</t>
        </is>
      </c>
      <c r="D5481" t="inlineStr">
        <is>
          <t>3.01 PARATYCRED</t>
        </is>
      </c>
      <c r="E5481" s="6" t="n">
        <v>46302.57046296296</v>
      </c>
      <c r="F5481" t="inlineStr">
        <is>
          <t>ProspecÃ§Ã£o</t>
        </is>
      </c>
      <c r="G5481" t="inlineStr">
        <is>
          <t>bruna_jesus</t>
        </is>
      </c>
      <c r="H5481" t="inlineStr"/>
      <c r="I5481" t="inlineStr">
        <is>
          <t>(55)999681226</t>
        </is>
      </c>
      <c r="J5481" s="2">
        <f>IFERROR(INDEX(validador!$B$2:$B$13,MATCH(F5481,validador!$A$2:$A$13,0)),"")</f>
        <v/>
      </c>
      <c r="K5481" s="2">
        <f>IFERROR(INDEX(validador!$C$2:$C$13,MATCH(J5481,validador!$B$2:$B$13,0)),"")</f>
        <v/>
      </c>
      <c r="L5481" s="2">
        <f>IF(E5481="","",YEAR(E5481)&amp;""&amp;RIGHT("0"&amp;MONTH(E5481),2))</f>
        <v/>
      </c>
    </row>
    <row r="5482">
      <c r="A5482" t="inlineStr">
        <is>
          <t>608.976.430-20</t>
        </is>
      </c>
      <c r="B5482" t="inlineStr">
        <is>
          <t>DARCI TRAMPUSCH</t>
        </is>
      </c>
      <c r="C5482" t="inlineStr">
        <is>
          <t>CP HZ</t>
        </is>
      </c>
      <c r="D5482" t="inlineStr">
        <is>
          <t>2.09 CREDIAGORA HORIZONTINA</t>
        </is>
      </c>
      <c r="E5482" s="6" t="n">
        <v>46302.57071759259</v>
      </c>
      <c r="F5482" t="inlineStr">
        <is>
          <t>ProspecÃ§Ã£o</t>
        </is>
      </c>
      <c r="G5482" t="inlineStr">
        <is>
          <t>maura.biondo</t>
        </is>
      </c>
      <c r="H5482" t="inlineStr">
        <is>
          <t>(55)996499263</t>
        </is>
      </c>
      <c r="I5482" t="inlineStr">
        <is>
          <t>(55)996499263</t>
        </is>
      </c>
      <c r="J5482" s="2">
        <f>IFERROR(INDEX(validador!$B$2:$B$13,MATCH(F5482,validador!$A$2:$A$13,0)),"")</f>
        <v/>
      </c>
      <c r="K5482" s="2">
        <f>IFERROR(INDEX(validador!$C$2:$C$13,MATCH(J5482,validador!$B$2:$B$13,0)),"")</f>
        <v/>
      </c>
      <c r="L5482" s="2">
        <f>IF(E5482="","",YEAR(E5482)&amp;""&amp;RIGHT("0"&amp;MONTH(E5482),2))</f>
        <v/>
      </c>
    </row>
    <row r="5483">
      <c r="A5483" t="inlineStr">
        <is>
          <t>651.541.180-49</t>
        </is>
      </c>
      <c r="B5483" t="inlineStr">
        <is>
          <t>FRANCISCA IVONETE DE SOUZA VAZ</t>
        </is>
      </c>
      <c r="C5483" t="inlineStr">
        <is>
          <t>Receptivo TUPAN</t>
        </is>
      </c>
      <c r="D5483" t="inlineStr">
        <is>
          <t>3.05 CREDIAGORA TUPANCIRETA</t>
        </is>
      </c>
      <c r="E5483" s="6" t="n">
        <v>46302.57079861111</v>
      </c>
      <c r="F5483" t="inlineStr">
        <is>
          <t>envio de whatsapp</t>
        </is>
      </c>
      <c r="G5483" t="inlineStr">
        <is>
          <t>maria.lc</t>
        </is>
      </c>
      <c r="H5483" t="inlineStr">
        <is>
          <t>(55)996757985</t>
        </is>
      </c>
      <c r="I5483" t="inlineStr">
        <is>
          <t>(55)996757985</t>
        </is>
      </c>
      <c r="J5483" s="2">
        <f>IFERROR(INDEX(validador!$B$2:$B$13,MATCH(F5483,validador!$A$2:$A$13,0)),"")</f>
        <v/>
      </c>
      <c r="K5483" s="2">
        <f>IFERROR(INDEX(validador!$C$2:$C$13,MATCH(J5483,validador!$B$2:$B$13,0)),"")</f>
        <v/>
      </c>
      <c r="L5483" s="2">
        <f>IF(E5483="","",YEAR(E5483)&amp;""&amp;RIGHT("0"&amp;MONTH(E5483),2))</f>
        <v/>
      </c>
    </row>
    <row r="5484">
      <c r="A5484" t="inlineStr">
        <is>
          <t>008.139.610-41</t>
        </is>
      </c>
      <c r="B5484" t="inlineStr">
        <is>
          <t>EDI JOAQUINA BATISTA DOS SANTOS</t>
        </is>
      </c>
      <c r="C5484" t="inlineStr">
        <is>
          <t xml:space="preserve">HZ INSS 30 A 300 </t>
        </is>
      </c>
      <c r="D5484" t="inlineStr">
        <is>
          <t>2.09 CREDIAGORA HORIZONTINA</t>
        </is>
      </c>
      <c r="E5484" s="6" t="n">
        <v>46302.57084490741</v>
      </c>
      <c r="F5484" t="inlineStr">
        <is>
          <t>ProspecÃ§Ã£o</t>
        </is>
      </c>
      <c r="G5484" t="inlineStr">
        <is>
          <t>clarisse.hz</t>
        </is>
      </c>
      <c r="H5484" t="inlineStr">
        <is>
          <t>(41)3537456300false</t>
        </is>
      </c>
      <c r="I5484" t="inlineStr">
        <is>
          <t>(55)996121957</t>
        </is>
      </c>
      <c r="J5484" s="2">
        <f>IFERROR(INDEX(validador!$B$2:$B$13,MATCH(F5484,validador!$A$2:$A$13,0)),"")</f>
        <v/>
      </c>
      <c r="K5484" s="2">
        <f>IFERROR(INDEX(validador!$C$2:$C$13,MATCH(J5484,validador!$B$2:$B$13,0)),"")</f>
        <v/>
      </c>
      <c r="L5484" s="2">
        <f>IF(E5484="","",YEAR(E5484)&amp;""&amp;RIGHT("0"&amp;MONTH(E5484),2))</f>
        <v/>
      </c>
    </row>
    <row r="5485">
      <c r="A5485" t="inlineStr">
        <is>
          <t>693.271.300-49</t>
        </is>
      </c>
      <c r="B5485" t="inlineStr">
        <is>
          <t>CELENICE TEREZA PRASS</t>
        </is>
      </c>
      <c r="C5485" t="inlineStr">
        <is>
          <t>Receptivo SPS</t>
        </is>
      </c>
      <c r="D5485" t="inlineStr">
        <is>
          <t>2.24 CREDIAGORA SAO PEDRO DO SUL</t>
        </is>
      </c>
      <c r="E5485" s="6" t="n">
        <v>46302.57094907408</v>
      </c>
      <c r="F5485" t="inlineStr">
        <is>
          <t>ProspecÃ§Ã£o</t>
        </is>
      </c>
      <c r="G5485" t="inlineStr">
        <is>
          <t>VANUSI.F</t>
        </is>
      </c>
      <c r="H5485" t="inlineStr">
        <is>
          <t>(55)999021363</t>
        </is>
      </c>
      <c r="I5485" t="inlineStr">
        <is>
          <t>(55)999021363</t>
        </is>
      </c>
      <c r="J5485" s="2">
        <f>IFERROR(INDEX(validador!$B$2:$B$13,MATCH(F5485,validador!$A$2:$A$13,0)),"")</f>
        <v/>
      </c>
      <c r="K5485" s="2">
        <f>IFERROR(INDEX(validador!$C$2:$C$13,MATCH(J5485,validador!$B$2:$B$13,0)),"")</f>
        <v/>
      </c>
      <c r="L5485" s="2">
        <f>IF(E5485="","",YEAR(E5485)&amp;""&amp;RIGHT("0"&amp;MONTH(E5485),2))</f>
        <v/>
      </c>
    </row>
    <row r="5486">
      <c r="A5486" t="inlineStr">
        <is>
          <t>666.492.770-53</t>
        </is>
      </c>
      <c r="B5486" t="inlineStr">
        <is>
          <t>SABRINA RIBAS DA SILVA</t>
        </is>
      </c>
      <c r="C5486" t="inlineStr">
        <is>
          <t>Receptiva SAN</t>
        </is>
      </c>
      <c r="D5486" t="inlineStr">
        <is>
          <t>2.13 CREDIAGORA SANTO ANGELO</t>
        </is>
      </c>
      <c r="E5486" s="6" t="n">
        <v>46302.57116898148</v>
      </c>
      <c r="F5486" t="inlineStr">
        <is>
          <t>Cliente sem margem_INSS</t>
        </is>
      </c>
      <c r="G5486" t="inlineStr">
        <is>
          <t>nicoli.gb</t>
        </is>
      </c>
      <c r="H5486" t="inlineStr">
        <is>
          <t>(55)999170080</t>
        </is>
      </c>
      <c r="I5486" t="inlineStr">
        <is>
          <t>(55)999170080</t>
        </is>
      </c>
      <c r="J5486" s="2">
        <f>IFERROR(INDEX(validador!$B$2:$B$13,MATCH(F5486,validador!$A$2:$A$13,0)),"")</f>
        <v/>
      </c>
      <c r="K5486" s="2">
        <f>IFERROR(INDEX(validador!$C$2:$C$13,MATCH(J5486,validador!$B$2:$B$13,0)),"")</f>
        <v/>
      </c>
      <c r="L5486" s="2">
        <f>IF(E5486="","",YEAR(E5486)&amp;""&amp;RIGHT("0"&amp;MONTH(E5486),2))</f>
        <v/>
      </c>
    </row>
    <row r="5487">
      <c r="A5487" t="inlineStr">
        <is>
          <t>002.249.030-20</t>
        </is>
      </c>
      <c r="B5487" t="inlineStr">
        <is>
          <t>ROSANE MARIA BENCHE MANICA</t>
        </is>
      </c>
      <c r="C5487" t="inlineStr">
        <is>
          <t>Receptiva SAN</t>
        </is>
      </c>
      <c r="D5487" t="inlineStr">
        <is>
          <t>2.13 CREDIAGORA SANTO ANGELO</t>
        </is>
      </c>
      <c r="E5487" s="6" t="n">
        <v>46302.57178240741</v>
      </c>
      <c r="F5487" t="inlineStr">
        <is>
          <t>ProspecÃ§Ã£o</t>
        </is>
      </c>
      <c r="G5487" t="inlineStr">
        <is>
          <t>nicoli.gb</t>
        </is>
      </c>
      <c r="H5487" t="inlineStr">
        <is>
          <t>(55)99199230550false</t>
        </is>
      </c>
      <c r="I5487" t="inlineStr">
        <is>
          <t>(55)999835235</t>
        </is>
      </c>
      <c r="J5487" s="2">
        <f>IFERROR(INDEX(validador!$B$2:$B$13,MATCH(F5487,validador!$A$2:$A$13,0)),"")</f>
        <v/>
      </c>
      <c r="K5487" s="2">
        <f>IFERROR(INDEX(validador!$C$2:$C$13,MATCH(J5487,validador!$B$2:$B$13,0)),"")</f>
        <v/>
      </c>
      <c r="L5487" s="2">
        <f>IF(E5487="","",YEAR(E5487)&amp;""&amp;RIGHT("0"&amp;MONTH(E5487),2))</f>
        <v/>
      </c>
    </row>
    <row r="5488">
      <c r="A5488" t="inlineStr">
        <is>
          <t>884.646.950-04</t>
        </is>
      </c>
      <c r="B5488" t="inlineStr">
        <is>
          <t>NEURACI MOMBACH</t>
        </is>
      </c>
      <c r="C5488" t="inlineStr">
        <is>
          <t>Receptivo SCR</t>
        </is>
      </c>
      <c r="D5488" t="inlineStr">
        <is>
          <t>2.05 CREDIAGORA SANTO CRISTO</t>
        </is>
      </c>
      <c r="E5488" s="6" t="n">
        <v>46302.57207175926</v>
      </c>
      <c r="F5488" t="inlineStr">
        <is>
          <t>ProspecÃ§Ã£o</t>
        </is>
      </c>
      <c r="G5488" t="inlineStr">
        <is>
          <t>patricia.eu</t>
        </is>
      </c>
      <c r="H5488" t="inlineStr">
        <is>
          <t>(55)99943359700false</t>
        </is>
      </c>
      <c r="I5488" t="inlineStr">
        <is>
          <t>(55)999433597</t>
        </is>
      </c>
      <c r="J5488" s="2">
        <f>IFERROR(INDEX(validador!$B$2:$B$13,MATCH(F5488,validador!$A$2:$A$13,0)),"")</f>
        <v/>
      </c>
      <c r="K5488" s="2">
        <f>IFERROR(INDEX(validador!$C$2:$C$13,MATCH(J5488,validador!$B$2:$B$13,0)),"")</f>
        <v/>
      </c>
      <c r="L5488" s="2">
        <f>IF(E5488="","",YEAR(E5488)&amp;""&amp;RIGHT("0"&amp;MONTH(E5488),2))</f>
        <v/>
      </c>
    </row>
    <row r="5489">
      <c r="A5489" t="inlineStr">
        <is>
          <t>601.628.050-04</t>
        </is>
      </c>
      <c r="B5489" t="inlineStr">
        <is>
          <t>SANDRA MARIA DE ARAUJO VARGAS</t>
        </is>
      </c>
      <c r="C5489" t="inlineStr">
        <is>
          <t>Receptivo TUPAN</t>
        </is>
      </c>
      <c r="D5489" t="inlineStr">
        <is>
          <t>3.05 CREDIAGORA TUPANCIRETA</t>
        </is>
      </c>
      <c r="E5489" s="6" t="n">
        <v>46302.57230324074</v>
      </c>
      <c r="F5489" t="inlineStr">
        <is>
          <t>envio de whatsapp</t>
        </is>
      </c>
      <c r="G5489" t="inlineStr">
        <is>
          <t>maria.lc</t>
        </is>
      </c>
      <c r="H5489" t="inlineStr">
        <is>
          <t>(55)996876557</t>
        </is>
      </c>
      <c r="I5489" t="inlineStr">
        <is>
          <t>(55)999552033</t>
        </is>
      </c>
      <c r="J5489" s="2">
        <f>IFERROR(INDEX(validador!$B$2:$B$13,MATCH(F5489,validador!$A$2:$A$13,0)),"")</f>
        <v/>
      </c>
      <c r="K5489" s="2">
        <f>IFERROR(INDEX(validador!$C$2:$C$13,MATCH(J5489,validador!$B$2:$B$13,0)),"")</f>
        <v/>
      </c>
      <c r="L5489" s="2">
        <f>IF(E5489="","",YEAR(E5489)&amp;""&amp;RIGHT("0"&amp;MONTH(E5489),2))</f>
        <v/>
      </c>
    </row>
    <row r="5490">
      <c r="A5490" t="inlineStr">
        <is>
          <t>032.138.260-90</t>
        </is>
      </c>
      <c r="B5490" t="inlineStr">
        <is>
          <t>LUIZ RICARDO MUELLER</t>
        </is>
      </c>
      <c r="C5490" t="inlineStr">
        <is>
          <t>Receptiva SDJ</t>
        </is>
      </c>
      <c r="D5490" t="inlineStr">
        <is>
          <t>2.23 CREDIAGORA SALTO DO JACUI</t>
        </is>
      </c>
      <c r="E5490" s="6" t="n">
        <v>46302.57298611111</v>
      </c>
      <c r="F5490" t="inlineStr">
        <is>
          <t>envio de whatsapp</t>
        </is>
      </c>
      <c r="G5490" t="inlineStr">
        <is>
          <t>pamela.souza</t>
        </is>
      </c>
      <c r="H5490" t="inlineStr">
        <is>
          <t>(51)996249784</t>
        </is>
      </c>
      <c r="I5490" t="inlineStr">
        <is>
          <t>(51)996249784</t>
        </is>
      </c>
      <c r="J5490" s="2">
        <f>IFERROR(INDEX(validador!$B$2:$B$13,MATCH(F5490,validador!$A$2:$A$13,0)),"")</f>
        <v/>
      </c>
      <c r="K5490" s="2">
        <f>IFERROR(INDEX(validador!$C$2:$C$13,MATCH(J5490,validador!$B$2:$B$13,0)),"")</f>
        <v/>
      </c>
      <c r="L5490" s="2">
        <f>IF(E5490="","",YEAR(E5490)&amp;""&amp;RIGHT("0"&amp;MONTH(E5490),2))</f>
        <v/>
      </c>
    </row>
    <row r="5491">
      <c r="A5491" t="inlineStr">
        <is>
          <t>899.357.800-15</t>
        </is>
      </c>
      <c r="B5491" t="inlineStr">
        <is>
          <t>TELMO FABIANO SABOCINSKI</t>
        </is>
      </c>
      <c r="C5491" t="inlineStr">
        <is>
          <t>Receptivo PAR</t>
        </is>
      </c>
      <c r="D5491" t="inlineStr">
        <is>
          <t>3.01 PARATYCRED</t>
        </is>
      </c>
      <c r="E5491" s="6" t="n">
        <v>46302.57347222222</v>
      </c>
      <c r="F5491" t="inlineStr">
        <is>
          <t>ProspecÃ§Ã£o</t>
        </is>
      </c>
      <c r="G5491" t="inlineStr">
        <is>
          <t>bruna_jesus</t>
        </is>
      </c>
      <c r="H5491" t="inlineStr"/>
      <c r="I5491" t="inlineStr">
        <is>
          <t>(55)991273316</t>
        </is>
      </c>
      <c r="J5491" s="2">
        <f>IFERROR(INDEX(validador!$B$2:$B$13,MATCH(F5491,validador!$A$2:$A$13,0)),"")</f>
        <v/>
      </c>
      <c r="K5491" s="2">
        <f>IFERROR(INDEX(validador!$C$2:$C$13,MATCH(J5491,validador!$B$2:$B$13,0)),"")</f>
        <v/>
      </c>
      <c r="L5491" s="2">
        <f>IF(E5491="","",YEAR(E5491)&amp;""&amp;RIGHT("0"&amp;MONTH(E5491),2))</f>
        <v/>
      </c>
    </row>
    <row r="5492">
      <c r="A5492" t="inlineStr">
        <is>
          <t>015.923.770-09</t>
        </is>
      </c>
      <c r="B5492" t="inlineStr">
        <is>
          <t>DENIZE DOS SANTOS GUNTZEL</t>
        </is>
      </c>
      <c r="C5492" t="inlineStr">
        <is>
          <t xml:space="preserve">HZ INSS 30 A 300 </t>
        </is>
      </c>
      <c r="D5492" t="inlineStr">
        <is>
          <t>2.09 CREDIAGORA HORIZONTINA</t>
        </is>
      </c>
      <c r="E5492" s="6" t="n">
        <v>46302.57377314815</v>
      </c>
      <c r="F5492" t="inlineStr">
        <is>
          <t>ProspecÃ§Ã£o</t>
        </is>
      </c>
      <c r="G5492" t="inlineStr">
        <is>
          <t>clarisse.hz</t>
        </is>
      </c>
      <c r="H5492" t="inlineStr">
        <is>
          <t>(55)991735351100false</t>
        </is>
      </c>
      <c r="I5492" t="inlineStr">
        <is>
          <t>(55)991735351</t>
        </is>
      </c>
      <c r="J5492" s="2">
        <f>IFERROR(INDEX(validador!$B$2:$B$13,MATCH(F5492,validador!$A$2:$A$13,0)),"")</f>
        <v/>
      </c>
      <c r="K5492" s="2">
        <f>IFERROR(INDEX(validador!$C$2:$C$13,MATCH(J5492,validador!$B$2:$B$13,0)),"")</f>
        <v/>
      </c>
      <c r="L5492" s="2">
        <f>IF(E5492="","",YEAR(E5492)&amp;""&amp;RIGHT("0"&amp;MONTH(E5492),2))</f>
        <v/>
      </c>
    </row>
    <row r="5493">
      <c r="A5493" t="inlineStr">
        <is>
          <t>374.385.650-68</t>
        </is>
      </c>
      <c r="B5493" t="inlineStr">
        <is>
          <t>MARIA ANTONIA POSSOBOM PATIAS</t>
        </is>
      </c>
      <c r="C5493" t="inlineStr">
        <is>
          <t>Receptivo TUPAN</t>
        </is>
      </c>
      <c r="D5493" t="inlineStr">
        <is>
          <t>3.05 CREDIAGORA TUPANCIRETA</t>
        </is>
      </c>
      <c r="E5493" s="6" t="n">
        <v>46302.57420138889</v>
      </c>
      <c r="F5493" t="inlineStr">
        <is>
          <t>envio de whatsapp</t>
        </is>
      </c>
      <c r="G5493" t="inlineStr">
        <is>
          <t>maria.lc</t>
        </is>
      </c>
      <c r="H5493" t="inlineStr">
        <is>
          <t>(55)99142680370false</t>
        </is>
      </c>
      <c r="I5493" t="inlineStr">
        <is>
          <t>(55)991426803</t>
        </is>
      </c>
      <c r="J5493" s="2">
        <f>IFERROR(INDEX(validador!$B$2:$B$13,MATCH(F5493,validador!$A$2:$A$13,0)),"")</f>
        <v/>
      </c>
      <c r="K5493" s="2">
        <f>IFERROR(INDEX(validador!$C$2:$C$13,MATCH(J5493,validador!$B$2:$B$13,0)),"")</f>
        <v/>
      </c>
      <c r="L5493" s="2">
        <f>IF(E5493="","",YEAR(E5493)&amp;""&amp;RIGHT("0"&amp;MONTH(E5493),2))</f>
        <v/>
      </c>
    </row>
    <row r="5494">
      <c r="A5494" t="inlineStr">
        <is>
          <t>650.633.250-68</t>
        </is>
      </c>
      <c r="B5494" t="inlineStr">
        <is>
          <t>ERICA DA COSTA FERREIRA</t>
        </is>
      </c>
      <c r="C5494" t="inlineStr">
        <is>
          <t>BASE INSS HZ</t>
        </is>
      </c>
      <c r="D5494" t="inlineStr">
        <is>
          <t>2.09 CREDIAGORA HORIZONTINA</t>
        </is>
      </c>
      <c r="E5494" s="6" t="n">
        <v>46302.5743287037</v>
      </c>
      <c r="F5494" t="inlineStr">
        <is>
          <t>Telefone invÃ¡lido</t>
        </is>
      </c>
      <c r="G5494" t="inlineStr">
        <is>
          <t>clarisse.hz</t>
        </is>
      </c>
      <c r="H5494" t="inlineStr">
        <is>
          <t>(55)99717370400false</t>
        </is>
      </c>
      <c r="I5494" t="inlineStr">
        <is>
          <t>(55)997356649</t>
        </is>
      </c>
      <c r="J5494" s="2">
        <f>IFERROR(INDEX(validador!$B$2:$B$13,MATCH(F5494,validador!$A$2:$A$13,0)),"")</f>
        <v/>
      </c>
      <c r="K5494" s="2">
        <f>IFERROR(INDEX(validador!$C$2:$C$13,MATCH(J5494,validador!$B$2:$B$13,0)),"")</f>
        <v/>
      </c>
      <c r="L5494" s="2">
        <f>IF(E5494="","",YEAR(E5494)&amp;""&amp;RIGHT("0"&amp;MONTH(E5494),2))</f>
        <v/>
      </c>
    </row>
    <row r="5495">
      <c r="A5495" t="inlineStr">
        <is>
          <t>779.071.240-34</t>
        </is>
      </c>
      <c r="B5495" t="inlineStr">
        <is>
          <t>CELIA MARIA HENIKA QUEIROZ</t>
        </is>
      </c>
      <c r="C5495" t="inlineStr">
        <is>
          <t>BASE INSS HZ</t>
        </is>
      </c>
      <c r="D5495" t="inlineStr">
        <is>
          <t>2.09 CREDIAGORA HORIZONTINA</t>
        </is>
      </c>
      <c r="E5495" s="6" t="n">
        <v>46302.57482638889</v>
      </c>
      <c r="F5495" t="inlineStr">
        <is>
          <t>Telefone invÃ¡lido</t>
        </is>
      </c>
      <c r="G5495" t="inlineStr">
        <is>
          <t>clarisse.hz</t>
        </is>
      </c>
      <c r="H5495" t="inlineStr">
        <is>
          <t>(55)991054059</t>
        </is>
      </c>
      <c r="I5495" t="inlineStr">
        <is>
          <t>(55)991065258</t>
        </is>
      </c>
      <c r="J5495" s="2">
        <f>IFERROR(INDEX(validador!$B$2:$B$13,MATCH(F5495,validador!$A$2:$A$13,0)),"")</f>
        <v/>
      </c>
      <c r="K5495" s="2">
        <f>IFERROR(INDEX(validador!$C$2:$C$13,MATCH(J5495,validador!$B$2:$B$13,0)),"")</f>
        <v/>
      </c>
      <c r="L5495" s="2">
        <f>IF(E5495="","",YEAR(E5495)&amp;""&amp;RIGHT("0"&amp;MONTH(E5495),2))</f>
        <v/>
      </c>
    </row>
    <row r="5496">
      <c r="A5496" t="inlineStr">
        <is>
          <t>000.808.240-56</t>
        </is>
      </c>
      <c r="B5496" t="inlineStr">
        <is>
          <t>IRACI DOS SANTOS</t>
        </is>
      </c>
      <c r="C5496" t="inlineStr">
        <is>
          <t>TPO INSS 50,00 A 150,00</t>
        </is>
      </c>
      <c r="D5496" t="inlineStr">
        <is>
          <t>2.14 CREDIAGORA TENENTE PORTELA</t>
        </is>
      </c>
      <c r="E5496" s="6" t="n">
        <v>46302.57493055556</v>
      </c>
      <c r="F5496" t="inlineStr">
        <is>
          <t>envio de whatsapp</t>
        </is>
      </c>
      <c r="G5496" t="inlineStr">
        <is>
          <t>kelen.tnp</t>
        </is>
      </c>
      <c r="H5496" t="inlineStr">
        <is>
          <t>(55)99705193000false</t>
        </is>
      </c>
      <c r="I5496" t="inlineStr">
        <is>
          <t>(55)999814387</t>
        </is>
      </c>
      <c r="J5496" s="2">
        <f>IFERROR(INDEX(validador!$B$2:$B$13,MATCH(F5496,validador!$A$2:$A$13,0)),"")</f>
        <v/>
      </c>
      <c r="K5496" s="2">
        <f>IFERROR(INDEX(validador!$C$2:$C$13,MATCH(J5496,validador!$B$2:$B$13,0)),"")</f>
        <v/>
      </c>
      <c r="L5496" s="2">
        <f>IF(E5496="","",YEAR(E5496)&amp;""&amp;RIGHT("0"&amp;MONTH(E5496),2))</f>
        <v/>
      </c>
    </row>
    <row r="5497">
      <c r="A5497" t="inlineStr">
        <is>
          <t>014.641.630-90</t>
        </is>
      </c>
      <c r="B5497" t="inlineStr">
        <is>
          <t>FERNANDA KNOPKA</t>
        </is>
      </c>
      <c r="C5497" t="inlineStr">
        <is>
          <t>CP HZ</t>
        </is>
      </c>
      <c r="D5497" t="inlineStr">
        <is>
          <t>2.09 CREDIAGORA HORIZONTINA</t>
        </is>
      </c>
      <c r="E5497" s="6" t="n">
        <v>46302.57518518518</v>
      </c>
      <c r="F5497" t="inlineStr">
        <is>
          <t>ProspecÃ§Ã£o</t>
        </is>
      </c>
      <c r="G5497" t="inlineStr">
        <is>
          <t>maura.biondo</t>
        </is>
      </c>
      <c r="H5497" t="inlineStr">
        <is>
          <t>(55)996528527</t>
        </is>
      </c>
      <c r="I5497" t="inlineStr">
        <is>
          <t>(55)996528527</t>
        </is>
      </c>
      <c r="J5497" s="2">
        <f>IFERROR(INDEX(validador!$B$2:$B$13,MATCH(F5497,validador!$A$2:$A$13,0)),"")</f>
        <v/>
      </c>
      <c r="K5497" s="2">
        <f>IFERROR(INDEX(validador!$C$2:$C$13,MATCH(J5497,validador!$B$2:$B$13,0)),"")</f>
        <v/>
      </c>
      <c r="L5497" s="2">
        <f>IF(E5497="","",YEAR(E5497)&amp;""&amp;RIGHT("0"&amp;MONTH(E5497),2))</f>
        <v/>
      </c>
    </row>
    <row r="5498">
      <c r="A5498" t="inlineStr">
        <is>
          <t>952.547.810-68</t>
        </is>
      </c>
      <c r="B5498" t="inlineStr">
        <is>
          <t>MARILEI BEATRIZ LEYEDECKER</t>
        </is>
      </c>
      <c r="C5498" t="inlineStr">
        <is>
          <t>BASE INSS HZ</t>
        </is>
      </c>
      <c r="D5498" t="inlineStr">
        <is>
          <t>2.09 CREDIAGORA HORIZONTINA</t>
        </is>
      </c>
      <c r="E5498" s="6" t="n">
        <v>46302.57659722222</v>
      </c>
      <c r="F5498" t="inlineStr">
        <is>
          <t>ProspecÃ§Ã£o</t>
        </is>
      </c>
      <c r="G5498" t="inlineStr">
        <is>
          <t>clarisse.hz</t>
        </is>
      </c>
      <c r="H5498" t="inlineStr">
        <is>
          <t>(55)996041268</t>
        </is>
      </c>
      <c r="I5498" t="inlineStr">
        <is>
          <t>(55)996041268</t>
        </is>
      </c>
      <c r="J5498" s="2">
        <f>IFERROR(INDEX(validador!$B$2:$B$13,MATCH(F5498,validador!$A$2:$A$13,0)),"")</f>
        <v/>
      </c>
      <c r="K5498" s="2">
        <f>IFERROR(INDEX(validador!$C$2:$C$13,MATCH(J5498,validador!$B$2:$B$13,0)),"")</f>
        <v/>
      </c>
      <c r="L5498" s="2">
        <f>IF(E5498="","",YEAR(E5498)&amp;""&amp;RIGHT("0"&amp;MONTH(E5498),2))</f>
        <v/>
      </c>
    </row>
    <row r="5499">
      <c r="A5499" t="inlineStr">
        <is>
          <t>034.192.770-83</t>
        </is>
      </c>
      <c r="B5499" t="inlineStr">
        <is>
          <t>ALINE VIVIANE NEHRING</t>
        </is>
      </c>
      <c r="C5499" t="inlineStr">
        <is>
          <t>Receptivo SCR</t>
        </is>
      </c>
      <c r="D5499" t="inlineStr">
        <is>
          <t>2.05 CREDIAGORA SANTO CRISTO</t>
        </is>
      </c>
      <c r="E5499" s="6" t="n">
        <v>46302.57686342593</v>
      </c>
      <c r="F5499" t="inlineStr">
        <is>
          <t>ProspecÃ§Ã£o</t>
        </is>
      </c>
      <c r="G5499" t="inlineStr">
        <is>
          <t>patricia.eu</t>
        </is>
      </c>
      <c r="H5499" t="inlineStr">
        <is>
          <t>(55)35461010</t>
        </is>
      </c>
      <c r="I5499" t="inlineStr">
        <is>
          <t>(55)984178025</t>
        </is>
      </c>
      <c r="J5499" s="2">
        <f>IFERROR(INDEX(validador!$B$2:$B$13,MATCH(F5499,validador!$A$2:$A$13,0)),"")</f>
        <v/>
      </c>
      <c r="K5499" s="2">
        <f>IFERROR(INDEX(validador!$C$2:$C$13,MATCH(J5499,validador!$B$2:$B$13,0)),"")</f>
        <v/>
      </c>
      <c r="L5499" s="2">
        <f>IF(E5499="","",YEAR(E5499)&amp;""&amp;RIGHT("0"&amp;MONTH(E5499),2))</f>
        <v/>
      </c>
    </row>
    <row r="5500">
      <c r="A5500" t="inlineStr">
        <is>
          <t>176.729.258-90</t>
        </is>
      </c>
      <c r="B5500" t="inlineStr">
        <is>
          <t>NADIA MARIA ROCHA DOS SANTOS</t>
        </is>
      </c>
      <c r="C5500" t="inlineStr">
        <is>
          <t>Receptiva SAN</t>
        </is>
      </c>
      <c r="D5500" t="inlineStr">
        <is>
          <t>2.13 CREDIAGORA SANTO ANGELO</t>
        </is>
      </c>
      <c r="E5500" s="6" t="n">
        <v>46302.57689814815</v>
      </c>
      <c r="F5500" t="inlineStr">
        <is>
          <t>Retornar ligaÃ§Ã£o</t>
        </is>
      </c>
      <c r="G5500" t="inlineStr">
        <is>
          <t>nicoli.gb</t>
        </is>
      </c>
      <c r="H5500" t="inlineStr">
        <is>
          <t>(55)99720664800false</t>
        </is>
      </c>
      <c r="I5500" t="inlineStr">
        <is>
          <t>(55)997206648</t>
        </is>
      </c>
      <c r="J5500" s="2">
        <f>IFERROR(INDEX(validador!$B$2:$B$13,MATCH(F5500,validador!$A$2:$A$13,0)),"")</f>
        <v/>
      </c>
      <c r="K5500" s="2">
        <f>IFERROR(INDEX(validador!$C$2:$C$13,MATCH(J5500,validador!$B$2:$B$13,0)),"")</f>
        <v/>
      </c>
      <c r="L5500" s="2">
        <f>IF(E5500="","",YEAR(E5500)&amp;""&amp;RIGHT("0"&amp;MONTH(E5500),2))</f>
        <v/>
      </c>
    </row>
    <row r="5501">
      <c r="A5501" t="inlineStr">
        <is>
          <t>002.756.280-86</t>
        </is>
      </c>
      <c r="B5501" t="inlineStr">
        <is>
          <t>ZOLDI MENDONCA</t>
        </is>
      </c>
      <c r="C5501" t="inlineStr">
        <is>
          <t>Receptiva SAN</t>
        </is>
      </c>
      <c r="D5501" t="inlineStr">
        <is>
          <t>2.13 CREDIAGORA SANTO ANGELO</t>
        </is>
      </c>
      <c r="E5501" s="6" t="n">
        <v>46302.5771875</v>
      </c>
      <c r="F5501" t="inlineStr">
        <is>
          <t>Cliente com restriÃ§Ã£o</t>
        </is>
      </c>
      <c r="G5501" t="inlineStr">
        <is>
          <t>nicoli.gb</t>
        </is>
      </c>
      <c r="H5501" t="inlineStr">
        <is>
          <t>(55)99646516700false</t>
        </is>
      </c>
      <c r="I5501" t="inlineStr">
        <is>
          <t>(55)996465167</t>
        </is>
      </c>
      <c r="J5501" s="2">
        <f>IFERROR(INDEX(validador!$B$2:$B$13,MATCH(F5501,validador!$A$2:$A$13,0)),"")</f>
        <v/>
      </c>
      <c r="K5501" s="2">
        <f>IFERROR(INDEX(validador!$C$2:$C$13,MATCH(J5501,validador!$B$2:$B$13,0)),"")</f>
        <v/>
      </c>
      <c r="L5501" s="2">
        <f>IF(E5501="","",YEAR(E5501)&amp;""&amp;RIGHT("0"&amp;MONTH(E5501),2))</f>
        <v/>
      </c>
    </row>
    <row r="5502">
      <c r="A5502" t="inlineStr">
        <is>
          <t>006.900.100-60</t>
        </is>
      </c>
      <c r="B5502" t="inlineStr">
        <is>
          <t>MARIA IEDA BRUM THOMAS</t>
        </is>
      </c>
      <c r="C5502" t="inlineStr">
        <is>
          <t>SAN INSS 30+</t>
        </is>
      </c>
      <c r="D5502" t="inlineStr">
        <is>
          <t>2.13 CREDIAGORA SANTO ANGELO</t>
        </is>
      </c>
      <c r="E5502" s="6" t="n">
        <v>46302.57744212963</v>
      </c>
      <c r="F5502" t="inlineStr">
        <is>
          <t>Cliente em negociaÃ§Ã£o</t>
        </is>
      </c>
      <c r="G5502" t="inlineStr">
        <is>
          <t>lucimara.stiler</t>
        </is>
      </c>
      <c r="H5502" t="inlineStr">
        <is>
          <t>(55)3312380400false</t>
        </is>
      </c>
      <c r="I5502" t="inlineStr">
        <is>
          <t>(55)999929763</t>
        </is>
      </c>
      <c r="J5502" s="2">
        <f>IFERROR(INDEX(validador!$B$2:$B$13,MATCH(F5502,validador!$A$2:$A$13,0)),"")</f>
        <v/>
      </c>
      <c r="K5502" s="2">
        <f>IFERROR(INDEX(validador!$C$2:$C$13,MATCH(J5502,validador!$B$2:$B$13,0)),"")</f>
        <v/>
      </c>
      <c r="L5502" s="2">
        <f>IF(E5502="","",YEAR(E5502)&amp;""&amp;RIGHT("0"&amp;MONTH(E5502),2))</f>
        <v/>
      </c>
    </row>
    <row r="5503">
      <c r="A5503" t="inlineStr">
        <is>
          <t>883.580.540-68</t>
        </is>
      </c>
      <c r="B5503" t="inlineStr">
        <is>
          <t>SERGIO LUIS DOTTO</t>
        </is>
      </c>
      <c r="C5503" t="inlineStr">
        <is>
          <t>BASE INSS HZ</t>
        </is>
      </c>
      <c r="D5503" t="inlineStr">
        <is>
          <t>2.09 CREDIAGORA HORIZONTINA</t>
        </is>
      </c>
      <c r="E5503" s="6" t="n">
        <v>46302.57747685185</v>
      </c>
      <c r="F5503" t="inlineStr">
        <is>
          <t>ProspecÃ§Ã£o</t>
        </is>
      </c>
      <c r="G5503" t="inlineStr">
        <is>
          <t>clarisse.hz</t>
        </is>
      </c>
      <c r="H5503" t="inlineStr">
        <is>
          <t>(55)999168892</t>
        </is>
      </c>
      <c r="I5503" t="inlineStr">
        <is>
          <t>(55)999168892</t>
        </is>
      </c>
      <c r="J5503" s="2">
        <f>IFERROR(INDEX(validador!$B$2:$B$13,MATCH(F5503,validador!$A$2:$A$13,0)),"")</f>
        <v/>
      </c>
      <c r="K5503" s="2">
        <f>IFERROR(INDEX(validador!$C$2:$C$13,MATCH(J5503,validador!$B$2:$B$13,0)),"")</f>
        <v/>
      </c>
      <c r="L5503" s="2">
        <f>IF(E5503="","",YEAR(E5503)&amp;""&amp;RIGHT("0"&amp;MONTH(E5503),2))</f>
        <v/>
      </c>
    </row>
    <row r="5504">
      <c r="A5504" t="inlineStr">
        <is>
          <t>005.386.080-21</t>
        </is>
      </c>
      <c r="B5504" t="inlineStr">
        <is>
          <t>MARLISE JULIANE DAHMER MACIEJEVSKY</t>
        </is>
      </c>
      <c r="C5504" t="inlineStr">
        <is>
          <t>PAN MARGEM 30 A 100</t>
        </is>
      </c>
      <c r="D5504" t="inlineStr">
        <is>
          <t>3.06 CREDIAGORA PANAMBI</t>
        </is>
      </c>
      <c r="E5504" s="6" t="n">
        <v>46302.57769675926</v>
      </c>
      <c r="F5504" t="inlineStr">
        <is>
          <t>Cliente sem interesse</t>
        </is>
      </c>
      <c r="G5504" t="inlineStr">
        <is>
          <t>juliara.s</t>
        </is>
      </c>
      <c r="H5504" t="inlineStr"/>
      <c r="I5504" t="inlineStr">
        <is>
          <t>(55)996713181</t>
        </is>
      </c>
      <c r="J5504" s="2">
        <f>IFERROR(INDEX(validador!$B$2:$B$13,MATCH(F5504,validador!$A$2:$A$13,0)),"")</f>
        <v/>
      </c>
      <c r="K5504" s="2">
        <f>IFERROR(INDEX(validador!$C$2:$C$13,MATCH(J5504,validador!$B$2:$B$13,0)),"")</f>
        <v/>
      </c>
      <c r="L5504" s="2">
        <f>IF(E5504="","",YEAR(E5504)&amp;""&amp;RIGHT("0"&amp;MONTH(E5504),2))</f>
        <v/>
      </c>
    </row>
    <row r="5505">
      <c r="A5505" t="inlineStr">
        <is>
          <t>399.789.820-00</t>
        </is>
      </c>
      <c r="B5505" t="inlineStr">
        <is>
          <t>FRANCISCO DOS SANTOS</t>
        </is>
      </c>
      <c r="C5505" t="inlineStr">
        <is>
          <t>TPO INSS 50,00 A 150,00</t>
        </is>
      </c>
      <c r="D5505" t="inlineStr">
        <is>
          <t>2.14 CREDIAGORA TENENTE PORTELA</t>
        </is>
      </c>
      <c r="E5505" s="6" t="n">
        <v>46302.57770833333</v>
      </c>
      <c r="F5505" t="inlineStr">
        <is>
          <t>envio de whatsapp</t>
        </is>
      </c>
      <c r="G5505" t="inlineStr">
        <is>
          <t>kelen.tnp</t>
        </is>
      </c>
      <c r="H5505" t="inlineStr">
        <is>
          <t>(55)99612891100false</t>
        </is>
      </c>
      <c r="I5505" t="inlineStr">
        <is>
          <t>(55)996086999</t>
        </is>
      </c>
      <c r="J5505" s="2">
        <f>IFERROR(INDEX(validador!$B$2:$B$13,MATCH(F5505,validador!$A$2:$A$13,0)),"")</f>
        <v/>
      </c>
      <c r="K5505" s="2">
        <f>IFERROR(INDEX(validador!$C$2:$C$13,MATCH(J5505,validador!$B$2:$B$13,0)),"")</f>
        <v/>
      </c>
      <c r="L5505" s="2">
        <f>IF(E5505="","",YEAR(E5505)&amp;""&amp;RIGHT("0"&amp;MONTH(E5505),2))</f>
        <v/>
      </c>
    </row>
    <row r="5506">
      <c r="A5506" t="inlineStr">
        <is>
          <t>017.619.530-01</t>
        </is>
      </c>
      <c r="B5506" t="inlineStr">
        <is>
          <t>MILANA DOS SANTOS ROSA FERREIRA</t>
        </is>
      </c>
      <c r="C5506" t="inlineStr">
        <is>
          <t>PAN MARGEM 30 A 100</t>
        </is>
      </c>
      <c r="D5506" t="inlineStr">
        <is>
          <t>3.06 CREDIAGORA PANAMBI</t>
        </is>
      </c>
      <c r="E5506" s="6" t="n">
        <v>46302.57789351852</v>
      </c>
      <c r="F5506" t="inlineStr">
        <is>
          <t>Cliente sem interesse</t>
        </is>
      </c>
      <c r="G5506" t="inlineStr">
        <is>
          <t>juliara.s</t>
        </is>
      </c>
      <c r="H5506" t="inlineStr"/>
      <c r="I5506" t="inlineStr"/>
      <c r="J5506" s="2">
        <f>IFERROR(INDEX(validador!$B$2:$B$13,MATCH(F5506,validador!$A$2:$A$13,0)),"")</f>
        <v/>
      </c>
      <c r="K5506" s="2">
        <f>IFERROR(INDEX(validador!$C$2:$C$13,MATCH(J5506,validador!$B$2:$B$13,0)),"")</f>
        <v/>
      </c>
      <c r="L5506" s="2">
        <f>IF(E5506="","",YEAR(E5506)&amp;""&amp;RIGHT("0"&amp;MONTH(E5506),2))</f>
        <v/>
      </c>
    </row>
    <row r="5507">
      <c r="A5507" t="inlineStr">
        <is>
          <t>778.671.650-53</t>
        </is>
      </c>
      <c r="B5507" t="inlineStr">
        <is>
          <t>SILVIA CIRLEI WEGNER MORAES</t>
        </is>
      </c>
      <c r="C5507" t="inlineStr">
        <is>
          <t>PAN MARGEM 30 A 100</t>
        </is>
      </c>
      <c r="D5507" t="inlineStr">
        <is>
          <t>3.06 CREDIAGORA PANAMBI</t>
        </is>
      </c>
      <c r="E5507" s="6" t="n">
        <v>46302.57802083333</v>
      </c>
      <c r="F5507" t="inlineStr">
        <is>
          <t>Cliente sem interesse</t>
        </is>
      </c>
      <c r="G5507" t="inlineStr">
        <is>
          <t>juliara.s</t>
        </is>
      </c>
      <c r="H5507" t="inlineStr"/>
      <c r="I5507" t="inlineStr">
        <is>
          <t>(55)996296136</t>
        </is>
      </c>
      <c r="J5507" s="2">
        <f>IFERROR(INDEX(validador!$B$2:$B$13,MATCH(F5507,validador!$A$2:$A$13,0)),"")</f>
        <v/>
      </c>
      <c r="K5507" s="2">
        <f>IFERROR(INDEX(validador!$C$2:$C$13,MATCH(J5507,validador!$B$2:$B$13,0)),"")</f>
        <v/>
      </c>
      <c r="L5507" s="2">
        <f>IF(E5507="","",YEAR(E5507)&amp;""&amp;RIGHT("0"&amp;MONTH(E5507),2))</f>
        <v/>
      </c>
    </row>
    <row r="5508">
      <c r="A5508" t="inlineStr">
        <is>
          <t>031.924.220-09</t>
        </is>
      </c>
      <c r="B5508" t="inlineStr">
        <is>
          <t>NATALIA CASSOL</t>
        </is>
      </c>
      <c r="C5508" t="inlineStr">
        <is>
          <t>PAN MARGEM 30 A 100</t>
        </is>
      </c>
      <c r="D5508" t="inlineStr">
        <is>
          <t>3.06 CREDIAGORA PANAMBI</t>
        </is>
      </c>
      <c r="E5508" s="6" t="n">
        <v>46302.578125</v>
      </c>
      <c r="F5508" t="inlineStr">
        <is>
          <t>Cliente sem interesse</t>
        </is>
      </c>
      <c r="G5508" t="inlineStr">
        <is>
          <t>juliara.s</t>
        </is>
      </c>
      <c r="H5508" t="inlineStr"/>
      <c r="I5508" t="inlineStr">
        <is>
          <t>(55)996357881</t>
        </is>
      </c>
      <c r="J5508" s="2">
        <f>IFERROR(INDEX(validador!$B$2:$B$13,MATCH(F5508,validador!$A$2:$A$13,0)),"")</f>
        <v/>
      </c>
      <c r="K5508" s="2">
        <f>IFERROR(INDEX(validador!$C$2:$C$13,MATCH(J5508,validador!$B$2:$B$13,0)),"")</f>
        <v/>
      </c>
      <c r="L5508" s="2">
        <f>IF(E5508="","",YEAR(E5508)&amp;""&amp;RIGHT("0"&amp;MONTH(E5508),2))</f>
        <v/>
      </c>
    </row>
    <row r="5509">
      <c r="A5509" t="inlineStr">
        <is>
          <t>005.911.470-33</t>
        </is>
      </c>
      <c r="B5509" t="inlineStr">
        <is>
          <t>DEBORA LARA PRUNZEL</t>
        </is>
      </c>
      <c r="C5509" t="inlineStr">
        <is>
          <t>Receptivo SPS</t>
        </is>
      </c>
      <c r="D5509" t="inlineStr">
        <is>
          <t>2.24 CREDIAGORA SAO PEDRO DO SUL</t>
        </is>
      </c>
      <c r="E5509" s="6" t="n">
        <v>46302.57814814815</v>
      </c>
      <c r="F5509" t="inlineStr">
        <is>
          <t>contrato ativo/ limite disponivel</t>
        </is>
      </c>
      <c r="G5509" t="inlineStr">
        <is>
          <t>layana_santos</t>
        </is>
      </c>
      <c r="H5509" t="inlineStr">
        <is>
          <t>(55)999175014</t>
        </is>
      </c>
      <c r="I5509" t="inlineStr">
        <is>
          <t>(55)999175014</t>
        </is>
      </c>
      <c r="J5509" s="2">
        <f>IFERROR(INDEX(validador!$B$2:$B$13,MATCH(F5509,validador!$A$2:$A$13,0)),"")</f>
        <v/>
      </c>
      <c r="K5509" s="2">
        <f>IFERROR(INDEX(validador!$C$2:$C$13,MATCH(J5509,validador!$B$2:$B$13,0)),"")</f>
        <v/>
      </c>
      <c r="L5509" s="2">
        <f>IF(E5509="","",YEAR(E5509)&amp;""&amp;RIGHT("0"&amp;MONTH(E5509),2))</f>
        <v/>
      </c>
    </row>
    <row r="5510">
      <c r="A5510" t="inlineStr">
        <is>
          <t>021.187.570-85</t>
        </is>
      </c>
      <c r="B5510" t="inlineStr">
        <is>
          <t>VANESSA MARQUES DE QUERVEDO BENVENUTTI</t>
        </is>
      </c>
      <c r="C5510" t="inlineStr">
        <is>
          <t>CP HZ</t>
        </is>
      </c>
      <c r="D5510" t="inlineStr">
        <is>
          <t>2.09 CREDIAGORA HORIZONTINA</t>
        </is>
      </c>
      <c r="E5510" s="6" t="n">
        <v>46302.57833333333</v>
      </c>
      <c r="F5510" t="inlineStr">
        <is>
          <t>Telefone invÃ¡lido</t>
        </is>
      </c>
      <c r="G5510" t="inlineStr">
        <is>
          <t>maura.biondo</t>
        </is>
      </c>
      <c r="H5510" t="inlineStr">
        <is>
          <t>(55)996651132</t>
        </is>
      </c>
      <c r="I5510" t="inlineStr">
        <is>
          <t>(55)999138798</t>
        </is>
      </c>
      <c r="J5510" s="2">
        <f>IFERROR(INDEX(validador!$B$2:$B$13,MATCH(F5510,validador!$A$2:$A$13,0)),"")</f>
        <v/>
      </c>
      <c r="K5510" s="2">
        <f>IFERROR(INDEX(validador!$C$2:$C$13,MATCH(J5510,validador!$B$2:$B$13,0)),"")</f>
        <v/>
      </c>
      <c r="L5510" s="2">
        <f>IF(E5510="","",YEAR(E5510)&amp;""&amp;RIGHT("0"&amp;MONTH(E5510),2))</f>
        <v/>
      </c>
    </row>
    <row r="5511">
      <c r="A5511" t="inlineStr">
        <is>
          <t>001.827.650-40</t>
        </is>
      </c>
      <c r="B5511" t="inlineStr">
        <is>
          <t>ROSANE COSTA PEREIRA</t>
        </is>
      </c>
      <c r="C5511" t="inlineStr">
        <is>
          <t>Receptiva SDJ</t>
        </is>
      </c>
      <c r="D5511" t="inlineStr">
        <is>
          <t>2.23 CREDIAGORA SALTO DO JACUI</t>
        </is>
      </c>
      <c r="E5511" s="6" t="n">
        <v>46302.57834490741</v>
      </c>
      <c r="F5511" t="inlineStr">
        <is>
          <t>ProspecÃ§Ã£o</t>
        </is>
      </c>
      <c r="G5511" t="inlineStr">
        <is>
          <t>VITORIA.Z</t>
        </is>
      </c>
      <c r="H5511" t="inlineStr">
        <is>
          <t>(55)997164848</t>
        </is>
      </c>
      <c r="I5511" t="inlineStr">
        <is>
          <t>(55)997164848</t>
        </is>
      </c>
      <c r="J5511" s="2">
        <f>IFERROR(INDEX(validador!$B$2:$B$13,MATCH(F5511,validador!$A$2:$A$13,0)),"")</f>
        <v/>
      </c>
      <c r="K5511" s="2">
        <f>IFERROR(INDEX(validador!$C$2:$C$13,MATCH(J5511,validador!$B$2:$B$13,0)),"")</f>
        <v/>
      </c>
      <c r="L5511" s="2">
        <f>IF(E5511="","",YEAR(E5511)&amp;""&amp;RIGHT("0"&amp;MONTH(E5511),2))</f>
        <v/>
      </c>
    </row>
    <row r="5512">
      <c r="A5512" t="inlineStr">
        <is>
          <t>001.311.120-58</t>
        </is>
      </c>
      <c r="B5512" t="inlineStr">
        <is>
          <t>GRACIELA INES KUZBICK FARIAS</t>
        </is>
      </c>
      <c r="C5512" t="inlineStr">
        <is>
          <t>PAN MARGEM 30 A 100</t>
        </is>
      </c>
      <c r="D5512" t="inlineStr">
        <is>
          <t>3.06 CREDIAGORA PANAMBI</t>
        </is>
      </c>
      <c r="E5512" s="6" t="n">
        <v>46302.5784375</v>
      </c>
      <c r="F5512" t="inlineStr">
        <is>
          <t>Cliente sem interesse</t>
        </is>
      </c>
      <c r="G5512" t="inlineStr">
        <is>
          <t>juliara.s</t>
        </is>
      </c>
      <c r="H5512" t="inlineStr"/>
      <c r="I5512" t="inlineStr"/>
      <c r="J5512" s="2">
        <f>IFERROR(INDEX(validador!$B$2:$B$13,MATCH(F5512,validador!$A$2:$A$13,0)),"")</f>
        <v/>
      </c>
      <c r="K5512" s="2">
        <f>IFERROR(INDEX(validador!$C$2:$C$13,MATCH(J5512,validador!$B$2:$B$13,0)),"")</f>
        <v/>
      </c>
      <c r="L5512" s="2">
        <f>IF(E5512="","",YEAR(E5512)&amp;""&amp;RIGHT("0"&amp;MONTH(E5512),2))</f>
        <v/>
      </c>
    </row>
    <row r="5513">
      <c r="A5513" t="inlineStr">
        <is>
          <t>965.505.620-15</t>
        </is>
      </c>
      <c r="B5513" t="inlineStr">
        <is>
          <t>CRISTIANE MORCHE GIESEL</t>
        </is>
      </c>
      <c r="C5513" t="inlineStr">
        <is>
          <t>PAN MARGEM 30 A 100</t>
        </is>
      </c>
      <c r="D5513" t="inlineStr">
        <is>
          <t>3.06 CREDIAGORA PANAMBI</t>
        </is>
      </c>
      <c r="E5513" s="6" t="n">
        <v>46302.57858796296</v>
      </c>
      <c r="F5513" t="inlineStr">
        <is>
          <t>Cliente sem interesse</t>
        </is>
      </c>
      <c r="G5513" t="inlineStr">
        <is>
          <t>juliara.s</t>
        </is>
      </c>
      <c r="H5513" t="inlineStr"/>
      <c r="I5513" t="inlineStr">
        <is>
          <t>(55)996398181</t>
        </is>
      </c>
      <c r="J5513" s="2">
        <f>IFERROR(INDEX(validador!$B$2:$B$13,MATCH(F5513,validador!$A$2:$A$13,0)),"")</f>
        <v/>
      </c>
      <c r="K5513" s="2">
        <f>IFERROR(INDEX(validador!$C$2:$C$13,MATCH(J5513,validador!$B$2:$B$13,0)),"")</f>
        <v/>
      </c>
      <c r="L5513" s="2">
        <f>IF(E5513="","",YEAR(E5513)&amp;""&amp;RIGHT("0"&amp;MONTH(E5513),2))</f>
        <v/>
      </c>
    </row>
    <row r="5514">
      <c r="A5514" t="inlineStr">
        <is>
          <t>493.052.200-53</t>
        </is>
      </c>
      <c r="B5514" t="inlineStr">
        <is>
          <t>VALQUIRIA HOPPE</t>
        </is>
      </c>
      <c r="C5514" t="inlineStr">
        <is>
          <t>TPO INSS 50,00 A 150,00</t>
        </is>
      </c>
      <c r="D5514" t="inlineStr">
        <is>
          <t>2.14 CREDIAGORA TENENTE PORTELA</t>
        </is>
      </c>
      <c r="E5514" s="6" t="n">
        <v>46302.57886574074</v>
      </c>
      <c r="F5514" t="inlineStr">
        <is>
          <t>Telefone invÃ¡lido</t>
        </is>
      </c>
      <c r="G5514" t="inlineStr">
        <is>
          <t>kelen.tnp</t>
        </is>
      </c>
      <c r="H5514" t="inlineStr">
        <is>
          <t>(55)99668896500false</t>
        </is>
      </c>
      <c r="I5514" t="inlineStr">
        <is>
          <t>(55)997340395</t>
        </is>
      </c>
      <c r="J5514" s="2">
        <f>IFERROR(INDEX(validador!$B$2:$B$13,MATCH(F5514,validador!$A$2:$A$13,0)),"")</f>
        <v/>
      </c>
      <c r="K5514" s="2">
        <f>IFERROR(INDEX(validador!$C$2:$C$13,MATCH(J5514,validador!$B$2:$B$13,0)),"")</f>
        <v/>
      </c>
      <c r="L5514" s="2">
        <f>IF(E5514="","",YEAR(E5514)&amp;""&amp;RIGHT("0"&amp;MONTH(E5514),2))</f>
        <v/>
      </c>
    </row>
    <row r="5515">
      <c r="A5515" t="inlineStr">
        <is>
          <t>040.349.150-99</t>
        </is>
      </c>
      <c r="B5515" t="inlineStr">
        <is>
          <t xml:space="preserve">NATIELE PAIVA MARQUES </t>
        </is>
      </c>
      <c r="C5515" t="inlineStr">
        <is>
          <t>Receptiva SDJ</t>
        </is>
      </c>
      <c r="D5515" t="inlineStr">
        <is>
          <t>2.23 CREDIAGORA SALTO DO JACUI</t>
        </is>
      </c>
      <c r="E5515" s="6" t="n">
        <v>46302.57898148148</v>
      </c>
      <c r="F5515" t="inlineStr">
        <is>
          <t>envio de whatsapp</t>
        </is>
      </c>
      <c r="G5515" t="inlineStr">
        <is>
          <t>pamela.souza</t>
        </is>
      </c>
      <c r="H5515" t="inlineStr">
        <is>
          <t>(53)999262053</t>
        </is>
      </c>
      <c r="I5515" t="inlineStr">
        <is>
          <t>(53)999262053</t>
        </is>
      </c>
      <c r="J5515" s="2">
        <f>IFERROR(INDEX(validador!$B$2:$B$13,MATCH(F5515,validador!$A$2:$A$13,0)),"")</f>
        <v/>
      </c>
      <c r="K5515" s="2">
        <f>IFERROR(INDEX(validador!$C$2:$C$13,MATCH(J5515,validador!$B$2:$B$13,0)),"")</f>
        <v/>
      </c>
      <c r="L5515" s="2">
        <f>IF(E5515="","",YEAR(E5515)&amp;""&amp;RIGHT("0"&amp;MONTH(E5515),2))</f>
        <v/>
      </c>
    </row>
    <row r="5516">
      <c r="A5516" t="inlineStr">
        <is>
          <t>947.564.300-15</t>
        </is>
      </c>
      <c r="B5516" t="inlineStr">
        <is>
          <t>FLAVIO ROGERIO BONINI</t>
        </is>
      </c>
      <c r="C5516" t="inlineStr">
        <is>
          <t>PAN MARGEM 30 A 100</t>
        </is>
      </c>
      <c r="D5516" t="inlineStr">
        <is>
          <t>3.06 CREDIAGORA PANAMBI</t>
        </is>
      </c>
      <c r="E5516" s="6" t="n">
        <v>46302.57905092592</v>
      </c>
      <c r="F5516" t="inlineStr">
        <is>
          <t>Cliente sem interesse</t>
        </is>
      </c>
      <c r="G5516" t="inlineStr">
        <is>
          <t>juliara.s</t>
        </is>
      </c>
      <c r="H5516" t="inlineStr"/>
      <c r="I5516" t="inlineStr">
        <is>
          <t>(55)996407396</t>
        </is>
      </c>
      <c r="J5516" s="2">
        <f>IFERROR(INDEX(validador!$B$2:$B$13,MATCH(F5516,validador!$A$2:$A$13,0)),"")</f>
        <v/>
      </c>
      <c r="K5516" s="2">
        <f>IFERROR(INDEX(validador!$C$2:$C$13,MATCH(J5516,validador!$B$2:$B$13,0)),"")</f>
        <v/>
      </c>
      <c r="L5516" s="2">
        <f>IF(E5516="","",YEAR(E5516)&amp;""&amp;RIGHT("0"&amp;MONTH(E5516),2))</f>
        <v/>
      </c>
    </row>
    <row r="5517">
      <c r="A5517" t="inlineStr">
        <is>
          <t>760.583.010-68</t>
        </is>
      </c>
      <c r="B5517" t="inlineStr">
        <is>
          <t>ANA FLAVIA GOMES</t>
        </is>
      </c>
      <c r="C5517" t="inlineStr">
        <is>
          <t>PAN MARGEM 30 A 100</t>
        </is>
      </c>
      <c r="D5517" t="inlineStr">
        <is>
          <t>3.06 CREDIAGORA PANAMBI</t>
        </is>
      </c>
      <c r="E5517" s="6" t="n">
        <v>46302.57914351852</v>
      </c>
      <c r="F5517" t="inlineStr">
        <is>
          <t>Cliente sem interesse</t>
        </is>
      </c>
      <c r="G5517" t="inlineStr">
        <is>
          <t>juliara.s</t>
        </is>
      </c>
      <c r="H5517" t="inlineStr"/>
      <c r="I5517" t="inlineStr">
        <is>
          <t>(55)996426125</t>
        </is>
      </c>
      <c r="J5517" s="2">
        <f>IFERROR(INDEX(validador!$B$2:$B$13,MATCH(F5517,validador!$A$2:$A$13,0)),"")</f>
        <v/>
      </c>
      <c r="K5517" s="2">
        <f>IFERROR(INDEX(validador!$C$2:$C$13,MATCH(J5517,validador!$B$2:$B$13,0)),"")</f>
        <v/>
      </c>
      <c r="L5517" s="2">
        <f>IF(E5517="","",YEAR(E5517)&amp;""&amp;RIGHT("0"&amp;MONTH(E5517),2))</f>
        <v/>
      </c>
    </row>
    <row r="5518">
      <c r="A5518" t="inlineStr">
        <is>
          <t>396.861.400-34</t>
        </is>
      </c>
      <c r="B5518" t="inlineStr">
        <is>
          <t>TEREZINHA DA SILVEIRA DE LIMA</t>
        </is>
      </c>
      <c r="C5518" t="inlineStr">
        <is>
          <t>PAN MARGEM 30 A 100</t>
        </is>
      </c>
      <c r="D5518" t="inlineStr">
        <is>
          <t>3.06 CREDIAGORA PANAMBI</t>
        </is>
      </c>
      <c r="E5518" s="6" t="n">
        <v>46302.57931712963</v>
      </c>
      <c r="F5518" t="inlineStr">
        <is>
          <t>Cliente sem interesse</t>
        </is>
      </c>
      <c r="G5518" t="inlineStr">
        <is>
          <t>juliara.s</t>
        </is>
      </c>
      <c r="H5518" t="inlineStr"/>
      <c r="I5518" t="inlineStr">
        <is>
          <t>(55)996437120</t>
        </is>
      </c>
      <c r="J5518" s="2">
        <f>IFERROR(INDEX(validador!$B$2:$B$13,MATCH(F5518,validador!$A$2:$A$13,0)),"")</f>
        <v/>
      </c>
      <c r="K5518" s="2">
        <f>IFERROR(INDEX(validador!$C$2:$C$13,MATCH(J5518,validador!$B$2:$B$13,0)),"")</f>
        <v/>
      </c>
      <c r="L5518" s="2">
        <f>IF(E5518="","",YEAR(E5518)&amp;""&amp;RIGHT("0"&amp;MONTH(E5518),2))</f>
        <v/>
      </c>
    </row>
    <row r="5519">
      <c r="A5519" t="inlineStr">
        <is>
          <t>017.474.400-51</t>
        </is>
      </c>
      <c r="B5519" t="inlineStr">
        <is>
          <t>MARIA RAQUEL DA SILVA DOS SANTOS</t>
        </is>
      </c>
      <c r="C5519" t="inlineStr">
        <is>
          <t>PAN MARGEM 30 A 100</t>
        </is>
      </c>
      <c r="D5519" t="inlineStr">
        <is>
          <t>3.06 CREDIAGORA PANAMBI</t>
        </is>
      </c>
      <c r="E5519" s="6" t="n">
        <v>46302.57939814815</v>
      </c>
      <c r="F5519" t="inlineStr">
        <is>
          <t>Cliente sem interesse</t>
        </is>
      </c>
      <c r="G5519" t="inlineStr">
        <is>
          <t>juliara.s</t>
        </is>
      </c>
      <c r="H5519" t="inlineStr"/>
      <c r="I5519" t="inlineStr">
        <is>
          <t>(55)996438796</t>
        </is>
      </c>
      <c r="J5519" s="2">
        <f>IFERROR(INDEX(validador!$B$2:$B$13,MATCH(F5519,validador!$A$2:$A$13,0)),"")</f>
        <v/>
      </c>
      <c r="K5519" s="2">
        <f>IFERROR(INDEX(validador!$C$2:$C$13,MATCH(J5519,validador!$B$2:$B$13,0)),"")</f>
        <v/>
      </c>
      <c r="L5519" s="2">
        <f>IF(E5519="","",YEAR(E5519)&amp;""&amp;RIGHT("0"&amp;MONTH(E5519),2))</f>
        <v/>
      </c>
    </row>
    <row r="5520">
      <c r="A5520" t="inlineStr">
        <is>
          <t>018.493.120-79</t>
        </is>
      </c>
      <c r="B5520" t="inlineStr">
        <is>
          <t>RITIELI FELIPIN ANDRIGHETTO</t>
        </is>
      </c>
      <c r="C5520" t="inlineStr">
        <is>
          <t>PAN MARGEM 30 A 100</t>
        </is>
      </c>
      <c r="D5520" t="inlineStr">
        <is>
          <t>3.06 CREDIAGORA PANAMBI</t>
        </is>
      </c>
      <c r="E5520" s="6" t="n">
        <v>46302.57950231482</v>
      </c>
      <c r="F5520" t="inlineStr">
        <is>
          <t>Cliente sem interesse</t>
        </is>
      </c>
      <c r="G5520" t="inlineStr">
        <is>
          <t>juliara.s</t>
        </is>
      </c>
      <c r="H5520" t="inlineStr"/>
      <c r="I5520" t="inlineStr">
        <is>
          <t>(55)996462210</t>
        </is>
      </c>
      <c r="J5520" s="2">
        <f>IFERROR(INDEX(validador!$B$2:$B$13,MATCH(F5520,validador!$A$2:$A$13,0)),"")</f>
        <v/>
      </c>
      <c r="K5520" s="2">
        <f>IFERROR(INDEX(validador!$C$2:$C$13,MATCH(J5520,validador!$B$2:$B$13,0)),"")</f>
        <v/>
      </c>
      <c r="L5520" s="2">
        <f>IF(E5520="","",YEAR(E5520)&amp;""&amp;RIGHT("0"&amp;MONTH(E5520),2))</f>
        <v/>
      </c>
    </row>
    <row r="5521">
      <c r="A5521" t="inlineStr">
        <is>
          <t>603.147.020-91</t>
        </is>
      </c>
      <c r="B5521" t="inlineStr">
        <is>
          <t>MARILENE DALMAS KOSTRZYCKI</t>
        </is>
      </c>
      <c r="C5521" t="inlineStr">
        <is>
          <t>PAN MARGEM 30 A 100</t>
        </is>
      </c>
      <c r="D5521" t="inlineStr">
        <is>
          <t>3.06 CREDIAGORA PANAMBI</t>
        </is>
      </c>
      <c r="E5521" s="6" t="n">
        <v>46302.57965277778</v>
      </c>
      <c r="F5521" t="inlineStr">
        <is>
          <t>Cliente sem interesse</t>
        </is>
      </c>
      <c r="G5521" t="inlineStr">
        <is>
          <t>juliara.s</t>
        </is>
      </c>
      <c r="H5521" t="inlineStr"/>
      <c r="I5521" t="inlineStr">
        <is>
          <t>(55)996474666</t>
        </is>
      </c>
      <c r="J5521" s="2">
        <f>IFERROR(INDEX(validador!$B$2:$B$13,MATCH(F5521,validador!$A$2:$A$13,0)),"")</f>
        <v/>
      </c>
      <c r="K5521" s="2">
        <f>IFERROR(INDEX(validador!$C$2:$C$13,MATCH(J5521,validador!$B$2:$B$13,0)),"")</f>
        <v/>
      </c>
      <c r="L5521" s="2">
        <f>IF(E5521="","",YEAR(E5521)&amp;""&amp;RIGHT("0"&amp;MONTH(E5521),2))</f>
        <v/>
      </c>
    </row>
    <row r="5522">
      <c r="A5522" t="inlineStr">
        <is>
          <t>031.086.730-41</t>
        </is>
      </c>
      <c r="B5522" t="inlineStr">
        <is>
          <t>CLAUDIA DE BEM BISOGNIN</t>
        </is>
      </c>
      <c r="C5522" t="inlineStr">
        <is>
          <t>PAN MARGEM 30 A 100</t>
        </is>
      </c>
      <c r="D5522" t="inlineStr">
        <is>
          <t>3.06 CREDIAGORA PANAMBI</t>
        </is>
      </c>
      <c r="E5522" s="6" t="n">
        <v>46302.57974537037</v>
      </c>
      <c r="F5522" t="inlineStr">
        <is>
          <t>Cliente sem interesse</t>
        </is>
      </c>
      <c r="G5522" t="inlineStr">
        <is>
          <t>juliara.s</t>
        </is>
      </c>
      <c r="H5522" t="inlineStr"/>
      <c r="I5522" t="inlineStr">
        <is>
          <t>(55)996265097</t>
        </is>
      </c>
      <c r="J5522" s="2">
        <f>IFERROR(INDEX(validador!$B$2:$B$13,MATCH(F5522,validador!$A$2:$A$13,0)),"")</f>
        <v/>
      </c>
      <c r="K5522" s="2">
        <f>IFERROR(INDEX(validador!$C$2:$C$13,MATCH(J5522,validador!$B$2:$B$13,0)),"")</f>
        <v/>
      </c>
      <c r="L5522" s="2">
        <f>IF(E5522="","",YEAR(E5522)&amp;""&amp;RIGHT("0"&amp;MONTH(E5522),2))</f>
        <v/>
      </c>
    </row>
    <row r="5523">
      <c r="A5523" t="inlineStr">
        <is>
          <t>042.709.470-47</t>
        </is>
      </c>
      <c r="B5523" t="inlineStr">
        <is>
          <t>FLAVIANA GONCALVES</t>
        </is>
      </c>
      <c r="C5523" t="inlineStr">
        <is>
          <t>PAN MARGEM 30 A 100</t>
        </is>
      </c>
      <c r="D5523" t="inlineStr">
        <is>
          <t>3.06 CREDIAGORA PANAMBI</t>
        </is>
      </c>
      <c r="E5523" s="6" t="n">
        <v>46302.57982638889</v>
      </c>
      <c r="F5523" t="inlineStr">
        <is>
          <t>Cliente sem interesse</t>
        </is>
      </c>
      <c r="G5523" t="inlineStr">
        <is>
          <t>juliara.s</t>
        </is>
      </c>
      <c r="H5523" t="inlineStr"/>
      <c r="I5523" t="inlineStr">
        <is>
          <t>(55)996534061</t>
        </is>
      </c>
      <c r="J5523" s="2">
        <f>IFERROR(INDEX(validador!$B$2:$B$13,MATCH(F5523,validador!$A$2:$A$13,0)),"")</f>
        <v/>
      </c>
      <c r="K5523" s="2">
        <f>IFERROR(INDEX(validador!$C$2:$C$13,MATCH(J5523,validador!$B$2:$B$13,0)),"")</f>
        <v/>
      </c>
      <c r="L5523" s="2">
        <f>IF(E5523="","",YEAR(E5523)&amp;""&amp;RIGHT("0"&amp;MONTH(E5523),2))</f>
        <v/>
      </c>
    </row>
    <row r="5524">
      <c r="A5524" t="inlineStr">
        <is>
          <t>025.089.250-20</t>
        </is>
      </c>
      <c r="B5524" t="inlineStr">
        <is>
          <t>KASSIA ROBERTA SANTOS</t>
        </is>
      </c>
      <c r="C5524" t="inlineStr">
        <is>
          <t>PAN MARGEM 30 A 100</t>
        </is>
      </c>
      <c r="D5524" t="inlineStr">
        <is>
          <t>3.06 CREDIAGORA PANAMBI</t>
        </is>
      </c>
      <c r="E5524" s="6" t="n">
        <v>46302.5799537037</v>
      </c>
      <c r="F5524" t="inlineStr">
        <is>
          <t>Cliente sem interesse</t>
        </is>
      </c>
      <c r="G5524" t="inlineStr">
        <is>
          <t>juliara.s</t>
        </is>
      </c>
      <c r="H5524" t="inlineStr"/>
      <c r="I5524" t="inlineStr">
        <is>
          <t>(55)996561054</t>
        </is>
      </c>
      <c r="J5524" s="2">
        <f>IFERROR(INDEX(validador!$B$2:$B$13,MATCH(F5524,validador!$A$2:$A$13,0)),"")</f>
        <v/>
      </c>
      <c r="K5524" s="2">
        <f>IFERROR(INDEX(validador!$C$2:$C$13,MATCH(J5524,validador!$B$2:$B$13,0)),"")</f>
        <v/>
      </c>
      <c r="L5524" s="2">
        <f>IF(E5524="","",YEAR(E5524)&amp;""&amp;RIGHT("0"&amp;MONTH(E5524),2))</f>
        <v/>
      </c>
    </row>
    <row r="5525">
      <c r="A5525" t="inlineStr">
        <is>
          <t>019.906.710-47</t>
        </is>
      </c>
      <c r="B5525" t="inlineStr">
        <is>
          <t>CRISTIANE RODRIGUES DE BAIRROS</t>
        </is>
      </c>
      <c r="C5525" t="inlineStr">
        <is>
          <t>PAN MARGEM 30 A 100</t>
        </is>
      </c>
      <c r="D5525" t="inlineStr">
        <is>
          <t>3.06 CREDIAGORA PANAMBI</t>
        </is>
      </c>
      <c r="E5525" s="6" t="n">
        <v>46302.58003472222</v>
      </c>
      <c r="F5525" t="inlineStr">
        <is>
          <t>Cliente sem interesse</t>
        </is>
      </c>
      <c r="G5525" t="inlineStr">
        <is>
          <t>juliara.s</t>
        </is>
      </c>
      <c r="H5525" t="inlineStr"/>
      <c r="I5525" t="inlineStr">
        <is>
          <t>(55)996512342</t>
        </is>
      </c>
      <c r="J5525" s="2">
        <f>IFERROR(INDEX(validador!$B$2:$B$13,MATCH(F5525,validador!$A$2:$A$13,0)),"")</f>
        <v/>
      </c>
      <c r="K5525" s="2">
        <f>IFERROR(INDEX(validador!$C$2:$C$13,MATCH(J5525,validador!$B$2:$B$13,0)),"")</f>
        <v/>
      </c>
      <c r="L5525" s="2">
        <f>IF(E5525="","",YEAR(E5525)&amp;""&amp;RIGHT("0"&amp;MONTH(E5525),2))</f>
        <v/>
      </c>
    </row>
    <row r="5526">
      <c r="A5526" t="inlineStr">
        <is>
          <t>312.988.690-72</t>
        </is>
      </c>
      <c r="B5526" t="inlineStr">
        <is>
          <t>ANISIO BONMANN</t>
        </is>
      </c>
      <c r="C5526" t="inlineStr">
        <is>
          <t>BASE INSS HZ</t>
        </is>
      </c>
      <c r="D5526" t="inlineStr">
        <is>
          <t>2.09 CREDIAGORA HORIZONTINA</t>
        </is>
      </c>
      <c r="E5526" s="6" t="n">
        <v>46302.58011574074</v>
      </c>
      <c r="F5526" t="inlineStr">
        <is>
          <t>ProspecÃ§Ã£o</t>
        </is>
      </c>
      <c r="G5526" t="inlineStr">
        <is>
          <t>clarisse.hz</t>
        </is>
      </c>
      <c r="H5526" t="inlineStr">
        <is>
          <t>(55)999534943</t>
        </is>
      </c>
      <c r="I5526" t="inlineStr">
        <is>
          <t>(55)999534943</t>
        </is>
      </c>
      <c r="J5526" s="2">
        <f>IFERROR(INDEX(validador!$B$2:$B$13,MATCH(F5526,validador!$A$2:$A$13,0)),"")</f>
        <v/>
      </c>
      <c r="K5526" s="2">
        <f>IFERROR(INDEX(validador!$C$2:$C$13,MATCH(J5526,validador!$B$2:$B$13,0)),"")</f>
        <v/>
      </c>
      <c r="L5526" s="2">
        <f>IF(E5526="","",YEAR(E5526)&amp;""&amp;RIGHT("0"&amp;MONTH(E5526),2))</f>
        <v/>
      </c>
    </row>
    <row r="5527">
      <c r="A5527" t="inlineStr">
        <is>
          <t>559.928.890-00</t>
        </is>
      </c>
      <c r="B5527" t="inlineStr">
        <is>
          <t>MARIA ROMI RODRIGUES MAFALDA</t>
        </is>
      </c>
      <c r="C5527" t="inlineStr">
        <is>
          <t>TPO INSS 50,00 A 150,00</t>
        </is>
      </c>
      <c r="D5527" t="inlineStr">
        <is>
          <t>2.14 CREDIAGORA TENENTE PORTELA</t>
        </is>
      </c>
      <c r="E5527" s="6" t="n">
        <v>46302.58017361111</v>
      </c>
      <c r="F5527" t="inlineStr">
        <is>
          <t>Telefone invÃ¡lido</t>
        </is>
      </c>
      <c r="G5527" t="inlineStr">
        <is>
          <t>kelen.tnp</t>
        </is>
      </c>
      <c r="H5527" t="inlineStr">
        <is>
          <t>(55)99694588000false</t>
        </is>
      </c>
      <c r="I5527" t="inlineStr">
        <is>
          <t>(55)996945880</t>
        </is>
      </c>
      <c r="J5527" s="2">
        <f>IFERROR(INDEX(validador!$B$2:$B$13,MATCH(F5527,validador!$A$2:$A$13,0)),"")</f>
        <v/>
      </c>
      <c r="K5527" s="2">
        <f>IFERROR(INDEX(validador!$C$2:$C$13,MATCH(J5527,validador!$B$2:$B$13,0)),"")</f>
        <v/>
      </c>
      <c r="L5527" s="2">
        <f>IF(E5527="","",YEAR(E5527)&amp;""&amp;RIGHT("0"&amp;MONTH(E5527),2))</f>
        <v/>
      </c>
    </row>
    <row r="5528">
      <c r="A5528" t="inlineStr">
        <is>
          <t>279.445.140-53</t>
        </is>
      </c>
      <c r="B5528" t="inlineStr">
        <is>
          <t>NELSON WOJAHN</t>
        </is>
      </c>
      <c r="C5528" t="inlineStr">
        <is>
          <t>PAN MARGEM 30 A 100</t>
        </is>
      </c>
      <c r="D5528" t="inlineStr">
        <is>
          <t>3.06 CREDIAGORA PANAMBI</t>
        </is>
      </c>
      <c r="E5528" s="6" t="n">
        <v>46302.58021990741</v>
      </c>
      <c r="F5528" t="inlineStr">
        <is>
          <t>Cliente sem interesse</t>
        </is>
      </c>
      <c r="G5528" t="inlineStr">
        <is>
          <t>juliara.s</t>
        </is>
      </c>
      <c r="H5528" t="inlineStr">
        <is>
          <t>(55)99172459700false</t>
        </is>
      </c>
      <c r="I5528" t="inlineStr">
        <is>
          <t>(55)991724597</t>
        </is>
      </c>
      <c r="J5528" s="2">
        <f>IFERROR(INDEX(validador!$B$2:$B$13,MATCH(F5528,validador!$A$2:$A$13,0)),"")</f>
        <v/>
      </c>
      <c r="K5528" s="2">
        <f>IFERROR(INDEX(validador!$C$2:$C$13,MATCH(J5528,validador!$B$2:$B$13,0)),"")</f>
        <v/>
      </c>
      <c r="L5528" s="2">
        <f>IF(E5528="","",YEAR(E5528)&amp;""&amp;RIGHT("0"&amp;MONTH(E5528),2))</f>
        <v/>
      </c>
    </row>
    <row r="5529">
      <c r="A5529" t="inlineStr">
        <is>
          <t>330.887.050-91</t>
        </is>
      </c>
      <c r="B5529" t="inlineStr">
        <is>
          <t>ILBERTO STROSCHON</t>
        </is>
      </c>
      <c r="C5529" t="inlineStr">
        <is>
          <t>Receptiva SAN</t>
        </is>
      </c>
      <c r="D5529" t="inlineStr">
        <is>
          <t>2.13 CREDIAGORA SANTO ANGELO</t>
        </is>
      </c>
      <c r="E5529" s="6" t="n">
        <v>46302.58038194444</v>
      </c>
      <c r="F5529" t="inlineStr">
        <is>
          <t>ProspecÃ§Ã£o</t>
        </is>
      </c>
      <c r="G5529" t="inlineStr">
        <is>
          <t>nicoli.gb</t>
        </is>
      </c>
      <c r="H5529" t="inlineStr">
        <is>
          <t>(55)99143671600false</t>
        </is>
      </c>
      <c r="I5529" t="inlineStr">
        <is>
          <t>(55)991436716</t>
        </is>
      </c>
      <c r="J5529" s="2">
        <f>IFERROR(INDEX(validador!$B$2:$B$13,MATCH(F5529,validador!$A$2:$A$13,0)),"")</f>
        <v/>
      </c>
      <c r="K5529" s="2">
        <f>IFERROR(INDEX(validador!$C$2:$C$13,MATCH(J5529,validador!$B$2:$B$13,0)),"")</f>
        <v/>
      </c>
      <c r="L5529" s="2">
        <f>IF(E5529="","",YEAR(E5529)&amp;""&amp;RIGHT("0"&amp;MONTH(E5529),2))</f>
        <v/>
      </c>
    </row>
    <row r="5530">
      <c r="A5530" t="inlineStr">
        <is>
          <t>416.226.260-87</t>
        </is>
      </c>
      <c r="B5530" t="inlineStr">
        <is>
          <t>VERLENA SELMA EICH</t>
        </is>
      </c>
      <c r="C5530" t="inlineStr">
        <is>
          <t>Receptivo SPS</t>
        </is>
      </c>
      <c r="D5530" t="inlineStr">
        <is>
          <t>2.24 CREDIAGORA SAO PEDRO DO SUL</t>
        </is>
      </c>
      <c r="E5530" s="6" t="n">
        <v>46302.58050925926</v>
      </c>
      <c r="F5530" t="inlineStr">
        <is>
          <t>contrato ativo/ limite disponivel</t>
        </is>
      </c>
      <c r="G5530" t="inlineStr">
        <is>
          <t>VANUSI.F</t>
        </is>
      </c>
      <c r="H5530" t="inlineStr">
        <is>
          <t>(55)996530357</t>
        </is>
      </c>
      <c r="I5530" t="inlineStr">
        <is>
          <t>(55)996530357</t>
        </is>
      </c>
      <c r="J5530" s="2">
        <f>IFERROR(INDEX(validador!$B$2:$B$13,MATCH(F5530,validador!$A$2:$A$13,0)),"")</f>
        <v/>
      </c>
      <c r="K5530" s="2">
        <f>IFERROR(INDEX(validador!$C$2:$C$13,MATCH(J5530,validador!$B$2:$B$13,0)),"")</f>
        <v/>
      </c>
      <c r="L5530" s="2">
        <f>IF(E5530="","",YEAR(E5530)&amp;""&amp;RIGHT("0"&amp;MONTH(E5530),2))</f>
        <v/>
      </c>
    </row>
    <row r="5531">
      <c r="A5531" t="inlineStr">
        <is>
          <t>635.851.030-49</t>
        </is>
      </c>
      <c r="B5531" t="inlineStr">
        <is>
          <t>NEUSA BARKOSKI NUNES</t>
        </is>
      </c>
      <c r="C5531" t="inlineStr">
        <is>
          <t>PAN MARGEM 30 A 100</t>
        </is>
      </c>
      <c r="D5531" t="inlineStr">
        <is>
          <t>3.06 CREDIAGORA PANAMBI</t>
        </is>
      </c>
      <c r="E5531" s="6" t="n">
        <v>46302.58068287037</v>
      </c>
      <c r="F5531" t="inlineStr">
        <is>
          <t>Cliente sem interesse</t>
        </is>
      </c>
      <c r="G5531" t="inlineStr">
        <is>
          <t>juliara.s</t>
        </is>
      </c>
      <c r="H5531" t="inlineStr">
        <is>
          <t>(55)997320754100false</t>
        </is>
      </c>
      <c r="I5531" t="inlineStr">
        <is>
          <t>(55)997320754</t>
        </is>
      </c>
      <c r="J5531" s="2">
        <f>IFERROR(INDEX(validador!$B$2:$B$13,MATCH(F5531,validador!$A$2:$A$13,0)),"")</f>
        <v/>
      </c>
      <c r="K5531" s="2">
        <f>IFERROR(INDEX(validador!$C$2:$C$13,MATCH(J5531,validador!$B$2:$B$13,0)),"")</f>
        <v/>
      </c>
      <c r="L5531" s="2">
        <f>IF(E5531="","",YEAR(E5531)&amp;""&amp;RIGHT("0"&amp;MONTH(E5531),2))</f>
        <v/>
      </c>
    </row>
    <row r="5532">
      <c r="A5532" t="inlineStr">
        <is>
          <t>489.248.810-00</t>
        </is>
      </c>
      <c r="B5532" t="inlineStr">
        <is>
          <t>GILMAR ALBERTO ENDLER</t>
        </is>
      </c>
      <c r="C5532" t="inlineStr">
        <is>
          <t>BASE INSS HZ</t>
        </is>
      </c>
      <c r="D5532" t="inlineStr">
        <is>
          <t>2.09 CREDIAGORA HORIZONTINA</t>
        </is>
      </c>
      <c r="E5532" s="6" t="n">
        <v>46302.58072916666</v>
      </c>
      <c r="F5532" t="inlineStr">
        <is>
          <t>Aceitou NegociaÃ§Ã£o</t>
        </is>
      </c>
      <c r="G5532" t="inlineStr">
        <is>
          <t>clarisse.hz</t>
        </is>
      </c>
      <c r="H5532" t="inlineStr">
        <is>
          <t>(55)999357886</t>
        </is>
      </c>
      <c r="I5532" t="inlineStr">
        <is>
          <t>(55)999357886</t>
        </is>
      </c>
      <c r="J5532" s="2">
        <f>IFERROR(INDEX(validador!$B$2:$B$13,MATCH(F5532,validador!$A$2:$A$13,0)),"")</f>
        <v/>
      </c>
      <c r="K5532" s="2">
        <f>IFERROR(INDEX(validador!$C$2:$C$13,MATCH(J5532,validador!$B$2:$B$13,0)),"")</f>
        <v/>
      </c>
      <c r="L5532" s="2">
        <f>IF(E5532="","",YEAR(E5532)&amp;""&amp;RIGHT("0"&amp;MONTH(E5532),2))</f>
        <v/>
      </c>
    </row>
    <row r="5533">
      <c r="A5533" t="inlineStr">
        <is>
          <t>478.533.520-34</t>
        </is>
      </c>
      <c r="B5533" t="inlineStr">
        <is>
          <t xml:space="preserve">LUIS TABORDA DE ALMEIDA </t>
        </is>
      </c>
      <c r="C5533" t="inlineStr">
        <is>
          <t>Receptiva SAN</t>
        </is>
      </c>
      <c r="D5533" t="inlineStr">
        <is>
          <t>2.13 CREDIAGORA SANTO ANGELO</t>
        </is>
      </c>
      <c r="E5533" s="6" t="n">
        <v>46302.5810300926</v>
      </c>
      <c r="F5533" t="inlineStr">
        <is>
          <t>Cliente em negociaÃ§Ã£o</t>
        </is>
      </c>
      <c r="G5533" t="inlineStr">
        <is>
          <t>nicoli.gb</t>
        </is>
      </c>
      <c r="H5533" t="inlineStr">
        <is>
          <t>(55)991169931</t>
        </is>
      </c>
      <c r="I5533" t="inlineStr">
        <is>
          <t>(55)991169931</t>
        </is>
      </c>
      <c r="J5533" s="2">
        <f>IFERROR(INDEX(validador!$B$2:$B$13,MATCH(F5533,validador!$A$2:$A$13,0)),"")</f>
        <v/>
      </c>
      <c r="K5533" s="2">
        <f>IFERROR(INDEX(validador!$C$2:$C$13,MATCH(J5533,validador!$B$2:$B$13,0)),"")</f>
        <v/>
      </c>
      <c r="L5533" s="2">
        <f>IF(E5533="","",YEAR(E5533)&amp;""&amp;RIGHT("0"&amp;MONTH(E5533),2))</f>
        <v/>
      </c>
    </row>
    <row r="5534">
      <c r="A5534" t="inlineStr">
        <is>
          <t>005.971.190-66</t>
        </is>
      </c>
      <c r="B5534" t="inlineStr">
        <is>
          <t>DEIDI RAQUEL DE CASTRO TELLES</t>
        </is>
      </c>
      <c r="C5534" t="inlineStr">
        <is>
          <t>Receptiva SDJ</t>
        </is>
      </c>
      <c r="D5534" t="inlineStr">
        <is>
          <t>2.23 CREDIAGORA SALTO DO JACUI</t>
        </is>
      </c>
      <c r="E5534" s="6" t="n">
        <v>46302.58166666667</v>
      </c>
      <c r="F5534" t="inlineStr">
        <is>
          <t>envio de whatsapp</t>
        </is>
      </c>
      <c r="G5534" t="inlineStr">
        <is>
          <t>VITORIA.Z</t>
        </is>
      </c>
      <c r="H5534" t="inlineStr">
        <is>
          <t>(51)991619358</t>
        </is>
      </c>
      <c r="I5534" t="inlineStr">
        <is>
          <t>(51)997249085</t>
        </is>
      </c>
      <c r="J5534" s="2">
        <f>IFERROR(INDEX(validador!$B$2:$B$13,MATCH(F5534,validador!$A$2:$A$13,0)),"")</f>
        <v/>
      </c>
      <c r="K5534" s="2">
        <f>IFERROR(INDEX(validador!$C$2:$C$13,MATCH(J5534,validador!$B$2:$B$13,0)),"")</f>
        <v/>
      </c>
      <c r="L5534" s="2">
        <f>IF(E5534="","",YEAR(E5534)&amp;""&amp;RIGHT("0"&amp;MONTH(E5534),2))</f>
        <v/>
      </c>
    </row>
    <row r="5535">
      <c r="A5535" t="inlineStr">
        <is>
          <t>925.036.670-15</t>
        </is>
      </c>
      <c r="B5535" t="inlineStr">
        <is>
          <t>NERI RODRIGUES BATISTA DE LIMA</t>
        </is>
      </c>
      <c r="C5535" t="inlineStr">
        <is>
          <t>CP HZ</t>
        </is>
      </c>
      <c r="D5535" t="inlineStr">
        <is>
          <t>2.09 CREDIAGORA HORIZONTINA</t>
        </is>
      </c>
      <c r="E5535" s="6" t="n">
        <v>46302.5820949074</v>
      </c>
      <c r="F5535" t="inlineStr">
        <is>
          <t>ProspecÃ§Ã£o</t>
        </is>
      </c>
      <c r="G5535" t="inlineStr">
        <is>
          <t>maura.biondo</t>
        </is>
      </c>
      <c r="H5535" t="inlineStr">
        <is>
          <t>(0)0</t>
        </is>
      </c>
      <c r="I5535" t="inlineStr">
        <is>
          <t>(55)997129397</t>
        </is>
      </c>
      <c r="J5535" s="2">
        <f>IFERROR(INDEX(validador!$B$2:$B$13,MATCH(F5535,validador!$A$2:$A$13,0)),"")</f>
        <v/>
      </c>
      <c r="K5535" s="2">
        <f>IFERROR(INDEX(validador!$C$2:$C$13,MATCH(J5535,validador!$B$2:$B$13,0)),"")</f>
        <v/>
      </c>
      <c r="L5535" s="2">
        <f>IF(E5535="","",YEAR(E5535)&amp;""&amp;RIGHT("0"&amp;MONTH(E5535),2))</f>
        <v/>
      </c>
    </row>
    <row r="5536">
      <c r="A5536" t="inlineStr">
        <is>
          <t>917.023.720-49</t>
        </is>
      </c>
      <c r="B5536" t="inlineStr">
        <is>
          <t>SUELI PEREIRA DOS SANTOS</t>
        </is>
      </c>
      <c r="C5536" t="inlineStr">
        <is>
          <t>Receptiva SDJ</t>
        </is>
      </c>
      <c r="D5536" t="inlineStr">
        <is>
          <t>2.23 CREDIAGORA SALTO DO JACUI</t>
        </is>
      </c>
      <c r="E5536" s="6" t="n">
        <v>46302.58230324074</v>
      </c>
      <c r="F5536" t="inlineStr">
        <is>
          <t>envio de whatsapp</t>
        </is>
      </c>
      <c r="G5536" t="inlineStr">
        <is>
          <t>VITORIA.Z</t>
        </is>
      </c>
      <c r="H5536" t="inlineStr">
        <is>
          <t>(55)99216613500false</t>
        </is>
      </c>
      <c r="I5536" t="inlineStr">
        <is>
          <t>(55)992166135</t>
        </is>
      </c>
      <c r="J5536" s="2">
        <f>IFERROR(INDEX(validador!$B$2:$B$13,MATCH(F5536,validador!$A$2:$A$13,0)),"")</f>
        <v/>
      </c>
      <c r="K5536" s="2">
        <f>IFERROR(INDEX(validador!$C$2:$C$13,MATCH(J5536,validador!$B$2:$B$13,0)),"")</f>
        <v/>
      </c>
      <c r="L5536" s="2">
        <f>IF(E5536="","",YEAR(E5536)&amp;""&amp;RIGHT("0"&amp;MONTH(E5536),2))</f>
        <v/>
      </c>
    </row>
    <row r="5537">
      <c r="A5537" t="inlineStr">
        <is>
          <t>881.981.540-00</t>
        </is>
      </c>
      <c r="B5537" t="inlineStr">
        <is>
          <t>MARIA SOUZA DA SILVA DE AZEVEDO</t>
        </is>
      </c>
      <c r="C5537" t="inlineStr">
        <is>
          <t>TPO INSS 50,00 A 150,00</t>
        </is>
      </c>
      <c r="D5537" t="inlineStr">
        <is>
          <t>2.14 CREDIAGORA TENENTE PORTELA</t>
        </is>
      </c>
      <c r="E5537" s="6" t="n">
        <v>46302.58232638889</v>
      </c>
      <c r="F5537" t="inlineStr">
        <is>
          <t>envio de whatsapp</t>
        </is>
      </c>
      <c r="G5537" t="inlineStr">
        <is>
          <t>kelen.tnp</t>
        </is>
      </c>
      <c r="H5537" t="inlineStr">
        <is>
          <t>(55)999003227</t>
        </is>
      </c>
      <c r="I5537" t="inlineStr">
        <is>
          <t>(55)996407034</t>
        </is>
      </c>
      <c r="J5537" s="2">
        <f>IFERROR(INDEX(validador!$B$2:$B$13,MATCH(F5537,validador!$A$2:$A$13,0)),"")</f>
        <v/>
      </c>
      <c r="K5537" s="2">
        <f>IFERROR(INDEX(validador!$C$2:$C$13,MATCH(J5537,validador!$B$2:$B$13,0)),"")</f>
        <v/>
      </c>
      <c r="L5537" s="2">
        <f>IF(E5537="","",YEAR(E5537)&amp;""&amp;RIGHT("0"&amp;MONTH(E5537),2))</f>
        <v/>
      </c>
    </row>
    <row r="5538">
      <c r="A5538" t="inlineStr">
        <is>
          <t>010.485.690-47</t>
        </is>
      </c>
      <c r="B5538" t="inlineStr">
        <is>
          <t>DEJANE DOS SANTOS</t>
        </is>
      </c>
      <c r="C5538" t="inlineStr">
        <is>
          <t>CP HZ</t>
        </is>
      </c>
      <c r="D5538" t="inlineStr">
        <is>
          <t>2.09 CREDIAGORA HORIZONTINA</t>
        </is>
      </c>
      <c r="E5538" s="6" t="n">
        <v>46302.58243055556</v>
      </c>
      <c r="F5538" t="inlineStr">
        <is>
          <t>ProspecÃ§Ã£o</t>
        </is>
      </c>
      <c r="G5538" t="inlineStr">
        <is>
          <t>maura.biondo</t>
        </is>
      </c>
      <c r="H5538" t="inlineStr">
        <is>
          <t>(47)34657400</t>
        </is>
      </c>
      <c r="I5538" t="inlineStr">
        <is>
          <t>(55)981108641</t>
        </is>
      </c>
      <c r="J5538" s="2">
        <f>IFERROR(INDEX(validador!$B$2:$B$13,MATCH(F5538,validador!$A$2:$A$13,0)),"")</f>
        <v/>
      </c>
      <c r="K5538" s="2">
        <f>IFERROR(INDEX(validador!$C$2:$C$13,MATCH(J5538,validador!$B$2:$B$13,0)),"")</f>
        <v/>
      </c>
      <c r="L5538" s="2">
        <f>IF(E5538="","",YEAR(E5538)&amp;""&amp;RIGHT("0"&amp;MONTH(E5538),2))</f>
        <v/>
      </c>
    </row>
    <row r="5539">
      <c r="A5539" t="inlineStr">
        <is>
          <t>930.607.000-44</t>
        </is>
      </c>
      <c r="B5539" t="inlineStr">
        <is>
          <t xml:space="preserve">REGINA DE FATIMA GAIER DIAS </t>
        </is>
      </c>
      <c r="C5539" t="inlineStr">
        <is>
          <t>Receptivo TUPAN</t>
        </is>
      </c>
      <c r="D5539" t="inlineStr">
        <is>
          <t>3.05 CREDIAGORA TUPANCIRETA</t>
        </is>
      </c>
      <c r="E5539" s="6" t="n">
        <v>46302.5824537037</v>
      </c>
      <c r="F5539" t="inlineStr">
        <is>
          <t>envio de whatsapp</t>
        </is>
      </c>
      <c r="G5539" t="inlineStr">
        <is>
          <t>maria.lc</t>
        </is>
      </c>
      <c r="H5539" t="inlineStr">
        <is>
          <t>(55)999999999</t>
        </is>
      </c>
      <c r="I5539" t="inlineStr">
        <is>
          <t>(55)996607921</t>
        </is>
      </c>
      <c r="J5539" s="2">
        <f>IFERROR(INDEX(validador!$B$2:$B$13,MATCH(F5539,validador!$A$2:$A$13,0)),"")</f>
        <v/>
      </c>
      <c r="K5539" s="2">
        <f>IFERROR(INDEX(validador!$C$2:$C$13,MATCH(J5539,validador!$B$2:$B$13,0)),"")</f>
        <v/>
      </c>
      <c r="L5539" s="2">
        <f>IF(E5539="","",YEAR(E5539)&amp;""&amp;RIGHT("0"&amp;MONTH(E5539),2))</f>
        <v/>
      </c>
    </row>
    <row r="5540">
      <c r="A5540" t="inlineStr">
        <is>
          <t>460.320.450-72</t>
        </is>
      </c>
      <c r="B5540" t="inlineStr">
        <is>
          <t>DIRCEU CORSO</t>
        </is>
      </c>
      <c r="C5540" t="inlineStr">
        <is>
          <t>CP HZ</t>
        </is>
      </c>
      <c r="D5540" t="inlineStr">
        <is>
          <t>2.09 CREDIAGORA HORIZONTINA</t>
        </is>
      </c>
      <c r="E5540" s="6" t="n">
        <v>46302.58256944444</v>
      </c>
      <c r="F5540" t="inlineStr">
        <is>
          <t>Cliente sem interesse</t>
        </is>
      </c>
      <c r="G5540" t="inlineStr">
        <is>
          <t>maura.biondo</t>
        </is>
      </c>
      <c r="H5540" t="inlineStr">
        <is>
          <t>(66)996366876</t>
        </is>
      </c>
      <c r="I5540" t="inlineStr">
        <is>
          <t>(66)996366876</t>
        </is>
      </c>
      <c r="J5540" s="2">
        <f>IFERROR(INDEX(validador!$B$2:$B$13,MATCH(F5540,validador!$A$2:$A$13,0)),"")</f>
        <v/>
      </c>
      <c r="K5540" s="2">
        <f>IFERROR(INDEX(validador!$C$2:$C$13,MATCH(J5540,validador!$B$2:$B$13,0)),"")</f>
        <v/>
      </c>
      <c r="L5540" s="2">
        <f>IF(E5540="","",YEAR(E5540)&amp;""&amp;RIGHT("0"&amp;MONTH(E5540),2))</f>
        <v/>
      </c>
    </row>
    <row r="5541">
      <c r="A5541" t="inlineStr">
        <is>
          <t>837.040.000-00</t>
        </is>
      </c>
      <c r="B5541" t="inlineStr">
        <is>
          <t>DARLAN LAGO ANDRADE</t>
        </is>
      </c>
      <c r="C5541" t="inlineStr">
        <is>
          <t>Receptiva SDJ</t>
        </is>
      </c>
      <c r="D5541" t="inlineStr">
        <is>
          <t>2.23 CREDIAGORA SALTO DO JACUI</t>
        </is>
      </c>
      <c r="E5541" s="6" t="n">
        <v>46302.5827662037</v>
      </c>
      <c r="F5541" t="inlineStr">
        <is>
          <t>envio de whatsapp</t>
        </is>
      </c>
      <c r="G5541" t="inlineStr">
        <is>
          <t>pamela.souza</t>
        </is>
      </c>
      <c r="H5541" t="inlineStr">
        <is>
          <t>(55)996509480</t>
        </is>
      </c>
      <c r="I5541" t="inlineStr">
        <is>
          <t>(55)996509480</t>
        </is>
      </c>
      <c r="J5541" s="2">
        <f>IFERROR(INDEX(validador!$B$2:$B$13,MATCH(F5541,validador!$A$2:$A$13,0)),"")</f>
        <v/>
      </c>
      <c r="K5541" s="2">
        <f>IFERROR(INDEX(validador!$C$2:$C$13,MATCH(J5541,validador!$B$2:$B$13,0)),"")</f>
        <v/>
      </c>
      <c r="L5541" s="2">
        <f>IF(E5541="","",YEAR(E5541)&amp;""&amp;RIGHT("0"&amp;MONTH(E5541),2))</f>
        <v/>
      </c>
    </row>
    <row r="5542">
      <c r="A5542" t="inlineStr">
        <is>
          <t>937.982.100-04</t>
        </is>
      </c>
      <c r="B5542" t="inlineStr">
        <is>
          <t>MARIA IVANI DE CAMPOS DAL PIZZOL</t>
        </is>
      </c>
      <c r="C5542" t="inlineStr">
        <is>
          <t>BASE INSS HZ</t>
        </is>
      </c>
      <c r="D5542" t="inlineStr">
        <is>
          <t>2.09 CREDIAGORA HORIZONTINA</t>
        </is>
      </c>
      <c r="E5542" s="6" t="n">
        <v>46302.5828125</v>
      </c>
      <c r="F5542" t="inlineStr">
        <is>
          <t>ProspecÃ§Ã£o</t>
        </is>
      </c>
      <c r="G5542" t="inlineStr">
        <is>
          <t>clarisse.hz</t>
        </is>
      </c>
      <c r="H5542" t="inlineStr">
        <is>
          <t>(55)999449752</t>
        </is>
      </c>
      <c r="I5542" t="inlineStr">
        <is>
          <t>(55)999449752</t>
        </is>
      </c>
      <c r="J5542" s="2">
        <f>IFERROR(INDEX(validador!$B$2:$B$13,MATCH(F5542,validador!$A$2:$A$13,0)),"")</f>
        <v/>
      </c>
      <c r="K5542" s="2">
        <f>IFERROR(INDEX(validador!$C$2:$C$13,MATCH(J5542,validador!$B$2:$B$13,0)),"")</f>
        <v/>
      </c>
      <c r="L5542" s="2">
        <f>IF(E5542="","",YEAR(E5542)&amp;""&amp;RIGHT("0"&amp;MONTH(E5542),2))</f>
        <v/>
      </c>
    </row>
    <row r="5543">
      <c r="A5543" t="inlineStr">
        <is>
          <t>472.532.400-06</t>
        </is>
      </c>
      <c r="B5543" t="inlineStr">
        <is>
          <t>MAURO LUIS NEITZEL</t>
        </is>
      </c>
      <c r="C5543" t="inlineStr">
        <is>
          <t>BASE INSS HZ</t>
        </is>
      </c>
      <c r="D5543" t="inlineStr">
        <is>
          <t>2.09 CREDIAGORA HORIZONTINA</t>
        </is>
      </c>
      <c r="E5543" s="6" t="n">
        <v>46302.5834837963</v>
      </c>
      <c r="F5543" t="inlineStr">
        <is>
          <t>Aceitou NegociaÃ§Ã£o</t>
        </is>
      </c>
      <c r="G5543" t="inlineStr">
        <is>
          <t>clarisse.hz</t>
        </is>
      </c>
      <c r="H5543" t="inlineStr">
        <is>
          <t>(55)99705838400false</t>
        </is>
      </c>
      <c r="I5543" t="inlineStr">
        <is>
          <t>(55)997058384</t>
        </is>
      </c>
      <c r="J5543" s="2">
        <f>IFERROR(INDEX(validador!$B$2:$B$13,MATCH(F5543,validador!$A$2:$A$13,0)),"")</f>
        <v/>
      </c>
      <c r="K5543" s="2">
        <f>IFERROR(INDEX(validador!$C$2:$C$13,MATCH(J5543,validador!$B$2:$B$13,0)),"")</f>
        <v/>
      </c>
      <c r="L5543" s="2">
        <f>IF(E5543="","",YEAR(E5543)&amp;""&amp;RIGHT("0"&amp;MONTH(E5543),2))</f>
        <v/>
      </c>
    </row>
    <row r="5544">
      <c r="A5544" t="inlineStr">
        <is>
          <t>001.827.650-40</t>
        </is>
      </c>
      <c r="B5544" t="inlineStr">
        <is>
          <t>ROSANE COSTA PEREIRA</t>
        </is>
      </c>
      <c r="C5544" t="inlineStr">
        <is>
          <t>Receptiva SDJ</t>
        </is>
      </c>
      <c r="D5544" t="inlineStr">
        <is>
          <t>2.23 CREDIAGORA SALTO DO JACUI</t>
        </is>
      </c>
      <c r="E5544" s="6" t="n">
        <v>46302.58355324074</v>
      </c>
      <c r="F5544" t="inlineStr">
        <is>
          <t>envio de whatsapp</t>
        </is>
      </c>
      <c r="G5544" t="inlineStr">
        <is>
          <t>VITORIA.Z</t>
        </is>
      </c>
      <c r="H5544" t="inlineStr">
        <is>
          <t>(55)997164848</t>
        </is>
      </c>
      <c r="I5544" t="inlineStr">
        <is>
          <t>(55)997164848</t>
        </is>
      </c>
      <c r="J5544" s="2">
        <f>IFERROR(INDEX(validador!$B$2:$B$13,MATCH(F5544,validador!$A$2:$A$13,0)),"")</f>
        <v/>
      </c>
      <c r="K5544" s="2">
        <f>IFERROR(INDEX(validador!$C$2:$C$13,MATCH(J5544,validador!$B$2:$B$13,0)),"")</f>
        <v/>
      </c>
      <c r="L5544" s="2">
        <f>IF(E5544="","",YEAR(E5544)&amp;""&amp;RIGHT("0"&amp;MONTH(E5544),2))</f>
        <v/>
      </c>
    </row>
    <row r="5545">
      <c r="A5545" t="inlineStr">
        <is>
          <t>649.265.590-72</t>
        </is>
      </c>
      <c r="B5545" t="inlineStr">
        <is>
          <t>ELOINA LAUREANO SOARES</t>
        </is>
      </c>
      <c r="C5545" t="inlineStr">
        <is>
          <t>Receptivo TUPAN</t>
        </is>
      </c>
      <c r="D5545" t="inlineStr">
        <is>
          <t>3.05 CREDIAGORA TUPANCIRETA</t>
        </is>
      </c>
      <c r="E5545" s="6" t="n">
        <v>46302.58377314815</v>
      </c>
      <c r="F5545" t="inlineStr">
        <is>
          <t>envio de whatsapp</t>
        </is>
      </c>
      <c r="G5545" t="inlineStr">
        <is>
          <t>maria.lc</t>
        </is>
      </c>
      <c r="H5545" t="inlineStr"/>
      <c r="I5545" t="inlineStr"/>
      <c r="J5545" s="2">
        <f>IFERROR(INDEX(validador!$B$2:$B$13,MATCH(F5545,validador!$A$2:$A$13,0)),"")</f>
        <v/>
      </c>
      <c r="K5545" s="2">
        <f>IFERROR(INDEX(validador!$C$2:$C$13,MATCH(J5545,validador!$B$2:$B$13,0)),"")</f>
        <v/>
      </c>
      <c r="L5545" s="2">
        <f>IF(E5545="","",YEAR(E5545)&amp;""&amp;RIGHT("0"&amp;MONTH(E5545),2))</f>
        <v/>
      </c>
    </row>
    <row r="5546">
      <c r="A5546" t="inlineStr">
        <is>
          <t>666.401.560-91</t>
        </is>
      </c>
      <c r="B5546" t="inlineStr">
        <is>
          <t>FATIMA NOELI VARGAS</t>
        </is>
      </c>
      <c r="C5546" t="inlineStr">
        <is>
          <t>TPO INSS 50,00 A 150,00</t>
        </is>
      </c>
      <c r="D5546" t="inlineStr">
        <is>
          <t>2.14 CREDIAGORA TENENTE PORTELA</t>
        </is>
      </c>
      <c r="E5546" s="6" t="n">
        <v>46302.58435185185</v>
      </c>
      <c r="F5546" t="inlineStr">
        <is>
          <t>envio de whatsapp</t>
        </is>
      </c>
      <c r="G5546" t="inlineStr">
        <is>
          <t>kelen.tnp</t>
        </is>
      </c>
      <c r="H5546" t="inlineStr">
        <is>
          <t>(55)99634460900false</t>
        </is>
      </c>
      <c r="I5546" t="inlineStr">
        <is>
          <t>(55)996344609</t>
        </is>
      </c>
      <c r="J5546" s="2">
        <f>IFERROR(INDEX(validador!$B$2:$B$13,MATCH(F5546,validador!$A$2:$A$13,0)),"")</f>
        <v/>
      </c>
      <c r="K5546" s="2">
        <f>IFERROR(INDEX(validador!$C$2:$C$13,MATCH(J5546,validador!$B$2:$B$13,0)),"")</f>
        <v/>
      </c>
      <c r="L5546" s="2">
        <f>IF(E5546="","",YEAR(E5546)&amp;""&amp;RIGHT("0"&amp;MONTH(E5546),2))</f>
        <v/>
      </c>
    </row>
    <row r="5547">
      <c r="A5547" t="inlineStr">
        <is>
          <t>829.537.080-49</t>
        </is>
      </c>
      <c r="B5547" t="inlineStr">
        <is>
          <t>CRISTIANE KARINE DOS SANTOS GOMES BOMFIM</t>
        </is>
      </c>
      <c r="C5547" t="inlineStr">
        <is>
          <t>Receptiva SAN</t>
        </is>
      </c>
      <c r="D5547" t="inlineStr">
        <is>
          <t>2.13 CREDIAGORA SANTO ANGELO</t>
        </is>
      </c>
      <c r="E5547" s="6" t="n">
        <v>46302.58440972222</v>
      </c>
      <c r="F5547" t="inlineStr">
        <is>
          <t>Telefone invÃ¡lido</t>
        </is>
      </c>
      <c r="G5547" t="inlineStr">
        <is>
          <t>nicoli.gb</t>
        </is>
      </c>
      <c r="H5547" t="inlineStr">
        <is>
          <t>(55)98456897000false</t>
        </is>
      </c>
      <c r="I5547" t="inlineStr">
        <is>
          <t>(55)996568052</t>
        </is>
      </c>
      <c r="J5547" s="2">
        <f>IFERROR(INDEX(validador!$B$2:$B$13,MATCH(F5547,validador!$A$2:$A$13,0)),"")</f>
        <v/>
      </c>
      <c r="K5547" s="2">
        <f>IFERROR(INDEX(validador!$C$2:$C$13,MATCH(J5547,validador!$B$2:$B$13,0)),"")</f>
        <v/>
      </c>
      <c r="L5547" s="2">
        <f>IF(E5547="","",YEAR(E5547)&amp;""&amp;RIGHT("0"&amp;MONTH(E5547),2))</f>
        <v/>
      </c>
    </row>
    <row r="5548">
      <c r="A5548" t="inlineStr">
        <is>
          <t>013.243.040-14</t>
        </is>
      </c>
      <c r="B5548" t="inlineStr">
        <is>
          <t>ELZA FRANCA BERMANN TABORDA</t>
        </is>
      </c>
      <c r="C5548" t="inlineStr">
        <is>
          <t>ENTRANTES SAN</t>
        </is>
      </c>
      <c r="D5548" t="inlineStr">
        <is>
          <t>2.13 CREDIAGORA SANTO ANGELO</t>
        </is>
      </c>
      <c r="E5548" s="6" t="n">
        <v>46302.58454861111</v>
      </c>
      <c r="F5548" t="inlineStr">
        <is>
          <t>Retornar ligaÃ§Ã£o</t>
        </is>
      </c>
      <c r="G5548" t="inlineStr">
        <is>
          <t>karine.reis</t>
        </is>
      </c>
      <c r="H5548" t="inlineStr">
        <is>
          <t>(55)331256894</t>
        </is>
      </c>
      <c r="I5548" t="inlineStr">
        <is>
          <t>(55)996247404</t>
        </is>
      </c>
      <c r="J5548" s="2">
        <f>IFERROR(INDEX(validador!$B$2:$B$13,MATCH(F5548,validador!$A$2:$A$13,0)),"")</f>
        <v/>
      </c>
      <c r="K5548" s="2">
        <f>IFERROR(INDEX(validador!$C$2:$C$13,MATCH(J5548,validador!$B$2:$B$13,0)),"")</f>
        <v/>
      </c>
      <c r="L5548" s="2">
        <f>IF(E5548="","",YEAR(E5548)&amp;""&amp;RIGHT("0"&amp;MONTH(E5548),2))</f>
        <v/>
      </c>
    </row>
    <row r="5549">
      <c r="A5549" t="inlineStr">
        <is>
          <t>376.176.990-34</t>
        </is>
      </c>
      <c r="B5549" t="inlineStr">
        <is>
          <t>MANOEL ANTAO PEREIRA</t>
        </is>
      </c>
      <c r="C5549" t="inlineStr">
        <is>
          <t>SAN INSS 30+</t>
        </is>
      </c>
      <c r="D5549" t="inlineStr">
        <is>
          <t>2.13 CREDIAGORA SANTO ANGELO</t>
        </is>
      </c>
      <c r="E5549" s="6" t="n">
        <v>46302.58472222222</v>
      </c>
      <c r="F5549" t="inlineStr">
        <is>
          <t>ProspecÃ§Ã£o</t>
        </is>
      </c>
      <c r="G5549" t="inlineStr">
        <is>
          <t>lucimara.stiler</t>
        </is>
      </c>
      <c r="H5549" t="inlineStr">
        <is>
          <t>(55)99937728800false</t>
        </is>
      </c>
      <c r="I5549" t="inlineStr">
        <is>
          <t>(55)999377288</t>
        </is>
      </c>
      <c r="J5549" s="2">
        <f>IFERROR(INDEX(validador!$B$2:$B$13,MATCH(F5549,validador!$A$2:$A$13,0)),"")</f>
        <v/>
      </c>
      <c r="K5549" s="2">
        <f>IFERROR(INDEX(validador!$C$2:$C$13,MATCH(J5549,validador!$B$2:$B$13,0)),"")</f>
        <v/>
      </c>
      <c r="L5549" s="2">
        <f>IF(E5549="","",YEAR(E5549)&amp;""&amp;RIGHT("0"&amp;MONTH(E5549),2))</f>
        <v/>
      </c>
    </row>
    <row r="5550">
      <c r="A5550" t="inlineStr">
        <is>
          <t>543.786.480-91</t>
        </is>
      </c>
      <c r="B5550" t="inlineStr">
        <is>
          <t>CLAUDIO MARCOS RODRIGUES</t>
        </is>
      </c>
      <c r="C5550" t="inlineStr">
        <is>
          <t>Receptiva SDJ</t>
        </is>
      </c>
      <c r="D5550" t="inlineStr">
        <is>
          <t>2.23 CREDIAGORA SALTO DO JACUI</t>
        </is>
      </c>
      <c r="E5550" s="6" t="n">
        <v>46302.58486111111</v>
      </c>
      <c r="F5550" t="inlineStr">
        <is>
          <t>envio de whatsapp</t>
        </is>
      </c>
      <c r="G5550" t="inlineStr">
        <is>
          <t>VITORIA.Z</t>
        </is>
      </c>
      <c r="H5550" t="inlineStr">
        <is>
          <t>(55)999526550</t>
        </is>
      </c>
      <c r="I5550" t="inlineStr">
        <is>
          <t>(55)999526550</t>
        </is>
      </c>
      <c r="J5550" s="2">
        <f>IFERROR(INDEX(validador!$B$2:$B$13,MATCH(F5550,validador!$A$2:$A$13,0)),"")</f>
        <v/>
      </c>
      <c r="K5550" s="2">
        <f>IFERROR(INDEX(validador!$C$2:$C$13,MATCH(J5550,validador!$B$2:$B$13,0)),"")</f>
        <v/>
      </c>
      <c r="L5550" s="2">
        <f>IF(E5550="","",YEAR(E5550)&amp;""&amp;RIGHT("0"&amp;MONTH(E5550),2))</f>
        <v/>
      </c>
    </row>
    <row r="5551">
      <c r="A5551" t="inlineStr">
        <is>
          <t>246.582.270-53</t>
        </is>
      </c>
      <c r="B5551" t="inlineStr">
        <is>
          <t>LUIZ DE CEZARO</t>
        </is>
      </c>
      <c r="C5551" t="inlineStr">
        <is>
          <t>TPO INSS 50,00 A 150,00</t>
        </is>
      </c>
      <c r="D5551" t="inlineStr">
        <is>
          <t>2.14 CREDIAGORA TENENTE PORTELA</t>
        </is>
      </c>
      <c r="E5551" s="6" t="n">
        <v>46302.5850462963</v>
      </c>
      <c r="F5551" t="inlineStr">
        <is>
          <t>Telefone invÃ¡lido</t>
        </is>
      </c>
      <c r="G5551" t="inlineStr">
        <is>
          <t>kelen.tnp</t>
        </is>
      </c>
      <c r="H5551" t="inlineStr">
        <is>
          <t>(55)99634401100false</t>
        </is>
      </c>
      <c r="I5551" t="inlineStr">
        <is>
          <t>(55)996767979</t>
        </is>
      </c>
      <c r="J5551" s="2">
        <f>IFERROR(INDEX(validador!$B$2:$B$13,MATCH(F5551,validador!$A$2:$A$13,0)),"")</f>
        <v/>
      </c>
      <c r="K5551" s="2">
        <f>IFERROR(INDEX(validador!$C$2:$C$13,MATCH(J5551,validador!$B$2:$B$13,0)),"")</f>
        <v/>
      </c>
      <c r="L5551" s="2">
        <f>IF(E5551="","",YEAR(E5551)&amp;""&amp;RIGHT("0"&amp;MONTH(E5551),2))</f>
        <v/>
      </c>
    </row>
    <row r="5552">
      <c r="A5552" t="inlineStr">
        <is>
          <t>338.593.100-20</t>
        </is>
      </c>
      <c r="B5552" t="inlineStr">
        <is>
          <t>ROBERTO METZ</t>
        </is>
      </c>
      <c r="C5552" t="inlineStr">
        <is>
          <t>IJUI INSS MARGEM 30 A 100</t>
        </is>
      </c>
      <c r="D5552" t="inlineStr">
        <is>
          <t>2.06 CREDIAGORA IJUI</t>
        </is>
      </c>
      <c r="E5552" s="6" t="n">
        <v>46302.58526620371</v>
      </c>
      <c r="F5552" t="inlineStr">
        <is>
          <t>ProspecÃ§Ã£o</t>
        </is>
      </c>
      <c r="G5552" t="inlineStr">
        <is>
          <t>neusa_credi</t>
        </is>
      </c>
      <c r="H5552" t="inlineStr">
        <is>
          <t>(55)33321899</t>
        </is>
      </c>
      <c r="I5552" t="inlineStr">
        <is>
          <t>(55)992100009</t>
        </is>
      </c>
      <c r="J5552" s="2">
        <f>IFERROR(INDEX(validador!$B$2:$B$13,MATCH(F5552,validador!$A$2:$A$13,0)),"")</f>
        <v/>
      </c>
      <c r="K5552" s="2">
        <f>IFERROR(INDEX(validador!$C$2:$C$13,MATCH(J5552,validador!$B$2:$B$13,0)),"")</f>
        <v/>
      </c>
      <c r="L5552" s="2">
        <f>IF(E5552="","",YEAR(E5552)&amp;""&amp;RIGHT("0"&amp;MONTH(E5552),2))</f>
        <v/>
      </c>
    </row>
    <row r="5553">
      <c r="A5553" t="inlineStr">
        <is>
          <t>951.019.340-20</t>
        </is>
      </c>
      <c r="B5553" t="inlineStr">
        <is>
          <t>DARCISIO SOARES</t>
        </is>
      </c>
      <c r="C5553" t="inlineStr">
        <is>
          <t>CP HZ</t>
        </is>
      </c>
      <c r="D5553" t="inlineStr">
        <is>
          <t>2.09 CREDIAGORA HORIZONTINA</t>
        </is>
      </c>
      <c r="E5553" s="6" t="n">
        <v>46302.58553240741</v>
      </c>
      <c r="F5553" t="inlineStr">
        <is>
          <t>ProspecÃ§Ã£o</t>
        </is>
      </c>
      <c r="G5553" t="inlineStr">
        <is>
          <t>maura.biondo</t>
        </is>
      </c>
      <c r="H5553" t="inlineStr">
        <is>
          <t>(55)997058887</t>
        </is>
      </c>
      <c r="I5553" t="inlineStr">
        <is>
          <t>(55)991289878</t>
        </is>
      </c>
      <c r="J5553" s="2">
        <f>IFERROR(INDEX(validador!$B$2:$B$13,MATCH(F5553,validador!$A$2:$A$13,0)),"")</f>
        <v/>
      </c>
      <c r="K5553" s="2">
        <f>IFERROR(INDEX(validador!$C$2:$C$13,MATCH(J5553,validador!$B$2:$B$13,0)),"")</f>
        <v/>
      </c>
      <c r="L5553" s="2">
        <f>IF(E5553="","",YEAR(E5553)&amp;""&amp;RIGHT("0"&amp;MONTH(E5553),2))</f>
        <v/>
      </c>
    </row>
    <row r="5554">
      <c r="A5554" t="inlineStr">
        <is>
          <t>309.287.880-91</t>
        </is>
      </c>
      <c r="B5554" t="inlineStr">
        <is>
          <t>ADEMAR KRIESEL</t>
        </is>
      </c>
      <c r="C5554" t="inlineStr">
        <is>
          <t>IJUI INSS MARGEM 30 A 100</t>
        </is>
      </c>
      <c r="D5554" t="inlineStr">
        <is>
          <t>2.06 CREDIAGORA IJUI</t>
        </is>
      </c>
      <c r="E5554" s="6" t="n">
        <v>46302.58553240741</v>
      </c>
      <c r="F5554" t="inlineStr">
        <is>
          <t>Cliente sem interesse</t>
        </is>
      </c>
      <c r="G5554" t="inlineStr">
        <is>
          <t>neusa_credi</t>
        </is>
      </c>
      <c r="H5554" t="inlineStr">
        <is>
          <t>(55)997096057</t>
        </is>
      </c>
      <c r="I5554" t="inlineStr">
        <is>
          <t>(55)999586154</t>
        </is>
      </c>
      <c r="J5554" s="2">
        <f>IFERROR(INDEX(validador!$B$2:$B$13,MATCH(F5554,validador!$A$2:$A$13,0)),"")</f>
        <v/>
      </c>
      <c r="K5554" s="2">
        <f>IFERROR(INDEX(validador!$C$2:$C$13,MATCH(J5554,validador!$B$2:$B$13,0)),"")</f>
        <v/>
      </c>
      <c r="L5554" s="2">
        <f>IF(E5554="","",YEAR(E5554)&amp;""&amp;RIGHT("0"&amp;MONTH(E5554),2))</f>
        <v/>
      </c>
    </row>
    <row r="5555">
      <c r="A5555" t="inlineStr">
        <is>
          <t>054.254.080-05</t>
        </is>
      </c>
      <c r="B5555" t="inlineStr">
        <is>
          <t>QUELI EDUARDA SOUZA E SOUZA</t>
        </is>
      </c>
      <c r="C5555" t="inlineStr">
        <is>
          <t>Receptivo TUPAN</t>
        </is>
      </c>
      <c r="D5555" t="inlineStr">
        <is>
          <t>3.05 CREDIAGORA TUPANCIRETA</t>
        </is>
      </c>
      <c r="E5555" s="6" t="n">
        <v>46302.58572916667</v>
      </c>
      <c r="F5555" t="inlineStr">
        <is>
          <t>ProspecÃ§Ã£o</t>
        </is>
      </c>
      <c r="G5555" t="inlineStr">
        <is>
          <t>maria.lc</t>
        </is>
      </c>
      <c r="H5555" t="inlineStr"/>
      <c r="I5555" t="inlineStr"/>
      <c r="J5555" s="2">
        <f>IFERROR(INDEX(validador!$B$2:$B$13,MATCH(F5555,validador!$A$2:$A$13,0)),"")</f>
        <v/>
      </c>
      <c r="K5555" s="2">
        <f>IFERROR(INDEX(validador!$C$2:$C$13,MATCH(J5555,validador!$B$2:$B$13,0)),"")</f>
        <v/>
      </c>
      <c r="L5555" s="2">
        <f>IF(E5555="","",YEAR(E5555)&amp;""&amp;RIGHT("0"&amp;MONTH(E5555),2))</f>
        <v/>
      </c>
    </row>
    <row r="5556">
      <c r="A5556" t="inlineStr">
        <is>
          <t>779.257.850-04</t>
        </is>
      </c>
      <c r="B5556" t="inlineStr">
        <is>
          <t>ROSANE TERESINHA CORNEAU</t>
        </is>
      </c>
      <c r="C5556" t="inlineStr">
        <is>
          <t>IJUI INSS MARGEM 30 A 100</t>
        </is>
      </c>
      <c r="D5556" t="inlineStr">
        <is>
          <t>2.06 CREDIAGORA IJUI</t>
        </is>
      </c>
      <c r="E5556" s="6" t="n">
        <v>46302.58621527778</v>
      </c>
      <c r="F5556" t="inlineStr">
        <is>
          <t>Cliente sem interesse</t>
        </is>
      </c>
      <c r="G5556" t="inlineStr">
        <is>
          <t>neusa_credi</t>
        </is>
      </c>
      <c r="H5556" t="inlineStr">
        <is>
          <t>(55)99944369200false</t>
        </is>
      </c>
      <c r="I5556" t="inlineStr">
        <is>
          <t>(55)991480605</t>
        </is>
      </c>
      <c r="J5556" s="2">
        <f>IFERROR(INDEX(validador!$B$2:$B$13,MATCH(F5556,validador!$A$2:$A$13,0)),"")</f>
        <v/>
      </c>
      <c r="K5556" s="2">
        <f>IFERROR(INDEX(validador!$C$2:$C$13,MATCH(J5556,validador!$B$2:$B$13,0)),"")</f>
        <v/>
      </c>
      <c r="L5556" s="2">
        <f>IF(E5556="","",YEAR(E5556)&amp;""&amp;RIGHT("0"&amp;MONTH(E5556),2))</f>
        <v/>
      </c>
    </row>
    <row r="5557">
      <c r="A5557" t="inlineStr">
        <is>
          <t>262.336.060-04</t>
        </is>
      </c>
      <c r="B5557" t="inlineStr">
        <is>
          <t>ADEMAR ANDRADE DOS REIS</t>
        </is>
      </c>
      <c r="C5557" t="inlineStr">
        <is>
          <t>BASE INSS HZ</t>
        </is>
      </c>
      <c r="D5557" t="inlineStr">
        <is>
          <t>2.09 CREDIAGORA HORIZONTINA</t>
        </is>
      </c>
      <c r="E5557" s="6" t="n">
        <v>46302.58631944445</v>
      </c>
      <c r="F5557" t="inlineStr">
        <is>
          <t>ProspecÃ§Ã£o</t>
        </is>
      </c>
      <c r="G5557" t="inlineStr">
        <is>
          <t>clarisse.hz</t>
        </is>
      </c>
      <c r="H5557" t="inlineStr">
        <is>
          <t>(55)997223898</t>
        </is>
      </c>
      <c r="I5557" t="inlineStr">
        <is>
          <t>(55)997223898</t>
        </is>
      </c>
      <c r="J5557" s="2">
        <f>IFERROR(INDEX(validador!$B$2:$B$13,MATCH(F5557,validador!$A$2:$A$13,0)),"")</f>
        <v/>
      </c>
      <c r="K5557" s="2">
        <f>IFERROR(INDEX(validador!$C$2:$C$13,MATCH(J5557,validador!$B$2:$B$13,0)),"")</f>
        <v/>
      </c>
      <c r="L5557" s="2">
        <f>IF(E5557="","",YEAR(E5557)&amp;""&amp;RIGHT("0"&amp;MONTH(E5557),2))</f>
        <v/>
      </c>
    </row>
    <row r="5558">
      <c r="A5558" t="inlineStr">
        <is>
          <t>706.590.870-49</t>
        </is>
      </c>
      <c r="B5558" t="inlineStr">
        <is>
          <t>EVERTON DE OLIVEIRA RIBEIRO</t>
        </is>
      </c>
      <c r="C5558" t="inlineStr">
        <is>
          <t>Receptivo TUPAN</t>
        </is>
      </c>
      <c r="D5558" t="inlineStr">
        <is>
          <t>3.05 CREDIAGORA TUPANCIRETA</t>
        </is>
      </c>
      <c r="E5558" s="6" t="n">
        <v>46302.58671296296</v>
      </c>
      <c r="F5558" t="inlineStr">
        <is>
          <t>envio de whatsapp</t>
        </is>
      </c>
      <c r="G5558" t="inlineStr">
        <is>
          <t>maria.lc</t>
        </is>
      </c>
      <c r="H5558" t="inlineStr"/>
      <c r="I5558" t="inlineStr"/>
      <c r="J5558" s="2">
        <f>IFERROR(INDEX(validador!$B$2:$B$13,MATCH(F5558,validador!$A$2:$A$13,0)),"")</f>
        <v/>
      </c>
      <c r="K5558" s="2">
        <f>IFERROR(INDEX(validador!$C$2:$C$13,MATCH(J5558,validador!$B$2:$B$13,0)),"")</f>
        <v/>
      </c>
      <c r="L5558" s="2">
        <f>IF(E5558="","",YEAR(E5558)&amp;""&amp;RIGHT("0"&amp;MONTH(E5558),2))</f>
        <v/>
      </c>
    </row>
    <row r="5559">
      <c r="A5559" t="inlineStr">
        <is>
          <t>446.339.200-49</t>
        </is>
      </c>
      <c r="B5559" t="inlineStr">
        <is>
          <t>FRANCISCO CARLOS MOLINA FERNANDES</t>
        </is>
      </c>
      <c r="C5559" t="inlineStr">
        <is>
          <t>Receptivo SBO</t>
        </is>
      </c>
      <c r="D5559" t="inlineStr">
        <is>
          <t>2.02 CREDIAGORA SAO BORJA</t>
        </is>
      </c>
      <c r="E5559" s="6" t="n">
        <v>46302.58690972222</v>
      </c>
      <c r="F5559" t="inlineStr">
        <is>
          <t>Cliente em negociaÃ§Ã£o</t>
        </is>
      </c>
      <c r="G5559" t="inlineStr">
        <is>
          <t>tamisse.jp</t>
        </is>
      </c>
      <c r="H5559" t="inlineStr">
        <is>
          <t>(55)984518667</t>
        </is>
      </c>
      <c r="I5559" t="inlineStr">
        <is>
          <t>(55)984518667</t>
        </is>
      </c>
      <c r="J5559" s="2">
        <f>IFERROR(INDEX(validador!$B$2:$B$13,MATCH(F5559,validador!$A$2:$A$13,0)),"")</f>
        <v/>
      </c>
      <c r="K5559" s="2">
        <f>IFERROR(INDEX(validador!$C$2:$C$13,MATCH(J5559,validador!$B$2:$B$13,0)),"")</f>
        <v/>
      </c>
      <c r="L5559" s="2">
        <f>IF(E5559="","",YEAR(E5559)&amp;""&amp;RIGHT("0"&amp;MONTH(E5559),2))</f>
        <v/>
      </c>
    </row>
    <row r="5560">
      <c r="A5560" t="inlineStr">
        <is>
          <t>247.283.490-04</t>
        </is>
      </c>
      <c r="B5560" t="inlineStr">
        <is>
          <t>MARLENE TERESINHA CARVALHO DA SILVA</t>
        </is>
      </c>
      <c r="C5560" t="inlineStr">
        <is>
          <t>Receptiva SAN</t>
        </is>
      </c>
      <c r="D5560" t="inlineStr">
        <is>
          <t>2.13 CREDIAGORA SANTO ANGELO</t>
        </is>
      </c>
      <c r="E5560" s="6" t="n">
        <v>46302.58697916667</v>
      </c>
      <c r="F5560" t="inlineStr">
        <is>
          <t>ProspecÃ§Ã£o</t>
        </is>
      </c>
      <c r="G5560" t="inlineStr">
        <is>
          <t>nicoli.gb</t>
        </is>
      </c>
      <c r="H5560" t="inlineStr">
        <is>
          <t>(48)98458895500false</t>
        </is>
      </c>
      <c r="I5560" t="inlineStr">
        <is>
          <t>(55)997158955</t>
        </is>
      </c>
      <c r="J5560" s="2">
        <f>IFERROR(INDEX(validador!$B$2:$B$13,MATCH(F5560,validador!$A$2:$A$13,0)),"")</f>
        <v/>
      </c>
      <c r="K5560" s="2">
        <f>IFERROR(INDEX(validador!$C$2:$C$13,MATCH(J5560,validador!$B$2:$B$13,0)),"")</f>
        <v/>
      </c>
      <c r="L5560" s="2">
        <f>IF(E5560="","",YEAR(E5560)&amp;""&amp;RIGHT("0"&amp;MONTH(E5560),2))</f>
        <v/>
      </c>
    </row>
    <row r="5561">
      <c r="A5561" t="inlineStr">
        <is>
          <t>037.232.570-03</t>
        </is>
      </c>
      <c r="B5561" t="inlineStr">
        <is>
          <t>GRACIELI LIZI BICUDO</t>
        </is>
      </c>
      <c r="C5561" t="inlineStr">
        <is>
          <t>Receptivo TUPAN</t>
        </is>
      </c>
      <c r="D5561" t="inlineStr">
        <is>
          <t>3.05 CREDIAGORA TUPANCIRETA</t>
        </is>
      </c>
      <c r="E5561" s="6" t="n">
        <v>46302.58699074074</v>
      </c>
      <c r="F5561" t="inlineStr">
        <is>
          <t>ProspecÃ§Ã£o</t>
        </is>
      </c>
      <c r="G5561" t="inlineStr">
        <is>
          <t>maria.lc</t>
        </is>
      </c>
      <c r="H5561" t="inlineStr">
        <is>
          <t>(55)996167453</t>
        </is>
      </c>
      <c r="I5561" t="inlineStr">
        <is>
          <t>(55)996167453</t>
        </is>
      </c>
      <c r="J5561" s="2">
        <f>IFERROR(INDEX(validador!$B$2:$B$13,MATCH(F5561,validador!$A$2:$A$13,0)),"")</f>
        <v/>
      </c>
      <c r="K5561" s="2">
        <f>IFERROR(INDEX(validador!$C$2:$C$13,MATCH(J5561,validador!$B$2:$B$13,0)),"")</f>
        <v/>
      </c>
      <c r="L5561" s="2">
        <f>IF(E5561="","",YEAR(E5561)&amp;""&amp;RIGHT("0"&amp;MONTH(E5561),2))</f>
        <v/>
      </c>
    </row>
    <row r="5562">
      <c r="A5562" t="inlineStr">
        <is>
          <t>397.057.300-91</t>
        </is>
      </c>
      <c r="B5562" t="inlineStr">
        <is>
          <t>ALCEU DAVI BRUM</t>
        </is>
      </c>
      <c r="C5562" t="inlineStr">
        <is>
          <t>TPO INSS 50,00 A 150,00</t>
        </is>
      </c>
      <c r="D5562" t="inlineStr">
        <is>
          <t>2.14 CREDIAGORA TENENTE PORTELA</t>
        </is>
      </c>
      <c r="E5562" s="6" t="n">
        <v>46302.58706018519</v>
      </c>
      <c r="F5562" t="inlineStr">
        <is>
          <t>envio de whatsapp</t>
        </is>
      </c>
      <c r="G5562" t="inlineStr">
        <is>
          <t>kelen.tnp</t>
        </is>
      </c>
      <c r="H5562" t="inlineStr">
        <is>
          <t>(55)99926131900false</t>
        </is>
      </c>
      <c r="I5562" t="inlineStr">
        <is>
          <t>(55)999261319</t>
        </is>
      </c>
      <c r="J5562" s="2">
        <f>IFERROR(INDEX(validador!$B$2:$B$13,MATCH(F5562,validador!$A$2:$A$13,0)),"")</f>
        <v/>
      </c>
      <c r="K5562" s="2">
        <f>IFERROR(INDEX(validador!$C$2:$C$13,MATCH(J5562,validador!$B$2:$B$13,0)),"")</f>
        <v/>
      </c>
      <c r="L5562" s="2">
        <f>IF(E5562="","",YEAR(E5562)&amp;""&amp;RIGHT("0"&amp;MONTH(E5562),2))</f>
        <v/>
      </c>
    </row>
    <row r="5563">
      <c r="A5563" t="inlineStr">
        <is>
          <t>935.473.740-49</t>
        </is>
      </c>
      <c r="B5563" t="inlineStr">
        <is>
          <t>IRENE JOSE DE JESUS PEDRON</t>
        </is>
      </c>
      <c r="C5563" t="inlineStr">
        <is>
          <t>IJUI INSS MARGEM 30 A 100</t>
        </is>
      </c>
      <c r="D5563" t="inlineStr">
        <is>
          <t>2.06 CREDIAGORA IJUI</t>
        </is>
      </c>
      <c r="E5563" s="6" t="n">
        <v>46302.5871875</v>
      </c>
      <c r="F5563" t="inlineStr">
        <is>
          <t>ProspecÃ§Ã£o</t>
        </is>
      </c>
      <c r="G5563" t="inlineStr">
        <is>
          <t>neusa_credi</t>
        </is>
      </c>
      <c r="H5563" t="inlineStr">
        <is>
          <t>(55)991947321</t>
        </is>
      </c>
      <c r="I5563" t="inlineStr">
        <is>
          <t>(55)991185548</t>
        </is>
      </c>
      <c r="J5563" s="2">
        <f>IFERROR(INDEX(validador!$B$2:$B$13,MATCH(F5563,validador!$A$2:$A$13,0)),"")</f>
        <v/>
      </c>
      <c r="K5563" s="2">
        <f>IFERROR(INDEX(validador!$C$2:$C$13,MATCH(J5563,validador!$B$2:$B$13,0)),"")</f>
        <v/>
      </c>
      <c r="L5563" s="2">
        <f>IF(E5563="","",YEAR(E5563)&amp;""&amp;RIGHT("0"&amp;MONTH(E5563),2))</f>
        <v/>
      </c>
    </row>
    <row r="5564">
      <c r="A5564" t="inlineStr">
        <is>
          <t>974.234.160-53</t>
        </is>
      </c>
      <c r="B5564" t="inlineStr">
        <is>
          <t>CLARA TEREZA CLARROS CORREIA</t>
        </is>
      </c>
      <c r="C5564" t="inlineStr">
        <is>
          <t>IJUI INSS MARGEM 30 A 100</t>
        </is>
      </c>
      <c r="D5564" t="inlineStr">
        <is>
          <t>2.06 CREDIAGORA IJUI</t>
        </is>
      </c>
      <c r="E5564" s="6" t="n">
        <v>46302.58756944445</v>
      </c>
      <c r="F5564" t="inlineStr">
        <is>
          <t>Telefone invÃ¡lido</t>
        </is>
      </c>
      <c r="G5564" t="inlineStr">
        <is>
          <t>neusa_credi</t>
        </is>
      </c>
      <c r="H5564" t="inlineStr">
        <is>
          <t>(55)99228988200false</t>
        </is>
      </c>
      <c r="I5564" t="inlineStr">
        <is>
          <t>(55)992289882</t>
        </is>
      </c>
      <c r="J5564" s="2">
        <f>IFERROR(INDEX(validador!$B$2:$B$13,MATCH(F5564,validador!$A$2:$A$13,0)),"")</f>
        <v/>
      </c>
      <c r="K5564" s="2">
        <f>IFERROR(INDEX(validador!$C$2:$C$13,MATCH(J5564,validador!$B$2:$B$13,0)),"")</f>
        <v/>
      </c>
      <c r="L5564" s="2">
        <f>IF(E5564="","",YEAR(E5564)&amp;""&amp;RIGHT("0"&amp;MONTH(E5564),2))</f>
        <v/>
      </c>
    </row>
    <row r="5565">
      <c r="A5565" t="inlineStr">
        <is>
          <t>030.899.980-09</t>
        </is>
      </c>
      <c r="B5565" t="inlineStr">
        <is>
          <t>DIONATAN COSTA DA SILVA</t>
        </is>
      </c>
      <c r="C5565" t="inlineStr">
        <is>
          <t>Receptivo TUPAN</t>
        </is>
      </c>
      <c r="D5565" t="inlineStr">
        <is>
          <t>3.05 CREDIAGORA TUPANCIRETA</t>
        </is>
      </c>
      <c r="E5565" s="6" t="n">
        <v>46302.58784722222</v>
      </c>
      <c r="F5565" t="inlineStr">
        <is>
          <t>envio de whatsapp</t>
        </is>
      </c>
      <c r="G5565" t="inlineStr">
        <is>
          <t>maria.lc</t>
        </is>
      </c>
      <c r="H5565" t="inlineStr">
        <is>
          <t>(55)999112051</t>
        </is>
      </c>
      <c r="I5565" t="inlineStr">
        <is>
          <t>(55)999112051</t>
        </is>
      </c>
      <c r="J5565" s="2">
        <f>IFERROR(INDEX(validador!$B$2:$B$13,MATCH(F5565,validador!$A$2:$A$13,0)),"")</f>
        <v/>
      </c>
      <c r="K5565" s="2">
        <f>IFERROR(INDEX(validador!$C$2:$C$13,MATCH(J5565,validador!$B$2:$B$13,0)),"")</f>
        <v/>
      </c>
      <c r="L5565" s="2">
        <f>IF(E5565="","",YEAR(E5565)&amp;""&amp;RIGHT("0"&amp;MONTH(E5565),2))</f>
        <v/>
      </c>
    </row>
    <row r="5566">
      <c r="A5566" t="inlineStr">
        <is>
          <t>056.071.860-83</t>
        </is>
      </c>
      <c r="B5566" t="inlineStr">
        <is>
          <t>JANETI SOARES DA SILVA</t>
        </is>
      </c>
      <c r="C5566" t="inlineStr">
        <is>
          <t>Receptivo SPS</t>
        </is>
      </c>
      <c r="D5566" t="inlineStr">
        <is>
          <t>2.24 CREDIAGORA SAO PEDRO DO SUL</t>
        </is>
      </c>
      <c r="E5566" s="6" t="n">
        <v>46302.58831018519</v>
      </c>
      <c r="F5566" t="inlineStr">
        <is>
          <t>ProspecÃ§Ã£o</t>
        </is>
      </c>
      <c r="G5566" t="inlineStr">
        <is>
          <t>VANUSI.F</t>
        </is>
      </c>
      <c r="H5566" t="inlineStr">
        <is>
          <t>(55)996804157</t>
        </is>
      </c>
      <c r="I5566" t="inlineStr">
        <is>
          <t>(55)996804157</t>
        </is>
      </c>
      <c r="J5566" s="2">
        <f>IFERROR(INDEX(validador!$B$2:$B$13,MATCH(F5566,validador!$A$2:$A$13,0)),"")</f>
        <v/>
      </c>
      <c r="K5566" s="2">
        <f>IFERROR(INDEX(validador!$C$2:$C$13,MATCH(J5566,validador!$B$2:$B$13,0)),"")</f>
        <v/>
      </c>
      <c r="L5566" s="2">
        <f>IF(E5566="","",YEAR(E5566)&amp;""&amp;RIGHT("0"&amp;MONTH(E5566),2))</f>
        <v/>
      </c>
    </row>
    <row r="5567">
      <c r="A5567" t="inlineStr">
        <is>
          <t>275.092.220-87</t>
        </is>
      </c>
      <c r="B5567" t="inlineStr">
        <is>
          <t>FRANCISCO DOMINGOS TOLFO</t>
        </is>
      </c>
      <c r="C5567" t="inlineStr">
        <is>
          <t>BASE INSS HZ</t>
        </is>
      </c>
      <c r="D5567" t="inlineStr">
        <is>
          <t>2.09 CREDIAGORA HORIZONTINA</t>
        </is>
      </c>
      <c r="E5567" s="6" t="n">
        <v>46302.58832175926</v>
      </c>
      <c r="F5567" t="inlineStr">
        <is>
          <t>Telefone invÃ¡lido</t>
        </is>
      </c>
      <c r="G5567" t="inlineStr">
        <is>
          <t>clarisse.hz</t>
        </is>
      </c>
      <c r="H5567" t="inlineStr">
        <is>
          <t>(55)999895124</t>
        </is>
      </c>
      <c r="I5567" t="inlineStr">
        <is>
          <t>(55)999895124</t>
        </is>
      </c>
      <c r="J5567" s="2">
        <f>IFERROR(INDEX(validador!$B$2:$B$13,MATCH(F5567,validador!$A$2:$A$13,0)),"")</f>
        <v/>
      </c>
      <c r="K5567" s="2">
        <f>IFERROR(INDEX(validador!$C$2:$C$13,MATCH(J5567,validador!$B$2:$B$13,0)),"")</f>
        <v/>
      </c>
      <c r="L5567" s="2">
        <f>IF(E5567="","",YEAR(E5567)&amp;""&amp;RIGHT("0"&amp;MONTH(E5567),2))</f>
        <v/>
      </c>
    </row>
    <row r="5568">
      <c r="A5568" t="inlineStr">
        <is>
          <t>969.866.380-00</t>
        </is>
      </c>
      <c r="B5568" t="inlineStr">
        <is>
          <t>NEUSA DOS REIS BARBOZA</t>
        </is>
      </c>
      <c r="C5568" t="inlineStr">
        <is>
          <t>Receptivo TUPAN</t>
        </is>
      </c>
      <c r="D5568" t="inlineStr">
        <is>
          <t>3.05 CREDIAGORA TUPANCIRETA</t>
        </is>
      </c>
      <c r="E5568" s="6" t="n">
        <v>46302.58833333333</v>
      </c>
      <c r="F5568" t="inlineStr">
        <is>
          <t>ProspecÃ§Ã£o</t>
        </is>
      </c>
      <c r="G5568" t="inlineStr">
        <is>
          <t>maria.lc</t>
        </is>
      </c>
      <c r="H5568" t="inlineStr"/>
      <c r="I5568" t="inlineStr"/>
      <c r="J5568" s="2">
        <f>IFERROR(INDEX(validador!$B$2:$B$13,MATCH(F5568,validador!$A$2:$A$13,0)),"")</f>
        <v/>
      </c>
      <c r="K5568" s="2">
        <f>IFERROR(INDEX(validador!$C$2:$C$13,MATCH(J5568,validador!$B$2:$B$13,0)),"")</f>
        <v/>
      </c>
      <c r="L5568" s="2">
        <f>IF(E5568="","",YEAR(E5568)&amp;""&amp;RIGHT("0"&amp;MONTH(E5568),2))</f>
        <v/>
      </c>
    </row>
    <row r="5569">
      <c r="A5569" t="inlineStr">
        <is>
          <t>234.706.660-91</t>
        </is>
      </c>
      <c r="B5569" t="inlineStr">
        <is>
          <t>MARIA LUISA KOWALSKI</t>
        </is>
      </c>
      <c r="C5569" t="inlineStr">
        <is>
          <t>SAN INSS 30+</t>
        </is>
      </c>
      <c r="D5569" t="inlineStr">
        <is>
          <t>2.13 CREDIAGORA SANTO ANGELO</t>
        </is>
      </c>
      <c r="E5569" s="6" t="n">
        <v>46302.5884375</v>
      </c>
      <c r="F5569" t="inlineStr">
        <is>
          <t>ProspecÃ§Ã£o</t>
        </is>
      </c>
      <c r="G5569" t="inlineStr">
        <is>
          <t>lucimara.stiler</t>
        </is>
      </c>
      <c r="H5569" t="inlineStr">
        <is>
          <t>(55)99909518200false</t>
        </is>
      </c>
      <c r="I5569" t="inlineStr">
        <is>
          <t>(55)999095182</t>
        </is>
      </c>
      <c r="J5569" s="2">
        <f>IFERROR(INDEX(validador!$B$2:$B$13,MATCH(F5569,validador!$A$2:$A$13,0)),"")</f>
        <v/>
      </c>
      <c r="K5569" s="2">
        <f>IFERROR(INDEX(validador!$C$2:$C$13,MATCH(J5569,validador!$B$2:$B$13,0)),"")</f>
        <v/>
      </c>
      <c r="L5569" s="2">
        <f>IF(E5569="","",YEAR(E5569)&amp;""&amp;RIGHT("0"&amp;MONTH(E5569),2))</f>
        <v/>
      </c>
    </row>
    <row r="5570">
      <c r="A5570" t="inlineStr">
        <is>
          <t>968.440.860-91</t>
        </is>
      </c>
      <c r="B5570" t="inlineStr">
        <is>
          <t>MARIA GLADIS DE ALMEIDA MUHLBEIER</t>
        </is>
      </c>
      <c r="C5570" t="inlineStr">
        <is>
          <t>BASE INSS HZ</t>
        </is>
      </c>
      <c r="D5570" t="inlineStr">
        <is>
          <t>2.09 CREDIAGORA HORIZONTINA</t>
        </is>
      </c>
      <c r="E5570" s="6" t="n">
        <v>46302.58849537037</v>
      </c>
      <c r="F5570" t="inlineStr">
        <is>
          <t>Telefone invÃ¡lido</t>
        </is>
      </c>
      <c r="G5570" t="inlineStr">
        <is>
          <t>clarisse.hz</t>
        </is>
      </c>
      <c r="H5570" t="inlineStr">
        <is>
          <t>(55)99710480800</t>
        </is>
      </c>
      <c r="I5570" t="inlineStr">
        <is>
          <t>(55)999409741</t>
        </is>
      </c>
      <c r="J5570" s="2">
        <f>IFERROR(INDEX(validador!$B$2:$B$13,MATCH(F5570,validador!$A$2:$A$13,0)),"")</f>
        <v/>
      </c>
      <c r="K5570" s="2">
        <f>IFERROR(INDEX(validador!$C$2:$C$13,MATCH(J5570,validador!$B$2:$B$13,0)),"")</f>
        <v/>
      </c>
      <c r="L5570" s="2">
        <f>IF(E5570="","",YEAR(E5570)&amp;""&amp;RIGHT("0"&amp;MONTH(E5570),2))</f>
        <v/>
      </c>
    </row>
    <row r="5571">
      <c r="A5571" t="inlineStr">
        <is>
          <t>908.619.730-20</t>
        </is>
      </c>
      <c r="B5571" t="inlineStr">
        <is>
          <t>MARIA AMALIA RODRIGUES RAMOS</t>
        </is>
      </c>
      <c r="C5571" t="inlineStr">
        <is>
          <t>BASE INSS HZ</t>
        </is>
      </c>
      <c r="D5571" t="inlineStr">
        <is>
          <t>2.09 CREDIAGORA HORIZONTINA</t>
        </is>
      </c>
      <c r="E5571" s="6" t="n">
        <v>46302.58865740741</v>
      </c>
      <c r="F5571" t="inlineStr">
        <is>
          <t>Aceitou NegociaÃ§Ã£o</t>
        </is>
      </c>
      <c r="G5571" t="inlineStr">
        <is>
          <t>clarisse.hz</t>
        </is>
      </c>
      <c r="H5571" t="inlineStr">
        <is>
          <t>(54)999888463</t>
        </is>
      </c>
      <c r="I5571" t="inlineStr">
        <is>
          <t>(54)999888463</t>
        </is>
      </c>
      <c r="J5571" s="2">
        <f>IFERROR(INDEX(validador!$B$2:$B$13,MATCH(F5571,validador!$A$2:$A$13,0)),"")</f>
        <v/>
      </c>
      <c r="K5571" s="2">
        <f>IFERROR(INDEX(validador!$C$2:$C$13,MATCH(J5571,validador!$B$2:$B$13,0)),"")</f>
        <v/>
      </c>
      <c r="L5571" s="2">
        <f>IF(E5571="","",YEAR(E5571)&amp;""&amp;RIGHT("0"&amp;MONTH(E5571),2))</f>
        <v/>
      </c>
    </row>
    <row r="5572">
      <c r="A5572" t="inlineStr">
        <is>
          <t>383.546.400-00</t>
        </is>
      </c>
      <c r="B5572" t="inlineStr">
        <is>
          <t>JORGE ARI NUNES DOS SANTOS</t>
        </is>
      </c>
      <c r="C5572" t="inlineStr">
        <is>
          <t>ENTRANTES ALEGRETE 1507</t>
        </is>
      </c>
      <c r="D5572" t="inlineStr">
        <is>
          <t>2.10 CREDIAGORA ALEGRETE</t>
        </is>
      </c>
      <c r="E5572" s="6" t="n">
        <v>46302.58929398148</v>
      </c>
      <c r="F5572" t="inlineStr">
        <is>
          <t>Cliente com restriÃ§Ã£o</t>
        </is>
      </c>
      <c r="G5572" t="inlineStr">
        <is>
          <t>queilla.r</t>
        </is>
      </c>
      <c r="H5572" t="inlineStr">
        <is>
          <t>(55)999935494</t>
        </is>
      </c>
      <c r="I5572" t="inlineStr">
        <is>
          <t>(55)999935494</t>
        </is>
      </c>
      <c r="J5572" s="2">
        <f>IFERROR(INDEX(validador!$B$2:$B$13,MATCH(F5572,validador!$A$2:$A$13,0)),"")</f>
        <v/>
      </c>
      <c r="K5572" s="2">
        <f>IFERROR(INDEX(validador!$C$2:$C$13,MATCH(J5572,validador!$B$2:$B$13,0)),"")</f>
        <v/>
      </c>
      <c r="L5572" s="2">
        <f>IF(E5572="","",YEAR(E5572)&amp;""&amp;RIGHT("0"&amp;MONTH(E5572),2))</f>
        <v/>
      </c>
    </row>
    <row r="5573">
      <c r="A5573" t="inlineStr">
        <is>
          <t>275.230.120-00</t>
        </is>
      </c>
      <c r="B5573" t="inlineStr">
        <is>
          <t>CELSO STRINGARI</t>
        </is>
      </c>
      <c r="C5573" t="inlineStr">
        <is>
          <t>BASE INSS HZ</t>
        </is>
      </c>
      <c r="D5573" t="inlineStr">
        <is>
          <t>2.09 CREDIAGORA HORIZONTINA</t>
        </is>
      </c>
      <c r="E5573" s="6" t="n">
        <v>46302.5897337963</v>
      </c>
      <c r="F5573" t="inlineStr">
        <is>
          <t>ProspecÃ§Ã£o</t>
        </is>
      </c>
      <c r="G5573" t="inlineStr">
        <is>
          <t>clarisse.hz</t>
        </is>
      </c>
      <c r="H5573" t="inlineStr">
        <is>
          <t>(55)991369169</t>
        </is>
      </c>
      <c r="I5573" t="inlineStr">
        <is>
          <t>(55)991369169</t>
        </is>
      </c>
      <c r="J5573" s="2">
        <f>IFERROR(INDEX(validador!$B$2:$B$13,MATCH(F5573,validador!$A$2:$A$13,0)),"")</f>
        <v/>
      </c>
      <c r="K5573" s="2">
        <f>IFERROR(INDEX(validador!$C$2:$C$13,MATCH(J5573,validador!$B$2:$B$13,0)),"")</f>
        <v/>
      </c>
      <c r="L5573" s="2">
        <f>IF(E5573="","",YEAR(E5573)&amp;""&amp;RIGHT("0"&amp;MONTH(E5573),2))</f>
        <v/>
      </c>
    </row>
    <row r="5574">
      <c r="A5574" t="inlineStr">
        <is>
          <t>036.929.400-92</t>
        </is>
      </c>
      <c r="B5574" t="inlineStr">
        <is>
          <t>ROALDO DOS SANTOS RIBEIRO</t>
        </is>
      </c>
      <c r="C5574" t="inlineStr">
        <is>
          <t>Receptivo TUPAN</t>
        </is>
      </c>
      <c r="D5574" t="inlineStr">
        <is>
          <t>3.05 CREDIAGORA TUPANCIRETA</t>
        </is>
      </c>
      <c r="E5574" s="6" t="n">
        <v>46302.58986111111</v>
      </c>
      <c r="F5574" t="inlineStr">
        <is>
          <t>envio de whatsapp</t>
        </is>
      </c>
      <c r="G5574" t="inlineStr">
        <is>
          <t>maria.lc</t>
        </is>
      </c>
      <c r="H5574" t="inlineStr"/>
      <c r="I5574" t="inlineStr"/>
      <c r="J5574" s="2">
        <f>IFERROR(INDEX(validador!$B$2:$B$13,MATCH(F5574,validador!$A$2:$A$13,0)),"")</f>
        <v/>
      </c>
      <c r="K5574" s="2">
        <f>IFERROR(INDEX(validador!$C$2:$C$13,MATCH(J5574,validador!$B$2:$B$13,0)),"")</f>
        <v/>
      </c>
      <c r="L5574" s="2">
        <f>IF(E5574="","",YEAR(E5574)&amp;""&amp;RIGHT("0"&amp;MONTH(E5574),2))</f>
        <v/>
      </c>
    </row>
    <row r="5575">
      <c r="A5575" t="inlineStr">
        <is>
          <t>422.375.990-68</t>
        </is>
      </c>
      <c r="B5575" t="inlineStr">
        <is>
          <t>JOAO ALVES DA SILVA</t>
        </is>
      </c>
      <c r="C5575" t="inlineStr">
        <is>
          <t>TPO INSS 50,00 A 150,00</t>
        </is>
      </c>
      <c r="D5575" t="inlineStr">
        <is>
          <t>2.14 CREDIAGORA TENENTE PORTELA</t>
        </is>
      </c>
      <c r="E5575" s="6" t="n">
        <v>46302.59027777778</v>
      </c>
      <c r="F5575" t="inlineStr">
        <is>
          <t>envio de whatsapp</t>
        </is>
      </c>
      <c r="G5575" t="inlineStr">
        <is>
          <t>kelen.tnp</t>
        </is>
      </c>
      <c r="H5575" t="inlineStr">
        <is>
          <t>(55)999511742</t>
        </is>
      </c>
      <c r="I5575" t="inlineStr">
        <is>
          <t>(55)999136778</t>
        </is>
      </c>
      <c r="J5575" s="2">
        <f>IFERROR(INDEX(validador!$B$2:$B$13,MATCH(F5575,validador!$A$2:$A$13,0)),"")</f>
        <v/>
      </c>
      <c r="K5575" s="2">
        <f>IFERROR(INDEX(validador!$C$2:$C$13,MATCH(J5575,validador!$B$2:$B$13,0)),"")</f>
        <v/>
      </c>
      <c r="L5575" s="2">
        <f>IF(E5575="","",YEAR(E5575)&amp;""&amp;RIGHT("0"&amp;MONTH(E5575),2))</f>
        <v/>
      </c>
    </row>
    <row r="5576">
      <c r="A5576" t="inlineStr">
        <is>
          <t>007.415.720-52</t>
        </is>
      </c>
      <c r="B5576" t="inlineStr">
        <is>
          <t>SUELI MARLIZE SCHMIDT</t>
        </is>
      </c>
      <c r="C5576" t="inlineStr">
        <is>
          <t xml:space="preserve">HZ INSS 30 A 300 </t>
        </is>
      </c>
      <c r="D5576" t="inlineStr">
        <is>
          <t>2.09 CREDIAGORA HORIZONTINA</t>
        </is>
      </c>
      <c r="E5576" s="6" t="n">
        <v>46302.59070601852</v>
      </c>
      <c r="F5576" t="inlineStr">
        <is>
          <t>ProspecÃ§Ã£o</t>
        </is>
      </c>
      <c r="G5576" t="inlineStr">
        <is>
          <t>maiara.furtado</t>
        </is>
      </c>
      <c r="H5576" t="inlineStr">
        <is>
          <t>(55)997142411null0false</t>
        </is>
      </c>
      <c r="I5576" t="inlineStr">
        <is>
          <t>(55)996328800</t>
        </is>
      </c>
      <c r="J5576" s="2">
        <f>IFERROR(INDEX(validador!$B$2:$B$13,MATCH(F5576,validador!$A$2:$A$13,0)),"")</f>
        <v/>
      </c>
      <c r="K5576" s="2">
        <f>IFERROR(INDEX(validador!$C$2:$C$13,MATCH(J5576,validador!$B$2:$B$13,0)),"")</f>
        <v/>
      </c>
      <c r="L5576" s="2">
        <f>IF(E5576="","",YEAR(E5576)&amp;""&amp;RIGHT("0"&amp;MONTH(E5576),2))</f>
        <v/>
      </c>
    </row>
    <row r="5577">
      <c r="A5577" t="inlineStr">
        <is>
          <t>883.917.600-49</t>
        </is>
      </c>
      <c r="B5577" t="inlineStr">
        <is>
          <t>LUCI RESES DE MATOS</t>
        </is>
      </c>
      <c r="C5577" t="inlineStr">
        <is>
          <t>Receptivo SCR</t>
        </is>
      </c>
      <c r="D5577" t="inlineStr">
        <is>
          <t>2.05 CREDIAGORA SANTO CRISTO</t>
        </is>
      </c>
      <c r="E5577" s="6" t="n">
        <v>46302.59081018518</v>
      </c>
      <c r="F5577" t="inlineStr">
        <is>
          <t>Cliente com restriÃ§Ã£o</t>
        </is>
      </c>
      <c r="G5577" t="inlineStr">
        <is>
          <t>patricia.eu</t>
        </is>
      </c>
      <c r="H5577" t="inlineStr">
        <is>
          <t>(55)996258140</t>
        </is>
      </c>
      <c r="I5577" t="inlineStr">
        <is>
          <t>(55)996258140</t>
        </is>
      </c>
      <c r="J5577" s="2">
        <f>IFERROR(INDEX(validador!$B$2:$B$13,MATCH(F5577,validador!$A$2:$A$13,0)),"")</f>
        <v/>
      </c>
      <c r="K5577" s="2">
        <f>IFERROR(INDEX(validador!$C$2:$C$13,MATCH(J5577,validador!$B$2:$B$13,0)),"")</f>
        <v/>
      </c>
      <c r="L5577" s="2">
        <f>IF(E5577="","",YEAR(E5577)&amp;""&amp;RIGHT("0"&amp;MONTH(E5577),2))</f>
        <v/>
      </c>
    </row>
    <row r="5578">
      <c r="A5578" t="inlineStr">
        <is>
          <t>757.783.430-00</t>
        </is>
      </c>
      <c r="B5578" t="inlineStr">
        <is>
          <t>IVANIR ELMA DIESEL</t>
        </is>
      </c>
      <c r="C5578" t="inlineStr">
        <is>
          <t>Receptivo SPS</t>
        </is>
      </c>
      <c r="D5578" t="inlineStr">
        <is>
          <t>2.24 CREDIAGORA SAO PEDRO DO SUL</t>
        </is>
      </c>
      <c r="E5578" s="6" t="n">
        <v>46302.59108796297</v>
      </c>
      <c r="F5578" t="inlineStr">
        <is>
          <t>ProspecÃ§Ã£o</t>
        </is>
      </c>
      <c r="G5578" t="inlineStr">
        <is>
          <t>VANUSI.F</t>
        </is>
      </c>
      <c r="H5578" t="inlineStr">
        <is>
          <t>(55)991633275</t>
        </is>
      </c>
      <c r="I5578" t="inlineStr">
        <is>
          <t>(55)991633275</t>
        </is>
      </c>
      <c r="J5578" s="2">
        <f>IFERROR(INDEX(validador!$B$2:$B$13,MATCH(F5578,validador!$A$2:$A$13,0)),"")</f>
        <v/>
      </c>
      <c r="K5578" s="2">
        <f>IFERROR(INDEX(validador!$C$2:$C$13,MATCH(J5578,validador!$B$2:$B$13,0)),"")</f>
        <v/>
      </c>
      <c r="L5578" s="2">
        <f>IF(E5578="","",YEAR(E5578)&amp;""&amp;RIGHT("0"&amp;MONTH(E5578),2))</f>
        <v/>
      </c>
    </row>
    <row r="5579">
      <c r="A5579" t="inlineStr">
        <is>
          <t>832.036.720-49</t>
        </is>
      </c>
      <c r="B5579" t="inlineStr">
        <is>
          <t>ERENI SILVA VEIGA</t>
        </is>
      </c>
      <c r="C5579" t="inlineStr">
        <is>
          <t>Receptivo TUPAN</t>
        </is>
      </c>
      <c r="D5579" t="inlineStr">
        <is>
          <t>3.05 CREDIAGORA TUPANCIRETA</t>
        </is>
      </c>
      <c r="E5579" s="6" t="n">
        <v>46302.59121527777</v>
      </c>
      <c r="F5579" t="inlineStr">
        <is>
          <t>envio de whatsapp</t>
        </is>
      </c>
      <c r="G5579" t="inlineStr">
        <is>
          <t>maria.lc</t>
        </is>
      </c>
      <c r="H5579" t="inlineStr">
        <is>
          <t>(55)99173269700false</t>
        </is>
      </c>
      <c r="I5579" t="inlineStr">
        <is>
          <t>(55)991732697</t>
        </is>
      </c>
      <c r="J5579" s="2">
        <f>IFERROR(INDEX(validador!$B$2:$B$13,MATCH(F5579,validador!$A$2:$A$13,0)),"")</f>
        <v/>
      </c>
      <c r="K5579" s="2">
        <f>IFERROR(INDEX(validador!$C$2:$C$13,MATCH(J5579,validador!$B$2:$B$13,0)),"")</f>
        <v/>
      </c>
      <c r="L5579" s="2">
        <f>IF(E5579="","",YEAR(E5579)&amp;""&amp;RIGHT("0"&amp;MONTH(E5579),2))</f>
        <v/>
      </c>
    </row>
    <row r="5580">
      <c r="A5580" t="inlineStr">
        <is>
          <t>610.377.700-30</t>
        </is>
      </c>
      <c r="B5580" t="inlineStr">
        <is>
          <t>LOURENCO RIBEIRO</t>
        </is>
      </c>
      <c r="C5580" t="inlineStr">
        <is>
          <t xml:space="preserve">HZ INSS 30 A 300 </t>
        </is>
      </c>
      <c r="D5580" t="inlineStr">
        <is>
          <t>2.09 CREDIAGORA HORIZONTINA</t>
        </is>
      </c>
      <c r="E5580" s="6" t="n">
        <v>46302.59157407407</v>
      </c>
      <c r="F5580" t="inlineStr">
        <is>
          <t>ProspecÃ§Ã£o</t>
        </is>
      </c>
      <c r="G5580" t="inlineStr">
        <is>
          <t>maiara.furtado</t>
        </is>
      </c>
      <c r="H5580" t="inlineStr">
        <is>
          <t>(55)996781162</t>
        </is>
      </c>
      <c r="I5580" t="inlineStr">
        <is>
          <t>(55)996781162</t>
        </is>
      </c>
      <c r="J5580" s="2">
        <f>IFERROR(INDEX(validador!$B$2:$B$13,MATCH(F5580,validador!$A$2:$A$13,0)),"")</f>
        <v/>
      </c>
      <c r="K5580" s="2">
        <f>IFERROR(INDEX(validador!$C$2:$C$13,MATCH(J5580,validador!$B$2:$B$13,0)),"")</f>
        <v/>
      </c>
      <c r="L5580" s="2">
        <f>IF(E5580="","",YEAR(E5580)&amp;""&amp;RIGHT("0"&amp;MONTH(E5580),2))</f>
        <v/>
      </c>
    </row>
    <row r="5581">
      <c r="A5581" t="inlineStr">
        <is>
          <t>031.869.080-27</t>
        </is>
      </c>
      <c r="B5581" t="inlineStr">
        <is>
          <t>ALINE KALSCHNE BINSFELD</t>
        </is>
      </c>
      <c r="C5581" t="inlineStr">
        <is>
          <t xml:space="preserve">HZ INSS 30 A 300 </t>
        </is>
      </c>
      <c r="D5581" t="inlineStr">
        <is>
          <t>2.09 CREDIAGORA HORIZONTINA</t>
        </is>
      </c>
      <c r="E5581" s="6" t="n">
        <v>46302.59185185185</v>
      </c>
      <c r="F5581" t="inlineStr">
        <is>
          <t>Cliente sem interesse</t>
        </is>
      </c>
      <c r="G5581" t="inlineStr">
        <is>
          <t>maiara.furtado</t>
        </is>
      </c>
      <c r="H5581" t="inlineStr">
        <is>
          <t>(55)99178471200false</t>
        </is>
      </c>
      <c r="I5581" t="inlineStr">
        <is>
          <t>(55)991784712</t>
        </is>
      </c>
      <c r="J5581" s="2">
        <f>IFERROR(INDEX(validador!$B$2:$B$13,MATCH(F5581,validador!$A$2:$A$13,0)),"")</f>
        <v/>
      </c>
      <c r="K5581" s="2">
        <f>IFERROR(INDEX(validador!$C$2:$C$13,MATCH(J5581,validador!$B$2:$B$13,0)),"")</f>
        <v/>
      </c>
      <c r="L5581" s="2">
        <f>IF(E5581="","",YEAR(E5581)&amp;""&amp;RIGHT("0"&amp;MONTH(E5581),2))</f>
        <v/>
      </c>
    </row>
    <row r="5582">
      <c r="A5582" t="inlineStr">
        <is>
          <t>482.459.840-00</t>
        </is>
      </c>
      <c r="B5582" t="inlineStr">
        <is>
          <t>VANETE DA ROSA RODRIGUES</t>
        </is>
      </c>
      <c r="C5582" t="inlineStr">
        <is>
          <t>BASE INSS HZ</t>
        </is>
      </c>
      <c r="D5582" t="inlineStr">
        <is>
          <t>2.09 CREDIAGORA HORIZONTINA</t>
        </is>
      </c>
      <c r="E5582" s="6" t="n">
        <v>46302.59271990741</v>
      </c>
      <c r="F5582" t="inlineStr">
        <is>
          <t>ProspecÃ§Ã£o</t>
        </is>
      </c>
      <c r="G5582" t="inlineStr">
        <is>
          <t>clarisse.hz</t>
        </is>
      </c>
      <c r="H5582" t="inlineStr">
        <is>
          <t>(55)999523621</t>
        </is>
      </c>
      <c r="I5582" t="inlineStr">
        <is>
          <t>(55)999523621</t>
        </is>
      </c>
      <c r="J5582" s="2">
        <f>IFERROR(INDEX(validador!$B$2:$B$13,MATCH(F5582,validador!$A$2:$A$13,0)),"")</f>
        <v/>
      </c>
      <c r="K5582" s="2">
        <f>IFERROR(INDEX(validador!$C$2:$C$13,MATCH(J5582,validador!$B$2:$B$13,0)),"")</f>
        <v/>
      </c>
      <c r="L5582" s="2">
        <f>IF(E5582="","",YEAR(E5582)&amp;""&amp;RIGHT("0"&amp;MONTH(E5582),2))</f>
        <v/>
      </c>
    </row>
    <row r="5583">
      <c r="A5583" t="inlineStr">
        <is>
          <t>333.350.870-20</t>
        </is>
      </c>
      <c r="B5583" t="inlineStr">
        <is>
          <t>PEDRO VLADIMIR FERREIRA BORGES</t>
        </is>
      </c>
      <c r="C5583" t="inlineStr">
        <is>
          <t>ENTRANTES ALEGRETE 1507</t>
        </is>
      </c>
      <c r="D5583" t="inlineStr">
        <is>
          <t>2.10 CREDIAGORA ALEGRETE</t>
        </is>
      </c>
      <c r="E5583" s="6" t="n">
        <v>46302.59302083333</v>
      </c>
      <c r="F5583" t="inlineStr">
        <is>
          <t>Cliente sem interesse</t>
        </is>
      </c>
      <c r="G5583" t="inlineStr">
        <is>
          <t>queilla.r</t>
        </is>
      </c>
      <c r="H5583" t="inlineStr">
        <is>
          <t>(55)996095120</t>
        </is>
      </c>
      <c r="I5583" t="inlineStr">
        <is>
          <t>(55)996095120</t>
        </is>
      </c>
      <c r="J5583" s="2">
        <f>IFERROR(INDEX(validador!$B$2:$B$13,MATCH(F5583,validador!$A$2:$A$13,0)),"")</f>
        <v/>
      </c>
      <c r="K5583" s="2">
        <f>IFERROR(INDEX(validador!$C$2:$C$13,MATCH(J5583,validador!$B$2:$B$13,0)),"")</f>
        <v/>
      </c>
      <c r="L5583" s="2">
        <f>IF(E5583="","",YEAR(E5583)&amp;""&amp;RIGHT("0"&amp;MONTH(E5583),2))</f>
        <v/>
      </c>
    </row>
    <row r="5584">
      <c r="A5584" t="inlineStr">
        <is>
          <t>017.754.660-35</t>
        </is>
      </c>
      <c r="B5584" t="inlineStr">
        <is>
          <t>JOCEMAR DE OLIVEIRA VIEIRA</t>
        </is>
      </c>
      <c r="C5584" t="inlineStr">
        <is>
          <t>Receptiva SDJ</t>
        </is>
      </c>
      <c r="D5584" t="inlineStr">
        <is>
          <t>2.23 CREDIAGORA SALTO DO JACUI</t>
        </is>
      </c>
      <c r="E5584" s="6" t="n">
        <v>46302.59309027778</v>
      </c>
      <c r="F5584" t="inlineStr">
        <is>
          <t>Telefone invÃ¡lido</t>
        </is>
      </c>
      <c r="G5584" t="inlineStr">
        <is>
          <t>VITORIA.Z</t>
        </is>
      </c>
      <c r="H5584" t="inlineStr">
        <is>
          <t>(55)99986003600false</t>
        </is>
      </c>
      <c r="I5584" t="inlineStr">
        <is>
          <t>(55)999860036</t>
        </is>
      </c>
      <c r="J5584" s="2">
        <f>IFERROR(INDEX(validador!$B$2:$B$13,MATCH(F5584,validador!$A$2:$A$13,0)),"")</f>
        <v/>
      </c>
      <c r="K5584" s="2">
        <f>IFERROR(INDEX(validador!$C$2:$C$13,MATCH(J5584,validador!$B$2:$B$13,0)),"")</f>
        <v/>
      </c>
      <c r="L5584" s="2">
        <f>IF(E5584="","",YEAR(E5584)&amp;""&amp;RIGHT("0"&amp;MONTH(E5584),2))</f>
        <v/>
      </c>
    </row>
    <row r="5585">
      <c r="A5585" t="inlineStr">
        <is>
          <t>018.277.520-84</t>
        </is>
      </c>
      <c r="B5585" t="inlineStr">
        <is>
          <t>PAULO ANTONIO DE ALMEIDA</t>
        </is>
      </c>
      <c r="C5585" t="inlineStr">
        <is>
          <t>BASE INSS HZ</t>
        </is>
      </c>
      <c r="D5585" t="inlineStr">
        <is>
          <t>2.09 CREDIAGORA HORIZONTINA</t>
        </is>
      </c>
      <c r="E5585" s="6" t="n">
        <v>46302.59350694445</v>
      </c>
      <c r="F5585" t="inlineStr">
        <is>
          <t>ProspecÃ§Ã£o</t>
        </is>
      </c>
      <c r="G5585" t="inlineStr">
        <is>
          <t>clarisse.hz</t>
        </is>
      </c>
      <c r="H5585" t="inlineStr">
        <is>
          <t>(55)999982746</t>
        </is>
      </c>
      <c r="I5585" t="inlineStr">
        <is>
          <t>(55)999982746</t>
        </is>
      </c>
      <c r="J5585" s="2">
        <f>IFERROR(INDEX(validador!$B$2:$B$13,MATCH(F5585,validador!$A$2:$A$13,0)),"")</f>
        <v/>
      </c>
      <c r="K5585" s="2">
        <f>IFERROR(INDEX(validador!$C$2:$C$13,MATCH(J5585,validador!$B$2:$B$13,0)),"")</f>
        <v/>
      </c>
      <c r="L5585" s="2">
        <f>IF(E5585="","",YEAR(E5585)&amp;""&amp;RIGHT("0"&amp;MONTH(E5585),2))</f>
        <v/>
      </c>
    </row>
    <row r="5586">
      <c r="A5586" t="inlineStr">
        <is>
          <t>381.111.870-68</t>
        </is>
      </c>
      <c r="B5586" t="inlineStr">
        <is>
          <t>ELEONITA INES DAL FORNO</t>
        </is>
      </c>
      <c r="C5586" t="inlineStr">
        <is>
          <t>PAN MARGEM 30 A 100</t>
        </is>
      </c>
      <c r="D5586" t="inlineStr">
        <is>
          <t>3.06 CREDIAGORA PANAMBI</t>
        </is>
      </c>
      <c r="E5586" s="6" t="n">
        <v>46302.59361111111</v>
      </c>
      <c r="F5586" t="inlineStr">
        <is>
          <t>Cliente sem interesse</t>
        </is>
      </c>
      <c r="G5586" t="inlineStr">
        <is>
          <t>YASMIM.H</t>
        </is>
      </c>
      <c r="H5586" t="inlineStr">
        <is>
          <t>(55)99977320000false</t>
        </is>
      </c>
      <c r="I5586" t="inlineStr">
        <is>
          <t>(55)999773200</t>
        </is>
      </c>
      <c r="J5586" s="2">
        <f>IFERROR(INDEX(validador!$B$2:$B$13,MATCH(F5586,validador!$A$2:$A$13,0)),"")</f>
        <v/>
      </c>
      <c r="K5586" s="2">
        <f>IFERROR(INDEX(validador!$C$2:$C$13,MATCH(J5586,validador!$B$2:$B$13,0)),"")</f>
        <v/>
      </c>
      <c r="L5586" s="2">
        <f>IF(E5586="","",YEAR(E5586)&amp;""&amp;RIGHT("0"&amp;MONTH(E5586),2))</f>
        <v/>
      </c>
    </row>
    <row r="5587">
      <c r="A5587" t="inlineStr">
        <is>
          <t>883.917.600-49</t>
        </is>
      </c>
      <c r="B5587" t="inlineStr">
        <is>
          <t>LUCI RESES DE MATOS</t>
        </is>
      </c>
      <c r="C5587" t="inlineStr">
        <is>
          <t>Receptivo SCR</t>
        </is>
      </c>
      <c r="D5587" t="inlineStr">
        <is>
          <t>2.05 CREDIAGORA SANTO CRISTO</t>
        </is>
      </c>
      <c r="E5587" s="6" t="n">
        <v>46302.59394675926</v>
      </c>
      <c r="F5587" t="inlineStr">
        <is>
          <t>ProspecÃ§Ã£o</t>
        </is>
      </c>
      <c r="G5587" t="inlineStr">
        <is>
          <t>patricia.eu</t>
        </is>
      </c>
      <c r="H5587" t="inlineStr">
        <is>
          <t>(55)996258140</t>
        </is>
      </c>
      <c r="I5587" t="inlineStr">
        <is>
          <t>(55)996258140</t>
        </is>
      </c>
      <c r="J5587" s="2">
        <f>IFERROR(INDEX(validador!$B$2:$B$13,MATCH(F5587,validador!$A$2:$A$13,0)),"")</f>
        <v/>
      </c>
      <c r="K5587" s="2">
        <f>IFERROR(INDEX(validador!$C$2:$C$13,MATCH(J5587,validador!$B$2:$B$13,0)),"")</f>
        <v/>
      </c>
      <c r="L5587" s="2">
        <f>IF(E5587="","",YEAR(E5587)&amp;""&amp;RIGHT("0"&amp;MONTH(E5587),2))</f>
        <v/>
      </c>
    </row>
    <row r="5588">
      <c r="A5588" t="inlineStr">
        <is>
          <t>010.898.580-60</t>
        </is>
      </c>
      <c r="B5588" t="inlineStr">
        <is>
          <t>ANA PAULA MELO PAIM</t>
        </is>
      </c>
      <c r="C5588" t="inlineStr">
        <is>
          <t>ENTRANTES ALEGRETE 1507</t>
        </is>
      </c>
      <c r="D5588" t="inlineStr">
        <is>
          <t>2.10 CREDIAGORA ALEGRETE</t>
        </is>
      </c>
      <c r="E5588" s="6" t="n">
        <v>46302.59496527778</v>
      </c>
      <c r="F5588" t="inlineStr">
        <is>
          <t>Telefone invÃ¡lido</t>
        </is>
      </c>
      <c r="G5588" t="inlineStr">
        <is>
          <t>queilla.r</t>
        </is>
      </c>
      <c r="H5588" t="inlineStr">
        <is>
          <t>(55)984150971</t>
        </is>
      </c>
      <c r="I5588" t="inlineStr">
        <is>
          <t>(55)992060131</t>
        </is>
      </c>
      <c r="J5588" s="2">
        <f>IFERROR(INDEX(validador!$B$2:$B$13,MATCH(F5588,validador!$A$2:$A$13,0)),"")</f>
        <v/>
      </c>
      <c r="K5588" s="2">
        <f>IFERROR(INDEX(validador!$C$2:$C$13,MATCH(J5588,validador!$B$2:$B$13,0)),"")</f>
        <v/>
      </c>
      <c r="L5588" s="2">
        <f>IF(E5588="","",YEAR(E5588)&amp;""&amp;RIGHT("0"&amp;MONTH(E5588),2))</f>
        <v/>
      </c>
    </row>
    <row r="5589">
      <c r="A5589" t="inlineStr">
        <is>
          <t>259.127.040-68</t>
        </is>
      </c>
      <c r="B5589" t="inlineStr">
        <is>
          <t>ROZELAINE FLORES DE ANDRADE</t>
        </is>
      </c>
      <c r="C5589" t="inlineStr">
        <is>
          <t>Receptivo SBO</t>
        </is>
      </c>
      <c r="D5589" t="inlineStr">
        <is>
          <t>2.02 CREDIAGORA SAO BORJA</t>
        </is>
      </c>
      <c r="E5589" s="6" t="n">
        <v>46302.59532407407</v>
      </c>
      <c r="F5589" t="inlineStr">
        <is>
          <t>Cliente em negociaÃ§Ã£o</t>
        </is>
      </c>
      <c r="G5589" t="inlineStr">
        <is>
          <t>tamisse.jp</t>
        </is>
      </c>
      <c r="H5589" t="inlineStr">
        <is>
          <t>(55)996386891</t>
        </is>
      </c>
      <c r="I5589" t="inlineStr">
        <is>
          <t>(55)996386891</t>
        </is>
      </c>
      <c r="J5589" s="2">
        <f>IFERROR(INDEX(validador!$B$2:$B$13,MATCH(F5589,validador!$A$2:$A$13,0)),"")</f>
        <v/>
      </c>
      <c r="K5589" s="2">
        <f>IFERROR(INDEX(validador!$C$2:$C$13,MATCH(J5589,validador!$B$2:$B$13,0)),"")</f>
        <v/>
      </c>
      <c r="L5589" s="2">
        <f>IF(E5589="","",YEAR(E5589)&amp;""&amp;RIGHT("0"&amp;MONTH(E5589),2))</f>
        <v/>
      </c>
    </row>
    <row r="5590">
      <c r="A5590" t="inlineStr">
        <is>
          <t>014.649.980-86</t>
        </is>
      </c>
      <c r="B5590" t="inlineStr">
        <is>
          <t>ELAINE CRISTINA DOS SANTOS</t>
        </is>
      </c>
      <c r="C5590" t="inlineStr">
        <is>
          <t>CP HZ</t>
        </is>
      </c>
      <c r="D5590" t="inlineStr">
        <is>
          <t>2.09 CREDIAGORA HORIZONTINA</t>
        </is>
      </c>
      <c r="E5590" s="6" t="n">
        <v>46302.59587962963</v>
      </c>
      <c r="F5590" t="inlineStr">
        <is>
          <t>ProspecÃ§Ã£o</t>
        </is>
      </c>
      <c r="G5590" t="inlineStr">
        <is>
          <t>maura.biondo</t>
        </is>
      </c>
      <c r="H5590" t="inlineStr">
        <is>
          <t>(55)997020672</t>
        </is>
      </c>
      <c r="I5590" t="inlineStr">
        <is>
          <t>(55)997020672</t>
        </is>
      </c>
      <c r="J5590" s="2">
        <f>IFERROR(INDEX(validador!$B$2:$B$13,MATCH(F5590,validador!$A$2:$A$13,0)),"")</f>
        <v/>
      </c>
      <c r="K5590" s="2">
        <f>IFERROR(INDEX(validador!$C$2:$C$13,MATCH(J5590,validador!$B$2:$B$13,0)),"")</f>
        <v/>
      </c>
      <c r="L5590" s="2">
        <f>IF(E5590="","",YEAR(E5590)&amp;""&amp;RIGHT("0"&amp;MONTH(E5590),2))</f>
        <v/>
      </c>
    </row>
    <row r="5591">
      <c r="A5591" t="inlineStr">
        <is>
          <t>749.136.970-72</t>
        </is>
      </c>
      <c r="B5591" t="inlineStr">
        <is>
          <t>ELCI NAUJORKS</t>
        </is>
      </c>
      <c r="C5591" t="inlineStr">
        <is>
          <t>BASE INSS HZ</t>
        </is>
      </c>
      <c r="D5591" t="inlineStr">
        <is>
          <t>2.09 CREDIAGORA HORIZONTINA</t>
        </is>
      </c>
      <c r="E5591" s="6" t="n">
        <v>46302.59634259259</v>
      </c>
      <c r="F5591" t="inlineStr">
        <is>
          <t>ProspecÃ§Ã£o</t>
        </is>
      </c>
      <c r="G5591" t="inlineStr">
        <is>
          <t>clarisse.hz</t>
        </is>
      </c>
      <c r="H5591" t="inlineStr">
        <is>
          <t>(55)996968494</t>
        </is>
      </c>
      <c r="I5591" t="inlineStr">
        <is>
          <t>(55)996968494</t>
        </is>
      </c>
      <c r="J5591" s="2">
        <f>IFERROR(INDEX(validador!$B$2:$B$13,MATCH(F5591,validador!$A$2:$A$13,0)),"")</f>
        <v/>
      </c>
      <c r="K5591" s="2">
        <f>IFERROR(INDEX(validador!$C$2:$C$13,MATCH(J5591,validador!$B$2:$B$13,0)),"")</f>
        <v/>
      </c>
      <c r="L5591" s="2">
        <f>IF(E5591="","",YEAR(E5591)&amp;""&amp;RIGHT("0"&amp;MONTH(E5591),2))</f>
        <v/>
      </c>
    </row>
    <row r="5592">
      <c r="A5592" t="inlineStr">
        <is>
          <t>027.429.780-97</t>
        </is>
      </c>
      <c r="B5592" t="inlineStr">
        <is>
          <t>ANTONIO AUGUSTO DO AMARAL CAMERA</t>
        </is>
      </c>
      <c r="C5592" t="inlineStr">
        <is>
          <t>Receptiva SDJ</t>
        </is>
      </c>
      <c r="D5592" t="inlineStr">
        <is>
          <t>2.23 CREDIAGORA SALTO DO JACUI</t>
        </is>
      </c>
      <c r="E5592" s="6" t="n">
        <v>46302.59640046296</v>
      </c>
      <c r="F5592" t="inlineStr">
        <is>
          <t>Telefone invÃ¡lido</t>
        </is>
      </c>
      <c r="G5592" t="inlineStr">
        <is>
          <t>VITORIA.Z</t>
        </is>
      </c>
      <c r="H5592" t="inlineStr">
        <is>
          <t>(54)999113786</t>
        </is>
      </c>
      <c r="I5592" t="inlineStr">
        <is>
          <t>(54)999113786</t>
        </is>
      </c>
      <c r="J5592" s="2">
        <f>IFERROR(INDEX(validador!$B$2:$B$13,MATCH(F5592,validador!$A$2:$A$13,0)),"")</f>
        <v/>
      </c>
      <c r="K5592" s="2">
        <f>IFERROR(INDEX(validador!$C$2:$C$13,MATCH(J5592,validador!$B$2:$B$13,0)),"")</f>
        <v/>
      </c>
      <c r="L5592" s="2">
        <f>IF(E5592="","",YEAR(E5592)&amp;""&amp;RIGHT("0"&amp;MONTH(E5592),2))</f>
        <v/>
      </c>
    </row>
    <row r="5593">
      <c r="A5593" t="inlineStr">
        <is>
          <t>644.073.739-20</t>
        </is>
      </c>
      <c r="B5593" t="inlineStr">
        <is>
          <t>IRIA WUTZKE FIPKE</t>
        </is>
      </c>
      <c r="C5593" t="inlineStr">
        <is>
          <t>BASE INSS HZ</t>
        </is>
      </c>
      <c r="D5593" t="inlineStr">
        <is>
          <t>2.09 CREDIAGORA HORIZONTINA</t>
        </is>
      </c>
      <c r="E5593" s="6" t="n">
        <v>46302.59659722223</v>
      </c>
      <c r="F5593" t="inlineStr">
        <is>
          <t>Telefone invÃ¡lido</t>
        </is>
      </c>
      <c r="G5593" t="inlineStr">
        <is>
          <t>clarisse.hz</t>
        </is>
      </c>
      <c r="H5593" t="inlineStr">
        <is>
          <t>(55)997154182</t>
        </is>
      </c>
      <c r="I5593" t="inlineStr">
        <is>
          <t>(55)997154182</t>
        </is>
      </c>
      <c r="J5593" s="2">
        <f>IFERROR(INDEX(validador!$B$2:$B$13,MATCH(F5593,validador!$A$2:$A$13,0)),"")</f>
        <v/>
      </c>
      <c r="K5593" s="2">
        <f>IFERROR(INDEX(validador!$C$2:$C$13,MATCH(J5593,validador!$B$2:$B$13,0)),"")</f>
        <v/>
      </c>
      <c r="L5593" s="2">
        <f>IF(E5593="","",YEAR(E5593)&amp;""&amp;RIGHT("0"&amp;MONTH(E5593),2))</f>
        <v/>
      </c>
    </row>
    <row r="5594">
      <c r="A5594" t="inlineStr">
        <is>
          <t>028.443.000-57</t>
        </is>
      </c>
      <c r="B5594" t="inlineStr">
        <is>
          <t>TATIANE RODRIGUES BUENO</t>
        </is>
      </c>
      <c r="C5594" t="inlineStr">
        <is>
          <t>Receptivo SCR</t>
        </is>
      </c>
      <c r="D5594" t="inlineStr">
        <is>
          <t>2.05 CREDIAGORA SANTO CRISTO</t>
        </is>
      </c>
      <c r="E5594" s="6" t="n">
        <v>46302.59706018519</v>
      </c>
      <c r="F5594" t="inlineStr">
        <is>
          <t>ProspecÃ§Ã£o</t>
        </is>
      </c>
      <c r="G5594" t="inlineStr">
        <is>
          <t>patricia.eu</t>
        </is>
      </c>
      <c r="H5594" t="inlineStr">
        <is>
          <t>(55)999831575</t>
        </is>
      </c>
      <c r="I5594" t="inlineStr">
        <is>
          <t>(55)999831575</t>
        </is>
      </c>
      <c r="J5594" s="2">
        <f>IFERROR(INDEX(validador!$B$2:$B$13,MATCH(F5594,validador!$A$2:$A$13,0)),"")</f>
        <v/>
      </c>
      <c r="K5594" s="2">
        <f>IFERROR(INDEX(validador!$C$2:$C$13,MATCH(J5594,validador!$B$2:$B$13,0)),"")</f>
        <v/>
      </c>
      <c r="L5594" s="2">
        <f>IF(E5594="","",YEAR(E5594)&amp;""&amp;RIGHT("0"&amp;MONTH(E5594),2))</f>
        <v/>
      </c>
    </row>
    <row r="5595">
      <c r="A5595" t="inlineStr">
        <is>
          <t>819.127.810-34</t>
        </is>
      </c>
      <c r="B5595" t="inlineStr">
        <is>
          <t>ILZA DE FATIMA TEIXEIRA RODRIGUES</t>
        </is>
      </c>
      <c r="C5595" t="inlineStr">
        <is>
          <t>Receptiva SAN</t>
        </is>
      </c>
      <c r="D5595" t="inlineStr">
        <is>
          <t>2.13 CREDIAGORA SANTO ANGELO</t>
        </is>
      </c>
      <c r="E5595" s="6" t="n">
        <v>46302.5972337963</v>
      </c>
      <c r="F5595" t="inlineStr">
        <is>
          <t>Cliente com restriÃ§Ã£o</t>
        </is>
      </c>
      <c r="G5595" t="inlineStr">
        <is>
          <t>lucimara.stiler</t>
        </is>
      </c>
      <c r="H5595" t="inlineStr">
        <is>
          <t>(55)99713166900false</t>
        </is>
      </c>
      <c r="I5595" t="inlineStr">
        <is>
          <t>(55)997131669</t>
        </is>
      </c>
      <c r="J5595" s="2">
        <f>IFERROR(INDEX(validador!$B$2:$B$13,MATCH(F5595,validador!$A$2:$A$13,0)),"")</f>
        <v/>
      </c>
      <c r="K5595" s="2">
        <f>IFERROR(INDEX(validador!$C$2:$C$13,MATCH(J5595,validador!$B$2:$B$13,0)),"")</f>
        <v/>
      </c>
      <c r="L5595" s="2">
        <f>IF(E5595="","",YEAR(E5595)&amp;""&amp;RIGHT("0"&amp;MONTH(E5595),2))</f>
        <v/>
      </c>
    </row>
    <row r="5596">
      <c r="A5596" t="inlineStr">
        <is>
          <t>037.807.180-73</t>
        </is>
      </c>
      <c r="B5596" t="inlineStr">
        <is>
          <t>JANAINE DRESCH HELLER</t>
        </is>
      </c>
      <c r="C5596" t="inlineStr">
        <is>
          <t>Receptiva SDJ</t>
        </is>
      </c>
      <c r="D5596" t="inlineStr">
        <is>
          <t>2.23 CREDIAGORA SALTO DO JACUI</t>
        </is>
      </c>
      <c r="E5596" s="6" t="n">
        <v>46302.59814814815</v>
      </c>
      <c r="F5596" t="inlineStr">
        <is>
          <t>Cliente sem interesse</t>
        </is>
      </c>
      <c r="G5596" t="inlineStr">
        <is>
          <t>VITORIA.Z</t>
        </is>
      </c>
      <c r="H5596" t="inlineStr">
        <is>
          <t>(55)996065801</t>
        </is>
      </c>
      <c r="I5596" t="inlineStr">
        <is>
          <t>(55)996065801</t>
        </is>
      </c>
      <c r="J5596" s="2">
        <f>IFERROR(INDEX(validador!$B$2:$B$13,MATCH(F5596,validador!$A$2:$A$13,0)),"")</f>
        <v/>
      </c>
      <c r="K5596" s="2">
        <f>IFERROR(INDEX(validador!$C$2:$C$13,MATCH(J5596,validador!$B$2:$B$13,0)),"")</f>
        <v/>
      </c>
      <c r="L5596" s="2">
        <f>IF(E5596="","",YEAR(E5596)&amp;""&amp;RIGHT("0"&amp;MONTH(E5596),2))</f>
        <v/>
      </c>
    </row>
    <row r="5597">
      <c r="A5597" t="inlineStr">
        <is>
          <t>010.285.600-10</t>
        </is>
      </c>
      <c r="B5597" t="inlineStr">
        <is>
          <t xml:space="preserve">DENISE ANDRADE PAULA </t>
        </is>
      </c>
      <c r="C5597" t="inlineStr">
        <is>
          <t>Receptivo SBO</t>
        </is>
      </c>
      <c r="D5597" t="inlineStr">
        <is>
          <t>2.02 CREDIAGORA SAO BORJA</t>
        </is>
      </c>
      <c r="E5597" s="6" t="n">
        <v>46302.59820601852</v>
      </c>
      <c r="F5597" t="inlineStr">
        <is>
          <t>Cliente em negociaÃ§Ã£o</t>
        </is>
      </c>
      <c r="G5597" t="inlineStr">
        <is>
          <t>ana.rodrigues</t>
        </is>
      </c>
      <c r="H5597" t="inlineStr">
        <is>
          <t>(55)992007515</t>
        </is>
      </c>
      <c r="I5597" t="inlineStr">
        <is>
          <t>(55)992007515</t>
        </is>
      </c>
      <c r="J5597" s="2">
        <f>IFERROR(INDEX(validador!$B$2:$B$13,MATCH(F5597,validador!$A$2:$A$13,0)),"")</f>
        <v/>
      </c>
      <c r="K5597" s="2">
        <f>IFERROR(INDEX(validador!$C$2:$C$13,MATCH(J5597,validador!$B$2:$B$13,0)),"")</f>
        <v/>
      </c>
      <c r="L5597" s="2">
        <f>IF(E5597="","",YEAR(E5597)&amp;""&amp;RIGHT("0"&amp;MONTH(E5597),2))</f>
        <v/>
      </c>
    </row>
    <row r="5598">
      <c r="A5598" t="inlineStr">
        <is>
          <t>574.055.220-68</t>
        </is>
      </c>
      <c r="B5598" t="inlineStr">
        <is>
          <t>ABILIO SOARES DA SILVA</t>
        </is>
      </c>
      <c r="C5598" t="inlineStr">
        <is>
          <t>Receptivo SCR</t>
        </is>
      </c>
      <c r="D5598" t="inlineStr">
        <is>
          <t>2.05 CREDIAGORA SANTO CRISTO</t>
        </is>
      </c>
      <c r="E5598" s="6" t="n">
        <v>46302.59824074074</v>
      </c>
      <c r="F5598" t="inlineStr">
        <is>
          <t>Cliente em negociaÃ§Ã£o</t>
        </is>
      </c>
      <c r="G5598" t="inlineStr">
        <is>
          <t>patricia.eu</t>
        </is>
      </c>
      <c r="H5598" t="inlineStr">
        <is>
          <t>(55)997090943</t>
        </is>
      </c>
      <c r="I5598" t="inlineStr">
        <is>
          <t>(55)997090943</t>
        </is>
      </c>
      <c r="J5598" s="2">
        <f>IFERROR(INDEX(validador!$B$2:$B$13,MATCH(F5598,validador!$A$2:$A$13,0)),"")</f>
        <v/>
      </c>
      <c r="K5598" s="2">
        <f>IFERROR(INDEX(validador!$C$2:$C$13,MATCH(J5598,validador!$B$2:$B$13,0)),"")</f>
        <v/>
      </c>
      <c r="L5598" s="2">
        <f>IF(E5598="","",YEAR(E5598)&amp;""&amp;RIGHT("0"&amp;MONTH(E5598),2))</f>
        <v/>
      </c>
    </row>
    <row r="5599">
      <c r="A5599" t="inlineStr">
        <is>
          <t>574.055.220-68</t>
        </is>
      </c>
      <c r="B5599" t="inlineStr">
        <is>
          <t>ABILIO SOARES DA SILVA</t>
        </is>
      </c>
      <c r="C5599" t="inlineStr">
        <is>
          <t>Receptivo SCR</t>
        </is>
      </c>
      <c r="D5599" t="inlineStr">
        <is>
          <t>2.05 CREDIAGORA SANTO CRISTO</t>
        </is>
      </c>
      <c r="E5599" s="6" t="n">
        <v>46302.59895833334</v>
      </c>
      <c r="F5599" t="inlineStr">
        <is>
          <t>Cliente em negociaÃ§Ã£o</t>
        </is>
      </c>
      <c r="G5599" t="inlineStr">
        <is>
          <t>patricia.eu</t>
        </is>
      </c>
      <c r="H5599" t="inlineStr">
        <is>
          <t>(55)997090943</t>
        </is>
      </c>
      <c r="I5599" t="inlineStr">
        <is>
          <t>(55)997090943</t>
        </is>
      </c>
      <c r="J5599" s="2">
        <f>IFERROR(INDEX(validador!$B$2:$B$13,MATCH(F5599,validador!$A$2:$A$13,0)),"")</f>
        <v/>
      </c>
      <c r="K5599" s="2">
        <f>IFERROR(INDEX(validador!$C$2:$C$13,MATCH(J5599,validador!$B$2:$B$13,0)),"")</f>
        <v/>
      </c>
      <c r="L5599" s="2">
        <f>IF(E5599="","",YEAR(E5599)&amp;""&amp;RIGHT("0"&amp;MONTH(E5599),2))</f>
        <v/>
      </c>
    </row>
    <row r="5600">
      <c r="A5600" t="inlineStr">
        <is>
          <t>056.507.930-18</t>
        </is>
      </c>
      <c r="B5600" t="inlineStr">
        <is>
          <t>DANIELA VAZ</t>
        </is>
      </c>
      <c r="C5600" t="inlineStr">
        <is>
          <t>Receptiva SDJ</t>
        </is>
      </c>
      <c r="D5600" t="inlineStr">
        <is>
          <t>2.23 CREDIAGORA SALTO DO JACUI</t>
        </is>
      </c>
      <c r="E5600" s="6" t="n">
        <v>46302.59967592593</v>
      </c>
      <c r="F5600" t="inlineStr">
        <is>
          <t>Cliente sem interesse</t>
        </is>
      </c>
      <c r="G5600" t="inlineStr">
        <is>
          <t>VITORIA.Z</t>
        </is>
      </c>
      <c r="H5600" t="inlineStr">
        <is>
          <t>(55)992386044</t>
        </is>
      </c>
      <c r="I5600" t="inlineStr">
        <is>
          <t>(55)992386044</t>
        </is>
      </c>
      <c r="J5600" s="2">
        <f>IFERROR(INDEX(validador!$B$2:$B$13,MATCH(F5600,validador!$A$2:$A$13,0)),"")</f>
        <v/>
      </c>
      <c r="K5600" s="2">
        <f>IFERROR(INDEX(validador!$C$2:$C$13,MATCH(J5600,validador!$B$2:$B$13,0)),"")</f>
        <v/>
      </c>
      <c r="L5600" s="2">
        <f>IF(E5600="","",YEAR(E5600)&amp;""&amp;RIGHT("0"&amp;MONTH(E5600),2))</f>
        <v/>
      </c>
    </row>
    <row r="5601">
      <c r="A5601" t="inlineStr">
        <is>
          <t>419.088.210-00</t>
        </is>
      </c>
      <c r="B5601" t="inlineStr">
        <is>
          <t>JOAQUIM ANTONIO CASTRO DE OLIVEIRA</t>
        </is>
      </c>
      <c r="C5601" t="inlineStr">
        <is>
          <t>ENTRANTES ALEGRETE 1507</t>
        </is>
      </c>
      <c r="D5601" t="inlineStr">
        <is>
          <t>2.10 CREDIAGORA ALEGRETE</t>
        </is>
      </c>
      <c r="E5601" s="6" t="n">
        <v>46302.6</v>
      </c>
      <c r="F5601" t="inlineStr">
        <is>
          <t>Cliente com restriÃ§Ã£o</t>
        </is>
      </c>
      <c r="G5601" t="inlineStr">
        <is>
          <t>queilla.r</t>
        </is>
      </c>
      <c r="H5601" t="inlineStr">
        <is>
          <t>(55)999208281</t>
        </is>
      </c>
      <c r="I5601" t="inlineStr">
        <is>
          <t>(55)999208281</t>
        </is>
      </c>
      <c r="J5601" s="2">
        <f>IFERROR(INDEX(validador!$B$2:$B$13,MATCH(F5601,validador!$A$2:$A$13,0)),"")</f>
        <v/>
      </c>
      <c r="K5601" s="2">
        <f>IFERROR(INDEX(validador!$C$2:$C$13,MATCH(J5601,validador!$B$2:$B$13,0)),"")</f>
        <v/>
      </c>
      <c r="L5601" s="2">
        <f>IF(E5601="","",YEAR(E5601)&amp;""&amp;RIGHT("0"&amp;MONTH(E5601),2))</f>
        <v/>
      </c>
    </row>
    <row r="5602">
      <c r="A5602" t="inlineStr">
        <is>
          <t>464.189.110-91</t>
        </is>
      </c>
      <c r="B5602" t="inlineStr">
        <is>
          <t>ALDENIR RODRIGUES DE VARGAS</t>
        </is>
      </c>
      <c r="C5602" t="inlineStr">
        <is>
          <t>BASE INSS HZ</t>
        </is>
      </c>
      <c r="D5602" t="inlineStr">
        <is>
          <t>2.09 CREDIAGORA HORIZONTINA</t>
        </is>
      </c>
      <c r="E5602" s="6" t="n">
        <v>46302.60055555555</v>
      </c>
      <c r="F5602" t="inlineStr">
        <is>
          <t>ProspecÃ§Ã£o</t>
        </is>
      </c>
      <c r="G5602" t="inlineStr">
        <is>
          <t>clarisse.hz</t>
        </is>
      </c>
      <c r="H5602" t="inlineStr">
        <is>
          <t>(55)991784377</t>
        </is>
      </c>
      <c r="I5602" t="inlineStr">
        <is>
          <t>(55)991784377</t>
        </is>
      </c>
      <c r="J5602" s="2">
        <f>IFERROR(INDEX(validador!$B$2:$B$13,MATCH(F5602,validador!$A$2:$A$13,0)),"")</f>
        <v/>
      </c>
      <c r="K5602" s="2">
        <f>IFERROR(INDEX(validador!$C$2:$C$13,MATCH(J5602,validador!$B$2:$B$13,0)),"")</f>
        <v/>
      </c>
      <c r="L5602" s="2">
        <f>IF(E5602="","",YEAR(E5602)&amp;""&amp;RIGHT("0"&amp;MONTH(E5602),2))</f>
        <v/>
      </c>
    </row>
    <row r="5603">
      <c r="A5603" t="inlineStr">
        <is>
          <t>901.055.750-20</t>
        </is>
      </c>
      <c r="B5603" t="inlineStr">
        <is>
          <t>ROSINI MARIA RHODEN MARTINS</t>
        </is>
      </c>
      <c r="C5603" t="inlineStr">
        <is>
          <t>TPO INSS 50,00 A 150,00</t>
        </is>
      </c>
      <c r="D5603" t="inlineStr">
        <is>
          <t>2.14 CREDIAGORA TENENTE PORTELA</t>
        </is>
      </c>
      <c r="E5603" s="6" t="n">
        <v>46302.60075231481</v>
      </c>
      <c r="F5603" t="inlineStr">
        <is>
          <t>envio de whatsapp</t>
        </is>
      </c>
      <c r="G5603" t="inlineStr">
        <is>
          <t>kelen.tnp</t>
        </is>
      </c>
      <c r="H5603" t="inlineStr">
        <is>
          <t>(55)996833036</t>
        </is>
      </c>
      <c r="I5603" t="inlineStr">
        <is>
          <t>(55)999454742</t>
        </is>
      </c>
      <c r="J5603" s="2">
        <f>IFERROR(INDEX(validador!$B$2:$B$13,MATCH(F5603,validador!$A$2:$A$13,0)),"")</f>
        <v/>
      </c>
      <c r="K5603" s="2">
        <f>IFERROR(INDEX(validador!$C$2:$C$13,MATCH(J5603,validador!$B$2:$B$13,0)),"")</f>
        <v/>
      </c>
      <c r="L5603" s="2">
        <f>IF(E5603="","",YEAR(E5603)&amp;""&amp;RIGHT("0"&amp;MONTH(E5603),2))</f>
        <v/>
      </c>
    </row>
    <row r="5604">
      <c r="A5604" t="inlineStr">
        <is>
          <t>011.663.930-03</t>
        </is>
      </c>
      <c r="B5604" t="inlineStr">
        <is>
          <t>GRACIELI ANDREIA PAVAN MULLER</t>
        </is>
      </c>
      <c r="C5604" t="inlineStr">
        <is>
          <t>CP HZ</t>
        </is>
      </c>
      <c r="D5604" t="inlineStr">
        <is>
          <t>2.09 CREDIAGORA HORIZONTINA</t>
        </is>
      </c>
      <c r="E5604" s="6" t="n">
        <v>46302.60085648148</v>
      </c>
      <c r="F5604" t="inlineStr">
        <is>
          <t>ProspecÃ§Ã£o</t>
        </is>
      </c>
      <c r="G5604" t="inlineStr">
        <is>
          <t>maura.biondo</t>
        </is>
      </c>
      <c r="H5604" t="inlineStr">
        <is>
          <t>(55)996850446</t>
        </is>
      </c>
      <c r="I5604" t="inlineStr">
        <is>
          <t>(55)997222545</t>
        </is>
      </c>
      <c r="J5604" s="2">
        <f>IFERROR(INDEX(validador!$B$2:$B$13,MATCH(F5604,validador!$A$2:$A$13,0)),"")</f>
        <v/>
      </c>
      <c r="K5604" s="2">
        <f>IFERROR(INDEX(validador!$C$2:$C$13,MATCH(J5604,validador!$B$2:$B$13,0)),"")</f>
        <v/>
      </c>
      <c r="L5604" s="2">
        <f>IF(E5604="","",YEAR(E5604)&amp;""&amp;RIGHT("0"&amp;MONTH(E5604),2))</f>
        <v/>
      </c>
    </row>
    <row r="5605">
      <c r="A5605" t="inlineStr">
        <is>
          <t>064.311.600-10</t>
        </is>
      </c>
      <c r="B5605" t="inlineStr">
        <is>
          <t>DELMAR JOSE MARQUES</t>
        </is>
      </c>
      <c r="C5605" t="inlineStr">
        <is>
          <t>Receptivo SPS</t>
        </is>
      </c>
      <c r="D5605" t="inlineStr">
        <is>
          <t>2.24 CREDIAGORA SAO PEDRO DO SUL</t>
        </is>
      </c>
      <c r="E5605" s="6" t="n">
        <v>46302.6009375</v>
      </c>
      <c r="F5605" t="inlineStr">
        <is>
          <t>ProspecÃ§Ã£o</t>
        </is>
      </c>
      <c r="G5605" t="inlineStr">
        <is>
          <t>layana_santos</t>
        </is>
      </c>
      <c r="H5605" t="inlineStr">
        <is>
          <t>(55)99925239700false</t>
        </is>
      </c>
      <c r="I5605" t="inlineStr">
        <is>
          <t>(55)999252397</t>
        </is>
      </c>
      <c r="J5605" s="2">
        <f>IFERROR(INDEX(validador!$B$2:$B$13,MATCH(F5605,validador!$A$2:$A$13,0)),"")</f>
        <v/>
      </c>
      <c r="K5605" s="2">
        <f>IFERROR(INDEX(validador!$C$2:$C$13,MATCH(J5605,validador!$B$2:$B$13,0)),"")</f>
        <v/>
      </c>
      <c r="L5605" s="2">
        <f>IF(E5605="","",YEAR(E5605)&amp;""&amp;RIGHT("0"&amp;MONTH(E5605),2))</f>
        <v/>
      </c>
    </row>
    <row r="5606">
      <c r="A5606" t="inlineStr">
        <is>
          <t>030.259.130-37</t>
        </is>
      </c>
      <c r="B5606" t="inlineStr">
        <is>
          <t>KAIR DOS SANTOS</t>
        </is>
      </c>
      <c r="C5606" t="inlineStr">
        <is>
          <t>Receptiva SDJ</t>
        </is>
      </c>
      <c r="D5606" t="inlineStr">
        <is>
          <t>2.23 CREDIAGORA SALTO DO JACUI</t>
        </is>
      </c>
      <c r="E5606" s="6" t="n">
        <v>46302.60159722222</v>
      </c>
      <c r="F5606" t="inlineStr">
        <is>
          <t>envio de whatsapp</t>
        </is>
      </c>
      <c r="G5606" t="inlineStr">
        <is>
          <t>VITORIA.Z</t>
        </is>
      </c>
      <c r="H5606" t="inlineStr">
        <is>
          <t>(51)989935821</t>
        </is>
      </c>
      <c r="I5606" t="inlineStr">
        <is>
          <t>(51)989935824</t>
        </is>
      </c>
      <c r="J5606" s="2">
        <f>IFERROR(INDEX(validador!$B$2:$B$13,MATCH(F5606,validador!$A$2:$A$13,0)),"")</f>
        <v/>
      </c>
      <c r="K5606" s="2">
        <f>IFERROR(INDEX(validador!$C$2:$C$13,MATCH(J5606,validador!$B$2:$B$13,0)),"")</f>
        <v/>
      </c>
      <c r="L5606" s="2">
        <f>IF(E5606="","",YEAR(E5606)&amp;""&amp;RIGHT("0"&amp;MONTH(E5606),2))</f>
        <v/>
      </c>
    </row>
    <row r="5607">
      <c r="A5607" t="inlineStr">
        <is>
          <t>900.109.490-20</t>
        </is>
      </c>
      <c r="B5607" t="inlineStr">
        <is>
          <t>JOAO DA SILVA</t>
        </is>
      </c>
      <c r="C5607" t="inlineStr">
        <is>
          <t>ENTRANTES SLG</t>
        </is>
      </c>
      <c r="D5607" t="inlineStr">
        <is>
          <t>2.04 CREDIAGORA SAO LUIZ GONZAGA</t>
        </is>
      </c>
      <c r="E5607" s="6" t="n">
        <v>46302.60232638889</v>
      </c>
      <c r="F5607" t="inlineStr">
        <is>
          <t>Cliente sem interesse</t>
        </is>
      </c>
      <c r="G5607" t="inlineStr">
        <is>
          <t>EDUARDOT</t>
        </is>
      </c>
      <c r="H5607" t="inlineStr">
        <is>
          <t>(55)999876931</t>
        </is>
      </c>
      <c r="I5607" t="inlineStr">
        <is>
          <t>(55)999876931</t>
        </is>
      </c>
      <c r="J5607" s="2">
        <f>IFERROR(INDEX(validador!$B$2:$B$13,MATCH(F5607,validador!$A$2:$A$13,0)),"")</f>
        <v/>
      </c>
      <c r="K5607" s="2">
        <f>IFERROR(INDEX(validador!$C$2:$C$13,MATCH(J5607,validador!$B$2:$B$13,0)),"")</f>
        <v/>
      </c>
      <c r="L5607" s="2">
        <f>IF(E5607="","",YEAR(E5607)&amp;""&amp;RIGHT("0"&amp;MONTH(E5607),2))</f>
        <v/>
      </c>
    </row>
    <row r="5608">
      <c r="A5608" t="inlineStr">
        <is>
          <t>018.097.280-45</t>
        </is>
      </c>
      <c r="B5608" t="inlineStr">
        <is>
          <t>ROSANGELA MARIA MELO NASCIMENTO</t>
        </is>
      </c>
      <c r="C5608" t="inlineStr">
        <is>
          <t>SLG FGTS 24/25</t>
        </is>
      </c>
      <c r="D5608" t="inlineStr">
        <is>
          <t>2.04 CREDIAGORA SAO LUIZ GONZAGA</t>
        </is>
      </c>
      <c r="E5608" s="6" t="n">
        <v>46302.60236111111</v>
      </c>
      <c r="F5608" t="inlineStr">
        <is>
          <t>Cliente sem interesse</t>
        </is>
      </c>
      <c r="G5608" t="inlineStr">
        <is>
          <t>CHAIANE.T</t>
        </is>
      </c>
      <c r="H5608" t="inlineStr">
        <is>
          <t>(55)997213896</t>
        </is>
      </c>
      <c r="I5608" t="inlineStr">
        <is>
          <t>(55)997213896</t>
        </is>
      </c>
      <c r="J5608" s="2">
        <f>IFERROR(INDEX(validador!$B$2:$B$13,MATCH(F5608,validador!$A$2:$A$13,0)),"")</f>
        <v/>
      </c>
      <c r="K5608" s="2">
        <f>IFERROR(INDEX(validador!$C$2:$C$13,MATCH(J5608,validador!$B$2:$B$13,0)),"")</f>
        <v/>
      </c>
      <c r="L5608" s="2">
        <f>IF(E5608="","",YEAR(E5608)&amp;""&amp;RIGHT("0"&amp;MONTH(E5608),2))</f>
        <v/>
      </c>
    </row>
    <row r="5609">
      <c r="A5609" t="inlineStr">
        <is>
          <t>922.377.700-34</t>
        </is>
      </c>
      <c r="B5609" t="inlineStr">
        <is>
          <t>LUIS MOACIR DA SILVEIRA MELO</t>
        </is>
      </c>
      <c r="C5609" t="inlineStr">
        <is>
          <t>ENTRANTES SLG</t>
        </is>
      </c>
      <c r="D5609" t="inlineStr">
        <is>
          <t>2.04 CREDIAGORA SAO LUIZ GONZAGA</t>
        </is>
      </c>
      <c r="E5609" s="6" t="n">
        <v>46302.60273148148</v>
      </c>
      <c r="F5609" t="inlineStr">
        <is>
          <t>Cliente sem interesse</t>
        </is>
      </c>
      <c r="G5609" t="inlineStr">
        <is>
          <t>EDUARDOT</t>
        </is>
      </c>
      <c r="H5609" t="inlineStr">
        <is>
          <t>(55)99952733</t>
        </is>
      </c>
      <c r="I5609" t="inlineStr">
        <is>
          <t>(55)999527338</t>
        </is>
      </c>
      <c r="J5609" s="2">
        <f>IFERROR(INDEX(validador!$B$2:$B$13,MATCH(F5609,validador!$A$2:$A$13,0)),"")</f>
        <v/>
      </c>
      <c r="K5609" s="2">
        <f>IFERROR(INDEX(validador!$C$2:$C$13,MATCH(J5609,validador!$B$2:$B$13,0)),"")</f>
        <v/>
      </c>
      <c r="L5609" s="2">
        <f>IF(E5609="","",YEAR(E5609)&amp;""&amp;RIGHT("0"&amp;MONTH(E5609),2))</f>
        <v/>
      </c>
    </row>
    <row r="5610">
      <c r="A5610" t="inlineStr">
        <is>
          <t>405.348.040-04</t>
        </is>
      </c>
      <c r="B5610" t="inlineStr">
        <is>
          <t>SEBASTIAO GILBERTO TRINDADE DO</t>
        </is>
      </c>
      <c r="C5610" t="inlineStr">
        <is>
          <t>Receptiva SDJ</t>
        </is>
      </c>
      <c r="D5610" t="inlineStr">
        <is>
          <t>2.23 CREDIAGORA SALTO DO JACUI</t>
        </is>
      </c>
      <c r="E5610" s="6" t="n">
        <v>46302.60302083333</v>
      </c>
      <c r="F5610" t="inlineStr">
        <is>
          <t>envio de whatsapp</t>
        </is>
      </c>
      <c r="G5610" t="inlineStr">
        <is>
          <t>VITORIA.Z</t>
        </is>
      </c>
      <c r="H5610" t="inlineStr">
        <is>
          <t>(55)33272144</t>
        </is>
      </c>
      <c r="I5610" t="inlineStr">
        <is>
          <t>(55)999594997</t>
        </is>
      </c>
      <c r="J5610" s="2">
        <f>IFERROR(INDEX(validador!$B$2:$B$13,MATCH(F5610,validador!$A$2:$A$13,0)),"")</f>
        <v/>
      </c>
      <c r="K5610" s="2">
        <f>IFERROR(INDEX(validador!$C$2:$C$13,MATCH(J5610,validador!$B$2:$B$13,0)),"")</f>
        <v/>
      </c>
      <c r="L5610" s="2">
        <f>IF(E5610="","",YEAR(E5610)&amp;""&amp;RIGHT("0"&amp;MONTH(E5610),2))</f>
        <v/>
      </c>
    </row>
    <row r="5611">
      <c r="A5611" t="inlineStr">
        <is>
          <t>040.876.360-46</t>
        </is>
      </c>
      <c r="B5611" t="inlineStr">
        <is>
          <t>ALISSON OLIVEIRA BULLÉ</t>
        </is>
      </c>
      <c r="C5611" t="inlineStr">
        <is>
          <t>Receptiva SDJ</t>
        </is>
      </c>
      <c r="D5611" t="inlineStr">
        <is>
          <t>2.23 CREDIAGORA SALTO DO JACUI</t>
        </is>
      </c>
      <c r="E5611" s="6" t="n">
        <v>46302.60319444445</v>
      </c>
      <c r="F5611" t="inlineStr">
        <is>
          <t>envio de whatsapp</t>
        </is>
      </c>
      <c r="G5611" t="inlineStr">
        <is>
          <t>VITORIA.Z</t>
        </is>
      </c>
      <c r="H5611" t="inlineStr">
        <is>
          <t>(55)996328876</t>
        </is>
      </c>
      <c r="I5611" t="inlineStr">
        <is>
          <t>(55)996328876</t>
        </is>
      </c>
      <c r="J5611" s="2">
        <f>IFERROR(INDEX(validador!$B$2:$B$13,MATCH(F5611,validador!$A$2:$A$13,0)),"")</f>
        <v/>
      </c>
      <c r="K5611" s="2">
        <f>IFERROR(INDEX(validador!$C$2:$C$13,MATCH(J5611,validador!$B$2:$B$13,0)),"")</f>
        <v/>
      </c>
      <c r="L5611" s="2">
        <f>IF(E5611="","",YEAR(E5611)&amp;""&amp;RIGHT("0"&amp;MONTH(E5611),2))</f>
        <v/>
      </c>
    </row>
    <row r="5612">
      <c r="A5612" t="inlineStr">
        <is>
          <t>543.861.010-04</t>
        </is>
      </c>
      <c r="B5612" t="inlineStr">
        <is>
          <t>IVAIR GONCALVES VIEIRA</t>
        </is>
      </c>
      <c r="C5612" t="inlineStr">
        <is>
          <t>TPO INSS 50,00 A 150,00</t>
        </is>
      </c>
      <c r="D5612" t="inlineStr">
        <is>
          <t>2.14 CREDIAGORA TENENTE PORTELA</t>
        </is>
      </c>
      <c r="E5612" s="6" t="n">
        <v>46302.60380787037</v>
      </c>
      <c r="F5612" t="inlineStr">
        <is>
          <t>envio de whatsapp</t>
        </is>
      </c>
      <c r="G5612" t="inlineStr">
        <is>
          <t>kelen.tnp</t>
        </is>
      </c>
      <c r="H5612" t="inlineStr">
        <is>
          <t>(55)3552116150false</t>
        </is>
      </c>
      <c r="I5612" t="inlineStr">
        <is>
          <t>(55)996066795</t>
        </is>
      </c>
      <c r="J5612" s="2">
        <f>IFERROR(INDEX(validador!$B$2:$B$13,MATCH(F5612,validador!$A$2:$A$13,0)),"")</f>
        <v/>
      </c>
      <c r="K5612" s="2">
        <f>IFERROR(INDEX(validador!$C$2:$C$13,MATCH(J5612,validador!$B$2:$B$13,0)),"")</f>
        <v/>
      </c>
      <c r="L5612" s="2">
        <f>IF(E5612="","",YEAR(E5612)&amp;""&amp;RIGHT("0"&amp;MONTH(E5612),2))</f>
        <v/>
      </c>
    </row>
    <row r="5613">
      <c r="A5613" t="inlineStr">
        <is>
          <t>309.899.300-68</t>
        </is>
      </c>
      <c r="B5613" t="inlineStr">
        <is>
          <t>ARI ALBINO RUTSATZ</t>
        </is>
      </c>
      <c r="C5613" t="inlineStr">
        <is>
          <t>ENTRANTES SLG</t>
        </is>
      </c>
      <c r="D5613" t="inlineStr">
        <is>
          <t>2.04 CREDIAGORA SAO LUIZ GONZAGA</t>
        </is>
      </c>
      <c r="E5613" s="6" t="n">
        <v>46302.60400462963</v>
      </c>
      <c r="F5613" t="inlineStr">
        <is>
          <t>Cliente sem interesse</t>
        </is>
      </c>
      <c r="G5613" t="inlineStr">
        <is>
          <t>EDUARDOT</t>
        </is>
      </c>
      <c r="H5613" t="inlineStr">
        <is>
          <t>(55)99679610870false</t>
        </is>
      </c>
      <c r="I5613" t="inlineStr">
        <is>
          <t>(55)999653179</t>
        </is>
      </c>
      <c r="J5613" s="2">
        <f>IFERROR(INDEX(validador!$B$2:$B$13,MATCH(F5613,validador!$A$2:$A$13,0)),"")</f>
        <v/>
      </c>
      <c r="K5613" s="2">
        <f>IFERROR(INDEX(validador!$C$2:$C$13,MATCH(J5613,validador!$B$2:$B$13,0)),"")</f>
        <v/>
      </c>
      <c r="L5613" s="2">
        <f>IF(E5613="","",YEAR(E5613)&amp;""&amp;RIGHT("0"&amp;MONTH(E5613),2))</f>
        <v/>
      </c>
    </row>
    <row r="5614">
      <c r="A5614" t="inlineStr">
        <is>
          <t>598.415.400-53</t>
        </is>
      </c>
      <c r="B5614" t="inlineStr">
        <is>
          <t>ROQUE DUTRA DE ALMEIDA</t>
        </is>
      </c>
      <c r="C5614" t="inlineStr">
        <is>
          <t>CP HZ</t>
        </is>
      </c>
      <c r="D5614" t="inlineStr">
        <is>
          <t>2.09 CREDIAGORA HORIZONTINA</t>
        </is>
      </c>
      <c r="E5614" s="6" t="n">
        <v>46302.60407407407</v>
      </c>
      <c r="F5614" t="inlineStr">
        <is>
          <t>ProspecÃ§Ã£o</t>
        </is>
      </c>
      <c r="G5614" t="inlineStr">
        <is>
          <t>maura.biondo</t>
        </is>
      </c>
      <c r="H5614" t="inlineStr">
        <is>
          <t>(55)996323136</t>
        </is>
      </c>
      <c r="I5614" t="inlineStr">
        <is>
          <t>(55)996564041</t>
        </is>
      </c>
      <c r="J5614" s="2">
        <f>IFERROR(INDEX(validador!$B$2:$B$13,MATCH(F5614,validador!$A$2:$A$13,0)),"")</f>
        <v/>
      </c>
      <c r="K5614" s="2">
        <f>IFERROR(INDEX(validador!$C$2:$C$13,MATCH(J5614,validador!$B$2:$B$13,0)),"")</f>
        <v/>
      </c>
      <c r="L5614" s="2">
        <f>IF(E5614="","",YEAR(E5614)&amp;""&amp;RIGHT("0"&amp;MONTH(E5614),2))</f>
        <v/>
      </c>
    </row>
    <row r="5615">
      <c r="A5615" t="inlineStr">
        <is>
          <t>029.880.840-41</t>
        </is>
      </c>
      <c r="B5615" t="inlineStr">
        <is>
          <t>PATRICIA MICHELE HOFFMANN</t>
        </is>
      </c>
      <c r="C5615" t="inlineStr">
        <is>
          <t xml:space="preserve">HZ INSS 30 A 300 </t>
        </is>
      </c>
      <c r="D5615" t="inlineStr">
        <is>
          <t>2.09 CREDIAGORA HORIZONTINA</t>
        </is>
      </c>
      <c r="E5615" s="6" t="n">
        <v>46302.60412037037</v>
      </c>
      <c r="F5615" t="inlineStr">
        <is>
          <t>Cliente sem interesse</t>
        </is>
      </c>
      <c r="G5615" t="inlineStr">
        <is>
          <t>maiara.furtado</t>
        </is>
      </c>
      <c r="H5615" t="inlineStr">
        <is>
          <t>(55)991525816</t>
        </is>
      </c>
      <c r="I5615" t="inlineStr">
        <is>
          <t>(55)991525816</t>
        </is>
      </c>
      <c r="J5615" s="2">
        <f>IFERROR(INDEX(validador!$B$2:$B$13,MATCH(F5615,validador!$A$2:$A$13,0)),"")</f>
        <v/>
      </c>
      <c r="K5615" s="2">
        <f>IFERROR(INDEX(validador!$C$2:$C$13,MATCH(J5615,validador!$B$2:$B$13,0)),"")</f>
        <v/>
      </c>
      <c r="L5615" s="2">
        <f>IF(E5615="","",YEAR(E5615)&amp;""&amp;RIGHT("0"&amp;MONTH(E5615),2))</f>
        <v/>
      </c>
    </row>
    <row r="5616">
      <c r="A5616" t="inlineStr">
        <is>
          <t>978.790.960-00</t>
        </is>
      </c>
      <c r="B5616" t="inlineStr">
        <is>
          <t>LOURDES CECILIA MACIEL TOLENTINO</t>
        </is>
      </c>
      <c r="C5616" t="inlineStr">
        <is>
          <t>ENTRANTES SLG</t>
        </is>
      </c>
      <c r="D5616" t="inlineStr">
        <is>
          <t>2.04 CREDIAGORA SAO LUIZ GONZAGA</t>
        </is>
      </c>
      <c r="E5616" s="6" t="n">
        <v>46302.60489583333</v>
      </c>
      <c r="F5616" t="inlineStr">
        <is>
          <t>Cliente sem interesse</t>
        </is>
      </c>
      <c r="G5616" t="inlineStr">
        <is>
          <t>EDUARDOT</t>
        </is>
      </c>
      <c r="H5616" t="inlineStr">
        <is>
          <t>(55)984180558</t>
        </is>
      </c>
      <c r="I5616" t="inlineStr">
        <is>
          <t>(55)984180558</t>
        </is>
      </c>
      <c r="J5616" s="2">
        <f>IFERROR(INDEX(validador!$B$2:$B$13,MATCH(F5616,validador!$A$2:$A$13,0)),"")</f>
        <v/>
      </c>
      <c r="K5616" s="2">
        <f>IFERROR(INDEX(validador!$C$2:$C$13,MATCH(J5616,validador!$B$2:$B$13,0)),"")</f>
        <v/>
      </c>
      <c r="L5616" s="2">
        <f>IF(E5616="","",YEAR(E5616)&amp;""&amp;RIGHT("0"&amp;MONTH(E5616),2))</f>
        <v/>
      </c>
    </row>
    <row r="5617">
      <c r="A5617" t="inlineStr">
        <is>
          <t>975.890.390-04</t>
        </is>
      </c>
      <c r="B5617" t="inlineStr">
        <is>
          <t>TEREZA DA SILVA BRUM</t>
        </is>
      </c>
      <c r="C5617" t="inlineStr">
        <is>
          <t>TPO INSS 50,00 A 150,00</t>
        </is>
      </c>
      <c r="D5617" t="inlineStr">
        <is>
          <t>2.14 CREDIAGORA TENENTE PORTELA</t>
        </is>
      </c>
      <c r="E5617" s="6" t="n">
        <v>46302.6053125</v>
      </c>
      <c r="F5617" t="inlineStr">
        <is>
          <t>Cliente com restriÃ§Ã£o</t>
        </is>
      </c>
      <c r="G5617" t="inlineStr">
        <is>
          <t>kelen.tnp</t>
        </is>
      </c>
      <c r="H5617" t="inlineStr">
        <is>
          <t>(55)99946477300false</t>
        </is>
      </c>
      <c r="I5617" t="inlineStr">
        <is>
          <t>(55)996813326</t>
        </is>
      </c>
      <c r="J5617" s="2">
        <f>IFERROR(INDEX(validador!$B$2:$B$13,MATCH(F5617,validador!$A$2:$A$13,0)),"")</f>
        <v/>
      </c>
      <c r="K5617" s="2">
        <f>IFERROR(INDEX(validador!$C$2:$C$13,MATCH(J5617,validador!$B$2:$B$13,0)),"")</f>
        <v/>
      </c>
      <c r="L5617" s="2">
        <f>IF(E5617="","",YEAR(E5617)&amp;""&amp;RIGHT("0"&amp;MONTH(E5617),2))</f>
        <v/>
      </c>
    </row>
    <row r="5618">
      <c r="A5618" t="inlineStr">
        <is>
          <t>021.149.440-26</t>
        </is>
      </c>
      <c r="B5618" t="inlineStr">
        <is>
          <t>MICHELE RAQUEL DE PAULA</t>
        </is>
      </c>
      <c r="C5618" t="inlineStr">
        <is>
          <t xml:space="preserve">HZ INSS 30 A 300 </t>
        </is>
      </c>
      <c r="D5618" t="inlineStr">
        <is>
          <t>2.09 CREDIAGORA HORIZONTINA</t>
        </is>
      </c>
      <c r="E5618" s="6" t="n">
        <v>46302.60565972222</v>
      </c>
      <c r="F5618" t="inlineStr">
        <is>
          <t>ProspecÃ§Ã£o</t>
        </is>
      </c>
      <c r="G5618" t="inlineStr">
        <is>
          <t>clarisse.hz</t>
        </is>
      </c>
      <c r="H5618" t="inlineStr">
        <is>
          <t>(55)997235798</t>
        </is>
      </c>
      <c r="I5618" t="inlineStr">
        <is>
          <t>(55)997235798</t>
        </is>
      </c>
      <c r="J5618" s="2">
        <f>IFERROR(INDEX(validador!$B$2:$B$13,MATCH(F5618,validador!$A$2:$A$13,0)),"")</f>
        <v/>
      </c>
      <c r="K5618" s="2">
        <f>IFERROR(INDEX(validador!$C$2:$C$13,MATCH(J5618,validador!$B$2:$B$13,0)),"")</f>
        <v/>
      </c>
      <c r="L5618" s="2">
        <f>IF(E5618="","",YEAR(E5618)&amp;""&amp;RIGHT("0"&amp;MONTH(E5618),2))</f>
        <v/>
      </c>
    </row>
    <row r="5619">
      <c r="A5619" t="inlineStr">
        <is>
          <t>347.533.460-72</t>
        </is>
      </c>
      <c r="B5619" t="inlineStr">
        <is>
          <t>MARIA LUIZA DA SILVA ALMEIDA</t>
        </is>
      </c>
      <c r="C5619" t="inlineStr">
        <is>
          <t>ENTRANTES SLG</t>
        </is>
      </c>
      <c r="D5619" t="inlineStr">
        <is>
          <t>2.04 CREDIAGORA SAO LUIZ GONZAGA</t>
        </is>
      </c>
      <c r="E5619" s="6" t="n">
        <v>46302.60640046297</v>
      </c>
      <c r="F5619" t="inlineStr">
        <is>
          <t>Cliente sem interesse</t>
        </is>
      </c>
      <c r="G5619" t="inlineStr">
        <is>
          <t>EDUARDOT</t>
        </is>
      </c>
      <c r="H5619" t="inlineStr">
        <is>
          <t>(55)999840503</t>
        </is>
      </c>
      <c r="I5619" t="inlineStr">
        <is>
          <t>(55)999840503</t>
        </is>
      </c>
      <c r="J5619" s="2">
        <f>IFERROR(INDEX(validador!$B$2:$B$13,MATCH(F5619,validador!$A$2:$A$13,0)),"")</f>
        <v/>
      </c>
      <c r="K5619" s="2">
        <f>IFERROR(INDEX(validador!$C$2:$C$13,MATCH(J5619,validador!$B$2:$B$13,0)),"")</f>
        <v/>
      </c>
      <c r="L5619" s="2">
        <f>IF(E5619="","",YEAR(E5619)&amp;""&amp;RIGHT("0"&amp;MONTH(E5619),2))</f>
        <v/>
      </c>
    </row>
    <row r="5620">
      <c r="A5620" t="inlineStr">
        <is>
          <t>031.466.090-96</t>
        </is>
      </c>
      <c r="B5620" t="inlineStr">
        <is>
          <t>MARLON DE ALMEIDA</t>
        </is>
      </c>
      <c r="C5620" t="inlineStr">
        <is>
          <t>Receptiva SDJ</t>
        </is>
      </c>
      <c r="D5620" t="inlineStr">
        <is>
          <t>2.23 CREDIAGORA SALTO DO JACUI</t>
        </is>
      </c>
      <c r="E5620" s="6" t="n">
        <v>46302.6065162037</v>
      </c>
      <c r="F5620" t="inlineStr">
        <is>
          <t>envio de whatsapp</t>
        </is>
      </c>
      <c r="G5620" t="inlineStr">
        <is>
          <t>VITORIA.Z</t>
        </is>
      </c>
      <c r="H5620" t="inlineStr">
        <is>
          <t>(51)985446855</t>
        </is>
      </c>
      <c r="I5620" t="inlineStr">
        <is>
          <t>(51)985446855</t>
        </is>
      </c>
      <c r="J5620" s="2">
        <f>IFERROR(INDEX(validador!$B$2:$B$13,MATCH(F5620,validador!$A$2:$A$13,0)),"")</f>
        <v/>
      </c>
      <c r="K5620" s="2">
        <f>IFERROR(INDEX(validador!$C$2:$C$13,MATCH(J5620,validador!$B$2:$B$13,0)),"")</f>
        <v/>
      </c>
      <c r="L5620" s="2">
        <f>IF(E5620="","",YEAR(E5620)&amp;""&amp;RIGHT("0"&amp;MONTH(E5620),2))</f>
        <v/>
      </c>
    </row>
    <row r="5621">
      <c r="A5621" t="inlineStr">
        <is>
          <t>246.582.430-91</t>
        </is>
      </c>
      <c r="B5621" t="inlineStr">
        <is>
          <t>OSMAR SILVA DE SOUZA</t>
        </is>
      </c>
      <c r="C5621" t="inlineStr">
        <is>
          <t>TPO INSS 50,00 A 150,00</t>
        </is>
      </c>
      <c r="D5621" t="inlineStr">
        <is>
          <t>2.14 CREDIAGORA TENENTE PORTELA</t>
        </is>
      </c>
      <c r="E5621" s="6" t="n">
        <v>46302.60652777777</v>
      </c>
      <c r="F5621" t="inlineStr">
        <is>
          <t>Cliente com restriÃ§Ã£o</t>
        </is>
      </c>
      <c r="G5621" t="inlineStr">
        <is>
          <t>kelen.tnp</t>
        </is>
      </c>
      <c r="H5621" t="inlineStr">
        <is>
          <t>(55)997312430100false</t>
        </is>
      </c>
      <c r="I5621" t="inlineStr">
        <is>
          <t>(55)997312430</t>
        </is>
      </c>
      <c r="J5621" s="2">
        <f>IFERROR(INDEX(validador!$B$2:$B$13,MATCH(F5621,validador!$A$2:$A$13,0)),"")</f>
        <v/>
      </c>
      <c r="K5621" s="2">
        <f>IFERROR(INDEX(validador!$C$2:$C$13,MATCH(J5621,validador!$B$2:$B$13,0)),"")</f>
        <v/>
      </c>
      <c r="L5621" s="2">
        <f>IF(E5621="","",YEAR(E5621)&amp;""&amp;RIGHT("0"&amp;MONTH(E5621),2))</f>
        <v/>
      </c>
    </row>
    <row r="5622">
      <c r="A5622" t="inlineStr">
        <is>
          <t>015.974.330-39</t>
        </is>
      </c>
      <c r="B5622" t="inlineStr">
        <is>
          <t>RICARDO RAFAEL BIENERT</t>
        </is>
      </c>
      <c r="C5622" t="inlineStr">
        <is>
          <t>CP HZ</t>
        </is>
      </c>
      <c r="D5622" t="inlineStr">
        <is>
          <t>2.09 CREDIAGORA HORIZONTINA</t>
        </is>
      </c>
      <c r="E5622" s="6" t="n">
        <v>46302.60674768518</v>
      </c>
      <c r="F5622" t="inlineStr">
        <is>
          <t>ProspecÃ§Ã£o</t>
        </is>
      </c>
      <c r="G5622" t="inlineStr">
        <is>
          <t>maura.biondo</t>
        </is>
      </c>
      <c r="H5622" t="inlineStr">
        <is>
          <t>(55)996013179</t>
        </is>
      </c>
      <c r="I5622" t="inlineStr">
        <is>
          <t>(55)996013179</t>
        </is>
      </c>
      <c r="J5622" s="2">
        <f>IFERROR(INDEX(validador!$B$2:$B$13,MATCH(F5622,validador!$A$2:$A$13,0)),"")</f>
        <v/>
      </c>
      <c r="K5622" s="2">
        <f>IFERROR(INDEX(validador!$C$2:$C$13,MATCH(J5622,validador!$B$2:$B$13,0)),"")</f>
        <v/>
      </c>
      <c r="L5622" s="2">
        <f>IF(E5622="","",YEAR(E5622)&amp;""&amp;RIGHT("0"&amp;MONTH(E5622),2))</f>
        <v/>
      </c>
    </row>
    <row r="5623">
      <c r="A5623" t="inlineStr">
        <is>
          <t>585.196.100-72</t>
        </is>
      </c>
      <c r="B5623" t="inlineStr">
        <is>
          <t>CLAUDIA DE FATIMA CARDOSO</t>
        </is>
      </c>
      <c r="C5623" t="inlineStr">
        <is>
          <t>ENTRANTES SLG</t>
        </is>
      </c>
      <c r="D5623" t="inlineStr">
        <is>
          <t>2.04 CREDIAGORA SAO LUIZ GONZAGA</t>
        </is>
      </c>
      <c r="E5623" s="6" t="n">
        <v>46302.60679398148</v>
      </c>
      <c r="F5623" t="inlineStr">
        <is>
          <t>Cliente sem interesse</t>
        </is>
      </c>
      <c r="G5623" t="inlineStr">
        <is>
          <t>EDUARDOT</t>
        </is>
      </c>
      <c r="H5623" t="inlineStr">
        <is>
          <t>(55)999680541</t>
        </is>
      </c>
      <c r="I5623" t="inlineStr">
        <is>
          <t>(55)999680541</t>
        </is>
      </c>
      <c r="J5623" s="2">
        <f>IFERROR(INDEX(validador!$B$2:$B$13,MATCH(F5623,validador!$A$2:$A$13,0)),"")</f>
        <v/>
      </c>
      <c r="K5623" s="2">
        <f>IFERROR(INDEX(validador!$C$2:$C$13,MATCH(J5623,validador!$B$2:$B$13,0)),"")</f>
        <v/>
      </c>
      <c r="L5623" s="2">
        <f>IF(E5623="","",YEAR(E5623)&amp;""&amp;RIGHT("0"&amp;MONTH(E5623),2))</f>
        <v/>
      </c>
    </row>
    <row r="5624">
      <c r="A5624" t="inlineStr">
        <is>
          <t>563.145.230-87</t>
        </is>
      </c>
      <c r="B5624" t="inlineStr">
        <is>
          <t>CLEUSA DE FATIMA ENGERS</t>
        </is>
      </c>
      <c r="C5624" t="inlineStr">
        <is>
          <t>ENTRANTES SLG</t>
        </is>
      </c>
      <c r="D5624" t="inlineStr">
        <is>
          <t>2.04 CREDIAGORA SAO LUIZ GONZAGA</t>
        </is>
      </c>
      <c r="E5624" s="6" t="n">
        <v>46302.60700231481</v>
      </c>
      <c r="F5624" t="inlineStr">
        <is>
          <t>Cliente sem interesse</t>
        </is>
      </c>
      <c r="G5624" t="inlineStr">
        <is>
          <t>EDUARDOT</t>
        </is>
      </c>
      <c r="H5624" t="inlineStr">
        <is>
          <t>(55)999000123100false</t>
        </is>
      </c>
      <c r="I5624" t="inlineStr">
        <is>
          <t>(55)999000123</t>
        </is>
      </c>
      <c r="J5624" s="2">
        <f>IFERROR(INDEX(validador!$B$2:$B$13,MATCH(F5624,validador!$A$2:$A$13,0)),"")</f>
        <v/>
      </c>
      <c r="K5624" s="2">
        <f>IFERROR(INDEX(validador!$C$2:$C$13,MATCH(J5624,validador!$B$2:$B$13,0)),"")</f>
        <v/>
      </c>
      <c r="L5624" s="2">
        <f>IF(E5624="","",YEAR(E5624)&amp;""&amp;RIGHT("0"&amp;MONTH(E5624),2))</f>
        <v/>
      </c>
    </row>
    <row r="5625">
      <c r="A5625" t="inlineStr">
        <is>
          <t>022.290.310-40</t>
        </is>
      </c>
      <c r="B5625" t="inlineStr">
        <is>
          <t>JULIO CESAR DA SILVA NETO</t>
        </is>
      </c>
      <c r="C5625" t="inlineStr">
        <is>
          <t>SLG FGTS 24/25</t>
        </is>
      </c>
      <c r="D5625" t="inlineStr">
        <is>
          <t>2.04 CREDIAGORA SAO LUIZ GONZAGA</t>
        </is>
      </c>
      <c r="E5625" s="6" t="n">
        <v>46302.60708333334</v>
      </c>
      <c r="F5625" t="inlineStr">
        <is>
          <t>Cliente sem interesse</t>
        </is>
      </c>
      <c r="G5625" t="inlineStr">
        <is>
          <t>CHAIANE.T</t>
        </is>
      </c>
      <c r="H5625" t="inlineStr">
        <is>
          <t>(55)999758970</t>
        </is>
      </c>
      <c r="I5625" t="inlineStr">
        <is>
          <t>(55)999758970</t>
        </is>
      </c>
      <c r="J5625" s="2">
        <f>IFERROR(INDEX(validador!$B$2:$B$13,MATCH(F5625,validador!$A$2:$A$13,0)),"")</f>
        <v/>
      </c>
      <c r="K5625" s="2">
        <f>IFERROR(INDEX(validador!$C$2:$C$13,MATCH(J5625,validador!$B$2:$B$13,0)),"")</f>
        <v/>
      </c>
      <c r="L5625" s="2">
        <f>IF(E5625="","",YEAR(E5625)&amp;""&amp;RIGHT("0"&amp;MONTH(E5625),2))</f>
        <v/>
      </c>
    </row>
    <row r="5626">
      <c r="A5626" t="inlineStr">
        <is>
          <t>474.382.580-68</t>
        </is>
      </c>
      <c r="B5626" t="inlineStr">
        <is>
          <t>ELOI DIEL</t>
        </is>
      </c>
      <c r="C5626" t="inlineStr">
        <is>
          <t>ENTRANTES ALEGRETE 1507</t>
        </is>
      </c>
      <c r="D5626" t="inlineStr">
        <is>
          <t>2.10 CREDIAGORA ALEGRETE</t>
        </is>
      </c>
      <c r="E5626" s="6" t="n">
        <v>46302.60746527778</v>
      </c>
      <c r="F5626" t="inlineStr">
        <is>
          <t>Cliente sem interesse</t>
        </is>
      </c>
      <c r="G5626" t="inlineStr">
        <is>
          <t>queilla.r</t>
        </is>
      </c>
      <c r="H5626" t="inlineStr">
        <is>
          <t>(55)996905535</t>
        </is>
      </c>
      <c r="I5626" t="inlineStr">
        <is>
          <t>(55)996905535</t>
        </is>
      </c>
      <c r="J5626" s="2">
        <f>IFERROR(INDEX(validador!$B$2:$B$13,MATCH(F5626,validador!$A$2:$A$13,0)),"")</f>
        <v/>
      </c>
      <c r="K5626" s="2">
        <f>IFERROR(INDEX(validador!$C$2:$C$13,MATCH(J5626,validador!$B$2:$B$13,0)),"")</f>
        <v/>
      </c>
      <c r="L5626" s="2">
        <f>IF(E5626="","",YEAR(E5626)&amp;""&amp;RIGHT("0"&amp;MONTH(E5626),2))</f>
        <v/>
      </c>
    </row>
    <row r="5627">
      <c r="A5627" t="inlineStr">
        <is>
          <t>050.526.640-79</t>
        </is>
      </c>
      <c r="B5627" t="inlineStr">
        <is>
          <t>JONATHAN VAZ DA SILVA</t>
        </is>
      </c>
      <c r="C5627" t="inlineStr">
        <is>
          <t>SLG FGTS 24/25</t>
        </is>
      </c>
      <c r="D5627" t="inlineStr">
        <is>
          <t>2.04 CREDIAGORA SAO LUIZ GONZAGA</t>
        </is>
      </c>
      <c r="E5627" s="6" t="n">
        <v>46302.60776620371</v>
      </c>
      <c r="F5627" t="inlineStr">
        <is>
          <t>Cliente sem interesse</t>
        </is>
      </c>
      <c r="G5627" t="inlineStr">
        <is>
          <t>CHAIANE.T</t>
        </is>
      </c>
      <c r="H5627" t="inlineStr">
        <is>
          <t>(55)999404715</t>
        </is>
      </c>
      <c r="I5627" t="inlineStr">
        <is>
          <t>(55)999404715</t>
        </is>
      </c>
      <c r="J5627" s="2">
        <f>IFERROR(INDEX(validador!$B$2:$B$13,MATCH(F5627,validador!$A$2:$A$13,0)),"")</f>
        <v/>
      </c>
      <c r="K5627" s="2">
        <f>IFERROR(INDEX(validador!$C$2:$C$13,MATCH(J5627,validador!$B$2:$B$13,0)),"")</f>
        <v/>
      </c>
      <c r="L5627" s="2">
        <f>IF(E5627="","",YEAR(E5627)&amp;""&amp;RIGHT("0"&amp;MONTH(E5627),2))</f>
        <v/>
      </c>
    </row>
    <row r="5628">
      <c r="A5628" t="inlineStr">
        <is>
          <t>721.014.740-34</t>
        </is>
      </c>
      <c r="B5628" t="inlineStr">
        <is>
          <t>SOENI DA SILVA FERNANDES</t>
        </is>
      </c>
      <c r="C5628" t="inlineStr">
        <is>
          <t>ENTRANTES SLG</t>
        </is>
      </c>
      <c r="D5628" t="inlineStr">
        <is>
          <t>2.04 CREDIAGORA SAO LUIZ GONZAGA</t>
        </is>
      </c>
      <c r="E5628" s="6" t="n">
        <v>46302.60797453704</v>
      </c>
      <c r="F5628" t="inlineStr">
        <is>
          <t>Cliente sem interesse</t>
        </is>
      </c>
      <c r="G5628" t="inlineStr">
        <is>
          <t>EDUARDOT</t>
        </is>
      </c>
      <c r="H5628" t="inlineStr">
        <is>
          <t>(55)999621316</t>
        </is>
      </c>
      <c r="I5628" t="inlineStr">
        <is>
          <t>(55)999621316</t>
        </is>
      </c>
      <c r="J5628" s="2">
        <f>IFERROR(INDEX(validador!$B$2:$B$13,MATCH(F5628,validador!$A$2:$A$13,0)),"")</f>
        <v/>
      </c>
      <c r="K5628" s="2">
        <f>IFERROR(INDEX(validador!$C$2:$C$13,MATCH(J5628,validador!$B$2:$B$13,0)),"")</f>
        <v/>
      </c>
      <c r="L5628" s="2">
        <f>IF(E5628="","",YEAR(E5628)&amp;""&amp;RIGHT("0"&amp;MONTH(E5628),2))</f>
        <v/>
      </c>
    </row>
    <row r="5629">
      <c r="A5629" t="inlineStr">
        <is>
          <t>037.743.790-50</t>
        </is>
      </c>
      <c r="B5629" t="inlineStr">
        <is>
          <t>JOAO PEDRO DA SILVA BARBOSA</t>
        </is>
      </c>
      <c r="C5629" t="inlineStr">
        <is>
          <t>SLG FGTS 24/25</t>
        </is>
      </c>
      <c r="D5629" t="inlineStr">
        <is>
          <t>2.04 CREDIAGORA SAO LUIZ GONZAGA</t>
        </is>
      </c>
      <c r="E5629" s="6" t="n">
        <v>46302.60807870371</v>
      </c>
      <c r="F5629" t="inlineStr">
        <is>
          <t>Cliente sem interesse</t>
        </is>
      </c>
      <c r="G5629" t="inlineStr">
        <is>
          <t>CHAIANE.T</t>
        </is>
      </c>
      <c r="H5629" t="inlineStr">
        <is>
          <t>(55)999878004</t>
        </is>
      </c>
      <c r="I5629" t="inlineStr">
        <is>
          <t>(55)999878004</t>
        </is>
      </c>
      <c r="J5629" s="2">
        <f>IFERROR(INDEX(validador!$B$2:$B$13,MATCH(F5629,validador!$A$2:$A$13,0)),"")</f>
        <v/>
      </c>
      <c r="K5629" s="2">
        <f>IFERROR(INDEX(validador!$C$2:$C$13,MATCH(J5629,validador!$B$2:$B$13,0)),"")</f>
        <v/>
      </c>
      <c r="L5629" s="2">
        <f>IF(E5629="","",YEAR(E5629)&amp;""&amp;RIGHT("0"&amp;MONTH(E5629),2))</f>
        <v/>
      </c>
    </row>
    <row r="5630">
      <c r="A5630" t="inlineStr">
        <is>
          <t>977.222.600-63</t>
        </is>
      </c>
      <c r="B5630" t="inlineStr">
        <is>
          <t>TIAGO TOLLER CABELEIRA</t>
        </is>
      </c>
      <c r="C5630" t="inlineStr">
        <is>
          <t>Receptivo SBO</t>
        </is>
      </c>
      <c r="D5630" t="inlineStr">
        <is>
          <t>2.02 CREDIAGORA SAO BORJA</t>
        </is>
      </c>
      <c r="E5630" s="6" t="n">
        <v>46302.60835648148</v>
      </c>
      <c r="F5630" t="inlineStr">
        <is>
          <t>Cliente em negociaÃ§Ã£o</t>
        </is>
      </c>
      <c r="G5630" t="inlineStr">
        <is>
          <t>ana.rodrigues</t>
        </is>
      </c>
      <c r="H5630" t="inlineStr">
        <is>
          <t>(55)999495170</t>
        </is>
      </c>
      <c r="I5630" t="inlineStr">
        <is>
          <t>(55)999495170</t>
        </is>
      </c>
      <c r="J5630" s="2">
        <f>IFERROR(INDEX(validador!$B$2:$B$13,MATCH(F5630,validador!$A$2:$A$13,0)),"")</f>
        <v/>
      </c>
      <c r="K5630" s="2">
        <f>IFERROR(INDEX(validador!$C$2:$C$13,MATCH(J5630,validador!$B$2:$B$13,0)),"")</f>
        <v/>
      </c>
      <c r="L5630" s="2">
        <f>IF(E5630="","",YEAR(E5630)&amp;""&amp;RIGHT("0"&amp;MONTH(E5630),2))</f>
        <v/>
      </c>
    </row>
    <row r="5631">
      <c r="A5631" t="inlineStr">
        <is>
          <t>413.995.100-10</t>
        </is>
      </c>
      <c r="B5631" t="inlineStr">
        <is>
          <t>EUNICE RAMOS COSTA</t>
        </is>
      </c>
      <c r="C5631" t="inlineStr">
        <is>
          <t>Receptivo STG</t>
        </is>
      </c>
      <c r="D5631" t="inlineStr">
        <is>
          <t>2.03 CREDIAGORA SANTIAGO</t>
        </is>
      </c>
      <c r="E5631" s="6" t="n">
        <v>46302.60847222222</v>
      </c>
      <c r="F5631" t="inlineStr">
        <is>
          <t>Cliente em negociaÃ§Ã£o</t>
        </is>
      </c>
      <c r="G5631" t="inlineStr">
        <is>
          <t>victoria.w</t>
        </is>
      </c>
      <c r="H5631" t="inlineStr">
        <is>
          <t>(55)99948122400false</t>
        </is>
      </c>
      <c r="I5631" t="inlineStr">
        <is>
          <t>(55)999651128</t>
        </is>
      </c>
      <c r="J5631" s="2">
        <f>IFERROR(INDEX(validador!$B$2:$B$13,MATCH(F5631,validador!$A$2:$A$13,0)),"")</f>
        <v/>
      </c>
      <c r="K5631" s="2">
        <f>IFERROR(INDEX(validador!$C$2:$C$13,MATCH(J5631,validador!$B$2:$B$13,0)),"")</f>
        <v/>
      </c>
      <c r="L5631" s="2">
        <f>IF(E5631="","",YEAR(E5631)&amp;""&amp;RIGHT("0"&amp;MONTH(E5631),2))</f>
        <v/>
      </c>
    </row>
    <row r="5632">
      <c r="A5632" t="inlineStr">
        <is>
          <t>021.733.760-04</t>
        </is>
      </c>
      <c r="B5632" t="inlineStr">
        <is>
          <t>CARINE TOLEDO ANDRADE</t>
        </is>
      </c>
      <c r="C5632" t="inlineStr">
        <is>
          <t>Receptivo SFA</t>
        </is>
      </c>
      <c r="D5632" t="inlineStr">
        <is>
          <t>2.18 CREDIAGORA SAO FRANCISCO DE ASSIS</t>
        </is>
      </c>
      <c r="E5632" s="6" t="n">
        <v>46302.60888888889</v>
      </c>
      <c r="F5632" t="inlineStr">
        <is>
          <t>Cliente sem margem_INSS</t>
        </is>
      </c>
      <c r="G5632" t="inlineStr">
        <is>
          <t>nivia.oleiniczak</t>
        </is>
      </c>
      <c r="H5632" t="inlineStr">
        <is>
          <t>(55)999111334</t>
        </is>
      </c>
      <c r="I5632" t="inlineStr">
        <is>
          <t>(55)999111334</t>
        </is>
      </c>
      <c r="J5632" s="2">
        <f>IFERROR(INDEX(validador!$B$2:$B$13,MATCH(F5632,validador!$A$2:$A$13,0)),"")</f>
        <v/>
      </c>
      <c r="K5632" s="2">
        <f>IFERROR(INDEX(validador!$C$2:$C$13,MATCH(J5632,validador!$B$2:$B$13,0)),"")</f>
        <v/>
      </c>
      <c r="L5632" s="2">
        <f>IF(E5632="","",YEAR(E5632)&amp;""&amp;RIGHT("0"&amp;MONTH(E5632),2))</f>
        <v/>
      </c>
    </row>
    <row r="5633">
      <c r="A5633" t="inlineStr">
        <is>
          <t>024.682.890-05</t>
        </is>
      </c>
      <c r="B5633" t="inlineStr">
        <is>
          <t>HELOYZE TUPARAHY FARIAS</t>
        </is>
      </c>
      <c r="C5633" t="inlineStr">
        <is>
          <t>Receptivo ITQ</t>
        </is>
      </c>
      <c r="D5633" t="inlineStr">
        <is>
          <t>2.11 CREDIAGORA ITAQUI</t>
        </is>
      </c>
      <c r="E5633" s="6" t="n">
        <v>46302.60902777778</v>
      </c>
      <c r="F5633" t="inlineStr">
        <is>
          <t>Cliente com restriÃ§Ã£o</t>
        </is>
      </c>
      <c r="G5633" t="inlineStr">
        <is>
          <t>sarasilva</t>
        </is>
      </c>
      <c r="H5633" t="inlineStr">
        <is>
          <t>(55)984576840</t>
        </is>
      </c>
      <c r="I5633" t="inlineStr">
        <is>
          <t>(55)984576840</t>
        </is>
      </c>
      <c r="J5633" s="2">
        <f>IFERROR(INDEX(validador!$B$2:$B$13,MATCH(F5633,validador!$A$2:$A$13,0)),"")</f>
        <v/>
      </c>
      <c r="K5633" s="2">
        <f>IFERROR(INDEX(validador!$C$2:$C$13,MATCH(J5633,validador!$B$2:$B$13,0)),"")</f>
        <v/>
      </c>
      <c r="L5633" s="2">
        <f>IF(E5633="","",YEAR(E5633)&amp;""&amp;RIGHT("0"&amp;MONTH(E5633),2))</f>
        <v/>
      </c>
    </row>
    <row r="5634">
      <c r="A5634" t="inlineStr">
        <is>
          <t>043.359.010-62</t>
        </is>
      </c>
      <c r="B5634" t="inlineStr">
        <is>
          <t>CARINE FERREIRA PRATES</t>
        </is>
      </c>
      <c r="C5634" t="inlineStr">
        <is>
          <t>Receptiva SDJ</t>
        </is>
      </c>
      <c r="D5634" t="inlineStr">
        <is>
          <t>2.23 CREDIAGORA SALTO DO JACUI</t>
        </is>
      </c>
      <c r="E5634" s="6" t="n">
        <v>46302.60921296296</v>
      </c>
      <c r="F5634" t="inlineStr">
        <is>
          <t>envio de whatsapp</t>
        </is>
      </c>
      <c r="G5634" t="inlineStr">
        <is>
          <t>VITORIA.Z</t>
        </is>
      </c>
      <c r="H5634" t="inlineStr">
        <is>
          <t>(54)999858535</t>
        </is>
      </c>
      <c r="I5634" t="inlineStr">
        <is>
          <t>(54)991160854</t>
        </is>
      </c>
      <c r="J5634" s="2">
        <f>IFERROR(INDEX(validador!$B$2:$B$13,MATCH(F5634,validador!$A$2:$A$13,0)),"")</f>
        <v/>
      </c>
      <c r="K5634" s="2">
        <f>IFERROR(INDEX(validador!$C$2:$C$13,MATCH(J5634,validador!$B$2:$B$13,0)),"")</f>
        <v/>
      </c>
      <c r="L5634" s="2">
        <f>IF(E5634="","",YEAR(E5634)&amp;""&amp;RIGHT("0"&amp;MONTH(E5634),2))</f>
        <v/>
      </c>
    </row>
    <row r="5635">
      <c r="A5635" t="inlineStr">
        <is>
          <t>621.661.660-91</t>
        </is>
      </c>
      <c r="B5635" t="inlineStr">
        <is>
          <t>MARIA GLACIR GARCIA GODOY</t>
        </is>
      </c>
      <c r="C5635" t="inlineStr">
        <is>
          <t>ENTRANTES SLG</t>
        </is>
      </c>
      <c r="D5635" t="inlineStr">
        <is>
          <t>2.04 CREDIAGORA SAO LUIZ GONZAGA</t>
        </is>
      </c>
      <c r="E5635" s="6" t="n">
        <v>46302.60951388889</v>
      </c>
      <c r="F5635" t="inlineStr">
        <is>
          <t>Cliente sem interesse</t>
        </is>
      </c>
      <c r="G5635" t="inlineStr">
        <is>
          <t>EDUARDOT</t>
        </is>
      </c>
      <c r="H5635" t="inlineStr">
        <is>
          <t>(55)99989395900false</t>
        </is>
      </c>
      <c r="I5635" t="inlineStr">
        <is>
          <t>(55)999893959</t>
        </is>
      </c>
      <c r="J5635" s="2">
        <f>IFERROR(INDEX(validador!$B$2:$B$13,MATCH(F5635,validador!$A$2:$A$13,0)),"")</f>
        <v/>
      </c>
      <c r="K5635" s="2">
        <f>IFERROR(INDEX(validador!$C$2:$C$13,MATCH(J5635,validador!$B$2:$B$13,0)),"")</f>
        <v/>
      </c>
      <c r="L5635" s="2">
        <f>IF(E5635="","",YEAR(E5635)&amp;""&amp;RIGHT("0"&amp;MONTH(E5635),2))</f>
        <v/>
      </c>
    </row>
    <row r="5636">
      <c r="A5636" t="inlineStr">
        <is>
          <t>106.684.379-10</t>
        </is>
      </c>
      <c r="B5636" t="inlineStr">
        <is>
          <t>CHAIANE BRUNIELI HELLER DOS SANTOS</t>
        </is>
      </c>
      <c r="C5636" t="inlineStr">
        <is>
          <t>Receptiva SDJ</t>
        </is>
      </c>
      <c r="D5636" t="inlineStr">
        <is>
          <t>2.23 CREDIAGORA SALTO DO JACUI</t>
        </is>
      </c>
      <c r="E5636" s="6" t="n">
        <v>46302.61092592592</v>
      </c>
      <c r="F5636" t="inlineStr">
        <is>
          <t>Cliente sem interesse</t>
        </is>
      </c>
      <c r="G5636" t="inlineStr">
        <is>
          <t>VITORIA.Z</t>
        </is>
      </c>
      <c r="H5636" t="inlineStr">
        <is>
          <t>(55)999252438</t>
        </is>
      </c>
      <c r="I5636" t="inlineStr">
        <is>
          <t>(55)999252438</t>
        </is>
      </c>
      <c r="J5636" s="2">
        <f>IFERROR(INDEX(validador!$B$2:$B$13,MATCH(F5636,validador!$A$2:$A$13,0)),"")</f>
        <v/>
      </c>
      <c r="K5636" s="2">
        <f>IFERROR(INDEX(validador!$C$2:$C$13,MATCH(J5636,validador!$B$2:$B$13,0)),"")</f>
        <v/>
      </c>
      <c r="L5636" s="2">
        <f>IF(E5636="","",YEAR(E5636)&amp;""&amp;RIGHT("0"&amp;MONTH(E5636),2))</f>
        <v/>
      </c>
    </row>
    <row r="5637">
      <c r="A5637" t="inlineStr">
        <is>
          <t>384.985.450-72</t>
        </is>
      </c>
      <c r="B5637" t="inlineStr">
        <is>
          <t>RENATO GAZZANA</t>
        </is>
      </c>
      <c r="C5637" t="inlineStr">
        <is>
          <t>TPO INSS 50,00 A 150,00</t>
        </is>
      </c>
      <c r="D5637" t="inlineStr">
        <is>
          <t>2.14 CREDIAGORA TENENTE PORTELA</t>
        </is>
      </c>
      <c r="E5637" s="6" t="n">
        <v>46302.61098379629</v>
      </c>
      <c r="F5637" t="inlineStr">
        <is>
          <t>envio de whatsapp</t>
        </is>
      </c>
      <c r="G5637" t="inlineStr">
        <is>
          <t>kelen.tnp</t>
        </is>
      </c>
      <c r="H5637" t="inlineStr">
        <is>
          <t>(55)999767680100false</t>
        </is>
      </c>
      <c r="I5637" t="inlineStr">
        <is>
          <t>(55)999767680</t>
        </is>
      </c>
      <c r="J5637" s="2">
        <f>IFERROR(INDEX(validador!$B$2:$B$13,MATCH(F5637,validador!$A$2:$A$13,0)),"")</f>
        <v/>
      </c>
      <c r="K5637" s="2">
        <f>IFERROR(INDEX(validador!$C$2:$C$13,MATCH(J5637,validador!$B$2:$B$13,0)),"")</f>
        <v/>
      </c>
      <c r="L5637" s="2">
        <f>IF(E5637="","",YEAR(E5637)&amp;""&amp;RIGHT("0"&amp;MONTH(E5637),2))</f>
        <v/>
      </c>
    </row>
    <row r="5638">
      <c r="A5638" t="inlineStr">
        <is>
          <t>375.339.080-15</t>
        </is>
      </c>
      <c r="B5638" t="inlineStr">
        <is>
          <t>LOURENO DE MATOS</t>
        </is>
      </c>
      <c r="C5638" t="inlineStr">
        <is>
          <t>Receptiva SDJ</t>
        </is>
      </c>
      <c r="D5638" t="inlineStr">
        <is>
          <t>2.23 CREDIAGORA SALTO DO JACUI</t>
        </is>
      </c>
      <c r="E5638" s="6" t="n">
        <v>46302.61234953703</v>
      </c>
      <c r="F5638" t="inlineStr">
        <is>
          <t>Telefone invÃ¡lido</t>
        </is>
      </c>
      <c r="G5638" t="inlineStr">
        <is>
          <t>VITORIA.Z</t>
        </is>
      </c>
      <c r="H5638" t="inlineStr">
        <is>
          <t>(51)999988989</t>
        </is>
      </c>
      <c r="I5638" t="inlineStr">
        <is>
          <t>(51)999988989</t>
        </is>
      </c>
      <c r="J5638" s="2">
        <f>IFERROR(INDEX(validador!$B$2:$B$13,MATCH(F5638,validador!$A$2:$A$13,0)),"")</f>
        <v/>
      </c>
      <c r="K5638" s="2">
        <f>IFERROR(INDEX(validador!$C$2:$C$13,MATCH(J5638,validador!$B$2:$B$13,0)),"")</f>
        <v/>
      </c>
      <c r="L5638" s="2">
        <f>IF(E5638="","",YEAR(E5638)&amp;""&amp;RIGHT("0"&amp;MONTH(E5638),2))</f>
        <v/>
      </c>
    </row>
    <row r="5639">
      <c r="A5639" t="inlineStr">
        <is>
          <t>625.959.700-20</t>
        </is>
      </c>
      <c r="B5639" t="inlineStr">
        <is>
          <t>MERI TEREZINHA HERNANDEZ VALE</t>
        </is>
      </c>
      <c r="C5639" t="inlineStr">
        <is>
          <t>ENTRANTES ALEGRETE 1507</t>
        </is>
      </c>
      <c r="D5639" t="inlineStr">
        <is>
          <t>2.10 CREDIAGORA ALEGRETE</t>
        </is>
      </c>
      <c r="E5639" s="6" t="n">
        <v>46302.61273148148</v>
      </c>
      <c r="F5639" t="inlineStr">
        <is>
          <t>envio de whatsapp</t>
        </is>
      </c>
      <c r="G5639" t="inlineStr">
        <is>
          <t>queilla.r</t>
        </is>
      </c>
      <c r="H5639" t="inlineStr">
        <is>
          <t>(55)996554332</t>
        </is>
      </c>
      <c r="I5639" t="inlineStr">
        <is>
          <t>(55)996554332</t>
        </is>
      </c>
      <c r="J5639" s="2">
        <f>IFERROR(INDEX(validador!$B$2:$B$13,MATCH(F5639,validador!$A$2:$A$13,0)),"")</f>
        <v/>
      </c>
      <c r="K5639" s="2">
        <f>IFERROR(INDEX(validador!$C$2:$C$13,MATCH(J5639,validador!$B$2:$B$13,0)),"")</f>
        <v/>
      </c>
      <c r="L5639" s="2">
        <f>IF(E5639="","",YEAR(E5639)&amp;""&amp;RIGHT("0"&amp;MONTH(E5639),2))</f>
        <v/>
      </c>
    </row>
    <row r="5640">
      <c r="A5640" t="inlineStr">
        <is>
          <t>033.099.680-06</t>
        </is>
      </c>
      <c r="B5640" t="inlineStr">
        <is>
          <t>KATIUCE DA COSTA BORGHETTI</t>
        </is>
      </c>
      <c r="C5640" t="inlineStr">
        <is>
          <t>Receptiva SDJ</t>
        </is>
      </c>
      <c r="D5640" t="inlineStr">
        <is>
          <t>2.23 CREDIAGORA SALTO DO JACUI</t>
        </is>
      </c>
      <c r="E5640" s="6" t="n">
        <v>46302.61283564815</v>
      </c>
      <c r="F5640" t="inlineStr">
        <is>
          <t>Cliente sem interesse</t>
        </is>
      </c>
      <c r="G5640" t="inlineStr">
        <is>
          <t>VITORIA.Z</t>
        </is>
      </c>
      <c r="H5640" t="inlineStr">
        <is>
          <t>(55)999726534</t>
        </is>
      </c>
      <c r="I5640" t="inlineStr">
        <is>
          <t>(55)999726534</t>
        </is>
      </c>
      <c r="J5640" s="2">
        <f>IFERROR(INDEX(validador!$B$2:$B$13,MATCH(F5640,validador!$A$2:$A$13,0)),"")</f>
        <v/>
      </c>
      <c r="K5640" s="2">
        <f>IFERROR(INDEX(validador!$C$2:$C$13,MATCH(J5640,validador!$B$2:$B$13,0)),"")</f>
        <v/>
      </c>
      <c r="L5640" s="2">
        <f>IF(E5640="","",YEAR(E5640)&amp;""&amp;RIGHT("0"&amp;MONTH(E5640),2))</f>
        <v/>
      </c>
    </row>
    <row r="5641">
      <c r="A5641" t="inlineStr">
        <is>
          <t>020.784.740-10</t>
        </is>
      </c>
      <c r="B5641" t="inlineStr">
        <is>
          <t>GILMARA RAQUEL DA SILVEIRA</t>
        </is>
      </c>
      <c r="C5641" t="inlineStr">
        <is>
          <t>Receptivo PAR</t>
        </is>
      </c>
      <c r="D5641" t="inlineStr">
        <is>
          <t>3.01 PARATYCRED</t>
        </is>
      </c>
      <c r="E5641" s="6" t="n">
        <v>46302.6134375</v>
      </c>
      <c r="F5641" t="inlineStr">
        <is>
          <t>Cliente com restriÃ§Ã£o</t>
        </is>
      </c>
      <c r="G5641" t="inlineStr">
        <is>
          <t>andre.prt</t>
        </is>
      </c>
      <c r="H5641" t="inlineStr">
        <is>
          <t>(55)991139578</t>
        </is>
      </c>
      <c r="I5641" t="inlineStr">
        <is>
          <t>(55)991139578</t>
        </is>
      </c>
      <c r="J5641" s="2">
        <f>IFERROR(INDEX(validador!$B$2:$B$13,MATCH(F5641,validador!$A$2:$A$13,0)),"")</f>
        <v/>
      </c>
      <c r="K5641" s="2">
        <f>IFERROR(INDEX(validador!$C$2:$C$13,MATCH(J5641,validador!$B$2:$B$13,0)),"")</f>
        <v/>
      </c>
      <c r="L5641" s="2">
        <f>IF(E5641="","",YEAR(E5641)&amp;""&amp;RIGHT("0"&amp;MONTH(E5641),2))</f>
        <v/>
      </c>
    </row>
    <row r="5642">
      <c r="A5642" t="inlineStr">
        <is>
          <t>384.307.460-72</t>
        </is>
      </c>
      <c r="B5642" t="inlineStr">
        <is>
          <t>SERGIO ANTONIO RODRIGUES</t>
        </is>
      </c>
      <c r="C5642" t="inlineStr">
        <is>
          <t>Receptiva SDJ</t>
        </is>
      </c>
      <c r="D5642" t="inlineStr">
        <is>
          <t>2.23 CREDIAGORA SALTO DO JACUI</t>
        </is>
      </c>
      <c r="E5642" s="6" t="n">
        <v>46302.61368055556</v>
      </c>
      <c r="F5642" t="inlineStr">
        <is>
          <t>Cliente em negociaÃ§Ã£o</t>
        </is>
      </c>
      <c r="G5642" t="inlineStr">
        <is>
          <t>VITORIA.Z</t>
        </is>
      </c>
      <c r="H5642" t="inlineStr">
        <is>
          <t>(51)99854197970false</t>
        </is>
      </c>
      <c r="I5642" t="inlineStr">
        <is>
          <t>(51)986868402</t>
        </is>
      </c>
      <c r="J5642" s="2">
        <f>IFERROR(INDEX(validador!$B$2:$B$13,MATCH(F5642,validador!$A$2:$A$13,0)),"")</f>
        <v/>
      </c>
      <c r="K5642" s="2">
        <f>IFERROR(INDEX(validador!$C$2:$C$13,MATCH(J5642,validador!$B$2:$B$13,0)),"")</f>
        <v/>
      </c>
      <c r="L5642" s="2">
        <f>IF(E5642="","",YEAR(E5642)&amp;""&amp;RIGHT("0"&amp;MONTH(E5642),2))</f>
        <v/>
      </c>
    </row>
    <row r="5643">
      <c r="A5643" t="inlineStr">
        <is>
          <t>326.924.390-15</t>
        </is>
      </c>
      <c r="B5643" t="inlineStr">
        <is>
          <t>SOLANGE TEREZINHA DE OLIVEIRA</t>
        </is>
      </c>
      <c r="C5643" t="inlineStr">
        <is>
          <t>Receptiva SDJ</t>
        </is>
      </c>
      <c r="D5643" t="inlineStr">
        <is>
          <t>2.23 CREDIAGORA SALTO DO JACUI</t>
        </is>
      </c>
      <c r="E5643" s="6" t="n">
        <v>46302.61391203704</v>
      </c>
      <c r="F5643" t="inlineStr">
        <is>
          <t>envio de whatsapp</t>
        </is>
      </c>
      <c r="G5643" t="inlineStr">
        <is>
          <t>VITORIA.Z</t>
        </is>
      </c>
      <c r="H5643" t="inlineStr">
        <is>
          <t>(55)999992406</t>
        </is>
      </c>
      <c r="I5643" t="inlineStr">
        <is>
          <t>(55)999692129</t>
        </is>
      </c>
      <c r="J5643" s="2">
        <f>IFERROR(INDEX(validador!$B$2:$B$13,MATCH(F5643,validador!$A$2:$A$13,0)),"")</f>
        <v/>
      </c>
      <c r="K5643" s="2">
        <f>IFERROR(INDEX(validador!$C$2:$C$13,MATCH(J5643,validador!$B$2:$B$13,0)),"")</f>
        <v/>
      </c>
      <c r="L5643" s="2">
        <f>IF(E5643="","",YEAR(E5643)&amp;""&amp;RIGHT("0"&amp;MONTH(E5643),2))</f>
        <v/>
      </c>
    </row>
    <row r="5644">
      <c r="A5644" t="inlineStr">
        <is>
          <t>048.436.630-00</t>
        </is>
      </c>
      <c r="B5644" t="inlineStr">
        <is>
          <t>ANA CAROLINA DA SILVA PERCHIM</t>
        </is>
      </c>
      <c r="C5644" t="inlineStr">
        <is>
          <t>Receptivo SCR</t>
        </is>
      </c>
      <c r="D5644" t="inlineStr">
        <is>
          <t>2.05 CREDIAGORA SANTO CRISTO</t>
        </is>
      </c>
      <c r="E5644" s="6" t="n">
        <v>46302.61453703704</v>
      </c>
      <c r="F5644" t="inlineStr">
        <is>
          <t>ProspecÃ§Ã£o</t>
        </is>
      </c>
      <c r="G5644" t="inlineStr">
        <is>
          <t>amanda.m</t>
        </is>
      </c>
      <c r="H5644" t="inlineStr">
        <is>
          <t>(55)984074495</t>
        </is>
      </c>
      <c r="I5644" t="inlineStr">
        <is>
          <t>(55)984074495</t>
        </is>
      </c>
      <c r="J5644" s="2">
        <f>IFERROR(INDEX(validador!$B$2:$B$13,MATCH(F5644,validador!$A$2:$A$13,0)),"")</f>
        <v/>
      </c>
      <c r="K5644" s="2">
        <f>IFERROR(INDEX(validador!$C$2:$C$13,MATCH(J5644,validador!$B$2:$B$13,0)),"")</f>
        <v/>
      </c>
      <c r="L5644" s="2">
        <f>IF(E5644="","",YEAR(E5644)&amp;""&amp;RIGHT("0"&amp;MONTH(E5644),2))</f>
        <v/>
      </c>
    </row>
    <row r="5645">
      <c r="A5645" t="inlineStr">
        <is>
          <t>024.730.430-19</t>
        </is>
      </c>
      <c r="B5645" t="inlineStr">
        <is>
          <t>GERCI DO NASCIMENTO KRETSCHMER</t>
        </is>
      </c>
      <c r="C5645" t="inlineStr">
        <is>
          <t xml:space="preserve">HZ INSS 30 A 300 </t>
        </is>
      </c>
      <c r="D5645" t="inlineStr">
        <is>
          <t>2.09 CREDIAGORA HORIZONTINA</t>
        </is>
      </c>
      <c r="E5645" s="6" t="n">
        <v>46302.61523148148</v>
      </c>
      <c r="F5645" t="inlineStr">
        <is>
          <t>ProspecÃ§Ã£o</t>
        </is>
      </c>
      <c r="G5645" t="inlineStr">
        <is>
          <t>maiara.furtado</t>
        </is>
      </c>
      <c r="H5645" t="inlineStr">
        <is>
          <t>(55)99719768600false</t>
        </is>
      </c>
      <c r="I5645" t="inlineStr">
        <is>
          <t>(55)996993695</t>
        </is>
      </c>
      <c r="J5645" s="2">
        <f>IFERROR(INDEX(validador!$B$2:$B$13,MATCH(F5645,validador!$A$2:$A$13,0)),"")</f>
        <v/>
      </c>
      <c r="K5645" s="2">
        <f>IFERROR(INDEX(validador!$C$2:$C$13,MATCH(J5645,validador!$B$2:$B$13,0)),"")</f>
        <v/>
      </c>
      <c r="L5645" s="2">
        <f>IF(E5645="","",YEAR(E5645)&amp;""&amp;RIGHT("0"&amp;MONTH(E5645),2))</f>
        <v/>
      </c>
    </row>
    <row r="5646">
      <c r="A5646" t="inlineStr">
        <is>
          <t>436.440.400-44</t>
        </is>
      </c>
      <c r="B5646" t="inlineStr">
        <is>
          <t>NELDA DA SILVA SCHUDIKIN</t>
        </is>
      </c>
      <c r="C5646" t="inlineStr">
        <is>
          <t>ENTRANTES SAN</t>
        </is>
      </c>
      <c r="D5646" t="inlineStr">
        <is>
          <t>2.13 CREDIAGORA SANTO ANGELO</t>
        </is>
      </c>
      <c r="E5646" s="6" t="n">
        <v>46302.61530092593</v>
      </c>
      <c r="F5646" t="inlineStr">
        <is>
          <t>Retornar ligaÃ§Ã£o</t>
        </is>
      </c>
      <c r="G5646" t="inlineStr">
        <is>
          <t>karine.reis</t>
        </is>
      </c>
      <c r="H5646" t="inlineStr">
        <is>
          <t>(55)981279472</t>
        </is>
      </c>
      <c r="I5646" t="inlineStr">
        <is>
          <t>(55)981311225</t>
        </is>
      </c>
      <c r="J5646" s="2">
        <f>IFERROR(INDEX(validador!$B$2:$B$13,MATCH(F5646,validador!$A$2:$A$13,0)),"")</f>
        <v/>
      </c>
      <c r="K5646" s="2">
        <f>IFERROR(INDEX(validador!$C$2:$C$13,MATCH(J5646,validador!$B$2:$B$13,0)),"")</f>
        <v/>
      </c>
      <c r="L5646" s="2">
        <f>IF(E5646="","",YEAR(E5646)&amp;""&amp;RIGHT("0"&amp;MONTH(E5646),2))</f>
        <v/>
      </c>
    </row>
    <row r="5647">
      <c r="A5647" t="inlineStr">
        <is>
          <t>358.886.280-34</t>
        </is>
      </c>
      <c r="B5647" t="inlineStr">
        <is>
          <t>ALCINDO OTAVIO LONGHI</t>
        </is>
      </c>
      <c r="C5647" t="inlineStr">
        <is>
          <t>TPO INSS 50,00 A 150,00</t>
        </is>
      </c>
      <c r="D5647" t="inlineStr">
        <is>
          <t>2.14 CREDIAGORA TENENTE PORTELA</t>
        </is>
      </c>
      <c r="E5647" s="6" t="n">
        <v>46302.61579861111</v>
      </c>
      <c r="F5647" t="inlineStr">
        <is>
          <t>envio de whatsapp</t>
        </is>
      </c>
      <c r="G5647" t="inlineStr">
        <is>
          <t>kelen.tnp</t>
        </is>
      </c>
      <c r="H5647" t="inlineStr">
        <is>
          <t>(55)9960247491005false</t>
        </is>
      </c>
      <c r="I5647" t="inlineStr">
        <is>
          <t>(55)996024749</t>
        </is>
      </c>
      <c r="J5647" s="2">
        <f>IFERROR(INDEX(validador!$B$2:$B$13,MATCH(F5647,validador!$A$2:$A$13,0)),"")</f>
        <v/>
      </c>
      <c r="K5647" s="2">
        <f>IFERROR(INDEX(validador!$C$2:$C$13,MATCH(J5647,validador!$B$2:$B$13,0)),"")</f>
        <v/>
      </c>
      <c r="L5647" s="2">
        <f>IF(E5647="","",YEAR(E5647)&amp;""&amp;RIGHT("0"&amp;MONTH(E5647),2))</f>
        <v/>
      </c>
    </row>
    <row r="5648">
      <c r="A5648" t="inlineStr">
        <is>
          <t>035.806.710-30</t>
        </is>
      </c>
      <c r="B5648" t="inlineStr">
        <is>
          <t>ALLAN DA SILVA CARDOSO</t>
        </is>
      </c>
      <c r="C5648" t="inlineStr">
        <is>
          <t>Receptiva SDJ</t>
        </is>
      </c>
      <c r="D5648" t="inlineStr">
        <is>
          <t>2.23 CREDIAGORA SALTO DO JACUI</t>
        </is>
      </c>
      <c r="E5648" s="6" t="n">
        <v>46302.61627314815</v>
      </c>
      <c r="F5648" t="inlineStr">
        <is>
          <t>envio de whatsapp</t>
        </is>
      </c>
      <c r="G5648" t="inlineStr">
        <is>
          <t>VITORIA.Z</t>
        </is>
      </c>
      <c r="H5648" t="inlineStr">
        <is>
          <t>(55)997357920</t>
        </is>
      </c>
      <c r="I5648" t="inlineStr">
        <is>
          <t>(55)996944856</t>
        </is>
      </c>
      <c r="J5648" s="2">
        <f>IFERROR(INDEX(validador!$B$2:$B$13,MATCH(F5648,validador!$A$2:$A$13,0)),"")</f>
        <v/>
      </c>
      <c r="K5648" s="2">
        <f>IFERROR(INDEX(validador!$C$2:$C$13,MATCH(J5648,validador!$B$2:$B$13,0)),"")</f>
        <v/>
      </c>
      <c r="L5648" s="2">
        <f>IF(E5648="","",YEAR(E5648)&amp;""&amp;RIGHT("0"&amp;MONTH(E5648),2))</f>
        <v/>
      </c>
    </row>
    <row r="5649">
      <c r="A5649" t="inlineStr">
        <is>
          <t>746.106.270-00</t>
        </is>
      </c>
      <c r="B5649" t="inlineStr">
        <is>
          <t xml:space="preserve">GIRLAINE GONÇALVES DA ROSA </t>
        </is>
      </c>
      <c r="C5649" t="inlineStr">
        <is>
          <t>Receptiva URU</t>
        </is>
      </c>
      <c r="D5649" t="inlineStr">
        <is>
          <t>3.02 CREDIAGORA URUGUAIANA</t>
        </is>
      </c>
      <c r="E5649" s="6" t="n">
        <v>46302.61644675926</v>
      </c>
      <c r="F5649" t="inlineStr">
        <is>
          <t>ProspecÃ§Ã£o</t>
        </is>
      </c>
      <c r="G5649" t="inlineStr">
        <is>
          <t>andreia.rospa</t>
        </is>
      </c>
      <c r="H5649" t="inlineStr">
        <is>
          <t>(55)984176758</t>
        </is>
      </c>
      <c r="I5649" t="inlineStr">
        <is>
          <t>(55)984176758</t>
        </is>
      </c>
      <c r="J5649" s="2">
        <f>IFERROR(INDEX(validador!$B$2:$B$13,MATCH(F5649,validador!$A$2:$A$13,0)),"")</f>
        <v/>
      </c>
      <c r="K5649" s="2">
        <f>IFERROR(INDEX(validador!$C$2:$C$13,MATCH(J5649,validador!$B$2:$B$13,0)),"")</f>
        <v/>
      </c>
      <c r="L5649" s="2">
        <f>IF(E5649="","",YEAR(E5649)&amp;""&amp;RIGHT("0"&amp;MONTH(E5649),2))</f>
        <v/>
      </c>
    </row>
    <row r="5650">
      <c r="A5650" t="inlineStr">
        <is>
          <t>024.019.139-04</t>
        </is>
      </c>
      <c r="B5650" t="inlineStr">
        <is>
          <t>ADAO JOSE DOS SANTOS</t>
        </is>
      </c>
      <c r="C5650" t="inlineStr">
        <is>
          <t>CP HZ</t>
        </is>
      </c>
      <c r="D5650" t="inlineStr">
        <is>
          <t>2.09 CREDIAGORA HORIZONTINA</t>
        </is>
      </c>
      <c r="E5650" s="6" t="n">
        <v>46302.61671296296</v>
      </c>
      <c r="F5650" t="inlineStr">
        <is>
          <t>Telefone invÃ¡lido</t>
        </is>
      </c>
      <c r="G5650" t="inlineStr">
        <is>
          <t>maura.biondo</t>
        </is>
      </c>
      <c r="H5650" t="inlineStr">
        <is>
          <t>(55)936193663</t>
        </is>
      </c>
      <c r="I5650" t="inlineStr">
        <is>
          <t>(55)936193663</t>
        </is>
      </c>
      <c r="J5650" s="2">
        <f>IFERROR(INDEX(validador!$B$2:$B$13,MATCH(F5650,validador!$A$2:$A$13,0)),"")</f>
        <v/>
      </c>
      <c r="K5650" s="2">
        <f>IFERROR(INDEX(validador!$C$2:$C$13,MATCH(J5650,validador!$B$2:$B$13,0)),"")</f>
        <v/>
      </c>
      <c r="L5650" s="2">
        <f>IF(E5650="","",YEAR(E5650)&amp;""&amp;RIGHT("0"&amp;MONTH(E5650),2))</f>
        <v/>
      </c>
    </row>
    <row r="5651">
      <c r="A5651" t="inlineStr">
        <is>
          <t>324.849.090-04</t>
        </is>
      </c>
      <c r="B5651" t="inlineStr">
        <is>
          <t>ARNALDO SAVEDRA PINHEIRO</t>
        </is>
      </c>
      <c r="C5651" t="inlineStr">
        <is>
          <t>Receptiva SDJ</t>
        </is>
      </c>
      <c r="D5651" t="inlineStr">
        <is>
          <t>2.23 CREDIAGORA SALTO DO JACUI</t>
        </is>
      </c>
      <c r="E5651" s="6" t="n">
        <v>46302.61689814815</v>
      </c>
      <c r="F5651" t="inlineStr">
        <is>
          <t>envio de whatsapp</t>
        </is>
      </c>
      <c r="G5651" t="inlineStr">
        <is>
          <t>VITORIA.Z</t>
        </is>
      </c>
      <c r="H5651" t="inlineStr">
        <is>
          <t>(55)33272892</t>
        </is>
      </c>
      <c r="I5651" t="inlineStr">
        <is>
          <t>(55)999885811</t>
        </is>
      </c>
      <c r="J5651" s="2">
        <f>IFERROR(INDEX(validador!$B$2:$B$13,MATCH(F5651,validador!$A$2:$A$13,0)),"")</f>
        <v/>
      </c>
      <c r="K5651" s="2">
        <f>IFERROR(INDEX(validador!$C$2:$C$13,MATCH(J5651,validador!$B$2:$B$13,0)),"")</f>
        <v/>
      </c>
      <c r="L5651" s="2">
        <f>IF(E5651="","",YEAR(E5651)&amp;""&amp;RIGHT("0"&amp;MONTH(E5651),2))</f>
        <v/>
      </c>
    </row>
    <row r="5652">
      <c r="A5652" t="inlineStr">
        <is>
          <t>029.622.020-55</t>
        </is>
      </c>
      <c r="B5652" t="inlineStr">
        <is>
          <t>ILOIDE HALMANN BIEGER</t>
        </is>
      </c>
      <c r="C5652" t="inlineStr">
        <is>
          <t xml:space="preserve">HZ INSS 30 A 300 </t>
        </is>
      </c>
      <c r="D5652" t="inlineStr">
        <is>
          <t>2.09 CREDIAGORA HORIZONTINA</t>
        </is>
      </c>
      <c r="E5652" s="6" t="n">
        <v>46302.61699074074</v>
      </c>
      <c r="F5652" t="inlineStr">
        <is>
          <t>Telefone invÃ¡lido</t>
        </is>
      </c>
      <c r="G5652" t="inlineStr">
        <is>
          <t>maiara.furtado</t>
        </is>
      </c>
      <c r="H5652" t="inlineStr">
        <is>
          <t>(55)98434102900false</t>
        </is>
      </c>
      <c r="I5652" t="inlineStr">
        <is>
          <t>(55)996924852</t>
        </is>
      </c>
      <c r="J5652" s="2">
        <f>IFERROR(INDEX(validador!$B$2:$B$13,MATCH(F5652,validador!$A$2:$A$13,0)),"")</f>
        <v/>
      </c>
      <c r="K5652" s="2">
        <f>IFERROR(INDEX(validador!$C$2:$C$13,MATCH(J5652,validador!$B$2:$B$13,0)),"")</f>
        <v/>
      </c>
      <c r="L5652" s="2">
        <f>IF(E5652="","",YEAR(E5652)&amp;""&amp;RIGHT("0"&amp;MONTH(E5652),2))</f>
        <v/>
      </c>
    </row>
    <row r="5653">
      <c r="A5653" t="inlineStr">
        <is>
          <t>549.684.880-68</t>
        </is>
      </c>
      <c r="B5653" t="inlineStr">
        <is>
          <t>CLENIR SILVA BARRETO</t>
        </is>
      </c>
      <c r="C5653" t="inlineStr">
        <is>
          <t>Receptivo SBO</t>
        </is>
      </c>
      <c r="D5653" t="inlineStr">
        <is>
          <t>2.02 CREDIAGORA SAO BORJA</t>
        </is>
      </c>
      <c r="E5653" s="6" t="n">
        <v>46302.61717592592</v>
      </c>
      <c r="F5653" t="inlineStr">
        <is>
          <t>Cliente em negociaÃ§Ã£o</t>
        </is>
      </c>
      <c r="G5653" t="inlineStr">
        <is>
          <t>tamisse.jp</t>
        </is>
      </c>
      <c r="H5653" t="inlineStr">
        <is>
          <t>(51)998870657</t>
        </is>
      </c>
      <c r="I5653" t="inlineStr">
        <is>
          <t>(51)998870657</t>
        </is>
      </c>
      <c r="J5653" s="2">
        <f>IFERROR(INDEX(validador!$B$2:$B$13,MATCH(F5653,validador!$A$2:$A$13,0)),"")</f>
        <v/>
      </c>
      <c r="K5653" s="2">
        <f>IFERROR(INDEX(validador!$C$2:$C$13,MATCH(J5653,validador!$B$2:$B$13,0)),"")</f>
        <v/>
      </c>
      <c r="L5653" s="2">
        <f>IF(E5653="","",YEAR(E5653)&amp;""&amp;RIGHT("0"&amp;MONTH(E5653),2))</f>
        <v/>
      </c>
    </row>
    <row r="5654">
      <c r="A5654" t="inlineStr">
        <is>
          <t>712.112.410-68</t>
        </is>
      </c>
      <c r="B5654" t="inlineStr">
        <is>
          <t>LUCELIA MARIA IENERICH</t>
        </is>
      </c>
      <c r="C5654" t="inlineStr">
        <is>
          <t>TPO INSS 50,00 A 150,00</t>
        </is>
      </c>
      <c r="D5654" t="inlineStr">
        <is>
          <t>2.14 CREDIAGORA TENENTE PORTELA</t>
        </is>
      </c>
      <c r="E5654" s="6" t="n">
        <v>46302.61753472222</v>
      </c>
      <c r="F5654" t="inlineStr">
        <is>
          <t>Cliente com restriÃ§Ã£o</t>
        </is>
      </c>
      <c r="G5654" t="inlineStr">
        <is>
          <t>kelen.tnp</t>
        </is>
      </c>
      <c r="H5654" t="inlineStr">
        <is>
          <t>(55)99949358100false</t>
        </is>
      </c>
      <c r="I5654" t="inlineStr">
        <is>
          <t>(55)999493581</t>
        </is>
      </c>
      <c r="J5654" s="2">
        <f>IFERROR(INDEX(validador!$B$2:$B$13,MATCH(F5654,validador!$A$2:$A$13,0)),"")</f>
        <v/>
      </c>
      <c r="K5654" s="2">
        <f>IFERROR(INDEX(validador!$C$2:$C$13,MATCH(J5654,validador!$B$2:$B$13,0)),"")</f>
        <v/>
      </c>
      <c r="L5654" s="2">
        <f>IF(E5654="","",YEAR(E5654)&amp;""&amp;RIGHT("0"&amp;MONTH(E5654),2))</f>
        <v/>
      </c>
    </row>
    <row r="5655">
      <c r="A5655" t="inlineStr">
        <is>
          <t>422.756.010-15</t>
        </is>
      </c>
      <c r="B5655" t="inlineStr">
        <is>
          <t>SANTA TEREZA DE SOUZA PINHEIRO</t>
        </is>
      </c>
      <c r="C5655" t="inlineStr">
        <is>
          <t>Receptivo ITQ</t>
        </is>
      </c>
      <c r="D5655" t="inlineStr">
        <is>
          <t>2.11 CREDIAGORA ITAQUI</t>
        </is>
      </c>
      <c r="E5655" s="6" t="n">
        <v>46302.61826388889</v>
      </c>
      <c r="F5655" t="inlineStr">
        <is>
          <t>Cliente em negociaÃ§Ã£o</t>
        </is>
      </c>
      <c r="G5655" t="inlineStr">
        <is>
          <t>sarasilva</t>
        </is>
      </c>
      <c r="H5655" t="inlineStr">
        <is>
          <t>(55)984021576</t>
        </is>
      </c>
      <c r="I5655" t="inlineStr">
        <is>
          <t>(55)984021576</t>
        </is>
      </c>
      <c r="J5655" s="2">
        <f>IFERROR(INDEX(validador!$B$2:$B$13,MATCH(F5655,validador!$A$2:$A$13,0)),"")</f>
        <v/>
      </c>
      <c r="K5655" s="2">
        <f>IFERROR(INDEX(validador!$C$2:$C$13,MATCH(J5655,validador!$B$2:$B$13,0)),"")</f>
        <v/>
      </c>
      <c r="L5655" s="2">
        <f>IF(E5655="","",YEAR(E5655)&amp;""&amp;RIGHT("0"&amp;MONTH(E5655),2))</f>
        <v/>
      </c>
    </row>
    <row r="5656">
      <c r="A5656" t="inlineStr">
        <is>
          <t>040.802.969-24</t>
        </is>
      </c>
      <c r="B5656" t="inlineStr">
        <is>
          <t>EVANDRO PIGOZZO</t>
        </is>
      </c>
      <c r="C5656" t="inlineStr">
        <is>
          <t>Credito Pessoal FWE</t>
        </is>
      </c>
      <c r="D5656" t="inlineStr">
        <is>
          <t>2.27 CREDIAGORA FREDERICO WESTPHALEN</t>
        </is>
      </c>
      <c r="E5656" s="6" t="n">
        <v>46302.61832175926</v>
      </c>
      <c r="F5656" t="inlineStr">
        <is>
          <t>Cliente sem margem_INSS</t>
        </is>
      </c>
      <c r="G5656" t="inlineStr">
        <is>
          <t>fabiane_barichello</t>
        </is>
      </c>
      <c r="H5656" t="inlineStr">
        <is>
          <t>(49)991239038</t>
        </is>
      </c>
      <c r="I5656" t="inlineStr">
        <is>
          <t>(49)991239038</t>
        </is>
      </c>
      <c r="J5656" s="2">
        <f>IFERROR(INDEX(validador!$B$2:$B$13,MATCH(F5656,validador!$A$2:$A$13,0)),"")</f>
        <v/>
      </c>
      <c r="K5656" s="2">
        <f>IFERROR(INDEX(validador!$C$2:$C$13,MATCH(J5656,validador!$B$2:$B$13,0)),"")</f>
        <v/>
      </c>
      <c r="L5656" s="2">
        <f>IF(E5656="","",YEAR(E5656)&amp;""&amp;RIGHT("0"&amp;MONTH(E5656),2))</f>
        <v/>
      </c>
    </row>
    <row r="5657">
      <c r="A5657" t="inlineStr">
        <is>
          <t>818.443.790-00</t>
        </is>
      </c>
      <c r="B5657" t="inlineStr">
        <is>
          <t>IRINES BAUKEN</t>
        </is>
      </c>
      <c r="C5657" t="inlineStr">
        <is>
          <t>SAN INSS 30+</t>
        </is>
      </c>
      <c r="D5657" t="inlineStr">
        <is>
          <t>2.13 CREDIAGORA SANTO ANGELO</t>
        </is>
      </c>
      <c r="E5657" s="6" t="n">
        <v>46302.61873842592</v>
      </c>
      <c r="F5657" t="inlineStr">
        <is>
          <t>ProspecÃ§Ã£o</t>
        </is>
      </c>
      <c r="G5657" t="inlineStr">
        <is>
          <t>lucimara.stiler</t>
        </is>
      </c>
      <c r="H5657" t="inlineStr"/>
      <c r="I5657" t="inlineStr">
        <is>
          <t>(55)999173100</t>
        </is>
      </c>
      <c r="J5657" s="2">
        <f>IFERROR(INDEX(validador!$B$2:$B$13,MATCH(F5657,validador!$A$2:$A$13,0)),"")</f>
        <v/>
      </c>
      <c r="K5657" s="2">
        <f>IFERROR(INDEX(validador!$C$2:$C$13,MATCH(J5657,validador!$B$2:$B$13,0)),"")</f>
        <v/>
      </c>
      <c r="L5657" s="2">
        <f>IF(E5657="","",YEAR(E5657)&amp;""&amp;RIGHT("0"&amp;MONTH(E5657),2))</f>
        <v/>
      </c>
    </row>
    <row r="5658">
      <c r="A5658" t="inlineStr">
        <is>
          <t>283.814.080-91</t>
        </is>
      </c>
      <c r="B5658" t="inlineStr">
        <is>
          <t>CLAUDINEI DE MATOS MARQUES</t>
        </is>
      </c>
      <c r="C5658" t="inlineStr">
        <is>
          <t>ENTRANTES SLG</t>
        </is>
      </c>
      <c r="D5658" t="inlineStr">
        <is>
          <t>2.04 CREDIAGORA SAO LUIZ GONZAGA</t>
        </is>
      </c>
      <c r="E5658" s="6" t="n">
        <v>46302.61947916666</v>
      </c>
      <c r="F5658" t="inlineStr">
        <is>
          <t>ProspecÃ§Ã£o</t>
        </is>
      </c>
      <c r="G5658" t="inlineStr">
        <is>
          <t>EDUARDOT</t>
        </is>
      </c>
      <c r="H5658" t="inlineStr">
        <is>
          <t>(55)997329723100false</t>
        </is>
      </c>
      <c r="I5658" t="inlineStr">
        <is>
          <t>(55)997329723</t>
        </is>
      </c>
      <c r="J5658" s="2">
        <f>IFERROR(INDEX(validador!$B$2:$B$13,MATCH(F5658,validador!$A$2:$A$13,0)),"")</f>
        <v/>
      </c>
      <c r="K5658" s="2">
        <f>IFERROR(INDEX(validador!$C$2:$C$13,MATCH(J5658,validador!$B$2:$B$13,0)),"")</f>
        <v/>
      </c>
      <c r="L5658" s="2">
        <f>IF(E5658="","",YEAR(E5658)&amp;""&amp;RIGHT("0"&amp;MONTH(E5658),2))</f>
        <v/>
      </c>
    </row>
    <row r="5659">
      <c r="A5659" t="inlineStr">
        <is>
          <t>036.981.210-77</t>
        </is>
      </c>
      <c r="B5659" t="inlineStr">
        <is>
          <t>DANIEL PAULO DA CARVALHO</t>
        </is>
      </c>
      <c r="C5659" t="inlineStr">
        <is>
          <t>Receptivo SCR</t>
        </is>
      </c>
      <c r="D5659" t="inlineStr">
        <is>
          <t>2.05 CREDIAGORA SANTO CRISTO</t>
        </is>
      </c>
      <c r="E5659" s="6" t="n">
        <v>46302.61954861111</v>
      </c>
      <c r="F5659" t="inlineStr">
        <is>
          <t>ProspecÃ§Ã£o</t>
        </is>
      </c>
      <c r="G5659" t="inlineStr">
        <is>
          <t>amanda.m</t>
        </is>
      </c>
      <c r="H5659" t="inlineStr">
        <is>
          <t>(55)997217296</t>
        </is>
      </c>
      <c r="I5659" t="inlineStr">
        <is>
          <t>(55)997217296</t>
        </is>
      </c>
      <c r="J5659" s="2">
        <f>IFERROR(INDEX(validador!$B$2:$B$13,MATCH(F5659,validador!$A$2:$A$13,0)),"")</f>
        <v/>
      </c>
      <c r="K5659" s="2">
        <f>IFERROR(INDEX(validador!$C$2:$C$13,MATCH(J5659,validador!$B$2:$B$13,0)),"")</f>
        <v/>
      </c>
      <c r="L5659" s="2">
        <f>IF(E5659="","",YEAR(E5659)&amp;""&amp;RIGHT("0"&amp;MONTH(E5659),2))</f>
        <v/>
      </c>
    </row>
    <row r="5660">
      <c r="A5660" t="inlineStr">
        <is>
          <t>401.142.609-15</t>
        </is>
      </c>
      <c r="B5660" t="inlineStr">
        <is>
          <t>ORLANDO WILDNER</t>
        </is>
      </c>
      <c r="C5660" t="inlineStr">
        <is>
          <t>Credito Pessoal FWE</t>
        </is>
      </c>
      <c r="D5660" t="inlineStr">
        <is>
          <t>2.27 CREDIAGORA FREDERICO WESTPHALEN</t>
        </is>
      </c>
      <c r="E5660" s="6" t="n">
        <v>46302.61974537037</v>
      </c>
      <c r="F5660" t="inlineStr">
        <is>
          <t>envio de whatsapp</t>
        </is>
      </c>
      <c r="G5660" t="inlineStr">
        <is>
          <t>fabiane_barichello</t>
        </is>
      </c>
      <c r="H5660" t="inlineStr">
        <is>
          <t>(55)99908393100false</t>
        </is>
      </c>
      <c r="I5660" t="inlineStr">
        <is>
          <t>(55)999083931</t>
        </is>
      </c>
      <c r="J5660" s="2">
        <f>IFERROR(INDEX(validador!$B$2:$B$13,MATCH(F5660,validador!$A$2:$A$13,0)),"")</f>
        <v/>
      </c>
      <c r="K5660" s="2">
        <f>IFERROR(INDEX(validador!$C$2:$C$13,MATCH(J5660,validador!$B$2:$B$13,0)),"")</f>
        <v/>
      </c>
      <c r="L5660" s="2">
        <f>IF(E5660="","",YEAR(E5660)&amp;""&amp;RIGHT("0"&amp;MONTH(E5660),2))</f>
        <v/>
      </c>
    </row>
    <row r="5661">
      <c r="A5661" t="inlineStr">
        <is>
          <t>284.450.820-00</t>
        </is>
      </c>
      <c r="B5661" t="inlineStr">
        <is>
          <t>SEBASTIAO JORGE SOUZA CARDOSO</t>
        </is>
      </c>
      <c r="C5661" t="inlineStr">
        <is>
          <t>Receptivo SBO</t>
        </is>
      </c>
      <c r="D5661" t="inlineStr">
        <is>
          <t>2.02 CREDIAGORA SAO BORJA</t>
        </is>
      </c>
      <c r="E5661" s="6" t="n">
        <v>46302.61976851852</v>
      </c>
      <c r="F5661" t="inlineStr">
        <is>
          <t>Cliente em negociaÃ§Ã£o</t>
        </is>
      </c>
      <c r="G5661" t="inlineStr">
        <is>
          <t>tamisse.jp</t>
        </is>
      </c>
      <c r="H5661" t="inlineStr">
        <is>
          <t>(55)996101841</t>
        </is>
      </c>
      <c r="I5661" t="inlineStr">
        <is>
          <t>(55)996101841</t>
        </is>
      </c>
      <c r="J5661" s="2">
        <f>IFERROR(INDEX(validador!$B$2:$B$13,MATCH(F5661,validador!$A$2:$A$13,0)),"")</f>
        <v/>
      </c>
      <c r="K5661" s="2">
        <f>IFERROR(INDEX(validador!$C$2:$C$13,MATCH(J5661,validador!$B$2:$B$13,0)),"")</f>
        <v/>
      </c>
      <c r="L5661" s="2">
        <f>IF(E5661="","",YEAR(E5661)&amp;""&amp;RIGHT("0"&amp;MONTH(E5661),2))</f>
        <v/>
      </c>
    </row>
    <row r="5662">
      <c r="A5662" t="inlineStr">
        <is>
          <t>015.957.590-77</t>
        </is>
      </c>
      <c r="B5662" t="inlineStr">
        <is>
          <t>RODRIGO BARCELOS</t>
        </is>
      </c>
      <c r="C5662" t="inlineStr">
        <is>
          <t>Receptiva SDJ</t>
        </is>
      </c>
      <c r="D5662" t="inlineStr">
        <is>
          <t>2.23 CREDIAGORA SALTO DO JACUI</t>
        </is>
      </c>
      <c r="E5662" s="6" t="n">
        <v>46302.62003472223</v>
      </c>
      <c r="F5662" t="inlineStr">
        <is>
          <t>envio de whatsapp</t>
        </is>
      </c>
      <c r="G5662" t="inlineStr">
        <is>
          <t>VITORIA.Z</t>
        </is>
      </c>
      <c r="H5662" t="inlineStr">
        <is>
          <t>(51)998903791</t>
        </is>
      </c>
      <c r="I5662" t="inlineStr">
        <is>
          <t>(51)998903791</t>
        </is>
      </c>
      <c r="J5662" s="2">
        <f>IFERROR(INDEX(validador!$B$2:$B$13,MATCH(F5662,validador!$A$2:$A$13,0)),"")</f>
        <v/>
      </c>
      <c r="K5662" s="2">
        <f>IFERROR(INDEX(validador!$C$2:$C$13,MATCH(J5662,validador!$B$2:$B$13,0)),"")</f>
        <v/>
      </c>
      <c r="L5662" s="2">
        <f>IF(E5662="","",YEAR(E5662)&amp;""&amp;RIGHT("0"&amp;MONTH(E5662),2))</f>
        <v/>
      </c>
    </row>
    <row r="5663">
      <c r="A5663" t="inlineStr">
        <is>
          <t>978.680.430-91</t>
        </is>
      </c>
      <c r="B5663" t="inlineStr">
        <is>
          <t>IVANE DE LURDES LOEFF VICARI</t>
        </is>
      </c>
      <c r="C5663" t="inlineStr">
        <is>
          <t>RECEPTIVA LOJA DIGITAL</t>
        </is>
      </c>
      <c r="D5663" t="inlineStr">
        <is>
          <t>3.04 LOJA DIGITAL</t>
        </is>
      </c>
      <c r="E5663" s="6" t="n">
        <v>46302.62003472223</v>
      </c>
      <c r="F5663" t="inlineStr">
        <is>
          <t>ProspecÃ§Ã£o</t>
        </is>
      </c>
      <c r="G5663" t="inlineStr">
        <is>
          <t>FERNANDA.B</t>
        </is>
      </c>
      <c r="H5663" t="inlineStr">
        <is>
          <t>(54)999835262</t>
        </is>
      </c>
      <c r="I5663" t="inlineStr">
        <is>
          <t>(54)996648023</t>
        </is>
      </c>
      <c r="J5663" s="2">
        <f>IFERROR(INDEX(validador!$B$2:$B$13,MATCH(F5663,validador!$A$2:$A$13,0)),"")</f>
        <v/>
      </c>
      <c r="K5663" s="2">
        <f>IFERROR(INDEX(validador!$C$2:$C$13,MATCH(J5663,validador!$B$2:$B$13,0)),"")</f>
        <v/>
      </c>
      <c r="L5663" s="2">
        <f>IF(E5663="","",YEAR(E5663)&amp;""&amp;RIGHT("0"&amp;MONTH(E5663),2))</f>
        <v/>
      </c>
    </row>
    <row r="5664">
      <c r="A5664" t="inlineStr">
        <is>
          <t>047.298.820-40</t>
        </is>
      </c>
      <c r="B5664" t="inlineStr">
        <is>
          <t>DAVID HENRIQUE SOARES KAISER</t>
        </is>
      </c>
      <c r="C5664" t="inlineStr">
        <is>
          <t>Credito Pessoal FWE</t>
        </is>
      </c>
      <c r="D5664" t="inlineStr">
        <is>
          <t>2.27 CREDIAGORA FREDERICO WESTPHALEN</t>
        </is>
      </c>
      <c r="E5664" s="6" t="n">
        <v>46302.62021990741</v>
      </c>
      <c r="F5664" t="inlineStr">
        <is>
          <t>envio de whatsapp</t>
        </is>
      </c>
      <c r="G5664" t="inlineStr">
        <is>
          <t>fabiane_barichello</t>
        </is>
      </c>
      <c r="H5664" t="inlineStr">
        <is>
          <t>(55)996328814</t>
        </is>
      </c>
      <c r="I5664" t="inlineStr">
        <is>
          <t>(55)996328814</t>
        </is>
      </c>
      <c r="J5664" s="2">
        <f>IFERROR(INDEX(validador!$B$2:$B$13,MATCH(F5664,validador!$A$2:$A$13,0)),"")</f>
        <v/>
      </c>
      <c r="K5664" s="2">
        <f>IFERROR(INDEX(validador!$C$2:$C$13,MATCH(J5664,validador!$B$2:$B$13,0)),"")</f>
        <v/>
      </c>
      <c r="L5664" s="2">
        <f>IF(E5664="","",YEAR(E5664)&amp;""&amp;RIGHT("0"&amp;MONTH(E5664),2))</f>
        <v/>
      </c>
    </row>
    <row r="5665">
      <c r="A5665" t="inlineStr">
        <is>
          <t>467.082.860-68</t>
        </is>
      </c>
      <c r="B5665" t="inlineStr">
        <is>
          <t>ADROALDO FIUZA CAMARGO</t>
        </is>
      </c>
      <c r="C5665" t="inlineStr">
        <is>
          <t>Receptiva SDJ</t>
        </is>
      </c>
      <c r="D5665" t="inlineStr">
        <is>
          <t>2.23 CREDIAGORA SALTO DO JACUI</t>
        </is>
      </c>
      <c r="E5665" s="6" t="n">
        <v>46302.62043981482</v>
      </c>
      <c r="F5665" t="inlineStr">
        <is>
          <t>envio de whatsapp</t>
        </is>
      </c>
      <c r="G5665" t="inlineStr">
        <is>
          <t>VITORIA.Z</t>
        </is>
      </c>
      <c r="H5665" t="inlineStr">
        <is>
          <t>(55)99670774400false</t>
        </is>
      </c>
      <c r="I5665" t="inlineStr">
        <is>
          <t>(55)996707744</t>
        </is>
      </c>
      <c r="J5665" s="2">
        <f>IFERROR(INDEX(validador!$B$2:$B$13,MATCH(F5665,validador!$A$2:$A$13,0)),"")</f>
        <v/>
      </c>
      <c r="K5665" s="2">
        <f>IFERROR(INDEX(validador!$C$2:$C$13,MATCH(J5665,validador!$B$2:$B$13,0)),"")</f>
        <v/>
      </c>
      <c r="L5665" s="2">
        <f>IF(E5665="","",YEAR(E5665)&amp;""&amp;RIGHT("0"&amp;MONTH(E5665),2))</f>
        <v/>
      </c>
    </row>
    <row r="5666">
      <c r="A5666" t="inlineStr">
        <is>
          <t>031.358.910-03</t>
        </is>
      </c>
      <c r="B5666" t="inlineStr">
        <is>
          <t>DARCILA BERGER</t>
        </is>
      </c>
      <c r="C5666" t="inlineStr">
        <is>
          <t xml:space="preserve">HZ INSS 30 A 300 </t>
        </is>
      </c>
      <c r="D5666" t="inlineStr">
        <is>
          <t>2.09 CREDIAGORA HORIZONTINA</t>
        </is>
      </c>
      <c r="E5666" s="6" t="n">
        <v>46302.62045138889</v>
      </c>
      <c r="F5666" t="inlineStr">
        <is>
          <t>ProspecÃ§Ã£o</t>
        </is>
      </c>
      <c r="G5666" t="inlineStr">
        <is>
          <t>maiara.furtado</t>
        </is>
      </c>
      <c r="H5666" t="inlineStr">
        <is>
          <t>(55)99647390100false</t>
        </is>
      </c>
      <c r="I5666" t="inlineStr">
        <is>
          <t>(55)996473901</t>
        </is>
      </c>
      <c r="J5666" s="2">
        <f>IFERROR(INDEX(validador!$B$2:$B$13,MATCH(F5666,validador!$A$2:$A$13,0)),"")</f>
        <v/>
      </c>
      <c r="K5666" s="2">
        <f>IFERROR(INDEX(validador!$C$2:$C$13,MATCH(J5666,validador!$B$2:$B$13,0)),"")</f>
        <v/>
      </c>
      <c r="L5666" s="2">
        <f>IF(E5666="","",YEAR(E5666)&amp;""&amp;RIGHT("0"&amp;MONTH(E5666),2))</f>
        <v/>
      </c>
    </row>
    <row r="5667">
      <c r="A5667" t="inlineStr">
        <is>
          <t>225.630.320-91</t>
        </is>
      </c>
      <c r="B5667" t="inlineStr">
        <is>
          <t>LUIZ ANTONIO POLL</t>
        </is>
      </c>
      <c r="C5667" t="inlineStr">
        <is>
          <t>Receptivo PAR</t>
        </is>
      </c>
      <c r="D5667" t="inlineStr">
        <is>
          <t>3.01 PARATYCRED</t>
        </is>
      </c>
      <c r="E5667" s="6" t="n">
        <v>46302.62148148148</v>
      </c>
      <c r="F5667" t="inlineStr">
        <is>
          <t>Cliente em negociaÃ§Ã£o</t>
        </is>
      </c>
      <c r="G5667" t="inlineStr">
        <is>
          <t>bruna_jesus</t>
        </is>
      </c>
      <c r="H5667" t="inlineStr">
        <is>
          <t>(54)996764599</t>
        </is>
      </c>
      <c r="I5667" t="inlineStr">
        <is>
          <t>(54)996764599</t>
        </is>
      </c>
      <c r="J5667" s="2">
        <f>IFERROR(INDEX(validador!$B$2:$B$13,MATCH(F5667,validador!$A$2:$A$13,0)),"")</f>
        <v/>
      </c>
      <c r="K5667" s="2">
        <f>IFERROR(INDEX(validador!$C$2:$C$13,MATCH(J5667,validador!$B$2:$B$13,0)),"")</f>
        <v/>
      </c>
      <c r="L5667" s="2">
        <f>IF(E5667="","",YEAR(E5667)&amp;""&amp;RIGHT("0"&amp;MONTH(E5667),2))</f>
        <v/>
      </c>
    </row>
    <row r="5668">
      <c r="A5668" t="inlineStr">
        <is>
          <t>059.887.550-62</t>
        </is>
      </c>
      <c r="B5668" t="inlineStr">
        <is>
          <t>JOAO VICTOR BITENCUORT DE ALBERNAZ</t>
        </is>
      </c>
      <c r="C5668" t="inlineStr">
        <is>
          <t>Receptivo SFA</t>
        </is>
      </c>
      <c r="D5668" t="inlineStr">
        <is>
          <t>2.18 CREDIAGORA SAO FRANCISCO DE ASSIS</t>
        </is>
      </c>
      <c r="E5668" s="6" t="n">
        <v>46302.62166666667</v>
      </c>
      <c r="F5668" t="inlineStr">
        <is>
          <t>Cliente com restriÃ§Ã£o</t>
        </is>
      </c>
      <c r="G5668" t="inlineStr">
        <is>
          <t>nivia.oleiniczak</t>
        </is>
      </c>
      <c r="H5668" t="inlineStr">
        <is>
          <t>(55)996201099</t>
        </is>
      </c>
      <c r="I5668" t="inlineStr">
        <is>
          <t>(55)996201099</t>
        </is>
      </c>
      <c r="J5668" s="2">
        <f>IFERROR(INDEX(validador!$B$2:$B$13,MATCH(F5668,validador!$A$2:$A$13,0)),"")</f>
        <v/>
      </c>
      <c r="K5668" s="2">
        <f>IFERROR(INDEX(validador!$C$2:$C$13,MATCH(J5668,validador!$B$2:$B$13,0)),"")</f>
        <v/>
      </c>
      <c r="L5668" s="2">
        <f>IF(E5668="","",YEAR(E5668)&amp;""&amp;RIGHT("0"&amp;MONTH(E5668),2))</f>
        <v/>
      </c>
    </row>
    <row r="5669">
      <c r="A5669" t="inlineStr">
        <is>
          <t>541.630.300-00</t>
        </is>
      </c>
      <c r="B5669" t="inlineStr">
        <is>
          <t>ADELINA QUEVEDO QUEVEDO</t>
        </is>
      </c>
      <c r="C5669" t="inlineStr">
        <is>
          <t>Receptivo TUPAN</t>
        </is>
      </c>
      <c r="D5669" t="inlineStr">
        <is>
          <t>3.05 CREDIAGORA TUPANCIRETA</t>
        </is>
      </c>
      <c r="E5669" s="6" t="n">
        <v>46302.62181712963</v>
      </c>
      <c r="F5669" t="inlineStr">
        <is>
          <t>ProspecÃ§Ã£o</t>
        </is>
      </c>
      <c r="G5669" t="inlineStr">
        <is>
          <t>alessandra.brittes</t>
        </is>
      </c>
      <c r="H5669" t="inlineStr">
        <is>
          <t>(55)99215046000false</t>
        </is>
      </c>
      <c r="I5669" t="inlineStr">
        <is>
          <t>(55)992105874</t>
        </is>
      </c>
      <c r="J5669" s="2">
        <f>IFERROR(INDEX(validador!$B$2:$B$13,MATCH(F5669,validador!$A$2:$A$13,0)),"")</f>
        <v/>
      </c>
      <c r="K5669" s="2">
        <f>IFERROR(INDEX(validador!$C$2:$C$13,MATCH(J5669,validador!$B$2:$B$13,0)),"")</f>
        <v/>
      </c>
      <c r="L5669" s="2">
        <f>IF(E5669="","",YEAR(E5669)&amp;""&amp;RIGHT("0"&amp;MONTH(E5669),2))</f>
        <v/>
      </c>
    </row>
    <row r="5670">
      <c r="A5670" t="inlineStr">
        <is>
          <t>701.727.060-68</t>
        </is>
      </c>
      <c r="B5670" t="inlineStr">
        <is>
          <t>ELISISANE MACHADO</t>
        </is>
      </c>
      <c r="C5670" t="inlineStr">
        <is>
          <t>SAN INSS 30+</t>
        </is>
      </c>
      <c r="D5670" t="inlineStr">
        <is>
          <t>2.13 CREDIAGORA SANTO ANGELO</t>
        </is>
      </c>
      <c r="E5670" s="6" t="n">
        <v>46302.62186342593</v>
      </c>
      <c r="F5670" t="inlineStr">
        <is>
          <t>ProspecÃ§Ã£o</t>
        </is>
      </c>
      <c r="G5670" t="inlineStr">
        <is>
          <t>lucimara.stiler</t>
        </is>
      </c>
      <c r="H5670" t="inlineStr">
        <is>
          <t>(55)99941430500false</t>
        </is>
      </c>
      <c r="I5670" t="inlineStr">
        <is>
          <t>(55)999414305</t>
        </is>
      </c>
      <c r="J5670" s="2">
        <f>IFERROR(INDEX(validador!$B$2:$B$13,MATCH(F5670,validador!$A$2:$A$13,0)),"")</f>
        <v/>
      </c>
      <c r="K5670" s="2">
        <f>IFERROR(INDEX(validador!$C$2:$C$13,MATCH(J5670,validador!$B$2:$B$13,0)),"")</f>
        <v/>
      </c>
      <c r="L5670" s="2">
        <f>IF(E5670="","",YEAR(E5670)&amp;""&amp;RIGHT("0"&amp;MONTH(E5670),2))</f>
        <v/>
      </c>
    </row>
    <row r="5671">
      <c r="A5671" t="inlineStr">
        <is>
          <t>687.845.890-00</t>
        </is>
      </c>
      <c r="B5671" t="inlineStr">
        <is>
          <t>DJANIRA DE VARGAS DE MELO</t>
        </is>
      </c>
      <c r="C5671" t="inlineStr">
        <is>
          <t>Receptivo SCR</t>
        </is>
      </c>
      <c r="D5671" t="inlineStr">
        <is>
          <t>2.05 CREDIAGORA SANTO CRISTO</t>
        </is>
      </c>
      <c r="E5671" s="6" t="n">
        <v>46302.62210648148</v>
      </c>
      <c r="F5671" t="inlineStr">
        <is>
          <t>ProspecÃ§Ã£o</t>
        </is>
      </c>
      <c r="G5671" t="inlineStr">
        <is>
          <t>amanda.m</t>
        </is>
      </c>
      <c r="H5671" t="inlineStr">
        <is>
          <t>(55)97242226</t>
        </is>
      </c>
      <c r="I5671" t="inlineStr">
        <is>
          <t>(55)991081560</t>
        </is>
      </c>
      <c r="J5671" s="2">
        <f>IFERROR(INDEX(validador!$B$2:$B$13,MATCH(F5671,validador!$A$2:$A$13,0)),"")</f>
        <v/>
      </c>
      <c r="K5671" s="2">
        <f>IFERROR(INDEX(validador!$C$2:$C$13,MATCH(J5671,validador!$B$2:$B$13,0)),"")</f>
        <v/>
      </c>
      <c r="L5671" s="2">
        <f>IF(E5671="","",YEAR(E5671)&amp;""&amp;RIGHT("0"&amp;MONTH(E5671),2))</f>
        <v/>
      </c>
    </row>
    <row r="5672">
      <c r="A5672" t="inlineStr">
        <is>
          <t>254.545.870-87</t>
        </is>
      </c>
      <c r="B5672" t="inlineStr">
        <is>
          <t>FLAVIO LOTARIO MOURA</t>
        </is>
      </c>
      <c r="C5672" t="inlineStr">
        <is>
          <t>Receptivo TUPAN</t>
        </is>
      </c>
      <c r="D5672" t="inlineStr">
        <is>
          <t>3.05 CREDIAGORA TUPANCIRETA</t>
        </is>
      </c>
      <c r="E5672" s="6" t="n">
        <v>46302.6221412037</v>
      </c>
      <c r="F5672" t="inlineStr">
        <is>
          <t>ProspecÃ§Ã£o</t>
        </is>
      </c>
      <c r="G5672" t="inlineStr">
        <is>
          <t>alessandra.brittes</t>
        </is>
      </c>
      <c r="H5672" t="inlineStr">
        <is>
          <t>(55)99666323100false</t>
        </is>
      </c>
      <c r="I5672" t="inlineStr">
        <is>
          <t>(55)984217830</t>
        </is>
      </c>
      <c r="J5672" s="2">
        <f>IFERROR(INDEX(validador!$B$2:$B$13,MATCH(F5672,validador!$A$2:$A$13,0)),"")</f>
        <v/>
      </c>
      <c r="K5672" s="2">
        <f>IFERROR(INDEX(validador!$C$2:$C$13,MATCH(J5672,validador!$B$2:$B$13,0)),"")</f>
        <v/>
      </c>
      <c r="L5672" s="2">
        <f>IF(E5672="","",YEAR(E5672)&amp;""&amp;RIGHT("0"&amp;MONTH(E5672),2))</f>
        <v/>
      </c>
    </row>
    <row r="5673">
      <c r="A5673" t="inlineStr">
        <is>
          <t>272.791.890-91</t>
        </is>
      </c>
      <c r="B5673" t="inlineStr">
        <is>
          <t>ALDORI BRAZ DE OLIVEIRA</t>
        </is>
      </c>
      <c r="C5673" t="inlineStr">
        <is>
          <t>Receptivo TUPAN</t>
        </is>
      </c>
      <c r="D5673" t="inlineStr">
        <is>
          <t>3.05 CREDIAGORA TUPANCIRETA</t>
        </is>
      </c>
      <c r="E5673" s="6" t="n">
        <v>46302.62234953704</v>
      </c>
      <c r="F5673" t="inlineStr">
        <is>
          <t>ProspecÃ§Ã£o</t>
        </is>
      </c>
      <c r="G5673" t="inlineStr">
        <is>
          <t>alessandra.brittes</t>
        </is>
      </c>
      <c r="H5673" t="inlineStr">
        <is>
          <t>(55)32721313</t>
        </is>
      </c>
      <c r="I5673" t="inlineStr">
        <is>
          <t>(55)991359590</t>
        </is>
      </c>
      <c r="J5673" s="2">
        <f>IFERROR(INDEX(validador!$B$2:$B$13,MATCH(F5673,validador!$A$2:$A$13,0)),"")</f>
        <v/>
      </c>
      <c r="K5673" s="2">
        <f>IFERROR(INDEX(validador!$C$2:$C$13,MATCH(J5673,validador!$B$2:$B$13,0)),"")</f>
        <v/>
      </c>
      <c r="L5673" s="2">
        <f>IF(E5673="","",YEAR(E5673)&amp;""&amp;RIGHT("0"&amp;MONTH(E5673),2))</f>
        <v/>
      </c>
    </row>
    <row r="5674">
      <c r="A5674" t="inlineStr">
        <is>
          <t>982.503.370-34</t>
        </is>
      </c>
      <c r="B5674" t="inlineStr">
        <is>
          <t>ROMILDA MARTINS RIBEIRO</t>
        </is>
      </c>
      <c r="C5674" t="inlineStr">
        <is>
          <t>Credito Pessoal FWE</t>
        </is>
      </c>
      <c r="D5674" t="inlineStr">
        <is>
          <t>2.27 CREDIAGORA FREDERICO WESTPHALEN</t>
        </is>
      </c>
      <c r="E5674" s="6" t="n">
        <v>46302.62262731481</v>
      </c>
      <c r="F5674" t="inlineStr">
        <is>
          <t>envio de whatsapp</t>
        </is>
      </c>
      <c r="G5674" t="inlineStr">
        <is>
          <t>fabiane_barichello</t>
        </is>
      </c>
      <c r="H5674" t="inlineStr">
        <is>
          <t>(55)999449744020false</t>
        </is>
      </c>
      <c r="I5674" t="inlineStr">
        <is>
          <t>(55)999449744</t>
        </is>
      </c>
      <c r="J5674" s="2">
        <f>IFERROR(INDEX(validador!$B$2:$B$13,MATCH(F5674,validador!$A$2:$A$13,0)),"")</f>
        <v/>
      </c>
      <c r="K5674" s="2">
        <f>IFERROR(INDEX(validador!$C$2:$C$13,MATCH(J5674,validador!$B$2:$B$13,0)),"")</f>
        <v/>
      </c>
      <c r="L5674" s="2">
        <f>IF(E5674="","",YEAR(E5674)&amp;""&amp;RIGHT("0"&amp;MONTH(E5674),2))</f>
        <v/>
      </c>
    </row>
    <row r="5675">
      <c r="A5675" t="inlineStr">
        <is>
          <t>939.380.040-53</t>
        </is>
      </c>
      <c r="B5675" t="inlineStr">
        <is>
          <t>NELMA RODRIGUES LEAL</t>
        </is>
      </c>
      <c r="C5675" t="inlineStr">
        <is>
          <t>Receptivo TUPAN</t>
        </is>
      </c>
      <c r="D5675" t="inlineStr">
        <is>
          <t>3.05 CREDIAGORA TUPANCIRETA</t>
        </is>
      </c>
      <c r="E5675" s="6" t="n">
        <v>46302.62270833334</v>
      </c>
      <c r="F5675" t="inlineStr">
        <is>
          <t>ProspecÃ§Ã£o</t>
        </is>
      </c>
      <c r="G5675" t="inlineStr">
        <is>
          <t>alessandra.brittes</t>
        </is>
      </c>
      <c r="H5675" t="inlineStr">
        <is>
          <t>(55)996182576</t>
        </is>
      </c>
      <c r="I5675" t="inlineStr">
        <is>
          <t>(55)996182576</t>
        </is>
      </c>
      <c r="J5675" s="2">
        <f>IFERROR(INDEX(validador!$B$2:$B$13,MATCH(F5675,validador!$A$2:$A$13,0)),"")</f>
        <v/>
      </c>
      <c r="K5675" s="2">
        <f>IFERROR(INDEX(validador!$C$2:$C$13,MATCH(J5675,validador!$B$2:$B$13,0)),"")</f>
        <v/>
      </c>
      <c r="L5675" s="2">
        <f>IF(E5675="","",YEAR(E5675)&amp;""&amp;RIGHT("0"&amp;MONTH(E5675),2))</f>
        <v/>
      </c>
    </row>
    <row r="5676">
      <c r="A5676" t="inlineStr">
        <is>
          <t>307.045.290-68</t>
        </is>
      </c>
      <c r="B5676" t="inlineStr">
        <is>
          <t>CLECI TERESINHA DE OLIVEIRA</t>
        </is>
      </c>
      <c r="C5676" t="inlineStr">
        <is>
          <t>Credito Pessoal FWE</t>
        </is>
      </c>
      <c r="D5676" t="inlineStr">
        <is>
          <t>2.27 CREDIAGORA FREDERICO WESTPHALEN</t>
        </is>
      </c>
      <c r="E5676" s="6" t="n">
        <v>46302.6228587963</v>
      </c>
      <c r="F5676" t="inlineStr">
        <is>
          <t>Cliente sem interesse</t>
        </is>
      </c>
      <c r="G5676" t="inlineStr">
        <is>
          <t>fabiane_barichello</t>
        </is>
      </c>
      <c r="H5676" t="inlineStr">
        <is>
          <t>(54)996269428</t>
        </is>
      </c>
      <c r="I5676" t="inlineStr">
        <is>
          <t>(54)996269428</t>
        </is>
      </c>
      <c r="J5676" s="2">
        <f>IFERROR(INDEX(validador!$B$2:$B$13,MATCH(F5676,validador!$A$2:$A$13,0)),"")</f>
        <v/>
      </c>
      <c r="K5676" s="2">
        <f>IFERROR(INDEX(validador!$C$2:$C$13,MATCH(J5676,validador!$B$2:$B$13,0)),"")</f>
        <v/>
      </c>
      <c r="L5676" s="2">
        <f>IF(E5676="","",YEAR(E5676)&amp;""&amp;RIGHT("0"&amp;MONTH(E5676),2))</f>
        <v/>
      </c>
    </row>
    <row r="5677">
      <c r="A5677" t="inlineStr">
        <is>
          <t>021.487.690-06</t>
        </is>
      </c>
      <c r="B5677" t="inlineStr">
        <is>
          <t>MARCIA DE OLIVEIRA MELLO</t>
        </is>
      </c>
      <c r="C5677" t="inlineStr">
        <is>
          <t>Receptivo TUPAN</t>
        </is>
      </c>
      <c r="D5677" t="inlineStr">
        <is>
          <t>3.05 CREDIAGORA TUPANCIRETA</t>
        </is>
      </c>
      <c r="E5677" s="6" t="n">
        <v>46302.62299768518</v>
      </c>
      <c r="F5677" t="inlineStr">
        <is>
          <t>ProspecÃ§Ã£o</t>
        </is>
      </c>
      <c r="G5677" t="inlineStr">
        <is>
          <t>alessandra.brittes</t>
        </is>
      </c>
      <c r="H5677" t="inlineStr">
        <is>
          <t>(55)996558234</t>
        </is>
      </c>
      <c r="I5677" t="inlineStr">
        <is>
          <t>(55)996558234</t>
        </is>
      </c>
      <c r="J5677" s="2">
        <f>IFERROR(INDEX(validador!$B$2:$B$13,MATCH(F5677,validador!$A$2:$A$13,0)),"")</f>
        <v/>
      </c>
      <c r="K5677" s="2">
        <f>IFERROR(INDEX(validador!$C$2:$C$13,MATCH(J5677,validador!$B$2:$B$13,0)),"")</f>
        <v/>
      </c>
      <c r="L5677" s="2">
        <f>IF(E5677="","",YEAR(E5677)&amp;""&amp;RIGHT("0"&amp;MONTH(E5677),2))</f>
        <v/>
      </c>
    </row>
    <row r="5678">
      <c r="A5678" t="inlineStr">
        <is>
          <t>326.038.510-04</t>
        </is>
      </c>
      <c r="B5678" t="inlineStr">
        <is>
          <t>LOURDES PERIPOLLI SPONCHIADO</t>
        </is>
      </c>
      <c r="C5678" t="inlineStr">
        <is>
          <t>Credito Pessoal FWE</t>
        </is>
      </c>
      <c r="D5678" t="inlineStr">
        <is>
          <t>2.27 CREDIAGORA FREDERICO WESTPHALEN</t>
        </is>
      </c>
      <c r="E5678" s="6" t="n">
        <v>46302.6231712963</v>
      </c>
      <c r="F5678" t="inlineStr">
        <is>
          <t>envio de whatsapp</t>
        </is>
      </c>
      <c r="G5678" t="inlineStr">
        <is>
          <t>fabiane_barichello</t>
        </is>
      </c>
      <c r="H5678" t="inlineStr">
        <is>
          <t>(55)999723765020false</t>
        </is>
      </c>
      <c r="I5678" t="inlineStr">
        <is>
          <t>(55)999723765</t>
        </is>
      </c>
      <c r="J5678" s="2">
        <f>IFERROR(INDEX(validador!$B$2:$B$13,MATCH(F5678,validador!$A$2:$A$13,0)),"")</f>
        <v/>
      </c>
      <c r="K5678" s="2">
        <f>IFERROR(INDEX(validador!$C$2:$C$13,MATCH(J5678,validador!$B$2:$B$13,0)),"")</f>
        <v/>
      </c>
      <c r="L5678" s="2">
        <f>IF(E5678="","",YEAR(E5678)&amp;""&amp;RIGHT("0"&amp;MONTH(E5678),2))</f>
        <v/>
      </c>
    </row>
    <row r="5679">
      <c r="A5679" t="inlineStr">
        <is>
          <t>033.929.150-84</t>
        </is>
      </c>
      <c r="B5679" t="inlineStr">
        <is>
          <t>CAMILA MENDONÇA DE SOUZA</t>
        </is>
      </c>
      <c r="C5679" t="inlineStr">
        <is>
          <t>Receptivo TUPAN</t>
        </is>
      </c>
      <c r="D5679" t="inlineStr">
        <is>
          <t>3.05 CREDIAGORA TUPANCIRETA</t>
        </is>
      </c>
      <c r="E5679" s="6" t="n">
        <v>46302.62322916667</v>
      </c>
      <c r="F5679" t="inlineStr">
        <is>
          <t>ProspecÃ§Ã£o</t>
        </is>
      </c>
      <c r="G5679" t="inlineStr">
        <is>
          <t>alessandra.brittes</t>
        </is>
      </c>
      <c r="H5679" t="inlineStr"/>
      <c r="I5679" t="inlineStr"/>
      <c r="J5679" s="2">
        <f>IFERROR(INDEX(validador!$B$2:$B$13,MATCH(F5679,validador!$A$2:$A$13,0)),"")</f>
        <v/>
      </c>
      <c r="K5679" s="2">
        <f>IFERROR(INDEX(validador!$C$2:$C$13,MATCH(J5679,validador!$B$2:$B$13,0)),"")</f>
        <v/>
      </c>
      <c r="L5679" s="2">
        <f>IF(E5679="","",YEAR(E5679)&amp;""&amp;RIGHT("0"&amp;MONTH(E5679),2))</f>
        <v/>
      </c>
    </row>
    <row r="5680">
      <c r="A5680" t="inlineStr">
        <is>
          <t>220.793.860-34</t>
        </is>
      </c>
      <c r="B5680" t="inlineStr">
        <is>
          <t>WIRO THEISEN</t>
        </is>
      </c>
      <c r="C5680" t="inlineStr">
        <is>
          <t>Credito Pessoal FWE</t>
        </is>
      </c>
      <c r="D5680" t="inlineStr">
        <is>
          <t>2.27 CREDIAGORA FREDERICO WESTPHALEN</t>
        </is>
      </c>
      <c r="E5680" s="6" t="n">
        <v>46302.62335648148</v>
      </c>
      <c r="F5680" t="inlineStr">
        <is>
          <t>envio de whatsapp</t>
        </is>
      </c>
      <c r="G5680" t="inlineStr">
        <is>
          <t>fabiane_barichello</t>
        </is>
      </c>
      <c r="H5680" t="inlineStr">
        <is>
          <t>(55)99648684700false</t>
        </is>
      </c>
      <c r="I5680" t="inlineStr">
        <is>
          <t>(55)996486847</t>
        </is>
      </c>
      <c r="J5680" s="2">
        <f>IFERROR(INDEX(validador!$B$2:$B$13,MATCH(F5680,validador!$A$2:$A$13,0)),"")</f>
        <v/>
      </c>
      <c r="K5680" s="2">
        <f>IFERROR(INDEX(validador!$C$2:$C$13,MATCH(J5680,validador!$B$2:$B$13,0)),"")</f>
        <v/>
      </c>
      <c r="L5680" s="2">
        <f>IF(E5680="","",YEAR(E5680)&amp;""&amp;RIGHT("0"&amp;MONTH(E5680),2))</f>
        <v/>
      </c>
    </row>
    <row r="5681">
      <c r="A5681" t="inlineStr">
        <is>
          <t>554.097.680-00</t>
        </is>
      </c>
      <c r="B5681" t="inlineStr">
        <is>
          <t>SOLANGE TERESINHA FRANCO KLASENER</t>
        </is>
      </c>
      <c r="C5681" t="inlineStr">
        <is>
          <t>Receptiva SDJ</t>
        </is>
      </c>
      <c r="D5681" t="inlineStr">
        <is>
          <t>2.23 CREDIAGORA SALTO DO JACUI</t>
        </is>
      </c>
      <c r="E5681" s="6" t="n">
        <v>46302.62341435185</v>
      </c>
      <c r="F5681" t="inlineStr">
        <is>
          <t>envio de whatsapp</t>
        </is>
      </c>
      <c r="G5681" t="inlineStr">
        <is>
          <t>VITORIA.Z</t>
        </is>
      </c>
      <c r="H5681" t="inlineStr">
        <is>
          <t>(54)996661353</t>
        </is>
      </c>
      <c r="I5681" t="inlineStr">
        <is>
          <t>(54)996661353</t>
        </is>
      </c>
      <c r="J5681" s="2">
        <f>IFERROR(INDEX(validador!$B$2:$B$13,MATCH(F5681,validador!$A$2:$A$13,0)),"")</f>
        <v/>
      </c>
      <c r="K5681" s="2">
        <f>IFERROR(INDEX(validador!$C$2:$C$13,MATCH(J5681,validador!$B$2:$B$13,0)),"")</f>
        <v/>
      </c>
      <c r="L5681" s="2">
        <f>IF(E5681="","",YEAR(E5681)&amp;""&amp;RIGHT("0"&amp;MONTH(E5681),2))</f>
        <v/>
      </c>
    </row>
    <row r="5682">
      <c r="A5682" t="inlineStr">
        <is>
          <t>818.991.140-68</t>
        </is>
      </c>
      <c r="B5682" t="inlineStr">
        <is>
          <t>FABIO RICARDO FARIAS XAVIER</t>
        </is>
      </c>
      <c r="C5682" t="inlineStr">
        <is>
          <t>Receptiva SDJ</t>
        </is>
      </c>
      <c r="D5682" t="inlineStr">
        <is>
          <t>2.23 CREDIAGORA SALTO DO JACUI</t>
        </is>
      </c>
      <c r="E5682" s="6" t="n">
        <v>46302.62349537037</v>
      </c>
      <c r="F5682" t="inlineStr">
        <is>
          <t>envio de whatsapp</t>
        </is>
      </c>
      <c r="G5682" t="inlineStr">
        <is>
          <t>pamela.souza</t>
        </is>
      </c>
      <c r="H5682" t="inlineStr">
        <is>
          <t>(51)998004718</t>
        </is>
      </c>
      <c r="I5682" t="inlineStr">
        <is>
          <t>(51)998004718</t>
        </is>
      </c>
      <c r="J5682" s="2">
        <f>IFERROR(INDEX(validador!$B$2:$B$13,MATCH(F5682,validador!$A$2:$A$13,0)),"")</f>
        <v/>
      </c>
      <c r="K5682" s="2">
        <f>IFERROR(INDEX(validador!$C$2:$C$13,MATCH(J5682,validador!$B$2:$B$13,0)),"")</f>
        <v/>
      </c>
      <c r="L5682" s="2">
        <f>IF(E5682="","",YEAR(E5682)&amp;""&amp;RIGHT("0"&amp;MONTH(E5682),2))</f>
        <v/>
      </c>
    </row>
    <row r="5683">
      <c r="A5683" t="inlineStr">
        <is>
          <t>650.649.500-63</t>
        </is>
      </c>
      <c r="B5683" t="inlineStr">
        <is>
          <t>MARILEI CARVALHO VIEIRA</t>
        </is>
      </c>
      <c r="C5683" t="inlineStr">
        <is>
          <t>SAN INSS 30+</t>
        </is>
      </c>
      <c r="D5683" t="inlineStr">
        <is>
          <t>2.13 CREDIAGORA SANTO ANGELO</t>
        </is>
      </c>
      <c r="E5683" s="6" t="n">
        <v>46302.62361111111</v>
      </c>
      <c r="F5683" t="inlineStr">
        <is>
          <t>ProspecÃ§Ã£o</t>
        </is>
      </c>
      <c r="G5683" t="inlineStr">
        <is>
          <t>lucimara.stiler</t>
        </is>
      </c>
      <c r="H5683" t="inlineStr">
        <is>
          <t>(55)996743671</t>
        </is>
      </c>
      <c r="I5683" t="inlineStr">
        <is>
          <t>(55)981651451</t>
        </is>
      </c>
      <c r="J5683" s="2">
        <f>IFERROR(INDEX(validador!$B$2:$B$13,MATCH(F5683,validador!$A$2:$A$13,0)),"")</f>
        <v/>
      </c>
      <c r="K5683" s="2">
        <f>IFERROR(INDEX(validador!$C$2:$C$13,MATCH(J5683,validador!$B$2:$B$13,0)),"")</f>
        <v/>
      </c>
      <c r="L5683" s="2">
        <f>IF(E5683="","",YEAR(E5683)&amp;""&amp;RIGHT("0"&amp;MONTH(E5683),2))</f>
        <v/>
      </c>
    </row>
    <row r="5684">
      <c r="A5684" t="inlineStr">
        <is>
          <t>331.492.160-87</t>
        </is>
      </c>
      <c r="B5684" t="inlineStr">
        <is>
          <t>MIRIAM MARGARETE PAIXAO CAMARGO</t>
        </is>
      </c>
      <c r="C5684" t="inlineStr">
        <is>
          <t>CRUZ ALTA INSS 50 A 200</t>
        </is>
      </c>
      <c r="D5684" t="inlineStr">
        <is>
          <t>3.03 CREDIAGORA CRUZ ALTA</t>
        </is>
      </c>
      <c r="E5684" s="6" t="n">
        <v>46302.62362268518</v>
      </c>
      <c r="F5684" t="inlineStr">
        <is>
          <t>Telefone invÃ¡lido</t>
        </is>
      </c>
      <c r="G5684" t="inlineStr">
        <is>
          <t>gabriele.sg</t>
        </is>
      </c>
      <c r="H5684" t="inlineStr">
        <is>
          <t>(55)3326471400false</t>
        </is>
      </c>
      <c r="I5684" t="inlineStr">
        <is>
          <t>(55)996724104</t>
        </is>
      </c>
      <c r="J5684" s="2">
        <f>IFERROR(INDEX(validador!$B$2:$B$13,MATCH(F5684,validador!$A$2:$A$13,0)),"")</f>
        <v/>
      </c>
      <c r="K5684" s="2">
        <f>IFERROR(INDEX(validador!$C$2:$C$13,MATCH(J5684,validador!$B$2:$B$13,0)),"")</f>
        <v/>
      </c>
      <c r="L5684" s="2">
        <f>IF(E5684="","",YEAR(E5684)&amp;""&amp;RIGHT("0"&amp;MONTH(E5684),2))</f>
        <v/>
      </c>
    </row>
    <row r="5685">
      <c r="A5685" t="inlineStr">
        <is>
          <t>007.370.020-77</t>
        </is>
      </c>
      <c r="B5685" t="inlineStr">
        <is>
          <t>MARIA CRISTINA DE ABREU</t>
        </is>
      </c>
      <c r="C5685" t="inlineStr">
        <is>
          <t>Receptivo TUPAN</t>
        </is>
      </c>
      <c r="D5685" t="inlineStr">
        <is>
          <t>3.05 CREDIAGORA TUPANCIRETA</t>
        </is>
      </c>
      <c r="E5685" s="6" t="n">
        <v>46302.62364583334</v>
      </c>
      <c r="F5685" t="inlineStr">
        <is>
          <t>ProspecÃ§Ã£o</t>
        </is>
      </c>
      <c r="G5685" t="inlineStr">
        <is>
          <t>alessandra.brittes</t>
        </is>
      </c>
      <c r="H5685" t="inlineStr">
        <is>
          <t>(55)99197774500false</t>
        </is>
      </c>
      <c r="I5685" t="inlineStr">
        <is>
          <t>(55)996027359</t>
        </is>
      </c>
      <c r="J5685" s="2">
        <f>IFERROR(INDEX(validador!$B$2:$B$13,MATCH(F5685,validador!$A$2:$A$13,0)),"")</f>
        <v/>
      </c>
      <c r="K5685" s="2">
        <f>IFERROR(INDEX(validador!$C$2:$C$13,MATCH(J5685,validador!$B$2:$B$13,0)),"")</f>
        <v/>
      </c>
      <c r="L5685" s="2">
        <f>IF(E5685="","",YEAR(E5685)&amp;""&amp;RIGHT("0"&amp;MONTH(E5685),2))</f>
        <v/>
      </c>
    </row>
    <row r="5686">
      <c r="A5686" t="inlineStr">
        <is>
          <t>904.680.070-91</t>
        </is>
      </c>
      <c r="B5686" t="inlineStr">
        <is>
          <t>LEONITA EICHELBERGER</t>
        </is>
      </c>
      <c r="C5686" t="inlineStr">
        <is>
          <t>Receptivo TUPAN</t>
        </is>
      </c>
      <c r="D5686" t="inlineStr">
        <is>
          <t>3.05 CREDIAGORA TUPANCIRETA</t>
        </is>
      </c>
      <c r="E5686" s="6" t="n">
        <v>46302.62400462963</v>
      </c>
      <c r="F5686" t="inlineStr">
        <is>
          <t>ProspecÃ§Ã£o</t>
        </is>
      </c>
      <c r="G5686" t="inlineStr">
        <is>
          <t>alessandra.brittes</t>
        </is>
      </c>
      <c r="H5686" t="inlineStr">
        <is>
          <t>(55)32721588</t>
        </is>
      </c>
      <c r="I5686" t="inlineStr">
        <is>
          <t>(55)997069886</t>
        </is>
      </c>
      <c r="J5686" s="2">
        <f>IFERROR(INDEX(validador!$B$2:$B$13,MATCH(F5686,validador!$A$2:$A$13,0)),"")</f>
        <v/>
      </c>
      <c r="K5686" s="2">
        <f>IFERROR(INDEX(validador!$C$2:$C$13,MATCH(J5686,validador!$B$2:$B$13,0)),"")</f>
        <v/>
      </c>
      <c r="L5686" s="2">
        <f>IF(E5686="","",YEAR(E5686)&amp;""&amp;RIGHT("0"&amp;MONTH(E5686),2))</f>
        <v/>
      </c>
    </row>
    <row r="5687">
      <c r="A5687" t="inlineStr">
        <is>
          <t>305.355.730-49</t>
        </is>
      </c>
      <c r="B5687" t="inlineStr">
        <is>
          <t>LOTARIO LUIZ BINSFELD</t>
        </is>
      </c>
      <c r="C5687" t="inlineStr">
        <is>
          <t>Receptivo TUPAN</t>
        </is>
      </c>
      <c r="D5687" t="inlineStr">
        <is>
          <t>3.05 CREDIAGORA TUPANCIRETA</t>
        </is>
      </c>
      <c r="E5687" s="6" t="n">
        <v>46302.62420138889</v>
      </c>
      <c r="F5687" t="inlineStr">
        <is>
          <t>ProspecÃ§Ã£o</t>
        </is>
      </c>
      <c r="G5687" t="inlineStr">
        <is>
          <t>alessandra.brittes</t>
        </is>
      </c>
      <c r="H5687" t="inlineStr">
        <is>
          <t>(54)99418206300false</t>
        </is>
      </c>
      <c r="I5687" t="inlineStr">
        <is>
          <t>(55)999511792</t>
        </is>
      </c>
      <c r="J5687" s="2">
        <f>IFERROR(INDEX(validador!$B$2:$B$13,MATCH(F5687,validador!$A$2:$A$13,0)),"")</f>
        <v/>
      </c>
      <c r="K5687" s="2">
        <f>IFERROR(INDEX(validador!$C$2:$C$13,MATCH(J5687,validador!$B$2:$B$13,0)),"")</f>
        <v/>
      </c>
      <c r="L5687" s="2">
        <f>IF(E5687="","",YEAR(E5687)&amp;""&amp;RIGHT("0"&amp;MONTH(E5687),2))</f>
        <v/>
      </c>
    </row>
    <row r="5688">
      <c r="A5688" t="inlineStr">
        <is>
          <t>428.647.980-34</t>
        </is>
      </c>
      <c r="B5688" t="inlineStr">
        <is>
          <t>MARIA DE LOURDES BERLESI</t>
        </is>
      </c>
      <c r="C5688" t="inlineStr">
        <is>
          <t>TPO INSS 50,00 A 150,00</t>
        </is>
      </c>
      <c r="D5688" t="inlineStr">
        <is>
          <t>2.14 CREDIAGORA TENENTE PORTELA</t>
        </is>
      </c>
      <c r="E5688" s="6" t="n">
        <v>46302.62421296296</v>
      </c>
      <c r="F5688" t="inlineStr">
        <is>
          <t>envio de whatsapp</t>
        </is>
      </c>
      <c r="G5688" t="inlineStr">
        <is>
          <t>kelen.tnp</t>
        </is>
      </c>
      <c r="H5688" t="inlineStr">
        <is>
          <t>(55)99649237600false</t>
        </is>
      </c>
      <c r="I5688" t="inlineStr">
        <is>
          <t>(55)996022997</t>
        </is>
      </c>
      <c r="J5688" s="2">
        <f>IFERROR(INDEX(validador!$B$2:$B$13,MATCH(F5688,validador!$A$2:$A$13,0)),"")</f>
        <v/>
      </c>
      <c r="K5688" s="2">
        <f>IFERROR(INDEX(validador!$C$2:$C$13,MATCH(J5688,validador!$B$2:$B$13,0)),"")</f>
        <v/>
      </c>
      <c r="L5688" s="2">
        <f>IF(E5688="","",YEAR(E5688)&amp;""&amp;RIGHT("0"&amp;MONTH(E5688),2))</f>
        <v/>
      </c>
    </row>
    <row r="5689">
      <c r="A5689" t="inlineStr">
        <is>
          <t>422.458.690-87</t>
        </is>
      </c>
      <c r="B5689" t="inlineStr">
        <is>
          <t>TERESINHA FONTOURA PRESTES</t>
        </is>
      </c>
      <c r="C5689" t="inlineStr">
        <is>
          <t>Credito Pessoal FWE</t>
        </is>
      </c>
      <c r="D5689" t="inlineStr">
        <is>
          <t>2.27 CREDIAGORA FREDERICO WESTPHALEN</t>
        </is>
      </c>
      <c r="E5689" s="6" t="n">
        <v>46302.62451388889</v>
      </c>
      <c r="F5689" t="inlineStr">
        <is>
          <t>envio de whatsapp</t>
        </is>
      </c>
      <c r="G5689" t="inlineStr">
        <is>
          <t>fabiane_barichello</t>
        </is>
      </c>
      <c r="H5689" t="inlineStr">
        <is>
          <t>(55)99714925100false</t>
        </is>
      </c>
      <c r="I5689" t="inlineStr">
        <is>
          <t>(55)997149251</t>
        </is>
      </c>
      <c r="J5689" s="2">
        <f>IFERROR(INDEX(validador!$B$2:$B$13,MATCH(F5689,validador!$A$2:$A$13,0)),"")</f>
        <v/>
      </c>
      <c r="K5689" s="2">
        <f>IFERROR(INDEX(validador!$C$2:$C$13,MATCH(J5689,validador!$B$2:$B$13,0)),"")</f>
        <v/>
      </c>
      <c r="L5689" s="2">
        <f>IF(E5689="","",YEAR(E5689)&amp;""&amp;RIGHT("0"&amp;MONTH(E5689),2))</f>
        <v/>
      </c>
    </row>
    <row r="5690">
      <c r="A5690" t="inlineStr">
        <is>
          <t>273.910.780-34</t>
        </is>
      </c>
      <c r="B5690" t="inlineStr">
        <is>
          <t>MARIA LUCIA BORDIM KEGLER</t>
        </is>
      </c>
      <c r="C5690" t="inlineStr">
        <is>
          <t>ENTRANTES SAN</t>
        </is>
      </c>
      <c r="D5690" t="inlineStr">
        <is>
          <t>2.13 CREDIAGORA SANTO ANGELO</t>
        </is>
      </c>
      <c r="E5690" s="6" t="n">
        <v>46302.62478009259</v>
      </c>
      <c r="F5690" t="inlineStr">
        <is>
          <t>ProspecÃ§Ã£o</t>
        </is>
      </c>
      <c r="G5690" t="inlineStr">
        <is>
          <t>karine.reis</t>
        </is>
      </c>
      <c r="H5690" t="inlineStr">
        <is>
          <t>(55)99964646600false</t>
        </is>
      </c>
      <c r="I5690" t="inlineStr">
        <is>
          <t>(55)999646466</t>
        </is>
      </c>
      <c r="J5690" s="2">
        <f>IFERROR(INDEX(validador!$B$2:$B$13,MATCH(F5690,validador!$A$2:$A$13,0)),"")</f>
        <v/>
      </c>
      <c r="K5690" s="2">
        <f>IFERROR(INDEX(validador!$C$2:$C$13,MATCH(J5690,validador!$B$2:$B$13,0)),"")</f>
        <v/>
      </c>
      <c r="L5690" s="2">
        <f>IF(E5690="","",YEAR(E5690)&amp;""&amp;RIGHT("0"&amp;MONTH(E5690),2))</f>
        <v/>
      </c>
    </row>
    <row r="5691">
      <c r="A5691" t="inlineStr">
        <is>
          <t>887.964.770-91</t>
        </is>
      </c>
      <c r="B5691" t="inlineStr">
        <is>
          <t>NEIVA MARIA DIEGER SAUTHIER</t>
        </is>
      </c>
      <c r="C5691" t="inlineStr">
        <is>
          <t>Receptivo SCR</t>
        </is>
      </c>
      <c r="D5691" t="inlineStr">
        <is>
          <t>2.05 CREDIAGORA SANTO CRISTO</t>
        </is>
      </c>
      <c r="E5691" s="6" t="n">
        <v>46302.62488425926</v>
      </c>
      <c r="F5691" t="inlineStr">
        <is>
          <t>ProspecÃ§Ã£o</t>
        </is>
      </c>
      <c r="G5691" t="inlineStr">
        <is>
          <t>amanda.m</t>
        </is>
      </c>
      <c r="H5691" t="inlineStr">
        <is>
          <t>(55)99724248400false</t>
        </is>
      </c>
      <c r="I5691" t="inlineStr">
        <is>
          <t>(55)997242484</t>
        </is>
      </c>
      <c r="J5691" s="2">
        <f>IFERROR(INDEX(validador!$B$2:$B$13,MATCH(F5691,validador!$A$2:$A$13,0)),"")</f>
        <v/>
      </c>
      <c r="K5691" s="2">
        <f>IFERROR(INDEX(validador!$C$2:$C$13,MATCH(J5691,validador!$B$2:$B$13,0)),"")</f>
        <v/>
      </c>
      <c r="L5691" s="2">
        <f>IF(E5691="","",YEAR(E5691)&amp;""&amp;RIGHT("0"&amp;MONTH(E5691),2))</f>
        <v/>
      </c>
    </row>
    <row r="5692">
      <c r="A5692" t="inlineStr">
        <is>
          <t>993.428.390-53</t>
        </is>
      </c>
      <c r="B5692" t="inlineStr">
        <is>
          <t>JORGE LUIZ FERREIRA BRUM</t>
        </is>
      </c>
      <c r="C5692" t="inlineStr">
        <is>
          <t>Receptivo TUPAN</t>
        </is>
      </c>
      <c r="D5692" t="inlineStr">
        <is>
          <t>3.05 CREDIAGORA TUPANCIRETA</t>
        </is>
      </c>
      <c r="E5692" s="6" t="n">
        <v>46302.62502314815</v>
      </c>
      <c r="F5692" t="inlineStr">
        <is>
          <t>ProspecÃ§Ã£o</t>
        </is>
      </c>
      <c r="G5692" t="inlineStr">
        <is>
          <t>alessandra.brittes</t>
        </is>
      </c>
      <c r="H5692" t="inlineStr">
        <is>
          <t>(55)996359607</t>
        </is>
      </c>
      <c r="I5692" t="inlineStr">
        <is>
          <t>(55)996359607</t>
        </is>
      </c>
      <c r="J5692" s="2">
        <f>IFERROR(INDEX(validador!$B$2:$B$13,MATCH(F5692,validador!$A$2:$A$13,0)),"")</f>
        <v/>
      </c>
      <c r="K5692" s="2">
        <f>IFERROR(INDEX(validador!$C$2:$C$13,MATCH(J5692,validador!$B$2:$B$13,0)),"")</f>
        <v/>
      </c>
      <c r="L5692" s="2">
        <f>IF(E5692="","",YEAR(E5692)&amp;""&amp;RIGHT("0"&amp;MONTH(E5692),2))</f>
        <v/>
      </c>
    </row>
    <row r="5693">
      <c r="A5693" t="inlineStr">
        <is>
          <t>841.207.700-87</t>
        </is>
      </c>
      <c r="B5693" t="inlineStr">
        <is>
          <t>ANDRE LUIS DA SILVA SOUZA</t>
        </is>
      </c>
      <c r="C5693" t="inlineStr">
        <is>
          <t>CRUZ ALTA INSS 50 A 200</t>
        </is>
      </c>
      <c r="D5693" t="inlineStr">
        <is>
          <t>3.03 CREDIAGORA CRUZ ALTA</t>
        </is>
      </c>
      <c r="E5693" s="6" t="n">
        <v>46302.62519675926</v>
      </c>
      <c r="F5693" t="inlineStr">
        <is>
          <t>Telefone invÃ¡lido</t>
        </is>
      </c>
      <c r="G5693" t="inlineStr">
        <is>
          <t>gabriele.sg</t>
        </is>
      </c>
      <c r="H5693" t="inlineStr">
        <is>
          <t>(55)99104469100false</t>
        </is>
      </c>
      <c r="I5693" t="inlineStr">
        <is>
          <t>(55)991532645</t>
        </is>
      </c>
      <c r="J5693" s="2">
        <f>IFERROR(INDEX(validador!$B$2:$B$13,MATCH(F5693,validador!$A$2:$A$13,0)),"")</f>
        <v/>
      </c>
      <c r="K5693" s="2">
        <f>IFERROR(INDEX(validador!$C$2:$C$13,MATCH(J5693,validador!$B$2:$B$13,0)),"")</f>
        <v/>
      </c>
      <c r="L5693" s="2">
        <f>IF(E5693="","",YEAR(E5693)&amp;""&amp;RIGHT("0"&amp;MONTH(E5693),2))</f>
        <v/>
      </c>
    </row>
    <row r="5694">
      <c r="A5694" t="inlineStr">
        <is>
          <t>678.283.960-15</t>
        </is>
      </c>
      <c r="B5694" t="inlineStr">
        <is>
          <t>SANTO JUAREZ DA ROSA GODOI</t>
        </is>
      </c>
      <c r="C5694" t="inlineStr">
        <is>
          <t>Receptivo TUPAN</t>
        </is>
      </c>
      <c r="D5694" t="inlineStr">
        <is>
          <t>3.05 CREDIAGORA TUPANCIRETA</t>
        </is>
      </c>
      <c r="E5694" s="6" t="n">
        <v>46302.62542824074</v>
      </c>
      <c r="F5694" t="inlineStr">
        <is>
          <t>ProspecÃ§Ã£o</t>
        </is>
      </c>
      <c r="G5694" t="inlineStr">
        <is>
          <t>alessandra.brittes</t>
        </is>
      </c>
      <c r="H5694" t="inlineStr">
        <is>
          <t>(55)996731957</t>
        </is>
      </c>
      <c r="I5694" t="inlineStr">
        <is>
          <t>(55)997111466</t>
        </is>
      </c>
      <c r="J5694" s="2">
        <f>IFERROR(INDEX(validador!$B$2:$B$13,MATCH(F5694,validador!$A$2:$A$13,0)),"")</f>
        <v/>
      </c>
      <c r="K5694" s="2">
        <f>IFERROR(INDEX(validador!$C$2:$C$13,MATCH(J5694,validador!$B$2:$B$13,0)),"")</f>
        <v/>
      </c>
      <c r="L5694" s="2">
        <f>IF(E5694="","",YEAR(E5694)&amp;""&amp;RIGHT("0"&amp;MONTH(E5694),2))</f>
        <v/>
      </c>
    </row>
    <row r="5695">
      <c r="A5695" t="inlineStr">
        <is>
          <t>007.695.590-77</t>
        </is>
      </c>
      <c r="B5695" t="inlineStr">
        <is>
          <t>ERENITA NOGUEIRA DE LIMA</t>
        </is>
      </c>
      <c r="C5695" t="inlineStr">
        <is>
          <t>Receptivo TUPAN</t>
        </is>
      </c>
      <c r="D5695" t="inlineStr">
        <is>
          <t>3.05 CREDIAGORA TUPANCIRETA</t>
        </is>
      </c>
      <c r="E5695" s="6" t="n">
        <v>46302.62578703704</v>
      </c>
      <c r="F5695" t="inlineStr">
        <is>
          <t>ProspecÃ§Ã£o</t>
        </is>
      </c>
      <c r="G5695" t="inlineStr">
        <is>
          <t>alessandra.brittes</t>
        </is>
      </c>
      <c r="H5695" t="inlineStr">
        <is>
          <t>(55)999618324</t>
        </is>
      </c>
      <c r="I5695" t="inlineStr">
        <is>
          <t>(55)999618324</t>
        </is>
      </c>
      <c r="J5695" s="2">
        <f>IFERROR(INDEX(validador!$B$2:$B$13,MATCH(F5695,validador!$A$2:$A$13,0)),"")</f>
        <v/>
      </c>
      <c r="K5695" s="2">
        <f>IFERROR(INDEX(validador!$C$2:$C$13,MATCH(J5695,validador!$B$2:$B$13,0)),"")</f>
        <v/>
      </c>
      <c r="L5695" s="2">
        <f>IF(E5695="","",YEAR(E5695)&amp;""&amp;RIGHT("0"&amp;MONTH(E5695),2))</f>
        <v/>
      </c>
    </row>
    <row r="5696">
      <c r="A5696" t="inlineStr">
        <is>
          <t>625.996.740-34</t>
        </is>
      </c>
      <c r="B5696" t="inlineStr">
        <is>
          <t>MARGARET DORNELES ESCALANTE</t>
        </is>
      </c>
      <c r="C5696" t="inlineStr">
        <is>
          <t>ENTRANTES ALEGRETE 1507</t>
        </is>
      </c>
      <c r="D5696" t="inlineStr">
        <is>
          <t>2.10 CREDIAGORA ALEGRETE</t>
        </is>
      </c>
      <c r="E5696" s="6" t="n">
        <v>46302.62592592592</v>
      </c>
      <c r="F5696" t="inlineStr">
        <is>
          <t>Cliente sem interesse</t>
        </is>
      </c>
      <c r="G5696" t="inlineStr">
        <is>
          <t>queilla.r</t>
        </is>
      </c>
      <c r="H5696" t="inlineStr">
        <is>
          <t>(55)999537135</t>
        </is>
      </c>
      <c r="I5696" t="inlineStr">
        <is>
          <t>(55)999537135</t>
        </is>
      </c>
      <c r="J5696" s="2">
        <f>IFERROR(INDEX(validador!$B$2:$B$13,MATCH(F5696,validador!$A$2:$A$13,0)),"")</f>
        <v/>
      </c>
      <c r="K5696" s="2">
        <f>IFERROR(INDEX(validador!$C$2:$C$13,MATCH(J5696,validador!$B$2:$B$13,0)),"")</f>
        <v/>
      </c>
      <c r="L5696" s="2">
        <f>IF(E5696="","",YEAR(E5696)&amp;""&amp;RIGHT("0"&amp;MONTH(E5696),2))</f>
        <v/>
      </c>
    </row>
    <row r="5697">
      <c r="A5697" t="inlineStr">
        <is>
          <t>044.168.400-98</t>
        </is>
      </c>
      <c r="B5697" t="inlineStr">
        <is>
          <t>MAICON JARDEL GONCALVES DE OLIVEIRA</t>
        </is>
      </c>
      <c r="C5697" t="inlineStr">
        <is>
          <t>SAN INSS 30+</t>
        </is>
      </c>
      <c r="D5697" t="inlineStr">
        <is>
          <t>2.13 CREDIAGORA SANTO ANGELO</t>
        </is>
      </c>
      <c r="E5697" s="6" t="n">
        <v>46302.62599537037</v>
      </c>
      <c r="F5697" t="inlineStr">
        <is>
          <t>ProspecÃ§Ã£o</t>
        </is>
      </c>
      <c r="G5697" t="inlineStr">
        <is>
          <t>lucimara.stiler</t>
        </is>
      </c>
      <c r="H5697" t="inlineStr">
        <is>
          <t>(55)997236877</t>
        </is>
      </c>
      <c r="I5697" t="inlineStr">
        <is>
          <t>(55)997236877</t>
        </is>
      </c>
      <c r="J5697" s="2">
        <f>IFERROR(INDEX(validador!$B$2:$B$13,MATCH(F5697,validador!$A$2:$A$13,0)),"")</f>
        <v/>
      </c>
      <c r="K5697" s="2">
        <f>IFERROR(INDEX(validador!$C$2:$C$13,MATCH(J5697,validador!$B$2:$B$13,0)),"")</f>
        <v/>
      </c>
      <c r="L5697" s="2">
        <f>IF(E5697="","",YEAR(E5697)&amp;""&amp;RIGHT("0"&amp;MONTH(E5697),2))</f>
        <v/>
      </c>
    </row>
    <row r="5698">
      <c r="A5698" t="inlineStr">
        <is>
          <t>494.733.280-87</t>
        </is>
      </c>
      <c r="B5698" t="inlineStr">
        <is>
          <t>GETULIO OLIVEIRA DA ROSA</t>
        </is>
      </c>
      <c r="C5698" t="inlineStr">
        <is>
          <t>Receptivo TUPAN</t>
        </is>
      </c>
      <c r="D5698" t="inlineStr">
        <is>
          <t>3.05 CREDIAGORA TUPANCIRETA</t>
        </is>
      </c>
      <c r="E5698" s="6" t="n">
        <v>46302.62621527778</v>
      </c>
      <c r="F5698" t="inlineStr">
        <is>
          <t>ProspecÃ§Ã£o</t>
        </is>
      </c>
      <c r="G5698" t="inlineStr">
        <is>
          <t>alessandra.brittes</t>
        </is>
      </c>
      <c r="H5698" t="inlineStr">
        <is>
          <t>(55)984050477</t>
        </is>
      </c>
      <c r="I5698" t="inlineStr">
        <is>
          <t>(55)984050477</t>
        </is>
      </c>
      <c r="J5698" s="2">
        <f>IFERROR(INDEX(validador!$B$2:$B$13,MATCH(F5698,validador!$A$2:$A$13,0)),"")</f>
        <v/>
      </c>
      <c r="K5698" s="2">
        <f>IFERROR(INDEX(validador!$C$2:$C$13,MATCH(J5698,validador!$B$2:$B$13,0)),"")</f>
        <v/>
      </c>
      <c r="L5698" s="2">
        <f>IF(E5698="","",YEAR(E5698)&amp;""&amp;RIGHT("0"&amp;MONTH(E5698),2))</f>
        <v/>
      </c>
    </row>
    <row r="5699">
      <c r="A5699" t="inlineStr">
        <is>
          <t>003.612.560-19</t>
        </is>
      </c>
      <c r="B5699" t="inlineStr">
        <is>
          <t>TATIANA KOLLING IRBER</t>
        </is>
      </c>
      <c r="C5699" t="inlineStr">
        <is>
          <t xml:space="preserve">Crédito Pessoal TMA </t>
        </is>
      </c>
      <c r="D5699" t="inlineStr">
        <is>
          <t>2.07 CREDIAGORA TRES DE MAIO</t>
        </is>
      </c>
      <c r="E5699" s="6" t="n">
        <v>46302.62630787037</v>
      </c>
      <c r="F5699" t="inlineStr">
        <is>
          <t>ProspecÃ§Ã£o</t>
        </is>
      </c>
      <c r="G5699" t="inlineStr">
        <is>
          <t>eduardadahlen</t>
        </is>
      </c>
      <c r="H5699" t="inlineStr">
        <is>
          <t>(55)996413415</t>
        </is>
      </c>
      <c r="I5699" t="inlineStr">
        <is>
          <t>(55)996413415</t>
        </is>
      </c>
      <c r="J5699" s="2">
        <f>IFERROR(INDEX(validador!$B$2:$B$13,MATCH(F5699,validador!$A$2:$A$13,0)),"")</f>
        <v/>
      </c>
      <c r="K5699" s="2">
        <f>IFERROR(INDEX(validador!$C$2:$C$13,MATCH(J5699,validador!$B$2:$B$13,0)),"")</f>
        <v/>
      </c>
      <c r="L5699" s="2">
        <f>IF(E5699="","",YEAR(E5699)&amp;""&amp;RIGHT("0"&amp;MONTH(E5699),2))</f>
        <v/>
      </c>
    </row>
    <row r="5700">
      <c r="A5700" t="inlineStr">
        <is>
          <t>497.244.870-91</t>
        </is>
      </c>
      <c r="B5700" t="inlineStr">
        <is>
          <t>LOURDES KNOP MACHADO</t>
        </is>
      </c>
      <c r="C5700" t="inlineStr">
        <is>
          <t>TPO INSS 50,00 A 150,00</t>
        </is>
      </c>
      <c r="D5700" t="inlineStr">
        <is>
          <t>2.14 CREDIAGORA TENENTE PORTELA</t>
        </is>
      </c>
      <c r="E5700" s="6" t="n">
        <v>46302.62645833333</v>
      </c>
      <c r="F5700" t="inlineStr">
        <is>
          <t>Cliente sem interesse</t>
        </is>
      </c>
      <c r="G5700" t="inlineStr">
        <is>
          <t>kelen.tnp</t>
        </is>
      </c>
      <c r="H5700" t="inlineStr">
        <is>
          <t>(55)99654790900false</t>
        </is>
      </c>
      <c r="I5700" t="inlineStr">
        <is>
          <t>(55)999087883</t>
        </is>
      </c>
      <c r="J5700" s="2">
        <f>IFERROR(INDEX(validador!$B$2:$B$13,MATCH(F5700,validador!$A$2:$A$13,0)),"")</f>
        <v/>
      </c>
      <c r="K5700" s="2">
        <f>IFERROR(INDEX(validador!$C$2:$C$13,MATCH(J5700,validador!$B$2:$B$13,0)),"")</f>
        <v/>
      </c>
      <c r="L5700" s="2">
        <f>IF(E5700="","",YEAR(E5700)&amp;""&amp;RIGHT("0"&amp;MONTH(E5700),2))</f>
        <v/>
      </c>
    </row>
    <row r="5701">
      <c r="A5701" t="inlineStr">
        <is>
          <t>009.322.710-81</t>
        </is>
      </c>
      <c r="B5701" t="inlineStr">
        <is>
          <t>NELCINDA DA SILVA SIQUEIRA</t>
        </is>
      </c>
      <c r="C5701" t="inlineStr">
        <is>
          <t>Receptiva SAN</t>
        </is>
      </c>
      <c r="D5701" t="inlineStr">
        <is>
          <t>2.13 CREDIAGORA SANTO ANGELO</t>
        </is>
      </c>
      <c r="E5701" s="6" t="n">
        <v>46302.62649305556</v>
      </c>
      <c r="F5701" t="inlineStr">
        <is>
          <t>ProspecÃ§Ã£o</t>
        </is>
      </c>
      <c r="G5701" t="inlineStr">
        <is>
          <t>nicoli.gb</t>
        </is>
      </c>
      <c r="H5701" t="inlineStr">
        <is>
          <t>(55)99724272500false</t>
        </is>
      </c>
      <c r="I5701" t="inlineStr">
        <is>
          <t>(55)997242725</t>
        </is>
      </c>
      <c r="J5701" s="2">
        <f>IFERROR(INDEX(validador!$B$2:$B$13,MATCH(F5701,validador!$A$2:$A$13,0)),"")</f>
        <v/>
      </c>
      <c r="K5701" s="2">
        <f>IFERROR(INDEX(validador!$C$2:$C$13,MATCH(J5701,validador!$B$2:$B$13,0)),"")</f>
        <v/>
      </c>
      <c r="L5701" s="2">
        <f>IF(E5701="","",YEAR(E5701)&amp;""&amp;RIGHT("0"&amp;MONTH(E5701),2))</f>
        <v/>
      </c>
    </row>
    <row r="5702">
      <c r="A5702" t="inlineStr">
        <is>
          <t>574.055.220-68</t>
        </is>
      </c>
      <c r="B5702" t="inlineStr">
        <is>
          <t>ABILIO SOARES DA SILVA</t>
        </is>
      </c>
      <c r="C5702" t="inlineStr">
        <is>
          <t>Receptivo SCR</t>
        </is>
      </c>
      <c r="D5702" t="inlineStr">
        <is>
          <t>2.05 CREDIAGORA SANTO CRISTO</t>
        </is>
      </c>
      <c r="E5702" s="6" t="n">
        <v>46302.62650462963</v>
      </c>
      <c r="F5702" t="inlineStr">
        <is>
          <t>Cliente em negociaÃ§Ã£o</t>
        </is>
      </c>
      <c r="G5702" t="inlineStr">
        <is>
          <t>patricia.eu</t>
        </is>
      </c>
      <c r="H5702" t="inlineStr">
        <is>
          <t>(55)997090943</t>
        </is>
      </c>
      <c r="I5702" t="inlineStr">
        <is>
          <t>(55)997090943</t>
        </is>
      </c>
      <c r="J5702" s="2">
        <f>IFERROR(INDEX(validador!$B$2:$B$13,MATCH(F5702,validador!$A$2:$A$13,0)),"")</f>
        <v/>
      </c>
      <c r="K5702" s="2">
        <f>IFERROR(INDEX(validador!$C$2:$C$13,MATCH(J5702,validador!$B$2:$B$13,0)),"")</f>
        <v/>
      </c>
      <c r="L5702" s="2">
        <f>IF(E5702="","",YEAR(E5702)&amp;""&amp;RIGHT("0"&amp;MONTH(E5702),2))</f>
        <v/>
      </c>
    </row>
    <row r="5703">
      <c r="A5703" t="inlineStr">
        <is>
          <t>005.138.980-00</t>
        </is>
      </c>
      <c r="B5703" t="inlineStr">
        <is>
          <t>MARIA ANGELA TORMA</t>
        </is>
      </c>
      <c r="C5703" t="inlineStr">
        <is>
          <t>Credito Pessoal FWE</t>
        </is>
      </c>
      <c r="D5703" t="inlineStr">
        <is>
          <t>2.27 CREDIAGORA FREDERICO WESTPHALEN</t>
        </is>
      </c>
      <c r="E5703" s="6" t="n">
        <v>46302.6265162037</v>
      </c>
      <c r="F5703" t="inlineStr">
        <is>
          <t>envio de whatsapp</t>
        </is>
      </c>
      <c r="G5703" t="inlineStr">
        <is>
          <t>fabiane_barichello</t>
        </is>
      </c>
      <c r="H5703" t="inlineStr">
        <is>
          <t>(55)99722161100false</t>
        </is>
      </c>
      <c r="I5703" t="inlineStr">
        <is>
          <t>(55)997221611</t>
        </is>
      </c>
      <c r="J5703" s="2">
        <f>IFERROR(INDEX(validador!$B$2:$B$13,MATCH(F5703,validador!$A$2:$A$13,0)),"")</f>
        <v/>
      </c>
      <c r="K5703" s="2">
        <f>IFERROR(INDEX(validador!$C$2:$C$13,MATCH(J5703,validador!$B$2:$B$13,0)),"")</f>
        <v/>
      </c>
      <c r="L5703" s="2">
        <f>IF(E5703="","",YEAR(E5703)&amp;""&amp;RIGHT("0"&amp;MONTH(E5703),2))</f>
        <v/>
      </c>
    </row>
    <row r="5704">
      <c r="A5704" t="inlineStr">
        <is>
          <t>566.706.720-04</t>
        </is>
      </c>
      <c r="B5704" t="inlineStr">
        <is>
          <t>ELEOMAR MARQUES DA PAIXAO</t>
        </is>
      </c>
      <c r="C5704" t="inlineStr">
        <is>
          <t>Receptiva SDJ</t>
        </is>
      </c>
      <c r="D5704" t="inlineStr">
        <is>
          <t>2.23 CREDIAGORA SALTO DO JACUI</t>
        </is>
      </c>
      <c r="E5704" s="6" t="n">
        <v>46302.62671296296</v>
      </c>
      <c r="F5704" t="inlineStr">
        <is>
          <t>envio de whatsapp</t>
        </is>
      </c>
      <c r="G5704" t="inlineStr">
        <is>
          <t>VITORIA.Z</t>
        </is>
      </c>
      <c r="H5704" t="inlineStr"/>
      <c r="I5704" t="inlineStr">
        <is>
          <t>(55)991086954</t>
        </is>
      </c>
      <c r="J5704" s="2">
        <f>IFERROR(INDEX(validador!$B$2:$B$13,MATCH(F5704,validador!$A$2:$A$13,0)),"")</f>
        <v/>
      </c>
      <c r="K5704" s="2">
        <f>IFERROR(INDEX(validador!$C$2:$C$13,MATCH(J5704,validador!$B$2:$B$13,0)),"")</f>
        <v/>
      </c>
      <c r="L5704" s="2">
        <f>IF(E5704="","",YEAR(E5704)&amp;""&amp;RIGHT("0"&amp;MONTH(E5704),2))</f>
        <v/>
      </c>
    </row>
    <row r="5705">
      <c r="A5705" t="inlineStr">
        <is>
          <t>000.793.170-06</t>
        </is>
      </c>
      <c r="B5705" t="inlineStr">
        <is>
          <t>DIOGO TRINDADE AGUIAR</t>
        </is>
      </c>
      <c r="C5705" t="inlineStr">
        <is>
          <t>Receptivo TUPAN</t>
        </is>
      </c>
      <c r="D5705" t="inlineStr">
        <is>
          <t>3.05 CREDIAGORA TUPANCIRETA</t>
        </is>
      </c>
      <c r="E5705" s="6" t="n">
        <v>46302.62689814815</v>
      </c>
      <c r="F5705" t="inlineStr">
        <is>
          <t>ProspecÃ§Ã£o</t>
        </is>
      </c>
      <c r="G5705" t="inlineStr">
        <is>
          <t>alessandra.brittes</t>
        </is>
      </c>
      <c r="H5705" t="inlineStr">
        <is>
          <t>(55)999217196</t>
        </is>
      </c>
      <c r="I5705" t="inlineStr">
        <is>
          <t>(55)996132478</t>
        </is>
      </c>
      <c r="J5705" s="2">
        <f>IFERROR(INDEX(validador!$B$2:$B$13,MATCH(F5705,validador!$A$2:$A$13,0)),"")</f>
        <v/>
      </c>
      <c r="K5705" s="2">
        <f>IFERROR(INDEX(validador!$C$2:$C$13,MATCH(J5705,validador!$B$2:$B$13,0)),"")</f>
        <v/>
      </c>
      <c r="L5705" s="2">
        <f>IF(E5705="","",YEAR(E5705)&amp;""&amp;RIGHT("0"&amp;MONTH(E5705),2))</f>
        <v/>
      </c>
    </row>
    <row r="5706">
      <c r="A5706" t="inlineStr">
        <is>
          <t>223.240.700-49</t>
        </is>
      </c>
      <c r="B5706" t="inlineStr">
        <is>
          <t>CLAUDINO DALLA ROSA</t>
        </is>
      </c>
      <c r="C5706" t="inlineStr">
        <is>
          <t>ENTRANTES SAN</t>
        </is>
      </c>
      <c r="D5706" t="inlineStr">
        <is>
          <t>2.13 CREDIAGORA SANTO ANGELO</t>
        </is>
      </c>
      <c r="E5706" s="6" t="n">
        <v>46302.62700231482</v>
      </c>
      <c r="F5706" t="inlineStr">
        <is>
          <t>Retornar ligaÃ§Ã£o</t>
        </is>
      </c>
      <c r="G5706" t="inlineStr">
        <is>
          <t>karine.reis</t>
        </is>
      </c>
      <c r="H5706" t="inlineStr">
        <is>
          <t>(55)99990779121206false</t>
        </is>
      </c>
      <c r="I5706" t="inlineStr">
        <is>
          <t>(55)999907791</t>
        </is>
      </c>
      <c r="J5706" s="2">
        <f>IFERROR(INDEX(validador!$B$2:$B$13,MATCH(F5706,validador!$A$2:$A$13,0)),"")</f>
        <v/>
      </c>
      <c r="K5706" s="2">
        <f>IFERROR(INDEX(validador!$C$2:$C$13,MATCH(J5706,validador!$B$2:$B$13,0)),"")</f>
        <v/>
      </c>
      <c r="L5706" s="2">
        <f>IF(E5706="","",YEAR(E5706)&amp;""&amp;RIGHT("0"&amp;MONTH(E5706),2))</f>
        <v/>
      </c>
    </row>
    <row r="5707">
      <c r="A5707" t="inlineStr">
        <is>
          <t>460.049.980-87</t>
        </is>
      </c>
      <c r="B5707" t="inlineStr">
        <is>
          <t>ODILA ALVES DA ROCHA SZATKOSKI</t>
        </is>
      </c>
      <c r="C5707" t="inlineStr">
        <is>
          <t>Credito Pessoal FWE</t>
        </is>
      </c>
      <c r="D5707" t="inlineStr">
        <is>
          <t>2.27 CREDIAGORA FREDERICO WESTPHALEN</t>
        </is>
      </c>
      <c r="E5707" s="6" t="n">
        <v>46302.62723379629</v>
      </c>
      <c r="F5707" t="inlineStr">
        <is>
          <t>envio de whatsapp</t>
        </is>
      </c>
      <c r="G5707" t="inlineStr">
        <is>
          <t>fabiane_barichello</t>
        </is>
      </c>
      <c r="H5707" t="inlineStr">
        <is>
          <t>(55)999040786</t>
        </is>
      </c>
      <c r="I5707" t="inlineStr">
        <is>
          <t>(55)999040786</t>
        </is>
      </c>
      <c r="J5707" s="2">
        <f>IFERROR(INDEX(validador!$B$2:$B$13,MATCH(F5707,validador!$A$2:$A$13,0)),"")</f>
        <v/>
      </c>
      <c r="K5707" s="2">
        <f>IFERROR(INDEX(validador!$C$2:$C$13,MATCH(J5707,validador!$B$2:$B$13,0)),"")</f>
        <v/>
      </c>
      <c r="L5707" s="2">
        <f>IF(E5707="","",YEAR(E5707)&amp;""&amp;RIGHT("0"&amp;MONTH(E5707),2))</f>
        <v/>
      </c>
    </row>
    <row r="5708">
      <c r="A5708" t="inlineStr">
        <is>
          <t>372.537.600-00</t>
        </is>
      </c>
      <c r="B5708" t="inlineStr">
        <is>
          <t>ALVARISTO ARAUJO DA SILVA</t>
        </is>
      </c>
      <c r="C5708" t="inlineStr">
        <is>
          <t>Receptivo TUPAN</t>
        </is>
      </c>
      <c r="D5708" t="inlineStr">
        <is>
          <t>3.05 CREDIAGORA TUPANCIRETA</t>
        </is>
      </c>
      <c r="E5708" s="6" t="n">
        <v>46302.62761574074</v>
      </c>
      <c r="F5708" t="inlineStr">
        <is>
          <t>ProspecÃ§Ã£o</t>
        </is>
      </c>
      <c r="G5708" t="inlineStr">
        <is>
          <t>alessandra.brittes</t>
        </is>
      </c>
      <c r="H5708" t="inlineStr">
        <is>
          <t>(55)99995179100false</t>
        </is>
      </c>
      <c r="I5708" t="inlineStr">
        <is>
          <t>(55)999951791</t>
        </is>
      </c>
      <c r="J5708" s="2">
        <f>IFERROR(INDEX(validador!$B$2:$B$13,MATCH(F5708,validador!$A$2:$A$13,0)),"")</f>
        <v/>
      </c>
      <c r="K5708" s="2">
        <f>IFERROR(INDEX(validador!$C$2:$C$13,MATCH(J5708,validador!$B$2:$B$13,0)),"")</f>
        <v/>
      </c>
      <c r="L5708" s="2">
        <f>IF(E5708="","",YEAR(E5708)&amp;""&amp;RIGHT("0"&amp;MONTH(E5708),2))</f>
        <v/>
      </c>
    </row>
    <row r="5709">
      <c r="A5709" t="inlineStr">
        <is>
          <t>441.812.560-49</t>
        </is>
      </c>
      <c r="B5709" t="inlineStr">
        <is>
          <t>IRENE ALVES LOURENCO</t>
        </is>
      </c>
      <c r="C5709" t="inlineStr">
        <is>
          <t>Receptivo SCR</t>
        </is>
      </c>
      <c r="D5709" t="inlineStr">
        <is>
          <t>2.05 CREDIAGORA SANTO CRISTO</t>
        </is>
      </c>
      <c r="E5709" s="6" t="n">
        <v>46302.62761574074</v>
      </c>
      <c r="F5709" t="inlineStr">
        <is>
          <t>ProspecÃ§Ã£o</t>
        </is>
      </c>
      <c r="G5709" t="inlineStr">
        <is>
          <t>patricia.eu</t>
        </is>
      </c>
      <c r="H5709" t="inlineStr">
        <is>
          <t>(55)3541194500false</t>
        </is>
      </c>
      <c r="I5709" t="inlineStr">
        <is>
          <t>(55)996373986</t>
        </is>
      </c>
      <c r="J5709" s="2">
        <f>IFERROR(INDEX(validador!$B$2:$B$13,MATCH(F5709,validador!$A$2:$A$13,0)),"")</f>
        <v/>
      </c>
      <c r="K5709" s="2">
        <f>IFERROR(INDEX(validador!$C$2:$C$13,MATCH(J5709,validador!$B$2:$B$13,0)),"")</f>
        <v/>
      </c>
      <c r="L5709" s="2">
        <f>IF(E5709="","",YEAR(E5709)&amp;""&amp;RIGHT("0"&amp;MONTH(E5709),2))</f>
        <v/>
      </c>
    </row>
    <row r="5710">
      <c r="A5710" t="inlineStr">
        <is>
          <t>856.986.360-87</t>
        </is>
      </c>
      <c r="B5710" t="inlineStr">
        <is>
          <t>ALACIR LODETTI PULGATTI</t>
        </is>
      </c>
      <c r="C5710" t="inlineStr">
        <is>
          <t>Receptivo SPS</t>
        </is>
      </c>
      <c r="D5710" t="inlineStr">
        <is>
          <t>2.24 CREDIAGORA SAO PEDRO DO SUL</t>
        </is>
      </c>
      <c r="E5710" s="6" t="n">
        <v>46302.62767361111</v>
      </c>
      <c r="F5710" t="inlineStr">
        <is>
          <t>Cliente em negociaÃ§Ã£o</t>
        </is>
      </c>
      <c r="G5710" t="inlineStr">
        <is>
          <t>VANUSI.F</t>
        </is>
      </c>
      <c r="H5710" t="inlineStr"/>
      <c r="I5710" t="inlineStr">
        <is>
          <t>(55)981062370</t>
        </is>
      </c>
      <c r="J5710" s="2">
        <f>IFERROR(INDEX(validador!$B$2:$B$13,MATCH(F5710,validador!$A$2:$A$13,0)),"")</f>
        <v/>
      </c>
      <c r="K5710" s="2">
        <f>IFERROR(INDEX(validador!$C$2:$C$13,MATCH(J5710,validador!$B$2:$B$13,0)),"")</f>
        <v/>
      </c>
      <c r="L5710" s="2">
        <f>IF(E5710="","",YEAR(E5710)&amp;""&amp;RIGHT("0"&amp;MONTH(E5710),2))</f>
        <v/>
      </c>
    </row>
    <row r="5711">
      <c r="A5711" t="inlineStr">
        <is>
          <t>011.803.620-39</t>
        </is>
      </c>
      <c r="B5711" t="inlineStr">
        <is>
          <t>ADIR PEREIRA DA SILVA</t>
        </is>
      </c>
      <c r="C5711" t="inlineStr">
        <is>
          <t>Receptiva SDJ</t>
        </is>
      </c>
      <c r="D5711" t="inlineStr">
        <is>
          <t>2.23 CREDIAGORA SALTO DO JACUI</t>
        </is>
      </c>
      <c r="E5711" s="6" t="n">
        <v>46302.6280787037</v>
      </c>
      <c r="F5711" t="inlineStr">
        <is>
          <t>ProspecÃ§Ã£o</t>
        </is>
      </c>
      <c r="G5711" t="inlineStr">
        <is>
          <t>VITORIA.Z</t>
        </is>
      </c>
      <c r="H5711" t="inlineStr">
        <is>
          <t>(55)996019595</t>
        </is>
      </c>
      <c r="I5711" t="inlineStr">
        <is>
          <t>(55)996019595</t>
        </is>
      </c>
      <c r="J5711" s="2">
        <f>IFERROR(INDEX(validador!$B$2:$B$13,MATCH(F5711,validador!$A$2:$A$13,0)),"")</f>
        <v/>
      </c>
      <c r="K5711" s="2">
        <f>IFERROR(INDEX(validador!$C$2:$C$13,MATCH(J5711,validador!$B$2:$B$13,0)),"")</f>
        <v/>
      </c>
      <c r="L5711" s="2">
        <f>IF(E5711="","",YEAR(E5711)&amp;""&amp;RIGHT("0"&amp;MONTH(E5711),2))</f>
        <v/>
      </c>
    </row>
    <row r="5712">
      <c r="A5712" t="inlineStr">
        <is>
          <t>922.039.650-53</t>
        </is>
      </c>
      <c r="B5712" t="inlineStr">
        <is>
          <t>PALMIRA LACI JAQUES TITO</t>
        </is>
      </c>
      <c r="C5712" t="inlineStr">
        <is>
          <t>ENTRANTES ALEGRETE 1507</t>
        </is>
      </c>
      <c r="D5712" t="inlineStr">
        <is>
          <t>2.10 CREDIAGORA ALEGRETE</t>
        </is>
      </c>
      <c r="E5712" s="6" t="n">
        <v>46302.6280787037</v>
      </c>
      <c r="F5712" t="inlineStr">
        <is>
          <t>Cliente sem interesse</t>
        </is>
      </c>
      <c r="G5712" t="inlineStr">
        <is>
          <t>queilla.r</t>
        </is>
      </c>
      <c r="H5712" t="inlineStr">
        <is>
          <t>(55)999298341</t>
        </is>
      </c>
      <c r="I5712" t="inlineStr">
        <is>
          <t>(55)999298341</t>
        </is>
      </c>
      <c r="J5712" s="2">
        <f>IFERROR(INDEX(validador!$B$2:$B$13,MATCH(F5712,validador!$A$2:$A$13,0)),"")</f>
        <v/>
      </c>
      <c r="K5712" s="2">
        <f>IFERROR(INDEX(validador!$C$2:$C$13,MATCH(J5712,validador!$B$2:$B$13,0)),"")</f>
        <v/>
      </c>
      <c r="L5712" s="2">
        <f>IF(E5712="","",YEAR(E5712)&amp;""&amp;RIGHT("0"&amp;MONTH(E5712),2))</f>
        <v/>
      </c>
    </row>
    <row r="5713">
      <c r="A5713" t="inlineStr">
        <is>
          <t>044.962.270-37</t>
        </is>
      </c>
      <c r="B5713" t="inlineStr">
        <is>
          <t>MAICON LUAN DOS SANTOS CORREA ANTUNES</t>
        </is>
      </c>
      <c r="C5713" t="inlineStr">
        <is>
          <t>ENTRANTES SAN</t>
        </is>
      </c>
      <c r="D5713" t="inlineStr">
        <is>
          <t>2.13 CREDIAGORA SANTO ANGELO</t>
        </is>
      </c>
      <c r="E5713" s="6" t="n">
        <v>46302.62820601852</v>
      </c>
      <c r="F5713" t="inlineStr">
        <is>
          <t>ProspecÃ§Ã£o</t>
        </is>
      </c>
      <c r="G5713" t="inlineStr">
        <is>
          <t>karine.reis</t>
        </is>
      </c>
      <c r="H5713" t="inlineStr"/>
      <c r="I5713" t="inlineStr"/>
      <c r="J5713" s="2">
        <f>IFERROR(INDEX(validador!$B$2:$B$13,MATCH(F5713,validador!$A$2:$A$13,0)),"")</f>
        <v/>
      </c>
      <c r="K5713" s="2">
        <f>IFERROR(INDEX(validador!$C$2:$C$13,MATCH(J5713,validador!$B$2:$B$13,0)),"")</f>
        <v/>
      </c>
      <c r="L5713" s="2">
        <f>IF(E5713="","",YEAR(E5713)&amp;""&amp;RIGHT("0"&amp;MONTH(E5713),2))</f>
        <v/>
      </c>
    </row>
    <row r="5714">
      <c r="A5714" t="inlineStr">
        <is>
          <t>001.062.100-84</t>
        </is>
      </c>
      <c r="B5714" t="inlineStr">
        <is>
          <t>MARTA SIDLOSKI</t>
        </is>
      </c>
      <c r="C5714" t="inlineStr">
        <is>
          <t>Credito Pessoal FWE</t>
        </is>
      </c>
      <c r="D5714" t="inlineStr">
        <is>
          <t>2.27 CREDIAGORA FREDERICO WESTPHALEN</t>
        </is>
      </c>
      <c r="E5714" s="6" t="n">
        <v>46302.6285300926</v>
      </c>
      <c r="F5714" t="inlineStr">
        <is>
          <t>envio de whatsapp</t>
        </is>
      </c>
      <c r="G5714" t="inlineStr">
        <is>
          <t>fabiane_barichello</t>
        </is>
      </c>
      <c r="H5714" t="inlineStr">
        <is>
          <t>(55)996424013</t>
        </is>
      </c>
      <c r="I5714" t="inlineStr">
        <is>
          <t>(55)996424013</t>
        </is>
      </c>
      <c r="J5714" s="2">
        <f>IFERROR(INDEX(validador!$B$2:$B$13,MATCH(F5714,validador!$A$2:$A$13,0)),"")</f>
        <v/>
      </c>
      <c r="K5714" s="2">
        <f>IFERROR(INDEX(validador!$C$2:$C$13,MATCH(J5714,validador!$B$2:$B$13,0)),"")</f>
        <v/>
      </c>
      <c r="L5714" s="2">
        <f>IF(E5714="","",YEAR(E5714)&amp;""&amp;RIGHT("0"&amp;MONTH(E5714),2))</f>
        <v/>
      </c>
    </row>
    <row r="5715">
      <c r="A5715" t="inlineStr">
        <is>
          <t>333.303.010-15</t>
        </is>
      </c>
      <c r="B5715" t="inlineStr">
        <is>
          <t>JOEL BOTELHO LOIOLA</t>
        </is>
      </c>
      <c r="C5715" t="inlineStr">
        <is>
          <t>ENTRANTES ALEGRETE 1507</t>
        </is>
      </c>
      <c r="D5715" t="inlineStr">
        <is>
          <t>2.10 CREDIAGORA ALEGRETE</t>
        </is>
      </c>
      <c r="E5715" s="6" t="n">
        <v>46302.62855324074</v>
      </c>
      <c r="F5715" t="inlineStr">
        <is>
          <t>Telefone invÃ¡lido</t>
        </is>
      </c>
      <c r="G5715" t="inlineStr">
        <is>
          <t>queilla.r</t>
        </is>
      </c>
      <c r="H5715" t="inlineStr">
        <is>
          <t>(55)999033242</t>
        </is>
      </c>
      <c r="I5715" t="inlineStr">
        <is>
          <t>(55)999033242</t>
        </is>
      </c>
      <c r="J5715" s="2">
        <f>IFERROR(INDEX(validador!$B$2:$B$13,MATCH(F5715,validador!$A$2:$A$13,0)),"")</f>
        <v/>
      </c>
      <c r="K5715" s="2">
        <f>IFERROR(INDEX(validador!$C$2:$C$13,MATCH(J5715,validador!$B$2:$B$13,0)),"")</f>
        <v/>
      </c>
      <c r="L5715" s="2">
        <f>IF(E5715="","",YEAR(E5715)&amp;""&amp;RIGHT("0"&amp;MONTH(E5715),2))</f>
        <v/>
      </c>
    </row>
    <row r="5716">
      <c r="A5716" t="inlineStr">
        <is>
          <t>032.678.070-00</t>
        </is>
      </c>
      <c r="B5716" t="inlineStr">
        <is>
          <t>GUSTAVO AUZANI STEINSTRASSER</t>
        </is>
      </c>
      <c r="C5716" t="inlineStr">
        <is>
          <t>Receptivo SFA</t>
        </is>
      </c>
      <c r="D5716" t="inlineStr">
        <is>
          <t>2.18 CREDIAGORA SAO FRANCISCO DE ASSIS</t>
        </is>
      </c>
      <c r="E5716" s="6" t="n">
        <v>46302.6288425926</v>
      </c>
      <c r="F5716" t="inlineStr">
        <is>
          <t>Cliente sem margem_INSS</t>
        </is>
      </c>
      <c r="G5716" t="inlineStr">
        <is>
          <t>nivia.oleiniczak</t>
        </is>
      </c>
      <c r="H5716" t="inlineStr">
        <is>
          <t>(55)999658823</t>
        </is>
      </c>
      <c r="I5716" t="inlineStr">
        <is>
          <t>(55)999658823</t>
        </is>
      </c>
      <c r="J5716" s="2">
        <f>IFERROR(INDEX(validador!$B$2:$B$13,MATCH(F5716,validador!$A$2:$A$13,0)),"")</f>
        <v/>
      </c>
      <c r="K5716" s="2">
        <f>IFERROR(INDEX(validador!$C$2:$C$13,MATCH(J5716,validador!$B$2:$B$13,0)),"")</f>
        <v/>
      </c>
      <c r="L5716" s="2">
        <f>IF(E5716="","",YEAR(E5716)&amp;""&amp;RIGHT("0"&amp;MONTH(E5716),2))</f>
        <v/>
      </c>
    </row>
    <row r="5717">
      <c r="A5717" t="inlineStr">
        <is>
          <t>012.504.590-52</t>
        </is>
      </c>
      <c r="B5717" t="inlineStr">
        <is>
          <t>ELVIRA DA LUZ RODRIGUES</t>
        </is>
      </c>
      <c r="C5717" t="inlineStr">
        <is>
          <t>SAN INSS 30+</t>
        </is>
      </c>
      <c r="D5717" t="inlineStr">
        <is>
          <t>2.13 CREDIAGORA SANTO ANGELO</t>
        </is>
      </c>
      <c r="E5717" s="6" t="n">
        <v>46302.62886574074</v>
      </c>
      <c r="F5717" t="inlineStr">
        <is>
          <t>Cliente sem interesse</t>
        </is>
      </c>
      <c r="G5717" t="inlineStr">
        <is>
          <t>lucimara.stiler</t>
        </is>
      </c>
      <c r="H5717" t="inlineStr">
        <is>
          <t>(55)991816838</t>
        </is>
      </c>
      <c r="I5717" t="inlineStr">
        <is>
          <t>(55)999332031</t>
        </is>
      </c>
      <c r="J5717" s="2">
        <f>IFERROR(INDEX(validador!$B$2:$B$13,MATCH(F5717,validador!$A$2:$A$13,0)),"")</f>
        <v/>
      </c>
      <c r="K5717" s="2">
        <f>IFERROR(INDEX(validador!$C$2:$C$13,MATCH(J5717,validador!$B$2:$B$13,0)),"")</f>
        <v/>
      </c>
      <c r="L5717" s="2">
        <f>IF(E5717="","",YEAR(E5717)&amp;""&amp;RIGHT("0"&amp;MONTH(E5717),2))</f>
        <v/>
      </c>
    </row>
    <row r="5718">
      <c r="A5718" t="inlineStr">
        <is>
          <t>840.622.660-91</t>
        </is>
      </c>
      <c r="B5718" t="inlineStr">
        <is>
          <t>MÁRCIA JOHANN RODRIGUES</t>
        </is>
      </c>
      <c r="C5718" t="inlineStr">
        <is>
          <t>Receptivo TUPAN</t>
        </is>
      </c>
      <c r="D5718" t="inlineStr">
        <is>
          <t>3.05 CREDIAGORA TUPANCIRETA</t>
        </is>
      </c>
      <c r="E5718" s="6" t="n">
        <v>46302.62953703704</v>
      </c>
      <c r="F5718" t="inlineStr">
        <is>
          <t>ProspecÃ§Ã£o</t>
        </is>
      </c>
      <c r="G5718" t="inlineStr">
        <is>
          <t>alessandra.brittes</t>
        </is>
      </c>
      <c r="H5718" t="inlineStr"/>
      <c r="I5718" t="inlineStr"/>
      <c r="J5718" s="2">
        <f>IFERROR(INDEX(validador!$B$2:$B$13,MATCH(F5718,validador!$A$2:$A$13,0)),"")</f>
        <v/>
      </c>
      <c r="K5718" s="2">
        <f>IFERROR(INDEX(validador!$C$2:$C$13,MATCH(J5718,validador!$B$2:$B$13,0)),"")</f>
        <v/>
      </c>
      <c r="L5718" s="2">
        <f>IF(E5718="","",YEAR(E5718)&amp;""&amp;RIGHT("0"&amp;MONTH(E5718),2))</f>
        <v/>
      </c>
    </row>
    <row r="5719">
      <c r="A5719" t="inlineStr">
        <is>
          <t>001.175.290-44</t>
        </is>
      </c>
      <c r="B5719" t="inlineStr">
        <is>
          <t>MARILZA DE FATIMA RIVA LUZA</t>
        </is>
      </c>
      <c r="C5719" t="inlineStr">
        <is>
          <t>TPO INSS 50,00 A 150,00</t>
        </is>
      </c>
      <c r="D5719" t="inlineStr">
        <is>
          <t>2.14 CREDIAGORA TENENTE PORTELA</t>
        </is>
      </c>
      <c r="E5719" s="6" t="n">
        <v>46302.62954861111</v>
      </c>
      <c r="F5719" t="inlineStr">
        <is>
          <t>envio de whatsapp</t>
        </is>
      </c>
      <c r="G5719" t="inlineStr">
        <is>
          <t>kelen.tnp</t>
        </is>
      </c>
      <c r="H5719" t="inlineStr">
        <is>
          <t>(55)996165110060false</t>
        </is>
      </c>
      <c r="I5719" t="inlineStr">
        <is>
          <t>(55)996110959</t>
        </is>
      </c>
      <c r="J5719" s="2">
        <f>IFERROR(INDEX(validador!$B$2:$B$13,MATCH(F5719,validador!$A$2:$A$13,0)),"")</f>
        <v/>
      </c>
      <c r="K5719" s="2">
        <f>IFERROR(INDEX(validador!$C$2:$C$13,MATCH(J5719,validador!$B$2:$B$13,0)),"")</f>
        <v/>
      </c>
      <c r="L5719" s="2">
        <f>IF(E5719="","",YEAR(E5719)&amp;""&amp;RIGHT("0"&amp;MONTH(E5719),2))</f>
        <v/>
      </c>
    </row>
    <row r="5720">
      <c r="A5720" t="inlineStr">
        <is>
          <t>957.752.850-34</t>
        </is>
      </c>
      <c r="B5720" t="inlineStr">
        <is>
          <t>CLARICE MARIA GASS</t>
        </is>
      </c>
      <c r="C5720" t="inlineStr">
        <is>
          <t>Receptivo SCR</t>
        </is>
      </c>
      <c r="D5720" t="inlineStr">
        <is>
          <t>2.05 CREDIAGORA SANTO CRISTO</t>
        </is>
      </c>
      <c r="E5720" s="6" t="n">
        <v>46302.63030092593</v>
      </c>
      <c r="F5720" t="inlineStr">
        <is>
          <t>Cliente em negociaÃ§Ã£o</t>
        </is>
      </c>
      <c r="G5720" t="inlineStr">
        <is>
          <t>patricia.eu</t>
        </is>
      </c>
      <c r="H5720" t="inlineStr">
        <is>
          <t>(55)997080862</t>
        </is>
      </c>
      <c r="I5720" t="inlineStr">
        <is>
          <t>(55)997080862</t>
        </is>
      </c>
      <c r="J5720" s="2">
        <f>IFERROR(INDEX(validador!$B$2:$B$13,MATCH(F5720,validador!$A$2:$A$13,0)),"")</f>
        <v/>
      </c>
      <c r="K5720" s="2">
        <f>IFERROR(INDEX(validador!$C$2:$C$13,MATCH(J5720,validador!$B$2:$B$13,0)),"")</f>
        <v/>
      </c>
      <c r="L5720" s="2">
        <f>IF(E5720="","",YEAR(E5720)&amp;""&amp;RIGHT("0"&amp;MONTH(E5720),2))</f>
        <v/>
      </c>
    </row>
    <row r="5721">
      <c r="A5721" t="inlineStr">
        <is>
          <t>544.546.110-68</t>
        </is>
      </c>
      <c r="B5721" t="inlineStr">
        <is>
          <t>MARIA LURDES FACCO</t>
        </is>
      </c>
      <c r="C5721" t="inlineStr">
        <is>
          <t>Credito Pessoal FWE</t>
        </is>
      </c>
      <c r="D5721" t="inlineStr">
        <is>
          <t>2.27 CREDIAGORA FREDERICO WESTPHALEN</t>
        </is>
      </c>
      <c r="E5721" s="6" t="n">
        <v>46302.63040509259</v>
      </c>
      <c r="F5721" t="inlineStr">
        <is>
          <t>envio de whatsapp</t>
        </is>
      </c>
      <c r="G5721" t="inlineStr">
        <is>
          <t>fabiane_barichello</t>
        </is>
      </c>
      <c r="H5721" t="inlineStr">
        <is>
          <t>(49)364701940</t>
        </is>
      </c>
      <c r="I5721" t="inlineStr">
        <is>
          <t>(55)999087921</t>
        </is>
      </c>
      <c r="J5721" s="2">
        <f>IFERROR(INDEX(validador!$B$2:$B$13,MATCH(F5721,validador!$A$2:$A$13,0)),"")</f>
        <v/>
      </c>
      <c r="K5721" s="2">
        <f>IFERROR(INDEX(validador!$C$2:$C$13,MATCH(J5721,validador!$B$2:$B$13,0)),"")</f>
        <v/>
      </c>
      <c r="L5721" s="2">
        <f>IF(E5721="","",YEAR(E5721)&amp;""&amp;RIGHT("0"&amp;MONTH(E5721),2))</f>
        <v/>
      </c>
    </row>
    <row r="5722">
      <c r="A5722" t="inlineStr">
        <is>
          <t>010.285.600-10</t>
        </is>
      </c>
      <c r="B5722" t="inlineStr">
        <is>
          <t xml:space="preserve">DENISE ANDRADE PAULA </t>
        </is>
      </c>
      <c r="C5722" t="inlineStr">
        <is>
          <t>Receptivo SBO</t>
        </is>
      </c>
      <c r="D5722" t="inlineStr">
        <is>
          <t>2.02 CREDIAGORA SAO BORJA</t>
        </is>
      </c>
      <c r="E5722" s="6" t="n">
        <v>46302.63041666667</v>
      </c>
      <c r="F5722" t="inlineStr">
        <is>
          <t>ProspecÃ§Ã£o</t>
        </is>
      </c>
      <c r="G5722" t="inlineStr">
        <is>
          <t>ana.rodrigues</t>
        </is>
      </c>
      <c r="H5722" t="inlineStr">
        <is>
          <t>(55)992007515</t>
        </is>
      </c>
      <c r="I5722" t="inlineStr">
        <is>
          <t>(55)992007515</t>
        </is>
      </c>
      <c r="J5722" s="2">
        <f>IFERROR(INDEX(validador!$B$2:$B$13,MATCH(F5722,validador!$A$2:$A$13,0)),"")</f>
        <v/>
      </c>
      <c r="K5722" s="2">
        <f>IFERROR(INDEX(validador!$C$2:$C$13,MATCH(J5722,validador!$B$2:$B$13,0)),"")</f>
        <v/>
      </c>
      <c r="L5722" s="2">
        <f>IF(E5722="","",YEAR(E5722)&amp;""&amp;RIGHT("0"&amp;MONTH(E5722),2))</f>
        <v/>
      </c>
    </row>
    <row r="5723">
      <c r="A5723" t="inlineStr">
        <is>
          <t>429.776.900-00</t>
        </is>
      </c>
      <c r="B5723" t="inlineStr">
        <is>
          <t>IEDA DE FATIMA CORREA</t>
        </is>
      </c>
      <c r="C5723" t="inlineStr">
        <is>
          <t>Receptivo TUPAN</t>
        </is>
      </c>
      <c r="D5723" t="inlineStr">
        <is>
          <t>3.05 CREDIAGORA TUPANCIRETA</t>
        </is>
      </c>
      <c r="E5723" s="6" t="n">
        <v>46302.63070601852</v>
      </c>
      <c r="F5723" t="inlineStr">
        <is>
          <t>ProspecÃ§Ã£o</t>
        </is>
      </c>
      <c r="G5723" t="inlineStr">
        <is>
          <t>alessandra.brittes</t>
        </is>
      </c>
      <c r="H5723" t="inlineStr">
        <is>
          <t>(55)996769518020false</t>
        </is>
      </c>
      <c r="I5723" t="inlineStr">
        <is>
          <t>(55)996769518</t>
        </is>
      </c>
      <c r="J5723" s="2">
        <f>IFERROR(INDEX(validador!$B$2:$B$13,MATCH(F5723,validador!$A$2:$A$13,0)),"")</f>
        <v/>
      </c>
      <c r="K5723" s="2">
        <f>IFERROR(INDEX(validador!$C$2:$C$13,MATCH(J5723,validador!$B$2:$B$13,0)),"")</f>
        <v/>
      </c>
      <c r="L5723" s="2">
        <f>IF(E5723="","",YEAR(E5723)&amp;""&amp;RIGHT("0"&amp;MONTH(E5723),2))</f>
        <v/>
      </c>
    </row>
    <row r="5724">
      <c r="A5724" t="inlineStr">
        <is>
          <t>398.787.590-91</t>
        </is>
      </c>
      <c r="B5724" t="inlineStr">
        <is>
          <t>JOVIANO RODRIGUES PEREIRA</t>
        </is>
      </c>
      <c r="C5724" t="inlineStr">
        <is>
          <t>ENTRANTES ALEGRETE 1507</t>
        </is>
      </c>
      <c r="D5724" t="inlineStr">
        <is>
          <t>2.10 CREDIAGORA ALEGRETE</t>
        </is>
      </c>
      <c r="E5724" s="6" t="n">
        <v>46302.63091435185</v>
      </c>
      <c r="F5724" t="inlineStr">
        <is>
          <t>Telefone invÃ¡lido</t>
        </is>
      </c>
      <c r="G5724" t="inlineStr">
        <is>
          <t>queilla.r</t>
        </is>
      </c>
      <c r="H5724" t="inlineStr">
        <is>
          <t>(55)999351377</t>
        </is>
      </c>
      <c r="I5724" t="inlineStr">
        <is>
          <t>(55)999482743</t>
        </is>
      </c>
      <c r="J5724" s="2">
        <f>IFERROR(INDEX(validador!$B$2:$B$13,MATCH(F5724,validador!$A$2:$A$13,0)),"")</f>
        <v/>
      </c>
      <c r="K5724" s="2">
        <f>IFERROR(INDEX(validador!$C$2:$C$13,MATCH(J5724,validador!$B$2:$B$13,0)),"")</f>
        <v/>
      </c>
      <c r="L5724" s="2">
        <f>IF(E5724="","",YEAR(E5724)&amp;""&amp;RIGHT("0"&amp;MONTH(E5724),2))</f>
        <v/>
      </c>
    </row>
    <row r="5725">
      <c r="A5725" t="inlineStr">
        <is>
          <t>027.997.160-59</t>
        </is>
      </c>
      <c r="B5725" t="inlineStr">
        <is>
          <t>ANDRELIZE MORAES GOMES</t>
        </is>
      </c>
      <c r="C5725" t="inlineStr">
        <is>
          <t>Receptiva SDJ</t>
        </is>
      </c>
      <c r="D5725" t="inlineStr">
        <is>
          <t>2.23 CREDIAGORA SALTO DO JACUI</t>
        </is>
      </c>
      <c r="E5725" s="6" t="n">
        <v>46302.63092592593</v>
      </c>
      <c r="F5725" t="inlineStr">
        <is>
          <t>Cliente em negociaÃ§Ã£o</t>
        </is>
      </c>
      <c r="G5725" t="inlineStr">
        <is>
          <t>VITORIA.Z</t>
        </is>
      </c>
      <c r="H5725" t="inlineStr">
        <is>
          <t>(55)999389554</t>
        </is>
      </c>
      <c r="I5725" t="inlineStr">
        <is>
          <t>(55)999389554</t>
        </is>
      </c>
      <c r="J5725" s="2">
        <f>IFERROR(INDEX(validador!$B$2:$B$13,MATCH(F5725,validador!$A$2:$A$13,0)),"")</f>
        <v/>
      </c>
      <c r="K5725" s="2">
        <f>IFERROR(INDEX(validador!$C$2:$C$13,MATCH(J5725,validador!$B$2:$B$13,0)),"")</f>
        <v/>
      </c>
      <c r="L5725" s="2">
        <f>IF(E5725="","",YEAR(E5725)&amp;""&amp;RIGHT("0"&amp;MONTH(E5725),2))</f>
        <v/>
      </c>
    </row>
    <row r="5726">
      <c r="A5726" t="inlineStr">
        <is>
          <t>016.695.110-22</t>
        </is>
      </c>
      <c r="B5726" t="inlineStr">
        <is>
          <t>EDY LEMES COIMBRA</t>
        </is>
      </c>
      <c r="C5726" t="inlineStr">
        <is>
          <t>Receptiva SDJ</t>
        </is>
      </c>
      <c r="D5726" t="inlineStr">
        <is>
          <t>2.23 CREDIAGORA SALTO DO JACUI</t>
        </is>
      </c>
      <c r="E5726" s="6" t="n">
        <v>46302.63167824074</v>
      </c>
      <c r="F5726" t="inlineStr">
        <is>
          <t>envio de whatsapp</t>
        </is>
      </c>
      <c r="G5726" t="inlineStr">
        <is>
          <t>VITORIA.Z</t>
        </is>
      </c>
      <c r="H5726" t="inlineStr"/>
      <c r="I5726" t="inlineStr">
        <is>
          <t>(55)999998052</t>
        </is>
      </c>
      <c r="J5726" s="2">
        <f>IFERROR(INDEX(validador!$B$2:$B$13,MATCH(F5726,validador!$A$2:$A$13,0)),"")</f>
        <v/>
      </c>
      <c r="K5726" s="2">
        <f>IFERROR(INDEX(validador!$C$2:$C$13,MATCH(J5726,validador!$B$2:$B$13,0)),"")</f>
        <v/>
      </c>
      <c r="L5726" s="2">
        <f>IF(E5726="","",YEAR(E5726)&amp;""&amp;RIGHT("0"&amp;MONTH(E5726),2))</f>
        <v/>
      </c>
    </row>
    <row r="5727">
      <c r="A5727" t="inlineStr">
        <is>
          <t>006.103.420-70</t>
        </is>
      </c>
      <c r="B5727" t="inlineStr">
        <is>
          <t>MARTA SELZLER</t>
        </is>
      </c>
      <c r="C5727" t="inlineStr">
        <is>
          <t>Receptivo SCR</t>
        </is>
      </c>
      <c r="D5727" t="inlineStr">
        <is>
          <t>2.05 CREDIAGORA SANTO CRISTO</t>
        </is>
      </c>
      <c r="E5727" s="6" t="n">
        <v>46302.6319212963</v>
      </c>
      <c r="F5727" t="inlineStr">
        <is>
          <t>ProspecÃ§Ã£o</t>
        </is>
      </c>
      <c r="G5727" t="inlineStr">
        <is>
          <t>patricia.eu</t>
        </is>
      </c>
      <c r="H5727" t="inlineStr">
        <is>
          <t>(55)999221541</t>
        </is>
      </c>
      <c r="I5727" t="inlineStr">
        <is>
          <t>(55)999221541</t>
        </is>
      </c>
      <c r="J5727" s="2">
        <f>IFERROR(INDEX(validador!$B$2:$B$13,MATCH(F5727,validador!$A$2:$A$13,0)),"")</f>
        <v/>
      </c>
      <c r="K5727" s="2">
        <f>IFERROR(INDEX(validador!$C$2:$C$13,MATCH(J5727,validador!$B$2:$B$13,0)),"")</f>
        <v/>
      </c>
      <c r="L5727" s="2">
        <f>IF(E5727="","",YEAR(E5727)&amp;""&amp;RIGHT("0"&amp;MONTH(E5727),2))</f>
        <v/>
      </c>
    </row>
    <row r="5728">
      <c r="A5728" t="inlineStr">
        <is>
          <t>915.887.310-49</t>
        </is>
      </c>
      <c r="B5728" t="inlineStr">
        <is>
          <t>ROQUE GIEHL</t>
        </is>
      </c>
      <c r="C5728" t="inlineStr">
        <is>
          <t>ENTRANTES SAN</t>
        </is>
      </c>
      <c r="D5728" t="inlineStr">
        <is>
          <t>2.13 CREDIAGORA SANTO ANGELO</t>
        </is>
      </c>
      <c r="E5728" s="6" t="n">
        <v>46302.63260416667</v>
      </c>
      <c r="F5728" t="inlineStr">
        <is>
          <t>Cliente sem interesse</t>
        </is>
      </c>
      <c r="G5728" t="inlineStr">
        <is>
          <t>karine.reis</t>
        </is>
      </c>
      <c r="H5728" t="inlineStr"/>
      <c r="I5728" t="inlineStr">
        <is>
          <t>(55)991201162</t>
        </is>
      </c>
      <c r="J5728" s="2">
        <f>IFERROR(INDEX(validador!$B$2:$B$13,MATCH(F5728,validador!$A$2:$A$13,0)),"")</f>
        <v/>
      </c>
      <c r="K5728" s="2">
        <f>IFERROR(INDEX(validador!$C$2:$C$13,MATCH(J5728,validador!$B$2:$B$13,0)),"")</f>
        <v/>
      </c>
      <c r="L5728" s="2">
        <f>IF(E5728="","",YEAR(E5728)&amp;""&amp;RIGHT("0"&amp;MONTH(E5728),2))</f>
        <v/>
      </c>
    </row>
    <row r="5729">
      <c r="A5729" t="inlineStr">
        <is>
          <t>047.385.670-04</t>
        </is>
      </c>
      <c r="B5729" t="inlineStr">
        <is>
          <t>GABRIELY MACHADO TAVARES</t>
        </is>
      </c>
      <c r="C5729" t="inlineStr">
        <is>
          <t>Receptiva SDJ</t>
        </is>
      </c>
      <c r="D5729" t="inlineStr">
        <is>
          <t>2.23 CREDIAGORA SALTO DO JACUI</t>
        </is>
      </c>
      <c r="E5729" s="6" t="n">
        <v>46302.63288194445</v>
      </c>
      <c r="F5729" t="inlineStr">
        <is>
          <t>envio de whatsapp</t>
        </is>
      </c>
      <c r="G5729" t="inlineStr">
        <is>
          <t>VITORIA.Z</t>
        </is>
      </c>
      <c r="H5729" t="inlineStr">
        <is>
          <t>(55)99171554500false</t>
        </is>
      </c>
      <c r="I5729" t="inlineStr">
        <is>
          <t>(55)997124957</t>
        </is>
      </c>
      <c r="J5729" s="2">
        <f>IFERROR(INDEX(validador!$B$2:$B$13,MATCH(F5729,validador!$A$2:$A$13,0)),"")</f>
        <v/>
      </c>
      <c r="K5729" s="2">
        <f>IFERROR(INDEX(validador!$C$2:$C$13,MATCH(J5729,validador!$B$2:$B$13,0)),"")</f>
        <v/>
      </c>
      <c r="L5729" s="2">
        <f>IF(E5729="","",YEAR(E5729)&amp;""&amp;RIGHT("0"&amp;MONTH(E5729),2))</f>
        <v/>
      </c>
    </row>
    <row r="5730">
      <c r="A5730" t="inlineStr">
        <is>
          <t>418.689.940-15</t>
        </is>
      </c>
      <c r="B5730" t="inlineStr">
        <is>
          <t>LUCIDORO REIS DA COSTA</t>
        </is>
      </c>
      <c r="C5730" t="inlineStr">
        <is>
          <t>TPO INSS 50,00 A 150,00</t>
        </is>
      </c>
      <c r="D5730" t="inlineStr">
        <is>
          <t>2.14 CREDIAGORA TENENTE PORTELA</t>
        </is>
      </c>
      <c r="E5730" s="6" t="n">
        <v>46302.63319444445</v>
      </c>
      <c r="F5730" t="inlineStr">
        <is>
          <t>envio de whatsapp</t>
        </is>
      </c>
      <c r="G5730" t="inlineStr">
        <is>
          <t>kelen.tnp</t>
        </is>
      </c>
      <c r="H5730" t="inlineStr">
        <is>
          <t>(55)99627479700false</t>
        </is>
      </c>
      <c r="I5730" t="inlineStr">
        <is>
          <t>(55)999451010</t>
        </is>
      </c>
      <c r="J5730" s="2">
        <f>IFERROR(INDEX(validador!$B$2:$B$13,MATCH(F5730,validador!$A$2:$A$13,0)),"")</f>
        <v/>
      </c>
      <c r="K5730" s="2">
        <f>IFERROR(INDEX(validador!$C$2:$C$13,MATCH(J5730,validador!$B$2:$B$13,0)),"")</f>
        <v/>
      </c>
      <c r="L5730" s="2">
        <f>IF(E5730="","",YEAR(E5730)&amp;""&amp;RIGHT("0"&amp;MONTH(E5730),2))</f>
        <v/>
      </c>
    </row>
    <row r="5731">
      <c r="A5731" t="inlineStr">
        <is>
          <t>428.645.770-20</t>
        </is>
      </c>
      <c r="B5731" t="inlineStr">
        <is>
          <t>LUIS BARCELLOS GARCIA</t>
        </is>
      </c>
      <c r="C5731" t="inlineStr">
        <is>
          <t>TPO INSS 50,00 A 150,00</t>
        </is>
      </c>
      <c r="D5731" t="inlineStr">
        <is>
          <t>2.14 CREDIAGORA TENENTE PORTELA</t>
        </is>
      </c>
      <c r="E5731" s="6" t="n">
        <v>46302.63355324074</v>
      </c>
      <c r="F5731" t="inlineStr">
        <is>
          <t>Telefone invÃ¡lido</t>
        </is>
      </c>
      <c r="G5731" t="inlineStr">
        <is>
          <t>kelen.tnp</t>
        </is>
      </c>
      <c r="H5731" t="inlineStr">
        <is>
          <t>(55)99965499000false</t>
        </is>
      </c>
      <c r="I5731" t="inlineStr">
        <is>
          <t>(55)999654990</t>
        </is>
      </c>
      <c r="J5731" s="2">
        <f>IFERROR(INDEX(validador!$B$2:$B$13,MATCH(F5731,validador!$A$2:$A$13,0)),"")</f>
        <v/>
      </c>
      <c r="K5731" s="2">
        <f>IFERROR(INDEX(validador!$C$2:$C$13,MATCH(J5731,validador!$B$2:$B$13,0)),"")</f>
        <v/>
      </c>
      <c r="L5731" s="2">
        <f>IF(E5731="","",YEAR(E5731)&amp;""&amp;RIGHT("0"&amp;MONTH(E5731),2))</f>
        <v/>
      </c>
    </row>
    <row r="5732">
      <c r="A5732" t="inlineStr">
        <is>
          <t>001.751.660-99</t>
        </is>
      </c>
      <c r="B5732" t="inlineStr">
        <is>
          <t>ADEMAR JASKULSKI</t>
        </is>
      </c>
      <c r="C5732" t="inlineStr">
        <is>
          <t>Receptivo SCR</t>
        </is>
      </c>
      <c r="D5732" t="inlineStr">
        <is>
          <t>2.05 CREDIAGORA SANTO CRISTO</t>
        </is>
      </c>
      <c r="E5732" s="6" t="n">
        <v>46302.63357638889</v>
      </c>
      <c r="F5732" t="inlineStr">
        <is>
          <t>ProspecÃ§Ã£o</t>
        </is>
      </c>
      <c r="G5732" t="inlineStr">
        <is>
          <t>patricia.eu</t>
        </is>
      </c>
      <c r="H5732" t="inlineStr">
        <is>
          <t>(55)35130084</t>
        </is>
      </c>
      <c r="I5732" t="inlineStr">
        <is>
          <t>(55)981481489</t>
        </is>
      </c>
      <c r="J5732" s="2">
        <f>IFERROR(INDEX(validador!$B$2:$B$13,MATCH(F5732,validador!$A$2:$A$13,0)),"")</f>
        <v/>
      </c>
      <c r="K5732" s="2">
        <f>IFERROR(INDEX(validador!$C$2:$C$13,MATCH(J5732,validador!$B$2:$B$13,0)),"")</f>
        <v/>
      </c>
      <c r="L5732" s="2">
        <f>IF(E5732="","",YEAR(E5732)&amp;""&amp;RIGHT("0"&amp;MONTH(E5732),2))</f>
        <v/>
      </c>
    </row>
    <row r="5733">
      <c r="A5733" t="inlineStr">
        <is>
          <t>405.105.810-72</t>
        </is>
      </c>
      <c r="B5733" t="inlineStr">
        <is>
          <t>OLMIRO GRAS CARNELUTTI</t>
        </is>
      </c>
      <c r="C5733" t="inlineStr">
        <is>
          <t>ENTRANTES SAN</t>
        </is>
      </c>
      <c r="D5733" t="inlineStr">
        <is>
          <t>2.13 CREDIAGORA SANTO ANGELO</t>
        </is>
      </c>
      <c r="E5733" s="6" t="n">
        <v>46302.63375</v>
      </c>
      <c r="F5733" t="inlineStr">
        <is>
          <t>Agendado atendimento em loja</t>
        </is>
      </c>
      <c r="G5733" t="inlineStr">
        <is>
          <t>karine.reis</t>
        </is>
      </c>
      <c r="H5733" t="inlineStr">
        <is>
          <t>(55)992012514</t>
        </is>
      </c>
      <c r="I5733" t="inlineStr">
        <is>
          <t>(55)991056627</t>
        </is>
      </c>
      <c r="J5733" s="2">
        <f>IFERROR(INDEX(validador!$B$2:$B$13,MATCH(F5733,validador!$A$2:$A$13,0)),"")</f>
        <v/>
      </c>
      <c r="K5733" s="2">
        <f>IFERROR(INDEX(validador!$C$2:$C$13,MATCH(J5733,validador!$B$2:$B$13,0)),"")</f>
        <v/>
      </c>
      <c r="L5733" s="2">
        <f>IF(E5733="","",YEAR(E5733)&amp;""&amp;RIGHT("0"&amp;MONTH(E5733),2))</f>
        <v/>
      </c>
    </row>
    <row r="5734">
      <c r="A5734" t="inlineStr">
        <is>
          <t>587.560.510-34</t>
        </is>
      </c>
      <c r="B5734" t="inlineStr">
        <is>
          <t>LOURDES CANOVA CARRE</t>
        </is>
      </c>
      <c r="C5734" t="inlineStr">
        <is>
          <t>TPO INSS 50,00 A 150,00</t>
        </is>
      </c>
      <c r="D5734" t="inlineStr">
        <is>
          <t>2.14 CREDIAGORA TENENTE PORTELA</t>
        </is>
      </c>
      <c r="E5734" s="6" t="n">
        <v>46302.63386574074</v>
      </c>
      <c r="F5734" t="inlineStr">
        <is>
          <t>Telefone invÃ¡lido</t>
        </is>
      </c>
      <c r="G5734" t="inlineStr">
        <is>
          <t>kelen.tnp</t>
        </is>
      </c>
      <c r="H5734" t="inlineStr">
        <is>
          <t>(55)99108542270false</t>
        </is>
      </c>
      <c r="I5734" t="inlineStr">
        <is>
          <t>(55)991085422</t>
        </is>
      </c>
      <c r="J5734" s="2">
        <f>IFERROR(INDEX(validador!$B$2:$B$13,MATCH(F5734,validador!$A$2:$A$13,0)),"")</f>
        <v/>
      </c>
      <c r="K5734" s="2">
        <f>IFERROR(INDEX(validador!$C$2:$C$13,MATCH(J5734,validador!$B$2:$B$13,0)),"")</f>
        <v/>
      </c>
      <c r="L5734" s="2">
        <f>IF(E5734="","",YEAR(E5734)&amp;""&amp;RIGHT("0"&amp;MONTH(E5734),2))</f>
        <v/>
      </c>
    </row>
    <row r="5735">
      <c r="A5735" t="inlineStr">
        <is>
          <t>034.141.820-09</t>
        </is>
      </c>
      <c r="B5735" t="inlineStr">
        <is>
          <t>ELLEN LAVARDA GINDRI</t>
        </is>
      </c>
      <c r="C5735" t="inlineStr">
        <is>
          <t>Receptivo SFA</t>
        </is>
      </c>
      <c r="D5735" t="inlineStr">
        <is>
          <t>2.18 CREDIAGORA SAO FRANCISCO DE ASSIS</t>
        </is>
      </c>
      <c r="E5735" s="6" t="n">
        <v>46302.63412037037</v>
      </c>
      <c r="F5735" t="inlineStr">
        <is>
          <t>Telefone invÃ¡lido</t>
        </is>
      </c>
      <c r="G5735" t="inlineStr">
        <is>
          <t>nivia.oleiniczak</t>
        </is>
      </c>
      <c r="H5735" t="inlineStr">
        <is>
          <t>(55)997043759</t>
        </is>
      </c>
      <c r="I5735" t="inlineStr">
        <is>
          <t>(55)996237117</t>
        </is>
      </c>
      <c r="J5735" s="2">
        <f>IFERROR(INDEX(validador!$B$2:$B$13,MATCH(F5735,validador!$A$2:$A$13,0)),"")</f>
        <v/>
      </c>
      <c r="K5735" s="2">
        <f>IFERROR(INDEX(validador!$C$2:$C$13,MATCH(J5735,validador!$B$2:$B$13,0)),"")</f>
        <v/>
      </c>
      <c r="L5735" s="2">
        <f>IF(E5735="","",YEAR(E5735)&amp;""&amp;RIGHT("0"&amp;MONTH(E5735),2))</f>
        <v/>
      </c>
    </row>
    <row r="5736">
      <c r="A5736" t="inlineStr">
        <is>
          <t>983.361.850-20</t>
        </is>
      </c>
      <c r="B5736" t="inlineStr">
        <is>
          <t>SEDENI RIBAS DOS ANJOS</t>
        </is>
      </c>
      <c r="C5736" t="inlineStr">
        <is>
          <t>SAN INSS 30+</t>
        </is>
      </c>
      <c r="D5736" t="inlineStr">
        <is>
          <t>2.13 CREDIAGORA SANTO ANGELO</t>
        </is>
      </c>
      <c r="E5736" s="6" t="n">
        <v>46302.63465277778</v>
      </c>
      <c r="F5736" t="inlineStr">
        <is>
          <t>ProspecÃ§Ã£o</t>
        </is>
      </c>
      <c r="G5736" t="inlineStr">
        <is>
          <t>lucimara.stiler</t>
        </is>
      </c>
      <c r="H5736" t="inlineStr">
        <is>
          <t>(55)99922121700false</t>
        </is>
      </c>
      <c r="I5736" t="inlineStr">
        <is>
          <t>(55)999221217</t>
        </is>
      </c>
      <c r="J5736" s="2">
        <f>IFERROR(INDEX(validador!$B$2:$B$13,MATCH(F5736,validador!$A$2:$A$13,0)),"")</f>
        <v/>
      </c>
      <c r="K5736" s="2">
        <f>IFERROR(INDEX(validador!$C$2:$C$13,MATCH(J5736,validador!$B$2:$B$13,0)),"")</f>
        <v/>
      </c>
      <c r="L5736" s="2">
        <f>IF(E5736="","",YEAR(E5736)&amp;""&amp;RIGHT("0"&amp;MONTH(E5736),2))</f>
        <v/>
      </c>
    </row>
    <row r="5737">
      <c r="A5737" t="inlineStr">
        <is>
          <t>657.097.489-00</t>
        </is>
      </c>
      <c r="B5737" t="inlineStr">
        <is>
          <t>IVANI MARIA BACKES</t>
        </is>
      </c>
      <c r="C5737" t="inlineStr">
        <is>
          <t>TPO INSS 50,00 A 150,00</t>
        </is>
      </c>
      <c r="D5737" t="inlineStr">
        <is>
          <t>2.14 CREDIAGORA TENENTE PORTELA</t>
        </is>
      </c>
      <c r="E5737" s="6" t="n">
        <v>46302.63517361111</v>
      </c>
      <c r="F5737" t="inlineStr">
        <is>
          <t>Telefone invÃ¡lido</t>
        </is>
      </c>
      <c r="G5737" t="inlineStr">
        <is>
          <t>kelen.tnp</t>
        </is>
      </c>
      <c r="H5737" t="inlineStr">
        <is>
          <t>(55)99945992400false</t>
        </is>
      </c>
      <c r="I5737" t="inlineStr">
        <is>
          <t>(55)999556353</t>
        </is>
      </c>
      <c r="J5737" s="2">
        <f>IFERROR(INDEX(validador!$B$2:$B$13,MATCH(F5737,validador!$A$2:$A$13,0)),"")</f>
        <v/>
      </c>
      <c r="K5737" s="2">
        <f>IFERROR(INDEX(validador!$C$2:$C$13,MATCH(J5737,validador!$B$2:$B$13,0)),"")</f>
        <v/>
      </c>
      <c r="L5737" s="2">
        <f>IF(E5737="","",YEAR(E5737)&amp;""&amp;RIGHT("0"&amp;MONTH(E5737),2))</f>
        <v/>
      </c>
    </row>
    <row r="5738">
      <c r="A5738" t="inlineStr">
        <is>
          <t>944.793.300-97</t>
        </is>
      </c>
      <c r="B5738" t="inlineStr">
        <is>
          <t>ANILDA DE SOUZA RUTZEN</t>
        </is>
      </c>
      <c r="C5738" t="inlineStr">
        <is>
          <t>Receptiva SDJ</t>
        </is>
      </c>
      <c r="D5738" t="inlineStr">
        <is>
          <t>2.23 CREDIAGORA SALTO DO JACUI</t>
        </is>
      </c>
      <c r="E5738" s="6" t="n">
        <v>46302.63552083333</v>
      </c>
      <c r="F5738" t="inlineStr">
        <is>
          <t>ProspecÃ§Ã£o</t>
        </is>
      </c>
      <c r="G5738" t="inlineStr">
        <is>
          <t>VITORIA.Z</t>
        </is>
      </c>
      <c r="H5738" t="inlineStr">
        <is>
          <t>(51)986420724</t>
        </is>
      </c>
      <c r="I5738" t="inlineStr">
        <is>
          <t>(51)986420724</t>
        </is>
      </c>
      <c r="J5738" s="2">
        <f>IFERROR(INDEX(validador!$B$2:$B$13,MATCH(F5738,validador!$A$2:$A$13,0)),"")</f>
        <v/>
      </c>
      <c r="K5738" s="2">
        <f>IFERROR(INDEX(validador!$C$2:$C$13,MATCH(J5738,validador!$B$2:$B$13,0)),"")</f>
        <v/>
      </c>
      <c r="L5738" s="2">
        <f>IF(E5738="","",YEAR(E5738)&amp;""&amp;RIGHT("0"&amp;MONTH(E5738),2))</f>
        <v/>
      </c>
    </row>
    <row r="5739">
      <c r="A5739" t="inlineStr">
        <is>
          <t>983.713.390-20</t>
        </is>
      </c>
      <c r="B5739" t="inlineStr">
        <is>
          <t>ORACILDA SOARES DA SILVA SABINO</t>
        </is>
      </c>
      <c r="C5739" t="inlineStr">
        <is>
          <t>ENTRANTES SAN</t>
        </is>
      </c>
      <c r="D5739" t="inlineStr">
        <is>
          <t>2.13 CREDIAGORA SANTO ANGELO</t>
        </is>
      </c>
      <c r="E5739" s="6" t="n">
        <v>46302.63594907407</v>
      </c>
      <c r="F5739" t="inlineStr">
        <is>
          <t>Retornar ligaÃ§Ã£o</t>
        </is>
      </c>
      <c r="G5739" t="inlineStr">
        <is>
          <t>karine.reis</t>
        </is>
      </c>
      <c r="H5739" t="inlineStr">
        <is>
          <t>(55)997328085</t>
        </is>
      </c>
      <c r="I5739" t="inlineStr">
        <is>
          <t>(55)999303759</t>
        </is>
      </c>
      <c r="J5739" s="2">
        <f>IFERROR(INDEX(validador!$B$2:$B$13,MATCH(F5739,validador!$A$2:$A$13,0)),"")</f>
        <v/>
      </c>
      <c r="K5739" s="2">
        <f>IFERROR(INDEX(validador!$C$2:$C$13,MATCH(J5739,validador!$B$2:$B$13,0)),"")</f>
        <v/>
      </c>
      <c r="L5739" s="2">
        <f>IF(E5739="","",YEAR(E5739)&amp;""&amp;RIGHT("0"&amp;MONTH(E5739),2))</f>
        <v/>
      </c>
    </row>
    <row r="5740">
      <c r="A5740" t="inlineStr">
        <is>
          <t>005.908.640-84</t>
        </is>
      </c>
      <c r="B5740" t="inlineStr">
        <is>
          <t>JOSIANE DE OLIVEIRA DE FREITAS</t>
        </is>
      </c>
      <c r="C5740" t="inlineStr">
        <is>
          <t>Receptivo PAR</t>
        </is>
      </c>
      <c r="D5740" t="inlineStr">
        <is>
          <t>3.01 PARATYCRED</t>
        </is>
      </c>
      <c r="E5740" s="6" t="n">
        <v>46302.63605324074</v>
      </c>
      <c r="F5740" t="inlineStr">
        <is>
          <t>Cliente com restriÃ§Ã£o</t>
        </is>
      </c>
      <c r="G5740" t="inlineStr">
        <is>
          <t>andre.prt</t>
        </is>
      </c>
      <c r="H5740" t="inlineStr">
        <is>
          <t>(55)991769109</t>
        </is>
      </c>
      <c r="I5740" t="inlineStr">
        <is>
          <t>(55)991769109</t>
        </is>
      </c>
      <c r="J5740" s="2">
        <f>IFERROR(INDEX(validador!$B$2:$B$13,MATCH(F5740,validador!$A$2:$A$13,0)),"")</f>
        <v/>
      </c>
      <c r="K5740" s="2">
        <f>IFERROR(INDEX(validador!$C$2:$C$13,MATCH(J5740,validador!$B$2:$B$13,0)),"")</f>
        <v/>
      </c>
      <c r="L5740" s="2">
        <f>IF(E5740="","",YEAR(E5740)&amp;""&amp;RIGHT("0"&amp;MONTH(E5740),2))</f>
        <v/>
      </c>
    </row>
    <row r="5741">
      <c r="A5741" t="inlineStr">
        <is>
          <t>033.536.680-55</t>
        </is>
      </c>
      <c r="B5741" t="inlineStr">
        <is>
          <t>BIANCA LETICIA THIELE</t>
        </is>
      </c>
      <c r="C5741" t="inlineStr">
        <is>
          <t>Receptivo SCR</t>
        </is>
      </c>
      <c r="D5741" t="inlineStr">
        <is>
          <t>2.05 CREDIAGORA SANTO CRISTO</t>
        </is>
      </c>
      <c r="E5741" s="6" t="n">
        <v>46302.63619212963</v>
      </c>
      <c r="F5741" t="inlineStr">
        <is>
          <t>ProspecÃ§Ã£o</t>
        </is>
      </c>
      <c r="G5741" t="inlineStr">
        <is>
          <t>patricia.eu</t>
        </is>
      </c>
      <c r="H5741" t="inlineStr">
        <is>
          <t>(55)999709773</t>
        </is>
      </c>
      <c r="I5741" t="inlineStr">
        <is>
          <t>(55)999709773</t>
        </is>
      </c>
      <c r="J5741" s="2">
        <f>IFERROR(INDEX(validador!$B$2:$B$13,MATCH(F5741,validador!$A$2:$A$13,0)),"")</f>
        <v/>
      </c>
      <c r="K5741" s="2">
        <f>IFERROR(INDEX(validador!$C$2:$C$13,MATCH(J5741,validador!$B$2:$B$13,0)),"")</f>
        <v/>
      </c>
      <c r="L5741" s="2">
        <f>IF(E5741="","",YEAR(E5741)&amp;""&amp;RIGHT("0"&amp;MONTH(E5741),2))</f>
        <v/>
      </c>
    </row>
    <row r="5742">
      <c r="A5742" t="inlineStr">
        <is>
          <t>009.676.120-20</t>
        </is>
      </c>
      <c r="B5742" t="inlineStr">
        <is>
          <t>ELIA SANDRA DE OLIVEIRA DE SOUZA</t>
        </is>
      </c>
      <c r="C5742" t="inlineStr">
        <is>
          <t>Receptiva SDJ</t>
        </is>
      </c>
      <c r="D5742" t="inlineStr">
        <is>
          <t>2.23 CREDIAGORA SALTO DO JACUI</t>
        </is>
      </c>
      <c r="E5742" s="6" t="n">
        <v>46302.63644675926</v>
      </c>
      <c r="F5742" t="inlineStr">
        <is>
          <t>envio de whatsapp</t>
        </is>
      </c>
      <c r="G5742" t="inlineStr">
        <is>
          <t>VITORIA.Z</t>
        </is>
      </c>
      <c r="H5742" t="inlineStr">
        <is>
          <t>(55)996868780</t>
        </is>
      </c>
      <c r="I5742" t="inlineStr">
        <is>
          <t>(55)996868780</t>
        </is>
      </c>
      <c r="J5742" s="2">
        <f>IFERROR(INDEX(validador!$B$2:$B$13,MATCH(F5742,validador!$A$2:$A$13,0)),"")</f>
        <v/>
      </c>
      <c r="K5742" s="2">
        <f>IFERROR(INDEX(validador!$C$2:$C$13,MATCH(J5742,validador!$B$2:$B$13,0)),"")</f>
        <v/>
      </c>
      <c r="L5742" s="2">
        <f>IF(E5742="","",YEAR(E5742)&amp;""&amp;RIGHT("0"&amp;MONTH(E5742),2))</f>
        <v/>
      </c>
    </row>
    <row r="5743">
      <c r="A5743" t="inlineStr">
        <is>
          <t>034.450.770-02</t>
        </is>
      </c>
      <c r="B5743" t="inlineStr">
        <is>
          <t>DAIANE OLIVEIRA WILCHEN</t>
        </is>
      </c>
      <c r="C5743" t="inlineStr">
        <is>
          <t>Receptivo SCR</t>
        </is>
      </c>
      <c r="D5743" t="inlineStr">
        <is>
          <t>2.05 CREDIAGORA SANTO CRISTO</t>
        </is>
      </c>
      <c r="E5743" s="6" t="n">
        <v>46302.63648148148</v>
      </c>
      <c r="F5743" t="inlineStr">
        <is>
          <t>ProspecÃ§Ã£o</t>
        </is>
      </c>
      <c r="G5743" t="inlineStr">
        <is>
          <t>amanda.m</t>
        </is>
      </c>
      <c r="H5743" t="inlineStr">
        <is>
          <t>(55)991532482</t>
        </is>
      </c>
      <c r="I5743" t="inlineStr">
        <is>
          <t>(55)991532482</t>
        </is>
      </c>
      <c r="J5743" s="2">
        <f>IFERROR(INDEX(validador!$B$2:$B$13,MATCH(F5743,validador!$A$2:$A$13,0)),"")</f>
        <v/>
      </c>
      <c r="K5743" s="2">
        <f>IFERROR(INDEX(validador!$C$2:$C$13,MATCH(J5743,validador!$B$2:$B$13,0)),"")</f>
        <v/>
      </c>
      <c r="L5743" s="2">
        <f>IF(E5743="","",YEAR(E5743)&amp;""&amp;RIGHT("0"&amp;MONTH(E5743),2))</f>
        <v/>
      </c>
    </row>
    <row r="5744">
      <c r="A5744" t="inlineStr">
        <is>
          <t>023.471.940-03</t>
        </is>
      </c>
      <c r="B5744" t="inlineStr">
        <is>
          <t>RAIANA CARVALHO VEIGA</t>
        </is>
      </c>
      <c r="C5744" t="inlineStr">
        <is>
          <t>Receptivo PAR</t>
        </is>
      </c>
      <c r="D5744" t="inlineStr">
        <is>
          <t>3.01 PARATYCRED</t>
        </is>
      </c>
      <c r="E5744" s="6" t="n">
        <v>46302.63693287037</v>
      </c>
      <c r="F5744" t="inlineStr">
        <is>
          <t>Cliente sem margem_INSS</t>
        </is>
      </c>
      <c r="G5744" t="inlineStr">
        <is>
          <t>andre.prt</t>
        </is>
      </c>
      <c r="H5744" t="inlineStr">
        <is>
          <t>(55)999044750</t>
        </is>
      </c>
      <c r="I5744" t="inlineStr">
        <is>
          <t>(55)996935644</t>
        </is>
      </c>
      <c r="J5744" s="2">
        <f>IFERROR(INDEX(validador!$B$2:$B$13,MATCH(F5744,validador!$A$2:$A$13,0)),"")</f>
        <v/>
      </c>
      <c r="K5744" s="2">
        <f>IFERROR(INDEX(validador!$C$2:$C$13,MATCH(J5744,validador!$B$2:$B$13,0)),"")</f>
        <v/>
      </c>
      <c r="L5744" s="2">
        <f>IF(E5744="","",YEAR(E5744)&amp;""&amp;RIGHT("0"&amp;MONTH(E5744),2))</f>
        <v/>
      </c>
    </row>
    <row r="5745">
      <c r="A5745" t="inlineStr">
        <is>
          <t>002.932.000-33</t>
        </is>
      </c>
      <c r="B5745" t="inlineStr">
        <is>
          <t>SOELI PINHEIRO</t>
        </is>
      </c>
      <c r="C5745" t="inlineStr">
        <is>
          <t>TPO INSS 50,00 A 150,00</t>
        </is>
      </c>
      <c r="D5745" t="inlineStr">
        <is>
          <t>2.14 CREDIAGORA TENENTE PORTELA</t>
        </is>
      </c>
      <c r="E5745" s="6" t="n">
        <v>46302.63700231481</v>
      </c>
      <c r="F5745" t="inlineStr">
        <is>
          <t>Telefone invÃ¡lido</t>
        </is>
      </c>
      <c r="G5745" t="inlineStr">
        <is>
          <t>kelen.tnp</t>
        </is>
      </c>
      <c r="H5745" t="inlineStr">
        <is>
          <t>(55)99641193500false</t>
        </is>
      </c>
      <c r="I5745" t="inlineStr">
        <is>
          <t>(55)996411935</t>
        </is>
      </c>
      <c r="J5745" s="2">
        <f>IFERROR(INDEX(validador!$B$2:$B$13,MATCH(F5745,validador!$A$2:$A$13,0)),"")</f>
        <v/>
      </c>
      <c r="K5745" s="2">
        <f>IFERROR(INDEX(validador!$C$2:$C$13,MATCH(J5745,validador!$B$2:$B$13,0)),"")</f>
        <v/>
      </c>
      <c r="L5745" s="2">
        <f>IF(E5745="","",YEAR(E5745)&amp;""&amp;RIGHT("0"&amp;MONTH(E5745),2))</f>
        <v/>
      </c>
    </row>
    <row r="5746">
      <c r="A5746" t="inlineStr">
        <is>
          <t>199.527.590-53</t>
        </is>
      </c>
      <c r="B5746" t="inlineStr">
        <is>
          <t>CLAUDIR JOAO ALTISSIMO</t>
        </is>
      </c>
      <c r="C5746" t="inlineStr">
        <is>
          <t xml:space="preserve">HZ INSS 30 A 300 </t>
        </is>
      </c>
      <c r="D5746" t="inlineStr">
        <is>
          <t>2.09 CREDIAGORA HORIZONTINA</t>
        </is>
      </c>
      <c r="E5746" s="6" t="n">
        <v>46302.63724537037</v>
      </c>
      <c r="F5746" t="inlineStr">
        <is>
          <t>ProspecÃ§Ã£o</t>
        </is>
      </c>
      <c r="G5746" t="inlineStr">
        <is>
          <t>maiara.furtado</t>
        </is>
      </c>
      <c r="H5746" t="inlineStr">
        <is>
          <t>(55)35422237</t>
        </is>
      </c>
      <c r="I5746" t="inlineStr">
        <is>
          <t>(55)996845517</t>
        </is>
      </c>
      <c r="J5746" s="2">
        <f>IFERROR(INDEX(validador!$B$2:$B$13,MATCH(F5746,validador!$A$2:$A$13,0)),"")</f>
        <v/>
      </c>
      <c r="K5746" s="2">
        <f>IFERROR(INDEX(validador!$C$2:$C$13,MATCH(J5746,validador!$B$2:$B$13,0)),"")</f>
        <v/>
      </c>
      <c r="L5746" s="2">
        <f>IF(E5746="","",YEAR(E5746)&amp;""&amp;RIGHT("0"&amp;MONTH(E5746),2))</f>
        <v/>
      </c>
    </row>
    <row r="5747">
      <c r="A5747" t="inlineStr">
        <is>
          <t>051.237.780-47</t>
        </is>
      </c>
      <c r="B5747" t="inlineStr">
        <is>
          <t>ANA LUIZA SEVERO DOS SANTOS</t>
        </is>
      </c>
      <c r="C5747" t="inlineStr">
        <is>
          <t>Receptivo SFA</t>
        </is>
      </c>
      <c r="D5747" t="inlineStr">
        <is>
          <t>2.18 CREDIAGORA SAO FRANCISCO DE ASSIS</t>
        </is>
      </c>
      <c r="E5747" s="6" t="n">
        <v>46302.63778935185</v>
      </c>
      <c r="F5747" t="inlineStr">
        <is>
          <t>Cliente sem margem_INSS</t>
        </is>
      </c>
      <c r="G5747" t="inlineStr">
        <is>
          <t>nivia.oleiniczak</t>
        </is>
      </c>
      <c r="H5747" t="inlineStr">
        <is>
          <t>(47)989274702</t>
        </is>
      </c>
      <c r="I5747" t="inlineStr">
        <is>
          <t>(47)989274702</t>
        </is>
      </c>
      <c r="J5747" s="2">
        <f>IFERROR(INDEX(validador!$B$2:$B$13,MATCH(F5747,validador!$A$2:$A$13,0)),"")</f>
        <v/>
      </c>
      <c r="K5747" s="2">
        <f>IFERROR(INDEX(validador!$C$2:$C$13,MATCH(J5747,validador!$B$2:$B$13,0)),"")</f>
        <v/>
      </c>
      <c r="L5747" s="2">
        <f>IF(E5747="","",YEAR(E5747)&amp;""&amp;RIGHT("0"&amp;MONTH(E5747),2))</f>
        <v/>
      </c>
    </row>
    <row r="5748">
      <c r="A5748" t="inlineStr">
        <is>
          <t>759.094.990-68</t>
        </is>
      </c>
      <c r="B5748" t="inlineStr">
        <is>
          <t>MARTA BEATRIZ DA SILVA OLIVEIRA</t>
        </is>
      </c>
      <c r="C5748" t="inlineStr">
        <is>
          <t>ENTRANTES SAN</t>
        </is>
      </c>
      <c r="D5748" t="inlineStr">
        <is>
          <t>2.13 CREDIAGORA SANTO ANGELO</t>
        </is>
      </c>
      <c r="E5748" s="6" t="n">
        <v>46302.63783564815</v>
      </c>
      <c r="F5748" t="inlineStr">
        <is>
          <t>Retornar ligaÃ§Ã£o</t>
        </is>
      </c>
      <c r="G5748" t="inlineStr">
        <is>
          <t>karine.reis</t>
        </is>
      </c>
      <c r="H5748" t="inlineStr">
        <is>
          <t>(55)996471265</t>
        </is>
      </c>
      <c r="I5748" t="inlineStr">
        <is>
          <t>(55)999380838</t>
        </is>
      </c>
      <c r="J5748" s="2">
        <f>IFERROR(INDEX(validador!$B$2:$B$13,MATCH(F5748,validador!$A$2:$A$13,0)),"")</f>
        <v/>
      </c>
      <c r="K5748" s="2">
        <f>IFERROR(INDEX(validador!$C$2:$C$13,MATCH(J5748,validador!$B$2:$B$13,0)),"")</f>
        <v/>
      </c>
      <c r="L5748" s="2">
        <f>IF(E5748="","",YEAR(E5748)&amp;""&amp;RIGHT("0"&amp;MONTH(E5748),2))</f>
        <v/>
      </c>
    </row>
    <row r="5749">
      <c r="A5749" t="inlineStr">
        <is>
          <t>034.154.530-90</t>
        </is>
      </c>
      <c r="B5749" t="inlineStr">
        <is>
          <t>DIOGO GARCEZ SARZI SARTORI</t>
        </is>
      </c>
      <c r="C5749" t="inlineStr">
        <is>
          <t>Receptivo SPS</t>
        </is>
      </c>
      <c r="D5749" t="inlineStr">
        <is>
          <t>2.24 CREDIAGORA SAO PEDRO DO SUL</t>
        </is>
      </c>
      <c r="E5749" s="6" t="n">
        <v>46302.63810185185</v>
      </c>
      <c r="F5749" t="inlineStr">
        <is>
          <t>contrato ativo/ limite disponivel</t>
        </is>
      </c>
      <c r="G5749" t="inlineStr">
        <is>
          <t>layana_santos</t>
        </is>
      </c>
      <c r="H5749" t="inlineStr">
        <is>
          <t>(55)997167350</t>
        </is>
      </c>
      <c r="I5749" t="inlineStr">
        <is>
          <t>(55)997167350</t>
        </is>
      </c>
      <c r="J5749" s="2">
        <f>IFERROR(INDEX(validador!$B$2:$B$13,MATCH(F5749,validador!$A$2:$A$13,0)),"")</f>
        <v/>
      </c>
      <c r="K5749" s="2">
        <f>IFERROR(INDEX(validador!$C$2:$C$13,MATCH(J5749,validador!$B$2:$B$13,0)),"")</f>
        <v/>
      </c>
      <c r="L5749" s="2">
        <f>IF(E5749="","",YEAR(E5749)&amp;""&amp;RIGHT("0"&amp;MONTH(E5749),2))</f>
        <v/>
      </c>
    </row>
    <row r="5750">
      <c r="A5750" t="inlineStr">
        <is>
          <t>351.793.500-00</t>
        </is>
      </c>
      <c r="B5750" t="inlineStr">
        <is>
          <t>JOAO ATENAGORAS DOS SANTOS</t>
        </is>
      </c>
      <c r="C5750" t="inlineStr">
        <is>
          <t>Receptivo PAR</t>
        </is>
      </c>
      <c r="D5750" t="inlineStr">
        <is>
          <t>3.01 PARATYCRED</t>
        </is>
      </c>
      <c r="E5750" s="6" t="n">
        <v>46302.638125</v>
      </c>
      <c r="F5750" t="inlineStr">
        <is>
          <t>Cliente em negociaÃ§Ã£o</t>
        </is>
      </c>
      <c r="G5750" t="inlineStr">
        <is>
          <t>andre.prt</t>
        </is>
      </c>
      <c r="H5750" t="inlineStr">
        <is>
          <t>(55)991131303</t>
        </is>
      </c>
      <c r="I5750" t="inlineStr">
        <is>
          <t>(55)991131303</t>
        </is>
      </c>
      <c r="J5750" s="2">
        <f>IFERROR(INDEX(validador!$B$2:$B$13,MATCH(F5750,validador!$A$2:$A$13,0)),"")</f>
        <v/>
      </c>
      <c r="K5750" s="2">
        <f>IFERROR(INDEX(validador!$C$2:$C$13,MATCH(J5750,validador!$B$2:$B$13,0)),"")</f>
        <v/>
      </c>
      <c r="L5750" s="2">
        <f>IF(E5750="","",YEAR(E5750)&amp;""&amp;RIGHT("0"&amp;MONTH(E5750),2))</f>
        <v/>
      </c>
    </row>
    <row r="5751">
      <c r="A5751" t="inlineStr">
        <is>
          <t>037.962.060-00</t>
        </is>
      </c>
      <c r="B5751" t="inlineStr">
        <is>
          <t>ALISSON CLEBER MARTINS</t>
        </is>
      </c>
      <c r="C5751" t="inlineStr">
        <is>
          <t>Receptivo SCR</t>
        </is>
      </c>
      <c r="D5751" t="inlineStr">
        <is>
          <t>2.05 CREDIAGORA SANTO CRISTO</t>
        </is>
      </c>
      <c r="E5751" s="6" t="n">
        <v>46302.63866898148</v>
      </c>
      <c r="F5751" t="inlineStr">
        <is>
          <t>ProspecÃ§Ã£o</t>
        </is>
      </c>
      <c r="G5751" t="inlineStr">
        <is>
          <t>patricia.eu</t>
        </is>
      </c>
      <c r="H5751" t="inlineStr">
        <is>
          <t>(55)996155142</t>
        </is>
      </c>
      <c r="I5751" t="inlineStr">
        <is>
          <t>(55)996153441</t>
        </is>
      </c>
      <c r="J5751" s="2">
        <f>IFERROR(INDEX(validador!$B$2:$B$13,MATCH(F5751,validador!$A$2:$A$13,0)),"")</f>
        <v/>
      </c>
      <c r="K5751" s="2">
        <f>IFERROR(INDEX(validador!$C$2:$C$13,MATCH(J5751,validador!$B$2:$B$13,0)),"")</f>
        <v/>
      </c>
      <c r="L5751" s="2">
        <f>IF(E5751="","",YEAR(E5751)&amp;""&amp;RIGHT("0"&amp;MONTH(E5751),2))</f>
        <v/>
      </c>
    </row>
    <row r="5752">
      <c r="A5752" t="inlineStr">
        <is>
          <t>821.696.160-04</t>
        </is>
      </c>
      <c r="B5752" t="inlineStr">
        <is>
          <t>MARLENE TEREZINHA PEREIRA SILVEIRA</t>
        </is>
      </c>
      <c r="C5752" t="inlineStr">
        <is>
          <t>ENTRANTES ALEGRETE 1507</t>
        </is>
      </c>
      <c r="D5752" t="inlineStr">
        <is>
          <t>2.10 CREDIAGORA ALEGRETE</t>
        </is>
      </c>
      <c r="E5752" s="6" t="n">
        <v>46302.63869212963</v>
      </c>
      <c r="F5752" t="inlineStr">
        <is>
          <t>Telefone invÃ¡lido</t>
        </is>
      </c>
      <c r="G5752" t="inlineStr">
        <is>
          <t>queilla.r</t>
        </is>
      </c>
      <c r="H5752" t="inlineStr">
        <is>
          <t>(55)999660926</t>
        </is>
      </c>
      <c r="I5752" t="inlineStr">
        <is>
          <t>(55)999660926</t>
        </is>
      </c>
      <c r="J5752" s="2">
        <f>IFERROR(INDEX(validador!$B$2:$B$13,MATCH(F5752,validador!$A$2:$A$13,0)),"")</f>
        <v/>
      </c>
      <c r="K5752" s="2">
        <f>IFERROR(INDEX(validador!$C$2:$C$13,MATCH(J5752,validador!$B$2:$B$13,0)),"")</f>
        <v/>
      </c>
      <c r="L5752" s="2">
        <f>IF(E5752="","",YEAR(E5752)&amp;""&amp;RIGHT("0"&amp;MONTH(E5752),2))</f>
        <v/>
      </c>
    </row>
    <row r="5753">
      <c r="A5753" t="inlineStr">
        <is>
          <t>773.931.040-91</t>
        </is>
      </c>
      <c r="B5753" t="inlineStr">
        <is>
          <t>DEVANIR DE FATIMA VIEIRA INOCENCIO</t>
        </is>
      </c>
      <c r="C5753" t="inlineStr">
        <is>
          <t>Receptivo PAR</t>
        </is>
      </c>
      <c r="D5753" t="inlineStr">
        <is>
          <t>3.01 PARATYCRED</t>
        </is>
      </c>
      <c r="E5753" s="6" t="n">
        <v>46302.63870370371</v>
      </c>
      <c r="F5753" t="inlineStr">
        <is>
          <t>Cliente com restriÃ§Ã£o</t>
        </is>
      </c>
      <c r="G5753" t="inlineStr">
        <is>
          <t>andre.prt</t>
        </is>
      </c>
      <c r="H5753" t="inlineStr">
        <is>
          <t>(55)991296757</t>
        </is>
      </c>
      <c r="I5753" t="inlineStr">
        <is>
          <t>(55)991296757</t>
        </is>
      </c>
      <c r="J5753" s="2">
        <f>IFERROR(INDEX(validador!$B$2:$B$13,MATCH(F5753,validador!$A$2:$A$13,0)),"")</f>
        <v/>
      </c>
      <c r="K5753" s="2">
        <f>IFERROR(INDEX(validador!$C$2:$C$13,MATCH(J5753,validador!$B$2:$B$13,0)),"")</f>
        <v/>
      </c>
      <c r="L5753" s="2">
        <f>IF(E5753="","",YEAR(E5753)&amp;""&amp;RIGHT("0"&amp;MONTH(E5753),2))</f>
        <v/>
      </c>
    </row>
    <row r="5754">
      <c r="A5754" t="inlineStr">
        <is>
          <t>726.972.020-72</t>
        </is>
      </c>
      <c r="B5754" t="inlineStr">
        <is>
          <t>JAIR PRESTES</t>
        </is>
      </c>
      <c r="C5754" t="inlineStr">
        <is>
          <t>Receptivo SCR</t>
        </is>
      </c>
      <c r="D5754" t="inlineStr">
        <is>
          <t>2.05 CREDIAGORA SANTO CRISTO</t>
        </is>
      </c>
      <c r="E5754" s="6" t="n">
        <v>46302.63930555555</v>
      </c>
      <c r="F5754" t="inlineStr">
        <is>
          <t>ProspecÃ§Ã£o</t>
        </is>
      </c>
      <c r="G5754" t="inlineStr">
        <is>
          <t>patricia.eu</t>
        </is>
      </c>
      <c r="H5754" t="inlineStr">
        <is>
          <t>(55)984538110</t>
        </is>
      </c>
      <c r="I5754" t="inlineStr">
        <is>
          <t>(55)984538110</t>
        </is>
      </c>
      <c r="J5754" s="2">
        <f>IFERROR(INDEX(validador!$B$2:$B$13,MATCH(F5754,validador!$A$2:$A$13,0)),"")</f>
        <v/>
      </c>
      <c r="K5754" s="2">
        <f>IFERROR(INDEX(validador!$C$2:$C$13,MATCH(J5754,validador!$B$2:$B$13,0)),"")</f>
        <v/>
      </c>
      <c r="L5754" s="2">
        <f>IF(E5754="","",YEAR(E5754)&amp;""&amp;RIGHT("0"&amp;MONTH(E5754),2))</f>
        <v/>
      </c>
    </row>
    <row r="5755">
      <c r="A5755" t="inlineStr">
        <is>
          <t>375.332.400-06</t>
        </is>
      </c>
      <c r="B5755" t="inlineStr">
        <is>
          <t>ALGEU DAGORT</t>
        </is>
      </c>
      <c r="C5755" t="inlineStr">
        <is>
          <t>Receptiva SDJ</t>
        </is>
      </c>
      <c r="D5755" t="inlineStr">
        <is>
          <t>2.23 CREDIAGORA SALTO DO JACUI</t>
        </is>
      </c>
      <c r="E5755" s="6" t="n">
        <v>46302.63936342593</v>
      </c>
      <c r="F5755" t="inlineStr">
        <is>
          <t>Aceitou NegociaÃ§Ã£o</t>
        </is>
      </c>
      <c r="G5755" t="inlineStr">
        <is>
          <t>VITORIA.Z</t>
        </is>
      </c>
      <c r="H5755" t="inlineStr">
        <is>
          <t>(55)99961803700false</t>
        </is>
      </c>
      <c r="I5755" t="inlineStr">
        <is>
          <t>(55)999618037</t>
        </is>
      </c>
      <c r="J5755" s="2">
        <f>IFERROR(INDEX(validador!$B$2:$B$13,MATCH(F5755,validador!$A$2:$A$13,0)),"")</f>
        <v/>
      </c>
      <c r="K5755" s="2">
        <f>IFERROR(INDEX(validador!$C$2:$C$13,MATCH(J5755,validador!$B$2:$B$13,0)),"")</f>
        <v/>
      </c>
      <c r="L5755" s="2">
        <f>IF(E5755="","",YEAR(E5755)&amp;""&amp;RIGHT("0"&amp;MONTH(E5755),2))</f>
        <v/>
      </c>
    </row>
    <row r="5756">
      <c r="A5756" t="inlineStr">
        <is>
          <t>446.330.410-53</t>
        </is>
      </c>
      <c r="B5756" t="inlineStr">
        <is>
          <t>MARIA ALICE ALVES DOS SANTOS</t>
        </is>
      </c>
      <c r="C5756" t="inlineStr">
        <is>
          <t>Receptivo SCR</t>
        </is>
      </c>
      <c r="D5756" t="inlineStr">
        <is>
          <t>2.05 CREDIAGORA SANTO CRISTO</t>
        </is>
      </c>
      <c r="E5756" s="6" t="n">
        <v>46302.63966435185</v>
      </c>
      <c r="F5756" t="inlineStr">
        <is>
          <t>ProspecÃ§Ã£o</t>
        </is>
      </c>
      <c r="G5756" t="inlineStr">
        <is>
          <t>amanda.m</t>
        </is>
      </c>
      <c r="H5756" t="inlineStr">
        <is>
          <t>(55)999146598</t>
        </is>
      </c>
      <c r="I5756" t="inlineStr">
        <is>
          <t>(55)991998695</t>
        </is>
      </c>
      <c r="J5756" s="2">
        <f>IFERROR(INDEX(validador!$B$2:$B$13,MATCH(F5756,validador!$A$2:$A$13,0)),"")</f>
        <v/>
      </c>
      <c r="K5756" s="2">
        <f>IFERROR(INDEX(validador!$C$2:$C$13,MATCH(J5756,validador!$B$2:$B$13,0)),"")</f>
        <v/>
      </c>
      <c r="L5756" s="2">
        <f>IF(E5756="","",YEAR(E5756)&amp;""&amp;RIGHT("0"&amp;MONTH(E5756),2))</f>
        <v/>
      </c>
    </row>
    <row r="5757">
      <c r="A5757" t="inlineStr">
        <is>
          <t>034.606.500-36</t>
        </is>
      </c>
      <c r="B5757" t="inlineStr">
        <is>
          <t>BRUNA TAIS GONCALVES</t>
        </is>
      </c>
      <c r="C5757" t="inlineStr">
        <is>
          <t>Receptivo SCR</t>
        </is>
      </c>
      <c r="D5757" t="inlineStr">
        <is>
          <t>2.05 CREDIAGORA SANTO CRISTO</t>
        </is>
      </c>
      <c r="E5757" s="6" t="n">
        <v>46302.63982638889</v>
      </c>
      <c r="F5757" t="inlineStr">
        <is>
          <t>ProspecÃ§Ã£o</t>
        </is>
      </c>
      <c r="G5757" t="inlineStr">
        <is>
          <t>patricia.eu</t>
        </is>
      </c>
      <c r="H5757" t="inlineStr">
        <is>
          <t>(55)984426388</t>
        </is>
      </c>
      <c r="I5757" t="inlineStr">
        <is>
          <t>(55)984426388</t>
        </is>
      </c>
      <c r="J5757" s="2">
        <f>IFERROR(INDEX(validador!$B$2:$B$13,MATCH(F5757,validador!$A$2:$A$13,0)),"")</f>
        <v/>
      </c>
      <c r="K5757" s="2">
        <f>IFERROR(INDEX(validador!$C$2:$C$13,MATCH(J5757,validador!$B$2:$B$13,0)),"")</f>
        <v/>
      </c>
      <c r="L5757" s="2">
        <f>IF(E5757="","",YEAR(E5757)&amp;""&amp;RIGHT("0"&amp;MONTH(E5757),2))</f>
        <v/>
      </c>
    </row>
    <row r="5758">
      <c r="A5758" t="inlineStr">
        <is>
          <t>654.400.480-49</t>
        </is>
      </c>
      <c r="B5758" t="inlineStr">
        <is>
          <t>JULIA CABREIRA DORNELES</t>
        </is>
      </c>
      <c r="C5758" t="inlineStr">
        <is>
          <t>TPO INSS 50,00 A 150,00</t>
        </is>
      </c>
      <c r="D5758" t="inlineStr">
        <is>
          <t>2.14 CREDIAGORA TENENTE PORTELA</t>
        </is>
      </c>
      <c r="E5758" s="6" t="n">
        <v>46302.63982638889</v>
      </c>
      <c r="F5758" t="inlineStr">
        <is>
          <t>Retornar ligaÃ§Ã£o</t>
        </is>
      </c>
      <c r="G5758" t="inlineStr">
        <is>
          <t>kelen.tnp</t>
        </is>
      </c>
      <c r="H5758" t="inlineStr">
        <is>
          <t>(55)996371250100false</t>
        </is>
      </c>
      <c r="I5758" t="inlineStr">
        <is>
          <t>(55)996371250</t>
        </is>
      </c>
      <c r="J5758" s="2">
        <f>IFERROR(INDEX(validador!$B$2:$B$13,MATCH(F5758,validador!$A$2:$A$13,0)),"")</f>
        <v/>
      </c>
      <c r="K5758" s="2">
        <f>IFERROR(INDEX(validador!$C$2:$C$13,MATCH(J5758,validador!$B$2:$B$13,0)),"")</f>
        <v/>
      </c>
      <c r="L5758" s="2">
        <f>IF(E5758="","",YEAR(E5758)&amp;""&amp;RIGHT("0"&amp;MONTH(E5758),2))</f>
        <v/>
      </c>
    </row>
    <row r="5759">
      <c r="A5759" t="inlineStr">
        <is>
          <t>345.875.600-06</t>
        </is>
      </c>
      <c r="B5759" t="inlineStr">
        <is>
          <t>VALTER DARCI FRITZ</t>
        </is>
      </c>
      <c r="C5759" t="inlineStr">
        <is>
          <t>TPO INSS 50,00 A 150,00</t>
        </is>
      </c>
      <c r="D5759" t="inlineStr">
        <is>
          <t>2.14 CREDIAGORA TENENTE PORTELA</t>
        </is>
      </c>
      <c r="E5759" s="6" t="n">
        <v>46302.63995370371</v>
      </c>
      <c r="F5759" t="inlineStr">
        <is>
          <t>Cliente sem interesse</t>
        </is>
      </c>
      <c r="G5759" t="inlineStr">
        <is>
          <t>kelen.tnp</t>
        </is>
      </c>
      <c r="H5759" t="inlineStr">
        <is>
          <t>(55)996813953</t>
        </is>
      </c>
      <c r="I5759" t="inlineStr">
        <is>
          <t>(55)996813953</t>
        </is>
      </c>
      <c r="J5759" s="2">
        <f>IFERROR(INDEX(validador!$B$2:$B$13,MATCH(F5759,validador!$A$2:$A$13,0)),"")</f>
        <v/>
      </c>
      <c r="K5759" s="2">
        <f>IFERROR(INDEX(validador!$C$2:$C$13,MATCH(J5759,validador!$B$2:$B$13,0)),"")</f>
        <v/>
      </c>
      <c r="L5759" s="2">
        <f>IF(E5759="","",YEAR(E5759)&amp;""&amp;RIGHT("0"&amp;MONTH(E5759),2))</f>
        <v/>
      </c>
    </row>
    <row r="5760">
      <c r="A5760" t="inlineStr">
        <is>
          <t>009.087.500-13</t>
        </is>
      </c>
      <c r="B5760" t="inlineStr">
        <is>
          <t>VANESSA CAVALHEIRO VALANDRO</t>
        </is>
      </c>
      <c r="C5760" t="inlineStr">
        <is>
          <t>Receptivo PAR</t>
        </is>
      </c>
      <c r="D5760" t="inlineStr">
        <is>
          <t>3.01 PARATYCRED</t>
        </is>
      </c>
      <c r="E5760" s="6" t="n">
        <v>46302.64</v>
      </c>
      <c r="F5760" t="inlineStr">
        <is>
          <t>Cliente sem margem_INSS</t>
        </is>
      </c>
      <c r="G5760" t="inlineStr">
        <is>
          <t>andre.prt</t>
        </is>
      </c>
      <c r="H5760" t="inlineStr">
        <is>
          <t>(55)33324109</t>
        </is>
      </c>
      <c r="I5760" t="inlineStr">
        <is>
          <t>(55)991428998</t>
        </is>
      </c>
      <c r="J5760" s="2">
        <f>IFERROR(INDEX(validador!$B$2:$B$13,MATCH(F5760,validador!$A$2:$A$13,0)),"")</f>
        <v/>
      </c>
      <c r="K5760" s="2">
        <f>IFERROR(INDEX(validador!$C$2:$C$13,MATCH(J5760,validador!$B$2:$B$13,0)),"")</f>
        <v/>
      </c>
      <c r="L5760" s="2">
        <f>IF(E5760="","",YEAR(E5760)&amp;""&amp;RIGHT("0"&amp;MONTH(E5760),2))</f>
        <v/>
      </c>
    </row>
    <row r="5761">
      <c r="A5761" t="inlineStr">
        <is>
          <t>038.109.300-08</t>
        </is>
      </c>
      <c r="B5761" t="inlineStr">
        <is>
          <t>MARIANE SILVA RODRIGUES</t>
        </is>
      </c>
      <c r="C5761" t="inlineStr">
        <is>
          <t>Receptiva SDJ</t>
        </is>
      </c>
      <c r="D5761" t="inlineStr">
        <is>
          <t>2.23 CREDIAGORA SALTO DO JACUI</t>
        </is>
      </c>
      <c r="E5761" s="6" t="n">
        <v>46302.64037037037</v>
      </c>
      <c r="F5761" t="inlineStr">
        <is>
          <t>envio de whatsapp</t>
        </is>
      </c>
      <c r="G5761" t="inlineStr">
        <is>
          <t>VITORIA.Z</t>
        </is>
      </c>
      <c r="H5761" t="inlineStr">
        <is>
          <t>(55)999985956</t>
        </is>
      </c>
      <c r="I5761" t="inlineStr">
        <is>
          <t>(55)999985956</t>
        </is>
      </c>
      <c r="J5761" s="2">
        <f>IFERROR(INDEX(validador!$B$2:$B$13,MATCH(F5761,validador!$A$2:$A$13,0)),"")</f>
        <v/>
      </c>
      <c r="K5761" s="2">
        <f>IFERROR(INDEX(validador!$C$2:$C$13,MATCH(J5761,validador!$B$2:$B$13,0)),"")</f>
        <v/>
      </c>
      <c r="L5761" s="2">
        <f>IF(E5761="","",YEAR(E5761)&amp;""&amp;RIGHT("0"&amp;MONTH(E5761),2))</f>
        <v/>
      </c>
    </row>
    <row r="5762">
      <c r="A5762" t="inlineStr">
        <is>
          <t>961.787.100-97</t>
        </is>
      </c>
      <c r="B5762" t="inlineStr">
        <is>
          <t>NADIR ANDRADES</t>
        </is>
      </c>
      <c r="C5762" t="inlineStr">
        <is>
          <t>TPO INSS 50,00 A 150,00</t>
        </is>
      </c>
      <c r="D5762" t="inlineStr">
        <is>
          <t>2.14 CREDIAGORA TENENTE PORTELA</t>
        </is>
      </c>
      <c r="E5762" s="6" t="n">
        <v>46302.64112268519</v>
      </c>
      <c r="F5762" t="inlineStr">
        <is>
          <t>Retornar ligaÃ§Ã£o</t>
        </is>
      </c>
      <c r="G5762" t="inlineStr">
        <is>
          <t>kelen.tnp</t>
        </is>
      </c>
      <c r="H5762" t="inlineStr">
        <is>
          <t>(55)99706783800false</t>
        </is>
      </c>
      <c r="I5762" t="inlineStr">
        <is>
          <t>(55)997067838</t>
        </is>
      </c>
      <c r="J5762" s="2">
        <f>IFERROR(INDEX(validador!$B$2:$B$13,MATCH(F5762,validador!$A$2:$A$13,0)),"")</f>
        <v/>
      </c>
      <c r="K5762" s="2">
        <f>IFERROR(INDEX(validador!$C$2:$C$13,MATCH(J5762,validador!$B$2:$B$13,0)),"")</f>
        <v/>
      </c>
      <c r="L5762" s="2">
        <f>IF(E5762="","",YEAR(E5762)&amp;""&amp;RIGHT("0"&amp;MONTH(E5762),2))</f>
        <v/>
      </c>
    </row>
    <row r="5763">
      <c r="A5763" t="inlineStr">
        <is>
          <t>564.816.160-34</t>
        </is>
      </c>
      <c r="B5763" t="inlineStr">
        <is>
          <t>LEILA MARGARETE ZARTH</t>
        </is>
      </c>
      <c r="C5763" t="inlineStr">
        <is>
          <t>TPO INSS 50,00 A 150,00</t>
        </is>
      </c>
      <c r="D5763" t="inlineStr">
        <is>
          <t>2.14 CREDIAGORA TENENTE PORTELA</t>
        </is>
      </c>
      <c r="E5763" s="6" t="n">
        <v>46302.64149305555</v>
      </c>
      <c r="F5763" t="inlineStr">
        <is>
          <t>Cliente sem interesse</t>
        </is>
      </c>
      <c r="G5763" t="inlineStr">
        <is>
          <t>kelen.tnp</t>
        </is>
      </c>
      <c r="H5763" t="inlineStr">
        <is>
          <t>(55)35221835</t>
        </is>
      </c>
      <c r="I5763" t="inlineStr">
        <is>
          <t>(55)999835456</t>
        </is>
      </c>
      <c r="J5763" s="2">
        <f>IFERROR(INDEX(validador!$B$2:$B$13,MATCH(F5763,validador!$A$2:$A$13,0)),"")</f>
        <v/>
      </c>
      <c r="K5763" s="2">
        <f>IFERROR(INDEX(validador!$C$2:$C$13,MATCH(J5763,validador!$B$2:$B$13,0)),"")</f>
        <v/>
      </c>
      <c r="L5763" s="2">
        <f>IF(E5763="","",YEAR(E5763)&amp;""&amp;RIGHT("0"&amp;MONTH(E5763),2))</f>
        <v/>
      </c>
    </row>
    <row r="5764">
      <c r="A5764" t="inlineStr">
        <is>
          <t>677.930.880-34</t>
        </is>
      </c>
      <c r="B5764" t="inlineStr">
        <is>
          <t>IVONE MARQUESIN</t>
        </is>
      </c>
      <c r="C5764" t="inlineStr">
        <is>
          <t>Receptiva CRI</t>
        </is>
      </c>
      <c r="D5764" t="inlineStr">
        <is>
          <t>2.19 CREDIAGORA CRISSIUMAL</t>
        </is>
      </c>
      <c r="E5764" s="6" t="n">
        <v>46302.64163194445</v>
      </c>
      <c r="F5764" t="inlineStr">
        <is>
          <t>Cliente sem margem_INSS</t>
        </is>
      </c>
      <c r="G5764" t="inlineStr">
        <is>
          <t>vitor.campos</t>
        </is>
      </c>
      <c r="H5764" t="inlineStr">
        <is>
          <t>(55)999944736</t>
        </is>
      </c>
      <c r="I5764" t="inlineStr">
        <is>
          <t>(55)999944736</t>
        </is>
      </c>
      <c r="J5764" s="2">
        <f>IFERROR(INDEX(validador!$B$2:$B$13,MATCH(F5764,validador!$A$2:$A$13,0)),"")</f>
        <v/>
      </c>
      <c r="K5764" s="2">
        <f>IFERROR(INDEX(validador!$C$2:$C$13,MATCH(J5764,validador!$B$2:$B$13,0)),"")</f>
        <v/>
      </c>
      <c r="L5764" s="2">
        <f>IF(E5764="","",YEAR(E5764)&amp;""&amp;RIGHT("0"&amp;MONTH(E5764),2))</f>
        <v/>
      </c>
    </row>
    <row r="5765">
      <c r="A5765" t="inlineStr">
        <is>
          <t>381.503.280-68</t>
        </is>
      </c>
      <c r="B5765" t="inlineStr">
        <is>
          <t>CLAIDES ANASTACIA HESEL MORAIS</t>
        </is>
      </c>
      <c r="C5765" t="inlineStr">
        <is>
          <t>PARATY ENT JAN A JUNHO</t>
        </is>
      </c>
      <c r="D5765" t="inlineStr">
        <is>
          <t>3.01 PARATYCRED</t>
        </is>
      </c>
      <c r="E5765" s="6" t="n">
        <v>46302.64237268519</v>
      </c>
      <c r="F5765" t="inlineStr">
        <is>
          <t>ProspecÃ§Ã£o</t>
        </is>
      </c>
      <c r="G5765" t="inlineStr">
        <is>
          <t>bruna_jesus</t>
        </is>
      </c>
      <c r="H5765" t="inlineStr">
        <is>
          <t>(55)33331109</t>
        </is>
      </c>
      <c r="I5765" t="inlineStr">
        <is>
          <t>(55)991505707</t>
        </is>
      </c>
      <c r="J5765" s="2">
        <f>IFERROR(INDEX(validador!$B$2:$B$13,MATCH(F5765,validador!$A$2:$A$13,0)),"")</f>
        <v/>
      </c>
      <c r="K5765" s="2">
        <f>IFERROR(INDEX(validador!$C$2:$C$13,MATCH(J5765,validador!$B$2:$B$13,0)),"")</f>
        <v/>
      </c>
      <c r="L5765" s="2">
        <f>IF(E5765="","",YEAR(E5765)&amp;""&amp;RIGHT("0"&amp;MONTH(E5765),2))</f>
        <v/>
      </c>
    </row>
    <row r="5766">
      <c r="A5766" t="inlineStr">
        <is>
          <t>650.174.550-00</t>
        </is>
      </c>
      <c r="B5766" t="inlineStr">
        <is>
          <t>ROSANE CAVALHEIRO LOPES</t>
        </is>
      </c>
      <c r="C5766" t="inlineStr">
        <is>
          <t>Receptiva SDJ</t>
        </is>
      </c>
      <c r="D5766" t="inlineStr">
        <is>
          <t>2.23 CREDIAGORA SALTO DO JACUI</t>
        </is>
      </c>
      <c r="E5766" s="6" t="n">
        <v>46302.64259259259</v>
      </c>
      <c r="F5766" t="inlineStr">
        <is>
          <t>envio de whatsapp</t>
        </is>
      </c>
      <c r="G5766" t="inlineStr">
        <is>
          <t>VITORIA.Z</t>
        </is>
      </c>
      <c r="H5766" t="inlineStr">
        <is>
          <t>(55)996797398</t>
        </is>
      </c>
      <c r="I5766" t="inlineStr">
        <is>
          <t>(55)996797398</t>
        </is>
      </c>
      <c r="J5766" s="2">
        <f>IFERROR(INDEX(validador!$B$2:$B$13,MATCH(F5766,validador!$A$2:$A$13,0)),"")</f>
        <v/>
      </c>
      <c r="K5766" s="2">
        <f>IFERROR(INDEX(validador!$C$2:$C$13,MATCH(J5766,validador!$B$2:$B$13,0)),"")</f>
        <v/>
      </c>
      <c r="L5766" s="2">
        <f>IF(E5766="","",YEAR(E5766)&amp;""&amp;RIGHT("0"&amp;MONTH(E5766),2))</f>
        <v/>
      </c>
    </row>
    <row r="5767">
      <c r="A5767" t="inlineStr">
        <is>
          <t>039.177.490-50</t>
        </is>
      </c>
      <c r="B5767" t="inlineStr">
        <is>
          <t>PRISCILA SILVA DE LIMA</t>
        </is>
      </c>
      <c r="C5767" t="inlineStr">
        <is>
          <t>CLT CRI</t>
        </is>
      </c>
      <c r="D5767" t="inlineStr">
        <is>
          <t>2.19 CREDIAGORA CRISSIUMAL</t>
        </is>
      </c>
      <c r="E5767" s="6" t="n">
        <v>46302.64283564815</v>
      </c>
      <c r="F5767" t="inlineStr">
        <is>
          <t>ProspecÃ§Ã£o</t>
        </is>
      </c>
      <c r="G5767" t="inlineStr">
        <is>
          <t>vitor.campos</t>
        </is>
      </c>
      <c r="H5767" t="inlineStr">
        <is>
          <t>(55)999392980</t>
        </is>
      </c>
      <c r="I5767" t="inlineStr">
        <is>
          <t>(55)999392980</t>
        </is>
      </c>
      <c r="J5767" s="2">
        <f>IFERROR(INDEX(validador!$B$2:$B$13,MATCH(F5767,validador!$A$2:$A$13,0)),"")</f>
        <v/>
      </c>
      <c r="K5767" s="2">
        <f>IFERROR(INDEX(validador!$C$2:$C$13,MATCH(J5767,validador!$B$2:$B$13,0)),"")</f>
        <v/>
      </c>
      <c r="L5767" s="2">
        <f>IF(E5767="","",YEAR(E5767)&amp;""&amp;RIGHT("0"&amp;MONTH(E5767),2))</f>
        <v/>
      </c>
    </row>
    <row r="5768">
      <c r="A5768" t="inlineStr">
        <is>
          <t>941.984.110-34</t>
        </is>
      </c>
      <c r="B5768" t="inlineStr">
        <is>
          <t>EDITH DA SILVA MACALAI</t>
        </is>
      </c>
      <c r="C5768" t="inlineStr">
        <is>
          <t>SAN INSS 30+</t>
        </is>
      </c>
      <c r="D5768" t="inlineStr">
        <is>
          <t>2.13 CREDIAGORA SANTO ANGELO</t>
        </is>
      </c>
      <c r="E5768" s="6" t="n">
        <v>46302.64315972223</v>
      </c>
      <c r="F5768" t="inlineStr">
        <is>
          <t>Telefone invÃ¡lido</t>
        </is>
      </c>
      <c r="G5768" t="inlineStr">
        <is>
          <t>lucimara.stiler</t>
        </is>
      </c>
      <c r="H5768" t="inlineStr">
        <is>
          <t>(55)33122358</t>
        </is>
      </c>
      <c r="I5768" t="inlineStr">
        <is>
          <t>(55)999176419</t>
        </is>
      </c>
      <c r="J5768" s="2">
        <f>IFERROR(INDEX(validador!$B$2:$B$13,MATCH(F5768,validador!$A$2:$A$13,0)),"")</f>
        <v/>
      </c>
      <c r="K5768" s="2">
        <f>IFERROR(INDEX(validador!$C$2:$C$13,MATCH(J5768,validador!$B$2:$B$13,0)),"")</f>
        <v/>
      </c>
      <c r="L5768" s="2">
        <f>IF(E5768="","",YEAR(E5768)&amp;""&amp;RIGHT("0"&amp;MONTH(E5768),2))</f>
        <v/>
      </c>
    </row>
    <row r="5769">
      <c r="A5769" t="inlineStr">
        <is>
          <t>963.773.720-00</t>
        </is>
      </c>
      <c r="B5769" t="inlineStr">
        <is>
          <t>LEDI GRABIN WEBER</t>
        </is>
      </c>
      <c r="C5769" t="inlineStr">
        <is>
          <t>TPO INSS 50,00 A 150,00</t>
        </is>
      </c>
      <c r="D5769" t="inlineStr">
        <is>
          <t>2.14 CREDIAGORA TENENTE PORTELA</t>
        </is>
      </c>
      <c r="E5769" s="6" t="n">
        <v>46302.64318287037</v>
      </c>
      <c r="F5769" t="inlineStr">
        <is>
          <t>Retornar ligaÃ§Ã£o</t>
        </is>
      </c>
      <c r="G5769" t="inlineStr">
        <is>
          <t>kelen.tnp</t>
        </is>
      </c>
      <c r="H5769" t="inlineStr">
        <is>
          <t>(55)99662545050false</t>
        </is>
      </c>
      <c r="I5769" t="inlineStr">
        <is>
          <t>(55)996625450</t>
        </is>
      </c>
      <c r="J5769" s="2">
        <f>IFERROR(INDEX(validador!$B$2:$B$13,MATCH(F5769,validador!$A$2:$A$13,0)),"")</f>
        <v/>
      </c>
      <c r="K5769" s="2">
        <f>IFERROR(INDEX(validador!$C$2:$C$13,MATCH(J5769,validador!$B$2:$B$13,0)),"")</f>
        <v/>
      </c>
      <c r="L5769" s="2">
        <f>IF(E5769="","",YEAR(E5769)&amp;""&amp;RIGHT("0"&amp;MONTH(E5769),2))</f>
        <v/>
      </c>
    </row>
    <row r="5770">
      <c r="A5770" t="inlineStr">
        <is>
          <t>230.387.050-04</t>
        </is>
      </c>
      <c r="B5770" t="inlineStr">
        <is>
          <t>JORGE ROQUE BENATI</t>
        </is>
      </c>
      <c r="C5770" t="inlineStr">
        <is>
          <t xml:space="preserve">HZ INSS 30 A 300 </t>
        </is>
      </c>
      <c r="D5770" t="inlineStr">
        <is>
          <t>2.09 CREDIAGORA HORIZONTINA</t>
        </is>
      </c>
      <c r="E5770" s="6" t="n">
        <v>46302.64332175926</v>
      </c>
      <c r="F5770" t="inlineStr">
        <is>
          <t>ProspecÃ§Ã£o</t>
        </is>
      </c>
      <c r="G5770" t="inlineStr">
        <is>
          <t>maiara.furtado</t>
        </is>
      </c>
      <c r="H5770" t="inlineStr">
        <is>
          <t>(55)99627849570false</t>
        </is>
      </c>
      <c r="I5770" t="inlineStr">
        <is>
          <t>(55)996278495</t>
        </is>
      </c>
      <c r="J5770" s="2">
        <f>IFERROR(INDEX(validador!$B$2:$B$13,MATCH(F5770,validador!$A$2:$A$13,0)),"")</f>
        <v/>
      </c>
      <c r="K5770" s="2">
        <f>IFERROR(INDEX(validador!$C$2:$C$13,MATCH(J5770,validador!$B$2:$B$13,0)),"")</f>
        <v/>
      </c>
      <c r="L5770" s="2">
        <f>IF(E5770="","",YEAR(E5770)&amp;""&amp;RIGHT("0"&amp;MONTH(E5770),2))</f>
        <v/>
      </c>
    </row>
    <row r="5771">
      <c r="A5771" t="inlineStr">
        <is>
          <t>040.872.440-40</t>
        </is>
      </c>
      <c r="B5771" t="inlineStr">
        <is>
          <t>RAYANY FERREIRA DE SOUZA</t>
        </is>
      </c>
      <c r="C5771" t="inlineStr">
        <is>
          <t>Receptiva SDJ</t>
        </is>
      </c>
      <c r="D5771" t="inlineStr">
        <is>
          <t>2.23 CREDIAGORA SALTO DO JACUI</t>
        </is>
      </c>
      <c r="E5771" s="6" t="n">
        <v>46302.64365740741</v>
      </c>
      <c r="F5771" t="inlineStr">
        <is>
          <t>Telefone invÃ¡lido</t>
        </is>
      </c>
      <c r="G5771" t="inlineStr">
        <is>
          <t>VITORIA.Z</t>
        </is>
      </c>
      <c r="H5771" t="inlineStr"/>
      <c r="I5771" t="inlineStr">
        <is>
          <t>(55)981264255</t>
        </is>
      </c>
      <c r="J5771" s="2">
        <f>IFERROR(INDEX(validador!$B$2:$B$13,MATCH(F5771,validador!$A$2:$A$13,0)),"")</f>
        <v/>
      </c>
      <c r="K5771" s="2">
        <f>IFERROR(INDEX(validador!$C$2:$C$13,MATCH(J5771,validador!$B$2:$B$13,0)),"")</f>
        <v/>
      </c>
      <c r="L5771" s="2">
        <f>IF(E5771="","",YEAR(E5771)&amp;""&amp;RIGHT("0"&amp;MONTH(E5771),2))</f>
        <v/>
      </c>
    </row>
    <row r="5772">
      <c r="A5772" t="inlineStr">
        <is>
          <t>003.357.710-25</t>
        </is>
      </c>
      <c r="B5772" t="inlineStr">
        <is>
          <t>CLECI DA SILVEIRA LUBAS</t>
        </is>
      </c>
      <c r="C5772" t="inlineStr">
        <is>
          <t>SLG FGTS 24/25</t>
        </is>
      </c>
      <c r="D5772" t="inlineStr">
        <is>
          <t>2.04 CREDIAGORA SAO LUIZ GONZAGA</t>
        </is>
      </c>
      <c r="E5772" s="6" t="n">
        <v>46302.64371527778</v>
      </c>
      <c r="F5772" t="inlineStr">
        <is>
          <t>Cliente sem interesse</t>
        </is>
      </c>
      <c r="G5772" t="inlineStr">
        <is>
          <t>CHAIANE.T</t>
        </is>
      </c>
      <c r="H5772" t="inlineStr">
        <is>
          <t>(55)984182180</t>
        </is>
      </c>
      <c r="I5772" t="inlineStr">
        <is>
          <t>(55)984182180</t>
        </is>
      </c>
      <c r="J5772" s="2">
        <f>IFERROR(INDEX(validador!$B$2:$B$13,MATCH(F5772,validador!$A$2:$A$13,0)),"")</f>
        <v/>
      </c>
      <c r="K5772" s="2">
        <f>IFERROR(INDEX(validador!$C$2:$C$13,MATCH(J5772,validador!$B$2:$B$13,0)),"")</f>
        <v/>
      </c>
      <c r="L5772" s="2">
        <f>IF(E5772="","",YEAR(E5772)&amp;""&amp;RIGHT("0"&amp;MONTH(E5772),2))</f>
        <v/>
      </c>
    </row>
    <row r="5773">
      <c r="A5773" t="inlineStr">
        <is>
          <t>821.300.000-53</t>
        </is>
      </c>
      <c r="B5773" t="inlineStr">
        <is>
          <t>DANIELA BOHNEN MORAES</t>
        </is>
      </c>
      <c r="C5773" t="inlineStr">
        <is>
          <t>SAN INSS 30+</t>
        </is>
      </c>
      <c r="D5773" t="inlineStr">
        <is>
          <t>2.13 CREDIAGORA SANTO ANGELO</t>
        </is>
      </c>
      <c r="E5773" s="6" t="n">
        <v>46302.6443287037</v>
      </c>
      <c r="F5773" t="inlineStr">
        <is>
          <t>ProspecÃ§Ã£o</t>
        </is>
      </c>
      <c r="G5773" t="inlineStr">
        <is>
          <t>lucimara.stiler</t>
        </is>
      </c>
      <c r="H5773" t="inlineStr">
        <is>
          <t>(55)999975141</t>
        </is>
      </c>
      <c r="I5773" t="inlineStr">
        <is>
          <t>(55)999975141</t>
        </is>
      </c>
      <c r="J5773" s="2">
        <f>IFERROR(INDEX(validador!$B$2:$B$13,MATCH(F5773,validador!$A$2:$A$13,0)),"")</f>
        <v/>
      </c>
      <c r="K5773" s="2">
        <f>IFERROR(INDEX(validador!$C$2:$C$13,MATCH(J5773,validador!$B$2:$B$13,0)),"")</f>
        <v/>
      </c>
      <c r="L5773" s="2">
        <f>IF(E5773="","",YEAR(E5773)&amp;""&amp;RIGHT("0"&amp;MONTH(E5773),2))</f>
        <v/>
      </c>
    </row>
    <row r="5774">
      <c r="A5774" t="inlineStr">
        <is>
          <t>245.286.090-53</t>
        </is>
      </c>
      <c r="B5774" t="inlineStr">
        <is>
          <t>JORGE LUIZ PEREIRA</t>
        </is>
      </c>
      <c r="C5774" t="inlineStr">
        <is>
          <t>Receptiva SDJ</t>
        </is>
      </c>
      <c r="D5774" t="inlineStr">
        <is>
          <t>2.23 CREDIAGORA SALTO DO JACUI</t>
        </is>
      </c>
      <c r="E5774" s="6" t="n">
        <v>46302.64445601852</v>
      </c>
      <c r="F5774" t="inlineStr">
        <is>
          <t>envio de whatsapp</t>
        </is>
      </c>
      <c r="G5774" t="inlineStr">
        <is>
          <t>VITORIA.Z</t>
        </is>
      </c>
      <c r="H5774" t="inlineStr">
        <is>
          <t>(55)996653730</t>
        </is>
      </c>
      <c r="I5774" t="inlineStr">
        <is>
          <t>(55)996166312</t>
        </is>
      </c>
      <c r="J5774" s="2">
        <f>IFERROR(INDEX(validador!$B$2:$B$13,MATCH(F5774,validador!$A$2:$A$13,0)),"")</f>
        <v/>
      </c>
      <c r="K5774" s="2">
        <f>IFERROR(INDEX(validador!$C$2:$C$13,MATCH(J5774,validador!$B$2:$B$13,0)),"")</f>
        <v/>
      </c>
      <c r="L5774" s="2">
        <f>IF(E5774="","",YEAR(E5774)&amp;""&amp;RIGHT("0"&amp;MONTH(E5774),2))</f>
        <v/>
      </c>
    </row>
    <row r="5775">
      <c r="A5775" t="inlineStr">
        <is>
          <t>332.538.970-87</t>
        </is>
      </c>
      <c r="B5775" t="inlineStr">
        <is>
          <t>JOSE OTAVIO AMARAL ALVES</t>
        </is>
      </c>
      <c r="C5775" t="inlineStr">
        <is>
          <t>CLT CLA</t>
        </is>
      </c>
      <c r="D5775" t="inlineStr">
        <is>
          <t>2.08 CREDIAGORA CERRO LARGO</t>
        </is>
      </c>
      <c r="E5775" s="6" t="n">
        <v>46302.64469907407</v>
      </c>
      <c r="F5775" t="inlineStr">
        <is>
          <t>Retornar ligaÃ§Ã£o</t>
        </is>
      </c>
      <c r="G5775" t="inlineStr">
        <is>
          <t>deise_schuquel</t>
        </is>
      </c>
      <c r="H5775" t="inlineStr">
        <is>
          <t>(55)999321262</t>
        </is>
      </c>
      <c r="I5775" t="inlineStr">
        <is>
          <t>(55)999321262</t>
        </is>
      </c>
      <c r="J5775" s="2">
        <f>IFERROR(INDEX(validador!$B$2:$B$13,MATCH(F5775,validador!$A$2:$A$13,0)),"")</f>
        <v/>
      </c>
      <c r="K5775" s="2">
        <f>IFERROR(INDEX(validador!$C$2:$C$13,MATCH(J5775,validador!$B$2:$B$13,0)),"")</f>
        <v/>
      </c>
      <c r="L5775" s="2">
        <f>IF(E5775="","",YEAR(E5775)&amp;""&amp;RIGHT("0"&amp;MONTH(E5775),2))</f>
        <v/>
      </c>
    </row>
    <row r="5776">
      <c r="A5776" t="inlineStr">
        <is>
          <t>750.521.990-15</t>
        </is>
      </c>
      <c r="B5776" t="inlineStr">
        <is>
          <t>LIA GRAFFUNDER MOCAN</t>
        </is>
      </c>
      <c r="C5776" t="inlineStr">
        <is>
          <t>TPO INSS 50,00 A 150,00</t>
        </is>
      </c>
      <c r="D5776" t="inlineStr">
        <is>
          <t>2.14 CREDIAGORA TENENTE PORTELA</t>
        </is>
      </c>
      <c r="E5776" s="6" t="n">
        <v>46302.6453125</v>
      </c>
      <c r="F5776" t="inlineStr">
        <is>
          <t>Retornar ligaÃ§Ã£o</t>
        </is>
      </c>
      <c r="G5776" t="inlineStr">
        <is>
          <t>kelen.tnp</t>
        </is>
      </c>
      <c r="H5776" t="inlineStr">
        <is>
          <t>(55)99603567200false</t>
        </is>
      </c>
      <c r="I5776" t="inlineStr">
        <is>
          <t>(55)996035672</t>
        </is>
      </c>
      <c r="J5776" s="2">
        <f>IFERROR(INDEX(validador!$B$2:$B$13,MATCH(F5776,validador!$A$2:$A$13,0)),"")</f>
        <v/>
      </c>
      <c r="K5776" s="2">
        <f>IFERROR(INDEX(validador!$C$2:$C$13,MATCH(J5776,validador!$B$2:$B$13,0)),"")</f>
        <v/>
      </c>
      <c r="L5776" s="2">
        <f>IF(E5776="","",YEAR(E5776)&amp;""&amp;RIGHT("0"&amp;MONTH(E5776),2))</f>
        <v/>
      </c>
    </row>
    <row r="5777">
      <c r="A5777" t="inlineStr">
        <is>
          <t>028.796.430-23</t>
        </is>
      </c>
      <c r="B5777" t="inlineStr">
        <is>
          <t>BRUNA DA PAIXAO COSTA</t>
        </is>
      </c>
      <c r="C5777" t="inlineStr">
        <is>
          <t>Receptiva SDJ</t>
        </is>
      </c>
      <c r="D5777" t="inlineStr">
        <is>
          <t>2.23 CREDIAGORA SALTO DO JACUI</t>
        </is>
      </c>
      <c r="E5777" s="6" t="n">
        <v>46302.64554398148</v>
      </c>
      <c r="F5777" t="inlineStr">
        <is>
          <t>envio de whatsapp</t>
        </is>
      </c>
      <c r="G5777" t="inlineStr">
        <is>
          <t>VITORIA.Z</t>
        </is>
      </c>
      <c r="H5777" t="inlineStr">
        <is>
          <t>(55)999685954</t>
        </is>
      </c>
      <c r="I5777" t="inlineStr">
        <is>
          <t>(55)999685954</t>
        </is>
      </c>
      <c r="J5777" s="2">
        <f>IFERROR(INDEX(validador!$B$2:$B$13,MATCH(F5777,validador!$A$2:$A$13,0)),"")</f>
        <v/>
      </c>
      <c r="K5777" s="2">
        <f>IFERROR(INDEX(validador!$C$2:$C$13,MATCH(J5777,validador!$B$2:$B$13,0)),"")</f>
        <v/>
      </c>
      <c r="L5777" s="2">
        <f>IF(E5777="","",YEAR(E5777)&amp;""&amp;RIGHT("0"&amp;MONTH(E5777),2))</f>
        <v/>
      </c>
    </row>
    <row r="5778">
      <c r="A5778" t="inlineStr">
        <is>
          <t>928.807.540-20</t>
        </is>
      </c>
      <c r="B5778" t="inlineStr">
        <is>
          <t>GENECI TEIXEIRA</t>
        </is>
      </c>
      <c r="C5778" t="inlineStr">
        <is>
          <t>Receptiva SAN</t>
        </is>
      </c>
      <c r="D5778" t="inlineStr">
        <is>
          <t>2.13 CREDIAGORA SANTO ANGELO</t>
        </is>
      </c>
      <c r="E5778" s="6" t="n">
        <v>46302.64586805556</v>
      </c>
      <c r="F5778" t="inlineStr">
        <is>
          <t>Aceitou NegociaÃ§Ã£o</t>
        </is>
      </c>
      <c r="G5778" t="inlineStr">
        <is>
          <t>nicoli.gb</t>
        </is>
      </c>
      <c r="H5778" t="inlineStr">
        <is>
          <t>(55)981057883</t>
        </is>
      </c>
      <c r="I5778" t="inlineStr">
        <is>
          <t>(55)981057883</t>
        </is>
      </c>
      <c r="J5778" s="2">
        <f>IFERROR(INDEX(validador!$B$2:$B$13,MATCH(F5778,validador!$A$2:$A$13,0)),"")</f>
        <v/>
      </c>
      <c r="K5778" s="2">
        <f>IFERROR(INDEX(validador!$C$2:$C$13,MATCH(J5778,validador!$B$2:$B$13,0)),"")</f>
        <v/>
      </c>
      <c r="L5778" s="2">
        <f>IF(E5778="","",YEAR(E5778)&amp;""&amp;RIGHT("0"&amp;MONTH(E5778),2))</f>
        <v/>
      </c>
    </row>
    <row r="5779">
      <c r="A5779" t="inlineStr">
        <is>
          <t>411.491.730-68</t>
        </is>
      </c>
      <c r="B5779" t="inlineStr">
        <is>
          <t>VALDIR ROMALDO LUI</t>
        </is>
      </c>
      <c r="C5779" t="inlineStr">
        <is>
          <t>Receptivo PAR</t>
        </is>
      </c>
      <c r="D5779" t="inlineStr">
        <is>
          <t>3.01 PARATYCRED</t>
        </is>
      </c>
      <c r="E5779" s="6" t="n">
        <v>46302.64659722222</v>
      </c>
      <c r="F5779" t="inlineStr">
        <is>
          <t>Cliente sem interesse</t>
        </is>
      </c>
      <c r="G5779" t="inlineStr">
        <is>
          <t>andre.prt</t>
        </is>
      </c>
      <c r="H5779" t="inlineStr">
        <is>
          <t>(55)996100063</t>
        </is>
      </c>
      <c r="I5779" t="inlineStr">
        <is>
          <t>(55)996100063</t>
        </is>
      </c>
      <c r="J5779" s="2">
        <f>IFERROR(INDEX(validador!$B$2:$B$13,MATCH(F5779,validador!$A$2:$A$13,0)),"")</f>
        <v/>
      </c>
      <c r="K5779" s="2">
        <f>IFERROR(INDEX(validador!$C$2:$C$13,MATCH(J5779,validador!$B$2:$B$13,0)),"")</f>
        <v/>
      </c>
      <c r="L5779" s="2">
        <f>IF(E5779="","",YEAR(E5779)&amp;""&amp;RIGHT("0"&amp;MONTH(E5779),2))</f>
        <v/>
      </c>
    </row>
    <row r="5780">
      <c r="A5780" t="inlineStr">
        <is>
          <t>247.177.200-59</t>
        </is>
      </c>
      <c r="B5780" t="inlineStr">
        <is>
          <t>ELMIR JONES SCHOLZE</t>
        </is>
      </c>
      <c r="C5780" t="inlineStr">
        <is>
          <t xml:space="preserve">HZ INSS 30 A 300 </t>
        </is>
      </c>
      <c r="D5780" t="inlineStr">
        <is>
          <t>2.09 CREDIAGORA HORIZONTINA</t>
        </is>
      </c>
      <c r="E5780" s="6" t="n">
        <v>46302.64703703704</v>
      </c>
      <c r="F5780" t="inlineStr">
        <is>
          <t>ProspecÃ§Ã£o</t>
        </is>
      </c>
      <c r="G5780" t="inlineStr">
        <is>
          <t>maiara.furtado</t>
        </is>
      </c>
      <c r="H5780" t="inlineStr">
        <is>
          <t>(55)35371017</t>
        </is>
      </c>
      <c r="I5780" t="inlineStr">
        <is>
          <t>(55)996284762</t>
        </is>
      </c>
      <c r="J5780" s="2">
        <f>IFERROR(INDEX(validador!$B$2:$B$13,MATCH(F5780,validador!$A$2:$A$13,0)),"")</f>
        <v/>
      </c>
      <c r="K5780" s="2">
        <f>IFERROR(INDEX(validador!$C$2:$C$13,MATCH(J5780,validador!$B$2:$B$13,0)),"")</f>
        <v/>
      </c>
      <c r="L5780" s="2">
        <f>IF(E5780="","",YEAR(E5780)&amp;""&amp;RIGHT("0"&amp;MONTH(E5780),2))</f>
        <v/>
      </c>
    </row>
    <row r="5781">
      <c r="A5781" t="inlineStr">
        <is>
          <t>275.280.900-00</t>
        </is>
      </c>
      <c r="B5781" t="inlineStr">
        <is>
          <t>LEONIR CARLOS ZIEGLER</t>
        </is>
      </c>
      <c r="C5781" t="inlineStr">
        <is>
          <t xml:space="preserve">HZ INSS 30 A 300 </t>
        </is>
      </c>
      <c r="D5781" t="inlineStr">
        <is>
          <t>2.09 CREDIAGORA HORIZONTINA</t>
        </is>
      </c>
      <c r="E5781" s="6" t="n">
        <v>46302.64726851852</v>
      </c>
      <c r="F5781" t="inlineStr">
        <is>
          <t>ProspecÃ§Ã£o</t>
        </is>
      </c>
      <c r="G5781" t="inlineStr">
        <is>
          <t>maiara.furtado</t>
        </is>
      </c>
      <c r="H5781" t="inlineStr">
        <is>
          <t>(55)996216423100false</t>
        </is>
      </c>
      <c r="I5781" t="inlineStr">
        <is>
          <t>(55)996216423</t>
        </is>
      </c>
      <c r="J5781" s="2">
        <f>IFERROR(INDEX(validador!$B$2:$B$13,MATCH(F5781,validador!$A$2:$A$13,0)),"")</f>
        <v/>
      </c>
      <c r="K5781" s="2">
        <f>IFERROR(INDEX(validador!$C$2:$C$13,MATCH(J5781,validador!$B$2:$B$13,0)),"")</f>
        <v/>
      </c>
      <c r="L5781" s="2">
        <f>IF(E5781="","",YEAR(E5781)&amp;""&amp;RIGHT("0"&amp;MONTH(E5781),2))</f>
        <v/>
      </c>
    </row>
    <row r="5782">
      <c r="A5782" t="inlineStr">
        <is>
          <t>303.885.540-53</t>
        </is>
      </c>
      <c r="B5782" t="inlineStr">
        <is>
          <t>REINALDO ERNI HATYE</t>
        </is>
      </c>
      <c r="C5782" t="inlineStr">
        <is>
          <t xml:space="preserve">HZ INSS 30 A 300 </t>
        </is>
      </c>
      <c r="D5782" t="inlineStr">
        <is>
          <t>2.09 CREDIAGORA HORIZONTINA</t>
        </is>
      </c>
      <c r="E5782" s="6" t="n">
        <v>46302.64741898148</v>
      </c>
      <c r="F5782" t="inlineStr">
        <is>
          <t>Telefone invÃ¡lido</t>
        </is>
      </c>
      <c r="G5782" t="inlineStr">
        <is>
          <t>maiara.furtado</t>
        </is>
      </c>
      <c r="H5782" t="inlineStr">
        <is>
          <t>(55)991289431</t>
        </is>
      </c>
      <c r="I5782" t="inlineStr">
        <is>
          <t>(55)997053512</t>
        </is>
      </c>
      <c r="J5782" s="2">
        <f>IFERROR(INDEX(validador!$B$2:$B$13,MATCH(F5782,validador!$A$2:$A$13,0)),"")</f>
        <v/>
      </c>
      <c r="K5782" s="2">
        <f>IFERROR(INDEX(validador!$C$2:$C$13,MATCH(J5782,validador!$B$2:$B$13,0)),"")</f>
        <v/>
      </c>
      <c r="L5782" s="2">
        <f>IF(E5782="","",YEAR(E5782)&amp;""&amp;RIGHT("0"&amp;MONTH(E5782),2))</f>
        <v/>
      </c>
    </row>
    <row r="5783">
      <c r="A5783" t="inlineStr">
        <is>
          <t>006.355.870-09</t>
        </is>
      </c>
      <c r="B5783" t="inlineStr">
        <is>
          <t>MARIA DA SILVA HENNEMANN</t>
        </is>
      </c>
      <c r="C5783" t="inlineStr">
        <is>
          <t>ATENDIMENTO</t>
        </is>
      </c>
      <c r="D5783" t="inlineStr">
        <is>
          <t>1.01 LOJA HOJE SANTO CRISTO</t>
        </is>
      </c>
      <c r="E5783" s="6" t="n">
        <v>46302.64743055555</v>
      </c>
      <c r="F5783" t="inlineStr">
        <is>
          <t>Telefone invÃ¡lido</t>
        </is>
      </c>
      <c r="G5783" t="inlineStr">
        <is>
          <t>cristiane.h</t>
        </is>
      </c>
      <c r="H5783" t="inlineStr"/>
      <c r="I5783" t="inlineStr">
        <is>
          <t>(55)984112636</t>
        </is>
      </c>
      <c r="J5783" s="2">
        <f>IFERROR(INDEX(validador!$B$2:$B$13,MATCH(F5783,validador!$A$2:$A$13,0)),"")</f>
        <v/>
      </c>
      <c r="K5783" s="2">
        <f>IFERROR(INDEX(validador!$C$2:$C$13,MATCH(J5783,validador!$B$2:$B$13,0)),"")</f>
        <v/>
      </c>
      <c r="L5783" s="2">
        <f>IF(E5783="","",YEAR(E5783)&amp;""&amp;RIGHT("0"&amp;MONTH(E5783),2))</f>
        <v/>
      </c>
    </row>
    <row r="5784">
      <c r="A5784" t="inlineStr">
        <is>
          <t>355.553.510-20</t>
        </is>
      </c>
      <c r="B5784" t="inlineStr">
        <is>
          <t>HUGO LAURO DIECKOW</t>
        </is>
      </c>
      <c r="C5784" t="inlineStr">
        <is>
          <t>TPO INSS 50,00 A 150,00</t>
        </is>
      </c>
      <c r="D5784" t="inlineStr">
        <is>
          <t>2.14 CREDIAGORA TENENTE PORTELA</t>
        </is>
      </c>
      <c r="E5784" s="6" t="n">
        <v>46302.64756944445</v>
      </c>
      <c r="F5784" t="inlineStr">
        <is>
          <t>Retornar ligaÃ§Ã£o</t>
        </is>
      </c>
      <c r="G5784" t="inlineStr">
        <is>
          <t>kelen.tnp</t>
        </is>
      </c>
      <c r="H5784" t="inlineStr">
        <is>
          <t>(55)999662466</t>
        </is>
      </c>
      <c r="I5784" t="inlineStr">
        <is>
          <t>(55)996199688</t>
        </is>
      </c>
      <c r="J5784" s="2">
        <f>IFERROR(INDEX(validador!$B$2:$B$13,MATCH(F5784,validador!$A$2:$A$13,0)),"")</f>
        <v/>
      </c>
      <c r="K5784" s="2">
        <f>IFERROR(INDEX(validador!$C$2:$C$13,MATCH(J5784,validador!$B$2:$B$13,0)),"")</f>
        <v/>
      </c>
      <c r="L5784" s="2">
        <f>IF(E5784="","",YEAR(E5784)&amp;""&amp;RIGHT("0"&amp;MONTH(E5784),2))</f>
        <v/>
      </c>
    </row>
    <row r="5785">
      <c r="A5785" t="inlineStr">
        <is>
          <t>780.874.570-72</t>
        </is>
      </c>
      <c r="B5785" t="inlineStr">
        <is>
          <t>JUDITE OLIVEIRA DOS SANTOS</t>
        </is>
      </c>
      <c r="C5785" t="inlineStr">
        <is>
          <t>Receptiva SDJ</t>
        </is>
      </c>
      <c r="D5785" t="inlineStr">
        <is>
          <t>2.23 CREDIAGORA SALTO DO JACUI</t>
        </is>
      </c>
      <c r="E5785" s="6" t="n">
        <v>46302.64771990741</v>
      </c>
      <c r="F5785" t="inlineStr">
        <is>
          <t>envio de whatsapp</t>
        </is>
      </c>
      <c r="G5785" t="inlineStr">
        <is>
          <t>VITORIA.Z</t>
        </is>
      </c>
      <c r="H5785" t="inlineStr">
        <is>
          <t>(55)984381341</t>
        </is>
      </c>
      <c r="I5785" t="inlineStr">
        <is>
          <t>(55)984381341</t>
        </is>
      </c>
      <c r="J5785" s="2">
        <f>IFERROR(INDEX(validador!$B$2:$B$13,MATCH(F5785,validador!$A$2:$A$13,0)),"")</f>
        <v/>
      </c>
      <c r="K5785" s="2">
        <f>IFERROR(INDEX(validador!$C$2:$C$13,MATCH(J5785,validador!$B$2:$B$13,0)),"")</f>
        <v/>
      </c>
      <c r="L5785" s="2">
        <f>IF(E5785="","",YEAR(E5785)&amp;""&amp;RIGHT("0"&amp;MONTH(E5785),2))</f>
        <v/>
      </c>
    </row>
    <row r="5786">
      <c r="A5786" t="inlineStr">
        <is>
          <t>375.121.610-34</t>
        </is>
      </c>
      <c r="B5786" t="inlineStr">
        <is>
          <t>ANILTO BESTER PLAZIDO</t>
        </is>
      </c>
      <c r="C5786" t="inlineStr">
        <is>
          <t>TPO INSS 50,00 A 150,00</t>
        </is>
      </c>
      <c r="D5786" t="inlineStr">
        <is>
          <t>2.14 CREDIAGORA TENENTE PORTELA</t>
        </is>
      </c>
      <c r="E5786" s="6" t="n">
        <v>46302.64893518519</v>
      </c>
      <c r="F5786" t="inlineStr">
        <is>
          <t>envio de whatsapp</t>
        </is>
      </c>
      <c r="G5786" t="inlineStr">
        <is>
          <t>anapaula</t>
        </is>
      </c>
      <c r="H5786" t="inlineStr">
        <is>
          <t>(55)35281444</t>
        </is>
      </c>
      <c r="I5786" t="inlineStr">
        <is>
          <t>(55)999793828</t>
        </is>
      </c>
      <c r="J5786" s="2">
        <f>IFERROR(INDEX(validador!$B$2:$B$13,MATCH(F5786,validador!$A$2:$A$13,0)),"")</f>
        <v/>
      </c>
      <c r="K5786" s="2">
        <f>IFERROR(INDEX(validador!$C$2:$C$13,MATCH(J5786,validador!$B$2:$B$13,0)),"")</f>
        <v/>
      </c>
      <c r="L5786" s="2">
        <f>IF(E5786="","",YEAR(E5786)&amp;""&amp;RIGHT("0"&amp;MONTH(E5786),2))</f>
        <v/>
      </c>
    </row>
    <row r="5787">
      <c r="A5787" t="inlineStr">
        <is>
          <t>275.398.300-34</t>
        </is>
      </c>
      <c r="B5787" t="inlineStr">
        <is>
          <t>CLAUDIO DILKIN</t>
        </is>
      </c>
      <c r="C5787" t="inlineStr">
        <is>
          <t>SAN INSS 30+</t>
        </is>
      </c>
      <c r="D5787" t="inlineStr">
        <is>
          <t>2.13 CREDIAGORA SANTO ANGELO</t>
        </is>
      </c>
      <c r="E5787" s="6" t="n">
        <v>46302.64939814815</v>
      </c>
      <c r="F5787" t="inlineStr">
        <is>
          <t>Cliente sem interesse</t>
        </is>
      </c>
      <c r="G5787" t="inlineStr">
        <is>
          <t>lucimara.stiler</t>
        </is>
      </c>
      <c r="H5787" t="inlineStr">
        <is>
          <t>(55)99653091000false</t>
        </is>
      </c>
      <c r="I5787" t="inlineStr">
        <is>
          <t>(55)996530910</t>
        </is>
      </c>
      <c r="J5787" s="2">
        <f>IFERROR(INDEX(validador!$B$2:$B$13,MATCH(F5787,validador!$A$2:$A$13,0)),"")</f>
        <v/>
      </c>
      <c r="K5787" s="2">
        <f>IFERROR(INDEX(validador!$C$2:$C$13,MATCH(J5787,validador!$B$2:$B$13,0)),"")</f>
        <v/>
      </c>
      <c r="L5787" s="2">
        <f>IF(E5787="","",YEAR(E5787)&amp;""&amp;RIGHT("0"&amp;MONTH(E5787),2))</f>
        <v/>
      </c>
    </row>
    <row r="5788">
      <c r="A5788" t="inlineStr">
        <is>
          <t>388.616.150-15</t>
        </is>
      </c>
      <c r="B5788" t="inlineStr">
        <is>
          <t>WALDIR JOSE DA SILVA LEMOS</t>
        </is>
      </c>
      <c r="C5788" t="inlineStr">
        <is>
          <t>Receptivo SPS</t>
        </is>
      </c>
      <c r="D5788" t="inlineStr">
        <is>
          <t>2.24 CREDIAGORA SAO PEDRO DO SUL</t>
        </is>
      </c>
      <c r="E5788" s="6" t="n">
        <v>46302.64972222222</v>
      </c>
      <c r="F5788" t="inlineStr">
        <is>
          <t>Cliente com restriÃ§Ã£o</t>
        </is>
      </c>
      <c r="G5788" t="inlineStr">
        <is>
          <t>layana_santos</t>
        </is>
      </c>
      <c r="H5788" t="inlineStr">
        <is>
          <t>(55)996692798</t>
        </is>
      </c>
      <c r="I5788" t="inlineStr">
        <is>
          <t>(55)996692798</t>
        </is>
      </c>
      <c r="J5788" s="2">
        <f>IFERROR(INDEX(validador!$B$2:$B$13,MATCH(F5788,validador!$A$2:$A$13,0)),"")</f>
        <v/>
      </c>
      <c r="K5788" s="2">
        <f>IFERROR(INDEX(validador!$C$2:$C$13,MATCH(J5788,validador!$B$2:$B$13,0)),"")</f>
        <v/>
      </c>
      <c r="L5788" s="2">
        <f>IF(E5788="","",YEAR(E5788)&amp;""&amp;RIGHT("0"&amp;MONTH(E5788),2))</f>
        <v/>
      </c>
    </row>
    <row r="5789">
      <c r="A5789" t="inlineStr">
        <is>
          <t>313.226.110-68</t>
        </is>
      </c>
      <c r="B5789" t="inlineStr">
        <is>
          <t>ENO PREUSS</t>
        </is>
      </c>
      <c r="C5789" t="inlineStr">
        <is>
          <t xml:space="preserve">HZ INSS 30 A 300 </t>
        </is>
      </c>
      <c r="D5789" t="inlineStr">
        <is>
          <t>2.09 CREDIAGORA HORIZONTINA</t>
        </is>
      </c>
      <c r="E5789" s="6" t="n">
        <v>46302.64986111111</v>
      </c>
      <c r="F5789" t="inlineStr">
        <is>
          <t>Telefone invÃ¡lido</t>
        </is>
      </c>
      <c r="G5789" t="inlineStr">
        <is>
          <t>maiara.furtado</t>
        </is>
      </c>
      <c r="H5789" t="inlineStr">
        <is>
          <t>(55)99992672600false</t>
        </is>
      </c>
      <c r="I5789" t="inlineStr">
        <is>
          <t>(55)999926726</t>
        </is>
      </c>
      <c r="J5789" s="2">
        <f>IFERROR(INDEX(validador!$B$2:$B$13,MATCH(F5789,validador!$A$2:$A$13,0)),"")</f>
        <v/>
      </c>
      <c r="K5789" s="2">
        <f>IFERROR(INDEX(validador!$C$2:$C$13,MATCH(J5789,validador!$B$2:$B$13,0)),"")</f>
        <v/>
      </c>
      <c r="L5789" s="2">
        <f>IF(E5789="","",YEAR(E5789)&amp;""&amp;RIGHT("0"&amp;MONTH(E5789),2))</f>
        <v/>
      </c>
    </row>
    <row r="5790">
      <c r="A5790" t="inlineStr">
        <is>
          <t>564.808.810-87</t>
        </is>
      </c>
      <c r="B5790" t="inlineStr">
        <is>
          <t>LURDES DE FATIMA SILVA SOARES</t>
        </is>
      </c>
      <c r="C5790" t="inlineStr">
        <is>
          <t>TPO INSS 50,00 A 150,00</t>
        </is>
      </c>
      <c r="D5790" t="inlineStr">
        <is>
          <t>2.14 CREDIAGORA TENENTE PORTELA</t>
        </is>
      </c>
      <c r="E5790" s="6" t="n">
        <v>46302.64989583333</v>
      </c>
      <c r="F5790" t="inlineStr">
        <is>
          <t>Retornar ligaÃ§Ã£o</t>
        </is>
      </c>
      <c r="G5790" t="inlineStr">
        <is>
          <t>kelen.tnp</t>
        </is>
      </c>
      <c r="H5790" t="inlineStr">
        <is>
          <t>(55)9990695801005false</t>
        </is>
      </c>
      <c r="I5790" t="inlineStr">
        <is>
          <t>(55)999069580</t>
        </is>
      </c>
      <c r="J5790" s="2">
        <f>IFERROR(INDEX(validador!$B$2:$B$13,MATCH(F5790,validador!$A$2:$A$13,0)),"")</f>
        <v/>
      </c>
      <c r="K5790" s="2">
        <f>IFERROR(INDEX(validador!$C$2:$C$13,MATCH(J5790,validador!$B$2:$B$13,0)),"")</f>
        <v/>
      </c>
      <c r="L5790" s="2">
        <f>IF(E5790="","",YEAR(E5790)&amp;""&amp;RIGHT("0"&amp;MONTH(E5790),2))</f>
        <v/>
      </c>
    </row>
    <row r="5791">
      <c r="A5791" t="inlineStr">
        <is>
          <t>792.188.730-91</t>
        </is>
      </c>
      <c r="B5791" t="inlineStr">
        <is>
          <t>ROSIMERI DE FATIMA COIMBRA DA SILVA</t>
        </is>
      </c>
      <c r="C5791" t="inlineStr">
        <is>
          <t>SAN INSS 30+</t>
        </is>
      </c>
      <c r="D5791" t="inlineStr">
        <is>
          <t>2.13 CREDIAGORA SANTO ANGELO</t>
        </is>
      </c>
      <c r="E5791" s="6" t="n">
        <v>46302.65059027778</v>
      </c>
      <c r="F5791" t="inlineStr">
        <is>
          <t>Cliente com restriÃ§Ã£o</t>
        </is>
      </c>
      <c r="G5791" t="inlineStr">
        <is>
          <t>lucimara.stiler</t>
        </is>
      </c>
      <c r="H5791" t="inlineStr">
        <is>
          <t>(55)981745712</t>
        </is>
      </c>
      <c r="I5791" t="inlineStr">
        <is>
          <t>(55)999336388</t>
        </is>
      </c>
      <c r="J5791" s="2">
        <f>IFERROR(INDEX(validador!$B$2:$B$13,MATCH(F5791,validador!$A$2:$A$13,0)),"")</f>
        <v/>
      </c>
      <c r="K5791" s="2">
        <f>IFERROR(INDEX(validador!$C$2:$C$13,MATCH(J5791,validador!$B$2:$B$13,0)),"")</f>
        <v/>
      </c>
      <c r="L5791" s="2">
        <f>IF(E5791="","",YEAR(E5791)&amp;""&amp;RIGHT("0"&amp;MONTH(E5791),2))</f>
        <v/>
      </c>
    </row>
    <row r="5792">
      <c r="A5792" t="inlineStr">
        <is>
          <t>304.924.160-87</t>
        </is>
      </c>
      <c r="B5792" t="inlineStr">
        <is>
          <t>ANTONIO SERGIO FARIAS ALVES</t>
        </is>
      </c>
      <c r="C5792" t="inlineStr">
        <is>
          <t>Receptivo ALEG</t>
        </is>
      </c>
      <c r="D5792" t="inlineStr">
        <is>
          <t>2.10 CREDIAGORA ALEGRETE</t>
        </is>
      </c>
      <c r="E5792" s="6" t="n">
        <v>46302.65061342593</v>
      </c>
      <c r="F5792" t="inlineStr">
        <is>
          <t>Cliente com restriÃ§Ã£o</t>
        </is>
      </c>
      <c r="G5792" t="inlineStr">
        <is>
          <t>daniella.c</t>
        </is>
      </c>
      <c r="H5792" t="inlineStr">
        <is>
          <t>(55)991042691</t>
        </is>
      </c>
      <c r="I5792" t="inlineStr">
        <is>
          <t>(55)991042691</t>
        </is>
      </c>
      <c r="J5792" s="2">
        <f>IFERROR(INDEX(validador!$B$2:$B$13,MATCH(F5792,validador!$A$2:$A$13,0)),"")</f>
        <v/>
      </c>
      <c r="K5792" s="2">
        <f>IFERROR(INDEX(validador!$C$2:$C$13,MATCH(J5792,validador!$B$2:$B$13,0)),"")</f>
        <v/>
      </c>
      <c r="L5792" s="2">
        <f>IF(E5792="","",YEAR(E5792)&amp;""&amp;RIGHT("0"&amp;MONTH(E5792),2))</f>
        <v/>
      </c>
    </row>
    <row r="5793">
      <c r="A5793" t="inlineStr">
        <is>
          <t>668.919.140-00</t>
        </is>
      </c>
      <c r="B5793" t="inlineStr">
        <is>
          <t>MARCIA REGINA LANGONI DOS SANTOS</t>
        </is>
      </c>
      <c r="C5793" t="inlineStr">
        <is>
          <t>SBO INSS MARGEM 50 A 200</t>
        </is>
      </c>
      <c r="D5793" t="inlineStr">
        <is>
          <t>2.02 CREDIAGORA SAO BORJA</t>
        </is>
      </c>
      <c r="E5793" s="6" t="n">
        <v>46302.65090277778</v>
      </c>
      <c r="F5793" t="inlineStr">
        <is>
          <t>Telefone invÃ¡lido</t>
        </is>
      </c>
      <c r="G5793" t="inlineStr">
        <is>
          <t>ana.rodrigues</t>
        </is>
      </c>
      <c r="H5793" t="inlineStr">
        <is>
          <t>(55)99963503800false</t>
        </is>
      </c>
      <c r="I5793" t="inlineStr">
        <is>
          <t>(55)996658081</t>
        </is>
      </c>
      <c r="J5793" s="2">
        <f>IFERROR(INDEX(validador!$B$2:$B$13,MATCH(F5793,validador!$A$2:$A$13,0)),"")</f>
        <v/>
      </c>
      <c r="K5793" s="2">
        <f>IFERROR(INDEX(validador!$C$2:$C$13,MATCH(J5793,validador!$B$2:$B$13,0)),"")</f>
        <v/>
      </c>
      <c r="L5793" s="2">
        <f>IF(E5793="","",YEAR(E5793)&amp;""&amp;RIGHT("0"&amp;MONTH(E5793),2))</f>
        <v/>
      </c>
    </row>
    <row r="5794">
      <c r="A5794" t="inlineStr">
        <is>
          <t>967.959.300-25</t>
        </is>
      </c>
      <c r="B5794" t="inlineStr">
        <is>
          <t>GILNEI ALVES DA SILVA</t>
        </is>
      </c>
      <c r="C5794" t="inlineStr">
        <is>
          <t>Credito Pessoal FWE</t>
        </is>
      </c>
      <c r="D5794" t="inlineStr">
        <is>
          <t>2.27 CREDIAGORA FREDERICO WESTPHALEN</t>
        </is>
      </c>
      <c r="E5794" s="6" t="n">
        <v>46302.65101851852</v>
      </c>
      <c r="F5794" t="inlineStr">
        <is>
          <t>envio de whatsapp</t>
        </is>
      </c>
      <c r="G5794" t="inlineStr">
        <is>
          <t>fabiane_barichello</t>
        </is>
      </c>
      <c r="H5794" t="inlineStr">
        <is>
          <t>(55)999468152</t>
        </is>
      </c>
      <c r="I5794" t="inlineStr">
        <is>
          <t>(55)999468152</t>
        </is>
      </c>
      <c r="J5794" s="2">
        <f>IFERROR(INDEX(validador!$B$2:$B$13,MATCH(F5794,validador!$A$2:$A$13,0)),"")</f>
        <v/>
      </c>
      <c r="K5794" s="2">
        <f>IFERROR(INDEX(validador!$C$2:$C$13,MATCH(J5794,validador!$B$2:$B$13,0)),"")</f>
        <v/>
      </c>
      <c r="L5794" s="2">
        <f>IF(E5794="","",YEAR(E5794)&amp;""&amp;RIGHT("0"&amp;MONTH(E5794),2))</f>
        <v/>
      </c>
    </row>
    <row r="5795">
      <c r="A5795" t="inlineStr">
        <is>
          <t>652.666.680-91</t>
        </is>
      </c>
      <c r="B5795" t="inlineStr">
        <is>
          <t>MARIA DA SILVA</t>
        </is>
      </c>
      <c r="C5795" t="inlineStr">
        <is>
          <t xml:space="preserve">Credito Pessoal CLA </t>
        </is>
      </c>
      <c r="D5795" t="inlineStr">
        <is>
          <t>2.08 CREDIAGORA CERRO LARGO</t>
        </is>
      </c>
      <c r="E5795" s="6" t="n">
        <v>46302.65131944444</v>
      </c>
      <c r="F5795" t="inlineStr">
        <is>
          <t>Cliente sem interesse</t>
        </is>
      </c>
      <c r="G5795" t="inlineStr">
        <is>
          <t>karine.miotto</t>
        </is>
      </c>
      <c r="H5795" t="inlineStr">
        <is>
          <t>(55)999391204</t>
        </is>
      </c>
      <c r="I5795" t="inlineStr">
        <is>
          <t>(55)999358781</t>
        </is>
      </c>
      <c r="J5795" s="2">
        <f>IFERROR(INDEX(validador!$B$2:$B$13,MATCH(F5795,validador!$A$2:$A$13,0)),"")</f>
        <v/>
      </c>
      <c r="K5795" s="2">
        <f>IFERROR(INDEX(validador!$C$2:$C$13,MATCH(J5795,validador!$B$2:$B$13,0)),"")</f>
        <v/>
      </c>
      <c r="L5795" s="2">
        <f>IF(E5795="","",YEAR(E5795)&amp;""&amp;RIGHT("0"&amp;MONTH(E5795),2))</f>
        <v/>
      </c>
    </row>
    <row r="5796">
      <c r="A5796" t="inlineStr">
        <is>
          <t>891.532.270-34</t>
        </is>
      </c>
      <c r="B5796" t="inlineStr">
        <is>
          <t>ELIZABET ALMEIDA PASSAMANI DOS SANTOS</t>
        </is>
      </c>
      <c r="C5796" t="inlineStr">
        <is>
          <t>SBO INSS MARGEM 50 A 200</t>
        </is>
      </c>
      <c r="D5796" t="inlineStr">
        <is>
          <t>2.02 CREDIAGORA SAO BORJA</t>
        </is>
      </c>
      <c r="E5796" s="6" t="n">
        <v>46302.65153935185</v>
      </c>
      <c r="F5796" t="inlineStr">
        <is>
          <t>Telefone invÃ¡lido</t>
        </is>
      </c>
      <c r="G5796" t="inlineStr">
        <is>
          <t>ana.rodrigues</t>
        </is>
      </c>
      <c r="H5796" t="inlineStr">
        <is>
          <t>(28)99962780300false</t>
        </is>
      </c>
      <c r="I5796" t="inlineStr">
        <is>
          <t>(55)991107746</t>
        </is>
      </c>
      <c r="J5796" s="2">
        <f>IFERROR(INDEX(validador!$B$2:$B$13,MATCH(F5796,validador!$A$2:$A$13,0)),"")</f>
        <v/>
      </c>
      <c r="K5796" s="2">
        <f>IFERROR(INDEX(validador!$C$2:$C$13,MATCH(J5796,validador!$B$2:$B$13,0)),"")</f>
        <v/>
      </c>
      <c r="L5796" s="2">
        <f>IF(E5796="","",YEAR(E5796)&amp;""&amp;RIGHT("0"&amp;MONTH(E5796),2))</f>
        <v/>
      </c>
    </row>
    <row r="5797">
      <c r="A5797" t="inlineStr">
        <is>
          <t>494.693.710-20</t>
        </is>
      </c>
      <c r="B5797" t="inlineStr">
        <is>
          <t>TEREZA BAIRROS LIMBERGER</t>
        </is>
      </c>
      <c r="C5797" t="inlineStr">
        <is>
          <t xml:space="preserve">Credito Pessoal CLA </t>
        </is>
      </c>
      <c r="D5797" t="inlineStr">
        <is>
          <t>2.08 CREDIAGORA CERRO LARGO</t>
        </is>
      </c>
      <c r="E5797" s="6" t="n">
        <v>46302.65157407407</v>
      </c>
      <c r="F5797" t="inlineStr">
        <is>
          <t>Cliente sem interesse</t>
        </is>
      </c>
      <c r="G5797" t="inlineStr">
        <is>
          <t>karine.miotto</t>
        </is>
      </c>
      <c r="H5797" t="inlineStr">
        <is>
          <t>(00)0000-0000</t>
        </is>
      </c>
      <c r="I5797" t="inlineStr">
        <is>
          <t>(55)981133854</t>
        </is>
      </c>
      <c r="J5797" s="2">
        <f>IFERROR(INDEX(validador!$B$2:$B$13,MATCH(F5797,validador!$A$2:$A$13,0)),"")</f>
        <v/>
      </c>
      <c r="K5797" s="2">
        <f>IFERROR(INDEX(validador!$C$2:$C$13,MATCH(J5797,validador!$B$2:$B$13,0)),"")</f>
        <v/>
      </c>
      <c r="L5797" s="2">
        <f>IF(E5797="","",YEAR(E5797)&amp;""&amp;RIGHT("0"&amp;MONTH(E5797),2))</f>
        <v/>
      </c>
    </row>
    <row r="5798">
      <c r="A5798" t="inlineStr">
        <is>
          <t>014.126.580-98</t>
        </is>
      </c>
      <c r="B5798" t="inlineStr">
        <is>
          <t>MARIA ELISA BELMONTE</t>
        </is>
      </c>
      <c r="C5798" t="inlineStr">
        <is>
          <t>ATENDIMENTO</t>
        </is>
      </c>
      <c r="D5798" t="inlineStr">
        <is>
          <t>1.01 LOJA HOJE SANTO CRISTO</t>
        </is>
      </c>
      <c r="E5798" s="6" t="n">
        <v>46302.65157407407</v>
      </c>
      <c r="F5798" t="inlineStr">
        <is>
          <t>Telefone invÃ¡lido</t>
        </is>
      </c>
      <c r="G5798" t="inlineStr">
        <is>
          <t>cristiane.h</t>
        </is>
      </c>
      <c r="H5798" t="inlineStr">
        <is>
          <t>(55)997359535</t>
        </is>
      </c>
      <c r="I5798" t="inlineStr">
        <is>
          <t>(55)999052751</t>
        </is>
      </c>
      <c r="J5798" s="2">
        <f>IFERROR(INDEX(validador!$B$2:$B$13,MATCH(F5798,validador!$A$2:$A$13,0)),"")</f>
        <v/>
      </c>
      <c r="K5798" s="2">
        <f>IFERROR(INDEX(validador!$C$2:$C$13,MATCH(J5798,validador!$B$2:$B$13,0)),"")</f>
        <v/>
      </c>
      <c r="L5798" s="2">
        <f>IF(E5798="","",YEAR(E5798)&amp;""&amp;RIGHT("0"&amp;MONTH(E5798),2))</f>
        <v/>
      </c>
    </row>
    <row r="5799">
      <c r="A5799" t="inlineStr">
        <is>
          <t>282.830.310-15</t>
        </is>
      </c>
      <c r="B5799" t="inlineStr">
        <is>
          <t>PAULO CEZAR DOS SANTOS FERREIRA</t>
        </is>
      </c>
      <c r="C5799" t="inlineStr">
        <is>
          <t>SBO INSS MARGEM 50 A 200</t>
        </is>
      </c>
      <c r="D5799" t="inlineStr">
        <is>
          <t>2.02 CREDIAGORA SAO BORJA</t>
        </is>
      </c>
      <c r="E5799" s="6" t="n">
        <v>46302.65221064815</v>
      </c>
      <c r="F5799" t="inlineStr">
        <is>
          <t>ProspecÃ§Ã£o</t>
        </is>
      </c>
      <c r="G5799" t="inlineStr">
        <is>
          <t>ana.rodrigues</t>
        </is>
      </c>
      <c r="H5799" t="inlineStr">
        <is>
          <t>(55)98431361770false</t>
        </is>
      </c>
      <c r="I5799" t="inlineStr">
        <is>
          <t>(55)991347753</t>
        </is>
      </c>
      <c r="J5799" s="2">
        <f>IFERROR(INDEX(validador!$B$2:$B$13,MATCH(F5799,validador!$A$2:$A$13,0)),"")</f>
        <v/>
      </c>
      <c r="K5799" s="2">
        <f>IFERROR(INDEX(validador!$C$2:$C$13,MATCH(J5799,validador!$B$2:$B$13,0)),"")</f>
        <v/>
      </c>
      <c r="L5799" s="2">
        <f>IF(E5799="","",YEAR(E5799)&amp;""&amp;RIGHT("0"&amp;MONTH(E5799),2))</f>
        <v/>
      </c>
    </row>
    <row r="5800">
      <c r="A5800" t="inlineStr">
        <is>
          <t>051.234.870-77</t>
        </is>
      </c>
      <c r="B5800" t="inlineStr">
        <is>
          <t>RAFAEL AMARAL DE LIMA</t>
        </is>
      </c>
      <c r="C5800" t="inlineStr">
        <is>
          <t>Receptiva SDJ</t>
        </is>
      </c>
      <c r="D5800" t="inlineStr">
        <is>
          <t>2.23 CREDIAGORA SALTO DO JACUI</t>
        </is>
      </c>
      <c r="E5800" s="6" t="n">
        <v>46302.65224537037</v>
      </c>
      <c r="F5800" t="inlineStr">
        <is>
          <t>envio de whatsapp</t>
        </is>
      </c>
      <c r="G5800" t="inlineStr">
        <is>
          <t>VITORIA.Z</t>
        </is>
      </c>
      <c r="H5800" t="inlineStr">
        <is>
          <t>(55)999539691</t>
        </is>
      </c>
      <c r="I5800" t="inlineStr">
        <is>
          <t>(55)999539691</t>
        </is>
      </c>
      <c r="J5800" s="2">
        <f>IFERROR(INDEX(validador!$B$2:$B$13,MATCH(F5800,validador!$A$2:$A$13,0)),"")</f>
        <v/>
      </c>
      <c r="K5800" s="2">
        <f>IFERROR(INDEX(validador!$C$2:$C$13,MATCH(J5800,validador!$B$2:$B$13,0)),"")</f>
        <v/>
      </c>
      <c r="L5800" s="2">
        <f>IF(E5800="","",YEAR(E5800)&amp;""&amp;RIGHT("0"&amp;MONTH(E5800),2))</f>
        <v/>
      </c>
    </row>
    <row r="5801">
      <c r="A5801" t="inlineStr">
        <is>
          <t>416.236.220-34</t>
        </is>
      </c>
      <c r="B5801" t="inlineStr">
        <is>
          <t>LEOCI BRIATO DE ALMEIDA</t>
        </is>
      </c>
      <c r="C5801" t="inlineStr">
        <is>
          <t>TPO INSS 50,00 A 150,00</t>
        </is>
      </c>
      <c r="D5801" t="inlineStr">
        <is>
          <t>2.14 CREDIAGORA TENENTE PORTELA</t>
        </is>
      </c>
      <c r="E5801" s="6" t="n">
        <v>46302.65246527778</v>
      </c>
      <c r="F5801" t="inlineStr">
        <is>
          <t>Retornar ligaÃ§Ã£o</t>
        </is>
      </c>
      <c r="G5801" t="inlineStr">
        <is>
          <t>kelen.tnp</t>
        </is>
      </c>
      <c r="H5801" t="inlineStr">
        <is>
          <t>(55)996451959020false</t>
        </is>
      </c>
      <c r="I5801" t="inlineStr">
        <is>
          <t>(55)997051610</t>
        </is>
      </c>
      <c r="J5801" s="2">
        <f>IFERROR(INDEX(validador!$B$2:$B$13,MATCH(F5801,validador!$A$2:$A$13,0)),"")</f>
        <v/>
      </c>
      <c r="K5801" s="2">
        <f>IFERROR(INDEX(validador!$C$2:$C$13,MATCH(J5801,validador!$B$2:$B$13,0)),"")</f>
        <v/>
      </c>
      <c r="L5801" s="2">
        <f>IF(E5801="","",YEAR(E5801)&amp;""&amp;RIGHT("0"&amp;MONTH(E5801),2))</f>
        <v/>
      </c>
    </row>
    <row r="5802">
      <c r="A5802" t="inlineStr">
        <is>
          <t>396.828.380-53</t>
        </is>
      </c>
      <c r="B5802" t="inlineStr">
        <is>
          <t>ALVINA DA COSTA BUENO</t>
        </is>
      </c>
      <c r="C5802" t="inlineStr">
        <is>
          <t>SAN INSS 30+</t>
        </is>
      </c>
      <c r="D5802" t="inlineStr">
        <is>
          <t>2.13 CREDIAGORA SANTO ANGELO</t>
        </is>
      </c>
      <c r="E5802" s="6" t="n">
        <v>46302.6530324074</v>
      </c>
      <c r="F5802" t="inlineStr">
        <is>
          <t>Cliente sem interesse</t>
        </is>
      </c>
      <c r="G5802" t="inlineStr">
        <is>
          <t>lucimara.stiler</t>
        </is>
      </c>
      <c r="H5802" t="inlineStr">
        <is>
          <t>(55)99942379300false</t>
        </is>
      </c>
      <c r="I5802" t="inlineStr">
        <is>
          <t>(55)999423793</t>
        </is>
      </c>
      <c r="J5802" s="2">
        <f>IFERROR(INDEX(validador!$B$2:$B$13,MATCH(F5802,validador!$A$2:$A$13,0)),"")</f>
        <v/>
      </c>
      <c r="K5802" s="2">
        <f>IFERROR(INDEX(validador!$C$2:$C$13,MATCH(J5802,validador!$B$2:$B$13,0)),"")</f>
        <v/>
      </c>
      <c r="L5802" s="2">
        <f>IF(E5802="","",YEAR(E5802)&amp;""&amp;RIGHT("0"&amp;MONTH(E5802),2))</f>
        <v/>
      </c>
    </row>
    <row r="5803">
      <c r="A5803" t="inlineStr">
        <is>
          <t>768.246.400-34</t>
        </is>
      </c>
      <c r="B5803" t="inlineStr">
        <is>
          <t>MARIA GOMES RODRIGUES</t>
        </is>
      </c>
      <c r="C5803" t="inlineStr">
        <is>
          <t>ATENDIMENTO</t>
        </is>
      </c>
      <c r="D5803" t="inlineStr">
        <is>
          <t>1.01 LOJA HOJE SANTO CRISTO</t>
        </is>
      </c>
      <c r="E5803" s="6" t="n">
        <v>46302.65304398148</v>
      </c>
      <c r="F5803" t="inlineStr">
        <is>
          <t>Telefone invÃ¡lido</t>
        </is>
      </c>
      <c r="G5803" t="inlineStr">
        <is>
          <t>cristiane.h</t>
        </is>
      </c>
      <c r="H5803" t="inlineStr">
        <is>
          <t>(55)996696087</t>
        </is>
      </c>
      <c r="I5803" t="inlineStr">
        <is>
          <t>(55)996696087</t>
        </is>
      </c>
      <c r="J5803" s="2">
        <f>IFERROR(INDEX(validador!$B$2:$B$13,MATCH(F5803,validador!$A$2:$A$13,0)),"")</f>
        <v/>
      </c>
      <c r="K5803" s="2">
        <f>IFERROR(INDEX(validador!$C$2:$C$13,MATCH(J5803,validador!$B$2:$B$13,0)),"")</f>
        <v/>
      </c>
      <c r="L5803" s="2">
        <f>IF(E5803="","",YEAR(E5803)&amp;""&amp;RIGHT("0"&amp;MONTH(E5803),2))</f>
        <v/>
      </c>
    </row>
    <row r="5804">
      <c r="A5804" t="inlineStr">
        <is>
          <t>683.196.650-00</t>
        </is>
      </c>
      <c r="B5804" t="inlineStr">
        <is>
          <t>LONI MARIA MAYER</t>
        </is>
      </c>
      <c r="C5804" t="inlineStr">
        <is>
          <t xml:space="preserve">Credito Pessoal CLA </t>
        </is>
      </c>
      <c r="D5804" t="inlineStr">
        <is>
          <t>2.08 CREDIAGORA CERRO LARGO</t>
        </is>
      </c>
      <c r="E5804" s="6" t="n">
        <v>46302.65315972222</v>
      </c>
      <c r="F5804" t="inlineStr">
        <is>
          <t>Cliente sem interesse</t>
        </is>
      </c>
      <c r="G5804" t="inlineStr">
        <is>
          <t>karine.miotto</t>
        </is>
      </c>
      <c r="H5804" t="inlineStr">
        <is>
          <t>(55)999158330</t>
        </is>
      </c>
      <c r="I5804" t="inlineStr">
        <is>
          <t>(55)999158330</t>
        </is>
      </c>
      <c r="J5804" s="2">
        <f>IFERROR(INDEX(validador!$B$2:$B$13,MATCH(F5804,validador!$A$2:$A$13,0)),"")</f>
        <v/>
      </c>
      <c r="K5804" s="2">
        <f>IFERROR(INDEX(validador!$C$2:$C$13,MATCH(J5804,validador!$B$2:$B$13,0)),"")</f>
        <v/>
      </c>
      <c r="L5804" s="2">
        <f>IF(E5804="","",YEAR(E5804)&amp;""&amp;RIGHT("0"&amp;MONTH(E5804),2))</f>
        <v/>
      </c>
    </row>
    <row r="5805">
      <c r="A5805" t="inlineStr">
        <is>
          <t>698.148.560-53</t>
        </is>
      </c>
      <c r="B5805" t="inlineStr">
        <is>
          <t>IRMA LUCIDIA OTTONELLI</t>
        </is>
      </c>
      <c r="C5805" t="inlineStr">
        <is>
          <t>TPO INSS 50,00 A 150,00</t>
        </is>
      </c>
      <c r="D5805" t="inlineStr">
        <is>
          <t>2.14 CREDIAGORA TENENTE PORTELA</t>
        </is>
      </c>
      <c r="E5805" s="6" t="n">
        <v>46302.65329861111</v>
      </c>
      <c r="F5805" t="inlineStr">
        <is>
          <t>Telefone invÃ¡lido</t>
        </is>
      </c>
      <c r="G5805" t="inlineStr">
        <is>
          <t>kelen.tnp</t>
        </is>
      </c>
      <c r="H5805" t="inlineStr">
        <is>
          <t>(67)3454229100false</t>
        </is>
      </c>
      <c r="I5805" t="inlineStr">
        <is>
          <t>(55)996379359</t>
        </is>
      </c>
      <c r="J5805" s="2">
        <f>IFERROR(INDEX(validador!$B$2:$B$13,MATCH(F5805,validador!$A$2:$A$13,0)),"")</f>
        <v/>
      </c>
      <c r="K5805" s="2">
        <f>IFERROR(INDEX(validador!$C$2:$C$13,MATCH(J5805,validador!$B$2:$B$13,0)),"")</f>
        <v/>
      </c>
      <c r="L5805" s="2">
        <f>IF(E5805="","",YEAR(E5805)&amp;""&amp;RIGHT("0"&amp;MONTH(E5805),2))</f>
        <v/>
      </c>
    </row>
    <row r="5806">
      <c r="A5806" t="inlineStr">
        <is>
          <t>940.969.100-15</t>
        </is>
      </c>
      <c r="B5806" t="inlineStr">
        <is>
          <t>DEJAIR GABRIEL</t>
        </is>
      </c>
      <c r="C5806" t="inlineStr">
        <is>
          <t xml:space="preserve">Credito Pessoal CLA </t>
        </is>
      </c>
      <c r="D5806" t="inlineStr">
        <is>
          <t>2.08 CREDIAGORA CERRO LARGO</t>
        </is>
      </c>
      <c r="E5806" s="6" t="n">
        <v>46302.65332175926</v>
      </c>
      <c r="F5806" t="inlineStr">
        <is>
          <t>Cliente sem interesse</t>
        </is>
      </c>
      <c r="G5806" t="inlineStr">
        <is>
          <t>karine.miotto</t>
        </is>
      </c>
      <c r="H5806" t="inlineStr">
        <is>
          <t>(55)996901854</t>
        </is>
      </c>
      <c r="I5806" t="inlineStr">
        <is>
          <t>(55)996901854</t>
        </is>
      </c>
      <c r="J5806" s="2">
        <f>IFERROR(INDEX(validador!$B$2:$B$13,MATCH(F5806,validador!$A$2:$A$13,0)),"")</f>
        <v/>
      </c>
      <c r="K5806" s="2">
        <f>IFERROR(INDEX(validador!$C$2:$C$13,MATCH(J5806,validador!$B$2:$B$13,0)),"")</f>
        <v/>
      </c>
      <c r="L5806" s="2">
        <f>IF(E5806="","",YEAR(E5806)&amp;""&amp;RIGHT("0"&amp;MONTH(E5806),2))</f>
        <v/>
      </c>
    </row>
    <row r="5807">
      <c r="A5807" t="inlineStr">
        <is>
          <t>940.984.170-49</t>
        </is>
      </c>
      <c r="B5807" t="inlineStr">
        <is>
          <t>DULCE LIANE HEMSING</t>
        </is>
      </c>
      <c r="C5807" t="inlineStr">
        <is>
          <t>TPO INSS 50,00 A 150,00</t>
        </is>
      </c>
      <c r="D5807" t="inlineStr">
        <is>
          <t>2.14 CREDIAGORA TENENTE PORTELA</t>
        </is>
      </c>
      <c r="E5807" s="6" t="n">
        <v>46302.65407407407</v>
      </c>
      <c r="F5807" t="inlineStr">
        <is>
          <t>Cliente com restriÃ§Ã£o</t>
        </is>
      </c>
      <c r="G5807" t="inlineStr">
        <is>
          <t>kelen.tnp</t>
        </is>
      </c>
      <c r="H5807" t="inlineStr">
        <is>
          <t>(55)999230541</t>
        </is>
      </c>
      <c r="I5807" t="inlineStr">
        <is>
          <t>(55)999554670</t>
        </is>
      </c>
      <c r="J5807" s="2">
        <f>IFERROR(INDEX(validador!$B$2:$B$13,MATCH(F5807,validador!$A$2:$A$13,0)),"")</f>
        <v/>
      </c>
      <c r="K5807" s="2">
        <f>IFERROR(INDEX(validador!$C$2:$C$13,MATCH(J5807,validador!$B$2:$B$13,0)),"")</f>
        <v/>
      </c>
      <c r="L5807" s="2">
        <f>IF(E5807="","",YEAR(E5807)&amp;""&amp;RIGHT("0"&amp;MONTH(E5807),2))</f>
        <v/>
      </c>
    </row>
    <row r="5808">
      <c r="A5808" t="inlineStr">
        <is>
          <t>548.943.950-53</t>
        </is>
      </c>
      <c r="B5808" t="inlineStr">
        <is>
          <t>ARGEU ROCHA DA SILVA</t>
        </is>
      </c>
      <c r="C5808" t="inlineStr">
        <is>
          <t>Receptivo SPS</t>
        </is>
      </c>
      <c r="D5808" t="inlineStr">
        <is>
          <t>2.24 CREDIAGORA SAO PEDRO DO SUL</t>
        </is>
      </c>
      <c r="E5808" s="6" t="n">
        <v>46302.65456018518</v>
      </c>
      <c r="F5808" t="inlineStr">
        <is>
          <t>Cliente com restriÃ§Ã£o</t>
        </is>
      </c>
      <c r="G5808" t="inlineStr">
        <is>
          <t>layana_santos</t>
        </is>
      </c>
      <c r="H5808" t="inlineStr">
        <is>
          <t>(55)999894382</t>
        </is>
      </c>
      <c r="I5808" t="inlineStr">
        <is>
          <t>(55)999894382</t>
        </is>
      </c>
      <c r="J5808" s="2">
        <f>IFERROR(INDEX(validador!$B$2:$B$13,MATCH(F5808,validador!$A$2:$A$13,0)),"")</f>
        <v/>
      </c>
      <c r="K5808" s="2">
        <f>IFERROR(INDEX(validador!$C$2:$C$13,MATCH(J5808,validador!$B$2:$B$13,0)),"")</f>
        <v/>
      </c>
      <c r="L5808" s="2">
        <f>IF(E5808="","",YEAR(E5808)&amp;""&amp;RIGHT("0"&amp;MONTH(E5808),2))</f>
        <v/>
      </c>
    </row>
    <row r="5809">
      <c r="A5809" t="inlineStr">
        <is>
          <t>957.143.160-53</t>
        </is>
      </c>
      <c r="B5809" t="inlineStr">
        <is>
          <t>RUI CARLOS OSTWALD</t>
        </is>
      </c>
      <c r="C5809" t="inlineStr">
        <is>
          <t>Receptivo SCR</t>
        </is>
      </c>
      <c r="D5809" t="inlineStr">
        <is>
          <t>2.05 CREDIAGORA SANTO CRISTO</t>
        </is>
      </c>
      <c r="E5809" s="6" t="n">
        <v>46302.65475694444</v>
      </c>
      <c r="F5809" t="inlineStr">
        <is>
          <t>Cliente em negociaÃ§Ã£o</t>
        </is>
      </c>
      <c r="G5809" t="inlineStr">
        <is>
          <t>amanda.m</t>
        </is>
      </c>
      <c r="H5809" t="inlineStr">
        <is>
          <t>(55)35421278</t>
        </is>
      </c>
      <c r="I5809" t="inlineStr">
        <is>
          <t>(55)996467063</t>
        </is>
      </c>
      <c r="J5809" s="2">
        <f>IFERROR(INDEX(validador!$B$2:$B$13,MATCH(F5809,validador!$A$2:$A$13,0)),"")</f>
        <v/>
      </c>
      <c r="K5809" s="2">
        <f>IFERROR(INDEX(validador!$C$2:$C$13,MATCH(J5809,validador!$B$2:$B$13,0)),"")</f>
        <v/>
      </c>
      <c r="L5809" s="2">
        <f>IF(E5809="","",YEAR(E5809)&amp;""&amp;RIGHT("0"&amp;MONTH(E5809),2))</f>
        <v/>
      </c>
    </row>
    <row r="5810">
      <c r="A5810" t="inlineStr">
        <is>
          <t>940.760.900-63</t>
        </is>
      </c>
      <c r="B5810" t="inlineStr">
        <is>
          <t>SILVIO VELASQUE DA SILVA</t>
        </is>
      </c>
      <c r="C5810" t="inlineStr">
        <is>
          <t>SBO INSS MARGEM 50 A 200</t>
        </is>
      </c>
      <c r="D5810" t="inlineStr">
        <is>
          <t>2.02 CREDIAGORA SAO BORJA</t>
        </is>
      </c>
      <c r="E5810" s="6" t="n">
        <v>46302.65482638889</v>
      </c>
      <c r="F5810" t="inlineStr">
        <is>
          <t>Cliente sem interesse</t>
        </is>
      </c>
      <c r="G5810" t="inlineStr">
        <is>
          <t>ana.rodrigues</t>
        </is>
      </c>
      <c r="H5810" t="inlineStr">
        <is>
          <t>(55)99194741200false</t>
        </is>
      </c>
      <c r="I5810" t="inlineStr">
        <is>
          <t>(55)991026275</t>
        </is>
      </c>
      <c r="J5810" s="2">
        <f>IFERROR(INDEX(validador!$B$2:$B$13,MATCH(F5810,validador!$A$2:$A$13,0)),"")</f>
        <v/>
      </c>
      <c r="K5810" s="2">
        <f>IFERROR(INDEX(validador!$C$2:$C$13,MATCH(J5810,validador!$B$2:$B$13,0)),"")</f>
        <v/>
      </c>
      <c r="L5810" s="2">
        <f>IF(E5810="","",YEAR(E5810)&amp;""&amp;RIGHT("0"&amp;MONTH(E5810),2))</f>
        <v/>
      </c>
    </row>
    <row r="5811">
      <c r="A5811" t="inlineStr">
        <is>
          <t>028.257.880-31</t>
        </is>
      </c>
      <c r="B5811" t="inlineStr">
        <is>
          <t>MARCELO LUIS JUNG</t>
        </is>
      </c>
      <c r="C5811" t="inlineStr">
        <is>
          <t>Receptivo SCR</t>
        </is>
      </c>
      <c r="D5811" t="inlineStr">
        <is>
          <t>2.05 CREDIAGORA SANTO CRISTO</t>
        </is>
      </c>
      <c r="E5811" s="6" t="n">
        <v>46302.65511574074</v>
      </c>
      <c r="F5811" t="inlineStr">
        <is>
          <t>Cliente em negociaÃ§Ã£o</t>
        </is>
      </c>
      <c r="G5811" t="inlineStr">
        <is>
          <t>amanda.m</t>
        </is>
      </c>
      <c r="H5811" t="inlineStr">
        <is>
          <t>(55)996268203</t>
        </is>
      </c>
      <c r="I5811" t="inlineStr">
        <is>
          <t>(55)996268203</t>
        </is>
      </c>
      <c r="J5811" s="2">
        <f>IFERROR(INDEX(validador!$B$2:$B$13,MATCH(F5811,validador!$A$2:$A$13,0)),"")</f>
        <v/>
      </c>
      <c r="K5811" s="2">
        <f>IFERROR(INDEX(validador!$C$2:$C$13,MATCH(J5811,validador!$B$2:$B$13,0)),"")</f>
        <v/>
      </c>
      <c r="L5811" s="2">
        <f>IF(E5811="","",YEAR(E5811)&amp;""&amp;RIGHT("0"&amp;MONTH(E5811),2))</f>
        <v/>
      </c>
    </row>
    <row r="5812">
      <c r="A5812" t="inlineStr">
        <is>
          <t>589.601.470-87</t>
        </is>
      </c>
      <c r="B5812" t="inlineStr">
        <is>
          <t>FATIMA TEREZINHA DA ROSA</t>
        </is>
      </c>
      <c r="C5812" t="inlineStr">
        <is>
          <t>TPO INSS 50,00 A 150,00</t>
        </is>
      </c>
      <c r="D5812" t="inlineStr">
        <is>
          <t>2.14 CREDIAGORA TENENTE PORTELA</t>
        </is>
      </c>
      <c r="E5812" s="6" t="n">
        <v>46302.65594907408</v>
      </c>
      <c r="F5812" t="inlineStr">
        <is>
          <t>Cliente com restriÃ§Ã£o</t>
        </is>
      </c>
      <c r="G5812" t="inlineStr">
        <is>
          <t>kelen.tnp</t>
        </is>
      </c>
      <c r="H5812" t="inlineStr">
        <is>
          <t>(55)999662061100false</t>
        </is>
      </c>
      <c r="I5812" t="inlineStr">
        <is>
          <t>(55)999662061</t>
        </is>
      </c>
      <c r="J5812" s="2">
        <f>IFERROR(INDEX(validador!$B$2:$B$13,MATCH(F5812,validador!$A$2:$A$13,0)),"")</f>
        <v/>
      </c>
      <c r="K5812" s="2">
        <f>IFERROR(INDEX(validador!$C$2:$C$13,MATCH(J5812,validador!$B$2:$B$13,0)),"")</f>
        <v/>
      </c>
      <c r="L5812" s="2">
        <f>IF(E5812="","",YEAR(E5812)&amp;""&amp;RIGHT("0"&amp;MONTH(E5812),2))</f>
        <v/>
      </c>
    </row>
    <row r="5813">
      <c r="A5813" t="inlineStr">
        <is>
          <t>422.441.700-63</t>
        </is>
      </c>
      <c r="B5813" t="inlineStr">
        <is>
          <t>GUIOMAR GOES DAL CANTON</t>
        </is>
      </c>
      <c r="C5813" t="inlineStr">
        <is>
          <t>Credito Pessoal FWE</t>
        </is>
      </c>
      <c r="D5813" t="inlineStr">
        <is>
          <t>2.27 CREDIAGORA FREDERICO WESTPHALEN</t>
        </is>
      </c>
      <c r="E5813" s="6" t="n">
        <v>46302.65635416667</v>
      </c>
      <c r="F5813" t="inlineStr">
        <is>
          <t>envio de whatsapp</t>
        </is>
      </c>
      <c r="G5813" t="inlineStr">
        <is>
          <t>fabiane_barichello</t>
        </is>
      </c>
      <c r="H5813" t="inlineStr">
        <is>
          <t>(55)999070974</t>
        </is>
      </c>
      <c r="I5813" t="inlineStr">
        <is>
          <t>(55)999070974</t>
        </is>
      </c>
      <c r="J5813" s="2">
        <f>IFERROR(INDEX(validador!$B$2:$B$13,MATCH(F5813,validador!$A$2:$A$13,0)),"")</f>
        <v/>
      </c>
      <c r="K5813" s="2">
        <f>IFERROR(INDEX(validador!$C$2:$C$13,MATCH(J5813,validador!$B$2:$B$13,0)),"")</f>
        <v/>
      </c>
      <c r="L5813" s="2">
        <f>IF(E5813="","",YEAR(E5813)&amp;""&amp;RIGHT("0"&amp;MONTH(E5813),2))</f>
        <v/>
      </c>
    </row>
    <row r="5814">
      <c r="A5814" t="inlineStr">
        <is>
          <t>306.373.170-68</t>
        </is>
      </c>
      <c r="B5814" t="inlineStr">
        <is>
          <t>VALMOR MORGENTAL</t>
        </is>
      </c>
      <c r="C5814" t="inlineStr">
        <is>
          <t>SBO INSS MARGEM 50 A 200</t>
        </is>
      </c>
      <c r="D5814" t="inlineStr">
        <is>
          <t>2.02 CREDIAGORA SAO BORJA</t>
        </is>
      </c>
      <c r="E5814" s="6" t="n">
        <v>46302.65657407408</v>
      </c>
      <c r="F5814" t="inlineStr">
        <is>
          <t>ProspecÃ§Ã£o</t>
        </is>
      </c>
      <c r="G5814" t="inlineStr">
        <is>
          <t>ana.rodrigues</t>
        </is>
      </c>
      <c r="H5814" t="inlineStr">
        <is>
          <t>(55)99967286600false</t>
        </is>
      </c>
      <c r="I5814" t="inlineStr">
        <is>
          <t>(55)999672866</t>
        </is>
      </c>
      <c r="J5814" s="2">
        <f>IFERROR(INDEX(validador!$B$2:$B$13,MATCH(F5814,validador!$A$2:$A$13,0)),"")</f>
        <v/>
      </c>
      <c r="K5814" s="2">
        <f>IFERROR(INDEX(validador!$C$2:$C$13,MATCH(J5814,validador!$B$2:$B$13,0)),"")</f>
        <v/>
      </c>
      <c r="L5814" s="2">
        <f>IF(E5814="","",YEAR(E5814)&amp;""&amp;RIGHT("0"&amp;MONTH(E5814),2))</f>
        <v/>
      </c>
    </row>
    <row r="5815">
      <c r="A5815" t="inlineStr">
        <is>
          <t>415.591.420-49</t>
        </is>
      </c>
      <c r="B5815" t="inlineStr">
        <is>
          <t>PEDRO ITAMAR SMANIOTTO</t>
        </is>
      </c>
      <c r="C5815" t="inlineStr">
        <is>
          <t>SAN INSS 30+</t>
        </is>
      </c>
      <c r="D5815" t="inlineStr">
        <is>
          <t>2.13 CREDIAGORA SANTO ANGELO</t>
        </is>
      </c>
      <c r="E5815" s="6" t="n">
        <v>46302.65769675926</v>
      </c>
      <c r="F5815" t="inlineStr">
        <is>
          <t>ProspecÃ§Ã£o</t>
        </is>
      </c>
      <c r="G5815" t="inlineStr">
        <is>
          <t>lucimara.stiler</t>
        </is>
      </c>
      <c r="H5815" t="inlineStr">
        <is>
          <t>(55)99609483700false</t>
        </is>
      </c>
      <c r="I5815" t="inlineStr">
        <is>
          <t>(55)999115578</t>
        </is>
      </c>
      <c r="J5815" s="2">
        <f>IFERROR(INDEX(validador!$B$2:$B$13,MATCH(F5815,validador!$A$2:$A$13,0)),"")</f>
        <v/>
      </c>
      <c r="K5815" s="2">
        <f>IFERROR(INDEX(validador!$C$2:$C$13,MATCH(J5815,validador!$B$2:$B$13,0)),"")</f>
        <v/>
      </c>
      <c r="L5815" s="2">
        <f>IF(E5815="","",YEAR(E5815)&amp;""&amp;RIGHT("0"&amp;MONTH(E5815),2))</f>
        <v/>
      </c>
    </row>
    <row r="5816">
      <c r="A5816" t="inlineStr">
        <is>
          <t>565.103.650-49</t>
        </is>
      </c>
      <c r="B5816" t="inlineStr">
        <is>
          <t>MARA DENISE DA SILVA</t>
        </is>
      </c>
      <c r="C5816" t="inlineStr">
        <is>
          <t>SBO INSS MARGEM 50 A 200</t>
        </is>
      </c>
      <c r="D5816" t="inlineStr">
        <is>
          <t>2.02 CREDIAGORA SAO BORJA</t>
        </is>
      </c>
      <c r="E5816" s="6" t="n">
        <v>46302.65827546296</v>
      </c>
      <c r="F5816" t="inlineStr">
        <is>
          <t>Telefone invÃ¡lido</t>
        </is>
      </c>
      <c r="G5816" t="inlineStr">
        <is>
          <t>ana.rodrigues</t>
        </is>
      </c>
      <c r="H5816" t="inlineStr">
        <is>
          <t>(55)99957920500false</t>
        </is>
      </c>
      <c r="I5816" t="inlineStr">
        <is>
          <t>(55)999579205</t>
        </is>
      </c>
      <c r="J5816" s="2">
        <f>IFERROR(INDEX(validador!$B$2:$B$13,MATCH(F5816,validador!$A$2:$A$13,0)),"")</f>
        <v/>
      </c>
      <c r="K5816" s="2">
        <f>IFERROR(INDEX(validador!$C$2:$C$13,MATCH(J5816,validador!$B$2:$B$13,0)),"")</f>
        <v/>
      </c>
      <c r="L5816" s="2">
        <f>IF(E5816="","",YEAR(E5816)&amp;""&amp;RIGHT("0"&amp;MONTH(E5816),2))</f>
        <v/>
      </c>
    </row>
    <row r="5817">
      <c r="A5817" t="inlineStr">
        <is>
          <t>405.793.520-72</t>
        </is>
      </c>
      <c r="B5817" t="inlineStr">
        <is>
          <t>JACY VIEIRA MACHADO</t>
        </is>
      </c>
      <c r="C5817" t="inlineStr">
        <is>
          <t>SBO INSS MARGEM 50 A 200</t>
        </is>
      </c>
      <c r="D5817" t="inlineStr">
        <is>
          <t>2.02 CREDIAGORA SAO BORJA</t>
        </is>
      </c>
      <c r="E5817" s="6" t="n">
        <v>46302.65863425926</v>
      </c>
      <c r="F5817" t="inlineStr">
        <is>
          <t>Telefone invÃ¡lido</t>
        </is>
      </c>
      <c r="G5817" t="inlineStr">
        <is>
          <t>ana.rodrigues</t>
        </is>
      </c>
      <c r="H5817" t="inlineStr">
        <is>
          <t>(55)98421652000false</t>
        </is>
      </c>
      <c r="I5817" t="inlineStr">
        <is>
          <t>(55)984216520</t>
        </is>
      </c>
      <c r="J5817" s="2">
        <f>IFERROR(INDEX(validador!$B$2:$B$13,MATCH(F5817,validador!$A$2:$A$13,0)),"")</f>
        <v/>
      </c>
      <c r="K5817" s="2">
        <f>IFERROR(INDEX(validador!$C$2:$C$13,MATCH(J5817,validador!$B$2:$B$13,0)),"")</f>
        <v/>
      </c>
      <c r="L5817" s="2">
        <f>IF(E5817="","",YEAR(E5817)&amp;""&amp;RIGHT("0"&amp;MONTH(E5817),2))</f>
        <v/>
      </c>
    </row>
    <row r="5818">
      <c r="A5818" t="inlineStr">
        <is>
          <t>545.364.300-59</t>
        </is>
      </c>
      <c r="B5818" t="inlineStr">
        <is>
          <t>ARMANDO ZEPPENFELD</t>
        </is>
      </c>
      <c r="C5818" t="inlineStr">
        <is>
          <t>Receptivo SPS</t>
        </is>
      </c>
      <c r="D5818" t="inlineStr">
        <is>
          <t>2.24 CREDIAGORA SAO PEDRO DO SUL</t>
        </is>
      </c>
      <c r="E5818" s="6" t="n">
        <v>46302.65943287037</v>
      </c>
      <c r="F5818" t="inlineStr">
        <is>
          <t>Cliente com restriÃ§Ã£o</t>
        </is>
      </c>
      <c r="G5818" t="inlineStr">
        <is>
          <t>layana_santos</t>
        </is>
      </c>
      <c r="H5818" t="inlineStr">
        <is>
          <t>(55)981166173</t>
        </is>
      </c>
      <c r="I5818" t="inlineStr">
        <is>
          <t>(55)981166173</t>
        </is>
      </c>
      <c r="J5818" s="2">
        <f>IFERROR(INDEX(validador!$B$2:$B$13,MATCH(F5818,validador!$A$2:$A$13,0)),"")</f>
        <v/>
      </c>
      <c r="K5818" s="2">
        <f>IFERROR(INDEX(validador!$C$2:$C$13,MATCH(J5818,validador!$B$2:$B$13,0)),"")</f>
        <v/>
      </c>
      <c r="L5818" s="2">
        <f>IF(E5818="","",YEAR(E5818)&amp;""&amp;RIGHT("0"&amp;MONTH(E5818),2))</f>
        <v/>
      </c>
    </row>
    <row r="5819">
      <c r="A5819" t="inlineStr">
        <is>
          <t>422.441.700-63</t>
        </is>
      </c>
      <c r="B5819" t="inlineStr">
        <is>
          <t>GUIOMAR GOES DAL CANTON</t>
        </is>
      </c>
      <c r="C5819" t="inlineStr">
        <is>
          <t>Credito Pessoal FWE</t>
        </is>
      </c>
      <c r="D5819" t="inlineStr">
        <is>
          <t>2.27 CREDIAGORA FREDERICO WESTPHALEN</t>
        </is>
      </c>
      <c r="E5819" s="6" t="n">
        <v>46302.66</v>
      </c>
      <c r="F5819" t="inlineStr">
        <is>
          <t>envio de whatsapp</t>
        </is>
      </c>
      <c r="G5819" t="inlineStr">
        <is>
          <t>fabiane_barichello</t>
        </is>
      </c>
      <c r="H5819" t="inlineStr">
        <is>
          <t>(55)999070974</t>
        </is>
      </c>
      <c r="I5819" t="inlineStr">
        <is>
          <t>(55)999070974</t>
        </is>
      </c>
      <c r="J5819" s="2">
        <f>IFERROR(INDEX(validador!$B$2:$B$13,MATCH(F5819,validador!$A$2:$A$13,0)),"")</f>
        <v/>
      </c>
      <c r="K5819" s="2">
        <f>IFERROR(INDEX(validador!$C$2:$C$13,MATCH(J5819,validador!$B$2:$B$13,0)),"")</f>
        <v/>
      </c>
      <c r="L5819" s="2">
        <f>IF(E5819="","",YEAR(E5819)&amp;""&amp;RIGHT("0"&amp;MONTH(E5819),2))</f>
        <v/>
      </c>
    </row>
    <row r="5820">
      <c r="A5820" t="inlineStr">
        <is>
          <t>013.127.550-08</t>
        </is>
      </c>
      <c r="B5820" t="inlineStr">
        <is>
          <t>MARIZA QUEIROZ LAGO</t>
        </is>
      </c>
      <c r="C5820" t="inlineStr">
        <is>
          <t>SBO INSS MARGEM 50 A 200</t>
        </is>
      </c>
      <c r="D5820" t="inlineStr">
        <is>
          <t>2.02 CREDIAGORA SAO BORJA</t>
        </is>
      </c>
      <c r="E5820" s="6" t="n">
        <v>46302.6600462963</v>
      </c>
      <c r="F5820" t="inlineStr">
        <is>
          <t>ProspecÃ§Ã£o</t>
        </is>
      </c>
      <c r="G5820" t="inlineStr">
        <is>
          <t>ana.rodrigues</t>
        </is>
      </c>
      <c r="H5820" t="inlineStr">
        <is>
          <t>(55)99917777470false</t>
        </is>
      </c>
      <c r="I5820" t="inlineStr">
        <is>
          <t>(55)999177774</t>
        </is>
      </c>
      <c r="J5820" s="2">
        <f>IFERROR(INDEX(validador!$B$2:$B$13,MATCH(F5820,validador!$A$2:$A$13,0)),"")</f>
        <v/>
      </c>
      <c r="K5820" s="2">
        <f>IFERROR(INDEX(validador!$C$2:$C$13,MATCH(J5820,validador!$B$2:$B$13,0)),"")</f>
        <v/>
      </c>
      <c r="L5820" s="2">
        <f>IF(E5820="","",YEAR(E5820)&amp;""&amp;RIGHT("0"&amp;MONTH(E5820),2))</f>
        <v/>
      </c>
    </row>
    <row r="5821">
      <c r="A5821" t="inlineStr">
        <is>
          <t>333.423.420-72</t>
        </is>
      </c>
      <c r="B5821" t="inlineStr">
        <is>
          <t>NEI ARMANDO FIPKE</t>
        </is>
      </c>
      <c r="C5821" t="inlineStr">
        <is>
          <t xml:space="preserve">HZ INSS 30 A 300 </t>
        </is>
      </c>
      <c r="D5821" t="inlineStr">
        <is>
          <t>2.09 CREDIAGORA HORIZONTINA</t>
        </is>
      </c>
      <c r="E5821" s="6" t="n">
        <v>46302.66064814815</v>
      </c>
      <c r="F5821" t="inlineStr">
        <is>
          <t>Telefone invÃ¡lido</t>
        </is>
      </c>
      <c r="G5821" t="inlineStr">
        <is>
          <t>maiara.furtado</t>
        </is>
      </c>
      <c r="H5821" t="inlineStr">
        <is>
          <t>(55)996487431020false</t>
        </is>
      </c>
      <c r="I5821" t="inlineStr">
        <is>
          <t>(55)999319441</t>
        </is>
      </c>
      <c r="J5821" s="2">
        <f>IFERROR(INDEX(validador!$B$2:$B$13,MATCH(F5821,validador!$A$2:$A$13,0)),"")</f>
        <v/>
      </c>
      <c r="K5821" s="2">
        <f>IFERROR(INDEX(validador!$C$2:$C$13,MATCH(J5821,validador!$B$2:$B$13,0)),"")</f>
        <v/>
      </c>
      <c r="L5821" s="2">
        <f>IF(E5821="","",YEAR(E5821)&amp;""&amp;RIGHT("0"&amp;MONTH(E5821),2))</f>
        <v/>
      </c>
    </row>
    <row r="5822">
      <c r="A5822" t="inlineStr">
        <is>
          <t>031.198.280-84</t>
        </is>
      </c>
      <c r="B5822" t="inlineStr">
        <is>
          <t>FABRICIO MOURA DE MELLO</t>
        </is>
      </c>
      <c r="C5822" t="inlineStr">
        <is>
          <t>SAN INSS 30+</t>
        </is>
      </c>
      <c r="D5822" t="inlineStr">
        <is>
          <t>2.13 CREDIAGORA SANTO ANGELO</t>
        </is>
      </c>
      <c r="E5822" s="6" t="n">
        <v>46302.66091435185</v>
      </c>
      <c r="F5822" t="inlineStr">
        <is>
          <t>Cliente sem interesse</t>
        </is>
      </c>
      <c r="G5822" t="inlineStr">
        <is>
          <t>lucimara.stiler</t>
        </is>
      </c>
      <c r="H5822" t="inlineStr">
        <is>
          <t>(55)999322334</t>
        </is>
      </c>
      <c r="I5822" t="inlineStr">
        <is>
          <t>(55)999484894</t>
        </is>
      </c>
      <c r="J5822" s="2">
        <f>IFERROR(INDEX(validador!$B$2:$B$13,MATCH(F5822,validador!$A$2:$A$13,0)),"")</f>
        <v/>
      </c>
      <c r="K5822" s="2">
        <f>IFERROR(INDEX(validador!$C$2:$C$13,MATCH(J5822,validador!$B$2:$B$13,0)),"")</f>
        <v/>
      </c>
      <c r="L5822" s="2">
        <f>IF(E5822="","",YEAR(E5822)&amp;""&amp;RIGHT("0"&amp;MONTH(E5822),2))</f>
        <v/>
      </c>
    </row>
    <row r="5823">
      <c r="A5823" t="inlineStr">
        <is>
          <t>324.467.640-53</t>
        </is>
      </c>
      <c r="B5823" t="inlineStr">
        <is>
          <t>JOSE MILTON FLORES DE ALMEIDA</t>
        </is>
      </c>
      <c r="C5823" t="inlineStr">
        <is>
          <t>ENTRANTES ALEGRETE 1507</t>
        </is>
      </c>
      <c r="D5823" t="inlineStr">
        <is>
          <t>2.10 CREDIAGORA ALEGRETE</t>
        </is>
      </c>
      <c r="E5823" s="6" t="n">
        <v>46302.66172453704</v>
      </c>
      <c r="F5823" t="inlineStr">
        <is>
          <t>Cliente sem interesse</t>
        </is>
      </c>
      <c r="G5823" t="inlineStr">
        <is>
          <t>queilla.r</t>
        </is>
      </c>
      <c r="H5823" t="inlineStr">
        <is>
          <t>(55)996339071</t>
        </is>
      </c>
      <c r="I5823" t="inlineStr">
        <is>
          <t>(55)996339071</t>
        </is>
      </c>
      <c r="J5823" s="2">
        <f>IFERROR(INDEX(validador!$B$2:$B$13,MATCH(F5823,validador!$A$2:$A$13,0)),"")</f>
        <v/>
      </c>
      <c r="K5823" s="2">
        <f>IFERROR(INDEX(validador!$C$2:$C$13,MATCH(J5823,validador!$B$2:$B$13,0)),"")</f>
        <v/>
      </c>
      <c r="L5823" s="2">
        <f>IF(E5823="","",YEAR(E5823)&amp;""&amp;RIGHT("0"&amp;MONTH(E5823),2))</f>
        <v/>
      </c>
    </row>
    <row r="5824">
      <c r="A5824" t="inlineStr">
        <is>
          <t>387.998.980-04</t>
        </is>
      </c>
      <c r="B5824" t="inlineStr">
        <is>
          <t>DARCI LUIZ RIBEIRO</t>
        </is>
      </c>
      <c r="C5824" t="inlineStr">
        <is>
          <t xml:space="preserve">HZ INSS 30 A 300 </t>
        </is>
      </c>
      <c r="D5824" t="inlineStr">
        <is>
          <t>2.09 CREDIAGORA HORIZONTINA</t>
        </is>
      </c>
      <c r="E5824" s="6" t="n">
        <v>46302.66225694444</v>
      </c>
      <c r="F5824" t="inlineStr">
        <is>
          <t>Telefone invÃ¡lido</t>
        </is>
      </c>
      <c r="G5824" t="inlineStr">
        <is>
          <t>maiara.furtado</t>
        </is>
      </c>
      <c r="H5824" t="inlineStr">
        <is>
          <t>(55)997208165100false</t>
        </is>
      </c>
      <c r="I5824" t="inlineStr">
        <is>
          <t>(55)997208165</t>
        </is>
      </c>
      <c r="J5824" s="2">
        <f>IFERROR(INDEX(validador!$B$2:$B$13,MATCH(F5824,validador!$A$2:$A$13,0)),"")</f>
        <v/>
      </c>
      <c r="K5824" s="2">
        <f>IFERROR(INDEX(validador!$C$2:$C$13,MATCH(J5824,validador!$B$2:$B$13,0)),"")</f>
        <v/>
      </c>
      <c r="L5824" s="2">
        <f>IF(E5824="","",YEAR(E5824)&amp;""&amp;RIGHT("0"&amp;MONTH(E5824),2))</f>
        <v/>
      </c>
    </row>
    <row r="5825">
      <c r="A5825" t="inlineStr">
        <is>
          <t>010.778.170-02</t>
        </is>
      </c>
      <c r="B5825" t="inlineStr">
        <is>
          <t>ANDERSON DA SILVA FREITAS</t>
        </is>
      </c>
      <c r="C5825" t="inlineStr">
        <is>
          <t>Receptivo ITQ</t>
        </is>
      </c>
      <c r="D5825" t="inlineStr">
        <is>
          <t>2.11 CREDIAGORA ITAQUI</t>
        </is>
      </c>
      <c r="E5825" s="6" t="n">
        <v>46302.66300925926</v>
      </c>
      <c r="F5825" t="inlineStr">
        <is>
          <t>Cliente com restriÃ§Ã£o</t>
        </is>
      </c>
      <c r="G5825" t="inlineStr">
        <is>
          <t>sarasilva</t>
        </is>
      </c>
      <c r="H5825" t="inlineStr">
        <is>
          <t>(51)980883421</t>
        </is>
      </c>
      <c r="I5825" t="inlineStr"/>
      <c r="J5825" s="2">
        <f>IFERROR(INDEX(validador!$B$2:$B$13,MATCH(F5825,validador!$A$2:$A$13,0)),"")</f>
        <v/>
      </c>
      <c r="K5825" s="2">
        <f>IFERROR(INDEX(validador!$C$2:$C$13,MATCH(J5825,validador!$B$2:$B$13,0)),"")</f>
        <v/>
      </c>
      <c r="L5825" s="2">
        <f>IF(E5825="","",YEAR(E5825)&amp;""&amp;RIGHT("0"&amp;MONTH(E5825),2))</f>
        <v/>
      </c>
    </row>
    <row r="5826">
      <c r="A5826" t="inlineStr">
        <is>
          <t>403.921.040-91</t>
        </is>
      </c>
      <c r="B5826" t="inlineStr">
        <is>
          <t>CARLOS EUGENIO ROSA</t>
        </is>
      </c>
      <c r="C5826" t="inlineStr">
        <is>
          <t>Receptiva SDJ</t>
        </is>
      </c>
      <c r="D5826" t="inlineStr">
        <is>
          <t>2.23 CREDIAGORA SALTO DO JACUI</t>
        </is>
      </c>
      <c r="E5826" s="6" t="n">
        <v>46302.66306712963</v>
      </c>
      <c r="F5826" t="inlineStr">
        <is>
          <t>envio de whatsapp</t>
        </is>
      </c>
      <c r="G5826" t="inlineStr">
        <is>
          <t>VITORIA.Z</t>
        </is>
      </c>
      <c r="H5826" t="inlineStr">
        <is>
          <t>(51)995375331</t>
        </is>
      </c>
      <c r="I5826" t="inlineStr">
        <is>
          <t>(51)995375331</t>
        </is>
      </c>
      <c r="J5826" s="2">
        <f>IFERROR(INDEX(validador!$B$2:$B$13,MATCH(F5826,validador!$A$2:$A$13,0)),"")</f>
        <v/>
      </c>
      <c r="K5826" s="2">
        <f>IFERROR(INDEX(validador!$C$2:$C$13,MATCH(J5826,validador!$B$2:$B$13,0)),"")</f>
        <v/>
      </c>
      <c r="L5826" s="2">
        <f>IF(E5826="","",YEAR(E5826)&amp;""&amp;RIGHT("0"&amp;MONTH(E5826),2))</f>
        <v/>
      </c>
    </row>
    <row r="5827">
      <c r="A5827" t="inlineStr">
        <is>
          <t>624.689.950-15</t>
        </is>
      </c>
      <c r="B5827" t="inlineStr">
        <is>
          <t>GLADES PINTO PEREIRA</t>
        </is>
      </c>
      <c r="C5827" t="inlineStr">
        <is>
          <t>Receptivo ITQ</t>
        </is>
      </c>
      <c r="D5827" t="inlineStr">
        <is>
          <t>2.11 CREDIAGORA ITAQUI</t>
        </is>
      </c>
      <c r="E5827" s="6" t="n">
        <v>46302.66344907408</v>
      </c>
      <c r="F5827" t="inlineStr">
        <is>
          <t>Aceitou NegociaÃ§Ã£o</t>
        </is>
      </c>
      <c r="G5827" t="inlineStr">
        <is>
          <t>sarasilva</t>
        </is>
      </c>
      <c r="H5827" t="inlineStr">
        <is>
          <t>(55)997128800</t>
        </is>
      </c>
      <c r="I5827" t="inlineStr">
        <is>
          <t>(55)997128800</t>
        </is>
      </c>
      <c r="J5827" s="2">
        <f>IFERROR(INDEX(validador!$B$2:$B$13,MATCH(F5827,validador!$A$2:$A$13,0)),"")</f>
        <v/>
      </c>
      <c r="K5827" s="2">
        <f>IFERROR(INDEX(validador!$C$2:$C$13,MATCH(J5827,validador!$B$2:$B$13,0)),"")</f>
        <v/>
      </c>
      <c r="L5827" s="2">
        <f>IF(E5827="","",YEAR(E5827)&amp;""&amp;RIGHT("0"&amp;MONTH(E5827),2))</f>
        <v/>
      </c>
    </row>
    <row r="5828">
      <c r="A5828" t="inlineStr">
        <is>
          <t>925.350.970-87</t>
        </is>
      </c>
      <c r="B5828" t="inlineStr">
        <is>
          <t>LIZANE MARLEI GENZ</t>
        </is>
      </c>
      <c r="C5828" t="inlineStr">
        <is>
          <t>SAN INSS 30+</t>
        </is>
      </c>
      <c r="D5828" t="inlineStr">
        <is>
          <t>2.13 CREDIAGORA SANTO ANGELO</t>
        </is>
      </c>
      <c r="E5828" s="6" t="n">
        <v>46302.66364583333</v>
      </c>
      <c r="F5828" t="inlineStr">
        <is>
          <t>ProspecÃ§Ã£o</t>
        </is>
      </c>
      <c r="G5828" t="inlineStr">
        <is>
          <t>lucimara.stiler</t>
        </is>
      </c>
      <c r="H5828" t="inlineStr">
        <is>
          <t>(55)99945567400false</t>
        </is>
      </c>
      <c r="I5828" t="inlineStr">
        <is>
          <t>(55)999455674</t>
        </is>
      </c>
      <c r="J5828" s="2">
        <f>IFERROR(INDEX(validador!$B$2:$B$13,MATCH(F5828,validador!$A$2:$A$13,0)),"")</f>
        <v/>
      </c>
      <c r="K5828" s="2">
        <f>IFERROR(INDEX(validador!$C$2:$C$13,MATCH(J5828,validador!$B$2:$B$13,0)),"")</f>
        <v/>
      </c>
      <c r="L5828" s="2">
        <f>IF(E5828="","",YEAR(E5828)&amp;""&amp;RIGHT("0"&amp;MONTH(E5828),2))</f>
        <v/>
      </c>
    </row>
    <row r="5829">
      <c r="A5829" t="inlineStr">
        <is>
          <t>022.648.770-90</t>
        </is>
      </c>
      <c r="B5829" t="inlineStr">
        <is>
          <t>BRUNO ROBSON MOLINA DA SILVA</t>
        </is>
      </c>
      <c r="C5829" t="inlineStr">
        <is>
          <t>Receptivo ITQ</t>
        </is>
      </c>
      <c r="D5829" t="inlineStr">
        <is>
          <t>2.11 CREDIAGORA ITAQUI</t>
        </is>
      </c>
      <c r="E5829" s="6" t="n">
        <v>46302.66365740741</v>
      </c>
      <c r="F5829" t="inlineStr">
        <is>
          <t>Cliente com restriÃ§Ã£o</t>
        </is>
      </c>
      <c r="G5829" t="inlineStr">
        <is>
          <t>sarasilva</t>
        </is>
      </c>
      <c r="H5829" t="inlineStr">
        <is>
          <t>(51)996462241</t>
        </is>
      </c>
      <c r="I5829" t="inlineStr">
        <is>
          <t>(51)996462241</t>
        </is>
      </c>
      <c r="J5829" s="2">
        <f>IFERROR(INDEX(validador!$B$2:$B$13,MATCH(F5829,validador!$A$2:$A$13,0)),"")</f>
        <v/>
      </c>
      <c r="K5829" s="2">
        <f>IFERROR(INDEX(validador!$C$2:$C$13,MATCH(J5829,validador!$B$2:$B$13,0)),"")</f>
        <v/>
      </c>
      <c r="L5829" s="2">
        <f>IF(E5829="","",YEAR(E5829)&amp;""&amp;RIGHT("0"&amp;MONTH(E5829),2))</f>
        <v/>
      </c>
    </row>
    <row r="5830">
      <c r="A5830" t="inlineStr">
        <is>
          <t>711.655.680-04</t>
        </is>
      </c>
      <c r="B5830" t="inlineStr">
        <is>
          <t>VANDERLEI JORGE MORSCHIBACHER</t>
        </is>
      </c>
      <c r="C5830" t="inlineStr">
        <is>
          <t>CRI INSS 30 A 300</t>
        </is>
      </c>
      <c r="D5830" t="inlineStr">
        <is>
          <t>2.19 CREDIAGORA CRISSIUMAL</t>
        </is>
      </c>
      <c r="E5830" s="6" t="n">
        <v>46302.66365740741</v>
      </c>
      <c r="F5830" t="inlineStr">
        <is>
          <t>Retornar ligaÃ§Ã£o</t>
        </is>
      </c>
      <c r="G5830" t="inlineStr">
        <is>
          <t>vitor.campos</t>
        </is>
      </c>
      <c r="H5830" t="inlineStr">
        <is>
          <t>(55)35244103</t>
        </is>
      </c>
      <c r="I5830" t="inlineStr">
        <is>
          <t>(55)996108755</t>
        </is>
      </c>
      <c r="J5830" s="2">
        <f>IFERROR(INDEX(validador!$B$2:$B$13,MATCH(F5830,validador!$A$2:$A$13,0)),"")</f>
        <v/>
      </c>
      <c r="K5830" s="2">
        <f>IFERROR(INDEX(validador!$C$2:$C$13,MATCH(J5830,validador!$B$2:$B$13,0)),"")</f>
        <v/>
      </c>
      <c r="L5830" s="2">
        <f>IF(E5830="","",YEAR(E5830)&amp;""&amp;RIGHT("0"&amp;MONTH(E5830),2))</f>
        <v/>
      </c>
    </row>
    <row r="5831">
      <c r="A5831" t="inlineStr">
        <is>
          <t>459.539.450-00</t>
        </is>
      </c>
      <c r="B5831" t="inlineStr">
        <is>
          <t>TEREZINHA DE OLIVEIRA CAMARGO</t>
        </is>
      </c>
      <c r="C5831" t="inlineStr">
        <is>
          <t>Receptiva SDJ</t>
        </is>
      </c>
      <c r="D5831" t="inlineStr">
        <is>
          <t>2.23 CREDIAGORA SALTO DO JACUI</t>
        </is>
      </c>
      <c r="E5831" s="6" t="n">
        <v>46302.66416666667</v>
      </c>
      <c r="F5831" t="inlineStr">
        <is>
          <t>envio de whatsapp</t>
        </is>
      </c>
      <c r="G5831" t="inlineStr">
        <is>
          <t>VITORIA.Z</t>
        </is>
      </c>
      <c r="H5831" t="inlineStr">
        <is>
          <t>(55)999623353020false</t>
        </is>
      </c>
      <c r="I5831" t="inlineStr">
        <is>
          <t>(55)999623353</t>
        </is>
      </c>
      <c r="J5831" s="2">
        <f>IFERROR(INDEX(validador!$B$2:$B$13,MATCH(F5831,validador!$A$2:$A$13,0)),"")</f>
        <v/>
      </c>
      <c r="K5831" s="2">
        <f>IFERROR(INDEX(validador!$C$2:$C$13,MATCH(J5831,validador!$B$2:$B$13,0)),"")</f>
        <v/>
      </c>
      <c r="L5831" s="2">
        <f>IF(E5831="","",YEAR(E5831)&amp;""&amp;RIGHT("0"&amp;MONTH(E5831),2))</f>
        <v/>
      </c>
    </row>
    <row r="5832">
      <c r="A5832" t="inlineStr">
        <is>
          <t>959.237.210-15</t>
        </is>
      </c>
      <c r="B5832" t="inlineStr">
        <is>
          <t>NOELI TOLEDO PEREIRA</t>
        </is>
      </c>
      <c r="C5832" t="inlineStr">
        <is>
          <t>Credito Pessoal FWE</t>
        </is>
      </c>
      <c r="D5832" t="inlineStr">
        <is>
          <t>2.27 CREDIAGORA FREDERICO WESTPHALEN</t>
        </is>
      </c>
      <c r="E5832" s="6" t="n">
        <v>46302.66478009259</v>
      </c>
      <c r="F5832" t="inlineStr">
        <is>
          <t>envio de whatsapp</t>
        </is>
      </c>
      <c r="G5832" t="inlineStr">
        <is>
          <t>fabiane_barichello</t>
        </is>
      </c>
      <c r="H5832" t="inlineStr">
        <is>
          <t>(55)997350881</t>
        </is>
      </c>
      <c r="I5832" t="inlineStr">
        <is>
          <t>(55)997350881</t>
        </is>
      </c>
      <c r="J5832" s="2">
        <f>IFERROR(INDEX(validador!$B$2:$B$13,MATCH(F5832,validador!$A$2:$A$13,0)),"")</f>
        <v/>
      </c>
      <c r="K5832" s="2">
        <f>IFERROR(INDEX(validador!$C$2:$C$13,MATCH(J5832,validador!$B$2:$B$13,0)),"")</f>
        <v/>
      </c>
      <c r="L5832" s="2">
        <f>IF(E5832="","",YEAR(E5832)&amp;""&amp;RIGHT("0"&amp;MONTH(E5832),2))</f>
        <v/>
      </c>
    </row>
    <row r="5833">
      <c r="A5833" t="inlineStr">
        <is>
          <t>331.311.800-30</t>
        </is>
      </c>
      <c r="B5833" t="inlineStr">
        <is>
          <t>TANIA MARISA DEBACCO</t>
        </is>
      </c>
      <c r="C5833" t="inlineStr">
        <is>
          <t>SAN INSS 30+</t>
        </is>
      </c>
      <c r="D5833" t="inlineStr">
        <is>
          <t>2.13 CREDIAGORA SANTO ANGELO</t>
        </is>
      </c>
      <c r="E5833" s="6" t="n">
        <v>46302.66506944445</v>
      </c>
      <c r="F5833" t="inlineStr">
        <is>
          <t>envio de whatsapp</t>
        </is>
      </c>
      <c r="G5833" t="inlineStr">
        <is>
          <t>lucimara.stiler</t>
        </is>
      </c>
      <c r="H5833" t="inlineStr"/>
      <c r="I5833" t="inlineStr">
        <is>
          <t>(55)999765300</t>
        </is>
      </c>
      <c r="J5833" s="2">
        <f>IFERROR(INDEX(validador!$B$2:$B$13,MATCH(F5833,validador!$A$2:$A$13,0)),"")</f>
        <v/>
      </c>
      <c r="K5833" s="2">
        <f>IFERROR(INDEX(validador!$C$2:$C$13,MATCH(J5833,validador!$B$2:$B$13,0)),"")</f>
        <v/>
      </c>
      <c r="L5833" s="2">
        <f>IF(E5833="","",YEAR(E5833)&amp;""&amp;RIGHT("0"&amp;MONTH(E5833),2))</f>
        <v/>
      </c>
    </row>
    <row r="5834">
      <c r="A5834" t="inlineStr">
        <is>
          <t>388.053.160-91</t>
        </is>
      </c>
      <c r="B5834" t="inlineStr">
        <is>
          <t>MILTON WILDNER</t>
        </is>
      </c>
      <c r="C5834" t="inlineStr">
        <is>
          <t xml:space="preserve">HZ INSS 30 A 300 </t>
        </is>
      </c>
      <c r="D5834" t="inlineStr">
        <is>
          <t>2.09 CREDIAGORA HORIZONTINA</t>
        </is>
      </c>
      <c r="E5834" s="6" t="n">
        <v>46302.66513888889</v>
      </c>
      <c r="F5834" t="inlineStr">
        <is>
          <t>ProspecÃ§Ã£o</t>
        </is>
      </c>
      <c r="G5834" t="inlineStr">
        <is>
          <t>maiara.furtado</t>
        </is>
      </c>
      <c r="H5834" t="inlineStr">
        <is>
          <t>(55)99980843100false</t>
        </is>
      </c>
      <c r="I5834" t="inlineStr">
        <is>
          <t>(55)999808431</t>
        </is>
      </c>
      <c r="J5834" s="2">
        <f>IFERROR(INDEX(validador!$B$2:$B$13,MATCH(F5834,validador!$A$2:$A$13,0)),"")</f>
        <v/>
      </c>
      <c r="K5834" s="2">
        <f>IFERROR(INDEX(validador!$C$2:$C$13,MATCH(J5834,validador!$B$2:$B$13,0)),"")</f>
        <v/>
      </c>
      <c r="L5834" s="2">
        <f>IF(E5834="","",YEAR(E5834)&amp;""&amp;RIGHT("0"&amp;MONTH(E5834),2))</f>
        <v/>
      </c>
    </row>
    <row r="5835">
      <c r="A5835" t="inlineStr">
        <is>
          <t>047.633.740-28</t>
        </is>
      </c>
      <c r="B5835" t="inlineStr">
        <is>
          <t>GLAUCIA FABIANE DESCOBAR DORNELLES</t>
        </is>
      </c>
      <c r="C5835" t="inlineStr">
        <is>
          <t>SAN INSS 30+</t>
        </is>
      </c>
      <c r="D5835" t="inlineStr">
        <is>
          <t>2.13 CREDIAGORA SANTO ANGELO</t>
        </is>
      </c>
      <c r="E5835" s="6" t="n">
        <v>46302.6653125</v>
      </c>
      <c r="F5835" t="inlineStr">
        <is>
          <t>Cliente com restriÃ§Ã£o</t>
        </is>
      </c>
      <c r="G5835" t="inlineStr">
        <is>
          <t>lucimara.stiler</t>
        </is>
      </c>
      <c r="H5835" t="inlineStr">
        <is>
          <t>(55)331452639</t>
        </is>
      </c>
      <c r="I5835" t="inlineStr">
        <is>
          <t>(55)999038140</t>
        </is>
      </c>
      <c r="J5835" s="2">
        <f>IFERROR(INDEX(validador!$B$2:$B$13,MATCH(F5835,validador!$A$2:$A$13,0)),"")</f>
        <v/>
      </c>
      <c r="K5835" s="2">
        <f>IFERROR(INDEX(validador!$C$2:$C$13,MATCH(J5835,validador!$B$2:$B$13,0)),"")</f>
        <v/>
      </c>
      <c r="L5835" s="2">
        <f>IF(E5835="","",YEAR(E5835)&amp;""&amp;RIGHT("0"&amp;MONTH(E5835),2))</f>
        <v/>
      </c>
    </row>
    <row r="5836">
      <c r="A5836" t="inlineStr">
        <is>
          <t>025.423.320-10</t>
        </is>
      </c>
      <c r="B5836" t="inlineStr">
        <is>
          <t>LORINDA BRUISMANN VELOSO</t>
        </is>
      </c>
      <c r="C5836" t="inlineStr">
        <is>
          <t xml:space="preserve">HZ INSS 30 A 300 </t>
        </is>
      </c>
      <c r="D5836" t="inlineStr">
        <is>
          <t>2.09 CREDIAGORA HORIZONTINA</t>
        </is>
      </c>
      <c r="E5836" s="6" t="n">
        <v>46302.66554398148</v>
      </c>
      <c r="F5836" t="inlineStr">
        <is>
          <t>ProspecÃ§Ã£o</t>
        </is>
      </c>
      <c r="G5836" t="inlineStr">
        <is>
          <t>clarisse.hz</t>
        </is>
      </c>
      <c r="H5836" t="inlineStr">
        <is>
          <t>(55)999301811100false</t>
        </is>
      </c>
      <c r="I5836" t="inlineStr">
        <is>
          <t>(55)999301811</t>
        </is>
      </c>
      <c r="J5836" s="2">
        <f>IFERROR(INDEX(validador!$B$2:$B$13,MATCH(F5836,validador!$A$2:$A$13,0)),"")</f>
        <v/>
      </c>
      <c r="K5836" s="2">
        <f>IFERROR(INDEX(validador!$C$2:$C$13,MATCH(J5836,validador!$B$2:$B$13,0)),"")</f>
        <v/>
      </c>
      <c r="L5836" s="2">
        <f>IF(E5836="","",YEAR(E5836)&amp;""&amp;RIGHT("0"&amp;MONTH(E5836),2))</f>
        <v/>
      </c>
    </row>
    <row r="5837">
      <c r="A5837" t="inlineStr">
        <is>
          <t>332.879.290-20</t>
        </is>
      </c>
      <c r="B5837" t="inlineStr">
        <is>
          <t>CARLOS HENRIQUE RODRIGUES MACHADO</t>
        </is>
      </c>
      <c r="C5837" t="inlineStr">
        <is>
          <t>SBO INSS MARGEM 50 A 200</t>
        </is>
      </c>
      <c r="D5837" t="inlineStr">
        <is>
          <t>2.02 CREDIAGORA SAO BORJA</t>
        </is>
      </c>
      <c r="E5837" s="6" t="n">
        <v>46302.66670138889</v>
      </c>
      <c r="F5837" t="inlineStr">
        <is>
          <t>Telefone invÃ¡lido</t>
        </is>
      </c>
      <c r="G5837" t="inlineStr">
        <is>
          <t>ana.rodrigues</t>
        </is>
      </c>
      <c r="H5837" t="inlineStr">
        <is>
          <t>(55)992207336</t>
        </is>
      </c>
      <c r="I5837" t="inlineStr">
        <is>
          <t>(55)996156669</t>
        </is>
      </c>
      <c r="J5837" s="2">
        <f>IFERROR(INDEX(validador!$B$2:$B$13,MATCH(F5837,validador!$A$2:$A$13,0)),"")</f>
        <v/>
      </c>
      <c r="K5837" s="2">
        <f>IFERROR(INDEX(validador!$C$2:$C$13,MATCH(J5837,validador!$B$2:$B$13,0)),"")</f>
        <v/>
      </c>
      <c r="L5837" s="2">
        <f>IF(E5837="","",YEAR(E5837)&amp;""&amp;RIGHT("0"&amp;MONTH(E5837),2))</f>
        <v/>
      </c>
    </row>
    <row r="5838">
      <c r="A5838" t="inlineStr">
        <is>
          <t>005.701.060-95</t>
        </is>
      </c>
      <c r="B5838" t="inlineStr">
        <is>
          <t>MARLEI DE SOUZA DA SILVA</t>
        </is>
      </c>
      <c r="C5838" t="inlineStr">
        <is>
          <t>ATENDIMENTO</t>
        </is>
      </c>
      <c r="D5838" t="inlineStr">
        <is>
          <t>1.17 LOJA HOJE ROQUE GONZALES</t>
        </is>
      </c>
      <c r="E5838" s="6" t="n">
        <v>46302.6669212963</v>
      </c>
      <c r="F5838" t="inlineStr">
        <is>
          <t>Cliente em negociaÃ§Ã£o</t>
        </is>
      </c>
      <c r="G5838" t="inlineStr">
        <is>
          <t>lojashoje-RGO</t>
        </is>
      </c>
      <c r="H5838" t="inlineStr">
        <is>
          <t>(55)981030249</t>
        </is>
      </c>
      <c r="I5838" t="inlineStr">
        <is>
          <t>(55)981030249</t>
        </is>
      </c>
      <c r="J5838" s="2">
        <f>IFERROR(INDEX(validador!$B$2:$B$13,MATCH(F5838,validador!$A$2:$A$13,0)),"")</f>
        <v/>
      </c>
      <c r="K5838" s="2">
        <f>IFERROR(INDEX(validador!$C$2:$C$13,MATCH(J5838,validador!$B$2:$B$13,0)),"")</f>
        <v/>
      </c>
      <c r="L5838" s="2">
        <f>IF(E5838="","",YEAR(E5838)&amp;""&amp;RIGHT("0"&amp;MONTH(E5838),2))</f>
        <v/>
      </c>
    </row>
    <row r="5839">
      <c r="A5839" t="inlineStr">
        <is>
          <t>015.809.100-09</t>
        </is>
      </c>
      <c r="B5839" t="inlineStr">
        <is>
          <t>ADEMIR DE MORAIS TELLES</t>
        </is>
      </c>
      <c r="C5839" t="inlineStr">
        <is>
          <t>Receptiva SDJ</t>
        </is>
      </c>
      <c r="D5839" t="inlineStr">
        <is>
          <t>2.23 CREDIAGORA SALTO DO JACUI</t>
        </is>
      </c>
      <c r="E5839" s="6" t="n">
        <v>46302.66707175926</v>
      </c>
      <c r="F5839" t="inlineStr">
        <is>
          <t>envio de whatsapp</t>
        </is>
      </c>
      <c r="G5839" t="inlineStr">
        <is>
          <t>VITORIA.Z</t>
        </is>
      </c>
      <c r="H5839" t="inlineStr">
        <is>
          <t>(55)996188725</t>
        </is>
      </c>
      <c r="I5839" t="inlineStr">
        <is>
          <t>(55)996188725</t>
        </is>
      </c>
      <c r="J5839" s="2">
        <f>IFERROR(INDEX(validador!$B$2:$B$13,MATCH(F5839,validador!$A$2:$A$13,0)),"")</f>
        <v/>
      </c>
      <c r="K5839" s="2">
        <f>IFERROR(INDEX(validador!$C$2:$C$13,MATCH(J5839,validador!$B$2:$B$13,0)),"")</f>
        <v/>
      </c>
      <c r="L5839" s="2">
        <f>IF(E5839="","",YEAR(E5839)&amp;""&amp;RIGHT("0"&amp;MONTH(E5839),2))</f>
        <v/>
      </c>
    </row>
    <row r="5840">
      <c r="A5840" t="inlineStr">
        <is>
          <t>020.477.760-74</t>
        </is>
      </c>
      <c r="B5840" t="inlineStr">
        <is>
          <t>ESTER DAIANE ALMEIDA MENEZES</t>
        </is>
      </c>
      <c r="C5840" t="inlineStr">
        <is>
          <t>SAN INSS 30+</t>
        </is>
      </c>
      <c r="D5840" t="inlineStr">
        <is>
          <t>2.13 CREDIAGORA SANTO ANGELO</t>
        </is>
      </c>
      <c r="E5840" s="6" t="n">
        <v>46302.66708333333</v>
      </c>
      <c r="F5840" t="inlineStr">
        <is>
          <t>Cliente com restriÃ§Ã£o</t>
        </is>
      </c>
      <c r="G5840" t="inlineStr">
        <is>
          <t>lucimara.stiler</t>
        </is>
      </c>
      <c r="H5840" t="inlineStr">
        <is>
          <t>(55)331452639</t>
        </is>
      </c>
      <c r="I5840" t="inlineStr">
        <is>
          <t>(55)984027905</t>
        </is>
      </c>
      <c r="J5840" s="2">
        <f>IFERROR(INDEX(validador!$B$2:$B$13,MATCH(F5840,validador!$A$2:$A$13,0)),"")</f>
        <v/>
      </c>
      <c r="K5840" s="2">
        <f>IFERROR(INDEX(validador!$C$2:$C$13,MATCH(J5840,validador!$B$2:$B$13,0)),"")</f>
        <v/>
      </c>
      <c r="L5840" s="2">
        <f>IF(E5840="","",YEAR(E5840)&amp;""&amp;RIGHT("0"&amp;MONTH(E5840),2))</f>
        <v/>
      </c>
    </row>
    <row r="5841">
      <c r="A5841" t="inlineStr">
        <is>
          <t>008.162.090-06</t>
        </is>
      </c>
      <c r="B5841" t="inlineStr">
        <is>
          <t>MARIA TERESA MORAIS GOULART</t>
        </is>
      </c>
      <c r="C5841" t="inlineStr">
        <is>
          <t>ATENDIMENTO</t>
        </is>
      </c>
      <c r="D5841" t="inlineStr">
        <is>
          <t>1.17 LOJA HOJE ROQUE GONZALES</t>
        </is>
      </c>
      <c r="E5841" s="6" t="n">
        <v>46302.66715277778</v>
      </c>
      <c r="F5841" t="inlineStr">
        <is>
          <t>Cliente em negociaÃ§Ã£o</t>
        </is>
      </c>
      <c r="G5841" t="inlineStr">
        <is>
          <t>lojashoje-RGO</t>
        </is>
      </c>
      <c r="H5841" t="inlineStr">
        <is>
          <t>(55)997065350</t>
        </is>
      </c>
      <c r="I5841" t="inlineStr">
        <is>
          <t>(55)996882038</t>
        </is>
      </c>
      <c r="J5841" s="2">
        <f>IFERROR(INDEX(validador!$B$2:$B$13,MATCH(F5841,validador!$A$2:$A$13,0)),"")</f>
        <v/>
      </c>
      <c r="K5841" s="2">
        <f>IFERROR(INDEX(validador!$C$2:$C$13,MATCH(J5841,validador!$B$2:$B$13,0)),"")</f>
        <v/>
      </c>
      <c r="L5841" s="2">
        <f>IF(E5841="","",YEAR(E5841)&amp;""&amp;RIGHT("0"&amp;MONTH(E5841),2))</f>
        <v/>
      </c>
    </row>
    <row r="5842">
      <c r="A5842" t="inlineStr">
        <is>
          <t>441.658.200-59</t>
        </is>
      </c>
      <c r="B5842" t="inlineStr">
        <is>
          <t>OSMIR PEDRINHO DA SILVA SOARES</t>
        </is>
      </c>
      <c r="C5842" t="inlineStr">
        <is>
          <t xml:space="preserve">HZ INSS 30 A 300 </t>
        </is>
      </c>
      <c r="D5842" t="inlineStr">
        <is>
          <t>2.09 CREDIAGORA HORIZONTINA</t>
        </is>
      </c>
      <c r="E5842" s="6" t="n">
        <v>46302.6671875</v>
      </c>
      <c r="F5842" t="inlineStr">
        <is>
          <t>Telefone invÃ¡lido</t>
        </is>
      </c>
      <c r="G5842" t="inlineStr">
        <is>
          <t>maiara.furtado</t>
        </is>
      </c>
      <c r="H5842" t="inlineStr">
        <is>
          <t>(55)32183200100false</t>
        </is>
      </c>
      <c r="I5842" t="inlineStr">
        <is>
          <t>(55)932183200</t>
        </is>
      </c>
      <c r="J5842" s="2">
        <f>IFERROR(INDEX(validador!$B$2:$B$13,MATCH(F5842,validador!$A$2:$A$13,0)),"")</f>
        <v/>
      </c>
      <c r="K5842" s="2">
        <f>IFERROR(INDEX(validador!$C$2:$C$13,MATCH(J5842,validador!$B$2:$B$13,0)),"")</f>
        <v/>
      </c>
      <c r="L5842" s="2">
        <f>IF(E5842="","",YEAR(E5842)&amp;""&amp;RIGHT("0"&amp;MONTH(E5842),2))</f>
        <v/>
      </c>
    </row>
    <row r="5843">
      <c r="A5843" t="inlineStr">
        <is>
          <t>911.973.500-63</t>
        </is>
      </c>
      <c r="B5843" t="inlineStr">
        <is>
          <t>ROSANGELA MARIA SULZBACHER ALBIERO</t>
        </is>
      </c>
      <c r="C5843" t="inlineStr">
        <is>
          <t>ATENDIMENTO</t>
        </is>
      </c>
      <c r="D5843" t="inlineStr">
        <is>
          <t>1.17 LOJA HOJE ROQUE GONZALES</t>
        </is>
      </c>
      <c r="E5843" s="6" t="n">
        <v>46302.66736111111</v>
      </c>
      <c r="F5843" t="inlineStr">
        <is>
          <t>Cliente com restriÃ§Ã£o</t>
        </is>
      </c>
      <c r="G5843" t="inlineStr">
        <is>
          <t>lojashoje-RGO</t>
        </is>
      </c>
      <c r="H5843" t="inlineStr">
        <is>
          <t>(55)933651781</t>
        </is>
      </c>
      <c r="I5843" t="inlineStr">
        <is>
          <t>(55)933651781</t>
        </is>
      </c>
      <c r="J5843" s="2">
        <f>IFERROR(INDEX(validador!$B$2:$B$13,MATCH(F5843,validador!$A$2:$A$13,0)),"")</f>
        <v/>
      </c>
      <c r="K5843" s="2">
        <f>IFERROR(INDEX(validador!$C$2:$C$13,MATCH(J5843,validador!$B$2:$B$13,0)),"")</f>
        <v/>
      </c>
      <c r="L5843" s="2">
        <f>IF(E5843="","",YEAR(E5843)&amp;""&amp;RIGHT("0"&amp;MONTH(E5843),2))</f>
        <v/>
      </c>
    </row>
    <row r="5844">
      <c r="A5844" t="inlineStr">
        <is>
          <t>492.581.250-53</t>
        </is>
      </c>
      <c r="B5844" t="inlineStr">
        <is>
          <t>LUIZ OLI DIAS</t>
        </is>
      </c>
      <c r="C5844" t="inlineStr">
        <is>
          <t>ATENDIMENTO</t>
        </is>
      </c>
      <c r="D5844" t="inlineStr">
        <is>
          <t>1.17 LOJA HOJE ROQUE GONZALES</t>
        </is>
      </c>
      <c r="E5844" s="6" t="n">
        <v>46302.66761574074</v>
      </c>
      <c r="F5844" t="inlineStr">
        <is>
          <t>envio de whatsapp</t>
        </is>
      </c>
      <c r="G5844" t="inlineStr">
        <is>
          <t>lojashoje-RGO</t>
        </is>
      </c>
      <c r="H5844" t="inlineStr">
        <is>
          <t>(55)999454591</t>
        </is>
      </c>
      <c r="I5844" t="inlineStr">
        <is>
          <t>(55)999454591</t>
        </is>
      </c>
      <c r="J5844" s="2">
        <f>IFERROR(INDEX(validador!$B$2:$B$13,MATCH(F5844,validador!$A$2:$A$13,0)),"")</f>
        <v/>
      </c>
      <c r="K5844" s="2">
        <f>IFERROR(INDEX(validador!$C$2:$C$13,MATCH(J5844,validador!$B$2:$B$13,0)),"")</f>
        <v/>
      </c>
      <c r="L5844" s="2">
        <f>IF(E5844="","",YEAR(E5844)&amp;""&amp;RIGHT("0"&amp;MONTH(E5844),2))</f>
        <v/>
      </c>
    </row>
    <row r="5845">
      <c r="A5845" t="inlineStr">
        <is>
          <t>041.723.810-06</t>
        </is>
      </c>
      <c r="B5845" t="inlineStr">
        <is>
          <t>RENATA ADRIANE KAZIENKO</t>
        </is>
      </c>
      <c r="C5845" t="inlineStr">
        <is>
          <t>SAN INSS 30+</t>
        </is>
      </c>
      <c r="D5845" t="inlineStr">
        <is>
          <t>2.13 CREDIAGORA SANTO ANGELO</t>
        </is>
      </c>
      <c r="E5845" s="6" t="n">
        <v>46302.66784722222</v>
      </c>
      <c r="F5845" t="inlineStr">
        <is>
          <t>Cliente com restriÃ§Ã£o</t>
        </is>
      </c>
      <c r="G5845" t="inlineStr">
        <is>
          <t>lucimara.stiler</t>
        </is>
      </c>
      <c r="H5845" t="inlineStr">
        <is>
          <t>(55)331452639</t>
        </is>
      </c>
      <c r="I5845" t="inlineStr">
        <is>
          <t>(55)996448110</t>
        </is>
      </c>
      <c r="J5845" s="2">
        <f>IFERROR(INDEX(validador!$B$2:$B$13,MATCH(F5845,validador!$A$2:$A$13,0)),"")</f>
        <v/>
      </c>
      <c r="K5845" s="2">
        <f>IFERROR(INDEX(validador!$C$2:$C$13,MATCH(J5845,validador!$B$2:$B$13,0)),"")</f>
        <v/>
      </c>
      <c r="L5845" s="2">
        <f>IF(E5845="","",YEAR(E5845)&amp;""&amp;RIGHT("0"&amp;MONTH(E5845),2))</f>
        <v/>
      </c>
    </row>
    <row r="5846">
      <c r="A5846" t="inlineStr">
        <is>
          <t>611.995.400-72</t>
        </is>
      </c>
      <c r="B5846" t="inlineStr">
        <is>
          <t>ROSA MARIA TIMM</t>
        </is>
      </c>
      <c r="C5846" t="inlineStr">
        <is>
          <t>Receptiva SDJ</t>
        </is>
      </c>
      <c r="D5846" t="inlineStr">
        <is>
          <t>2.23 CREDIAGORA SALTO DO JACUI</t>
        </is>
      </c>
      <c r="E5846" s="6" t="n">
        <v>46302.66792824074</v>
      </c>
      <c r="F5846" t="inlineStr">
        <is>
          <t>envio de whatsapp</t>
        </is>
      </c>
      <c r="G5846" t="inlineStr">
        <is>
          <t>VITORIA.Z</t>
        </is>
      </c>
      <c r="H5846" t="inlineStr">
        <is>
          <t>(55)999167447</t>
        </is>
      </c>
      <c r="I5846" t="inlineStr">
        <is>
          <t>(55)999167447</t>
        </is>
      </c>
      <c r="J5846" s="2">
        <f>IFERROR(INDEX(validador!$B$2:$B$13,MATCH(F5846,validador!$A$2:$A$13,0)),"")</f>
        <v/>
      </c>
      <c r="K5846" s="2">
        <f>IFERROR(INDEX(validador!$C$2:$C$13,MATCH(J5846,validador!$B$2:$B$13,0)),"")</f>
        <v/>
      </c>
      <c r="L5846" s="2">
        <f>IF(E5846="","",YEAR(E5846)&amp;""&amp;RIGHT("0"&amp;MONTH(E5846),2))</f>
        <v/>
      </c>
    </row>
    <row r="5847">
      <c r="A5847" t="inlineStr">
        <is>
          <t>460.687.080-04</t>
        </is>
      </c>
      <c r="B5847" t="inlineStr">
        <is>
          <t>ROSA MARIA DORNELES DOS SANTOS</t>
        </is>
      </c>
      <c r="C5847" t="inlineStr">
        <is>
          <t>SBO INSS MARGEM 50 A 200</t>
        </is>
      </c>
      <c r="D5847" t="inlineStr">
        <is>
          <t>2.02 CREDIAGORA SAO BORJA</t>
        </is>
      </c>
      <c r="E5847" s="6" t="n">
        <v>46302.66798611111</v>
      </c>
      <c r="F5847" t="inlineStr">
        <is>
          <t>Telefone invÃ¡lido</t>
        </is>
      </c>
      <c r="G5847" t="inlineStr">
        <is>
          <t>ana.rodrigues</t>
        </is>
      </c>
      <c r="H5847" t="inlineStr">
        <is>
          <t>(55)98425043000false</t>
        </is>
      </c>
      <c r="I5847" t="inlineStr">
        <is>
          <t>(55)999097104</t>
        </is>
      </c>
      <c r="J5847" s="2">
        <f>IFERROR(INDEX(validador!$B$2:$B$13,MATCH(F5847,validador!$A$2:$A$13,0)),"")</f>
        <v/>
      </c>
      <c r="K5847" s="2">
        <f>IFERROR(INDEX(validador!$C$2:$C$13,MATCH(J5847,validador!$B$2:$B$13,0)),"")</f>
        <v/>
      </c>
      <c r="L5847" s="2">
        <f>IF(E5847="","",YEAR(E5847)&amp;""&amp;RIGHT("0"&amp;MONTH(E5847),2))</f>
        <v/>
      </c>
    </row>
    <row r="5848">
      <c r="A5848" t="inlineStr">
        <is>
          <t>029.251.710-60</t>
        </is>
      </c>
      <c r="B5848" t="inlineStr">
        <is>
          <t>VANESSA GOMES CHAVES</t>
        </is>
      </c>
      <c r="C5848" t="inlineStr">
        <is>
          <t>ATENDIMENTO</t>
        </is>
      </c>
      <c r="D5848" t="inlineStr">
        <is>
          <t>1.17 LOJA HOJE ROQUE GONZALES</t>
        </is>
      </c>
      <c r="E5848" s="6" t="n">
        <v>46302.66802083333</v>
      </c>
      <c r="F5848" t="inlineStr">
        <is>
          <t>envio de whatsapp</t>
        </is>
      </c>
      <c r="G5848" t="inlineStr">
        <is>
          <t>lojashoje-RGO</t>
        </is>
      </c>
      <c r="H5848" t="inlineStr">
        <is>
          <t>(55)996310413</t>
        </is>
      </c>
      <c r="I5848" t="inlineStr">
        <is>
          <t>(55)996310413</t>
        </is>
      </c>
      <c r="J5848" s="2">
        <f>IFERROR(INDEX(validador!$B$2:$B$13,MATCH(F5848,validador!$A$2:$A$13,0)),"")</f>
        <v/>
      </c>
      <c r="K5848" s="2">
        <f>IFERROR(INDEX(validador!$C$2:$C$13,MATCH(J5848,validador!$B$2:$B$13,0)),"")</f>
        <v/>
      </c>
      <c r="L5848" s="2">
        <f>IF(E5848="","",YEAR(E5848)&amp;""&amp;RIGHT("0"&amp;MONTH(E5848),2))</f>
        <v/>
      </c>
    </row>
    <row r="5849">
      <c r="A5849" t="inlineStr">
        <is>
          <t>312.946.690-87</t>
        </is>
      </c>
      <c r="B5849" t="inlineStr">
        <is>
          <t>DORIS INGRID UNGARATTI</t>
        </is>
      </c>
      <c r="C5849" t="inlineStr">
        <is>
          <t>PAN MARGEM 30 A 100</t>
        </is>
      </c>
      <c r="D5849" t="inlineStr">
        <is>
          <t>3.06 CREDIAGORA PANAMBI</t>
        </is>
      </c>
      <c r="E5849" s="6" t="n">
        <v>46302.66819444444</v>
      </c>
      <c r="F5849" t="inlineStr">
        <is>
          <t>envio de whatsapp</t>
        </is>
      </c>
      <c r="G5849" t="inlineStr">
        <is>
          <t>YASMIM.H</t>
        </is>
      </c>
      <c r="H5849" t="inlineStr">
        <is>
          <t>(55)33750848</t>
        </is>
      </c>
      <c r="I5849" t="inlineStr">
        <is>
          <t>(55)991303806</t>
        </is>
      </c>
      <c r="J5849" s="2">
        <f>IFERROR(INDEX(validador!$B$2:$B$13,MATCH(F5849,validador!$A$2:$A$13,0)),"")</f>
        <v/>
      </c>
      <c r="K5849" s="2">
        <f>IFERROR(INDEX(validador!$C$2:$C$13,MATCH(J5849,validador!$B$2:$B$13,0)),"")</f>
        <v/>
      </c>
      <c r="L5849" s="2">
        <f>IF(E5849="","",YEAR(E5849)&amp;""&amp;RIGHT("0"&amp;MONTH(E5849),2))</f>
        <v/>
      </c>
    </row>
    <row r="5850">
      <c r="A5850" t="inlineStr">
        <is>
          <t>388.146.840-49</t>
        </is>
      </c>
      <c r="B5850" t="inlineStr">
        <is>
          <t>MARLI TEREZINHA MACHADO DA SILVA</t>
        </is>
      </c>
      <c r="C5850" t="inlineStr">
        <is>
          <t>ATENDIMENTO</t>
        </is>
      </c>
      <c r="D5850" t="inlineStr">
        <is>
          <t>1.17 LOJA HOJE ROQUE GONZALES</t>
        </is>
      </c>
      <c r="E5850" s="6" t="n">
        <v>46302.66836805556</v>
      </c>
      <c r="F5850" t="inlineStr">
        <is>
          <t>envio de whatsapp</t>
        </is>
      </c>
      <c r="G5850" t="inlineStr">
        <is>
          <t>lojashoje-RGO</t>
        </is>
      </c>
      <c r="H5850" t="inlineStr">
        <is>
          <t>(55)981282158</t>
        </is>
      </c>
      <c r="I5850" t="inlineStr">
        <is>
          <t>(55)981282158</t>
        </is>
      </c>
      <c r="J5850" s="2">
        <f>IFERROR(INDEX(validador!$B$2:$B$13,MATCH(F5850,validador!$A$2:$A$13,0)),"")</f>
        <v/>
      </c>
      <c r="K5850" s="2">
        <f>IFERROR(INDEX(validador!$C$2:$C$13,MATCH(J5850,validador!$B$2:$B$13,0)),"")</f>
        <v/>
      </c>
      <c r="L5850" s="2">
        <f>IF(E5850="","",YEAR(E5850)&amp;""&amp;RIGHT("0"&amp;MONTH(E5850),2))</f>
        <v/>
      </c>
    </row>
    <row r="5851">
      <c r="A5851" t="inlineStr">
        <is>
          <t>464.201.850-68</t>
        </is>
      </c>
      <c r="B5851" t="inlineStr">
        <is>
          <t>AMAURI DUTRA DOS SANTOS</t>
        </is>
      </c>
      <c r="C5851" t="inlineStr">
        <is>
          <t xml:space="preserve">HZ INSS 30 A 300 </t>
        </is>
      </c>
      <c r="D5851" t="inlineStr">
        <is>
          <t>2.09 CREDIAGORA HORIZONTINA</t>
        </is>
      </c>
      <c r="E5851" s="6" t="n">
        <v>46302.66862268518</v>
      </c>
      <c r="F5851" t="inlineStr">
        <is>
          <t>Telefone invÃ¡lido</t>
        </is>
      </c>
      <c r="G5851" t="inlineStr">
        <is>
          <t>maiara.furtado</t>
        </is>
      </c>
      <c r="H5851" t="inlineStr">
        <is>
          <t>(48)996577207</t>
        </is>
      </c>
      <c r="I5851" t="inlineStr">
        <is>
          <t>(55)999077704</t>
        </is>
      </c>
      <c r="J5851" s="2">
        <f>IFERROR(INDEX(validador!$B$2:$B$13,MATCH(F5851,validador!$A$2:$A$13,0)),"")</f>
        <v/>
      </c>
      <c r="K5851" s="2">
        <f>IFERROR(INDEX(validador!$C$2:$C$13,MATCH(J5851,validador!$B$2:$B$13,0)),"")</f>
        <v/>
      </c>
      <c r="L5851" s="2">
        <f>IF(E5851="","",YEAR(E5851)&amp;""&amp;RIGHT("0"&amp;MONTH(E5851),2))</f>
        <v/>
      </c>
    </row>
    <row r="5852">
      <c r="A5852" t="inlineStr">
        <is>
          <t>727.075.000-97</t>
        </is>
      </c>
      <c r="B5852" t="inlineStr">
        <is>
          <t>JOANA MARIA DUARTE JACQUES</t>
        </is>
      </c>
      <c r="C5852" t="inlineStr">
        <is>
          <t>ATENDIMENTO</t>
        </is>
      </c>
      <c r="D5852" t="inlineStr">
        <is>
          <t>1.17 LOJA HOJE ROQUE GONZALES</t>
        </is>
      </c>
      <c r="E5852" s="6" t="n">
        <v>46302.66902777777</v>
      </c>
      <c r="F5852" t="inlineStr">
        <is>
          <t>envio de whatsapp</t>
        </is>
      </c>
      <c r="G5852" t="inlineStr">
        <is>
          <t>lojashoje-RGO</t>
        </is>
      </c>
      <c r="H5852" t="inlineStr">
        <is>
          <t>(55)997177305</t>
        </is>
      </c>
      <c r="I5852" t="inlineStr">
        <is>
          <t>(55)997177305</t>
        </is>
      </c>
      <c r="J5852" s="2">
        <f>IFERROR(INDEX(validador!$B$2:$B$13,MATCH(F5852,validador!$A$2:$A$13,0)),"")</f>
        <v/>
      </c>
      <c r="K5852" s="2">
        <f>IFERROR(INDEX(validador!$C$2:$C$13,MATCH(J5852,validador!$B$2:$B$13,0)),"")</f>
        <v/>
      </c>
      <c r="L5852" s="2">
        <f>IF(E5852="","",YEAR(E5852)&amp;""&amp;RIGHT("0"&amp;MONTH(E5852),2))</f>
        <v/>
      </c>
    </row>
    <row r="5853">
      <c r="A5853" t="inlineStr">
        <is>
          <t>921.715.160-20</t>
        </is>
      </c>
      <c r="B5853" t="inlineStr">
        <is>
          <t>NILSA IVETE ALTHAUS DREISSIG</t>
        </is>
      </c>
      <c r="C5853" t="inlineStr">
        <is>
          <t>CRI INSS 30 A 300</t>
        </is>
      </c>
      <c r="D5853" t="inlineStr">
        <is>
          <t>2.19 CREDIAGORA CRISSIUMAL</t>
        </is>
      </c>
      <c r="E5853" s="6" t="n">
        <v>46302.66927083334</v>
      </c>
      <c r="F5853" t="inlineStr">
        <is>
          <t>Telefone invÃ¡lido</t>
        </is>
      </c>
      <c r="G5853" t="inlineStr">
        <is>
          <t>vitor.campos</t>
        </is>
      </c>
      <c r="H5853" t="inlineStr">
        <is>
          <t>(55)991822088</t>
        </is>
      </c>
      <c r="I5853" t="inlineStr">
        <is>
          <t>(55)991822088</t>
        </is>
      </c>
      <c r="J5853" s="2">
        <f>IFERROR(INDEX(validador!$B$2:$B$13,MATCH(F5853,validador!$A$2:$A$13,0)),"")</f>
        <v/>
      </c>
      <c r="K5853" s="2">
        <f>IFERROR(INDEX(validador!$C$2:$C$13,MATCH(J5853,validador!$B$2:$B$13,0)),"")</f>
        <v/>
      </c>
      <c r="L5853" s="2">
        <f>IF(E5853="","",YEAR(E5853)&amp;""&amp;RIGHT("0"&amp;MONTH(E5853),2))</f>
        <v/>
      </c>
    </row>
    <row r="5854">
      <c r="A5854" t="inlineStr">
        <is>
          <t>462.241.650-68</t>
        </is>
      </c>
      <c r="B5854" t="inlineStr">
        <is>
          <t>ALCEU LEMOS DE QUEIROZ</t>
        </is>
      </c>
      <c r="C5854" t="inlineStr">
        <is>
          <t>SAN INSS 30+</t>
        </is>
      </c>
      <c r="D5854" t="inlineStr">
        <is>
          <t>2.13 CREDIAGORA SANTO ANGELO</t>
        </is>
      </c>
      <c r="E5854" s="6" t="n">
        <v>46302.6694212963</v>
      </c>
      <c r="F5854" t="inlineStr">
        <is>
          <t>Telefone invÃ¡lido</t>
        </is>
      </c>
      <c r="G5854" t="inlineStr">
        <is>
          <t>lucimara.stiler</t>
        </is>
      </c>
      <c r="H5854" t="inlineStr">
        <is>
          <t>(55)99698685400false</t>
        </is>
      </c>
      <c r="I5854" t="inlineStr">
        <is>
          <t>(55)996986854</t>
        </is>
      </c>
      <c r="J5854" s="2">
        <f>IFERROR(INDEX(validador!$B$2:$B$13,MATCH(F5854,validador!$A$2:$A$13,0)),"")</f>
        <v/>
      </c>
      <c r="K5854" s="2">
        <f>IFERROR(INDEX(validador!$C$2:$C$13,MATCH(J5854,validador!$B$2:$B$13,0)),"")</f>
        <v/>
      </c>
      <c r="L5854" s="2">
        <f>IF(E5854="","",YEAR(E5854)&amp;""&amp;RIGHT("0"&amp;MONTH(E5854),2))</f>
        <v/>
      </c>
    </row>
    <row r="5855">
      <c r="A5855" t="inlineStr">
        <is>
          <t>047.406.420-42</t>
        </is>
      </c>
      <c r="B5855" t="inlineStr">
        <is>
          <t>BRUNA MACHADO DO CARMO</t>
        </is>
      </c>
      <c r="C5855" t="inlineStr">
        <is>
          <t>SLG FGTS 24/25</t>
        </is>
      </c>
      <c r="D5855" t="inlineStr">
        <is>
          <t>2.04 CREDIAGORA SAO LUIZ GONZAGA</t>
        </is>
      </c>
      <c r="E5855" s="6" t="n">
        <v>46302.6696875</v>
      </c>
      <c r="F5855" t="inlineStr">
        <is>
          <t>Cliente sem interesse</t>
        </is>
      </c>
      <c r="G5855" t="inlineStr">
        <is>
          <t>CHAIANE.T</t>
        </is>
      </c>
      <c r="H5855" t="inlineStr">
        <is>
          <t>9911-0131</t>
        </is>
      </c>
      <c r="I5855" t="inlineStr">
        <is>
          <t>(55)999110131</t>
        </is>
      </c>
      <c r="J5855" s="2">
        <f>IFERROR(INDEX(validador!$B$2:$B$13,MATCH(F5855,validador!$A$2:$A$13,0)),"")</f>
        <v/>
      </c>
      <c r="K5855" s="2">
        <f>IFERROR(INDEX(validador!$C$2:$C$13,MATCH(J5855,validador!$B$2:$B$13,0)),"")</f>
        <v/>
      </c>
      <c r="L5855" s="2">
        <f>IF(E5855="","",YEAR(E5855)&amp;""&amp;RIGHT("0"&amp;MONTH(E5855),2))</f>
        <v/>
      </c>
    </row>
    <row r="5856">
      <c r="A5856" t="inlineStr">
        <is>
          <t>047.885.620-22</t>
        </is>
      </c>
      <c r="B5856" t="inlineStr">
        <is>
          <t>ANA CAROLINA DIAS ROBALO</t>
        </is>
      </c>
      <c r="C5856" t="inlineStr">
        <is>
          <t>SLG FGTS 24/25</t>
        </is>
      </c>
      <c r="D5856" t="inlineStr">
        <is>
          <t>2.04 CREDIAGORA SAO LUIZ GONZAGA</t>
        </is>
      </c>
      <c r="E5856" s="6" t="n">
        <v>46302.66980324074</v>
      </c>
      <c r="F5856" t="inlineStr">
        <is>
          <t>Cliente sem interesse</t>
        </is>
      </c>
      <c r="G5856" t="inlineStr">
        <is>
          <t>CHAIANE.T</t>
        </is>
      </c>
      <c r="H5856" t="inlineStr">
        <is>
          <t>(55)992029716</t>
        </is>
      </c>
      <c r="I5856" t="inlineStr">
        <is>
          <t>(55)992029716</t>
        </is>
      </c>
      <c r="J5856" s="2">
        <f>IFERROR(INDEX(validador!$B$2:$B$13,MATCH(F5856,validador!$A$2:$A$13,0)),"")</f>
        <v/>
      </c>
      <c r="K5856" s="2">
        <f>IFERROR(INDEX(validador!$C$2:$C$13,MATCH(J5856,validador!$B$2:$B$13,0)),"")</f>
        <v/>
      </c>
      <c r="L5856" s="2">
        <f>IF(E5856="","",YEAR(E5856)&amp;""&amp;RIGHT("0"&amp;MONTH(E5856),2))</f>
        <v/>
      </c>
    </row>
    <row r="5857">
      <c r="A5857" t="inlineStr">
        <is>
          <t>673.948.170-91</t>
        </is>
      </c>
      <c r="B5857" t="inlineStr">
        <is>
          <t>MARINES MACHADO SOARES</t>
        </is>
      </c>
      <c r="C5857" t="inlineStr">
        <is>
          <t>Receptivo SPS</t>
        </is>
      </c>
      <c r="D5857" t="inlineStr">
        <is>
          <t>2.24 CREDIAGORA SAO PEDRO DO SUL</t>
        </is>
      </c>
      <c r="E5857" s="6" t="n">
        <v>46302.67054398148</v>
      </c>
      <c r="F5857" t="inlineStr">
        <is>
          <t>ProspecÃ§Ã£o</t>
        </is>
      </c>
      <c r="G5857" t="inlineStr">
        <is>
          <t>VANUSI.F</t>
        </is>
      </c>
      <c r="H5857" t="inlineStr">
        <is>
          <t>(55)98462409400false</t>
        </is>
      </c>
      <c r="I5857" t="inlineStr">
        <is>
          <t>(55)999170213</t>
        </is>
      </c>
      <c r="J5857" s="2">
        <f>IFERROR(INDEX(validador!$B$2:$B$13,MATCH(F5857,validador!$A$2:$A$13,0)),"")</f>
        <v/>
      </c>
      <c r="K5857" s="2">
        <f>IFERROR(INDEX(validador!$C$2:$C$13,MATCH(J5857,validador!$B$2:$B$13,0)),"")</f>
        <v/>
      </c>
      <c r="L5857" s="2">
        <f>IF(E5857="","",YEAR(E5857)&amp;""&amp;RIGHT("0"&amp;MONTH(E5857),2))</f>
        <v/>
      </c>
    </row>
    <row r="5858">
      <c r="A5858" t="inlineStr">
        <is>
          <t>012.675.280-01</t>
        </is>
      </c>
      <c r="B5858" t="inlineStr">
        <is>
          <t>MARISTELA IONARA GRAEFF</t>
        </is>
      </c>
      <c r="C5858" t="inlineStr">
        <is>
          <t>Receptiva SDJ</t>
        </is>
      </c>
      <c r="D5858" t="inlineStr">
        <is>
          <t>2.23 CREDIAGORA SALTO DO JACUI</t>
        </is>
      </c>
      <c r="E5858" s="6" t="n">
        <v>46302.67055555555</v>
      </c>
      <c r="F5858" t="inlineStr">
        <is>
          <t>envio de whatsapp</t>
        </is>
      </c>
      <c r="G5858" t="inlineStr">
        <is>
          <t>VITORIA.Z</t>
        </is>
      </c>
      <c r="H5858" t="inlineStr">
        <is>
          <t>(55)996207693</t>
        </is>
      </c>
      <c r="I5858" t="inlineStr">
        <is>
          <t>(55)999656049</t>
        </is>
      </c>
      <c r="J5858" s="2">
        <f>IFERROR(INDEX(validador!$B$2:$B$13,MATCH(F5858,validador!$A$2:$A$13,0)),"")</f>
        <v/>
      </c>
      <c r="K5858" s="2">
        <f>IFERROR(INDEX(validador!$C$2:$C$13,MATCH(J5858,validador!$B$2:$B$13,0)),"")</f>
        <v/>
      </c>
      <c r="L5858" s="2">
        <f>IF(E5858="","",YEAR(E5858)&amp;""&amp;RIGHT("0"&amp;MONTH(E5858),2))</f>
        <v/>
      </c>
    </row>
    <row r="5859">
      <c r="A5859" t="inlineStr">
        <is>
          <t>472.529.950-20</t>
        </is>
      </c>
      <c r="B5859" t="inlineStr">
        <is>
          <t>RUDI SCHWANTZ</t>
        </is>
      </c>
      <c r="C5859" t="inlineStr">
        <is>
          <t xml:space="preserve">HZ INSS 30 A 300 </t>
        </is>
      </c>
      <c r="D5859" t="inlineStr">
        <is>
          <t>2.09 CREDIAGORA HORIZONTINA</t>
        </is>
      </c>
      <c r="E5859" s="6" t="n">
        <v>46302.6709375</v>
      </c>
      <c r="F5859" t="inlineStr">
        <is>
          <t>ProspecÃ§Ã£o</t>
        </is>
      </c>
      <c r="G5859" t="inlineStr">
        <is>
          <t>maiara.furtado</t>
        </is>
      </c>
      <c r="H5859" t="inlineStr">
        <is>
          <t>(55)99972988600false</t>
        </is>
      </c>
      <c r="I5859" t="inlineStr">
        <is>
          <t>(55)999729886</t>
        </is>
      </c>
      <c r="J5859" s="2">
        <f>IFERROR(INDEX(validador!$B$2:$B$13,MATCH(F5859,validador!$A$2:$A$13,0)),"")</f>
        <v/>
      </c>
      <c r="K5859" s="2">
        <f>IFERROR(INDEX(validador!$C$2:$C$13,MATCH(J5859,validador!$B$2:$B$13,0)),"")</f>
        <v/>
      </c>
      <c r="L5859" s="2">
        <f>IF(E5859="","",YEAR(E5859)&amp;""&amp;RIGHT("0"&amp;MONTH(E5859),2))</f>
        <v/>
      </c>
    </row>
    <row r="5860">
      <c r="A5860" t="inlineStr">
        <is>
          <t>482.467.510-34</t>
        </is>
      </c>
      <c r="B5860" t="inlineStr">
        <is>
          <t>ARISTIDE BUSANELLO</t>
        </is>
      </c>
      <c r="C5860" t="inlineStr">
        <is>
          <t xml:space="preserve">HZ INSS 30 A 300 </t>
        </is>
      </c>
      <c r="D5860" t="inlineStr">
        <is>
          <t>2.09 CREDIAGORA HORIZONTINA</t>
        </is>
      </c>
      <c r="E5860" s="6" t="n">
        <v>46302.67123842592</v>
      </c>
      <c r="F5860" t="inlineStr">
        <is>
          <t>ProspecÃ§Ã£o</t>
        </is>
      </c>
      <c r="G5860" t="inlineStr">
        <is>
          <t>maiara.furtado</t>
        </is>
      </c>
      <c r="H5860" t="inlineStr">
        <is>
          <t>(55)996317455</t>
        </is>
      </c>
      <c r="I5860" t="inlineStr">
        <is>
          <t>(55)996405080</t>
        </is>
      </c>
      <c r="J5860" s="2">
        <f>IFERROR(INDEX(validador!$B$2:$B$13,MATCH(F5860,validador!$A$2:$A$13,0)),"")</f>
        <v/>
      </c>
      <c r="K5860" s="2">
        <f>IFERROR(INDEX(validador!$C$2:$C$13,MATCH(J5860,validador!$B$2:$B$13,0)),"")</f>
        <v/>
      </c>
      <c r="L5860" s="2">
        <f>IF(E5860="","",YEAR(E5860)&amp;""&amp;RIGHT("0"&amp;MONTH(E5860),2))</f>
        <v/>
      </c>
    </row>
    <row r="5861">
      <c r="A5861" t="inlineStr">
        <is>
          <t>933.088.330-34</t>
        </is>
      </c>
      <c r="B5861" t="inlineStr">
        <is>
          <t>ATANAZIA LEMOS</t>
        </is>
      </c>
      <c r="C5861" t="inlineStr">
        <is>
          <t>SBO INSS MARGEM 50 A 200</t>
        </is>
      </c>
      <c r="D5861" t="inlineStr">
        <is>
          <t>2.02 CREDIAGORA SAO BORJA</t>
        </is>
      </c>
      <c r="E5861" s="6" t="n">
        <v>46302.67134259259</v>
      </c>
      <c r="F5861" t="inlineStr">
        <is>
          <t>Telefone invÃ¡lido</t>
        </is>
      </c>
      <c r="G5861" t="inlineStr">
        <is>
          <t>ana.rodrigues</t>
        </is>
      </c>
      <c r="H5861" t="inlineStr">
        <is>
          <t>(55)99988634500false</t>
        </is>
      </c>
      <c r="I5861" t="inlineStr">
        <is>
          <t>(55)991891224</t>
        </is>
      </c>
      <c r="J5861" s="2">
        <f>IFERROR(INDEX(validador!$B$2:$B$13,MATCH(F5861,validador!$A$2:$A$13,0)),"")</f>
        <v/>
      </c>
      <c r="K5861" s="2">
        <f>IFERROR(INDEX(validador!$C$2:$C$13,MATCH(J5861,validador!$B$2:$B$13,0)),"")</f>
        <v/>
      </c>
      <c r="L5861" s="2">
        <f>IF(E5861="","",YEAR(E5861)&amp;""&amp;RIGHT("0"&amp;MONTH(E5861),2))</f>
        <v/>
      </c>
    </row>
    <row r="5862">
      <c r="A5862" t="inlineStr">
        <is>
          <t>002.037.270-10</t>
        </is>
      </c>
      <c r="B5862" t="inlineStr">
        <is>
          <t>MARLENE FABRICIO DA SILVA MENDONCA</t>
        </is>
      </c>
      <c r="C5862" t="inlineStr">
        <is>
          <t>SAN INSS 30+</t>
        </is>
      </c>
      <c r="D5862" t="inlineStr">
        <is>
          <t>2.13 CREDIAGORA SANTO ANGELO</t>
        </is>
      </c>
      <c r="E5862" s="6" t="n">
        <v>46302.67145833333</v>
      </c>
      <c r="F5862" t="inlineStr">
        <is>
          <t>ProspecÃ§Ã£o</t>
        </is>
      </c>
      <c r="G5862" t="inlineStr">
        <is>
          <t>lucimara.stiler</t>
        </is>
      </c>
      <c r="H5862" t="inlineStr">
        <is>
          <t>(55)996578909</t>
        </is>
      </c>
      <c r="I5862" t="inlineStr">
        <is>
          <t>(55)999013113</t>
        </is>
      </c>
      <c r="J5862" s="2">
        <f>IFERROR(INDEX(validador!$B$2:$B$13,MATCH(F5862,validador!$A$2:$A$13,0)),"")</f>
        <v/>
      </c>
      <c r="K5862" s="2">
        <f>IFERROR(INDEX(validador!$C$2:$C$13,MATCH(J5862,validador!$B$2:$B$13,0)),"")</f>
        <v/>
      </c>
      <c r="L5862" s="2">
        <f>IF(E5862="","",YEAR(E5862)&amp;""&amp;RIGHT("0"&amp;MONTH(E5862),2))</f>
        <v/>
      </c>
    </row>
    <row r="5863">
      <c r="A5863" t="inlineStr">
        <is>
          <t>027.075.260-96</t>
        </is>
      </c>
      <c r="B5863" t="inlineStr">
        <is>
          <t xml:space="preserve">JACQUELINE TELLES FERNANDES DA LUZ </t>
        </is>
      </c>
      <c r="C5863" t="inlineStr">
        <is>
          <t>Receptiva SDJ</t>
        </is>
      </c>
      <c r="D5863" t="inlineStr">
        <is>
          <t>2.23 CREDIAGORA SALTO DO JACUI</t>
        </is>
      </c>
      <c r="E5863" s="6" t="n">
        <v>46302.6716087963</v>
      </c>
      <c r="F5863" t="inlineStr">
        <is>
          <t>envio de whatsapp</t>
        </is>
      </c>
      <c r="G5863" t="inlineStr">
        <is>
          <t>VITORIA.Z</t>
        </is>
      </c>
      <c r="H5863" t="inlineStr">
        <is>
          <t>(55)996834857</t>
        </is>
      </c>
      <c r="I5863" t="inlineStr">
        <is>
          <t>(55)996834857</t>
        </is>
      </c>
      <c r="J5863" s="2">
        <f>IFERROR(INDEX(validador!$B$2:$B$13,MATCH(F5863,validador!$A$2:$A$13,0)),"")</f>
        <v/>
      </c>
      <c r="K5863" s="2">
        <f>IFERROR(INDEX(validador!$C$2:$C$13,MATCH(J5863,validador!$B$2:$B$13,0)),"")</f>
        <v/>
      </c>
      <c r="L5863" s="2">
        <f>IF(E5863="","",YEAR(E5863)&amp;""&amp;RIGHT("0"&amp;MONTH(E5863),2))</f>
        <v/>
      </c>
    </row>
    <row r="5864">
      <c r="A5864" t="inlineStr">
        <is>
          <t>441.888.030-53</t>
        </is>
      </c>
      <c r="B5864" t="inlineStr">
        <is>
          <t>VALMIR SANCHES DO NASCIMENTO</t>
        </is>
      </c>
      <c r="C5864" t="inlineStr">
        <is>
          <t xml:space="preserve">HZ INSS 30 A 300 </t>
        </is>
      </c>
      <c r="D5864" t="inlineStr">
        <is>
          <t>2.09 CREDIAGORA HORIZONTINA</t>
        </is>
      </c>
      <c r="E5864" s="6" t="n">
        <v>46302.67229166667</v>
      </c>
      <c r="F5864" t="inlineStr">
        <is>
          <t>ProspecÃ§Ã£o</t>
        </is>
      </c>
      <c r="G5864" t="inlineStr">
        <is>
          <t>clarisse.hz</t>
        </is>
      </c>
      <c r="H5864" t="inlineStr"/>
      <c r="I5864" t="inlineStr">
        <is>
          <t>(55)996856029</t>
        </is>
      </c>
      <c r="J5864" s="2">
        <f>IFERROR(INDEX(validador!$B$2:$B$13,MATCH(F5864,validador!$A$2:$A$13,0)),"")</f>
        <v/>
      </c>
      <c r="K5864" s="2">
        <f>IFERROR(INDEX(validador!$C$2:$C$13,MATCH(J5864,validador!$B$2:$B$13,0)),"")</f>
        <v/>
      </c>
      <c r="L5864" s="2">
        <f>IF(E5864="","",YEAR(E5864)&amp;""&amp;RIGHT("0"&amp;MONTH(E5864),2))</f>
        <v/>
      </c>
    </row>
    <row r="5865">
      <c r="A5865" t="inlineStr">
        <is>
          <t>379.300.520-87</t>
        </is>
      </c>
      <c r="B5865" t="inlineStr">
        <is>
          <t>DARZONI BECKER NEU</t>
        </is>
      </c>
      <c r="C5865" t="inlineStr">
        <is>
          <t>SBO INSS MARGEM 50 A 200</t>
        </is>
      </c>
      <c r="D5865" t="inlineStr">
        <is>
          <t>2.02 CREDIAGORA SAO BORJA</t>
        </is>
      </c>
      <c r="E5865" s="6" t="n">
        <v>46302.67241898148</v>
      </c>
      <c r="F5865" t="inlineStr">
        <is>
          <t>Telefone invÃ¡lido</t>
        </is>
      </c>
      <c r="G5865" t="inlineStr">
        <is>
          <t>ana.rodrigues</t>
        </is>
      </c>
      <c r="H5865" t="inlineStr">
        <is>
          <t>(55)99980240300false</t>
        </is>
      </c>
      <c r="I5865" t="inlineStr">
        <is>
          <t>(55)999802403</t>
        </is>
      </c>
      <c r="J5865" s="2">
        <f>IFERROR(INDEX(validador!$B$2:$B$13,MATCH(F5865,validador!$A$2:$A$13,0)),"")</f>
        <v/>
      </c>
      <c r="K5865" s="2">
        <f>IFERROR(INDEX(validador!$C$2:$C$13,MATCH(J5865,validador!$B$2:$B$13,0)),"")</f>
        <v/>
      </c>
      <c r="L5865" s="2">
        <f>IF(E5865="","",YEAR(E5865)&amp;""&amp;RIGHT("0"&amp;MONTH(E5865),2))</f>
        <v/>
      </c>
    </row>
    <row r="5866">
      <c r="A5866" t="inlineStr">
        <is>
          <t>330.900.410-49</t>
        </is>
      </c>
      <c r="B5866" t="inlineStr">
        <is>
          <t>ELISETE BOLIGON ZEMBRZUSKI</t>
        </is>
      </c>
      <c r="C5866" t="inlineStr">
        <is>
          <t>SAN INSS 30+</t>
        </is>
      </c>
      <c r="D5866" t="inlineStr">
        <is>
          <t>2.13 CREDIAGORA SANTO ANGELO</t>
        </is>
      </c>
      <c r="E5866" s="6" t="n">
        <v>46302.67285879629</v>
      </c>
      <c r="F5866" t="inlineStr">
        <is>
          <t>Cliente sem interesse</t>
        </is>
      </c>
      <c r="G5866" t="inlineStr">
        <is>
          <t>lucimara.stiler</t>
        </is>
      </c>
      <c r="H5866" t="inlineStr"/>
      <c r="I5866" t="inlineStr">
        <is>
          <t>(55)981169769</t>
        </is>
      </c>
      <c r="J5866" s="2">
        <f>IFERROR(INDEX(validador!$B$2:$B$13,MATCH(F5866,validador!$A$2:$A$13,0)),"")</f>
        <v/>
      </c>
      <c r="K5866" s="2">
        <f>IFERROR(INDEX(validador!$C$2:$C$13,MATCH(J5866,validador!$B$2:$B$13,0)),"")</f>
        <v/>
      </c>
      <c r="L5866" s="2">
        <f>IF(E5866="","",YEAR(E5866)&amp;""&amp;RIGHT("0"&amp;MONTH(E5866),2))</f>
        <v/>
      </c>
    </row>
    <row r="5867">
      <c r="A5867" t="inlineStr">
        <is>
          <t>974.596.660-68</t>
        </is>
      </c>
      <c r="B5867" t="inlineStr">
        <is>
          <t>JOCELAINE FABIANO DA SILVEIRA</t>
        </is>
      </c>
      <c r="C5867" t="inlineStr">
        <is>
          <t>Receptivo SFA</t>
        </is>
      </c>
      <c r="D5867" t="inlineStr">
        <is>
          <t>2.18 CREDIAGORA SAO FRANCISCO DE ASSIS</t>
        </is>
      </c>
      <c r="E5867" s="6" t="n">
        <v>46302.67304398148</v>
      </c>
      <c r="F5867" t="inlineStr">
        <is>
          <t>contrato ativo/ limite disponivel</t>
        </is>
      </c>
      <c r="G5867" t="inlineStr">
        <is>
          <t>nivia.oleiniczak</t>
        </is>
      </c>
      <c r="H5867" t="inlineStr">
        <is>
          <t>(55)999294438</t>
        </is>
      </c>
      <c r="I5867" t="inlineStr">
        <is>
          <t>(55)999294438</t>
        </is>
      </c>
      <c r="J5867" s="2">
        <f>IFERROR(INDEX(validador!$B$2:$B$13,MATCH(F5867,validador!$A$2:$A$13,0)),"")</f>
        <v/>
      </c>
      <c r="K5867" s="2">
        <f>IFERROR(INDEX(validador!$C$2:$C$13,MATCH(J5867,validador!$B$2:$B$13,0)),"")</f>
        <v/>
      </c>
      <c r="L5867" s="2">
        <f>IF(E5867="","",YEAR(E5867)&amp;""&amp;RIGHT("0"&amp;MONTH(E5867),2))</f>
        <v/>
      </c>
    </row>
    <row r="5868">
      <c r="A5868" t="inlineStr">
        <is>
          <t>931.866.730-20</t>
        </is>
      </c>
      <c r="B5868" t="inlineStr">
        <is>
          <t>VIVIANE FATTORI ANTONIOLI</t>
        </is>
      </c>
      <c r="C5868" t="inlineStr">
        <is>
          <t>Receptivo ITQ</t>
        </is>
      </c>
      <c r="D5868" t="inlineStr">
        <is>
          <t>2.11 CREDIAGORA ITAQUI</t>
        </is>
      </c>
      <c r="E5868" s="6" t="n">
        <v>46302.67324074074</v>
      </c>
      <c r="F5868" t="inlineStr">
        <is>
          <t>Cliente sem margem_INSS</t>
        </is>
      </c>
      <c r="G5868" t="inlineStr">
        <is>
          <t>luiza.messa</t>
        </is>
      </c>
      <c r="H5868" t="inlineStr">
        <is>
          <t>(51)2114098450false</t>
        </is>
      </c>
      <c r="I5868" t="inlineStr">
        <is>
          <t>(54)999727853</t>
        </is>
      </c>
      <c r="J5868" s="2">
        <f>IFERROR(INDEX(validador!$B$2:$B$13,MATCH(F5868,validador!$A$2:$A$13,0)),"")</f>
        <v/>
      </c>
      <c r="K5868" s="2">
        <f>IFERROR(INDEX(validador!$C$2:$C$13,MATCH(J5868,validador!$B$2:$B$13,0)),"")</f>
        <v/>
      </c>
      <c r="L5868" s="2">
        <f>IF(E5868="","",YEAR(E5868)&amp;""&amp;RIGHT("0"&amp;MONTH(E5868),2))</f>
        <v/>
      </c>
    </row>
    <row r="5869">
      <c r="A5869" t="inlineStr">
        <is>
          <t>444.695.270-68</t>
        </is>
      </c>
      <c r="B5869" t="inlineStr">
        <is>
          <t>VILSO PEREIRA</t>
        </is>
      </c>
      <c r="C5869" t="inlineStr">
        <is>
          <t>ENTRANTES ALEGRETE 1507</t>
        </is>
      </c>
      <c r="D5869" t="inlineStr">
        <is>
          <t>2.10 CREDIAGORA ALEGRETE</t>
        </is>
      </c>
      <c r="E5869" s="6" t="n">
        <v>46302.67430555556</v>
      </c>
      <c r="F5869" t="inlineStr">
        <is>
          <t>Telefone invÃ¡lido</t>
        </is>
      </c>
      <c r="G5869" t="inlineStr">
        <is>
          <t>queilla.r</t>
        </is>
      </c>
      <c r="H5869" t="inlineStr">
        <is>
          <t>(55)996982292</t>
        </is>
      </c>
      <c r="I5869" t="inlineStr">
        <is>
          <t>(55)999586828</t>
        </is>
      </c>
      <c r="J5869" s="2">
        <f>IFERROR(INDEX(validador!$B$2:$B$13,MATCH(F5869,validador!$A$2:$A$13,0)),"")</f>
        <v/>
      </c>
      <c r="K5869" s="2">
        <f>IFERROR(INDEX(validador!$C$2:$C$13,MATCH(J5869,validador!$B$2:$B$13,0)),"")</f>
        <v/>
      </c>
      <c r="L5869" s="2">
        <f>IF(E5869="","",YEAR(E5869)&amp;""&amp;RIGHT("0"&amp;MONTH(E5869),2))</f>
        <v/>
      </c>
    </row>
    <row r="5870">
      <c r="A5870" t="inlineStr">
        <is>
          <t>629.498.020-87</t>
        </is>
      </c>
      <c r="B5870" t="inlineStr">
        <is>
          <t>MARIA BEATRIZ ANTUNES</t>
        </is>
      </c>
      <c r="C5870" t="inlineStr">
        <is>
          <t>SAN INSS 30+</t>
        </is>
      </c>
      <c r="D5870" t="inlineStr">
        <is>
          <t>2.13 CREDIAGORA SANTO ANGELO</t>
        </is>
      </c>
      <c r="E5870" s="6" t="n">
        <v>46302.6743287037</v>
      </c>
      <c r="F5870" t="inlineStr">
        <is>
          <t>Cliente sem interesse</t>
        </is>
      </c>
      <c r="G5870" t="inlineStr">
        <is>
          <t>lucimara.stiler</t>
        </is>
      </c>
      <c r="H5870" t="inlineStr">
        <is>
          <t>(55)98462015100false</t>
        </is>
      </c>
      <c r="I5870" t="inlineStr">
        <is>
          <t>(55)991791641</t>
        </is>
      </c>
      <c r="J5870" s="2">
        <f>IFERROR(INDEX(validador!$B$2:$B$13,MATCH(F5870,validador!$A$2:$A$13,0)),"")</f>
        <v/>
      </c>
      <c r="K5870" s="2">
        <f>IFERROR(INDEX(validador!$C$2:$C$13,MATCH(J5870,validador!$B$2:$B$13,0)),"")</f>
        <v/>
      </c>
      <c r="L5870" s="2">
        <f>IF(E5870="","",YEAR(E5870)&amp;""&amp;RIGHT("0"&amp;MONTH(E5870),2))</f>
        <v/>
      </c>
    </row>
    <row r="5871">
      <c r="A5871" t="inlineStr">
        <is>
          <t>409.905.670-87</t>
        </is>
      </c>
      <c r="B5871" t="inlineStr">
        <is>
          <t>ARAMI MIRANDA DE SOUZA</t>
        </is>
      </c>
      <c r="C5871" t="inlineStr">
        <is>
          <t>SLG FGTS 24/25</t>
        </is>
      </c>
      <c r="D5871" t="inlineStr">
        <is>
          <t>2.04 CREDIAGORA SAO LUIZ GONZAGA</t>
        </is>
      </c>
      <c r="E5871" s="6" t="n">
        <v>46302.67439814815</v>
      </c>
      <c r="F5871" t="inlineStr">
        <is>
          <t>Cliente sem interesse</t>
        </is>
      </c>
      <c r="G5871" t="inlineStr">
        <is>
          <t>CHAIANE.T</t>
        </is>
      </c>
      <c r="H5871" t="inlineStr">
        <is>
          <t>(55)999518262</t>
        </is>
      </c>
      <c r="I5871" t="inlineStr">
        <is>
          <t>(55)999518262</t>
        </is>
      </c>
      <c r="J5871" s="2">
        <f>IFERROR(INDEX(validador!$B$2:$B$13,MATCH(F5871,validador!$A$2:$A$13,0)),"")</f>
        <v/>
      </c>
      <c r="K5871" s="2">
        <f>IFERROR(INDEX(validador!$C$2:$C$13,MATCH(J5871,validador!$B$2:$B$13,0)),"")</f>
        <v/>
      </c>
      <c r="L5871" s="2">
        <f>IF(E5871="","",YEAR(E5871)&amp;""&amp;RIGHT("0"&amp;MONTH(E5871),2))</f>
        <v/>
      </c>
    </row>
    <row r="5872">
      <c r="A5872" t="inlineStr">
        <is>
          <t>525.516.100-44</t>
        </is>
      </c>
      <c r="B5872" t="inlineStr">
        <is>
          <t>NELI PUSSI BORIN</t>
        </is>
      </c>
      <c r="C5872" t="inlineStr">
        <is>
          <t>ENTRANTES ALEGRETE 1507</t>
        </is>
      </c>
      <c r="D5872" t="inlineStr">
        <is>
          <t>2.10 CREDIAGORA ALEGRETE</t>
        </is>
      </c>
      <c r="E5872" s="6" t="n">
        <v>46302.67456018519</v>
      </c>
      <c r="F5872" t="inlineStr">
        <is>
          <t>Cliente com restriÃ§Ã£o</t>
        </is>
      </c>
      <c r="G5872" t="inlineStr">
        <is>
          <t>queilla.r</t>
        </is>
      </c>
      <c r="H5872" t="inlineStr">
        <is>
          <t>(55)992186258</t>
        </is>
      </c>
      <c r="I5872" t="inlineStr">
        <is>
          <t>(55)992186258</t>
        </is>
      </c>
      <c r="J5872" s="2">
        <f>IFERROR(INDEX(validador!$B$2:$B$13,MATCH(F5872,validador!$A$2:$A$13,0)),"")</f>
        <v/>
      </c>
      <c r="K5872" s="2">
        <f>IFERROR(INDEX(validador!$C$2:$C$13,MATCH(J5872,validador!$B$2:$B$13,0)),"")</f>
        <v/>
      </c>
      <c r="L5872" s="2">
        <f>IF(E5872="","",YEAR(E5872)&amp;""&amp;RIGHT("0"&amp;MONTH(E5872),2))</f>
        <v/>
      </c>
    </row>
    <row r="5873">
      <c r="A5873" t="inlineStr">
        <is>
          <t>030.389.840-27</t>
        </is>
      </c>
      <c r="B5873" t="inlineStr">
        <is>
          <t>SILVIO ANDRE OLIVEIRA DOS SANTOS</t>
        </is>
      </c>
      <c r="C5873" t="inlineStr">
        <is>
          <t>SLG FGTS 24/25</t>
        </is>
      </c>
      <c r="D5873" t="inlineStr">
        <is>
          <t>2.04 CREDIAGORA SAO LUIZ GONZAGA</t>
        </is>
      </c>
      <c r="E5873" s="6" t="n">
        <v>46302.6746412037</v>
      </c>
      <c r="F5873" t="inlineStr">
        <is>
          <t>Cliente sem interesse</t>
        </is>
      </c>
      <c r="G5873" t="inlineStr">
        <is>
          <t>CHAIANE.T</t>
        </is>
      </c>
      <c r="H5873" t="inlineStr">
        <is>
          <t>(55)997005492</t>
        </is>
      </c>
      <c r="I5873" t="inlineStr">
        <is>
          <t>(55)997005492</t>
        </is>
      </c>
      <c r="J5873" s="2">
        <f>IFERROR(INDEX(validador!$B$2:$B$13,MATCH(F5873,validador!$A$2:$A$13,0)),"")</f>
        <v/>
      </c>
      <c r="K5873" s="2">
        <f>IFERROR(INDEX(validador!$C$2:$C$13,MATCH(J5873,validador!$B$2:$B$13,0)),"")</f>
        <v/>
      </c>
      <c r="L5873" s="2">
        <f>IF(E5873="","",YEAR(E5873)&amp;""&amp;RIGHT("0"&amp;MONTH(E5873),2))</f>
        <v/>
      </c>
    </row>
    <row r="5874">
      <c r="A5874" t="inlineStr">
        <is>
          <t>777.130.870-87</t>
        </is>
      </c>
      <c r="B5874" t="inlineStr">
        <is>
          <t>MARIA ROSANE KAEFER</t>
        </is>
      </c>
      <c r="C5874" t="inlineStr">
        <is>
          <t>TPO INSS 50,00 A 150,00</t>
        </is>
      </c>
      <c r="D5874" t="inlineStr">
        <is>
          <t>2.14 CREDIAGORA TENENTE PORTELA</t>
        </is>
      </c>
      <c r="E5874" s="6" t="n">
        <v>46302.67480324074</v>
      </c>
      <c r="F5874" t="inlineStr">
        <is>
          <t>Retornar ligaÃ§Ã£o</t>
        </is>
      </c>
      <c r="G5874" t="inlineStr">
        <is>
          <t>kelen.tnp</t>
        </is>
      </c>
      <c r="H5874" t="inlineStr">
        <is>
          <t>(55)99655300900false</t>
        </is>
      </c>
      <c r="I5874" t="inlineStr">
        <is>
          <t>(55)999990748</t>
        </is>
      </c>
      <c r="J5874" s="2">
        <f>IFERROR(INDEX(validador!$B$2:$B$13,MATCH(F5874,validador!$A$2:$A$13,0)),"")</f>
        <v/>
      </c>
      <c r="K5874" s="2">
        <f>IFERROR(INDEX(validador!$C$2:$C$13,MATCH(J5874,validador!$B$2:$B$13,0)),"")</f>
        <v/>
      </c>
      <c r="L5874" s="2">
        <f>IF(E5874="","",YEAR(E5874)&amp;""&amp;RIGHT("0"&amp;MONTH(E5874),2))</f>
        <v/>
      </c>
    </row>
    <row r="5875">
      <c r="A5875" t="inlineStr">
        <is>
          <t>051.613.910-06</t>
        </is>
      </c>
      <c r="B5875" t="inlineStr">
        <is>
          <t>JULIO CESAR FURTADO MATIAS DA SILVA</t>
        </is>
      </c>
      <c r="C5875" t="inlineStr">
        <is>
          <t>SLG FGTS 24/25</t>
        </is>
      </c>
      <c r="D5875" t="inlineStr">
        <is>
          <t>2.04 CREDIAGORA SAO LUIZ GONZAGA</t>
        </is>
      </c>
      <c r="E5875" s="6" t="n">
        <v>46302.67484953703</v>
      </c>
      <c r="F5875" t="inlineStr">
        <is>
          <t>Cliente sem interesse</t>
        </is>
      </c>
      <c r="G5875" t="inlineStr">
        <is>
          <t>CHAIANE.T</t>
        </is>
      </c>
      <c r="H5875" t="inlineStr"/>
      <c r="I5875" t="inlineStr">
        <is>
          <t>(51)995156158</t>
        </is>
      </c>
      <c r="J5875" s="2">
        <f>IFERROR(INDEX(validador!$B$2:$B$13,MATCH(F5875,validador!$A$2:$A$13,0)),"")</f>
        <v/>
      </c>
      <c r="K5875" s="2">
        <f>IFERROR(INDEX(validador!$C$2:$C$13,MATCH(J5875,validador!$B$2:$B$13,0)),"")</f>
        <v/>
      </c>
      <c r="L5875" s="2">
        <f>IF(E5875="","",YEAR(E5875)&amp;""&amp;RIGHT("0"&amp;MONTH(E5875),2))</f>
        <v/>
      </c>
    </row>
    <row r="5876">
      <c r="A5876" t="inlineStr">
        <is>
          <t>544.582.000-97</t>
        </is>
      </c>
      <c r="B5876" t="inlineStr">
        <is>
          <t>MARLEI FATIMA FROZZI</t>
        </is>
      </c>
      <c r="C5876" t="inlineStr">
        <is>
          <t>Credito Pessoal FWE</t>
        </is>
      </c>
      <c r="D5876" t="inlineStr">
        <is>
          <t>2.27 CREDIAGORA FREDERICO WESTPHALEN</t>
        </is>
      </c>
      <c r="E5876" s="6" t="n">
        <v>46302.6750925926</v>
      </c>
      <c r="F5876" t="inlineStr">
        <is>
          <t>envio de whatsapp</t>
        </is>
      </c>
      <c r="G5876" t="inlineStr">
        <is>
          <t>fabiane_barichello</t>
        </is>
      </c>
      <c r="H5876" t="inlineStr">
        <is>
          <t>(51)997234699</t>
        </is>
      </c>
      <c r="I5876" t="inlineStr">
        <is>
          <t>(51)997234699</t>
        </is>
      </c>
      <c r="J5876" s="2">
        <f>IFERROR(INDEX(validador!$B$2:$B$13,MATCH(F5876,validador!$A$2:$A$13,0)),"")</f>
        <v/>
      </c>
      <c r="K5876" s="2">
        <f>IFERROR(INDEX(validador!$C$2:$C$13,MATCH(J5876,validador!$B$2:$B$13,0)),"")</f>
        <v/>
      </c>
      <c r="L5876" s="2">
        <f>IF(E5876="","",YEAR(E5876)&amp;""&amp;RIGHT("0"&amp;MONTH(E5876),2))</f>
        <v/>
      </c>
    </row>
    <row r="5877">
      <c r="A5877" t="inlineStr">
        <is>
          <t>042.642.340-26</t>
        </is>
      </c>
      <c r="B5877" t="inlineStr">
        <is>
          <t>KARINE DA SILVA DIAS</t>
        </is>
      </c>
      <c r="C5877" t="inlineStr">
        <is>
          <t>Credito Pessoal FWE</t>
        </is>
      </c>
      <c r="D5877" t="inlineStr">
        <is>
          <t>2.27 CREDIAGORA FREDERICO WESTPHALEN</t>
        </is>
      </c>
      <c r="E5877" s="6" t="n">
        <v>46302.67537037037</v>
      </c>
      <c r="F5877" t="inlineStr">
        <is>
          <t>Aceitou NegociaÃ§Ã£o</t>
        </is>
      </c>
      <c r="G5877" t="inlineStr">
        <is>
          <t>fabiane_barichello</t>
        </is>
      </c>
      <c r="H5877" t="inlineStr"/>
      <c r="I5877" t="inlineStr">
        <is>
          <t>(55)996456995</t>
        </is>
      </c>
      <c r="J5877" s="2">
        <f>IFERROR(INDEX(validador!$B$2:$B$13,MATCH(F5877,validador!$A$2:$A$13,0)),"")</f>
        <v/>
      </c>
      <c r="K5877" s="2">
        <f>IFERROR(INDEX(validador!$C$2:$C$13,MATCH(J5877,validador!$B$2:$B$13,0)),"")</f>
        <v/>
      </c>
      <c r="L5877" s="2">
        <f>IF(E5877="","",YEAR(E5877)&amp;""&amp;RIGHT("0"&amp;MONTH(E5877),2))</f>
        <v/>
      </c>
    </row>
    <row r="5878">
      <c r="A5878" t="inlineStr">
        <is>
          <t>429.333.230-87</t>
        </is>
      </c>
      <c r="B5878" t="inlineStr">
        <is>
          <t>MARTIN VALTER FUHRMANN</t>
        </is>
      </c>
      <c r="C5878" t="inlineStr">
        <is>
          <t>Receptivo ITQ</t>
        </is>
      </c>
      <c r="D5878" t="inlineStr">
        <is>
          <t>2.11 CREDIAGORA ITAQUI</t>
        </is>
      </c>
      <c r="E5878" s="6" t="n">
        <v>46302.67570601852</v>
      </c>
      <c r="F5878" t="inlineStr">
        <is>
          <t>Cliente sem margem_INSS</t>
        </is>
      </c>
      <c r="G5878" t="inlineStr">
        <is>
          <t>sarasilva</t>
        </is>
      </c>
      <c r="H5878" t="inlineStr">
        <is>
          <t>(55)33128011</t>
        </is>
      </c>
      <c r="I5878" t="inlineStr">
        <is>
          <t>(55)999819377</t>
        </is>
      </c>
      <c r="J5878" s="2">
        <f>IFERROR(INDEX(validador!$B$2:$B$13,MATCH(F5878,validador!$A$2:$A$13,0)),"")</f>
        <v/>
      </c>
      <c r="K5878" s="2">
        <f>IFERROR(INDEX(validador!$C$2:$C$13,MATCH(J5878,validador!$B$2:$B$13,0)),"")</f>
        <v/>
      </c>
      <c r="L5878" s="2">
        <f>IF(E5878="","",YEAR(E5878)&amp;""&amp;RIGHT("0"&amp;MONTH(E5878),2))</f>
        <v/>
      </c>
    </row>
    <row r="5879">
      <c r="A5879" t="inlineStr">
        <is>
          <t>343.535.000-82</t>
        </is>
      </c>
      <c r="B5879" t="inlineStr">
        <is>
          <t>EDVINO KUVIATOSZ</t>
        </is>
      </c>
      <c r="C5879" t="inlineStr">
        <is>
          <t>Credito Pessoal FWE</t>
        </is>
      </c>
      <c r="D5879" t="inlineStr">
        <is>
          <t>2.27 CREDIAGORA FREDERICO WESTPHALEN</t>
        </is>
      </c>
      <c r="E5879" s="6" t="n">
        <v>46302.67575231481</v>
      </c>
      <c r="F5879" t="inlineStr">
        <is>
          <t>envio de whatsapp</t>
        </is>
      </c>
      <c r="G5879" t="inlineStr">
        <is>
          <t>fabiane_barichello</t>
        </is>
      </c>
      <c r="H5879" t="inlineStr">
        <is>
          <t>(55)997060613</t>
        </is>
      </c>
      <c r="I5879" t="inlineStr">
        <is>
          <t>(55)997060613</t>
        </is>
      </c>
      <c r="J5879" s="2">
        <f>IFERROR(INDEX(validador!$B$2:$B$13,MATCH(F5879,validador!$A$2:$A$13,0)),"")</f>
        <v/>
      </c>
      <c r="K5879" s="2">
        <f>IFERROR(INDEX(validador!$C$2:$C$13,MATCH(J5879,validador!$B$2:$B$13,0)),"")</f>
        <v/>
      </c>
      <c r="L5879" s="2">
        <f>IF(E5879="","",YEAR(E5879)&amp;""&amp;RIGHT("0"&amp;MONTH(E5879),2))</f>
        <v/>
      </c>
    </row>
    <row r="5880">
      <c r="A5880" t="inlineStr">
        <is>
          <t>503.765.510-20</t>
        </is>
      </c>
      <c r="B5880" t="inlineStr">
        <is>
          <t>GUILHERMINA DE CARRICO ALVES</t>
        </is>
      </c>
      <c r="C5880" t="inlineStr">
        <is>
          <t>Receptivo SFA</t>
        </is>
      </c>
      <c r="D5880" t="inlineStr">
        <is>
          <t>2.18 CREDIAGORA SAO FRANCISCO DE ASSIS</t>
        </is>
      </c>
      <c r="E5880" s="6" t="n">
        <v>46302.67628472222</v>
      </c>
      <c r="F5880" t="inlineStr">
        <is>
          <t>Cliente sem margem_INSS</t>
        </is>
      </c>
      <c r="G5880" t="inlineStr">
        <is>
          <t>nivia.oleiniczak</t>
        </is>
      </c>
      <c r="H5880" t="inlineStr">
        <is>
          <t>(55)999791864</t>
        </is>
      </c>
      <c r="I5880" t="inlineStr">
        <is>
          <t>(55)999791864</t>
        </is>
      </c>
      <c r="J5880" s="2">
        <f>IFERROR(INDEX(validador!$B$2:$B$13,MATCH(F5880,validador!$A$2:$A$13,0)),"")</f>
        <v/>
      </c>
      <c r="K5880" s="2">
        <f>IFERROR(INDEX(validador!$C$2:$C$13,MATCH(J5880,validador!$B$2:$B$13,0)),"")</f>
        <v/>
      </c>
      <c r="L5880" s="2">
        <f>IF(E5880="","",YEAR(E5880)&amp;""&amp;RIGHT("0"&amp;MONTH(E5880),2))</f>
        <v/>
      </c>
    </row>
    <row r="5881">
      <c r="A5881" t="inlineStr">
        <is>
          <t>351.034.180-53</t>
        </is>
      </c>
      <c r="B5881" t="inlineStr">
        <is>
          <t>HILDA LUCIANA MARTINS VISCA</t>
        </is>
      </c>
      <c r="C5881" t="inlineStr">
        <is>
          <t>RECEPTIVA PANAMBI</t>
        </is>
      </c>
      <c r="D5881" t="inlineStr">
        <is>
          <t>3.06 CREDIAGORA PANAMBI</t>
        </is>
      </c>
      <c r="E5881" s="6" t="n">
        <v>46302.67663194444</v>
      </c>
      <c r="F5881" t="inlineStr">
        <is>
          <t>ProspecÃ§Ã£o</t>
        </is>
      </c>
      <c r="G5881" t="inlineStr">
        <is>
          <t>YASMIM.H</t>
        </is>
      </c>
      <c r="H5881" t="inlineStr"/>
      <c r="I5881" t="inlineStr">
        <is>
          <t>(55)996144900</t>
        </is>
      </c>
      <c r="J5881" s="2">
        <f>IFERROR(INDEX(validador!$B$2:$B$13,MATCH(F5881,validador!$A$2:$A$13,0)),"")</f>
        <v/>
      </c>
      <c r="K5881" s="2">
        <f>IFERROR(INDEX(validador!$C$2:$C$13,MATCH(J5881,validador!$B$2:$B$13,0)),"")</f>
        <v/>
      </c>
      <c r="L5881" s="2">
        <f>IF(E5881="","",YEAR(E5881)&amp;""&amp;RIGHT("0"&amp;MONTH(E5881),2))</f>
        <v/>
      </c>
    </row>
    <row r="5882">
      <c r="A5882" t="inlineStr">
        <is>
          <t>011.662.540-62</t>
        </is>
      </c>
      <c r="B5882" t="inlineStr">
        <is>
          <t>SONIA MARA DE OLIVEIRA TORRES LINO</t>
        </is>
      </c>
      <c r="C5882" t="inlineStr">
        <is>
          <t>SLG FGTS 24/25</t>
        </is>
      </c>
      <c r="D5882" t="inlineStr">
        <is>
          <t>2.04 CREDIAGORA SAO LUIZ GONZAGA</t>
        </is>
      </c>
      <c r="E5882" s="6" t="n">
        <v>46302.6768287037</v>
      </c>
      <c r="F5882" t="inlineStr">
        <is>
          <t>Cliente sem interesse</t>
        </is>
      </c>
      <c r="G5882" t="inlineStr">
        <is>
          <t>CHAIANE.T</t>
        </is>
      </c>
      <c r="H5882" t="inlineStr">
        <is>
          <t>(55)33522864</t>
        </is>
      </c>
      <c r="I5882" t="inlineStr">
        <is>
          <t>(55)999302173</t>
        </is>
      </c>
      <c r="J5882" s="2">
        <f>IFERROR(INDEX(validador!$B$2:$B$13,MATCH(F5882,validador!$A$2:$A$13,0)),"")</f>
        <v/>
      </c>
      <c r="K5882" s="2">
        <f>IFERROR(INDEX(validador!$C$2:$C$13,MATCH(J5882,validador!$B$2:$B$13,0)),"")</f>
        <v/>
      </c>
      <c r="L5882" s="2">
        <f>IF(E5882="","",YEAR(E5882)&amp;""&amp;RIGHT("0"&amp;MONTH(E5882),2))</f>
        <v/>
      </c>
    </row>
    <row r="5883">
      <c r="A5883" t="inlineStr">
        <is>
          <t>521.931.520-04</t>
        </is>
      </c>
      <c r="B5883" t="inlineStr">
        <is>
          <t>PAULO RICARDO GOMES DOS SANTOS</t>
        </is>
      </c>
      <c r="C5883" t="inlineStr">
        <is>
          <t>PARATY ENT JAN A JUNHO</t>
        </is>
      </c>
      <c r="D5883" t="inlineStr">
        <is>
          <t>3.01 PARATYCRED</t>
        </is>
      </c>
      <c r="E5883" s="6" t="n">
        <v>46302.67741898148</v>
      </c>
      <c r="F5883" t="inlineStr">
        <is>
          <t>Telefone invÃ¡lido</t>
        </is>
      </c>
      <c r="G5883" t="inlineStr">
        <is>
          <t>bruna_jesus</t>
        </is>
      </c>
      <c r="H5883" t="inlineStr">
        <is>
          <t>(55)99157032900false</t>
        </is>
      </c>
      <c r="I5883" t="inlineStr">
        <is>
          <t>(55)991257968</t>
        </is>
      </c>
      <c r="J5883" s="2">
        <f>IFERROR(INDEX(validador!$B$2:$B$13,MATCH(F5883,validador!$A$2:$A$13,0)),"")</f>
        <v/>
      </c>
      <c r="K5883" s="2">
        <f>IFERROR(INDEX(validador!$C$2:$C$13,MATCH(J5883,validador!$B$2:$B$13,0)),"")</f>
        <v/>
      </c>
      <c r="L5883" s="2">
        <f>IF(E5883="","",YEAR(E5883)&amp;""&amp;RIGHT("0"&amp;MONTH(E5883),2))</f>
        <v/>
      </c>
    </row>
    <row r="5884">
      <c r="A5884" t="inlineStr">
        <is>
          <t>028.202.550-27</t>
        </is>
      </c>
      <c r="B5884" t="inlineStr">
        <is>
          <t>BARBARA DA SILVA BARALDI</t>
        </is>
      </c>
      <c r="C5884" t="inlineStr">
        <is>
          <t>Receptivo STG</t>
        </is>
      </c>
      <c r="D5884" t="inlineStr">
        <is>
          <t>2.03 CREDIAGORA SANTIAGO</t>
        </is>
      </c>
      <c r="E5884" s="6" t="n">
        <v>46302.67800925926</v>
      </c>
      <c r="F5884" t="inlineStr">
        <is>
          <t>Cliente em negociaÃ§Ã£o</t>
        </is>
      </c>
      <c r="G5884" t="inlineStr">
        <is>
          <t>victoria.w</t>
        </is>
      </c>
      <c r="H5884" t="inlineStr">
        <is>
          <t>(55)996886293</t>
        </is>
      </c>
      <c r="I5884" t="inlineStr">
        <is>
          <t>(55)996886293</t>
        </is>
      </c>
      <c r="J5884" s="2">
        <f>IFERROR(INDEX(validador!$B$2:$B$13,MATCH(F5884,validador!$A$2:$A$13,0)),"")</f>
        <v/>
      </c>
      <c r="K5884" s="2">
        <f>IFERROR(INDEX(validador!$C$2:$C$13,MATCH(J5884,validador!$B$2:$B$13,0)),"")</f>
        <v/>
      </c>
      <c r="L5884" s="2">
        <f>IF(E5884="","",YEAR(E5884)&amp;""&amp;RIGHT("0"&amp;MONTH(E5884),2))</f>
        <v/>
      </c>
    </row>
    <row r="5885">
      <c r="A5885" t="inlineStr">
        <is>
          <t>505.285.050-68</t>
        </is>
      </c>
      <c r="B5885" t="inlineStr">
        <is>
          <t>MARIO ANTONIO CONSATTI</t>
        </is>
      </c>
      <c r="C5885" t="inlineStr">
        <is>
          <t>TPO INSS 50,00 A 150,00</t>
        </is>
      </c>
      <c r="D5885" t="inlineStr">
        <is>
          <t>2.14 CREDIAGORA TENENTE PORTELA</t>
        </is>
      </c>
      <c r="E5885" s="6" t="n">
        <v>46302.67806712963</v>
      </c>
      <c r="F5885" t="inlineStr">
        <is>
          <t>Retornar ligaÃ§Ã£o</t>
        </is>
      </c>
      <c r="G5885" t="inlineStr">
        <is>
          <t>kelen.tnp</t>
        </is>
      </c>
      <c r="H5885" t="inlineStr">
        <is>
          <t>(51)3565249700false</t>
        </is>
      </c>
      <c r="I5885" t="inlineStr">
        <is>
          <t>(55)999773363</t>
        </is>
      </c>
      <c r="J5885" s="2">
        <f>IFERROR(INDEX(validador!$B$2:$B$13,MATCH(F5885,validador!$A$2:$A$13,0)),"")</f>
        <v/>
      </c>
      <c r="K5885" s="2">
        <f>IFERROR(INDEX(validador!$C$2:$C$13,MATCH(J5885,validador!$B$2:$B$13,0)),"")</f>
        <v/>
      </c>
      <c r="L5885" s="2">
        <f>IF(E5885="","",YEAR(E5885)&amp;""&amp;RIGHT("0"&amp;MONTH(E5885),2))</f>
        <v/>
      </c>
    </row>
    <row r="5886">
      <c r="A5886" t="inlineStr">
        <is>
          <t>519.100.390-04</t>
        </is>
      </c>
      <c r="B5886" t="inlineStr">
        <is>
          <t>NERCI DERCIO KRETSCHMER</t>
        </is>
      </c>
      <c r="C5886" t="inlineStr">
        <is>
          <t xml:space="preserve">HZ INSS 30 A 300 </t>
        </is>
      </c>
      <c r="D5886" t="inlineStr">
        <is>
          <t>2.09 CREDIAGORA HORIZONTINA</t>
        </is>
      </c>
      <c r="E5886" s="6" t="n">
        <v>46302.67813657408</v>
      </c>
      <c r="F5886" t="inlineStr">
        <is>
          <t>Telefone invÃ¡lido</t>
        </is>
      </c>
      <c r="G5886" t="inlineStr">
        <is>
          <t>clarisse.hz</t>
        </is>
      </c>
      <c r="H5886" t="inlineStr">
        <is>
          <t>(55)99180048000false</t>
        </is>
      </c>
      <c r="I5886" t="inlineStr">
        <is>
          <t>(55)991490513</t>
        </is>
      </c>
      <c r="J5886" s="2">
        <f>IFERROR(INDEX(validador!$B$2:$B$13,MATCH(F5886,validador!$A$2:$A$13,0)),"")</f>
        <v/>
      </c>
      <c r="K5886" s="2">
        <f>IFERROR(INDEX(validador!$C$2:$C$13,MATCH(J5886,validador!$B$2:$B$13,0)),"")</f>
        <v/>
      </c>
      <c r="L5886" s="2">
        <f>IF(E5886="","",YEAR(E5886)&amp;""&amp;RIGHT("0"&amp;MONTH(E5886),2))</f>
        <v/>
      </c>
    </row>
    <row r="5887">
      <c r="A5887" t="inlineStr">
        <is>
          <t>011.354.200-33</t>
        </is>
      </c>
      <c r="B5887" t="inlineStr">
        <is>
          <t>LUIZ CARLOS DA SILVA CARPES</t>
        </is>
      </c>
      <c r="C5887" t="inlineStr">
        <is>
          <t>Receptivo SFA</t>
        </is>
      </c>
      <c r="D5887" t="inlineStr">
        <is>
          <t>2.18 CREDIAGORA SAO FRANCISCO DE ASSIS</t>
        </is>
      </c>
      <c r="E5887" s="6" t="n">
        <v>46302.67832175926</v>
      </c>
      <c r="F5887" t="inlineStr">
        <is>
          <t>Cliente com restriÃ§Ã£o</t>
        </is>
      </c>
      <c r="G5887" t="inlineStr">
        <is>
          <t>nivia.oleiniczak</t>
        </is>
      </c>
      <c r="H5887" t="inlineStr">
        <is>
          <t>(55)996391398</t>
        </is>
      </c>
      <c r="I5887" t="inlineStr">
        <is>
          <t>(55)996391398</t>
        </is>
      </c>
      <c r="J5887" s="2">
        <f>IFERROR(INDEX(validador!$B$2:$B$13,MATCH(F5887,validador!$A$2:$A$13,0)),"")</f>
        <v/>
      </c>
      <c r="K5887" s="2">
        <f>IFERROR(INDEX(validador!$C$2:$C$13,MATCH(J5887,validador!$B$2:$B$13,0)),"")</f>
        <v/>
      </c>
      <c r="L5887" s="2">
        <f>IF(E5887="","",YEAR(E5887)&amp;""&amp;RIGHT("0"&amp;MONTH(E5887),2))</f>
        <v/>
      </c>
    </row>
    <row r="5888">
      <c r="A5888" t="inlineStr">
        <is>
          <t>040.130.090-05</t>
        </is>
      </c>
      <c r="B5888" t="inlineStr">
        <is>
          <t>FELIPE LEONARCZIK</t>
        </is>
      </c>
      <c r="C5888" t="inlineStr">
        <is>
          <t>Credito Pessoal FWE</t>
        </is>
      </c>
      <c r="D5888" t="inlineStr">
        <is>
          <t>2.27 CREDIAGORA FREDERICO WESTPHALEN</t>
        </is>
      </c>
      <c r="E5888" s="6" t="n">
        <v>46302.67877314815</v>
      </c>
      <c r="F5888" t="inlineStr">
        <is>
          <t>envio de whatsapp</t>
        </is>
      </c>
      <c r="G5888" t="inlineStr">
        <is>
          <t>fabiane_barichello</t>
        </is>
      </c>
      <c r="H5888" t="inlineStr">
        <is>
          <t>(55)997114957</t>
        </is>
      </c>
      <c r="I5888" t="inlineStr">
        <is>
          <t>(55)997114957</t>
        </is>
      </c>
      <c r="J5888" s="2">
        <f>IFERROR(INDEX(validador!$B$2:$B$13,MATCH(F5888,validador!$A$2:$A$13,0)),"")</f>
        <v/>
      </c>
      <c r="K5888" s="2">
        <f>IFERROR(INDEX(validador!$C$2:$C$13,MATCH(J5888,validador!$B$2:$B$13,0)),"")</f>
        <v/>
      </c>
      <c r="L5888" s="2">
        <f>IF(E5888="","",YEAR(E5888)&amp;""&amp;RIGHT("0"&amp;MONTH(E5888),2))</f>
        <v/>
      </c>
    </row>
    <row r="5889">
      <c r="A5889" t="inlineStr">
        <is>
          <t>374.560.590-04</t>
        </is>
      </c>
      <c r="B5889" t="inlineStr">
        <is>
          <t>LUIS CAETANO NAVALINE</t>
        </is>
      </c>
      <c r="C5889" t="inlineStr">
        <is>
          <t>SAN INSS 30+</t>
        </is>
      </c>
      <c r="D5889" t="inlineStr">
        <is>
          <t>2.13 CREDIAGORA SANTO ANGELO</t>
        </is>
      </c>
      <c r="E5889" s="6" t="n">
        <v>46302.67885416667</v>
      </c>
      <c r="F5889" t="inlineStr">
        <is>
          <t>Cliente sem interesse</t>
        </is>
      </c>
      <c r="G5889" t="inlineStr">
        <is>
          <t>lucimara.stiler</t>
        </is>
      </c>
      <c r="H5889" t="inlineStr">
        <is>
          <t>(55)331427230</t>
        </is>
      </c>
      <c r="I5889" t="inlineStr">
        <is>
          <t>(55)999612628</t>
        </is>
      </c>
      <c r="J5889" s="2">
        <f>IFERROR(INDEX(validador!$B$2:$B$13,MATCH(F5889,validador!$A$2:$A$13,0)),"")</f>
        <v/>
      </c>
      <c r="K5889" s="2">
        <f>IFERROR(INDEX(validador!$C$2:$C$13,MATCH(J5889,validador!$B$2:$B$13,0)),"")</f>
        <v/>
      </c>
      <c r="L5889" s="2">
        <f>IF(E5889="","",YEAR(E5889)&amp;""&amp;RIGHT("0"&amp;MONTH(E5889),2))</f>
        <v/>
      </c>
    </row>
    <row r="5890">
      <c r="A5890" t="inlineStr">
        <is>
          <t>899.165.650-15</t>
        </is>
      </c>
      <c r="B5890" t="inlineStr">
        <is>
          <t>IVONE FRANK KITTLAUS</t>
        </is>
      </c>
      <c r="C5890" t="inlineStr">
        <is>
          <t>CP HZ</t>
        </is>
      </c>
      <c r="D5890" t="inlineStr">
        <is>
          <t>2.09 CREDIAGORA HORIZONTINA</t>
        </is>
      </c>
      <c r="E5890" s="6" t="n">
        <v>46302.67901620371</v>
      </c>
      <c r="F5890" t="inlineStr">
        <is>
          <t>ProspecÃ§Ã£o</t>
        </is>
      </c>
      <c r="G5890" t="inlineStr">
        <is>
          <t>maura.biondo</t>
        </is>
      </c>
      <c r="H5890" t="inlineStr">
        <is>
          <t>(55)996890348</t>
        </is>
      </c>
      <c r="I5890" t="inlineStr">
        <is>
          <t>(55)996890348</t>
        </is>
      </c>
      <c r="J5890" s="2">
        <f>IFERROR(INDEX(validador!$B$2:$B$13,MATCH(F5890,validador!$A$2:$A$13,0)),"")</f>
        <v/>
      </c>
      <c r="K5890" s="2">
        <f>IFERROR(INDEX(validador!$C$2:$C$13,MATCH(J5890,validador!$B$2:$B$13,0)),"")</f>
        <v/>
      </c>
      <c r="L5890" s="2">
        <f>IF(E5890="","",YEAR(E5890)&amp;""&amp;RIGHT("0"&amp;MONTH(E5890),2))</f>
        <v/>
      </c>
    </row>
    <row r="5891">
      <c r="A5891" t="inlineStr">
        <is>
          <t>033.344.240-73</t>
        </is>
      </c>
      <c r="B5891" t="inlineStr">
        <is>
          <t>LUCAS EZIEL MACHADO</t>
        </is>
      </c>
      <c r="C5891" t="inlineStr">
        <is>
          <t>PARATY ENT JAN A JUNHO</t>
        </is>
      </c>
      <c r="D5891" t="inlineStr">
        <is>
          <t>3.01 PARATYCRED</t>
        </is>
      </c>
      <c r="E5891" s="6" t="n">
        <v>46302.67920138889</v>
      </c>
      <c r="F5891" t="inlineStr">
        <is>
          <t>Cliente sem margem_INSS</t>
        </is>
      </c>
      <c r="G5891" t="inlineStr">
        <is>
          <t>bruna_jesus</t>
        </is>
      </c>
      <c r="H5891" t="inlineStr">
        <is>
          <t>(55)991290080</t>
        </is>
      </c>
      <c r="I5891" t="inlineStr">
        <is>
          <t>(55)991290080</t>
        </is>
      </c>
      <c r="J5891" s="2">
        <f>IFERROR(INDEX(validador!$B$2:$B$13,MATCH(F5891,validador!$A$2:$A$13,0)),"")</f>
        <v/>
      </c>
      <c r="K5891" s="2">
        <f>IFERROR(INDEX(validador!$C$2:$C$13,MATCH(J5891,validador!$B$2:$B$13,0)),"")</f>
        <v/>
      </c>
      <c r="L5891" s="2">
        <f>IF(E5891="","",YEAR(E5891)&amp;""&amp;RIGHT("0"&amp;MONTH(E5891),2))</f>
        <v/>
      </c>
    </row>
    <row r="5892">
      <c r="A5892" t="inlineStr">
        <is>
          <t>889.741.200-97</t>
        </is>
      </c>
      <c r="B5892" t="inlineStr">
        <is>
          <t>JOCELIA MACHADO HAHN</t>
        </is>
      </c>
      <c r="C5892" t="inlineStr">
        <is>
          <t>RECEPTIVA PANAMBI</t>
        </is>
      </c>
      <c r="D5892" t="inlineStr">
        <is>
          <t>3.06 CREDIAGORA PANAMBI</t>
        </is>
      </c>
      <c r="E5892" s="6" t="n">
        <v>46302.67931712963</v>
      </c>
      <c r="F5892" t="inlineStr">
        <is>
          <t>ProspecÃ§Ã£o</t>
        </is>
      </c>
      <c r="G5892" t="inlineStr">
        <is>
          <t>YASMIM.H</t>
        </is>
      </c>
      <c r="H5892" t="inlineStr"/>
      <c r="I5892" t="inlineStr">
        <is>
          <t>(55)991279182</t>
        </is>
      </c>
      <c r="J5892" s="2">
        <f>IFERROR(INDEX(validador!$B$2:$B$13,MATCH(F5892,validador!$A$2:$A$13,0)),"")</f>
        <v/>
      </c>
      <c r="K5892" s="2">
        <f>IFERROR(INDEX(validador!$C$2:$C$13,MATCH(J5892,validador!$B$2:$B$13,0)),"")</f>
        <v/>
      </c>
      <c r="L5892" s="2">
        <f>IF(E5892="","",YEAR(E5892)&amp;""&amp;RIGHT("0"&amp;MONTH(E5892),2))</f>
        <v/>
      </c>
    </row>
    <row r="5893">
      <c r="A5893" t="inlineStr">
        <is>
          <t>390.444.320-87</t>
        </is>
      </c>
      <c r="B5893" t="inlineStr">
        <is>
          <t>ELTON JUNGES</t>
        </is>
      </c>
      <c r="C5893" t="inlineStr">
        <is>
          <t>Receptivo ITQ</t>
        </is>
      </c>
      <c r="D5893" t="inlineStr">
        <is>
          <t>2.11 CREDIAGORA ITAQUI</t>
        </is>
      </c>
      <c r="E5893" s="6" t="n">
        <v>46302.6802662037</v>
      </c>
      <c r="F5893" t="inlineStr">
        <is>
          <t>Cliente sem margem_INSS</t>
        </is>
      </c>
      <c r="G5893" t="inlineStr">
        <is>
          <t>sarasilva</t>
        </is>
      </c>
      <c r="H5893" t="inlineStr">
        <is>
          <t>(51)996551541</t>
        </is>
      </c>
      <c r="I5893" t="inlineStr"/>
      <c r="J5893" s="2">
        <f>IFERROR(INDEX(validador!$B$2:$B$13,MATCH(F5893,validador!$A$2:$A$13,0)),"")</f>
        <v/>
      </c>
      <c r="K5893" s="2">
        <f>IFERROR(INDEX(validador!$C$2:$C$13,MATCH(J5893,validador!$B$2:$B$13,0)),"")</f>
        <v/>
      </c>
      <c r="L5893" s="2">
        <f>IF(E5893="","",YEAR(E5893)&amp;""&amp;RIGHT("0"&amp;MONTH(E5893),2))</f>
        <v/>
      </c>
    </row>
    <row r="5894">
      <c r="A5894" t="inlineStr">
        <is>
          <t>005.672.260-50</t>
        </is>
      </c>
      <c r="B5894" t="inlineStr">
        <is>
          <t>ELISIANE APARECIDA DA SILVA OLIVEIRA</t>
        </is>
      </c>
      <c r="C5894" t="inlineStr">
        <is>
          <t>SLG FGTS 24/25</t>
        </is>
      </c>
      <c r="D5894" t="inlineStr">
        <is>
          <t>2.04 CREDIAGORA SAO LUIZ GONZAGA</t>
        </is>
      </c>
      <c r="E5894" s="6" t="n">
        <v>46302.68070601852</v>
      </c>
      <c r="F5894" t="inlineStr">
        <is>
          <t>Cliente sem interesse</t>
        </is>
      </c>
      <c r="G5894" t="inlineStr">
        <is>
          <t>CHAIANE.T</t>
        </is>
      </c>
      <c r="H5894" t="inlineStr">
        <is>
          <t>(55)999100404</t>
        </is>
      </c>
      <c r="I5894" t="inlineStr">
        <is>
          <t>(55)999100404</t>
        </is>
      </c>
      <c r="J5894" s="2">
        <f>IFERROR(INDEX(validador!$B$2:$B$13,MATCH(F5894,validador!$A$2:$A$13,0)),"")</f>
        <v/>
      </c>
      <c r="K5894" s="2">
        <f>IFERROR(INDEX(validador!$C$2:$C$13,MATCH(J5894,validador!$B$2:$B$13,0)),"")</f>
        <v/>
      </c>
      <c r="L5894" s="2">
        <f>IF(E5894="","",YEAR(E5894)&amp;""&amp;RIGHT("0"&amp;MONTH(E5894),2))</f>
        <v/>
      </c>
    </row>
    <row r="5895">
      <c r="A5895" t="inlineStr">
        <is>
          <t>412.923.240-15</t>
        </is>
      </c>
      <c r="B5895" t="inlineStr">
        <is>
          <t>AURI DA COSTA</t>
        </is>
      </c>
      <c r="C5895" t="inlineStr">
        <is>
          <t>TPO INSS 50,00 A 150,00</t>
        </is>
      </c>
      <c r="D5895" t="inlineStr">
        <is>
          <t>2.14 CREDIAGORA TENENTE PORTELA</t>
        </is>
      </c>
      <c r="E5895" s="6" t="n">
        <v>46302.68081018519</v>
      </c>
      <c r="F5895" t="inlineStr">
        <is>
          <t>Cliente sem interesse</t>
        </is>
      </c>
      <c r="G5895" t="inlineStr">
        <is>
          <t>kelen.tnp</t>
        </is>
      </c>
      <c r="H5895" t="inlineStr">
        <is>
          <t>(51)3447435700false</t>
        </is>
      </c>
      <c r="I5895" t="inlineStr">
        <is>
          <t>(55)997019012</t>
        </is>
      </c>
      <c r="J5895" s="2">
        <f>IFERROR(INDEX(validador!$B$2:$B$13,MATCH(F5895,validador!$A$2:$A$13,0)),"")</f>
        <v/>
      </c>
      <c r="K5895" s="2">
        <f>IFERROR(INDEX(validador!$C$2:$C$13,MATCH(J5895,validador!$B$2:$B$13,0)),"")</f>
        <v/>
      </c>
      <c r="L5895" s="2">
        <f>IF(E5895="","",YEAR(E5895)&amp;""&amp;RIGHT("0"&amp;MONTH(E5895),2))</f>
        <v/>
      </c>
    </row>
    <row r="5896">
      <c r="A5896" t="inlineStr">
        <is>
          <t>661.916.530-34</t>
        </is>
      </c>
      <c r="B5896" t="inlineStr">
        <is>
          <t>MARLENE KUFF</t>
        </is>
      </c>
      <c r="C5896" t="inlineStr">
        <is>
          <t>RECEPTIVA PANAMBI</t>
        </is>
      </c>
      <c r="D5896" t="inlineStr">
        <is>
          <t>3.06 CREDIAGORA PANAMBI</t>
        </is>
      </c>
      <c r="E5896" s="6" t="n">
        <v>46302.68209490741</v>
      </c>
      <c r="F5896" t="inlineStr">
        <is>
          <t>ProspecÃ§Ã£o</t>
        </is>
      </c>
      <c r="G5896" t="inlineStr">
        <is>
          <t>YASMIM.H</t>
        </is>
      </c>
      <c r="H5896" t="inlineStr"/>
      <c r="I5896" t="inlineStr">
        <is>
          <t>(55)991445636</t>
        </is>
      </c>
      <c r="J5896" s="2">
        <f>IFERROR(INDEX(validador!$B$2:$B$13,MATCH(F5896,validador!$A$2:$A$13,0)),"")</f>
        <v/>
      </c>
      <c r="K5896" s="2">
        <f>IFERROR(INDEX(validador!$C$2:$C$13,MATCH(J5896,validador!$B$2:$B$13,0)),"")</f>
        <v/>
      </c>
      <c r="L5896" s="2">
        <f>IF(E5896="","",YEAR(E5896)&amp;""&amp;RIGHT("0"&amp;MONTH(E5896),2))</f>
        <v/>
      </c>
    </row>
    <row r="5897">
      <c r="A5897" t="inlineStr">
        <is>
          <t>500.480.070-72</t>
        </is>
      </c>
      <c r="B5897" t="inlineStr">
        <is>
          <t>ODETE MARIA ROGLIN BONMANN</t>
        </is>
      </c>
      <c r="C5897" t="inlineStr">
        <is>
          <t>CP HZ</t>
        </is>
      </c>
      <c r="D5897" t="inlineStr">
        <is>
          <t>2.09 CREDIAGORA HORIZONTINA</t>
        </is>
      </c>
      <c r="E5897" s="6" t="n">
        <v>46302.68231481482</v>
      </c>
      <c r="F5897" t="inlineStr">
        <is>
          <t>ProspecÃ§Ã£o</t>
        </is>
      </c>
      <c r="G5897" t="inlineStr">
        <is>
          <t>maura.biondo</t>
        </is>
      </c>
      <c r="H5897" t="inlineStr">
        <is>
          <t>(55)991343436</t>
        </is>
      </c>
      <c r="I5897" t="inlineStr">
        <is>
          <t>(55)999951556</t>
        </is>
      </c>
      <c r="J5897" s="2">
        <f>IFERROR(INDEX(validador!$B$2:$B$13,MATCH(F5897,validador!$A$2:$A$13,0)),"")</f>
        <v/>
      </c>
      <c r="K5897" s="2">
        <f>IFERROR(INDEX(validador!$C$2:$C$13,MATCH(J5897,validador!$B$2:$B$13,0)),"")</f>
        <v/>
      </c>
      <c r="L5897" s="2">
        <f>IF(E5897="","",YEAR(E5897)&amp;""&amp;RIGHT("0"&amp;MONTH(E5897),2))</f>
        <v/>
      </c>
    </row>
    <row r="5898">
      <c r="A5898" t="inlineStr">
        <is>
          <t>500.456.440-04</t>
        </is>
      </c>
      <c r="B5898" t="inlineStr">
        <is>
          <t>ADELORES AGUEDA WOCHTER TANNENHAUES</t>
        </is>
      </c>
      <c r="C5898" t="inlineStr">
        <is>
          <t xml:space="preserve">HZ INSS 30 A 300 </t>
        </is>
      </c>
      <c r="D5898" t="inlineStr">
        <is>
          <t>2.09 CREDIAGORA HORIZONTINA</t>
        </is>
      </c>
      <c r="E5898" s="6" t="n">
        <v>46302.68239583333</v>
      </c>
      <c r="F5898" t="inlineStr">
        <is>
          <t>Telefone invÃ¡lido</t>
        </is>
      </c>
      <c r="G5898" t="inlineStr">
        <is>
          <t>maiara.furtado</t>
        </is>
      </c>
      <c r="H5898" t="inlineStr">
        <is>
          <t>(55)35371975</t>
        </is>
      </c>
      <c r="I5898" t="inlineStr">
        <is>
          <t>(55)996538910</t>
        </is>
      </c>
      <c r="J5898" s="2">
        <f>IFERROR(INDEX(validador!$B$2:$B$13,MATCH(F5898,validador!$A$2:$A$13,0)),"")</f>
        <v/>
      </c>
      <c r="K5898" s="2">
        <f>IFERROR(INDEX(validador!$C$2:$C$13,MATCH(J5898,validador!$B$2:$B$13,0)),"")</f>
        <v/>
      </c>
      <c r="L5898" s="2">
        <f>IF(E5898="","",YEAR(E5898)&amp;""&amp;RIGHT("0"&amp;MONTH(E5898),2))</f>
        <v/>
      </c>
    </row>
    <row r="5899">
      <c r="A5899" t="inlineStr">
        <is>
          <t>071.138.279-42</t>
        </is>
      </c>
      <c r="B5899" t="inlineStr">
        <is>
          <t>MICHEL HENRIQUE LUCCA</t>
        </is>
      </c>
      <c r="C5899" t="inlineStr">
        <is>
          <t>Credito Pessoal FWE</t>
        </is>
      </c>
      <c r="D5899" t="inlineStr">
        <is>
          <t>2.27 CREDIAGORA FREDERICO WESTPHALEN</t>
        </is>
      </c>
      <c r="E5899" s="6" t="n">
        <v>46302.68256944444</v>
      </c>
      <c r="F5899" t="inlineStr">
        <is>
          <t>Cliente sem interesse</t>
        </is>
      </c>
      <c r="G5899" t="inlineStr">
        <is>
          <t>fabiane_barichello</t>
        </is>
      </c>
      <c r="H5899" t="inlineStr">
        <is>
          <t>(49)988321492</t>
        </is>
      </c>
      <c r="I5899" t="inlineStr">
        <is>
          <t>(49)988321492</t>
        </is>
      </c>
      <c r="J5899" s="2">
        <f>IFERROR(INDEX(validador!$B$2:$B$13,MATCH(F5899,validador!$A$2:$A$13,0)),"")</f>
        <v/>
      </c>
      <c r="K5899" s="2">
        <f>IFERROR(INDEX(validador!$C$2:$C$13,MATCH(J5899,validador!$B$2:$B$13,0)),"")</f>
        <v/>
      </c>
      <c r="L5899" s="2">
        <f>IF(E5899="","",YEAR(E5899)&amp;""&amp;RIGHT("0"&amp;MONTH(E5899),2))</f>
        <v/>
      </c>
    </row>
    <row r="5900">
      <c r="A5900" t="inlineStr">
        <is>
          <t>406.335.350-87</t>
        </is>
      </c>
      <c r="B5900" t="inlineStr">
        <is>
          <t>LORIDA MADALENA DIEL</t>
        </is>
      </c>
      <c r="C5900" t="inlineStr">
        <is>
          <t>TPO INSS 50,00 A 150,00</t>
        </is>
      </c>
      <c r="D5900" t="inlineStr">
        <is>
          <t>2.14 CREDIAGORA TENENTE PORTELA</t>
        </is>
      </c>
      <c r="E5900" s="6" t="n">
        <v>46302.6825925926</v>
      </c>
      <c r="F5900" t="inlineStr">
        <is>
          <t>Telefone invÃ¡lido</t>
        </is>
      </c>
      <c r="G5900" t="inlineStr">
        <is>
          <t>kelen.tnp</t>
        </is>
      </c>
      <c r="H5900" t="inlineStr">
        <is>
          <t>(55)99955700170false</t>
        </is>
      </c>
      <c r="I5900" t="inlineStr">
        <is>
          <t>(55)999521230</t>
        </is>
      </c>
      <c r="J5900" s="2">
        <f>IFERROR(INDEX(validador!$B$2:$B$13,MATCH(F5900,validador!$A$2:$A$13,0)),"")</f>
        <v/>
      </c>
      <c r="K5900" s="2">
        <f>IFERROR(INDEX(validador!$C$2:$C$13,MATCH(J5900,validador!$B$2:$B$13,0)),"")</f>
        <v/>
      </c>
      <c r="L5900" s="2">
        <f>IF(E5900="","",YEAR(E5900)&amp;""&amp;RIGHT("0"&amp;MONTH(E5900),2))</f>
        <v/>
      </c>
    </row>
    <row r="5901">
      <c r="A5901" t="inlineStr">
        <is>
          <t>744.812.400-59</t>
        </is>
      </c>
      <c r="B5901" t="inlineStr">
        <is>
          <t>CLENICE REGINA SOUZA</t>
        </is>
      </c>
      <c r="C5901" t="inlineStr">
        <is>
          <t>PARATY ENT JAN A JUNHO</t>
        </is>
      </c>
      <c r="D5901" t="inlineStr">
        <is>
          <t>3.01 PARATYCRED</t>
        </is>
      </c>
      <c r="E5901" s="6" t="n">
        <v>46302.68283564815</v>
      </c>
      <c r="F5901" t="inlineStr">
        <is>
          <t>Cliente sem interesse</t>
        </is>
      </c>
      <c r="G5901" t="inlineStr">
        <is>
          <t>bruna_jesus</t>
        </is>
      </c>
      <c r="H5901" t="inlineStr">
        <is>
          <t>(48)98487931170false</t>
        </is>
      </c>
      <c r="I5901" t="inlineStr">
        <is>
          <t>(55)992211493</t>
        </is>
      </c>
      <c r="J5901" s="2">
        <f>IFERROR(INDEX(validador!$B$2:$B$13,MATCH(F5901,validador!$A$2:$A$13,0)),"")</f>
        <v/>
      </c>
      <c r="K5901" s="2">
        <f>IFERROR(INDEX(validador!$C$2:$C$13,MATCH(J5901,validador!$B$2:$B$13,0)),"")</f>
        <v/>
      </c>
      <c r="L5901" s="2">
        <f>IF(E5901="","",YEAR(E5901)&amp;""&amp;RIGHT("0"&amp;MONTH(E5901),2))</f>
        <v/>
      </c>
    </row>
    <row r="5902">
      <c r="A5902" t="inlineStr">
        <is>
          <t>934.223.500-04</t>
        </is>
      </c>
      <c r="B5902" t="inlineStr">
        <is>
          <t>TANARA RAMOS DE BITENCOURT</t>
        </is>
      </c>
      <c r="C5902" t="inlineStr">
        <is>
          <t>Receptivo STG</t>
        </is>
      </c>
      <c r="D5902" t="inlineStr">
        <is>
          <t>2.03 CREDIAGORA SANTIAGO</t>
        </is>
      </c>
      <c r="E5902" s="6" t="n">
        <v>46302.68293981482</v>
      </c>
      <c r="F5902" t="inlineStr">
        <is>
          <t>Aceitou NegociaÃ§Ã£o</t>
        </is>
      </c>
      <c r="G5902" t="inlineStr">
        <is>
          <t>andrieli.trindadee</t>
        </is>
      </c>
      <c r="H5902" t="inlineStr">
        <is>
          <t>(55)999640942</t>
        </is>
      </c>
      <c r="I5902" t="inlineStr">
        <is>
          <t>(55)999640942</t>
        </is>
      </c>
      <c r="J5902" s="2">
        <f>IFERROR(INDEX(validador!$B$2:$B$13,MATCH(F5902,validador!$A$2:$A$13,0)),"")</f>
        <v/>
      </c>
      <c r="K5902" s="2">
        <f>IFERROR(INDEX(validador!$C$2:$C$13,MATCH(J5902,validador!$B$2:$B$13,0)),"")</f>
        <v/>
      </c>
      <c r="L5902" s="2">
        <f>IF(E5902="","",YEAR(E5902)&amp;""&amp;RIGHT("0"&amp;MONTH(E5902),2))</f>
        <v/>
      </c>
    </row>
    <row r="5903">
      <c r="A5903" t="inlineStr">
        <is>
          <t>329.673.900-97</t>
        </is>
      </c>
      <c r="B5903" t="inlineStr">
        <is>
          <t>OSMAR MARIA DOS SANTOS</t>
        </is>
      </c>
      <c r="C5903" t="inlineStr">
        <is>
          <t>TPO INSS 50,00 A 150,00</t>
        </is>
      </c>
      <c r="D5903" t="inlineStr">
        <is>
          <t>2.14 CREDIAGORA TENENTE PORTELA</t>
        </is>
      </c>
      <c r="E5903" s="6" t="n">
        <v>46302.68314814815</v>
      </c>
      <c r="F5903" t="inlineStr">
        <is>
          <t>Cliente sem interesse</t>
        </is>
      </c>
      <c r="G5903" t="inlineStr">
        <is>
          <t>kelen.tnp</t>
        </is>
      </c>
      <c r="H5903" t="inlineStr">
        <is>
          <t>(55)99936238950false</t>
        </is>
      </c>
      <c r="I5903" t="inlineStr">
        <is>
          <t>(55)996716790</t>
        </is>
      </c>
      <c r="J5903" s="2">
        <f>IFERROR(INDEX(validador!$B$2:$B$13,MATCH(F5903,validador!$A$2:$A$13,0)),"")</f>
        <v/>
      </c>
      <c r="K5903" s="2">
        <f>IFERROR(INDEX(validador!$C$2:$C$13,MATCH(J5903,validador!$B$2:$B$13,0)),"")</f>
        <v/>
      </c>
      <c r="L5903" s="2">
        <f>IF(E5903="","",YEAR(E5903)&amp;""&amp;RIGHT("0"&amp;MONTH(E5903),2))</f>
        <v/>
      </c>
    </row>
    <row r="5904">
      <c r="A5904" t="inlineStr">
        <is>
          <t>597.191.330-15</t>
        </is>
      </c>
      <c r="B5904" t="inlineStr">
        <is>
          <t>CHARLEI HAAS</t>
        </is>
      </c>
      <c r="C5904" t="inlineStr">
        <is>
          <t>RECEPTIVA PANAMBI</t>
        </is>
      </c>
      <c r="D5904" t="inlineStr">
        <is>
          <t>3.06 CREDIAGORA PANAMBI</t>
        </is>
      </c>
      <c r="E5904" s="6" t="n">
        <v>46302.6837962963</v>
      </c>
      <c r="F5904" t="inlineStr">
        <is>
          <t>ProspecÃ§Ã£o</t>
        </is>
      </c>
      <c r="G5904" t="inlineStr">
        <is>
          <t>YASMIM.H</t>
        </is>
      </c>
      <c r="H5904" t="inlineStr"/>
      <c r="I5904" t="inlineStr">
        <is>
          <t>(55)991239609</t>
        </is>
      </c>
      <c r="J5904" s="2">
        <f>IFERROR(INDEX(validador!$B$2:$B$13,MATCH(F5904,validador!$A$2:$A$13,0)),"")</f>
        <v/>
      </c>
      <c r="K5904" s="2">
        <f>IFERROR(INDEX(validador!$C$2:$C$13,MATCH(J5904,validador!$B$2:$B$13,0)),"")</f>
        <v/>
      </c>
      <c r="L5904" s="2">
        <f>IF(E5904="","",YEAR(E5904)&amp;""&amp;RIGHT("0"&amp;MONTH(E5904),2))</f>
        <v/>
      </c>
    </row>
    <row r="5905">
      <c r="A5905" t="inlineStr">
        <is>
          <t>532.986.400-34</t>
        </is>
      </c>
      <c r="B5905" t="inlineStr">
        <is>
          <t>VALDENIR BOLICO</t>
        </is>
      </c>
      <c r="C5905" t="inlineStr">
        <is>
          <t xml:space="preserve">HZ INSS 30 A 300 </t>
        </is>
      </c>
      <c r="D5905" t="inlineStr">
        <is>
          <t>2.09 CREDIAGORA HORIZONTINA</t>
        </is>
      </c>
      <c r="E5905" s="6" t="n">
        <v>46302.68398148148</v>
      </c>
      <c r="F5905" t="inlineStr">
        <is>
          <t>Telefone invÃ¡lido</t>
        </is>
      </c>
      <c r="G5905" t="inlineStr">
        <is>
          <t>maiara.furtado</t>
        </is>
      </c>
      <c r="H5905" t="inlineStr">
        <is>
          <t>(55)35422333</t>
        </is>
      </c>
      <c r="I5905" t="inlineStr">
        <is>
          <t>(55)999434812</t>
        </is>
      </c>
      <c r="J5905" s="2">
        <f>IFERROR(INDEX(validador!$B$2:$B$13,MATCH(F5905,validador!$A$2:$A$13,0)),"")</f>
        <v/>
      </c>
      <c r="K5905" s="2">
        <f>IFERROR(INDEX(validador!$C$2:$C$13,MATCH(J5905,validador!$B$2:$B$13,0)),"")</f>
        <v/>
      </c>
      <c r="L5905" s="2">
        <f>IF(E5905="","",YEAR(E5905)&amp;""&amp;RIGHT("0"&amp;MONTH(E5905),2))</f>
        <v/>
      </c>
    </row>
    <row r="5906">
      <c r="A5906" t="inlineStr">
        <is>
          <t>529.693.200-53</t>
        </is>
      </c>
      <c r="B5906" t="inlineStr">
        <is>
          <t>JOSE ALVES CASTANHO</t>
        </is>
      </c>
      <c r="C5906" t="inlineStr">
        <is>
          <t xml:space="preserve">HZ INSS 30 A 300 </t>
        </is>
      </c>
      <c r="D5906" t="inlineStr">
        <is>
          <t>2.09 CREDIAGORA HORIZONTINA</t>
        </is>
      </c>
      <c r="E5906" s="6" t="n">
        <v>46302.68421296297</v>
      </c>
      <c r="F5906" t="inlineStr">
        <is>
          <t>ProspecÃ§Ã£o</t>
        </is>
      </c>
      <c r="G5906" t="inlineStr">
        <is>
          <t>clarisse.hz</t>
        </is>
      </c>
      <c r="H5906" t="inlineStr">
        <is>
          <t>(55)99135064600false</t>
        </is>
      </c>
      <c r="I5906" t="inlineStr">
        <is>
          <t>(55)991350646</t>
        </is>
      </c>
      <c r="J5906" s="2">
        <f>IFERROR(INDEX(validador!$B$2:$B$13,MATCH(F5906,validador!$A$2:$A$13,0)),"")</f>
        <v/>
      </c>
      <c r="K5906" s="2">
        <f>IFERROR(INDEX(validador!$C$2:$C$13,MATCH(J5906,validador!$B$2:$B$13,0)),"")</f>
        <v/>
      </c>
      <c r="L5906" s="2">
        <f>IF(E5906="","",YEAR(E5906)&amp;""&amp;RIGHT("0"&amp;MONTH(E5906),2))</f>
        <v/>
      </c>
    </row>
    <row r="5907">
      <c r="A5907" t="inlineStr">
        <is>
          <t>985.723.770-34</t>
        </is>
      </c>
      <c r="B5907" t="inlineStr">
        <is>
          <t>FABIO DULLIUS</t>
        </is>
      </c>
      <c r="C5907" t="inlineStr">
        <is>
          <t>Credito Pessoal FWE</t>
        </is>
      </c>
      <c r="D5907" t="inlineStr">
        <is>
          <t>2.27 CREDIAGORA FREDERICO WESTPHALEN</t>
        </is>
      </c>
      <c r="E5907" s="6" t="n">
        <v>46302.68429398148</v>
      </c>
      <c r="F5907" t="inlineStr">
        <is>
          <t>envio de whatsapp</t>
        </is>
      </c>
      <c r="G5907" t="inlineStr">
        <is>
          <t>fabiane_barichello</t>
        </is>
      </c>
      <c r="H5907" t="inlineStr">
        <is>
          <t>(55)996515150</t>
        </is>
      </c>
      <c r="I5907" t="inlineStr">
        <is>
          <t>(55)996515150</t>
        </is>
      </c>
      <c r="J5907" s="2">
        <f>IFERROR(INDEX(validador!$B$2:$B$13,MATCH(F5907,validador!$A$2:$A$13,0)),"")</f>
        <v/>
      </c>
      <c r="K5907" s="2">
        <f>IFERROR(INDEX(validador!$C$2:$C$13,MATCH(J5907,validador!$B$2:$B$13,0)),"")</f>
        <v/>
      </c>
      <c r="L5907" s="2">
        <f>IF(E5907="","",YEAR(E5907)&amp;""&amp;RIGHT("0"&amp;MONTH(E5907),2))</f>
        <v/>
      </c>
    </row>
    <row r="5908">
      <c r="A5908" t="inlineStr">
        <is>
          <t>446.483.320-91</t>
        </is>
      </c>
      <c r="B5908" t="inlineStr">
        <is>
          <t>VALDIR JOSE WALTER</t>
        </is>
      </c>
      <c r="C5908" t="inlineStr">
        <is>
          <t>CRI INSS 30 A 300</t>
        </is>
      </c>
      <c r="D5908" t="inlineStr">
        <is>
          <t>2.19 CREDIAGORA CRISSIUMAL</t>
        </is>
      </c>
      <c r="E5908" s="6" t="n">
        <v>46302.68430555556</v>
      </c>
      <c r="F5908" t="inlineStr">
        <is>
          <t>ProspecÃ§Ã£o</t>
        </is>
      </c>
      <c r="G5908" t="inlineStr">
        <is>
          <t>vitor.campos</t>
        </is>
      </c>
      <c r="H5908" t="inlineStr">
        <is>
          <t>(55)99614508300false</t>
        </is>
      </c>
      <c r="I5908" t="inlineStr">
        <is>
          <t>(55)996145083</t>
        </is>
      </c>
      <c r="J5908" s="2">
        <f>IFERROR(INDEX(validador!$B$2:$B$13,MATCH(F5908,validador!$A$2:$A$13,0)),"")</f>
        <v/>
      </c>
      <c r="K5908" s="2">
        <f>IFERROR(INDEX(validador!$C$2:$C$13,MATCH(J5908,validador!$B$2:$B$13,0)),"")</f>
        <v/>
      </c>
      <c r="L5908" s="2">
        <f>IF(E5908="","",YEAR(E5908)&amp;""&amp;RIGHT("0"&amp;MONTH(E5908),2))</f>
        <v/>
      </c>
    </row>
    <row r="5909">
      <c r="A5909" t="inlineStr">
        <is>
          <t>589.601.630-15</t>
        </is>
      </c>
      <c r="B5909" t="inlineStr">
        <is>
          <t>MARISTELA DE FATIMA GODOY ZERWES</t>
        </is>
      </c>
      <c r="C5909" t="inlineStr">
        <is>
          <t>TPO INSS 50,00 A 150,00</t>
        </is>
      </c>
      <c r="D5909" t="inlineStr">
        <is>
          <t>2.14 CREDIAGORA TENENTE PORTELA</t>
        </is>
      </c>
      <c r="E5909" s="6" t="n">
        <v>46302.68438657407</v>
      </c>
      <c r="F5909" t="inlineStr">
        <is>
          <t>Cliente com restriÃ§Ã£o</t>
        </is>
      </c>
      <c r="G5909" t="inlineStr">
        <is>
          <t>kelen.tnp</t>
        </is>
      </c>
      <c r="H5909" t="inlineStr">
        <is>
          <t>(49)98423244200false</t>
        </is>
      </c>
      <c r="I5909" t="inlineStr">
        <is>
          <t>(55)997074368</t>
        </is>
      </c>
      <c r="J5909" s="2">
        <f>IFERROR(INDEX(validador!$B$2:$B$13,MATCH(F5909,validador!$A$2:$A$13,0)),"")</f>
        <v/>
      </c>
      <c r="K5909" s="2">
        <f>IFERROR(INDEX(validador!$C$2:$C$13,MATCH(J5909,validador!$B$2:$B$13,0)),"")</f>
        <v/>
      </c>
      <c r="L5909" s="2">
        <f>IF(E5909="","",YEAR(E5909)&amp;""&amp;RIGHT("0"&amp;MONTH(E5909),2))</f>
        <v/>
      </c>
    </row>
    <row r="5910">
      <c r="A5910" t="inlineStr">
        <is>
          <t>043.124.500-21</t>
        </is>
      </c>
      <c r="B5910" t="inlineStr">
        <is>
          <t>VALDECIR CARVALHO SOARES</t>
        </is>
      </c>
      <c r="C5910" t="inlineStr">
        <is>
          <t>Receptivo SCR</t>
        </is>
      </c>
      <c r="D5910" t="inlineStr">
        <is>
          <t>2.05 CREDIAGORA SANTO CRISTO</t>
        </is>
      </c>
      <c r="E5910" s="6" t="n">
        <v>46302.68454861111</v>
      </c>
      <c r="F5910" t="inlineStr">
        <is>
          <t>ProspecÃ§Ã£o</t>
        </is>
      </c>
      <c r="G5910" t="inlineStr">
        <is>
          <t>amanda.m</t>
        </is>
      </c>
      <c r="H5910" t="inlineStr">
        <is>
          <t>(55)99660022</t>
        </is>
      </c>
      <c r="I5910" t="inlineStr">
        <is>
          <t>(55)996600224</t>
        </is>
      </c>
      <c r="J5910" s="2">
        <f>IFERROR(INDEX(validador!$B$2:$B$13,MATCH(F5910,validador!$A$2:$A$13,0)),"")</f>
        <v/>
      </c>
      <c r="K5910" s="2">
        <f>IFERROR(INDEX(validador!$C$2:$C$13,MATCH(J5910,validador!$B$2:$B$13,0)),"")</f>
        <v/>
      </c>
      <c r="L5910" s="2">
        <f>IF(E5910="","",YEAR(E5910)&amp;""&amp;RIGHT("0"&amp;MONTH(E5910),2))</f>
        <v/>
      </c>
    </row>
    <row r="5911">
      <c r="A5911" t="inlineStr">
        <is>
          <t>211.084.390-04</t>
        </is>
      </c>
      <c r="B5911" t="inlineStr">
        <is>
          <t>JORGE LUIS WATHIER</t>
        </is>
      </c>
      <c r="C5911" t="inlineStr">
        <is>
          <t>ENTRANTES SAN</t>
        </is>
      </c>
      <c r="D5911" t="inlineStr">
        <is>
          <t>2.13 CREDIAGORA SANTO ANGELO</t>
        </is>
      </c>
      <c r="E5911" s="6" t="n">
        <v>46302.6845949074</v>
      </c>
      <c r="F5911" t="inlineStr">
        <is>
          <t>Retornar ligaÃ§Ã£o</t>
        </is>
      </c>
      <c r="G5911" t="inlineStr">
        <is>
          <t>karine.reis</t>
        </is>
      </c>
      <c r="H5911" t="inlineStr">
        <is>
          <t>(55)3312561700false</t>
        </is>
      </c>
      <c r="I5911" t="inlineStr">
        <is>
          <t>(55)999611089</t>
        </is>
      </c>
      <c r="J5911" s="2">
        <f>IFERROR(INDEX(validador!$B$2:$B$13,MATCH(F5911,validador!$A$2:$A$13,0)),"")</f>
        <v/>
      </c>
      <c r="K5911" s="2">
        <f>IFERROR(INDEX(validador!$C$2:$C$13,MATCH(J5911,validador!$B$2:$B$13,0)),"")</f>
        <v/>
      </c>
      <c r="L5911" s="2">
        <f>IF(E5911="","",YEAR(E5911)&amp;""&amp;RIGHT("0"&amp;MONTH(E5911),2))</f>
        <v/>
      </c>
    </row>
    <row r="5912">
      <c r="A5912" t="inlineStr">
        <is>
          <t>016.156.260-42</t>
        </is>
      </c>
      <c r="B5912" t="inlineStr">
        <is>
          <t>JULHANE DA SILVA SOARES</t>
        </is>
      </c>
      <c r="C5912" t="inlineStr">
        <is>
          <t>Receptivo STG</t>
        </is>
      </c>
      <c r="D5912" t="inlineStr">
        <is>
          <t>2.03 CREDIAGORA SANTIAGO</t>
        </is>
      </c>
      <c r="E5912" s="6" t="n">
        <v>46302.68472222222</v>
      </c>
      <c r="F5912" t="inlineStr">
        <is>
          <t>Cliente em negociaÃ§Ã£o</t>
        </is>
      </c>
      <c r="G5912" t="inlineStr">
        <is>
          <t>victoria.w</t>
        </is>
      </c>
      <c r="H5912" t="inlineStr">
        <is>
          <t>(55)997056990</t>
        </is>
      </c>
      <c r="I5912" t="inlineStr">
        <is>
          <t>(55)997056990</t>
        </is>
      </c>
      <c r="J5912" s="2">
        <f>IFERROR(INDEX(validador!$B$2:$B$13,MATCH(F5912,validador!$A$2:$A$13,0)),"")</f>
        <v/>
      </c>
      <c r="K5912" s="2">
        <f>IFERROR(INDEX(validador!$C$2:$C$13,MATCH(J5912,validador!$B$2:$B$13,0)),"")</f>
        <v/>
      </c>
      <c r="L5912" s="2">
        <f>IF(E5912="","",YEAR(E5912)&amp;""&amp;RIGHT("0"&amp;MONTH(E5912),2))</f>
        <v/>
      </c>
    </row>
    <row r="5913">
      <c r="A5913" t="inlineStr">
        <is>
          <t>431.334.520-53</t>
        </is>
      </c>
      <c r="B5913" t="inlineStr">
        <is>
          <t>ROSANA BARCELOS NASCIMENTO COLVERO</t>
        </is>
      </c>
      <c r="C5913" t="inlineStr">
        <is>
          <t>PARATY ENT JAN A JUNHO</t>
        </is>
      </c>
      <c r="D5913" t="inlineStr">
        <is>
          <t>3.01 PARATYCRED</t>
        </is>
      </c>
      <c r="E5913" s="6" t="n">
        <v>46302.68502314815</v>
      </c>
      <c r="F5913" t="inlineStr">
        <is>
          <t>envio de whatsapp</t>
        </is>
      </c>
      <c r="G5913" t="inlineStr">
        <is>
          <t>bruna_jesus</t>
        </is>
      </c>
      <c r="H5913" t="inlineStr">
        <is>
          <t>(51)3332358100false</t>
        </is>
      </c>
      <c r="I5913" t="inlineStr">
        <is>
          <t>(55)991146030</t>
        </is>
      </c>
      <c r="J5913" s="2">
        <f>IFERROR(INDEX(validador!$B$2:$B$13,MATCH(F5913,validador!$A$2:$A$13,0)),"")</f>
        <v/>
      </c>
      <c r="K5913" s="2">
        <f>IFERROR(INDEX(validador!$C$2:$C$13,MATCH(J5913,validador!$B$2:$B$13,0)),"")</f>
        <v/>
      </c>
      <c r="L5913" s="2">
        <f>IF(E5913="","",YEAR(E5913)&amp;""&amp;RIGHT("0"&amp;MONTH(E5913),2))</f>
        <v/>
      </c>
    </row>
    <row r="5914">
      <c r="A5914" t="inlineStr">
        <is>
          <t>840.500.630-34</t>
        </is>
      </c>
      <c r="B5914" t="inlineStr">
        <is>
          <t>GILSON MIRANDA DE CAMARGO</t>
        </is>
      </c>
      <c r="C5914" t="inlineStr">
        <is>
          <t>Receptivo ALEG</t>
        </is>
      </c>
      <c r="D5914" t="inlineStr">
        <is>
          <t>2.10 CREDIAGORA ALEGRETE</t>
        </is>
      </c>
      <c r="E5914" s="6" t="n">
        <v>46302.68512731481</v>
      </c>
      <c r="F5914" t="inlineStr">
        <is>
          <t>Cliente com restriÃ§Ã£o</t>
        </is>
      </c>
      <c r="G5914" t="inlineStr">
        <is>
          <t>daniella.c</t>
        </is>
      </c>
      <c r="H5914" t="inlineStr">
        <is>
          <t>(55)999260049</t>
        </is>
      </c>
      <c r="I5914" t="inlineStr">
        <is>
          <t>(55)999260049</t>
        </is>
      </c>
      <c r="J5914" s="2">
        <f>IFERROR(INDEX(validador!$B$2:$B$13,MATCH(F5914,validador!$A$2:$A$13,0)),"")</f>
        <v/>
      </c>
      <c r="K5914" s="2">
        <f>IFERROR(INDEX(validador!$C$2:$C$13,MATCH(J5914,validador!$B$2:$B$13,0)),"")</f>
        <v/>
      </c>
      <c r="L5914" s="2">
        <f>IF(E5914="","",YEAR(E5914)&amp;""&amp;RIGHT("0"&amp;MONTH(E5914),2))</f>
        <v/>
      </c>
    </row>
    <row r="5915">
      <c r="A5915" t="inlineStr">
        <is>
          <t>332.098.390-34</t>
        </is>
      </c>
      <c r="B5915" t="inlineStr">
        <is>
          <t>DECIO PEDRO SCHONHART</t>
        </is>
      </c>
      <c r="C5915" t="inlineStr">
        <is>
          <t>Receptivo SCR</t>
        </is>
      </c>
      <c r="D5915" t="inlineStr">
        <is>
          <t>2.05 CREDIAGORA SANTO CRISTO</t>
        </is>
      </c>
      <c r="E5915" s="6" t="n">
        <v>46302.68579861111</v>
      </c>
      <c r="F5915" t="inlineStr">
        <is>
          <t>ProspecÃ§Ã£o</t>
        </is>
      </c>
      <c r="G5915" t="inlineStr">
        <is>
          <t>amanda.m</t>
        </is>
      </c>
      <c r="H5915" t="inlineStr">
        <is>
          <t>(55)996314974</t>
        </is>
      </c>
      <c r="I5915" t="inlineStr">
        <is>
          <t>(55)996314974</t>
        </is>
      </c>
      <c r="J5915" s="2">
        <f>IFERROR(INDEX(validador!$B$2:$B$13,MATCH(F5915,validador!$A$2:$A$13,0)),"")</f>
        <v/>
      </c>
      <c r="K5915" s="2">
        <f>IFERROR(INDEX(validador!$C$2:$C$13,MATCH(J5915,validador!$B$2:$B$13,0)),"")</f>
        <v/>
      </c>
      <c r="L5915" s="2">
        <f>IF(E5915="","",YEAR(E5915)&amp;""&amp;RIGHT("0"&amp;MONTH(E5915),2))</f>
        <v/>
      </c>
    </row>
    <row r="5916">
      <c r="A5916" t="inlineStr">
        <is>
          <t>502.630.720-53</t>
        </is>
      </c>
      <c r="B5916" t="inlineStr">
        <is>
          <t>SEBASTIAO FERRAZ DE ABREU</t>
        </is>
      </c>
      <c r="C5916" t="inlineStr">
        <is>
          <t>TPO INSS 50,00 A 150,00</t>
        </is>
      </c>
      <c r="D5916" t="inlineStr">
        <is>
          <t>2.14 CREDIAGORA TENENTE PORTELA</t>
        </is>
      </c>
      <c r="E5916" s="6" t="n">
        <v>46302.68586805555</v>
      </c>
      <c r="F5916" t="inlineStr">
        <is>
          <t>Telefone invÃ¡lido</t>
        </is>
      </c>
      <c r="G5916" t="inlineStr">
        <is>
          <t>kelen.tnp</t>
        </is>
      </c>
      <c r="H5916" t="inlineStr">
        <is>
          <t>(55)99674831200false</t>
        </is>
      </c>
      <c r="I5916" t="inlineStr">
        <is>
          <t>(55)996748312</t>
        </is>
      </c>
      <c r="J5916" s="2">
        <f>IFERROR(INDEX(validador!$B$2:$B$13,MATCH(F5916,validador!$A$2:$A$13,0)),"")</f>
        <v/>
      </c>
      <c r="K5916" s="2">
        <f>IFERROR(INDEX(validador!$C$2:$C$13,MATCH(J5916,validador!$B$2:$B$13,0)),"")</f>
        <v/>
      </c>
      <c r="L5916" s="2">
        <f>IF(E5916="","",YEAR(E5916)&amp;""&amp;RIGHT("0"&amp;MONTH(E5916),2))</f>
        <v/>
      </c>
    </row>
    <row r="5917">
      <c r="A5917" t="inlineStr">
        <is>
          <t>452.755.990-72</t>
        </is>
      </c>
      <c r="B5917" t="inlineStr">
        <is>
          <t>CARLOS KOSOOSKI</t>
        </is>
      </c>
      <c r="C5917" t="inlineStr">
        <is>
          <t>Credito Pessoal FWE</t>
        </is>
      </c>
      <c r="D5917" t="inlineStr">
        <is>
          <t>2.27 CREDIAGORA FREDERICO WESTPHALEN</t>
        </is>
      </c>
      <c r="E5917" s="6" t="n">
        <v>46302.6859375</v>
      </c>
      <c r="F5917" t="inlineStr">
        <is>
          <t>envio de whatsapp</t>
        </is>
      </c>
      <c r="G5917" t="inlineStr">
        <is>
          <t>fabiane_barichello</t>
        </is>
      </c>
      <c r="H5917" t="inlineStr">
        <is>
          <t>(55)996042279</t>
        </is>
      </c>
      <c r="I5917" t="inlineStr">
        <is>
          <t>(55)996042279</t>
        </is>
      </c>
      <c r="J5917" s="2">
        <f>IFERROR(INDEX(validador!$B$2:$B$13,MATCH(F5917,validador!$A$2:$A$13,0)),"")</f>
        <v/>
      </c>
      <c r="K5917" s="2">
        <f>IFERROR(INDEX(validador!$C$2:$C$13,MATCH(J5917,validador!$B$2:$B$13,0)),"")</f>
        <v/>
      </c>
      <c r="L5917" s="2">
        <f>IF(E5917="","",YEAR(E5917)&amp;""&amp;RIGHT("0"&amp;MONTH(E5917),2))</f>
        <v/>
      </c>
    </row>
    <row r="5918">
      <c r="A5918" t="inlineStr">
        <is>
          <t>541.192.510-04</t>
        </is>
      </c>
      <c r="B5918" t="inlineStr">
        <is>
          <t>JOANA MARIA DE CARLI</t>
        </is>
      </c>
      <c r="C5918" t="inlineStr">
        <is>
          <t xml:space="preserve">HZ INSS 30 A 300 </t>
        </is>
      </c>
      <c r="D5918" t="inlineStr">
        <is>
          <t>2.09 CREDIAGORA HORIZONTINA</t>
        </is>
      </c>
      <c r="E5918" s="6" t="n">
        <v>46302.6859837963</v>
      </c>
      <c r="F5918" t="inlineStr">
        <is>
          <t>Telefone invÃ¡lido</t>
        </is>
      </c>
      <c r="G5918" t="inlineStr">
        <is>
          <t>maiara.furtado</t>
        </is>
      </c>
      <c r="H5918" t="inlineStr">
        <is>
          <t>(55)999124532</t>
        </is>
      </c>
      <c r="I5918" t="inlineStr">
        <is>
          <t>(55)999124532</t>
        </is>
      </c>
      <c r="J5918" s="2">
        <f>IFERROR(INDEX(validador!$B$2:$B$13,MATCH(F5918,validador!$A$2:$A$13,0)),"")</f>
        <v/>
      </c>
      <c r="K5918" s="2">
        <f>IFERROR(INDEX(validador!$C$2:$C$13,MATCH(J5918,validador!$B$2:$B$13,0)),"")</f>
        <v/>
      </c>
      <c r="L5918" s="2">
        <f>IF(E5918="","",YEAR(E5918)&amp;""&amp;RIGHT("0"&amp;MONTH(E5918),2))</f>
        <v/>
      </c>
    </row>
    <row r="5919">
      <c r="A5919" t="inlineStr">
        <is>
          <t>712.105.040-49</t>
        </is>
      </c>
      <c r="B5919" t="inlineStr">
        <is>
          <t>LAUDIO WEISS</t>
        </is>
      </c>
      <c r="C5919" t="inlineStr">
        <is>
          <t>Credito Pessoal FWE</t>
        </is>
      </c>
      <c r="D5919" t="inlineStr">
        <is>
          <t>2.27 CREDIAGORA FREDERICO WESTPHALEN</t>
        </is>
      </c>
      <c r="E5919" s="6" t="n">
        <v>46302.68614583334</v>
      </c>
      <c r="F5919" t="inlineStr">
        <is>
          <t>Cliente sem interesse</t>
        </is>
      </c>
      <c r="G5919" t="inlineStr">
        <is>
          <t>fabiane_barichello</t>
        </is>
      </c>
      <c r="H5919" t="inlineStr">
        <is>
          <t>(55)999325379</t>
        </is>
      </c>
      <c r="I5919" t="inlineStr">
        <is>
          <t>(55)999325379</t>
        </is>
      </c>
      <c r="J5919" s="2">
        <f>IFERROR(INDEX(validador!$B$2:$B$13,MATCH(F5919,validador!$A$2:$A$13,0)),"")</f>
        <v/>
      </c>
      <c r="K5919" s="2">
        <f>IFERROR(INDEX(validador!$C$2:$C$13,MATCH(J5919,validador!$B$2:$B$13,0)),"")</f>
        <v/>
      </c>
      <c r="L5919" s="2">
        <f>IF(E5919="","",YEAR(E5919)&amp;""&amp;RIGHT("0"&amp;MONTH(E5919),2))</f>
        <v/>
      </c>
    </row>
    <row r="5920">
      <c r="A5920" t="inlineStr">
        <is>
          <t>815.520.250-04</t>
        </is>
      </c>
      <c r="B5920" t="inlineStr">
        <is>
          <t>ISAEL DE SOUZA MELLO</t>
        </is>
      </c>
      <c r="C5920" t="inlineStr">
        <is>
          <t>ENTRANTES SAN</t>
        </is>
      </c>
      <c r="D5920" t="inlineStr">
        <is>
          <t>2.13 CREDIAGORA SANTO ANGELO</t>
        </is>
      </c>
      <c r="E5920" s="6" t="n">
        <v>46302.68657407408</v>
      </c>
      <c r="F5920" t="inlineStr">
        <is>
          <t>Retornar ligaÃ§Ã£o</t>
        </is>
      </c>
      <c r="G5920" t="inlineStr">
        <is>
          <t>karine.reis</t>
        </is>
      </c>
      <c r="H5920" t="inlineStr">
        <is>
          <t>(55)992158718</t>
        </is>
      </c>
      <c r="I5920" t="inlineStr">
        <is>
          <t>(55)999768073</t>
        </is>
      </c>
      <c r="J5920" s="2">
        <f>IFERROR(INDEX(validador!$B$2:$B$13,MATCH(F5920,validador!$A$2:$A$13,0)),"")</f>
        <v/>
      </c>
      <c r="K5920" s="2">
        <f>IFERROR(INDEX(validador!$C$2:$C$13,MATCH(J5920,validador!$B$2:$B$13,0)),"")</f>
        <v/>
      </c>
      <c r="L5920" s="2">
        <f>IF(E5920="","",YEAR(E5920)&amp;""&amp;RIGHT("0"&amp;MONTH(E5920),2))</f>
        <v/>
      </c>
    </row>
    <row r="5921">
      <c r="A5921" t="inlineStr">
        <is>
          <t>472.996.810-72</t>
        </is>
      </c>
      <c r="B5921" t="inlineStr">
        <is>
          <t>TEREZA CHRISOTHEMOS</t>
        </is>
      </c>
      <c r="C5921" t="inlineStr">
        <is>
          <t>PARATY ENT JAN A JUNHO</t>
        </is>
      </c>
      <c r="D5921" t="inlineStr">
        <is>
          <t>3.01 PARATYCRED</t>
        </is>
      </c>
      <c r="E5921" s="6" t="n">
        <v>46302.68663194445</v>
      </c>
      <c r="F5921" t="inlineStr">
        <is>
          <t>envio de whatsapp</t>
        </is>
      </c>
      <c r="G5921" t="inlineStr">
        <is>
          <t>bruna_jesus</t>
        </is>
      </c>
      <c r="H5921" t="inlineStr">
        <is>
          <t>(55)33338556</t>
        </is>
      </c>
      <c r="I5921" t="inlineStr">
        <is>
          <t>(55)996578022</t>
        </is>
      </c>
      <c r="J5921" s="2">
        <f>IFERROR(INDEX(validador!$B$2:$B$13,MATCH(F5921,validador!$A$2:$A$13,0)),"")</f>
        <v/>
      </c>
      <c r="K5921" s="2">
        <f>IFERROR(INDEX(validador!$C$2:$C$13,MATCH(J5921,validador!$B$2:$B$13,0)),"")</f>
        <v/>
      </c>
      <c r="L5921" s="2">
        <f>IF(E5921="","",YEAR(E5921)&amp;""&amp;RIGHT("0"&amp;MONTH(E5921),2))</f>
        <v/>
      </c>
    </row>
    <row r="5922">
      <c r="A5922" t="inlineStr">
        <is>
          <t>393.992.140-87</t>
        </is>
      </c>
      <c r="B5922" t="inlineStr">
        <is>
          <t>LOIR NICANOR DE OLIVEIRA PALM</t>
        </is>
      </c>
      <c r="C5922" t="inlineStr">
        <is>
          <t>TPO INSS 50,00 A 150,00</t>
        </is>
      </c>
      <c r="D5922" t="inlineStr">
        <is>
          <t>2.14 CREDIAGORA TENENTE PORTELA</t>
        </is>
      </c>
      <c r="E5922" s="6" t="n">
        <v>46302.68699074074</v>
      </c>
      <c r="F5922" t="inlineStr">
        <is>
          <t>Cliente com restriÃ§Ã£o</t>
        </is>
      </c>
      <c r="G5922" t="inlineStr">
        <is>
          <t>kelen.tnp</t>
        </is>
      </c>
      <c r="H5922" t="inlineStr">
        <is>
          <t>(55)99912385600false</t>
        </is>
      </c>
      <c r="I5922" t="inlineStr">
        <is>
          <t>(55)999556057</t>
        </is>
      </c>
      <c r="J5922" s="2">
        <f>IFERROR(INDEX(validador!$B$2:$B$13,MATCH(F5922,validador!$A$2:$A$13,0)),"")</f>
        <v/>
      </c>
      <c r="K5922" s="2">
        <f>IFERROR(INDEX(validador!$C$2:$C$13,MATCH(J5922,validador!$B$2:$B$13,0)),"")</f>
        <v/>
      </c>
      <c r="L5922" s="2">
        <f>IF(E5922="","",YEAR(E5922)&amp;""&amp;RIGHT("0"&amp;MONTH(E5922),2))</f>
        <v/>
      </c>
    </row>
    <row r="5923">
      <c r="A5923" t="inlineStr">
        <is>
          <t>688.393.590-87</t>
        </is>
      </c>
      <c r="B5923" t="inlineStr">
        <is>
          <t>VILSON SOWA</t>
        </is>
      </c>
      <c r="C5923" t="inlineStr">
        <is>
          <t>Receptivo SCR</t>
        </is>
      </c>
      <c r="D5923" t="inlineStr">
        <is>
          <t>2.05 CREDIAGORA SANTO CRISTO</t>
        </is>
      </c>
      <c r="E5923" s="6" t="n">
        <v>46302.68761574074</v>
      </c>
      <c r="F5923" t="inlineStr">
        <is>
          <t>ProspecÃ§Ã£o</t>
        </is>
      </c>
      <c r="G5923" t="inlineStr">
        <is>
          <t>patricia.eu</t>
        </is>
      </c>
      <c r="H5923" t="inlineStr">
        <is>
          <t>(55)996815424</t>
        </is>
      </c>
      <c r="I5923" t="inlineStr">
        <is>
          <t>(55)996815424</t>
        </is>
      </c>
      <c r="J5923" s="2">
        <f>IFERROR(INDEX(validador!$B$2:$B$13,MATCH(F5923,validador!$A$2:$A$13,0)),"")</f>
        <v/>
      </c>
      <c r="K5923" s="2">
        <f>IFERROR(INDEX(validador!$C$2:$C$13,MATCH(J5923,validador!$B$2:$B$13,0)),"")</f>
        <v/>
      </c>
      <c r="L5923" s="2">
        <f>IF(E5923="","",YEAR(E5923)&amp;""&amp;RIGHT("0"&amp;MONTH(E5923),2))</f>
        <v/>
      </c>
    </row>
    <row r="5924">
      <c r="A5924" t="inlineStr">
        <is>
          <t>012.137.120-41</t>
        </is>
      </c>
      <c r="B5924" t="inlineStr">
        <is>
          <t>MAURO VIANEI TIZIAM</t>
        </is>
      </c>
      <c r="C5924" t="inlineStr">
        <is>
          <t>Credito Pessoal SCR</t>
        </is>
      </c>
      <c r="D5924" t="inlineStr">
        <is>
          <t>2.05 CREDIAGORA SANTO CRISTO</t>
        </is>
      </c>
      <c r="E5924" s="6" t="n">
        <v>46302.68828703704</v>
      </c>
      <c r="F5924" t="inlineStr">
        <is>
          <t>ProspecÃ§Ã£o</t>
        </is>
      </c>
      <c r="G5924" t="inlineStr">
        <is>
          <t>patricia.eu</t>
        </is>
      </c>
      <c r="H5924" t="inlineStr">
        <is>
          <t>(55)35125437</t>
        </is>
      </c>
      <c r="I5924" t="inlineStr">
        <is>
          <t>(55)981113501</t>
        </is>
      </c>
      <c r="J5924" s="2">
        <f>IFERROR(INDEX(validador!$B$2:$B$13,MATCH(F5924,validador!$A$2:$A$13,0)),"")</f>
        <v/>
      </c>
      <c r="K5924" s="2">
        <f>IFERROR(INDEX(validador!$C$2:$C$13,MATCH(J5924,validador!$B$2:$B$13,0)),"")</f>
        <v/>
      </c>
      <c r="L5924" s="2">
        <f>IF(E5924="","",YEAR(E5924)&amp;""&amp;RIGHT("0"&amp;MONTH(E5924),2))</f>
        <v/>
      </c>
    </row>
    <row r="5925">
      <c r="A5925" t="inlineStr">
        <is>
          <t>616.843.250-72</t>
        </is>
      </c>
      <c r="B5925" t="inlineStr">
        <is>
          <t>JENI COSTA BERNARDO</t>
        </is>
      </c>
      <c r="C5925" t="inlineStr">
        <is>
          <t>TPO INSS 50,00 A 150,00</t>
        </is>
      </c>
      <c r="D5925" t="inlineStr">
        <is>
          <t>2.14 CREDIAGORA TENENTE PORTELA</t>
        </is>
      </c>
      <c r="E5925" s="6" t="n">
        <v>46302.68832175926</v>
      </c>
      <c r="F5925" t="inlineStr">
        <is>
          <t>Retornar ligaÃ§Ã£o</t>
        </is>
      </c>
      <c r="G5925" t="inlineStr">
        <is>
          <t>kelen.tnp</t>
        </is>
      </c>
      <c r="H5925" t="inlineStr">
        <is>
          <t>(55)99936559200false</t>
        </is>
      </c>
      <c r="I5925" t="inlineStr">
        <is>
          <t>(55)999365592</t>
        </is>
      </c>
      <c r="J5925" s="2">
        <f>IFERROR(INDEX(validador!$B$2:$B$13,MATCH(F5925,validador!$A$2:$A$13,0)),"")</f>
        <v/>
      </c>
      <c r="K5925" s="2">
        <f>IFERROR(INDEX(validador!$C$2:$C$13,MATCH(J5925,validador!$B$2:$B$13,0)),"")</f>
        <v/>
      </c>
      <c r="L5925" s="2">
        <f>IF(E5925="","",YEAR(E5925)&amp;""&amp;RIGHT("0"&amp;MONTH(E5925),2))</f>
        <v/>
      </c>
    </row>
    <row r="5926">
      <c r="A5926" t="inlineStr">
        <is>
          <t>006.584.040-24</t>
        </is>
      </c>
      <c r="B5926" t="inlineStr">
        <is>
          <t>MARLI FALEIRO</t>
        </is>
      </c>
      <c r="C5926" t="inlineStr">
        <is>
          <t>Receptivo SCR</t>
        </is>
      </c>
      <c r="D5926" t="inlineStr">
        <is>
          <t>2.05 CREDIAGORA SANTO CRISTO</t>
        </is>
      </c>
      <c r="E5926" s="6" t="n">
        <v>46302.68840277778</v>
      </c>
      <c r="F5926" t="inlineStr">
        <is>
          <t>ProspecÃ§Ã£o</t>
        </is>
      </c>
      <c r="G5926" t="inlineStr">
        <is>
          <t>amanda.m</t>
        </is>
      </c>
      <c r="H5926" t="inlineStr">
        <is>
          <t>(55)999703054</t>
        </is>
      </c>
      <c r="I5926" t="inlineStr">
        <is>
          <t>(55)999703054</t>
        </is>
      </c>
      <c r="J5926" s="2">
        <f>IFERROR(INDEX(validador!$B$2:$B$13,MATCH(F5926,validador!$A$2:$A$13,0)),"")</f>
        <v/>
      </c>
      <c r="K5926" s="2">
        <f>IFERROR(INDEX(validador!$C$2:$C$13,MATCH(J5926,validador!$B$2:$B$13,0)),"")</f>
        <v/>
      </c>
      <c r="L5926" s="2">
        <f>IF(E5926="","",YEAR(E5926)&amp;""&amp;RIGHT("0"&amp;MONTH(E5926),2))</f>
        <v/>
      </c>
    </row>
    <row r="5927">
      <c r="A5927" t="inlineStr">
        <is>
          <t>340.740.900-15</t>
        </is>
      </c>
      <c r="B5927" t="inlineStr">
        <is>
          <t>ALFEU NUNES MACIEL</t>
        </is>
      </c>
      <c r="C5927" t="inlineStr">
        <is>
          <t>ENTRANTES ALEGRETE 1507</t>
        </is>
      </c>
      <c r="D5927" t="inlineStr">
        <is>
          <t>2.10 CREDIAGORA ALEGRETE</t>
        </is>
      </c>
      <c r="E5927" s="6" t="n">
        <v>46302.68853009259</v>
      </c>
      <c r="F5927" t="inlineStr">
        <is>
          <t>Telefone invÃ¡lido</t>
        </is>
      </c>
      <c r="G5927" t="inlineStr">
        <is>
          <t>queilla.r</t>
        </is>
      </c>
      <c r="H5927" t="inlineStr">
        <is>
          <t>(55)991129500</t>
        </is>
      </c>
      <c r="I5927" t="inlineStr">
        <is>
          <t>(55)999288603</t>
        </is>
      </c>
      <c r="J5927" s="2">
        <f>IFERROR(INDEX(validador!$B$2:$B$13,MATCH(F5927,validador!$A$2:$A$13,0)),"")</f>
        <v/>
      </c>
      <c r="K5927" s="2">
        <f>IFERROR(INDEX(validador!$C$2:$C$13,MATCH(J5927,validador!$B$2:$B$13,0)),"")</f>
        <v/>
      </c>
      <c r="L5927" s="2">
        <f>IF(E5927="","",YEAR(E5927)&amp;""&amp;RIGHT("0"&amp;MONTH(E5927),2))</f>
        <v/>
      </c>
    </row>
    <row r="5928">
      <c r="A5928" t="inlineStr">
        <is>
          <t>037.217.420-52</t>
        </is>
      </c>
      <c r="B5928" t="inlineStr">
        <is>
          <t>ROMEU OLIVEIRA DA ROCHA</t>
        </is>
      </c>
      <c r="C5928" t="inlineStr">
        <is>
          <t>Credito Pessoal FWE</t>
        </is>
      </c>
      <c r="D5928" t="inlineStr">
        <is>
          <t>2.27 CREDIAGORA FREDERICO WESTPHALEN</t>
        </is>
      </c>
      <c r="E5928" s="6" t="n">
        <v>46302.68879629629</v>
      </c>
      <c r="F5928" t="inlineStr">
        <is>
          <t>envio de whatsapp</t>
        </is>
      </c>
      <c r="G5928" t="inlineStr">
        <is>
          <t>fabiane_barichello</t>
        </is>
      </c>
      <c r="H5928" t="inlineStr">
        <is>
          <t>(54)996771291</t>
        </is>
      </c>
      <c r="I5928" t="inlineStr">
        <is>
          <t>(54)996771291</t>
        </is>
      </c>
      <c r="J5928" s="2">
        <f>IFERROR(INDEX(validador!$B$2:$B$13,MATCH(F5928,validador!$A$2:$A$13,0)),"")</f>
        <v/>
      </c>
      <c r="K5928" s="2">
        <f>IFERROR(INDEX(validador!$C$2:$C$13,MATCH(J5928,validador!$B$2:$B$13,0)),"")</f>
        <v/>
      </c>
      <c r="L5928" s="2">
        <f>IF(E5928="","",YEAR(E5928)&amp;""&amp;RIGHT("0"&amp;MONTH(E5928),2))</f>
        <v/>
      </c>
    </row>
    <row r="5929">
      <c r="A5929" t="inlineStr">
        <is>
          <t>314.012.100-82</t>
        </is>
      </c>
      <c r="B5929" t="inlineStr">
        <is>
          <t>ELEMAR RISTOW</t>
        </is>
      </c>
      <c r="C5929" t="inlineStr">
        <is>
          <t>ENTRANTES SAN</t>
        </is>
      </c>
      <c r="D5929" t="inlineStr">
        <is>
          <t>2.13 CREDIAGORA SANTO ANGELO</t>
        </is>
      </c>
      <c r="E5929" s="6" t="n">
        <v>46302.68916666666</v>
      </c>
      <c r="F5929" t="inlineStr">
        <is>
          <t>Telefone invÃ¡lido</t>
        </is>
      </c>
      <c r="G5929" t="inlineStr">
        <is>
          <t>karine.reis</t>
        </is>
      </c>
      <c r="H5929" t="inlineStr">
        <is>
          <t>(51)99371400400false</t>
        </is>
      </c>
      <c r="I5929" t="inlineStr"/>
      <c r="J5929" s="2">
        <f>IFERROR(INDEX(validador!$B$2:$B$13,MATCH(F5929,validador!$A$2:$A$13,0)),"")</f>
        <v/>
      </c>
      <c r="K5929" s="2">
        <f>IFERROR(INDEX(validador!$C$2:$C$13,MATCH(J5929,validador!$B$2:$B$13,0)),"")</f>
        <v/>
      </c>
      <c r="L5929" s="2">
        <f>IF(E5929="","",YEAR(E5929)&amp;""&amp;RIGHT("0"&amp;MONTH(E5929),2))</f>
        <v/>
      </c>
    </row>
    <row r="5930">
      <c r="A5930" t="inlineStr">
        <is>
          <t>998.859.050-49</t>
        </is>
      </c>
      <c r="B5930" t="inlineStr">
        <is>
          <t>HELENA RODRIGUES</t>
        </is>
      </c>
      <c r="C5930" t="inlineStr">
        <is>
          <t>Credito Pessoal FWE</t>
        </is>
      </c>
      <c r="D5930" t="inlineStr">
        <is>
          <t>2.27 CREDIAGORA FREDERICO WESTPHALEN</t>
        </is>
      </c>
      <c r="E5930" s="6" t="n">
        <v>46302.68940972222</v>
      </c>
      <c r="F5930" t="inlineStr">
        <is>
          <t>Cliente sem interesse</t>
        </is>
      </c>
      <c r="G5930" t="inlineStr">
        <is>
          <t>fabiane_barichello</t>
        </is>
      </c>
      <c r="H5930" t="inlineStr">
        <is>
          <t>(55)984697032</t>
        </is>
      </c>
      <c r="I5930" t="inlineStr">
        <is>
          <t>(55)984697032</t>
        </is>
      </c>
      <c r="J5930" s="2">
        <f>IFERROR(INDEX(validador!$B$2:$B$13,MATCH(F5930,validador!$A$2:$A$13,0)),"")</f>
        <v/>
      </c>
      <c r="K5930" s="2">
        <f>IFERROR(INDEX(validador!$C$2:$C$13,MATCH(J5930,validador!$B$2:$B$13,0)),"")</f>
        <v/>
      </c>
      <c r="L5930" s="2">
        <f>IF(E5930="","",YEAR(E5930)&amp;""&amp;RIGHT("0"&amp;MONTH(E5930),2))</f>
        <v/>
      </c>
    </row>
    <row r="5931">
      <c r="A5931" t="inlineStr">
        <is>
          <t>017.728.150-20</t>
        </is>
      </c>
      <c r="B5931" t="inlineStr">
        <is>
          <t>JULIO VILMAR DE MELO QUETES</t>
        </is>
      </c>
      <c r="C5931" t="inlineStr">
        <is>
          <t>Receptivo SFA</t>
        </is>
      </c>
      <c r="D5931" t="inlineStr">
        <is>
          <t>2.18 CREDIAGORA SAO FRANCISCO DE ASSIS</t>
        </is>
      </c>
      <c r="E5931" s="6" t="n">
        <v>46302.68969907407</v>
      </c>
      <c r="F5931" t="inlineStr">
        <is>
          <t>Cliente com restriÃ§Ã£o</t>
        </is>
      </c>
      <c r="G5931" t="inlineStr">
        <is>
          <t>nivia.oleiniczak</t>
        </is>
      </c>
      <c r="H5931" t="inlineStr">
        <is>
          <t>(55)984561133</t>
        </is>
      </c>
      <c r="I5931" t="inlineStr">
        <is>
          <t>(55)984561133</t>
        </is>
      </c>
      <c r="J5931" s="2">
        <f>IFERROR(INDEX(validador!$B$2:$B$13,MATCH(F5931,validador!$A$2:$A$13,0)),"")</f>
        <v/>
      </c>
      <c r="K5931" s="2">
        <f>IFERROR(INDEX(validador!$C$2:$C$13,MATCH(J5931,validador!$B$2:$B$13,0)),"")</f>
        <v/>
      </c>
      <c r="L5931" s="2">
        <f>IF(E5931="","",YEAR(E5931)&amp;""&amp;RIGHT("0"&amp;MONTH(E5931),2))</f>
        <v/>
      </c>
    </row>
    <row r="5932">
      <c r="A5932" t="inlineStr">
        <is>
          <t>387.971.190-91</t>
        </is>
      </c>
      <c r="B5932" t="inlineStr">
        <is>
          <t>LUIS ALVARO FISCHER</t>
        </is>
      </c>
      <c r="C5932" t="inlineStr">
        <is>
          <t>BASE INSS HZ</t>
        </is>
      </c>
      <c r="D5932" t="inlineStr">
        <is>
          <t>2.09 CREDIAGORA HORIZONTINA</t>
        </is>
      </c>
      <c r="E5932" s="6" t="n">
        <v>46302.69024305556</v>
      </c>
      <c r="F5932" t="inlineStr">
        <is>
          <t>Telefone invÃ¡lido</t>
        </is>
      </c>
      <c r="G5932" t="inlineStr">
        <is>
          <t>maiara.furtado</t>
        </is>
      </c>
      <c r="H5932" t="inlineStr">
        <is>
          <t>(55)991384477</t>
        </is>
      </c>
      <c r="I5932" t="inlineStr">
        <is>
          <t>(55)991384477</t>
        </is>
      </c>
      <c r="J5932" s="2">
        <f>IFERROR(INDEX(validador!$B$2:$B$13,MATCH(F5932,validador!$A$2:$A$13,0)),"")</f>
        <v/>
      </c>
      <c r="K5932" s="2">
        <f>IFERROR(INDEX(validador!$C$2:$C$13,MATCH(J5932,validador!$B$2:$B$13,0)),"")</f>
        <v/>
      </c>
      <c r="L5932" s="2">
        <f>IF(E5932="","",YEAR(E5932)&amp;""&amp;RIGHT("0"&amp;MONTH(E5932),2))</f>
        <v/>
      </c>
    </row>
    <row r="5933">
      <c r="A5933" t="inlineStr">
        <is>
          <t>966.737.700-82</t>
        </is>
      </c>
      <c r="B5933" t="inlineStr">
        <is>
          <t>ADILA SCHULTZ</t>
        </is>
      </c>
      <c r="C5933" t="inlineStr">
        <is>
          <t>TPO INSS 50,00 A 150,00</t>
        </is>
      </c>
      <c r="D5933" t="inlineStr">
        <is>
          <t>2.14 CREDIAGORA TENENTE PORTELA</t>
        </is>
      </c>
      <c r="E5933" s="6" t="n">
        <v>46302.69085648148</v>
      </c>
      <c r="F5933" t="inlineStr">
        <is>
          <t>Telefone invÃ¡lido</t>
        </is>
      </c>
      <c r="G5933" t="inlineStr">
        <is>
          <t>kelen.tnp</t>
        </is>
      </c>
      <c r="H5933" t="inlineStr">
        <is>
          <t>(55)99721026600false</t>
        </is>
      </c>
      <c r="I5933" t="inlineStr">
        <is>
          <t>(55)997210266</t>
        </is>
      </c>
      <c r="J5933" s="2">
        <f>IFERROR(INDEX(validador!$B$2:$B$13,MATCH(F5933,validador!$A$2:$A$13,0)),"")</f>
        <v/>
      </c>
      <c r="K5933" s="2">
        <f>IFERROR(INDEX(validador!$C$2:$C$13,MATCH(J5933,validador!$B$2:$B$13,0)),"")</f>
        <v/>
      </c>
      <c r="L5933" s="2">
        <f>IF(E5933="","",YEAR(E5933)&amp;""&amp;RIGHT("0"&amp;MONTH(E5933),2))</f>
        <v/>
      </c>
    </row>
    <row r="5934">
      <c r="A5934" t="inlineStr">
        <is>
          <t>429.333.230-87</t>
        </is>
      </c>
      <c r="B5934" t="inlineStr">
        <is>
          <t>MARTIN VALTER FUHRMANN</t>
        </is>
      </c>
      <c r="C5934" t="inlineStr">
        <is>
          <t>Receptivo ITQ</t>
        </is>
      </c>
      <c r="D5934" t="inlineStr">
        <is>
          <t>2.11 CREDIAGORA ITAQUI</t>
        </is>
      </c>
      <c r="E5934" s="6" t="n">
        <v>46302.6910300926</v>
      </c>
      <c r="F5934" t="inlineStr">
        <is>
          <t>Cliente sem margem_INSS</t>
        </is>
      </c>
      <c r="G5934" t="inlineStr">
        <is>
          <t>sarasilva</t>
        </is>
      </c>
      <c r="H5934" t="inlineStr">
        <is>
          <t>(55)33128011</t>
        </is>
      </c>
      <c r="I5934" t="inlineStr">
        <is>
          <t>(55)999819377</t>
        </is>
      </c>
      <c r="J5934" s="2">
        <f>IFERROR(INDEX(validador!$B$2:$B$13,MATCH(F5934,validador!$A$2:$A$13,0)),"")</f>
        <v/>
      </c>
      <c r="K5934" s="2">
        <f>IFERROR(INDEX(validador!$C$2:$C$13,MATCH(J5934,validador!$B$2:$B$13,0)),"")</f>
        <v/>
      </c>
      <c r="L5934" s="2">
        <f>IF(E5934="","",YEAR(E5934)&amp;""&amp;RIGHT("0"&amp;MONTH(E5934),2))</f>
        <v/>
      </c>
    </row>
    <row r="5935">
      <c r="A5935" t="inlineStr">
        <is>
          <t>368.269.100-63</t>
        </is>
      </c>
      <c r="B5935" t="inlineStr">
        <is>
          <t>ARNOLDO DE SOUZA TABORDA</t>
        </is>
      </c>
      <c r="C5935" t="inlineStr">
        <is>
          <t>PARATY ENT JAN A JUNHO</t>
        </is>
      </c>
      <c r="D5935" t="inlineStr">
        <is>
          <t>3.01 PARATYCRED</t>
        </is>
      </c>
      <c r="E5935" s="6" t="n">
        <v>46302.69107638889</v>
      </c>
      <c r="F5935" t="inlineStr">
        <is>
          <t>envio de whatsapp</t>
        </is>
      </c>
      <c r="G5935" t="inlineStr">
        <is>
          <t>bruna_jesus</t>
        </is>
      </c>
      <c r="H5935" t="inlineStr">
        <is>
          <t>(55)99903951500false</t>
        </is>
      </c>
      <c r="I5935" t="inlineStr">
        <is>
          <t>(55)999039515</t>
        </is>
      </c>
      <c r="J5935" s="2">
        <f>IFERROR(INDEX(validador!$B$2:$B$13,MATCH(F5935,validador!$A$2:$A$13,0)),"")</f>
        <v/>
      </c>
      <c r="K5935" s="2">
        <f>IFERROR(INDEX(validador!$C$2:$C$13,MATCH(J5935,validador!$B$2:$B$13,0)),"")</f>
        <v/>
      </c>
      <c r="L5935" s="2">
        <f>IF(E5935="","",YEAR(E5935)&amp;""&amp;RIGHT("0"&amp;MONTH(E5935),2))</f>
        <v/>
      </c>
    </row>
    <row r="5936">
      <c r="A5936" t="inlineStr">
        <is>
          <t>545.416.200-06</t>
        </is>
      </c>
      <c r="B5936" t="inlineStr">
        <is>
          <t>CELI PAVAN FERNANDES</t>
        </is>
      </c>
      <c r="C5936" t="inlineStr">
        <is>
          <t xml:space="preserve">HZ INSS 30 A 300 </t>
        </is>
      </c>
      <c r="D5936" t="inlineStr">
        <is>
          <t>2.09 CREDIAGORA HORIZONTINA</t>
        </is>
      </c>
      <c r="E5936" s="6" t="n">
        <v>46302.69107638889</v>
      </c>
      <c r="F5936" t="inlineStr">
        <is>
          <t>ProspecÃ§Ã£o</t>
        </is>
      </c>
      <c r="G5936" t="inlineStr">
        <is>
          <t>clarisse.hz</t>
        </is>
      </c>
      <c r="H5936" t="inlineStr">
        <is>
          <t>(55)98432022100false</t>
        </is>
      </c>
      <c r="I5936" t="inlineStr">
        <is>
          <t>(55)984320221</t>
        </is>
      </c>
      <c r="J5936" s="2">
        <f>IFERROR(INDEX(validador!$B$2:$B$13,MATCH(F5936,validador!$A$2:$A$13,0)),"")</f>
        <v/>
      </c>
      <c r="K5936" s="2">
        <f>IFERROR(INDEX(validador!$C$2:$C$13,MATCH(J5936,validador!$B$2:$B$13,0)),"")</f>
        <v/>
      </c>
      <c r="L5936" s="2">
        <f>IF(E5936="","",YEAR(E5936)&amp;""&amp;RIGHT("0"&amp;MONTH(E5936),2))</f>
        <v/>
      </c>
    </row>
    <row r="5937">
      <c r="A5937" t="inlineStr">
        <is>
          <t>007.044.980-57</t>
        </is>
      </c>
      <c r="B5937" t="inlineStr">
        <is>
          <t>JOCEMAR DA SILVA BORBA</t>
        </is>
      </c>
      <c r="C5937" t="inlineStr">
        <is>
          <t>Credito Pessoal FWE</t>
        </is>
      </c>
      <c r="D5937" t="inlineStr">
        <is>
          <t>2.27 CREDIAGORA FREDERICO WESTPHALEN</t>
        </is>
      </c>
      <c r="E5937" s="6" t="n">
        <v>46302.69118055556</v>
      </c>
      <c r="F5937" t="inlineStr">
        <is>
          <t>envio de whatsapp</t>
        </is>
      </c>
      <c r="G5937" t="inlineStr">
        <is>
          <t>fabiane_barichello</t>
        </is>
      </c>
      <c r="H5937" t="inlineStr">
        <is>
          <t>(55)999489745</t>
        </is>
      </c>
      <c r="I5937" t="inlineStr">
        <is>
          <t>(55)999489745</t>
        </is>
      </c>
      <c r="J5937" s="2">
        <f>IFERROR(INDEX(validador!$B$2:$B$13,MATCH(F5937,validador!$A$2:$A$13,0)),"")</f>
        <v/>
      </c>
      <c r="K5937" s="2">
        <f>IFERROR(INDEX(validador!$C$2:$C$13,MATCH(J5937,validador!$B$2:$B$13,0)),"")</f>
        <v/>
      </c>
      <c r="L5937" s="2">
        <f>IF(E5937="","",YEAR(E5937)&amp;""&amp;RIGHT("0"&amp;MONTH(E5937),2))</f>
        <v/>
      </c>
    </row>
    <row r="5938">
      <c r="A5938" t="inlineStr">
        <is>
          <t>689.820.200-63</t>
        </is>
      </c>
      <c r="B5938" t="inlineStr">
        <is>
          <t>JANDIR MAHL</t>
        </is>
      </c>
      <c r="C5938" t="inlineStr">
        <is>
          <t>Credito Pessoal FWE</t>
        </is>
      </c>
      <c r="D5938" t="inlineStr">
        <is>
          <t>2.27 CREDIAGORA FREDERICO WESTPHALEN</t>
        </is>
      </c>
      <c r="E5938" s="6" t="n">
        <v>46302.6913425926</v>
      </c>
      <c r="F5938" t="inlineStr">
        <is>
          <t>Aceitou NegociaÃ§Ã£o</t>
        </is>
      </c>
      <c r="G5938" t="inlineStr">
        <is>
          <t>fabiane_barichello</t>
        </is>
      </c>
      <c r="H5938" t="inlineStr">
        <is>
          <t>(55)999790681</t>
        </is>
      </c>
      <c r="I5938" t="inlineStr">
        <is>
          <t>(55)999790681</t>
        </is>
      </c>
      <c r="J5938" s="2">
        <f>IFERROR(INDEX(validador!$B$2:$B$13,MATCH(F5938,validador!$A$2:$A$13,0)),"")</f>
        <v/>
      </c>
      <c r="K5938" s="2">
        <f>IFERROR(INDEX(validador!$C$2:$C$13,MATCH(J5938,validador!$B$2:$B$13,0)),"")</f>
        <v/>
      </c>
      <c r="L5938" s="2">
        <f>IF(E5938="","",YEAR(E5938)&amp;""&amp;RIGHT("0"&amp;MONTH(E5938),2))</f>
        <v/>
      </c>
    </row>
    <row r="5939">
      <c r="A5939" t="inlineStr">
        <is>
          <t>295.233.540-00</t>
        </is>
      </c>
      <c r="B5939" t="inlineStr">
        <is>
          <t>IGLENIO KLAUS</t>
        </is>
      </c>
      <c r="C5939" t="inlineStr">
        <is>
          <t>TPO INSS 50,00 A 150,00</t>
        </is>
      </c>
      <c r="D5939" t="inlineStr">
        <is>
          <t>2.14 CREDIAGORA TENENTE PORTELA</t>
        </is>
      </c>
      <c r="E5939" s="6" t="n">
        <v>46302.6921412037</v>
      </c>
      <c r="F5939" t="inlineStr">
        <is>
          <t>Telefone invÃ¡lido</t>
        </is>
      </c>
      <c r="G5939" t="inlineStr">
        <is>
          <t>kelen.tnp</t>
        </is>
      </c>
      <c r="H5939" t="inlineStr">
        <is>
          <t>(11)4742610010false</t>
        </is>
      </c>
      <c r="I5939" t="inlineStr">
        <is>
          <t>(47)991374635</t>
        </is>
      </c>
      <c r="J5939" s="2">
        <f>IFERROR(INDEX(validador!$B$2:$B$13,MATCH(F5939,validador!$A$2:$A$13,0)),"")</f>
        <v/>
      </c>
      <c r="K5939" s="2">
        <f>IFERROR(INDEX(validador!$C$2:$C$13,MATCH(J5939,validador!$B$2:$B$13,0)),"")</f>
        <v/>
      </c>
      <c r="L5939" s="2">
        <f>IF(E5939="","",YEAR(E5939)&amp;""&amp;RIGHT("0"&amp;MONTH(E5939),2))</f>
        <v/>
      </c>
    </row>
    <row r="5940">
      <c r="A5940" t="inlineStr">
        <is>
          <t>578.173.830-49</t>
        </is>
      </c>
      <c r="B5940" t="inlineStr">
        <is>
          <t>VANDERLEI PATZ</t>
        </is>
      </c>
      <c r="C5940" t="inlineStr">
        <is>
          <t>Credito Pessoal SCR</t>
        </is>
      </c>
      <c r="D5940" t="inlineStr">
        <is>
          <t>2.05 CREDIAGORA SANTO CRISTO</t>
        </is>
      </c>
      <c r="E5940" s="6" t="n">
        <v>46302.69217592593</v>
      </c>
      <c r="F5940" t="inlineStr">
        <is>
          <t>Telefone invÃ¡lido</t>
        </is>
      </c>
      <c r="G5940" t="inlineStr">
        <is>
          <t>patricia.eu</t>
        </is>
      </c>
      <c r="H5940" t="inlineStr">
        <is>
          <t>(55)996553694</t>
        </is>
      </c>
      <c r="I5940" t="inlineStr">
        <is>
          <t>(55)996553694</t>
        </is>
      </c>
      <c r="J5940" s="2">
        <f>IFERROR(INDEX(validador!$B$2:$B$13,MATCH(F5940,validador!$A$2:$A$13,0)),"")</f>
        <v/>
      </c>
      <c r="K5940" s="2">
        <f>IFERROR(INDEX(validador!$C$2:$C$13,MATCH(J5940,validador!$B$2:$B$13,0)),"")</f>
        <v/>
      </c>
      <c r="L5940" s="2">
        <f>IF(E5940="","",YEAR(E5940)&amp;""&amp;RIGHT("0"&amp;MONTH(E5940),2))</f>
        <v/>
      </c>
    </row>
    <row r="5941">
      <c r="A5941" t="inlineStr">
        <is>
          <t>765.491.430-04</t>
        </is>
      </c>
      <c r="B5941" t="inlineStr">
        <is>
          <t>LEONIR FATIMA SCHWARTZ</t>
        </is>
      </c>
      <c r="C5941" t="inlineStr">
        <is>
          <t>Receptiva SRO</t>
        </is>
      </c>
      <c r="D5941" t="inlineStr">
        <is>
          <t>2.01 CREDIAGORA SANTA ROSA</t>
        </is>
      </c>
      <c r="E5941" s="6" t="n">
        <v>46302.69247685185</v>
      </c>
      <c r="F5941" t="inlineStr">
        <is>
          <t>Aceitou NegociaÃ§Ã£o</t>
        </is>
      </c>
      <c r="G5941" t="inlineStr">
        <is>
          <t>camila.b</t>
        </is>
      </c>
      <c r="H5941" t="inlineStr">
        <is>
          <t>(55)991631153</t>
        </is>
      </c>
      <c r="I5941" t="inlineStr">
        <is>
          <t>(55)991631153</t>
        </is>
      </c>
      <c r="J5941" s="2">
        <f>IFERROR(INDEX(validador!$B$2:$B$13,MATCH(F5941,validador!$A$2:$A$13,0)),"")</f>
        <v/>
      </c>
      <c r="K5941" s="2">
        <f>IFERROR(INDEX(validador!$C$2:$C$13,MATCH(J5941,validador!$B$2:$B$13,0)),"")</f>
        <v/>
      </c>
      <c r="L5941" s="2">
        <f>IF(E5941="","",YEAR(E5941)&amp;""&amp;RIGHT("0"&amp;MONTH(E5941),2))</f>
        <v/>
      </c>
    </row>
    <row r="5942">
      <c r="A5942" t="inlineStr">
        <is>
          <t>038.353.070-96</t>
        </is>
      </c>
      <c r="B5942" t="inlineStr">
        <is>
          <t>MATHEUS MARTINS DA SILVA</t>
        </is>
      </c>
      <c r="C5942" t="inlineStr">
        <is>
          <t>RECEPTIVA PANAMBI</t>
        </is>
      </c>
      <c r="D5942" t="inlineStr">
        <is>
          <t>3.06 CREDIAGORA PANAMBI</t>
        </is>
      </c>
      <c r="E5942" s="6" t="n">
        <v>46302.69259259259</v>
      </c>
      <c r="F5942" t="inlineStr">
        <is>
          <t>ProspecÃ§Ã£o</t>
        </is>
      </c>
      <c r="G5942" t="inlineStr">
        <is>
          <t>YASMIM.H</t>
        </is>
      </c>
      <c r="H5942" t="inlineStr"/>
      <c r="I5942" t="inlineStr">
        <is>
          <t>(55)999600483</t>
        </is>
      </c>
      <c r="J5942" s="2">
        <f>IFERROR(INDEX(validador!$B$2:$B$13,MATCH(F5942,validador!$A$2:$A$13,0)),"")</f>
        <v/>
      </c>
      <c r="K5942" s="2">
        <f>IFERROR(INDEX(validador!$C$2:$C$13,MATCH(J5942,validador!$B$2:$B$13,0)),"")</f>
        <v/>
      </c>
      <c r="L5942" s="2">
        <f>IF(E5942="","",YEAR(E5942)&amp;""&amp;RIGHT("0"&amp;MONTH(E5942),2))</f>
        <v/>
      </c>
    </row>
    <row r="5943">
      <c r="A5943" t="inlineStr">
        <is>
          <t>014.628.920-00</t>
        </is>
      </c>
      <c r="B5943" t="inlineStr">
        <is>
          <t>EMILENE CAVALINI DE MOURA</t>
        </is>
      </c>
      <c r="C5943" t="inlineStr">
        <is>
          <t>ENTRANTES SAN</t>
        </is>
      </c>
      <c r="D5943" t="inlineStr">
        <is>
          <t>2.13 CREDIAGORA SANTO ANGELO</t>
        </is>
      </c>
      <c r="E5943" s="6" t="n">
        <v>46302.69270833334</v>
      </c>
      <c r="F5943" t="inlineStr">
        <is>
          <t>Retornar ligaÃ§Ã£o</t>
        </is>
      </c>
      <c r="G5943" t="inlineStr">
        <is>
          <t>karine.reis</t>
        </is>
      </c>
      <c r="H5943" t="inlineStr"/>
      <c r="I5943" t="inlineStr"/>
      <c r="J5943" s="2">
        <f>IFERROR(INDEX(validador!$B$2:$B$13,MATCH(F5943,validador!$A$2:$A$13,0)),"")</f>
        <v/>
      </c>
      <c r="K5943" s="2">
        <f>IFERROR(INDEX(validador!$C$2:$C$13,MATCH(J5943,validador!$B$2:$B$13,0)),"")</f>
        <v/>
      </c>
      <c r="L5943" s="2">
        <f>IF(E5943="","",YEAR(E5943)&amp;""&amp;RIGHT("0"&amp;MONTH(E5943),2))</f>
        <v/>
      </c>
    </row>
    <row r="5944">
      <c r="A5944" t="inlineStr">
        <is>
          <t>244.428.950-15</t>
        </is>
      </c>
      <c r="B5944" t="inlineStr">
        <is>
          <t>ZENI DA SILVA DE CARVALHO</t>
        </is>
      </c>
      <c r="C5944" t="inlineStr">
        <is>
          <t>Receptivo SFA</t>
        </is>
      </c>
      <c r="D5944" t="inlineStr">
        <is>
          <t>2.18 CREDIAGORA SAO FRANCISCO DE ASSIS</t>
        </is>
      </c>
      <c r="E5944" s="6" t="n">
        <v>46302.69271990741</v>
      </c>
      <c r="F5944" t="inlineStr">
        <is>
          <t>Cliente sem margem_INSS</t>
        </is>
      </c>
      <c r="G5944" t="inlineStr">
        <is>
          <t>nivia.oleiniczak</t>
        </is>
      </c>
      <c r="H5944" t="inlineStr">
        <is>
          <t>(55)999465293</t>
        </is>
      </c>
      <c r="I5944" t="inlineStr">
        <is>
          <t>(55)999465293</t>
        </is>
      </c>
      <c r="J5944" s="2">
        <f>IFERROR(INDEX(validador!$B$2:$B$13,MATCH(F5944,validador!$A$2:$A$13,0)),"")</f>
        <v/>
      </c>
      <c r="K5944" s="2">
        <f>IFERROR(INDEX(validador!$C$2:$C$13,MATCH(J5944,validador!$B$2:$B$13,0)),"")</f>
        <v/>
      </c>
      <c r="L5944" s="2">
        <f>IF(E5944="","",YEAR(E5944)&amp;""&amp;RIGHT("0"&amp;MONTH(E5944),2))</f>
        <v/>
      </c>
    </row>
    <row r="5945">
      <c r="A5945" t="inlineStr">
        <is>
          <t>011.463.850-05</t>
        </is>
      </c>
      <c r="B5945" t="inlineStr">
        <is>
          <t>OSEIAS SILVA DE MELO</t>
        </is>
      </c>
      <c r="C5945" t="inlineStr">
        <is>
          <t>Receptiva SRO</t>
        </is>
      </c>
      <c r="D5945" t="inlineStr">
        <is>
          <t>2.01 CREDIAGORA SANTA ROSA</t>
        </is>
      </c>
      <c r="E5945" s="6" t="n">
        <v>46302.69277777777</v>
      </c>
      <c r="F5945" t="inlineStr">
        <is>
          <t>Cliente com restriÃ§Ã£o</t>
        </is>
      </c>
      <c r="G5945" t="inlineStr">
        <is>
          <t>camila.b</t>
        </is>
      </c>
      <c r="H5945" t="inlineStr">
        <is>
          <t>(55)996626255</t>
        </is>
      </c>
      <c r="I5945" t="inlineStr">
        <is>
          <t>(55)996626255</t>
        </is>
      </c>
      <c r="J5945" s="2">
        <f>IFERROR(INDEX(validador!$B$2:$B$13,MATCH(F5945,validador!$A$2:$A$13,0)),"")</f>
        <v/>
      </c>
      <c r="K5945" s="2">
        <f>IFERROR(INDEX(validador!$C$2:$C$13,MATCH(J5945,validador!$B$2:$B$13,0)),"")</f>
        <v/>
      </c>
      <c r="L5945" s="2">
        <f>IF(E5945="","",YEAR(E5945)&amp;""&amp;RIGHT("0"&amp;MONTH(E5945),2))</f>
        <v/>
      </c>
    </row>
    <row r="5946">
      <c r="A5946" t="inlineStr">
        <is>
          <t>309.245.450-20</t>
        </is>
      </c>
      <c r="B5946" t="inlineStr">
        <is>
          <t>MARIA DE LURDES DOS SANTOS</t>
        </is>
      </c>
      <c r="C5946" t="inlineStr">
        <is>
          <t>SLG FGTS 24/25</t>
        </is>
      </c>
      <c r="D5946" t="inlineStr">
        <is>
          <t>2.04 CREDIAGORA SAO LUIZ GONZAGA</t>
        </is>
      </c>
      <c r="E5946" s="6" t="n">
        <v>46302.69324074074</v>
      </c>
      <c r="F5946" t="inlineStr">
        <is>
          <t>Cliente sem interesse</t>
        </is>
      </c>
      <c r="G5946" t="inlineStr">
        <is>
          <t>CHAIANE.T</t>
        </is>
      </c>
      <c r="H5946" t="inlineStr">
        <is>
          <t>(55)991911420</t>
        </is>
      </c>
      <c r="I5946" t="inlineStr">
        <is>
          <t>(55)991911420</t>
        </is>
      </c>
      <c r="J5946" s="2">
        <f>IFERROR(INDEX(validador!$B$2:$B$13,MATCH(F5946,validador!$A$2:$A$13,0)),"")</f>
        <v/>
      </c>
      <c r="K5946" s="2">
        <f>IFERROR(INDEX(validador!$C$2:$C$13,MATCH(J5946,validador!$B$2:$B$13,0)),"")</f>
        <v/>
      </c>
      <c r="L5946" s="2">
        <f>IF(E5946="","",YEAR(E5946)&amp;""&amp;RIGHT("0"&amp;MONTH(E5946),2))</f>
        <v/>
      </c>
    </row>
    <row r="5947">
      <c r="A5947" t="inlineStr">
        <is>
          <t>034.862.580-44</t>
        </is>
      </c>
      <c r="B5947" t="inlineStr">
        <is>
          <t>DAVID BAIRROS RECKZIEGEL</t>
        </is>
      </c>
      <c r="C5947" t="inlineStr">
        <is>
          <t>RECEPTIVA PANAMBI</t>
        </is>
      </c>
      <c r="D5947" t="inlineStr">
        <is>
          <t>3.06 CREDIAGORA PANAMBI</t>
        </is>
      </c>
      <c r="E5947" s="6" t="n">
        <v>46302.69368055555</v>
      </c>
      <c r="F5947" t="inlineStr">
        <is>
          <t>ProspecÃ§Ã£o</t>
        </is>
      </c>
      <c r="G5947" t="inlineStr">
        <is>
          <t>YASMIM.H</t>
        </is>
      </c>
      <c r="H5947" t="inlineStr"/>
      <c r="I5947" t="inlineStr">
        <is>
          <t>(55)991396529</t>
        </is>
      </c>
      <c r="J5947" s="2">
        <f>IFERROR(INDEX(validador!$B$2:$B$13,MATCH(F5947,validador!$A$2:$A$13,0)),"")</f>
        <v/>
      </c>
      <c r="K5947" s="2">
        <f>IFERROR(INDEX(validador!$C$2:$C$13,MATCH(J5947,validador!$B$2:$B$13,0)),"")</f>
        <v/>
      </c>
      <c r="L5947" s="2">
        <f>IF(E5947="","",YEAR(E5947)&amp;""&amp;RIGHT("0"&amp;MONTH(E5947),2))</f>
        <v/>
      </c>
    </row>
    <row r="5948">
      <c r="A5948" t="inlineStr">
        <is>
          <t>604.633.920-00</t>
        </is>
      </c>
      <c r="B5948" t="inlineStr">
        <is>
          <t>CLEUSA NEGRINI ZANCAN</t>
        </is>
      </c>
      <c r="C5948" t="inlineStr">
        <is>
          <t>TPO INSS 50,00 A 150,00</t>
        </is>
      </c>
      <c r="D5948" t="inlineStr">
        <is>
          <t>2.14 CREDIAGORA TENENTE PORTELA</t>
        </is>
      </c>
      <c r="E5948" s="6" t="n">
        <v>46302.69391203704</v>
      </c>
      <c r="F5948" t="inlineStr">
        <is>
          <t>Telefone invÃ¡lido</t>
        </is>
      </c>
      <c r="G5948" t="inlineStr">
        <is>
          <t>kelen.tnp</t>
        </is>
      </c>
      <c r="H5948" t="inlineStr">
        <is>
          <t>(55)996710331100571429false</t>
        </is>
      </c>
      <c r="I5948" t="inlineStr">
        <is>
          <t>(55)996710331</t>
        </is>
      </c>
      <c r="J5948" s="2">
        <f>IFERROR(INDEX(validador!$B$2:$B$13,MATCH(F5948,validador!$A$2:$A$13,0)),"")</f>
        <v/>
      </c>
      <c r="K5948" s="2">
        <f>IFERROR(INDEX(validador!$C$2:$C$13,MATCH(J5948,validador!$B$2:$B$13,0)),"")</f>
        <v/>
      </c>
      <c r="L5948" s="2">
        <f>IF(E5948="","",YEAR(E5948)&amp;""&amp;RIGHT("0"&amp;MONTH(E5948),2))</f>
        <v/>
      </c>
    </row>
    <row r="5949">
      <c r="A5949" t="inlineStr">
        <is>
          <t>447.212.770-91</t>
        </is>
      </c>
      <c r="B5949" t="inlineStr">
        <is>
          <t>JACINTA TERESINHA ENGEL DE OLIVEIRA</t>
        </is>
      </c>
      <c r="C5949" t="inlineStr">
        <is>
          <t>SCR MARGEM DE 20 +</t>
        </is>
      </c>
      <c r="D5949" t="inlineStr">
        <is>
          <t>2.05 CREDIAGORA SANTO CRISTO</t>
        </is>
      </c>
      <c r="E5949" s="6" t="n">
        <v>46302.69403935185</v>
      </c>
      <c r="F5949" t="inlineStr">
        <is>
          <t>ProspecÃ§Ã£o</t>
        </is>
      </c>
      <c r="G5949" t="inlineStr">
        <is>
          <t>patricia.eu</t>
        </is>
      </c>
      <c r="H5949" t="inlineStr">
        <is>
          <t>(55)96550012</t>
        </is>
      </c>
      <c r="I5949" t="inlineStr">
        <is>
          <t>(55)996833296</t>
        </is>
      </c>
      <c r="J5949" s="2">
        <f>IFERROR(INDEX(validador!$B$2:$B$13,MATCH(F5949,validador!$A$2:$A$13,0)),"")</f>
        <v/>
      </c>
      <c r="K5949" s="2">
        <f>IFERROR(INDEX(validador!$C$2:$C$13,MATCH(J5949,validador!$B$2:$B$13,0)),"")</f>
        <v/>
      </c>
      <c r="L5949" s="2">
        <f>IF(E5949="","",YEAR(E5949)&amp;""&amp;RIGHT("0"&amp;MONTH(E5949),2))</f>
        <v/>
      </c>
    </row>
    <row r="5950">
      <c r="A5950" t="inlineStr">
        <is>
          <t>425.055.770-72</t>
        </is>
      </c>
      <c r="B5950" t="inlineStr">
        <is>
          <t>EVANIR BARICHELLO COLOVINI</t>
        </is>
      </c>
      <c r="C5950" t="inlineStr">
        <is>
          <t>ENTRANTES SAN</t>
        </is>
      </c>
      <c r="D5950" t="inlineStr">
        <is>
          <t>2.13 CREDIAGORA SANTO ANGELO</t>
        </is>
      </c>
      <c r="E5950" s="6" t="n">
        <v>46302.69427083333</v>
      </c>
      <c r="F5950" t="inlineStr">
        <is>
          <t>Telefone invÃ¡lido</t>
        </is>
      </c>
      <c r="G5950" t="inlineStr">
        <is>
          <t>karine.reis</t>
        </is>
      </c>
      <c r="H5950" t="inlineStr"/>
      <c r="I5950" t="inlineStr"/>
      <c r="J5950" s="2">
        <f>IFERROR(INDEX(validador!$B$2:$B$13,MATCH(F5950,validador!$A$2:$A$13,0)),"")</f>
        <v/>
      </c>
      <c r="K5950" s="2">
        <f>IFERROR(INDEX(validador!$C$2:$C$13,MATCH(J5950,validador!$B$2:$B$13,0)),"")</f>
        <v/>
      </c>
      <c r="L5950" s="2">
        <f>IF(E5950="","",YEAR(E5950)&amp;""&amp;RIGHT("0"&amp;MONTH(E5950),2))</f>
        <v/>
      </c>
    </row>
    <row r="5951">
      <c r="A5951" t="inlineStr">
        <is>
          <t>492.581.250-53</t>
        </is>
      </c>
      <c r="B5951" t="inlineStr">
        <is>
          <t>LUIZ OLI DIAS</t>
        </is>
      </c>
      <c r="C5951" t="inlineStr">
        <is>
          <t>ATENDIMENTO</t>
        </is>
      </c>
      <c r="D5951" t="inlineStr">
        <is>
          <t>1.17 LOJA HOJE ROQUE GONZALES</t>
        </is>
      </c>
      <c r="E5951" s="6" t="n">
        <v>46302.69458333333</v>
      </c>
      <c r="F5951" t="inlineStr">
        <is>
          <t>Cliente em negociaÃ§Ã£o</t>
        </is>
      </c>
      <c r="G5951" t="inlineStr">
        <is>
          <t>lojashoje-RGO</t>
        </is>
      </c>
      <c r="H5951" t="inlineStr">
        <is>
          <t>(55)999454591</t>
        </is>
      </c>
      <c r="I5951" t="inlineStr">
        <is>
          <t>(55)999454591</t>
        </is>
      </c>
      <c r="J5951" s="2">
        <f>IFERROR(INDEX(validador!$B$2:$B$13,MATCH(F5951,validador!$A$2:$A$13,0)),"")</f>
        <v/>
      </c>
      <c r="K5951" s="2">
        <f>IFERROR(INDEX(validador!$C$2:$C$13,MATCH(J5951,validador!$B$2:$B$13,0)),"")</f>
        <v/>
      </c>
      <c r="L5951" s="2">
        <f>IF(E5951="","",YEAR(E5951)&amp;""&amp;RIGHT("0"&amp;MONTH(E5951),2))</f>
        <v/>
      </c>
    </row>
    <row r="5952">
      <c r="A5952" t="inlineStr">
        <is>
          <t>768.182.760-91</t>
        </is>
      </c>
      <c r="B5952" t="inlineStr">
        <is>
          <t>JOSE VOLMIR RODRIGUES</t>
        </is>
      </c>
      <c r="C5952" t="inlineStr">
        <is>
          <t>CP HZ</t>
        </is>
      </c>
      <c r="D5952" t="inlineStr">
        <is>
          <t>2.09 CREDIAGORA HORIZONTINA</t>
        </is>
      </c>
      <c r="E5952" s="6" t="n">
        <v>46302.69481481481</v>
      </c>
      <c r="F5952" t="inlineStr">
        <is>
          <t>ProspecÃ§Ã£o</t>
        </is>
      </c>
      <c r="G5952" t="inlineStr">
        <is>
          <t>maura.biondo</t>
        </is>
      </c>
      <c r="H5952" t="inlineStr">
        <is>
          <t>(55)991334836</t>
        </is>
      </c>
      <c r="I5952" t="inlineStr">
        <is>
          <t>(55)991334836</t>
        </is>
      </c>
      <c r="J5952" s="2">
        <f>IFERROR(INDEX(validador!$B$2:$B$13,MATCH(F5952,validador!$A$2:$A$13,0)),"")</f>
        <v/>
      </c>
      <c r="K5952" s="2">
        <f>IFERROR(INDEX(validador!$C$2:$C$13,MATCH(J5952,validador!$B$2:$B$13,0)),"")</f>
        <v/>
      </c>
      <c r="L5952" s="2">
        <f>IF(E5952="","",YEAR(E5952)&amp;""&amp;RIGHT("0"&amp;MONTH(E5952),2))</f>
        <v/>
      </c>
    </row>
    <row r="5953">
      <c r="A5953" t="inlineStr">
        <is>
          <t>574.222.490-72</t>
        </is>
      </c>
      <c r="B5953" t="inlineStr">
        <is>
          <t>ALFREDO TUBIANA SOBRINHO</t>
        </is>
      </c>
      <c r="C5953" t="inlineStr">
        <is>
          <t xml:space="preserve">HZ INSS 30 A 300 </t>
        </is>
      </c>
      <c r="D5953" t="inlineStr">
        <is>
          <t>2.09 CREDIAGORA HORIZONTINA</t>
        </is>
      </c>
      <c r="E5953" s="6" t="n">
        <v>46302.69487268518</v>
      </c>
      <c r="F5953" t="inlineStr">
        <is>
          <t>ProspecÃ§Ã£o</t>
        </is>
      </c>
      <c r="G5953" t="inlineStr">
        <is>
          <t>clarisse.hz</t>
        </is>
      </c>
      <c r="H5953" t="inlineStr">
        <is>
          <t>(55)99936979370false</t>
        </is>
      </c>
      <c r="I5953" t="inlineStr">
        <is>
          <t>(55)999369793</t>
        </is>
      </c>
      <c r="J5953" s="2">
        <f>IFERROR(INDEX(validador!$B$2:$B$13,MATCH(F5953,validador!$A$2:$A$13,0)),"")</f>
        <v/>
      </c>
      <c r="K5953" s="2">
        <f>IFERROR(INDEX(validador!$C$2:$C$13,MATCH(J5953,validador!$B$2:$B$13,0)),"")</f>
        <v/>
      </c>
      <c r="L5953" s="2">
        <f>IF(E5953="","",YEAR(E5953)&amp;""&amp;RIGHT("0"&amp;MONTH(E5953),2))</f>
        <v/>
      </c>
    </row>
    <row r="5954">
      <c r="A5954" t="inlineStr">
        <is>
          <t>011.463.850-05</t>
        </is>
      </c>
      <c r="B5954" t="inlineStr">
        <is>
          <t>OSEIAS SILVA DE MELO</t>
        </is>
      </c>
      <c r="C5954" t="inlineStr">
        <is>
          <t>Receptiva SRO</t>
        </is>
      </c>
      <c r="D5954" t="inlineStr">
        <is>
          <t>2.01 CREDIAGORA SANTA ROSA</t>
        </is>
      </c>
      <c r="E5954" s="6" t="n">
        <v>46302.69569444445</v>
      </c>
      <c r="F5954" t="inlineStr">
        <is>
          <t>Cliente com restriÃ§Ã£o</t>
        </is>
      </c>
      <c r="G5954" t="inlineStr">
        <is>
          <t>camila.b</t>
        </is>
      </c>
      <c r="H5954" t="inlineStr">
        <is>
          <t>(55)996626255</t>
        </is>
      </c>
      <c r="I5954" t="inlineStr">
        <is>
          <t>(55)996626255</t>
        </is>
      </c>
      <c r="J5954" s="2">
        <f>IFERROR(INDEX(validador!$B$2:$B$13,MATCH(F5954,validador!$A$2:$A$13,0)),"")</f>
        <v/>
      </c>
      <c r="K5954" s="2">
        <f>IFERROR(INDEX(validador!$C$2:$C$13,MATCH(J5954,validador!$B$2:$B$13,0)),"")</f>
        <v/>
      </c>
      <c r="L5954" s="2">
        <f>IF(E5954="","",YEAR(E5954)&amp;""&amp;RIGHT("0"&amp;MONTH(E5954),2))</f>
        <v/>
      </c>
    </row>
    <row r="5955">
      <c r="A5955" t="inlineStr">
        <is>
          <t>025.147.670-75</t>
        </is>
      </c>
      <c r="B5955" t="inlineStr">
        <is>
          <t>DEISE TACIARA GARCIA ALVES DE SOUZA</t>
        </is>
      </c>
      <c r="C5955" t="inlineStr">
        <is>
          <t>RECEPTIVA PANAMBI</t>
        </is>
      </c>
      <c r="D5955" t="inlineStr">
        <is>
          <t>3.06 CREDIAGORA PANAMBI</t>
        </is>
      </c>
      <c r="E5955" s="6" t="n">
        <v>46302.69572916667</v>
      </c>
      <c r="F5955" t="inlineStr">
        <is>
          <t>Cliente com restriÃ§Ã£o</t>
        </is>
      </c>
      <c r="G5955" t="inlineStr">
        <is>
          <t>YASMIM.H</t>
        </is>
      </c>
      <c r="H5955" t="inlineStr"/>
      <c r="I5955" t="inlineStr">
        <is>
          <t>(55)991635262</t>
        </is>
      </c>
      <c r="J5955" s="2">
        <f>IFERROR(INDEX(validador!$B$2:$B$13,MATCH(F5955,validador!$A$2:$A$13,0)),"")</f>
        <v/>
      </c>
      <c r="K5955" s="2">
        <f>IFERROR(INDEX(validador!$C$2:$C$13,MATCH(J5955,validador!$B$2:$B$13,0)),"")</f>
        <v/>
      </c>
      <c r="L5955" s="2">
        <f>IF(E5955="","",YEAR(E5955)&amp;""&amp;RIGHT("0"&amp;MONTH(E5955),2))</f>
        <v/>
      </c>
    </row>
    <row r="5956">
      <c r="A5956" t="inlineStr">
        <is>
          <t>824.939.100-44</t>
        </is>
      </c>
      <c r="B5956" t="inlineStr">
        <is>
          <t>MARIA LORNI MULLER</t>
        </is>
      </c>
      <c r="C5956" t="inlineStr">
        <is>
          <t>Receptivo IJUI</t>
        </is>
      </c>
      <c r="D5956" t="inlineStr">
        <is>
          <t>2.06 CREDIAGORA IJUI</t>
        </is>
      </c>
      <c r="E5956" s="6" t="n">
        <v>46302.69606481482</v>
      </c>
      <c r="F5956" t="inlineStr">
        <is>
          <t>Cliente em negociaÃ§Ã£o</t>
        </is>
      </c>
      <c r="G5956" t="inlineStr">
        <is>
          <t>camila.froes</t>
        </is>
      </c>
      <c r="H5956" t="inlineStr">
        <is>
          <t>(55)991337022</t>
        </is>
      </c>
      <c r="I5956" t="inlineStr">
        <is>
          <t>(55)991337022</t>
        </is>
      </c>
      <c r="J5956" s="2">
        <f>IFERROR(INDEX(validador!$B$2:$B$13,MATCH(F5956,validador!$A$2:$A$13,0)),"")</f>
        <v/>
      </c>
      <c r="K5956" s="2">
        <f>IFERROR(INDEX(validador!$C$2:$C$13,MATCH(J5956,validador!$B$2:$B$13,0)),"")</f>
        <v/>
      </c>
      <c r="L5956" s="2">
        <f>IF(E5956="","",YEAR(E5956)&amp;""&amp;RIGHT("0"&amp;MONTH(E5956),2))</f>
        <v/>
      </c>
    </row>
    <row r="5957">
      <c r="A5957" t="inlineStr">
        <is>
          <t>491.760.720-53</t>
        </is>
      </c>
      <c r="B5957" t="inlineStr">
        <is>
          <t>MARI SANDRA SANTOS DIAS</t>
        </is>
      </c>
      <c r="C5957" t="inlineStr">
        <is>
          <t>Receptivo IJUI</t>
        </is>
      </c>
      <c r="D5957" t="inlineStr">
        <is>
          <t>2.06 CREDIAGORA IJUI</t>
        </is>
      </c>
      <c r="E5957" s="6" t="n">
        <v>46302.69644675926</v>
      </c>
      <c r="F5957" t="inlineStr">
        <is>
          <t>Aceitou NegociaÃ§Ã£o</t>
        </is>
      </c>
      <c r="G5957" t="inlineStr">
        <is>
          <t>camila.froes</t>
        </is>
      </c>
      <c r="H5957" t="inlineStr">
        <is>
          <t>(55)991781625</t>
        </is>
      </c>
      <c r="I5957" t="inlineStr">
        <is>
          <t>(55)991781625</t>
        </is>
      </c>
      <c r="J5957" s="2">
        <f>IFERROR(INDEX(validador!$B$2:$B$13,MATCH(F5957,validador!$A$2:$A$13,0)),"")</f>
        <v/>
      </c>
      <c r="K5957" s="2">
        <f>IFERROR(INDEX(validador!$C$2:$C$13,MATCH(J5957,validador!$B$2:$B$13,0)),"")</f>
        <v/>
      </c>
      <c r="L5957" s="2">
        <f>IF(E5957="","",YEAR(E5957)&amp;""&amp;RIGHT("0"&amp;MONTH(E5957),2))</f>
        <v/>
      </c>
    </row>
    <row r="5958">
      <c r="A5958" t="inlineStr">
        <is>
          <t>454.687.370-00</t>
        </is>
      </c>
      <c r="B5958" t="inlineStr">
        <is>
          <t>SOLANGE INES NUNES</t>
        </is>
      </c>
      <c r="C5958" t="inlineStr">
        <is>
          <t>TPO INSS 50,00 A 150,00</t>
        </is>
      </c>
      <c r="D5958" t="inlineStr">
        <is>
          <t>2.14 CREDIAGORA TENENTE PORTELA</t>
        </is>
      </c>
      <c r="E5958" s="6" t="n">
        <v>46302.6965625</v>
      </c>
      <c r="F5958" t="inlineStr">
        <is>
          <t>Retornar ligaÃ§Ã£o</t>
        </is>
      </c>
      <c r="G5958" t="inlineStr">
        <is>
          <t>kelen.tnp</t>
        </is>
      </c>
      <c r="H5958" t="inlineStr">
        <is>
          <t>(55)99935541200false</t>
        </is>
      </c>
      <c r="I5958" t="inlineStr">
        <is>
          <t>(55)996554131</t>
        </is>
      </c>
      <c r="J5958" s="2">
        <f>IFERROR(INDEX(validador!$B$2:$B$13,MATCH(F5958,validador!$A$2:$A$13,0)),"")</f>
        <v/>
      </c>
      <c r="K5958" s="2">
        <f>IFERROR(INDEX(validador!$C$2:$C$13,MATCH(J5958,validador!$B$2:$B$13,0)),"")</f>
        <v/>
      </c>
      <c r="L5958" s="2">
        <f>IF(E5958="","",YEAR(E5958)&amp;""&amp;RIGHT("0"&amp;MONTH(E5958),2))</f>
        <v/>
      </c>
    </row>
    <row r="5959">
      <c r="A5959" t="inlineStr">
        <is>
          <t>724.974.910-20</t>
        </is>
      </c>
      <c r="B5959" t="inlineStr">
        <is>
          <t>MARILU BUENO SILVEIRA</t>
        </is>
      </c>
      <c r="C5959" t="inlineStr">
        <is>
          <t>Receptivo IJUI</t>
        </is>
      </c>
      <c r="D5959" t="inlineStr">
        <is>
          <t>2.06 CREDIAGORA IJUI</t>
        </is>
      </c>
      <c r="E5959" s="6" t="n">
        <v>46302.696875</v>
      </c>
      <c r="F5959" t="inlineStr">
        <is>
          <t>Aceitou NegociaÃ§Ã£o</t>
        </is>
      </c>
      <c r="G5959" t="inlineStr">
        <is>
          <t>camila.froes</t>
        </is>
      </c>
      <c r="H5959" t="inlineStr">
        <is>
          <t>(55)333347847</t>
        </is>
      </c>
      <c r="I5959" t="inlineStr"/>
      <c r="J5959" s="2">
        <f>IFERROR(INDEX(validador!$B$2:$B$13,MATCH(F5959,validador!$A$2:$A$13,0)),"")</f>
        <v/>
      </c>
      <c r="K5959" s="2">
        <f>IFERROR(INDEX(validador!$C$2:$C$13,MATCH(J5959,validador!$B$2:$B$13,0)),"")</f>
        <v/>
      </c>
      <c r="L5959" s="2">
        <f>IF(E5959="","",YEAR(E5959)&amp;""&amp;RIGHT("0"&amp;MONTH(E5959),2))</f>
        <v/>
      </c>
    </row>
    <row r="5960">
      <c r="A5960" t="inlineStr">
        <is>
          <t>621.058.929-49</t>
        </is>
      </c>
      <c r="B5960" t="inlineStr">
        <is>
          <t>ALBERI DE SOUZA OLIVEIRA</t>
        </is>
      </c>
      <c r="C5960" t="inlineStr">
        <is>
          <t>TPO INSS 50,00 A 150,00</t>
        </is>
      </c>
      <c r="D5960" t="inlineStr">
        <is>
          <t>2.14 CREDIAGORA TENENTE PORTELA</t>
        </is>
      </c>
      <c r="E5960" s="6" t="n">
        <v>46302.69753472223</v>
      </c>
      <c r="F5960" t="inlineStr">
        <is>
          <t>Retornar ligaÃ§Ã£o</t>
        </is>
      </c>
      <c r="G5960" t="inlineStr">
        <is>
          <t>anapaula</t>
        </is>
      </c>
      <c r="H5960" t="inlineStr">
        <is>
          <t>(55)999748230</t>
        </is>
      </c>
      <c r="I5960" t="inlineStr">
        <is>
          <t>(55)999748230</t>
        </is>
      </c>
      <c r="J5960" s="2">
        <f>IFERROR(INDEX(validador!$B$2:$B$13,MATCH(F5960,validador!$A$2:$A$13,0)),"")</f>
        <v/>
      </c>
      <c r="K5960" s="2">
        <f>IFERROR(INDEX(validador!$C$2:$C$13,MATCH(J5960,validador!$B$2:$B$13,0)),"")</f>
        <v/>
      </c>
      <c r="L5960" s="2">
        <f>IF(E5960="","",YEAR(E5960)&amp;""&amp;RIGHT("0"&amp;MONTH(E5960),2))</f>
        <v/>
      </c>
    </row>
    <row r="5961">
      <c r="A5961" t="inlineStr">
        <is>
          <t>031.418.340-08</t>
        </is>
      </c>
      <c r="B5961" t="inlineStr">
        <is>
          <t>FERNANDA DA SILVA VIEIRA</t>
        </is>
      </c>
      <c r="C5961" t="inlineStr">
        <is>
          <t>Receptivo SFA</t>
        </is>
      </c>
      <c r="D5961" t="inlineStr">
        <is>
          <t>2.18 CREDIAGORA SAO FRANCISCO DE ASSIS</t>
        </is>
      </c>
      <c r="E5961" s="6" t="n">
        <v>46302.69774305556</v>
      </c>
      <c r="F5961" t="inlineStr">
        <is>
          <t>Cliente com restriÃ§Ã£o</t>
        </is>
      </c>
      <c r="G5961" t="inlineStr">
        <is>
          <t>nivia.oleiniczak</t>
        </is>
      </c>
      <c r="H5961" t="inlineStr">
        <is>
          <t>(55)996323599</t>
        </is>
      </c>
      <c r="I5961" t="inlineStr">
        <is>
          <t>(55)996323599</t>
        </is>
      </c>
      <c r="J5961" s="2">
        <f>IFERROR(INDEX(validador!$B$2:$B$13,MATCH(F5961,validador!$A$2:$A$13,0)),"")</f>
        <v/>
      </c>
      <c r="K5961" s="2">
        <f>IFERROR(INDEX(validador!$C$2:$C$13,MATCH(J5961,validador!$B$2:$B$13,0)),"")</f>
        <v/>
      </c>
      <c r="L5961" s="2">
        <f>IF(E5961="","",YEAR(E5961)&amp;""&amp;RIGHT("0"&amp;MONTH(E5961),2))</f>
        <v/>
      </c>
    </row>
    <row r="5962">
      <c r="A5962" t="inlineStr">
        <is>
          <t>036.777.210-83</t>
        </is>
      </c>
      <c r="B5962" t="inlineStr">
        <is>
          <t>MARTA LUZIA TAVARES DA SILVA</t>
        </is>
      </c>
      <c r="C5962" t="inlineStr">
        <is>
          <t>TPO INSS 50,00 A 150,00</t>
        </is>
      </c>
      <c r="D5962" t="inlineStr">
        <is>
          <t>2.14 CREDIAGORA TENENTE PORTELA</t>
        </is>
      </c>
      <c r="E5962" s="6" t="n">
        <v>46302.69793981482</v>
      </c>
      <c r="F5962" t="inlineStr">
        <is>
          <t>Cliente com restriÃ§Ã£o</t>
        </is>
      </c>
      <c r="G5962" t="inlineStr">
        <is>
          <t>kelen.tnp</t>
        </is>
      </c>
      <c r="H5962" t="inlineStr">
        <is>
          <t>(55)98103905200false</t>
        </is>
      </c>
      <c r="I5962" t="inlineStr">
        <is>
          <t>(55)997316281</t>
        </is>
      </c>
      <c r="J5962" s="2">
        <f>IFERROR(INDEX(validador!$B$2:$B$13,MATCH(F5962,validador!$A$2:$A$13,0)),"")</f>
        <v/>
      </c>
      <c r="K5962" s="2">
        <f>IFERROR(INDEX(validador!$C$2:$C$13,MATCH(J5962,validador!$B$2:$B$13,0)),"")</f>
        <v/>
      </c>
      <c r="L5962" s="2">
        <f>IF(E5962="","",YEAR(E5962)&amp;""&amp;RIGHT("0"&amp;MONTH(E5962),2))</f>
        <v/>
      </c>
    </row>
    <row r="5963">
      <c r="A5963" t="inlineStr">
        <is>
          <t>576.881.170-20</t>
        </is>
      </c>
      <c r="B5963" t="inlineStr">
        <is>
          <t>OTILIA SANTANA</t>
        </is>
      </c>
      <c r="C5963" t="inlineStr">
        <is>
          <t xml:space="preserve">HZ INSS 30 A 300 </t>
        </is>
      </c>
      <c r="D5963" t="inlineStr">
        <is>
          <t>2.09 CREDIAGORA HORIZONTINA</t>
        </is>
      </c>
      <c r="E5963" s="6" t="n">
        <v>46302.6984375</v>
      </c>
      <c r="F5963" t="inlineStr">
        <is>
          <t>ProspecÃ§Ã£o</t>
        </is>
      </c>
      <c r="G5963" t="inlineStr">
        <is>
          <t>clarisse.hz</t>
        </is>
      </c>
      <c r="H5963" t="inlineStr">
        <is>
          <t>(55)35121519</t>
        </is>
      </c>
      <c r="I5963" t="inlineStr">
        <is>
          <t>(55)997155544</t>
        </is>
      </c>
      <c r="J5963" s="2">
        <f>IFERROR(INDEX(validador!$B$2:$B$13,MATCH(F5963,validador!$A$2:$A$13,0)),"")</f>
        <v/>
      </c>
      <c r="K5963" s="2">
        <f>IFERROR(INDEX(validador!$C$2:$C$13,MATCH(J5963,validador!$B$2:$B$13,0)),"")</f>
        <v/>
      </c>
      <c r="L5963" s="2">
        <f>IF(E5963="","",YEAR(E5963)&amp;""&amp;RIGHT("0"&amp;MONTH(E5963),2))</f>
        <v/>
      </c>
    </row>
    <row r="5964">
      <c r="A5964" t="inlineStr">
        <is>
          <t>589.899.190-53</t>
        </is>
      </c>
      <c r="B5964" t="inlineStr">
        <is>
          <t>ORACI CAMPOS</t>
        </is>
      </c>
      <c r="C5964" t="inlineStr">
        <is>
          <t>Receptiva SDJ</t>
        </is>
      </c>
      <c r="D5964" t="inlineStr">
        <is>
          <t>2.23 CREDIAGORA SALTO DO JACUI</t>
        </is>
      </c>
      <c r="E5964" s="6" t="n">
        <v>46302.69938657407</v>
      </c>
      <c r="F5964" t="inlineStr">
        <is>
          <t>ProspecÃ§Ã£o</t>
        </is>
      </c>
      <c r="G5964" t="inlineStr">
        <is>
          <t>VITORIA.Z</t>
        </is>
      </c>
      <c r="H5964" t="inlineStr">
        <is>
          <t>(55)999413519</t>
        </is>
      </c>
      <c r="I5964" t="inlineStr">
        <is>
          <t>(55)996188725</t>
        </is>
      </c>
      <c r="J5964" s="2">
        <f>IFERROR(INDEX(validador!$B$2:$B$13,MATCH(F5964,validador!$A$2:$A$13,0)),"")</f>
        <v/>
      </c>
      <c r="K5964" s="2">
        <f>IFERROR(INDEX(validador!$C$2:$C$13,MATCH(J5964,validador!$B$2:$B$13,0)),"")</f>
        <v/>
      </c>
      <c r="L5964" s="2">
        <f>IF(E5964="","",YEAR(E5964)&amp;""&amp;RIGHT("0"&amp;MONTH(E5964),2))</f>
        <v/>
      </c>
    </row>
    <row r="5965">
      <c r="A5965" t="inlineStr">
        <is>
          <t>254.163.240-15</t>
        </is>
      </c>
      <c r="B5965" t="inlineStr">
        <is>
          <t>ARCENIO BASILIO SCHMITT</t>
        </is>
      </c>
      <c r="C5965" t="inlineStr">
        <is>
          <t>TPO INSS 50,00 A 150,00</t>
        </is>
      </c>
      <c r="D5965" t="inlineStr">
        <is>
          <t>2.14 CREDIAGORA TENENTE PORTELA</t>
        </is>
      </c>
      <c r="E5965" s="6" t="n">
        <v>46302.6996412037</v>
      </c>
      <c r="F5965" t="inlineStr">
        <is>
          <t>Telefone invÃ¡lido</t>
        </is>
      </c>
      <c r="G5965" t="inlineStr">
        <is>
          <t>kelen.tnp</t>
        </is>
      </c>
      <c r="H5965" t="inlineStr">
        <is>
          <t>(31)98556784670false</t>
        </is>
      </c>
      <c r="I5965" t="inlineStr">
        <is>
          <t>(55)999996874</t>
        </is>
      </c>
      <c r="J5965" s="2">
        <f>IFERROR(INDEX(validador!$B$2:$B$13,MATCH(F5965,validador!$A$2:$A$13,0)),"")</f>
        <v/>
      </c>
      <c r="K5965" s="2">
        <f>IFERROR(INDEX(validador!$C$2:$C$13,MATCH(J5965,validador!$B$2:$B$13,0)),"")</f>
        <v/>
      </c>
      <c r="L5965" s="2">
        <f>IF(E5965="","",YEAR(E5965)&amp;""&amp;RIGHT("0"&amp;MONTH(E5965),2))</f>
        <v/>
      </c>
    </row>
    <row r="5966">
      <c r="A5966" t="inlineStr">
        <is>
          <t>033.120.060-07</t>
        </is>
      </c>
      <c r="B5966" t="inlineStr">
        <is>
          <t>BARBARA MARCELA DESBESSEL</t>
        </is>
      </c>
      <c r="C5966" t="inlineStr">
        <is>
          <t>RECEPTIVA LOJA DIGITAL</t>
        </is>
      </c>
      <c r="D5966" t="inlineStr">
        <is>
          <t>3.04 LOJA DIGITAL</t>
        </is>
      </c>
      <c r="E5966" s="6" t="n">
        <v>46302.69978009259</v>
      </c>
      <c r="F5966" t="inlineStr">
        <is>
          <t>ProspecÃ§Ã£o</t>
        </is>
      </c>
      <c r="G5966" t="inlineStr">
        <is>
          <t>FERNANDA.B</t>
        </is>
      </c>
      <c r="H5966" t="inlineStr">
        <is>
          <t>(48)99112799100false</t>
        </is>
      </c>
      <c r="I5966" t="inlineStr">
        <is>
          <t>(48)991127991</t>
        </is>
      </c>
      <c r="J5966" s="2">
        <f>IFERROR(INDEX(validador!$B$2:$B$13,MATCH(F5966,validador!$A$2:$A$13,0)),"")</f>
        <v/>
      </c>
      <c r="K5966" s="2">
        <f>IFERROR(INDEX(validador!$C$2:$C$13,MATCH(J5966,validador!$B$2:$B$13,0)),"")</f>
        <v/>
      </c>
      <c r="L5966" s="2">
        <f>IF(E5966="","",YEAR(E5966)&amp;""&amp;RIGHT("0"&amp;MONTH(E5966),2))</f>
        <v/>
      </c>
    </row>
    <row r="5967">
      <c r="A5967" t="inlineStr">
        <is>
          <t>929.344.040-72</t>
        </is>
      </c>
      <c r="B5967" t="inlineStr">
        <is>
          <t>ELISABETE DA SILVA DIAS</t>
        </is>
      </c>
      <c r="C5967" t="inlineStr">
        <is>
          <t>CP HZ</t>
        </is>
      </c>
      <c r="D5967" t="inlineStr">
        <is>
          <t>2.09 CREDIAGORA HORIZONTINA</t>
        </is>
      </c>
      <c r="E5967" s="6" t="n">
        <v>46302.7002662037</v>
      </c>
      <c r="F5967" t="inlineStr">
        <is>
          <t>ProspecÃ§Ã£o</t>
        </is>
      </c>
      <c r="G5967" t="inlineStr">
        <is>
          <t>maura.biondo</t>
        </is>
      </c>
      <c r="H5967" t="inlineStr">
        <is>
          <t>(55)996798334</t>
        </is>
      </c>
      <c r="I5967" t="inlineStr">
        <is>
          <t>(55)996798334</t>
        </is>
      </c>
      <c r="J5967" s="2">
        <f>IFERROR(INDEX(validador!$B$2:$B$13,MATCH(F5967,validador!$A$2:$A$13,0)),"")</f>
        <v/>
      </c>
      <c r="K5967" s="2">
        <f>IFERROR(INDEX(validador!$C$2:$C$13,MATCH(J5967,validador!$B$2:$B$13,0)),"")</f>
        <v/>
      </c>
      <c r="L5967" s="2">
        <f>IF(E5967="","",YEAR(E5967)&amp;""&amp;RIGHT("0"&amp;MONTH(E5967),2))</f>
        <v/>
      </c>
    </row>
    <row r="5968">
      <c r="A5968" t="inlineStr">
        <is>
          <t>815.213.160-15</t>
        </is>
      </c>
      <c r="B5968" t="inlineStr">
        <is>
          <t>ROSANE MARGARETE DA SILVA</t>
        </is>
      </c>
      <c r="C5968" t="inlineStr">
        <is>
          <t>TPO INSS 50,00 A 150,00</t>
        </is>
      </c>
      <c r="D5968" t="inlineStr">
        <is>
          <t>2.14 CREDIAGORA TENENTE PORTELA</t>
        </is>
      </c>
      <c r="E5968" s="6" t="n">
        <v>46302.70074074074</v>
      </c>
      <c r="F5968" t="inlineStr">
        <is>
          <t>Cliente com restriÃ§Ã£o</t>
        </is>
      </c>
      <c r="G5968" t="inlineStr">
        <is>
          <t>kelen.tnp</t>
        </is>
      </c>
      <c r="H5968" t="inlineStr">
        <is>
          <t>(55)999502796</t>
        </is>
      </c>
      <c r="I5968" t="inlineStr">
        <is>
          <t>(55)999502796</t>
        </is>
      </c>
      <c r="J5968" s="2">
        <f>IFERROR(INDEX(validador!$B$2:$B$13,MATCH(F5968,validador!$A$2:$A$13,0)),"")</f>
        <v/>
      </c>
      <c r="K5968" s="2">
        <f>IFERROR(INDEX(validador!$C$2:$C$13,MATCH(J5968,validador!$B$2:$B$13,0)),"")</f>
        <v/>
      </c>
      <c r="L5968" s="2">
        <f>IF(E5968="","",YEAR(E5968)&amp;""&amp;RIGHT("0"&amp;MONTH(E5968),2))</f>
        <v/>
      </c>
    </row>
    <row r="5969">
      <c r="A5969" t="inlineStr">
        <is>
          <t>647.448.760-72</t>
        </is>
      </c>
      <c r="B5969" t="inlineStr">
        <is>
          <t>AGUIDA SEMILDA CHRIST</t>
        </is>
      </c>
      <c r="C5969" t="inlineStr">
        <is>
          <t>Receptivo SCR</t>
        </is>
      </c>
      <c r="D5969" t="inlineStr">
        <is>
          <t>2.05 CREDIAGORA SANTO CRISTO</t>
        </is>
      </c>
      <c r="E5969" s="6" t="n">
        <v>46302.70140046296</v>
      </c>
      <c r="F5969" t="inlineStr">
        <is>
          <t>ProspecÃ§Ã£o</t>
        </is>
      </c>
      <c r="G5969" t="inlineStr">
        <is>
          <t>amanda.m</t>
        </is>
      </c>
      <c r="H5969" t="inlineStr">
        <is>
          <t>(55)999127539100false</t>
        </is>
      </c>
      <c r="I5969" t="inlineStr">
        <is>
          <t>(55)999127539</t>
        </is>
      </c>
      <c r="J5969" s="2">
        <f>IFERROR(INDEX(validador!$B$2:$B$13,MATCH(F5969,validador!$A$2:$A$13,0)),"")</f>
        <v/>
      </c>
      <c r="K5969" s="2">
        <f>IFERROR(INDEX(validador!$C$2:$C$13,MATCH(J5969,validador!$B$2:$B$13,0)),"")</f>
        <v/>
      </c>
      <c r="L5969" s="2">
        <f>IF(E5969="","",YEAR(E5969)&amp;""&amp;RIGHT("0"&amp;MONTH(E5969),2))</f>
        <v/>
      </c>
    </row>
    <row r="5970">
      <c r="A5970" t="inlineStr">
        <is>
          <t>587.521.700-63</t>
        </is>
      </c>
      <c r="B5970" t="inlineStr">
        <is>
          <t>REJANI MARIA VIVIAN MUHLBEIER</t>
        </is>
      </c>
      <c r="C5970" t="inlineStr">
        <is>
          <t>TPO INSS 50,00 A 150,00</t>
        </is>
      </c>
      <c r="D5970" t="inlineStr">
        <is>
          <t>2.14 CREDIAGORA TENENTE PORTELA</t>
        </is>
      </c>
      <c r="E5970" s="6" t="n">
        <v>46302.70164351852</v>
      </c>
      <c r="F5970" t="inlineStr">
        <is>
          <t>Telefone invÃ¡lido</t>
        </is>
      </c>
      <c r="G5970" t="inlineStr">
        <is>
          <t>kelen.tnp</t>
        </is>
      </c>
      <c r="H5970" t="inlineStr">
        <is>
          <t>(55)99616687400false</t>
        </is>
      </c>
      <c r="I5970" t="inlineStr">
        <is>
          <t>(55)996166874</t>
        </is>
      </c>
      <c r="J5970" s="2">
        <f>IFERROR(INDEX(validador!$B$2:$B$13,MATCH(F5970,validador!$A$2:$A$13,0)),"")</f>
        <v/>
      </c>
      <c r="K5970" s="2">
        <f>IFERROR(INDEX(validador!$C$2:$C$13,MATCH(J5970,validador!$B$2:$B$13,0)),"")</f>
        <v/>
      </c>
      <c r="L5970" s="2">
        <f>IF(E5970="","",YEAR(E5970)&amp;""&amp;RIGHT("0"&amp;MONTH(E5970),2))</f>
        <v/>
      </c>
    </row>
    <row r="5971">
      <c r="A5971" t="inlineStr">
        <is>
          <t>011.376.140-64</t>
        </is>
      </c>
      <c r="B5971" t="inlineStr">
        <is>
          <t>PATRIC DIAS SARTORI</t>
        </is>
      </c>
      <c r="C5971" t="inlineStr">
        <is>
          <t>RECEPTIVA LOJA DIGITAL</t>
        </is>
      </c>
      <c r="D5971" t="inlineStr">
        <is>
          <t>3.04 LOJA DIGITAL</t>
        </is>
      </c>
      <c r="E5971" s="6" t="n">
        <v>46302.70221064815</v>
      </c>
      <c r="F5971" t="inlineStr">
        <is>
          <t>ProspecÃ§Ã£o</t>
        </is>
      </c>
      <c r="G5971" t="inlineStr">
        <is>
          <t>FERNANDA.B</t>
        </is>
      </c>
      <c r="H5971" t="inlineStr">
        <is>
          <t>(55)991780236</t>
        </is>
      </c>
      <c r="I5971" t="inlineStr">
        <is>
          <t>(55)991780236</t>
        </is>
      </c>
      <c r="J5971" s="2">
        <f>IFERROR(INDEX(validador!$B$2:$B$13,MATCH(F5971,validador!$A$2:$A$13,0)),"")</f>
        <v/>
      </c>
      <c r="K5971" s="2">
        <f>IFERROR(INDEX(validador!$C$2:$C$13,MATCH(J5971,validador!$B$2:$B$13,0)),"")</f>
        <v/>
      </c>
      <c r="L5971" s="2">
        <f>IF(E5971="","",YEAR(E5971)&amp;""&amp;RIGHT("0"&amp;MONTH(E5971),2))</f>
        <v/>
      </c>
    </row>
    <row r="5972">
      <c r="A5972" t="inlineStr">
        <is>
          <t>041.232.030-43</t>
        </is>
      </c>
      <c r="B5972" t="inlineStr">
        <is>
          <t>RAFAELA CALEANDRA DOS SANTOS RODRIGUES</t>
        </is>
      </c>
      <c r="C5972" t="inlineStr">
        <is>
          <t>Receptivo SCR</t>
        </is>
      </c>
      <c r="D5972" t="inlineStr">
        <is>
          <t>2.05 CREDIAGORA SANTO CRISTO</t>
        </is>
      </c>
      <c r="E5972" s="6" t="n">
        <v>46302.70271990741</v>
      </c>
      <c r="F5972" t="inlineStr">
        <is>
          <t>ProspecÃ§Ã£o</t>
        </is>
      </c>
      <c r="G5972" t="inlineStr">
        <is>
          <t>amanda.m</t>
        </is>
      </c>
      <c r="H5972" t="inlineStr">
        <is>
          <t>(55)981052025</t>
        </is>
      </c>
      <c r="I5972" t="inlineStr">
        <is>
          <t>(55)981052025</t>
        </is>
      </c>
      <c r="J5972" s="2">
        <f>IFERROR(INDEX(validador!$B$2:$B$13,MATCH(F5972,validador!$A$2:$A$13,0)),"")</f>
        <v/>
      </c>
      <c r="K5972" s="2">
        <f>IFERROR(INDEX(validador!$C$2:$C$13,MATCH(J5972,validador!$B$2:$B$13,0)),"")</f>
        <v/>
      </c>
      <c r="L5972" s="2">
        <f>IF(E5972="","",YEAR(E5972)&amp;""&amp;RIGHT("0"&amp;MONTH(E5972),2))</f>
        <v/>
      </c>
    </row>
    <row r="5973">
      <c r="A5973" t="inlineStr">
        <is>
          <t>425.054.960-72</t>
        </is>
      </c>
      <c r="B5973" t="inlineStr">
        <is>
          <t>JORDAO GOMES PINHEIRO</t>
        </is>
      </c>
      <c r="C5973" t="inlineStr">
        <is>
          <t>ENTRANTES SAN</t>
        </is>
      </c>
      <c r="D5973" t="inlineStr">
        <is>
          <t>2.13 CREDIAGORA SANTO ANGELO</t>
        </is>
      </c>
      <c r="E5973" s="6" t="n">
        <v>46302.70274305555</v>
      </c>
      <c r="F5973" t="inlineStr">
        <is>
          <t>Retornar ligaÃ§Ã£o</t>
        </is>
      </c>
      <c r="G5973" t="inlineStr">
        <is>
          <t>karine.reis</t>
        </is>
      </c>
      <c r="H5973" t="inlineStr">
        <is>
          <t>(51)983337601100false</t>
        </is>
      </c>
      <c r="I5973" t="inlineStr">
        <is>
          <t>(51)983337601</t>
        </is>
      </c>
      <c r="J5973" s="2">
        <f>IFERROR(INDEX(validador!$B$2:$B$13,MATCH(F5973,validador!$A$2:$A$13,0)),"")</f>
        <v/>
      </c>
      <c r="K5973" s="2">
        <f>IFERROR(INDEX(validador!$C$2:$C$13,MATCH(J5973,validador!$B$2:$B$13,0)),"")</f>
        <v/>
      </c>
      <c r="L5973" s="2">
        <f>IF(E5973="","",YEAR(E5973)&amp;""&amp;RIGHT("0"&amp;MONTH(E5973),2))</f>
        <v/>
      </c>
    </row>
    <row r="5974">
      <c r="A5974" t="inlineStr">
        <is>
          <t>778.888.200-34</t>
        </is>
      </c>
      <c r="B5974" t="inlineStr">
        <is>
          <t>ESTELA MARIS BOLZAN ENGERS</t>
        </is>
      </c>
      <c r="C5974" t="inlineStr">
        <is>
          <t>CLT CLA</t>
        </is>
      </c>
      <c r="D5974" t="inlineStr">
        <is>
          <t>2.08 CREDIAGORA CERRO LARGO</t>
        </is>
      </c>
      <c r="E5974" s="6" t="n">
        <v>46302.70290509259</v>
      </c>
      <c r="F5974" t="inlineStr">
        <is>
          <t>Cliente sem interesse</t>
        </is>
      </c>
      <c r="G5974" t="inlineStr">
        <is>
          <t>karine.miotto</t>
        </is>
      </c>
      <c r="H5974" t="inlineStr"/>
      <c r="I5974" t="inlineStr">
        <is>
          <t>996796974</t>
        </is>
      </c>
      <c r="J5974" s="2">
        <f>IFERROR(INDEX(validador!$B$2:$B$13,MATCH(F5974,validador!$A$2:$A$13,0)),"")</f>
        <v/>
      </c>
      <c r="K5974" s="2">
        <f>IFERROR(INDEX(validador!$C$2:$C$13,MATCH(J5974,validador!$B$2:$B$13,0)),"")</f>
        <v/>
      </c>
      <c r="L5974" s="2">
        <f>IF(E5974="","",YEAR(E5974)&amp;""&amp;RIGHT("0"&amp;MONTH(E5974),2))</f>
        <v/>
      </c>
    </row>
    <row r="5975">
      <c r="A5975" t="inlineStr">
        <is>
          <t>381.162.780-53</t>
        </is>
      </c>
      <c r="B5975" t="inlineStr">
        <is>
          <t>GALDINA LUCIA DE OLIVEIRA</t>
        </is>
      </c>
      <c r="C5975" t="inlineStr">
        <is>
          <t>TPO INSS 50,00 A 150,00</t>
        </is>
      </c>
      <c r="D5975" t="inlineStr">
        <is>
          <t>2.14 CREDIAGORA TENENTE PORTELA</t>
        </is>
      </c>
      <c r="E5975" s="6" t="n">
        <v>46302.70296296296</v>
      </c>
      <c r="F5975" t="inlineStr">
        <is>
          <t>Cliente com restriÃ§Ã£o</t>
        </is>
      </c>
      <c r="G5975" t="inlineStr">
        <is>
          <t>kelen.tnp</t>
        </is>
      </c>
      <c r="H5975" t="inlineStr">
        <is>
          <t>(55)99705056100false</t>
        </is>
      </c>
      <c r="I5975" t="inlineStr">
        <is>
          <t>(55)981499541</t>
        </is>
      </c>
      <c r="J5975" s="2">
        <f>IFERROR(INDEX(validador!$B$2:$B$13,MATCH(F5975,validador!$A$2:$A$13,0)),"")</f>
        <v/>
      </c>
      <c r="K5975" s="2">
        <f>IFERROR(INDEX(validador!$C$2:$C$13,MATCH(J5975,validador!$B$2:$B$13,0)),"")</f>
        <v/>
      </c>
      <c r="L5975" s="2">
        <f>IF(E5975="","",YEAR(E5975)&amp;""&amp;RIGHT("0"&amp;MONTH(E5975),2))</f>
        <v/>
      </c>
    </row>
    <row r="5976">
      <c r="A5976" t="inlineStr">
        <is>
          <t>003.084.830-06</t>
        </is>
      </c>
      <c r="B5976" t="inlineStr">
        <is>
          <t>ALCINDO DA SILVA NASCIMENTO</t>
        </is>
      </c>
      <c r="C5976" t="inlineStr">
        <is>
          <t>SLG FGTS 24/25</t>
        </is>
      </c>
      <c r="D5976" t="inlineStr">
        <is>
          <t>2.04 CREDIAGORA SAO LUIZ GONZAGA</t>
        </is>
      </c>
      <c r="E5976" s="6" t="n">
        <v>46302.70373842592</v>
      </c>
      <c r="F5976" t="inlineStr">
        <is>
          <t>Cliente sem interesse</t>
        </is>
      </c>
      <c r="G5976" t="inlineStr">
        <is>
          <t>CHAIANE.T</t>
        </is>
      </c>
      <c r="H5976" t="inlineStr">
        <is>
          <t>(55)996989555</t>
        </is>
      </c>
      <c r="I5976" t="inlineStr">
        <is>
          <t>(55)996989555</t>
        </is>
      </c>
      <c r="J5976" s="2">
        <f>IFERROR(INDEX(validador!$B$2:$B$13,MATCH(F5976,validador!$A$2:$A$13,0)),"")</f>
        <v/>
      </c>
      <c r="K5976" s="2">
        <f>IFERROR(INDEX(validador!$C$2:$C$13,MATCH(J5976,validador!$B$2:$B$13,0)),"")</f>
        <v/>
      </c>
      <c r="L5976" s="2">
        <f>IF(E5976="","",YEAR(E5976)&amp;""&amp;RIGHT("0"&amp;MONTH(E5976),2))</f>
        <v/>
      </c>
    </row>
    <row r="5977">
      <c r="A5977" t="inlineStr">
        <is>
          <t>030.784.590-71</t>
        </is>
      </c>
      <c r="B5977" t="inlineStr">
        <is>
          <t>JOAO VITOR GOMES DE SOUZA</t>
        </is>
      </c>
      <c r="C5977" t="inlineStr">
        <is>
          <t>Receptivo SFA</t>
        </is>
      </c>
      <c r="D5977" t="inlineStr">
        <is>
          <t>2.18 CREDIAGORA SAO FRANCISCO DE ASSIS</t>
        </is>
      </c>
      <c r="E5977" s="6" t="n">
        <v>46302.70375</v>
      </c>
      <c r="F5977" t="inlineStr">
        <is>
          <t>Cliente sem margem_INSS</t>
        </is>
      </c>
      <c r="G5977" t="inlineStr">
        <is>
          <t>nivia.oleiniczak</t>
        </is>
      </c>
      <c r="H5977" t="inlineStr">
        <is>
          <t>(55)991912076</t>
        </is>
      </c>
      <c r="I5977" t="inlineStr">
        <is>
          <t>(55)991912076</t>
        </is>
      </c>
      <c r="J5977" s="2">
        <f>IFERROR(INDEX(validador!$B$2:$B$13,MATCH(F5977,validador!$A$2:$A$13,0)),"")</f>
        <v/>
      </c>
      <c r="K5977" s="2">
        <f>IFERROR(INDEX(validador!$C$2:$C$13,MATCH(J5977,validador!$B$2:$B$13,0)),"")</f>
        <v/>
      </c>
      <c r="L5977" s="2">
        <f>IF(E5977="","",YEAR(E5977)&amp;""&amp;RIGHT("0"&amp;MONTH(E5977),2))</f>
        <v/>
      </c>
    </row>
    <row r="5978">
      <c r="A5978" t="inlineStr">
        <is>
          <t>917.565.610-87</t>
        </is>
      </c>
      <c r="B5978" t="inlineStr">
        <is>
          <t>MARLI LANCA NUNES</t>
        </is>
      </c>
      <c r="C5978" t="inlineStr">
        <is>
          <t>BASE INSS HZ</t>
        </is>
      </c>
      <c r="D5978" t="inlineStr">
        <is>
          <t>2.09 CREDIAGORA HORIZONTINA</t>
        </is>
      </c>
      <c r="E5978" s="6" t="n">
        <v>46302.70375</v>
      </c>
      <c r="F5978" t="inlineStr">
        <is>
          <t>ProspecÃ§Ã£o</t>
        </is>
      </c>
      <c r="G5978" t="inlineStr">
        <is>
          <t>maiara.furtado</t>
        </is>
      </c>
      <c r="H5978" t="inlineStr">
        <is>
          <t>(55)996943435</t>
        </is>
      </c>
      <c r="I5978" t="inlineStr">
        <is>
          <t>(55)996943435</t>
        </is>
      </c>
      <c r="J5978" s="2">
        <f>IFERROR(INDEX(validador!$B$2:$B$13,MATCH(F5978,validador!$A$2:$A$13,0)),"")</f>
        <v/>
      </c>
      <c r="K5978" s="2">
        <f>IFERROR(INDEX(validador!$C$2:$C$13,MATCH(J5978,validador!$B$2:$B$13,0)),"")</f>
        <v/>
      </c>
      <c r="L5978" s="2">
        <f>IF(E5978="","",YEAR(E5978)&amp;""&amp;RIGHT("0"&amp;MONTH(E5978),2))</f>
        <v/>
      </c>
    </row>
    <row r="5979">
      <c r="A5979" t="inlineStr">
        <is>
          <t>390.382.540-91</t>
        </is>
      </c>
      <c r="B5979" t="inlineStr">
        <is>
          <t>JOSE LEONOR KLEIN</t>
        </is>
      </c>
      <c r="C5979" t="inlineStr">
        <is>
          <t>RECEPTIVA LOJA DIGITAL</t>
        </is>
      </c>
      <c r="D5979" t="inlineStr">
        <is>
          <t>3.04 LOJA DIGITAL</t>
        </is>
      </c>
      <c r="E5979" s="6" t="n">
        <v>46302.70379629629</v>
      </c>
      <c r="F5979" t="inlineStr">
        <is>
          <t>ProspecÃ§Ã£o</t>
        </is>
      </c>
      <c r="G5979" t="inlineStr">
        <is>
          <t>FERNANDA.B</t>
        </is>
      </c>
      <c r="H5979" t="inlineStr">
        <is>
          <t>(55)991891386</t>
        </is>
      </c>
      <c r="I5979" t="inlineStr">
        <is>
          <t>(55)991891386</t>
        </is>
      </c>
      <c r="J5979" s="2">
        <f>IFERROR(INDEX(validador!$B$2:$B$13,MATCH(F5979,validador!$A$2:$A$13,0)),"")</f>
        <v/>
      </c>
      <c r="K5979" s="2">
        <f>IFERROR(INDEX(validador!$C$2:$C$13,MATCH(J5979,validador!$B$2:$B$13,0)),"")</f>
        <v/>
      </c>
      <c r="L5979" s="2">
        <f>IF(E5979="","",YEAR(E5979)&amp;""&amp;RIGHT("0"&amp;MONTH(E5979),2))</f>
        <v/>
      </c>
    </row>
    <row r="5980">
      <c r="A5980" t="inlineStr">
        <is>
          <t>517.703.180-20</t>
        </is>
      </c>
      <c r="B5980" t="inlineStr">
        <is>
          <t>MARIA HELENA KOTHER</t>
        </is>
      </c>
      <c r="C5980" t="inlineStr">
        <is>
          <t>ENTRANTES SAN</t>
        </is>
      </c>
      <c r="D5980" t="inlineStr">
        <is>
          <t>2.13 CREDIAGORA SANTO ANGELO</t>
        </is>
      </c>
      <c r="E5980" s="6" t="n">
        <v>46302.70405092592</v>
      </c>
      <c r="F5980" t="inlineStr">
        <is>
          <t>Cliente sem interesse</t>
        </is>
      </c>
      <c r="G5980" t="inlineStr">
        <is>
          <t>karine.reis</t>
        </is>
      </c>
      <c r="H5980" t="inlineStr">
        <is>
          <t>(41)988383506</t>
        </is>
      </c>
      <c r="I5980" t="inlineStr">
        <is>
          <t>(55)996626800</t>
        </is>
      </c>
      <c r="J5980" s="2">
        <f>IFERROR(INDEX(validador!$B$2:$B$13,MATCH(F5980,validador!$A$2:$A$13,0)),"")</f>
        <v/>
      </c>
      <c r="K5980" s="2">
        <f>IFERROR(INDEX(validador!$C$2:$C$13,MATCH(J5980,validador!$B$2:$B$13,0)),"")</f>
        <v/>
      </c>
      <c r="L5980" s="2">
        <f>IF(E5980="","",YEAR(E5980)&amp;""&amp;RIGHT("0"&amp;MONTH(E5980),2))</f>
        <v/>
      </c>
    </row>
    <row r="5981">
      <c r="A5981" t="inlineStr">
        <is>
          <t>887.436.830-53</t>
        </is>
      </c>
      <c r="B5981" t="inlineStr">
        <is>
          <t>MARIA GEOVA MARTINS LEAL</t>
        </is>
      </c>
      <c r="C5981" t="inlineStr">
        <is>
          <t>ENTRANTES SAN</t>
        </is>
      </c>
      <c r="D5981" t="inlineStr">
        <is>
          <t>2.13 CREDIAGORA SANTO ANGELO</t>
        </is>
      </c>
      <c r="E5981" s="6" t="n">
        <v>46302.70619212963</v>
      </c>
      <c r="F5981" t="inlineStr">
        <is>
          <t>Retornar ligaÃ§Ã£o</t>
        </is>
      </c>
      <c r="G5981" t="inlineStr">
        <is>
          <t>karine.reis</t>
        </is>
      </c>
      <c r="H5981" t="inlineStr">
        <is>
          <t>(55)98442227400false</t>
        </is>
      </c>
      <c r="I5981" t="inlineStr">
        <is>
          <t>(55)984422274</t>
        </is>
      </c>
      <c r="J5981" s="2">
        <f>IFERROR(INDEX(validador!$B$2:$B$13,MATCH(F5981,validador!$A$2:$A$13,0)),"")</f>
        <v/>
      </c>
      <c r="K5981" s="2">
        <f>IFERROR(INDEX(validador!$C$2:$C$13,MATCH(J5981,validador!$B$2:$B$13,0)),"")</f>
        <v/>
      </c>
      <c r="L5981" s="2">
        <f>IF(E5981="","",YEAR(E5981)&amp;""&amp;RIGHT("0"&amp;MONTH(E5981),2))</f>
        <v/>
      </c>
    </row>
    <row r="5982">
      <c r="A5982" t="inlineStr">
        <is>
          <t>972.479.600-00</t>
        </is>
      </c>
      <c r="B5982" t="inlineStr">
        <is>
          <t>ELIZABETE BRIATO DE ALMEIDA</t>
        </is>
      </c>
      <c r="C5982" t="inlineStr">
        <is>
          <t>TPO INSS 50,00 A 150,00</t>
        </is>
      </c>
      <c r="D5982" t="inlineStr">
        <is>
          <t>2.14 CREDIAGORA TENENTE PORTELA</t>
        </is>
      </c>
      <c r="E5982" s="6" t="n">
        <v>46302.70642361111</v>
      </c>
      <c r="F5982" t="inlineStr">
        <is>
          <t>Cliente sem interesse</t>
        </is>
      </c>
      <c r="G5982" t="inlineStr">
        <is>
          <t>kelen.tnp</t>
        </is>
      </c>
      <c r="H5982" t="inlineStr">
        <is>
          <t>(55)99659929200false</t>
        </is>
      </c>
      <c r="I5982" t="inlineStr">
        <is>
          <t>(55)996599292</t>
        </is>
      </c>
      <c r="J5982" s="2">
        <f>IFERROR(INDEX(validador!$B$2:$B$13,MATCH(F5982,validador!$A$2:$A$13,0)),"")</f>
        <v/>
      </c>
      <c r="K5982" s="2">
        <f>IFERROR(INDEX(validador!$C$2:$C$13,MATCH(J5982,validador!$B$2:$B$13,0)),"")</f>
        <v/>
      </c>
      <c r="L5982" s="2">
        <f>IF(E5982="","",YEAR(E5982)&amp;""&amp;RIGHT("0"&amp;MONTH(E5982),2))</f>
        <v/>
      </c>
    </row>
    <row r="5983">
      <c r="A5983" t="inlineStr">
        <is>
          <t>023.547.200-09</t>
        </is>
      </c>
      <c r="B5983" t="inlineStr">
        <is>
          <t>LEIDI JANE PEDREZ HOFFMANN MACHADO</t>
        </is>
      </c>
      <c r="C5983" t="inlineStr">
        <is>
          <t>Receptivo ALEG</t>
        </is>
      </c>
      <c r="D5983" t="inlineStr">
        <is>
          <t>2.10 CREDIAGORA ALEGRETE</t>
        </is>
      </c>
      <c r="E5983" s="6" t="n">
        <v>46302.7069675926</v>
      </c>
      <c r="F5983" t="inlineStr">
        <is>
          <t>Cliente com restriÃ§Ã£o</t>
        </is>
      </c>
      <c r="G5983" t="inlineStr">
        <is>
          <t>daniella.c</t>
        </is>
      </c>
      <c r="H5983" t="inlineStr">
        <is>
          <t>(55)984346983</t>
        </is>
      </c>
      <c r="I5983" t="inlineStr">
        <is>
          <t>(55)984346983</t>
        </is>
      </c>
      <c r="J5983" s="2">
        <f>IFERROR(INDEX(validador!$B$2:$B$13,MATCH(F5983,validador!$A$2:$A$13,0)),"")</f>
        <v/>
      </c>
      <c r="K5983" s="2">
        <f>IFERROR(INDEX(validador!$C$2:$C$13,MATCH(J5983,validador!$B$2:$B$13,0)),"")</f>
        <v/>
      </c>
      <c r="L5983" s="2">
        <f>IF(E5983="","",YEAR(E5983)&amp;""&amp;RIGHT("0"&amp;MONTH(E5983),2))</f>
        <v/>
      </c>
    </row>
    <row r="5984">
      <c r="A5984" t="inlineStr">
        <is>
          <t>716.430.280-49</t>
        </is>
      </c>
      <c r="B5984" t="inlineStr">
        <is>
          <t>DARIA SCHOTT KESSELER</t>
        </is>
      </c>
      <c r="C5984" t="inlineStr">
        <is>
          <t>Receptivo SPS</t>
        </is>
      </c>
      <c r="D5984" t="inlineStr">
        <is>
          <t>2.24 CREDIAGORA SAO PEDRO DO SUL</t>
        </is>
      </c>
      <c r="E5984" s="6" t="n">
        <v>46302.70730324074</v>
      </c>
      <c r="F5984" t="inlineStr">
        <is>
          <t>Cliente com restriÃ§Ã£o</t>
        </is>
      </c>
      <c r="G5984" t="inlineStr">
        <is>
          <t>layana_santos</t>
        </is>
      </c>
      <c r="H5984" t="inlineStr">
        <is>
          <t>(55)999758589</t>
        </is>
      </c>
      <c r="I5984" t="inlineStr">
        <is>
          <t>(55)999758589</t>
        </is>
      </c>
      <c r="J5984" s="2">
        <f>IFERROR(INDEX(validador!$B$2:$B$13,MATCH(F5984,validador!$A$2:$A$13,0)),"")</f>
        <v/>
      </c>
      <c r="K5984" s="2">
        <f>IFERROR(INDEX(validador!$C$2:$C$13,MATCH(J5984,validador!$B$2:$B$13,0)),"")</f>
        <v/>
      </c>
      <c r="L5984" s="2">
        <f>IF(E5984="","",YEAR(E5984)&amp;""&amp;RIGHT("0"&amp;MONTH(E5984),2))</f>
        <v/>
      </c>
    </row>
    <row r="5985">
      <c r="A5985" t="inlineStr">
        <is>
          <t>406.188.700-91</t>
        </is>
      </c>
      <c r="B5985" t="inlineStr">
        <is>
          <t>PEDRO MACIEL DOS SANTOS</t>
        </is>
      </c>
      <c r="C5985" t="inlineStr">
        <is>
          <t>ENTRANTES SAN</t>
        </is>
      </c>
      <c r="D5985" t="inlineStr">
        <is>
          <t>2.13 CREDIAGORA SANTO ANGELO</t>
        </is>
      </c>
      <c r="E5985" s="6" t="n">
        <v>46302.70788194444</v>
      </c>
      <c r="F5985" t="inlineStr">
        <is>
          <t>Telefone invÃ¡lido</t>
        </is>
      </c>
      <c r="G5985" t="inlineStr">
        <is>
          <t>karine.reis</t>
        </is>
      </c>
      <c r="H5985" t="inlineStr"/>
      <c r="I5985" t="inlineStr"/>
      <c r="J5985" s="2">
        <f>IFERROR(INDEX(validador!$B$2:$B$13,MATCH(F5985,validador!$A$2:$A$13,0)),"")</f>
        <v/>
      </c>
      <c r="K5985" s="2">
        <f>IFERROR(INDEX(validador!$C$2:$C$13,MATCH(J5985,validador!$B$2:$B$13,0)),"")</f>
        <v/>
      </c>
      <c r="L5985" s="2">
        <f>IF(E5985="","",YEAR(E5985)&amp;""&amp;RIGHT("0"&amp;MONTH(E5985),2))</f>
        <v/>
      </c>
    </row>
    <row r="5986">
      <c r="A5986" t="inlineStr">
        <is>
          <t>751.545.440-72</t>
        </is>
      </c>
      <c r="B5986" t="inlineStr">
        <is>
          <t>VALI GREEF GROSS</t>
        </is>
      </c>
      <c r="C5986" t="inlineStr">
        <is>
          <t>BASE INSS HZ</t>
        </is>
      </c>
      <c r="D5986" t="inlineStr">
        <is>
          <t>2.09 CREDIAGORA HORIZONTINA</t>
        </is>
      </c>
      <c r="E5986" s="6" t="n">
        <v>46302.70796296297</v>
      </c>
      <c r="F5986" t="inlineStr">
        <is>
          <t>ProspecÃ§Ã£o</t>
        </is>
      </c>
      <c r="G5986" t="inlineStr">
        <is>
          <t>maiara.furtado</t>
        </is>
      </c>
      <c r="H5986" t="inlineStr">
        <is>
          <t>(55)981115046</t>
        </is>
      </c>
      <c r="I5986" t="inlineStr">
        <is>
          <t>(55)981115046</t>
        </is>
      </c>
      <c r="J5986" s="2">
        <f>IFERROR(INDEX(validador!$B$2:$B$13,MATCH(F5986,validador!$A$2:$A$13,0)),"")</f>
        <v/>
      </c>
      <c r="K5986" s="2">
        <f>IFERROR(INDEX(validador!$C$2:$C$13,MATCH(J5986,validador!$B$2:$B$13,0)),"")</f>
        <v/>
      </c>
      <c r="L5986" s="2">
        <f>IF(E5986="","",YEAR(E5986)&amp;""&amp;RIGHT("0"&amp;MONTH(E5986),2))</f>
        <v/>
      </c>
    </row>
    <row r="5987">
      <c r="A5987" t="inlineStr">
        <is>
          <t>991.650.150-53</t>
        </is>
      </c>
      <c r="B5987" t="inlineStr">
        <is>
          <t>GENEZIA DOS SANTOS FAGUNDES DE SOUZA</t>
        </is>
      </c>
      <c r="C5987" t="inlineStr">
        <is>
          <t>BASE INSS HZ</t>
        </is>
      </c>
      <c r="D5987" t="inlineStr">
        <is>
          <t>2.09 CREDIAGORA HORIZONTINA</t>
        </is>
      </c>
      <c r="E5987" s="6" t="n">
        <v>46302.70826388889</v>
      </c>
      <c r="F5987" t="inlineStr">
        <is>
          <t>FALECIDO</t>
        </is>
      </c>
      <c r="G5987" t="inlineStr">
        <is>
          <t>maiara.furtado</t>
        </is>
      </c>
      <c r="H5987" t="inlineStr">
        <is>
          <t>(55)33527089</t>
        </is>
      </c>
      <c r="I5987" t="inlineStr"/>
      <c r="J5987" s="2">
        <f>IFERROR(INDEX(validador!$B$2:$B$13,MATCH(F5987,validador!$A$2:$A$13,0)),"")</f>
        <v/>
      </c>
      <c r="K5987" s="2">
        <f>IFERROR(INDEX(validador!$C$2:$C$13,MATCH(J5987,validador!$B$2:$B$13,0)),"")</f>
        <v/>
      </c>
      <c r="L5987" s="2">
        <f>IF(E5987="","",YEAR(E5987)&amp;""&amp;RIGHT("0"&amp;MONTH(E5987),2))</f>
        <v/>
      </c>
    </row>
    <row r="5988">
      <c r="A5988" t="inlineStr">
        <is>
          <t>394.638.850-72</t>
        </is>
      </c>
      <c r="B5988" t="inlineStr">
        <is>
          <t>VALTER DE ALMEIDA</t>
        </is>
      </c>
      <c r="C5988" t="inlineStr">
        <is>
          <t>TPO INSS 50,00 A 150,00</t>
        </is>
      </c>
      <c r="D5988" t="inlineStr">
        <is>
          <t>2.14 CREDIAGORA TENENTE PORTELA</t>
        </is>
      </c>
      <c r="E5988" s="6" t="n">
        <v>46302.70841435185</v>
      </c>
      <c r="F5988" t="inlineStr">
        <is>
          <t>Cliente sem interesse</t>
        </is>
      </c>
      <c r="G5988" t="inlineStr">
        <is>
          <t>kelen.tnp</t>
        </is>
      </c>
      <c r="H5988" t="inlineStr">
        <is>
          <t>(55)996967539100false</t>
        </is>
      </c>
      <c r="I5988" t="inlineStr">
        <is>
          <t>(55)996967539</t>
        </is>
      </c>
      <c r="J5988" s="2">
        <f>IFERROR(INDEX(validador!$B$2:$B$13,MATCH(F5988,validador!$A$2:$A$13,0)),"")</f>
        <v/>
      </c>
      <c r="K5988" s="2">
        <f>IFERROR(INDEX(validador!$C$2:$C$13,MATCH(J5988,validador!$B$2:$B$13,0)),"")</f>
        <v/>
      </c>
      <c r="L5988" s="2">
        <f>IF(E5988="","",YEAR(E5988)&amp;""&amp;RIGHT("0"&amp;MONTH(E5988),2))</f>
        <v/>
      </c>
    </row>
    <row r="5989">
      <c r="A5989" t="inlineStr">
        <is>
          <t>651.486.140-72</t>
        </is>
      </c>
      <c r="B5989" t="inlineStr">
        <is>
          <t>JAQUELINE DOS SANTOS COSTA</t>
        </is>
      </c>
      <c r="C5989" t="inlineStr">
        <is>
          <t>CLT CLA</t>
        </is>
      </c>
      <c r="D5989" t="inlineStr">
        <is>
          <t>2.08 CREDIAGORA CERRO LARGO</t>
        </is>
      </c>
      <c r="E5989" s="6" t="n">
        <v>46302.70872685185</v>
      </c>
      <c r="F5989" t="inlineStr">
        <is>
          <t>Cliente sem interesse</t>
        </is>
      </c>
      <c r="G5989" t="inlineStr">
        <is>
          <t>deise_schuquel</t>
        </is>
      </c>
      <c r="H5989" t="inlineStr">
        <is>
          <t>(55)981219735</t>
        </is>
      </c>
      <c r="I5989" t="inlineStr">
        <is>
          <t>(55)981219735</t>
        </is>
      </c>
      <c r="J5989" s="2">
        <f>IFERROR(INDEX(validador!$B$2:$B$13,MATCH(F5989,validador!$A$2:$A$13,0)),"")</f>
        <v/>
      </c>
      <c r="K5989" s="2">
        <f>IFERROR(INDEX(validador!$C$2:$C$13,MATCH(J5989,validador!$B$2:$B$13,0)),"")</f>
        <v/>
      </c>
      <c r="L5989" s="2">
        <f>IF(E5989="","",YEAR(E5989)&amp;""&amp;RIGHT("0"&amp;MONTH(E5989),2))</f>
        <v/>
      </c>
    </row>
    <row r="5990">
      <c r="A5990" t="inlineStr">
        <is>
          <t>856.986.360-87</t>
        </is>
      </c>
      <c r="B5990" t="inlineStr">
        <is>
          <t>ALACIR LODETTI PULGATTI</t>
        </is>
      </c>
      <c r="C5990" t="inlineStr">
        <is>
          <t>Receptivo SPS</t>
        </is>
      </c>
      <c r="D5990" t="inlineStr">
        <is>
          <t>2.24 CREDIAGORA SAO PEDRO DO SUL</t>
        </is>
      </c>
      <c r="E5990" s="6" t="n">
        <v>46302.70887731481</v>
      </c>
      <c r="F5990" t="inlineStr">
        <is>
          <t>Aceitou NegociaÃ§Ã£o</t>
        </is>
      </c>
      <c r="G5990" t="inlineStr">
        <is>
          <t>VANUSI.F</t>
        </is>
      </c>
      <c r="H5990" t="inlineStr"/>
      <c r="I5990" t="inlineStr">
        <is>
          <t>(55)981062370</t>
        </is>
      </c>
      <c r="J5990" s="2">
        <f>IFERROR(INDEX(validador!$B$2:$B$13,MATCH(F5990,validador!$A$2:$A$13,0)),"")</f>
        <v/>
      </c>
      <c r="K5990" s="2">
        <f>IFERROR(INDEX(validador!$C$2:$C$13,MATCH(J5990,validador!$B$2:$B$13,0)),"")</f>
        <v/>
      </c>
      <c r="L5990" s="2">
        <f>IF(E5990="","",YEAR(E5990)&amp;""&amp;RIGHT("0"&amp;MONTH(E5990),2))</f>
        <v/>
      </c>
    </row>
    <row r="5991">
      <c r="A5991" t="inlineStr">
        <is>
          <t>818.739.300-97</t>
        </is>
      </c>
      <c r="B5991" t="inlineStr">
        <is>
          <t>MARLI MARIA RODRIGUES DA SILVA SOARES</t>
        </is>
      </c>
      <c r="C5991" t="inlineStr">
        <is>
          <t>SAN INSS 30+</t>
        </is>
      </c>
      <c r="D5991" t="inlineStr">
        <is>
          <t>2.13 CREDIAGORA SANTO ANGELO</t>
        </is>
      </c>
      <c r="E5991" s="6" t="n">
        <v>46302.70929398148</v>
      </c>
      <c r="F5991" t="inlineStr">
        <is>
          <t>ProspecÃ§Ã£o</t>
        </is>
      </c>
      <c r="G5991" t="inlineStr">
        <is>
          <t>lucimara.stiler</t>
        </is>
      </c>
      <c r="H5991" t="inlineStr">
        <is>
          <t>(55)99230853900false</t>
        </is>
      </c>
      <c r="I5991" t="inlineStr">
        <is>
          <t>(55)991559686</t>
        </is>
      </c>
      <c r="J5991" s="2">
        <f>IFERROR(INDEX(validador!$B$2:$B$13,MATCH(F5991,validador!$A$2:$A$13,0)),"")</f>
        <v/>
      </c>
      <c r="K5991" s="2">
        <f>IFERROR(INDEX(validador!$C$2:$C$13,MATCH(J5991,validador!$B$2:$B$13,0)),"")</f>
        <v/>
      </c>
      <c r="L5991" s="2">
        <f>IF(E5991="","",YEAR(E5991)&amp;""&amp;RIGHT("0"&amp;MONTH(E5991),2))</f>
        <v/>
      </c>
    </row>
    <row r="5992">
      <c r="A5992" t="inlineStr">
        <is>
          <t>270.901.910-87</t>
        </is>
      </c>
      <c r="B5992" t="inlineStr">
        <is>
          <t>WILMAR KAUFMAN</t>
        </is>
      </c>
      <c r="C5992" t="inlineStr">
        <is>
          <t>Receptivo ITQ</t>
        </is>
      </c>
      <c r="D5992" t="inlineStr">
        <is>
          <t>2.11 CREDIAGORA ITAQUI</t>
        </is>
      </c>
      <c r="E5992" s="6" t="n">
        <v>46302.70936342593</v>
      </c>
      <c r="F5992" t="inlineStr">
        <is>
          <t>Cliente em negociaÃ§Ã£o</t>
        </is>
      </c>
      <c r="G5992" t="inlineStr">
        <is>
          <t>sarasilva</t>
        </is>
      </c>
      <c r="H5992" t="inlineStr">
        <is>
          <t>(55)999065074</t>
        </is>
      </c>
      <c r="I5992" t="inlineStr">
        <is>
          <t>(55)999065074</t>
        </is>
      </c>
      <c r="J5992" s="2">
        <f>IFERROR(INDEX(validador!$B$2:$B$13,MATCH(F5992,validador!$A$2:$A$13,0)),"")</f>
        <v/>
      </c>
      <c r="K5992" s="2">
        <f>IFERROR(INDEX(validador!$C$2:$C$13,MATCH(J5992,validador!$B$2:$B$13,0)),"")</f>
        <v/>
      </c>
      <c r="L5992" s="2">
        <f>IF(E5992="","",YEAR(E5992)&amp;""&amp;RIGHT("0"&amp;MONTH(E5992),2))</f>
        <v/>
      </c>
    </row>
    <row r="5993">
      <c r="A5993" t="inlineStr">
        <is>
          <t>376.162.420-49</t>
        </is>
      </c>
      <c r="B5993" t="inlineStr">
        <is>
          <t>PEDRO REDENI DOS SANTOS</t>
        </is>
      </c>
      <c r="C5993" t="inlineStr">
        <is>
          <t>ENTRANTES SAN</t>
        </is>
      </c>
      <c r="D5993" t="inlineStr">
        <is>
          <t>2.13 CREDIAGORA SANTO ANGELO</t>
        </is>
      </c>
      <c r="E5993" s="6" t="n">
        <v>46302.70950231481</v>
      </c>
      <c r="F5993" t="inlineStr">
        <is>
          <t>ProspecÃ§Ã£o</t>
        </is>
      </c>
      <c r="G5993" t="inlineStr">
        <is>
          <t>karine.reis</t>
        </is>
      </c>
      <c r="H5993" t="inlineStr">
        <is>
          <t>(55)98446212900false</t>
        </is>
      </c>
      <c r="I5993" t="inlineStr">
        <is>
          <t>(55)984462129</t>
        </is>
      </c>
      <c r="J5993" s="2">
        <f>IFERROR(INDEX(validador!$B$2:$B$13,MATCH(F5993,validador!$A$2:$A$13,0)),"")</f>
        <v/>
      </c>
      <c r="K5993" s="2">
        <f>IFERROR(INDEX(validador!$C$2:$C$13,MATCH(J5993,validador!$B$2:$B$13,0)),"")</f>
        <v/>
      </c>
      <c r="L5993" s="2">
        <f>IF(E5993="","",YEAR(E5993)&amp;""&amp;RIGHT("0"&amp;MONTH(E5993),2))</f>
        <v/>
      </c>
    </row>
    <row r="5994">
      <c r="A5994" t="inlineStr">
        <is>
          <t>454.737.490-20</t>
        </is>
      </c>
      <c r="B5994" t="inlineStr">
        <is>
          <t>EDIO KOOP</t>
        </is>
      </c>
      <c r="C5994" t="inlineStr">
        <is>
          <t>TPO INSS 50,00 A 150,00</t>
        </is>
      </c>
      <c r="D5994" t="inlineStr">
        <is>
          <t>2.14 CREDIAGORA TENENTE PORTELA</t>
        </is>
      </c>
      <c r="E5994" s="6" t="n">
        <v>46302.70952546296</v>
      </c>
      <c r="F5994" t="inlineStr">
        <is>
          <t>envio de whatsapp</t>
        </is>
      </c>
      <c r="G5994" t="inlineStr">
        <is>
          <t>kelen.tnp</t>
        </is>
      </c>
      <c r="H5994" t="inlineStr">
        <is>
          <t>(55)3616406000false</t>
        </is>
      </c>
      <c r="I5994" t="inlineStr">
        <is>
          <t>(55)997067367</t>
        </is>
      </c>
      <c r="J5994" s="2">
        <f>IFERROR(INDEX(validador!$B$2:$B$13,MATCH(F5994,validador!$A$2:$A$13,0)),"")</f>
        <v/>
      </c>
      <c r="K5994" s="2">
        <f>IFERROR(INDEX(validador!$C$2:$C$13,MATCH(J5994,validador!$B$2:$B$13,0)),"")</f>
        <v/>
      </c>
      <c r="L5994" s="2">
        <f>IF(E5994="","",YEAR(E5994)&amp;""&amp;RIGHT("0"&amp;MONTH(E5994),2))</f>
        <v/>
      </c>
    </row>
    <row r="5995">
      <c r="A5995" t="inlineStr">
        <is>
          <t>046.311.680-13</t>
        </is>
      </c>
      <c r="B5995" t="inlineStr">
        <is>
          <t>YASMIN FERNANDES NUNES</t>
        </is>
      </c>
      <c r="C5995" t="inlineStr">
        <is>
          <t>Receptiva URU</t>
        </is>
      </c>
      <c r="D5995" t="inlineStr">
        <is>
          <t>3.02 CREDIAGORA URUGUAIANA</t>
        </is>
      </c>
      <c r="E5995" s="6" t="n">
        <v>46302.70969907408</v>
      </c>
      <c r="F5995" t="inlineStr">
        <is>
          <t>Aceitou NegociaÃ§Ã£o</t>
        </is>
      </c>
      <c r="G5995" t="inlineStr">
        <is>
          <t>andreia.rospa</t>
        </is>
      </c>
      <c r="H5995" t="inlineStr">
        <is>
          <t>(55)991529551</t>
        </is>
      </c>
      <c r="I5995" t="inlineStr">
        <is>
          <t>(55)991529551</t>
        </is>
      </c>
      <c r="J5995" s="2">
        <f>IFERROR(INDEX(validador!$B$2:$B$13,MATCH(F5995,validador!$A$2:$A$13,0)),"")</f>
        <v/>
      </c>
      <c r="K5995" s="2">
        <f>IFERROR(INDEX(validador!$C$2:$C$13,MATCH(J5995,validador!$B$2:$B$13,0)),"")</f>
        <v/>
      </c>
      <c r="L5995" s="2">
        <f>IF(E5995="","",YEAR(E5995)&amp;""&amp;RIGHT("0"&amp;MONTH(E5995),2))</f>
        <v/>
      </c>
    </row>
    <row r="5996">
      <c r="A5996" t="inlineStr">
        <is>
          <t>019.734.860-24</t>
        </is>
      </c>
      <c r="B5996" t="inlineStr">
        <is>
          <t>ROSECLEIA DIAS BONINI</t>
        </is>
      </c>
      <c r="C5996" t="inlineStr">
        <is>
          <t>Receptivo SCR</t>
        </is>
      </c>
      <c r="D5996" t="inlineStr">
        <is>
          <t>2.05 CREDIAGORA SANTO CRISTO</t>
        </is>
      </c>
      <c r="E5996" s="6" t="n">
        <v>46302.71101851852</v>
      </c>
      <c r="F5996" t="inlineStr">
        <is>
          <t>ProspecÃ§Ã£o</t>
        </is>
      </c>
      <c r="G5996" t="inlineStr">
        <is>
          <t>amanda.m</t>
        </is>
      </c>
      <c r="H5996" t="inlineStr">
        <is>
          <t>(55)981144339</t>
        </is>
      </c>
      <c r="I5996" t="inlineStr">
        <is>
          <t>(55)981144339</t>
        </is>
      </c>
      <c r="J5996" s="2">
        <f>IFERROR(INDEX(validador!$B$2:$B$13,MATCH(F5996,validador!$A$2:$A$13,0)),"")</f>
        <v/>
      </c>
      <c r="K5996" s="2">
        <f>IFERROR(INDEX(validador!$C$2:$C$13,MATCH(J5996,validador!$B$2:$B$13,0)),"")</f>
        <v/>
      </c>
      <c r="L5996" s="2">
        <f>IF(E5996="","",YEAR(E5996)&amp;""&amp;RIGHT("0"&amp;MONTH(E5996),2))</f>
        <v/>
      </c>
    </row>
    <row r="5997">
      <c r="A5997" t="inlineStr">
        <is>
          <t>461.954.910-04</t>
        </is>
      </c>
      <c r="B5997" t="inlineStr">
        <is>
          <t>ALBERTINO DA ROCHA</t>
        </is>
      </c>
      <c r="C5997" t="inlineStr">
        <is>
          <t>RECEPTIVA LOJA DIGITAL</t>
        </is>
      </c>
      <c r="D5997" t="inlineStr">
        <is>
          <t>3.04 LOJA DIGITAL</t>
        </is>
      </c>
      <c r="E5997" s="6" t="n">
        <v>46302.71179398148</v>
      </c>
      <c r="F5997" t="inlineStr">
        <is>
          <t>ProspecÃ§Ã£o</t>
        </is>
      </c>
      <c r="G5997" t="inlineStr">
        <is>
          <t>FERNANDA.B</t>
        </is>
      </c>
      <c r="H5997" t="inlineStr">
        <is>
          <t>(55)996138784</t>
        </is>
      </c>
      <c r="I5997" t="inlineStr">
        <is>
          <t>(55)996138784</t>
        </is>
      </c>
      <c r="J5997" s="2">
        <f>IFERROR(INDEX(validador!$B$2:$B$13,MATCH(F5997,validador!$A$2:$A$13,0)),"")</f>
        <v/>
      </c>
      <c r="K5997" s="2">
        <f>IFERROR(INDEX(validador!$C$2:$C$13,MATCH(J5997,validador!$B$2:$B$13,0)),"")</f>
        <v/>
      </c>
      <c r="L5997" s="2">
        <f>IF(E5997="","",YEAR(E5997)&amp;""&amp;RIGHT("0"&amp;MONTH(E5997),2))</f>
        <v/>
      </c>
    </row>
    <row r="5998">
      <c r="A5998" t="inlineStr">
        <is>
          <t>909.871.440-49</t>
        </is>
      </c>
      <c r="B5998" t="inlineStr">
        <is>
          <t>GECI WISCH</t>
        </is>
      </c>
      <c r="C5998" t="inlineStr">
        <is>
          <t>TPO INSS 50,00 A 150,00</t>
        </is>
      </c>
      <c r="D5998" t="inlineStr">
        <is>
          <t>2.14 CREDIAGORA TENENTE PORTELA</t>
        </is>
      </c>
      <c r="E5998" s="6" t="n">
        <v>46302.71229166666</v>
      </c>
      <c r="F5998" t="inlineStr">
        <is>
          <t>Telefone invÃ¡lido</t>
        </is>
      </c>
      <c r="G5998" t="inlineStr">
        <is>
          <t>kelen.tnp</t>
        </is>
      </c>
      <c r="H5998" t="inlineStr">
        <is>
          <t>(55)99622920670false</t>
        </is>
      </c>
      <c r="I5998" t="inlineStr">
        <is>
          <t>(55)996898752</t>
        </is>
      </c>
      <c r="J5998" s="2">
        <f>IFERROR(INDEX(validador!$B$2:$B$13,MATCH(F5998,validador!$A$2:$A$13,0)),"")</f>
        <v/>
      </c>
      <c r="K5998" s="2">
        <f>IFERROR(INDEX(validador!$C$2:$C$13,MATCH(J5998,validador!$B$2:$B$13,0)),"")</f>
        <v/>
      </c>
      <c r="L5998" s="2">
        <f>IF(E5998="","",YEAR(E5998)&amp;""&amp;RIGHT("0"&amp;MONTH(E5998),2))</f>
        <v/>
      </c>
    </row>
    <row r="5999">
      <c r="A5999" t="inlineStr">
        <is>
          <t>895.917.800-44</t>
        </is>
      </c>
      <c r="B5999" t="inlineStr">
        <is>
          <t>ROSELI SOARES GOLZER ANTUNES</t>
        </is>
      </c>
      <c r="C5999" t="inlineStr">
        <is>
          <t>ENTRANTES SAN</t>
        </is>
      </c>
      <c r="D5999" t="inlineStr">
        <is>
          <t>2.13 CREDIAGORA SANTO ANGELO</t>
        </is>
      </c>
      <c r="E5999" s="6" t="n">
        <v>46302.71248842592</v>
      </c>
      <c r="F5999" t="inlineStr">
        <is>
          <t>Telefone invÃ¡lido</t>
        </is>
      </c>
      <c r="G5999" t="inlineStr">
        <is>
          <t>karine.reis</t>
        </is>
      </c>
      <c r="H5999" t="inlineStr">
        <is>
          <t>(55)997304784null0false</t>
        </is>
      </c>
      <c r="I5999" t="inlineStr">
        <is>
          <t>(55)997304784</t>
        </is>
      </c>
      <c r="J5999" s="2">
        <f>IFERROR(INDEX(validador!$B$2:$B$13,MATCH(F5999,validador!$A$2:$A$13,0)),"")</f>
        <v/>
      </c>
      <c r="K5999" s="2">
        <f>IFERROR(INDEX(validador!$C$2:$C$13,MATCH(J5999,validador!$B$2:$B$13,0)),"")</f>
        <v/>
      </c>
      <c r="L5999" s="2">
        <f>IF(E5999="","",YEAR(E5999)&amp;""&amp;RIGHT("0"&amp;MONTH(E5999),2))</f>
        <v/>
      </c>
    </row>
    <row r="6000">
      <c r="A6000" t="inlineStr">
        <is>
          <t>754.650.940-87</t>
        </is>
      </c>
      <c r="B6000" t="inlineStr">
        <is>
          <t>LUCIA LASSEN</t>
        </is>
      </c>
      <c r="C6000" t="inlineStr">
        <is>
          <t>TPO INSS 50,00 A 150,00</t>
        </is>
      </c>
      <c r="D6000" t="inlineStr">
        <is>
          <t>2.14 CREDIAGORA TENENTE PORTELA</t>
        </is>
      </c>
      <c r="E6000" s="6" t="n">
        <v>46302.71361111111</v>
      </c>
      <c r="F6000" t="inlineStr">
        <is>
          <t>Cliente com restriÃ§Ã£o</t>
        </is>
      </c>
      <c r="G6000" t="inlineStr">
        <is>
          <t>kelen.tnp</t>
        </is>
      </c>
      <c r="H6000" t="inlineStr">
        <is>
          <t>(55)99714876600false</t>
        </is>
      </c>
      <c r="I6000" t="inlineStr">
        <is>
          <t>(55)997148766</t>
        </is>
      </c>
      <c r="J6000" s="2">
        <f>IFERROR(INDEX(validador!$B$2:$B$13,MATCH(F6000,validador!$A$2:$A$13,0)),"")</f>
        <v/>
      </c>
      <c r="K6000" s="2">
        <f>IFERROR(INDEX(validador!$C$2:$C$13,MATCH(J6000,validador!$B$2:$B$13,0)),"")</f>
        <v/>
      </c>
      <c r="L6000" s="2">
        <f>IF(E6000="","",YEAR(E6000)&amp;""&amp;RIGHT("0"&amp;MONTH(E6000),2))</f>
        <v/>
      </c>
    </row>
    <row r="6001">
      <c r="A6001" t="inlineStr">
        <is>
          <t>040.031.160-70</t>
        </is>
      </c>
      <c r="B6001" t="inlineStr">
        <is>
          <t>GUSTAVO RAFAEL DOS SANTOS</t>
        </is>
      </c>
      <c r="C6001" t="inlineStr">
        <is>
          <t>CLT  TMA</t>
        </is>
      </c>
      <c r="D6001" t="inlineStr">
        <is>
          <t>2.07 CREDIAGORA TRES DE MAIO</t>
        </is>
      </c>
      <c r="E6001" s="6" t="n">
        <v>46302.71390046296</v>
      </c>
      <c r="F6001" t="inlineStr">
        <is>
          <t>Telefone invÃ¡lido</t>
        </is>
      </c>
      <c r="G6001" t="inlineStr">
        <is>
          <t>JULIA.DIAS</t>
        </is>
      </c>
      <c r="H6001" t="inlineStr">
        <is>
          <t>(55)996632394</t>
        </is>
      </c>
      <c r="I6001" t="inlineStr">
        <is>
          <t>(55)996632394</t>
        </is>
      </c>
      <c r="J6001" s="2">
        <f>IFERROR(INDEX(validador!$B$2:$B$13,MATCH(F6001,validador!$A$2:$A$13,0)),"")</f>
        <v/>
      </c>
      <c r="K6001" s="2">
        <f>IFERROR(INDEX(validador!$C$2:$C$13,MATCH(J6001,validador!$B$2:$B$13,0)),"")</f>
        <v/>
      </c>
      <c r="L6001" s="2">
        <f>IF(E6001="","",YEAR(E6001)&amp;""&amp;RIGHT("0"&amp;MONTH(E6001),2))</f>
        <v/>
      </c>
    </row>
    <row r="6002">
      <c r="A6002" t="inlineStr">
        <is>
          <t>531.744.290-72</t>
        </is>
      </c>
      <c r="B6002" t="inlineStr">
        <is>
          <t>RUI GONCALVES DE OLIVEIRA</t>
        </is>
      </c>
      <c r="C6002" t="inlineStr">
        <is>
          <t>ENTRANTES SAN</t>
        </is>
      </c>
      <c r="D6002" t="inlineStr">
        <is>
          <t>2.13 CREDIAGORA SANTO ANGELO</t>
        </is>
      </c>
      <c r="E6002" s="6" t="n">
        <v>46302.71633101852</v>
      </c>
      <c r="F6002" t="inlineStr">
        <is>
          <t>envio de whatsapp</t>
        </is>
      </c>
      <c r="G6002" t="inlineStr">
        <is>
          <t>karine.reis</t>
        </is>
      </c>
      <c r="H6002" t="inlineStr">
        <is>
          <t>(55)99925341700false</t>
        </is>
      </c>
      <c r="I6002" t="inlineStr">
        <is>
          <t>(55)999253417</t>
        </is>
      </c>
      <c r="J6002" s="2">
        <f>IFERROR(INDEX(validador!$B$2:$B$13,MATCH(F6002,validador!$A$2:$A$13,0)),"")</f>
        <v/>
      </c>
      <c r="K6002" s="2">
        <f>IFERROR(INDEX(validador!$C$2:$C$13,MATCH(J6002,validador!$B$2:$B$13,0)),"")</f>
        <v/>
      </c>
      <c r="L6002" s="2">
        <f>IF(E6002="","",YEAR(E6002)&amp;""&amp;RIGHT("0"&amp;MONTH(E6002),2))</f>
        <v/>
      </c>
    </row>
    <row r="6003">
      <c r="A6003" t="inlineStr">
        <is>
          <t>838.373.960-53</t>
        </is>
      </c>
      <c r="B6003" t="inlineStr">
        <is>
          <t>ALEX AQUINO DOS SANTOS</t>
        </is>
      </c>
      <c r="C6003" t="inlineStr">
        <is>
          <t>CLT CLA</t>
        </is>
      </c>
      <c r="D6003" t="inlineStr">
        <is>
          <t>2.08 CREDIAGORA CERRO LARGO</t>
        </is>
      </c>
      <c r="E6003" s="6" t="n">
        <v>46302.71752314815</v>
      </c>
      <c r="F6003" t="inlineStr">
        <is>
          <t>Cliente sem interesse</t>
        </is>
      </c>
      <c r="G6003" t="inlineStr">
        <is>
          <t>karine.miotto</t>
        </is>
      </c>
      <c r="H6003" t="inlineStr"/>
      <c r="I6003" t="inlineStr">
        <is>
          <t>(55)997280089</t>
        </is>
      </c>
      <c r="J6003" s="2">
        <f>IFERROR(INDEX(validador!$B$2:$B$13,MATCH(F6003,validador!$A$2:$A$13,0)),"")</f>
        <v/>
      </c>
      <c r="K6003" s="2">
        <f>IFERROR(INDEX(validador!$C$2:$C$13,MATCH(J6003,validador!$B$2:$B$13,0)),"")</f>
        <v/>
      </c>
      <c r="L6003" s="2">
        <f>IF(E6003="","",YEAR(E6003)&amp;""&amp;RIGHT("0"&amp;MONTH(E6003),2))</f>
        <v/>
      </c>
    </row>
    <row r="6004">
      <c r="A6004" t="inlineStr">
        <is>
          <t>000.591.320-94</t>
        </is>
      </c>
      <c r="B6004" t="inlineStr">
        <is>
          <t>IEDA ANA CAPELARI ANTUNES</t>
        </is>
      </c>
      <c r="C6004" t="inlineStr">
        <is>
          <t>TPO INSS 50,00 A 150,00</t>
        </is>
      </c>
      <c r="D6004" t="inlineStr">
        <is>
          <t>2.14 CREDIAGORA TENENTE PORTELA</t>
        </is>
      </c>
      <c r="E6004" s="6" t="n">
        <v>46302.71840277778</v>
      </c>
      <c r="F6004" t="inlineStr">
        <is>
          <t>Cliente sem interesse</t>
        </is>
      </c>
      <c r="G6004" t="inlineStr">
        <is>
          <t>kelen.tnp</t>
        </is>
      </c>
      <c r="H6004" t="inlineStr">
        <is>
          <t>(55)99984497070false</t>
        </is>
      </c>
      <c r="I6004" t="inlineStr">
        <is>
          <t>(55)999438004</t>
        </is>
      </c>
      <c r="J6004" s="2">
        <f>IFERROR(INDEX(validador!$B$2:$B$13,MATCH(F6004,validador!$A$2:$A$13,0)),"")</f>
        <v/>
      </c>
      <c r="K6004" s="2">
        <f>IFERROR(INDEX(validador!$C$2:$C$13,MATCH(J6004,validador!$B$2:$B$13,0)),"")</f>
        <v/>
      </c>
      <c r="L6004" s="2">
        <f>IF(E6004="","",YEAR(E6004)&amp;""&amp;RIGHT("0"&amp;MONTH(E6004),2))</f>
        <v/>
      </c>
    </row>
    <row r="6005">
      <c r="A6005" t="inlineStr">
        <is>
          <t>589.747.760-49</t>
        </is>
      </c>
      <c r="B6005" t="inlineStr">
        <is>
          <t>AMARANTE PEREIRA DE SOUZA</t>
        </is>
      </c>
      <c r="C6005" t="inlineStr">
        <is>
          <t>TPO INSS 50,00 A 150,00</t>
        </is>
      </c>
      <c r="D6005" t="inlineStr">
        <is>
          <t>2.14 CREDIAGORA TENENTE PORTELA</t>
        </is>
      </c>
      <c r="E6005" s="6" t="n">
        <v>46302.71857638889</v>
      </c>
      <c r="F6005" t="inlineStr">
        <is>
          <t>Cliente em negociaÃ§Ã£o</t>
        </is>
      </c>
      <c r="G6005" t="inlineStr">
        <is>
          <t>anapaula</t>
        </is>
      </c>
      <c r="H6005" t="inlineStr">
        <is>
          <t>(51)996910527</t>
        </is>
      </c>
      <c r="I6005" t="inlineStr">
        <is>
          <t>(51)996910527</t>
        </is>
      </c>
      <c r="J6005" s="2">
        <f>IFERROR(INDEX(validador!$B$2:$B$13,MATCH(F6005,validador!$A$2:$A$13,0)),"")</f>
        <v/>
      </c>
      <c r="K6005" s="2">
        <f>IFERROR(INDEX(validador!$C$2:$C$13,MATCH(J6005,validador!$B$2:$B$13,0)),"")</f>
        <v/>
      </c>
      <c r="L6005" s="2">
        <f>IF(E6005="","",YEAR(E6005)&amp;""&amp;RIGHT("0"&amp;MONTH(E6005),2))</f>
        <v/>
      </c>
    </row>
    <row r="6006">
      <c r="A6006" t="inlineStr">
        <is>
          <t>522.496.890-91</t>
        </is>
      </c>
      <c r="B6006" t="inlineStr">
        <is>
          <t>JOARES DE LIMA PADILHA</t>
        </is>
      </c>
      <c r="C6006" t="inlineStr">
        <is>
          <t>TPO INSS 50,00 A 150,00</t>
        </is>
      </c>
      <c r="D6006" t="inlineStr">
        <is>
          <t>2.14 CREDIAGORA TENENTE PORTELA</t>
        </is>
      </c>
      <c r="E6006" s="6" t="n">
        <v>46302.71974537037</v>
      </c>
      <c r="F6006" t="inlineStr">
        <is>
          <t>Cliente com restriÃ§Ã£o</t>
        </is>
      </c>
      <c r="G6006" t="inlineStr">
        <is>
          <t>kelen.tnp</t>
        </is>
      </c>
      <c r="H6006" t="inlineStr">
        <is>
          <t>(55)99939865000false</t>
        </is>
      </c>
      <c r="I6006" t="inlineStr">
        <is>
          <t>(55)999398650</t>
        </is>
      </c>
      <c r="J6006" s="2">
        <f>IFERROR(INDEX(validador!$B$2:$B$13,MATCH(F6006,validador!$A$2:$A$13,0)),"")</f>
        <v/>
      </c>
      <c r="K6006" s="2">
        <f>IFERROR(INDEX(validador!$C$2:$C$13,MATCH(J6006,validador!$B$2:$B$13,0)),"")</f>
        <v/>
      </c>
      <c r="L6006" s="2">
        <f>IF(E6006="","",YEAR(E6006)&amp;""&amp;RIGHT("0"&amp;MONTH(E6006),2))</f>
        <v/>
      </c>
    </row>
    <row r="6007">
      <c r="A6007" t="inlineStr">
        <is>
          <t>000.956.550-77</t>
        </is>
      </c>
      <c r="B6007" t="inlineStr">
        <is>
          <t>MARIA ROSELIA FARIAS</t>
        </is>
      </c>
      <c r="C6007" t="inlineStr">
        <is>
          <t>TPO INSS 50,00 A 150,00</t>
        </is>
      </c>
      <c r="D6007" t="inlineStr">
        <is>
          <t>2.14 CREDIAGORA TENENTE PORTELA</t>
        </is>
      </c>
      <c r="E6007" s="6" t="n">
        <v>46302.72097222223</v>
      </c>
      <c r="F6007" t="inlineStr">
        <is>
          <t>Cliente com restriÃ§Ã£o</t>
        </is>
      </c>
      <c r="G6007" t="inlineStr">
        <is>
          <t>kelen.tnp</t>
        </is>
      </c>
      <c r="H6007" t="inlineStr">
        <is>
          <t>(55)996633043</t>
        </is>
      </c>
      <c r="I6007" t="inlineStr">
        <is>
          <t>(55)996518926</t>
        </is>
      </c>
      <c r="J6007" s="2">
        <f>IFERROR(INDEX(validador!$B$2:$B$13,MATCH(F6007,validador!$A$2:$A$13,0)),"")</f>
        <v/>
      </c>
      <c r="K6007" s="2">
        <f>IFERROR(INDEX(validador!$C$2:$C$13,MATCH(J6007,validador!$B$2:$B$13,0)),"")</f>
        <v/>
      </c>
      <c r="L6007" s="2">
        <f>IF(E6007="","",YEAR(E6007)&amp;""&amp;RIGHT("0"&amp;MONTH(E6007),2))</f>
        <v/>
      </c>
    </row>
    <row r="6008">
      <c r="A6008" t="inlineStr">
        <is>
          <t>920.486.500-82</t>
        </is>
      </c>
      <c r="B6008" t="inlineStr">
        <is>
          <t>VERENICE ARNDT BORGARTZ</t>
        </is>
      </c>
      <c r="C6008" t="inlineStr">
        <is>
          <t>Receptivo SBO</t>
        </is>
      </c>
      <c r="D6008" t="inlineStr">
        <is>
          <t>2.02 CREDIAGORA SAO BORJA</t>
        </is>
      </c>
      <c r="E6008" s="6" t="n">
        <v>46302.72130787037</v>
      </c>
      <c r="F6008" t="inlineStr">
        <is>
          <t>Cliente com restriÃ§Ã£o</t>
        </is>
      </c>
      <c r="G6008" t="inlineStr">
        <is>
          <t>ana.rodrigues</t>
        </is>
      </c>
      <c r="H6008" t="inlineStr">
        <is>
          <t>(55)999942981</t>
        </is>
      </c>
      <c r="I6008" t="inlineStr">
        <is>
          <t>(55)999942981</t>
        </is>
      </c>
      <c r="J6008" s="2">
        <f>IFERROR(INDEX(validador!$B$2:$B$13,MATCH(F6008,validador!$A$2:$A$13,0)),"")</f>
        <v/>
      </c>
      <c r="K6008" s="2">
        <f>IFERROR(INDEX(validador!$C$2:$C$13,MATCH(J6008,validador!$B$2:$B$13,0)),"")</f>
        <v/>
      </c>
      <c r="L6008" s="2">
        <f>IF(E6008="","",YEAR(E6008)&amp;""&amp;RIGHT("0"&amp;MONTH(E6008),2))</f>
        <v/>
      </c>
    </row>
    <row r="6009">
      <c r="A6009" t="inlineStr">
        <is>
          <t>507.430.740-68</t>
        </is>
      </c>
      <c r="B6009" t="inlineStr">
        <is>
          <t>SIRLEY MARGARETE ALVES MARTINS</t>
        </is>
      </c>
      <c r="C6009" t="inlineStr">
        <is>
          <t>ENTRANTES SAN</t>
        </is>
      </c>
      <c r="D6009" t="inlineStr">
        <is>
          <t>2.13 CREDIAGORA SANTO ANGELO</t>
        </is>
      </c>
      <c r="E6009" s="6" t="n">
        <v>46302.72136574074</v>
      </c>
      <c r="F6009" t="inlineStr">
        <is>
          <t>Cliente em negociaÃ§Ã£o</t>
        </is>
      </c>
      <c r="G6009" t="inlineStr">
        <is>
          <t>karine.reis</t>
        </is>
      </c>
      <c r="H6009" t="inlineStr">
        <is>
          <t>(55)98414053300false</t>
        </is>
      </c>
      <c r="I6009" t="inlineStr">
        <is>
          <t>(55)984140533</t>
        </is>
      </c>
      <c r="J6009" s="2">
        <f>IFERROR(INDEX(validador!$B$2:$B$13,MATCH(F6009,validador!$A$2:$A$13,0)),"")</f>
        <v/>
      </c>
      <c r="K6009" s="2">
        <f>IFERROR(INDEX(validador!$C$2:$C$13,MATCH(J6009,validador!$B$2:$B$13,0)),"")</f>
        <v/>
      </c>
      <c r="L6009" s="2">
        <f>IF(E6009="","",YEAR(E6009)&amp;""&amp;RIGHT("0"&amp;MONTH(E6009),2))</f>
        <v/>
      </c>
    </row>
    <row r="6010">
      <c r="A6010" t="inlineStr">
        <is>
          <t>910.130.030-04</t>
        </is>
      </c>
      <c r="B6010" t="inlineStr">
        <is>
          <t>ROSANGELA BIBIANO</t>
        </is>
      </c>
      <c r="C6010" t="inlineStr">
        <is>
          <t>Receptiva URU</t>
        </is>
      </c>
      <c r="D6010" t="inlineStr">
        <is>
          <t>3.02 CREDIAGORA URUGUAIANA</t>
        </is>
      </c>
      <c r="E6010" s="6" t="n">
        <v>46302.72170138889</v>
      </c>
      <c r="F6010" t="inlineStr">
        <is>
          <t>Aceitou NegociaÃ§Ã£o</t>
        </is>
      </c>
      <c r="G6010" t="inlineStr">
        <is>
          <t>fernanda.lannes</t>
        </is>
      </c>
      <c r="H6010" t="inlineStr">
        <is>
          <t>(55)981010397</t>
        </is>
      </c>
      <c r="I6010" t="inlineStr">
        <is>
          <t>(55)981010397</t>
        </is>
      </c>
      <c r="J6010" s="2">
        <f>IFERROR(INDEX(validador!$B$2:$B$13,MATCH(F6010,validador!$A$2:$A$13,0)),"")</f>
        <v/>
      </c>
      <c r="K6010" s="2">
        <f>IFERROR(INDEX(validador!$C$2:$C$13,MATCH(J6010,validador!$B$2:$B$13,0)),"")</f>
        <v/>
      </c>
      <c r="L6010" s="2">
        <f>IF(E6010="","",YEAR(E6010)&amp;""&amp;RIGHT("0"&amp;MONTH(E6010),2))</f>
        <v/>
      </c>
    </row>
    <row r="6011">
      <c r="A6011" t="inlineStr">
        <is>
          <t>485.568.150-49</t>
        </is>
      </c>
      <c r="B6011" t="inlineStr">
        <is>
          <t>TELMO LUIZ VALANDRO</t>
        </is>
      </c>
      <c r="C6011" t="inlineStr">
        <is>
          <t>ENTRANTES SAN</t>
        </is>
      </c>
      <c r="D6011" t="inlineStr">
        <is>
          <t>2.13 CREDIAGORA SANTO ANGELO</t>
        </is>
      </c>
      <c r="E6011" s="6" t="n">
        <v>46302.72188657407</v>
      </c>
      <c r="F6011" t="inlineStr">
        <is>
          <t>Telefone invÃ¡lido</t>
        </is>
      </c>
      <c r="G6011" t="inlineStr">
        <is>
          <t>karine.reis</t>
        </is>
      </c>
      <c r="H6011" t="inlineStr">
        <is>
          <t>(55)99954896500false</t>
        </is>
      </c>
      <c r="I6011" t="inlineStr"/>
      <c r="J6011" s="2">
        <f>IFERROR(INDEX(validador!$B$2:$B$13,MATCH(F6011,validador!$A$2:$A$13,0)),"")</f>
        <v/>
      </c>
      <c r="K6011" s="2">
        <f>IFERROR(INDEX(validador!$C$2:$C$13,MATCH(J6011,validador!$B$2:$B$13,0)),"")</f>
        <v/>
      </c>
      <c r="L6011" s="2">
        <f>IF(E6011="","",YEAR(E6011)&amp;""&amp;RIGHT("0"&amp;MONTH(E6011),2))</f>
        <v/>
      </c>
    </row>
    <row r="6012">
      <c r="A6012" t="inlineStr">
        <is>
          <t>017.205.940-23</t>
        </is>
      </c>
      <c r="B6012" t="inlineStr">
        <is>
          <t>DIEGO HELENO DOS SANTOS ROCHA</t>
        </is>
      </c>
      <c r="C6012" t="inlineStr">
        <is>
          <t>Receptiva SAN</t>
        </is>
      </c>
      <c r="D6012" t="inlineStr">
        <is>
          <t>2.13 CREDIAGORA SANTO ANGELO</t>
        </is>
      </c>
      <c r="E6012" s="6" t="n">
        <v>46302.72197916666</v>
      </c>
      <c r="F6012" t="inlineStr">
        <is>
          <t>Cliente com restriÃ§Ã£o</t>
        </is>
      </c>
      <c r="G6012" t="inlineStr">
        <is>
          <t>lucimara.stiler</t>
        </is>
      </c>
      <c r="H6012" t="inlineStr">
        <is>
          <t>(55)991939355</t>
        </is>
      </c>
      <c r="I6012" t="inlineStr">
        <is>
          <t>(55)991939355</t>
        </is>
      </c>
      <c r="J6012" s="2">
        <f>IFERROR(INDEX(validador!$B$2:$B$13,MATCH(F6012,validador!$A$2:$A$13,0)),"")</f>
        <v/>
      </c>
      <c r="K6012" s="2">
        <f>IFERROR(INDEX(validador!$C$2:$C$13,MATCH(J6012,validador!$B$2:$B$13,0)),"")</f>
        <v/>
      </c>
      <c r="L6012" s="2">
        <f>IF(E6012="","",YEAR(E6012)&amp;""&amp;RIGHT("0"&amp;MONTH(E6012),2))</f>
        <v/>
      </c>
    </row>
    <row r="6013">
      <c r="A6013" t="inlineStr">
        <is>
          <t>564.805.120-49</t>
        </is>
      </c>
      <c r="B6013" t="inlineStr">
        <is>
          <t>NELCI MARIA ENGSTER</t>
        </is>
      </c>
      <c r="C6013" t="inlineStr">
        <is>
          <t>TPO INSS 50,00 A 150,00</t>
        </is>
      </c>
      <c r="D6013" t="inlineStr">
        <is>
          <t>2.14 CREDIAGORA TENENTE PORTELA</t>
        </is>
      </c>
      <c r="E6013" s="6" t="n">
        <v>46302.72252314815</v>
      </c>
      <c r="F6013" t="inlineStr">
        <is>
          <t>Cliente sem interesse</t>
        </is>
      </c>
      <c r="G6013" t="inlineStr">
        <is>
          <t>kelen.tnp</t>
        </is>
      </c>
      <c r="H6013" t="inlineStr"/>
      <c r="I6013" t="inlineStr">
        <is>
          <t>(55)984442696</t>
        </is>
      </c>
      <c r="J6013" s="2">
        <f>IFERROR(INDEX(validador!$B$2:$B$13,MATCH(F6013,validador!$A$2:$A$13,0)),"")</f>
        <v/>
      </c>
      <c r="K6013" s="2">
        <f>IFERROR(INDEX(validador!$C$2:$C$13,MATCH(J6013,validador!$B$2:$B$13,0)),"")</f>
        <v/>
      </c>
      <c r="L6013" s="2">
        <f>IF(E6013="","",YEAR(E6013)&amp;""&amp;RIGHT("0"&amp;MONTH(E6013),2))</f>
        <v/>
      </c>
    </row>
    <row r="6014">
      <c r="A6014" t="inlineStr">
        <is>
          <t>009.225.890-54</t>
        </is>
      </c>
      <c r="B6014" t="inlineStr">
        <is>
          <t>EVA JOAQUIM</t>
        </is>
      </c>
      <c r="C6014" t="inlineStr">
        <is>
          <t>TPO INSS 50,00 A 150,00</t>
        </is>
      </c>
      <c r="D6014" t="inlineStr">
        <is>
          <t>2.14 CREDIAGORA TENENTE PORTELA</t>
        </is>
      </c>
      <c r="E6014" s="6" t="n">
        <v>46302.72383101852</v>
      </c>
      <c r="F6014" t="inlineStr">
        <is>
          <t>Cliente com restriÃ§Ã£o</t>
        </is>
      </c>
      <c r="G6014" t="inlineStr">
        <is>
          <t>kelen.tnp</t>
        </is>
      </c>
      <c r="H6014" t="inlineStr">
        <is>
          <t>(55)99611363970false</t>
        </is>
      </c>
      <c r="I6014" t="inlineStr">
        <is>
          <t>(55)999800113</t>
        </is>
      </c>
      <c r="J6014" s="2">
        <f>IFERROR(INDEX(validador!$B$2:$B$13,MATCH(F6014,validador!$A$2:$A$13,0)),"")</f>
        <v/>
      </c>
      <c r="K6014" s="2">
        <f>IFERROR(INDEX(validador!$C$2:$C$13,MATCH(J6014,validador!$B$2:$B$13,0)),"")</f>
        <v/>
      </c>
      <c r="L6014" s="2">
        <f>IF(E6014="","",YEAR(E6014)&amp;""&amp;RIGHT("0"&amp;MONTH(E6014),2))</f>
        <v/>
      </c>
    </row>
    <row r="6015">
      <c r="A6015" t="inlineStr">
        <is>
          <t>046.789.120-61</t>
        </is>
      </c>
      <c r="B6015" t="inlineStr">
        <is>
          <t>NATANAEL MOHLER</t>
        </is>
      </c>
      <c r="C6015" t="inlineStr">
        <is>
          <t>Receptiva SDJ</t>
        </is>
      </c>
      <c r="D6015" t="inlineStr">
        <is>
          <t>2.23 CREDIAGORA SALTO DO JACUI</t>
        </is>
      </c>
      <c r="E6015" s="6" t="n">
        <v>46302.72403935185</v>
      </c>
      <c r="F6015" t="inlineStr">
        <is>
          <t>envio de whatsapp</t>
        </is>
      </c>
      <c r="G6015" t="inlineStr">
        <is>
          <t>VITORIA.Z</t>
        </is>
      </c>
      <c r="H6015" t="inlineStr">
        <is>
          <t>(51)997292337</t>
        </is>
      </c>
      <c r="I6015" t="inlineStr">
        <is>
          <t>(51)997292337</t>
        </is>
      </c>
      <c r="J6015" s="2">
        <f>IFERROR(INDEX(validador!$B$2:$B$13,MATCH(F6015,validador!$A$2:$A$13,0)),"")</f>
        <v/>
      </c>
      <c r="K6015" s="2">
        <f>IFERROR(INDEX(validador!$C$2:$C$13,MATCH(J6015,validador!$B$2:$B$13,0)),"")</f>
        <v/>
      </c>
      <c r="L6015" s="2">
        <f>IF(E6015="","",YEAR(E6015)&amp;""&amp;RIGHT("0"&amp;MONTH(E6015),2))</f>
        <v/>
      </c>
    </row>
    <row r="6016">
      <c r="A6016" t="inlineStr">
        <is>
          <t>227.271.320-34</t>
        </is>
      </c>
      <c r="B6016" t="inlineStr">
        <is>
          <t>MARIA HELENA PINTO DO NASCIMENTO</t>
        </is>
      </c>
      <c r="C6016" t="inlineStr">
        <is>
          <t>SLG FGTS 24/25</t>
        </is>
      </c>
      <c r="D6016" t="inlineStr">
        <is>
          <t>2.04 CREDIAGORA SAO LUIZ GONZAGA</t>
        </is>
      </c>
      <c r="E6016" s="6" t="n">
        <v>46302.72578703704</v>
      </c>
      <c r="F6016" t="inlineStr">
        <is>
          <t>Cliente sem interesse</t>
        </is>
      </c>
      <c r="G6016" t="inlineStr">
        <is>
          <t>CHAIANE.T</t>
        </is>
      </c>
      <c r="H6016" t="inlineStr">
        <is>
          <t>(55)999011506</t>
        </is>
      </c>
      <c r="I6016" t="inlineStr">
        <is>
          <t>(55)999011506</t>
        </is>
      </c>
      <c r="J6016" s="2">
        <f>IFERROR(INDEX(validador!$B$2:$B$13,MATCH(F6016,validador!$A$2:$A$13,0)),"")</f>
        <v/>
      </c>
      <c r="K6016" s="2">
        <f>IFERROR(INDEX(validador!$C$2:$C$13,MATCH(J6016,validador!$B$2:$B$13,0)),"")</f>
        <v/>
      </c>
      <c r="L6016" s="2">
        <f>IF(E6016="","",YEAR(E6016)&amp;""&amp;RIGHT("0"&amp;MONTH(E6016),2))</f>
        <v/>
      </c>
    </row>
    <row r="6017">
      <c r="A6017" t="inlineStr">
        <is>
          <t>023.484.450-77</t>
        </is>
      </c>
      <c r="B6017" t="inlineStr">
        <is>
          <t>FABIANA STREIT</t>
        </is>
      </c>
      <c r="C6017" t="inlineStr">
        <is>
          <t>Receptivo ITQ</t>
        </is>
      </c>
      <c r="D6017" t="inlineStr">
        <is>
          <t>2.11 CREDIAGORA ITAQUI</t>
        </is>
      </c>
      <c r="E6017" s="6" t="n">
        <v>46302.72777777778</v>
      </c>
      <c r="F6017" t="inlineStr">
        <is>
          <t>Cliente com restriÃ§Ã£o</t>
        </is>
      </c>
      <c r="G6017" t="inlineStr">
        <is>
          <t>sarasilva</t>
        </is>
      </c>
      <c r="H6017" t="inlineStr"/>
      <c r="I6017" t="inlineStr"/>
      <c r="J6017" s="2">
        <f>IFERROR(INDEX(validador!$B$2:$B$13,MATCH(F6017,validador!$A$2:$A$13,0)),"")</f>
        <v/>
      </c>
      <c r="K6017" s="2">
        <f>IFERROR(INDEX(validador!$C$2:$C$13,MATCH(J6017,validador!$B$2:$B$13,0)),"")</f>
        <v/>
      </c>
      <c r="L6017" s="2">
        <f>IF(E6017="","",YEAR(E6017)&amp;""&amp;RIGHT("0"&amp;MONTH(E6017),2))</f>
        <v/>
      </c>
    </row>
    <row r="6018">
      <c r="A6018" t="inlineStr">
        <is>
          <t>955.304.010-15</t>
        </is>
      </c>
      <c r="B6018" t="inlineStr">
        <is>
          <t>EVANDRO FERRI</t>
        </is>
      </c>
      <c r="C6018" t="inlineStr">
        <is>
          <t>TPO INSS 50,00 A 150,00</t>
        </is>
      </c>
      <c r="D6018" t="inlineStr">
        <is>
          <t>2.14 CREDIAGORA TENENTE PORTELA</t>
        </is>
      </c>
      <c r="E6018" s="6" t="n">
        <v>46302.72797453704</v>
      </c>
      <c r="F6018" t="inlineStr">
        <is>
          <t>Cliente sem interesse</t>
        </is>
      </c>
      <c r="G6018" t="inlineStr">
        <is>
          <t>anapaula</t>
        </is>
      </c>
      <c r="H6018" t="inlineStr">
        <is>
          <t>(55)999619353</t>
        </is>
      </c>
      <c r="I6018" t="inlineStr">
        <is>
          <t>(55)999619353</t>
        </is>
      </c>
      <c r="J6018" s="2">
        <f>IFERROR(INDEX(validador!$B$2:$B$13,MATCH(F6018,validador!$A$2:$A$13,0)),"")</f>
        <v/>
      </c>
      <c r="K6018" s="2">
        <f>IFERROR(INDEX(validador!$C$2:$C$13,MATCH(J6018,validador!$B$2:$B$13,0)),"")</f>
        <v/>
      </c>
      <c r="L6018" s="2">
        <f>IF(E6018="","",YEAR(E6018)&amp;""&amp;RIGHT("0"&amp;MONTH(E6018),2))</f>
        <v/>
      </c>
    </row>
    <row r="6019">
      <c r="A6019" t="inlineStr">
        <is>
          <t>534.559.590-91</t>
        </is>
      </c>
      <c r="B6019" t="inlineStr">
        <is>
          <t>MARGARETE CORREA DE OLIVEIRA</t>
        </is>
      </c>
      <c r="C6019" t="inlineStr">
        <is>
          <t>TPO INSS 50,00 A 150,00</t>
        </is>
      </c>
      <c r="D6019" t="inlineStr">
        <is>
          <t>2.14 CREDIAGORA TENENTE PORTELA</t>
        </is>
      </c>
      <c r="E6019" s="6" t="n">
        <v>46302.72835648148</v>
      </c>
      <c r="F6019" t="inlineStr">
        <is>
          <t>contrato ativo/ limite disponivel</t>
        </is>
      </c>
      <c r="G6019" t="inlineStr">
        <is>
          <t>anapaula</t>
        </is>
      </c>
      <c r="H6019" t="inlineStr">
        <is>
          <t>(55)999428677</t>
        </is>
      </c>
      <c r="I6019" t="inlineStr">
        <is>
          <t>(55)999428677</t>
        </is>
      </c>
      <c r="J6019" s="2">
        <f>IFERROR(INDEX(validador!$B$2:$B$13,MATCH(F6019,validador!$A$2:$A$13,0)),"")</f>
        <v/>
      </c>
      <c r="K6019" s="2">
        <f>IFERROR(INDEX(validador!$C$2:$C$13,MATCH(J6019,validador!$B$2:$B$13,0)),"")</f>
        <v/>
      </c>
      <c r="L6019" s="2">
        <f>IF(E6019="","",YEAR(E6019)&amp;""&amp;RIGHT("0"&amp;MONTH(E6019),2))</f>
        <v/>
      </c>
    </row>
    <row r="6020">
      <c r="A6020" t="inlineStr">
        <is>
          <t>035.443.290-77</t>
        </is>
      </c>
      <c r="B6020" t="inlineStr">
        <is>
          <t>CAROLINA STELZER CERRI</t>
        </is>
      </c>
      <c r="C6020" t="inlineStr">
        <is>
          <t>CLT CLA</t>
        </is>
      </c>
      <c r="D6020" t="inlineStr">
        <is>
          <t>2.08 CREDIAGORA CERRO LARGO</t>
        </is>
      </c>
      <c r="E6020" s="6" t="n">
        <v>46302.72861111111</v>
      </c>
      <c r="F6020" t="inlineStr">
        <is>
          <t>envio de whatsapp</t>
        </is>
      </c>
      <c r="G6020" t="inlineStr">
        <is>
          <t>karine.miotto</t>
        </is>
      </c>
      <c r="H6020" t="inlineStr">
        <is>
          <t>(55)996602521</t>
        </is>
      </c>
      <c r="I6020" t="inlineStr">
        <is>
          <t>(55)996602521</t>
        </is>
      </c>
      <c r="J6020" s="2">
        <f>IFERROR(INDEX(validador!$B$2:$B$13,MATCH(F6020,validador!$A$2:$A$13,0)),"")</f>
        <v/>
      </c>
      <c r="K6020" s="2">
        <f>IFERROR(INDEX(validador!$C$2:$C$13,MATCH(J6020,validador!$B$2:$B$13,0)),"")</f>
        <v/>
      </c>
      <c r="L6020" s="2">
        <f>IF(E6020="","",YEAR(E6020)&amp;""&amp;RIGHT("0"&amp;MONTH(E6020),2))</f>
        <v/>
      </c>
    </row>
    <row r="6021">
      <c r="A6021" t="inlineStr">
        <is>
          <t>724.713.870-04</t>
        </is>
      </c>
      <c r="B6021" t="inlineStr">
        <is>
          <t>MARILUCI TEREZINHA SCHUSTER</t>
        </is>
      </c>
      <c r="C6021" t="inlineStr">
        <is>
          <t>TPO INSS 50,00 A 150,00</t>
        </is>
      </c>
      <c r="D6021" t="inlineStr">
        <is>
          <t>2.14 CREDIAGORA TENENTE PORTELA</t>
        </is>
      </c>
      <c r="E6021" s="6" t="n">
        <v>46302.72875</v>
      </c>
      <c r="F6021" t="inlineStr">
        <is>
          <t>Telefone invÃ¡lido</t>
        </is>
      </c>
      <c r="G6021" t="inlineStr">
        <is>
          <t>kelen.tnp</t>
        </is>
      </c>
      <c r="H6021" t="inlineStr">
        <is>
          <t>(55)996828742100false</t>
        </is>
      </c>
      <c r="I6021" t="inlineStr">
        <is>
          <t>(55)996828742</t>
        </is>
      </c>
      <c r="J6021" s="2">
        <f>IFERROR(INDEX(validador!$B$2:$B$13,MATCH(F6021,validador!$A$2:$A$13,0)),"")</f>
        <v/>
      </c>
      <c r="K6021" s="2">
        <f>IFERROR(INDEX(validador!$C$2:$C$13,MATCH(J6021,validador!$B$2:$B$13,0)),"")</f>
        <v/>
      </c>
      <c r="L6021" s="2">
        <f>IF(E6021="","",YEAR(E6021)&amp;""&amp;RIGHT("0"&amp;MONTH(E6021),2))</f>
        <v/>
      </c>
    </row>
    <row r="6022">
      <c r="A6022" t="inlineStr">
        <is>
          <t>017.205.940-23</t>
        </is>
      </c>
      <c r="B6022" t="inlineStr">
        <is>
          <t>DIEGO HELENO DOS SANTOS ROCHA</t>
        </is>
      </c>
      <c r="C6022" t="inlineStr">
        <is>
          <t>Receptiva SAN</t>
        </is>
      </c>
      <c r="D6022" t="inlineStr">
        <is>
          <t>2.13 CREDIAGORA SANTO ANGELO</t>
        </is>
      </c>
      <c r="E6022" s="6" t="n">
        <v>46302.72883101852</v>
      </c>
      <c r="F6022" t="inlineStr">
        <is>
          <t>Cliente em negociaÃ§Ã£o</t>
        </is>
      </c>
      <c r="G6022" t="inlineStr">
        <is>
          <t>lucimara.stiler</t>
        </is>
      </c>
      <c r="H6022" t="inlineStr">
        <is>
          <t>(55)991939355</t>
        </is>
      </c>
      <c r="I6022" t="inlineStr">
        <is>
          <t>(55)991939355</t>
        </is>
      </c>
      <c r="J6022" s="2">
        <f>IFERROR(INDEX(validador!$B$2:$B$13,MATCH(F6022,validador!$A$2:$A$13,0)),"")</f>
        <v/>
      </c>
      <c r="K6022" s="2">
        <f>IFERROR(INDEX(validador!$C$2:$C$13,MATCH(J6022,validador!$B$2:$B$13,0)),"")</f>
        <v/>
      </c>
      <c r="L6022" s="2">
        <f>IF(E6022="","",YEAR(E6022)&amp;""&amp;RIGHT("0"&amp;MONTH(E6022),2))</f>
        <v/>
      </c>
    </row>
    <row r="6023">
      <c r="A6023" t="inlineStr">
        <is>
          <t>372.387.360-04</t>
        </is>
      </c>
      <c r="B6023" t="inlineStr">
        <is>
          <t>ELIO BOTTCHER</t>
        </is>
      </c>
      <c r="C6023" t="inlineStr">
        <is>
          <t>Receptivo IJUI</t>
        </is>
      </c>
      <c r="D6023" t="inlineStr">
        <is>
          <t>2.06 CREDIAGORA IJUI</t>
        </is>
      </c>
      <c r="E6023" s="6" t="n">
        <v>46302.73116898148</v>
      </c>
      <c r="F6023" t="inlineStr">
        <is>
          <t>ProspecÃ§Ã£o</t>
        </is>
      </c>
      <c r="G6023" t="inlineStr">
        <is>
          <t>cristianes</t>
        </is>
      </c>
      <c r="H6023" t="inlineStr">
        <is>
          <t>(55)333112280</t>
        </is>
      </c>
      <c r="I6023" t="inlineStr"/>
      <c r="J6023" s="2">
        <f>IFERROR(INDEX(validador!$B$2:$B$13,MATCH(F6023,validador!$A$2:$A$13,0)),"")</f>
        <v/>
      </c>
      <c r="K6023" s="2">
        <f>IFERROR(INDEX(validador!$C$2:$C$13,MATCH(J6023,validador!$B$2:$B$13,0)),"")</f>
        <v/>
      </c>
      <c r="L6023" s="2">
        <f>IF(E6023="","",YEAR(E6023)&amp;""&amp;RIGHT("0"&amp;MONTH(E6023),2))</f>
        <v/>
      </c>
    </row>
    <row r="6024">
      <c r="A6024" t="inlineStr">
        <is>
          <t>016.252.050-66</t>
        </is>
      </c>
      <c r="B6024" t="inlineStr">
        <is>
          <t>SELIA LISSA DALPRA KLEIN</t>
        </is>
      </c>
      <c r="C6024" t="inlineStr">
        <is>
          <t>TPO INSS 50,00 A 150,00</t>
        </is>
      </c>
      <c r="D6024" t="inlineStr">
        <is>
          <t>2.14 CREDIAGORA TENENTE PORTELA</t>
        </is>
      </c>
      <c r="E6024" s="6" t="n">
        <v>46302.73123842593</v>
      </c>
      <c r="F6024" t="inlineStr">
        <is>
          <t>Cliente sem interesse</t>
        </is>
      </c>
      <c r="G6024" t="inlineStr">
        <is>
          <t>kelen.tnp</t>
        </is>
      </c>
      <c r="H6024" t="inlineStr">
        <is>
          <t>(55)981181234100false</t>
        </is>
      </c>
      <c r="I6024" t="inlineStr">
        <is>
          <t>(55)981181234</t>
        </is>
      </c>
      <c r="J6024" s="2">
        <f>IFERROR(INDEX(validador!$B$2:$B$13,MATCH(F6024,validador!$A$2:$A$13,0)),"")</f>
        <v/>
      </c>
      <c r="K6024" s="2">
        <f>IFERROR(INDEX(validador!$C$2:$C$13,MATCH(J6024,validador!$B$2:$B$13,0)),"")</f>
        <v/>
      </c>
      <c r="L6024" s="2">
        <f>IF(E6024="","",YEAR(E6024)&amp;""&amp;RIGHT("0"&amp;MONTH(E6024),2))</f>
        <v/>
      </c>
    </row>
    <row r="6025">
      <c r="A6025" t="inlineStr">
        <is>
          <t>507.340.590-00</t>
        </is>
      </c>
      <c r="B6025" t="inlineStr">
        <is>
          <t>CARLOS ROBERTO DA SILVA FAGUNDES</t>
        </is>
      </c>
      <c r="C6025" t="inlineStr">
        <is>
          <t>Receptivo ITQ</t>
        </is>
      </c>
      <c r="D6025" t="inlineStr">
        <is>
          <t>2.11 CREDIAGORA ITAQUI</t>
        </is>
      </c>
      <c r="E6025" s="6" t="n">
        <v>46302.73255787037</v>
      </c>
      <c r="F6025" t="inlineStr">
        <is>
          <t>Cliente com restriÃ§Ã£o</t>
        </is>
      </c>
      <c r="G6025" t="inlineStr">
        <is>
          <t>sarasilva</t>
        </is>
      </c>
      <c r="H6025" t="inlineStr">
        <is>
          <t>(51)986143546</t>
        </is>
      </c>
      <c r="I6025" t="inlineStr">
        <is>
          <t>(51)986143546</t>
        </is>
      </c>
      <c r="J6025" s="2">
        <f>IFERROR(INDEX(validador!$B$2:$B$13,MATCH(F6025,validador!$A$2:$A$13,0)),"")</f>
        <v/>
      </c>
      <c r="K6025" s="2">
        <f>IFERROR(INDEX(validador!$C$2:$C$13,MATCH(J6025,validador!$B$2:$B$13,0)),"")</f>
        <v/>
      </c>
      <c r="L6025" s="2">
        <f>IF(E6025="","",YEAR(E6025)&amp;""&amp;RIGHT("0"&amp;MONTH(E6025),2))</f>
        <v/>
      </c>
    </row>
    <row r="6026">
      <c r="A6026" t="inlineStr">
        <is>
          <t>901.760.810-20</t>
        </is>
      </c>
      <c r="B6026" t="inlineStr">
        <is>
          <t>IVONE FOGACA DOS SANTOS</t>
        </is>
      </c>
      <c r="C6026" t="inlineStr">
        <is>
          <t>TPO INSS 50,00 A 150,00</t>
        </is>
      </c>
      <c r="D6026" t="inlineStr">
        <is>
          <t>2.14 CREDIAGORA TENENTE PORTELA</t>
        </is>
      </c>
      <c r="E6026" s="6" t="n">
        <v>46302.73262731481</v>
      </c>
      <c r="F6026" t="inlineStr">
        <is>
          <t>Cliente sem interesse</t>
        </is>
      </c>
      <c r="G6026" t="inlineStr">
        <is>
          <t>anapaula</t>
        </is>
      </c>
      <c r="H6026" t="inlineStr">
        <is>
          <t>(55)991260040</t>
        </is>
      </c>
      <c r="I6026" t="inlineStr">
        <is>
          <t>(55)997343419</t>
        </is>
      </c>
      <c r="J6026" s="2">
        <f>IFERROR(INDEX(validador!$B$2:$B$13,MATCH(F6026,validador!$A$2:$A$13,0)),"")</f>
        <v/>
      </c>
      <c r="K6026" s="2">
        <f>IFERROR(INDEX(validador!$C$2:$C$13,MATCH(J6026,validador!$B$2:$B$13,0)),"")</f>
        <v/>
      </c>
      <c r="L6026" s="2">
        <f>IF(E6026="","",YEAR(E6026)&amp;""&amp;RIGHT("0"&amp;MONTH(E6026),2))</f>
        <v/>
      </c>
    </row>
    <row r="6027">
      <c r="A6027" t="inlineStr">
        <is>
          <t>015.635.390-39</t>
        </is>
      </c>
      <c r="B6027" t="inlineStr">
        <is>
          <t>MARIA GENECI DE LARA</t>
        </is>
      </c>
      <c r="C6027" t="inlineStr">
        <is>
          <t>TPO INSS 50,00 A 150,00</t>
        </is>
      </c>
      <c r="D6027" t="inlineStr">
        <is>
          <t>2.14 CREDIAGORA TENENTE PORTELA</t>
        </is>
      </c>
      <c r="E6027" s="6" t="n">
        <v>46302.73268518518</v>
      </c>
      <c r="F6027" t="inlineStr">
        <is>
          <t>Cliente sem interesse</t>
        </is>
      </c>
      <c r="G6027" t="inlineStr">
        <is>
          <t>kelen.tnp</t>
        </is>
      </c>
      <c r="H6027" t="inlineStr">
        <is>
          <t>(55)996702399020false</t>
        </is>
      </c>
      <c r="I6027" t="inlineStr">
        <is>
          <t>(55)999243039</t>
        </is>
      </c>
      <c r="J6027" s="2">
        <f>IFERROR(INDEX(validador!$B$2:$B$13,MATCH(F6027,validador!$A$2:$A$13,0)),"")</f>
        <v/>
      </c>
      <c r="K6027" s="2">
        <f>IFERROR(INDEX(validador!$C$2:$C$13,MATCH(J6027,validador!$B$2:$B$13,0)),"")</f>
        <v/>
      </c>
      <c r="L6027" s="2">
        <f>IF(E6027="","",YEAR(E6027)&amp;""&amp;RIGHT("0"&amp;MONTH(E6027),2))</f>
        <v/>
      </c>
    </row>
    <row r="6028">
      <c r="A6028" t="inlineStr">
        <is>
          <t>603.288.860-68</t>
        </is>
      </c>
      <c r="B6028" t="inlineStr">
        <is>
          <t>ADAO DOS SANTOS GONCALVES</t>
        </is>
      </c>
      <c r="C6028" t="inlineStr">
        <is>
          <t>TPO INSS 50,00 A 150,00</t>
        </is>
      </c>
      <c r="D6028" t="inlineStr">
        <is>
          <t>2.14 CREDIAGORA TENENTE PORTELA</t>
        </is>
      </c>
      <c r="E6028" s="6" t="n">
        <v>46302.73988425926</v>
      </c>
      <c r="F6028" t="inlineStr">
        <is>
          <t>Retornar ligaÃ§Ã£o</t>
        </is>
      </c>
      <c r="G6028" t="inlineStr">
        <is>
          <t>anapaula</t>
        </is>
      </c>
      <c r="H6028" t="inlineStr">
        <is>
          <t>(55)99633728700false</t>
        </is>
      </c>
      <c r="I6028" t="inlineStr">
        <is>
          <t>(55)996337287</t>
        </is>
      </c>
      <c r="J6028" s="2">
        <f>IFERROR(INDEX(validador!$B$2:$B$13,MATCH(F6028,validador!$A$2:$A$13,0)),"")</f>
        <v/>
      </c>
      <c r="K6028" s="2">
        <f>IFERROR(INDEX(validador!$C$2:$C$13,MATCH(J6028,validador!$B$2:$B$13,0)),"")</f>
        <v/>
      </c>
      <c r="L6028" s="2">
        <f>IF(E6028="","",YEAR(E6028)&amp;""&amp;RIGHT("0"&amp;MONTH(E6028),2))</f>
        <v/>
      </c>
    </row>
    <row r="6029">
      <c r="A6029" t="inlineStr">
        <is>
          <t>545.333.170-49</t>
        </is>
      </c>
      <c r="B6029" t="inlineStr">
        <is>
          <t>VALMIR ROSA DE SOUZA</t>
        </is>
      </c>
      <c r="C6029" t="inlineStr">
        <is>
          <t>TPO INSS 50,00 A 150,00</t>
        </is>
      </c>
      <c r="D6029" t="inlineStr">
        <is>
          <t>2.14 CREDIAGORA TENENTE PORTELA</t>
        </is>
      </c>
      <c r="E6029" s="6" t="n">
        <v>46302.74005787037</v>
      </c>
      <c r="F6029" t="inlineStr">
        <is>
          <t>Retornar ligaÃ§Ã£o</t>
        </is>
      </c>
      <c r="G6029" t="inlineStr">
        <is>
          <t>anapaula</t>
        </is>
      </c>
      <c r="H6029" t="inlineStr">
        <is>
          <t>(55)999254731</t>
        </is>
      </c>
      <c r="I6029" t="inlineStr">
        <is>
          <t>(55)999254731</t>
        </is>
      </c>
      <c r="J6029" s="2">
        <f>IFERROR(INDEX(validador!$B$2:$B$13,MATCH(F6029,validador!$A$2:$A$13,0)),"")</f>
        <v/>
      </c>
      <c r="K6029" s="2">
        <f>IFERROR(INDEX(validador!$C$2:$C$13,MATCH(J6029,validador!$B$2:$B$13,0)),"")</f>
        <v/>
      </c>
      <c r="L6029" s="2">
        <f>IF(E6029="","",YEAR(E6029)&amp;""&amp;RIGHT("0"&amp;MONTH(E6029),2))</f>
        <v/>
      </c>
    </row>
    <row r="6030">
      <c r="A6030" t="inlineStr">
        <is>
          <t>963.890.520-49</t>
        </is>
      </c>
      <c r="B6030" t="inlineStr">
        <is>
          <t>MARIA INES DE OLIVEIRA</t>
        </is>
      </c>
      <c r="C6030" t="inlineStr">
        <is>
          <t>TPO INSS 50,00 A 150,00</t>
        </is>
      </c>
      <c r="D6030" t="inlineStr">
        <is>
          <t>2.14 CREDIAGORA TENENTE PORTELA</t>
        </is>
      </c>
      <c r="E6030" s="6" t="n">
        <v>46302.74021990741</v>
      </c>
      <c r="F6030" t="inlineStr">
        <is>
          <t>Cliente sem interesse</t>
        </is>
      </c>
      <c r="G6030" t="inlineStr">
        <is>
          <t>kelen.tnp</t>
        </is>
      </c>
      <c r="H6030" t="inlineStr">
        <is>
          <t>(55)996426418100false</t>
        </is>
      </c>
      <c r="I6030" t="inlineStr">
        <is>
          <t>(55)996426418</t>
        </is>
      </c>
      <c r="J6030" s="2">
        <f>IFERROR(INDEX(validador!$B$2:$B$13,MATCH(F6030,validador!$A$2:$A$13,0)),"")</f>
        <v/>
      </c>
      <c r="K6030" s="2">
        <f>IFERROR(INDEX(validador!$C$2:$C$13,MATCH(J6030,validador!$B$2:$B$13,0)),"")</f>
        <v/>
      </c>
      <c r="L6030" s="2">
        <f>IF(E6030="","",YEAR(E6030)&amp;""&amp;RIGHT("0"&amp;MONTH(E6030),2))</f>
        <v/>
      </c>
    </row>
    <row r="6031">
      <c r="A6031" t="inlineStr">
        <is>
          <t>358.928.030-15</t>
        </is>
      </c>
      <c r="B6031" t="inlineStr">
        <is>
          <t>ANGELO MINUZZI</t>
        </is>
      </c>
      <c r="C6031" t="inlineStr">
        <is>
          <t>TPO INSS 50,00 A 150,00</t>
        </is>
      </c>
      <c r="D6031" t="inlineStr">
        <is>
          <t>2.14 CREDIAGORA TENENTE PORTELA</t>
        </is>
      </c>
      <c r="E6031" s="6" t="n">
        <v>46302.74027777778</v>
      </c>
      <c r="F6031" t="inlineStr">
        <is>
          <t>Cliente em negociaÃ§Ã£o</t>
        </is>
      </c>
      <c r="G6031" t="inlineStr">
        <is>
          <t>anapaula</t>
        </is>
      </c>
      <c r="H6031" t="inlineStr">
        <is>
          <t>(55)996690189</t>
        </is>
      </c>
      <c r="I6031" t="inlineStr">
        <is>
          <t>(55)996690189</t>
        </is>
      </c>
      <c r="J6031" s="2">
        <f>IFERROR(INDEX(validador!$B$2:$B$13,MATCH(F6031,validador!$A$2:$A$13,0)),"")</f>
        <v/>
      </c>
      <c r="K6031" s="2">
        <f>IFERROR(INDEX(validador!$C$2:$C$13,MATCH(J6031,validador!$B$2:$B$13,0)),"")</f>
        <v/>
      </c>
      <c r="L6031" s="2">
        <f>IF(E6031="","",YEAR(E6031)&amp;""&amp;RIGHT("0"&amp;MONTH(E6031),2))</f>
        <v/>
      </c>
    </row>
    <row r="6032">
      <c r="A6032" t="inlineStr">
        <is>
          <t>022.383.760-11</t>
        </is>
      </c>
      <c r="B6032" t="inlineStr">
        <is>
          <t>VANESSA FINGER</t>
        </is>
      </c>
      <c r="C6032" t="inlineStr">
        <is>
          <t>Credito Pessoal SPS</t>
        </is>
      </c>
      <c r="D6032" t="inlineStr">
        <is>
          <t>2.24 CREDIAGORA SAO PEDRO DO SUL</t>
        </is>
      </c>
      <c r="E6032" s="6" t="n">
        <v>46302.74061342593</v>
      </c>
      <c r="F6032" t="inlineStr">
        <is>
          <t>Cliente sem interesse</t>
        </is>
      </c>
      <c r="G6032" t="inlineStr">
        <is>
          <t>VANUSI.F</t>
        </is>
      </c>
      <c r="H6032" t="inlineStr">
        <is>
          <t>(54)991136451</t>
        </is>
      </c>
      <c r="I6032" t="inlineStr">
        <is>
          <t>(54)991136451</t>
        </is>
      </c>
      <c r="J6032" s="2">
        <f>IFERROR(INDEX(validador!$B$2:$B$13,MATCH(F6032,validador!$A$2:$A$13,0)),"")</f>
        <v/>
      </c>
      <c r="K6032" s="2">
        <f>IFERROR(INDEX(validador!$C$2:$C$13,MATCH(J6032,validador!$B$2:$B$13,0)),"")</f>
        <v/>
      </c>
      <c r="L6032" s="2">
        <f>IF(E6032="","",YEAR(E6032)&amp;""&amp;RIGHT("0"&amp;MONTH(E6032),2))</f>
        <v/>
      </c>
    </row>
    <row r="6033">
      <c r="A6033" t="inlineStr">
        <is>
          <t>016.392.050-80</t>
        </is>
      </c>
      <c r="B6033" t="inlineStr">
        <is>
          <t>EDI TERESINHA RIBEIRO DA SILVA</t>
        </is>
      </c>
      <c r="C6033" t="inlineStr">
        <is>
          <t>TPO INSS 50,00 A 150,00</t>
        </is>
      </c>
      <c r="D6033" t="inlineStr">
        <is>
          <t>2.14 CREDIAGORA TENENTE PORTELA</t>
        </is>
      </c>
      <c r="E6033" s="6" t="n">
        <v>46302.74064814814</v>
      </c>
      <c r="F6033" t="inlineStr">
        <is>
          <t>Retornar ligaÃ§Ã£o</t>
        </is>
      </c>
      <c r="G6033" t="inlineStr">
        <is>
          <t>anapaula</t>
        </is>
      </c>
      <c r="H6033" t="inlineStr">
        <is>
          <t>(55)99657901400false</t>
        </is>
      </c>
      <c r="I6033" t="inlineStr">
        <is>
          <t>(51)991583888</t>
        </is>
      </c>
      <c r="J6033" s="2">
        <f>IFERROR(INDEX(validador!$B$2:$B$13,MATCH(F6033,validador!$A$2:$A$13,0)),"")</f>
        <v/>
      </c>
      <c r="K6033" s="2">
        <f>IFERROR(INDEX(validador!$C$2:$C$13,MATCH(J6033,validador!$B$2:$B$13,0)),"")</f>
        <v/>
      </c>
      <c r="L6033" s="2">
        <f>IF(E6033="","",YEAR(E6033)&amp;""&amp;RIGHT("0"&amp;MONTH(E6033),2))</f>
        <v/>
      </c>
    </row>
    <row r="6034">
      <c r="A6034" t="inlineStr">
        <is>
          <t>270.801.960-00</t>
        </is>
      </c>
      <c r="B6034" t="inlineStr">
        <is>
          <t>JOAO AZEVEDO</t>
        </is>
      </c>
      <c r="C6034" t="inlineStr">
        <is>
          <t>Credito Pessoal SPS</t>
        </is>
      </c>
      <c r="D6034" t="inlineStr">
        <is>
          <t>2.24 CREDIAGORA SAO PEDRO DO SUL</t>
        </is>
      </c>
      <c r="E6034" s="6" t="n">
        <v>46302.74104166667</v>
      </c>
      <c r="F6034" t="inlineStr">
        <is>
          <t>ProspecÃ§Ã£o</t>
        </is>
      </c>
      <c r="G6034" t="inlineStr">
        <is>
          <t>VANUSI.F</t>
        </is>
      </c>
      <c r="H6034" t="inlineStr">
        <is>
          <t>(55)999371293</t>
        </is>
      </c>
      <c r="I6034" t="inlineStr">
        <is>
          <t>(55)999371293</t>
        </is>
      </c>
      <c r="J6034" s="2">
        <f>IFERROR(INDEX(validador!$B$2:$B$13,MATCH(F6034,validador!$A$2:$A$13,0)),"")</f>
        <v/>
      </c>
      <c r="K6034" s="2">
        <f>IFERROR(INDEX(validador!$C$2:$C$13,MATCH(J6034,validador!$B$2:$B$13,0)),"")</f>
        <v/>
      </c>
      <c r="L6034" s="2">
        <f>IF(E6034="","",YEAR(E6034)&amp;""&amp;RIGHT("0"&amp;MONTH(E6034),2))</f>
        <v/>
      </c>
    </row>
    <row r="6035">
      <c r="A6035" t="inlineStr">
        <is>
          <t>323.209.300-00</t>
        </is>
      </c>
      <c r="B6035" t="inlineStr">
        <is>
          <t>ALDENIO FLORI ENDLER</t>
        </is>
      </c>
      <c r="C6035" t="inlineStr">
        <is>
          <t>Credito Pessoal SPS</t>
        </is>
      </c>
      <c r="D6035" t="inlineStr">
        <is>
          <t>2.24 CREDIAGORA SAO PEDRO DO SUL</t>
        </is>
      </c>
      <c r="E6035" s="6" t="n">
        <v>46302.74167824074</v>
      </c>
      <c r="F6035" t="inlineStr">
        <is>
          <t>contrato ativo/ limite disponivel</t>
        </is>
      </c>
      <c r="G6035" t="inlineStr">
        <is>
          <t>VANUSI.F</t>
        </is>
      </c>
      <c r="H6035" t="inlineStr">
        <is>
          <t>(55)996321139</t>
        </is>
      </c>
      <c r="I6035" t="inlineStr">
        <is>
          <t>(55)996321139</t>
        </is>
      </c>
      <c r="J6035" s="2">
        <f>IFERROR(INDEX(validador!$B$2:$B$13,MATCH(F6035,validador!$A$2:$A$13,0)),"")</f>
        <v/>
      </c>
      <c r="K6035" s="2">
        <f>IFERROR(INDEX(validador!$C$2:$C$13,MATCH(J6035,validador!$B$2:$B$13,0)),"")</f>
        <v/>
      </c>
      <c r="L6035" s="2">
        <f>IF(E6035="","",YEAR(E6035)&amp;""&amp;RIGHT("0"&amp;MONTH(E6035),2))</f>
        <v/>
      </c>
    </row>
    <row r="6036">
      <c r="A6036" t="inlineStr">
        <is>
          <t>025.439.870-70</t>
        </is>
      </c>
      <c r="B6036" t="inlineStr">
        <is>
          <t>CLAUDIA FERNANDES</t>
        </is>
      </c>
      <c r="C6036" t="inlineStr">
        <is>
          <t>TPO INSS 50,00 A 150,00</t>
        </is>
      </c>
      <c r="D6036" t="inlineStr">
        <is>
          <t>2.14 CREDIAGORA TENENTE PORTELA</t>
        </is>
      </c>
      <c r="E6036" s="6" t="n">
        <v>46302.74168981481</v>
      </c>
      <c r="F6036" t="inlineStr">
        <is>
          <t>envio de whatsapp</t>
        </is>
      </c>
      <c r="G6036" t="inlineStr">
        <is>
          <t>kelen.tnp</t>
        </is>
      </c>
      <c r="H6036" t="inlineStr">
        <is>
          <t>(55)99153126400false</t>
        </is>
      </c>
      <c r="I6036" t="inlineStr">
        <is>
          <t>(55)996157841</t>
        </is>
      </c>
      <c r="J6036" s="2">
        <f>IFERROR(INDEX(validador!$B$2:$B$13,MATCH(F6036,validador!$A$2:$A$13,0)),"")</f>
        <v/>
      </c>
      <c r="K6036" s="2">
        <f>IFERROR(INDEX(validador!$C$2:$C$13,MATCH(J6036,validador!$B$2:$B$13,0)),"")</f>
        <v/>
      </c>
      <c r="L6036" s="2">
        <f>IF(E6036="","",YEAR(E6036)&amp;""&amp;RIGHT("0"&amp;MONTH(E6036),2))</f>
        <v/>
      </c>
    </row>
    <row r="6037">
      <c r="A6037" t="inlineStr">
        <is>
          <t>844.483.930-20</t>
        </is>
      </c>
      <c r="B6037" t="inlineStr">
        <is>
          <t>ROBERTH SCHROPFER HAMMACHER</t>
        </is>
      </c>
      <c r="C6037" t="inlineStr">
        <is>
          <t>Receptivo SCR</t>
        </is>
      </c>
      <c r="D6037" t="inlineStr">
        <is>
          <t>2.05 CREDIAGORA SANTO CRISTO</t>
        </is>
      </c>
      <c r="E6037" s="6" t="n">
        <v>46302.74175925926</v>
      </c>
      <c r="F6037" t="inlineStr">
        <is>
          <t>contrato ativo/ limite disponivel</t>
        </is>
      </c>
      <c r="G6037" t="inlineStr">
        <is>
          <t>amanda.m</t>
        </is>
      </c>
      <c r="H6037" t="inlineStr">
        <is>
          <t>(55)997054125</t>
        </is>
      </c>
      <c r="I6037" t="inlineStr">
        <is>
          <t>(55)997054125</t>
        </is>
      </c>
      <c r="J6037" s="2">
        <f>IFERROR(INDEX(validador!$B$2:$B$13,MATCH(F6037,validador!$A$2:$A$13,0)),"")</f>
        <v/>
      </c>
      <c r="K6037" s="2">
        <f>IFERROR(INDEX(validador!$C$2:$C$13,MATCH(J6037,validador!$B$2:$B$13,0)),"")</f>
        <v/>
      </c>
      <c r="L6037" s="2">
        <f>IF(E6037="","",YEAR(E6037)&amp;""&amp;RIGHT("0"&amp;MONTH(E6037),2))</f>
        <v/>
      </c>
    </row>
    <row r="6038">
      <c r="A6038" t="inlineStr">
        <is>
          <t>844.483.930-20</t>
        </is>
      </c>
      <c r="B6038" t="inlineStr">
        <is>
          <t>ROBERTH SCHROPFER HAMMACHER</t>
        </is>
      </c>
      <c r="C6038" t="inlineStr">
        <is>
          <t>Receptivo SCR</t>
        </is>
      </c>
      <c r="D6038" t="inlineStr">
        <is>
          <t>2.05 CREDIAGORA SANTO CRISTO</t>
        </is>
      </c>
      <c r="E6038" s="6" t="n">
        <v>46302.7419212963</v>
      </c>
      <c r="F6038" t="inlineStr">
        <is>
          <t>ProspecÃ§Ã£o</t>
        </is>
      </c>
      <c r="G6038" t="inlineStr">
        <is>
          <t>amanda.m</t>
        </is>
      </c>
      <c r="H6038" t="inlineStr">
        <is>
          <t>(55)997054125</t>
        </is>
      </c>
      <c r="I6038" t="inlineStr">
        <is>
          <t>(55)997054125</t>
        </is>
      </c>
      <c r="J6038" s="2">
        <f>IFERROR(INDEX(validador!$B$2:$B$13,MATCH(F6038,validador!$A$2:$A$13,0)),"")</f>
        <v/>
      </c>
      <c r="K6038" s="2">
        <f>IFERROR(INDEX(validador!$C$2:$C$13,MATCH(J6038,validador!$B$2:$B$13,0)),"")</f>
        <v/>
      </c>
      <c r="L6038" s="2">
        <f>IF(E6038="","",YEAR(E6038)&amp;""&amp;RIGHT("0"&amp;MONTH(E6038),2))</f>
        <v/>
      </c>
    </row>
    <row r="6039">
      <c r="A6039" t="inlineStr">
        <is>
          <t>977.222.600-63</t>
        </is>
      </c>
      <c r="B6039" t="inlineStr">
        <is>
          <t>TIAGO TOLLER CABELEIRA</t>
        </is>
      </c>
      <c r="C6039" t="inlineStr">
        <is>
          <t>Receptivo SBO</t>
        </is>
      </c>
      <c r="D6039" t="inlineStr">
        <is>
          <t>2.02 CREDIAGORA SAO BORJA</t>
        </is>
      </c>
      <c r="E6039" s="6" t="n">
        <v>46302.74225694445</v>
      </c>
      <c r="F6039" t="inlineStr">
        <is>
          <t>Aceitou NegociaÃ§Ã£o</t>
        </is>
      </c>
      <c r="G6039" t="inlineStr">
        <is>
          <t>ana.rodrigues</t>
        </is>
      </c>
      <c r="H6039" t="inlineStr">
        <is>
          <t>(55)999495170</t>
        </is>
      </c>
      <c r="I6039" t="inlineStr">
        <is>
          <t>(55)999495170</t>
        </is>
      </c>
      <c r="J6039" s="2">
        <f>IFERROR(INDEX(validador!$B$2:$B$13,MATCH(F6039,validador!$A$2:$A$13,0)),"")</f>
        <v/>
      </c>
      <c r="K6039" s="2">
        <f>IFERROR(INDEX(validador!$C$2:$C$13,MATCH(J6039,validador!$B$2:$B$13,0)),"")</f>
        <v/>
      </c>
      <c r="L6039" s="2">
        <f>IF(E6039="","",YEAR(E6039)&amp;""&amp;RIGHT("0"&amp;MONTH(E6039),2))</f>
        <v/>
      </c>
    </row>
    <row r="6040">
      <c r="A6040" t="inlineStr">
        <is>
          <t>032.751.010-21</t>
        </is>
      </c>
      <c r="B6040" t="inlineStr">
        <is>
          <t xml:space="preserve">LUCIO VARGAS </t>
        </is>
      </c>
      <c r="C6040" t="inlineStr">
        <is>
          <t>Receptiva URU</t>
        </is>
      </c>
      <c r="D6040" t="inlineStr">
        <is>
          <t>3.02 CREDIAGORA URUGUAIANA</t>
        </is>
      </c>
      <c r="E6040" s="6" t="n">
        <v>46302.74237268518</v>
      </c>
      <c r="F6040" t="inlineStr">
        <is>
          <t>ProspecÃ§Ã£o</t>
        </is>
      </c>
      <c r="G6040" t="inlineStr">
        <is>
          <t>andreia.rospa</t>
        </is>
      </c>
      <c r="H6040" t="inlineStr">
        <is>
          <t>(55)991693053</t>
        </is>
      </c>
      <c r="I6040" t="inlineStr">
        <is>
          <t>(55)991693053</t>
        </is>
      </c>
      <c r="J6040" s="2">
        <f>IFERROR(INDEX(validador!$B$2:$B$13,MATCH(F6040,validador!$A$2:$A$13,0)),"")</f>
        <v/>
      </c>
      <c r="K6040" s="2">
        <f>IFERROR(INDEX(validador!$C$2:$C$13,MATCH(J6040,validador!$B$2:$B$13,0)),"")</f>
        <v/>
      </c>
      <c r="L6040" s="2">
        <f>IF(E6040="","",YEAR(E6040)&amp;""&amp;RIGHT("0"&amp;MONTH(E6040),2))</f>
        <v/>
      </c>
    </row>
    <row r="6041">
      <c r="A6041" t="inlineStr">
        <is>
          <t>601.127.430-72</t>
        </is>
      </c>
      <c r="B6041" t="inlineStr">
        <is>
          <t>MABILE JORDANI GEBELUCHA</t>
        </is>
      </c>
      <c r="C6041" t="inlineStr">
        <is>
          <t>TPO INSS 50,00 A 150,00</t>
        </is>
      </c>
      <c r="D6041" t="inlineStr">
        <is>
          <t>2.14 CREDIAGORA TENENTE PORTELA</t>
        </is>
      </c>
      <c r="E6041" s="6" t="n">
        <v>46302.74317129629</v>
      </c>
      <c r="F6041" t="inlineStr">
        <is>
          <t>Telefone invÃ¡lido</t>
        </is>
      </c>
      <c r="G6041" t="inlineStr">
        <is>
          <t>kelen.tnp</t>
        </is>
      </c>
      <c r="H6041" t="inlineStr">
        <is>
          <t>(55)99643541700false</t>
        </is>
      </c>
      <c r="I6041" t="inlineStr">
        <is>
          <t>(55)999675869</t>
        </is>
      </c>
      <c r="J6041" s="2">
        <f>IFERROR(INDEX(validador!$B$2:$B$13,MATCH(F6041,validador!$A$2:$A$13,0)),"")</f>
        <v/>
      </c>
      <c r="K6041" s="2">
        <f>IFERROR(INDEX(validador!$C$2:$C$13,MATCH(J6041,validador!$B$2:$B$13,0)),"")</f>
        <v/>
      </c>
      <c r="L6041" s="2">
        <f>IF(E6041="","",YEAR(E6041)&amp;""&amp;RIGHT("0"&amp;MONTH(E6041),2))</f>
        <v/>
      </c>
    </row>
    <row r="6042">
      <c r="A6042" t="inlineStr">
        <is>
          <t>394.832.230-91</t>
        </is>
      </c>
      <c r="B6042" t="inlineStr">
        <is>
          <t>LUIZ GUSTAVO ANTONIOLLI</t>
        </is>
      </c>
      <c r="C6042" t="inlineStr">
        <is>
          <t>TPO INSS 50,00 A 150,00</t>
        </is>
      </c>
      <c r="D6042" t="inlineStr">
        <is>
          <t>2.14 CREDIAGORA TENENTE PORTELA</t>
        </is>
      </c>
      <c r="E6042" s="6" t="n">
        <v>46302.7453125</v>
      </c>
      <c r="F6042" t="inlineStr">
        <is>
          <t>Cliente com restriÃ§Ã£o</t>
        </is>
      </c>
      <c r="G6042" t="inlineStr">
        <is>
          <t>kelen.tnp</t>
        </is>
      </c>
      <c r="H6042" t="inlineStr">
        <is>
          <t>(55)99975534870false</t>
        </is>
      </c>
      <c r="I6042" t="inlineStr">
        <is>
          <t>(55)999755348</t>
        </is>
      </c>
      <c r="J6042" s="2">
        <f>IFERROR(INDEX(validador!$B$2:$B$13,MATCH(F6042,validador!$A$2:$A$13,0)),"")</f>
        <v/>
      </c>
      <c r="K6042" s="2">
        <f>IFERROR(INDEX(validador!$C$2:$C$13,MATCH(J6042,validador!$B$2:$B$13,0)),"")</f>
        <v/>
      </c>
      <c r="L6042" s="2">
        <f>IF(E6042="","",YEAR(E6042)&amp;""&amp;RIGHT("0"&amp;MONTH(E6042),2))</f>
        <v/>
      </c>
    </row>
    <row r="6043">
      <c r="A6043" t="inlineStr">
        <is>
          <t>426.443.050-04</t>
        </is>
      </c>
      <c r="B6043" t="inlineStr">
        <is>
          <t>DORIVAL MATTOS DE MORAIS</t>
        </is>
      </c>
      <c r="C6043" t="inlineStr">
        <is>
          <t>TPO INSS 50,00 A 150,00</t>
        </is>
      </c>
      <c r="D6043" t="inlineStr">
        <is>
          <t>2.14 CREDIAGORA TENENTE PORTELA</t>
        </is>
      </c>
      <c r="E6043" s="6" t="n">
        <v>46302.7457175926</v>
      </c>
      <c r="F6043" t="inlineStr">
        <is>
          <t>envio de whatsapp</t>
        </is>
      </c>
      <c r="G6043" t="inlineStr">
        <is>
          <t>kelen.tnp</t>
        </is>
      </c>
      <c r="H6043" t="inlineStr"/>
      <c r="I6043" t="inlineStr">
        <is>
          <t>(55)996972283</t>
        </is>
      </c>
      <c r="J6043" s="2">
        <f>IFERROR(INDEX(validador!$B$2:$B$13,MATCH(F6043,validador!$A$2:$A$13,0)),"")</f>
        <v/>
      </c>
      <c r="K6043" s="2">
        <f>IFERROR(INDEX(validador!$C$2:$C$13,MATCH(J6043,validador!$B$2:$B$13,0)),"")</f>
        <v/>
      </c>
      <c r="L6043" s="2">
        <f>IF(E6043="","",YEAR(E6043)&amp;""&amp;RIGHT("0"&amp;MONTH(E6043),2))</f>
        <v/>
      </c>
    </row>
    <row r="6044">
      <c r="A6044" t="inlineStr">
        <is>
          <t>011.873.830-58</t>
        </is>
      </c>
      <c r="B6044" t="inlineStr">
        <is>
          <t>DAIANA DENISE DAUEK</t>
        </is>
      </c>
      <c r="C6044" t="inlineStr">
        <is>
          <t>Receptiva SAN</t>
        </is>
      </c>
      <c r="D6044" t="inlineStr">
        <is>
          <t>2.13 CREDIAGORA SANTO ANGELO</t>
        </is>
      </c>
      <c r="E6044" s="6" t="n">
        <v>46303.31980324074</v>
      </c>
      <c r="F6044" t="inlineStr">
        <is>
          <t>Cliente com restriÃ§Ã£o</t>
        </is>
      </c>
      <c r="G6044" t="inlineStr">
        <is>
          <t>lucimara.stiler</t>
        </is>
      </c>
      <c r="H6044" t="inlineStr"/>
      <c r="I6044" t="inlineStr">
        <is>
          <t>(55)999484898</t>
        </is>
      </c>
      <c r="J6044" s="2">
        <f>IFERROR(INDEX(validador!$B$2:$B$13,MATCH(F6044,validador!$A$2:$A$13,0)),"")</f>
        <v/>
      </c>
      <c r="K6044" s="2">
        <f>IFERROR(INDEX(validador!$C$2:$C$13,MATCH(J6044,validador!$B$2:$B$13,0)),"")</f>
        <v/>
      </c>
      <c r="L6044" s="2">
        <f>IF(E6044="","",YEAR(E6044)&amp;""&amp;RIGHT("0"&amp;MONTH(E6044),2))</f>
        <v/>
      </c>
    </row>
    <row r="6045">
      <c r="A6045" t="inlineStr">
        <is>
          <t>348.149.220-00</t>
        </is>
      </c>
      <c r="B6045" t="inlineStr">
        <is>
          <t>LUIZ NEIRO BALESTRA SALBEGO</t>
        </is>
      </c>
      <c r="C6045" t="inlineStr">
        <is>
          <t>Receptivo SFA</t>
        </is>
      </c>
      <c r="D6045" t="inlineStr">
        <is>
          <t>2.18 CREDIAGORA SAO FRANCISCO DE ASSIS</t>
        </is>
      </c>
      <c r="E6045" s="6" t="n">
        <v>46303.32359953703</v>
      </c>
      <c r="F6045" t="inlineStr">
        <is>
          <t>Aceitou NegociaÃ§Ã£o</t>
        </is>
      </c>
      <c r="G6045" t="inlineStr">
        <is>
          <t>maira.cortes</t>
        </is>
      </c>
      <c r="H6045" t="inlineStr">
        <is>
          <t>(55)99926796400false</t>
        </is>
      </c>
      <c r="I6045" t="inlineStr">
        <is>
          <t>(55)999267964</t>
        </is>
      </c>
      <c r="J6045" s="2">
        <f>IFERROR(INDEX(validador!$B$2:$B$13,MATCH(F6045,validador!$A$2:$A$13,0)),"")</f>
        <v/>
      </c>
      <c r="K6045" s="2">
        <f>IFERROR(INDEX(validador!$C$2:$C$13,MATCH(J6045,validador!$B$2:$B$13,0)),"")</f>
        <v/>
      </c>
      <c r="L6045" s="2">
        <f>IF(E6045="","",YEAR(E6045)&amp;""&amp;RIGHT("0"&amp;MONTH(E6045),2))</f>
        <v/>
      </c>
    </row>
    <row r="6046">
      <c r="A6046" t="inlineStr">
        <is>
          <t>347.398.740-91</t>
        </is>
      </c>
      <c r="B6046" t="inlineStr">
        <is>
          <t>WALTER COSTA DA SILVEIRA</t>
        </is>
      </c>
      <c r="C6046" t="inlineStr">
        <is>
          <t>Receptivo TUPAN</t>
        </is>
      </c>
      <c r="D6046" t="inlineStr">
        <is>
          <t>3.05 CREDIAGORA TUPANCIRETA</t>
        </is>
      </c>
      <c r="E6046" s="6" t="n">
        <v>46303.32434027778</v>
      </c>
      <c r="F6046" t="inlineStr">
        <is>
          <t>ProspecÃ§Ã£o</t>
        </is>
      </c>
      <c r="G6046" t="inlineStr">
        <is>
          <t>alessandra.brittes</t>
        </is>
      </c>
      <c r="H6046" t="inlineStr">
        <is>
          <t>(55)996348263</t>
        </is>
      </c>
      <c r="I6046" t="inlineStr">
        <is>
          <t>(55)999390532</t>
        </is>
      </c>
      <c r="J6046" s="2">
        <f>IFERROR(INDEX(validador!$B$2:$B$13,MATCH(F6046,validador!$A$2:$A$13,0)),"")</f>
        <v/>
      </c>
      <c r="K6046" s="2">
        <f>IFERROR(INDEX(validador!$C$2:$C$13,MATCH(J6046,validador!$B$2:$B$13,0)),"")</f>
        <v/>
      </c>
      <c r="L6046" s="2">
        <f>IF(E6046="","",YEAR(E6046)&amp;""&amp;RIGHT("0"&amp;MONTH(E6046),2))</f>
        <v/>
      </c>
    </row>
    <row r="6047">
      <c r="A6047" t="inlineStr">
        <is>
          <t>938.773.400-59</t>
        </is>
      </c>
      <c r="B6047" t="inlineStr">
        <is>
          <t>ADELIO FREIBERGER</t>
        </is>
      </c>
      <c r="C6047" t="inlineStr">
        <is>
          <t>Receptivo TUPAN</t>
        </is>
      </c>
      <c r="D6047" t="inlineStr">
        <is>
          <t>3.05 CREDIAGORA TUPANCIRETA</t>
        </is>
      </c>
      <c r="E6047" s="6" t="n">
        <v>46303.3252662037</v>
      </c>
      <c r="F6047" t="inlineStr">
        <is>
          <t>ProspecÃ§Ã£o</t>
        </is>
      </c>
      <c r="G6047" t="inlineStr">
        <is>
          <t>alessandra.brittes</t>
        </is>
      </c>
      <c r="H6047" t="inlineStr">
        <is>
          <t>(55)996054880</t>
        </is>
      </c>
      <c r="I6047" t="inlineStr">
        <is>
          <t>(55)996490182</t>
        </is>
      </c>
      <c r="J6047" s="2">
        <f>IFERROR(INDEX(validador!$B$2:$B$13,MATCH(F6047,validador!$A$2:$A$13,0)),"")</f>
        <v/>
      </c>
      <c r="K6047" s="2">
        <f>IFERROR(INDEX(validador!$C$2:$C$13,MATCH(J6047,validador!$B$2:$B$13,0)),"")</f>
        <v/>
      </c>
      <c r="L6047" s="2">
        <f>IF(E6047="","",YEAR(E6047)&amp;""&amp;RIGHT("0"&amp;MONTH(E6047),2))</f>
        <v/>
      </c>
    </row>
    <row r="6048">
      <c r="A6048" t="inlineStr">
        <is>
          <t>002.777.500-32</t>
        </is>
      </c>
      <c r="B6048" t="inlineStr">
        <is>
          <t>DANIEL OLIVEIRA DA SILVA</t>
        </is>
      </c>
      <c r="C6048" t="inlineStr">
        <is>
          <t>Receptivo TUPAN</t>
        </is>
      </c>
      <c r="D6048" t="inlineStr">
        <is>
          <t>3.05 CREDIAGORA TUPANCIRETA</t>
        </is>
      </c>
      <c r="E6048" s="6" t="n">
        <v>46303.32539351852</v>
      </c>
      <c r="F6048" t="inlineStr">
        <is>
          <t>ProspecÃ§Ã£o</t>
        </is>
      </c>
      <c r="G6048" t="inlineStr">
        <is>
          <t>alessandra.brittes</t>
        </is>
      </c>
      <c r="H6048" t="inlineStr"/>
      <c r="I6048" t="inlineStr"/>
      <c r="J6048" s="2">
        <f>IFERROR(INDEX(validador!$B$2:$B$13,MATCH(F6048,validador!$A$2:$A$13,0)),"")</f>
        <v/>
      </c>
      <c r="K6048" s="2">
        <f>IFERROR(INDEX(validador!$C$2:$C$13,MATCH(J6048,validador!$B$2:$B$13,0)),"")</f>
        <v/>
      </c>
      <c r="L6048" s="2">
        <f>IF(E6048="","",YEAR(E6048)&amp;""&amp;RIGHT("0"&amp;MONTH(E6048),2))</f>
        <v/>
      </c>
    </row>
    <row r="6049">
      <c r="A6049" t="inlineStr">
        <is>
          <t>303.736.460-20</t>
        </is>
      </c>
      <c r="B6049" t="inlineStr">
        <is>
          <t>LUIZ FERNANDO FERRARI SARTURI</t>
        </is>
      </c>
      <c r="C6049" t="inlineStr">
        <is>
          <t>Receptivo TUPAN</t>
        </is>
      </c>
      <c r="D6049" t="inlineStr">
        <is>
          <t>3.05 CREDIAGORA TUPANCIRETA</t>
        </is>
      </c>
      <c r="E6049" s="6" t="n">
        <v>46303.32728009259</v>
      </c>
      <c r="F6049" t="inlineStr">
        <is>
          <t>ProspecÃ§Ã£o</t>
        </is>
      </c>
      <c r="G6049" t="inlineStr">
        <is>
          <t>alessandra.brittes</t>
        </is>
      </c>
      <c r="H6049" t="inlineStr">
        <is>
          <t>(55)999335921</t>
        </is>
      </c>
      <c r="I6049" t="inlineStr">
        <is>
          <t>(55)999335921</t>
        </is>
      </c>
      <c r="J6049" s="2">
        <f>IFERROR(INDEX(validador!$B$2:$B$13,MATCH(F6049,validador!$A$2:$A$13,0)),"")</f>
        <v/>
      </c>
      <c r="K6049" s="2">
        <f>IFERROR(INDEX(validador!$C$2:$C$13,MATCH(J6049,validador!$B$2:$B$13,0)),"")</f>
        <v/>
      </c>
      <c r="L6049" s="2">
        <f>IF(E6049="","",YEAR(E6049)&amp;""&amp;RIGHT("0"&amp;MONTH(E6049),2))</f>
        <v/>
      </c>
    </row>
    <row r="6050">
      <c r="A6050" t="inlineStr">
        <is>
          <t>479.950.769-91</t>
        </is>
      </c>
      <c r="B6050" t="inlineStr">
        <is>
          <t>CELSO ANTONIO BUGONI</t>
        </is>
      </c>
      <c r="C6050" t="inlineStr">
        <is>
          <t>Receptivo TUPAN</t>
        </is>
      </c>
      <c r="D6050" t="inlineStr">
        <is>
          <t>3.05 CREDIAGORA TUPANCIRETA</t>
        </is>
      </c>
      <c r="E6050" s="6" t="n">
        <v>46303.3281712963</v>
      </c>
      <c r="F6050" t="inlineStr">
        <is>
          <t>ProspecÃ§Ã£o</t>
        </is>
      </c>
      <c r="G6050" t="inlineStr">
        <is>
          <t>alessandra.brittes</t>
        </is>
      </c>
      <c r="H6050" t="inlineStr">
        <is>
          <t>(55)996439420</t>
        </is>
      </c>
      <c r="I6050" t="inlineStr">
        <is>
          <t>(55)996335981</t>
        </is>
      </c>
      <c r="J6050" s="2">
        <f>IFERROR(INDEX(validador!$B$2:$B$13,MATCH(F6050,validador!$A$2:$A$13,0)),"")</f>
        <v/>
      </c>
      <c r="K6050" s="2">
        <f>IFERROR(INDEX(validador!$C$2:$C$13,MATCH(J6050,validador!$B$2:$B$13,0)),"")</f>
        <v/>
      </c>
      <c r="L6050" s="2">
        <f>IF(E6050="","",YEAR(E6050)&amp;""&amp;RIGHT("0"&amp;MONTH(E6050),2))</f>
        <v/>
      </c>
    </row>
    <row r="6051">
      <c r="A6051" t="inlineStr">
        <is>
          <t>694.226.990-53</t>
        </is>
      </c>
      <c r="B6051" t="inlineStr">
        <is>
          <t>BALDUINA DA SILVA AGUIAR</t>
        </is>
      </c>
      <c r="C6051" t="inlineStr">
        <is>
          <t>Receptivo TUPAN</t>
        </is>
      </c>
      <c r="D6051" t="inlineStr">
        <is>
          <t>3.05 CREDIAGORA TUPANCIRETA</t>
        </is>
      </c>
      <c r="E6051" s="6" t="n">
        <v>46303.3283912037</v>
      </c>
      <c r="F6051" t="inlineStr">
        <is>
          <t>ProspecÃ§Ã£o</t>
        </is>
      </c>
      <c r="G6051" t="inlineStr">
        <is>
          <t>alessandra.brittes</t>
        </is>
      </c>
      <c r="H6051" t="inlineStr">
        <is>
          <t>(55)999424910</t>
        </is>
      </c>
      <c r="I6051" t="inlineStr">
        <is>
          <t>(55)996549964</t>
        </is>
      </c>
      <c r="J6051" s="2">
        <f>IFERROR(INDEX(validador!$B$2:$B$13,MATCH(F6051,validador!$A$2:$A$13,0)),"")</f>
        <v/>
      </c>
      <c r="K6051" s="2">
        <f>IFERROR(INDEX(validador!$C$2:$C$13,MATCH(J6051,validador!$B$2:$B$13,0)),"")</f>
        <v/>
      </c>
      <c r="L6051" s="2">
        <f>IF(E6051="","",YEAR(E6051)&amp;""&amp;RIGHT("0"&amp;MONTH(E6051),2))</f>
        <v/>
      </c>
    </row>
    <row r="6052">
      <c r="A6052" t="inlineStr">
        <is>
          <t>030.785.720-48</t>
        </is>
      </c>
      <c r="B6052" t="inlineStr">
        <is>
          <t>ANDERSON JANNKE</t>
        </is>
      </c>
      <c r="C6052" t="inlineStr">
        <is>
          <t>CLT  TMA</t>
        </is>
      </c>
      <c r="D6052" t="inlineStr">
        <is>
          <t>2.07 CREDIAGORA TRES DE MAIO</t>
        </is>
      </c>
      <c r="E6052" s="6" t="n">
        <v>46303.32905092592</v>
      </c>
      <c r="F6052" t="inlineStr">
        <is>
          <t>Cliente com restriÃ§Ã£o</t>
        </is>
      </c>
      <c r="G6052" t="inlineStr">
        <is>
          <t>JULIA.DIAS</t>
        </is>
      </c>
      <c r="H6052" t="inlineStr">
        <is>
          <t>(55)984253695</t>
        </is>
      </c>
      <c r="I6052" t="inlineStr">
        <is>
          <t>(55)984253695</t>
        </is>
      </c>
      <c r="J6052" s="2">
        <f>IFERROR(INDEX(validador!$B$2:$B$13,MATCH(F6052,validador!$A$2:$A$13,0)),"")</f>
        <v/>
      </c>
      <c r="K6052" s="2">
        <f>IFERROR(INDEX(validador!$C$2:$C$13,MATCH(J6052,validador!$B$2:$B$13,0)),"")</f>
        <v/>
      </c>
      <c r="L6052" s="2">
        <f>IF(E6052="","",YEAR(E6052)&amp;""&amp;RIGHT("0"&amp;MONTH(E6052),2))</f>
        <v/>
      </c>
    </row>
    <row r="6053">
      <c r="A6053" t="inlineStr">
        <is>
          <t>624.097.000-04</t>
        </is>
      </c>
      <c r="B6053" t="inlineStr">
        <is>
          <t>MARIA AMELIA DA SILVA POMINA</t>
        </is>
      </c>
      <c r="C6053" t="inlineStr">
        <is>
          <t>Receptivo TUPAN</t>
        </is>
      </c>
      <c r="D6053" t="inlineStr">
        <is>
          <t>3.05 CREDIAGORA TUPANCIRETA</t>
        </is>
      </c>
      <c r="E6053" s="6" t="n">
        <v>46303.33035879629</v>
      </c>
      <c r="F6053" t="inlineStr">
        <is>
          <t>ProspecÃ§Ã£o</t>
        </is>
      </c>
      <c r="G6053" t="inlineStr">
        <is>
          <t>alessandra.brittes</t>
        </is>
      </c>
      <c r="H6053" t="inlineStr">
        <is>
          <t>(55)996505515</t>
        </is>
      </c>
      <c r="I6053" t="inlineStr">
        <is>
          <t>(55)999741633</t>
        </is>
      </c>
      <c r="J6053" s="2">
        <f>IFERROR(INDEX(validador!$B$2:$B$13,MATCH(F6053,validador!$A$2:$A$13,0)),"")</f>
        <v/>
      </c>
      <c r="K6053" s="2">
        <f>IFERROR(INDEX(validador!$C$2:$C$13,MATCH(J6053,validador!$B$2:$B$13,0)),"")</f>
        <v/>
      </c>
      <c r="L6053" s="2">
        <f>IF(E6053="","",YEAR(E6053)&amp;""&amp;RIGHT("0"&amp;MONTH(E6053),2))</f>
        <v/>
      </c>
    </row>
    <row r="6054">
      <c r="A6054" t="inlineStr">
        <is>
          <t>663.676.460-00</t>
        </is>
      </c>
      <c r="B6054" t="inlineStr">
        <is>
          <t>ROSA NAIR MARTINS TRINDADE</t>
        </is>
      </c>
      <c r="C6054" t="inlineStr">
        <is>
          <t>Receptivo SFA</t>
        </is>
      </c>
      <c r="D6054" t="inlineStr">
        <is>
          <t>2.18 CREDIAGORA SAO FRANCISCO DE ASSIS</t>
        </is>
      </c>
      <c r="E6054" s="6" t="n">
        <v>46303.33364583334</v>
      </c>
      <c r="F6054" t="inlineStr">
        <is>
          <t>Aceitou NegociaÃ§Ã£o</t>
        </is>
      </c>
      <c r="G6054" t="inlineStr">
        <is>
          <t>maira.cortes</t>
        </is>
      </c>
      <c r="H6054" t="inlineStr">
        <is>
          <t>(55)996212488</t>
        </is>
      </c>
      <c r="I6054" t="inlineStr">
        <is>
          <t>(55)996212488</t>
        </is>
      </c>
      <c r="J6054" s="2">
        <f>IFERROR(INDEX(validador!$B$2:$B$13,MATCH(F6054,validador!$A$2:$A$13,0)),"")</f>
        <v/>
      </c>
      <c r="K6054" s="2">
        <f>IFERROR(INDEX(validador!$C$2:$C$13,MATCH(J6054,validador!$B$2:$B$13,0)),"")</f>
        <v/>
      </c>
      <c r="L6054" s="2">
        <f>IF(E6054="","",YEAR(E6054)&amp;""&amp;RIGHT("0"&amp;MONTH(E6054),2))</f>
        <v/>
      </c>
    </row>
    <row r="6055">
      <c r="A6055" t="inlineStr">
        <is>
          <t>635.481.600-00</t>
        </is>
      </c>
      <c r="B6055" t="inlineStr">
        <is>
          <t>ZIGFRID SLAVINSKI</t>
        </is>
      </c>
      <c r="C6055" t="inlineStr">
        <is>
          <t>Receptivo SCR</t>
        </is>
      </c>
      <c r="D6055" t="inlineStr">
        <is>
          <t>2.05 CREDIAGORA SANTO CRISTO</t>
        </is>
      </c>
      <c r="E6055" s="6" t="n">
        <v>46303.35425925926</v>
      </c>
      <c r="F6055" t="inlineStr">
        <is>
          <t>Cliente em negociaÃ§Ã£o</t>
        </is>
      </c>
      <c r="G6055" t="inlineStr">
        <is>
          <t>patricia.eu</t>
        </is>
      </c>
      <c r="H6055" t="inlineStr">
        <is>
          <t>(55)96281652</t>
        </is>
      </c>
      <c r="I6055" t="inlineStr">
        <is>
          <t>(55)997041283</t>
        </is>
      </c>
      <c r="J6055" s="2">
        <f>IFERROR(INDEX(validador!$B$2:$B$13,MATCH(F6055,validador!$A$2:$A$13,0)),"")</f>
        <v/>
      </c>
      <c r="K6055" s="2">
        <f>IFERROR(INDEX(validador!$C$2:$C$13,MATCH(J6055,validador!$B$2:$B$13,0)),"")</f>
        <v/>
      </c>
      <c r="L6055" s="2">
        <f>IF(E6055="","",YEAR(E6055)&amp;""&amp;RIGHT("0"&amp;MONTH(E6055),2))</f>
        <v/>
      </c>
    </row>
    <row r="6056">
      <c r="A6056" t="inlineStr">
        <is>
          <t>556.732.360-34</t>
        </is>
      </c>
      <c r="B6056" t="inlineStr">
        <is>
          <t>GILMAR JOSE DAL LAGO</t>
        </is>
      </c>
      <c r="C6056" t="inlineStr">
        <is>
          <t>Receptiva SRO</t>
        </is>
      </c>
      <c r="D6056" t="inlineStr">
        <is>
          <t>2.01 CREDIAGORA SANTA ROSA</t>
        </is>
      </c>
      <c r="E6056" s="6" t="n">
        <v>46303.35903935185</v>
      </c>
      <c r="F6056" t="inlineStr">
        <is>
          <t>ProspecÃ§Ã£o</t>
        </is>
      </c>
      <c r="G6056" t="inlineStr">
        <is>
          <t>TALIAF</t>
        </is>
      </c>
      <c r="H6056" t="inlineStr">
        <is>
          <t>(55)996211707</t>
        </is>
      </c>
      <c r="I6056" t="inlineStr">
        <is>
          <t>(55)996211707</t>
        </is>
      </c>
      <c r="J6056" s="2">
        <f>IFERROR(INDEX(validador!$B$2:$B$13,MATCH(F6056,validador!$A$2:$A$13,0)),"")</f>
        <v/>
      </c>
      <c r="K6056" s="2">
        <f>IFERROR(INDEX(validador!$C$2:$C$13,MATCH(J6056,validador!$B$2:$B$13,0)),"")</f>
        <v/>
      </c>
      <c r="L6056" s="2">
        <f>IF(E6056="","",YEAR(E6056)&amp;""&amp;RIGHT("0"&amp;MONTH(E6056),2))</f>
        <v/>
      </c>
    </row>
    <row r="6057">
      <c r="A6057" t="inlineStr">
        <is>
          <t>441.655.280-72</t>
        </is>
      </c>
      <c r="B6057" t="inlineStr">
        <is>
          <t>VERNER VALCIR BUSS</t>
        </is>
      </c>
      <c r="C6057" t="inlineStr">
        <is>
          <t>Receptiva SRO</t>
        </is>
      </c>
      <c r="D6057" t="inlineStr">
        <is>
          <t>2.01 CREDIAGORA SANTA ROSA</t>
        </is>
      </c>
      <c r="E6057" s="6" t="n">
        <v>46303.35925925926</v>
      </c>
      <c r="F6057" t="inlineStr">
        <is>
          <t>Telefone invÃ¡lido</t>
        </is>
      </c>
      <c r="G6057" t="inlineStr">
        <is>
          <t>TALIAF</t>
        </is>
      </c>
      <c r="H6057" t="inlineStr">
        <is>
          <t>(55)991520165</t>
        </is>
      </c>
      <c r="I6057" t="inlineStr">
        <is>
          <t>(55)991520165</t>
        </is>
      </c>
      <c r="J6057" s="2">
        <f>IFERROR(INDEX(validador!$B$2:$B$13,MATCH(F6057,validador!$A$2:$A$13,0)),"")</f>
        <v/>
      </c>
      <c r="K6057" s="2">
        <f>IFERROR(INDEX(validador!$C$2:$C$13,MATCH(J6057,validador!$B$2:$B$13,0)),"")</f>
        <v/>
      </c>
      <c r="L6057" s="2">
        <f>IF(E6057="","",YEAR(E6057)&amp;""&amp;RIGHT("0"&amp;MONTH(E6057),2))</f>
        <v/>
      </c>
    </row>
    <row r="6058">
      <c r="A6058" t="inlineStr">
        <is>
          <t>409.651.630-91</t>
        </is>
      </c>
      <c r="B6058" t="inlineStr">
        <is>
          <t>ALBERTO LUIZ HENDGES</t>
        </is>
      </c>
      <c r="C6058" t="inlineStr">
        <is>
          <t>CLT  TMA</t>
        </is>
      </c>
      <c r="D6058" t="inlineStr">
        <is>
          <t>2.07 CREDIAGORA TRES DE MAIO</t>
        </is>
      </c>
      <c r="E6058" s="6" t="n">
        <v>46303.36097222222</v>
      </c>
      <c r="F6058" t="inlineStr">
        <is>
          <t>ProspecÃ§Ã£o</t>
        </is>
      </c>
      <c r="G6058" t="inlineStr">
        <is>
          <t>JULIA.DIAS</t>
        </is>
      </c>
      <c r="H6058" t="inlineStr">
        <is>
          <t>(55)996392864</t>
        </is>
      </c>
      <c r="I6058" t="inlineStr">
        <is>
          <t>(55)996392864</t>
        </is>
      </c>
      <c r="J6058" s="2">
        <f>IFERROR(INDEX(validador!$B$2:$B$13,MATCH(F6058,validador!$A$2:$A$13,0)),"")</f>
        <v/>
      </c>
      <c r="K6058" s="2">
        <f>IFERROR(INDEX(validador!$C$2:$C$13,MATCH(J6058,validador!$B$2:$B$13,0)),"")</f>
        <v/>
      </c>
      <c r="L6058" s="2">
        <f>IF(E6058="","",YEAR(E6058)&amp;""&amp;RIGHT("0"&amp;MONTH(E6058),2))</f>
        <v/>
      </c>
    </row>
    <row r="6059">
      <c r="A6059" t="inlineStr">
        <is>
          <t>014.674.520-50</t>
        </is>
      </c>
      <c r="B6059" t="inlineStr">
        <is>
          <t>MARLENE DE GODOY DEWES</t>
        </is>
      </c>
      <c r="C6059" t="inlineStr">
        <is>
          <t xml:space="preserve">HZ INSS 30 A 300 </t>
        </is>
      </c>
      <c r="D6059" t="inlineStr">
        <is>
          <t>2.09 CREDIAGORA HORIZONTINA</t>
        </is>
      </c>
      <c r="E6059" s="6" t="n">
        <v>46303.36134259259</v>
      </c>
      <c r="F6059" t="inlineStr">
        <is>
          <t>ProspecÃ§Ã£o</t>
        </is>
      </c>
      <c r="G6059" t="inlineStr">
        <is>
          <t>maura.biondo</t>
        </is>
      </c>
      <c r="H6059" t="inlineStr">
        <is>
          <t>(55)999651764</t>
        </is>
      </c>
      <c r="I6059" t="inlineStr">
        <is>
          <t>(55)984499011</t>
        </is>
      </c>
      <c r="J6059" s="2">
        <f>IFERROR(INDEX(validador!$B$2:$B$13,MATCH(F6059,validador!$A$2:$A$13,0)),"")</f>
        <v/>
      </c>
      <c r="K6059" s="2">
        <f>IFERROR(INDEX(validador!$C$2:$C$13,MATCH(J6059,validador!$B$2:$B$13,0)),"")</f>
        <v/>
      </c>
      <c r="L6059" s="2">
        <f>IF(E6059="","",YEAR(E6059)&amp;""&amp;RIGHT("0"&amp;MONTH(E6059),2))</f>
        <v/>
      </c>
    </row>
    <row r="6060">
      <c r="A6060" t="inlineStr">
        <is>
          <t>006.489.680-30</t>
        </is>
      </c>
      <c r="B6060" t="inlineStr">
        <is>
          <t>ANA PAULA NOGARA GAI</t>
        </is>
      </c>
      <c r="C6060" t="inlineStr">
        <is>
          <t>Receptivo PAR</t>
        </is>
      </c>
      <c r="D6060" t="inlineStr">
        <is>
          <t>3.01 PARATYCRED</t>
        </is>
      </c>
      <c r="E6060" s="6" t="n">
        <v>46303.36149305556</v>
      </c>
      <c r="F6060" t="inlineStr">
        <is>
          <t>envio de whatsapp</t>
        </is>
      </c>
      <c r="G6060" t="inlineStr">
        <is>
          <t>bruna_jesus</t>
        </is>
      </c>
      <c r="H6060" t="inlineStr"/>
      <c r="I6060" t="inlineStr">
        <is>
          <t>(55)991028214</t>
        </is>
      </c>
      <c r="J6060" s="2">
        <f>IFERROR(INDEX(validador!$B$2:$B$13,MATCH(F6060,validador!$A$2:$A$13,0)),"")</f>
        <v/>
      </c>
      <c r="K6060" s="2">
        <f>IFERROR(INDEX(validador!$C$2:$C$13,MATCH(J6060,validador!$B$2:$B$13,0)),"")</f>
        <v/>
      </c>
      <c r="L6060" s="2">
        <f>IF(E6060="","",YEAR(E6060)&amp;""&amp;RIGHT("0"&amp;MONTH(E6060),2))</f>
        <v/>
      </c>
    </row>
    <row r="6061">
      <c r="A6061" t="inlineStr">
        <is>
          <t>813.225.180-68</t>
        </is>
      </c>
      <c r="B6061" t="inlineStr">
        <is>
          <t>HERMETO FRAGOSO MORAES</t>
        </is>
      </c>
      <c r="C6061" t="inlineStr">
        <is>
          <t>Receptiva URU</t>
        </is>
      </c>
      <c r="D6061" t="inlineStr">
        <is>
          <t>3.02 CREDIAGORA URUGUAIANA</t>
        </is>
      </c>
      <c r="E6061" s="6" t="n">
        <v>46303.36221064815</v>
      </c>
      <c r="F6061" t="inlineStr">
        <is>
          <t>Aceitou NegociaÃ§Ã£o</t>
        </is>
      </c>
      <c r="G6061" t="inlineStr">
        <is>
          <t>fernanda.lannes</t>
        </is>
      </c>
      <c r="H6061" t="inlineStr">
        <is>
          <t>M466&amp;N466</t>
        </is>
      </c>
      <c r="I6061" t="inlineStr">
        <is>
          <t>(51)981059104</t>
        </is>
      </c>
      <c r="J6061" s="2">
        <f>IFERROR(INDEX(validador!$B$2:$B$13,MATCH(F6061,validador!$A$2:$A$13,0)),"")</f>
        <v/>
      </c>
      <c r="K6061" s="2">
        <f>IFERROR(INDEX(validador!$C$2:$C$13,MATCH(J6061,validador!$B$2:$B$13,0)),"")</f>
        <v/>
      </c>
      <c r="L6061" s="2">
        <f>IF(E6061="","",YEAR(E6061)&amp;""&amp;RIGHT("0"&amp;MONTH(E6061),2))</f>
        <v/>
      </c>
    </row>
    <row r="6062">
      <c r="A6062" t="inlineStr">
        <is>
          <t>010.868.950-61</t>
        </is>
      </c>
      <c r="B6062" t="inlineStr">
        <is>
          <t>JUNIO DA SILVA SOARES</t>
        </is>
      </c>
      <c r="C6062" t="inlineStr">
        <is>
          <t>Credito Pessoal SLG</t>
        </is>
      </c>
      <c r="D6062" t="inlineStr">
        <is>
          <t>2.04 CREDIAGORA SAO LUIZ GONZAGA</t>
        </is>
      </c>
      <c r="E6062" s="6" t="n">
        <v>46303.363125</v>
      </c>
      <c r="F6062" t="inlineStr">
        <is>
          <t>Cliente sem interesse</t>
        </is>
      </c>
      <c r="G6062" t="inlineStr">
        <is>
          <t>CHAIANE.T</t>
        </is>
      </c>
      <c r="H6062" t="inlineStr">
        <is>
          <t>(55)991539132</t>
        </is>
      </c>
      <c r="I6062" t="inlineStr">
        <is>
          <t>(55)991539132</t>
        </is>
      </c>
      <c r="J6062" s="2">
        <f>IFERROR(INDEX(validador!$B$2:$B$13,MATCH(F6062,validador!$A$2:$A$13,0)),"")</f>
        <v/>
      </c>
      <c r="K6062" s="2">
        <f>IFERROR(INDEX(validador!$C$2:$C$13,MATCH(J6062,validador!$B$2:$B$13,0)),"")</f>
        <v/>
      </c>
      <c r="L6062" s="2">
        <f>IF(E6062="","",YEAR(E6062)&amp;""&amp;RIGHT("0"&amp;MONTH(E6062),2))</f>
        <v/>
      </c>
    </row>
    <row r="6063">
      <c r="A6063" t="inlineStr">
        <is>
          <t>034.376.420-22</t>
        </is>
      </c>
      <c r="B6063" t="inlineStr">
        <is>
          <t xml:space="preserve">VAGNER CARVALHO LOPES </t>
        </is>
      </c>
      <c r="C6063" t="inlineStr">
        <is>
          <t>Credito Pessoal SLG</t>
        </is>
      </c>
      <c r="D6063" t="inlineStr">
        <is>
          <t>2.04 CREDIAGORA SAO LUIZ GONZAGA</t>
        </is>
      </c>
      <c r="E6063" s="6" t="n">
        <v>46303.36328703703</v>
      </c>
      <c r="F6063" t="inlineStr">
        <is>
          <t>Cliente sem interesse</t>
        </is>
      </c>
      <c r="G6063" t="inlineStr">
        <is>
          <t>CHAIANE.T</t>
        </is>
      </c>
      <c r="H6063" t="inlineStr">
        <is>
          <t>(55)991346037</t>
        </is>
      </c>
      <c r="I6063" t="inlineStr">
        <is>
          <t>(55)991346037</t>
        </is>
      </c>
      <c r="J6063" s="2">
        <f>IFERROR(INDEX(validador!$B$2:$B$13,MATCH(F6063,validador!$A$2:$A$13,0)),"")</f>
        <v/>
      </c>
      <c r="K6063" s="2">
        <f>IFERROR(INDEX(validador!$C$2:$C$13,MATCH(J6063,validador!$B$2:$B$13,0)),"")</f>
        <v/>
      </c>
      <c r="L6063" s="2">
        <f>IF(E6063="","",YEAR(E6063)&amp;""&amp;RIGHT("0"&amp;MONTH(E6063),2))</f>
        <v/>
      </c>
    </row>
    <row r="6064">
      <c r="A6064" t="inlineStr">
        <is>
          <t>469.376.929-00</t>
        </is>
      </c>
      <c r="B6064" t="inlineStr">
        <is>
          <t>CIDIO WILSMANN</t>
        </is>
      </c>
      <c r="C6064" t="inlineStr">
        <is>
          <t>Receptivo PAR</t>
        </is>
      </c>
      <c r="D6064" t="inlineStr">
        <is>
          <t>3.01 PARATYCRED</t>
        </is>
      </c>
      <c r="E6064" s="6" t="n">
        <v>46303.36375</v>
      </c>
      <c r="F6064" t="inlineStr">
        <is>
          <t>envio de whatsapp</t>
        </is>
      </c>
      <c r="G6064" t="inlineStr">
        <is>
          <t>bruna_jesus</t>
        </is>
      </c>
      <c r="H6064" t="inlineStr">
        <is>
          <t>(54)99112728600false</t>
        </is>
      </c>
      <c r="I6064" t="inlineStr">
        <is>
          <t>(54)991565296</t>
        </is>
      </c>
      <c r="J6064" s="2">
        <f>IFERROR(INDEX(validador!$B$2:$B$13,MATCH(F6064,validador!$A$2:$A$13,0)),"")</f>
        <v/>
      </c>
      <c r="K6064" s="2">
        <f>IFERROR(INDEX(validador!$C$2:$C$13,MATCH(J6064,validador!$B$2:$B$13,0)),"")</f>
        <v/>
      </c>
      <c r="L6064" s="2">
        <f>IF(E6064="","",YEAR(E6064)&amp;""&amp;RIGHT("0"&amp;MONTH(E6064),2))</f>
        <v/>
      </c>
    </row>
    <row r="6065">
      <c r="A6065" t="inlineStr">
        <is>
          <t>009.480.410-99</t>
        </is>
      </c>
      <c r="B6065" t="inlineStr">
        <is>
          <t>ADEMAR RITA</t>
        </is>
      </c>
      <c r="C6065" t="inlineStr">
        <is>
          <t>Credito Pessoal SLG</t>
        </is>
      </c>
      <c r="D6065" t="inlineStr">
        <is>
          <t>2.04 CREDIAGORA SAO LUIZ GONZAGA</t>
        </is>
      </c>
      <c r="E6065" s="6" t="n">
        <v>46303.36451388889</v>
      </c>
      <c r="F6065" t="inlineStr">
        <is>
          <t>Cliente sem margem_INSS</t>
        </is>
      </c>
      <c r="G6065" t="inlineStr">
        <is>
          <t>CHAIANE.T</t>
        </is>
      </c>
      <c r="H6065" t="inlineStr">
        <is>
          <t>(55)991436120</t>
        </is>
      </c>
      <c r="I6065" t="inlineStr">
        <is>
          <t>(55)991436120</t>
        </is>
      </c>
      <c r="J6065" s="2">
        <f>IFERROR(INDEX(validador!$B$2:$B$13,MATCH(F6065,validador!$A$2:$A$13,0)),"")</f>
        <v/>
      </c>
      <c r="K6065" s="2">
        <f>IFERROR(INDEX(validador!$C$2:$C$13,MATCH(J6065,validador!$B$2:$B$13,0)),"")</f>
        <v/>
      </c>
      <c r="L6065" s="2">
        <f>IF(E6065="","",YEAR(E6065)&amp;""&amp;RIGHT("0"&amp;MONTH(E6065),2))</f>
        <v/>
      </c>
    </row>
    <row r="6066">
      <c r="A6066" t="inlineStr">
        <is>
          <t>702.487.530-53</t>
        </is>
      </c>
      <c r="B6066" t="inlineStr">
        <is>
          <t>SILVANA DA FONSECA PORTO</t>
        </is>
      </c>
      <c r="C6066" t="inlineStr">
        <is>
          <t>Receptivo PAR</t>
        </is>
      </c>
      <c r="D6066" t="inlineStr">
        <is>
          <t>3.01 PARATYCRED</t>
        </is>
      </c>
      <c r="E6066" s="6" t="n">
        <v>46303.365</v>
      </c>
      <c r="F6066" t="inlineStr">
        <is>
          <t>envio de whatsapp</t>
        </is>
      </c>
      <c r="G6066" t="inlineStr">
        <is>
          <t>bruna_jesus</t>
        </is>
      </c>
      <c r="H6066" t="inlineStr">
        <is>
          <t>(47)996530077</t>
        </is>
      </c>
      <c r="I6066" t="inlineStr">
        <is>
          <t>(47)996530077</t>
        </is>
      </c>
      <c r="J6066" s="2">
        <f>IFERROR(INDEX(validador!$B$2:$B$13,MATCH(F6066,validador!$A$2:$A$13,0)),"")</f>
        <v/>
      </c>
      <c r="K6066" s="2">
        <f>IFERROR(INDEX(validador!$C$2:$C$13,MATCH(J6066,validador!$B$2:$B$13,0)),"")</f>
        <v/>
      </c>
      <c r="L6066" s="2">
        <f>IF(E6066="","",YEAR(E6066)&amp;""&amp;RIGHT("0"&amp;MONTH(E6066),2))</f>
        <v/>
      </c>
    </row>
    <row r="6067">
      <c r="A6067" t="inlineStr">
        <is>
          <t>309.679.530-49</t>
        </is>
      </c>
      <c r="B6067" t="inlineStr">
        <is>
          <t>JOAO ANAURELINO DA SILVA MACHADO</t>
        </is>
      </c>
      <c r="C6067" t="inlineStr">
        <is>
          <t>Credito Pessoal SLG</t>
        </is>
      </c>
      <c r="D6067" t="inlineStr">
        <is>
          <t>2.04 CREDIAGORA SAO LUIZ GONZAGA</t>
        </is>
      </c>
      <c r="E6067" s="6" t="n">
        <v>46303.36512731481</v>
      </c>
      <c r="F6067" t="inlineStr">
        <is>
          <t>Cliente sem interesse</t>
        </is>
      </c>
      <c r="G6067" t="inlineStr">
        <is>
          <t>CHAIANE.T</t>
        </is>
      </c>
      <c r="H6067" t="inlineStr">
        <is>
          <t>(55)996163546</t>
        </is>
      </c>
      <c r="I6067" t="inlineStr">
        <is>
          <t>(55)996163546</t>
        </is>
      </c>
      <c r="J6067" s="2">
        <f>IFERROR(INDEX(validador!$B$2:$B$13,MATCH(F6067,validador!$A$2:$A$13,0)),"")</f>
        <v/>
      </c>
      <c r="K6067" s="2">
        <f>IFERROR(INDEX(validador!$C$2:$C$13,MATCH(J6067,validador!$B$2:$B$13,0)),"")</f>
        <v/>
      </c>
      <c r="L6067" s="2">
        <f>IF(E6067="","",YEAR(E6067)&amp;""&amp;RIGHT("0"&amp;MONTH(E6067),2))</f>
        <v/>
      </c>
    </row>
    <row r="6068">
      <c r="A6068" t="inlineStr">
        <is>
          <t>009.578.170-61</t>
        </is>
      </c>
      <c r="B6068" t="inlineStr">
        <is>
          <t>SIMONE LUZ DA SILVA</t>
        </is>
      </c>
      <c r="C6068" t="inlineStr">
        <is>
          <t>Credito Pessoal SLG</t>
        </is>
      </c>
      <c r="D6068" t="inlineStr">
        <is>
          <t>2.04 CREDIAGORA SAO LUIZ GONZAGA</t>
        </is>
      </c>
      <c r="E6068" s="6" t="n">
        <v>46303.3653125</v>
      </c>
      <c r="F6068" t="inlineStr">
        <is>
          <t>Cliente sem interesse</t>
        </is>
      </c>
      <c r="G6068" t="inlineStr">
        <is>
          <t>CHAIANE.T</t>
        </is>
      </c>
      <c r="H6068" t="inlineStr">
        <is>
          <t>(55)996969191</t>
        </is>
      </c>
      <c r="I6068" t="inlineStr">
        <is>
          <t>(55)996969191</t>
        </is>
      </c>
      <c r="J6068" s="2">
        <f>IFERROR(INDEX(validador!$B$2:$B$13,MATCH(F6068,validador!$A$2:$A$13,0)),"")</f>
        <v/>
      </c>
      <c r="K6068" s="2">
        <f>IFERROR(INDEX(validador!$C$2:$C$13,MATCH(J6068,validador!$B$2:$B$13,0)),"")</f>
        <v/>
      </c>
      <c r="L6068" s="2">
        <f>IF(E6068="","",YEAR(E6068)&amp;""&amp;RIGHT("0"&amp;MONTH(E6068),2))</f>
        <v/>
      </c>
    </row>
    <row r="6069">
      <c r="A6069" t="inlineStr">
        <is>
          <t>020.400.440-35</t>
        </is>
      </c>
      <c r="B6069" t="inlineStr">
        <is>
          <t>JOCIANE LOWE</t>
        </is>
      </c>
      <c r="C6069" t="inlineStr">
        <is>
          <t>Receptiva SAN</t>
        </is>
      </c>
      <c r="D6069" t="inlineStr">
        <is>
          <t>2.13 CREDIAGORA SANTO ANGELO</t>
        </is>
      </c>
      <c r="E6069" s="6" t="n">
        <v>46303.36552083334</v>
      </c>
      <c r="F6069" t="inlineStr">
        <is>
          <t>Cliente em negociaÃ§Ã£o</t>
        </is>
      </c>
      <c r="G6069" t="inlineStr">
        <is>
          <t>lucimara.stiler</t>
        </is>
      </c>
      <c r="H6069" t="inlineStr">
        <is>
          <t>(55)996812761</t>
        </is>
      </c>
      <c r="I6069" t="inlineStr">
        <is>
          <t>(55)996812761</t>
        </is>
      </c>
      <c r="J6069" s="2">
        <f>IFERROR(INDEX(validador!$B$2:$B$13,MATCH(F6069,validador!$A$2:$A$13,0)),"")</f>
        <v/>
      </c>
      <c r="K6069" s="2">
        <f>IFERROR(INDEX(validador!$C$2:$C$13,MATCH(J6069,validador!$B$2:$B$13,0)),"")</f>
        <v/>
      </c>
      <c r="L6069" s="2">
        <f>IF(E6069="","",YEAR(E6069)&amp;""&amp;RIGHT("0"&amp;MONTH(E6069),2))</f>
        <v/>
      </c>
    </row>
    <row r="6070">
      <c r="A6070" t="inlineStr">
        <is>
          <t>036.284.070-95</t>
        </is>
      </c>
      <c r="B6070" t="inlineStr">
        <is>
          <t>ELTON SCHMITT ROCHA</t>
        </is>
      </c>
      <c r="C6070" t="inlineStr">
        <is>
          <t>SLG INSS 50 A 300</t>
        </is>
      </c>
      <c r="D6070" t="inlineStr">
        <is>
          <t>2.04 CREDIAGORA SAO LUIZ GONZAGA</t>
        </is>
      </c>
      <c r="E6070" s="6" t="n">
        <v>46303.36572916667</v>
      </c>
      <c r="F6070" t="inlineStr">
        <is>
          <t>Cliente sem interesse</t>
        </is>
      </c>
      <c r="G6070" t="inlineStr">
        <is>
          <t>CHAIANE.T</t>
        </is>
      </c>
      <c r="H6070" t="inlineStr">
        <is>
          <t>(55)996868953</t>
        </is>
      </c>
      <c r="I6070" t="inlineStr">
        <is>
          <t>(55)996868953</t>
        </is>
      </c>
      <c r="J6070" s="2">
        <f>IFERROR(INDEX(validador!$B$2:$B$13,MATCH(F6070,validador!$A$2:$A$13,0)),"")</f>
        <v/>
      </c>
      <c r="K6070" s="2">
        <f>IFERROR(INDEX(validador!$C$2:$C$13,MATCH(J6070,validador!$B$2:$B$13,0)),"")</f>
        <v/>
      </c>
      <c r="L6070" s="2">
        <f>IF(E6070="","",YEAR(E6070)&amp;""&amp;RIGHT("0"&amp;MONTH(E6070),2))</f>
        <v/>
      </c>
    </row>
    <row r="6071">
      <c r="A6071" t="inlineStr">
        <is>
          <t>001.151.650-02</t>
        </is>
      </c>
      <c r="B6071" t="inlineStr">
        <is>
          <t>SIRLEI FATIMA STOCKER WINTER</t>
        </is>
      </c>
      <c r="C6071" t="inlineStr">
        <is>
          <t>Receptivo PAR</t>
        </is>
      </c>
      <c r="D6071" t="inlineStr">
        <is>
          <t>3.01 PARATYCRED</t>
        </is>
      </c>
      <c r="E6071" s="6" t="n">
        <v>46303.36579861111</v>
      </c>
      <c r="F6071" t="inlineStr">
        <is>
          <t>envio de whatsapp</t>
        </is>
      </c>
      <c r="G6071" t="inlineStr">
        <is>
          <t>bruna_jesus</t>
        </is>
      </c>
      <c r="H6071" t="inlineStr">
        <is>
          <t>(55)99135224100false</t>
        </is>
      </c>
      <c r="I6071" t="inlineStr">
        <is>
          <t>(55)991352241</t>
        </is>
      </c>
      <c r="J6071" s="2">
        <f>IFERROR(INDEX(validador!$B$2:$B$13,MATCH(F6071,validador!$A$2:$A$13,0)),"")</f>
        <v/>
      </c>
      <c r="K6071" s="2">
        <f>IFERROR(INDEX(validador!$C$2:$C$13,MATCH(J6071,validador!$B$2:$B$13,0)),"")</f>
        <v/>
      </c>
      <c r="L6071" s="2">
        <f>IF(E6071="","",YEAR(E6071)&amp;""&amp;RIGHT("0"&amp;MONTH(E6071),2))</f>
        <v/>
      </c>
    </row>
    <row r="6072">
      <c r="A6072" t="inlineStr">
        <is>
          <t>893.812.540-87</t>
        </is>
      </c>
      <c r="B6072" t="inlineStr">
        <is>
          <t>IVONILZA COIMBRA MATOS</t>
        </is>
      </c>
      <c r="C6072" t="inlineStr">
        <is>
          <t>SLG INSS 50 A 300</t>
        </is>
      </c>
      <c r="D6072" t="inlineStr">
        <is>
          <t>2.04 CREDIAGORA SAO LUIZ GONZAGA</t>
        </is>
      </c>
      <c r="E6072" s="6" t="n">
        <v>46303.36596064815</v>
      </c>
      <c r="F6072" t="inlineStr">
        <is>
          <t>Cliente sem margem_INSS</t>
        </is>
      </c>
      <c r="G6072" t="inlineStr">
        <is>
          <t>CHAIANE.T</t>
        </is>
      </c>
      <c r="H6072" t="inlineStr">
        <is>
          <t>(55)996723962</t>
        </is>
      </c>
      <c r="I6072" t="inlineStr">
        <is>
          <t>(55)996723962</t>
        </is>
      </c>
      <c r="J6072" s="2">
        <f>IFERROR(INDEX(validador!$B$2:$B$13,MATCH(F6072,validador!$A$2:$A$13,0)),"")</f>
        <v/>
      </c>
      <c r="K6072" s="2">
        <f>IFERROR(INDEX(validador!$C$2:$C$13,MATCH(J6072,validador!$B$2:$B$13,0)),"")</f>
        <v/>
      </c>
      <c r="L6072" s="2">
        <f>IF(E6072="","",YEAR(E6072)&amp;""&amp;RIGHT("0"&amp;MONTH(E6072),2))</f>
        <v/>
      </c>
    </row>
    <row r="6073">
      <c r="A6073" t="inlineStr">
        <is>
          <t>924.360.800-20</t>
        </is>
      </c>
      <c r="B6073" t="inlineStr">
        <is>
          <t>LORECI DA ROSA SILVEIRA</t>
        </is>
      </c>
      <c r="C6073" t="inlineStr">
        <is>
          <t>Receptivo TUPAN</t>
        </is>
      </c>
      <c r="D6073" t="inlineStr">
        <is>
          <t>3.05 CREDIAGORA TUPANCIRETA</t>
        </is>
      </c>
      <c r="E6073" s="6" t="n">
        <v>46303.36637731481</v>
      </c>
      <c r="F6073" t="inlineStr">
        <is>
          <t>ProspecÃ§Ã£o</t>
        </is>
      </c>
      <c r="G6073" t="inlineStr">
        <is>
          <t>alessandra.brittes</t>
        </is>
      </c>
      <c r="H6073" t="inlineStr">
        <is>
          <t>(51)992670581100false</t>
        </is>
      </c>
      <c r="I6073" t="inlineStr">
        <is>
          <t>(55)996184160</t>
        </is>
      </c>
      <c r="J6073" s="2">
        <f>IFERROR(INDEX(validador!$B$2:$B$13,MATCH(F6073,validador!$A$2:$A$13,0)),"")</f>
        <v/>
      </c>
      <c r="K6073" s="2">
        <f>IFERROR(INDEX(validador!$C$2:$C$13,MATCH(J6073,validador!$B$2:$B$13,0)),"")</f>
        <v/>
      </c>
      <c r="L6073" s="2">
        <f>IF(E6073="","",YEAR(E6073)&amp;""&amp;RIGHT("0"&amp;MONTH(E6073),2))</f>
        <v/>
      </c>
    </row>
    <row r="6074">
      <c r="A6074" t="inlineStr">
        <is>
          <t>442.792.050-00</t>
        </is>
      </c>
      <c r="B6074" t="inlineStr">
        <is>
          <t>ANA MARISA OLIVEIRA AMARANTE</t>
        </is>
      </c>
      <c r="C6074" t="inlineStr">
        <is>
          <t>Receptivo TUPAN</t>
        </is>
      </c>
      <c r="D6074" t="inlineStr">
        <is>
          <t>3.05 CREDIAGORA TUPANCIRETA</t>
        </is>
      </c>
      <c r="E6074" s="6" t="n">
        <v>46303.36679398148</v>
      </c>
      <c r="F6074" t="inlineStr">
        <is>
          <t>ProspecÃ§Ã£o</t>
        </is>
      </c>
      <c r="G6074" t="inlineStr">
        <is>
          <t>alessandra.brittes</t>
        </is>
      </c>
      <c r="H6074" t="inlineStr">
        <is>
          <t>(55)996967892</t>
        </is>
      </c>
      <c r="I6074" t="inlineStr">
        <is>
          <t>(55)996967892</t>
        </is>
      </c>
      <c r="J6074" s="2">
        <f>IFERROR(INDEX(validador!$B$2:$B$13,MATCH(F6074,validador!$A$2:$A$13,0)),"")</f>
        <v/>
      </c>
      <c r="K6074" s="2">
        <f>IFERROR(INDEX(validador!$C$2:$C$13,MATCH(J6074,validador!$B$2:$B$13,0)),"")</f>
        <v/>
      </c>
      <c r="L6074" s="2">
        <f>IF(E6074="","",YEAR(E6074)&amp;""&amp;RIGHT("0"&amp;MONTH(E6074),2))</f>
        <v/>
      </c>
    </row>
    <row r="6075">
      <c r="A6075" t="inlineStr">
        <is>
          <t>305.355.730-49</t>
        </is>
      </c>
      <c r="B6075" t="inlineStr">
        <is>
          <t>LOTARIO LUIZ BINSFELD</t>
        </is>
      </c>
      <c r="C6075" t="inlineStr">
        <is>
          <t>Receptivo TUPAN</t>
        </is>
      </c>
      <c r="D6075" t="inlineStr">
        <is>
          <t>3.05 CREDIAGORA TUPANCIRETA</t>
        </is>
      </c>
      <c r="E6075" s="6" t="n">
        <v>46303.36762731482</v>
      </c>
      <c r="F6075" t="inlineStr">
        <is>
          <t>ProspecÃ§Ã£o</t>
        </is>
      </c>
      <c r="G6075" t="inlineStr">
        <is>
          <t>alessandra.brittes</t>
        </is>
      </c>
      <c r="H6075" t="inlineStr">
        <is>
          <t>(54)99418206300false</t>
        </is>
      </c>
      <c r="I6075" t="inlineStr">
        <is>
          <t>(55)999511792</t>
        </is>
      </c>
      <c r="J6075" s="2">
        <f>IFERROR(INDEX(validador!$B$2:$B$13,MATCH(F6075,validador!$A$2:$A$13,0)),"")</f>
        <v/>
      </c>
      <c r="K6075" s="2">
        <f>IFERROR(INDEX(validador!$C$2:$C$13,MATCH(J6075,validador!$B$2:$B$13,0)),"")</f>
        <v/>
      </c>
      <c r="L6075" s="2">
        <f>IF(E6075="","",YEAR(E6075)&amp;""&amp;RIGHT("0"&amp;MONTH(E6075),2))</f>
        <v/>
      </c>
    </row>
    <row r="6076">
      <c r="A6076" t="inlineStr">
        <is>
          <t>006.169.180-11</t>
        </is>
      </c>
      <c r="B6076" t="inlineStr">
        <is>
          <t>ERONI SIMAO</t>
        </is>
      </c>
      <c r="C6076" t="inlineStr">
        <is>
          <t>Credito Pessoal SPS</t>
        </is>
      </c>
      <c r="D6076" t="inlineStr">
        <is>
          <t>2.24 CREDIAGORA SAO PEDRO DO SUL</t>
        </is>
      </c>
      <c r="E6076" s="6" t="n">
        <v>46303.36768518519</v>
      </c>
      <c r="F6076" t="inlineStr">
        <is>
          <t>Cliente com restriÃ§Ã£o</t>
        </is>
      </c>
      <c r="G6076" t="inlineStr">
        <is>
          <t>VANUSI.F</t>
        </is>
      </c>
      <c r="H6076" t="inlineStr">
        <is>
          <t>(55)997218401</t>
        </is>
      </c>
      <c r="I6076" t="inlineStr">
        <is>
          <t>(55)997218401</t>
        </is>
      </c>
      <c r="J6076" s="2">
        <f>IFERROR(INDEX(validador!$B$2:$B$13,MATCH(F6076,validador!$A$2:$A$13,0)),"")</f>
        <v/>
      </c>
      <c r="K6076" s="2">
        <f>IFERROR(INDEX(validador!$C$2:$C$13,MATCH(J6076,validador!$B$2:$B$13,0)),"")</f>
        <v/>
      </c>
      <c r="L6076" s="2">
        <f>IF(E6076="","",YEAR(E6076)&amp;""&amp;RIGHT("0"&amp;MONTH(E6076),2))</f>
        <v/>
      </c>
    </row>
    <row r="6077">
      <c r="A6077" t="inlineStr">
        <is>
          <t>008.580.440-13</t>
        </is>
      </c>
      <c r="B6077" t="inlineStr">
        <is>
          <t>FRANCIELI SILVEIRA SANTOS</t>
        </is>
      </c>
      <c r="C6077" t="inlineStr">
        <is>
          <t>Receptivo PAR</t>
        </is>
      </c>
      <c r="D6077" t="inlineStr">
        <is>
          <t>3.01 PARATYCRED</t>
        </is>
      </c>
      <c r="E6077" s="6" t="n">
        <v>46303.36780092592</v>
      </c>
      <c r="F6077" t="inlineStr">
        <is>
          <t>envio de whatsapp</t>
        </is>
      </c>
      <c r="G6077" t="inlineStr">
        <is>
          <t>bruna_jesus</t>
        </is>
      </c>
      <c r="H6077" t="inlineStr">
        <is>
          <t>(55)991869485</t>
        </is>
      </c>
      <c r="I6077" t="inlineStr">
        <is>
          <t>(55)991869485</t>
        </is>
      </c>
      <c r="J6077" s="2">
        <f>IFERROR(INDEX(validador!$B$2:$B$13,MATCH(F6077,validador!$A$2:$A$13,0)),"")</f>
        <v/>
      </c>
      <c r="K6077" s="2">
        <f>IFERROR(INDEX(validador!$C$2:$C$13,MATCH(J6077,validador!$B$2:$B$13,0)),"")</f>
        <v/>
      </c>
      <c r="L6077" s="2">
        <f>IF(E6077="","",YEAR(E6077)&amp;""&amp;RIGHT("0"&amp;MONTH(E6077),2))</f>
        <v/>
      </c>
    </row>
    <row r="6078">
      <c r="A6078" t="inlineStr">
        <is>
          <t>574.055.220-68</t>
        </is>
      </c>
      <c r="B6078" t="inlineStr">
        <is>
          <t>ABILIO SOARES DA SILVA</t>
        </is>
      </c>
      <c r="C6078" t="inlineStr">
        <is>
          <t>Receptivo SCR</t>
        </is>
      </c>
      <c r="D6078" t="inlineStr">
        <is>
          <t>2.05 CREDIAGORA SANTO CRISTO</t>
        </is>
      </c>
      <c r="E6078" s="6" t="n">
        <v>46303.3678125</v>
      </c>
      <c r="F6078" t="inlineStr">
        <is>
          <t>ProspecÃ§Ã£o</t>
        </is>
      </c>
      <c r="G6078" t="inlineStr">
        <is>
          <t>patricia.eu</t>
        </is>
      </c>
      <c r="H6078" t="inlineStr">
        <is>
          <t>(55)997090943</t>
        </is>
      </c>
      <c r="I6078" t="inlineStr">
        <is>
          <t>(55)997090943</t>
        </is>
      </c>
      <c r="J6078" s="2">
        <f>IFERROR(INDEX(validador!$B$2:$B$13,MATCH(F6078,validador!$A$2:$A$13,0)),"")</f>
        <v/>
      </c>
      <c r="K6078" s="2">
        <f>IFERROR(INDEX(validador!$C$2:$C$13,MATCH(J6078,validador!$B$2:$B$13,0)),"")</f>
        <v/>
      </c>
      <c r="L6078" s="2">
        <f>IF(E6078="","",YEAR(E6078)&amp;""&amp;RIGHT("0"&amp;MONTH(E6078),2))</f>
        <v/>
      </c>
    </row>
    <row r="6079">
      <c r="A6079" t="inlineStr">
        <is>
          <t>332.143.520-91</t>
        </is>
      </c>
      <c r="B6079" t="inlineStr">
        <is>
          <t>SERGIO ANTUNES FERNANDES</t>
        </is>
      </c>
      <c r="C6079" t="inlineStr">
        <is>
          <t>Receptiva SRO</t>
        </is>
      </c>
      <c r="D6079" t="inlineStr">
        <is>
          <t>2.01 CREDIAGORA SANTA ROSA</t>
        </is>
      </c>
      <c r="E6079" s="6" t="n">
        <v>46303.36787037037</v>
      </c>
      <c r="F6079" t="inlineStr">
        <is>
          <t>ProspecÃ§Ã£o</t>
        </is>
      </c>
      <c r="G6079" t="inlineStr">
        <is>
          <t>TALIAF</t>
        </is>
      </c>
      <c r="H6079" t="inlineStr">
        <is>
          <t>(55)999564807</t>
        </is>
      </c>
      <c r="I6079" t="inlineStr">
        <is>
          <t>(55)999564807</t>
        </is>
      </c>
      <c r="J6079" s="2">
        <f>IFERROR(INDEX(validador!$B$2:$B$13,MATCH(F6079,validador!$A$2:$A$13,0)),"")</f>
        <v/>
      </c>
      <c r="K6079" s="2">
        <f>IFERROR(INDEX(validador!$C$2:$C$13,MATCH(J6079,validador!$B$2:$B$13,0)),"")</f>
        <v/>
      </c>
      <c r="L6079" s="2">
        <f>IF(E6079="","",YEAR(E6079)&amp;""&amp;RIGHT("0"&amp;MONTH(E6079),2))</f>
        <v/>
      </c>
    </row>
    <row r="6080">
      <c r="A6080" t="inlineStr">
        <is>
          <t>626.251.440-68</t>
        </is>
      </c>
      <c r="B6080" t="inlineStr">
        <is>
          <t>AVELINA DA CONCEICAO FERREIRA BARBOSA</t>
        </is>
      </c>
      <c r="C6080" t="inlineStr">
        <is>
          <t>Receptivo TUPAN</t>
        </is>
      </c>
      <c r="D6080" t="inlineStr">
        <is>
          <t>3.05 CREDIAGORA TUPANCIRETA</t>
        </is>
      </c>
      <c r="E6080" s="6" t="n">
        <v>46303.36798611111</v>
      </c>
      <c r="F6080" t="inlineStr">
        <is>
          <t>ProspecÃ§Ã£o</t>
        </is>
      </c>
      <c r="G6080" t="inlineStr">
        <is>
          <t>alessandra.brittes</t>
        </is>
      </c>
      <c r="H6080" t="inlineStr">
        <is>
          <t>(55)999845527100false</t>
        </is>
      </c>
      <c r="I6080" t="inlineStr">
        <is>
          <t>(55)999845527</t>
        </is>
      </c>
      <c r="J6080" s="2">
        <f>IFERROR(INDEX(validador!$B$2:$B$13,MATCH(F6080,validador!$A$2:$A$13,0)),"")</f>
        <v/>
      </c>
      <c r="K6080" s="2">
        <f>IFERROR(INDEX(validador!$C$2:$C$13,MATCH(J6080,validador!$B$2:$B$13,0)),"")</f>
        <v/>
      </c>
      <c r="L6080" s="2">
        <f>IF(E6080="","",YEAR(E6080)&amp;""&amp;RIGHT("0"&amp;MONTH(E6080),2))</f>
        <v/>
      </c>
    </row>
    <row r="6081">
      <c r="A6081" t="inlineStr">
        <is>
          <t>042.187.730-84</t>
        </is>
      </c>
      <c r="B6081" t="inlineStr">
        <is>
          <t>RAYANI SZTORMOWESKI DE OLIVEIRA</t>
        </is>
      </c>
      <c r="C6081" t="inlineStr">
        <is>
          <t>SLG INSS 50 A 300</t>
        </is>
      </c>
      <c r="D6081" t="inlineStr">
        <is>
          <t>2.04 CREDIAGORA SAO LUIZ GONZAGA</t>
        </is>
      </c>
      <c r="E6081" s="6" t="n">
        <v>46303.36802083333</v>
      </c>
      <c r="F6081" t="inlineStr">
        <is>
          <t>Cliente sem margem_INSS</t>
        </is>
      </c>
      <c r="G6081" t="inlineStr">
        <is>
          <t>CHAIANE.T</t>
        </is>
      </c>
      <c r="H6081" t="inlineStr">
        <is>
          <t>(55)999305856</t>
        </is>
      </c>
      <c r="I6081" t="inlineStr">
        <is>
          <t>(55)999305856</t>
        </is>
      </c>
      <c r="J6081" s="2">
        <f>IFERROR(INDEX(validador!$B$2:$B$13,MATCH(F6081,validador!$A$2:$A$13,0)),"")</f>
        <v/>
      </c>
      <c r="K6081" s="2">
        <f>IFERROR(INDEX(validador!$C$2:$C$13,MATCH(J6081,validador!$B$2:$B$13,0)),"")</f>
        <v/>
      </c>
      <c r="L6081" s="2">
        <f>IF(E6081="","",YEAR(E6081)&amp;""&amp;RIGHT("0"&amp;MONTH(E6081),2))</f>
        <v/>
      </c>
    </row>
    <row r="6082">
      <c r="A6082" t="inlineStr">
        <is>
          <t>004.519.510-26</t>
        </is>
      </c>
      <c r="B6082" t="inlineStr">
        <is>
          <t>JOICE DIANES DOS SANTOS</t>
        </is>
      </c>
      <c r="C6082" t="inlineStr">
        <is>
          <t>SLG INSS 50 A 300</t>
        </is>
      </c>
      <c r="D6082" t="inlineStr">
        <is>
          <t>2.04 CREDIAGORA SAO LUIZ GONZAGA</t>
        </is>
      </c>
      <c r="E6082" s="6" t="n">
        <v>46303.36819444445</v>
      </c>
      <c r="F6082" t="inlineStr">
        <is>
          <t>Cliente sem interesse</t>
        </is>
      </c>
      <c r="G6082" t="inlineStr">
        <is>
          <t>CHAIANE.T</t>
        </is>
      </c>
      <c r="H6082" t="inlineStr">
        <is>
          <t>(55)991619792</t>
        </is>
      </c>
      <c r="I6082" t="inlineStr">
        <is>
          <t>(55)991619792</t>
        </is>
      </c>
      <c r="J6082" s="2">
        <f>IFERROR(INDEX(validador!$B$2:$B$13,MATCH(F6082,validador!$A$2:$A$13,0)),"")</f>
        <v/>
      </c>
      <c r="K6082" s="2">
        <f>IFERROR(INDEX(validador!$C$2:$C$13,MATCH(J6082,validador!$B$2:$B$13,0)),"")</f>
        <v/>
      </c>
      <c r="L6082" s="2">
        <f>IF(E6082="","",YEAR(E6082)&amp;""&amp;RIGHT("0"&amp;MONTH(E6082),2))</f>
        <v/>
      </c>
    </row>
    <row r="6083">
      <c r="A6083" t="inlineStr">
        <is>
          <t>027.172.900-79</t>
        </is>
      </c>
      <c r="B6083" t="inlineStr">
        <is>
          <t>SUELEN CAMBRAIA DE CARVALHO</t>
        </is>
      </c>
      <c r="C6083" t="inlineStr">
        <is>
          <t>Receptivo PAR</t>
        </is>
      </c>
      <c r="D6083" t="inlineStr">
        <is>
          <t>3.01 PARATYCRED</t>
        </is>
      </c>
      <c r="E6083" s="6" t="n">
        <v>46303.36857638889</v>
      </c>
      <c r="F6083" t="inlineStr">
        <is>
          <t>envio de whatsapp</t>
        </is>
      </c>
      <c r="G6083" t="inlineStr">
        <is>
          <t>bruna_jesus</t>
        </is>
      </c>
      <c r="H6083" t="inlineStr">
        <is>
          <t>(55)991241709</t>
        </is>
      </c>
      <c r="I6083" t="inlineStr">
        <is>
          <t>(55)991241709</t>
        </is>
      </c>
      <c r="J6083" s="2">
        <f>IFERROR(INDEX(validador!$B$2:$B$13,MATCH(F6083,validador!$A$2:$A$13,0)),"")</f>
        <v/>
      </c>
      <c r="K6083" s="2">
        <f>IFERROR(INDEX(validador!$C$2:$C$13,MATCH(J6083,validador!$B$2:$B$13,0)),"")</f>
        <v/>
      </c>
      <c r="L6083" s="2">
        <f>IF(E6083="","",YEAR(E6083)&amp;""&amp;RIGHT("0"&amp;MONTH(E6083),2))</f>
        <v/>
      </c>
    </row>
    <row r="6084">
      <c r="A6084" t="inlineStr">
        <is>
          <t>917.478.130-87</t>
        </is>
      </c>
      <c r="B6084" t="inlineStr">
        <is>
          <t>LURDES IONE DA SILVA</t>
        </is>
      </c>
      <c r="C6084" t="inlineStr">
        <is>
          <t>Receptivo TUPAN</t>
        </is>
      </c>
      <c r="D6084" t="inlineStr">
        <is>
          <t>3.05 CREDIAGORA TUPANCIRETA</t>
        </is>
      </c>
      <c r="E6084" s="6" t="n">
        <v>46303.36898148148</v>
      </c>
      <c r="F6084" t="inlineStr">
        <is>
          <t>ProspecÃ§Ã£o</t>
        </is>
      </c>
      <c r="G6084" t="inlineStr">
        <is>
          <t>alessandra.brittes</t>
        </is>
      </c>
      <c r="H6084" t="inlineStr">
        <is>
          <t>(55)997006931</t>
        </is>
      </c>
      <c r="I6084" t="inlineStr">
        <is>
          <t>(55)997006931</t>
        </is>
      </c>
      <c r="J6084" s="2">
        <f>IFERROR(INDEX(validador!$B$2:$B$13,MATCH(F6084,validador!$A$2:$A$13,0)),"")</f>
        <v/>
      </c>
      <c r="K6084" s="2">
        <f>IFERROR(INDEX(validador!$C$2:$C$13,MATCH(J6084,validador!$B$2:$B$13,0)),"")</f>
        <v/>
      </c>
      <c r="L6084" s="2">
        <f>IF(E6084="","",YEAR(E6084)&amp;""&amp;RIGHT("0"&amp;MONTH(E6084),2))</f>
        <v/>
      </c>
    </row>
    <row r="6085">
      <c r="A6085" t="inlineStr">
        <is>
          <t>598.215.900-04</t>
        </is>
      </c>
      <c r="B6085" t="inlineStr">
        <is>
          <t>SERGIO FABRIZ</t>
        </is>
      </c>
      <c r="C6085" t="inlineStr">
        <is>
          <t xml:space="preserve">HZ INSS 30 A 300 </t>
        </is>
      </c>
      <c r="D6085" t="inlineStr">
        <is>
          <t>2.09 CREDIAGORA HORIZONTINA</t>
        </is>
      </c>
      <c r="E6085" s="6" t="n">
        <v>46303.36935185185</v>
      </c>
      <c r="F6085" t="inlineStr">
        <is>
          <t>ProspecÃ§Ã£o</t>
        </is>
      </c>
      <c r="G6085" t="inlineStr">
        <is>
          <t>maura.biondo</t>
        </is>
      </c>
      <c r="H6085" t="inlineStr">
        <is>
          <t>(55)35421107</t>
        </is>
      </c>
      <c r="I6085" t="inlineStr">
        <is>
          <t>(55)996824933</t>
        </is>
      </c>
      <c r="J6085" s="2">
        <f>IFERROR(INDEX(validador!$B$2:$B$13,MATCH(F6085,validador!$A$2:$A$13,0)),"")</f>
        <v/>
      </c>
      <c r="K6085" s="2">
        <f>IFERROR(INDEX(validador!$C$2:$C$13,MATCH(J6085,validador!$B$2:$B$13,0)),"")</f>
        <v/>
      </c>
      <c r="L6085" s="2">
        <f>IF(E6085="","",YEAR(E6085)&amp;""&amp;RIGHT("0"&amp;MONTH(E6085),2))</f>
        <v/>
      </c>
    </row>
    <row r="6086">
      <c r="A6086" t="inlineStr">
        <is>
          <t>029.736.160-00</t>
        </is>
      </c>
      <c r="B6086" t="inlineStr">
        <is>
          <t>VINICIO FERST DE CAMPOS</t>
        </is>
      </c>
      <c r="C6086" t="inlineStr">
        <is>
          <t>Receptivo PAR</t>
        </is>
      </c>
      <c r="D6086" t="inlineStr">
        <is>
          <t>3.01 PARATYCRED</t>
        </is>
      </c>
      <c r="E6086" s="6" t="n">
        <v>46303.36944444444</v>
      </c>
      <c r="F6086" t="inlineStr">
        <is>
          <t>envio de whatsapp</t>
        </is>
      </c>
      <c r="G6086" t="inlineStr">
        <is>
          <t>bruna_jesus</t>
        </is>
      </c>
      <c r="H6086" t="inlineStr">
        <is>
          <t>(55)991018223</t>
        </is>
      </c>
      <c r="I6086" t="inlineStr">
        <is>
          <t>(55)991018223</t>
        </is>
      </c>
      <c r="J6086" s="2">
        <f>IFERROR(INDEX(validador!$B$2:$B$13,MATCH(F6086,validador!$A$2:$A$13,0)),"")</f>
        <v/>
      </c>
      <c r="K6086" s="2">
        <f>IFERROR(INDEX(validador!$C$2:$C$13,MATCH(J6086,validador!$B$2:$B$13,0)),"")</f>
        <v/>
      </c>
      <c r="L6086" s="2">
        <f>IF(E6086="","",YEAR(E6086)&amp;""&amp;RIGHT("0"&amp;MONTH(E6086),2))</f>
        <v/>
      </c>
    </row>
    <row r="6087">
      <c r="A6087" t="inlineStr">
        <is>
          <t>493.818.220-34</t>
        </is>
      </c>
      <c r="B6087" t="inlineStr">
        <is>
          <t>ANILDO MACHADO</t>
        </is>
      </c>
      <c r="C6087" t="inlineStr">
        <is>
          <t>Receptivo TUPAN</t>
        </is>
      </c>
      <c r="D6087" t="inlineStr">
        <is>
          <t>3.05 CREDIAGORA TUPANCIRETA</t>
        </is>
      </c>
      <c r="E6087" s="6" t="n">
        <v>46303.36946759259</v>
      </c>
      <c r="F6087" t="inlineStr">
        <is>
          <t>ProspecÃ§Ã£o</t>
        </is>
      </c>
      <c r="G6087" t="inlineStr">
        <is>
          <t>alessandra.brittes</t>
        </is>
      </c>
      <c r="H6087" t="inlineStr"/>
      <c r="I6087" t="inlineStr"/>
      <c r="J6087" s="2">
        <f>IFERROR(INDEX(validador!$B$2:$B$13,MATCH(F6087,validador!$A$2:$A$13,0)),"")</f>
        <v/>
      </c>
      <c r="K6087" s="2">
        <f>IFERROR(INDEX(validador!$C$2:$C$13,MATCH(J6087,validador!$B$2:$B$13,0)),"")</f>
        <v/>
      </c>
      <c r="L6087" s="2">
        <f>IF(E6087="","",YEAR(E6087)&amp;""&amp;RIGHT("0"&amp;MONTH(E6087),2))</f>
        <v/>
      </c>
    </row>
    <row r="6088">
      <c r="A6088" t="inlineStr">
        <is>
          <t>630.489.730-87</t>
        </is>
      </c>
      <c r="B6088" t="inlineStr">
        <is>
          <t>JOSERLEY MENDONCA PORTELA</t>
        </is>
      </c>
      <c r="C6088" t="inlineStr">
        <is>
          <t>CLIENTES INSS SLG</t>
        </is>
      </c>
      <c r="D6088" t="inlineStr">
        <is>
          <t>2.04 CREDIAGORA SAO LUIZ GONZAGA</t>
        </is>
      </c>
      <c r="E6088" s="6" t="n">
        <v>46303.37008101852</v>
      </c>
      <c r="F6088" t="inlineStr">
        <is>
          <t>Cliente sem interesse</t>
        </is>
      </c>
      <c r="G6088" t="inlineStr">
        <is>
          <t>CHAIANE.T</t>
        </is>
      </c>
      <c r="H6088" t="inlineStr">
        <is>
          <t>(55)996310737</t>
        </is>
      </c>
      <c r="I6088" t="inlineStr">
        <is>
          <t>(55)996310737</t>
        </is>
      </c>
      <c r="J6088" s="2">
        <f>IFERROR(INDEX(validador!$B$2:$B$13,MATCH(F6088,validador!$A$2:$A$13,0)),"")</f>
        <v/>
      </c>
      <c r="K6088" s="2">
        <f>IFERROR(INDEX(validador!$C$2:$C$13,MATCH(J6088,validador!$B$2:$B$13,0)),"")</f>
        <v/>
      </c>
      <c r="L6088" s="2">
        <f>IF(E6088="","",YEAR(E6088)&amp;""&amp;RIGHT("0"&amp;MONTH(E6088),2))</f>
        <v/>
      </c>
    </row>
    <row r="6089">
      <c r="A6089" t="inlineStr">
        <is>
          <t>272.612.710-04</t>
        </is>
      </c>
      <c r="B6089" t="inlineStr">
        <is>
          <t>LUIZ ALBERTO FRANCA GUERREIRO</t>
        </is>
      </c>
      <c r="C6089" t="inlineStr">
        <is>
          <t>Receptivo PAR</t>
        </is>
      </c>
      <c r="D6089" t="inlineStr">
        <is>
          <t>3.01 PARATYCRED</t>
        </is>
      </c>
      <c r="E6089" s="6" t="n">
        <v>46303.37011574074</v>
      </c>
      <c r="F6089" t="inlineStr">
        <is>
          <t>envio de whatsapp</t>
        </is>
      </c>
      <c r="G6089" t="inlineStr">
        <is>
          <t>bruna_jesus</t>
        </is>
      </c>
      <c r="H6089" t="inlineStr">
        <is>
          <t>(55)999633977</t>
        </is>
      </c>
      <c r="I6089" t="inlineStr">
        <is>
          <t>(55)999633977</t>
        </is>
      </c>
      <c r="J6089" s="2">
        <f>IFERROR(INDEX(validador!$B$2:$B$13,MATCH(F6089,validador!$A$2:$A$13,0)),"")</f>
        <v/>
      </c>
      <c r="K6089" s="2">
        <f>IFERROR(INDEX(validador!$C$2:$C$13,MATCH(J6089,validador!$B$2:$B$13,0)),"")</f>
        <v/>
      </c>
      <c r="L6089" s="2">
        <f>IF(E6089="","",YEAR(E6089)&amp;""&amp;RIGHT("0"&amp;MONTH(E6089),2))</f>
        <v/>
      </c>
    </row>
    <row r="6090">
      <c r="A6090" t="inlineStr">
        <is>
          <t>507.464.050-49</t>
        </is>
      </c>
      <c r="B6090" t="inlineStr">
        <is>
          <t>ELIZETE DE FATIMA SILVEIRA FELCKER</t>
        </is>
      </c>
      <c r="C6090" t="inlineStr">
        <is>
          <t>CLIENTES INSS SLG</t>
        </is>
      </c>
      <c r="D6090" t="inlineStr">
        <is>
          <t>2.04 CREDIAGORA SAO LUIZ GONZAGA</t>
        </is>
      </c>
      <c r="E6090" s="6" t="n">
        <v>46303.37032407407</v>
      </c>
      <c r="F6090" t="inlineStr">
        <is>
          <t>Cliente sem interesse</t>
        </is>
      </c>
      <c r="G6090" t="inlineStr">
        <is>
          <t>CHAIANE.T</t>
        </is>
      </c>
      <c r="H6090" t="inlineStr">
        <is>
          <t>(55)991767017</t>
        </is>
      </c>
      <c r="I6090" t="inlineStr">
        <is>
          <t>(55)991767017</t>
        </is>
      </c>
      <c r="J6090" s="2">
        <f>IFERROR(INDEX(validador!$B$2:$B$13,MATCH(F6090,validador!$A$2:$A$13,0)),"")</f>
        <v/>
      </c>
      <c r="K6090" s="2">
        <f>IFERROR(INDEX(validador!$C$2:$C$13,MATCH(J6090,validador!$B$2:$B$13,0)),"")</f>
        <v/>
      </c>
      <c r="L6090" s="2">
        <f>IF(E6090="","",YEAR(E6090)&amp;""&amp;RIGHT("0"&amp;MONTH(E6090),2))</f>
        <v/>
      </c>
    </row>
    <row r="6091">
      <c r="A6091" t="inlineStr">
        <is>
          <t>028.239.400-14</t>
        </is>
      </c>
      <c r="B6091" t="inlineStr">
        <is>
          <t>RODRIGO PAUMANN</t>
        </is>
      </c>
      <c r="C6091" t="inlineStr">
        <is>
          <t>SRO crédito pessoal</t>
        </is>
      </c>
      <c r="D6091" t="inlineStr">
        <is>
          <t>2.01 CREDIAGORA SANTA ROSA</t>
        </is>
      </c>
      <c r="E6091" s="6" t="n">
        <v>46303.37043981482</v>
      </c>
      <c r="F6091" t="inlineStr">
        <is>
          <t>ProspecÃ§Ã£o</t>
        </is>
      </c>
      <c r="G6091" t="inlineStr">
        <is>
          <t>fabiane</t>
        </is>
      </c>
      <c r="H6091" t="inlineStr">
        <is>
          <t>(55)999617077</t>
        </is>
      </c>
      <c r="I6091" t="inlineStr">
        <is>
          <t>(55)999617077</t>
        </is>
      </c>
      <c r="J6091" s="2">
        <f>IFERROR(INDEX(validador!$B$2:$B$13,MATCH(F6091,validador!$A$2:$A$13,0)),"")</f>
        <v/>
      </c>
      <c r="K6091" s="2">
        <f>IFERROR(INDEX(validador!$C$2:$C$13,MATCH(J6091,validador!$B$2:$B$13,0)),"")</f>
        <v/>
      </c>
      <c r="L6091" s="2">
        <f>IF(E6091="","",YEAR(E6091)&amp;""&amp;RIGHT("0"&amp;MONTH(E6091),2))</f>
        <v/>
      </c>
    </row>
    <row r="6092">
      <c r="A6092" t="inlineStr">
        <is>
          <t>972.169.330-87</t>
        </is>
      </c>
      <c r="B6092" t="inlineStr">
        <is>
          <t>NELTAIR FERNANDES FRANCO</t>
        </is>
      </c>
      <c r="C6092" t="inlineStr">
        <is>
          <t>CLIENTES INSS SLG</t>
        </is>
      </c>
      <c r="D6092" t="inlineStr">
        <is>
          <t>2.04 CREDIAGORA SAO LUIZ GONZAGA</t>
        </is>
      </c>
      <c r="E6092" s="6" t="n">
        <v>46303.37048611111</v>
      </c>
      <c r="F6092" t="inlineStr">
        <is>
          <t>Cliente sem interesse</t>
        </is>
      </c>
      <c r="G6092" t="inlineStr">
        <is>
          <t>CHAIANE.T</t>
        </is>
      </c>
      <c r="H6092" t="inlineStr">
        <is>
          <t>(55)91443007</t>
        </is>
      </c>
      <c r="I6092" t="inlineStr">
        <is>
          <t>(55)991443007</t>
        </is>
      </c>
      <c r="J6092" s="2">
        <f>IFERROR(INDEX(validador!$B$2:$B$13,MATCH(F6092,validador!$A$2:$A$13,0)),"")</f>
        <v/>
      </c>
      <c r="K6092" s="2">
        <f>IFERROR(INDEX(validador!$C$2:$C$13,MATCH(J6092,validador!$B$2:$B$13,0)),"")</f>
        <v/>
      </c>
      <c r="L6092" s="2">
        <f>IF(E6092="","",YEAR(E6092)&amp;""&amp;RIGHT("0"&amp;MONTH(E6092),2))</f>
        <v/>
      </c>
    </row>
    <row r="6093">
      <c r="A6093" t="inlineStr">
        <is>
          <t>227.483.260-91</t>
        </is>
      </c>
      <c r="B6093" t="inlineStr">
        <is>
          <t>OLINTHO WALAU PINTO</t>
        </is>
      </c>
      <c r="C6093" t="inlineStr">
        <is>
          <t>Receptivo TUPAN</t>
        </is>
      </c>
      <c r="D6093" t="inlineStr">
        <is>
          <t>3.05 CREDIAGORA TUPANCIRETA</t>
        </is>
      </c>
      <c r="E6093" s="6" t="n">
        <v>46303.37059027778</v>
      </c>
      <c r="F6093" t="inlineStr">
        <is>
          <t>ProspecÃ§Ã£o</t>
        </is>
      </c>
      <c r="G6093" t="inlineStr">
        <is>
          <t>alessandra.brittes</t>
        </is>
      </c>
      <c r="H6093" t="inlineStr">
        <is>
          <t>(55)99615304650false</t>
        </is>
      </c>
      <c r="I6093" t="inlineStr">
        <is>
          <t>(55)999895236</t>
        </is>
      </c>
      <c r="J6093" s="2">
        <f>IFERROR(INDEX(validador!$B$2:$B$13,MATCH(F6093,validador!$A$2:$A$13,0)),"")</f>
        <v/>
      </c>
      <c r="K6093" s="2">
        <f>IFERROR(INDEX(validador!$C$2:$C$13,MATCH(J6093,validador!$B$2:$B$13,0)),"")</f>
        <v/>
      </c>
      <c r="L6093" s="2">
        <f>IF(E6093="","",YEAR(E6093)&amp;""&amp;RIGHT("0"&amp;MONTH(E6093),2))</f>
        <v/>
      </c>
    </row>
    <row r="6094">
      <c r="A6094" t="inlineStr">
        <is>
          <t>906.506.700-00</t>
        </is>
      </c>
      <c r="B6094" t="inlineStr">
        <is>
          <t>PAULO CEZAR SANTOS DA LUZ</t>
        </is>
      </c>
      <c r="C6094" t="inlineStr">
        <is>
          <t>CLIENTES INSS SLG</t>
        </is>
      </c>
      <c r="D6094" t="inlineStr">
        <is>
          <t>2.04 CREDIAGORA SAO LUIZ GONZAGA</t>
        </is>
      </c>
      <c r="E6094" s="6" t="n">
        <v>46303.37060185185</v>
      </c>
      <c r="F6094" t="inlineStr">
        <is>
          <t>Cliente sem interesse</t>
        </is>
      </c>
      <c r="G6094" t="inlineStr">
        <is>
          <t>CHAIANE.T</t>
        </is>
      </c>
      <c r="H6094" t="inlineStr">
        <is>
          <t>(55)997262262</t>
        </is>
      </c>
      <c r="I6094" t="inlineStr">
        <is>
          <t>(55)997262262</t>
        </is>
      </c>
      <c r="J6094" s="2">
        <f>IFERROR(INDEX(validador!$B$2:$B$13,MATCH(F6094,validador!$A$2:$A$13,0)),"")</f>
        <v/>
      </c>
      <c r="K6094" s="2">
        <f>IFERROR(INDEX(validador!$C$2:$C$13,MATCH(J6094,validador!$B$2:$B$13,0)),"")</f>
        <v/>
      </c>
      <c r="L6094" s="2">
        <f>IF(E6094="","",YEAR(E6094)&amp;""&amp;RIGHT("0"&amp;MONTH(E6094),2))</f>
        <v/>
      </c>
    </row>
    <row r="6095">
      <c r="A6095" t="inlineStr">
        <is>
          <t>010.982.210-28</t>
        </is>
      </c>
      <c r="B6095" t="inlineStr">
        <is>
          <t>SERLAINE FIGUEIRO DE MOURA</t>
        </is>
      </c>
      <c r="C6095" t="inlineStr">
        <is>
          <t>CLIENTES INSS SLG</t>
        </is>
      </c>
      <c r="D6095" t="inlineStr">
        <is>
          <t>2.04 CREDIAGORA SAO LUIZ GONZAGA</t>
        </is>
      </c>
      <c r="E6095" s="6" t="n">
        <v>46303.37079861111</v>
      </c>
      <c r="F6095" t="inlineStr">
        <is>
          <t>Cliente sem interesse</t>
        </is>
      </c>
      <c r="G6095" t="inlineStr">
        <is>
          <t>CHAIANE.T</t>
        </is>
      </c>
      <c r="H6095" t="inlineStr">
        <is>
          <t>(55)999284061</t>
        </is>
      </c>
      <c r="I6095" t="inlineStr">
        <is>
          <t>(55)999284061</t>
        </is>
      </c>
      <c r="J6095" s="2">
        <f>IFERROR(INDEX(validador!$B$2:$B$13,MATCH(F6095,validador!$A$2:$A$13,0)),"")</f>
        <v/>
      </c>
      <c r="K6095" s="2">
        <f>IFERROR(INDEX(validador!$C$2:$C$13,MATCH(J6095,validador!$B$2:$B$13,0)),"")</f>
        <v/>
      </c>
      <c r="L6095" s="2">
        <f>IF(E6095="","",YEAR(E6095)&amp;""&amp;RIGHT("0"&amp;MONTH(E6095),2))</f>
        <v/>
      </c>
    </row>
    <row r="6096">
      <c r="A6096" t="inlineStr">
        <is>
          <t>307.379.310-00</t>
        </is>
      </c>
      <c r="B6096" t="inlineStr">
        <is>
          <t>ENIO VORPAGEL HARMS</t>
        </is>
      </c>
      <c r="C6096" t="inlineStr">
        <is>
          <t>Receptivo SCR</t>
        </is>
      </c>
      <c r="D6096" t="inlineStr">
        <is>
          <t>2.05 CREDIAGORA SANTO CRISTO</t>
        </is>
      </c>
      <c r="E6096" s="6" t="n">
        <v>46303.37085648148</v>
      </c>
      <c r="F6096" t="inlineStr">
        <is>
          <t>Telefone invÃ¡lido</t>
        </is>
      </c>
      <c r="G6096" t="inlineStr">
        <is>
          <t>patricia.eu</t>
        </is>
      </c>
      <c r="H6096" t="inlineStr">
        <is>
          <t>(55)996929869</t>
        </is>
      </c>
      <c r="I6096" t="inlineStr">
        <is>
          <t>(55)997029707</t>
        </is>
      </c>
      <c r="J6096" s="2">
        <f>IFERROR(INDEX(validador!$B$2:$B$13,MATCH(F6096,validador!$A$2:$A$13,0)),"")</f>
        <v/>
      </c>
      <c r="K6096" s="2">
        <f>IFERROR(INDEX(validador!$C$2:$C$13,MATCH(J6096,validador!$B$2:$B$13,0)),"")</f>
        <v/>
      </c>
      <c r="L6096" s="2">
        <f>IF(E6096="","",YEAR(E6096)&amp;""&amp;RIGHT("0"&amp;MONTH(E6096),2))</f>
        <v/>
      </c>
    </row>
    <row r="6097">
      <c r="A6097" t="inlineStr">
        <is>
          <t>460.342.690-91</t>
        </is>
      </c>
      <c r="B6097" t="inlineStr">
        <is>
          <t>ELENIR TEREZINHA LIMA DE MELLO</t>
        </is>
      </c>
      <c r="C6097" t="inlineStr">
        <is>
          <t>Receptiva SRO</t>
        </is>
      </c>
      <c r="D6097" t="inlineStr">
        <is>
          <t>2.01 CREDIAGORA SANTA ROSA</t>
        </is>
      </c>
      <c r="E6097" s="6" t="n">
        <v>46303.37085648148</v>
      </c>
      <c r="F6097" t="inlineStr">
        <is>
          <t>ProspecÃ§Ã£o</t>
        </is>
      </c>
      <c r="G6097" t="inlineStr">
        <is>
          <t>TALIAF</t>
        </is>
      </c>
      <c r="H6097" t="inlineStr">
        <is>
          <t>(55)35126440</t>
        </is>
      </c>
      <c r="I6097" t="inlineStr">
        <is>
          <t>(55)992010964</t>
        </is>
      </c>
      <c r="J6097" s="2">
        <f>IFERROR(INDEX(validador!$B$2:$B$13,MATCH(F6097,validador!$A$2:$A$13,0)),"")</f>
        <v/>
      </c>
      <c r="K6097" s="2">
        <f>IFERROR(INDEX(validador!$C$2:$C$13,MATCH(J6097,validador!$B$2:$B$13,0)),"")</f>
        <v/>
      </c>
      <c r="L6097" s="2">
        <f>IF(E6097="","",YEAR(E6097)&amp;""&amp;RIGHT("0"&amp;MONTH(E6097),2))</f>
        <v/>
      </c>
    </row>
    <row r="6098">
      <c r="A6098" t="inlineStr">
        <is>
          <t>033.437.520-70</t>
        </is>
      </c>
      <c r="B6098" t="inlineStr">
        <is>
          <t>JERIEL DA SILVA</t>
        </is>
      </c>
      <c r="C6098" t="inlineStr">
        <is>
          <t>SRO crédito pessoal</t>
        </is>
      </c>
      <c r="D6098" t="inlineStr">
        <is>
          <t>2.01 CREDIAGORA SANTA ROSA</t>
        </is>
      </c>
      <c r="E6098" s="6" t="n">
        <v>46303.37143518519</v>
      </c>
      <c r="F6098" t="inlineStr">
        <is>
          <t>ProspecÃ§Ã£o</t>
        </is>
      </c>
      <c r="G6098" t="inlineStr">
        <is>
          <t>fabiane</t>
        </is>
      </c>
      <c r="H6098" t="inlineStr">
        <is>
          <t>(55)991769983</t>
        </is>
      </c>
      <c r="I6098" t="inlineStr">
        <is>
          <t>(55)991769983</t>
        </is>
      </c>
      <c r="J6098" s="2">
        <f>IFERROR(INDEX(validador!$B$2:$B$13,MATCH(F6098,validador!$A$2:$A$13,0)),"")</f>
        <v/>
      </c>
      <c r="K6098" s="2">
        <f>IFERROR(INDEX(validador!$C$2:$C$13,MATCH(J6098,validador!$B$2:$B$13,0)),"")</f>
        <v/>
      </c>
      <c r="L6098" s="2">
        <f>IF(E6098="","",YEAR(E6098)&amp;""&amp;RIGHT("0"&amp;MONTH(E6098),2))</f>
        <v/>
      </c>
    </row>
    <row r="6099">
      <c r="A6099" t="inlineStr">
        <is>
          <t>982.389.220-20</t>
        </is>
      </c>
      <c r="B6099" t="inlineStr">
        <is>
          <t>GERDA MARTINS</t>
        </is>
      </c>
      <c r="C6099" t="inlineStr">
        <is>
          <t>Receptivo PAR</t>
        </is>
      </c>
      <c r="D6099" t="inlineStr">
        <is>
          <t>3.01 PARATYCRED</t>
        </is>
      </c>
      <c r="E6099" s="6" t="n">
        <v>46303.37153935185</v>
      </c>
      <c r="F6099" t="inlineStr">
        <is>
          <t>envio de whatsapp</t>
        </is>
      </c>
      <c r="G6099" t="inlineStr">
        <is>
          <t>bruna_jesus</t>
        </is>
      </c>
      <c r="H6099" t="inlineStr">
        <is>
          <t>(55)991635055</t>
        </is>
      </c>
      <c r="I6099" t="inlineStr">
        <is>
          <t>(55)991635055</t>
        </is>
      </c>
      <c r="J6099" s="2">
        <f>IFERROR(INDEX(validador!$B$2:$B$13,MATCH(F6099,validador!$A$2:$A$13,0)),"")</f>
        <v/>
      </c>
      <c r="K6099" s="2">
        <f>IFERROR(INDEX(validador!$C$2:$C$13,MATCH(J6099,validador!$B$2:$B$13,0)),"")</f>
        <v/>
      </c>
      <c r="L6099" s="2">
        <f>IF(E6099="","",YEAR(E6099)&amp;""&amp;RIGHT("0"&amp;MONTH(E6099),2))</f>
        <v/>
      </c>
    </row>
    <row r="6100">
      <c r="A6100" t="inlineStr">
        <is>
          <t>023.269.020-09</t>
        </is>
      </c>
      <c r="B6100" t="inlineStr">
        <is>
          <t>CLEITON FERNANDES VAZ</t>
        </is>
      </c>
      <c r="C6100" t="inlineStr">
        <is>
          <t>SRO crédito pessoal</t>
        </is>
      </c>
      <c r="D6100" t="inlineStr">
        <is>
          <t>2.01 CREDIAGORA SANTA ROSA</t>
        </is>
      </c>
      <c r="E6100" s="6" t="n">
        <v>46303.37197916667</v>
      </c>
      <c r="F6100" t="inlineStr">
        <is>
          <t>ProspecÃ§Ã£o</t>
        </is>
      </c>
      <c r="G6100" t="inlineStr">
        <is>
          <t>fabiane</t>
        </is>
      </c>
      <c r="H6100" t="inlineStr">
        <is>
          <t>(55)992347795</t>
        </is>
      </c>
      <c r="I6100" t="inlineStr">
        <is>
          <t>(55)992347795</t>
        </is>
      </c>
      <c r="J6100" s="2">
        <f>IFERROR(INDEX(validador!$B$2:$B$13,MATCH(F6100,validador!$A$2:$A$13,0)),"")</f>
        <v/>
      </c>
      <c r="K6100" s="2">
        <f>IFERROR(INDEX(validador!$C$2:$C$13,MATCH(J6100,validador!$B$2:$B$13,0)),"")</f>
        <v/>
      </c>
      <c r="L6100" s="2">
        <f>IF(E6100="","",YEAR(E6100)&amp;""&amp;RIGHT("0"&amp;MONTH(E6100),2))</f>
        <v/>
      </c>
    </row>
    <row r="6101">
      <c r="A6101" t="inlineStr">
        <is>
          <t>980.772.870-34</t>
        </is>
      </c>
      <c r="B6101" t="inlineStr">
        <is>
          <t>MARIA ELAINE BATU DOS SANTOS</t>
        </is>
      </c>
      <c r="C6101" t="inlineStr">
        <is>
          <t>Receptivo TUPAN</t>
        </is>
      </c>
      <c r="D6101" t="inlineStr">
        <is>
          <t>3.05 CREDIAGORA TUPANCIRETA</t>
        </is>
      </c>
      <c r="E6101" s="6" t="n">
        <v>46303.37245370371</v>
      </c>
      <c r="F6101" t="inlineStr">
        <is>
          <t>ProspecÃ§Ã£o</t>
        </is>
      </c>
      <c r="G6101" t="inlineStr">
        <is>
          <t>alessandra.brittes</t>
        </is>
      </c>
      <c r="H6101" t="inlineStr">
        <is>
          <t>(55)996216703</t>
        </is>
      </c>
      <c r="I6101" t="inlineStr">
        <is>
          <t>(55)996649438</t>
        </is>
      </c>
      <c r="J6101" s="2">
        <f>IFERROR(INDEX(validador!$B$2:$B$13,MATCH(F6101,validador!$A$2:$A$13,0)),"")</f>
        <v/>
      </c>
      <c r="K6101" s="2">
        <f>IFERROR(INDEX(validador!$C$2:$C$13,MATCH(J6101,validador!$B$2:$B$13,0)),"")</f>
        <v/>
      </c>
      <c r="L6101" s="2">
        <f>IF(E6101="","",YEAR(E6101)&amp;""&amp;RIGHT("0"&amp;MONTH(E6101),2))</f>
        <v/>
      </c>
    </row>
    <row r="6102">
      <c r="A6102" t="inlineStr">
        <is>
          <t>671.194.760-68</t>
        </is>
      </c>
      <c r="B6102" t="inlineStr">
        <is>
          <t>NOELI DO AMARANTE</t>
        </is>
      </c>
      <c r="C6102" t="inlineStr">
        <is>
          <t>Receptivo TUPAN</t>
        </is>
      </c>
      <c r="D6102" t="inlineStr">
        <is>
          <t>3.05 CREDIAGORA TUPANCIRETA</t>
        </is>
      </c>
      <c r="E6102" s="6" t="n">
        <v>46303.37263888889</v>
      </c>
      <c r="F6102" t="inlineStr">
        <is>
          <t>ProspecÃ§Ã£o</t>
        </is>
      </c>
      <c r="G6102" t="inlineStr">
        <is>
          <t>alessandra.brittes</t>
        </is>
      </c>
      <c r="H6102" t="inlineStr">
        <is>
          <t>(55)996392665</t>
        </is>
      </c>
      <c r="I6102" t="inlineStr">
        <is>
          <t>(55)996392665</t>
        </is>
      </c>
      <c r="J6102" s="2">
        <f>IFERROR(INDEX(validador!$B$2:$B$13,MATCH(F6102,validador!$A$2:$A$13,0)),"")</f>
        <v/>
      </c>
      <c r="K6102" s="2">
        <f>IFERROR(INDEX(validador!$C$2:$C$13,MATCH(J6102,validador!$B$2:$B$13,0)),"")</f>
        <v/>
      </c>
      <c r="L6102" s="2">
        <f>IF(E6102="","",YEAR(E6102)&amp;""&amp;RIGHT("0"&amp;MONTH(E6102),2))</f>
        <v/>
      </c>
    </row>
    <row r="6103">
      <c r="A6103" t="inlineStr">
        <is>
          <t>330.981.310-04</t>
        </is>
      </c>
      <c r="B6103" t="inlineStr">
        <is>
          <t>ODECIO RIBEIRO DE PAULA</t>
        </is>
      </c>
      <c r="C6103" t="inlineStr">
        <is>
          <t>Receptiva SRO</t>
        </is>
      </c>
      <c r="D6103" t="inlineStr">
        <is>
          <t>2.01 CREDIAGORA SANTA ROSA</t>
        </is>
      </c>
      <c r="E6103" s="6" t="n">
        <v>46303.37266203704</v>
      </c>
      <c r="F6103" t="inlineStr">
        <is>
          <t>Cliente com restriÃ§Ã£o</t>
        </is>
      </c>
      <c r="G6103" t="inlineStr">
        <is>
          <t>TALIAF</t>
        </is>
      </c>
      <c r="H6103" t="inlineStr">
        <is>
          <t>(55)996642086</t>
        </is>
      </c>
      <c r="I6103" t="inlineStr">
        <is>
          <t>(55)996642086</t>
        </is>
      </c>
      <c r="J6103" s="2">
        <f>IFERROR(INDEX(validador!$B$2:$B$13,MATCH(F6103,validador!$A$2:$A$13,0)),"")</f>
        <v/>
      </c>
      <c r="K6103" s="2">
        <f>IFERROR(INDEX(validador!$C$2:$C$13,MATCH(J6103,validador!$B$2:$B$13,0)),"")</f>
        <v/>
      </c>
      <c r="L6103" s="2">
        <f>IF(E6103="","",YEAR(E6103)&amp;""&amp;RIGHT("0"&amp;MONTH(E6103),2))</f>
        <v/>
      </c>
    </row>
    <row r="6104">
      <c r="A6104" t="inlineStr">
        <is>
          <t>896.821.060-87</t>
        </is>
      </c>
      <c r="B6104" t="inlineStr">
        <is>
          <t>ALESSANDRA MIOSO RIBEIRO</t>
        </is>
      </c>
      <c r="C6104" t="inlineStr">
        <is>
          <t>Receptivo PAR</t>
        </is>
      </c>
      <c r="D6104" t="inlineStr">
        <is>
          <t>3.01 PARATYCRED</t>
        </is>
      </c>
      <c r="E6104" s="6" t="n">
        <v>46303.37273148148</v>
      </c>
      <c r="F6104" t="inlineStr">
        <is>
          <t>envio de whatsapp</t>
        </is>
      </c>
      <c r="G6104" t="inlineStr">
        <is>
          <t>bruna_jesus</t>
        </is>
      </c>
      <c r="H6104" t="inlineStr">
        <is>
          <t>(55)999687324</t>
        </is>
      </c>
      <c r="I6104" t="inlineStr">
        <is>
          <t>(55)999687324</t>
        </is>
      </c>
      <c r="J6104" s="2">
        <f>IFERROR(INDEX(validador!$B$2:$B$13,MATCH(F6104,validador!$A$2:$A$13,0)),"")</f>
        <v/>
      </c>
      <c r="K6104" s="2">
        <f>IFERROR(INDEX(validador!$C$2:$C$13,MATCH(J6104,validador!$B$2:$B$13,0)),"")</f>
        <v/>
      </c>
      <c r="L6104" s="2">
        <f>IF(E6104="","",YEAR(E6104)&amp;""&amp;RIGHT("0"&amp;MONTH(E6104),2))</f>
        <v/>
      </c>
    </row>
    <row r="6105">
      <c r="A6105" t="inlineStr">
        <is>
          <t>351.197.050-49</t>
        </is>
      </c>
      <c r="B6105" t="inlineStr">
        <is>
          <t>JOSE EDSON RODRIGUES</t>
        </is>
      </c>
      <c r="C6105" t="inlineStr">
        <is>
          <t>Receptivo TUPAN</t>
        </is>
      </c>
      <c r="D6105" t="inlineStr">
        <is>
          <t>3.05 CREDIAGORA TUPANCIRETA</t>
        </is>
      </c>
      <c r="E6105" s="6" t="n">
        <v>46303.37284722222</v>
      </c>
      <c r="F6105" t="inlineStr">
        <is>
          <t>Retornar ligaÃ§Ã£o</t>
        </is>
      </c>
      <c r="G6105" t="inlineStr">
        <is>
          <t>alessandra.brittes</t>
        </is>
      </c>
      <c r="H6105" t="inlineStr">
        <is>
          <t>(55)996373668</t>
        </is>
      </c>
      <c r="I6105" t="inlineStr">
        <is>
          <t>(55)996373668</t>
        </is>
      </c>
      <c r="J6105" s="2">
        <f>IFERROR(INDEX(validador!$B$2:$B$13,MATCH(F6105,validador!$A$2:$A$13,0)),"")</f>
        <v/>
      </c>
      <c r="K6105" s="2">
        <f>IFERROR(INDEX(validador!$C$2:$C$13,MATCH(J6105,validador!$B$2:$B$13,0)),"")</f>
        <v/>
      </c>
      <c r="L6105" s="2">
        <f>IF(E6105="","",YEAR(E6105)&amp;""&amp;RIGHT("0"&amp;MONTH(E6105),2))</f>
        <v/>
      </c>
    </row>
    <row r="6106">
      <c r="A6106" t="inlineStr">
        <is>
          <t>031.501.500-43</t>
        </is>
      </c>
      <c r="B6106" t="inlineStr">
        <is>
          <t>MARIANE PIRES DE SOUZA</t>
        </is>
      </c>
      <c r="C6106" t="inlineStr">
        <is>
          <t>SRO crédito pessoal</t>
        </is>
      </c>
      <c r="D6106" t="inlineStr">
        <is>
          <t>2.01 CREDIAGORA SANTA ROSA</t>
        </is>
      </c>
      <c r="E6106" s="6" t="n">
        <v>46303.37288194444</v>
      </c>
      <c r="F6106" t="inlineStr">
        <is>
          <t>Retornar ligaÃ§Ã£o</t>
        </is>
      </c>
      <c r="G6106" t="inlineStr">
        <is>
          <t>fabiane</t>
        </is>
      </c>
      <c r="H6106" t="inlineStr"/>
      <c r="I6106" t="inlineStr">
        <is>
          <t>(55)996248948</t>
        </is>
      </c>
      <c r="J6106" s="2">
        <f>IFERROR(INDEX(validador!$B$2:$B$13,MATCH(F6106,validador!$A$2:$A$13,0)),"")</f>
        <v/>
      </c>
      <c r="K6106" s="2">
        <f>IFERROR(INDEX(validador!$C$2:$C$13,MATCH(J6106,validador!$B$2:$B$13,0)),"")</f>
        <v/>
      </c>
      <c r="L6106" s="2">
        <f>IF(E6106="","",YEAR(E6106)&amp;""&amp;RIGHT("0"&amp;MONTH(E6106),2))</f>
        <v/>
      </c>
    </row>
    <row r="6107">
      <c r="A6107" t="inlineStr">
        <is>
          <t>000.358.670-78</t>
        </is>
      </c>
      <c r="B6107" t="inlineStr">
        <is>
          <t>SANDRA MARIA DOS SANTOS PETECINGER</t>
        </is>
      </c>
      <c r="C6107" t="inlineStr">
        <is>
          <t>Receptivo TUPAN</t>
        </is>
      </c>
      <c r="D6107" t="inlineStr">
        <is>
          <t>3.05 CREDIAGORA TUPANCIRETA</t>
        </is>
      </c>
      <c r="E6107" s="6" t="n">
        <v>46303.37309027778</v>
      </c>
      <c r="F6107" t="inlineStr">
        <is>
          <t>ProspecÃ§Ã£o</t>
        </is>
      </c>
      <c r="G6107" t="inlineStr">
        <is>
          <t>alessandra.brittes</t>
        </is>
      </c>
      <c r="H6107" t="inlineStr">
        <is>
          <t>(55)999935885100false</t>
        </is>
      </c>
      <c r="I6107" t="inlineStr">
        <is>
          <t>(55)999559253</t>
        </is>
      </c>
      <c r="J6107" s="2">
        <f>IFERROR(INDEX(validador!$B$2:$B$13,MATCH(F6107,validador!$A$2:$A$13,0)),"")</f>
        <v/>
      </c>
      <c r="K6107" s="2">
        <f>IFERROR(INDEX(validador!$C$2:$C$13,MATCH(J6107,validador!$B$2:$B$13,0)),"")</f>
        <v/>
      </c>
      <c r="L6107" s="2">
        <f>IF(E6107="","",YEAR(E6107)&amp;""&amp;RIGHT("0"&amp;MONTH(E6107),2))</f>
        <v/>
      </c>
    </row>
    <row r="6108">
      <c r="A6108" t="inlineStr">
        <is>
          <t>979.128.400-87</t>
        </is>
      </c>
      <c r="B6108" t="inlineStr">
        <is>
          <t>CRISTIANE DE FATIMA MACHADO</t>
        </is>
      </c>
      <c r="C6108" t="inlineStr">
        <is>
          <t>Receptivo SCR</t>
        </is>
      </c>
      <c r="D6108" t="inlineStr">
        <is>
          <t>2.05 CREDIAGORA SANTO CRISTO</t>
        </is>
      </c>
      <c r="E6108" s="6" t="n">
        <v>46303.37320601852</v>
      </c>
      <c r="F6108" t="inlineStr">
        <is>
          <t>ProspecÃ§Ã£o</t>
        </is>
      </c>
      <c r="G6108" t="inlineStr">
        <is>
          <t>amanda.m</t>
        </is>
      </c>
      <c r="H6108" t="inlineStr">
        <is>
          <t>(55)999630969</t>
        </is>
      </c>
      <c r="I6108" t="inlineStr">
        <is>
          <t>(55)999630969</t>
        </is>
      </c>
      <c r="J6108" s="2">
        <f>IFERROR(INDEX(validador!$B$2:$B$13,MATCH(F6108,validador!$A$2:$A$13,0)),"")</f>
        <v/>
      </c>
      <c r="K6108" s="2">
        <f>IFERROR(INDEX(validador!$C$2:$C$13,MATCH(J6108,validador!$B$2:$B$13,0)),"")</f>
        <v/>
      </c>
      <c r="L6108" s="2">
        <f>IF(E6108="","",YEAR(E6108)&amp;""&amp;RIGHT("0"&amp;MONTH(E6108),2))</f>
        <v/>
      </c>
    </row>
    <row r="6109">
      <c r="A6109" t="inlineStr">
        <is>
          <t>017.378.340-65</t>
        </is>
      </c>
      <c r="B6109" t="inlineStr">
        <is>
          <t>GRACIELE CHAVES SANTOS</t>
        </is>
      </c>
      <c r="C6109" t="inlineStr">
        <is>
          <t>Receptivo PAR</t>
        </is>
      </c>
      <c r="D6109" t="inlineStr">
        <is>
          <t>3.01 PARATYCRED</t>
        </is>
      </c>
      <c r="E6109" s="6" t="n">
        <v>46303.37336805555</v>
      </c>
      <c r="F6109" t="inlineStr">
        <is>
          <t>envio de whatsapp</t>
        </is>
      </c>
      <c r="G6109" t="inlineStr">
        <is>
          <t>bruna_jesus</t>
        </is>
      </c>
      <c r="H6109" t="inlineStr">
        <is>
          <t>(55)991230239</t>
        </is>
      </c>
      <c r="I6109" t="inlineStr">
        <is>
          <t>(55)991230239</t>
        </is>
      </c>
      <c r="J6109" s="2">
        <f>IFERROR(INDEX(validador!$B$2:$B$13,MATCH(F6109,validador!$A$2:$A$13,0)),"")</f>
        <v/>
      </c>
      <c r="K6109" s="2">
        <f>IFERROR(INDEX(validador!$C$2:$C$13,MATCH(J6109,validador!$B$2:$B$13,0)),"")</f>
        <v/>
      </c>
      <c r="L6109" s="2">
        <f>IF(E6109="","",YEAR(E6109)&amp;""&amp;RIGHT("0"&amp;MONTH(E6109),2))</f>
        <v/>
      </c>
    </row>
    <row r="6110">
      <c r="A6110" t="inlineStr">
        <is>
          <t>891.937.090-72</t>
        </is>
      </c>
      <c r="B6110" t="inlineStr">
        <is>
          <t>MARLI TERESINHA COIMBRA</t>
        </is>
      </c>
      <c r="C6110" t="inlineStr">
        <is>
          <t>Receptiva SRO</t>
        </is>
      </c>
      <c r="D6110" t="inlineStr">
        <is>
          <t>2.01 CREDIAGORA SANTA ROSA</t>
        </is>
      </c>
      <c r="E6110" s="6" t="n">
        <v>46303.37355324074</v>
      </c>
      <c r="F6110" t="inlineStr">
        <is>
          <t>ProspecÃ§Ã£o</t>
        </is>
      </c>
      <c r="G6110" t="inlineStr">
        <is>
          <t>TALIAF</t>
        </is>
      </c>
      <c r="H6110" t="inlineStr">
        <is>
          <t>(55)997097700020false</t>
        </is>
      </c>
      <c r="I6110" t="inlineStr">
        <is>
          <t>(55)997097700</t>
        </is>
      </c>
      <c r="J6110" s="2">
        <f>IFERROR(INDEX(validador!$B$2:$B$13,MATCH(F6110,validador!$A$2:$A$13,0)),"")</f>
        <v/>
      </c>
      <c r="K6110" s="2">
        <f>IFERROR(INDEX(validador!$C$2:$C$13,MATCH(J6110,validador!$B$2:$B$13,0)),"")</f>
        <v/>
      </c>
      <c r="L6110" s="2">
        <f>IF(E6110="","",YEAR(E6110)&amp;""&amp;RIGHT("0"&amp;MONTH(E6110),2))</f>
        <v/>
      </c>
    </row>
    <row r="6111">
      <c r="A6111" t="inlineStr">
        <is>
          <t>043.932.060-70</t>
        </is>
      </c>
      <c r="B6111" t="inlineStr">
        <is>
          <t>MATHEUS OLIVEIRA DOS SANTOS</t>
        </is>
      </c>
      <c r="C6111" t="inlineStr">
        <is>
          <t>Receptivo TUPAN</t>
        </is>
      </c>
      <c r="D6111" t="inlineStr">
        <is>
          <t>3.05 CREDIAGORA TUPANCIRETA</t>
        </is>
      </c>
      <c r="E6111" s="6" t="n">
        <v>46303.37355324074</v>
      </c>
      <c r="F6111" t="inlineStr">
        <is>
          <t>ProspecÃ§Ã£o</t>
        </is>
      </c>
      <c r="G6111" t="inlineStr">
        <is>
          <t>alessandra.brittes</t>
        </is>
      </c>
      <c r="H6111" t="inlineStr"/>
      <c r="I6111" t="inlineStr"/>
      <c r="J6111" s="2">
        <f>IFERROR(INDEX(validador!$B$2:$B$13,MATCH(F6111,validador!$A$2:$A$13,0)),"")</f>
        <v/>
      </c>
      <c r="K6111" s="2">
        <f>IFERROR(INDEX(validador!$C$2:$C$13,MATCH(J6111,validador!$B$2:$B$13,0)),"")</f>
        <v/>
      </c>
      <c r="L6111" s="2">
        <f>IF(E6111="","",YEAR(E6111)&amp;""&amp;RIGHT("0"&amp;MONTH(E6111),2))</f>
        <v/>
      </c>
    </row>
    <row r="6112">
      <c r="A6112" t="inlineStr">
        <is>
          <t>663.232.230-15</t>
        </is>
      </c>
      <c r="B6112" t="inlineStr">
        <is>
          <t>MARIZA INES BECKER</t>
        </is>
      </c>
      <c r="C6112" t="inlineStr">
        <is>
          <t>TPO INSS 50,00 A 150,00</t>
        </is>
      </c>
      <c r="D6112" t="inlineStr">
        <is>
          <t>2.14 CREDIAGORA TENENTE PORTELA</t>
        </is>
      </c>
      <c r="E6112" s="6" t="n">
        <v>46303.37365740741</v>
      </c>
      <c r="F6112" t="inlineStr">
        <is>
          <t>envio de whatsapp</t>
        </is>
      </c>
      <c r="G6112" t="inlineStr">
        <is>
          <t>kelen.tnp</t>
        </is>
      </c>
      <c r="H6112" t="inlineStr">
        <is>
          <t>(55)3522265600false</t>
        </is>
      </c>
      <c r="I6112" t="inlineStr">
        <is>
          <t>(55)999328616</t>
        </is>
      </c>
      <c r="J6112" s="2">
        <f>IFERROR(INDEX(validador!$B$2:$B$13,MATCH(F6112,validador!$A$2:$A$13,0)),"")</f>
        <v/>
      </c>
      <c r="K6112" s="2">
        <f>IFERROR(INDEX(validador!$C$2:$C$13,MATCH(J6112,validador!$B$2:$B$13,0)),"")</f>
        <v/>
      </c>
      <c r="L6112" s="2">
        <f>IF(E6112="","",YEAR(E6112)&amp;""&amp;RIGHT("0"&amp;MONTH(E6112),2))</f>
        <v/>
      </c>
    </row>
    <row r="6113">
      <c r="A6113" t="inlineStr">
        <is>
          <t>599.591.260-72</t>
        </is>
      </c>
      <c r="B6113" t="inlineStr">
        <is>
          <t>HERBERTO SCHMID</t>
        </is>
      </c>
      <c r="C6113" t="inlineStr">
        <is>
          <t xml:space="preserve">HZ INSS 30 A 300 </t>
        </is>
      </c>
      <c r="D6113" t="inlineStr">
        <is>
          <t>2.09 CREDIAGORA HORIZONTINA</t>
        </is>
      </c>
      <c r="E6113" s="6" t="n">
        <v>46303.37365740741</v>
      </c>
      <c r="F6113" t="inlineStr">
        <is>
          <t>Telefone invÃ¡lido</t>
        </is>
      </c>
      <c r="G6113" t="inlineStr">
        <is>
          <t>maura.biondo</t>
        </is>
      </c>
      <c r="H6113" t="inlineStr">
        <is>
          <t>(55)991228398</t>
        </is>
      </c>
      <c r="I6113" t="inlineStr"/>
      <c r="J6113" s="2">
        <f>IFERROR(INDEX(validador!$B$2:$B$13,MATCH(F6113,validador!$A$2:$A$13,0)),"")</f>
        <v/>
      </c>
      <c r="K6113" s="2">
        <f>IFERROR(INDEX(validador!$C$2:$C$13,MATCH(J6113,validador!$B$2:$B$13,0)),"")</f>
        <v/>
      </c>
      <c r="L6113" s="2">
        <f>IF(E6113="","",YEAR(E6113)&amp;""&amp;RIGHT("0"&amp;MONTH(E6113),2))</f>
        <v/>
      </c>
    </row>
    <row r="6114">
      <c r="A6114" t="inlineStr">
        <is>
          <t>578.924.820-91</t>
        </is>
      </c>
      <c r="B6114" t="inlineStr">
        <is>
          <t>ELIZABETH CIOATO</t>
        </is>
      </c>
      <c r="C6114" t="inlineStr">
        <is>
          <t>Receptivo ITQ</t>
        </is>
      </c>
      <c r="D6114" t="inlineStr">
        <is>
          <t>2.11 CREDIAGORA ITAQUI</t>
        </is>
      </c>
      <c r="E6114" s="6" t="n">
        <v>46303.37384259259</v>
      </c>
      <c r="F6114" t="inlineStr">
        <is>
          <t>ProspecÃ§Ã£o</t>
        </is>
      </c>
      <c r="G6114" t="inlineStr">
        <is>
          <t>sarasilva</t>
        </is>
      </c>
      <c r="H6114" t="inlineStr">
        <is>
          <t>(54)996195619</t>
        </is>
      </c>
      <c r="I6114" t="inlineStr">
        <is>
          <t>(54)996195619</t>
        </is>
      </c>
      <c r="J6114" s="2">
        <f>IFERROR(INDEX(validador!$B$2:$B$13,MATCH(F6114,validador!$A$2:$A$13,0)),"")</f>
        <v/>
      </c>
      <c r="K6114" s="2">
        <f>IFERROR(INDEX(validador!$C$2:$C$13,MATCH(J6114,validador!$B$2:$B$13,0)),"")</f>
        <v/>
      </c>
      <c r="L6114" s="2">
        <f>IF(E6114="","",YEAR(E6114)&amp;""&amp;RIGHT("0"&amp;MONTH(E6114),2))</f>
        <v/>
      </c>
    </row>
    <row r="6115">
      <c r="A6115" t="inlineStr">
        <is>
          <t>000.793.170-06</t>
        </is>
      </c>
      <c r="B6115" t="inlineStr">
        <is>
          <t>DIOGO TRINDADE AGUIAR</t>
        </is>
      </c>
      <c r="C6115" t="inlineStr">
        <is>
          <t>Receptivo TUPAN</t>
        </is>
      </c>
      <c r="D6115" t="inlineStr">
        <is>
          <t>3.05 CREDIAGORA TUPANCIRETA</t>
        </is>
      </c>
      <c r="E6115" s="6" t="n">
        <v>46303.37429398148</v>
      </c>
      <c r="F6115" t="inlineStr">
        <is>
          <t>ProspecÃ§Ã£o</t>
        </is>
      </c>
      <c r="G6115" t="inlineStr">
        <is>
          <t>alessandra.brittes</t>
        </is>
      </c>
      <c r="H6115" t="inlineStr">
        <is>
          <t>(55)999217196</t>
        </is>
      </c>
      <c r="I6115" t="inlineStr">
        <is>
          <t>(55)996132478</t>
        </is>
      </c>
      <c r="J6115" s="2">
        <f>IFERROR(INDEX(validador!$B$2:$B$13,MATCH(F6115,validador!$A$2:$A$13,0)),"")</f>
        <v/>
      </c>
      <c r="K6115" s="2">
        <f>IFERROR(INDEX(validador!$C$2:$C$13,MATCH(J6115,validador!$B$2:$B$13,0)),"")</f>
        <v/>
      </c>
      <c r="L6115" s="2">
        <f>IF(E6115="","",YEAR(E6115)&amp;""&amp;RIGHT("0"&amp;MONTH(E6115),2))</f>
        <v/>
      </c>
    </row>
    <row r="6116">
      <c r="A6116" t="inlineStr">
        <is>
          <t>210.989.640-04</t>
        </is>
      </c>
      <c r="B6116" t="inlineStr">
        <is>
          <t>JOSE NOE GOULART DE LIMA</t>
        </is>
      </c>
      <c r="C6116" t="inlineStr">
        <is>
          <t>Receptivo PAR</t>
        </is>
      </c>
      <c r="D6116" t="inlineStr">
        <is>
          <t>3.01 PARATYCRED</t>
        </is>
      </c>
      <c r="E6116" s="6" t="n">
        <v>46303.37447916667</v>
      </c>
      <c r="F6116" t="inlineStr">
        <is>
          <t>envio de whatsapp</t>
        </is>
      </c>
      <c r="G6116" t="inlineStr">
        <is>
          <t>bruna_jesus</t>
        </is>
      </c>
      <c r="H6116" t="inlineStr">
        <is>
          <t>(55)991534921</t>
        </is>
      </c>
      <c r="I6116" t="inlineStr">
        <is>
          <t>(55)991534921</t>
        </is>
      </c>
      <c r="J6116" s="2">
        <f>IFERROR(INDEX(validador!$B$2:$B$13,MATCH(F6116,validador!$A$2:$A$13,0)),"")</f>
        <v/>
      </c>
      <c r="K6116" s="2">
        <f>IFERROR(INDEX(validador!$C$2:$C$13,MATCH(J6116,validador!$B$2:$B$13,0)),"")</f>
        <v/>
      </c>
      <c r="L6116" s="2">
        <f>IF(E6116="","",YEAR(E6116)&amp;""&amp;RIGHT("0"&amp;MONTH(E6116),2))</f>
        <v/>
      </c>
    </row>
    <row r="6117">
      <c r="A6117" t="inlineStr">
        <is>
          <t>443.815.300-04</t>
        </is>
      </c>
      <c r="B6117" t="inlineStr">
        <is>
          <t>NOELI MARIA BOLL</t>
        </is>
      </c>
      <c r="C6117" t="inlineStr">
        <is>
          <t>Receptiva SRO</t>
        </is>
      </c>
      <c r="D6117" t="inlineStr">
        <is>
          <t>2.01 CREDIAGORA SANTA ROSA</t>
        </is>
      </c>
      <c r="E6117" s="6" t="n">
        <v>46303.37459490741</v>
      </c>
      <c r="F6117" t="inlineStr">
        <is>
          <t>ProspecÃ§Ã£o</t>
        </is>
      </c>
      <c r="G6117" t="inlineStr">
        <is>
          <t>TALIAF</t>
        </is>
      </c>
      <c r="H6117" t="inlineStr">
        <is>
          <t>(55)3511276910false</t>
        </is>
      </c>
      <c r="I6117" t="inlineStr">
        <is>
          <t>(55)991370231</t>
        </is>
      </c>
      <c r="J6117" s="2">
        <f>IFERROR(INDEX(validador!$B$2:$B$13,MATCH(F6117,validador!$A$2:$A$13,0)),"")</f>
        <v/>
      </c>
      <c r="K6117" s="2">
        <f>IFERROR(INDEX(validador!$C$2:$C$13,MATCH(J6117,validador!$B$2:$B$13,0)),"")</f>
        <v/>
      </c>
      <c r="L6117" s="2">
        <f>IF(E6117="","",YEAR(E6117)&amp;""&amp;RIGHT("0"&amp;MONTH(E6117),2))</f>
        <v/>
      </c>
    </row>
    <row r="6118">
      <c r="A6118" t="inlineStr">
        <is>
          <t>588.067.410-04</t>
        </is>
      </c>
      <c r="B6118" t="inlineStr">
        <is>
          <t>SAULO SOARES DE ALMEIDA</t>
        </is>
      </c>
      <c r="C6118" t="inlineStr">
        <is>
          <t>Receptivo TUPAN</t>
        </is>
      </c>
      <c r="D6118" t="inlineStr">
        <is>
          <t>3.05 CREDIAGORA TUPANCIRETA</t>
        </is>
      </c>
      <c r="E6118" s="6" t="n">
        <v>46303.37474537037</v>
      </c>
      <c r="F6118" t="inlineStr">
        <is>
          <t>ProspecÃ§Ã£o</t>
        </is>
      </c>
      <c r="G6118" t="inlineStr">
        <is>
          <t>alessandra.brittes</t>
        </is>
      </c>
      <c r="H6118" t="inlineStr">
        <is>
          <t>(55)999976734</t>
        </is>
      </c>
      <c r="I6118" t="inlineStr">
        <is>
          <t>(55)999976734</t>
        </is>
      </c>
      <c r="J6118" s="2">
        <f>IFERROR(INDEX(validador!$B$2:$B$13,MATCH(F6118,validador!$A$2:$A$13,0)),"")</f>
        <v/>
      </c>
      <c r="K6118" s="2">
        <f>IFERROR(INDEX(validador!$C$2:$C$13,MATCH(J6118,validador!$B$2:$B$13,0)),"")</f>
        <v/>
      </c>
      <c r="L6118" s="2">
        <f>IF(E6118="","",YEAR(E6118)&amp;""&amp;RIGHT("0"&amp;MONTH(E6118),2))</f>
        <v/>
      </c>
    </row>
    <row r="6119">
      <c r="A6119" t="inlineStr">
        <is>
          <t>654.844.010-20</t>
        </is>
      </c>
      <c r="B6119" t="inlineStr">
        <is>
          <t>NILDA MATIAS TELLES</t>
        </is>
      </c>
      <c r="C6119" t="inlineStr">
        <is>
          <t>Receptivo TUPAN</t>
        </is>
      </c>
      <c r="D6119" t="inlineStr">
        <is>
          <t>3.05 CREDIAGORA TUPANCIRETA</t>
        </is>
      </c>
      <c r="E6119" s="6" t="n">
        <v>46303.37498842592</v>
      </c>
      <c r="F6119" t="inlineStr">
        <is>
          <t>ProspecÃ§Ã£o</t>
        </is>
      </c>
      <c r="G6119" t="inlineStr">
        <is>
          <t>alessandra.brittes</t>
        </is>
      </c>
      <c r="H6119" t="inlineStr">
        <is>
          <t>(55)996989948</t>
        </is>
      </c>
      <c r="I6119" t="inlineStr">
        <is>
          <t>(55)996989948</t>
        </is>
      </c>
      <c r="J6119" s="2">
        <f>IFERROR(INDEX(validador!$B$2:$B$13,MATCH(F6119,validador!$A$2:$A$13,0)),"")</f>
        <v/>
      </c>
      <c r="K6119" s="2">
        <f>IFERROR(INDEX(validador!$C$2:$C$13,MATCH(J6119,validador!$B$2:$B$13,0)),"")</f>
        <v/>
      </c>
      <c r="L6119" s="2">
        <f>IF(E6119="","",YEAR(E6119)&amp;""&amp;RIGHT("0"&amp;MONTH(E6119),2))</f>
        <v/>
      </c>
    </row>
    <row r="6120">
      <c r="A6120" t="inlineStr">
        <is>
          <t>937.902.280-87</t>
        </is>
      </c>
      <c r="B6120" t="inlineStr">
        <is>
          <t>IVONE SCHULZ</t>
        </is>
      </c>
      <c r="C6120" t="inlineStr">
        <is>
          <t>Receptivo SCR</t>
        </is>
      </c>
      <c r="D6120" t="inlineStr">
        <is>
          <t>2.05 CREDIAGORA SANTO CRISTO</t>
        </is>
      </c>
      <c r="E6120" s="6" t="n">
        <v>46303.37502314815</v>
      </c>
      <c r="F6120" t="inlineStr">
        <is>
          <t>ProspecÃ§Ã£o</t>
        </is>
      </c>
      <c r="G6120" t="inlineStr">
        <is>
          <t>amanda.m</t>
        </is>
      </c>
      <c r="H6120" t="inlineStr">
        <is>
          <t>(55)999559533</t>
        </is>
      </c>
      <c r="I6120" t="inlineStr">
        <is>
          <t>(55)991601847</t>
        </is>
      </c>
      <c r="J6120" s="2">
        <f>IFERROR(INDEX(validador!$B$2:$B$13,MATCH(F6120,validador!$A$2:$A$13,0)),"")</f>
        <v/>
      </c>
      <c r="K6120" s="2">
        <f>IFERROR(INDEX(validador!$C$2:$C$13,MATCH(J6120,validador!$B$2:$B$13,0)),"")</f>
        <v/>
      </c>
      <c r="L6120" s="2">
        <f>IF(E6120="","",YEAR(E6120)&amp;""&amp;RIGHT("0"&amp;MONTH(E6120),2))</f>
        <v/>
      </c>
    </row>
    <row r="6121">
      <c r="A6121" t="inlineStr">
        <is>
          <t>019.620.400-38</t>
        </is>
      </c>
      <c r="B6121" t="inlineStr">
        <is>
          <t>LUCIANA AMARAL</t>
        </is>
      </c>
      <c r="C6121" t="inlineStr">
        <is>
          <t>Receptivo TUPAN</t>
        </is>
      </c>
      <c r="D6121" t="inlineStr">
        <is>
          <t>3.05 CREDIAGORA TUPANCIRETA</t>
        </is>
      </c>
      <c r="E6121" s="6" t="n">
        <v>46303.37520833333</v>
      </c>
      <c r="F6121" t="inlineStr">
        <is>
          <t>ProspecÃ§Ã£o</t>
        </is>
      </c>
      <c r="G6121" t="inlineStr">
        <is>
          <t>alessandra.brittes</t>
        </is>
      </c>
      <c r="H6121" t="inlineStr">
        <is>
          <t>(55)99943798100false</t>
        </is>
      </c>
      <c r="I6121" t="inlineStr">
        <is>
          <t>(55)999437981</t>
        </is>
      </c>
      <c r="J6121" s="2">
        <f>IFERROR(INDEX(validador!$B$2:$B$13,MATCH(F6121,validador!$A$2:$A$13,0)),"")</f>
        <v/>
      </c>
      <c r="K6121" s="2">
        <f>IFERROR(INDEX(validador!$C$2:$C$13,MATCH(J6121,validador!$B$2:$B$13,0)),"")</f>
        <v/>
      </c>
      <c r="L6121" s="2">
        <f>IF(E6121="","",YEAR(E6121)&amp;""&amp;RIGHT("0"&amp;MONTH(E6121),2))</f>
        <v/>
      </c>
    </row>
    <row r="6122">
      <c r="A6122" t="inlineStr">
        <is>
          <t>009.821.680-55</t>
        </is>
      </c>
      <c r="B6122" t="inlineStr">
        <is>
          <t>LUCAS ANDRE ZOTT ANTUNES</t>
        </is>
      </c>
      <c r="C6122" t="inlineStr">
        <is>
          <t>Receptivo TUPAN</t>
        </is>
      </c>
      <c r="D6122" t="inlineStr">
        <is>
          <t>3.05 CREDIAGORA TUPANCIRETA</t>
        </is>
      </c>
      <c r="E6122" s="6" t="n">
        <v>46303.37540509259</v>
      </c>
      <c r="F6122" t="inlineStr">
        <is>
          <t>ProspecÃ§Ã£o</t>
        </is>
      </c>
      <c r="G6122" t="inlineStr">
        <is>
          <t>alessandra.brittes</t>
        </is>
      </c>
      <c r="H6122" t="inlineStr">
        <is>
          <t>(55)99669150700false</t>
        </is>
      </c>
      <c r="I6122" t="inlineStr">
        <is>
          <t>(55)991288387</t>
        </is>
      </c>
      <c r="J6122" s="2">
        <f>IFERROR(INDEX(validador!$B$2:$B$13,MATCH(F6122,validador!$A$2:$A$13,0)),"")</f>
        <v/>
      </c>
      <c r="K6122" s="2">
        <f>IFERROR(INDEX(validador!$C$2:$C$13,MATCH(J6122,validador!$B$2:$B$13,0)),"")</f>
        <v/>
      </c>
      <c r="L6122" s="2">
        <f>IF(E6122="","",YEAR(E6122)&amp;""&amp;RIGHT("0"&amp;MONTH(E6122),2))</f>
        <v/>
      </c>
    </row>
    <row r="6123">
      <c r="A6123" t="inlineStr">
        <is>
          <t>905.338.280-15</t>
        </is>
      </c>
      <c r="B6123" t="inlineStr">
        <is>
          <t>BEATRIZ RUFINO DA COSTA</t>
        </is>
      </c>
      <c r="C6123" t="inlineStr">
        <is>
          <t>Receptiva SRO</t>
        </is>
      </c>
      <c r="D6123" t="inlineStr">
        <is>
          <t>2.01 CREDIAGORA SANTA ROSA</t>
        </is>
      </c>
      <c r="E6123" s="6" t="n">
        <v>46303.37547453704</v>
      </c>
      <c r="F6123" t="inlineStr">
        <is>
          <t>Telefone invÃ¡lido</t>
        </is>
      </c>
      <c r="G6123" t="inlineStr">
        <is>
          <t>TALIAF</t>
        </is>
      </c>
      <c r="H6123" t="inlineStr">
        <is>
          <t>(55)99202187300false</t>
        </is>
      </c>
      <c r="I6123" t="inlineStr">
        <is>
          <t>(55)992021873</t>
        </is>
      </c>
      <c r="J6123" s="2">
        <f>IFERROR(INDEX(validador!$B$2:$B$13,MATCH(F6123,validador!$A$2:$A$13,0)),"")</f>
        <v/>
      </c>
      <c r="K6123" s="2">
        <f>IFERROR(INDEX(validador!$C$2:$C$13,MATCH(J6123,validador!$B$2:$B$13,0)),"")</f>
        <v/>
      </c>
      <c r="L6123" s="2">
        <f>IF(E6123="","",YEAR(E6123)&amp;""&amp;RIGHT("0"&amp;MONTH(E6123),2))</f>
        <v/>
      </c>
    </row>
    <row r="6124">
      <c r="A6124" t="inlineStr">
        <is>
          <t>734.370.260-20</t>
        </is>
      </c>
      <c r="B6124" t="inlineStr">
        <is>
          <t>IANA MARI MOLOSSI</t>
        </is>
      </c>
      <c r="C6124" t="inlineStr">
        <is>
          <t>Receptivo TUPAN</t>
        </is>
      </c>
      <c r="D6124" t="inlineStr">
        <is>
          <t>3.05 CREDIAGORA TUPANCIRETA</t>
        </is>
      </c>
      <c r="E6124" s="6" t="n">
        <v>46303.37569444445</v>
      </c>
      <c r="F6124" t="inlineStr">
        <is>
          <t>ProspecÃ§Ã£o</t>
        </is>
      </c>
      <c r="G6124" t="inlineStr">
        <is>
          <t>alessandra.brittes</t>
        </is>
      </c>
      <c r="H6124" t="inlineStr">
        <is>
          <t>(54)35044479</t>
        </is>
      </c>
      <c r="I6124" t="inlineStr">
        <is>
          <t>S</t>
        </is>
      </c>
      <c r="J6124" s="2">
        <f>IFERROR(INDEX(validador!$B$2:$B$13,MATCH(F6124,validador!$A$2:$A$13,0)),"")</f>
        <v/>
      </c>
      <c r="K6124" s="2">
        <f>IFERROR(INDEX(validador!$C$2:$C$13,MATCH(J6124,validador!$B$2:$B$13,0)),"")</f>
        <v/>
      </c>
      <c r="L6124" s="2">
        <f>IF(E6124="","",YEAR(E6124)&amp;""&amp;RIGHT("0"&amp;MONTH(E6124),2))</f>
        <v/>
      </c>
    </row>
    <row r="6125">
      <c r="A6125" t="inlineStr">
        <is>
          <t>610.270.300-68</t>
        </is>
      </c>
      <c r="B6125" t="inlineStr">
        <is>
          <t>MARELI MARISA BAYER BUTTKE</t>
        </is>
      </c>
      <c r="C6125" t="inlineStr">
        <is>
          <t>CLT  TMA</t>
        </is>
      </c>
      <c r="D6125" t="inlineStr">
        <is>
          <t>2.07 CREDIAGORA TRES DE MAIO</t>
        </is>
      </c>
      <c r="E6125" s="6" t="n">
        <v>46303.37581018519</v>
      </c>
      <c r="F6125" t="inlineStr">
        <is>
          <t>Telefone invÃ¡lido</t>
        </is>
      </c>
      <c r="G6125" t="inlineStr">
        <is>
          <t>JULIA.DIAS</t>
        </is>
      </c>
      <c r="H6125" t="inlineStr">
        <is>
          <t>(55)98451032500false</t>
        </is>
      </c>
      <c r="I6125" t="inlineStr">
        <is>
          <t>(55)984510325</t>
        </is>
      </c>
      <c r="J6125" s="2">
        <f>IFERROR(INDEX(validador!$B$2:$B$13,MATCH(F6125,validador!$A$2:$A$13,0)),"")</f>
        <v/>
      </c>
      <c r="K6125" s="2">
        <f>IFERROR(INDEX(validador!$C$2:$C$13,MATCH(J6125,validador!$B$2:$B$13,0)),"")</f>
        <v/>
      </c>
      <c r="L6125" s="2">
        <f>IF(E6125="","",YEAR(E6125)&amp;""&amp;RIGHT("0"&amp;MONTH(E6125),2))</f>
        <v/>
      </c>
    </row>
    <row r="6126">
      <c r="A6126" t="inlineStr">
        <is>
          <t>460.008.010-68</t>
        </is>
      </c>
      <c r="B6126" t="inlineStr">
        <is>
          <t>ABEL DA SILVA</t>
        </is>
      </c>
      <c r="C6126" t="inlineStr">
        <is>
          <t>TPO INSS 50,00 A 150,00</t>
        </is>
      </c>
      <c r="D6126" t="inlineStr">
        <is>
          <t>2.14 CREDIAGORA TENENTE PORTELA</t>
        </is>
      </c>
      <c r="E6126" s="6" t="n">
        <v>46303.37582175926</v>
      </c>
      <c r="F6126" t="inlineStr">
        <is>
          <t>Cliente com restriÃ§Ã£o</t>
        </is>
      </c>
      <c r="G6126" t="inlineStr">
        <is>
          <t>kelen.tnp</t>
        </is>
      </c>
      <c r="H6126" t="inlineStr">
        <is>
          <t>(55)999690475100false</t>
        </is>
      </c>
      <c r="I6126" t="inlineStr">
        <is>
          <t>(55)999690475</t>
        </is>
      </c>
      <c r="J6126" s="2">
        <f>IFERROR(INDEX(validador!$B$2:$B$13,MATCH(F6126,validador!$A$2:$A$13,0)),"")</f>
        <v/>
      </c>
      <c r="K6126" s="2">
        <f>IFERROR(INDEX(validador!$C$2:$C$13,MATCH(J6126,validador!$B$2:$B$13,0)),"")</f>
        <v/>
      </c>
      <c r="L6126" s="2">
        <f>IF(E6126="","",YEAR(E6126)&amp;""&amp;RIGHT("0"&amp;MONTH(E6126),2))</f>
        <v/>
      </c>
    </row>
    <row r="6127">
      <c r="A6127" t="inlineStr">
        <is>
          <t>037.983.900-88</t>
        </is>
      </c>
      <c r="B6127" t="inlineStr">
        <is>
          <t>WELLINGTON ROLIM DOS SANTOS</t>
        </is>
      </c>
      <c r="C6127" t="inlineStr">
        <is>
          <t>SRO crédito pessoal</t>
        </is>
      </c>
      <c r="D6127" t="inlineStr">
        <is>
          <t>2.01 CREDIAGORA SANTA ROSA</t>
        </is>
      </c>
      <c r="E6127" s="6" t="n">
        <v>46303.37585648148</v>
      </c>
      <c r="F6127" t="inlineStr">
        <is>
          <t>ProspecÃ§Ã£o</t>
        </is>
      </c>
      <c r="G6127" t="inlineStr">
        <is>
          <t>fabiane</t>
        </is>
      </c>
      <c r="H6127" t="inlineStr">
        <is>
          <t>(55)992293440</t>
        </is>
      </c>
      <c r="I6127" t="inlineStr">
        <is>
          <t>(55)991131725</t>
        </is>
      </c>
      <c r="J6127" s="2">
        <f>IFERROR(INDEX(validador!$B$2:$B$13,MATCH(F6127,validador!$A$2:$A$13,0)),"")</f>
        <v/>
      </c>
      <c r="K6127" s="2">
        <f>IFERROR(INDEX(validador!$C$2:$C$13,MATCH(J6127,validador!$B$2:$B$13,0)),"")</f>
        <v/>
      </c>
      <c r="L6127" s="2">
        <f>IF(E6127="","",YEAR(E6127)&amp;""&amp;RIGHT("0"&amp;MONTH(E6127),2))</f>
        <v/>
      </c>
    </row>
    <row r="6128">
      <c r="A6128" t="inlineStr">
        <is>
          <t>385.854.990-87</t>
        </is>
      </c>
      <c r="B6128" t="inlineStr">
        <is>
          <t>SINVAL GONCALVES DE ALMEIDA</t>
        </is>
      </c>
      <c r="C6128" t="inlineStr">
        <is>
          <t>Receptivo TUPAN</t>
        </is>
      </c>
      <c r="D6128" t="inlineStr">
        <is>
          <t>3.05 CREDIAGORA TUPANCIRETA</t>
        </is>
      </c>
      <c r="E6128" s="6" t="n">
        <v>46303.3758912037</v>
      </c>
      <c r="F6128" t="inlineStr">
        <is>
          <t>ProspecÃ§Ã£o</t>
        </is>
      </c>
      <c r="G6128" t="inlineStr">
        <is>
          <t>alessandra.brittes</t>
        </is>
      </c>
      <c r="H6128" t="inlineStr">
        <is>
          <t>(55)984455893</t>
        </is>
      </c>
      <c r="I6128" t="inlineStr">
        <is>
          <t>(55)991139877</t>
        </is>
      </c>
      <c r="J6128" s="2">
        <f>IFERROR(INDEX(validador!$B$2:$B$13,MATCH(F6128,validador!$A$2:$A$13,0)),"")</f>
        <v/>
      </c>
      <c r="K6128" s="2">
        <f>IFERROR(INDEX(validador!$C$2:$C$13,MATCH(J6128,validador!$B$2:$B$13,0)),"")</f>
        <v/>
      </c>
      <c r="L6128" s="2">
        <f>IF(E6128="","",YEAR(E6128)&amp;""&amp;RIGHT("0"&amp;MONTH(E6128),2))</f>
        <v/>
      </c>
    </row>
    <row r="6129">
      <c r="A6129" t="inlineStr">
        <is>
          <t>762.108.710-20</t>
        </is>
      </c>
      <c r="B6129" t="inlineStr">
        <is>
          <t>ALDACI DORNELLES WELTER</t>
        </is>
      </c>
      <c r="C6129" t="inlineStr">
        <is>
          <t>Receptivo SCR</t>
        </is>
      </c>
      <c r="D6129" t="inlineStr">
        <is>
          <t>2.05 CREDIAGORA SANTO CRISTO</t>
        </is>
      </c>
      <c r="E6129" s="6" t="n">
        <v>46303.37592592592</v>
      </c>
      <c r="F6129" t="inlineStr">
        <is>
          <t>ProspecÃ§Ã£o</t>
        </is>
      </c>
      <c r="G6129" t="inlineStr">
        <is>
          <t>amanda.m</t>
        </is>
      </c>
      <c r="H6129" t="inlineStr">
        <is>
          <t>(55)934312443</t>
        </is>
      </c>
      <c r="I6129" t="inlineStr">
        <is>
          <t>(55)934312443</t>
        </is>
      </c>
      <c r="J6129" s="2">
        <f>IFERROR(INDEX(validador!$B$2:$B$13,MATCH(F6129,validador!$A$2:$A$13,0)),"")</f>
        <v/>
      </c>
      <c r="K6129" s="2">
        <f>IFERROR(INDEX(validador!$C$2:$C$13,MATCH(J6129,validador!$B$2:$B$13,0)),"")</f>
        <v/>
      </c>
      <c r="L6129" s="2">
        <f>IF(E6129="","",YEAR(E6129)&amp;""&amp;RIGHT("0"&amp;MONTH(E6129),2))</f>
        <v/>
      </c>
    </row>
    <row r="6130">
      <c r="A6130" t="inlineStr">
        <is>
          <t>019.335.690-26</t>
        </is>
      </c>
      <c r="B6130" t="inlineStr">
        <is>
          <t>DARI RAFAEL WOLTER</t>
        </is>
      </c>
      <c r="C6130" t="inlineStr">
        <is>
          <t>SRO crédito pessoal</t>
        </is>
      </c>
      <c r="D6130" t="inlineStr">
        <is>
          <t>2.01 CREDIAGORA SANTA ROSA</t>
        </is>
      </c>
      <c r="E6130" s="6" t="n">
        <v>46303.37606481482</v>
      </c>
      <c r="F6130" t="inlineStr">
        <is>
          <t>ProspecÃ§Ã£o</t>
        </is>
      </c>
      <c r="G6130" t="inlineStr">
        <is>
          <t>fabiane</t>
        </is>
      </c>
      <c r="H6130" t="inlineStr">
        <is>
          <t>(55)991388587</t>
        </is>
      </c>
      <c r="I6130" t="inlineStr">
        <is>
          <t>(55)984421466</t>
        </is>
      </c>
      <c r="J6130" s="2">
        <f>IFERROR(INDEX(validador!$B$2:$B$13,MATCH(F6130,validador!$A$2:$A$13,0)),"")</f>
        <v/>
      </c>
      <c r="K6130" s="2">
        <f>IFERROR(INDEX(validador!$C$2:$C$13,MATCH(J6130,validador!$B$2:$B$13,0)),"")</f>
        <v/>
      </c>
      <c r="L6130" s="2">
        <f>IF(E6130="","",YEAR(E6130)&amp;""&amp;RIGHT("0"&amp;MONTH(E6130),2))</f>
        <v/>
      </c>
    </row>
    <row r="6131">
      <c r="A6131" t="inlineStr">
        <is>
          <t>960.669.890-49</t>
        </is>
      </c>
      <c r="B6131" t="inlineStr">
        <is>
          <t>LEIA MARA CARDOSO DA LUZ</t>
        </is>
      </c>
      <c r="C6131" t="inlineStr">
        <is>
          <t>Receptivo TUPAN</t>
        </is>
      </c>
      <c r="D6131" t="inlineStr">
        <is>
          <t>3.05 CREDIAGORA TUPANCIRETA</t>
        </is>
      </c>
      <c r="E6131" s="6" t="n">
        <v>46303.37608796296</v>
      </c>
      <c r="F6131" t="inlineStr">
        <is>
          <t>ProspecÃ§Ã£o</t>
        </is>
      </c>
      <c r="G6131" t="inlineStr">
        <is>
          <t>alessandra.brittes</t>
        </is>
      </c>
      <c r="H6131" t="inlineStr">
        <is>
          <t>(55)996971289</t>
        </is>
      </c>
      <c r="I6131" t="inlineStr">
        <is>
          <t>(55)999549903</t>
        </is>
      </c>
      <c r="J6131" s="2">
        <f>IFERROR(INDEX(validador!$B$2:$B$13,MATCH(F6131,validador!$A$2:$A$13,0)),"")</f>
        <v/>
      </c>
      <c r="K6131" s="2">
        <f>IFERROR(INDEX(validador!$C$2:$C$13,MATCH(J6131,validador!$B$2:$B$13,0)),"")</f>
        <v/>
      </c>
      <c r="L6131" s="2">
        <f>IF(E6131="","",YEAR(E6131)&amp;""&amp;RIGHT("0"&amp;MONTH(E6131),2))</f>
        <v/>
      </c>
    </row>
    <row r="6132">
      <c r="A6132" t="inlineStr">
        <is>
          <t>005.477.950-25</t>
        </is>
      </c>
      <c r="B6132" t="inlineStr">
        <is>
          <t>MARISA DOS SANTOS BARBOZA</t>
        </is>
      </c>
      <c r="C6132" t="inlineStr">
        <is>
          <t>SRO crédito pessoal</t>
        </is>
      </c>
      <c r="D6132" t="inlineStr">
        <is>
          <t>2.01 CREDIAGORA SANTA ROSA</t>
        </is>
      </c>
      <c r="E6132" s="6" t="n">
        <v>46303.37637731482</v>
      </c>
      <c r="F6132" t="inlineStr">
        <is>
          <t>Retornar ligaÃ§Ã£o</t>
        </is>
      </c>
      <c r="G6132" t="inlineStr">
        <is>
          <t>fabiane</t>
        </is>
      </c>
      <c r="H6132" t="inlineStr">
        <is>
          <t>(55)999995579</t>
        </is>
      </c>
      <c r="I6132" t="inlineStr">
        <is>
          <t>(55)999995579</t>
        </is>
      </c>
      <c r="J6132" s="2">
        <f>IFERROR(INDEX(validador!$B$2:$B$13,MATCH(F6132,validador!$A$2:$A$13,0)),"")</f>
        <v/>
      </c>
      <c r="K6132" s="2">
        <f>IFERROR(INDEX(validador!$C$2:$C$13,MATCH(J6132,validador!$B$2:$B$13,0)),"")</f>
        <v/>
      </c>
      <c r="L6132" s="2">
        <f>IF(E6132="","",YEAR(E6132)&amp;""&amp;RIGHT("0"&amp;MONTH(E6132),2))</f>
        <v/>
      </c>
    </row>
    <row r="6133">
      <c r="A6133" t="inlineStr">
        <is>
          <t>032.757.390-26</t>
        </is>
      </c>
      <c r="B6133" t="inlineStr">
        <is>
          <t>DANIELI ELISA ENGEL</t>
        </is>
      </c>
      <c r="C6133" t="inlineStr">
        <is>
          <t>Receptivo SCR</t>
        </is>
      </c>
      <c r="D6133" t="inlineStr">
        <is>
          <t>2.05 CREDIAGORA SANTO CRISTO</t>
        </is>
      </c>
      <c r="E6133" s="6" t="n">
        <v>46303.37652777778</v>
      </c>
      <c r="F6133" t="inlineStr">
        <is>
          <t>Cliente em negociaÃ§Ã£o</t>
        </is>
      </c>
      <c r="G6133" t="inlineStr">
        <is>
          <t>patricia.eu</t>
        </is>
      </c>
      <c r="H6133" t="inlineStr">
        <is>
          <t>(55)97257248</t>
        </is>
      </c>
      <c r="I6133" t="inlineStr">
        <is>
          <t>(55)984183224</t>
        </is>
      </c>
      <c r="J6133" s="2">
        <f>IFERROR(INDEX(validador!$B$2:$B$13,MATCH(F6133,validador!$A$2:$A$13,0)),"")</f>
        <v/>
      </c>
      <c r="K6133" s="2">
        <f>IFERROR(INDEX(validador!$C$2:$C$13,MATCH(J6133,validador!$B$2:$B$13,0)),"")</f>
        <v/>
      </c>
      <c r="L6133" s="2">
        <f>IF(E6133="","",YEAR(E6133)&amp;""&amp;RIGHT("0"&amp;MONTH(E6133),2))</f>
        <v/>
      </c>
    </row>
    <row r="6134">
      <c r="A6134" t="inlineStr">
        <is>
          <t>526.666.200-00</t>
        </is>
      </c>
      <c r="B6134" t="inlineStr">
        <is>
          <t>FLORIANO JACINTO</t>
        </is>
      </c>
      <c r="C6134" t="inlineStr">
        <is>
          <t>Receptivo PAR</t>
        </is>
      </c>
      <c r="D6134" t="inlineStr">
        <is>
          <t>3.01 PARATYCRED</t>
        </is>
      </c>
      <c r="E6134" s="6" t="n">
        <v>46303.37658564815</v>
      </c>
      <c r="F6134" t="inlineStr">
        <is>
          <t>envio de whatsapp</t>
        </is>
      </c>
      <c r="G6134" t="inlineStr">
        <is>
          <t>bruna_jesus</t>
        </is>
      </c>
      <c r="H6134" t="inlineStr">
        <is>
          <t>(55)996885205</t>
        </is>
      </c>
      <c r="I6134" t="inlineStr">
        <is>
          <t>(55)996885205</t>
        </is>
      </c>
      <c r="J6134" s="2">
        <f>IFERROR(INDEX(validador!$B$2:$B$13,MATCH(F6134,validador!$A$2:$A$13,0)),"")</f>
        <v/>
      </c>
      <c r="K6134" s="2">
        <f>IFERROR(INDEX(validador!$C$2:$C$13,MATCH(J6134,validador!$B$2:$B$13,0)),"")</f>
        <v/>
      </c>
      <c r="L6134" s="2">
        <f>IF(E6134="","",YEAR(E6134)&amp;""&amp;RIGHT("0"&amp;MONTH(E6134),2))</f>
        <v/>
      </c>
    </row>
    <row r="6135">
      <c r="A6135" t="inlineStr">
        <is>
          <t>910.521.810-15</t>
        </is>
      </c>
      <c r="B6135" t="inlineStr">
        <is>
          <t>MARLI FATIMA BERNARDI SECCHI</t>
        </is>
      </c>
      <c r="C6135" t="inlineStr">
        <is>
          <t>Receptivo TUPAN</t>
        </is>
      </c>
      <c r="D6135" t="inlineStr">
        <is>
          <t>3.05 CREDIAGORA TUPANCIRETA</t>
        </is>
      </c>
      <c r="E6135" s="6" t="n">
        <v>46303.37664351852</v>
      </c>
      <c r="F6135" t="inlineStr">
        <is>
          <t>ProspecÃ§Ã£o</t>
        </is>
      </c>
      <c r="G6135" t="inlineStr">
        <is>
          <t>alessandra.brittes</t>
        </is>
      </c>
      <c r="H6135" t="inlineStr">
        <is>
          <t>(55)999188169100083333false</t>
        </is>
      </c>
      <c r="I6135" t="inlineStr">
        <is>
          <t>(55)999188169</t>
        </is>
      </c>
      <c r="J6135" s="2">
        <f>IFERROR(INDEX(validador!$B$2:$B$13,MATCH(F6135,validador!$A$2:$A$13,0)),"")</f>
        <v/>
      </c>
      <c r="K6135" s="2">
        <f>IFERROR(INDEX(validador!$C$2:$C$13,MATCH(J6135,validador!$B$2:$B$13,0)),"")</f>
        <v/>
      </c>
      <c r="L6135" s="2">
        <f>IF(E6135="","",YEAR(E6135)&amp;""&amp;RIGHT("0"&amp;MONTH(E6135),2))</f>
        <v/>
      </c>
    </row>
    <row r="6136">
      <c r="A6136" t="inlineStr">
        <is>
          <t>731.679.320-15</t>
        </is>
      </c>
      <c r="B6136" t="inlineStr">
        <is>
          <t>IVAIR LENZ HERRMANN</t>
        </is>
      </c>
      <c r="C6136" t="inlineStr">
        <is>
          <t>Receptivo SCR</t>
        </is>
      </c>
      <c r="D6136" t="inlineStr">
        <is>
          <t>2.05 CREDIAGORA SANTO CRISTO</t>
        </is>
      </c>
      <c r="E6136" s="6" t="n">
        <v>46303.37686342592</v>
      </c>
      <c r="F6136" t="inlineStr">
        <is>
          <t>ProspecÃ§Ã£o</t>
        </is>
      </c>
      <c r="G6136" t="inlineStr">
        <is>
          <t>amanda.m</t>
        </is>
      </c>
      <c r="H6136" t="inlineStr">
        <is>
          <t>(55)99094210</t>
        </is>
      </c>
      <c r="I6136" t="inlineStr">
        <is>
          <t>(55)999094210</t>
        </is>
      </c>
      <c r="J6136" s="2">
        <f>IFERROR(INDEX(validador!$B$2:$B$13,MATCH(F6136,validador!$A$2:$A$13,0)),"")</f>
        <v/>
      </c>
      <c r="K6136" s="2">
        <f>IFERROR(INDEX(validador!$C$2:$C$13,MATCH(J6136,validador!$B$2:$B$13,0)),"")</f>
        <v/>
      </c>
      <c r="L6136" s="2">
        <f>IF(E6136="","",YEAR(E6136)&amp;""&amp;RIGHT("0"&amp;MONTH(E6136),2))</f>
        <v/>
      </c>
    </row>
    <row r="6137">
      <c r="A6137" t="inlineStr">
        <is>
          <t>015.869.820-79</t>
        </is>
      </c>
      <c r="B6137" t="inlineStr">
        <is>
          <t>VANUZA TEIXEIRA PORTELA</t>
        </is>
      </c>
      <c r="C6137" t="inlineStr">
        <is>
          <t>Receptivo TUPAN</t>
        </is>
      </c>
      <c r="D6137" t="inlineStr">
        <is>
          <t>3.05 CREDIAGORA TUPANCIRETA</t>
        </is>
      </c>
      <c r="E6137" s="6" t="n">
        <v>46303.37699074074</v>
      </c>
      <c r="F6137" t="inlineStr">
        <is>
          <t>ProspecÃ§Ã£o</t>
        </is>
      </c>
      <c r="G6137" t="inlineStr">
        <is>
          <t>alessandra.brittes</t>
        </is>
      </c>
      <c r="H6137" t="inlineStr">
        <is>
          <t>(55)99123952600false</t>
        </is>
      </c>
      <c r="I6137" t="inlineStr">
        <is>
          <t>(55)997237469</t>
        </is>
      </c>
      <c r="J6137" s="2">
        <f>IFERROR(INDEX(validador!$B$2:$B$13,MATCH(F6137,validador!$A$2:$A$13,0)),"")</f>
        <v/>
      </c>
      <c r="K6137" s="2">
        <f>IFERROR(INDEX(validador!$C$2:$C$13,MATCH(J6137,validador!$B$2:$B$13,0)),"")</f>
        <v/>
      </c>
      <c r="L6137" s="2">
        <f>IF(E6137="","",YEAR(E6137)&amp;""&amp;RIGHT("0"&amp;MONTH(E6137),2))</f>
        <v/>
      </c>
    </row>
    <row r="6138">
      <c r="A6138" t="inlineStr">
        <is>
          <t>016.178.629-40</t>
        </is>
      </c>
      <c r="B6138" t="inlineStr">
        <is>
          <t>ILVA BETTU</t>
        </is>
      </c>
      <c r="C6138" t="inlineStr">
        <is>
          <t>Receptivo TUPAN</t>
        </is>
      </c>
      <c r="D6138" t="inlineStr">
        <is>
          <t>3.05 CREDIAGORA TUPANCIRETA</t>
        </is>
      </c>
      <c r="E6138" s="6" t="n">
        <v>46303.3771875</v>
      </c>
      <c r="F6138" t="inlineStr">
        <is>
          <t>ProspecÃ§Ã£o</t>
        </is>
      </c>
      <c r="G6138" t="inlineStr">
        <is>
          <t>alessandra.brittes</t>
        </is>
      </c>
      <c r="H6138" t="inlineStr">
        <is>
          <t>(55)997051543100false</t>
        </is>
      </c>
      <c r="I6138" t="inlineStr">
        <is>
          <t>(55)997051543</t>
        </is>
      </c>
      <c r="J6138" s="2">
        <f>IFERROR(INDEX(validador!$B$2:$B$13,MATCH(F6138,validador!$A$2:$A$13,0)),"")</f>
        <v/>
      </c>
      <c r="K6138" s="2">
        <f>IFERROR(INDEX(validador!$C$2:$C$13,MATCH(J6138,validador!$B$2:$B$13,0)),"")</f>
        <v/>
      </c>
      <c r="L6138" s="2">
        <f>IF(E6138="","",YEAR(E6138)&amp;""&amp;RIGHT("0"&amp;MONTH(E6138),2))</f>
        <v/>
      </c>
    </row>
    <row r="6139">
      <c r="A6139" t="inlineStr">
        <is>
          <t>002.826.810-51</t>
        </is>
      </c>
      <c r="B6139" t="inlineStr">
        <is>
          <t>JUSSARA DA SILVA GUIMARAES</t>
        </is>
      </c>
      <c r="C6139" t="inlineStr">
        <is>
          <t>Receptivo TUPAN</t>
        </is>
      </c>
      <c r="D6139" t="inlineStr">
        <is>
          <t>3.05 CREDIAGORA TUPANCIRETA</t>
        </is>
      </c>
      <c r="E6139" s="6" t="n">
        <v>46303.37739583333</v>
      </c>
      <c r="F6139" t="inlineStr">
        <is>
          <t>ProspecÃ§Ã£o</t>
        </is>
      </c>
      <c r="G6139" t="inlineStr">
        <is>
          <t>alessandra.brittes</t>
        </is>
      </c>
      <c r="H6139" t="inlineStr">
        <is>
          <t>(55)997085253</t>
        </is>
      </c>
      <c r="I6139" t="inlineStr">
        <is>
          <t>(51)998872341</t>
        </is>
      </c>
      <c r="J6139" s="2">
        <f>IFERROR(INDEX(validador!$B$2:$B$13,MATCH(F6139,validador!$A$2:$A$13,0)),"")</f>
        <v/>
      </c>
      <c r="K6139" s="2">
        <f>IFERROR(INDEX(validador!$C$2:$C$13,MATCH(J6139,validador!$B$2:$B$13,0)),"")</f>
        <v/>
      </c>
      <c r="L6139" s="2">
        <f>IF(E6139="","",YEAR(E6139)&amp;""&amp;RIGHT("0"&amp;MONTH(E6139),2))</f>
        <v/>
      </c>
    </row>
    <row r="6140">
      <c r="A6140" t="inlineStr">
        <is>
          <t>689.731.360-20</t>
        </is>
      </c>
      <c r="B6140" t="inlineStr">
        <is>
          <t>ZAIR JANET GONCALVES DE LIMA</t>
        </is>
      </c>
      <c r="C6140" t="inlineStr">
        <is>
          <t>Receptivo SFA</t>
        </is>
      </c>
      <c r="D6140" t="inlineStr">
        <is>
          <t>2.18 CREDIAGORA SAO FRANCISCO DE ASSIS</t>
        </is>
      </c>
      <c r="E6140" s="6" t="n">
        <v>46303.37759259259</v>
      </c>
      <c r="F6140" t="inlineStr">
        <is>
          <t>Cliente sem margem_INSS</t>
        </is>
      </c>
      <c r="G6140" t="inlineStr">
        <is>
          <t>maira.cortes</t>
        </is>
      </c>
      <c r="H6140" t="inlineStr">
        <is>
          <t>(55)997075884</t>
        </is>
      </c>
      <c r="I6140" t="inlineStr">
        <is>
          <t>(55)997075884</t>
        </is>
      </c>
      <c r="J6140" s="2">
        <f>IFERROR(INDEX(validador!$B$2:$B$13,MATCH(F6140,validador!$A$2:$A$13,0)),"")</f>
        <v/>
      </c>
      <c r="K6140" s="2">
        <f>IFERROR(INDEX(validador!$C$2:$C$13,MATCH(J6140,validador!$B$2:$B$13,0)),"")</f>
        <v/>
      </c>
      <c r="L6140" s="2">
        <f>IF(E6140="","",YEAR(E6140)&amp;""&amp;RIGHT("0"&amp;MONTH(E6140),2))</f>
        <v/>
      </c>
    </row>
    <row r="6141">
      <c r="A6141" t="inlineStr">
        <is>
          <t>390.500.170-53</t>
        </is>
      </c>
      <c r="B6141" t="inlineStr">
        <is>
          <t>ARTUR FARIAS RABELO</t>
        </is>
      </c>
      <c r="C6141" t="inlineStr">
        <is>
          <t>Receptivo TUPAN</t>
        </is>
      </c>
      <c r="D6141" t="inlineStr">
        <is>
          <t>3.05 CREDIAGORA TUPANCIRETA</t>
        </is>
      </c>
      <c r="E6141" s="6" t="n">
        <v>46303.37759259259</v>
      </c>
      <c r="F6141" t="inlineStr">
        <is>
          <t>ProspecÃ§Ã£o</t>
        </is>
      </c>
      <c r="G6141" t="inlineStr">
        <is>
          <t>alessandra.brittes</t>
        </is>
      </c>
      <c r="H6141" t="inlineStr">
        <is>
          <t>(55)99622365800false</t>
        </is>
      </c>
      <c r="I6141" t="inlineStr">
        <is>
          <t>(55)996054593</t>
        </is>
      </c>
      <c r="J6141" s="2">
        <f>IFERROR(INDEX(validador!$B$2:$B$13,MATCH(F6141,validador!$A$2:$A$13,0)),"")</f>
        <v/>
      </c>
      <c r="K6141" s="2">
        <f>IFERROR(INDEX(validador!$C$2:$C$13,MATCH(J6141,validador!$B$2:$B$13,0)),"")</f>
        <v/>
      </c>
      <c r="L6141" s="2">
        <f>IF(E6141="","",YEAR(E6141)&amp;""&amp;RIGHT("0"&amp;MONTH(E6141),2))</f>
        <v/>
      </c>
    </row>
    <row r="6142">
      <c r="A6142" t="inlineStr">
        <is>
          <t>504.168.040-04</t>
        </is>
      </c>
      <c r="B6142" t="inlineStr">
        <is>
          <t>RENATO PUMPMACHER</t>
        </is>
      </c>
      <c r="C6142" t="inlineStr">
        <is>
          <t>Receptiva SRO</t>
        </is>
      </c>
      <c r="D6142" t="inlineStr">
        <is>
          <t>2.01 CREDIAGORA SANTA ROSA</t>
        </is>
      </c>
      <c r="E6142" s="6" t="n">
        <v>46303.37765046296</v>
      </c>
      <c r="F6142" t="inlineStr">
        <is>
          <t>Cliente em negociaÃ§Ã£o</t>
        </is>
      </c>
      <c r="G6142" t="inlineStr">
        <is>
          <t>camila.b</t>
        </is>
      </c>
      <c r="H6142" t="inlineStr">
        <is>
          <t>(48)991797472</t>
        </is>
      </c>
      <c r="I6142" t="inlineStr">
        <is>
          <t>(55)996145497</t>
        </is>
      </c>
      <c r="J6142" s="2">
        <f>IFERROR(INDEX(validador!$B$2:$B$13,MATCH(F6142,validador!$A$2:$A$13,0)),"")</f>
        <v/>
      </c>
      <c r="K6142" s="2">
        <f>IFERROR(INDEX(validador!$C$2:$C$13,MATCH(J6142,validador!$B$2:$B$13,0)),"")</f>
        <v/>
      </c>
      <c r="L6142" s="2">
        <f>IF(E6142="","",YEAR(E6142)&amp;""&amp;RIGHT("0"&amp;MONTH(E6142),2))</f>
        <v/>
      </c>
    </row>
    <row r="6143">
      <c r="A6143" t="inlineStr">
        <is>
          <t>970.775.340-49</t>
        </is>
      </c>
      <c r="B6143" t="inlineStr">
        <is>
          <t>GISLAENE MACHADO DE ALMEIDA</t>
        </is>
      </c>
      <c r="C6143" t="inlineStr">
        <is>
          <t>Receptivo TUPAN</t>
        </is>
      </c>
      <c r="D6143" t="inlineStr">
        <is>
          <t>3.05 CREDIAGORA TUPANCIRETA</t>
        </is>
      </c>
      <c r="E6143" s="6" t="n">
        <v>46303.3777662037</v>
      </c>
      <c r="F6143" t="inlineStr">
        <is>
          <t>ProspecÃ§Ã£o</t>
        </is>
      </c>
      <c r="G6143" t="inlineStr">
        <is>
          <t>alessandra.brittes</t>
        </is>
      </c>
      <c r="H6143" t="inlineStr">
        <is>
          <t>(55)99942781400false</t>
        </is>
      </c>
      <c r="I6143" t="inlineStr">
        <is>
          <t>(55)999427814</t>
        </is>
      </c>
      <c r="J6143" s="2">
        <f>IFERROR(INDEX(validador!$B$2:$B$13,MATCH(F6143,validador!$A$2:$A$13,0)),"")</f>
        <v/>
      </c>
      <c r="K6143" s="2">
        <f>IFERROR(INDEX(validador!$C$2:$C$13,MATCH(J6143,validador!$B$2:$B$13,0)),"")</f>
        <v/>
      </c>
      <c r="L6143" s="2">
        <f>IF(E6143="","",YEAR(E6143)&amp;""&amp;RIGHT("0"&amp;MONTH(E6143),2))</f>
        <v/>
      </c>
    </row>
    <row r="6144">
      <c r="A6144" t="inlineStr">
        <is>
          <t>010.636.550-99</t>
        </is>
      </c>
      <c r="B6144" t="inlineStr">
        <is>
          <t>MARCIO ROBERTO TONIN</t>
        </is>
      </c>
      <c r="C6144" t="inlineStr">
        <is>
          <t>Receptiva CLA</t>
        </is>
      </c>
      <c r="D6144" t="inlineStr">
        <is>
          <t>2.08 CREDIAGORA CERRO LARGO</t>
        </is>
      </c>
      <c r="E6144" s="6" t="n">
        <v>46303.37778935185</v>
      </c>
      <c r="F6144" t="inlineStr">
        <is>
          <t>Cliente sem interesse</t>
        </is>
      </c>
      <c r="G6144" t="inlineStr">
        <is>
          <t>karine.miotto</t>
        </is>
      </c>
      <c r="H6144" t="inlineStr">
        <is>
          <t>(55)996012028</t>
        </is>
      </c>
      <c r="I6144" t="inlineStr">
        <is>
          <t>(55)996012028</t>
        </is>
      </c>
      <c r="J6144" s="2">
        <f>IFERROR(INDEX(validador!$B$2:$B$13,MATCH(F6144,validador!$A$2:$A$13,0)),"")</f>
        <v/>
      </c>
      <c r="K6144" s="2">
        <f>IFERROR(INDEX(validador!$C$2:$C$13,MATCH(J6144,validador!$B$2:$B$13,0)),"")</f>
        <v/>
      </c>
      <c r="L6144" s="2">
        <f>IF(E6144="","",YEAR(E6144)&amp;""&amp;RIGHT("0"&amp;MONTH(E6144),2))</f>
        <v/>
      </c>
    </row>
    <row r="6145">
      <c r="A6145" t="inlineStr">
        <is>
          <t>955.221.150-68</t>
        </is>
      </c>
      <c r="B6145" t="inlineStr">
        <is>
          <t>ANA MARIA DE SOUZA PEREIRA</t>
        </is>
      </c>
      <c r="C6145" t="inlineStr">
        <is>
          <t>Credito Pessoal SPS</t>
        </is>
      </c>
      <c r="D6145" t="inlineStr">
        <is>
          <t>2.24 CREDIAGORA SAO PEDRO DO SUL</t>
        </is>
      </c>
      <c r="E6145" s="6" t="n">
        <v>46303.37778935185</v>
      </c>
      <c r="F6145" t="inlineStr">
        <is>
          <t>contrato ativo/ limite disponivel</t>
        </is>
      </c>
      <c r="G6145" t="inlineStr">
        <is>
          <t>VANUSI.F</t>
        </is>
      </c>
      <c r="H6145" t="inlineStr">
        <is>
          <t>(55)32729106</t>
        </is>
      </c>
      <c r="I6145" t="inlineStr">
        <is>
          <t>(55)981380130</t>
        </is>
      </c>
      <c r="J6145" s="2">
        <f>IFERROR(INDEX(validador!$B$2:$B$13,MATCH(F6145,validador!$A$2:$A$13,0)),"")</f>
        <v/>
      </c>
      <c r="K6145" s="2">
        <f>IFERROR(INDEX(validador!$C$2:$C$13,MATCH(J6145,validador!$B$2:$B$13,0)),"")</f>
        <v/>
      </c>
      <c r="L6145" s="2">
        <f>IF(E6145="","",YEAR(E6145)&amp;""&amp;RIGHT("0"&amp;MONTH(E6145),2))</f>
        <v/>
      </c>
    </row>
    <row r="6146">
      <c r="A6146" t="inlineStr">
        <is>
          <t>472.176.930-04</t>
        </is>
      </c>
      <c r="B6146" t="inlineStr">
        <is>
          <t>HELIO LEAL</t>
        </is>
      </c>
      <c r="C6146" t="inlineStr">
        <is>
          <t>Receptivo TUPAN</t>
        </is>
      </c>
      <c r="D6146" t="inlineStr">
        <is>
          <t>3.05 CREDIAGORA TUPANCIRETA</t>
        </is>
      </c>
      <c r="E6146" s="6" t="n">
        <v>46303.37793981482</v>
      </c>
      <c r="F6146" t="inlineStr">
        <is>
          <t>ProspecÃ§Ã£o</t>
        </is>
      </c>
      <c r="G6146" t="inlineStr">
        <is>
          <t>alessandra.brittes</t>
        </is>
      </c>
      <c r="H6146" t="inlineStr">
        <is>
          <t>(55)997206255</t>
        </is>
      </c>
      <c r="I6146" t="inlineStr">
        <is>
          <t>(55)999094496</t>
        </is>
      </c>
      <c r="J6146" s="2">
        <f>IFERROR(INDEX(validador!$B$2:$B$13,MATCH(F6146,validador!$A$2:$A$13,0)),"")</f>
        <v/>
      </c>
      <c r="K6146" s="2">
        <f>IFERROR(INDEX(validador!$C$2:$C$13,MATCH(J6146,validador!$B$2:$B$13,0)),"")</f>
        <v/>
      </c>
      <c r="L6146" s="2">
        <f>IF(E6146="","",YEAR(E6146)&amp;""&amp;RIGHT("0"&amp;MONTH(E6146),2))</f>
        <v/>
      </c>
    </row>
    <row r="6147">
      <c r="A6147" t="inlineStr">
        <is>
          <t>968.346.760-15</t>
        </is>
      </c>
      <c r="B6147" t="inlineStr">
        <is>
          <t>CLEDI CATARINA DE QUADROS DEPONTI</t>
        </is>
      </c>
      <c r="C6147" t="inlineStr">
        <is>
          <t>Credito Pessoal STG</t>
        </is>
      </c>
      <c r="D6147" t="inlineStr">
        <is>
          <t>2.03 CREDIAGORA SANTIAGO</t>
        </is>
      </c>
      <c r="E6147" s="6" t="n">
        <v>46303.37796296296</v>
      </c>
      <c r="F6147" t="inlineStr">
        <is>
          <t>ProspecÃ§Ã£o</t>
        </is>
      </c>
      <c r="G6147" t="inlineStr">
        <is>
          <t>victoria.w</t>
        </is>
      </c>
      <c r="H6147" t="inlineStr">
        <is>
          <t>(55)98429368600false</t>
        </is>
      </c>
      <c r="I6147" t="inlineStr">
        <is>
          <t>(55)984293686</t>
        </is>
      </c>
      <c r="J6147" s="2">
        <f>IFERROR(INDEX(validador!$B$2:$B$13,MATCH(F6147,validador!$A$2:$A$13,0)),"")</f>
        <v/>
      </c>
      <c r="K6147" s="2">
        <f>IFERROR(INDEX(validador!$C$2:$C$13,MATCH(J6147,validador!$B$2:$B$13,0)),"")</f>
        <v/>
      </c>
      <c r="L6147" s="2">
        <f>IF(E6147="","",YEAR(E6147)&amp;""&amp;RIGHT("0"&amp;MONTH(E6147),2))</f>
        <v/>
      </c>
    </row>
    <row r="6148">
      <c r="A6148" t="inlineStr">
        <is>
          <t>016.750.740-03</t>
        </is>
      </c>
      <c r="B6148" t="inlineStr">
        <is>
          <t>VANESSA DOS SANTOS PEREIRA</t>
        </is>
      </c>
      <c r="C6148" t="inlineStr">
        <is>
          <t>Receptivo TUPAN</t>
        </is>
      </c>
      <c r="D6148" t="inlineStr">
        <is>
          <t>3.05 CREDIAGORA TUPANCIRETA</t>
        </is>
      </c>
      <c r="E6148" s="6" t="n">
        <v>46303.378125</v>
      </c>
      <c r="F6148" t="inlineStr">
        <is>
          <t>ProspecÃ§Ã£o</t>
        </is>
      </c>
      <c r="G6148" t="inlineStr">
        <is>
          <t>alessandra.brittes</t>
        </is>
      </c>
      <c r="H6148" t="inlineStr">
        <is>
          <t>(55)996290911</t>
        </is>
      </c>
      <c r="I6148" t="inlineStr">
        <is>
          <t>(55)996125195</t>
        </is>
      </c>
      <c r="J6148" s="2">
        <f>IFERROR(INDEX(validador!$B$2:$B$13,MATCH(F6148,validador!$A$2:$A$13,0)),"")</f>
        <v/>
      </c>
      <c r="K6148" s="2">
        <f>IFERROR(INDEX(validador!$C$2:$C$13,MATCH(J6148,validador!$B$2:$B$13,0)),"")</f>
        <v/>
      </c>
      <c r="L6148" s="2">
        <f>IF(E6148="","",YEAR(E6148)&amp;""&amp;RIGHT("0"&amp;MONTH(E6148),2))</f>
        <v/>
      </c>
    </row>
    <row r="6149">
      <c r="A6149" t="inlineStr">
        <is>
          <t>897.724.580-04</t>
        </is>
      </c>
      <c r="B6149" t="inlineStr">
        <is>
          <t>ALBA TERESINHA MESSIAS DA ROCHA</t>
        </is>
      </c>
      <c r="C6149" t="inlineStr">
        <is>
          <t>Receptivo TUPAN</t>
        </is>
      </c>
      <c r="D6149" t="inlineStr">
        <is>
          <t>3.05 CREDIAGORA TUPANCIRETA</t>
        </is>
      </c>
      <c r="E6149" s="6" t="n">
        <v>46303.37829861111</v>
      </c>
      <c r="F6149" t="inlineStr">
        <is>
          <t>ProspecÃ§Ã£o</t>
        </is>
      </c>
      <c r="G6149" t="inlineStr">
        <is>
          <t>alessandra.brittes</t>
        </is>
      </c>
      <c r="H6149" t="inlineStr">
        <is>
          <t>(55)996021349</t>
        </is>
      </c>
      <c r="I6149" t="inlineStr">
        <is>
          <t>(55)996021349</t>
        </is>
      </c>
      <c r="J6149" s="2">
        <f>IFERROR(INDEX(validador!$B$2:$B$13,MATCH(F6149,validador!$A$2:$A$13,0)),"")</f>
        <v/>
      </c>
      <c r="K6149" s="2">
        <f>IFERROR(INDEX(validador!$C$2:$C$13,MATCH(J6149,validador!$B$2:$B$13,0)),"")</f>
        <v/>
      </c>
      <c r="L6149" s="2">
        <f>IF(E6149="","",YEAR(E6149)&amp;""&amp;RIGHT("0"&amp;MONTH(E6149),2))</f>
        <v/>
      </c>
    </row>
    <row r="6150">
      <c r="A6150" t="inlineStr">
        <is>
          <t>592.983.830-53</t>
        </is>
      </c>
      <c r="B6150" t="inlineStr">
        <is>
          <t>CLAUDETE FERREIRA ZANON</t>
        </is>
      </c>
      <c r="C6150" t="inlineStr">
        <is>
          <t>Receptivo TUPAN</t>
        </is>
      </c>
      <c r="D6150" t="inlineStr">
        <is>
          <t>3.05 CREDIAGORA TUPANCIRETA</t>
        </is>
      </c>
      <c r="E6150" s="6" t="n">
        <v>46303.37847222222</v>
      </c>
      <c r="F6150" t="inlineStr">
        <is>
          <t>ProspecÃ§Ã£o</t>
        </is>
      </c>
      <c r="G6150" t="inlineStr">
        <is>
          <t>alessandra.brittes</t>
        </is>
      </c>
      <c r="H6150" t="inlineStr">
        <is>
          <t>(55)996476641</t>
        </is>
      </c>
      <c r="I6150" t="inlineStr">
        <is>
          <t>(54)999102734</t>
        </is>
      </c>
      <c r="J6150" s="2">
        <f>IFERROR(INDEX(validador!$B$2:$B$13,MATCH(F6150,validador!$A$2:$A$13,0)),"")</f>
        <v/>
      </c>
      <c r="K6150" s="2">
        <f>IFERROR(INDEX(validador!$C$2:$C$13,MATCH(J6150,validador!$B$2:$B$13,0)),"")</f>
        <v/>
      </c>
      <c r="L6150" s="2">
        <f>IF(E6150="","",YEAR(E6150)&amp;""&amp;RIGHT("0"&amp;MONTH(E6150),2))</f>
        <v/>
      </c>
    </row>
    <row r="6151">
      <c r="A6151" t="inlineStr">
        <is>
          <t>598.199.520-34</t>
        </is>
      </c>
      <c r="B6151" t="inlineStr">
        <is>
          <t>ROSANI WEBER MUNDINS</t>
        </is>
      </c>
      <c r="C6151" t="inlineStr">
        <is>
          <t xml:space="preserve">HZ INSS 30 A 300 </t>
        </is>
      </c>
      <c r="D6151" t="inlineStr">
        <is>
          <t>2.09 CREDIAGORA HORIZONTINA</t>
        </is>
      </c>
      <c r="E6151" s="6" t="n">
        <v>46303.37864583333</v>
      </c>
      <c r="F6151" t="inlineStr">
        <is>
          <t>ProspecÃ§Ã£o</t>
        </is>
      </c>
      <c r="G6151" t="inlineStr">
        <is>
          <t>clarisse.hz</t>
        </is>
      </c>
      <c r="H6151" t="inlineStr">
        <is>
          <t>(55)99720409800false</t>
        </is>
      </c>
      <c r="I6151" t="inlineStr">
        <is>
          <t>(55)997204098</t>
        </is>
      </c>
      <c r="J6151" s="2">
        <f>IFERROR(INDEX(validador!$B$2:$B$13,MATCH(F6151,validador!$A$2:$A$13,0)),"")</f>
        <v/>
      </c>
      <c r="K6151" s="2">
        <f>IFERROR(INDEX(validador!$C$2:$C$13,MATCH(J6151,validador!$B$2:$B$13,0)),"")</f>
        <v/>
      </c>
      <c r="L6151" s="2">
        <f>IF(E6151="","",YEAR(E6151)&amp;""&amp;RIGHT("0"&amp;MONTH(E6151),2))</f>
        <v/>
      </c>
    </row>
    <row r="6152">
      <c r="A6152" t="inlineStr">
        <is>
          <t>012.484.430-80</t>
        </is>
      </c>
      <c r="B6152" t="inlineStr">
        <is>
          <t>CARMEN SILVIA CAETANO</t>
        </is>
      </c>
      <c r="C6152" t="inlineStr">
        <is>
          <t>Receptiva SRO</t>
        </is>
      </c>
      <c r="D6152" t="inlineStr">
        <is>
          <t>2.01 CREDIAGORA SANTA ROSA</t>
        </is>
      </c>
      <c r="E6152" s="6" t="n">
        <v>46303.37875</v>
      </c>
      <c r="F6152" t="inlineStr">
        <is>
          <t>ProspecÃ§Ã£o</t>
        </is>
      </c>
      <c r="G6152" t="inlineStr">
        <is>
          <t>TALIAF</t>
        </is>
      </c>
      <c r="H6152" t="inlineStr">
        <is>
          <t>(55)99153952500false</t>
        </is>
      </c>
      <c r="I6152" t="inlineStr">
        <is>
          <t>(55)991539525</t>
        </is>
      </c>
      <c r="J6152" s="2">
        <f>IFERROR(INDEX(validador!$B$2:$B$13,MATCH(F6152,validador!$A$2:$A$13,0)),"")</f>
        <v/>
      </c>
      <c r="K6152" s="2">
        <f>IFERROR(INDEX(validador!$C$2:$C$13,MATCH(J6152,validador!$B$2:$B$13,0)),"")</f>
        <v/>
      </c>
      <c r="L6152" s="2">
        <f>IF(E6152="","",YEAR(E6152)&amp;""&amp;RIGHT("0"&amp;MONTH(E6152),2))</f>
        <v/>
      </c>
    </row>
    <row r="6153">
      <c r="A6153" t="inlineStr">
        <is>
          <t>308.321.100-78</t>
        </is>
      </c>
      <c r="B6153" t="inlineStr">
        <is>
          <t>NESTOR EDMUNDO SCHOENELL</t>
        </is>
      </c>
      <c r="C6153" t="inlineStr">
        <is>
          <t>Receptivo TUPAN</t>
        </is>
      </c>
      <c r="D6153" t="inlineStr">
        <is>
          <t>3.05 CREDIAGORA TUPANCIRETA</t>
        </is>
      </c>
      <c r="E6153" s="6" t="n">
        <v>46303.37877314815</v>
      </c>
      <c r="F6153" t="inlineStr">
        <is>
          <t>ProspecÃ§Ã£o</t>
        </is>
      </c>
      <c r="G6153" t="inlineStr">
        <is>
          <t>alessandra.brittes</t>
        </is>
      </c>
      <c r="H6153" t="inlineStr">
        <is>
          <t>(55)996693019</t>
        </is>
      </c>
      <c r="I6153" t="inlineStr">
        <is>
          <t>(55)999118134</t>
        </is>
      </c>
      <c r="J6153" s="2">
        <f>IFERROR(INDEX(validador!$B$2:$B$13,MATCH(F6153,validador!$A$2:$A$13,0)),"")</f>
        <v/>
      </c>
      <c r="K6153" s="2">
        <f>IFERROR(INDEX(validador!$C$2:$C$13,MATCH(J6153,validador!$B$2:$B$13,0)),"")</f>
        <v/>
      </c>
      <c r="L6153" s="2">
        <f>IF(E6153="","",YEAR(E6153)&amp;""&amp;RIGHT("0"&amp;MONTH(E6153),2))</f>
        <v/>
      </c>
    </row>
    <row r="6154">
      <c r="A6154" t="inlineStr">
        <is>
          <t>012.028.850-80</t>
        </is>
      </c>
      <c r="B6154" t="inlineStr">
        <is>
          <t>ZILNARA LUCIA DELLA FLORA CARDOSO</t>
        </is>
      </c>
      <c r="C6154" t="inlineStr">
        <is>
          <t>Receptivo TUPAN</t>
        </is>
      </c>
      <c r="D6154" t="inlineStr">
        <is>
          <t>3.05 CREDIAGORA TUPANCIRETA</t>
        </is>
      </c>
      <c r="E6154" s="6" t="n">
        <v>46303.37903935185</v>
      </c>
      <c r="F6154" t="inlineStr">
        <is>
          <t>ProspecÃ§Ã£o</t>
        </is>
      </c>
      <c r="G6154" t="inlineStr">
        <is>
          <t>alessandra.brittes</t>
        </is>
      </c>
      <c r="H6154" t="inlineStr">
        <is>
          <t>(55)999639905</t>
        </is>
      </c>
      <c r="I6154" t="inlineStr">
        <is>
          <t>(55)999982089</t>
        </is>
      </c>
      <c r="J6154" s="2">
        <f>IFERROR(INDEX(validador!$B$2:$B$13,MATCH(F6154,validador!$A$2:$A$13,0)),"")</f>
        <v/>
      </c>
      <c r="K6154" s="2">
        <f>IFERROR(INDEX(validador!$C$2:$C$13,MATCH(J6154,validador!$B$2:$B$13,0)),"")</f>
        <v/>
      </c>
      <c r="L6154" s="2">
        <f>IF(E6154="","",YEAR(E6154)&amp;""&amp;RIGHT("0"&amp;MONTH(E6154),2))</f>
        <v/>
      </c>
    </row>
    <row r="6155">
      <c r="A6155" t="inlineStr">
        <is>
          <t>996.730.290-91</t>
        </is>
      </c>
      <c r="B6155" t="inlineStr">
        <is>
          <t>RODRIGO FRITZEN</t>
        </is>
      </c>
      <c r="C6155" t="inlineStr">
        <is>
          <t>Receptivo PAR</t>
        </is>
      </c>
      <c r="D6155" t="inlineStr">
        <is>
          <t>3.01 PARATYCRED</t>
        </is>
      </c>
      <c r="E6155" s="6" t="n">
        <v>46303.37908564815</v>
      </c>
      <c r="F6155" t="inlineStr">
        <is>
          <t>envio de whatsapp</t>
        </is>
      </c>
      <c r="G6155" t="inlineStr">
        <is>
          <t>bruna_jesus</t>
        </is>
      </c>
      <c r="H6155" t="inlineStr">
        <is>
          <t>(55)999763821</t>
        </is>
      </c>
      <c r="I6155" t="inlineStr">
        <is>
          <t>(55)999763821</t>
        </is>
      </c>
      <c r="J6155" s="2">
        <f>IFERROR(INDEX(validador!$B$2:$B$13,MATCH(F6155,validador!$A$2:$A$13,0)),"")</f>
        <v/>
      </c>
      <c r="K6155" s="2">
        <f>IFERROR(INDEX(validador!$C$2:$C$13,MATCH(J6155,validador!$B$2:$B$13,0)),"")</f>
        <v/>
      </c>
      <c r="L6155" s="2">
        <f>IF(E6155="","",YEAR(E6155)&amp;""&amp;RIGHT("0"&amp;MONTH(E6155),2))</f>
        <v/>
      </c>
    </row>
    <row r="6156">
      <c r="A6156" t="inlineStr">
        <is>
          <t>038.986.460-92</t>
        </is>
      </c>
      <c r="B6156" t="inlineStr">
        <is>
          <t>DANILO BOUCHEID JUNIOR</t>
        </is>
      </c>
      <c r="C6156" t="inlineStr">
        <is>
          <t>CLIENTES INSS SLG</t>
        </is>
      </c>
      <c r="D6156" t="inlineStr">
        <is>
          <t>2.04 CREDIAGORA SAO LUIZ GONZAGA</t>
        </is>
      </c>
      <c r="E6156" s="6" t="n">
        <v>46303.37920138889</v>
      </c>
      <c r="F6156" t="inlineStr">
        <is>
          <t>Cliente sem interesse</t>
        </is>
      </c>
      <c r="G6156" t="inlineStr">
        <is>
          <t>CHAIANE.T</t>
        </is>
      </c>
      <c r="H6156" t="inlineStr">
        <is>
          <t>(55)999078220</t>
        </is>
      </c>
      <c r="I6156" t="inlineStr">
        <is>
          <t>(55)999078220</t>
        </is>
      </c>
      <c r="J6156" s="2">
        <f>IFERROR(INDEX(validador!$B$2:$B$13,MATCH(F6156,validador!$A$2:$A$13,0)),"")</f>
        <v/>
      </c>
      <c r="K6156" s="2">
        <f>IFERROR(INDEX(validador!$C$2:$C$13,MATCH(J6156,validador!$B$2:$B$13,0)),"")</f>
        <v/>
      </c>
      <c r="L6156" s="2">
        <f>IF(E6156="","",YEAR(E6156)&amp;""&amp;RIGHT("0"&amp;MONTH(E6156),2))</f>
        <v/>
      </c>
    </row>
    <row r="6157">
      <c r="A6157" t="inlineStr">
        <is>
          <t>561.077.060-20</t>
        </is>
      </c>
      <c r="B6157" t="inlineStr">
        <is>
          <t>MARIA TERESINHA DA SILVA</t>
        </is>
      </c>
      <c r="C6157" t="inlineStr">
        <is>
          <t>Receptivo TUPAN</t>
        </is>
      </c>
      <c r="D6157" t="inlineStr">
        <is>
          <t>3.05 CREDIAGORA TUPANCIRETA</t>
        </is>
      </c>
      <c r="E6157" s="6" t="n">
        <v>46303.37923611111</v>
      </c>
      <c r="F6157" t="inlineStr">
        <is>
          <t>ProspecÃ§Ã£o</t>
        </is>
      </c>
      <c r="G6157" t="inlineStr">
        <is>
          <t>alessandra.brittes</t>
        </is>
      </c>
      <c r="H6157" t="inlineStr">
        <is>
          <t>(55)999925194</t>
        </is>
      </c>
      <c r="I6157" t="inlineStr">
        <is>
          <t>(55)999882815</t>
        </is>
      </c>
      <c r="J6157" s="2">
        <f>IFERROR(INDEX(validador!$B$2:$B$13,MATCH(F6157,validador!$A$2:$A$13,0)),"")</f>
        <v/>
      </c>
      <c r="K6157" s="2">
        <f>IFERROR(INDEX(validador!$C$2:$C$13,MATCH(J6157,validador!$B$2:$B$13,0)),"")</f>
        <v/>
      </c>
      <c r="L6157" s="2">
        <f>IF(E6157="","",YEAR(E6157)&amp;""&amp;RIGHT("0"&amp;MONTH(E6157),2))</f>
        <v/>
      </c>
    </row>
    <row r="6158">
      <c r="A6158" t="inlineStr">
        <is>
          <t>568.560.910-87</t>
        </is>
      </c>
      <c r="B6158" t="inlineStr">
        <is>
          <t>MARLI DE OLIVEIRA</t>
        </is>
      </c>
      <c r="C6158" t="inlineStr">
        <is>
          <t>Receptivo TUPAN</t>
        </is>
      </c>
      <c r="D6158" t="inlineStr">
        <is>
          <t>3.05 CREDIAGORA TUPANCIRETA</t>
        </is>
      </c>
      <c r="E6158" s="6" t="n">
        <v>46303.37946759259</v>
      </c>
      <c r="F6158" t="inlineStr">
        <is>
          <t>ProspecÃ§Ã£o</t>
        </is>
      </c>
      <c r="G6158" t="inlineStr">
        <is>
          <t>alessandra.brittes</t>
        </is>
      </c>
      <c r="H6158" t="inlineStr">
        <is>
          <t>(55)996654419100false</t>
        </is>
      </c>
      <c r="I6158" t="inlineStr">
        <is>
          <t>(55)996654419</t>
        </is>
      </c>
      <c r="J6158" s="2">
        <f>IFERROR(INDEX(validador!$B$2:$B$13,MATCH(F6158,validador!$A$2:$A$13,0)),"")</f>
        <v/>
      </c>
      <c r="K6158" s="2">
        <f>IFERROR(INDEX(validador!$C$2:$C$13,MATCH(J6158,validador!$B$2:$B$13,0)),"")</f>
        <v/>
      </c>
      <c r="L6158" s="2">
        <f>IF(E6158="","",YEAR(E6158)&amp;""&amp;RIGHT("0"&amp;MONTH(E6158),2))</f>
        <v/>
      </c>
    </row>
    <row r="6159">
      <c r="A6159" t="inlineStr">
        <is>
          <t>643.933.560-04</t>
        </is>
      </c>
      <c r="B6159" t="inlineStr">
        <is>
          <t>SANTO LUIS BARCELOS DE PAIVA</t>
        </is>
      </c>
      <c r="C6159" t="inlineStr">
        <is>
          <t>STG CLT</t>
        </is>
      </c>
      <c r="D6159" t="inlineStr">
        <is>
          <t>2.03 CREDIAGORA SANTIAGO</t>
        </is>
      </c>
      <c r="E6159" s="6" t="n">
        <v>46303.37950231481</v>
      </c>
      <c r="F6159" t="inlineStr">
        <is>
          <t>Cliente em negociaÃ§Ã£o</t>
        </is>
      </c>
      <c r="G6159" t="inlineStr">
        <is>
          <t>andrieli.trindadee</t>
        </is>
      </c>
      <c r="H6159" t="inlineStr">
        <is>
          <t>(55)996861291</t>
        </is>
      </c>
      <c r="I6159" t="inlineStr">
        <is>
          <t>(55)996861291</t>
        </is>
      </c>
      <c r="J6159" s="2">
        <f>IFERROR(INDEX(validador!$B$2:$B$13,MATCH(F6159,validador!$A$2:$A$13,0)),"")</f>
        <v/>
      </c>
      <c r="K6159" s="2">
        <f>IFERROR(INDEX(validador!$C$2:$C$13,MATCH(J6159,validador!$B$2:$B$13,0)),"")</f>
        <v/>
      </c>
      <c r="L6159" s="2">
        <f>IF(E6159="","",YEAR(E6159)&amp;""&amp;RIGHT("0"&amp;MONTH(E6159),2))</f>
        <v/>
      </c>
    </row>
    <row r="6160">
      <c r="A6160" t="inlineStr">
        <is>
          <t>955.769.160-34</t>
        </is>
      </c>
      <c r="B6160" t="inlineStr">
        <is>
          <t>EVA ALMEIDA DA ROSA</t>
        </is>
      </c>
      <c r="C6160" t="inlineStr">
        <is>
          <t>Receptivo PAR</t>
        </is>
      </c>
      <c r="D6160" t="inlineStr">
        <is>
          <t>3.01 PARATYCRED</t>
        </is>
      </c>
      <c r="E6160" s="6" t="n">
        <v>46303.37950231481</v>
      </c>
      <c r="F6160" t="inlineStr">
        <is>
          <t>ProspecÃ§Ã£o</t>
        </is>
      </c>
      <c r="G6160" t="inlineStr">
        <is>
          <t>andre.prt</t>
        </is>
      </c>
      <c r="H6160" t="inlineStr">
        <is>
          <t>(55)33312289</t>
        </is>
      </c>
      <c r="I6160" t="inlineStr">
        <is>
          <t>(55)991046683</t>
        </is>
      </c>
      <c r="J6160" s="2">
        <f>IFERROR(INDEX(validador!$B$2:$B$13,MATCH(F6160,validador!$A$2:$A$13,0)),"")</f>
        <v/>
      </c>
      <c r="K6160" s="2">
        <f>IFERROR(INDEX(validador!$C$2:$C$13,MATCH(J6160,validador!$B$2:$B$13,0)),"")</f>
        <v/>
      </c>
      <c r="L6160" s="2">
        <f>IF(E6160="","",YEAR(E6160)&amp;""&amp;RIGHT("0"&amp;MONTH(E6160),2))</f>
        <v/>
      </c>
    </row>
    <row r="6161">
      <c r="A6161" t="inlineStr">
        <is>
          <t>384.763.980-34</t>
        </is>
      </c>
      <c r="B6161" t="inlineStr">
        <is>
          <t>ROMILDA FERNADES</t>
        </is>
      </c>
      <c r="C6161" t="inlineStr">
        <is>
          <t>SRO crédito pessoal</t>
        </is>
      </c>
      <c r="D6161" t="inlineStr">
        <is>
          <t>2.01 CREDIAGORA SANTA ROSA</t>
        </is>
      </c>
      <c r="E6161" s="6" t="n">
        <v>46303.37976851852</v>
      </c>
      <c r="F6161" t="inlineStr">
        <is>
          <t>ProspecÃ§Ã£o</t>
        </is>
      </c>
      <c r="G6161" t="inlineStr">
        <is>
          <t>fabiane</t>
        </is>
      </c>
      <c r="H6161" t="inlineStr">
        <is>
          <t>(55)992295382</t>
        </is>
      </c>
      <c r="I6161" t="inlineStr">
        <is>
          <t>(55)999303396</t>
        </is>
      </c>
      <c r="J6161" s="2">
        <f>IFERROR(INDEX(validador!$B$2:$B$13,MATCH(F6161,validador!$A$2:$A$13,0)),"")</f>
        <v/>
      </c>
      <c r="K6161" s="2">
        <f>IFERROR(INDEX(validador!$C$2:$C$13,MATCH(J6161,validador!$B$2:$B$13,0)),"")</f>
        <v/>
      </c>
      <c r="L6161" s="2">
        <f>IF(E6161="","",YEAR(E6161)&amp;""&amp;RIGHT("0"&amp;MONTH(E6161),2))</f>
        <v/>
      </c>
    </row>
    <row r="6162">
      <c r="A6162" t="inlineStr">
        <is>
          <t>987.205.700-15</t>
        </is>
      </c>
      <c r="B6162" t="inlineStr">
        <is>
          <t>NADIA SIMONE DEWS REISDORFER</t>
        </is>
      </c>
      <c r="C6162" t="inlineStr">
        <is>
          <t>Receptivo PAR</t>
        </is>
      </c>
      <c r="D6162" t="inlineStr">
        <is>
          <t>3.01 PARATYCRED</t>
        </is>
      </c>
      <c r="E6162" s="6" t="n">
        <v>46303.37982638889</v>
      </c>
      <c r="F6162" t="inlineStr">
        <is>
          <t>ProspecÃ§Ã£o</t>
        </is>
      </c>
      <c r="G6162" t="inlineStr">
        <is>
          <t>bruna_jesus</t>
        </is>
      </c>
      <c r="H6162" t="inlineStr">
        <is>
          <t>(55)991742814</t>
        </is>
      </c>
      <c r="I6162" t="inlineStr">
        <is>
          <t>(55)991742814</t>
        </is>
      </c>
      <c r="J6162" s="2">
        <f>IFERROR(INDEX(validador!$B$2:$B$13,MATCH(F6162,validador!$A$2:$A$13,0)),"")</f>
        <v/>
      </c>
      <c r="K6162" s="2">
        <f>IFERROR(INDEX(validador!$C$2:$C$13,MATCH(J6162,validador!$B$2:$B$13,0)),"")</f>
        <v/>
      </c>
      <c r="L6162" s="2">
        <f>IF(E6162="","",YEAR(E6162)&amp;""&amp;RIGHT("0"&amp;MONTH(E6162),2))</f>
        <v/>
      </c>
    </row>
    <row r="6163">
      <c r="A6163" t="inlineStr">
        <is>
          <t>034.605.790-64</t>
        </is>
      </c>
      <c r="B6163" t="inlineStr">
        <is>
          <t>CLEITON DEMBOSKI PAVAO</t>
        </is>
      </c>
      <c r="C6163" t="inlineStr">
        <is>
          <t>SRO crédito pessoal</t>
        </is>
      </c>
      <c r="D6163" t="inlineStr">
        <is>
          <t>2.01 CREDIAGORA SANTA ROSA</t>
        </is>
      </c>
      <c r="E6163" s="6" t="n">
        <v>46303.37994212963</v>
      </c>
      <c r="F6163" t="inlineStr">
        <is>
          <t>Retornar ligaÃ§Ã£o</t>
        </is>
      </c>
      <c r="G6163" t="inlineStr">
        <is>
          <t>fabiane</t>
        </is>
      </c>
      <c r="H6163" t="inlineStr">
        <is>
          <t>(55)999335230</t>
        </is>
      </c>
      <c r="I6163" t="inlineStr">
        <is>
          <t>(55)999335230</t>
        </is>
      </c>
      <c r="J6163" s="2">
        <f>IFERROR(INDEX(validador!$B$2:$B$13,MATCH(F6163,validador!$A$2:$A$13,0)),"")</f>
        <v/>
      </c>
      <c r="K6163" s="2">
        <f>IFERROR(INDEX(validador!$C$2:$C$13,MATCH(J6163,validador!$B$2:$B$13,0)),"")</f>
        <v/>
      </c>
      <c r="L6163" s="2">
        <f>IF(E6163="","",YEAR(E6163)&amp;""&amp;RIGHT("0"&amp;MONTH(E6163),2))</f>
        <v/>
      </c>
    </row>
    <row r="6164">
      <c r="A6164" t="inlineStr">
        <is>
          <t>981.564.700-87</t>
        </is>
      </c>
      <c r="B6164" t="inlineStr">
        <is>
          <t>CELI CARPES DE CHAVES</t>
        </is>
      </c>
      <c r="C6164" t="inlineStr">
        <is>
          <t>TPO INSS 50,00 A 150,00</t>
        </is>
      </c>
      <c r="D6164" t="inlineStr">
        <is>
          <t>2.14 CREDIAGORA TENENTE PORTELA</t>
        </is>
      </c>
      <c r="E6164" s="6" t="n">
        <v>46303.38030092593</v>
      </c>
      <c r="F6164" t="inlineStr">
        <is>
          <t>Telefone invÃ¡lido</t>
        </is>
      </c>
      <c r="G6164" t="inlineStr">
        <is>
          <t>kelen.tnp</t>
        </is>
      </c>
      <c r="H6164" t="inlineStr">
        <is>
          <t>(55)99914254600false</t>
        </is>
      </c>
      <c r="I6164" t="inlineStr">
        <is>
          <t>(55)999142546</t>
        </is>
      </c>
      <c r="J6164" s="2">
        <f>IFERROR(INDEX(validador!$B$2:$B$13,MATCH(F6164,validador!$A$2:$A$13,0)),"")</f>
        <v/>
      </c>
      <c r="K6164" s="2">
        <f>IFERROR(INDEX(validador!$C$2:$C$13,MATCH(J6164,validador!$B$2:$B$13,0)),"")</f>
        <v/>
      </c>
      <c r="L6164" s="2">
        <f>IF(E6164="","",YEAR(E6164)&amp;""&amp;RIGHT("0"&amp;MONTH(E6164),2))</f>
        <v/>
      </c>
    </row>
    <row r="6165">
      <c r="A6165" t="inlineStr">
        <is>
          <t>514.290.040-53</t>
        </is>
      </c>
      <c r="B6165" t="inlineStr">
        <is>
          <t>VERA REGINA ALVES PEDROSO</t>
        </is>
      </c>
      <c r="C6165" t="inlineStr">
        <is>
          <t>Receptivo TUPAN</t>
        </is>
      </c>
      <c r="D6165" t="inlineStr">
        <is>
          <t>3.05 CREDIAGORA TUPANCIRETA</t>
        </is>
      </c>
      <c r="E6165" s="6" t="n">
        <v>46303.38045138889</v>
      </c>
      <c r="F6165" t="inlineStr">
        <is>
          <t>ProspecÃ§Ã£o</t>
        </is>
      </c>
      <c r="G6165" t="inlineStr">
        <is>
          <t>alessandra.brittes</t>
        </is>
      </c>
      <c r="H6165" t="inlineStr">
        <is>
          <t>(55)99165029970false</t>
        </is>
      </c>
      <c r="I6165" t="inlineStr">
        <is>
          <t>(55)996406467</t>
        </is>
      </c>
      <c r="J6165" s="2">
        <f>IFERROR(INDEX(validador!$B$2:$B$13,MATCH(F6165,validador!$A$2:$A$13,0)),"")</f>
        <v/>
      </c>
      <c r="K6165" s="2">
        <f>IFERROR(INDEX(validador!$C$2:$C$13,MATCH(J6165,validador!$B$2:$B$13,0)),"")</f>
        <v/>
      </c>
      <c r="L6165" s="2">
        <f>IF(E6165="","",YEAR(E6165)&amp;""&amp;RIGHT("0"&amp;MONTH(E6165),2))</f>
        <v/>
      </c>
    </row>
    <row r="6166">
      <c r="A6166" t="inlineStr">
        <is>
          <t>052.133.050-59</t>
        </is>
      </c>
      <c r="B6166" t="inlineStr">
        <is>
          <t>CAUA RODRIGUES</t>
        </is>
      </c>
      <c r="C6166" t="inlineStr">
        <is>
          <t>Receptivo SCR</t>
        </is>
      </c>
      <c r="D6166" t="inlineStr">
        <is>
          <t>2.05 CREDIAGORA SANTO CRISTO</t>
        </is>
      </c>
      <c r="E6166" s="6" t="n">
        <v>46303.38053240741</v>
      </c>
      <c r="F6166" t="inlineStr">
        <is>
          <t>contrato ativo/ limite disponivel</t>
        </is>
      </c>
      <c r="G6166" t="inlineStr">
        <is>
          <t>amanda.m</t>
        </is>
      </c>
      <c r="H6166" t="inlineStr">
        <is>
          <t>(55)996126939</t>
        </is>
      </c>
      <c r="I6166" t="inlineStr">
        <is>
          <t>(55)996126939</t>
        </is>
      </c>
      <c r="J6166" s="2">
        <f>IFERROR(INDEX(validador!$B$2:$B$13,MATCH(F6166,validador!$A$2:$A$13,0)),"")</f>
        <v/>
      </c>
      <c r="K6166" s="2">
        <f>IFERROR(INDEX(validador!$C$2:$C$13,MATCH(J6166,validador!$B$2:$B$13,0)),"")</f>
        <v/>
      </c>
      <c r="L6166" s="2">
        <f>IF(E6166="","",YEAR(E6166)&amp;""&amp;RIGHT("0"&amp;MONTH(E6166),2))</f>
        <v/>
      </c>
    </row>
    <row r="6167">
      <c r="A6167" t="inlineStr">
        <is>
          <t>037.164.970-61</t>
        </is>
      </c>
      <c r="B6167" t="inlineStr">
        <is>
          <t>RHAYSSA FORTES DOS SANTOS</t>
        </is>
      </c>
      <c r="C6167" t="inlineStr">
        <is>
          <t>Receptivo SFA</t>
        </is>
      </c>
      <c r="D6167" t="inlineStr">
        <is>
          <t>2.18 CREDIAGORA SAO FRANCISCO DE ASSIS</t>
        </is>
      </c>
      <c r="E6167" s="6" t="n">
        <v>46303.38054398148</v>
      </c>
      <c r="F6167" t="inlineStr">
        <is>
          <t>Cliente com restriÃ§Ã£o</t>
        </is>
      </c>
      <c r="G6167" t="inlineStr">
        <is>
          <t>maira.cortes</t>
        </is>
      </c>
      <c r="H6167" t="inlineStr">
        <is>
          <t>(55)999165683</t>
        </is>
      </c>
      <c r="I6167" t="inlineStr">
        <is>
          <t>(55)999165683</t>
        </is>
      </c>
      <c r="J6167" s="2">
        <f>IFERROR(INDEX(validador!$B$2:$B$13,MATCH(F6167,validador!$A$2:$A$13,0)),"")</f>
        <v/>
      </c>
      <c r="K6167" s="2">
        <f>IFERROR(INDEX(validador!$C$2:$C$13,MATCH(J6167,validador!$B$2:$B$13,0)),"")</f>
        <v/>
      </c>
      <c r="L6167" s="2">
        <f>IF(E6167="","",YEAR(E6167)&amp;""&amp;RIGHT("0"&amp;MONTH(E6167),2))</f>
        <v/>
      </c>
    </row>
    <row r="6168">
      <c r="A6168" t="inlineStr">
        <is>
          <t>509.859.490-15</t>
        </is>
      </c>
      <c r="B6168" t="inlineStr">
        <is>
          <t>ROSMARI V SCHULTZ</t>
        </is>
      </c>
      <c r="C6168" t="inlineStr">
        <is>
          <t>Receptivo ITQ</t>
        </is>
      </c>
      <c r="D6168" t="inlineStr">
        <is>
          <t>2.11 CREDIAGORA ITAQUI</t>
        </is>
      </c>
      <c r="E6168" s="6" t="n">
        <v>46303.38059027777</v>
      </c>
      <c r="F6168" t="inlineStr">
        <is>
          <t>Cliente sem margem_INSS</t>
        </is>
      </c>
      <c r="G6168" t="inlineStr">
        <is>
          <t>sarasilva</t>
        </is>
      </c>
      <c r="H6168" t="inlineStr">
        <is>
          <t>(51)99461193400false</t>
        </is>
      </c>
      <c r="I6168" t="inlineStr"/>
      <c r="J6168" s="2">
        <f>IFERROR(INDEX(validador!$B$2:$B$13,MATCH(F6168,validador!$A$2:$A$13,0)),"")</f>
        <v/>
      </c>
      <c r="K6168" s="2">
        <f>IFERROR(INDEX(validador!$C$2:$C$13,MATCH(J6168,validador!$B$2:$B$13,0)),"")</f>
        <v/>
      </c>
      <c r="L6168" s="2">
        <f>IF(E6168="","",YEAR(E6168)&amp;""&amp;RIGHT("0"&amp;MONTH(E6168),2))</f>
        <v/>
      </c>
    </row>
    <row r="6169">
      <c r="A6169" t="inlineStr">
        <is>
          <t>498.153.180-04</t>
        </is>
      </c>
      <c r="B6169" t="inlineStr">
        <is>
          <t>SEBASTIAO ONEIDE MACHADO SILVA</t>
        </is>
      </c>
      <c r="C6169" t="inlineStr">
        <is>
          <t>Receptivo TUPAN</t>
        </is>
      </c>
      <c r="D6169" t="inlineStr">
        <is>
          <t>3.05 CREDIAGORA TUPANCIRETA</t>
        </is>
      </c>
      <c r="E6169" s="6" t="n">
        <v>46303.3806712963</v>
      </c>
      <c r="F6169" t="inlineStr">
        <is>
          <t>ProspecÃ§Ã£o</t>
        </is>
      </c>
      <c r="G6169" t="inlineStr">
        <is>
          <t>alessandra.brittes</t>
        </is>
      </c>
      <c r="H6169" t="inlineStr">
        <is>
          <t>(55)996584958100false</t>
        </is>
      </c>
      <c r="I6169" t="inlineStr">
        <is>
          <t>(55)996584958</t>
        </is>
      </c>
      <c r="J6169" s="2">
        <f>IFERROR(INDEX(validador!$B$2:$B$13,MATCH(F6169,validador!$A$2:$A$13,0)),"")</f>
        <v/>
      </c>
      <c r="K6169" s="2">
        <f>IFERROR(INDEX(validador!$C$2:$C$13,MATCH(J6169,validador!$B$2:$B$13,0)),"")</f>
        <v/>
      </c>
      <c r="L6169" s="2">
        <f>IF(E6169="","",YEAR(E6169)&amp;""&amp;RIGHT("0"&amp;MONTH(E6169),2))</f>
        <v/>
      </c>
    </row>
    <row r="6170">
      <c r="A6170" t="inlineStr">
        <is>
          <t>561.730.910-20</t>
        </is>
      </c>
      <c r="B6170" t="inlineStr">
        <is>
          <t>MARGARIDA BERFT VIEIRA</t>
        </is>
      </c>
      <c r="C6170" t="inlineStr">
        <is>
          <t>CLT  TMA</t>
        </is>
      </c>
      <c r="D6170" t="inlineStr">
        <is>
          <t>2.07 CREDIAGORA TRES DE MAIO</t>
        </is>
      </c>
      <c r="E6170" s="6" t="n">
        <v>46303.38068287037</v>
      </c>
      <c r="F6170" t="inlineStr">
        <is>
          <t>ProspecÃ§Ã£o</t>
        </is>
      </c>
      <c r="G6170" t="inlineStr">
        <is>
          <t>JULIA.DIAS</t>
        </is>
      </c>
      <c r="H6170" t="inlineStr">
        <is>
          <t>(55)35131442</t>
        </is>
      </c>
      <c r="I6170" t="inlineStr">
        <is>
          <t>(55)997132801</t>
        </is>
      </c>
      <c r="J6170" s="2">
        <f>IFERROR(INDEX(validador!$B$2:$B$13,MATCH(F6170,validador!$A$2:$A$13,0)),"")</f>
        <v/>
      </c>
      <c r="K6170" s="2">
        <f>IFERROR(INDEX(validador!$C$2:$C$13,MATCH(J6170,validador!$B$2:$B$13,0)),"")</f>
        <v/>
      </c>
      <c r="L6170" s="2">
        <f>IF(E6170="","",YEAR(E6170)&amp;""&amp;RIGHT("0"&amp;MONTH(E6170),2))</f>
        <v/>
      </c>
    </row>
    <row r="6171">
      <c r="A6171" t="inlineStr">
        <is>
          <t>615.752.320-49</t>
        </is>
      </c>
      <c r="B6171" t="inlineStr">
        <is>
          <t>DULCIA OLIVONE CLAAS</t>
        </is>
      </c>
      <c r="C6171" t="inlineStr">
        <is>
          <t>Receptivo SCR</t>
        </is>
      </c>
      <c r="D6171" t="inlineStr">
        <is>
          <t>2.05 CREDIAGORA SANTO CRISTO</t>
        </is>
      </c>
      <c r="E6171" s="6" t="n">
        <v>46303.38072916667</v>
      </c>
      <c r="F6171" t="inlineStr">
        <is>
          <t>ProspecÃ§Ã£o</t>
        </is>
      </c>
      <c r="G6171" t="inlineStr">
        <is>
          <t>amanda.m</t>
        </is>
      </c>
      <c r="H6171" t="inlineStr">
        <is>
          <t>(55)991594160</t>
        </is>
      </c>
      <c r="I6171" t="inlineStr">
        <is>
          <t>(55)991594160</t>
        </is>
      </c>
      <c r="J6171" s="2">
        <f>IFERROR(INDEX(validador!$B$2:$B$13,MATCH(F6171,validador!$A$2:$A$13,0)),"")</f>
        <v/>
      </c>
      <c r="K6171" s="2">
        <f>IFERROR(INDEX(validador!$C$2:$C$13,MATCH(J6171,validador!$B$2:$B$13,0)),"")</f>
        <v/>
      </c>
      <c r="L6171" s="2">
        <f>IF(E6171="","",YEAR(E6171)&amp;""&amp;RIGHT("0"&amp;MONTH(E6171),2))</f>
        <v/>
      </c>
    </row>
    <row r="6172">
      <c r="A6172" t="inlineStr">
        <is>
          <t>886.745.330-00</t>
        </is>
      </c>
      <c r="B6172" t="inlineStr">
        <is>
          <t>VILMA RODRIGUES GONCALVES</t>
        </is>
      </c>
      <c r="C6172" t="inlineStr">
        <is>
          <t>Receptivo TUPAN</t>
        </is>
      </c>
      <c r="D6172" t="inlineStr">
        <is>
          <t>3.05 CREDIAGORA TUPANCIRETA</t>
        </is>
      </c>
      <c r="E6172" s="6" t="n">
        <v>46303.3809375</v>
      </c>
      <c r="F6172" t="inlineStr">
        <is>
          <t>ProspecÃ§Ã£o</t>
        </is>
      </c>
      <c r="G6172" t="inlineStr">
        <is>
          <t>alessandra.brittes</t>
        </is>
      </c>
      <c r="H6172" t="inlineStr"/>
      <c r="I6172" t="inlineStr">
        <is>
          <t>(55)999811249</t>
        </is>
      </c>
      <c r="J6172" s="2">
        <f>IFERROR(INDEX(validador!$B$2:$B$13,MATCH(F6172,validador!$A$2:$A$13,0)),"")</f>
        <v/>
      </c>
      <c r="K6172" s="2">
        <f>IFERROR(INDEX(validador!$C$2:$C$13,MATCH(J6172,validador!$B$2:$B$13,0)),"")</f>
        <v/>
      </c>
      <c r="L6172" s="2">
        <f>IF(E6172="","",YEAR(E6172)&amp;""&amp;RIGHT("0"&amp;MONTH(E6172),2))</f>
        <v/>
      </c>
    </row>
    <row r="6173">
      <c r="A6173" t="inlineStr">
        <is>
          <t>631.192.930-91</t>
        </is>
      </c>
      <c r="B6173" t="inlineStr">
        <is>
          <t>FRANCISCO DE ASSIS D AVILA RODRIGUES</t>
        </is>
      </c>
      <c r="C6173" t="inlineStr">
        <is>
          <t>SRO crédito pessoal</t>
        </is>
      </c>
      <c r="D6173" t="inlineStr">
        <is>
          <t>2.01 CREDIAGORA SANTA ROSA</t>
        </is>
      </c>
      <c r="E6173" s="6" t="n">
        <v>46303.38096064814</v>
      </c>
      <c r="F6173" t="inlineStr">
        <is>
          <t>ProspecÃ§Ã£o</t>
        </is>
      </c>
      <c r="G6173" t="inlineStr">
        <is>
          <t>fabiane</t>
        </is>
      </c>
      <c r="H6173" t="inlineStr">
        <is>
          <t>(55)999133780</t>
        </is>
      </c>
      <c r="I6173" t="inlineStr">
        <is>
          <t>(55)984449458</t>
        </is>
      </c>
      <c r="J6173" s="2">
        <f>IFERROR(INDEX(validador!$B$2:$B$13,MATCH(F6173,validador!$A$2:$A$13,0)),"")</f>
        <v/>
      </c>
      <c r="K6173" s="2">
        <f>IFERROR(INDEX(validador!$C$2:$C$13,MATCH(J6173,validador!$B$2:$B$13,0)),"")</f>
        <v/>
      </c>
      <c r="L6173" s="2">
        <f>IF(E6173="","",YEAR(E6173)&amp;""&amp;RIGHT("0"&amp;MONTH(E6173),2))</f>
        <v/>
      </c>
    </row>
    <row r="6174">
      <c r="A6174" t="inlineStr">
        <is>
          <t>643.877.800-10</t>
        </is>
      </c>
      <c r="B6174" t="inlineStr">
        <is>
          <t>JORNEI ELOI WACHTER</t>
        </is>
      </c>
      <c r="C6174" t="inlineStr">
        <is>
          <t xml:space="preserve">HZ INSS 30 A 300 </t>
        </is>
      </c>
      <c r="D6174" t="inlineStr">
        <is>
          <t>2.09 CREDIAGORA HORIZONTINA</t>
        </is>
      </c>
      <c r="E6174" s="6" t="n">
        <v>46303.38116898148</v>
      </c>
      <c r="F6174" t="inlineStr">
        <is>
          <t>ProspecÃ§Ã£o</t>
        </is>
      </c>
      <c r="G6174" t="inlineStr">
        <is>
          <t>clarisse.hz</t>
        </is>
      </c>
      <c r="H6174" t="inlineStr">
        <is>
          <t>(55)99954027800false</t>
        </is>
      </c>
      <c r="I6174" t="inlineStr">
        <is>
          <t>(55)999540278</t>
        </is>
      </c>
      <c r="J6174" s="2">
        <f>IFERROR(INDEX(validador!$B$2:$B$13,MATCH(F6174,validador!$A$2:$A$13,0)),"")</f>
        <v/>
      </c>
      <c r="K6174" s="2">
        <f>IFERROR(INDEX(validador!$C$2:$C$13,MATCH(J6174,validador!$B$2:$B$13,0)),"")</f>
        <v/>
      </c>
      <c r="L6174" s="2">
        <f>IF(E6174="","",YEAR(E6174)&amp;""&amp;RIGHT("0"&amp;MONTH(E6174),2))</f>
        <v/>
      </c>
    </row>
    <row r="6175">
      <c r="A6175" t="inlineStr">
        <is>
          <t>576.373.930-20</t>
        </is>
      </c>
      <c r="B6175" t="inlineStr">
        <is>
          <t>ALFREDO WASTOWSKI</t>
        </is>
      </c>
      <c r="C6175" t="inlineStr">
        <is>
          <t>Receptivo SCR</t>
        </is>
      </c>
      <c r="D6175" t="inlineStr">
        <is>
          <t>2.05 CREDIAGORA SANTO CRISTO</t>
        </is>
      </c>
      <c r="E6175" s="6" t="n">
        <v>46303.38121527778</v>
      </c>
      <c r="F6175" t="inlineStr">
        <is>
          <t>ProspecÃ§Ã£o</t>
        </is>
      </c>
      <c r="G6175" t="inlineStr">
        <is>
          <t>amanda.m</t>
        </is>
      </c>
      <c r="H6175" t="inlineStr">
        <is>
          <t>(55)97147617</t>
        </is>
      </c>
      <c r="I6175" t="inlineStr"/>
      <c r="J6175" s="2">
        <f>IFERROR(INDEX(validador!$B$2:$B$13,MATCH(F6175,validador!$A$2:$A$13,0)),"")</f>
        <v/>
      </c>
      <c r="K6175" s="2">
        <f>IFERROR(INDEX(validador!$C$2:$C$13,MATCH(J6175,validador!$B$2:$B$13,0)),"")</f>
        <v/>
      </c>
      <c r="L6175" s="2">
        <f>IF(E6175="","",YEAR(E6175)&amp;""&amp;RIGHT("0"&amp;MONTH(E6175),2))</f>
        <v/>
      </c>
    </row>
    <row r="6176">
      <c r="A6176" t="inlineStr">
        <is>
          <t>012.805.750-50</t>
        </is>
      </c>
      <c r="B6176" t="inlineStr">
        <is>
          <t>ADRIANE ABREU AMARAL</t>
        </is>
      </c>
      <c r="C6176" t="inlineStr">
        <is>
          <t>CLIENTES INSS SLG</t>
        </is>
      </c>
      <c r="D6176" t="inlineStr">
        <is>
          <t>2.04 CREDIAGORA SAO LUIZ GONZAGA</t>
        </is>
      </c>
      <c r="E6176" s="6" t="n">
        <v>46303.38135416667</v>
      </c>
      <c r="F6176" t="inlineStr">
        <is>
          <t>Cliente sem interesse</t>
        </is>
      </c>
      <c r="G6176" t="inlineStr">
        <is>
          <t>CHAIANE.T</t>
        </is>
      </c>
      <c r="H6176" t="inlineStr">
        <is>
          <t>(55)991971918</t>
        </is>
      </c>
      <c r="I6176" t="inlineStr">
        <is>
          <t>(55)991971918</t>
        </is>
      </c>
      <c r="J6176" s="2">
        <f>IFERROR(INDEX(validador!$B$2:$B$13,MATCH(F6176,validador!$A$2:$A$13,0)),"")</f>
        <v/>
      </c>
      <c r="K6176" s="2">
        <f>IFERROR(INDEX(validador!$C$2:$C$13,MATCH(J6176,validador!$B$2:$B$13,0)),"")</f>
        <v/>
      </c>
      <c r="L6176" s="2">
        <f>IF(E6176="","",YEAR(E6176)&amp;""&amp;RIGHT("0"&amp;MONTH(E6176),2))</f>
        <v/>
      </c>
    </row>
    <row r="6177">
      <c r="A6177" t="inlineStr">
        <is>
          <t>581.995.860-87</t>
        </is>
      </c>
      <c r="B6177" t="inlineStr">
        <is>
          <t>FERNANDES CAVALHEIRO MARTINS</t>
        </is>
      </c>
      <c r="C6177" t="inlineStr">
        <is>
          <t>Receptivo TUPAN</t>
        </is>
      </c>
      <c r="D6177" t="inlineStr">
        <is>
          <t>3.05 CREDIAGORA TUPANCIRETA</t>
        </is>
      </c>
      <c r="E6177" s="6" t="n">
        <v>46303.38136574074</v>
      </c>
      <c r="F6177" t="inlineStr">
        <is>
          <t>ProspecÃ§Ã£o</t>
        </is>
      </c>
      <c r="G6177" t="inlineStr">
        <is>
          <t>alessandra.brittes</t>
        </is>
      </c>
      <c r="H6177" t="inlineStr">
        <is>
          <t>(55)997265757</t>
        </is>
      </c>
      <c r="I6177" t="inlineStr">
        <is>
          <t>(55)991820651</t>
        </is>
      </c>
      <c r="J6177" s="2">
        <f>IFERROR(INDEX(validador!$B$2:$B$13,MATCH(F6177,validador!$A$2:$A$13,0)),"")</f>
        <v/>
      </c>
      <c r="K6177" s="2">
        <f>IFERROR(INDEX(validador!$C$2:$C$13,MATCH(J6177,validador!$B$2:$B$13,0)),"")</f>
        <v/>
      </c>
      <c r="L6177" s="2">
        <f>IF(E6177="","",YEAR(E6177)&amp;""&amp;RIGHT("0"&amp;MONTH(E6177),2))</f>
        <v/>
      </c>
    </row>
    <row r="6178">
      <c r="A6178" t="inlineStr">
        <is>
          <t>743.203.000-68</t>
        </is>
      </c>
      <c r="B6178" t="inlineStr">
        <is>
          <t>LURDES MARIA PETROSKI</t>
        </is>
      </c>
      <c r="C6178" t="inlineStr">
        <is>
          <t>Receptivo TUPAN</t>
        </is>
      </c>
      <c r="D6178" t="inlineStr">
        <is>
          <t>3.05 CREDIAGORA TUPANCIRETA</t>
        </is>
      </c>
      <c r="E6178" s="6" t="n">
        <v>46303.38163194444</v>
      </c>
      <c r="F6178" t="inlineStr">
        <is>
          <t>ProspecÃ§Ã£o</t>
        </is>
      </c>
      <c r="G6178" t="inlineStr">
        <is>
          <t>alessandra.brittes</t>
        </is>
      </c>
      <c r="H6178" t="inlineStr">
        <is>
          <t>(55)996604939100false</t>
        </is>
      </c>
      <c r="I6178" t="inlineStr">
        <is>
          <t>(55)996604939</t>
        </is>
      </c>
      <c r="J6178" s="2">
        <f>IFERROR(INDEX(validador!$B$2:$B$13,MATCH(F6178,validador!$A$2:$A$13,0)),"")</f>
        <v/>
      </c>
      <c r="K6178" s="2">
        <f>IFERROR(INDEX(validador!$C$2:$C$13,MATCH(J6178,validador!$B$2:$B$13,0)),"")</f>
        <v/>
      </c>
      <c r="L6178" s="2">
        <f>IF(E6178="","",YEAR(E6178)&amp;""&amp;RIGHT("0"&amp;MONTH(E6178),2))</f>
        <v/>
      </c>
    </row>
    <row r="6179">
      <c r="A6179" t="inlineStr">
        <is>
          <t>005.834.470-58</t>
        </is>
      </c>
      <c r="B6179" t="inlineStr">
        <is>
          <t>ROSELAINE NASCIMENTO DA SILVEIRA</t>
        </is>
      </c>
      <c r="C6179" t="inlineStr">
        <is>
          <t>SRO crédito pessoal</t>
        </is>
      </c>
      <c r="D6179" t="inlineStr">
        <is>
          <t>2.01 CREDIAGORA SANTA ROSA</t>
        </is>
      </c>
      <c r="E6179" s="6" t="n">
        <v>46303.38189814815</v>
      </c>
      <c r="F6179" t="inlineStr">
        <is>
          <t>ProspecÃ§Ã£o</t>
        </is>
      </c>
      <c r="G6179" t="inlineStr">
        <is>
          <t>fabiane</t>
        </is>
      </c>
      <c r="H6179" t="inlineStr">
        <is>
          <t>(55)981668720</t>
        </is>
      </c>
      <c r="I6179" t="inlineStr">
        <is>
          <t>(55)997037465</t>
        </is>
      </c>
      <c r="J6179" s="2">
        <f>IFERROR(INDEX(validador!$B$2:$B$13,MATCH(F6179,validador!$A$2:$A$13,0)),"")</f>
        <v/>
      </c>
      <c r="K6179" s="2">
        <f>IFERROR(INDEX(validador!$C$2:$C$13,MATCH(J6179,validador!$B$2:$B$13,0)),"")</f>
        <v/>
      </c>
      <c r="L6179" s="2">
        <f>IF(E6179="","",YEAR(E6179)&amp;""&amp;RIGHT("0"&amp;MONTH(E6179),2))</f>
        <v/>
      </c>
    </row>
    <row r="6180">
      <c r="A6180" t="inlineStr">
        <is>
          <t>000.290.950-26</t>
        </is>
      </c>
      <c r="B6180" t="inlineStr">
        <is>
          <t>MARLI TERESINHA DE OLIVEIRA</t>
        </is>
      </c>
      <c r="C6180" t="inlineStr">
        <is>
          <t>Receptivo TUPAN</t>
        </is>
      </c>
      <c r="D6180" t="inlineStr">
        <is>
          <t>3.05 CREDIAGORA TUPANCIRETA</t>
        </is>
      </c>
      <c r="E6180" s="6" t="n">
        <v>46303.38199074074</v>
      </c>
      <c r="F6180" t="inlineStr">
        <is>
          <t>ProspecÃ§Ã£o</t>
        </is>
      </c>
      <c r="G6180" t="inlineStr">
        <is>
          <t>alessandra.brittes</t>
        </is>
      </c>
      <c r="H6180" t="inlineStr">
        <is>
          <t>(55)999128259</t>
        </is>
      </c>
      <c r="I6180" t="inlineStr">
        <is>
          <t>(55)997192410</t>
        </is>
      </c>
      <c r="J6180" s="2">
        <f>IFERROR(INDEX(validador!$B$2:$B$13,MATCH(F6180,validador!$A$2:$A$13,0)),"")</f>
        <v/>
      </c>
      <c r="K6180" s="2">
        <f>IFERROR(INDEX(validador!$C$2:$C$13,MATCH(J6180,validador!$B$2:$B$13,0)),"")</f>
        <v/>
      </c>
      <c r="L6180" s="2">
        <f>IF(E6180="","",YEAR(E6180)&amp;""&amp;RIGHT("0"&amp;MONTH(E6180),2))</f>
        <v/>
      </c>
    </row>
    <row r="6181">
      <c r="A6181" t="inlineStr">
        <is>
          <t>999.597.120-87</t>
        </is>
      </c>
      <c r="B6181" t="inlineStr">
        <is>
          <t>ELIANA REGINA TREIN</t>
        </is>
      </c>
      <c r="C6181" t="inlineStr">
        <is>
          <t>TPO INSS 50,00 A 150,00</t>
        </is>
      </c>
      <c r="D6181" t="inlineStr">
        <is>
          <t>2.14 CREDIAGORA TENENTE PORTELA</t>
        </is>
      </c>
      <c r="E6181" s="6" t="n">
        <v>46303.38203703704</v>
      </c>
      <c r="F6181" t="inlineStr">
        <is>
          <t>Cliente sem interesse</t>
        </is>
      </c>
      <c r="G6181" t="inlineStr">
        <is>
          <t>kelen.tnp</t>
        </is>
      </c>
      <c r="H6181" t="inlineStr">
        <is>
          <t>(55)35561174</t>
        </is>
      </c>
      <c r="I6181" t="inlineStr">
        <is>
          <t>(55)996193083</t>
        </is>
      </c>
      <c r="J6181" s="2">
        <f>IFERROR(INDEX(validador!$B$2:$B$13,MATCH(F6181,validador!$A$2:$A$13,0)),"")</f>
        <v/>
      </c>
      <c r="K6181" s="2">
        <f>IFERROR(INDEX(validador!$C$2:$C$13,MATCH(J6181,validador!$B$2:$B$13,0)),"")</f>
        <v/>
      </c>
      <c r="L6181" s="2">
        <f>IF(E6181="","",YEAR(E6181)&amp;""&amp;RIGHT("0"&amp;MONTH(E6181),2))</f>
        <v/>
      </c>
    </row>
    <row r="6182">
      <c r="A6182" t="inlineStr">
        <is>
          <t>046.151.708-66</t>
        </is>
      </c>
      <c r="B6182" t="inlineStr">
        <is>
          <t>JOSE EDIR MORAES</t>
        </is>
      </c>
      <c r="C6182" t="inlineStr">
        <is>
          <t>Receptivo TUPAN</t>
        </is>
      </c>
      <c r="D6182" t="inlineStr">
        <is>
          <t>3.05 CREDIAGORA TUPANCIRETA</t>
        </is>
      </c>
      <c r="E6182" s="6" t="n">
        <v>46303.38224537037</v>
      </c>
      <c r="F6182" t="inlineStr">
        <is>
          <t>ProspecÃ§Ã£o</t>
        </is>
      </c>
      <c r="G6182" t="inlineStr">
        <is>
          <t>alessandra.brittes</t>
        </is>
      </c>
      <c r="H6182" t="inlineStr">
        <is>
          <t>(55)997276355</t>
        </is>
      </c>
      <c r="I6182" t="inlineStr">
        <is>
          <t>(55)999038511</t>
        </is>
      </c>
      <c r="J6182" s="2">
        <f>IFERROR(INDEX(validador!$B$2:$B$13,MATCH(F6182,validador!$A$2:$A$13,0)),"")</f>
        <v/>
      </c>
      <c r="K6182" s="2">
        <f>IFERROR(INDEX(validador!$C$2:$C$13,MATCH(J6182,validador!$B$2:$B$13,0)),"")</f>
        <v/>
      </c>
      <c r="L6182" s="2">
        <f>IF(E6182="","",YEAR(E6182)&amp;""&amp;RIGHT("0"&amp;MONTH(E6182),2))</f>
        <v/>
      </c>
    </row>
    <row r="6183">
      <c r="A6183" t="inlineStr">
        <is>
          <t>781.495.330-87</t>
        </is>
      </c>
      <c r="B6183" t="inlineStr">
        <is>
          <t>SELVINO BASSO</t>
        </is>
      </c>
      <c r="C6183" t="inlineStr">
        <is>
          <t>IJUI INSS MARGEM 30 A 100</t>
        </is>
      </c>
      <c r="D6183" t="inlineStr">
        <is>
          <t>2.06 CREDIAGORA IJUI</t>
        </is>
      </c>
      <c r="E6183" s="6" t="n">
        <v>46303.38228009259</v>
      </c>
      <c r="F6183" t="inlineStr">
        <is>
          <t>ProspecÃ§Ã£o</t>
        </is>
      </c>
      <c r="G6183" t="inlineStr">
        <is>
          <t>neusa_credi</t>
        </is>
      </c>
      <c r="H6183" t="inlineStr">
        <is>
          <t>(55)99983069400false</t>
        </is>
      </c>
      <c r="I6183" t="inlineStr">
        <is>
          <t>(55)996845250</t>
        </is>
      </c>
      <c r="J6183" s="2">
        <f>IFERROR(INDEX(validador!$B$2:$B$13,MATCH(F6183,validador!$A$2:$A$13,0)),"")</f>
        <v/>
      </c>
      <c r="K6183" s="2">
        <f>IFERROR(INDEX(validador!$C$2:$C$13,MATCH(J6183,validador!$B$2:$B$13,0)),"")</f>
        <v/>
      </c>
      <c r="L6183" s="2">
        <f>IF(E6183="","",YEAR(E6183)&amp;""&amp;RIGHT("0"&amp;MONTH(E6183),2))</f>
        <v/>
      </c>
    </row>
    <row r="6184">
      <c r="A6184" t="inlineStr">
        <is>
          <t>835.729.100-72</t>
        </is>
      </c>
      <c r="B6184" t="inlineStr">
        <is>
          <t>CRISTIANE MICHELE CUSTODIO CARVALHO</t>
        </is>
      </c>
      <c r="C6184" t="inlineStr">
        <is>
          <t>CLIENTES INSS SLG</t>
        </is>
      </c>
      <c r="D6184" t="inlineStr">
        <is>
          <t>2.04 CREDIAGORA SAO LUIZ GONZAGA</t>
        </is>
      </c>
      <c r="E6184" s="6" t="n">
        <v>46303.38234953704</v>
      </c>
      <c r="F6184" t="inlineStr">
        <is>
          <t>Cliente sem margem_INSS</t>
        </is>
      </c>
      <c r="G6184" t="inlineStr">
        <is>
          <t>CHAIANE.T</t>
        </is>
      </c>
      <c r="H6184" t="inlineStr">
        <is>
          <t>(55)999489390</t>
        </is>
      </c>
      <c r="I6184" t="inlineStr">
        <is>
          <t>(55)999489390</t>
        </is>
      </c>
      <c r="J6184" s="2">
        <f>IFERROR(INDEX(validador!$B$2:$B$13,MATCH(F6184,validador!$A$2:$A$13,0)),"")</f>
        <v/>
      </c>
      <c r="K6184" s="2">
        <f>IFERROR(INDEX(validador!$C$2:$C$13,MATCH(J6184,validador!$B$2:$B$13,0)),"")</f>
        <v/>
      </c>
      <c r="L6184" s="2">
        <f>IF(E6184="","",YEAR(E6184)&amp;""&amp;RIGHT("0"&amp;MONTH(E6184),2))</f>
        <v/>
      </c>
    </row>
    <row r="6185">
      <c r="A6185" t="inlineStr">
        <is>
          <t>727.369.410-04</t>
        </is>
      </c>
      <c r="B6185" t="inlineStr">
        <is>
          <t>VILMA ENCARNACAO DE OLIVEIRA</t>
        </is>
      </c>
      <c r="C6185" t="inlineStr">
        <is>
          <t>Receptivo TUPAN</t>
        </is>
      </c>
      <c r="D6185" t="inlineStr">
        <is>
          <t>3.05 CREDIAGORA TUPANCIRETA</t>
        </is>
      </c>
      <c r="E6185" s="6" t="n">
        <v>46303.38243055555</v>
      </c>
      <c r="F6185" t="inlineStr">
        <is>
          <t>ProspecÃ§Ã£o</t>
        </is>
      </c>
      <c r="G6185" t="inlineStr">
        <is>
          <t>alessandra.brittes</t>
        </is>
      </c>
      <c r="H6185" t="inlineStr">
        <is>
          <t>(55)99615288500false</t>
        </is>
      </c>
      <c r="I6185" t="inlineStr">
        <is>
          <t>(55)996152885</t>
        </is>
      </c>
      <c r="J6185" s="2">
        <f>IFERROR(INDEX(validador!$B$2:$B$13,MATCH(F6185,validador!$A$2:$A$13,0)),"")</f>
        <v/>
      </c>
      <c r="K6185" s="2">
        <f>IFERROR(INDEX(validador!$C$2:$C$13,MATCH(J6185,validador!$B$2:$B$13,0)),"")</f>
        <v/>
      </c>
      <c r="L6185" s="2">
        <f>IF(E6185="","",YEAR(E6185)&amp;""&amp;RIGHT("0"&amp;MONTH(E6185),2))</f>
        <v/>
      </c>
    </row>
    <row r="6186">
      <c r="A6186" t="inlineStr">
        <is>
          <t>429.779.080-72</t>
        </is>
      </c>
      <c r="B6186" t="inlineStr">
        <is>
          <t>ROSANGELA SOARES SILVEIRA</t>
        </is>
      </c>
      <c r="C6186" t="inlineStr">
        <is>
          <t>Receptivo TUPAN</t>
        </is>
      </c>
      <c r="D6186" t="inlineStr">
        <is>
          <t>3.05 CREDIAGORA TUPANCIRETA</t>
        </is>
      </c>
      <c r="E6186" s="6" t="n">
        <v>46303.38253472222</v>
      </c>
      <c r="F6186" t="inlineStr">
        <is>
          <t>ProspecÃ§Ã£o</t>
        </is>
      </c>
      <c r="G6186" t="inlineStr">
        <is>
          <t>alessandra.brittes</t>
        </is>
      </c>
      <c r="H6186" t="inlineStr"/>
      <c r="I6186" t="inlineStr"/>
      <c r="J6186" s="2">
        <f>IFERROR(INDEX(validador!$B$2:$B$13,MATCH(F6186,validador!$A$2:$A$13,0)),"")</f>
        <v/>
      </c>
      <c r="K6186" s="2">
        <f>IFERROR(INDEX(validador!$C$2:$C$13,MATCH(J6186,validador!$B$2:$B$13,0)),"")</f>
        <v/>
      </c>
      <c r="L6186" s="2">
        <f>IF(E6186="","",YEAR(E6186)&amp;""&amp;RIGHT("0"&amp;MONTH(E6186),2))</f>
        <v/>
      </c>
    </row>
    <row r="6187">
      <c r="A6187" t="inlineStr">
        <is>
          <t>881.627.530-87</t>
        </is>
      </c>
      <c r="B6187" t="inlineStr">
        <is>
          <t>MARTA DE FATIMA GONCALVEZ CATELAN</t>
        </is>
      </c>
      <c r="C6187" t="inlineStr">
        <is>
          <t>SLG INSS 50 A 300</t>
        </is>
      </c>
      <c r="D6187" t="inlineStr">
        <is>
          <t>2.04 CREDIAGORA SAO LUIZ GONZAGA</t>
        </is>
      </c>
      <c r="E6187" s="6" t="n">
        <v>46303.38268518518</v>
      </c>
      <c r="F6187" t="inlineStr">
        <is>
          <t>Cliente sem interesse</t>
        </is>
      </c>
      <c r="G6187" t="inlineStr">
        <is>
          <t>CHAIANE.T</t>
        </is>
      </c>
      <c r="H6187" t="inlineStr">
        <is>
          <t>(55)997177772</t>
        </is>
      </c>
      <c r="I6187" t="inlineStr">
        <is>
          <t>(55)997177772</t>
        </is>
      </c>
      <c r="J6187" s="2">
        <f>IFERROR(INDEX(validador!$B$2:$B$13,MATCH(F6187,validador!$A$2:$A$13,0)),"")</f>
        <v/>
      </c>
      <c r="K6187" s="2">
        <f>IFERROR(INDEX(validador!$C$2:$C$13,MATCH(J6187,validador!$B$2:$B$13,0)),"")</f>
        <v/>
      </c>
      <c r="L6187" s="2">
        <f>IF(E6187="","",YEAR(E6187)&amp;""&amp;RIGHT("0"&amp;MONTH(E6187),2))</f>
        <v/>
      </c>
    </row>
    <row r="6188">
      <c r="A6188" t="inlineStr">
        <is>
          <t>406.677.070-34</t>
        </is>
      </c>
      <c r="B6188" t="inlineStr">
        <is>
          <t>ALVASIR JOAO DE MELLO</t>
        </is>
      </c>
      <c r="C6188" t="inlineStr">
        <is>
          <t>Receptivo TUPAN</t>
        </is>
      </c>
      <c r="D6188" t="inlineStr">
        <is>
          <t>3.05 CREDIAGORA TUPANCIRETA</t>
        </is>
      </c>
      <c r="E6188" s="6" t="n">
        <v>46303.38269675926</v>
      </c>
      <c r="F6188" t="inlineStr">
        <is>
          <t>ProspecÃ§Ã£o</t>
        </is>
      </c>
      <c r="G6188" t="inlineStr">
        <is>
          <t>alessandra.brittes</t>
        </is>
      </c>
      <c r="H6188" t="inlineStr">
        <is>
          <t>(55)999320554</t>
        </is>
      </c>
      <c r="I6188" t="inlineStr">
        <is>
          <t>(55)996241875</t>
        </is>
      </c>
      <c r="J6188" s="2">
        <f>IFERROR(INDEX(validador!$B$2:$B$13,MATCH(F6188,validador!$A$2:$A$13,0)),"")</f>
        <v/>
      </c>
      <c r="K6188" s="2">
        <f>IFERROR(INDEX(validador!$C$2:$C$13,MATCH(J6188,validador!$B$2:$B$13,0)),"")</f>
        <v/>
      </c>
      <c r="L6188" s="2">
        <f>IF(E6188="","",YEAR(E6188)&amp;""&amp;RIGHT("0"&amp;MONTH(E6188),2))</f>
        <v/>
      </c>
    </row>
    <row r="6189">
      <c r="A6189" t="inlineStr">
        <is>
          <t>053.475.500-31</t>
        </is>
      </c>
      <c r="B6189" t="inlineStr">
        <is>
          <t>LUIS FILIPE DA SILVA DOS SANTOS</t>
        </is>
      </c>
      <c r="C6189" t="inlineStr">
        <is>
          <t>Receptivo SCR</t>
        </is>
      </c>
      <c r="D6189" t="inlineStr">
        <is>
          <t>2.05 CREDIAGORA SANTO CRISTO</t>
        </is>
      </c>
      <c r="E6189" s="6" t="n">
        <v>46303.38278935185</v>
      </c>
      <c r="F6189" t="inlineStr">
        <is>
          <t>ProspecÃ§Ã£o</t>
        </is>
      </c>
      <c r="G6189" t="inlineStr">
        <is>
          <t>amanda.m</t>
        </is>
      </c>
      <c r="H6189" t="inlineStr">
        <is>
          <t>(55)992064911</t>
        </is>
      </c>
      <c r="I6189" t="inlineStr">
        <is>
          <t>(55)999744388</t>
        </is>
      </c>
      <c r="J6189" s="2">
        <f>IFERROR(INDEX(validador!$B$2:$B$13,MATCH(F6189,validador!$A$2:$A$13,0)),"")</f>
        <v/>
      </c>
      <c r="K6189" s="2">
        <f>IFERROR(INDEX(validador!$C$2:$C$13,MATCH(J6189,validador!$B$2:$B$13,0)),"")</f>
        <v/>
      </c>
      <c r="L6189" s="2">
        <f>IF(E6189="","",YEAR(E6189)&amp;""&amp;RIGHT("0"&amp;MONTH(E6189),2))</f>
        <v/>
      </c>
    </row>
    <row r="6190">
      <c r="A6190" t="inlineStr">
        <is>
          <t>002.773.450-14</t>
        </is>
      </c>
      <c r="B6190" t="inlineStr">
        <is>
          <t>DEJANIRA DA ROSA DE OLIVEIRA</t>
        </is>
      </c>
      <c r="C6190" t="inlineStr">
        <is>
          <t>TPO INSS 50,00 A 150,00</t>
        </is>
      </c>
      <c r="D6190" t="inlineStr">
        <is>
          <t>2.14 CREDIAGORA TENENTE PORTELA</t>
        </is>
      </c>
      <c r="E6190" s="6" t="n">
        <v>46303.3828587963</v>
      </c>
      <c r="F6190" t="inlineStr">
        <is>
          <t>Cliente sem interesse</t>
        </is>
      </c>
      <c r="G6190" t="inlineStr">
        <is>
          <t>kelen.tnp</t>
        </is>
      </c>
      <c r="H6190" t="inlineStr">
        <is>
          <t>(51)995243392020false</t>
        </is>
      </c>
      <c r="I6190" t="inlineStr">
        <is>
          <t>(55)996734228</t>
        </is>
      </c>
      <c r="J6190" s="2">
        <f>IFERROR(INDEX(validador!$B$2:$B$13,MATCH(F6190,validador!$A$2:$A$13,0)),"")</f>
        <v/>
      </c>
      <c r="K6190" s="2">
        <f>IFERROR(INDEX(validador!$C$2:$C$13,MATCH(J6190,validador!$B$2:$B$13,0)),"")</f>
        <v/>
      </c>
      <c r="L6190" s="2">
        <f>IF(E6190="","",YEAR(E6190)&amp;""&amp;RIGHT("0"&amp;MONTH(E6190),2))</f>
        <v/>
      </c>
    </row>
    <row r="6191">
      <c r="A6191" t="inlineStr">
        <is>
          <t>034.397.890-39</t>
        </is>
      </c>
      <c r="B6191" t="inlineStr">
        <is>
          <t>CLEITON JULIO BECKER ADMS</t>
        </is>
      </c>
      <c r="C6191" t="inlineStr">
        <is>
          <t>SLG INSS 50 A 300</t>
        </is>
      </c>
      <c r="D6191" t="inlineStr">
        <is>
          <t>2.04 CREDIAGORA SAO LUIZ GONZAGA</t>
        </is>
      </c>
      <c r="E6191" s="6" t="n">
        <v>46303.38292824074</v>
      </c>
      <c r="F6191" t="inlineStr">
        <is>
          <t>Cliente sem interesse</t>
        </is>
      </c>
      <c r="G6191" t="inlineStr">
        <is>
          <t>CHAIANE.T</t>
        </is>
      </c>
      <c r="H6191" t="inlineStr">
        <is>
          <t>(55)991950819</t>
        </is>
      </c>
      <c r="I6191" t="inlineStr">
        <is>
          <t>(55)991950819</t>
        </is>
      </c>
      <c r="J6191" s="2">
        <f>IFERROR(INDEX(validador!$B$2:$B$13,MATCH(F6191,validador!$A$2:$A$13,0)),"")</f>
        <v/>
      </c>
      <c r="K6191" s="2">
        <f>IFERROR(INDEX(validador!$C$2:$C$13,MATCH(J6191,validador!$B$2:$B$13,0)),"")</f>
        <v/>
      </c>
      <c r="L6191" s="2">
        <f>IF(E6191="","",YEAR(E6191)&amp;""&amp;RIGHT("0"&amp;MONTH(E6191),2))</f>
        <v/>
      </c>
    </row>
    <row r="6192">
      <c r="A6192" t="inlineStr">
        <is>
          <t>498.165.000-00</t>
        </is>
      </c>
      <c r="B6192" t="inlineStr">
        <is>
          <t>JOSE MARIA DIPP</t>
        </is>
      </c>
      <c r="C6192" t="inlineStr">
        <is>
          <t>Receptivo TUPAN</t>
        </is>
      </c>
      <c r="D6192" t="inlineStr">
        <is>
          <t>3.05 CREDIAGORA TUPANCIRETA</t>
        </is>
      </c>
      <c r="E6192" s="6" t="n">
        <v>46303.38315972222</v>
      </c>
      <c r="F6192" t="inlineStr">
        <is>
          <t>ProspecÃ§Ã£o</t>
        </is>
      </c>
      <c r="G6192" t="inlineStr">
        <is>
          <t>alessandra.brittes</t>
        </is>
      </c>
      <c r="H6192" t="inlineStr">
        <is>
          <t>(55)99605437500false</t>
        </is>
      </c>
      <c r="I6192" t="inlineStr">
        <is>
          <t>(55)996699220</t>
        </is>
      </c>
      <c r="J6192" s="2">
        <f>IFERROR(INDEX(validador!$B$2:$B$13,MATCH(F6192,validador!$A$2:$A$13,0)),"")</f>
        <v/>
      </c>
      <c r="K6192" s="2">
        <f>IFERROR(INDEX(validador!$C$2:$C$13,MATCH(J6192,validador!$B$2:$B$13,0)),"")</f>
        <v/>
      </c>
      <c r="L6192" s="2">
        <f>IF(E6192="","",YEAR(E6192)&amp;""&amp;RIGHT("0"&amp;MONTH(E6192),2))</f>
        <v/>
      </c>
    </row>
    <row r="6193">
      <c r="A6193" t="inlineStr">
        <is>
          <t>969.839.300-53</t>
        </is>
      </c>
      <c r="B6193" t="inlineStr">
        <is>
          <t>MARIA ROSELAINE FLORES DE SOUZA</t>
        </is>
      </c>
      <c r="C6193" t="inlineStr">
        <is>
          <t>Credito Pessoal SPS</t>
        </is>
      </c>
      <c r="D6193" t="inlineStr">
        <is>
          <t>2.24 CREDIAGORA SAO PEDRO DO SUL</t>
        </is>
      </c>
      <c r="E6193" s="6" t="n">
        <v>46303.38348379629</v>
      </c>
      <c r="F6193" t="inlineStr">
        <is>
          <t>ProspecÃ§Ã£o</t>
        </is>
      </c>
      <c r="G6193" t="inlineStr">
        <is>
          <t>VANUSI.F</t>
        </is>
      </c>
      <c r="H6193" t="inlineStr">
        <is>
          <t>(48)991985446</t>
        </is>
      </c>
      <c r="I6193" t="inlineStr">
        <is>
          <t>(48)991985446</t>
        </is>
      </c>
      <c r="J6193" s="2">
        <f>IFERROR(INDEX(validador!$B$2:$B$13,MATCH(F6193,validador!$A$2:$A$13,0)),"")</f>
        <v/>
      </c>
      <c r="K6193" s="2">
        <f>IFERROR(INDEX(validador!$C$2:$C$13,MATCH(J6193,validador!$B$2:$B$13,0)),"")</f>
        <v/>
      </c>
      <c r="L6193" s="2">
        <f>IF(E6193="","",YEAR(E6193)&amp;""&amp;RIGHT("0"&amp;MONTH(E6193),2))</f>
        <v/>
      </c>
    </row>
    <row r="6194">
      <c r="A6194" t="inlineStr">
        <is>
          <t>445.945.260-04</t>
        </is>
      </c>
      <c r="B6194" t="inlineStr">
        <is>
          <t>JORGE ALMERI VEIGA DE SOUZA</t>
        </is>
      </c>
      <c r="C6194" t="inlineStr">
        <is>
          <t>Receptivo TUPAN</t>
        </is>
      </c>
      <c r="D6194" t="inlineStr">
        <is>
          <t>3.05 CREDIAGORA TUPANCIRETA</t>
        </is>
      </c>
      <c r="E6194" s="6" t="n">
        <v>46303.38353009259</v>
      </c>
      <c r="F6194" t="inlineStr">
        <is>
          <t>ProspecÃ§Ã£o</t>
        </is>
      </c>
      <c r="G6194" t="inlineStr">
        <is>
          <t>alessandra.brittes</t>
        </is>
      </c>
      <c r="H6194" t="inlineStr">
        <is>
          <t>(55)999797053020false</t>
        </is>
      </c>
      <c r="I6194" t="inlineStr">
        <is>
          <t>(55)999797053</t>
        </is>
      </c>
      <c r="J6194" s="2">
        <f>IFERROR(INDEX(validador!$B$2:$B$13,MATCH(F6194,validador!$A$2:$A$13,0)),"")</f>
        <v/>
      </c>
      <c r="K6194" s="2">
        <f>IFERROR(INDEX(validador!$C$2:$C$13,MATCH(J6194,validador!$B$2:$B$13,0)),"")</f>
        <v/>
      </c>
      <c r="L6194" s="2">
        <f>IF(E6194="","",YEAR(E6194)&amp;""&amp;RIGHT("0"&amp;MONTH(E6194),2))</f>
        <v/>
      </c>
    </row>
    <row r="6195">
      <c r="A6195" t="inlineStr">
        <is>
          <t>332.143.870-49</t>
        </is>
      </c>
      <c r="B6195" t="inlineStr">
        <is>
          <t>TRAUDI HARTGE FURQUIM</t>
        </is>
      </c>
      <c r="C6195" t="inlineStr">
        <is>
          <t>Receptiva SRO</t>
        </is>
      </c>
      <c r="D6195" t="inlineStr">
        <is>
          <t>2.01 CREDIAGORA SANTA ROSA</t>
        </is>
      </c>
      <c r="E6195" s="6" t="n">
        <v>46303.38375</v>
      </c>
      <c r="F6195" t="inlineStr">
        <is>
          <t>ProspecÃ§Ã£o</t>
        </is>
      </c>
      <c r="G6195" t="inlineStr">
        <is>
          <t>TALIAF</t>
        </is>
      </c>
      <c r="H6195" t="inlineStr">
        <is>
          <t>(55)35112939020false</t>
        </is>
      </c>
      <c r="I6195" t="inlineStr">
        <is>
          <t>(55)997181069</t>
        </is>
      </c>
      <c r="J6195" s="2">
        <f>IFERROR(INDEX(validador!$B$2:$B$13,MATCH(F6195,validador!$A$2:$A$13,0)),"")</f>
        <v/>
      </c>
      <c r="K6195" s="2">
        <f>IFERROR(INDEX(validador!$C$2:$C$13,MATCH(J6195,validador!$B$2:$B$13,0)),"")</f>
        <v/>
      </c>
      <c r="L6195" s="2">
        <f>IF(E6195="","",YEAR(E6195)&amp;""&amp;RIGHT("0"&amp;MONTH(E6195),2))</f>
        <v/>
      </c>
    </row>
    <row r="6196">
      <c r="A6196" t="inlineStr">
        <is>
          <t>428.136.540-00</t>
        </is>
      </c>
      <c r="B6196" t="inlineStr">
        <is>
          <t>IVAN BOFF ANDREATTA</t>
        </is>
      </c>
      <c r="C6196" t="inlineStr">
        <is>
          <t>Receptivo TUPAN</t>
        </is>
      </c>
      <c r="D6196" t="inlineStr">
        <is>
          <t>3.05 CREDIAGORA TUPANCIRETA</t>
        </is>
      </c>
      <c r="E6196" s="6" t="n">
        <v>46303.38381944445</v>
      </c>
      <c r="F6196" t="inlineStr">
        <is>
          <t>ProspecÃ§Ã£o</t>
        </is>
      </c>
      <c r="G6196" t="inlineStr">
        <is>
          <t>alessandra.brittes</t>
        </is>
      </c>
      <c r="H6196" t="inlineStr">
        <is>
          <t>(55)996958894100false</t>
        </is>
      </c>
      <c r="I6196" t="inlineStr">
        <is>
          <t>(55)996958894</t>
        </is>
      </c>
      <c r="J6196" s="2">
        <f>IFERROR(INDEX(validador!$B$2:$B$13,MATCH(F6196,validador!$A$2:$A$13,0)),"")</f>
        <v/>
      </c>
      <c r="K6196" s="2">
        <f>IFERROR(INDEX(validador!$C$2:$C$13,MATCH(J6196,validador!$B$2:$B$13,0)),"")</f>
        <v/>
      </c>
      <c r="L6196" s="2">
        <f>IF(E6196="","",YEAR(E6196)&amp;""&amp;RIGHT("0"&amp;MONTH(E6196),2))</f>
        <v/>
      </c>
    </row>
    <row r="6197">
      <c r="A6197" t="inlineStr">
        <is>
          <t>690.126.950-15</t>
        </is>
      </c>
      <c r="B6197" t="inlineStr">
        <is>
          <t>GILMAR CARDOSO DA SILVEIRA</t>
        </is>
      </c>
      <c r="C6197" t="inlineStr">
        <is>
          <t>Receptivo TUPAN</t>
        </is>
      </c>
      <c r="D6197" t="inlineStr">
        <is>
          <t>3.05 CREDIAGORA TUPANCIRETA</t>
        </is>
      </c>
      <c r="E6197" s="6" t="n">
        <v>46303.38403935185</v>
      </c>
      <c r="F6197" t="inlineStr">
        <is>
          <t>ProspecÃ§Ã£o</t>
        </is>
      </c>
      <c r="G6197" t="inlineStr">
        <is>
          <t>alessandra.brittes</t>
        </is>
      </c>
      <c r="H6197" t="inlineStr">
        <is>
          <t>(55)996796653</t>
        </is>
      </c>
      <c r="I6197" t="inlineStr">
        <is>
          <t>(51)980363352</t>
        </is>
      </c>
      <c r="J6197" s="2">
        <f>IFERROR(INDEX(validador!$B$2:$B$13,MATCH(F6197,validador!$A$2:$A$13,0)),"")</f>
        <v/>
      </c>
      <c r="K6197" s="2">
        <f>IFERROR(INDEX(validador!$C$2:$C$13,MATCH(J6197,validador!$B$2:$B$13,0)),"")</f>
        <v/>
      </c>
      <c r="L6197" s="2">
        <f>IF(E6197="","",YEAR(E6197)&amp;""&amp;RIGHT("0"&amp;MONTH(E6197),2))</f>
        <v/>
      </c>
    </row>
    <row r="6198">
      <c r="A6198" t="inlineStr">
        <is>
          <t>332.449.600-49</t>
        </is>
      </c>
      <c r="B6198" t="inlineStr">
        <is>
          <t>VALTER PEREIRA PINHEIRO</t>
        </is>
      </c>
      <c r="C6198" t="inlineStr">
        <is>
          <t>SLG INSS 50 A 300</t>
        </is>
      </c>
      <c r="D6198" t="inlineStr">
        <is>
          <t>2.04 CREDIAGORA SAO LUIZ GONZAGA</t>
        </is>
      </c>
      <c r="E6198" s="6" t="n">
        <v>46303.38410879629</v>
      </c>
      <c r="F6198" t="inlineStr">
        <is>
          <t>Cliente sem margem_INSS</t>
        </is>
      </c>
      <c r="G6198" t="inlineStr">
        <is>
          <t>CHAIANE.T</t>
        </is>
      </c>
      <c r="H6198" t="inlineStr">
        <is>
          <t>(55)33524377</t>
        </is>
      </c>
      <c r="I6198" t="inlineStr">
        <is>
          <t>(55)981425240</t>
        </is>
      </c>
      <c r="J6198" s="2">
        <f>IFERROR(INDEX(validador!$B$2:$B$13,MATCH(F6198,validador!$A$2:$A$13,0)),"")</f>
        <v/>
      </c>
      <c r="K6198" s="2">
        <f>IFERROR(INDEX(validador!$C$2:$C$13,MATCH(J6198,validador!$B$2:$B$13,0)),"")</f>
        <v/>
      </c>
      <c r="L6198" s="2">
        <f>IF(E6198="","",YEAR(E6198)&amp;""&amp;RIGHT("0"&amp;MONTH(E6198),2))</f>
        <v/>
      </c>
    </row>
    <row r="6199">
      <c r="A6199" t="inlineStr">
        <is>
          <t>819.792.660-34</t>
        </is>
      </c>
      <c r="B6199" t="inlineStr">
        <is>
          <t>GESSI TERESINHA VIANNA</t>
        </is>
      </c>
      <c r="C6199" t="inlineStr">
        <is>
          <t>SRO CLT</t>
        </is>
      </c>
      <c r="D6199" t="inlineStr">
        <is>
          <t>2.01 CREDIAGORA SANTA ROSA</t>
        </is>
      </c>
      <c r="E6199" s="6" t="n">
        <v>46303.38416666666</v>
      </c>
      <c r="F6199" t="inlineStr">
        <is>
          <t>ProspecÃ§Ã£o</t>
        </is>
      </c>
      <c r="G6199" t="inlineStr">
        <is>
          <t>camila.b</t>
        </is>
      </c>
      <c r="H6199" t="inlineStr">
        <is>
          <t>(55)98433325000false</t>
        </is>
      </c>
      <c r="I6199" t="inlineStr">
        <is>
          <t>(55)999293566</t>
        </is>
      </c>
      <c r="J6199" s="2">
        <f>IFERROR(INDEX(validador!$B$2:$B$13,MATCH(F6199,validador!$A$2:$A$13,0)),"")</f>
        <v/>
      </c>
      <c r="K6199" s="2">
        <f>IFERROR(INDEX(validador!$C$2:$C$13,MATCH(J6199,validador!$B$2:$B$13,0)),"")</f>
        <v/>
      </c>
      <c r="L6199" s="2">
        <f>IF(E6199="","",YEAR(E6199)&amp;""&amp;RIGHT("0"&amp;MONTH(E6199),2))</f>
        <v/>
      </c>
    </row>
    <row r="6200">
      <c r="A6200" t="inlineStr">
        <is>
          <t>649.362.790-72</t>
        </is>
      </c>
      <c r="B6200" t="inlineStr">
        <is>
          <t>SELENE BALZAN</t>
        </is>
      </c>
      <c r="C6200" t="inlineStr">
        <is>
          <t xml:space="preserve">HZ INSS 30 A 300 </t>
        </is>
      </c>
      <c r="D6200" t="inlineStr">
        <is>
          <t>2.09 CREDIAGORA HORIZONTINA</t>
        </is>
      </c>
      <c r="E6200" s="6" t="n">
        <v>46303.38445601852</v>
      </c>
      <c r="F6200" t="inlineStr">
        <is>
          <t>Telefone invÃ¡lido</t>
        </is>
      </c>
      <c r="G6200" t="inlineStr">
        <is>
          <t>clarisse.hz</t>
        </is>
      </c>
      <c r="H6200" t="inlineStr">
        <is>
          <t>(55)996849855020false</t>
        </is>
      </c>
      <c r="I6200" t="inlineStr">
        <is>
          <t>(55)996394337</t>
        </is>
      </c>
      <c r="J6200" s="2">
        <f>IFERROR(INDEX(validador!$B$2:$B$13,MATCH(F6200,validador!$A$2:$A$13,0)),"")</f>
        <v/>
      </c>
      <c r="K6200" s="2">
        <f>IFERROR(INDEX(validador!$C$2:$C$13,MATCH(J6200,validador!$B$2:$B$13,0)),"")</f>
        <v/>
      </c>
      <c r="L6200" s="2">
        <f>IF(E6200="","",YEAR(E6200)&amp;""&amp;RIGHT("0"&amp;MONTH(E6200),2))</f>
        <v/>
      </c>
    </row>
    <row r="6201">
      <c r="A6201" t="inlineStr">
        <is>
          <t>494.907.610-87</t>
        </is>
      </c>
      <c r="B6201" t="inlineStr">
        <is>
          <t>ALBERTO AQUINO DE ALMEIDA</t>
        </is>
      </c>
      <c r="C6201" t="inlineStr">
        <is>
          <t>Receptivo TUPAN</t>
        </is>
      </c>
      <c r="D6201" t="inlineStr">
        <is>
          <t>3.05 CREDIAGORA TUPANCIRETA</t>
        </is>
      </c>
      <c r="E6201" s="6" t="n">
        <v>46303.38451388889</v>
      </c>
      <c r="F6201" t="inlineStr">
        <is>
          <t>ProspecÃ§Ã£o</t>
        </is>
      </c>
      <c r="G6201" t="inlineStr">
        <is>
          <t>alessandra.brittes</t>
        </is>
      </c>
      <c r="H6201" t="inlineStr"/>
      <c r="I6201" t="inlineStr">
        <is>
          <t>(55)997128837</t>
        </is>
      </c>
      <c r="J6201" s="2">
        <f>IFERROR(INDEX(validador!$B$2:$B$13,MATCH(F6201,validador!$A$2:$A$13,0)),"")</f>
        <v/>
      </c>
      <c r="K6201" s="2">
        <f>IFERROR(INDEX(validador!$C$2:$C$13,MATCH(J6201,validador!$B$2:$B$13,0)),"")</f>
        <v/>
      </c>
      <c r="L6201" s="2">
        <f>IF(E6201="","",YEAR(E6201)&amp;""&amp;RIGHT("0"&amp;MONTH(E6201),2))</f>
        <v/>
      </c>
    </row>
    <row r="6202">
      <c r="A6202" t="inlineStr">
        <is>
          <t>019.636.890-11</t>
        </is>
      </c>
      <c r="B6202" t="inlineStr">
        <is>
          <t>CAMILA RODRIGUES DE MORAIS</t>
        </is>
      </c>
      <c r="C6202" t="inlineStr">
        <is>
          <t>SLG INSS 50 A 300</t>
        </is>
      </c>
      <c r="D6202" t="inlineStr">
        <is>
          <t>2.04 CREDIAGORA SAO LUIZ GONZAGA</t>
        </is>
      </c>
      <c r="E6202" s="6" t="n">
        <v>46303.38462962963</v>
      </c>
      <c r="F6202" t="inlineStr">
        <is>
          <t>Cliente sem interesse</t>
        </is>
      </c>
      <c r="G6202" t="inlineStr">
        <is>
          <t>CHAIANE.T</t>
        </is>
      </c>
      <c r="H6202" t="inlineStr">
        <is>
          <t>(55)992177448</t>
        </is>
      </c>
      <c r="I6202" t="inlineStr">
        <is>
          <t>(55)992177448</t>
        </is>
      </c>
      <c r="J6202" s="2">
        <f>IFERROR(INDEX(validador!$B$2:$B$13,MATCH(F6202,validador!$A$2:$A$13,0)),"")</f>
        <v/>
      </c>
      <c r="K6202" s="2">
        <f>IFERROR(INDEX(validador!$C$2:$C$13,MATCH(J6202,validador!$B$2:$B$13,0)),"")</f>
        <v/>
      </c>
      <c r="L6202" s="2">
        <f>IF(E6202="","",YEAR(E6202)&amp;""&amp;RIGHT("0"&amp;MONTH(E6202),2))</f>
        <v/>
      </c>
    </row>
    <row r="6203">
      <c r="A6203" t="inlineStr">
        <is>
          <t>390.431.930-20</t>
        </is>
      </c>
      <c r="B6203" t="inlineStr">
        <is>
          <t>VITELIO PADILHA</t>
        </is>
      </c>
      <c r="C6203" t="inlineStr">
        <is>
          <t>Receptivo TUPAN</t>
        </is>
      </c>
      <c r="D6203" t="inlineStr">
        <is>
          <t>3.05 CREDIAGORA TUPANCIRETA</t>
        </is>
      </c>
      <c r="E6203" s="6" t="n">
        <v>46303.38474537037</v>
      </c>
      <c r="F6203" t="inlineStr">
        <is>
          <t>ProspecÃ§Ã£o</t>
        </is>
      </c>
      <c r="G6203" t="inlineStr">
        <is>
          <t>alessandra.brittes</t>
        </is>
      </c>
      <c r="H6203" t="inlineStr">
        <is>
          <t>(55)3271286200false</t>
        </is>
      </c>
      <c r="I6203" t="inlineStr">
        <is>
          <t>(55)999257803</t>
        </is>
      </c>
      <c r="J6203" s="2">
        <f>IFERROR(INDEX(validador!$B$2:$B$13,MATCH(F6203,validador!$A$2:$A$13,0)),"")</f>
        <v/>
      </c>
      <c r="K6203" s="2">
        <f>IFERROR(INDEX(validador!$C$2:$C$13,MATCH(J6203,validador!$B$2:$B$13,0)),"")</f>
        <v/>
      </c>
      <c r="L6203" s="2">
        <f>IF(E6203="","",YEAR(E6203)&amp;""&amp;RIGHT("0"&amp;MONTH(E6203),2))</f>
        <v/>
      </c>
    </row>
    <row r="6204">
      <c r="A6204" t="inlineStr">
        <is>
          <t>038.111.840-16</t>
        </is>
      </c>
      <c r="B6204" t="inlineStr">
        <is>
          <t>BRUNA APARECIDA LUBAS DA CHAGA</t>
        </is>
      </c>
      <c r="C6204" t="inlineStr">
        <is>
          <t>SLG INSS 50 A 300</t>
        </is>
      </c>
      <c r="D6204" t="inlineStr">
        <is>
          <t>2.04 CREDIAGORA SAO LUIZ GONZAGA</t>
        </is>
      </c>
      <c r="E6204" s="6" t="n">
        <v>46303.38497685185</v>
      </c>
      <c r="F6204" t="inlineStr">
        <is>
          <t>Cliente sem margem_INSS</t>
        </is>
      </c>
      <c r="G6204" t="inlineStr">
        <is>
          <t>CHAIANE.T</t>
        </is>
      </c>
      <c r="H6204" t="inlineStr">
        <is>
          <t>(55)999759908</t>
        </is>
      </c>
      <c r="I6204" t="inlineStr">
        <is>
          <t>(55)999759908</t>
        </is>
      </c>
      <c r="J6204" s="2">
        <f>IFERROR(INDEX(validador!$B$2:$B$13,MATCH(F6204,validador!$A$2:$A$13,0)),"")</f>
        <v/>
      </c>
      <c r="K6204" s="2">
        <f>IFERROR(INDEX(validador!$C$2:$C$13,MATCH(J6204,validador!$B$2:$B$13,0)),"")</f>
        <v/>
      </c>
      <c r="L6204" s="2">
        <f>IF(E6204="","",YEAR(E6204)&amp;""&amp;RIGHT("0"&amp;MONTH(E6204),2))</f>
        <v/>
      </c>
    </row>
    <row r="6205">
      <c r="A6205" t="inlineStr">
        <is>
          <t>899.132.210-72</t>
        </is>
      </c>
      <c r="B6205" t="inlineStr">
        <is>
          <t>FLAVIO LISANDRO DAL BEN NOVACK</t>
        </is>
      </c>
      <c r="C6205" t="inlineStr">
        <is>
          <t>Receptivo TUPAN</t>
        </is>
      </c>
      <c r="D6205" t="inlineStr">
        <is>
          <t>3.05 CREDIAGORA TUPANCIRETA</t>
        </is>
      </c>
      <c r="E6205" s="6" t="n">
        <v>46303.38509259259</v>
      </c>
      <c r="F6205" t="inlineStr">
        <is>
          <t>ProspecÃ§Ã£o</t>
        </is>
      </c>
      <c r="G6205" t="inlineStr">
        <is>
          <t>alessandra.brittes</t>
        </is>
      </c>
      <c r="H6205" t="inlineStr">
        <is>
          <t>(55)996771582</t>
        </is>
      </c>
      <c r="I6205" t="inlineStr">
        <is>
          <t>(55)996331563</t>
        </is>
      </c>
      <c r="J6205" s="2">
        <f>IFERROR(INDEX(validador!$B$2:$B$13,MATCH(F6205,validador!$A$2:$A$13,0)),"")</f>
        <v/>
      </c>
      <c r="K6205" s="2">
        <f>IFERROR(INDEX(validador!$C$2:$C$13,MATCH(J6205,validador!$B$2:$B$13,0)),"")</f>
        <v/>
      </c>
      <c r="L6205" s="2">
        <f>IF(E6205="","",YEAR(E6205)&amp;""&amp;RIGHT("0"&amp;MONTH(E6205),2))</f>
        <v/>
      </c>
    </row>
    <row r="6206">
      <c r="A6206" t="inlineStr">
        <is>
          <t>628.726.720-87</t>
        </is>
      </c>
      <c r="B6206" t="inlineStr">
        <is>
          <t>DORVALINA SILVA DO ROSARIO DE LIMA</t>
        </is>
      </c>
      <c r="C6206" t="inlineStr">
        <is>
          <t>Receptiva SRO</t>
        </is>
      </c>
      <c r="D6206" t="inlineStr">
        <is>
          <t>2.01 CREDIAGORA SANTA ROSA</t>
        </is>
      </c>
      <c r="E6206" s="6" t="n">
        <v>46303.38512731482</v>
      </c>
      <c r="F6206" t="inlineStr">
        <is>
          <t>ProspecÃ§Ã£o</t>
        </is>
      </c>
      <c r="G6206" t="inlineStr">
        <is>
          <t>TALIAF</t>
        </is>
      </c>
      <c r="H6206" t="inlineStr">
        <is>
          <t>(55)96774777</t>
        </is>
      </c>
      <c r="I6206" t="inlineStr">
        <is>
          <t>(55)996774777</t>
        </is>
      </c>
      <c r="J6206" s="2">
        <f>IFERROR(INDEX(validador!$B$2:$B$13,MATCH(F6206,validador!$A$2:$A$13,0)),"")</f>
        <v/>
      </c>
      <c r="K6206" s="2">
        <f>IFERROR(INDEX(validador!$C$2:$C$13,MATCH(J6206,validador!$B$2:$B$13,0)),"")</f>
        <v/>
      </c>
      <c r="L6206" s="2">
        <f>IF(E6206="","",YEAR(E6206)&amp;""&amp;RIGHT("0"&amp;MONTH(E6206),2))</f>
        <v/>
      </c>
    </row>
    <row r="6207">
      <c r="A6207" t="inlineStr">
        <is>
          <t>019.978.610-03</t>
        </is>
      </c>
      <c r="B6207" t="inlineStr">
        <is>
          <t>MICHELI DA SILVA DO SANTOS</t>
        </is>
      </c>
      <c r="C6207" t="inlineStr">
        <is>
          <t>Receptivo ITQ</t>
        </is>
      </c>
      <c r="D6207" t="inlineStr">
        <is>
          <t>2.11 CREDIAGORA ITAQUI</t>
        </is>
      </c>
      <c r="E6207" s="6" t="n">
        <v>46303.38523148148</v>
      </c>
      <c r="F6207" t="inlineStr">
        <is>
          <t>Cliente sem margem_INSS</t>
        </is>
      </c>
      <c r="G6207" t="inlineStr">
        <is>
          <t>sarasilva</t>
        </is>
      </c>
      <c r="H6207" t="inlineStr">
        <is>
          <t>(51)99946038000false</t>
        </is>
      </c>
      <c r="I6207" t="inlineStr"/>
      <c r="J6207" s="2">
        <f>IFERROR(INDEX(validador!$B$2:$B$13,MATCH(F6207,validador!$A$2:$A$13,0)),"")</f>
        <v/>
      </c>
      <c r="K6207" s="2">
        <f>IFERROR(INDEX(validador!$C$2:$C$13,MATCH(J6207,validador!$B$2:$B$13,0)),"")</f>
        <v/>
      </c>
      <c r="L6207" s="2">
        <f>IF(E6207="","",YEAR(E6207)&amp;""&amp;RIGHT("0"&amp;MONTH(E6207),2))</f>
        <v/>
      </c>
    </row>
    <row r="6208">
      <c r="A6208" t="inlineStr">
        <is>
          <t>001.912.510-03</t>
        </is>
      </c>
      <c r="B6208" t="inlineStr">
        <is>
          <t>VALMOR PINTO</t>
        </is>
      </c>
      <c r="C6208" t="inlineStr">
        <is>
          <t>CLT  TMA</t>
        </is>
      </c>
      <c r="D6208" t="inlineStr">
        <is>
          <t>2.07 CREDIAGORA TRES DE MAIO</t>
        </is>
      </c>
      <c r="E6208" s="6" t="n">
        <v>46303.38527777778</v>
      </c>
      <c r="F6208" t="inlineStr">
        <is>
          <t>ProspecÃ§Ã£o</t>
        </is>
      </c>
      <c r="G6208" t="inlineStr">
        <is>
          <t>JULIA.DIAS</t>
        </is>
      </c>
      <c r="H6208" t="inlineStr">
        <is>
          <t>(55)984256619</t>
        </is>
      </c>
      <c r="I6208" t="inlineStr">
        <is>
          <t>(55)984256619</t>
        </is>
      </c>
      <c r="J6208" s="2">
        <f>IFERROR(INDEX(validador!$B$2:$B$13,MATCH(F6208,validador!$A$2:$A$13,0)),"")</f>
        <v/>
      </c>
      <c r="K6208" s="2">
        <f>IFERROR(INDEX(validador!$C$2:$C$13,MATCH(J6208,validador!$B$2:$B$13,0)),"")</f>
        <v/>
      </c>
      <c r="L6208" s="2">
        <f>IF(E6208="","",YEAR(E6208)&amp;""&amp;RIGHT("0"&amp;MONTH(E6208),2))</f>
        <v/>
      </c>
    </row>
    <row r="6209">
      <c r="A6209" t="inlineStr">
        <is>
          <t>680.933.810-15</t>
        </is>
      </c>
      <c r="B6209" t="inlineStr">
        <is>
          <t>CLAIRTO MARTIN</t>
        </is>
      </c>
      <c r="C6209" t="inlineStr">
        <is>
          <t>Receptiva SRO</t>
        </is>
      </c>
      <c r="D6209" t="inlineStr">
        <is>
          <t>2.01 CREDIAGORA SANTA ROSA</t>
        </is>
      </c>
      <c r="E6209" s="6" t="n">
        <v>46303.38539351852</v>
      </c>
      <c r="F6209" t="inlineStr">
        <is>
          <t>ProspecÃ§Ã£o</t>
        </is>
      </c>
      <c r="G6209" t="inlineStr">
        <is>
          <t>TALIAF</t>
        </is>
      </c>
      <c r="H6209" t="inlineStr">
        <is>
          <t>(55)981383980</t>
        </is>
      </c>
      <c r="I6209" t="inlineStr">
        <is>
          <t>(55)981383980</t>
        </is>
      </c>
      <c r="J6209" s="2">
        <f>IFERROR(INDEX(validador!$B$2:$B$13,MATCH(F6209,validador!$A$2:$A$13,0)),"")</f>
        <v/>
      </c>
      <c r="K6209" s="2">
        <f>IFERROR(INDEX(validador!$C$2:$C$13,MATCH(J6209,validador!$B$2:$B$13,0)),"")</f>
        <v/>
      </c>
      <c r="L6209" s="2">
        <f>IF(E6209="","",YEAR(E6209)&amp;""&amp;RIGHT("0"&amp;MONTH(E6209),2))</f>
        <v/>
      </c>
    </row>
    <row r="6210">
      <c r="A6210" t="inlineStr">
        <is>
          <t>021.519.340-71</t>
        </is>
      </c>
      <c r="B6210" t="inlineStr">
        <is>
          <t>LEANDRO CHAVES KEPLIN</t>
        </is>
      </c>
      <c r="C6210" t="inlineStr">
        <is>
          <t>Receptivo TUPAN</t>
        </is>
      </c>
      <c r="D6210" t="inlineStr">
        <is>
          <t>3.05 CREDIAGORA TUPANCIRETA</t>
        </is>
      </c>
      <c r="E6210" s="6" t="n">
        <v>46303.38572916666</v>
      </c>
      <c r="F6210" t="inlineStr">
        <is>
          <t>ProspecÃ§Ã£o</t>
        </is>
      </c>
      <c r="G6210" t="inlineStr">
        <is>
          <t>alessandra.brittes</t>
        </is>
      </c>
      <c r="H6210" t="inlineStr">
        <is>
          <t>(48)999442454</t>
        </is>
      </c>
      <c r="I6210" t="inlineStr">
        <is>
          <t>(55)997350841</t>
        </is>
      </c>
      <c r="J6210" s="2">
        <f>IFERROR(INDEX(validador!$B$2:$B$13,MATCH(F6210,validador!$A$2:$A$13,0)),"")</f>
        <v/>
      </c>
      <c r="K6210" s="2">
        <f>IFERROR(INDEX(validador!$C$2:$C$13,MATCH(J6210,validador!$B$2:$B$13,0)),"")</f>
        <v/>
      </c>
      <c r="L6210" s="2">
        <f>IF(E6210="","",YEAR(E6210)&amp;""&amp;RIGHT("0"&amp;MONTH(E6210),2))</f>
        <v/>
      </c>
    </row>
    <row r="6211">
      <c r="A6211" t="inlineStr">
        <is>
          <t>990.285.220-34</t>
        </is>
      </c>
      <c r="B6211" t="inlineStr">
        <is>
          <t>SCHEILA GUTERRES DOS SANTOS</t>
        </is>
      </c>
      <c r="C6211" t="inlineStr">
        <is>
          <t>Receptivo SFA</t>
        </is>
      </c>
      <c r="D6211" t="inlineStr">
        <is>
          <t>2.18 CREDIAGORA SAO FRANCISCO DE ASSIS</t>
        </is>
      </c>
      <c r="E6211" s="6" t="n">
        <v>46303.38584490741</v>
      </c>
      <c r="F6211" t="inlineStr">
        <is>
          <t>Cliente sem interesse</t>
        </is>
      </c>
      <c r="G6211" t="inlineStr">
        <is>
          <t>maira.cortes</t>
        </is>
      </c>
      <c r="H6211" t="inlineStr">
        <is>
          <t>(55)335536555</t>
        </is>
      </c>
      <c r="I6211" t="inlineStr">
        <is>
          <t>(55)996876998</t>
        </is>
      </c>
      <c r="J6211" s="2">
        <f>IFERROR(INDEX(validador!$B$2:$B$13,MATCH(F6211,validador!$A$2:$A$13,0)),"")</f>
        <v/>
      </c>
      <c r="K6211" s="2">
        <f>IFERROR(INDEX(validador!$C$2:$C$13,MATCH(J6211,validador!$B$2:$B$13,0)),"")</f>
        <v/>
      </c>
      <c r="L6211" s="2">
        <f>IF(E6211="","",YEAR(E6211)&amp;""&amp;RIGHT("0"&amp;MONTH(E6211),2))</f>
        <v/>
      </c>
    </row>
    <row r="6212">
      <c r="A6212" t="inlineStr">
        <is>
          <t>358.893.140-68</t>
        </is>
      </c>
      <c r="B6212" t="inlineStr">
        <is>
          <t>MARLENE LIPPERT VETTORELLO</t>
        </is>
      </c>
      <c r="C6212" t="inlineStr">
        <is>
          <t>Receptiva CRI</t>
        </is>
      </c>
      <c r="D6212" t="inlineStr">
        <is>
          <t>2.19 CREDIAGORA CRISSIUMAL</t>
        </is>
      </c>
      <c r="E6212" s="6" t="n">
        <v>46303.38587962963</v>
      </c>
      <c r="F6212" t="inlineStr">
        <is>
          <t>ProspecÃ§Ã£o</t>
        </is>
      </c>
      <c r="G6212" t="inlineStr">
        <is>
          <t>vitor.campos</t>
        </is>
      </c>
      <c r="H6212" t="inlineStr">
        <is>
          <t>(55)99686948500false</t>
        </is>
      </c>
      <c r="I6212" t="inlineStr">
        <is>
          <t>(55)996869485</t>
        </is>
      </c>
      <c r="J6212" s="2">
        <f>IFERROR(INDEX(validador!$B$2:$B$13,MATCH(F6212,validador!$A$2:$A$13,0)),"")</f>
        <v/>
      </c>
      <c r="K6212" s="2">
        <f>IFERROR(INDEX(validador!$C$2:$C$13,MATCH(J6212,validador!$B$2:$B$13,0)),"")</f>
        <v/>
      </c>
      <c r="L6212" s="2">
        <f>IF(E6212="","",YEAR(E6212)&amp;""&amp;RIGHT("0"&amp;MONTH(E6212),2))</f>
        <v/>
      </c>
    </row>
    <row r="6213">
      <c r="A6213" t="inlineStr">
        <is>
          <t>356.089.780-72</t>
        </is>
      </c>
      <c r="B6213" t="inlineStr">
        <is>
          <t>JOSE DE SOUZA DOS SANTOS</t>
        </is>
      </c>
      <c r="C6213" t="inlineStr">
        <is>
          <t>Receptivo TUPAN</t>
        </is>
      </c>
      <c r="D6213" t="inlineStr">
        <is>
          <t>3.05 CREDIAGORA TUPANCIRETA</t>
        </is>
      </c>
      <c r="E6213" s="6" t="n">
        <v>46303.38594907407</v>
      </c>
      <c r="F6213" t="inlineStr">
        <is>
          <t>ProspecÃ§Ã£o</t>
        </is>
      </c>
      <c r="G6213" t="inlineStr">
        <is>
          <t>alessandra.brittes</t>
        </is>
      </c>
      <c r="H6213" t="inlineStr">
        <is>
          <t>(55)999775785</t>
        </is>
      </c>
      <c r="I6213" t="inlineStr">
        <is>
          <t>(55)996499365</t>
        </is>
      </c>
      <c r="J6213" s="2">
        <f>IFERROR(INDEX(validador!$B$2:$B$13,MATCH(F6213,validador!$A$2:$A$13,0)),"")</f>
        <v/>
      </c>
      <c r="K6213" s="2">
        <f>IFERROR(INDEX(validador!$C$2:$C$13,MATCH(J6213,validador!$B$2:$B$13,0)),"")</f>
        <v/>
      </c>
      <c r="L6213" s="2">
        <f>IF(E6213="","",YEAR(E6213)&amp;""&amp;RIGHT("0"&amp;MONTH(E6213),2))</f>
        <v/>
      </c>
    </row>
    <row r="6214">
      <c r="A6214" t="inlineStr">
        <is>
          <t>949.874.590-00</t>
        </is>
      </c>
      <c r="B6214" t="inlineStr">
        <is>
          <t>VILMAR JOSE TERHORST</t>
        </is>
      </c>
      <c r="C6214" t="inlineStr">
        <is>
          <t>Receptivo SCR</t>
        </is>
      </c>
      <c r="D6214" t="inlineStr">
        <is>
          <t>2.05 CREDIAGORA SANTO CRISTO</t>
        </is>
      </c>
      <c r="E6214" s="6" t="n">
        <v>46303.3859837963</v>
      </c>
      <c r="F6214" t="inlineStr">
        <is>
          <t>ProspecÃ§Ã£o</t>
        </is>
      </c>
      <c r="G6214" t="inlineStr">
        <is>
          <t>amanda.m</t>
        </is>
      </c>
      <c r="H6214" t="inlineStr">
        <is>
          <t>(55)991270250</t>
        </is>
      </c>
      <c r="I6214" t="inlineStr">
        <is>
          <t>(55)991270250</t>
        </is>
      </c>
      <c r="J6214" s="2">
        <f>IFERROR(INDEX(validador!$B$2:$B$13,MATCH(F6214,validador!$A$2:$A$13,0)),"")</f>
        <v/>
      </c>
      <c r="K6214" s="2">
        <f>IFERROR(INDEX(validador!$C$2:$C$13,MATCH(J6214,validador!$B$2:$B$13,0)),"")</f>
        <v/>
      </c>
      <c r="L6214" s="2">
        <f>IF(E6214="","",YEAR(E6214)&amp;""&amp;RIGHT("0"&amp;MONTH(E6214),2))</f>
        <v/>
      </c>
    </row>
    <row r="6215">
      <c r="A6215" t="inlineStr">
        <is>
          <t>210.829.440-68</t>
        </is>
      </c>
      <c r="B6215" t="inlineStr">
        <is>
          <t>ARI DA SILVA BRAZ</t>
        </is>
      </c>
      <c r="C6215" t="inlineStr">
        <is>
          <t>Receptivo TUPAN</t>
        </is>
      </c>
      <c r="D6215" t="inlineStr">
        <is>
          <t>3.05 CREDIAGORA TUPANCIRETA</t>
        </is>
      </c>
      <c r="E6215" s="6" t="n">
        <v>46303.38611111111</v>
      </c>
      <c r="F6215" t="inlineStr">
        <is>
          <t>ProspecÃ§Ã£o</t>
        </is>
      </c>
      <c r="G6215" t="inlineStr">
        <is>
          <t>alessandra.brittes</t>
        </is>
      </c>
      <c r="H6215" t="inlineStr">
        <is>
          <t>(55)999332957</t>
        </is>
      </c>
      <c r="I6215" t="inlineStr">
        <is>
          <t>(55)996798838</t>
        </is>
      </c>
      <c r="J6215" s="2">
        <f>IFERROR(INDEX(validador!$B$2:$B$13,MATCH(F6215,validador!$A$2:$A$13,0)),"")</f>
        <v/>
      </c>
      <c r="K6215" s="2">
        <f>IFERROR(INDEX(validador!$C$2:$C$13,MATCH(J6215,validador!$B$2:$B$13,0)),"")</f>
        <v/>
      </c>
      <c r="L6215" s="2">
        <f>IF(E6215="","",YEAR(E6215)&amp;""&amp;RIGHT("0"&amp;MONTH(E6215),2))</f>
        <v/>
      </c>
    </row>
    <row r="6216">
      <c r="A6216" t="inlineStr">
        <is>
          <t>004.258.590-29</t>
        </is>
      </c>
      <c r="B6216" t="inlineStr">
        <is>
          <t>SILVIA MARIA OLIVEIRA BUENO</t>
        </is>
      </c>
      <c r="C6216" t="inlineStr">
        <is>
          <t>Receptivo TUPAN</t>
        </is>
      </c>
      <c r="D6216" t="inlineStr">
        <is>
          <t>3.05 CREDIAGORA TUPANCIRETA</t>
        </is>
      </c>
      <c r="E6216" s="6" t="n">
        <v>46303.38627314815</v>
      </c>
      <c r="F6216" t="inlineStr">
        <is>
          <t>ProspecÃ§Ã£o</t>
        </is>
      </c>
      <c r="G6216" t="inlineStr">
        <is>
          <t>alessandra.brittes</t>
        </is>
      </c>
      <c r="H6216" t="inlineStr">
        <is>
          <t>(55)96542119</t>
        </is>
      </c>
      <c r="I6216" t="inlineStr"/>
      <c r="J6216" s="2">
        <f>IFERROR(INDEX(validador!$B$2:$B$13,MATCH(F6216,validador!$A$2:$A$13,0)),"")</f>
        <v/>
      </c>
      <c r="K6216" s="2">
        <f>IFERROR(INDEX(validador!$C$2:$C$13,MATCH(J6216,validador!$B$2:$B$13,0)),"")</f>
        <v/>
      </c>
      <c r="L6216" s="2">
        <f>IF(E6216="","",YEAR(E6216)&amp;""&amp;RIGHT("0"&amp;MONTH(E6216),2))</f>
        <v/>
      </c>
    </row>
    <row r="6217">
      <c r="A6217" t="inlineStr">
        <is>
          <t>405.797.600-06</t>
        </is>
      </c>
      <c r="B6217" t="inlineStr">
        <is>
          <t>VLADEMIR FURQUIM RODRIGUES</t>
        </is>
      </c>
      <c r="C6217" t="inlineStr">
        <is>
          <t>Receptivo SBO</t>
        </is>
      </c>
      <c r="D6217" t="inlineStr">
        <is>
          <t>2.02 CREDIAGORA SAO BORJA</t>
        </is>
      </c>
      <c r="E6217" s="6" t="n">
        <v>46303.38627314815</v>
      </c>
      <c r="F6217" t="inlineStr">
        <is>
          <t>Cliente em negociaÃ§Ã£o</t>
        </is>
      </c>
      <c r="G6217" t="inlineStr">
        <is>
          <t>ana.rodrigues</t>
        </is>
      </c>
      <c r="H6217" t="inlineStr">
        <is>
          <t>(55)996606860</t>
        </is>
      </c>
      <c r="I6217" t="inlineStr">
        <is>
          <t>(55)996606860</t>
        </is>
      </c>
      <c r="J6217" s="2">
        <f>IFERROR(INDEX(validador!$B$2:$B$13,MATCH(F6217,validador!$A$2:$A$13,0)),"")</f>
        <v/>
      </c>
      <c r="K6217" s="2">
        <f>IFERROR(INDEX(validador!$C$2:$C$13,MATCH(J6217,validador!$B$2:$B$13,0)),"")</f>
        <v/>
      </c>
      <c r="L6217" s="2">
        <f>IF(E6217="","",YEAR(E6217)&amp;""&amp;RIGHT("0"&amp;MONTH(E6217),2))</f>
        <v/>
      </c>
    </row>
    <row r="6218">
      <c r="A6218" t="inlineStr">
        <is>
          <t>247.123.370-87</t>
        </is>
      </c>
      <c r="B6218" t="inlineStr">
        <is>
          <t>BELMIRO EUSEBIO JAGNOW</t>
        </is>
      </c>
      <c r="C6218" t="inlineStr">
        <is>
          <t>INSS TMA</t>
        </is>
      </c>
      <c r="D6218" t="inlineStr">
        <is>
          <t>2.07 CREDIAGORA TRES DE MAIO</t>
        </is>
      </c>
      <c r="E6218" s="6" t="n">
        <v>46303.3863425926</v>
      </c>
      <c r="F6218" t="inlineStr">
        <is>
          <t>Cliente com restriÃ§Ã£o</t>
        </is>
      </c>
      <c r="G6218" t="inlineStr">
        <is>
          <t>JULIA.DIAS</t>
        </is>
      </c>
      <c r="H6218" t="inlineStr">
        <is>
          <t>(55)999603314</t>
        </is>
      </c>
      <c r="I6218" t="inlineStr">
        <is>
          <t>(55)999603314</t>
        </is>
      </c>
      <c r="J6218" s="2">
        <f>IFERROR(INDEX(validador!$B$2:$B$13,MATCH(F6218,validador!$A$2:$A$13,0)),"")</f>
        <v/>
      </c>
      <c r="K6218" s="2">
        <f>IFERROR(INDEX(validador!$C$2:$C$13,MATCH(J6218,validador!$B$2:$B$13,0)),"")</f>
        <v/>
      </c>
      <c r="L6218" s="2">
        <f>IF(E6218="","",YEAR(E6218)&amp;""&amp;RIGHT("0"&amp;MONTH(E6218),2))</f>
        <v/>
      </c>
    </row>
    <row r="6219">
      <c r="A6219" t="inlineStr">
        <is>
          <t>651.544.360-91</t>
        </is>
      </c>
      <c r="B6219" t="inlineStr">
        <is>
          <t>MARILENE DE OLIVEIRA RUPP</t>
        </is>
      </c>
      <c r="C6219" t="inlineStr">
        <is>
          <t>Receptivo TUPAN</t>
        </is>
      </c>
      <c r="D6219" t="inlineStr">
        <is>
          <t>3.05 CREDIAGORA TUPANCIRETA</t>
        </is>
      </c>
      <c r="E6219" s="6" t="n">
        <v>46303.38645833333</v>
      </c>
      <c r="F6219" t="inlineStr">
        <is>
          <t>ProspecÃ§Ã£o</t>
        </is>
      </c>
      <c r="G6219" t="inlineStr">
        <is>
          <t>alessandra.brittes</t>
        </is>
      </c>
      <c r="H6219" t="inlineStr">
        <is>
          <t>(55)3272190400false</t>
        </is>
      </c>
      <c r="I6219" t="inlineStr">
        <is>
          <t>(55)996017863</t>
        </is>
      </c>
      <c r="J6219" s="2">
        <f>IFERROR(INDEX(validador!$B$2:$B$13,MATCH(F6219,validador!$A$2:$A$13,0)),"")</f>
        <v/>
      </c>
      <c r="K6219" s="2">
        <f>IFERROR(INDEX(validador!$C$2:$C$13,MATCH(J6219,validador!$B$2:$B$13,0)),"")</f>
        <v/>
      </c>
      <c r="L6219" s="2">
        <f>IF(E6219="","",YEAR(E6219)&amp;""&amp;RIGHT("0"&amp;MONTH(E6219),2))</f>
        <v/>
      </c>
    </row>
    <row r="6220">
      <c r="A6220" t="inlineStr">
        <is>
          <t>979.910.820-91</t>
        </is>
      </c>
      <c r="B6220" t="inlineStr">
        <is>
          <t>TEREZA SEVERO DE PAULA</t>
        </is>
      </c>
      <c r="C6220" t="inlineStr">
        <is>
          <t>Receptivo TUPAN</t>
        </is>
      </c>
      <c r="D6220" t="inlineStr">
        <is>
          <t>3.05 CREDIAGORA TUPANCIRETA</t>
        </is>
      </c>
      <c r="E6220" s="6" t="n">
        <v>46303.38662037037</v>
      </c>
      <c r="F6220" t="inlineStr">
        <is>
          <t>ProspecÃ§Ã£o</t>
        </is>
      </c>
      <c r="G6220" t="inlineStr">
        <is>
          <t>alessandra.brittes</t>
        </is>
      </c>
      <c r="H6220" t="inlineStr">
        <is>
          <t>(55)999037154</t>
        </is>
      </c>
      <c r="I6220" t="inlineStr">
        <is>
          <t>(55)999169128</t>
        </is>
      </c>
      <c r="J6220" s="2">
        <f>IFERROR(INDEX(validador!$B$2:$B$13,MATCH(F6220,validador!$A$2:$A$13,0)),"")</f>
        <v/>
      </c>
      <c r="K6220" s="2">
        <f>IFERROR(INDEX(validador!$C$2:$C$13,MATCH(J6220,validador!$B$2:$B$13,0)),"")</f>
        <v/>
      </c>
      <c r="L6220" s="2">
        <f>IF(E6220="","",YEAR(E6220)&amp;""&amp;RIGHT("0"&amp;MONTH(E6220),2))</f>
        <v/>
      </c>
    </row>
    <row r="6221">
      <c r="A6221" t="inlineStr">
        <is>
          <t>324.296.300-87</t>
        </is>
      </c>
      <c r="B6221" t="inlineStr">
        <is>
          <t>ADAIR BESSESTIL</t>
        </is>
      </c>
      <c r="C6221" t="inlineStr">
        <is>
          <t>Receptivo TUPAN</t>
        </is>
      </c>
      <c r="D6221" t="inlineStr">
        <is>
          <t>3.05 CREDIAGORA TUPANCIRETA</t>
        </is>
      </c>
      <c r="E6221" s="6" t="n">
        <v>46303.38679398148</v>
      </c>
      <c r="F6221" t="inlineStr">
        <is>
          <t>ProspecÃ§Ã£o</t>
        </is>
      </c>
      <c r="G6221" t="inlineStr">
        <is>
          <t>alessandra.brittes</t>
        </is>
      </c>
      <c r="H6221" t="inlineStr">
        <is>
          <t>(55)991327884</t>
        </is>
      </c>
      <c r="I6221" t="inlineStr">
        <is>
          <t>(55)991441172</t>
        </is>
      </c>
      <c r="J6221" s="2">
        <f>IFERROR(INDEX(validador!$B$2:$B$13,MATCH(F6221,validador!$A$2:$A$13,0)),"")</f>
        <v/>
      </c>
      <c r="K6221" s="2">
        <f>IFERROR(INDEX(validador!$C$2:$C$13,MATCH(J6221,validador!$B$2:$B$13,0)),"")</f>
        <v/>
      </c>
      <c r="L6221" s="2">
        <f>IF(E6221="","",YEAR(E6221)&amp;""&amp;RIGHT("0"&amp;MONTH(E6221),2))</f>
        <v/>
      </c>
    </row>
    <row r="6222">
      <c r="A6222" t="inlineStr">
        <is>
          <t>040.803.850-05</t>
        </is>
      </c>
      <c r="B6222" t="inlineStr">
        <is>
          <t>FERNANDA MOTA PIMENTEL</t>
        </is>
      </c>
      <c r="C6222" t="inlineStr">
        <is>
          <t>STG CLT</t>
        </is>
      </c>
      <c r="D6222" t="inlineStr">
        <is>
          <t>2.03 CREDIAGORA SANTIAGO</t>
        </is>
      </c>
      <c r="E6222" s="6" t="n">
        <v>46303.38690972222</v>
      </c>
      <c r="F6222" t="inlineStr">
        <is>
          <t>envio de whatsapp</t>
        </is>
      </c>
      <c r="G6222" t="inlineStr">
        <is>
          <t>andrieli.trindadee</t>
        </is>
      </c>
      <c r="H6222" t="inlineStr">
        <is>
          <t>(55)999225447</t>
        </is>
      </c>
      <c r="I6222" t="inlineStr">
        <is>
          <t>(55)999225447</t>
        </is>
      </c>
      <c r="J6222" s="2">
        <f>IFERROR(INDEX(validador!$B$2:$B$13,MATCH(F6222,validador!$A$2:$A$13,0)),"")</f>
        <v/>
      </c>
      <c r="K6222" s="2">
        <f>IFERROR(INDEX(validador!$C$2:$C$13,MATCH(J6222,validador!$B$2:$B$13,0)),"")</f>
        <v/>
      </c>
      <c r="L6222" s="2">
        <f>IF(E6222="","",YEAR(E6222)&amp;""&amp;RIGHT("0"&amp;MONTH(E6222),2))</f>
        <v/>
      </c>
    </row>
    <row r="6223">
      <c r="A6223" t="inlineStr">
        <is>
          <t>332.466.290-72</t>
        </is>
      </c>
      <c r="B6223" t="inlineStr">
        <is>
          <t>IRINEU PEDRO WELTER</t>
        </is>
      </c>
      <c r="C6223" t="inlineStr">
        <is>
          <t xml:space="preserve">CLA INSS NOVO </t>
        </is>
      </c>
      <c r="D6223" t="inlineStr">
        <is>
          <t>2.08 CREDIAGORA CERRO LARGO</t>
        </is>
      </c>
      <c r="E6223" s="6" t="n">
        <v>46303.38734953704</v>
      </c>
      <c r="F6223" t="inlineStr">
        <is>
          <t>Cliente sem interesse</t>
        </is>
      </c>
      <c r="G6223" t="inlineStr">
        <is>
          <t>karine.miotto</t>
        </is>
      </c>
      <c r="H6223" t="inlineStr">
        <is>
          <t>(55)991203665</t>
        </is>
      </c>
      <c r="I6223" t="inlineStr">
        <is>
          <t>(55)991203665</t>
        </is>
      </c>
      <c r="J6223" s="2">
        <f>IFERROR(INDEX(validador!$B$2:$B$13,MATCH(F6223,validador!$A$2:$A$13,0)),"")</f>
        <v/>
      </c>
      <c r="K6223" s="2">
        <f>IFERROR(INDEX(validador!$C$2:$C$13,MATCH(J6223,validador!$B$2:$B$13,0)),"")</f>
        <v/>
      </c>
      <c r="L6223" s="2">
        <f>IF(E6223="","",YEAR(E6223)&amp;""&amp;RIGHT("0"&amp;MONTH(E6223),2))</f>
        <v/>
      </c>
    </row>
    <row r="6224">
      <c r="A6224" t="inlineStr">
        <is>
          <t>443.294.660-15</t>
        </is>
      </c>
      <c r="B6224" t="inlineStr">
        <is>
          <t>LEOVEGILDO DE JESUS CAVALHEIRO</t>
        </is>
      </c>
      <c r="C6224" t="inlineStr">
        <is>
          <t>TPO INSS 50,00 A 150,00</t>
        </is>
      </c>
      <c r="D6224" t="inlineStr">
        <is>
          <t>2.14 CREDIAGORA TENENTE PORTELA</t>
        </is>
      </c>
      <c r="E6224" s="6" t="n">
        <v>46303.3874537037</v>
      </c>
      <c r="F6224" t="inlineStr">
        <is>
          <t>Cliente com restriÃ§Ã£o</t>
        </is>
      </c>
      <c r="G6224" t="inlineStr">
        <is>
          <t>kelen.tnp</t>
        </is>
      </c>
      <c r="H6224" t="inlineStr">
        <is>
          <t>(55)99620308400false</t>
        </is>
      </c>
      <c r="I6224" t="inlineStr">
        <is>
          <t>(55)999620308</t>
        </is>
      </c>
      <c r="J6224" s="2">
        <f>IFERROR(INDEX(validador!$B$2:$B$13,MATCH(F6224,validador!$A$2:$A$13,0)),"")</f>
        <v/>
      </c>
      <c r="K6224" s="2">
        <f>IFERROR(INDEX(validador!$C$2:$C$13,MATCH(J6224,validador!$B$2:$B$13,0)),"")</f>
        <v/>
      </c>
      <c r="L6224" s="2">
        <f>IF(E6224="","",YEAR(E6224)&amp;""&amp;RIGHT("0"&amp;MONTH(E6224),2))</f>
        <v/>
      </c>
    </row>
    <row r="6225">
      <c r="A6225" t="inlineStr">
        <is>
          <t>482.743.050-00</t>
        </is>
      </c>
      <c r="B6225" t="inlineStr">
        <is>
          <t>SILMAR ADALBERTO TRENTIN FONTOURA</t>
        </is>
      </c>
      <c r="C6225" t="inlineStr">
        <is>
          <t>Receptivo TUPAN</t>
        </is>
      </c>
      <c r="D6225" t="inlineStr">
        <is>
          <t>3.05 CREDIAGORA TUPANCIRETA</t>
        </is>
      </c>
      <c r="E6225" s="6" t="n">
        <v>46303.38755787037</v>
      </c>
      <c r="F6225" t="inlineStr">
        <is>
          <t>ProspecÃ§Ã£o</t>
        </is>
      </c>
      <c r="G6225" t="inlineStr">
        <is>
          <t>alessandra.brittes</t>
        </is>
      </c>
      <c r="H6225" t="inlineStr">
        <is>
          <t>(55)99130448400false</t>
        </is>
      </c>
      <c r="I6225" t="inlineStr">
        <is>
          <t>(55)991304484</t>
        </is>
      </c>
      <c r="J6225" s="2">
        <f>IFERROR(INDEX(validador!$B$2:$B$13,MATCH(F6225,validador!$A$2:$A$13,0)),"")</f>
        <v/>
      </c>
      <c r="K6225" s="2">
        <f>IFERROR(INDEX(validador!$C$2:$C$13,MATCH(J6225,validador!$B$2:$B$13,0)),"")</f>
        <v/>
      </c>
      <c r="L6225" s="2">
        <f>IF(E6225="","",YEAR(E6225)&amp;""&amp;RIGHT("0"&amp;MONTH(E6225),2))</f>
        <v/>
      </c>
    </row>
    <row r="6226">
      <c r="A6226" t="inlineStr">
        <is>
          <t>645.320.200-00</t>
        </is>
      </c>
      <c r="B6226" t="inlineStr">
        <is>
          <t>MARIA SELI DOS SANTOS ALLEBRANDT</t>
        </is>
      </c>
      <c r="C6226" t="inlineStr">
        <is>
          <t>Receptivo SPS</t>
        </is>
      </c>
      <c r="D6226" t="inlineStr">
        <is>
          <t>2.24 CREDIAGORA SAO PEDRO DO SUL</t>
        </is>
      </c>
      <c r="E6226" s="6" t="n">
        <v>46303.38760416667</v>
      </c>
      <c r="F6226" t="inlineStr">
        <is>
          <t>ProspecÃ§Ã£o</t>
        </is>
      </c>
      <c r="G6226" t="inlineStr">
        <is>
          <t>VANUSI.F</t>
        </is>
      </c>
      <c r="H6226" t="inlineStr">
        <is>
          <t>(54)991292477</t>
        </is>
      </c>
      <c r="I6226" t="inlineStr">
        <is>
          <t>(54)991292477</t>
        </is>
      </c>
      <c r="J6226" s="2">
        <f>IFERROR(INDEX(validador!$B$2:$B$13,MATCH(F6226,validador!$A$2:$A$13,0)),"")</f>
        <v/>
      </c>
      <c r="K6226" s="2">
        <f>IFERROR(INDEX(validador!$C$2:$C$13,MATCH(J6226,validador!$B$2:$B$13,0)),"")</f>
        <v/>
      </c>
      <c r="L6226" s="2">
        <f>IF(E6226="","",YEAR(E6226)&amp;""&amp;RIGHT("0"&amp;MONTH(E6226),2))</f>
        <v/>
      </c>
    </row>
    <row r="6227">
      <c r="A6227" t="inlineStr">
        <is>
          <t>612.235.060-53</t>
        </is>
      </c>
      <c r="B6227" t="inlineStr">
        <is>
          <t>ANADIR DOS SANTOS HEISLER</t>
        </is>
      </c>
      <c r="C6227" t="inlineStr">
        <is>
          <t xml:space="preserve">HZ INSS 30 A 300 </t>
        </is>
      </c>
      <c r="D6227" t="inlineStr">
        <is>
          <t>2.09 CREDIAGORA HORIZONTINA</t>
        </is>
      </c>
      <c r="E6227" s="6" t="n">
        <v>46303.38763888889</v>
      </c>
      <c r="F6227" t="inlineStr">
        <is>
          <t>ProspecÃ§Ã£o</t>
        </is>
      </c>
      <c r="G6227" t="inlineStr">
        <is>
          <t>maura.biondo</t>
        </is>
      </c>
      <c r="H6227" t="inlineStr">
        <is>
          <t>(55)999127528020false</t>
        </is>
      </c>
      <c r="I6227" t="inlineStr">
        <is>
          <t>(55)996203430</t>
        </is>
      </c>
      <c r="J6227" s="2">
        <f>IFERROR(INDEX(validador!$B$2:$B$13,MATCH(F6227,validador!$A$2:$A$13,0)),"")</f>
        <v/>
      </c>
      <c r="K6227" s="2">
        <f>IFERROR(INDEX(validador!$C$2:$C$13,MATCH(J6227,validador!$B$2:$B$13,0)),"")</f>
        <v/>
      </c>
      <c r="L6227" s="2">
        <f>IF(E6227="","",YEAR(E6227)&amp;""&amp;RIGHT("0"&amp;MONTH(E6227),2))</f>
        <v/>
      </c>
    </row>
    <row r="6228">
      <c r="A6228" t="inlineStr">
        <is>
          <t>658.732.030-91</t>
        </is>
      </c>
      <c r="B6228" t="inlineStr">
        <is>
          <t>IVO HOFFMANN</t>
        </is>
      </c>
      <c r="C6228" t="inlineStr">
        <is>
          <t xml:space="preserve">HZ INSS 30 A 300 </t>
        </is>
      </c>
      <c r="D6228" t="inlineStr">
        <is>
          <t>2.09 CREDIAGORA HORIZONTINA</t>
        </is>
      </c>
      <c r="E6228" s="6" t="n">
        <v>46303.38782407407</v>
      </c>
      <c r="F6228" t="inlineStr">
        <is>
          <t>Telefone invÃ¡lido</t>
        </is>
      </c>
      <c r="G6228" t="inlineStr">
        <is>
          <t>clarisse.hz</t>
        </is>
      </c>
      <c r="H6228" t="inlineStr">
        <is>
          <t>(55)99699300600false</t>
        </is>
      </c>
      <c r="I6228" t="inlineStr">
        <is>
          <t>(55)996993006</t>
        </is>
      </c>
      <c r="J6228" s="2">
        <f>IFERROR(INDEX(validador!$B$2:$B$13,MATCH(F6228,validador!$A$2:$A$13,0)),"")</f>
        <v/>
      </c>
      <c r="K6228" s="2">
        <f>IFERROR(INDEX(validador!$C$2:$C$13,MATCH(J6228,validador!$B$2:$B$13,0)),"")</f>
        <v/>
      </c>
      <c r="L6228" s="2">
        <f>IF(E6228="","",YEAR(E6228)&amp;""&amp;RIGHT("0"&amp;MONTH(E6228),2))</f>
        <v/>
      </c>
    </row>
    <row r="6229">
      <c r="A6229" t="inlineStr">
        <is>
          <t>355.422.090-68</t>
        </is>
      </c>
      <c r="B6229" t="inlineStr">
        <is>
          <t>JOSE FURTADO FANFA</t>
        </is>
      </c>
      <c r="C6229" t="inlineStr">
        <is>
          <t>Receptivo TUPAN</t>
        </is>
      </c>
      <c r="D6229" t="inlineStr">
        <is>
          <t>3.05 CREDIAGORA TUPANCIRETA</t>
        </is>
      </c>
      <c r="E6229" s="6" t="n">
        <v>46303.38789351852</v>
      </c>
      <c r="F6229" t="inlineStr">
        <is>
          <t>ProspecÃ§Ã£o</t>
        </is>
      </c>
      <c r="G6229" t="inlineStr">
        <is>
          <t>alessandra.brittes</t>
        </is>
      </c>
      <c r="H6229" t="inlineStr">
        <is>
          <t>(55)996027677020false</t>
        </is>
      </c>
      <c r="I6229" t="inlineStr">
        <is>
          <t>(55)996027677</t>
        </is>
      </c>
      <c r="J6229" s="2">
        <f>IFERROR(INDEX(validador!$B$2:$B$13,MATCH(F6229,validador!$A$2:$A$13,0)),"")</f>
        <v/>
      </c>
      <c r="K6229" s="2">
        <f>IFERROR(INDEX(validador!$C$2:$C$13,MATCH(J6229,validador!$B$2:$B$13,0)),"")</f>
        <v/>
      </c>
      <c r="L6229" s="2">
        <f>IF(E6229="","",YEAR(E6229)&amp;""&amp;RIGHT("0"&amp;MONTH(E6229),2))</f>
        <v/>
      </c>
    </row>
    <row r="6230">
      <c r="A6230" t="inlineStr">
        <is>
          <t>331.034.020-15</t>
        </is>
      </c>
      <c r="B6230" t="inlineStr">
        <is>
          <t>JOCELINO RODRIGUES SOARES</t>
        </is>
      </c>
      <c r="C6230" t="inlineStr">
        <is>
          <t>Receptivo TUPAN</t>
        </is>
      </c>
      <c r="D6230" t="inlineStr">
        <is>
          <t>3.05 CREDIAGORA TUPANCIRETA</t>
        </is>
      </c>
      <c r="E6230" s="6" t="n">
        <v>46303.38820601852</v>
      </c>
      <c r="F6230" t="inlineStr">
        <is>
          <t>ProspecÃ§Ã£o</t>
        </is>
      </c>
      <c r="G6230" t="inlineStr">
        <is>
          <t>alessandra.brittes</t>
        </is>
      </c>
      <c r="H6230" t="inlineStr">
        <is>
          <t>(55)99959002200false</t>
        </is>
      </c>
      <c r="I6230" t="inlineStr">
        <is>
          <t>(55)999614692</t>
        </is>
      </c>
      <c r="J6230" s="2">
        <f>IFERROR(INDEX(validador!$B$2:$B$13,MATCH(F6230,validador!$A$2:$A$13,0)),"")</f>
        <v/>
      </c>
      <c r="K6230" s="2">
        <f>IFERROR(INDEX(validador!$C$2:$C$13,MATCH(J6230,validador!$B$2:$B$13,0)),"")</f>
        <v/>
      </c>
      <c r="L6230" s="2">
        <f>IF(E6230="","",YEAR(E6230)&amp;""&amp;RIGHT("0"&amp;MONTH(E6230),2))</f>
        <v/>
      </c>
    </row>
    <row r="6231">
      <c r="A6231" t="inlineStr">
        <is>
          <t>018.912.760-00</t>
        </is>
      </c>
      <c r="B6231" t="inlineStr">
        <is>
          <t>GILCIELI AFONSO DELLA FLORA</t>
        </is>
      </c>
      <c r="C6231" t="inlineStr">
        <is>
          <t>STG CLT</t>
        </is>
      </c>
      <c r="D6231" t="inlineStr">
        <is>
          <t>2.03 CREDIAGORA SANTIAGO</t>
        </is>
      </c>
      <c r="E6231" s="6" t="n">
        <v>46303.38864583334</v>
      </c>
      <c r="F6231" t="inlineStr">
        <is>
          <t>envio de whatsapp</t>
        </is>
      </c>
      <c r="G6231" t="inlineStr">
        <is>
          <t>andrieli.trindadee</t>
        </is>
      </c>
      <c r="H6231" t="inlineStr">
        <is>
          <t>(55)999000698</t>
        </is>
      </c>
      <c r="I6231" t="inlineStr">
        <is>
          <t>(55)999000698</t>
        </is>
      </c>
      <c r="J6231" s="2">
        <f>IFERROR(INDEX(validador!$B$2:$B$13,MATCH(F6231,validador!$A$2:$A$13,0)),"")</f>
        <v/>
      </c>
      <c r="K6231" s="2">
        <f>IFERROR(INDEX(validador!$C$2:$C$13,MATCH(J6231,validador!$B$2:$B$13,0)),"")</f>
        <v/>
      </c>
      <c r="L6231" s="2">
        <f>IF(E6231="","",YEAR(E6231)&amp;""&amp;RIGHT("0"&amp;MONTH(E6231),2))</f>
        <v/>
      </c>
    </row>
    <row r="6232">
      <c r="A6232" t="inlineStr">
        <is>
          <t>332.242.260-72</t>
        </is>
      </c>
      <c r="B6232" t="inlineStr">
        <is>
          <t>MARLENE TERESINHA SCHWERZ</t>
        </is>
      </c>
      <c r="C6232" t="inlineStr">
        <is>
          <t>SRO CLT</t>
        </is>
      </c>
      <c r="D6232" t="inlineStr">
        <is>
          <t>2.01 CREDIAGORA SANTA ROSA</t>
        </is>
      </c>
      <c r="E6232" s="6" t="n">
        <v>46303.38868055555</v>
      </c>
      <c r="F6232" t="inlineStr">
        <is>
          <t>ProspecÃ§Ã£o</t>
        </is>
      </c>
      <c r="G6232" t="inlineStr">
        <is>
          <t>camila.b</t>
        </is>
      </c>
      <c r="H6232" t="inlineStr">
        <is>
          <t>(55)999881846</t>
        </is>
      </c>
      <c r="I6232" t="inlineStr">
        <is>
          <t>(55)999881846</t>
        </is>
      </c>
      <c r="J6232" s="2">
        <f>IFERROR(INDEX(validador!$B$2:$B$13,MATCH(F6232,validador!$A$2:$A$13,0)),"")</f>
        <v/>
      </c>
      <c r="K6232" s="2">
        <f>IFERROR(INDEX(validador!$C$2:$C$13,MATCH(J6232,validador!$B$2:$B$13,0)),"")</f>
        <v/>
      </c>
      <c r="L6232" s="2">
        <f>IF(E6232="","",YEAR(E6232)&amp;""&amp;RIGHT("0"&amp;MONTH(E6232),2))</f>
        <v/>
      </c>
    </row>
    <row r="6233">
      <c r="A6233" t="inlineStr">
        <is>
          <t>840.197.430-53</t>
        </is>
      </c>
      <c r="B6233" t="inlineStr">
        <is>
          <t>VANESSA ADRIANA DA ROSA</t>
        </is>
      </c>
      <c r="C6233" t="inlineStr">
        <is>
          <t>Receptivo SCR</t>
        </is>
      </c>
      <c r="D6233" t="inlineStr">
        <is>
          <t>2.05 CREDIAGORA SANTO CRISTO</t>
        </is>
      </c>
      <c r="E6233" s="6" t="n">
        <v>46303.38883101852</v>
      </c>
      <c r="F6233" t="inlineStr">
        <is>
          <t>ProspecÃ§Ã£o</t>
        </is>
      </c>
      <c r="G6233" t="inlineStr">
        <is>
          <t>amanda.m</t>
        </is>
      </c>
      <c r="H6233" t="inlineStr">
        <is>
          <t>(55)996125794</t>
        </is>
      </c>
      <c r="I6233" t="inlineStr">
        <is>
          <t>(55)996125794</t>
        </is>
      </c>
      <c r="J6233" s="2">
        <f>IFERROR(INDEX(validador!$B$2:$B$13,MATCH(F6233,validador!$A$2:$A$13,0)),"")</f>
        <v/>
      </c>
      <c r="K6233" s="2">
        <f>IFERROR(INDEX(validador!$C$2:$C$13,MATCH(J6233,validador!$B$2:$B$13,0)),"")</f>
        <v/>
      </c>
      <c r="L6233" s="2">
        <f>IF(E6233="","",YEAR(E6233)&amp;""&amp;RIGHT("0"&amp;MONTH(E6233),2))</f>
        <v/>
      </c>
    </row>
    <row r="6234">
      <c r="A6234" t="inlineStr">
        <is>
          <t>647.951.360-68</t>
        </is>
      </c>
      <c r="B6234" t="inlineStr">
        <is>
          <t>TERESA RIBEIRO DA SILVA</t>
        </is>
      </c>
      <c r="C6234" t="inlineStr">
        <is>
          <t>ENTRANTES SAN</t>
        </is>
      </c>
      <c r="D6234" t="inlineStr">
        <is>
          <t>2.13 CREDIAGORA SANTO ANGELO</t>
        </is>
      </c>
      <c r="E6234" s="6" t="n">
        <v>46303.38885416667</v>
      </c>
      <c r="F6234" t="inlineStr">
        <is>
          <t>Retornar ligaÃ§Ã£o</t>
        </is>
      </c>
      <c r="G6234" t="inlineStr">
        <is>
          <t>karine.reis</t>
        </is>
      </c>
      <c r="H6234" t="inlineStr">
        <is>
          <t>(55)99133774500false</t>
        </is>
      </c>
      <c r="I6234" t="inlineStr">
        <is>
          <t>(55)991337745</t>
        </is>
      </c>
      <c r="J6234" s="2">
        <f>IFERROR(INDEX(validador!$B$2:$B$13,MATCH(F6234,validador!$A$2:$A$13,0)),"")</f>
        <v/>
      </c>
      <c r="K6234" s="2">
        <f>IFERROR(INDEX(validador!$C$2:$C$13,MATCH(J6234,validador!$B$2:$B$13,0)),"")</f>
        <v/>
      </c>
      <c r="L6234" s="2">
        <f>IF(E6234="","",YEAR(E6234)&amp;""&amp;RIGHT("0"&amp;MONTH(E6234),2))</f>
        <v/>
      </c>
    </row>
    <row r="6235">
      <c r="A6235" t="inlineStr">
        <is>
          <t>603.288.190-34</t>
        </is>
      </c>
      <c r="B6235" t="inlineStr">
        <is>
          <t>CLAUDIO DE OLIVEIRA</t>
        </is>
      </c>
      <c r="C6235" t="inlineStr">
        <is>
          <t>INSS TMA</t>
        </is>
      </c>
      <c r="D6235" t="inlineStr">
        <is>
          <t>2.07 CREDIAGORA TRES DE MAIO</t>
        </is>
      </c>
      <c r="E6235" s="6" t="n">
        <v>46303.38903935185</v>
      </c>
      <c r="F6235" t="inlineStr">
        <is>
          <t>Telefone invÃ¡lido</t>
        </is>
      </c>
      <c r="G6235" t="inlineStr">
        <is>
          <t>JULIA.DIAS</t>
        </is>
      </c>
      <c r="H6235" t="inlineStr">
        <is>
          <t>(55)996471376</t>
        </is>
      </c>
      <c r="I6235" t="inlineStr">
        <is>
          <t>(55)996471376</t>
        </is>
      </c>
      <c r="J6235" s="2">
        <f>IFERROR(INDEX(validador!$B$2:$B$13,MATCH(F6235,validador!$A$2:$A$13,0)),"")</f>
        <v/>
      </c>
      <c r="K6235" s="2">
        <f>IFERROR(INDEX(validador!$C$2:$C$13,MATCH(J6235,validador!$B$2:$B$13,0)),"")</f>
        <v/>
      </c>
      <c r="L6235" s="2">
        <f>IF(E6235="","",YEAR(E6235)&amp;""&amp;RIGHT("0"&amp;MONTH(E6235),2))</f>
        <v/>
      </c>
    </row>
    <row r="6236">
      <c r="A6236" t="inlineStr">
        <is>
          <t>973.956.840-87</t>
        </is>
      </c>
      <c r="B6236" t="inlineStr">
        <is>
          <t>MARISA THOMAS</t>
        </is>
      </c>
      <c r="C6236" t="inlineStr">
        <is>
          <t>INSS TMA</t>
        </is>
      </c>
      <c r="D6236" t="inlineStr">
        <is>
          <t>2.07 CREDIAGORA TRES DE MAIO</t>
        </is>
      </c>
      <c r="E6236" s="6" t="n">
        <v>46303.38916666667</v>
      </c>
      <c r="F6236" t="inlineStr">
        <is>
          <t>Telefone invÃ¡lido</t>
        </is>
      </c>
      <c r="G6236" t="inlineStr">
        <is>
          <t>JULIA.DIAS</t>
        </is>
      </c>
      <c r="H6236" t="inlineStr">
        <is>
          <t>(55)996392908</t>
        </is>
      </c>
      <c r="I6236" t="inlineStr">
        <is>
          <t>(55)999174865</t>
        </is>
      </c>
      <c r="J6236" s="2">
        <f>IFERROR(INDEX(validador!$B$2:$B$13,MATCH(F6236,validador!$A$2:$A$13,0)),"")</f>
        <v/>
      </c>
      <c r="K6236" s="2">
        <f>IFERROR(INDEX(validador!$C$2:$C$13,MATCH(J6236,validador!$B$2:$B$13,0)),"")</f>
        <v/>
      </c>
      <c r="L6236" s="2">
        <f>IF(E6236="","",YEAR(E6236)&amp;""&amp;RIGHT("0"&amp;MONTH(E6236),2))</f>
        <v/>
      </c>
    </row>
    <row r="6237">
      <c r="A6237" t="inlineStr">
        <is>
          <t>695.853.420-49</t>
        </is>
      </c>
      <c r="B6237" t="inlineStr">
        <is>
          <t>MARLI ROSANI HERZOG</t>
        </is>
      </c>
      <c r="C6237" t="inlineStr">
        <is>
          <t>INSS TMA</t>
        </is>
      </c>
      <c r="D6237" t="inlineStr">
        <is>
          <t>2.07 CREDIAGORA TRES DE MAIO</t>
        </is>
      </c>
      <c r="E6237" s="6" t="n">
        <v>46303.38939814815</v>
      </c>
      <c r="F6237" t="inlineStr">
        <is>
          <t>Telefone invÃ¡lido</t>
        </is>
      </c>
      <c r="G6237" t="inlineStr">
        <is>
          <t>JULIA.DIAS</t>
        </is>
      </c>
      <c r="H6237" t="inlineStr">
        <is>
          <t>(55)99619356100false</t>
        </is>
      </c>
      <c r="I6237" t="inlineStr">
        <is>
          <t>(55)996193561</t>
        </is>
      </c>
      <c r="J6237" s="2">
        <f>IFERROR(INDEX(validador!$B$2:$B$13,MATCH(F6237,validador!$A$2:$A$13,0)),"")</f>
        <v/>
      </c>
      <c r="K6237" s="2">
        <f>IFERROR(INDEX(validador!$C$2:$C$13,MATCH(J6237,validador!$B$2:$B$13,0)),"")</f>
        <v/>
      </c>
      <c r="L6237" s="2">
        <f>IF(E6237="","",YEAR(E6237)&amp;""&amp;RIGHT("0"&amp;MONTH(E6237),2))</f>
        <v/>
      </c>
    </row>
    <row r="6238">
      <c r="A6238" t="inlineStr">
        <is>
          <t>006.302.800-02</t>
        </is>
      </c>
      <c r="B6238" t="inlineStr">
        <is>
          <t>NARA ROSANE VASCONCELOS DE OLIVEIRA</t>
        </is>
      </c>
      <c r="C6238" t="inlineStr">
        <is>
          <t>ENTRANTES SAN</t>
        </is>
      </c>
      <c r="D6238" t="inlineStr">
        <is>
          <t>2.13 CREDIAGORA SANTO ANGELO</t>
        </is>
      </c>
      <c r="E6238" s="6" t="n">
        <v>46303.38972222222</v>
      </c>
      <c r="F6238" t="inlineStr">
        <is>
          <t>Cliente sem interesse</t>
        </is>
      </c>
      <c r="G6238" t="inlineStr">
        <is>
          <t>karine.reis</t>
        </is>
      </c>
      <c r="H6238" t="inlineStr">
        <is>
          <t>(47)984274729</t>
        </is>
      </c>
      <c r="I6238" t="inlineStr">
        <is>
          <t>(55)984337521</t>
        </is>
      </c>
      <c r="J6238" s="2">
        <f>IFERROR(INDEX(validador!$B$2:$B$13,MATCH(F6238,validador!$A$2:$A$13,0)),"")</f>
        <v/>
      </c>
      <c r="K6238" s="2">
        <f>IFERROR(INDEX(validador!$C$2:$C$13,MATCH(J6238,validador!$B$2:$B$13,0)),"")</f>
        <v/>
      </c>
      <c r="L6238" s="2">
        <f>IF(E6238="","",YEAR(E6238)&amp;""&amp;RIGHT("0"&amp;MONTH(E6238),2))</f>
        <v/>
      </c>
    </row>
    <row r="6239">
      <c r="A6239" t="inlineStr">
        <is>
          <t>040.684.330-97</t>
        </is>
      </c>
      <c r="B6239" t="inlineStr">
        <is>
          <t>JOSE MENALTON TORRES JUNIOR</t>
        </is>
      </c>
      <c r="C6239" t="inlineStr">
        <is>
          <t>Receptivo ALEG</t>
        </is>
      </c>
      <c r="D6239" t="inlineStr">
        <is>
          <t>2.10 CREDIAGORA ALEGRETE</t>
        </is>
      </c>
      <c r="E6239" s="6" t="n">
        <v>46303.3897337963</v>
      </c>
      <c r="F6239" t="inlineStr">
        <is>
          <t>Cliente em negociaÃ§Ã£o</t>
        </is>
      </c>
      <c r="G6239" t="inlineStr">
        <is>
          <t>queilla.r</t>
        </is>
      </c>
      <c r="H6239" t="inlineStr"/>
      <c r="I6239" t="inlineStr">
        <is>
          <t>(55)999409705</t>
        </is>
      </c>
      <c r="J6239" s="2">
        <f>IFERROR(INDEX(validador!$B$2:$B$13,MATCH(F6239,validador!$A$2:$A$13,0)),"")</f>
        <v/>
      </c>
      <c r="K6239" s="2">
        <f>IFERROR(INDEX(validador!$C$2:$C$13,MATCH(J6239,validador!$B$2:$B$13,0)),"")</f>
        <v/>
      </c>
      <c r="L6239" s="2">
        <f>IF(E6239="","",YEAR(E6239)&amp;""&amp;RIGHT("0"&amp;MONTH(E6239),2))</f>
        <v/>
      </c>
    </row>
    <row r="6240">
      <c r="A6240" t="inlineStr">
        <is>
          <t>000.042.060-37</t>
        </is>
      </c>
      <c r="B6240" t="inlineStr">
        <is>
          <t>ZENI DE MIRANDA MACHADO</t>
        </is>
      </c>
      <c r="C6240" t="inlineStr">
        <is>
          <t>INSS TMA</t>
        </is>
      </c>
      <c r="D6240" t="inlineStr">
        <is>
          <t>2.07 CREDIAGORA TRES DE MAIO</t>
        </is>
      </c>
      <c r="E6240" s="6" t="n">
        <v>46303.38986111111</v>
      </c>
      <c r="F6240" t="inlineStr">
        <is>
          <t>Telefone invÃ¡lido</t>
        </is>
      </c>
      <c r="G6240" t="inlineStr">
        <is>
          <t>JULIA.DIAS</t>
        </is>
      </c>
      <c r="H6240" t="inlineStr"/>
      <c r="I6240" t="inlineStr">
        <is>
          <t>(55)999409389</t>
        </is>
      </c>
      <c r="J6240" s="2">
        <f>IFERROR(INDEX(validador!$B$2:$B$13,MATCH(F6240,validador!$A$2:$A$13,0)),"")</f>
        <v/>
      </c>
      <c r="K6240" s="2">
        <f>IFERROR(INDEX(validador!$C$2:$C$13,MATCH(J6240,validador!$B$2:$B$13,0)),"")</f>
        <v/>
      </c>
      <c r="L6240" s="2">
        <f>IF(E6240="","",YEAR(E6240)&amp;""&amp;RIGHT("0"&amp;MONTH(E6240),2))</f>
        <v/>
      </c>
    </row>
    <row r="6241">
      <c r="A6241" t="inlineStr">
        <is>
          <t>029.740.820-84</t>
        </is>
      </c>
      <c r="B6241" t="inlineStr">
        <is>
          <t>ANDERSON CHAVES VIANA</t>
        </is>
      </c>
      <c r="C6241" t="inlineStr">
        <is>
          <t>STG CLT</t>
        </is>
      </c>
      <c r="D6241" t="inlineStr">
        <is>
          <t>2.03 CREDIAGORA SANTIAGO</t>
        </is>
      </c>
      <c r="E6241" s="6" t="n">
        <v>46303.38994212963</v>
      </c>
      <c r="F6241" t="inlineStr">
        <is>
          <t>envio de whatsapp</t>
        </is>
      </c>
      <c r="G6241" t="inlineStr">
        <is>
          <t>andrieli.trindadee</t>
        </is>
      </c>
      <c r="H6241" t="inlineStr">
        <is>
          <t>(55)984165609</t>
        </is>
      </c>
      <c r="I6241" t="inlineStr">
        <is>
          <t>(55)984165609</t>
        </is>
      </c>
      <c r="J6241" s="2">
        <f>IFERROR(INDEX(validador!$B$2:$B$13,MATCH(F6241,validador!$A$2:$A$13,0)),"")</f>
        <v/>
      </c>
      <c r="K6241" s="2">
        <f>IFERROR(INDEX(validador!$C$2:$C$13,MATCH(J6241,validador!$B$2:$B$13,0)),"")</f>
        <v/>
      </c>
      <c r="L6241" s="2">
        <f>IF(E6241="","",YEAR(E6241)&amp;""&amp;RIGHT("0"&amp;MONTH(E6241),2))</f>
        <v/>
      </c>
    </row>
    <row r="6242">
      <c r="A6242" t="inlineStr">
        <is>
          <t>356.456.100-59</t>
        </is>
      </c>
      <c r="B6242" t="inlineStr">
        <is>
          <t>DILCEU RENATO HORNUNG</t>
        </is>
      </c>
      <c r="C6242" t="inlineStr">
        <is>
          <t>TPO INSS 50,00 A 150,00</t>
        </is>
      </c>
      <c r="D6242" t="inlineStr">
        <is>
          <t>2.14 CREDIAGORA TENENTE PORTELA</t>
        </is>
      </c>
      <c r="E6242" s="6" t="n">
        <v>46303.39034722222</v>
      </c>
      <c r="F6242" t="inlineStr">
        <is>
          <t>envio de whatsapp</t>
        </is>
      </c>
      <c r="G6242" t="inlineStr">
        <is>
          <t>kelen.tnp</t>
        </is>
      </c>
      <c r="H6242" t="inlineStr">
        <is>
          <t>(55)996185869040false</t>
        </is>
      </c>
      <c r="I6242" t="inlineStr">
        <is>
          <t>(55)996185869</t>
        </is>
      </c>
      <c r="J6242" s="2">
        <f>IFERROR(INDEX(validador!$B$2:$B$13,MATCH(F6242,validador!$A$2:$A$13,0)),"")</f>
        <v/>
      </c>
      <c r="K6242" s="2">
        <f>IFERROR(INDEX(validador!$C$2:$C$13,MATCH(J6242,validador!$B$2:$B$13,0)),"")</f>
        <v/>
      </c>
      <c r="L6242" s="2">
        <f>IF(E6242="","",YEAR(E6242)&amp;""&amp;RIGHT("0"&amp;MONTH(E6242),2))</f>
        <v/>
      </c>
    </row>
    <row r="6243">
      <c r="A6243" t="inlineStr">
        <is>
          <t>419.523.750-53</t>
        </is>
      </c>
      <c r="B6243" t="inlineStr">
        <is>
          <t>MARCO ANTONIO PRESTES CHAVES</t>
        </is>
      </c>
      <c r="C6243" t="inlineStr">
        <is>
          <t>Receptivo SBO</t>
        </is>
      </c>
      <c r="D6243" t="inlineStr">
        <is>
          <t>2.02 CREDIAGORA SAO BORJA</t>
        </is>
      </c>
      <c r="E6243" s="6" t="n">
        <v>46303.39037037037</v>
      </c>
      <c r="F6243" t="inlineStr">
        <is>
          <t>ProspecÃ§Ã£o</t>
        </is>
      </c>
      <c r="G6243" t="inlineStr">
        <is>
          <t>ana.rodrigues</t>
        </is>
      </c>
      <c r="H6243" t="inlineStr">
        <is>
          <t>(55)99605920600false</t>
        </is>
      </c>
      <c r="I6243" t="inlineStr">
        <is>
          <t>(55)996059206</t>
        </is>
      </c>
      <c r="J6243" s="2">
        <f>IFERROR(INDEX(validador!$B$2:$B$13,MATCH(F6243,validador!$A$2:$A$13,0)),"")</f>
        <v/>
      </c>
      <c r="K6243" s="2">
        <f>IFERROR(INDEX(validador!$C$2:$C$13,MATCH(J6243,validador!$B$2:$B$13,0)),"")</f>
        <v/>
      </c>
      <c r="L6243" s="2">
        <f>IF(E6243="","",YEAR(E6243)&amp;""&amp;RIGHT("0"&amp;MONTH(E6243),2))</f>
        <v/>
      </c>
    </row>
    <row r="6244">
      <c r="A6244" t="inlineStr">
        <is>
          <t>658.921.860-91</t>
        </is>
      </c>
      <c r="B6244" t="inlineStr">
        <is>
          <t>ERANI TORMES BORGES</t>
        </is>
      </c>
      <c r="C6244" t="inlineStr">
        <is>
          <t xml:space="preserve">HZ INSS 30 A 300 </t>
        </is>
      </c>
      <c r="D6244" t="inlineStr">
        <is>
          <t>2.09 CREDIAGORA HORIZONTINA</t>
        </is>
      </c>
      <c r="E6244" s="6" t="n">
        <v>46303.39075231482</v>
      </c>
      <c r="F6244" t="inlineStr">
        <is>
          <t>ProspecÃ§Ã£o</t>
        </is>
      </c>
      <c r="G6244" t="inlineStr">
        <is>
          <t>maura.biondo</t>
        </is>
      </c>
      <c r="H6244" t="inlineStr">
        <is>
          <t>(55)999584048</t>
        </is>
      </c>
      <c r="I6244" t="inlineStr">
        <is>
          <t>(55)996624443</t>
        </is>
      </c>
      <c r="J6244" s="2">
        <f>IFERROR(INDEX(validador!$B$2:$B$13,MATCH(F6244,validador!$A$2:$A$13,0)),"")</f>
        <v/>
      </c>
      <c r="K6244" s="2">
        <f>IFERROR(INDEX(validador!$C$2:$C$13,MATCH(J6244,validador!$B$2:$B$13,0)),"")</f>
        <v/>
      </c>
      <c r="L6244" s="2">
        <f>IF(E6244="","",YEAR(E6244)&amp;""&amp;RIGHT("0"&amp;MONTH(E6244),2))</f>
        <v/>
      </c>
    </row>
    <row r="6245">
      <c r="A6245" t="inlineStr">
        <is>
          <t>015.983.570-42</t>
        </is>
      </c>
      <c r="B6245" t="inlineStr">
        <is>
          <t>ANA ILSE HOFFMANN EICH</t>
        </is>
      </c>
      <c r="C6245" t="inlineStr">
        <is>
          <t>BASE CP CMI</t>
        </is>
      </c>
      <c r="D6245" t="inlineStr">
        <is>
          <t>1.10 LOJA HOJE CAMPINA DAS MISSOES</t>
        </is>
      </c>
      <c r="E6245" s="6" t="n">
        <v>46303.39100694445</v>
      </c>
      <c r="F6245" t="inlineStr">
        <is>
          <t>Cliente com restriÃ§Ã£o</t>
        </is>
      </c>
      <c r="G6245" t="inlineStr">
        <is>
          <t>lojashoje-cmi</t>
        </is>
      </c>
      <c r="H6245" t="inlineStr">
        <is>
          <t>(55)999888670</t>
        </is>
      </c>
      <c r="I6245" t="inlineStr">
        <is>
          <t>(55)999888670</t>
        </is>
      </c>
      <c r="J6245" s="2">
        <f>IFERROR(INDEX(validador!$B$2:$B$13,MATCH(F6245,validador!$A$2:$A$13,0)),"")</f>
        <v/>
      </c>
      <c r="K6245" s="2">
        <f>IFERROR(INDEX(validador!$C$2:$C$13,MATCH(J6245,validador!$B$2:$B$13,0)),"")</f>
        <v/>
      </c>
      <c r="L6245" s="2">
        <f>IF(E6245="","",YEAR(E6245)&amp;""&amp;RIGHT("0"&amp;MONTH(E6245),2))</f>
        <v/>
      </c>
    </row>
    <row r="6246">
      <c r="A6246" t="inlineStr">
        <is>
          <t>273.901.790-15</t>
        </is>
      </c>
      <c r="B6246" t="inlineStr">
        <is>
          <t>CELSO MARQUES</t>
        </is>
      </c>
      <c r="C6246" t="inlineStr">
        <is>
          <t>BASE CP CMI</t>
        </is>
      </c>
      <c r="D6246" t="inlineStr">
        <is>
          <t>1.10 LOJA HOJE CAMPINA DAS MISSOES</t>
        </is>
      </c>
      <c r="E6246" s="6" t="n">
        <v>46303.39118055555</v>
      </c>
      <c r="F6246" t="inlineStr">
        <is>
          <t>Cliente com restriÃ§Ã£o</t>
        </is>
      </c>
      <c r="G6246" t="inlineStr">
        <is>
          <t>lojashoje-cmi</t>
        </is>
      </c>
      <c r="H6246" t="inlineStr">
        <is>
          <t>(55)996295038</t>
        </is>
      </c>
      <c r="I6246" t="inlineStr">
        <is>
          <t>(55)996295038</t>
        </is>
      </c>
      <c r="J6246" s="2">
        <f>IFERROR(INDEX(validador!$B$2:$B$13,MATCH(F6246,validador!$A$2:$A$13,0)),"")</f>
        <v/>
      </c>
      <c r="K6246" s="2">
        <f>IFERROR(INDEX(validador!$C$2:$C$13,MATCH(J6246,validador!$B$2:$B$13,0)),"")</f>
        <v/>
      </c>
      <c r="L6246" s="2">
        <f>IF(E6246="","",YEAR(E6246)&amp;""&amp;RIGHT("0"&amp;MONTH(E6246),2))</f>
        <v/>
      </c>
    </row>
    <row r="6247">
      <c r="A6247" t="inlineStr">
        <is>
          <t>945.079.530-49</t>
        </is>
      </c>
      <c r="B6247" t="inlineStr">
        <is>
          <t>SANDRO LUIZ WEBLER</t>
        </is>
      </c>
      <c r="C6247" t="inlineStr">
        <is>
          <t>BASE CP CMI</t>
        </is>
      </c>
      <c r="D6247" t="inlineStr">
        <is>
          <t>1.10 LOJA HOJE CAMPINA DAS MISSOES</t>
        </is>
      </c>
      <c r="E6247" s="6" t="n">
        <v>46303.39144675926</v>
      </c>
      <c r="F6247" t="inlineStr">
        <is>
          <t>Cliente sem interesse</t>
        </is>
      </c>
      <c r="G6247" t="inlineStr">
        <is>
          <t>lojashoje-cmi</t>
        </is>
      </c>
      <c r="H6247" t="inlineStr">
        <is>
          <t>(55)996679319</t>
        </is>
      </c>
      <c r="I6247" t="inlineStr">
        <is>
          <t>(55)996679319</t>
        </is>
      </c>
      <c r="J6247" s="2">
        <f>IFERROR(INDEX(validador!$B$2:$B$13,MATCH(F6247,validador!$A$2:$A$13,0)),"")</f>
        <v/>
      </c>
      <c r="K6247" s="2">
        <f>IFERROR(INDEX(validador!$C$2:$C$13,MATCH(J6247,validador!$B$2:$B$13,0)),"")</f>
        <v/>
      </c>
      <c r="L6247" s="2">
        <f>IF(E6247="","",YEAR(E6247)&amp;""&amp;RIGHT("0"&amp;MONTH(E6247),2))</f>
        <v/>
      </c>
    </row>
    <row r="6248">
      <c r="A6248" t="inlineStr">
        <is>
          <t>309.523.100-82</t>
        </is>
      </c>
      <c r="B6248" t="inlineStr">
        <is>
          <t>JOAQUIM AMARO DE OLIVEIRA</t>
        </is>
      </c>
      <c r="C6248" t="inlineStr">
        <is>
          <t>SAN INSS 30+</t>
        </is>
      </c>
      <c r="D6248" t="inlineStr">
        <is>
          <t>2.13 CREDIAGORA SANTO ANGELO</t>
        </is>
      </c>
      <c r="E6248" s="6" t="n">
        <v>46303.3915625</v>
      </c>
      <c r="F6248" t="inlineStr">
        <is>
          <t>ProspecÃ§Ã£o</t>
        </is>
      </c>
      <c r="G6248" t="inlineStr">
        <is>
          <t>lucimara.stiler</t>
        </is>
      </c>
      <c r="H6248" t="inlineStr">
        <is>
          <t>(55)99191805800false</t>
        </is>
      </c>
      <c r="I6248" t="inlineStr">
        <is>
          <t>(55)991918058</t>
        </is>
      </c>
      <c r="J6248" s="2">
        <f>IFERROR(INDEX(validador!$B$2:$B$13,MATCH(F6248,validador!$A$2:$A$13,0)),"")</f>
        <v/>
      </c>
      <c r="K6248" s="2">
        <f>IFERROR(INDEX(validador!$C$2:$C$13,MATCH(J6248,validador!$B$2:$B$13,0)),"")</f>
        <v/>
      </c>
      <c r="L6248" s="2">
        <f>IF(E6248="","",YEAR(E6248)&amp;""&amp;RIGHT("0"&amp;MONTH(E6248),2))</f>
        <v/>
      </c>
    </row>
    <row r="6249">
      <c r="A6249" t="inlineStr">
        <is>
          <t>007.915.400-06</t>
        </is>
      </c>
      <c r="B6249" t="inlineStr">
        <is>
          <t>MARIZA SOUZA DA SILVA</t>
        </is>
      </c>
      <c r="C6249" t="inlineStr">
        <is>
          <t>Receptivo ALEG</t>
        </is>
      </c>
      <c r="D6249" t="inlineStr">
        <is>
          <t>2.10 CREDIAGORA ALEGRETE</t>
        </is>
      </c>
      <c r="E6249" s="6" t="n">
        <v>46303.39162037037</v>
      </c>
      <c r="F6249" t="inlineStr">
        <is>
          <t>Cliente com restriÃ§Ã£o</t>
        </is>
      </c>
      <c r="G6249" t="inlineStr">
        <is>
          <t>daniella.c</t>
        </is>
      </c>
      <c r="H6249" t="inlineStr">
        <is>
          <t>(55)996157162</t>
        </is>
      </c>
      <c r="I6249" t="inlineStr">
        <is>
          <t>(55)996157162</t>
        </is>
      </c>
      <c r="J6249" s="2">
        <f>IFERROR(INDEX(validador!$B$2:$B$13,MATCH(F6249,validador!$A$2:$A$13,0)),"")</f>
        <v/>
      </c>
      <c r="K6249" s="2">
        <f>IFERROR(INDEX(validador!$C$2:$C$13,MATCH(J6249,validador!$B$2:$B$13,0)),"")</f>
        <v/>
      </c>
      <c r="L6249" s="2">
        <f>IF(E6249="","",YEAR(E6249)&amp;""&amp;RIGHT("0"&amp;MONTH(E6249),2))</f>
        <v/>
      </c>
    </row>
    <row r="6250">
      <c r="A6250" t="inlineStr">
        <is>
          <t>418.492.640-15</t>
        </is>
      </c>
      <c r="B6250" t="inlineStr">
        <is>
          <t>MARIO NUNES DO AMARAL</t>
        </is>
      </c>
      <c r="C6250" t="inlineStr">
        <is>
          <t>Receptivo SCR</t>
        </is>
      </c>
      <c r="D6250" t="inlineStr">
        <is>
          <t>2.05 CREDIAGORA SANTO CRISTO</t>
        </is>
      </c>
      <c r="E6250" s="6" t="n">
        <v>46303.39177083333</v>
      </c>
      <c r="F6250" t="inlineStr">
        <is>
          <t>ProspecÃ§Ã£o</t>
        </is>
      </c>
      <c r="G6250" t="inlineStr">
        <is>
          <t>amanda.m</t>
        </is>
      </c>
      <c r="H6250" t="inlineStr">
        <is>
          <t>(55)999724317</t>
        </is>
      </c>
      <c r="I6250" t="inlineStr">
        <is>
          <t>(55)999724317</t>
        </is>
      </c>
      <c r="J6250" s="2">
        <f>IFERROR(INDEX(validador!$B$2:$B$13,MATCH(F6250,validador!$A$2:$A$13,0)),"")</f>
        <v/>
      </c>
      <c r="K6250" s="2">
        <f>IFERROR(INDEX(validador!$C$2:$C$13,MATCH(J6250,validador!$B$2:$B$13,0)),"")</f>
        <v/>
      </c>
      <c r="L6250" s="2">
        <f>IF(E6250="","",YEAR(E6250)&amp;""&amp;RIGHT("0"&amp;MONTH(E6250),2))</f>
        <v/>
      </c>
    </row>
    <row r="6251">
      <c r="A6251" t="inlineStr">
        <is>
          <t>467.857.010-15</t>
        </is>
      </c>
      <c r="B6251" t="inlineStr">
        <is>
          <t>IRINEO ANDRIESKI</t>
        </is>
      </c>
      <c r="C6251" t="inlineStr">
        <is>
          <t>TPO INSS 50,00 A 150,00</t>
        </is>
      </c>
      <c r="D6251" t="inlineStr">
        <is>
          <t>2.14 CREDIAGORA TENENTE PORTELA</t>
        </is>
      </c>
      <c r="E6251" s="6" t="n">
        <v>46303.39194444445</v>
      </c>
      <c r="F6251" t="inlineStr">
        <is>
          <t>Cliente com restriÃ§Ã£o</t>
        </is>
      </c>
      <c r="G6251" t="inlineStr">
        <is>
          <t>kelen.tnp</t>
        </is>
      </c>
      <c r="H6251" t="inlineStr">
        <is>
          <t>(55)999844158020false</t>
        </is>
      </c>
      <c r="I6251" t="inlineStr">
        <is>
          <t>(55)999828419</t>
        </is>
      </c>
      <c r="J6251" s="2">
        <f>IFERROR(INDEX(validador!$B$2:$B$13,MATCH(F6251,validador!$A$2:$A$13,0)),"")</f>
        <v/>
      </c>
      <c r="K6251" s="2">
        <f>IFERROR(INDEX(validador!$C$2:$C$13,MATCH(J6251,validador!$B$2:$B$13,0)),"")</f>
        <v/>
      </c>
      <c r="L6251" s="2">
        <f>IF(E6251="","",YEAR(E6251)&amp;""&amp;RIGHT("0"&amp;MONTH(E6251),2))</f>
        <v/>
      </c>
    </row>
    <row r="6252">
      <c r="A6252" t="inlineStr">
        <is>
          <t>005.736.430-32</t>
        </is>
      </c>
      <c r="B6252" t="inlineStr">
        <is>
          <t>JANICE PUZOWEC JONER</t>
        </is>
      </c>
      <c r="C6252" t="inlineStr">
        <is>
          <t>BASE CP CMI</t>
        </is>
      </c>
      <c r="D6252" t="inlineStr">
        <is>
          <t>1.10 LOJA HOJE CAMPINA DAS MISSOES</t>
        </is>
      </c>
      <c r="E6252" s="6" t="n">
        <v>46303.39201388889</v>
      </c>
      <c r="F6252" t="inlineStr">
        <is>
          <t>Cliente sem interesse</t>
        </is>
      </c>
      <c r="G6252" t="inlineStr">
        <is>
          <t>lojashoje-cmi</t>
        </is>
      </c>
      <c r="H6252" t="inlineStr">
        <is>
          <t>(55)999318227</t>
        </is>
      </c>
      <c r="I6252" t="inlineStr">
        <is>
          <t>(55)999318227</t>
        </is>
      </c>
      <c r="J6252" s="2">
        <f>IFERROR(INDEX(validador!$B$2:$B$13,MATCH(F6252,validador!$A$2:$A$13,0)),"")</f>
        <v/>
      </c>
      <c r="K6252" s="2">
        <f>IFERROR(INDEX(validador!$C$2:$C$13,MATCH(J6252,validador!$B$2:$B$13,0)),"")</f>
        <v/>
      </c>
      <c r="L6252" s="2">
        <f>IF(E6252="","",YEAR(E6252)&amp;""&amp;RIGHT("0"&amp;MONTH(E6252),2))</f>
        <v/>
      </c>
    </row>
    <row r="6253">
      <c r="A6253" t="inlineStr">
        <is>
          <t>840.317.860-34</t>
        </is>
      </c>
      <c r="B6253" t="inlineStr">
        <is>
          <t>MARCIA FREITAS DE MEDEIROS</t>
        </is>
      </c>
      <c r="C6253" t="inlineStr">
        <is>
          <t>CP HZ</t>
        </is>
      </c>
      <c r="D6253" t="inlineStr">
        <is>
          <t>2.09 CREDIAGORA HORIZONTINA</t>
        </is>
      </c>
      <c r="E6253" s="6" t="n">
        <v>46303.39215277778</v>
      </c>
      <c r="F6253" t="inlineStr">
        <is>
          <t>ProspecÃ§Ã£o</t>
        </is>
      </c>
      <c r="G6253" t="inlineStr">
        <is>
          <t>maiara.furtado</t>
        </is>
      </c>
      <c r="H6253" t="inlineStr">
        <is>
          <t>(51)997202539</t>
        </is>
      </c>
      <c r="I6253" t="inlineStr">
        <is>
          <t>(51)997202539</t>
        </is>
      </c>
      <c r="J6253" s="2">
        <f>IFERROR(INDEX(validador!$B$2:$B$13,MATCH(F6253,validador!$A$2:$A$13,0)),"")</f>
        <v/>
      </c>
      <c r="K6253" s="2">
        <f>IFERROR(INDEX(validador!$C$2:$C$13,MATCH(J6253,validador!$B$2:$B$13,0)),"")</f>
        <v/>
      </c>
      <c r="L6253" s="2">
        <f>IF(E6253="","",YEAR(E6253)&amp;""&amp;RIGHT("0"&amp;MONTH(E6253),2))</f>
        <v/>
      </c>
    </row>
    <row r="6254">
      <c r="A6254" t="inlineStr">
        <is>
          <t>023.184.190-60</t>
        </is>
      </c>
      <c r="B6254" t="inlineStr">
        <is>
          <t>DORINDA BRITSCKE</t>
        </is>
      </c>
      <c r="C6254" t="inlineStr">
        <is>
          <t>BASE CP CMI</t>
        </is>
      </c>
      <c r="D6254" t="inlineStr">
        <is>
          <t>1.10 LOJA HOJE CAMPINA DAS MISSOES</t>
        </is>
      </c>
      <c r="E6254" s="6" t="n">
        <v>46303.39297453704</v>
      </c>
      <c r="F6254" t="inlineStr">
        <is>
          <t>Cliente sem interesse</t>
        </is>
      </c>
      <c r="G6254" t="inlineStr">
        <is>
          <t>lojashoje-cmi</t>
        </is>
      </c>
      <c r="H6254" t="inlineStr">
        <is>
          <t>(55)999822986</t>
        </is>
      </c>
      <c r="I6254" t="inlineStr">
        <is>
          <t>(55)999822986</t>
        </is>
      </c>
      <c r="J6254" s="2">
        <f>IFERROR(INDEX(validador!$B$2:$B$13,MATCH(F6254,validador!$A$2:$A$13,0)),"")</f>
        <v/>
      </c>
      <c r="K6254" s="2">
        <f>IFERROR(INDEX(validador!$C$2:$C$13,MATCH(J6254,validador!$B$2:$B$13,0)),"")</f>
        <v/>
      </c>
      <c r="L6254" s="2">
        <f>IF(E6254="","",YEAR(E6254)&amp;""&amp;RIGHT("0"&amp;MONTH(E6254),2))</f>
        <v/>
      </c>
    </row>
    <row r="6255">
      <c r="A6255" t="inlineStr">
        <is>
          <t>441.602.590-49</t>
        </is>
      </c>
      <c r="B6255" t="inlineStr">
        <is>
          <t>EVA DA SILVA NEU</t>
        </is>
      </c>
      <c r="C6255" t="inlineStr">
        <is>
          <t>SRO CLT</t>
        </is>
      </c>
      <c r="D6255" t="inlineStr">
        <is>
          <t>2.01 CREDIAGORA SANTA ROSA</t>
        </is>
      </c>
      <c r="E6255" s="6" t="n">
        <v>46303.39304398148</v>
      </c>
      <c r="F6255" t="inlineStr">
        <is>
          <t>ProspecÃ§Ã£o</t>
        </is>
      </c>
      <c r="G6255" t="inlineStr">
        <is>
          <t>camila.b</t>
        </is>
      </c>
      <c r="H6255" t="inlineStr">
        <is>
          <t>(55)99222873200false</t>
        </is>
      </c>
      <c r="I6255" t="inlineStr">
        <is>
          <t>(55)992228732</t>
        </is>
      </c>
      <c r="J6255" s="2">
        <f>IFERROR(INDEX(validador!$B$2:$B$13,MATCH(F6255,validador!$A$2:$A$13,0)),"")</f>
        <v/>
      </c>
      <c r="K6255" s="2">
        <f>IFERROR(INDEX(validador!$C$2:$C$13,MATCH(J6255,validador!$B$2:$B$13,0)),"")</f>
        <v/>
      </c>
      <c r="L6255" s="2">
        <f>IF(E6255="","",YEAR(E6255)&amp;""&amp;RIGHT("0"&amp;MONTH(E6255),2))</f>
        <v/>
      </c>
    </row>
    <row r="6256">
      <c r="A6256" t="inlineStr">
        <is>
          <t>031.249.940-00</t>
        </is>
      </c>
      <c r="B6256" t="inlineStr">
        <is>
          <t>CLERISON STURM HENRICH</t>
        </is>
      </c>
      <c r="C6256" t="inlineStr">
        <is>
          <t>BASE CP CMI</t>
        </is>
      </c>
      <c r="D6256" t="inlineStr">
        <is>
          <t>1.10 LOJA HOJE CAMPINA DAS MISSOES</t>
        </is>
      </c>
      <c r="E6256" s="6" t="n">
        <v>46303.39311342593</v>
      </c>
      <c r="F6256" t="inlineStr">
        <is>
          <t>Cliente sem interesse</t>
        </is>
      </c>
      <c r="G6256" t="inlineStr">
        <is>
          <t>lojashoje-cmi</t>
        </is>
      </c>
      <c r="H6256" t="inlineStr">
        <is>
          <t>(55)996703028</t>
        </is>
      </c>
      <c r="I6256" t="inlineStr">
        <is>
          <t>(55)996703028</t>
        </is>
      </c>
      <c r="J6256" s="2">
        <f>IFERROR(INDEX(validador!$B$2:$B$13,MATCH(F6256,validador!$A$2:$A$13,0)),"")</f>
        <v/>
      </c>
      <c r="K6256" s="2">
        <f>IFERROR(INDEX(validador!$C$2:$C$13,MATCH(J6256,validador!$B$2:$B$13,0)),"")</f>
        <v/>
      </c>
      <c r="L6256" s="2">
        <f>IF(E6256="","",YEAR(E6256)&amp;""&amp;RIGHT("0"&amp;MONTH(E6256),2))</f>
        <v/>
      </c>
    </row>
    <row r="6257">
      <c r="A6257" t="inlineStr">
        <is>
          <t>614.688.270-49</t>
        </is>
      </c>
      <c r="B6257" t="inlineStr">
        <is>
          <t>ANTONIO JESUS DOS SANTOS DA SILVA</t>
        </is>
      </c>
      <c r="C6257" t="inlineStr">
        <is>
          <t>Receptivo ITQ</t>
        </is>
      </c>
      <c r="D6257" t="inlineStr">
        <is>
          <t>2.11 CREDIAGORA ITAQUI</t>
        </is>
      </c>
      <c r="E6257" s="6" t="n">
        <v>46303.39314814815</v>
      </c>
      <c r="F6257" t="inlineStr">
        <is>
          <t>Agendado atendimento em loja</t>
        </is>
      </c>
      <c r="G6257" t="inlineStr">
        <is>
          <t>luiza.messa</t>
        </is>
      </c>
      <c r="H6257" t="inlineStr">
        <is>
          <t>(55)984177570</t>
        </is>
      </c>
      <c r="I6257" t="inlineStr">
        <is>
          <t>(55)984177570</t>
        </is>
      </c>
      <c r="J6257" s="2">
        <f>IFERROR(INDEX(validador!$B$2:$B$13,MATCH(F6257,validador!$A$2:$A$13,0)),"")</f>
        <v/>
      </c>
      <c r="K6257" s="2">
        <f>IFERROR(INDEX(validador!$C$2:$C$13,MATCH(J6257,validador!$B$2:$B$13,0)),"")</f>
        <v/>
      </c>
      <c r="L6257" s="2">
        <f>IF(E6257="","",YEAR(E6257)&amp;""&amp;RIGHT("0"&amp;MONTH(E6257),2))</f>
        <v/>
      </c>
    </row>
    <row r="6258">
      <c r="A6258" t="inlineStr">
        <is>
          <t>399.686.260-15</t>
        </is>
      </c>
      <c r="B6258" t="inlineStr">
        <is>
          <t>MIGUEL DA SILVA</t>
        </is>
      </c>
      <c r="C6258" t="inlineStr">
        <is>
          <t>TPO INSS 50,00 A 150,00</t>
        </is>
      </c>
      <c r="D6258" t="inlineStr">
        <is>
          <t>2.14 CREDIAGORA TENENTE PORTELA</t>
        </is>
      </c>
      <c r="E6258" s="6" t="n">
        <v>46303.39329861111</v>
      </c>
      <c r="F6258" t="inlineStr">
        <is>
          <t>Cliente com restriÃ§Ã£o</t>
        </is>
      </c>
      <c r="G6258" t="inlineStr">
        <is>
          <t>kelen.tnp</t>
        </is>
      </c>
      <c r="H6258" t="inlineStr">
        <is>
          <t>(55)999893039100false</t>
        </is>
      </c>
      <c r="I6258" t="inlineStr">
        <is>
          <t>(55)999893039</t>
        </is>
      </c>
      <c r="J6258" s="2">
        <f>IFERROR(INDEX(validador!$B$2:$B$13,MATCH(F6258,validador!$A$2:$A$13,0)),"")</f>
        <v/>
      </c>
      <c r="K6258" s="2">
        <f>IFERROR(INDEX(validador!$C$2:$C$13,MATCH(J6258,validador!$B$2:$B$13,0)),"")</f>
        <v/>
      </c>
      <c r="L6258" s="2">
        <f>IF(E6258="","",YEAR(E6258)&amp;""&amp;RIGHT("0"&amp;MONTH(E6258),2))</f>
        <v/>
      </c>
    </row>
    <row r="6259">
      <c r="A6259" t="inlineStr">
        <is>
          <t>666.511.900-91</t>
        </is>
      </c>
      <c r="B6259" t="inlineStr">
        <is>
          <t>IRACI RENI SCHWINGEL BINSFELD</t>
        </is>
      </c>
      <c r="C6259" t="inlineStr">
        <is>
          <t xml:space="preserve">HZ INSS 30 A 300 </t>
        </is>
      </c>
      <c r="D6259" t="inlineStr">
        <is>
          <t>2.09 CREDIAGORA HORIZONTINA</t>
        </is>
      </c>
      <c r="E6259" s="6" t="n">
        <v>46303.39357638889</v>
      </c>
      <c r="F6259" t="inlineStr">
        <is>
          <t>ProspecÃ§Ã£o</t>
        </is>
      </c>
      <c r="G6259" t="inlineStr">
        <is>
          <t>clarisse.hz</t>
        </is>
      </c>
      <c r="H6259" t="inlineStr">
        <is>
          <t>(55)35371006</t>
        </is>
      </c>
      <c r="I6259" t="inlineStr">
        <is>
          <t>(55)981311155</t>
        </is>
      </c>
      <c r="J6259" s="2">
        <f>IFERROR(INDEX(validador!$B$2:$B$13,MATCH(F6259,validador!$A$2:$A$13,0)),"")</f>
        <v/>
      </c>
      <c r="K6259" s="2">
        <f>IFERROR(INDEX(validador!$C$2:$C$13,MATCH(J6259,validador!$B$2:$B$13,0)),"")</f>
        <v/>
      </c>
      <c r="L6259" s="2">
        <f>IF(E6259="","",YEAR(E6259)&amp;""&amp;RIGHT("0"&amp;MONTH(E6259),2))</f>
        <v/>
      </c>
    </row>
    <row r="6260">
      <c r="A6260" t="inlineStr">
        <is>
          <t>027.566.360-45</t>
        </is>
      </c>
      <c r="B6260" t="inlineStr">
        <is>
          <t>JÉSSICA RAMOS POLESSO</t>
        </is>
      </c>
      <c r="C6260" t="inlineStr">
        <is>
          <t>ENTRANTES SAN</t>
        </is>
      </c>
      <c r="D6260" t="inlineStr">
        <is>
          <t>2.13 CREDIAGORA SANTO ANGELO</t>
        </is>
      </c>
      <c r="E6260" s="6" t="n">
        <v>46303.39366898148</v>
      </c>
      <c r="F6260" t="inlineStr">
        <is>
          <t>Cliente em negociaÃ§Ã£o</t>
        </is>
      </c>
      <c r="G6260" t="inlineStr">
        <is>
          <t>karine.reis</t>
        </is>
      </c>
      <c r="H6260" t="inlineStr">
        <is>
          <t>(55)981422156</t>
        </is>
      </c>
      <c r="I6260" t="inlineStr">
        <is>
          <t>(55)981422156</t>
        </is>
      </c>
      <c r="J6260" s="2">
        <f>IFERROR(INDEX(validador!$B$2:$B$13,MATCH(F6260,validador!$A$2:$A$13,0)),"")</f>
        <v/>
      </c>
      <c r="K6260" s="2">
        <f>IFERROR(INDEX(validador!$C$2:$C$13,MATCH(J6260,validador!$B$2:$B$13,0)),"")</f>
        <v/>
      </c>
      <c r="L6260" s="2">
        <f>IF(E6260="","",YEAR(E6260)&amp;""&amp;RIGHT("0"&amp;MONTH(E6260),2))</f>
        <v/>
      </c>
    </row>
    <row r="6261">
      <c r="A6261" t="inlineStr">
        <is>
          <t>052.560.120-10</t>
        </is>
      </c>
      <c r="B6261" t="inlineStr">
        <is>
          <t>DANIELLY LOPES DOS SANTOS</t>
        </is>
      </c>
      <c r="C6261" t="inlineStr">
        <is>
          <t>ENTRANTES SAN</t>
        </is>
      </c>
      <c r="D6261" t="inlineStr">
        <is>
          <t>2.13 CREDIAGORA SANTO ANGELO</t>
        </is>
      </c>
      <c r="E6261" s="6" t="n">
        <v>46303.3940625</v>
      </c>
      <c r="F6261" t="inlineStr">
        <is>
          <t>ProspecÃ§Ã£o</t>
        </is>
      </c>
      <c r="G6261" t="inlineStr">
        <is>
          <t>karine.reis</t>
        </is>
      </c>
      <c r="H6261" t="inlineStr">
        <is>
          <t>(55)991387895</t>
        </is>
      </c>
      <c r="I6261" t="inlineStr">
        <is>
          <t>(55)981452366</t>
        </is>
      </c>
      <c r="J6261" s="2">
        <f>IFERROR(INDEX(validador!$B$2:$B$13,MATCH(F6261,validador!$A$2:$A$13,0)),"")</f>
        <v/>
      </c>
      <c r="K6261" s="2">
        <f>IFERROR(INDEX(validador!$C$2:$C$13,MATCH(J6261,validador!$B$2:$B$13,0)),"")</f>
        <v/>
      </c>
      <c r="L6261" s="2">
        <f>IF(E6261="","",YEAR(E6261)&amp;""&amp;RIGHT("0"&amp;MONTH(E6261),2))</f>
        <v/>
      </c>
    </row>
    <row r="6262">
      <c r="A6262" t="inlineStr">
        <is>
          <t>007.961.200-80</t>
        </is>
      </c>
      <c r="B6262" t="inlineStr">
        <is>
          <t>LUIS ANTONIO SANTOS NASCIMENTO</t>
        </is>
      </c>
      <c r="C6262" t="inlineStr">
        <is>
          <t>Receptivo STG</t>
        </is>
      </c>
      <c r="D6262" t="inlineStr">
        <is>
          <t>2.03 CREDIAGORA SANTIAGO</t>
        </is>
      </c>
      <c r="E6262" s="6" t="n">
        <v>46303.3941087963</v>
      </c>
      <c r="F6262" t="inlineStr">
        <is>
          <t>Cliente em negociaÃ§Ã£o</t>
        </is>
      </c>
      <c r="G6262" t="inlineStr">
        <is>
          <t>victoria.w</t>
        </is>
      </c>
      <c r="H6262" t="inlineStr">
        <is>
          <t>(55)981232864</t>
        </is>
      </c>
      <c r="I6262" t="inlineStr">
        <is>
          <t>(55)981232864</t>
        </is>
      </c>
      <c r="J6262" s="2">
        <f>IFERROR(INDEX(validador!$B$2:$B$13,MATCH(F6262,validador!$A$2:$A$13,0)),"")</f>
        <v/>
      </c>
      <c r="K6262" s="2">
        <f>IFERROR(INDEX(validador!$C$2:$C$13,MATCH(J6262,validador!$B$2:$B$13,0)),"")</f>
        <v/>
      </c>
      <c r="L6262" s="2">
        <f>IF(E6262="","",YEAR(E6262)&amp;""&amp;RIGHT("0"&amp;MONTH(E6262),2))</f>
        <v/>
      </c>
    </row>
    <row r="6263">
      <c r="A6263" t="inlineStr">
        <is>
          <t>249.356.030-20</t>
        </is>
      </c>
      <c r="B6263" t="inlineStr">
        <is>
          <t>ELAINE TERESINHA DE MATTOS MIRANDA</t>
        </is>
      </c>
      <c r="C6263" t="inlineStr">
        <is>
          <t>ENTRANTES SAN</t>
        </is>
      </c>
      <c r="D6263" t="inlineStr">
        <is>
          <t>2.13 CREDIAGORA SANTO ANGELO</t>
        </is>
      </c>
      <c r="E6263" s="6" t="n">
        <v>46303.39430555556</v>
      </c>
      <c r="F6263" t="inlineStr">
        <is>
          <t>Cliente em negociaÃ§Ã£o</t>
        </is>
      </c>
      <c r="G6263" t="inlineStr">
        <is>
          <t>karine.reis</t>
        </is>
      </c>
      <c r="H6263" t="inlineStr">
        <is>
          <t>(55)33313293</t>
        </is>
      </c>
      <c r="I6263" t="inlineStr">
        <is>
          <t>(55)991625095</t>
        </is>
      </c>
      <c r="J6263" s="2">
        <f>IFERROR(INDEX(validador!$B$2:$B$13,MATCH(F6263,validador!$A$2:$A$13,0)),"")</f>
        <v/>
      </c>
      <c r="K6263" s="2">
        <f>IFERROR(INDEX(validador!$C$2:$C$13,MATCH(J6263,validador!$B$2:$B$13,0)),"")</f>
        <v/>
      </c>
      <c r="L6263" s="2">
        <f>IF(E6263="","",YEAR(E6263)&amp;""&amp;RIGHT("0"&amp;MONTH(E6263),2))</f>
        <v/>
      </c>
    </row>
    <row r="6264">
      <c r="A6264" t="inlineStr">
        <is>
          <t>362.713.730-20</t>
        </is>
      </c>
      <c r="B6264" t="inlineStr">
        <is>
          <t>VERA LUCIA DORNELES MARQUES</t>
        </is>
      </c>
      <c r="C6264" t="inlineStr">
        <is>
          <t>Credito Pessoal ALEG</t>
        </is>
      </c>
      <c r="D6264" t="inlineStr">
        <is>
          <t>2.10 CREDIAGORA ALEGRETE</t>
        </is>
      </c>
      <c r="E6264" s="6" t="n">
        <v>46303.39481481481</v>
      </c>
      <c r="F6264" t="inlineStr">
        <is>
          <t>Retornar ligaÃ§Ã£o</t>
        </is>
      </c>
      <c r="G6264" t="inlineStr">
        <is>
          <t>daniella.c</t>
        </is>
      </c>
      <c r="H6264" t="inlineStr">
        <is>
          <t>(51)30783369</t>
        </is>
      </c>
      <c r="I6264" t="inlineStr">
        <is>
          <t>(55)999751536</t>
        </is>
      </c>
      <c r="J6264" s="2">
        <f>IFERROR(INDEX(validador!$B$2:$B$13,MATCH(F6264,validador!$A$2:$A$13,0)),"")</f>
        <v/>
      </c>
      <c r="K6264" s="2">
        <f>IFERROR(INDEX(validador!$C$2:$C$13,MATCH(J6264,validador!$B$2:$B$13,0)),"")</f>
        <v/>
      </c>
      <c r="L6264" s="2">
        <f>IF(E6264="","",YEAR(E6264)&amp;""&amp;RIGHT("0"&amp;MONTH(E6264),2))</f>
        <v/>
      </c>
    </row>
    <row r="6265">
      <c r="A6265" t="inlineStr">
        <is>
          <t>522.054.010-68</t>
        </is>
      </c>
      <c r="B6265" t="inlineStr">
        <is>
          <t>DARCI PIRES</t>
        </is>
      </c>
      <c r="C6265" t="inlineStr">
        <is>
          <t>Receptiva SRO</t>
        </is>
      </c>
      <c r="D6265" t="inlineStr">
        <is>
          <t>2.01 CREDIAGORA SANTA ROSA</t>
        </is>
      </c>
      <c r="E6265" s="6" t="n">
        <v>46303.39487268519</v>
      </c>
      <c r="F6265" t="inlineStr">
        <is>
          <t>Cliente em negociaÃ§Ã£o</t>
        </is>
      </c>
      <c r="G6265" t="inlineStr">
        <is>
          <t>TALIAF</t>
        </is>
      </c>
      <c r="H6265" t="inlineStr">
        <is>
          <t>(55)35123939</t>
        </is>
      </c>
      <c r="I6265" t="inlineStr">
        <is>
          <t>(55)999124093</t>
        </is>
      </c>
      <c r="J6265" s="2">
        <f>IFERROR(INDEX(validador!$B$2:$B$13,MATCH(F6265,validador!$A$2:$A$13,0)),"")</f>
        <v/>
      </c>
      <c r="K6265" s="2">
        <f>IFERROR(INDEX(validador!$C$2:$C$13,MATCH(J6265,validador!$B$2:$B$13,0)),"")</f>
        <v/>
      </c>
      <c r="L6265" s="2">
        <f>IF(E6265="","",YEAR(E6265)&amp;""&amp;RIGHT("0"&amp;MONTH(E6265),2))</f>
        <v/>
      </c>
    </row>
    <row r="6266">
      <c r="A6266" t="inlineStr">
        <is>
          <t>945.533.430-53</t>
        </is>
      </c>
      <c r="B6266" t="inlineStr">
        <is>
          <t>ANILDO DA SILVA</t>
        </is>
      </c>
      <c r="C6266" t="inlineStr">
        <is>
          <t>Receptivo PAR</t>
        </is>
      </c>
      <c r="D6266" t="inlineStr">
        <is>
          <t>3.01 PARATYCRED</t>
        </is>
      </c>
      <c r="E6266" s="6" t="n">
        <v>46303.39487268519</v>
      </c>
      <c r="F6266" t="inlineStr">
        <is>
          <t>envio de whatsapp</t>
        </is>
      </c>
      <c r="G6266" t="inlineStr">
        <is>
          <t>bruna_jesus</t>
        </is>
      </c>
      <c r="H6266" t="inlineStr">
        <is>
          <t>(54)999670301</t>
        </is>
      </c>
      <c r="I6266" t="inlineStr">
        <is>
          <t>(54)999670301</t>
        </is>
      </c>
      <c r="J6266" s="2">
        <f>IFERROR(INDEX(validador!$B$2:$B$13,MATCH(F6266,validador!$A$2:$A$13,0)),"")</f>
        <v/>
      </c>
      <c r="K6266" s="2">
        <f>IFERROR(INDEX(validador!$C$2:$C$13,MATCH(J6266,validador!$B$2:$B$13,0)),"")</f>
        <v/>
      </c>
      <c r="L6266" s="2">
        <f>IF(E6266="","",YEAR(E6266)&amp;""&amp;RIGHT("0"&amp;MONTH(E6266),2))</f>
        <v/>
      </c>
    </row>
    <row r="6267">
      <c r="A6267" t="inlineStr">
        <is>
          <t>020.385.890-54</t>
        </is>
      </c>
      <c r="B6267" t="inlineStr">
        <is>
          <t>EURIPEDES MARTINS PINHEIRO</t>
        </is>
      </c>
      <c r="C6267" t="inlineStr">
        <is>
          <t>Credito Pessoal ALEG</t>
        </is>
      </c>
      <c r="D6267" t="inlineStr">
        <is>
          <t>2.10 CREDIAGORA ALEGRETE</t>
        </is>
      </c>
      <c r="E6267" s="6" t="n">
        <v>46303.39527777778</v>
      </c>
      <c r="F6267" t="inlineStr">
        <is>
          <t>Cliente sem interesse</t>
        </is>
      </c>
      <c r="G6267" t="inlineStr">
        <is>
          <t>daniella.c</t>
        </is>
      </c>
      <c r="H6267" t="inlineStr">
        <is>
          <t>(55)997295318</t>
        </is>
      </c>
      <c r="I6267" t="inlineStr">
        <is>
          <t>(55)997295318</t>
        </is>
      </c>
      <c r="J6267" s="2">
        <f>IFERROR(INDEX(validador!$B$2:$B$13,MATCH(F6267,validador!$A$2:$A$13,0)),"")</f>
        <v/>
      </c>
      <c r="K6267" s="2">
        <f>IFERROR(INDEX(validador!$C$2:$C$13,MATCH(J6267,validador!$B$2:$B$13,0)),"")</f>
        <v/>
      </c>
      <c r="L6267" s="2">
        <f>IF(E6267="","",YEAR(E6267)&amp;""&amp;RIGHT("0"&amp;MONTH(E6267),2))</f>
        <v/>
      </c>
    </row>
    <row r="6268">
      <c r="A6268" t="inlineStr">
        <is>
          <t>818.481.530-15</t>
        </is>
      </c>
      <c r="B6268" t="inlineStr">
        <is>
          <t>NELITA ANA PERIN DAL PAI</t>
        </is>
      </c>
      <c r="C6268" t="inlineStr">
        <is>
          <t>SRO CLT</t>
        </is>
      </c>
      <c r="D6268" t="inlineStr">
        <is>
          <t>2.01 CREDIAGORA SANTA ROSA</t>
        </is>
      </c>
      <c r="E6268" s="6" t="n">
        <v>46303.39543981481</v>
      </c>
      <c r="F6268" t="inlineStr">
        <is>
          <t>Cliente sem interesse</t>
        </is>
      </c>
      <c r="G6268" t="inlineStr">
        <is>
          <t>camila.b</t>
        </is>
      </c>
      <c r="H6268" t="inlineStr">
        <is>
          <t>(55)99998892900false</t>
        </is>
      </c>
      <c r="I6268" t="inlineStr">
        <is>
          <t>(55)999988929</t>
        </is>
      </c>
      <c r="J6268" s="2">
        <f>IFERROR(INDEX(validador!$B$2:$B$13,MATCH(F6268,validador!$A$2:$A$13,0)),"")</f>
        <v/>
      </c>
      <c r="K6268" s="2">
        <f>IFERROR(INDEX(validador!$C$2:$C$13,MATCH(J6268,validador!$B$2:$B$13,0)),"")</f>
        <v/>
      </c>
      <c r="L6268" s="2">
        <f>IF(E6268="","",YEAR(E6268)&amp;""&amp;RIGHT("0"&amp;MONTH(E6268),2))</f>
        <v/>
      </c>
    </row>
    <row r="6269">
      <c r="A6269" t="inlineStr">
        <is>
          <t>039.857.280-11</t>
        </is>
      </c>
      <c r="B6269" t="inlineStr">
        <is>
          <t>CRISTIAN LEON LUNARDI CARVAHO</t>
        </is>
      </c>
      <c r="C6269" t="inlineStr">
        <is>
          <t>Credito Pessoal ALEG</t>
        </is>
      </c>
      <c r="D6269" t="inlineStr">
        <is>
          <t>2.10 CREDIAGORA ALEGRETE</t>
        </is>
      </c>
      <c r="E6269" s="6" t="n">
        <v>46303.39546296297</v>
      </c>
      <c r="F6269" t="inlineStr">
        <is>
          <t>Cliente sem interesse</t>
        </is>
      </c>
      <c r="G6269" t="inlineStr">
        <is>
          <t>daniella.c</t>
        </is>
      </c>
      <c r="H6269" t="inlineStr">
        <is>
          <t>(55)997041424</t>
        </is>
      </c>
      <c r="I6269" t="inlineStr">
        <is>
          <t>(55)997041424</t>
        </is>
      </c>
      <c r="J6269" s="2">
        <f>IFERROR(INDEX(validador!$B$2:$B$13,MATCH(F6269,validador!$A$2:$A$13,0)),"")</f>
        <v/>
      </c>
      <c r="K6269" s="2">
        <f>IFERROR(INDEX(validador!$C$2:$C$13,MATCH(J6269,validador!$B$2:$B$13,0)),"")</f>
        <v/>
      </c>
      <c r="L6269" s="2">
        <f>IF(E6269="","",YEAR(E6269)&amp;""&amp;RIGHT("0"&amp;MONTH(E6269),2))</f>
        <v/>
      </c>
    </row>
    <row r="6270">
      <c r="A6270" t="inlineStr">
        <is>
          <t>537.088.060-34</t>
        </is>
      </c>
      <c r="B6270" t="inlineStr">
        <is>
          <t>MILCO ITAMAR DORNELES</t>
        </is>
      </c>
      <c r="C6270" t="inlineStr">
        <is>
          <t>STG CLT</t>
        </is>
      </c>
      <c r="D6270" t="inlineStr">
        <is>
          <t>2.03 CREDIAGORA SANTIAGO</t>
        </is>
      </c>
      <c r="E6270" s="6" t="n">
        <v>46303.39552083334</v>
      </c>
      <c r="F6270" t="inlineStr">
        <is>
          <t>envio de whatsapp</t>
        </is>
      </c>
      <c r="G6270" t="inlineStr">
        <is>
          <t>andrieli.trindadee</t>
        </is>
      </c>
      <c r="H6270" t="inlineStr"/>
      <c r="I6270" t="inlineStr">
        <is>
          <t>(55)996990437</t>
        </is>
      </c>
      <c r="J6270" s="2">
        <f>IFERROR(INDEX(validador!$B$2:$B$13,MATCH(F6270,validador!$A$2:$A$13,0)),"")</f>
        <v/>
      </c>
      <c r="K6270" s="2">
        <f>IFERROR(INDEX(validador!$C$2:$C$13,MATCH(J6270,validador!$B$2:$B$13,0)),"")</f>
        <v/>
      </c>
      <c r="L6270" s="2">
        <f>IF(E6270="","",YEAR(E6270)&amp;""&amp;RIGHT("0"&amp;MONTH(E6270),2))</f>
        <v/>
      </c>
    </row>
    <row r="6271">
      <c r="A6271" t="inlineStr">
        <is>
          <t>000.497.848-03</t>
        </is>
      </c>
      <c r="B6271" t="inlineStr">
        <is>
          <t>ANA REGINA DOS SANTOS</t>
        </is>
      </c>
      <c r="C6271" t="inlineStr">
        <is>
          <t>ENTRANTES SAN</t>
        </is>
      </c>
      <c r="D6271" t="inlineStr">
        <is>
          <t>2.13 CREDIAGORA SANTO ANGELO</t>
        </is>
      </c>
      <c r="E6271" s="6" t="n">
        <v>46303.39575231481</v>
      </c>
      <c r="F6271" t="inlineStr">
        <is>
          <t>Telefone invÃ¡lido</t>
        </is>
      </c>
      <c r="G6271" t="inlineStr">
        <is>
          <t>karine.reis</t>
        </is>
      </c>
      <c r="H6271" t="inlineStr">
        <is>
          <t>(55)331345210</t>
        </is>
      </c>
      <c r="I6271" t="inlineStr"/>
      <c r="J6271" s="2">
        <f>IFERROR(INDEX(validador!$B$2:$B$13,MATCH(F6271,validador!$A$2:$A$13,0)),"")</f>
        <v/>
      </c>
      <c r="K6271" s="2">
        <f>IFERROR(INDEX(validador!$C$2:$C$13,MATCH(J6271,validador!$B$2:$B$13,0)),"")</f>
        <v/>
      </c>
      <c r="L6271" s="2">
        <f>IF(E6271="","",YEAR(E6271)&amp;""&amp;RIGHT("0"&amp;MONTH(E6271),2))</f>
        <v/>
      </c>
    </row>
    <row r="6272">
      <c r="A6272" t="inlineStr">
        <is>
          <t>754.632.880-20</t>
        </is>
      </c>
      <c r="B6272" t="inlineStr">
        <is>
          <t>MARIA LOPES DE ABREU</t>
        </is>
      </c>
      <c r="C6272" t="inlineStr">
        <is>
          <t>TPO INSS 50,00 A 150,00</t>
        </is>
      </c>
      <c r="D6272" t="inlineStr">
        <is>
          <t>2.14 CREDIAGORA TENENTE PORTELA</t>
        </is>
      </c>
      <c r="E6272" s="6" t="n">
        <v>46303.39613425926</v>
      </c>
      <c r="F6272" t="inlineStr">
        <is>
          <t>envio de whatsapp</t>
        </is>
      </c>
      <c r="G6272" t="inlineStr">
        <is>
          <t>kelen.tnp</t>
        </is>
      </c>
      <c r="H6272" t="inlineStr">
        <is>
          <t>(55)99914794700false</t>
        </is>
      </c>
      <c r="I6272" t="inlineStr">
        <is>
          <t>(55)999159331</t>
        </is>
      </c>
      <c r="J6272" s="2">
        <f>IFERROR(INDEX(validador!$B$2:$B$13,MATCH(F6272,validador!$A$2:$A$13,0)),"")</f>
        <v/>
      </c>
      <c r="K6272" s="2">
        <f>IFERROR(INDEX(validador!$C$2:$C$13,MATCH(J6272,validador!$B$2:$B$13,0)),"")</f>
        <v/>
      </c>
      <c r="L6272" s="2">
        <f>IF(E6272="","",YEAR(E6272)&amp;""&amp;RIGHT("0"&amp;MONTH(E6272),2))</f>
        <v/>
      </c>
    </row>
    <row r="6273">
      <c r="A6273" t="inlineStr">
        <is>
          <t>027.909.429-94</t>
        </is>
      </c>
      <c r="B6273" t="inlineStr">
        <is>
          <t>LORENI QUADROS DA SILVA DE SOUZA</t>
        </is>
      </c>
      <c r="C6273" t="inlineStr">
        <is>
          <t>Receptiva SRO</t>
        </is>
      </c>
      <c r="D6273" t="inlineStr">
        <is>
          <t>2.01 CREDIAGORA SANTA ROSA</t>
        </is>
      </c>
      <c r="E6273" s="6" t="n">
        <v>46303.39615740741</v>
      </c>
      <c r="F6273" t="inlineStr">
        <is>
          <t>Cliente sem interesse</t>
        </is>
      </c>
      <c r="G6273" t="inlineStr">
        <is>
          <t>TALIAF</t>
        </is>
      </c>
      <c r="H6273" t="inlineStr">
        <is>
          <t>(55)984017691</t>
        </is>
      </c>
      <c r="I6273" t="inlineStr">
        <is>
          <t>(55)984017691</t>
        </is>
      </c>
      <c r="J6273" s="2">
        <f>IFERROR(INDEX(validador!$B$2:$B$13,MATCH(F6273,validador!$A$2:$A$13,0)),"")</f>
        <v/>
      </c>
      <c r="K6273" s="2">
        <f>IFERROR(INDEX(validador!$C$2:$C$13,MATCH(J6273,validador!$B$2:$B$13,0)),"")</f>
        <v/>
      </c>
      <c r="L6273" s="2">
        <f>IF(E6273="","",YEAR(E6273)&amp;""&amp;RIGHT("0"&amp;MONTH(E6273),2))</f>
        <v/>
      </c>
    </row>
    <row r="6274">
      <c r="A6274" t="inlineStr">
        <is>
          <t>001.649.360-50</t>
        </is>
      </c>
      <c r="B6274" t="inlineStr">
        <is>
          <t>ANDREA DE SOUZA MORAIS</t>
        </is>
      </c>
      <c r="C6274" t="inlineStr">
        <is>
          <t>STG CLT</t>
        </is>
      </c>
      <c r="D6274" t="inlineStr">
        <is>
          <t>2.03 CREDIAGORA SANTIAGO</t>
        </is>
      </c>
      <c r="E6274" s="6" t="n">
        <v>46303.39619212963</v>
      </c>
      <c r="F6274" t="inlineStr">
        <is>
          <t>envio de whatsapp</t>
        </is>
      </c>
      <c r="G6274" t="inlineStr">
        <is>
          <t>andrieli.trindadee</t>
        </is>
      </c>
      <c r="H6274" t="inlineStr">
        <is>
          <t>(55)999975899</t>
        </is>
      </c>
      <c r="I6274" t="inlineStr">
        <is>
          <t>(55)999975899</t>
        </is>
      </c>
      <c r="J6274" s="2">
        <f>IFERROR(INDEX(validador!$B$2:$B$13,MATCH(F6274,validador!$A$2:$A$13,0)),"")</f>
        <v/>
      </c>
      <c r="K6274" s="2">
        <f>IFERROR(INDEX(validador!$C$2:$C$13,MATCH(J6274,validador!$B$2:$B$13,0)),"")</f>
        <v/>
      </c>
      <c r="L6274" s="2">
        <f>IF(E6274="","",YEAR(E6274)&amp;""&amp;RIGHT("0"&amp;MONTH(E6274),2))</f>
        <v/>
      </c>
    </row>
    <row r="6275">
      <c r="A6275" t="inlineStr">
        <is>
          <t>529.392.600-44</t>
        </is>
      </c>
      <c r="B6275" t="inlineStr">
        <is>
          <t>ADAO FLORI DA ROCHA</t>
        </is>
      </c>
      <c r="C6275" t="inlineStr">
        <is>
          <t>Receptivo PAR</t>
        </is>
      </c>
      <c r="D6275" t="inlineStr">
        <is>
          <t>3.01 PARATYCRED</t>
        </is>
      </c>
      <c r="E6275" s="6" t="n">
        <v>46303.39636574074</v>
      </c>
      <c r="F6275" t="inlineStr">
        <is>
          <t>envio de whatsapp</t>
        </is>
      </c>
      <c r="G6275" t="inlineStr">
        <is>
          <t>bruna_jesus</t>
        </is>
      </c>
      <c r="H6275" t="inlineStr">
        <is>
          <t>(55)981104702</t>
        </is>
      </c>
      <c r="I6275" t="inlineStr">
        <is>
          <t>(55)981104702</t>
        </is>
      </c>
      <c r="J6275" s="2">
        <f>IFERROR(INDEX(validador!$B$2:$B$13,MATCH(F6275,validador!$A$2:$A$13,0)),"")</f>
        <v/>
      </c>
      <c r="K6275" s="2">
        <f>IFERROR(INDEX(validador!$C$2:$C$13,MATCH(J6275,validador!$B$2:$B$13,0)),"")</f>
        <v/>
      </c>
      <c r="L6275" s="2">
        <f>IF(E6275="","",YEAR(E6275)&amp;""&amp;RIGHT("0"&amp;MONTH(E6275),2))</f>
        <v/>
      </c>
    </row>
    <row r="6276">
      <c r="A6276" t="inlineStr">
        <is>
          <t>669.799.940-34</t>
        </is>
      </c>
      <c r="B6276" t="inlineStr">
        <is>
          <t>DELVANI RAFALSKI RESCHKE</t>
        </is>
      </c>
      <c r="C6276" t="inlineStr">
        <is>
          <t xml:space="preserve">HZ INSS 30 A 300 </t>
        </is>
      </c>
      <c r="D6276" t="inlineStr">
        <is>
          <t>2.09 CREDIAGORA HORIZONTINA</t>
        </is>
      </c>
      <c r="E6276" s="6" t="n">
        <v>46303.39641203704</v>
      </c>
      <c r="F6276" t="inlineStr">
        <is>
          <t>ProspecÃ§Ã£o</t>
        </is>
      </c>
      <c r="G6276" t="inlineStr">
        <is>
          <t>clarisse.hz</t>
        </is>
      </c>
      <c r="H6276" t="inlineStr">
        <is>
          <t>(55)996084209</t>
        </is>
      </c>
      <c r="I6276" t="inlineStr">
        <is>
          <t>(55)996084209</t>
        </is>
      </c>
      <c r="J6276" s="2">
        <f>IFERROR(INDEX(validador!$B$2:$B$13,MATCH(F6276,validador!$A$2:$A$13,0)),"")</f>
        <v/>
      </c>
      <c r="K6276" s="2">
        <f>IFERROR(INDEX(validador!$C$2:$C$13,MATCH(J6276,validador!$B$2:$B$13,0)),"")</f>
        <v/>
      </c>
      <c r="L6276" s="2">
        <f>IF(E6276="","",YEAR(E6276)&amp;""&amp;RIGHT("0"&amp;MONTH(E6276),2))</f>
        <v/>
      </c>
    </row>
    <row r="6277">
      <c r="A6277" t="inlineStr">
        <is>
          <t>899.510.770-72</t>
        </is>
      </c>
      <c r="B6277" t="inlineStr">
        <is>
          <t>ELISIANE GODIM DE OLIVEIRA</t>
        </is>
      </c>
      <c r="C6277" t="inlineStr">
        <is>
          <t>Credito Pessoal STG</t>
        </is>
      </c>
      <c r="D6277" t="inlineStr">
        <is>
          <t>2.03 CREDIAGORA SANTIAGO</t>
        </is>
      </c>
      <c r="E6277" s="6" t="n">
        <v>46303.39666666667</v>
      </c>
      <c r="F6277" t="inlineStr">
        <is>
          <t>envio de whatsapp</t>
        </is>
      </c>
      <c r="G6277" t="inlineStr">
        <is>
          <t>victoria.w</t>
        </is>
      </c>
      <c r="H6277" t="inlineStr">
        <is>
          <t>(55)999953066</t>
        </is>
      </c>
      <c r="I6277" t="inlineStr">
        <is>
          <t>(55)999491330</t>
        </is>
      </c>
      <c r="J6277" s="2">
        <f>IFERROR(INDEX(validador!$B$2:$B$13,MATCH(F6277,validador!$A$2:$A$13,0)),"")</f>
        <v/>
      </c>
      <c r="K6277" s="2">
        <f>IFERROR(INDEX(validador!$C$2:$C$13,MATCH(J6277,validador!$B$2:$B$13,0)),"")</f>
        <v/>
      </c>
      <c r="L6277" s="2">
        <f>IF(E6277="","",YEAR(E6277)&amp;""&amp;RIGHT("0"&amp;MONTH(E6277),2))</f>
        <v/>
      </c>
    </row>
    <row r="6278">
      <c r="A6278" t="inlineStr">
        <is>
          <t>964.360.000-97</t>
        </is>
      </c>
      <c r="B6278" t="inlineStr">
        <is>
          <t>ZENAIDE MIRANDA CARDOSO</t>
        </is>
      </c>
      <c r="C6278" t="inlineStr">
        <is>
          <t>CP HZ</t>
        </is>
      </c>
      <c r="D6278" t="inlineStr">
        <is>
          <t>2.09 CREDIAGORA HORIZONTINA</t>
        </is>
      </c>
      <c r="E6278" s="6" t="n">
        <v>46303.39682870371</v>
      </c>
      <c r="F6278" t="inlineStr">
        <is>
          <t>Cliente sem interesse</t>
        </is>
      </c>
      <c r="G6278" t="inlineStr">
        <is>
          <t>maiara.furtado</t>
        </is>
      </c>
      <c r="H6278" t="inlineStr">
        <is>
          <t>(55)996062404</t>
        </is>
      </c>
      <c r="I6278" t="inlineStr">
        <is>
          <t>(55)996062404</t>
        </is>
      </c>
      <c r="J6278" s="2">
        <f>IFERROR(INDEX(validador!$B$2:$B$13,MATCH(F6278,validador!$A$2:$A$13,0)),"")</f>
        <v/>
      </c>
      <c r="K6278" s="2">
        <f>IFERROR(INDEX(validador!$C$2:$C$13,MATCH(J6278,validador!$B$2:$B$13,0)),"")</f>
        <v/>
      </c>
      <c r="L6278" s="2">
        <f>IF(E6278="","",YEAR(E6278)&amp;""&amp;RIGHT("0"&amp;MONTH(E6278),2))</f>
        <v/>
      </c>
    </row>
    <row r="6279">
      <c r="A6279" t="inlineStr">
        <is>
          <t>613.798.400-15</t>
        </is>
      </c>
      <c r="B6279" t="inlineStr">
        <is>
          <t>FRANCISCO JEREMIAS GOI</t>
        </is>
      </c>
      <c r="C6279" t="inlineStr">
        <is>
          <t>Receptivo PAR</t>
        </is>
      </c>
      <c r="D6279" t="inlineStr">
        <is>
          <t>3.01 PARATYCRED</t>
        </is>
      </c>
      <c r="E6279" s="6" t="n">
        <v>46303.39714120371</v>
      </c>
      <c r="F6279" t="inlineStr">
        <is>
          <t>envio de whatsapp</t>
        </is>
      </c>
      <c r="G6279" t="inlineStr">
        <is>
          <t>bruna_jesus</t>
        </is>
      </c>
      <c r="H6279" t="inlineStr">
        <is>
          <t>(55)991959663</t>
        </is>
      </c>
      <c r="I6279" t="inlineStr">
        <is>
          <t>(55)991959663</t>
        </is>
      </c>
      <c r="J6279" s="2">
        <f>IFERROR(INDEX(validador!$B$2:$B$13,MATCH(F6279,validador!$A$2:$A$13,0)),"")</f>
        <v/>
      </c>
      <c r="K6279" s="2">
        <f>IFERROR(INDEX(validador!$C$2:$C$13,MATCH(J6279,validador!$B$2:$B$13,0)),"")</f>
        <v/>
      </c>
      <c r="L6279" s="2">
        <f>IF(E6279="","",YEAR(E6279)&amp;""&amp;RIGHT("0"&amp;MONTH(E6279),2))</f>
        <v/>
      </c>
    </row>
    <row r="6280">
      <c r="A6280" t="inlineStr">
        <is>
          <t>374.575.600-25</t>
        </is>
      </c>
      <c r="B6280" t="inlineStr">
        <is>
          <t>CLARINDA NOLASCO MACHADO</t>
        </is>
      </c>
      <c r="C6280" t="inlineStr">
        <is>
          <t>ENTRANTES SAN</t>
        </is>
      </c>
      <c r="D6280" t="inlineStr">
        <is>
          <t>2.13 CREDIAGORA SANTO ANGELO</t>
        </is>
      </c>
      <c r="E6280" s="6" t="n">
        <v>46303.39789351852</v>
      </c>
      <c r="F6280" t="inlineStr">
        <is>
          <t>envio de whatsapp</t>
        </is>
      </c>
      <c r="G6280" t="inlineStr">
        <is>
          <t>karine.reis</t>
        </is>
      </c>
      <c r="H6280" t="inlineStr">
        <is>
          <t>(55)35413747</t>
        </is>
      </c>
      <c r="I6280" t="inlineStr">
        <is>
          <t>(55)999497950</t>
        </is>
      </c>
      <c r="J6280" s="2">
        <f>IFERROR(INDEX(validador!$B$2:$B$13,MATCH(F6280,validador!$A$2:$A$13,0)),"")</f>
        <v/>
      </c>
      <c r="K6280" s="2">
        <f>IFERROR(INDEX(validador!$C$2:$C$13,MATCH(J6280,validador!$B$2:$B$13,0)),"")</f>
        <v/>
      </c>
      <c r="L6280" s="2">
        <f>IF(E6280="","",YEAR(E6280)&amp;""&amp;RIGHT("0"&amp;MONTH(E6280),2))</f>
        <v/>
      </c>
    </row>
    <row r="6281">
      <c r="A6281" t="inlineStr">
        <is>
          <t>005.131.870-90</t>
        </is>
      </c>
      <c r="B6281" t="inlineStr">
        <is>
          <t>JOAO BATISTA PIRES DA SILVA</t>
        </is>
      </c>
      <c r="C6281" t="inlineStr">
        <is>
          <t>STG CLT</t>
        </is>
      </c>
      <c r="D6281" t="inlineStr">
        <is>
          <t>2.03 CREDIAGORA SANTIAGO</t>
        </is>
      </c>
      <c r="E6281" s="6" t="n">
        <v>46303.39790509259</v>
      </c>
      <c r="F6281" t="inlineStr">
        <is>
          <t>envio de whatsapp</t>
        </is>
      </c>
      <c r="G6281" t="inlineStr">
        <is>
          <t>andrieli.trindadee</t>
        </is>
      </c>
      <c r="H6281" t="inlineStr">
        <is>
          <t>(55)999990770</t>
        </is>
      </c>
      <c r="I6281" t="inlineStr">
        <is>
          <t>(55)999990770</t>
        </is>
      </c>
      <c r="J6281" s="2">
        <f>IFERROR(INDEX(validador!$B$2:$B$13,MATCH(F6281,validador!$A$2:$A$13,0)),"")</f>
        <v/>
      </c>
      <c r="K6281" s="2">
        <f>IFERROR(INDEX(validador!$C$2:$C$13,MATCH(J6281,validador!$B$2:$B$13,0)),"")</f>
        <v/>
      </c>
      <c r="L6281" s="2">
        <f>IF(E6281="","",YEAR(E6281)&amp;""&amp;RIGHT("0"&amp;MONTH(E6281),2))</f>
        <v/>
      </c>
    </row>
    <row r="6282">
      <c r="A6282" t="inlineStr">
        <is>
          <t>959.673.200-59</t>
        </is>
      </c>
      <c r="B6282" t="inlineStr">
        <is>
          <t>NAIRA RIBEIRO GONCALVES</t>
        </is>
      </c>
      <c r="C6282" t="inlineStr">
        <is>
          <t>ENTRANTES SAN</t>
        </is>
      </c>
      <c r="D6282" t="inlineStr">
        <is>
          <t>2.13 CREDIAGORA SANTO ANGELO</t>
        </is>
      </c>
      <c r="E6282" s="6" t="n">
        <v>46303.39840277778</v>
      </c>
      <c r="F6282" t="inlineStr">
        <is>
          <t>ProspecÃ§Ã£o</t>
        </is>
      </c>
      <c r="G6282" t="inlineStr">
        <is>
          <t>karine.reis</t>
        </is>
      </c>
      <c r="H6282" t="inlineStr">
        <is>
          <t>(55)999865285</t>
        </is>
      </c>
      <c r="I6282" t="inlineStr">
        <is>
          <t>(55)999865285</t>
        </is>
      </c>
      <c r="J6282" s="2">
        <f>IFERROR(INDEX(validador!$B$2:$B$13,MATCH(F6282,validador!$A$2:$A$13,0)),"")</f>
        <v/>
      </c>
      <c r="K6282" s="2">
        <f>IFERROR(INDEX(validador!$C$2:$C$13,MATCH(J6282,validador!$B$2:$B$13,0)),"")</f>
        <v/>
      </c>
      <c r="L6282" s="2">
        <f>IF(E6282="","",YEAR(E6282)&amp;""&amp;RIGHT("0"&amp;MONTH(E6282),2))</f>
        <v/>
      </c>
    </row>
    <row r="6283">
      <c r="A6283" t="inlineStr">
        <is>
          <t>035.544.590-54</t>
        </is>
      </c>
      <c r="B6283" t="inlineStr">
        <is>
          <t>VINICIUS CAVALHEIRO DE  ALMEIDA</t>
        </is>
      </c>
      <c r="C6283" t="inlineStr">
        <is>
          <t>STG CLT</t>
        </is>
      </c>
      <c r="D6283" t="inlineStr">
        <is>
          <t>2.03 CREDIAGORA SANTIAGO</t>
        </is>
      </c>
      <c r="E6283" s="6" t="n">
        <v>46303.3984375</v>
      </c>
      <c r="F6283" t="inlineStr">
        <is>
          <t>envio de whatsapp</t>
        </is>
      </c>
      <c r="G6283" t="inlineStr">
        <is>
          <t>andrieli.trindadee</t>
        </is>
      </c>
      <c r="H6283" t="inlineStr">
        <is>
          <t>(55)997050479</t>
        </is>
      </c>
      <c r="I6283" t="inlineStr">
        <is>
          <t>(55)997050479</t>
        </is>
      </c>
      <c r="J6283" s="2">
        <f>IFERROR(INDEX(validador!$B$2:$B$13,MATCH(F6283,validador!$A$2:$A$13,0)),"")</f>
        <v/>
      </c>
      <c r="K6283" s="2">
        <f>IFERROR(INDEX(validador!$C$2:$C$13,MATCH(J6283,validador!$B$2:$B$13,0)),"")</f>
        <v/>
      </c>
      <c r="L6283" s="2">
        <f>IF(E6283="","",YEAR(E6283)&amp;""&amp;RIGHT("0"&amp;MONTH(E6283),2))</f>
        <v/>
      </c>
    </row>
    <row r="6284">
      <c r="A6284" t="inlineStr">
        <is>
          <t>962.295.270-49</t>
        </is>
      </c>
      <c r="B6284" t="inlineStr">
        <is>
          <t>ELIANE SANTOS DOS SANTOS</t>
        </is>
      </c>
      <c r="C6284" t="inlineStr">
        <is>
          <t>Credito Pessoal ALEG</t>
        </is>
      </c>
      <c r="D6284" t="inlineStr">
        <is>
          <t>2.10 CREDIAGORA ALEGRETE</t>
        </is>
      </c>
      <c r="E6284" s="6" t="n">
        <v>46303.39844907408</v>
      </c>
      <c r="F6284" t="inlineStr">
        <is>
          <t>envio de whatsapp</t>
        </is>
      </c>
      <c r="G6284" t="inlineStr">
        <is>
          <t>daniella.c</t>
        </is>
      </c>
      <c r="H6284" t="inlineStr">
        <is>
          <t>(55)34218925</t>
        </is>
      </c>
      <c r="I6284" t="inlineStr">
        <is>
          <t>(55)996518197</t>
        </is>
      </c>
      <c r="J6284" s="2">
        <f>IFERROR(INDEX(validador!$B$2:$B$13,MATCH(F6284,validador!$A$2:$A$13,0)),"")</f>
        <v/>
      </c>
      <c r="K6284" s="2">
        <f>IFERROR(INDEX(validador!$C$2:$C$13,MATCH(J6284,validador!$B$2:$B$13,0)),"")</f>
        <v/>
      </c>
      <c r="L6284" s="2">
        <f>IF(E6284="","",YEAR(E6284)&amp;""&amp;RIGHT("0"&amp;MONTH(E6284),2))</f>
        <v/>
      </c>
    </row>
    <row r="6285">
      <c r="A6285" t="inlineStr">
        <is>
          <t>773.752.030-91</t>
        </is>
      </c>
      <c r="B6285" t="inlineStr">
        <is>
          <t>MARLI REX FINK</t>
        </is>
      </c>
      <c r="C6285" t="inlineStr">
        <is>
          <t>Receptiva SRO</t>
        </is>
      </c>
      <c r="D6285" t="inlineStr">
        <is>
          <t>2.01 CREDIAGORA SANTA ROSA</t>
        </is>
      </c>
      <c r="E6285" s="6" t="n">
        <v>46303.39857638889</v>
      </c>
      <c r="F6285" t="inlineStr">
        <is>
          <t>ProspecÃ§Ã£o</t>
        </is>
      </c>
      <c r="G6285" t="inlineStr">
        <is>
          <t>TALIAF</t>
        </is>
      </c>
      <c r="H6285" t="inlineStr">
        <is>
          <t>(55)3512775400false</t>
        </is>
      </c>
      <c r="I6285" t="inlineStr">
        <is>
          <t>(55)996182197</t>
        </is>
      </c>
      <c r="J6285" s="2">
        <f>IFERROR(INDEX(validador!$B$2:$B$13,MATCH(F6285,validador!$A$2:$A$13,0)),"")</f>
        <v/>
      </c>
      <c r="K6285" s="2">
        <f>IFERROR(INDEX(validador!$C$2:$C$13,MATCH(J6285,validador!$B$2:$B$13,0)),"")</f>
        <v/>
      </c>
      <c r="L6285" s="2">
        <f>IF(E6285="","",YEAR(E6285)&amp;""&amp;RIGHT("0"&amp;MONTH(E6285),2))</f>
        <v/>
      </c>
    </row>
    <row r="6286">
      <c r="A6286" t="inlineStr">
        <is>
          <t>521.924.900-20</t>
        </is>
      </c>
      <c r="B6286" t="inlineStr">
        <is>
          <t>JANETE MARIA BARROS</t>
        </is>
      </c>
      <c r="C6286" t="inlineStr">
        <is>
          <t>Receptivo PAR</t>
        </is>
      </c>
      <c r="D6286" t="inlineStr">
        <is>
          <t>3.01 PARATYCRED</t>
        </is>
      </c>
      <c r="E6286" s="6" t="n">
        <v>46303.39858796296</v>
      </c>
      <c r="F6286" t="inlineStr">
        <is>
          <t>envio de whatsapp</t>
        </is>
      </c>
      <c r="G6286" t="inlineStr">
        <is>
          <t>bruna_jesus</t>
        </is>
      </c>
      <c r="H6286" t="inlineStr">
        <is>
          <t>(55)991395167</t>
        </is>
      </c>
      <c r="I6286" t="inlineStr">
        <is>
          <t>(55)991395167</t>
        </is>
      </c>
      <c r="J6286" s="2">
        <f>IFERROR(INDEX(validador!$B$2:$B$13,MATCH(F6286,validador!$A$2:$A$13,0)),"")</f>
        <v/>
      </c>
      <c r="K6286" s="2">
        <f>IFERROR(INDEX(validador!$C$2:$C$13,MATCH(J6286,validador!$B$2:$B$13,0)),"")</f>
        <v/>
      </c>
      <c r="L6286" s="2">
        <f>IF(E6286="","",YEAR(E6286)&amp;""&amp;RIGHT("0"&amp;MONTH(E6286),2))</f>
        <v/>
      </c>
    </row>
    <row r="6287">
      <c r="A6287" t="inlineStr">
        <is>
          <t>467.988.620-04</t>
        </is>
      </c>
      <c r="B6287" t="inlineStr">
        <is>
          <t>VALDIR FRIEDRICH</t>
        </is>
      </c>
      <c r="C6287" t="inlineStr">
        <is>
          <t>BASE CP CMI</t>
        </is>
      </c>
      <c r="D6287" t="inlineStr">
        <is>
          <t>1.10 LOJA HOJE CAMPINA DAS MISSOES</t>
        </is>
      </c>
      <c r="E6287" s="6" t="n">
        <v>46303.39859953704</v>
      </c>
      <c r="F6287" t="inlineStr">
        <is>
          <t>Cliente sem interesse</t>
        </is>
      </c>
      <c r="G6287" t="inlineStr">
        <is>
          <t>lojashoje-cmi</t>
        </is>
      </c>
      <c r="H6287" t="inlineStr">
        <is>
          <t>(55)999179149</t>
        </is>
      </c>
      <c r="I6287" t="inlineStr">
        <is>
          <t>(55)999179149</t>
        </is>
      </c>
      <c r="J6287" s="2">
        <f>IFERROR(INDEX(validador!$B$2:$B$13,MATCH(F6287,validador!$A$2:$A$13,0)),"")</f>
        <v/>
      </c>
      <c r="K6287" s="2">
        <f>IFERROR(INDEX(validador!$C$2:$C$13,MATCH(J6287,validador!$B$2:$B$13,0)),"")</f>
        <v/>
      </c>
      <c r="L6287" s="2">
        <f>IF(E6287="","",YEAR(E6287)&amp;""&amp;RIGHT("0"&amp;MONTH(E6287),2))</f>
        <v/>
      </c>
    </row>
    <row r="6288">
      <c r="A6288" t="inlineStr">
        <is>
          <t>077.985.079-30</t>
        </is>
      </c>
      <c r="B6288" t="inlineStr">
        <is>
          <t>LILIAN MENEZES DOS SANTOS</t>
        </is>
      </c>
      <c r="C6288" t="inlineStr">
        <is>
          <t>PARATY INSS 30 a 300</t>
        </is>
      </c>
      <c r="D6288" t="inlineStr">
        <is>
          <t>3.01 PARATYCRED</t>
        </is>
      </c>
      <c r="E6288" s="6" t="n">
        <v>46303.39880787037</v>
      </c>
      <c r="F6288" t="inlineStr">
        <is>
          <t>Cliente com restriÃ§Ã£o</t>
        </is>
      </c>
      <c r="G6288" t="inlineStr">
        <is>
          <t>andre.prt</t>
        </is>
      </c>
      <c r="H6288" t="inlineStr">
        <is>
          <t>(49)988503214</t>
        </is>
      </c>
      <c r="I6288" t="inlineStr">
        <is>
          <t>(49)988503214</t>
        </is>
      </c>
      <c r="J6288" s="2">
        <f>IFERROR(INDEX(validador!$B$2:$B$13,MATCH(F6288,validador!$A$2:$A$13,0)),"")</f>
        <v/>
      </c>
      <c r="K6288" s="2">
        <f>IFERROR(INDEX(validador!$C$2:$C$13,MATCH(J6288,validador!$B$2:$B$13,0)),"")</f>
        <v/>
      </c>
      <c r="L6288" s="2">
        <f>IF(E6288="","",YEAR(E6288)&amp;""&amp;RIGHT("0"&amp;MONTH(E6288),2))</f>
        <v/>
      </c>
    </row>
    <row r="6289">
      <c r="A6289" t="inlineStr">
        <is>
          <t>895.093.230-04</t>
        </is>
      </c>
      <c r="B6289" t="inlineStr">
        <is>
          <t>ANGELINA KAPELINSK</t>
        </is>
      </c>
      <c r="C6289" t="inlineStr">
        <is>
          <t>INSS TMA</t>
        </is>
      </c>
      <c r="D6289" t="inlineStr">
        <is>
          <t>2.07 CREDIAGORA TRES DE MAIO</t>
        </is>
      </c>
      <c r="E6289" s="6" t="n">
        <v>46303.39900462963</v>
      </c>
      <c r="F6289" t="inlineStr">
        <is>
          <t>ProspecÃ§Ã£o</t>
        </is>
      </c>
      <c r="G6289" t="inlineStr">
        <is>
          <t>JULIA.DIAS</t>
        </is>
      </c>
      <c r="H6289" t="inlineStr">
        <is>
          <t>(55)999092434</t>
        </is>
      </c>
      <c r="I6289" t="inlineStr">
        <is>
          <t>(55)999092434</t>
        </is>
      </c>
      <c r="J6289" s="2">
        <f>IFERROR(INDEX(validador!$B$2:$B$13,MATCH(F6289,validador!$A$2:$A$13,0)),"")</f>
        <v/>
      </c>
      <c r="K6289" s="2">
        <f>IFERROR(INDEX(validador!$C$2:$C$13,MATCH(J6289,validador!$B$2:$B$13,0)),"")</f>
        <v/>
      </c>
      <c r="L6289" s="2">
        <f>IF(E6289="","",YEAR(E6289)&amp;""&amp;RIGHT("0"&amp;MONTH(E6289),2))</f>
        <v/>
      </c>
    </row>
    <row r="6290">
      <c r="A6290" t="inlineStr">
        <is>
          <t>535.037.320-04</t>
        </is>
      </c>
      <c r="B6290" t="inlineStr">
        <is>
          <t>IOLANDA DA SILVA DOS SANTOS</t>
        </is>
      </c>
      <c r="C6290" t="inlineStr">
        <is>
          <t>CP HZ</t>
        </is>
      </c>
      <c r="D6290" t="inlineStr">
        <is>
          <t>2.09 CREDIAGORA HORIZONTINA</t>
        </is>
      </c>
      <c r="E6290" s="6" t="n">
        <v>46303.39909722222</v>
      </c>
      <c r="F6290" t="inlineStr">
        <is>
          <t>Cliente sem interesse</t>
        </is>
      </c>
      <c r="G6290" t="inlineStr">
        <is>
          <t>maiara.furtado</t>
        </is>
      </c>
      <c r="H6290" t="inlineStr">
        <is>
          <t>(55)35374008</t>
        </is>
      </c>
      <c r="I6290" t="inlineStr">
        <is>
          <t>(55)999500853</t>
        </is>
      </c>
      <c r="J6290" s="2">
        <f>IFERROR(INDEX(validador!$B$2:$B$13,MATCH(F6290,validador!$A$2:$A$13,0)),"")</f>
        <v/>
      </c>
      <c r="K6290" s="2">
        <f>IFERROR(INDEX(validador!$C$2:$C$13,MATCH(J6290,validador!$B$2:$B$13,0)),"")</f>
        <v/>
      </c>
      <c r="L6290" s="2">
        <f>IF(E6290="","",YEAR(E6290)&amp;""&amp;RIGHT("0"&amp;MONTH(E6290),2))</f>
        <v/>
      </c>
    </row>
    <row r="6291">
      <c r="A6291" t="inlineStr">
        <is>
          <t>963.705.050-72</t>
        </is>
      </c>
      <c r="B6291" t="inlineStr">
        <is>
          <t>JAQUELINE CHAVES GARAY</t>
        </is>
      </c>
      <c r="C6291" t="inlineStr">
        <is>
          <t>STG CLT</t>
        </is>
      </c>
      <c r="D6291" t="inlineStr">
        <is>
          <t>2.03 CREDIAGORA SANTIAGO</t>
        </is>
      </c>
      <c r="E6291" s="6" t="n">
        <v>46303.39912037037</v>
      </c>
      <c r="F6291" t="inlineStr">
        <is>
          <t>envio de whatsapp</t>
        </is>
      </c>
      <c r="G6291" t="inlineStr">
        <is>
          <t>andrieli.trindadee</t>
        </is>
      </c>
      <c r="H6291" t="inlineStr">
        <is>
          <t>(55)999167460</t>
        </is>
      </c>
      <c r="I6291" t="inlineStr">
        <is>
          <t>(55)999167460</t>
        </is>
      </c>
      <c r="J6291" s="2">
        <f>IFERROR(INDEX(validador!$B$2:$B$13,MATCH(F6291,validador!$A$2:$A$13,0)),"")</f>
        <v/>
      </c>
      <c r="K6291" s="2">
        <f>IFERROR(INDEX(validador!$C$2:$C$13,MATCH(J6291,validador!$B$2:$B$13,0)),"")</f>
        <v/>
      </c>
      <c r="L6291" s="2">
        <f>IF(E6291="","",YEAR(E6291)&amp;""&amp;RIGHT("0"&amp;MONTH(E6291),2))</f>
        <v/>
      </c>
    </row>
    <row r="6292">
      <c r="A6292" t="inlineStr">
        <is>
          <t>684.761.590-72</t>
        </is>
      </c>
      <c r="B6292" t="inlineStr">
        <is>
          <t>MARLI CAMILO DE AMARAL CORREA</t>
        </is>
      </c>
      <c r="C6292" t="inlineStr">
        <is>
          <t xml:space="preserve">HZ INSS 30 A 300 </t>
        </is>
      </c>
      <c r="D6292" t="inlineStr">
        <is>
          <t>2.09 CREDIAGORA HORIZONTINA</t>
        </is>
      </c>
      <c r="E6292" s="6" t="n">
        <v>46303.39928240741</v>
      </c>
      <c r="F6292" t="inlineStr">
        <is>
          <t>Telefone invÃ¡lido</t>
        </is>
      </c>
      <c r="G6292" t="inlineStr">
        <is>
          <t>clarisse.hz</t>
        </is>
      </c>
      <c r="H6292" t="inlineStr">
        <is>
          <t>(55)99902547000false</t>
        </is>
      </c>
      <c r="I6292" t="inlineStr">
        <is>
          <t>(55)999025470</t>
        </is>
      </c>
      <c r="J6292" s="2">
        <f>IFERROR(INDEX(validador!$B$2:$B$13,MATCH(F6292,validador!$A$2:$A$13,0)),"")</f>
        <v/>
      </c>
      <c r="K6292" s="2">
        <f>IFERROR(INDEX(validador!$C$2:$C$13,MATCH(J6292,validador!$B$2:$B$13,0)),"")</f>
        <v/>
      </c>
      <c r="L6292" s="2">
        <f>IF(E6292="","",YEAR(E6292)&amp;""&amp;RIGHT("0"&amp;MONTH(E6292),2))</f>
        <v/>
      </c>
    </row>
    <row r="6293">
      <c r="A6293" t="inlineStr">
        <is>
          <t>615.907.030-49</t>
        </is>
      </c>
      <c r="B6293" t="inlineStr">
        <is>
          <t>ANTONINHA LAIR MENDES</t>
        </is>
      </c>
      <c r="C6293" t="inlineStr">
        <is>
          <t>CRI INSS 30 A 300</t>
        </is>
      </c>
      <c r="D6293" t="inlineStr">
        <is>
          <t>2.19 CREDIAGORA CRISSIUMAL</t>
        </is>
      </c>
      <c r="E6293" s="6" t="n">
        <v>46303.39952546296</v>
      </c>
      <c r="F6293" t="inlineStr">
        <is>
          <t>envio de whatsapp</t>
        </is>
      </c>
      <c r="G6293" t="inlineStr">
        <is>
          <t>vitor.campos</t>
        </is>
      </c>
      <c r="H6293" t="inlineStr">
        <is>
          <t>(55)99703673200false</t>
        </is>
      </c>
      <c r="I6293" t="inlineStr">
        <is>
          <t>(55)996332974</t>
        </is>
      </c>
      <c r="J6293" s="2">
        <f>IFERROR(INDEX(validador!$B$2:$B$13,MATCH(F6293,validador!$A$2:$A$13,0)),"")</f>
        <v/>
      </c>
      <c r="K6293" s="2">
        <f>IFERROR(INDEX(validador!$C$2:$C$13,MATCH(J6293,validador!$B$2:$B$13,0)),"")</f>
        <v/>
      </c>
      <c r="L6293" s="2">
        <f>IF(E6293="","",YEAR(E6293)&amp;""&amp;RIGHT("0"&amp;MONTH(E6293),2))</f>
        <v/>
      </c>
    </row>
    <row r="6294">
      <c r="A6294" t="inlineStr">
        <is>
          <t>511.369.100-34</t>
        </is>
      </c>
      <c r="B6294" t="inlineStr">
        <is>
          <t>ANA ROSA DA SILVA PEREIRA</t>
        </is>
      </c>
      <c r="C6294" t="inlineStr">
        <is>
          <t>Receptivo PAR</t>
        </is>
      </c>
      <c r="D6294" t="inlineStr">
        <is>
          <t>3.01 PARATYCRED</t>
        </is>
      </c>
      <c r="E6294" s="6" t="n">
        <v>46303.39953703704</v>
      </c>
      <c r="F6294" t="inlineStr">
        <is>
          <t>envio de whatsapp</t>
        </is>
      </c>
      <c r="G6294" t="inlineStr">
        <is>
          <t>bruna_jesus</t>
        </is>
      </c>
      <c r="H6294" t="inlineStr">
        <is>
          <t>(55)996166820</t>
        </is>
      </c>
      <c r="I6294" t="inlineStr">
        <is>
          <t>(55)996166820</t>
        </is>
      </c>
      <c r="J6294" s="2">
        <f>IFERROR(INDEX(validador!$B$2:$B$13,MATCH(F6294,validador!$A$2:$A$13,0)),"")</f>
        <v/>
      </c>
      <c r="K6294" s="2">
        <f>IFERROR(INDEX(validador!$C$2:$C$13,MATCH(J6294,validador!$B$2:$B$13,0)),"")</f>
        <v/>
      </c>
      <c r="L6294" s="2">
        <f>IF(E6294="","",YEAR(E6294)&amp;""&amp;RIGHT("0"&amp;MONTH(E6294),2))</f>
        <v/>
      </c>
    </row>
    <row r="6295">
      <c r="A6295" t="inlineStr">
        <is>
          <t>503.241.440-91</t>
        </is>
      </c>
      <c r="B6295" t="inlineStr">
        <is>
          <t>ANITA TEREZINHA BRAUN</t>
        </is>
      </c>
      <c r="C6295" t="inlineStr">
        <is>
          <t>BASE CP CMI</t>
        </is>
      </c>
      <c r="D6295" t="inlineStr">
        <is>
          <t>1.10 LOJA HOJE CAMPINA DAS MISSOES</t>
        </is>
      </c>
      <c r="E6295" s="6" t="n">
        <v>46303.39957175926</v>
      </c>
      <c r="F6295" t="inlineStr">
        <is>
          <t>Cliente sem interesse</t>
        </is>
      </c>
      <c r="G6295" t="inlineStr">
        <is>
          <t>lojashoje-cmi</t>
        </is>
      </c>
      <c r="H6295" t="inlineStr">
        <is>
          <t>(55)996399787</t>
        </is>
      </c>
      <c r="I6295" t="inlineStr">
        <is>
          <t>(55)996399787</t>
        </is>
      </c>
      <c r="J6295" s="2">
        <f>IFERROR(INDEX(validador!$B$2:$B$13,MATCH(F6295,validador!$A$2:$A$13,0)),"")</f>
        <v/>
      </c>
      <c r="K6295" s="2">
        <f>IFERROR(INDEX(validador!$C$2:$C$13,MATCH(J6295,validador!$B$2:$B$13,0)),"")</f>
        <v/>
      </c>
      <c r="L6295" s="2">
        <f>IF(E6295="","",YEAR(E6295)&amp;""&amp;RIGHT("0"&amp;MONTH(E6295),2))</f>
        <v/>
      </c>
    </row>
    <row r="6296">
      <c r="A6296" t="inlineStr">
        <is>
          <t>039.187.490-02</t>
        </is>
      </c>
      <c r="B6296" t="inlineStr">
        <is>
          <t>GABRIELA STRIEDER STALTER</t>
        </is>
      </c>
      <c r="C6296" t="inlineStr">
        <is>
          <t>Receptivo SCR</t>
        </is>
      </c>
      <c r="D6296" t="inlineStr">
        <is>
          <t>2.05 CREDIAGORA SANTO CRISTO</t>
        </is>
      </c>
      <c r="E6296" s="6" t="n">
        <v>46303.39982638889</v>
      </c>
      <c r="F6296" t="inlineStr">
        <is>
          <t>ProspecÃ§Ã£o</t>
        </is>
      </c>
      <c r="G6296" t="inlineStr">
        <is>
          <t>amanda.m</t>
        </is>
      </c>
      <c r="H6296" t="inlineStr"/>
      <c r="I6296" t="inlineStr">
        <is>
          <t>(55)997195676</t>
        </is>
      </c>
      <c r="J6296" s="2">
        <f>IFERROR(INDEX(validador!$B$2:$B$13,MATCH(F6296,validador!$A$2:$A$13,0)),"")</f>
        <v/>
      </c>
      <c r="K6296" s="2">
        <f>IFERROR(INDEX(validador!$C$2:$C$13,MATCH(J6296,validador!$B$2:$B$13,0)),"")</f>
        <v/>
      </c>
      <c r="L6296" s="2">
        <f>IF(E6296="","",YEAR(E6296)&amp;""&amp;RIGHT("0"&amp;MONTH(E6296),2))</f>
        <v/>
      </c>
    </row>
    <row r="6297">
      <c r="A6297" t="inlineStr">
        <is>
          <t>547.304.060-87</t>
        </is>
      </c>
      <c r="B6297" t="inlineStr">
        <is>
          <t>MARLIZE NETHER ZANOLLA</t>
        </is>
      </c>
      <c r="C6297" t="inlineStr">
        <is>
          <t>CRI INSS 30 A 300</t>
        </is>
      </c>
      <c r="D6297" t="inlineStr">
        <is>
          <t>2.19 CREDIAGORA CRISSIUMAL</t>
        </is>
      </c>
      <c r="E6297" s="6" t="n">
        <v>46303.4</v>
      </c>
      <c r="F6297" t="inlineStr">
        <is>
          <t>Cliente sem interesse</t>
        </is>
      </c>
      <c r="G6297" t="inlineStr">
        <is>
          <t>vitor.campos</t>
        </is>
      </c>
      <c r="H6297" t="inlineStr">
        <is>
          <t>(55)991743555</t>
        </is>
      </c>
      <c r="I6297" t="inlineStr">
        <is>
          <t>(55)996019583</t>
        </is>
      </c>
      <c r="J6297" s="2">
        <f>IFERROR(INDEX(validador!$B$2:$B$13,MATCH(F6297,validador!$A$2:$A$13,0)),"")</f>
        <v/>
      </c>
      <c r="K6297" s="2">
        <f>IFERROR(INDEX(validador!$C$2:$C$13,MATCH(J6297,validador!$B$2:$B$13,0)),"")</f>
        <v/>
      </c>
      <c r="L6297" s="2">
        <f>IF(E6297="","",YEAR(E6297)&amp;""&amp;RIGHT("0"&amp;MONTH(E6297),2))</f>
        <v/>
      </c>
    </row>
    <row r="6298">
      <c r="A6298" t="inlineStr">
        <is>
          <t>007.632.390-03</t>
        </is>
      </c>
      <c r="B6298" t="inlineStr">
        <is>
          <t>MARIA ELENA RODRIGUES</t>
        </is>
      </c>
      <c r="C6298" t="inlineStr">
        <is>
          <t>INSS TMA</t>
        </is>
      </c>
      <c r="D6298" t="inlineStr">
        <is>
          <t>2.07 CREDIAGORA TRES DE MAIO</t>
        </is>
      </c>
      <c r="E6298" s="6" t="n">
        <v>46303.40010416666</v>
      </c>
      <c r="F6298" t="inlineStr">
        <is>
          <t>Cliente com restriÃ§Ã£o</t>
        </is>
      </c>
      <c r="G6298" t="inlineStr">
        <is>
          <t>JULIA.DIAS</t>
        </is>
      </c>
      <c r="H6298" t="inlineStr">
        <is>
          <t>(55)997011954</t>
        </is>
      </c>
      <c r="I6298" t="inlineStr">
        <is>
          <t>(55)997011954</t>
        </is>
      </c>
      <c r="J6298" s="2">
        <f>IFERROR(INDEX(validador!$B$2:$B$13,MATCH(F6298,validador!$A$2:$A$13,0)),"")</f>
        <v/>
      </c>
      <c r="K6298" s="2">
        <f>IFERROR(INDEX(validador!$C$2:$C$13,MATCH(J6298,validador!$B$2:$B$13,0)),"")</f>
        <v/>
      </c>
      <c r="L6298" s="2">
        <f>IF(E6298="","",YEAR(E6298)&amp;""&amp;RIGHT("0"&amp;MONTH(E6298),2))</f>
        <v/>
      </c>
    </row>
    <row r="6299">
      <c r="A6299" t="inlineStr">
        <is>
          <t>468.075.350-15</t>
        </is>
      </c>
      <c r="B6299" t="inlineStr">
        <is>
          <t>IRENE VISNESKI BINICHESKI</t>
        </is>
      </c>
      <c r="C6299" t="inlineStr">
        <is>
          <t>TPO INSS 50,00 A 150,00</t>
        </is>
      </c>
      <c r="D6299" t="inlineStr">
        <is>
          <t>2.14 CREDIAGORA TENENTE PORTELA</t>
        </is>
      </c>
      <c r="E6299" s="6" t="n">
        <v>46303.40020833333</v>
      </c>
      <c r="F6299" t="inlineStr">
        <is>
          <t>envio de whatsapp</t>
        </is>
      </c>
      <c r="G6299" t="inlineStr">
        <is>
          <t>kelen.tnp</t>
        </is>
      </c>
      <c r="H6299" t="inlineStr"/>
      <c r="I6299" t="inlineStr">
        <is>
          <t>(55)999871914</t>
        </is>
      </c>
      <c r="J6299" s="2">
        <f>IFERROR(INDEX(validador!$B$2:$B$13,MATCH(F6299,validador!$A$2:$A$13,0)),"")</f>
        <v/>
      </c>
      <c r="K6299" s="2">
        <f>IFERROR(INDEX(validador!$C$2:$C$13,MATCH(J6299,validador!$B$2:$B$13,0)),"")</f>
        <v/>
      </c>
      <c r="L6299" s="2">
        <f>IF(E6299="","",YEAR(E6299)&amp;""&amp;RIGHT("0"&amp;MONTH(E6299),2))</f>
        <v/>
      </c>
    </row>
    <row r="6300">
      <c r="A6300" t="inlineStr">
        <is>
          <t>454.043.720-87</t>
        </is>
      </c>
      <c r="B6300" t="inlineStr">
        <is>
          <t>LOTARIO DE MELO SANTOS</t>
        </is>
      </c>
      <c r="C6300" t="inlineStr">
        <is>
          <t>Receptivo SPS</t>
        </is>
      </c>
      <c r="D6300" t="inlineStr">
        <is>
          <t>2.24 CREDIAGORA SAO PEDRO DO SUL</t>
        </is>
      </c>
      <c r="E6300" s="6" t="n">
        <v>46303.40025462963</v>
      </c>
      <c r="F6300" t="inlineStr">
        <is>
          <t>ProspecÃ§Ã£o</t>
        </is>
      </c>
      <c r="G6300" t="inlineStr">
        <is>
          <t>VANUSI.F</t>
        </is>
      </c>
      <c r="H6300" t="inlineStr">
        <is>
          <t>(55)997069112</t>
        </is>
      </c>
      <c r="I6300" t="inlineStr">
        <is>
          <t>(55)997069112</t>
        </is>
      </c>
      <c r="J6300" s="2">
        <f>IFERROR(INDEX(validador!$B$2:$B$13,MATCH(F6300,validador!$A$2:$A$13,0)),"")</f>
        <v/>
      </c>
      <c r="K6300" s="2">
        <f>IFERROR(INDEX(validador!$C$2:$C$13,MATCH(J6300,validador!$B$2:$B$13,0)),"")</f>
        <v/>
      </c>
      <c r="L6300" s="2">
        <f>IF(E6300="","",YEAR(E6300)&amp;""&amp;RIGHT("0"&amp;MONTH(E6300),2))</f>
        <v/>
      </c>
    </row>
    <row r="6301">
      <c r="A6301" t="inlineStr">
        <is>
          <t>830.013.010-15</t>
        </is>
      </c>
      <c r="B6301" t="inlineStr">
        <is>
          <t>ELMI MARIA SCHWARZER</t>
        </is>
      </c>
      <c r="C6301" t="inlineStr">
        <is>
          <t>ENTRANTES SAN</t>
        </is>
      </c>
      <c r="D6301" t="inlineStr">
        <is>
          <t>2.13 CREDIAGORA SANTO ANGELO</t>
        </is>
      </c>
      <c r="E6301" s="6" t="n">
        <v>46303.40030092592</v>
      </c>
      <c r="F6301" t="inlineStr">
        <is>
          <t>Agendado atendimento em loja</t>
        </is>
      </c>
      <c r="G6301" t="inlineStr">
        <is>
          <t>karine.reis</t>
        </is>
      </c>
      <c r="H6301" t="inlineStr">
        <is>
          <t>(55)33120100</t>
        </is>
      </c>
      <c r="I6301" t="inlineStr">
        <is>
          <t>(55)999273845</t>
        </is>
      </c>
      <c r="J6301" s="2">
        <f>IFERROR(INDEX(validador!$B$2:$B$13,MATCH(F6301,validador!$A$2:$A$13,0)),"")</f>
        <v/>
      </c>
      <c r="K6301" s="2">
        <f>IFERROR(INDEX(validador!$C$2:$C$13,MATCH(J6301,validador!$B$2:$B$13,0)),"")</f>
        <v/>
      </c>
      <c r="L6301" s="2">
        <f>IF(E6301="","",YEAR(E6301)&amp;""&amp;RIGHT("0"&amp;MONTH(E6301),2))</f>
        <v/>
      </c>
    </row>
    <row r="6302">
      <c r="A6302" t="inlineStr">
        <is>
          <t>473.392.840-87</t>
        </is>
      </c>
      <c r="B6302" t="inlineStr">
        <is>
          <t>TANIA TEREZINHA DORNELES DORNE</t>
        </is>
      </c>
      <c r="C6302" t="inlineStr">
        <is>
          <t>Credito Pessoal ALEG</t>
        </is>
      </c>
      <c r="D6302" t="inlineStr">
        <is>
          <t>2.10 CREDIAGORA ALEGRETE</t>
        </is>
      </c>
      <c r="E6302" s="6" t="n">
        <v>46303.40033564815</v>
      </c>
      <c r="F6302" t="inlineStr">
        <is>
          <t>envio de whatsapp</t>
        </is>
      </c>
      <c r="G6302" t="inlineStr">
        <is>
          <t>daniella.c</t>
        </is>
      </c>
      <c r="H6302" t="inlineStr">
        <is>
          <t>(55)996420735</t>
        </is>
      </c>
      <c r="I6302" t="inlineStr">
        <is>
          <t>(55)996420735</t>
        </is>
      </c>
      <c r="J6302" s="2">
        <f>IFERROR(INDEX(validador!$B$2:$B$13,MATCH(F6302,validador!$A$2:$A$13,0)),"")</f>
        <v/>
      </c>
      <c r="K6302" s="2">
        <f>IFERROR(INDEX(validador!$C$2:$C$13,MATCH(J6302,validador!$B$2:$B$13,0)),"")</f>
        <v/>
      </c>
      <c r="L6302" s="2">
        <f>IF(E6302="","",YEAR(E6302)&amp;""&amp;RIGHT("0"&amp;MONTH(E6302),2))</f>
        <v/>
      </c>
    </row>
    <row r="6303">
      <c r="A6303" t="inlineStr">
        <is>
          <t>945.974.560-15</t>
        </is>
      </c>
      <c r="B6303" t="inlineStr">
        <is>
          <t>MARCOS LUIS GRUNITZKY</t>
        </is>
      </c>
      <c r="C6303" t="inlineStr">
        <is>
          <t>BASE CP CMI</t>
        </is>
      </c>
      <c r="D6303" t="inlineStr">
        <is>
          <t>1.10 LOJA HOJE CAMPINA DAS MISSOES</t>
        </is>
      </c>
      <c r="E6303" s="6" t="n">
        <v>46303.40059027778</v>
      </c>
      <c r="F6303" t="inlineStr">
        <is>
          <t>Cliente sem interesse</t>
        </is>
      </c>
      <c r="G6303" t="inlineStr">
        <is>
          <t>lojashoje-cmi</t>
        </is>
      </c>
      <c r="H6303" t="inlineStr">
        <is>
          <t>(55)996809902</t>
        </is>
      </c>
      <c r="I6303" t="inlineStr">
        <is>
          <t>(55)996809902</t>
        </is>
      </c>
      <c r="J6303" s="2">
        <f>IFERROR(INDEX(validador!$B$2:$B$13,MATCH(F6303,validador!$A$2:$A$13,0)),"")</f>
        <v/>
      </c>
      <c r="K6303" s="2">
        <f>IFERROR(INDEX(validador!$C$2:$C$13,MATCH(J6303,validador!$B$2:$B$13,0)),"")</f>
        <v/>
      </c>
      <c r="L6303" s="2">
        <f>IF(E6303="","",YEAR(E6303)&amp;""&amp;RIGHT("0"&amp;MONTH(E6303),2))</f>
        <v/>
      </c>
    </row>
    <row r="6304">
      <c r="A6304" t="inlineStr">
        <is>
          <t>172.168.930-34</t>
        </is>
      </c>
      <c r="B6304" t="inlineStr">
        <is>
          <t>CLARICE MAGANHA</t>
        </is>
      </c>
      <c r="C6304" t="inlineStr">
        <is>
          <t>SLG INSS 50 A 300</t>
        </is>
      </c>
      <c r="D6304" t="inlineStr">
        <is>
          <t>2.04 CREDIAGORA SAO LUIZ GONZAGA</t>
        </is>
      </c>
      <c r="E6304" s="6" t="n">
        <v>46303.40114583333</v>
      </c>
      <c r="F6304" t="inlineStr">
        <is>
          <t>Cliente sem interesse</t>
        </is>
      </c>
      <c r="G6304" t="inlineStr">
        <is>
          <t>CHAIANE.T</t>
        </is>
      </c>
      <c r="H6304" t="inlineStr">
        <is>
          <t>(55)933526368</t>
        </is>
      </c>
      <c r="I6304" t="inlineStr">
        <is>
          <t>(55)933526368</t>
        </is>
      </c>
      <c r="J6304" s="2">
        <f>IFERROR(INDEX(validador!$B$2:$B$13,MATCH(F6304,validador!$A$2:$A$13,0)),"")</f>
        <v/>
      </c>
      <c r="K6304" s="2">
        <f>IFERROR(INDEX(validador!$C$2:$C$13,MATCH(J6304,validador!$B$2:$B$13,0)),"")</f>
        <v/>
      </c>
      <c r="L6304" s="2">
        <f>IF(E6304="","",YEAR(E6304)&amp;""&amp;RIGHT("0"&amp;MONTH(E6304),2))</f>
        <v/>
      </c>
    </row>
    <row r="6305">
      <c r="A6305" t="inlineStr">
        <is>
          <t>280.263.300-72</t>
        </is>
      </c>
      <c r="B6305" t="inlineStr">
        <is>
          <t>AMERICO VIEGA CORTES</t>
        </is>
      </c>
      <c r="C6305" t="inlineStr">
        <is>
          <t>Credito Pessoal STG</t>
        </is>
      </c>
      <c r="D6305" t="inlineStr">
        <is>
          <t>2.03 CREDIAGORA SANTIAGO</t>
        </is>
      </c>
      <c r="E6305" s="6" t="n">
        <v>46303.40125</v>
      </c>
      <c r="F6305" t="inlineStr">
        <is>
          <t>envio de whatsapp</t>
        </is>
      </c>
      <c r="G6305" t="inlineStr">
        <is>
          <t>victoria.w</t>
        </is>
      </c>
      <c r="H6305" t="inlineStr">
        <is>
          <t>(55)996842281</t>
        </is>
      </c>
      <c r="I6305" t="inlineStr">
        <is>
          <t>(55)996842281</t>
        </is>
      </c>
      <c r="J6305" s="2">
        <f>IFERROR(INDEX(validador!$B$2:$B$13,MATCH(F6305,validador!$A$2:$A$13,0)),"")</f>
        <v/>
      </c>
      <c r="K6305" s="2">
        <f>IFERROR(INDEX(validador!$C$2:$C$13,MATCH(J6305,validador!$B$2:$B$13,0)),"")</f>
        <v/>
      </c>
      <c r="L6305" s="2">
        <f>IF(E6305="","",YEAR(E6305)&amp;""&amp;RIGHT("0"&amp;MONTH(E6305),2))</f>
        <v/>
      </c>
    </row>
    <row r="6306">
      <c r="A6306" t="inlineStr">
        <is>
          <t>602.511.480-33</t>
        </is>
      </c>
      <c r="B6306" t="inlineStr">
        <is>
          <t>MAXIMILLANO WALTER LIMA</t>
        </is>
      </c>
      <c r="C6306" t="inlineStr">
        <is>
          <t>CP HZ</t>
        </is>
      </c>
      <c r="D6306" t="inlineStr">
        <is>
          <t>2.09 CREDIAGORA HORIZONTINA</t>
        </is>
      </c>
      <c r="E6306" s="6" t="n">
        <v>46303.40131944444</v>
      </c>
      <c r="F6306" t="inlineStr">
        <is>
          <t>ProspecÃ§Ã£o</t>
        </is>
      </c>
      <c r="G6306" t="inlineStr">
        <is>
          <t>maiara.furtado</t>
        </is>
      </c>
      <c r="H6306" t="inlineStr">
        <is>
          <t>(55)997155468</t>
        </is>
      </c>
      <c r="I6306" t="inlineStr">
        <is>
          <t>(55)997155468</t>
        </is>
      </c>
      <c r="J6306" s="2">
        <f>IFERROR(INDEX(validador!$B$2:$B$13,MATCH(F6306,validador!$A$2:$A$13,0)),"")</f>
        <v/>
      </c>
      <c r="K6306" s="2">
        <f>IFERROR(INDEX(validador!$C$2:$C$13,MATCH(J6306,validador!$B$2:$B$13,0)),"")</f>
        <v/>
      </c>
      <c r="L6306" s="2">
        <f>IF(E6306="","",YEAR(E6306)&amp;""&amp;RIGHT("0"&amp;MONTH(E6306),2))</f>
        <v/>
      </c>
    </row>
    <row r="6307">
      <c r="A6307" t="inlineStr">
        <is>
          <t>017.982.380-98</t>
        </is>
      </c>
      <c r="B6307" t="inlineStr">
        <is>
          <t>ADELAR JASKULSKI DOMBROWSKI</t>
        </is>
      </c>
      <c r="C6307" t="inlineStr">
        <is>
          <t>Receptivo SCR</t>
        </is>
      </c>
      <c r="D6307" t="inlineStr">
        <is>
          <t>2.05 CREDIAGORA SANTO CRISTO</t>
        </is>
      </c>
      <c r="E6307" s="6" t="n">
        <v>46303.40162037037</v>
      </c>
      <c r="F6307" t="inlineStr">
        <is>
          <t>Telefone invÃ¡lido</t>
        </is>
      </c>
      <c r="G6307" t="inlineStr">
        <is>
          <t>patricia.eu</t>
        </is>
      </c>
      <c r="H6307" t="inlineStr">
        <is>
          <t>(55)996636736</t>
        </is>
      </c>
      <c r="I6307" t="inlineStr">
        <is>
          <t>(55)996636736</t>
        </is>
      </c>
      <c r="J6307" s="2">
        <f>IFERROR(INDEX(validador!$B$2:$B$13,MATCH(F6307,validador!$A$2:$A$13,0)),"")</f>
        <v/>
      </c>
      <c r="K6307" s="2">
        <f>IFERROR(INDEX(validador!$C$2:$C$13,MATCH(J6307,validador!$B$2:$B$13,0)),"")</f>
        <v/>
      </c>
      <c r="L6307" s="2">
        <f>IF(E6307="","",YEAR(E6307)&amp;""&amp;RIGHT("0"&amp;MONTH(E6307),2))</f>
        <v/>
      </c>
    </row>
    <row r="6308">
      <c r="A6308" t="inlineStr">
        <is>
          <t>000.192.250-59</t>
        </is>
      </c>
      <c r="B6308" t="inlineStr">
        <is>
          <t>ROSANE CARVALHO DOS SANTOS</t>
        </is>
      </c>
      <c r="C6308" t="inlineStr">
        <is>
          <t>TPO INSS 50,00 A 150,00</t>
        </is>
      </c>
      <c r="D6308" t="inlineStr">
        <is>
          <t>2.14 CREDIAGORA TENENTE PORTELA</t>
        </is>
      </c>
      <c r="E6308" s="6" t="n">
        <v>46303.4018287037</v>
      </c>
      <c r="F6308" t="inlineStr">
        <is>
          <t>Cliente com restriÃ§Ã£o</t>
        </is>
      </c>
      <c r="G6308" t="inlineStr">
        <is>
          <t>kelen.tnp</t>
        </is>
      </c>
      <c r="H6308" t="inlineStr">
        <is>
          <t>(55)999106462</t>
        </is>
      </c>
      <c r="I6308" t="inlineStr">
        <is>
          <t>(55)999106462</t>
        </is>
      </c>
      <c r="J6308" s="2">
        <f>IFERROR(INDEX(validador!$B$2:$B$13,MATCH(F6308,validador!$A$2:$A$13,0)),"")</f>
        <v/>
      </c>
      <c r="K6308" s="2">
        <f>IFERROR(INDEX(validador!$C$2:$C$13,MATCH(J6308,validador!$B$2:$B$13,0)),"")</f>
        <v/>
      </c>
      <c r="L6308" s="2">
        <f>IF(E6308="","",YEAR(E6308)&amp;""&amp;RIGHT("0"&amp;MONTH(E6308),2))</f>
        <v/>
      </c>
    </row>
    <row r="6309">
      <c r="A6309" t="inlineStr">
        <is>
          <t>729.946.900-63</t>
        </is>
      </c>
      <c r="B6309" t="inlineStr">
        <is>
          <t>SENIR MARIA BOURSCHEID</t>
        </is>
      </c>
      <c r="C6309" t="inlineStr">
        <is>
          <t>Receptivo SCR</t>
        </is>
      </c>
      <c r="D6309" t="inlineStr">
        <is>
          <t>2.05 CREDIAGORA SANTO CRISTO</t>
        </is>
      </c>
      <c r="E6309" s="6" t="n">
        <v>46303.4018287037</v>
      </c>
      <c r="F6309" t="inlineStr">
        <is>
          <t>ProspecÃ§Ã£o</t>
        </is>
      </c>
      <c r="G6309" t="inlineStr">
        <is>
          <t>patricia.eu</t>
        </is>
      </c>
      <c r="H6309" t="inlineStr">
        <is>
          <t>(55)996893356</t>
        </is>
      </c>
      <c r="I6309" t="inlineStr">
        <is>
          <t>(55)996893356</t>
        </is>
      </c>
      <c r="J6309" s="2">
        <f>IFERROR(INDEX(validador!$B$2:$B$13,MATCH(F6309,validador!$A$2:$A$13,0)),"")</f>
        <v/>
      </c>
      <c r="K6309" s="2">
        <f>IFERROR(INDEX(validador!$C$2:$C$13,MATCH(J6309,validador!$B$2:$B$13,0)),"")</f>
        <v/>
      </c>
      <c r="L6309" s="2">
        <f>IF(E6309="","",YEAR(E6309)&amp;""&amp;RIGHT("0"&amp;MONTH(E6309),2))</f>
        <v/>
      </c>
    </row>
    <row r="6310">
      <c r="A6310" t="inlineStr">
        <is>
          <t>671.159.260-34</t>
        </is>
      </c>
      <c r="B6310" t="inlineStr">
        <is>
          <t>GELSON ANTONIO PASINATO</t>
        </is>
      </c>
      <c r="C6310" t="inlineStr">
        <is>
          <t>CLIENTES PANAMBI</t>
        </is>
      </c>
      <c r="D6310" t="inlineStr">
        <is>
          <t>3.06 CREDIAGORA PANAMBI</t>
        </is>
      </c>
      <c r="E6310" s="6" t="n">
        <v>46303.40185185185</v>
      </c>
      <c r="F6310" t="inlineStr">
        <is>
          <t>contrato ativo/ limite disponivel</t>
        </is>
      </c>
      <c r="G6310" t="inlineStr">
        <is>
          <t>YASMIM.H</t>
        </is>
      </c>
      <c r="H6310" t="inlineStr">
        <is>
          <t>(55)999253717null0false</t>
        </is>
      </c>
      <c r="I6310" t="inlineStr">
        <is>
          <t>(55)999253717</t>
        </is>
      </c>
      <c r="J6310" s="2">
        <f>IFERROR(INDEX(validador!$B$2:$B$13,MATCH(F6310,validador!$A$2:$A$13,0)),"")</f>
        <v/>
      </c>
      <c r="K6310" s="2">
        <f>IFERROR(INDEX(validador!$C$2:$C$13,MATCH(J6310,validador!$B$2:$B$13,0)),"")</f>
        <v/>
      </c>
      <c r="L6310" s="2">
        <f>IF(E6310="","",YEAR(E6310)&amp;""&amp;RIGHT("0"&amp;MONTH(E6310),2))</f>
        <v/>
      </c>
    </row>
    <row r="6311">
      <c r="A6311" t="inlineStr">
        <is>
          <t>786.722.440-87</t>
        </is>
      </c>
      <c r="B6311" t="inlineStr">
        <is>
          <t>JANETE MARIA JAKIMSHUK SCHMATZ</t>
        </is>
      </c>
      <c r="C6311" t="inlineStr">
        <is>
          <t>BASE CP CMI</t>
        </is>
      </c>
      <c r="D6311" t="inlineStr">
        <is>
          <t>1.10 LOJA HOJE CAMPINA DAS MISSOES</t>
        </is>
      </c>
      <c r="E6311" s="6" t="n">
        <v>46303.40189814815</v>
      </c>
      <c r="F6311" t="inlineStr">
        <is>
          <t>Cliente sem interesse</t>
        </is>
      </c>
      <c r="G6311" t="inlineStr">
        <is>
          <t>lojashoje-cmi</t>
        </is>
      </c>
      <c r="H6311" t="inlineStr">
        <is>
          <t>(55)984480960</t>
        </is>
      </c>
      <c r="I6311" t="inlineStr">
        <is>
          <t>(55)984480960</t>
        </is>
      </c>
      <c r="J6311" s="2">
        <f>IFERROR(INDEX(validador!$B$2:$B$13,MATCH(F6311,validador!$A$2:$A$13,0)),"")</f>
        <v/>
      </c>
      <c r="K6311" s="2">
        <f>IFERROR(INDEX(validador!$C$2:$C$13,MATCH(J6311,validador!$B$2:$B$13,0)),"")</f>
        <v/>
      </c>
      <c r="L6311" s="2">
        <f>IF(E6311="","",YEAR(E6311)&amp;""&amp;RIGHT("0"&amp;MONTH(E6311),2))</f>
        <v/>
      </c>
    </row>
    <row r="6312">
      <c r="A6312" t="inlineStr">
        <is>
          <t>669.799.860-15</t>
        </is>
      </c>
      <c r="B6312" t="inlineStr">
        <is>
          <t>ZITA MARIANO</t>
        </is>
      </c>
      <c r="C6312" t="inlineStr">
        <is>
          <t xml:space="preserve">HZ INSS 30 A 300 </t>
        </is>
      </c>
      <c r="D6312" t="inlineStr">
        <is>
          <t>2.09 CREDIAGORA HORIZONTINA</t>
        </is>
      </c>
      <c r="E6312" s="6" t="n">
        <v>46303.40193287037</v>
      </c>
      <c r="F6312" t="inlineStr">
        <is>
          <t>ProspecÃ§Ã£o</t>
        </is>
      </c>
      <c r="G6312" t="inlineStr">
        <is>
          <t>maura.biondo</t>
        </is>
      </c>
      <c r="H6312" t="inlineStr">
        <is>
          <t>(55)35421297</t>
        </is>
      </c>
      <c r="I6312" t="inlineStr">
        <is>
          <t>(55)997179830</t>
        </is>
      </c>
      <c r="J6312" s="2">
        <f>IFERROR(INDEX(validador!$B$2:$B$13,MATCH(F6312,validador!$A$2:$A$13,0)),"")</f>
        <v/>
      </c>
      <c r="K6312" s="2">
        <f>IFERROR(INDEX(validador!$C$2:$C$13,MATCH(J6312,validador!$B$2:$B$13,0)),"")</f>
        <v/>
      </c>
      <c r="L6312" s="2">
        <f>IF(E6312="","",YEAR(E6312)&amp;""&amp;RIGHT("0"&amp;MONTH(E6312),2))</f>
        <v/>
      </c>
    </row>
    <row r="6313">
      <c r="A6313" t="inlineStr">
        <is>
          <t>948.855.670-68</t>
        </is>
      </c>
      <c r="B6313" t="inlineStr">
        <is>
          <t>NATALIA CELMER PALINSKI</t>
        </is>
      </c>
      <c r="C6313" t="inlineStr">
        <is>
          <t>BASE CP CMI</t>
        </is>
      </c>
      <c r="D6313" t="inlineStr">
        <is>
          <t>1.10 LOJA HOJE CAMPINA DAS MISSOES</t>
        </is>
      </c>
      <c r="E6313" s="6" t="n">
        <v>46303.40208333333</v>
      </c>
      <c r="F6313" t="inlineStr">
        <is>
          <t>Cliente sem interesse</t>
        </is>
      </c>
      <c r="G6313" t="inlineStr">
        <is>
          <t>lojashoje-cmi</t>
        </is>
      </c>
      <c r="H6313" t="inlineStr">
        <is>
          <t>(55)99610538100false</t>
        </is>
      </c>
      <c r="I6313" t="inlineStr">
        <is>
          <t>(55)996105381</t>
        </is>
      </c>
      <c r="J6313" s="2">
        <f>IFERROR(INDEX(validador!$B$2:$B$13,MATCH(F6313,validador!$A$2:$A$13,0)),"")</f>
        <v/>
      </c>
      <c r="K6313" s="2">
        <f>IFERROR(INDEX(validador!$C$2:$C$13,MATCH(J6313,validador!$B$2:$B$13,0)),"")</f>
        <v/>
      </c>
      <c r="L6313" s="2">
        <f>IF(E6313="","",YEAR(E6313)&amp;""&amp;RIGHT("0"&amp;MONTH(E6313),2))</f>
        <v/>
      </c>
    </row>
    <row r="6314">
      <c r="A6314" t="inlineStr">
        <is>
          <t>018.549.110-31</t>
        </is>
      </c>
      <c r="B6314" t="inlineStr">
        <is>
          <t>LUCIANO SILVA CASTRO</t>
        </is>
      </c>
      <c r="C6314" t="inlineStr">
        <is>
          <t>Receptivo ITQ</t>
        </is>
      </c>
      <c r="D6314" t="inlineStr">
        <is>
          <t>2.11 CREDIAGORA ITAQUI</t>
        </is>
      </c>
      <c r="E6314" s="6" t="n">
        <v>46303.40258101852</v>
      </c>
      <c r="F6314" t="inlineStr">
        <is>
          <t>Telefone invÃ¡lido</t>
        </is>
      </c>
      <c r="G6314" t="inlineStr">
        <is>
          <t>luiza.messa</t>
        </is>
      </c>
      <c r="H6314" t="inlineStr">
        <is>
          <t>(00)0000-0000</t>
        </is>
      </c>
      <c r="I6314" t="inlineStr">
        <is>
          <t>(55)996172578</t>
        </is>
      </c>
      <c r="J6314" s="2">
        <f>IFERROR(INDEX(validador!$B$2:$B$13,MATCH(F6314,validador!$A$2:$A$13,0)),"")</f>
        <v/>
      </c>
      <c r="K6314" s="2">
        <f>IFERROR(INDEX(validador!$C$2:$C$13,MATCH(J6314,validador!$B$2:$B$13,0)),"")</f>
        <v/>
      </c>
      <c r="L6314" s="2">
        <f>IF(E6314="","",YEAR(E6314)&amp;""&amp;RIGHT("0"&amp;MONTH(E6314),2))</f>
        <v/>
      </c>
    </row>
    <row r="6315">
      <c r="A6315" t="inlineStr">
        <is>
          <t>034.921.590-10</t>
        </is>
      </c>
      <c r="B6315" t="inlineStr">
        <is>
          <t>PAULA EDUARDA FENZKE</t>
        </is>
      </c>
      <c r="C6315" t="inlineStr">
        <is>
          <t>CLIENTES PANAMBI</t>
        </is>
      </c>
      <c r="D6315" t="inlineStr">
        <is>
          <t>3.06 CREDIAGORA PANAMBI</t>
        </is>
      </c>
      <c r="E6315" s="6" t="n">
        <v>46303.40261574074</v>
      </c>
      <c r="F6315" t="inlineStr">
        <is>
          <t>Cliente sem interesse</t>
        </is>
      </c>
      <c r="G6315" t="inlineStr">
        <is>
          <t>YASMIM.H</t>
        </is>
      </c>
      <c r="H6315" t="inlineStr"/>
      <c r="I6315" t="inlineStr"/>
      <c r="J6315" s="2">
        <f>IFERROR(INDEX(validador!$B$2:$B$13,MATCH(F6315,validador!$A$2:$A$13,0)),"")</f>
        <v/>
      </c>
      <c r="K6315" s="2">
        <f>IFERROR(INDEX(validador!$C$2:$C$13,MATCH(J6315,validador!$B$2:$B$13,0)),"")</f>
        <v/>
      </c>
      <c r="L6315" s="2">
        <f>IF(E6315="","",YEAR(E6315)&amp;""&amp;RIGHT("0"&amp;MONTH(E6315),2))</f>
        <v/>
      </c>
    </row>
    <row r="6316">
      <c r="A6316" t="inlineStr">
        <is>
          <t>020.168.830-14</t>
        </is>
      </c>
      <c r="B6316" t="inlineStr">
        <is>
          <t>TERESINHA DE BAIRROS CAVALHEIRO</t>
        </is>
      </c>
      <c r="C6316" t="inlineStr">
        <is>
          <t>TPO INSS 50,00 A 150,00</t>
        </is>
      </c>
      <c r="D6316" t="inlineStr">
        <is>
          <t>2.14 CREDIAGORA TENENTE PORTELA</t>
        </is>
      </c>
      <c r="E6316" s="6" t="n">
        <v>46303.40265046297</v>
      </c>
      <c r="F6316" t="inlineStr">
        <is>
          <t>Cliente com restriÃ§Ã£o</t>
        </is>
      </c>
      <c r="G6316" t="inlineStr">
        <is>
          <t>kelen.tnp</t>
        </is>
      </c>
      <c r="H6316" t="inlineStr"/>
      <c r="I6316" t="inlineStr">
        <is>
          <t>(55)999772943</t>
        </is>
      </c>
      <c r="J6316" s="2">
        <f>IFERROR(INDEX(validador!$B$2:$B$13,MATCH(F6316,validador!$A$2:$A$13,0)),"")</f>
        <v/>
      </c>
      <c r="K6316" s="2">
        <f>IFERROR(INDEX(validador!$C$2:$C$13,MATCH(J6316,validador!$B$2:$B$13,0)),"")</f>
        <v/>
      </c>
      <c r="L6316" s="2">
        <f>IF(E6316="","",YEAR(E6316)&amp;""&amp;RIGHT("0"&amp;MONTH(E6316),2))</f>
        <v/>
      </c>
    </row>
    <row r="6317">
      <c r="A6317" t="inlineStr">
        <is>
          <t>371.353.920-00</t>
        </is>
      </c>
      <c r="B6317" t="inlineStr">
        <is>
          <t>JOSE LUIZ ALMEIDA BLANCO</t>
        </is>
      </c>
      <c r="C6317" t="inlineStr">
        <is>
          <t>Credito Pessoal ALEG</t>
        </is>
      </c>
      <c r="D6317" t="inlineStr">
        <is>
          <t>2.10 CREDIAGORA ALEGRETE</t>
        </is>
      </c>
      <c r="E6317" s="6" t="n">
        <v>46303.40269675926</v>
      </c>
      <c r="F6317" t="inlineStr">
        <is>
          <t>Cliente sem margem_INSS</t>
        </is>
      </c>
      <c r="G6317" t="inlineStr">
        <is>
          <t>daniella.c</t>
        </is>
      </c>
      <c r="H6317" t="inlineStr">
        <is>
          <t>(55)996863458</t>
        </is>
      </c>
      <c r="I6317" t="inlineStr">
        <is>
          <t>(55)996968798</t>
        </is>
      </c>
      <c r="J6317" s="2">
        <f>IFERROR(INDEX(validador!$B$2:$B$13,MATCH(F6317,validador!$A$2:$A$13,0)),"")</f>
        <v/>
      </c>
      <c r="K6317" s="2">
        <f>IFERROR(INDEX(validador!$C$2:$C$13,MATCH(J6317,validador!$B$2:$B$13,0)),"")</f>
        <v/>
      </c>
      <c r="L6317" s="2">
        <f>IF(E6317="","",YEAR(E6317)&amp;""&amp;RIGHT("0"&amp;MONTH(E6317),2))</f>
        <v/>
      </c>
    </row>
    <row r="6318">
      <c r="A6318" t="inlineStr">
        <is>
          <t>460.300.859-72</t>
        </is>
      </c>
      <c r="B6318" t="inlineStr">
        <is>
          <t>JAIR GUEDES DORNELES</t>
        </is>
      </c>
      <c r="C6318" t="inlineStr">
        <is>
          <t>Receptivo PAR</t>
        </is>
      </c>
      <c r="D6318" t="inlineStr">
        <is>
          <t>3.01 PARATYCRED</t>
        </is>
      </c>
      <c r="E6318" s="6" t="n">
        <v>46303.4028587963</v>
      </c>
      <c r="F6318" t="inlineStr">
        <is>
          <t>envio de whatsapp</t>
        </is>
      </c>
      <c r="G6318" t="inlineStr">
        <is>
          <t>bruna_jesus</t>
        </is>
      </c>
      <c r="H6318" t="inlineStr">
        <is>
          <t>(49)991197325</t>
        </is>
      </c>
      <c r="I6318" t="inlineStr">
        <is>
          <t>(49)991197325</t>
        </is>
      </c>
      <c r="J6318" s="2">
        <f>IFERROR(INDEX(validador!$B$2:$B$13,MATCH(F6318,validador!$A$2:$A$13,0)),"")</f>
        <v/>
      </c>
      <c r="K6318" s="2">
        <f>IFERROR(INDEX(validador!$C$2:$C$13,MATCH(J6318,validador!$B$2:$B$13,0)),"")</f>
        <v/>
      </c>
      <c r="L6318" s="2">
        <f>IF(E6318="","",YEAR(E6318)&amp;""&amp;RIGHT("0"&amp;MONTH(E6318),2))</f>
        <v/>
      </c>
    </row>
    <row r="6319">
      <c r="A6319" t="inlineStr">
        <is>
          <t>195.970.029-49</t>
        </is>
      </c>
      <c r="B6319" t="inlineStr">
        <is>
          <t>ABILIO EUGENIO EGEWARTH</t>
        </is>
      </c>
      <c r="C6319" t="inlineStr">
        <is>
          <t>PARATY INSS 30 a 300</t>
        </is>
      </c>
      <c r="D6319" t="inlineStr">
        <is>
          <t>3.01 PARATYCRED</t>
        </is>
      </c>
      <c r="E6319" s="6" t="n">
        <v>46303.40306712963</v>
      </c>
      <c r="F6319" t="inlineStr">
        <is>
          <t>Cliente com restriÃ§Ã£o</t>
        </is>
      </c>
      <c r="G6319" t="inlineStr">
        <is>
          <t>andre.prt</t>
        </is>
      </c>
      <c r="H6319" t="inlineStr">
        <is>
          <t>(49)988107007</t>
        </is>
      </c>
      <c r="I6319" t="inlineStr">
        <is>
          <t>(49)988107007</t>
        </is>
      </c>
      <c r="J6319" s="2">
        <f>IFERROR(INDEX(validador!$B$2:$B$13,MATCH(F6319,validador!$A$2:$A$13,0)),"")</f>
        <v/>
      </c>
      <c r="K6319" s="2">
        <f>IFERROR(INDEX(validador!$C$2:$C$13,MATCH(J6319,validador!$B$2:$B$13,0)),"")</f>
        <v/>
      </c>
      <c r="L6319" s="2">
        <f>IF(E6319="","",YEAR(E6319)&amp;""&amp;RIGHT("0"&amp;MONTH(E6319),2))</f>
        <v/>
      </c>
    </row>
    <row r="6320">
      <c r="A6320" t="inlineStr">
        <is>
          <t>713.000.230-15</t>
        </is>
      </c>
      <c r="B6320" t="inlineStr">
        <is>
          <t>CAMILO RECHLIZEK</t>
        </is>
      </c>
      <c r="C6320" t="inlineStr">
        <is>
          <t xml:space="preserve">HZ INSS 30 A 300 </t>
        </is>
      </c>
      <c r="D6320" t="inlineStr">
        <is>
          <t>2.09 CREDIAGORA HORIZONTINA</t>
        </is>
      </c>
      <c r="E6320" s="6" t="n">
        <v>46303.40328703704</v>
      </c>
      <c r="F6320" t="inlineStr">
        <is>
          <t>ProspecÃ§Ã£o</t>
        </is>
      </c>
      <c r="G6320" t="inlineStr">
        <is>
          <t>clarisse.hz</t>
        </is>
      </c>
      <c r="H6320" t="inlineStr">
        <is>
          <t>(55)99728727100false</t>
        </is>
      </c>
      <c r="I6320" t="inlineStr">
        <is>
          <t>(55)997287271</t>
        </is>
      </c>
      <c r="J6320" s="2">
        <f>IFERROR(INDEX(validador!$B$2:$B$13,MATCH(F6320,validador!$A$2:$A$13,0)),"")</f>
        <v/>
      </c>
      <c r="K6320" s="2">
        <f>IFERROR(INDEX(validador!$C$2:$C$13,MATCH(J6320,validador!$B$2:$B$13,0)),"")</f>
        <v/>
      </c>
      <c r="L6320" s="2">
        <f>IF(E6320="","",YEAR(E6320)&amp;""&amp;RIGHT("0"&amp;MONTH(E6320),2))</f>
        <v/>
      </c>
    </row>
    <row r="6321">
      <c r="A6321" t="inlineStr">
        <is>
          <t>027.963.180-44</t>
        </is>
      </c>
      <c r="B6321" t="inlineStr">
        <is>
          <t>ALESSANDRO SILVEIRA MENDONÇA</t>
        </is>
      </c>
      <c r="C6321" t="inlineStr">
        <is>
          <t>CLIENTES PANAMBI</t>
        </is>
      </c>
      <c r="D6321" t="inlineStr">
        <is>
          <t>3.06 CREDIAGORA PANAMBI</t>
        </is>
      </c>
      <c r="E6321" s="6" t="n">
        <v>46303.40344907407</v>
      </c>
      <c r="F6321" t="inlineStr">
        <is>
          <t>Cliente sem interesse</t>
        </is>
      </c>
      <c r="G6321" t="inlineStr">
        <is>
          <t>YASMIM.H</t>
        </is>
      </c>
      <c r="H6321" t="inlineStr"/>
      <c r="I6321" t="inlineStr"/>
      <c r="J6321" s="2">
        <f>IFERROR(INDEX(validador!$B$2:$B$13,MATCH(F6321,validador!$A$2:$A$13,0)),"")</f>
        <v/>
      </c>
      <c r="K6321" s="2">
        <f>IFERROR(INDEX(validador!$C$2:$C$13,MATCH(J6321,validador!$B$2:$B$13,0)),"")</f>
        <v/>
      </c>
      <c r="L6321" s="2">
        <f>IF(E6321="","",YEAR(E6321)&amp;""&amp;RIGHT("0"&amp;MONTH(E6321),2))</f>
        <v/>
      </c>
    </row>
    <row r="6322">
      <c r="A6322" t="inlineStr">
        <is>
          <t>910.032.960-68</t>
        </is>
      </c>
      <c r="B6322" t="inlineStr">
        <is>
          <t>MARIA LORI HAMMERSCHMITT</t>
        </is>
      </c>
      <c r="C6322" t="inlineStr">
        <is>
          <t>Receptivo SCR</t>
        </is>
      </c>
      <c r="D6322" t="inlineStr">
        <is>
          <t>2.05 CREDIAGORA SANTO CRISTO</t>
        </is>
      </c>
      <c r="E6322" s="6" t="n">
        <v>46303.40371527777</v>
      </c>
      <c r="F6322" t="inlineStr">
        <is>
          <t>Cliente sem margem_INSS</t>
        </is>
      </c>
      <c r="G6322" t="inlineStr">
        <is>
          <t>patricia.eu</t>
        </is>
      </c>
      <c r="H6322" t="inlineStr">
        <is>
          <t>(55)96606040</t>
        </is>
      </c>
      <c r="I6322" t="inlineStr">
        <is>
          <t>(55)999563155</t>
        </is>
      </c>
      <c r="J6322" s="2">
        <f>IFERROR(INDEX(validador!$B$2:$B$13,MATCH(F6322,validador!$A$2:$A$13,0)),"")</f>
        <v/>
      </c>
      <c r="K6322" s="2">
        <f>IFERROR(INDEX(validador!$C$2:$C$13,MATCH(J6322,validador!$B$2:$B$13,0)),"")</f>
        <v/>
      </c>
      <c r="L6322" s="2">
        <f>IF(E6322="","",YEAR(E6322)&amp;""&amp;RIGHT("0"&amp;MONTH(E6322),2))</f>
        <v/>
      </c>
    </row>
    <row r="6323">
      <c r="A6323" t="inlineStr">
        <is>
          <t>924.081.170-20</t>
        </is>
      </c>
      <c r="B6323" t="inlineStr">
        <is>
          <t>MARI ROSELI SILVEIRA</t>
        </is>
      </c>
      <c r="C6323" t="inlineStr">
        <is>
          <t>CP HZ</t>
        </is>
      </c>
      <c r="D6323" t="inlineStr">
        <is>
          <t>2.09 CREDIAGORA HORIZONTINA</t>
        </is>
      </c>
      <c r="E6323" s="6" t="n">
        <v>46303.40390046296</v>
      </c>
      <c r="F6323" t="inlineStr">
        <is>
          <t>ProspecÃ§Ã£o</t>
        </is>
      </c>
      <c r="G6323" t="inlineStr">
        <is>
          <t>maiara.furtado</t>
        </is>
      </c>
      <c r="H6323" t="inlineStr">
        <is>
          <t>(55)992084672</t>
        </is>
      </c>
      <c r="I6323" t="inlineStr">
        <is>
          <t>(55)992084672</t>
        </is>
      </c>
      <c r="J6323" s="2">
        <f>IFERROR(INDEX(validador!$B$2:$B$13,MATCH(F6323,validador!$A$2:$A$13,0)),"")</f>
        <v/>
      </c>
      <c r="K6323" s="2">
        <f>IFERROR(INDEX(validador!$C$2:$C$13,MATCH(J6323,validador!$B$2:$B$13,0)),"")</f>
        <v/>
      </c>
      <c r="L6323" s="2">
        <f>IF(E6323="","",YEAR(E6323)&amp;""&amp;RIGHT("0"&amp;MONTH(E6323),2))</f>
        <v/>
      </c>
    </row>
    <row r="6324">
      <c r="A6324" t="inlineStr">
        <is>
          <t>044.306.100-96</t>
        </is>
      </c>
      <c r="B6324" t="inlineStr">
        <is>
          <t xml:space="preserve">ROMULO BELLO RODRIGUES </t>
        </is>
      </c>
      <c r="C6324" t="inlineStr">
        <is>
          <t>Receptiva SAN</t>
        </is>
      </c>
      <c r="D6324" t="inlineStr">
        <is>
          <t>2.13 CREDIAGORA SANTO ANGELO</t>
        </is>
      </c>
      <c r="E6324" s="6" t="n">
        <v>46303.40394675926</v>
      </c>
      <c r="F6324" t="inlineStr">
        <is>
          <t>Cliente em negociaÃ§Ã£o</t>
        </is>
      </c>
      <c r="G6324" t="inlineStr">
        <is>
          <t>lucimara.stiler</t>
        </is>
      </c>
      <c r="H6324" t="inlineStr">
        <is>
          <t>(51)998585363</t>
        </is>
      </c>
      <c r="I6324" t="inlineStr">
        <is>
          <t>(51)998585363</t>
        </is>
      </c>
      <c r="J6324" s="2">
        <f>IFERROR(INDEX(validador!$B$2:$B$13,MATCH(F6324,validador!$A$2:$A$13,0)),"")</f>
        <v/>
      </c>
      <c r="K6324" s="2">
        <f>IFERROR(INDEX(validador!$C$2:$C$13,MATCH(J6324,validador!$B$2:$B$13,0)),"")</f>
        <v/>
      </c>
      <c r="L6324" s="2">
        <f>IF(E6324="","",YEAR(E6324)&amp;""&amp;RIGHT("0"&amp;MONTH(E6324),2))</f>
        <v/>
      </c>
    </row>
    <row r="6325">
      <c r="A6325" t="inlineStr">
        <is>
          <t>996.990.950-91</t>
        </is>
      </c>
      <c r="B6325" t="inlineStr">
        <is>
          <t>LISANDRA DE FATIMA DE MATOS MACHADO RAMOS</t>
        </is>
      </c>
      <c r="C6325" t="inlineStr">
        <is>
          <t>STG CLT</t>
        </is>
      </c>
      <c r="D6325" t="inlineStr">
        <is>
          <t>2.03 CREDIAGORA SANTIAGO</t>
        </is>
      </c>
      <c r="E6325" s="6" t="n">
        <v>46303.40471064814</v>
      </c>
      <c r="F6325" t="inlineStr">
        <is>
          <t>envio de whatsapp</t>
        </is>
      </c>
      <c r="G6325" t="inlineStr">
        <is>
          <t>andrieli.trindadee</t>
        </is>
      </c>
      <c r="H6325" t="inlineStr">
        <is>
          <t>(55)999954307</t>
        </is>
      </c>
      <c r="I6325" t="inlineStr">
        <is>
          <t>(55)999072761</t>
        </is>
      </c>
      <c r="J6325" s="2">
        <f>IFERROR(INDEX(validador!$B$2:$B$13,MATCH(F6325,validador!$A$2:$A$13,0)),"")</f>
        <v/>
      </c>
      <c r="K6325" s="2">
        <f>IFERROR(INDEX(validador!$C$2:$C$13,MATCH(J6325,validador!$B$2:$B$13,0)),"")</f>
        <v/>
      </c>
      <c r="L6325" s="2">
        <f>IF(E6325="","",YEAR(E6325)&amp;""&amp;RIGHT("0"&amp;MONTH(E6325),2))</f>
        <v/>
      </c>
    </row>
    <row r="6326">
      <c r="A6326" t="inlineStr">
        <is>
          <t>005.131.870-90</t>
        </is>
      </c>
      <c r="B6326" t="inlineStr">
        <is>
          <t>JOAO BATISTA PIRES DA SILVA</t>
        </is>
      </c>
      <c r="C6326" t="inlineStr">
        <is>
          <t>Receptivo STG</t>
        </is>
      </c>
      <c r="D6326" t="inlineStr">
        <is>
          <t>2.03 CREDIAGORA SANTIAGO</t>
        </is>
      </c>
      <c r="E6326" s="6" t="n">
        <v>46303.40501157408</v>
      </c>
      <c r="F6326" t="inlineStr">
        <is>
          <t>Cliente em negociaÃ§Ã£o</t>
        </is>
      </c>
      <c r="G6326" t="inlineStr">
        <is>
          <t>andrieli.trindadee</t>
        </is>
      </c>
      <c r="H6326" t="inlineStr">
        <is>
          <t>(55)999990770</t>
        </is>
      </c>
      <c r="I6326" t="inlineStr">
        <is>
          <t>(55)999990770</t>
        </is>
      </c>
      <c r="J6326" s="2">
        <f>IFERROR(INDEX(validador!$B$2:$B$13,MATCH(F6326,validador!$A$2:$A$13,0)),"")</f>
        <v/>
      </c>
      <c r="K6326" s="2">
        <f>IFERROR(INDEX(validador!$C$2:$C$13,MATCH(J6326,validador!$B$2:$B$13,0)),"")</f>
        <v/>
      </c>
      <c r="L6326" s="2">
        <f>IF(E6326="","",YEAR(E6326)&amp;""&amp;RIGHT("0"&amp;MONTH(E6326),2))</f>
        <v/>
      </c>
    </row>
    <row r="6327">
      <c r="A6327" t="inlineStr">
        <is>
          <t>254.138.640-00</t>
        </is>
      </c>
      <c r="B6327" t="inlineStr">
        <is>
          <t>LUIZ ALVES ZANKER</t>
        </is>
      </c>
      <c r="C6327" t="inlineStr">
        <is>
          <t>TPO INSS 50,00 A 150,00</t>
        </is>
      </c>
      <c r="D6327" t="inlineStr">
        <is>
          <t>2.14 CREDIAGORA TENENTE PORTELA</t>
        </is>
      </c>
      <c r="E6327" s="6" t="n">
        <v>46303.40502314815</v>
      </c>
      <c r="F6327" t="inlineStr">
        <is>
          <t>Cliente com restriÃ§Ã£o</t>
        </is>
      </c>
      <c r="G6327" t="inlineStr">
        <is>
          <t>kelen.tnp</t>
        </is>
      </c>
      <c r="H6327" t="inlineStr">
        <is>
          <t>(55)3554123700false</t>
        </is>
      </c>
      <c r="I6327" t="inlineStr">
        <is>
          <t>(55)999622784</t>
        </is>
      </c>
      <c r="J6327" s="2">
        <f>IFERROR(INDEX(validador!$B$2:$B$13,MATCH(F6327,validador!$A$2:$A$13,0)),"")</f>
        <v/>
      </c>
      <c r="K6327" s="2">
        <f>IFERROR(INDEX(validador!$C$2:$C$13,MATCH(J6327,validador!$B$2:$B$13,0)),"")</f>
        <v/>
      </c>
      <c r="L6327" s="2">
        <f>IF(E6327="","",YEAR(E6327)&amp;""&amp;RIGHT("0"&amp;MONTH(E6327),2))</f>
        <v/>
      </c>
    </row>
    <row r="6328">
      <c r="A6328" t="inlineStr">
        <is>
          <t>275.300.510-91</t>
        </is>
      </c>
      <c r="B6328" t="inlineStr">
        <is>
          <t>ADIR BALZ</t>
        </is>
      </c>
      <c r="C6328" t="inlineStr">
        <is>
          <t>INSS TMA</t>
        </is>
      </c>
      <c r="D6328" t="inlineStr">
        <is>
          <t>2.07 CREDIAGORA TRES DE MAIO</t>
        </is>
      </c>
      <c r="E6328" s="6" t="n">
        <v>46303.40512731481</v>
      </c>
      <c r="F6328" t="inlineStr">
        <is>
          <t>Telefone invÃ¡lido</t>
        </is>
      </c>
      <c r="G6328" t="inlineStr">
        <is>
          <t>JULIA.DIAS</t>
        </is>
      </c>
      <c r="H6328" t="inlineStr">
        <is>
          <t>(14)32223530</t>
        </is>
      </c>
      <c r="I6328" t="inlineStr">
        <is>
          <t>(55)996652320</t>
        </is>
      </c>
      <c r="J6328" s="2">
        <f>IFERROR(INDEX(validador!$B$2:$B$13,MATCH(F6328,validador!$A$2:$A$13,0)),"")</f>
        <v/>
      </c>
      <c r="K6328" s="2">
        <f>IFERROR(INDEX(validador!$C$2:$C$13,MATCH(J6328,validador!$B$2:$B$13,0)),"")</f>
        <v/>
      </c>
      <c r="L6328" s="2">
        <f>IF(E6328="","",YEAR(E6328)&amp;""&amp;RIGHT("0"&amp;MONTH(E6328),2))</f>
        <v/>
      </c>
    </row>
    <row r="6329">
      <c r="A6329" t="inlineStr">
        <is>
          <t>002.599.680-05</t>
        </is>
      </c>
      <c r="B6329" t="inlineStr">
        <is>
          <t>ELIANE DE FATIMA CARLESSO</t>
        </is>
      </c>
      <c r="C6329" t="inlineStr">
        <is>
          <t>ENTRANTES SAN</t>
        </is>
      </c>
      <c r="D6329" t="inlineStr">
        <is>
          <t>2.13 CREDIAGORA SANTO ANGELO</t>
        </is>
      </c>
      <c r="E6329" s="6" t="n">
        <v>46303.40520833333</v>
      </c>
      <c r="F6329" t="inlineStr">
        <is>
          <t>Retornar ligaÃ§Ã£o</t>
        </is>
      </c>
      <c r="G6329" t="inlineStr">
        <is>
          <t>karine.reis</t>
        </is>
      </c>
      <c r="H6329" t="inlineStr">
        <is>
          <t>(55)996359355</t>
        </is>
      </c>
      <c r="I6329" t="inlineStr">
        <is>
          <t>(55)996359355</t>
        </is>
      </c>
      <c r="J6329" s="2">
        <f>IFERROR(INDEX(validador!$B$2:$B$13,MATCH(F6329,validador!$A$2:$A$13,0)),"")</f>
        <v/>
      </c>
      <c r="K6329" s="2">
        <f>IFERROR(INDEX(validador!$C$2:$C$13,MATCH(J6329,validador!$B$2:$B$13,0)),"")</f>
        <v/>
      </c>
      <c r="L6329" s="2">
        <f>IF(E6329="","",YEAR(E6329)&amp;""&amp;RIGHT("0"&amp;MONTH(E6329),2))</f>
        <v/>
      </c>
    </row>
    <row r="6330">
      <c r="A6330" t="inlineStr">
        <is>
          <t>407.789.089-68</t>
        </is>
      </c>
      <c r="B6330" t="inlineStr">
        <is>
          <t>IRIO GRINGS</t>
        </is>
      </c>
      <c r="C6330" t="inlineStr">
        <is>
          <t>CP HZ</t>
        </is>
      </c>
      <c r="D6330" t="inlineStr">
        <is>
          <t>2.09 CREDIAGORA HORIZONTINA</t>
        </is>
      </c>
      <c r="E6330" s="6" t="n">
        <v>46303.40530092592</v>
      </c>
      <c r="F6330" t="inlineStr">
        <is>
          <t>ProspecÃ§Ã£o</t>
        </is>
      </c>
      <c r="G6330" t="inlineStr">
        <is>
          <t>maiara.furtado</t>
        </is>
      </c>
      <c r="H6330" t="inlineStr">
        <is>
          <t>(55)999553424</t>
        </is>
      </c>
      <c r="I6330" t="inlineStr">
        <is>
          <t>(55)999553424</t>
        </is>
      </c>
      <c r="J6330" s="2">
        <f>IFERROR(INDEX(validador!$B$2:$B$13,MATCH(F6330,validador!$A$2:$A$13,0)),"")</f>
        <v/>
      </c>
      <c r="K6330" s="2">
        <f>IFERROR(INDEX(validador!$C$2:$C$13,MATCH(J6330,validador!$B$2:$B$13,0)),"")</f>
        <v/>
      </c>
      <c r="L6330" s="2">
        <f>IF(E6330="","",YEAR(E6330)&amp;""&amp;RIGHT("0"&amp;MONTH(E6330),2))</f>
        <v/>
      </c>
    </row>
    <row r="6331">
      <c r="A6331" t="inlineStr">
        <is>
          <t>346.856.690-53</t>
        </is>
      </c>
      <c r="B6331" t="inlineStr">
        <is>
          <t>ANTONIO GENESIO FERNANDES DE VARGAS</t>
        </is>
      </c>
      <c r="C6331" t="inlineStr">
        <is>
          <t>INSS TMA</t>
        </is>
      </c>
      <c r="D6331" t="inlineStr">
        <is>
          <t>2.07 CREDIAGORA TRES DE MAIO</t>
        </is>
      </c>
      <c r="E6331" s="6" t="n">
        <v>46303.40533564815</v>
      </c>
      <c r="F6331" t="inlineStr">
        <is>
          <t>Cliente com restriÃ§Ã£o</t>
        </is>
      </c>
      <c r="G6331" t="inlineStr">
        <is>
          <t>JULIA.DIAS</t>
        </is>
      </c>
      <c r="H6331" t="inlineStr">
        <is>
          <t>(55)999361604</t>
        </is>
      </c>
      <c r="I6331" t="inlineStr">
        <is>
          <t>(55)999361604</t>
        </is>
      </c>
      <c r="J6331" s="2">
        <f>IFERROR(INDEX(validador!$B$2:$B$13,MATCH(F6331,validador!$A$2:$A$13,0)),"")</f>
        <v/>
      </c>
      <c r="K6331" s="2">
        <f>IFERROR(INDEX(validador!$C$2:$C$13,MATCH(J6331,validador!$B$2:$B$13,0)),"")</f>
        <v/>
      </c>
      <c r="L6331" s="2">
        <f>IF(E6331="","",YEAR(E6331)&amp;""&amp;RIGHT("0"&amp;MONTH(E6331),2))</f>
        <v/>
      </c>
    </row>
    <row r="6332">
      <c r="A6332" t="inlineStr">
        <is>
          <t>000.482.920-44</t>
        </is>
      </c>
      <c r="B6332" t="inlineStr">
        <is>
          <t>GESSI BATISTA BORGES FERRADOR</t>
        </is>
      </c>
      <c r="C6332" t="inlineStr">
        <is>
          <t>TMA ASSALARIADO REP FARE</t>
        </is>
      </c>
      <c r="D6332" t="inlineStr">
        <is>
          <t>2.11 CREDIAGORA ITAQUI</t>
        </is>
      </c>
      <c r="E6332" s="6" t="n">
        <v>46303.40550925926</v>
      </c>
      <c r="F6332" t="inlineStr">
        <is>
          <t>Telefone invÃ¡lido</t>
        </is>
      </c>
      <c r="G6332" t="inlineStr">
        <is>
          <t>luiza.messa</t>
        </is>
      </c>
      <c r="H6332" t="inlineStr">
        <is>
          <t>(55)996863117</t>
        </is>
      </c>
      <c r="I6332" t="inlineStr">
        <is>
          <t>(55)996863117</t>
        </is>
      </c>
      <c r="J6332" s="2">
        <f>IFERROR(INDEX(validador!$B$2:$B$13,MATCH(F6332,validador!$A$2:$A$13,0)),"")</f>
        <v/>
      </c>
      <c r="K6332" s="2">
        <f>IFERROR(INDEX(validador!$C$2:$C$13,MATCH(J6332,validador!$B$2:$B$13,0)),"")</f>
        <v/>
      </c>
      <c r="L6332" s="2">
        <f>IF(E6332="","",YEAR(E6332)&amp;""&amp;RIGHT("0"&amp;MONTH(E6332),2))</f>
        <v/>
      </c>
    </row>
    <row r="6333">
      <c r="A6333" t="inlineStr">
        <is>
          <t>020.612.560-74</t>
        </is>
      </c>
      <c r="B6333" t="inlineStr">
        <is>
          <t>CELONIR DE LIMA BARASUOL</t>
        </is>
      </c>
      <c r="C6333" t="inlineStr">
        <is>
          <t>INSS TMA</t>
        </is>
      </c>
      <c r="D6333" t="inlineStr">
        <is>
          <t>2.07 CREDIAGORA TRES DE MAIO</t>
        </is>
      </c>
      <c r="E6333" s="6" t="n">
        <v>46303.40587962963</v>
      </c>
      <c r="F6333" t="inlineStr">
        <is>
          <t>FALECIDO</t>
        </is>
      </c>
      <c r="G6333" t="inlineStr">
        <is>
          <t>JULIA.DIAS</t>
        </is>
      </c>
      <c r="H6333" t="inlineStr">
        <is>
          <t>(55)999999999</t>
        </is>
      </c>
      <c r="I6333" t="inlineStr">
        <is>
          <t>(55)984166246</t>
        </is>
      </c>
      <c r="J6333" s="2">
        <f>IFERROR(INDEX(validador!$B$2:$B$13,MATCH(F6333,validador!$A$2:$A$13,0)),"")</f>
        <v/>
      </c>
      <c r="K6333" s="2">
        <f>IFERROR(INDEX(validador!$C$2:$C$13,MATCH(J6333,validador!$B$2:$B$13,0)),"")</f>
        <v/>
      </c>
      <c r="L6333" s="2">
        <f>IF(E6333="","",YEAR(E6333)&amp;""&amp;RIGHT("0"&amp;MONTH(E6333),2))</f>
        <v/>
      </c>
    </row>
    <row r="6334">
      <c r="A6334" t="inlineStr">
        <is>
          <t>389.168.350-20</t>
        </is>
      </c>
      <c r="B6334" t="inlineStr">
        <is>
          <t>GILMAR VARASCHINI</t>
        </is>
      </c>
      <c r="C6334" t="inlineStr">
        <is>
          <t>Receptivo PAR</t>
        </is>
      </c>
      <c r="D6334" t="inlineStr">
        <is>
          <t>3.01 PARATYCRED</t>
        </is>
      </c>
      <c r="E6334" s="6" t="n">
        <v>46303.4059375</v>
      </c>
      <c r="F6334" t="inlineStr">
        <is>
          <t>envio de whatsapp</t>
        </is>
      </c>
      <c r="G6334" t="inlineStr">
        <is>
          <t>bruna_jesus</t>
        </is>
      </c>
      <c r="H6334" t="inlineStr">
        <is>
          <t>(55)996271147</t>
        </is>
      </c>
      <c r="I6334" t="inlineStr">
        <is>
          <t>(55)996271147</t>
        </is>
      </c>
      <c r="J6334" s="2">
        <f>IFERROR(INDEX(validador!$B$2:$B$13,MATCH(F6334,validador!$A$2:$A$13,0)),"")</f>
        <v/>
      </c>
      <c r="K6334" s="2">
        <f>IFERROR(INDEX(validador!$C$2:$C$13,MATCH(J6334,validador!$B$2:$B$13,0)),"")</f>
        <v/>
      </c>
      <c r="L6334" s="2">
        <f>IF(E6334="","",YEAR(E6334)&amp;""&amp;RIGHT("0"&amp;MONTH(E6334),2))</f>
        <v/>
      </c>
    </row>
    <row r="6335">
      <c r="A6335" t="inlineStr">
        <is>
          <t>376.330.070-87</t>
        </is>
      </c>
      <c r="B6335" t="inlineStr">
        <is>
          <t>MARLI SANTOS DA ROSA PASTURIZA</t>
        </is>
      </c>
      <c r="C6335" t="inlineStr">
        <is>
          <t>ENTRANTES SAN</t>
        </is>
      </c>
      <c r="D6335" t="inlineStr">
        <is>
          <t>2.13 CREDIAGORA SANTO ANGELO</t>
        </is>
      </c>
      <c r="E6335" s="6" t="n">
        <v>46303.40596064815</v>
      </c>
      <c r="F6335" t="inlineStr">
        <is>
          <t>ProspecÃ§Ã£o</t>
        </is>
      </c>
      <c r="G6335" t="inlineStr">
        <is>
          <t>karine.reis</t>
        </is>
      </c>
      <c r="H6335" t="inlineStr">
        <is>
          <t>(55)99991908400false</t>
        </is>
      </c>
      <c r="I6335" t="inlineStr">
        <is>
          <t>(55)999919084</t>
        </is>
      </c>
      <c r="J6335" s="2">
        <f>IFERROR(INDEX(validador!$B$2:$B$13,MATCH(F6335,validador!$A$2:$A$13,0)),"")</f>
        <v/>
      </c>
      <c r="K6335" s="2">
        <f>IFERROR(INDEX(validador!$C$2:$C$13,MATCH(J6335,validador!$B$2:$B$13,0)),"")</f>
        <v/>
      </c>
      <c r="L6335" s="2">
        <f>IF(E6335="","",YEAR(E6335)&amp;""&amp;RIGHT("0"&amp;MONTH(E6335),2))</f>
        <v/>
      </c>
    </row>
    <row r="6336">
      <c r="A6336" t="inlineStr">
        <is>
          <t>507.261.100-00</t>
        </is>
      </c>
      <c r="B6336" t="inlineStr">
        <is>
          <t>JORGE ANTONIO LEMOS GOMES</t>
        </is>
      </c>
      <c r="C6336" t="inlineStr">
        <is>
          <t>Receptivo SPS</t>
        </is>
      </c>
      <c r="D6336" t="inlineStr">
        <is>
          <t>2.24 CREDIAGORA SAO PEDRO DO SUL</t>
        </is>
      </c>
      <c r="E6336" s="6" t="n">
        <v>46303.40622685185</v>
      </c>
      <c r="F6336" t="inlineStr">
        <is>
          <t>ProspecÃ§Ã£o</t>
        </is>
      </c>
      <c r="G6336" t="inlineStr">
        <is>
          <t>VANUSI.F</t>
        </is>
      </c>
      <c r="H6336" t="inlineStr">
        <is>
          <t>(55)34115136</t>
        </is>
      </c>
      <c r="I6336" t="inlineStr">
        <is>
          <t>(55)999564229</t>
        </is>
      </c>
      <c r="J6336" s="2">
        <f>IFERROR(INDEX(validador!$B$2:$B$13,MATCH(F6336,validador!$A$2:$A$13,0)),"")</f>
        <v/>
      </c>
      <c r="K6336" s="2">
        <f>IFERROR(INDEX(validador!$C$2:$C$13,MATCH(J6336,validador!$B$2:$B$13,0)),"")</f>
        <v/>
      </c>
      <c r="L6336" s="2">
        <f>IF(E6336="","",YEAR(E6336)&amp;""&amp;RIGHT("0"&amp;MONTH(E6336),2))</f>
        <v/>
      </c>
    </row>
    <row r="6337">
      <c r="A6337" t="inlineStr">
        <is>
          <t>568.800.220-49</t>
        </is>
      </c>
      <c r="B6337" t="inlineStr">
        <is>
          <t>MARTA DA ROSA MARTINS</t>
        </is>
      </c>
      <c r="C6337" t="inlineStr">
        <is>
          <t>Credito Pessoal ALEG</t>
        </is>
      </c>
      <c r="D6337" t="inlineStr">
        <is>
          <t>2.10 CREDIAGORA ALEGRETE</t>
        </is>
      </c>
      <c r="E6337" s="6" t="n">
        <v>46303.40627314815</v>
      </c>
      <c r="F6337" t="inlineStr">
        <is>
          <t>Cliente com restriÃ§Ã£o</t>
        </is>
      </c>
      <c r="G6337" t="inlineStr">
        <is>
          <t>queilla.r</t>
        </is>
      </c>
      <c r="H6337" t="inlineStr">
        <is>
          <t>(55)996477114</t>
        </is>
      </c>
      <c r="I6337" t="inlineStr">
        <is>
          <t>(55)996477114</t>
        </is>
      </c>
      <c r="J6337" s="2">
        <f>IFERROR(INDEX(validador!$B$2:$B$13,MATCH(F6337,validador!$A$2:$A$13,0)),"")</f>
        <v/>
      </c>
      <c r="K6337" s="2">
        <f>IFERROR(INDEX(validador!$C$2:$C$13,MATCH(J6337,validador!$B$2:$B$13,0)),"")</f>
        <v/>
      </c>
      <c r="L6337" s="2">
        <f>IF(E6337="","",YEAR(E6337)&amp;""&amp;RIGHT("0"&amp;MONTH(E6337),2))</f>
        <v/>
      </c>
    </row>
    <row r="6338">
      <c r="A6338" t="inlineStr">
        <is>
          <t>017.688.880-27</t>
        </is>
      </c>
      <c r="B6338" t="inlineStr">
        <is>
          <t>VERONICA SIMAO DA ROSA</t>
        </is>
      </c>
      <c r="C6338" t="inlineStr">
        <is>
          <t>TPO INSS 50,00 A 150,00</t>
        </is>
      </c>
      <c r="D6338" t="inlineStr">
        <is>
          <t>2.14 CREDIAGORA TENENTE PORTELA</t>
        </is>
      </c>
      <c r="E6338" s="6" t="n">
        <v>46303.4062962963</v>
      </c>
      <c r="F6338" t="inlineStr">
        <is>
          <t>Cliente com restriÃ§Ã£o</t>
        </is>
      </c>
      <c r="G6338" t="inlineStr">
        <is>
          <t>kelen.tnp</t>
        </is>
      </c>
      <c r="H6338" t="inlineStr">
        <is>
          <t>(55)99921383000false</t>
        </is>
      </c>
      <c r="I6338" t="inlineStr">
        <is>
          <t>(55)999213830</t>
        </is>
      </c>
      <c r="J6338" s="2">
        <f>IFERROR(INDEX(validador!$B$2:$B$13,MATCH(F6338,validador!$A$2:$A$13,0)),"")</f>
        <v/>
      </c>
      <c r="K6338" s="2">
        <f>IFERROR(INDEX(validador!$C$2:$C$13,MATCH(J6338,validador!$B$2:$B$13,0)),"")</f>
        <v/>
      </c>
      <c r="L6338" s="2">
        <f>IF(E6338="","",YEAR(E6338)&amp;""&amp;RIGHT("0"&amp;MONTH(E6338),2))</f>
        <v/>
      </c>
    </row>
    <row r="6339">
      <c r="A6339" t="inlineStr">
        <is>
          <t>796.311.262-34</t>
        </is>
      </c>
      <c r="B6339" t="inlineStr">
        <is>
          <t>SAVINI CARVALHO FERRAZ</t>
        </is>
      </c>
      <c r="C6339" t="inlineStr">
        <is>
          <t>Credito Pessoal STG</t>
        </is>
      </c>
      <c r="D6339" t="inlineStr">
        <is>
          <t>2.03 CREDIAGORA SANTIAGO</t>
        </is>
      </c>
      <c r="E6339" s="6" t="n">
        <v>46303.40644675926</v>
      </c>
      <c r="F6339" t="inlineStr">
        <is>
          <t>ProspecÃ§Ã£o</t>
        </is>
      </c>
      <c r="G6339" t="inlineStr">
        <is>
          <t>victoria.w</t>
        </is>
      </c>
      <c r="H6339" t="inlineStr">
        <is>
          <t>(55)999042810</t>
        </is>
      </c>
      <c r="I6339" t="inlineStr">
        <is>
          <t>(55)999042810</t>
        </is>
      </c>
      <c r="J6339" s="2">
        <f>IFERROR(INDEX(validador!$B$2:$B$13,MATCH(F6339,validador!$A$2:$A$13,0)),"")</f>
        <v/>
      </c>
      <c r="K6339" s="2">
        <f>IFERROR(INDEX(validador!$C$2:$C$13,MATCH(J6339,validador!$B$2:$B$13,0)),"")</f>
        <v/>
      </c>
      <c r="L6339" s="2">
        <f>IF(E6339="","",YEAR(E6339)&amp;""&amp;RIGHT("0"&amp;MONTH(E6339),2))</f>
        <v/>
      </c>
    </row>
    <row r="6340">
      <c r="A6340" t="inlineStr">
        <is>
          <t>012.244.720-47</t>
        </is>
      </c>
      <c r="B6340" t="inlineStr">
        <is>
          <t>SIMONE DE FATIMA DOS SANTOS MONTEIRO</t>
        </is>
      </c>
      <c r="C6340" t="inlineStr">
        <is>
          <t>Credito Pessoal ALEG</t>
        </is>
      </c>
      <c r="D6340" t="inlineStr">
        <is>
          <t>2.10 CREDIAGORA ALEGRETE</t>
        </is>
      </c>
      <c r="E6340" s="6" t="n">
        <v>46303.4075</v>
      </c>
      <c r="F6340" t="inlineStr">
        <is>
          <t>Cliente com restriÃ§Ã£o</t>
        </is>
      </c>
      <c r="G6340" t="inlineStr">
        <is>
          <t>queilla.r</t>
        </is>
      </c>
      <c r="H6340" t="inlineStr">
        <is>
          <t>(55)991411594</t>
        </is>
      </c>
      <c r="I6340" t="inlineStr">
        <is>
          <t>(55)991411594</t>
        </is>
      </c>
      <c r="J6340" s="2">
        <f>IFERROR(INDEX(validador!$B$2:$B$13,MATCH(F6340,validador!$A$2:$A$13,0)),"")</f>
        <v/>
      </c>
      <c r="K6340" s="2">
        <f>IFERROR(INDEX(validador!$C$2:$C$13,MATCH(J6340,validador!$B$2:$B$13,0)),"")</f>
        <v/>
      </c>
      <c r="L6340" s="2">
        <f>IF(E6340="","",YEAR(E6340)&amp;""&amp;RIGHT("0"&amp;MONTH(E6340),2))</f>
        <v/>
      </c>
    </row>
    <row r="6341">
      <c r="A6341" t="inlineStr">
        <is>
          <t>619.610.940-53</t>
        </is>
      </c>
      <c r="B6341" t="inlineStr">
        <is>
          <t>ALICE DE FATIMA LEIDENS</t>
        </is>
      </c>
      <c r="C6341" t="inlineStr">
        <is>
          <t>TPO INSS 50,00 A 150,00</t>
        </is>
      </c>
      <c r="D6341" t="inlineStr">
        <is>
          <t>2.14 CREDIAGORA TENENTE PORTELA</t>
        </is>
      </c>
      <c r="E6341" s="6" t="n">
        <v>46303.40758101852</v>
      </c>
      <c r="F6341" t="inlineStr">
        <is>
          <t>Cliente com restriÃ§Ã£o</t>
        </is>
      </c>
      <c r="G6341" t="inlineStr">
        <is>
          <t>kelen.tnp</t>
        </is>
      </c>
      <c r="H6341" t="inlineStr">
        <is>
          <t>(55)996881285020false</t>
        </is>
      </c>
      <c r="I6341" t="inlineStr">
        <is>
          <t>(55)997215078</t>
        </is>
      </c>
      <c r="J6341" s="2">
        <f>IFERROR(INDEX(validador!$B$2:$B$13,MATCH(F6341,validador!$A$2:$A$13,0)),"")</f>
        <v/>
      </c>
      <c r="K6341" s="2">
        <f>IFERROR(INDEX(validador!$C$2:$C$13,MATCH(J6341,validador!$B$2:$B$13,0)),"")</f>
        <v/>
      </c>
      <c r="L6341" s="2">
        <f>IF(E6341="","",YEAR(E6341)&amp;""&amp;RIGHT("0"&amp;MONTH(E6341),2))</f>
        <v/>
      </c>
    </row>
    <row r="6342">
      <c r="A6342" t="inlineStr">
        <is>
          <t>976.183.140-04</t>
        </is>
      </c>
      <c r="B6342" t="inlineStr">
        <is>
          <t>ALCIDIO HOHENREUTHER</t>
        </is>
      </c>
      <c r="C6342" t="inlineStr">
        <is>
          <t>SRO CLT</t>
        </is>
      </c>
      <c r="D6342" t="inlineStr">
        <is>
          <t>2.01 CREDIAGORA SANTA ROSA</t>
        </is>
      </c>
      <c r="E6342" s="6" t="n">
        <v>46303.40795138889</v>
      </c>
      <c r="F6342" t="inlineStr">
        <is>
          <t>ProspecÃ§Ã£o</t>
        </is>
      </c>
      <c r="G6342" t="inlineStr">
        <is>
          <t>camila.b</t>
        </is>
      </c>
      <c r="H6342" t="inlineStr">
        <is>
          <t>(55)98463139700false</t>
        </is>
      </c>
      <c r="I6342" t="inlineStr">
        <is>
          <t>(55)984631397</t>
        </is>
      </c>
      <c r="J6342" s="2">
        <f>IFERROR(INDEX(validador!$B$2:$B$13,MATCH(F6342,validador!$A$2:$A$13,0)),"")</f>
        <v/>
      </c>
      <c r="K6342" s="2">
        <f>IFERROR(INDEX(validador!$C$2:$C$13,MATCH(J6342,validador!$B$2:$B$13,0)),"")</f>
        <v/>
      </c>
      <c r="L6342" s="2">
        <f>IF(E6342="","",YEAR(E6342)&amp;""&amp;RIGHT("0"&amp;MONTH(E6342),2))</f>
        <v/>
      </c>
    </row>
    <row r="6343">
      <c r="A6343" t="inlineStr">
        <is>
          <t>101.363.123-49</t>
        </is>
      </c>
      <c r="B6343" t="inlineStr">
        <is>
          <t>ERONI BATISTA GONCALVES</t>
        </is>
      </c>
      <c r="C6343" t="inlineStr">
        <is>
          <t>SLG INSS 50 A 300</t>
        </is>
      </c>
      <c r="D6343" t="inlineStr">
        <is>
          <t>2.04 CREDIAGORA SAO LUIZ GONZAGA</t>
        </is>
      </c>
      <c r="E6343" s="6" t="n">
        <v>46303.40825231482</v>
      </c>
      <c r="F6343" t="inlineStr">
        <is>
          <t>Cliente sem interesse</t>
        </is>
      </c>
      <c r="G6343" t="inlineStr">
        <is>
          <t>CHAIANE.T</t>
        </is>
      </c>
      <c r="H6343" t="inlineStr">
        <is>
          <t>(55)984039915</t>
        </is>
      </c>
      <c r="I6343" t="inlineStr">
        <is>
          <t>(55)984039915</t>
        </is>
      </c>
      <c r="J6343" s="2">
        <f>IFERROR(INDEX(validador!$B$2:$B$13,MATCH(F6343,validador!$A$2:$A$13,0)),"")</f>
        <v/>
      </c>
      <c r="K6343" s="2">
        <f>IFERROR(INDEX(validador!$C$2:$C$13,MATCH(J6343,validador!$B$2:$B$13,0)),"")</f>
        <v/>
      </c>
      <c r="L6343" s="2">
        <f>IF(E6343="","",YEAR(E6343)&amp;""&amp;RIGHT("0"&amp;MONTH(E6343),2))</f>
        <v/>
      </c>
    </row>
    <row r="6344">
      <c r="A6344" t="inlineStr">
        <is>
          <t>015.851.430-06</t>
        </is>
      </c>
      <c r="B6344" t="inlineStr">
        <is>
          <t>LAILA DE VASCONCELLOS MARQUES</t>
        </is>
      </c>
      <c r="C6344" t="inlineStr">
        <is>
          <t>SLG INSS 50 A 300</t>
        </is>
      </c>
      <c r="D6344" t="inlineStr">
        <is>
          <t>2.04 CREDIAGORA SAO LUIZ GONZAGA</t>
        </is>
      </c>
      <c r="E6344" s="6" t="n">
        <v>46303.40856481482</v>
      </c>
      <c r="F6344" t="inlineStr">
        <is>
          <t>Cliente sem interesse</t>
        </is>
      </c>
      <c r="G6344" t="inlineStr">
        <is>
          <t>CHAIANE.T</t>
        </is>
      </c>
      <c r="H6344" t="inlineStr">
        <is>
          <t>(55)996755579</t>
        </is>
      </c>
      <c r="I6344" t="inlineStr">
        <is>
          <t>(55)996755579</t>
        </is>
      </c>
      <c r="J6344" s="2">
        <f>IFERROR(INDEX(validador!$B$2:$B$13,MATCH(F6344,validador!$A$2:$A$13,0)),"")</f>
        <v/>
      </c>
      <c r="K6344" s="2">
        <f>IFERROR(INDEX(validador!$C$2:$C$13,MATCH(J6344,validador!$B$2:$B$13,0)),"")</f>
        <v/>
      </c>
      <c r="L6344" s="2">
        <f>IF(E6344="","",YEAR(E6344)&amp;""&amp;RIGHT("0"&amp;MONTH(E6344),2))</f>
        <v/>
      </c>
    </row>
    <row r="6345">
      <c r="A6345" t="inlineStr">
        <is>
          <t>621.197.880-49</t>
        </is>
      </c>
      <c r="B6345" t="inlineStr">
        <is>
          <t>PEDRO WALDEMAR HERMES</t>
        </is>
      </c>
      <c r="C6345" t="inlineStr">
        <is>
          <t>Receptiva SRO</t>
        </is>
      </c>
      <c r="D6345" t="inlineStr">
        <is>
          <t>2.01 CREDIAGORA SANTA ROSA</t>
        </is>
      </c>
      <c r="E6345" s="6" t="n">
        <v>46303.40858796296</v>
      </c>
      <c r="F6345" t="inlineStr">
        <is>
          <t>ProspecÃ§Ã£o</t>
        </is>
      </c>
      <c r="G6345" t="inlineStr">
        <is>
          <t>TALIAF</t>
        </is>
      </c>
      <c r="H6345" t="inlineStr">
        <is>
          <t>(55)992042703</t>
        </is>
      </c>
      <c r="I6345" t="inlineStr">
        <is>
          <t>(55)992042703</t>
        </is>
      </c>
      <c r="J6345" s="2">
        <f>IFERROR(INDEX(validador!$B$2:$B$13,MATCH(F6345,validador!$A$2:$A$13,0)),"")</f>
        <v/>
      </c>
      <c r="K6345" s="2">
        <f>IFERROR(INDEX(validador!$C$2:$C$13,MATCH(J6345,validador!$B$2:$B$13,0)),"")</f>
        <v/>
      </c>
      <c r="L6345" s="2">
        <f>IF(E6345="","",YEAR(E6345)&amp;""&amp;RIGHT("0"&amp;MONTH(E6345),2))</f>
        <v/>
      </c>
    </row>
    <row r="6346">
      <c r="A6346" t="inlineStr">
        <is>
          <t>066.109.160-04</t>
        </is>
      </c>
      <c r="B6346" t="inlineStr">
        <is>
          <t>ROSELEI PIMENTEL DA SILVEIRA</t>
        </is>
      </c>
      <c r="C6346" t="inlineStr">
        <is>
          <t>Receptivo SCR</t>
        </is>
      </c>
      <c r="D6346" t="inlineStr">
        <is>
          <t>2.05 CREDIAGORA SANTO CRISTO</t>
        </is>
      </c>
      <c r="E6346" s="6" t="n">
        <v>46303.40899305556</v>
      </c>
      <c r="F6346" t="inlineStr">
        <is>
          <t>ProspecÃ§Ã£o</t>
        </is>
      </c>
      <c r="G6346" t="inlineStr">
        <is>
          <t>patricia.eu</t>
        </is>
      </c>
      <c r="H6346" t="inlineStr">
        <is>
          <t>(55)984528436</t>
        </is>
      </c>
      <c r="I6346" t="inlineStr">
        <is>
          <t>(55)984528436</t>
        </is>
      </c>
      <c r="J6346" s="2">
        <f>IFERROR(INDEX(validador!$B$2:$B$13,MATCH(F6346,validador!$A$2:$A$13,0)),"")</f>
        <v/>
      </c>
      <c r="K6346" s="2">
        <f>IFERROR(INDEX(validador!$C$2:$C$13,MATCH(J6346,validador!$B$2:$B$13,0)),"")</f>
        <v/>
      </c>
      <c r="L6346" s="2">
        <f>IF(E6346="","",YEAR(E6346)&amp;""&amp;RIGHT("0"&amp;MONTH(E6346),2))</f>
        <v/>
      </c>
    </row>
    <row r="6347">
      <c r="A6347" t="inlineStr">
        <is>
          <t>275.716.880-00</t>
        </is>
      </c>
      <c r="B6347" t="inlineStr">
        <is>
          <t>WALTER DE DEUS FERREIRA RAMOS</t>
        </is>
      </c>
      <c r="C6347" t="inlineStr">
        <is>
          <t>SLG INSS 50 A 300</t>
        </is>
      </c>
      <c r="D6347" t="inlineStr">
        <is>
          <t>2.04 CREDIAGORA SAO LUIZ GONZAGA</t>
        </is>
      </c>
      <c r="E6347" s="6" t="n">
        <v>46303.40909722223</v>
      </c>
      <c r="F6347" t="inlineStr">
        <is>
          <t>Cliente sem interesse</t>
        </is>
      </c>
      <c r="G6347" t="inlineStr">
        <is>
          <t>CHAIANE.T</t>
        </is>
      </c>
      <c r="H6347" t="inlineStr">
        <is>
          <t>(55)996649200</t>
        </is>
      </c>
      <c r="I6347" t="inlineStr">
        <is>
          <t>(55)996649200</t>
        </is>
      </c>
      <c r="J6347" s="2">
        <f>IFERROR(INDEX(validador!$B$2:$B$13,MATCH(F6347,validador!$A$2:$A$13,0)),"")</f>
        <v/>
      </c>
      <c r="K6347" s="2">
        <f>IFERROR(INDEX(validador!$C$2:$C$13,MATCH(J6347,validador!$B$2:$B$13,0)),"")</f>
        <v/>
      </c>
      <c r="L6347" s="2">
        <f>IF(E6347="","",YEAR(E6347)&amp;""&amp;RIGHT("0"&amp;MONTH(E6347),2))</f>
        <v/>
      </c>
    </row>
    <row r="6348">
      <c r="A6348" t="inlineStr">
        <is>
          <t>713.477.120-20</t>
        </is>
      </c>
      <c r="B6348" t="inlineStr">
        <is>
          <t>ADOLAR CHAVES</t>
        </is>
      </c>
      <c r="C6348" t="inlineStr">
        <is>
          <t xml:space="preserve">Crédito Pessoal TMA </t>
        </is>
      </c>
      <c r="D6348" t="inlineStr">
        <is>
          <t>2.07 CREDIAGORA TRES DE MAIO</t>
        </is>
      </c>
      <c r="E6348" s="6" t="n">
        <v>46303.40949074074</v>
      </c>
      <c r="F6348" t="inlineStr">
        <is>
          <t>Cliente sem interesse</t>
        </is>
      </c>
      <c r="G6348" t="inlineStr">
        <is>
          <t>eduardadahlen</t>
        </is>
      </c>
      <c r="H6348" t="inlineStr">
        <is>
          <t>(55)997197253</t>
        </is>
      </c>
      <c r="I6348" t="inlineStr">
        <is>
          <t>(55)997197253</t>
        </is>
      </c>
      <c r="J6348" s="2">
        <f>IFERROR(INDEX(validador!$B$2:$B$13,MATCH(F6348,validador!$A$2:$A$13,0)),"")</f>
        <v/>
      </c>
      <c r="K6348" s="2">
        <f>IFERROR(INDEX(validador!$C$2:$C$13,MATCH(J6348,validador!$B$2:$B$13,0)),"")</f>
        <v/>
      </c>
      <c r="L6348" s="2">
        <f>IF(E6348="","",YEAR(E6348)&amp;""&amp;RIGHT("0"&amp;MONTH(E6348),2))</f>
        <v/>
      </c>
    </row>
    <row r="6349">
      <c r="A6349" t="inlineStr">
        <is>
          <t>388.009.850-68</t>
        </is>
      </c>
      <c r="B6349" t="inlineStr">
        <is>
          <t>ROSANGELA MARGARETE BOHNEN DA</t>
        </is>
      </c>
      <c r="C6349" t="inlineStr">
        <is>
          <t xml:space="preserve">Crédito Pessoal TMA </t>
        </is>
      </c>
      <c r="D6349" t="inlineStr">
        <is>
          <t>2.07 CREDIAGORA TRES DE MAIO</t>
        </is>
      </c>
      <c r="E6349" s="6" t="n">
        <v>46303.40966435185</v>
      </c>
      <c r="F6349" t="inlineStr">
        <is>
          <t>ProspecÃ§Ã£o</t>
        </is>
      </c>
      <c r="G6349" t="inlineStr">
        <is>
          <t>eduardadahlen</t>
        </is>
      </c>
      <c r="H6349" t="inlineStr">
        <is>
          <t>(51)99610082700false</t>
        </is>
      </c>
      <c r="I6349" t="inlineStr">
        <is>
          <t>(51)981076834</t>
        </is>
      </c>
      <c r="J6349" s="2">
        <f>IFERROR(INDEX(validador!$B$2:$B$13,MATCH(F6349,validador!$A$2:$A$13,0)),"")</f>
        <v/>
      </c>
      <c r="K6349" s="2">
        <f>IFERROR(INDEX(validador!$C$2:$C$13,MATCH(J6349,validador!$B$2:$B$13,0)),"")</f>
        <v/>
      </c>
      <c r="L6349" s="2">
        <f>IF(E6349="","",YEAR(E6349)&amp;""&amp;RIGHT("0"&amp;MONTH(E6349),2))</f>
        <v/>
      </c>
    </row>
    <row r="6350">
      <c r="A6350" t="inlineStr">
        <is>
          <t>481.900.800-59</t>
        </is>
      </c>
      <c r="B6350" t="inlineStr">
        <is>
          <t>TELMO VALDENIO CARMO DOS SANTOS</t>
        </is>
      </c>
      <c r="C6350" t="inlineStr">
        <is>
          <t>Receptivo SCR</t>
        </is>
      </c>
      <c r="D6350" t="inlineStr">
        <is>
          <t>2.05 CREDIAGORA SANTO CRISTO</t>
        </is>
      </c>
      <c r="E6350" s="6" t="n">
        <v>46303.40984953703</v>
      </c>
      <c r="F6350" t="inlineStr">
        <is>
          <t>ProspecÃ§Ã£o</t>
        </is>
      </c>
      <c r="G6350" t="inlineStr">
        <is>
          <t>amanda.m</t>
        </is>
      </c>
      <c r="H6350" t="inlineStr">
        <is>
          <t>(55)984693562</t>
        </is>
      </c>
      <c r="I6350" t="inlineStr">
        <is>
          <t>(55)984693562</t>
        </is>
      </c>
      <c r="J6350" s="2">
        <f>IFERROR(INDEX(validador!$B$2:$B$13,MATCH(F6350,validador!$A$2:$A$13,0)),"")</f>
        <v/>
      </c>
      <c r="K6350" s="2">
        <f>IFERROR(INDEX(validador!$C$2:$C$13,MATCH(J6350,validador!$B$2:$B$13,0)),"")</f>
        <v/>
      </c>
      <c r="L6350" s="2">
        <f>IF(E6350="","",YEAR(E6350)&amp;""&amp;RIGHT("0"&amp;MONTH(E6350),2))</f>
        <v/>
      </c>
    </row>
    <row r="6351">
      <c r="A6351" t="inlineStr">
        <is>
          <t>729.722.970-91</t>
        </is>
      </c>
      <c r="B6351" t="inlineStr">
        <is>
          <t>CLAUDETE MARIA FRONZA</t>
        </is>
      </c>
      <c r="C6351" t="inlineStr">
        <is>
          <t xml:space="preserve">HZ INSS 30 A 300 </t>
        </is>
      </c>
      <c r="D6351" t="inlineStr">
        <is>
          <t>2.09 CREDIAGORA HORIZONTINA</t>
        </is>
      </c>
      <c r="E6351" s="6" t="n">
        <v>46303.41002314815</v>
      </c>
      <c r="F6351" t="inlineStr">
        <is>
          <t>ProspecÃ§Ã£o</t>
        </is>
      </c>
      <c r="G6351" t="inlineStr">
        <is>
          <t>clarisse.hz</t>
        </is>
      </c>
      <c r="H6351" t="inlineStr">
        <is>
          <t>(55)999757153</t>
        </is>
      </c>
      <c r="I6351" t="inlineStr">
        <is>
          <t>(55)999757153</t>
        </is>
      </c>
      <c r="J6351" s="2">
        <f>IFERROR(INDEX(validador!$B$2:$B$13,MATCH(F6351,validador!$A$2:$A$13,0)),"")</f>
        <v/>
      </c>
      <c r="K6351" s="2">
        <f>IFERROR(INDEX(validador!$C$2:$C$13,MATCH(J6351,validador!$B$2:$B$13,0)),"")</f>
        <v/>
      </c>
      <c r="L6351" s="2">
        <f>IF(E6351="","",YEAR(E6351)&amp;""&amp;RIGHT("0"&amp;MONTH(E6351),2))</f>
        <v/>
      </c>
    </row>
    <row r="6352">
      <c r="A6352" t="inlineStr">
        <is>
          <t>425.891.690-00</t>
        </is>
      </c>
      <c r="B6352" t="inlineStr">
        <is>
          <t>CARLOS RENATO MORAES COELHO</t>
        </is>
      </c>
      <c r="C6352" t="inlineStr">
        <is>
          <t xml:space="preserve">Crédito Pessoal TMA </t>
        </is>
      </c>
      <c r="D6352" t="inlineStr">
        <is>
          <t>2.07 CREDIAGORA TRES DE MAIO</t>
        </is>
      </c>
      <c r="E6352" s="6" t="n">
        <v>46303.41003472222</v>
      </c>
      <c r="F6352" t="inlineStr">
        <is>
          <t>ProspecÃ§Ã£o</t>
        </is>
      </c>
      <c r="G6352" t="inlineStr">
        <is>
          <t>eduardadahlen</t>
        </is>
      </c>
      <c r="H6352" t="inlineStr">
        <is>
          <t>(55)996289348</t>
        </is>
      </c>
      <c r="I6352" t="inlineStr">
        <is>
          <t>(55)996289348</t>
        </is>
      </c>
      <c r="J6352" s="2">
        <f>IFERROR(INDEX(validador!$B$2:$B$13,MATCH(F6352,validador!$A$2:$A$13,0)),"")</f>
        <v/>
      </c>
      <c r="K6352" s="2">
        <f>IFERROR(INDEX(validador!$C$2:$C$13,MATCH(J6352,validador!$B$2:$B$13,0)),"")</f>
        <v/>
      </c>
      <c r="L6352" s="2">
        <f>IF(E6352="","",YEAR(E6352)&amp;""&amp;RIGHT("0"&amp;MONTH(E6352),2))</f>
        <v/>
      </c>
    </row>
    <row r="6353">
      <c r="A6353" t="inlineStr">
        <is>
          <t>951.527.920-87</t>
        </is>
      </c>
      <c r="B6353" t="inlineStr">
        <is>
          <t>LUIS CARLOS LOPES CARVALHO</t>
        </is>
      </c>
      <c r="C6353" t="inlineStr">
        <is>
          <t>Credito Pessoal ALEG</t>
        </is>
      </c>
      <c r="D6353" t="inlineStr">
        <is>
          <t>2.10 CREDIAGORA ALEGRETE</t>
        </is>
      </c>
      <c r="E6353" s="6" t="n">
        <v>46303.4100925926</v>
      </c>
      <c r="F6353" t="inlineStr">
        <is>
          <t>Telefone invÃ¡lido</t>
        </is>
      </c>
      <c r="G6353" t="inlineStr">
        <is>
          <t>queilla.r</t>
        </is>
      </c>
      <c r="H6353" t="inlineStr">
        <is>
          <t>(51)993388814</t>
        </is>
      </c>
      <c r="I6353" t="inlineStr"/>
      <c r="J6353" s="2">
        <f>IFERROR(INDEX(validador!$B$2:$B$13,MATCH(F6353,validador!$A$2:$A$13,0)),"")</f>
        <v/>
      </c>
      <c r="K6353" s="2">
        <f>IFERROR(INDEX(validador!$C$2:$C$13,MATCH(J6353,validador!$B$2:$B$13,0)),"")</f>
        <v/>
      </c>
      <c r="L6353" s="2">
        <f>IF(E6353="","",YEAR(E6353)&amp;""&amp;RIGHT("0"&amp;MONTH(E6353),2))</f>
        <v/>
      </c>
    </row>
    <row r="6354">
      <c r="A6354" t="inlineStr">
        <is>
          <t>011.901.423-84</t>
        </is>
      </c>
      <c r="B6354" t="inlineStr">
        <is>
          <t>NELIO PINHEIRO DOS SANTOS</t>
        </is>
      </c>
      <c r="C6354" t="inlineStr">
        <is>
          <t>CP HZ</t>
        </is>
      </c>
      <c r="D6354" t="inlineStr">
        <is>
          <t>2.09 CREDIAGORA HORIZONTINA</t>
        </is>
      </c>
      <c r="E6354" s="6" t="n">
        <v>46303.41070601852</v>
      </c>
      <c r="F6354" t="inlineStr">
        <is>
          <t>ProspecÃ§Ã£o</t>
        </is>
      </c>
      <c r="G6354" t="inlineStr">
        <is>
          <t>maiara.furtado</t>
        </is>
      </c>
      <c r="H6354" t="inlineStr">
        <is>
          <t>(55)996592913</t>
        </is>
      </c>
      <c r="I6354" t="inlineStr">
        <is>
          <t>(55)996592913</t>
        </is>
      </c>
      <c r="J6354" s="2">
        <f>IFERROR(INDEX(validador!$B$2:$B$13,MATCH(F6354,validador!$A$2:$A$13,0)),"")</f>
        <v/>
      </c>
      <c r="K6354" s="2">
        <f>IFERROR(INDEX(validador!$C$2:$C$13,MATCH(J6354,validador!$B$2:$B$13,0)),"")</f>
        <v/>
      </c>
      <c r="L6354" s="2">
        <f>IF(E6354="","",YEAR(E6354)&amp;""&amp;RIGHT("0"&amp;MONTH(E6354),2))</f>
        <v/>
      </c>
    </row>
    <row r="6355">
      <c r="A6355" t="inlineStr">
        <is>
          <t>007.065.790-46</t>
        </is>
      </c>
      <c r="B6355" t="inlineStr">
        <is>
          <t>MARIA CLECI DA ROSA</t>
        </is>
      </c>
      <c r="C6355" t="inlineStr">
        <is>
          <t>TPO INSS 50,00 A 150,00</t>
        </is>
      </c>
      <c r="D6355" t="inlineStr">
        <is>
          <t>2.14 CREDIAGORA TENENTE PORTELA</t>
        </is>
      </c>
      <c r="E6355" s="6" t="n">
        <v>46303.41101851852</v>
      </c>
      <c r="F6355" t="inlineStr">
        <is>
          <t>envio de whatsapp</t>
        </is>
      </c>
      <c r="G6355" t="inlineStr">
        <is>
          <t>kelen.tnp</t>
        </is>
      </c>
      <c r="H6355" t="inlineStr">
        <is>
          <t>(55)99718765570false</t>
        </is>
      </c>
      <c r="I6355" t="inlineStr">
        <is>
          <t>(55)996533491</t>
        </is>
      </c>
      <c r="J6355" s="2">
        <f>IFERROR(INDEX(validador!$B$2:$B$13,MATCH(F6355,validador!$A$2:$A$13,0)),"")</f>
        <v/>
      </c>
      <c r="K6355" s="2">
        <f>IFERROR(INDEX(validador!$C$2:$C$13,MATCH(J6355,validador!$B$2:$B$13,0)),"")</f>
        <v/>
      </c>
      <c r="L6355" s="2">
        <f>IF(E6355="","",YEAR(E6355)&amp;""&amp;RIGHT("0"&amp;MONTH(E6355),2))</f>
        <v/>
      </c>
    </row>
    <row r="6356">
      <c r="A6356" t="inlineStr">
        <is>
          <t>827.029.260-53</t>
        </is>
      </c>
      <c r="B6356" t="inlineStr">
        <is>
          <t>ANA AMALIA FERREIRA IGISKI</t>
        </is>
      </c>
      <c r="C6356" t="inlineStr">
        <is>
          <t>Credito Pessoal ALEG</t>
        </is>
      </c>
      <c r="D6356" t="inlineStr">
        <is>
          <t>2.10 CREDIAGORA ALEGRETE</t>
        </is>
      </c>
      <c r="E6356" s="6" t="n">
        <v>46303.41141203704</v>
      </c>
      <c r="F6356" t="inlineStr">
        <is>
          <t>Cliente com restriÃ§Ã£o</t>
        </is>
      </c>
      <c r="G6356" t="inlineStr">
        <is>
          <t>queilla.r</t>
        </is>
      </c>
      <c r="H6356" t="inlineStr">
        <is>
          <t>(55)992124166</t>
        </is>
      </c>
      <c r="I6356" t="inlineStr">
        <is>
          <t>(55)992124166</t>
        </is>
      </c>
      <c r="J6356" s="2">
        <f>IFERROR(INDEX(validador!$B$2:$B$13,MATCH(F6356,validador!$A$2:$A$13,0)),"")</f>
        <v/>
      </c>
      <c r="K6356" s="2">
        <f>IFERROR(INDEX(validador!$C$2:$C$13,MATCH(J6356,validador!$B$2:$B$13,0)),"")</f>
        <v/>
      </c>
      <c r="L6356" s="2">
        <f>IF(E6356="","",YEAR(E6356)&amp;""&amp;RIGHT("0"&amp;MONTH(E6356),2))</f>
        <v/>
      </c>
    </row>
    <row r="6357">
      <c r="A6357" t="inlineStr">
        <is>
          <t>722.559.350-15</t>
        </is>
      </c>
      <c r="B6357" t="inlineStr">
        <is>
          <t>VOLNEI KRUMMENAUER</t>
        </is>
      </c>
      <c r="C6357" t="inlineStr">
        <is>
          <t xml:space="preserve">HZ INSS 30 A 300 </t>
        </is>
      </c>
      <c r="D6357" t="inlineStr">
        <is>
          <t>2.09 CREDIAGORA HORIZONTINA</t>
        </is>
      </c>
      <c r="E6357" s="6" t="n">
        <v>46303.41143518518</v>
      </c>
      <c r="F6357" t="inlineStr">
        <is>
          <t>ProspecÃ§Ã£o</t>
        </is>
      </c>
      <c r="G6357" t="inlineStr">
        <is>
          <t>maura.biondo</t>
        </is>
      </c>
      <c r="H6357" t="inlineStr">
        <is>
          <t>(55)99630710900false</t>
        </is>
      </c>
      <c r="I6357" t="inlineStr">
        <is>
          <t>(55)996307109</t>
        </is>
      </c>
      <c r="J6357" s="2">
        <f>IFERROR(INDEX(validador!$B$2:$B$13,MATCH(F6357,validador!$A$2:$A$13,0)),"")</f>
        <v/>
      </c>
      <c r="K6357" s="2">
        <f>IFERROR(INDEX(validador!$C$2:$C$13,MATCH(J6357,validador!$B$2:$B$13,0)),"")</f>
        <v/>
      </c>
      <c r="L6357" s="2">
        <f>IF(E6357="","",YEAR(E6357)&amp;""&amp;RIGHT("0"&amp;MONTH(E6357),2))</f>
        <v/>
      </c>
    </row>
    <row r="6358">
      <c r="A6358" t="inlineStr">
        <is>
          <t>526.445.370-53</t>
        </is>
      </c>
      <c r="B6358" t="inlineStr">
        <is>
          <t>ODIVA LIMA ROWEDDER</t>
        </is>
      </c>
      <c r="C6358" t="inlineStr">
        <is>
          <t>TPO INSS 50,00 A 150,00</t>
        </is>
      </c>
      <c r="D6358" t="inlineStr">
        <is>
          <t>2.14 CREDIAGORA TENENTE PORTELA</t>
        </is>
      </c>
      <c r="E6358" s="6" t="n">
        <v>46303.41152777777</v>
      </c>
      <c r="F6358" t="inlineStr">
        <is>
          <t>Retornar ligaÃ§Ã£o</t>
        </is>
      </c>
      <c r="G6358" t="inlineStr">
        <is>
          <t>anapaula</t>
        </is>
      </c>
      <c r="H6358" t="inlineStr">
        <is>
          <t>(55)996381452100false</t>
        </is>
      </c>
      <c r="I6358" t="inlineStr">
        <is>
          <t>(55)996381452</t>
        </is>
      </c>
      <c r="J6358" s="2">
        <f>IFERROR(INDEX(validador!$B$2:$B$13,MATCH(F6358,validador!$A$2:$A$13,0)),"")</f>
        <v/>
      </c>
      <c r="K6358" s="2">
        <f>IFERROR(INDEX(validador!$C$2:$C$13,MATCH(J6358,validador!$B$2:$B$13,0)),"")</f>
        <v/>
      </c>
      <c r="L6358" s="2">
        <f>IF(E6358="","",YEAR(E6358)&amp;""&amp;RIGHT("0"&amp;MONTH(E6358),2))</f>
        <v/>
      </c>
    </row>
    <row r="6359">
      <c r="A6359" t="inlineStr">
        <is>
          <t>246.472.500-59</t>
        </is>
      </c>
      <c r="B6359" t="inlineStr">
        <is>
          <t>SALVADOR NORONHA FILHO</t>
        </is>
      </c>
      <c r="C6359" t="inlineStr">
        <is>
          <t>IJUI INSS MARGEM 30 A 100</t>
        </is>
      </c>
      <c r="D6359" t="inlineStr">
        <is>
          <t>2.06 CREDIAGORA IJUI</t>
        </is>
      </c>
      <c r="E6359" s="6" t="n">
        <v>46303.41215277778</v>
      </c>
      <c r="F6359" t="inlineStr">
        <is>
          <t>Telefone invÃ¡lido</t>
        </is>
      </c>
      <c r="G6359" t="inlineStr">
        <is>
          <t>camila.froes</t>
        </is>
      </c>
      <c r="H6359" t="inlineStr">
        <is>
          <t>(55)33227155</t>
        </is>
      </c>
      <c r="I6359" t="inlineStr">
        <is>
          <t>(55)992318951</t>
        </is>
      </c>
      <c r="J6359" s="2">
        <f>IFERROR(INDEX(validador!$B$2:$B$13,MATCH(F6359,validador!$A$2:$A$13,0)),"")</f>
        <v/>
      </c>
      <c r="K6359" s="2">
        <f>IFERROR(INDEX(validador!$C$2:$C$13,MATCH(J6359,validador!$B$2:$B$13,0)),"")</f>
        <v/>
      </c>
      <c r="L6359" s="2">
        <f>IF(E6359="","",YEAR(E6359)&amp;""&amp;RIGHT("0"&amp;MONTH(E6359),2))</f>
        <v/>
      </c>
    </row>
    <row r="6360">
      <c r="A6360" t="inlineStr">
        <is>
          <t>459.991.630-72</t>
        </is>
      </c>
      <c r="B6360" t="inlineStr">
        <is>
          <t>ORACI VARGAS DUARTE</t>
        </is>
      </c>
      <c r="C6360" t="inlineStr">
        <is>
          <t>TPO INSS 50,00 A 150,00</t>
        </is>
      </c>
      <c r="D6360" t="inlineStr">
        <is>
          <t>2.14 CREDIAGORA TENENTE PORTELA</t>
        </is>
      </c>
      <c r="E6360" s="6" t="n">
        <v>46303.41278935185</v>
      </c>
      <c r="F6360" t="inlineStr">
        <is>
          <t>Cliente com restriÃ§Ã£o</t>
        </is>
      </c>
      <c r="G6360" t="inlineStr">
        <is>
          <t>kelen.tnp</t>
        </is>
      </c>
      <c r="H6360" t="inlineStr">
        <is>
          <t>(55)99917994800false</t>
        </is>
      </c>
      <c r="I6360" t="inlineStr">
        <is>
          <t>(55)996513139</t>
        </is>
      </c>
      <c r="J6360" s="2">
        <f>IFERROR(INDEX(validador!$B$2:$B$13,MATCH(F6360,validador!$A$2:$A$13,0)),"")</f>
        <v/>
      </c>
      <c r="K6360" s="2">
        <f>IFERROR(INDEX(validador!$C$2:$C$13,MATCH(J6360,validador!$B$2:$B$13,0)),"")</f>
        <v/>
      </c>
      <c r="L6360" s="2">
        <f>IF(E6360="","",YEAR(E6360)&amp;""&amp;RIGHT("0"&amp;MONTH(E6360),2))</f>
        <v/>
      </c>
    </row>
    <row r="6361">
      <c r="A6361" t="inlineStr">
        <is>
          <t>275.682.530-15</t>
        </is>
      </c>
      <c r="B6361" t="inlineStr">
        <is>
          <t>WENCESLAU FERREIRA DE ALMEIDA</t>
        </is>
      </c>
      <c r="C6361" t="inlineStr">
        <is>
          <t>Receptivo PAR</t>
        </is>
      </c>
      <c r="D6361" t="inlineStr">
        <is>
          <t>3.01 PARATYCRED</t>
        </is>
      </c>
      <c r="E6361" s="6" t="n">
        <v>46303.41292824074</v>
      </c>
      <c r="F6361" t="inlineStr">
        <is>
          <t>envio de whatsapp</t>
        </is>
      </c>
      <c r="G6361" t="inlineStr">
        <is>
          <t>bruna_jesus</t>
        </is>
      </c>
      <c r="H6361" t="inlineStr">
        <is>
          <t>(55)991577447</t>
        </is>
      </c>
      <c r="I6361" t="inlineStr">
        <is>
          <t>(55)991577447</t>
        </is>
      </c>
      <c r="J6361" s="2">
        <f>IFERROR(INDEX(validador!$B$2:$B$13,MATCH(F6361,validador!$A$2:$A$13,0)),"")</f>
        <v/>
      </c>
      <c r="K6361" s="2">
        <f>IFERROR(INDEX(validador!$C$2:$C$13,MATCH(J6361,validador!$B$2:$B$13,0)),"")</f>
        <v/>
      </c>
      <c r="L6361" s="2">
        <f>IF(E6361="","",YEAR(E6361)&amp;""&amp;RIGHT("0"&amp;MONTH(E6361),2))</f>
        <v/>
      </c>
    </row>
    <row r="6362">
      <c r="A6362" t="inlineStr">
        <is>
          <t>566.295.320-15</t>
        </is>
      </c>
      <c r="B6362" t="inlineStr">
        <is>
          <t>LUIZ ELIAS MARQUES DOS SANTOS</t>
        </is>
      </c>
      <c r="C6362" t="inlineStr">
        <is>
          <t>Receptivo SPS</t>
        </is>
      </c>
      <c r="D6362" t="inlineStr">
        <is>
          <t>2.24 CREDIAGORA SAO PEDRO DO SUL</t>
        </is>
      </c>
      <c r="E6362" s="6" t="n">
        <v>46303.41344907408</v>
      </c>
      <c r="F6362" t="inlineStr">
        <is>
          <t>ProspecÃ§Ã£o</t>
        </is>
      </c>
      <c r="G6362" t="inlineStr">
        <is>
          <t>VANUSI.F</t>
        </is>
      </c>
      <c r="H6362" t="inlineStr">
        <is>
          <t>(55)996934875null0false</t>
        </is>
      </c>
      <c r="I6362" t="inlineStr">
        <is>
          <t>(55)996934875</t>
        </is>
      </c>
      <c r="J6362" s="2">
        <f>IFERROR(INDEX(validador!$B$2:$B$13,MATCH(F6362,validador!$A$2:$A$13,0)),"")</f>
        <v/>
      </c>
      <c r="K6362" s="2">
        <f>IFERROR(INDEX(validador!$C$2:$C$13,MATCH(J6362,validador!$B$2:$B$13,0)),"")</f>
        <v/>
      </c>
      <c r="L6362" s="2">
        <f>IF(E6362="","",YEAR(E6362)&amp;""&amp;RIGHT("0"&amp;MONTH(E6362),2))</f>
        <v/>
      </c>
    </row>
    <row r="6363">
      <c r="A6363" t="inlineStr">
        <is>
          <t>130.843.589-40</t>
        </is>
      </c>
      <c r="B6363" t="inlineStr">
        <is>
          <t>DAIANE LETICIA VELOZO</t>
        </is>
      </c>
      <c r="C6363" t="inlineStr">
        <is>
          <t>Receptiva SDJ</t>
        </is>
      </c>
      <c r="D6363" t="inlineStr">
        <is>
          <t>2.23 CREDIAGORA SALTO DO JACUI</t>
        </is>
      </c>
      <c r="E6363" s="6" t="n">
        <v>46303.41358796296</v>
      </c>
      <c r="F6363" t="inlineStr">
        <is>
          <t>envio de whatsapp</t>
        </is>
      </c>
      <c r="G6363" t="inlineStr">
        <is>
          <t>VITORIA.Z</t>
        </is>
      </c>
      <c r="H6363" t="inlineStr">
        <is>
          <t>(49)98400066900false</t>
        </is>
      </c>
      <c r="I6363" t="inlineStr">
        <is>
          <t>(49)984000669</t>
        </is>
      </c>
      <c r="J6363" s="2">
        <f>IFERROR(INDEX(validador!$B$2:$B$13,MATCH(F6363,validador!$A$2:$A$13,0)),"")</f>
        <v/>
      </c>
      <c r="K6363" s="2">
        <f>IFERROR(INDEX(validador!$C$2:$C$13,MATCH(J6363,validador!$B$2:$B$13,0)),"")</f>
        <v/>
      </c>
      <c r="L6363" s="2">
        <f>IF(E6363="","",YEAR(E6363)&amp;""&amp;RIGHT("0"&amp;MONTH(E6363),2))</f>
        <v/>
      </c>
    </row>
    <row r="6364">
      <c r="A6364" t="inlineStr">
        <is>
          <t>753.172.140-68</t>
        </is>
      </c>
      <c r="B6364" t="inlineStr">
        <is>
          <t>CECILIA TUSSET</t>
        </is>
      </c>
      <c r="C6364" t="inlineStr">
        <is>
          <t xml:space="preserve">HZ INSS 30 A 300 </t>
        </is>
      </c>
      <c r="D6364" t="inlineStr">
        <is>
          <t>2.09 CREDIAGORA HORIZONTINA</t>
        </is>
      </c>
      <c r="E6364" s="6" t="n">
        <v>46303.41363425926</v>
      </c>
      <c r="F6364" t="inlineStr">
        <is>
          <t>ProspecÃ§Ã£o</t>
        </is>
      </c>
      <c r="G6364" t="inlineStr">
        <is>
          <t>clarisse.hz</t>
        </is>
      </c>
      <c r="H6364" t="inlineStr">
        <is>
          <t>(55)99656398500false</t>
        </is>
      </c>
      <c r="I6364" t="inlineStr">
        <is>
          <t>(55)996563985</t>
        </is>
      </c>
      <c r="J6364" s="2">
        <f>IFERROR(INDEX(validador!$B$2:$B$13,MATCH(F6364,validador!$A$2:$A$13,0)),"")</f>
        <v/>
      </c>
      <c r="K6364" s="2">
        <f>IFERROR(INDEX(validador!$C$2:$C$13,MATCH(J6364,validador!$B$2:$B$13,0)),"")</f>
        <v/>
      </c>
      <c r="L6364" s="2">
        <f>IF(E6364="","",YEAR(E6364)&amp;""&amp;RIGHT("0"&amp;MONTH(E6364),2))</f>
        <v/>
      </c>
    </row>
    <row r="6365">
      <c r="A6365" t="inlineStr">
        <is>
          <t>601.220.210-53</t>
        </is>
      </c>
      <c r="B6365" t="inlineStr">
        <is>
          <t>MARIA DE LOURDES CASTILHOS DA</t>
        </is>
      </c>
      <c r="C6365" t="inlineStr">
        <is>
          <t>Receptiva SDJ</t>
        </is>
      </c>
      <c r="D6365" t="inlineStr">
        <is>
          <t>2.23 CREDIAGORA SALTO DO JACUI</t>
        </is>
      </c>
      <c r="E6365" s="6" t="n">
        <v>46303.41393518518</v>
      </c>
      <c r="F6365" t="inlineStr">
        <is>
          <t>envio de whatsapp</t>
        </is>
      </c>
      <c r="G6365" t="inlineStr">
        <is>
          <t>VITORIA.Z</t>
        </is>
      </c>
      <c r="H6365" t="inlineStr">
        <is>
          <t>(55)933272710</t>
        </is>
      </c>
      <c r="I6365" t="inlineStr">
        <is>
          <t>(55)933272710</t>
        </is>
      </c>
      <c r="J6365" s="2">
        <f>IFERROR(INDEX(validador!$B$2:$B$13,MATCH(F6365,validador!$A$2:$A$13,0)),"")</f>
        <v/>
      </c>
      <c r="K6365" s="2">
        <f>IFERROR(INDEX(validador!$C$2:$C$13,MATCH(J6365,validador!$B$2:$B$13,0)),"")</f>
        <v/>
      </c>
      <c r="L6365" s="2">
        <f>IF(E6365="","",YEAR(E6365)&amp;""&amp;RIGHT("0"&amp;MONTH(E6365),2))</f>
        <v/>
      </c>
    </row>
    <row r="6366">
      <c r="A6366" t="inlineStr">
        <is>
          <t>004.689.300-86</t>
        </is>
      </c>
      <c r="B6366" t="inlineStr">
        <is>
          <t>ROGERIO SABADI ALBINELI</t>
        </is>
      </c>
      <c r="C6366" t="inlineStr">
        <is>
          <t>STG CLT</t>
        </is>
      </c>
      <c r="D6366" t="inlineStr">
        <is>
          <t>2.03 CREDIAGORA SANTIAGO</t>
        </is>
      </c>
      <c r="E6366" s="6" t="n">
        <v>46303.41398148148</v>
      </c>
      <c r="F6366" t="inlineStr">
        <is>
          <t>envio de whatsapp</t>
        </is>
      </c>
      <c r="G6366" t="inlineStr">
        <is>
          <t>andrieli.trindadee</t>
        </is>
      </c>
      <c r="H6366" t="inlineStr">
        <is>
          <t>(55)999075777</t>
        </is>
      </c>
      <c r="I6366" t="inlineStr">
        <is>
          <t>(55)999075777</t>
        </is>
      </c>
      <c r="J6366" s="2">
        <f>IFERROR(INDEX(validador!$B$2:$B$13,MATCH(F6366,validador!$A$2:$A$13,0)),"")</f>
        <v/>
      </c>
      <c r="K6366" s="2">
        <f>IFERROR(INDEX(validador!$C$2:$C$13,MATCH(J6366,validador!$B$2:$B$13,0)),"")</f>
        <v/>
      </c>
      <c r="L6366" s="2">
        <f>IF(E6366="","",YEAR(E6366)&amp;""&amp;RIGHT("0"&amp;MONTH(E6366),2))</f>
        <v/>
      </c>
    </row>
    <row r="6367">
      <c r="A6367" t="inlineStr">
        <is>
          <t>308.509.670-15</t>
        </is>
      </c>
      <c r="B6367" t="inlineStr">
        <is>
          <t>HEITOR GALVAO BUENO</t>
        </is>
      </c>
      <c r="C6367" t="inlineStr">
        <is>
          <t>TPO INSS 50,00 A 150,00</t>
        </is>
      </c>
      <c r="D6367" t="inlineStr">
        <is>
          <t>2.14 CREDIAGORA TENENTE PORTELA</t>
        </is>
      </c>
      <c r="E6367" s="6" t="n">
        <v>46303.41413194445</v>
      </c>
      <c r="F6367" t="inlineStr">
        <is>
          <t>Cliente com restriÃ§Ã£o</t>
        </is>
      </c>
      <c r="G6367" t="inlineStr">
        <is>
          <t>kelen.tnp</t>
        </is>
      </c>
      <c r="H6367" t="inlineStr">
        <is>
          <t>(46)3523187600false</t>
        </is>
      </c>
      <c r="I6367" t="inlineStr">
        <is>
          <t>(55)999397078</t>
        </is>
      </c>
      <c r="J6367" s="2">
        <f>IFERROR(INDEX(validador!$B$2:$B$13,MATCH(F6367,validador!$A$2:$A$13,0)),"")</f>
        <v/>
      </c>
      <c r="K6367" s="2">
        <f>IFERROR(INDEX(validador!$C$2:$C$13,MATCH(J6367,validador!$B$2:$B$13,0)),"")</f>
        <v/>
      </c>
      <c r="L6367" s="2">
        <f>IF(E6367="","",YEAR(E6367)&amp;""&amp;RIGHT("0"&amp;MONTH(E6367),2))</f>
        <v/>
      </c>
    </row>
    <row r="6368">
      <c r="A6368" t="inlineStr">
        <is>
          <t>379.094.440-87</t>
        </is>
      </c>
      <c r="B6368" t="inlineStr">
        <is>
          <t>AIRDE MARIA ZOTT</t>
        </is>
      </c>
      <c r="C6368" t="inlineStr">
        <is>
          <t xml:space="preserve">CLA INSS NOVO </t>
        </is>
      </c>
      <c r="D6368" t="inlineStr">
        <is>
          <t>2.08 CREDIAGORA CERRO LARGO</t>
        </is>
      </c>
      <c r="E6368" s="6" t="n">
        <v>46303.41525462963</v>
      </c>
      <c r="F6368" t="inlineStr">
        <is>
          <t>envio de whatsapp</t>
        </is>
      </c>
      <c r="G6368" t="inlineStr">
        <is>
          <t>karine.miotto</t>
        </is>
      </c>
      <c r="H6368" t="inlineStr">
        <is>
          <t>(55)981675719</t>
        </is>
      </c>
      <c r="I6368" t="inlineStr">
        <is>
          <t>(55)981675719</t>
        </is>
      </c>
      <c r="J6368" s="2">
        <f>IFERROR(INDEX(validador!$B$2:$B$13,MATCH(F6368,validador!$A$2:$A$13,0)),"")</f>
        <v/>
      </c>
      <c r="K6368" s="2">
        <f>IFERROR(INDEX(validador!$C$2:$C$13,MATCH(J6368,validador!$B$2:$B$13,0)),"")</f>
        <v/>
      </c>
      <c r="L6368" s="2">
        <f>IF(E6368="","",YEAR(E6368)&amp;""&amp;RIGHT("0"&amp;MONTH(E6368),2))</f>
        <v/>
      </c>
    </row>
    <row r="6369">
      <c r="A6369" t="inlineStr">
        <is>
          <t>001.831.240-30</t>
        </is>
      </c>
      <c r="B6369" t="inlineStr">
        <is>
          <t>VERA LUCIA RODRIGUES CARLSON</t>
        </is>
      </c>
      <c r="C6369" t="inlineStr">
        <is>
          <t>Receptiva SRO</t>
        </is>
      </c>
      <c r="D6369" t="inlineStr">
        <is>
          <t>2.01 CREDIAGORA SANTA ROSA</t>
        </is>
      </c>
      <c r="E6369" s="6" t="n">
        <v>46303.41561342592</v>
      </c>
      <c r="F6369" t="inlineStr">
        <is>
          <t>Telefone invÃ¡lido</t>
        </is>
      </c>
      <c r="G6369" t="inlineStr">
        <is>
          <t>TALIAF</t>
        </is>
      </c>
      <c r="H6369" t="inlineStr">
        <is>
          <t>(55)996693323</t>
        </is>
      </c>
      <c r="I6369" t="inlineStr">
        <is>
          <t>(55)996693323</t>
        </is>
      </c>
      <c r="J6369" s="2">
        <f>IFERROR(INDEX(validador!$B$2:$B$13,MATCH(F6369,validador!$A$2:$A$13,0)),"")</f>
        <v/>
      </c>
      <c r="K6369" s="2">
        <f>IFERROR(INDEX(validador!$C$2:$C$13,MATCH(J6369,validador!$B$2:$B$13,0)),"")</f>
        <v/>
      </c>
      <c r="L6369" s="2">
        <f>IF(E6369="","",YEAR(E6369)&amp;""&amp;RIGHT("0"&amp;MONTH(E6369),2))</f>
        <v/>
      </c>
    </row>
    <row r="6370">
      <c r="A6370" t="inlineStr">
        <is>
          <t>583.912.070-72</t>
        </is>
      </c>
      <c r="B6370" t="inlineStr">
        <is>
          <t>MARLI ESTEFANIO</t>
        </is>
      </c>
      <c r="C6370" t="inlineStr">
        <is>
          <t>PAN MARGEM 30 A 100</t>
        </is>
      </c>
      <c r="D6370" t="inlineStr">
        <is>
          <t>3.06 CREDIAGORA PANAMBI</t>
        </is>
      </c>
      <c r="E6370" s="6" t="n">
        <v>46303.41591435186</v>
      </c>
      <c r="F6370" t="inlineStr">
        <is>
          <t>envio de whatsapp</t>
        </is>
      </c>
      <c r="G6370" t="inlineStr">
        <is>
          <t>juliara.s</t>
        </is>
      </c>
      <c r="H6370" t="inlineStr">
        <is>
          <t>(55)99147523700false</t>
        </is>
      </c>
      <c r="I6370" t="inlineStr">
        <is>
          <t>(55)991475237</t>
        </is>
      </c>
      <c r="J6370" s="2">
        <f>IFERROR(INDEX(validador!$B$2:$B$13,MATCH(F6370,validador!$A$2:$A$13,0)),"")</f>
        <v/>
      </c>
      <c r="K6370" s="2">
        <f>IFERROR(INDEX(validador!$C$2:$C$13,MATCH(J6370,validador!$B$2:$B$13,0)),"")</f>
        <v/>
      </c>
      <c r="L6370" s="2">
        <f>IF(E6370="","",YEAR(E6370)&amp;""&amp;RIGHT("0"&amp;MONTH(E6370),2))</f>
        <v/>
      </c>
    </row>
    <row r="6371">
      <c r="A6371" t="inlineStr">
        <is>
          <t>983.346.540-49</t>
        </is>
      </c>
      <c r="B6371" t="inlineStr">
        <is>
          <t>PAULO VANDERLEI DO NASCIMENTO VARGAS</t>
        </is>
      </c>
      <c r="C6371" t="inlineStr">
        <is>
          <t xml:space="preserve">CLA INSS NOVO </t>
        </is>
      </c>
      <c r="D6371" t="inlineStr">
        <is>
          <t>2.08 CREDIAGORA CERRO LARGO</t>
        </is>
      </c>
      <c r="E6371" s="6" t="n">
        <v>46303.41608796296</v>
      </c>
      <c r="F6371" t="inlineStr">
        <is>
          <t>Cliente sem interesse</t>
        </is>
      </c>
      <c r="G6371" t="inlineStr">
        <is>
          <t>deise_schuquel</t>
        </is>
      </c>
      <c r="H6371" t="inlineStr">
        <is>
          <t>(55)999406783</t>
        </is>
      </c>
      <c r="I6371" t="inlineStr">
        <is>
          <t>(55)999406783</t>
        </is>
      </c>
      <c r="J6371" s="2">
        <f>IFERROR(INDEX(validador!$B$2:$B$13,MATCH(F6371,validador!$A$2:$A$13,0)),"")</f>
        <v/>
      </c>
      <c r="K6371" s="2">
        <f>IFERROR(INDEX(validador!$C$2:$C$13,MATCH(J6371,validador!$B$2:$B$13,0)),"")</f>
        <v/>
      </c>
      <c r="L6371" s="2">
        <f>IF(E6371="","",YEAR(E6371)&amp;""&amp;RIGHT("0"&amp;MONTH(E6371),2))</f>
        <v/>
      </c>
    </row>
    <row r="6372">
      <c r="A6372" t="inlineStr">
        <is>
          <t>025.570.050-45</t>
        </is>
      </c>
      <c r="B6372" t="inlineStr">
        <is>
          <t>REGIS DE SOUZA BONETA</t>
        </is>
      </c>
      <c r="C6372" t="inlineStr">
        <is>
          <t>Receptivo PAR</t>
        </is>
      </c>
      <c r="D6372" t="inlineStr">
        <is>
          <t>3.01 PARATYCRED</t>
        </is>
      </c>
      <c r="E6372" s="6" t="n">
        <v>46303.41726851852</v>
      </c>
      <c r="F6372" t="inlineStr">
        <is>
          <t>ProspecÃ§Ã£o</t>
        </is>
      </c>
      <c r="G6372" t="inlineStr">
        <is>
          <t>andre.prt</t>
        </is>
      </c>
      <c r="H6372" t="inlineStr"/>
      <c r="I6372" t="inlineStr"/>
      <c r="J6372" s="2">
        <f>IFERROR(INDEX(validador!$B$2:$B$13,MATCH(F6372,validador!$A$2:$A$13,0)),"")</f>
        <v/>
      </c>
      <c r="K6372" s="2">
        <f>IFERROR(INDEX(validador!$C$2:$C$13,MATCH(J6372,validador!$B$2:$B$13,0)),"")</f>
        <v/>
      </c>
      <c r="L6372" s="2">
        <f>IF(E6372="","",YEAR(E6372)&amp;""&amp;RIGHT("0"&amp;MONTH(E6372),2))</f>
        <v/>
      </c>
    </row>
    <row r="6373">
      <c r="A6373" t="inlineStr">
        <is>
          <t>015.521.900-64</t>
        </is>
      </c>
      <c r="B6373" t="inlineStr">
        <is>
          <t>CLAUIR FARIAS DE OLIVEIRA</t>
        </is>
      </c>
      <c r="C6373" t="inlineStr">
        <is>
          <t>TPO INSS 50,00 A 150,00</t>
        </is>
      </c>
      <c r="D6373" t="inlineStr">
        <is>
          <t>2.14 CREDIAGORA TENENTE PORTELA</t>
        </is>
      </c>
      <c r="E6373" s="6" t="n">
        <v>46303.41736111111</v>
      </c>
      <c r="F6373" t="inlineStr">
        <is>
          <t>Cliente com restriÃ§Ã£o</t>
        </is>
      </c>
      <c r="G6373" t="inlineStr">
        <is>
          <t>kelen.tnp</t>
        </is>
      </c>
      <c r="H6373" t="inlineStr">
        <is>
          <t>(51)3452139300false</t>
        </is>
      </c>
      <c r="I6373" t="inlineStr">
        <is>
          <t>(55)999337198</t>
        </is>
      </c>
      <c r="J6373" s="2">
        <f>IFERROR(INDEX(validador!$B$2:$B$13,MATCH(F6373,validador!$A$2:$A$13,0)),"")</f>
        <v/>
      </c>
      <c r="K6373" s="2">
        <f>IFERROR(INDEX(validador!$C$2:$C$13,MATCH(J6373,validador!$B$2:$B$13,0)),"")</f>
        <v/>
      </c>
      <c r="L6373" s="2">
        <f>IF(E6373="","",YEAR(E6373)&amp;""&amp;RIGHT("0"&amp;MONTH(E6373),2))</f>
        <v/>
      </c>
    </row>
    <row r="6374">
      <c r="A6374" t="inlineStr">
        <is>
          <t>252.219.900-59</t>
        </is>
      </c>
      <c r="B6374" t="inlineStr">
        <is>
          <t>MARIO SILVA DE SOUZA</t>
        </is>
      </c>
      <c r="C6374" t="inlineStr">
        <is>
          <t>Receptivo PAR</t>
        </is>
      </c>
      <c r="D6374" t="inlineStr">
        <is>
          <t>3.01 PARATYCRED</t>
        </is>
      </c>
      <c r="E6374" s="6" t="n">
        <v>46303.41741898148</v>
      </c>
      <c r="F6374" t="inlineStr">
        <is>
          <t>envio de whatsapp</t>
        </is>
      </c>
      <c r="G6374" t="inlineStr">
        <is>
          <t>bruna_jesus</t>
        </is>
      </c>
      <c r="H6374" t="inlineStr">
        <is>
          <t>(55)996034690</t>
        </is>
      </c>
      <c r="I6374" t="inlineStr">
        <is>
          <t>(55)996034690</t>
        </is>
      </c>
      <c r="J6374" s="2">
        <f>IFERROR(INDEX(validador!$B$2:$B$13,MATCH(F6374,validador!$A$2:$A$13,0)),"")</f>
        <v/>
      </c>
      <c r="K6374" s="2">
        <f>IFERROR(INDEX(validador!$C$2:$C$13,MATCH(J6374,validador!$B$2:$B$13,0)),"")</f>
        <v/>
      </c>
      <c r="L6374" s="2">
        <f>IF(E6374="","",YEAR(E6374)&amp;""&amp;RIGHT("0"&amp;MONTH(E6374),2))</f>
        <v/>
      </c>
    </row>
    <row r="6375">
      <c r="A6375" t="inlineStr">
        <is>
          <t>234.045.740-87</t>
        </is>
      </c>
      <c r="B6375" t="inlineStr">
        <is>
          <t>HARDY HARTMANN</t>
        </is>
      </c>
      <c r="C6375" t="inlineStr">
        <is>
          <t>PAN MARGEM 30 A 100</t>
        </is>
      </c>
      <c r="D6375" t="inlineStr">
        <is>
          <t>3.06 CREDIAGORA PANAMBI</t>
        </is>
      </c>
      <c r="E6375" s="6" t="n">
        <v>46303.41748842593</v>
      </c>
      <c r="F6375" t="inlineStr">
        <is>
          <t>Cliente sem interesse</t>
        </is>
      </c>
      <c r="G6375" t="inlineStr">
        <is>
          <t>juliara.s</t>
        </is>
      </c>
      <c r="H6375" t="inlineStr"/>
      <c r="I6375" t="inlineStr">
        <is>
          <t>(55)991185091</t>
        </is>
      </c>
      <c r="J6375" s="2">
        <f>IFERROR(INDEX(validador!$B$2:$B$13,MATCH(F6375,validador!$A$2:$A$13,0)),"")</f>
        <v/>
      </c>
      <c r="K6375" s="2">
        <f>IFERROR(INDEX(validador!$C$2:$C$13,MATCH(J6375,validador!$B$2:$B$13,0)),"")</f>
        <v/>
      </c>
      <c r="L6375" s="2">
        <f>IF(E6375="","",YEAR(E6375)&amp;""&amp;RIGHT("0"&amp;MONTH(E6375),2))</f>
        <v/>
      </c>
    </row>
    <row r="6376">
      <c r="A6376" t="inlineStr">
        <is>
          <t>906.501.400-44</t>
        </is>
      </c>
      <c r="B6376" t="inlineStr">
        <is>
          <t>PAULO ALENCAR DIAS DE ASSUNCAO</t>
        </is>
      </c>
      <c r="C6376" t="inlineStr">
        <is>
          <t xml:space="preserve">HZ INSS 30 A 300 </t>
        </is>
      </c>
      <c r="D6376" t="inlineStr">
        <is>
          <t>2.09 CREDIAGORA HORIZONTINA</t>
        </is>
      </c>
      <c r="E6376" s="6" t="n">
        <v>46303.41755787037</v>
      </c>
      <c r="F6376" t="inlineStr">
        <is>
          <t>Telefone invÃ¡lido</t>
        </is>
      </c>
      <c r="G6376" t="inlineStr">
        <is>
          <t>maura.biondo</t>
        </is>
      </c>
      <c r="H6376" t="inlineStr">
        <is>
          <t>(55)35371000</t>
        </is>
      </c>
      <c r="I6376" t="inlineStr">
        <is>
          <t>(85)989761491</t>
        </is>
      </c>
      <c r="J6376" s="2">
        <f>IFERROR(INDEX(validador!$B$2:$B$13,MATCH(F6376,validador!$A$2:$A$13,0)),"")</f>
        <v/>
      </c>
      <c r="K6376" s="2">
        <f>IFERROR(INDEX(validador!$C$2:$C$13,MATCH(J6376,validador!$B$2:$B$13,0)),"")</f>
        <v/>
      </c>
      <c r="L6376" s="2">
        <f>IF(E6376="","",YEAR(E6376)&amp;""&amp;RIGHT("0"&amp;MONTH(E6376),2))</f>
        <v/>
      </c>
    </row>
    <row r="6377">
      <c r="A6377" t="inlineStr">
        <is>
          <t>591.854.900-59</t>
        </is>
      </c>
      <c r="B6377" t="inlineStr">
        <is>
          <t>SADI ANTONIO DAMBROS</t>
        </is>
      </c>
      <c r="C6377" t="inlineStr">
        <is>
          <t>Receptivo SPS</t>
        </is>
      </c>
      <c r="D6377" t="inlineStr">
        <is>
          <t>2.24 CREDIAGORA SAO PEDRO DO SUL</t>
        </is>
      </c>
      <c r="E6377" s="6" t="n">
        <v>46303.41761574074</v>
      </c>
      <c r="F6377" t="inlineStr">
        <is>
          <t>Telefone invÃ¡lido</t>
        </is>
      </c>
      <c r="G6377" t="inlineStr">
        <is>
          <t>VANUSI.F</t>
        </is>
      </c>
      <c r="H6377" t="inlineStr">
        <is>
          <t>(55)997053869</t>
        </is>
      </c>
      <c r="I6377" t="inlineStr"/>
      <c r="J6377" s="2">
        <f>IFERROR(INDEX(validador!$B$2:$B$13,MATCH(F6377,validador!$A$2:$A$13,0)),"")</f>
        <v/>
      </c>
      <c r="K6377" s="2">
        <f>IFERROR(INDEX(validador!$C$2:$C$13,MATCH(J6377,validador!$B$2:$B$13,0)),"")</f>
        <v/>
      </c>
      <c r="L6377" s="2">
        <f>IF(E6377="","",YEAR(E6377)&amp;""&amp;RIGHT("0"&amp;MONTH(E6377),2))</f>
        <v/>
      </c>
    </row>
    <row r="6378">
      <c r="A6378" t="inlineStr">
        <is>
          <t>308.867.240-15</t>
        </is>
      </c>
      <c r="B6378" t="inlineStr">
        <is>
          <t>CIDONIO JOAO KUNZ</t>
        </is>
      </c>
      <c r="C6378" t="inlineStr">
        <is>
          <t>INSS TMA</t>
        </is>
      </c>
      <c r="D6378" t="inlineStr">
        <is>
          <t>2.07 CREDIAGORA TRES DE MAIO</t>
        </is>
      </c>
      <c r="E6378" s="6" t="n">
        <v>46303.4183449074</v>
      </c>
      <c r="F6378" t="inlineStr">
        <is>
          <t>Cliente com restriÃ§Ã£o</t>
        </is>
      </c>
      <c r="G6378" t="inlineStr">
        <is>
          <t>JULIA.DIAS</t>
        </is>
      </c>
      <c r="H6378" t="inlineStr">
        <is>
          <t>(55)99107546215714290false</t>
        </is>
      </c>
      <c r="I6378" t="inlineStr">
        <is>
          <t>(55)991075462</t>
        </is>
      </c>
      <c r="J6378" s="2">
        <f>IFERROR(INDEX(validador!$B$2:$B$13,MATCH(F6378,validador!$A$2:$A$13,0)),"")</f>
        <v/>
      </c>
      <c r="K6378" s="2">
        <f>IFERROR(INDEX(validador!$C$2:$C$13,MATCH(J6378,validador!$B$2:$B$13,0)),"")</f>
        <v/>
      </c>
      <c r="L6378" s="2">
        <f>IF(E6378="","",YEAR(E6378)&amp;""&amp;RIGHT("0"&amp;MONTH(E6378),2))</f>
        <v/>
      </c>
    </row>
    <row r="6379">
      <c r="A6379" t="inlineStr">
        <is>
          <t>275.242.050-15</t>
        </is>
      </c>
      <c r="B6379" t="inlineStr">
        <is>
          <t>SILVERIO ALFONSO ROTHE</t>
        </is>
      </c>
      <c r="C6379" t="inlineStr">
        <is>
          <t>Receptivo SCR</t>
        </is>
      </c>
      <c r="D6379" t="inlineStr">
        <is>
          <t>2.05 CREDIAGORA SANTO CRISTO</t>
        </is>
      </c>
      <c r="E6379" s="6" t="n">
        <v>46303.4187037037</v>
      </c>
      <c r="F6379" t="inlineStr">
        <is>
          <t>ProspecÃ§Ã£o</t>
        </is>
      </c>
      <c r="G6379" t="inlineStr">
        <is>
          <t>patricia.eu</t>
        </is>
      </c>
      <c r="H6379" t="inlineStr">
        <is>
          <t>(55)996272785</t>
        </is>
      </c>
      <c r="I6379" t="inlineStr">
        <is>
          <t>(55)996272785</t>
        </is>
      </c>
      <c r="J6379" s="2">
        <f>IFERROR(INDEX(validador!$B$2:$B$13,MATCH(F6379,validador!$A$2:$A$13,0)),"")</f>
        <v/>
      </c>
      <c r="K6379" s="2">
        <f>IFERROR(INDEX(validador!$C$2:$C$13,MATCH(J6379,validador!$B$2:$B$13,0)),"")</f>
        <v/>
      </c>
      <c r="L6379" s="2">
        <f>IF(E6379="","",YEAR(E6379)&amp;""&amp;RIGHT("0"&amp;MONTH(E6379),2))</f>
        <v/>
      </c>
    </row>
    <row r="6380">
      <c r="A6380" t="inlineStr">
        <is>
          <t>430.955.000-25</t>
        </is>
      </c>
      <c r="B6380" t="inlineStr">
        <is>
          <t>CLAUDIO VINICIUS FASOLO</t>
        </is>
      </c>
      <c r="C6380" t="inlineStr">
        <is>
          <t>INSS TMA</t>
        </is>
      </c>
      <c r="D6380" t="inlineStr">
        <is>
          <t>2.07 CREDIAGORA TRES DE MAIO</t>
        </is>
      </c>
      <c r="E6380" s="6" t="n">
        <v>46303.41966435185</v>
      </c>
      <c r="F6380" t="inlineStr">
        <is>
          <t>Cliente com restriÃ§Ã£o</t>
        </is>
      </c>
      <c r="G6380" t="inlineStr">
        <is>
          <t>JULIA.DIAS</t>
        </is>
      </c>
      <c r="H6380" t="inlineStr">
        <is>
          <t>(55)997118172</t>
        </is>
      </c>
      <c r="I6380" t="inlineStr">
        <is>
          <t>(55)997118172</t>
        </is>
      </c>
      <c r="J6380" s="2">
        <f>IFERROR(INDEX(validador!$B$2:$B$13,MATCH(F6380,validador!$A$2:$A$13,0)),"")</f>
        <v/>
      </c>
      <c r="K6380" s="2">
        <f>IFERROR(INDEX(validador!$C$2:$C$13,MATCH(J6380,validador!$B$2:$B$13,0)),"")</f>
        <v/>
      </c>
      <c r="L6380" s="2">
        <f>IF(E6380="","",YEAR(E6380)&amp;""&amp;RIGHT("0"&amp;MONTH(E6380),2))</f>
        <v/>
      </c>
    </row>
    <row r="6381">
      <c r="A6381" t="inlineStr">
        <is>
          <t>379.094.440-87</t>
        </is>
      </c>
      <c r="B6381" t="inlineStr">
        <is>
          <t>AIRDE MARIA ZOTT</t>
        </is>
      </c>
      <c r="C6381" t="inlineStr">
        <is>
          <t>Receptiva CLA</t>
        </is>
      </c>
      <c r="D6381" t="inlineStr">
        <is>
          <t>2.08 CREDIAGORA CERRO LARGO</t>
        </is>
      </c>
      <c r="E6381" s="6" t="n">
        <v>46303.4196875</v>
      </c>
      <c r="F6381" t="inlineStr">
        <is>
          <t>Cliente sem interesse</t>
        </is>
      </c>
      <c r="G6381" t="inlineStr">
        <is>
          <t>karine.miotto</t>
        </is>
      </c>
      <c r="H6381" t="inlineStr">
        <is>
          <t>(55)981675719</t>
        </is>
      </c>
      <c r="I6381" t="inlineStr">
        <is>
          <t>(55)981675719</t>
        </is>
      </c>
      <c r="J6381" s="2">
        <f>IFERROR(INDEX(validador!$B$2:$B$13,MATCH(F6381,validador!$A$2:$A$13,0)),"")</f>
        <v/>
      </c>
      <c r="K6381" s="2">
        <f>IFERROR(INDEX(validador!$C$2:$C$13,MATCH(J6381,validador!$B$2:$B$13,0)),"")</f>
        <v/>
      </c>
      <c r="L6381" s="2">
        <f>IF(E6381="","",YEAR(E6381)&amp;""&amp;RIGHT("0"&amp;MONTH(E6381),2))</f>
        <v/>
      </c>
    </row>
    <row r="6382">
      <c r="A6382" t="inlineStr">
        <is>
          <t>026.023.840-62</t>
        </is>
      </c>
      <c r="B6382" t="inlineStr">
        <is>
          <t>VIVALDINO CANDIDO SALES</t>
        </is>
      </c>
      <c r="C6382" t="inlineStr">
        <is>
          <t>TPO INSS 50,00 A 150,00</t>
        </is>
      </c>
      <c r="D6382" t="inlineStr">
        <is>
          <t>2.14 CREDIAGORA TENENTE PORTELA</t>
        </is>
      </c>
      <c r="E6382" s="6" t="n">
        <v>46303.42001157408</v>
      </c>
      <c r="F6382" t="inlineStr">
        <is>
          <t>Cliente com restriÃ§Ã£o</t>
        </is>
      </c>
      <c r="G6382" t="inlineStr">
        <is>
          <t>kelen.tnp</t>
        </is>
      </c>
      <c r="H6382" t="inlineStr">
        <is>
          <t>(55)996940645</t>
        </is>
      </c>
      <c r="I6382" t="inlineStr">
        <is>
          <t>(55)996502006</t>
        </is>
      </c>
      <c r="J6382" s="2">
        <f>IFERROR(INDEX(validador!$B$2:$B$13,MATCH(F6382,validador!$A$2:$A$13,0)),"")</f>
        <v/>
      </c>
      <c r="K6382" s="2">
        <f>IFERROR(INDEX(validador!$C$2:$C$13,MATCH(J6382,validador!$B$2:$B$13,0)),"")</f>
        <v/>
      </c>
      <c r="L6382" s="2">
        <f>IF(E6382="","",YEAR(E6382)&amp;""&amp;RIGHT("0"&amp;MONTH(E6382),2))</f>
        <v/>
      </c>
    </row>
    <row r="6383">
      <c r="A6383" t="inlineStr">
        <is>
          <t>293.385.650-68</t>
        </is>
      </c>
      <c r="B6383" t="inlineStr">
        <is>
          <t>ALMIRO TRISCH ROQUE</t>
        </is>
      </c>
      <c r="C6383" t="inlineStr">
        <is>
          <t>SLG INSS 50 A 300</t>
        </is>
      </c>
      <c r="D6383" t="inlineStr">
        <is>
          <t>2.04 CREDIAGORA SAO LUIZ GONZAGA</t>
        </is>
      </c>
      <c r="E6383" s="6" t="n">
        <v>46303.42032407408</v>
      </c>
      <c r="F6383" t="inlineStr">
        <is>
          <t>envio de whatsapp</t>
        </is>
      </c>
      <c r="G6383" t="inlineStr">
        <is>
          <t>CHAIANE.T</t>
        </is>
      </c>
      <c r="H6383" t="inlineStr">
        <is>
          <t>(55)997027560</t>
        </is>
      </c>
      <c r="I6383" t="inlineStr">
        <is>
          <t>(55)984066961</t>
        </is>
      </c>
      <c r="J6383" s="2">
        <f>IFERROR(INDEX(validador!$B$2:$B$13,MATCH(F6383,validador!$A$2:$A$13,0)),"")</f>
        <v/>
      </c>
      <c r="K6383" s="2">
        <f>IFERROR(INDEX(validador!$C$2:$C$13,MATCH(J6383,validador!$B$2:$B$13,0)),"")</f>
        <v/>
      </c>
      <c r="L6383" s="2">
        <f>IF(E6383="","",YEAR(E6383)&amp;""&amp;RIGHT("0"&amp;MONTH(E6383),2))</f>
        <v/>
      </c>
    </row>
    <row r="6384">
      <c r="A6384" t="inlineStr">
        <is>
          <t>213.454.060-53</t>
        </is>
      </c>
      <c r="B6384" t="inlineStr">
        <is>
          <t>MARIO GASS</t>
        </is>
      </c>
      <c r="C6384" t="inlineStr">
        <is>
          <t>Receptivo SCR</t>
        </is>
      </c>
      <c r="D6384" t="inlineStr">
        <is>
          <t>2.05 CREDIAGORA SANTO CRISTO</t>
        </is>
      </c>
      <c r="E6384" s="6" t="n">
        <v>46303.42107638889</v>
      </c>
      <c r="F6384" t="inlineStr">
        <is>
          <t>ProspecÃ§Ã£o</t>
        </is>
      </c>
      <c r="G6384" t="inlineStr">
        <is>
          <t>patricia.eu</t>
        </is>
      </c>
      <c r="H6384" t="inlineStr">
        <is>
          <t>(55)99147683</t>
        </is>
      </c>
      <c r="I6384" t="inlineStr">
        <is>
          <t>(55)996260691</t>
        </is>
      </c>
      <c r="J6384" s="2">
        <f>IFERROR(INDEX(validador!$B$2:$B$13,MATCH(F6384,validador!$A$2:$A$13,0)),"")</f>
        <v/>
      </c>
      <c r="K6384" s="2">
        <f>IFERROR(INDEX(validador!$C$2:$C$13,MATCH(J6384,validador!$B$2:$B$13,0)),"")</f>
        <v/>
      </c>
      <c r="L6384" s="2">
        <f>IF(E6384="","",YEAR(E6384)&amp;""&amp;RIGHT("0"&amp;MONTH(E6384),2))</f>
        <v/>
      </c>
    </row>
    <row r="6385">
      <c r="A6385" t="inlineStr">
        <is>
          <t>039.891.730-22</t>
        </is>
      </c>
      <c r="B6385" t="inlineStr">
        <is>
          <t>GABRIELE GOMES MAGANHA</t>
        </is>
      </c>
      <c r="C6385" t="inlineStr">
        <is>
          <t>Receptivo SCR</t>
        </is>
      </c>
      <c r="D6385" t="inlineStr">
        <is>
          <t>2.05 CREDIAGORA SANTO CRISTO</t>
        </is>
      </c>
      <c r="E6385" s="6" t="n">
        <v>46303.42126157408</v>
      </c>
      <c r="F6385" t="inlineStr">
        <is>
          <t>ProspecÃ§Ã£o</t>
        </is>
      </c>
      <c r="G6385" t="inlineStr">
        <is>
          <t>amanda.m</t>
        </is>
      </c>
      <c r="H6385" t="inlineStr">
        <is>
          <t>(55)997331944</t>
        </is>
      </c>
      <c r="I6385" t="inlineStr">
        <is>
          <t>(55)997331944</t>
        </is>
      </c>
      <c r="J6385" s="2">
        <f>IFERROR(INDEX(validador!$B$2:$B$13,MATCH(F6385,validador!$A$2:$A$13,0)),"")</f>
        <v/>
      </c>
      <c r="K6385" s="2">
        <f>IFERROR(INDEX(validador!$C$2:$C$13,MATCH(J6385,validador!$B$2:$B$13,0)),"")</f>
        <v/>
      </c>
      <c r="L6385" s="2">
        <f>IF(E6385="","",YEAR(E6385)&amp;""&amp;RIGHT("0"&amp;MONTH(E6385),2))</f>
        <v/>
      </c>
    </row>
    <row r="6386">
      <c r="A6386" t="inlineStr">
        <is>
          <t>933.079.000-30</t>
        </is>
      </c>
      <c r="B6386" t="inlineStr">
        <is>
          <t>ANALIA DE FATIMA MARTINS PORTELLA</t>
        </is>
      </c>
      <c r="C6386" t="inlineStr">
        <is>
          <t>PAN MARGEM 30 A 100</t>
        </is>
      </c>
      <c r="D6386" t="inlineStr">
        <is>
          <t>3.06 CREDIAGORA PANAMBI</t>
        </is>
      </c>
      <c r="E6386" s="6" t="n">
        <v>46303.42135416667</v>
      </c>
      <c r="F6386" t="inlineStr">
        <is>
          <t>Cliente sem interesse</t>
        </is>
      </c>
      <c r="G6386" t="inlineStr">
        <is>
          <t>juliara.s</t>
        </is>
      </c>
      <c r="H6386" t="inlineStr">
        <is>
          <t>(55)99673901700false</t>
        </is>
      </c>
      <c r="I6386" t="inlineStr">
        <is>
          <t>(55)999117500</t>
        </is>
      </c>
      <c r="J6386" s="2">
        <f>IFERROR(INDEX(validador!$B$2:$B$13,MATCH(F6386,validador!$A$2:$A$13,0)),"")</f>
        <v/>
      </c>
      <c r="K6386" s="2">
        <f>IFERROR(INDEX(validador!$C$2:$C$13,MATCH(J6386,validador!$B$2:$B$13,0)),"")</f>
        <v/>
      </c>
      <c r="L6386" s="2">
        <f>IF(E6386="","",YEAR(E6386)&amp;""&amp;RIGHT("0"&amp;MONTH(E6386),2))</f>
        <v/>
      </c>
    </row>
    <row r="6387">
      <c r="A6387" t="inlineStr">
        <is>
          <t>628.798.200-49</t>
        </is>
      </c>
      <c r="B6387" t="inlineStr">
        <is>
          <t>RENE JAIME TEN CATHEN</t>
        </is>
      </c>
      <c r="C6387" t="inlineStr">
        <is>
          <t xml:space="preserve">CLA INSS NOVO </t>
        </is>
      </c>
      <c r="D6387" t="inlineStr">
        <is>
          <t>2.08 CREDIAGORA CERRO LARGO</t>
        </is>
      </c>
      <c r="E6387" s="6" t="n">
        <v>46303.42137731481</v>
      </c>
      <c r="F6387" t="inlineStr">
        <is>
          <t>envio de whatsapp</t>
        </is>
      </c>
      <c r="G6387" t="inlineStr">
        <is>
          <t>deise_schuquel</t>
        </is>
      </c>
      <c r="H6387" t="inlineStr">
        <is>
          <t>(55)999068003</t>
        </is>
      </c>
      <c r="I6387" t="inlineStr">
        <is>
          <t>(55)999068003</t>
        </is>
      </c>
      <c r="J6387" s="2">
        <f>IFERROR(INDEX(validador!$B$2:$B$13,MATCH(F6387,validador!$A$2:$A$13,0)),"")</f>
        <v/>
      </c>
      <c r="K6387" s="2">
        <f>IFERROR(INDEX(validador!$C$2:$C$13,MATCH(J6387,validador!$B$2:$B$13,0)),"")</f>
        <v/>
      </c>
      <c r="L6387" s="2">
        <f>IF(E6387="","",YEAR(E6387)&amp;""&amp;RIGHT("0"&amp;MONTH(E6387),2))</f>
        <v/>
      </c>
    </row>
    <row r="6388">
      <c r="A6388" t="inlineStr">
        <is>
          <t>619.464.510-53</t>
        </is>
      </c>
      <c r="B6388" t="inlineStr">
        <is>
          <t>SANDRA SALES</t>
        </is>
      </c>
      <c r="C6388" t="inlineStr">
        <is>
          <t>TPO INSS 50,00 A 150,00</t>
        </is>
      </c>
      <c r="D6388" t="inlineStr">
        <is>
          <t>2.14 CREDIAGORA TENENTE PORTELA</t>
        </is>
      </c>
      <c r="E6388" s="6" t="n">
        <v>46303.42146990741</v>
      </c>
      <c r="F6388" t="inlineStr">
        <is>
          <t>Cliente com restriÃ§Ã£o</t>
        </is>
      </c>
      <c r="G6388" t="inlineStr">
        <is>
          <t>kelen.tnp</t>
        </is>
      </c>
      <c r="H6388" t="inlineStr">
        <is>
          <t>(55)997256399</t>
        </is>
      </c>
      <c r="I6388" t="inlineStr">
        <is>
          <t>(55)997256399</t>
        </is>
      </c>
      <c r="J6388" s="2">
        <f>IFERROR(INDEX(validador!$B$2:$B$13,MATCH(F6388,validador!$A$2:$A$13,0)),"")</f>
        <v/>
      </c>
      <c r="K6388" s="2">
        <f>IFERROR(INDEX(validador!$C$2:$C$13,MATCH(J6388,validador!$B$2:$B$13,0)),"")</f>
        <v/>
      </c>
      <c r="L6388" s="2">
        <f>IF(E6388="","",YEAR(E6388)&amp;""&amp;RIGHT("0"&amp;MONTH(E6388),2))</f>
        <v/>
      </c>
    </row>
    <row r="6389">
      <c r="A6389" t="inlineStr">
        <is>
          <t>248.971.830-49</t>
        </is>
      </c>
      <c r="B6389" t="inlineStr">
        <is>
          <t>VIVALDINO RODRIGUES GONÇALVEZ</t>
        </is>
      </c>
      <c r="C6389" t="inlineStr">
        <is>
          <t>CP HZ</t>
        </is>
      </c>
      <c r="D6389" t="inlineStr">
        <is>
          <t>2.09 CREDIAGORA HORIZONTINA</t>
        </is>
      </c>
      <c r="E6389" s="6" t="n">
        <v>46303.42157407408</v>
      </c>
      <c r="F6389" t="inlineStr">
        <is>
          <t>Telefone invÃ¡lido</t>
        </is>
      </c>
      <c r="G6389" t="inlineStr">
        <is>
          <t>maiara.furtado</t>
        </is>
      </c>
      <c r="H6389" t="inlineStr">
        <is>
          <t>(55)999262621</t>
        </is>
      </c>
      <c r="I6389" t="inlineStr">
        <is>
          <t>(55)999262621</t>
        </is>
      </c>
      <c r="J6389" s="2">
        <f>IFERROR(INDEX(validador!$B$2:$B$13,MATCH(F6389,validador!$A$2:$A$13,0)),"")</f>
        <v/>
      </c>
      <c r="K6389" s="2">
        <f>IFERROR(INDEX(validador!$C$2:$C$13,MATCH(J6389,validador!$B$2:$B$13,0)),"")</f>
        <v/>
      </c>
      <c r="L6389" s="2">
        <f>IF(E6389="","",YEAR(E6389)&amp;""&amp;RIGHT("0"&amp;MONTH(E6389),2))</f>
        <v/>
      </c>
    </row>
    <row r="6390">
      <c r="A6390" t="inlineStr">
        <is>
          <t>906.110.550-15</t>
        </is>
      </c>
      <c r="B6390" t="inlineStr">
        <is>
          <t>LUCIA DE OLIVEIRA ALVES</t>
        </is>
      </c>
      <c r="C6390" t="inlineStr">
        <is>
          <t>Receptivo SCR</t>
        </is>
      </c>
      <c r="D6390" t="inlineStr">
        <is>
          <t>2.05 CREDIAGORA SANTO CRISTO</t>
        </is>
      </c>
      <c r="E6390" s="6" t="n">
        <v>46303.42166666667</v>
      </c>
      <c r="F6390" t="inlineStr">
        <is>
          <t>ProspecÃ§Ã£o</t>
        </is>
      </c>
      <c r="G6390" t="inlineStr">
        <is>
          <t>patricia.eu</t>
        </is>
      </c>
      <c r="H6390" t="inlineStr">
        <is>
          <t>(55)996403265</t>
        </is>
      </c>
      <c r="I6390" t="inlineStr">
        <is>
          <t>(55)996403265</t>
        </is>
      </c>
      <c r="J6390" s="2">
        <f>IFERROR(INDEX(validador!$B$2:$B$13,MATCH(F6390,validador!$A$2:$A$13,0)),"")</f>
        <v/>
      </c>
      <c r="K6390" s="2">
        <f>IFERROR(INDEX(validador!$C$2:$C$13,MATCH(J6390,validador!$B$2:$B$13,0)),"")</f>
        <v/>
      </c>
      <c r="L6390" s="2">
        <f>IF(E6390="","",YEAR(E6390)&amp;""&amp;RIGHT("0"&amp;MONTH(E6390),2))</f>
        <v/>
      </c>
    </row>
    <row r="6391">
      <c r="A6391" t="inlineStr">
        <is>
          <t>833.436.879-87</t>
        </is>
      </c>
      <c r="B6391" t="inlineStr">
        <is>
          <t>GLACIR HOFFMANN MULLER</t>
        </is>
      </c>
      <c r="C6391" t="inlineStr">
        <is>
          <t xml:space="preserve">HZ INSS 30 A 300 </t>
        </is>
      </c>
      <c r="D6391" t="inlineStr">
        <is>
          <t>2.09 CREDIAGORA HORIZONTINA</t>
        </is>
      </c>
      <c r="E6391" s="6" t="n">
        <v>46303.42215277778</v>
      </c>
      <c r="F6391" t="inlineStr">
        <is>
          <t>ProspecÃ§Ã£o</t>
        </is>
      </c>
      <c r="G6391" t="inlineStr">
        <is>
          <t>clarisse.hz</t>
        </is>
      </c>
      <c r="H6391" t="inlineStr">
        <is>
          <t>(55)99188395300false</t>
        </is>
      </c>
      <c r="I6391" t="inlineStr">
        <is>
          <t>(55)991883953</t>
        </is>
      </c>
      <c r="J6391" s="2">
        <f>IFERROR(INDEX(validador!$B$2:$B$13,MATCH(F6391,validador!$A$2:$A$13,0)),"")</f>
        <v/>
      </c>
      <c r="K6391" s="2">
        <f>IFERROR(INDEX(validador!$C$2:$C$13,MATCH(J6391,validador!$B$2:$B$13,0)),"")</f>
        <v/>
      </c>
      <c r="L6391" s="2">
        <f>IF(E6391="","",YEAR(E6391)&amp;""&amp;RIGHT("0"&amp;MONTH(E6391),2))</f>
        <v/>
      </c>
    </row>
    <row r="6392">
      <c r="A6392" t="inlineStr">
        <is>
          <t>500.483.680-91</t>
        </is>
      </c>
      <c r="B6392" t="inlineStr">
        <is>
          <t>TANIA DE FATIMA SCHULZ ALTISSI</t>
        </is>
      </c>
      <c r="C6392" t="inlineStr">
        <is>
          <t>CP HZ</t>
        </is>
      </c>
      <c r="D6392" t="inlineStr">
        <is>
          <t>2.09 CREDIAGORA HORIZONTINA</t>
        </is>
      </c>
      <c r="E6392" s="6" t="n">
        <v>46303.42231481482</v>
      </c>
      <c r="F6392" t="inlineStr">
        <is>
          <t>ProspecÃ§Ã£o</t>
        </is>
      </c>
      <c r="G6392" t="inlineStr">
        <is>
          <t>maiara.furtado</t>
        </is>
      </c>
      <c r="H6392" t="inlineStr">
        <is>
          <t>(55)35371530</t>
        </is>
      </c>
      <c r="I6392" t="inlineStr">
        <is>
          <t>(55)999356419</t>
        </is>
      </c>
      <c r="J6392" s="2">
        <f>IFERROR(INDEX(validador!$B$2:$B$13,MATCH(F6392,validador!$A$2:$A$13,0)),"")</f>
        <v/>
      </c>
      <c r="K6392" s="2">
        <f>IFERROR(INDEX(validador!$C$2:$C$13,MATCH(J6392,validador!$B$2:$B$13,0)),"")</f>
        <v/>
      </c>
      <c r="L6392" s="2">
        <f>IF(E6392="","",YEAR(E6392)&amp;""&amp;RIGHT("0"&amp;MONTH(E6392),2))</f>
        <v/>
      </c>
    </row>
    <row r="6393">
      <c r="A6393" t="inlineStr">
        <is>
          <t>898.091.492-04</t>
        </is>
      </c>
      <c r="B6393" t="inlineStr">
        <is>
          <t>NIELSON DA SILVA PEREIRA</t>
        </is>
      </c>
      <c r="C6393" t="inlineStr">
        <is>
          <t xml:space="preserve">CLA INSS NOVO </t>
        </is>
      </c>
      <c r="D6393" t="inlineStr">
        <is>
          <t>2.08 CREDIAGORA CERRO LARGO</t>
        </is>
      </c>
      <c r="E6393" s="6" t="n">
        <v>46303.42284722222</v>
      </c>
      <c r="F6393" t="inlineStr">
        <is>
          <t>Cliente sem interesse</t>
        </is>
      </c>
      <c r="G6393" t="inlineStr">
        <is>
          <t>deise_schuquel</t>
        </is>
      </c>
      <c r="H6393" t="inlineStr">
        <is>
          <t>(55)996541277</t>
        </is>
      </c>
      <c r="I6393" t="inlineStr">
        <is>
          <t>(55)996541277</t>
        </is>
      </c>
      <c r="J6393" s="2">
        <f>IFERROR(INDEX(validador!$B$2:$B$13,MATCH(F6393,validador!$A$2:$A$13,0)),"")</f>
        <v/>
      </c>
      <c r="K6393" s="2">
        <f>IFERROR(INDEX(validador!$C$2:$C$13,MATCH(J6393,validador!$B$2:$B$13,0)),"")</f>
        <v/>
      </c>
      <c r="L6393" s="2">
        <f>IF(E6393="","",YEAR(E6393)&amp;""&amp;RIGHT("0"&amp;MONTH(E6393),2))</f>
        <v/>
      </c>
    </row>
    <row r="6394">
      <c r="A6394" t="inlineStr">
        <is>
          <t>927.006.240-68</t>
        </is>
      </c>
      <c r="B6394" t="inlineStr">
        <is>
          <t>DUCINEA BELISO</t>
        </is>
      </c>
      <c r="C6394" t="inlineStr">
        <is>
          <t>Receptivo SCR</t>
        </is>
      </c>
      <c r="D6394" t="inlineStr">
        <is>
          <t>2.05 CREDIAGORA SANTO CRISTO</t>
        </is>
      </c>
      <c r="E6394" s="6" t="n">
        <v>46303.42327546296</v>
      </c>
      <c r="F6394" t="inlineStr">
        <is>
          <t>ProspecÃ§Ã£o</t>
        </is>
      </c>
      <c r="G6394" t="inlineStr">
        <is>
          <t>patricia.eu</t>
        </is>
      </c>
      <c r="H6394" t="inlineStr">
        <is>
          <t>(51)982131629</t>
        </is>
      </c>
      <c r="I6394" t="inlineStr">
        <is>
          <t>(51)982131629</t>
        </is>
      </c>
      <c r="J6394" s="2">
        <f>IFERROR(INDEX(validador!$B$2:$B$13,MATCH(F6394,validador!$A$2:$A$13,0)),"")</f>
        <v/>
      </c>
      <c r="K6394" s="2">
        <f>IFERROR(INDEX(validador!$C$2:$C$13,MATCH(J6394,validador!$B$2:$B$13,0)),"")</f>
        <v/>
      </c>
      <c r="L6394" s="2">
        <f>IF(E6394="","",YEAR(E6394)&amp;""&amp;RIGHT("0"&amp;MONTH(E6394),2))</f>
        <v/>
      </c>
    </row>
    <row r="6395">
      <c r="A6395" t="inlineStr">
        <is>
          <t>002.599.580-42</t>
        </is>
      </c>
      <c r="B6395" t="inlineStr">
        <is>
          <t>CARMEM TEREZINHA GARCIA GINDRI</t>
        </is>
      </c>
      <c r="C6395" t="inlineStr">
        <is>
          <t>Receptivo SFA</t>
        </is>
      </c>
      <c r="D6395" t="inlineStr">
        <is>
          <t>2.18 CREDIAGORA SAO FRANCISCO DE ASSIS</t>
        </is>
      </c>
      <c r="E6395" s="6" t="n">
        <v>46303.42341435186</v>
      </c>
      <c r="F6395" t="inlineStr">
        <is>
          <t>Cliente sem margem_INSS</t>
        </is>
      </c>
      <c r="G6395" t="inlineStr">
        <is>
          <t>nivia.oleiniczak</t>
        </is>
      </c>
      <c r="H6395" t="inlineStr">
        <is>
          <t>(55)999589041</t>
        </is>
      </c>
      <c r="I6395" t="inlineStr">
        <is>
          <t>(55)999589041</t>
        </is>
      </c>
      <c r="J6395" s="2">
        <f>IFERROR(INDEX(validador!$B$2:$B$13,MATCH(F6395,validador!$A$2:$A$13,0)),"")</f>
        <v/>
      </c>
      <c r="K6395" s="2">
        <f>IFERROR(INDEX(validador!$C$2:$C$13,MATCH(J6395,validador!$B$2:$B$13,0)),"")</f>
        <v/>
      </c>
      <c r="L6395" s="2">
        <f>IF(E6395="","",YEAR(E6395)&amp;""&amp;RIGHT("0"&amp;MONTH(E6395),2))</f>
        <v/>
      </c>
    </row>
    <row r="6396">
      <c r="A6396" t="inlineStr">
        <is>
          <t>032.087.280-77</t>
        </is>
      </c>
      <c r="B6396" t="inlineStr">
        <is>
          <t>EDUARDO FINATTO</t>
        </is>
      </c>
      <c r="C6396" t="inlineStr">
        <is>
          <t>Receptiva SRO</t>
        </is>
      </c>
      <c r="D6396" t="inlineStr">
        <is>
          <t>2.01 CREDIAGORA SANTA ROSA</t>
        </is>
      </c>
      <c r="E6396" s="6" t="n">
        <v>46303.42376157407</v>
      </c>
      <c r="F6396" t="inlineStr">
        <is>
          <t>ProspecÃ§Ã£o</t>
        </is>
      </c>
      <c r="G6396" t="inlineStr">
        <is>
          <t>TALIAF</t>
        </is>
      </c>
      <c r="H6396" t="inlineStr"/>
      <c r="I6396" t="inlineStr">
        <is>
          <t>(48)991797472</t>
        </is>
      </c>
      <c r="J6396" s="2">
        <f>IFERROR(INDEX(validador!$B$2:$B$13,MATCH(F6396,validador!$A$2:$A$13,0)),"")</f>
        <v/>
      </c>
      <c r="K6396" s="2">
        <f>IFERROR(INDEX(validador!$C$2:$C$13,MATCH(J6396,validador!$B$2:$B$13,0)),"")</f>
        <v/>
      </c>
      <c r="L6396" s="2">
        <f>IF(E6396="","",YEAR(E6396)&amp;""&amp;RIGHT("0"&amp;MONTH(E6396),2))</f>
        <v/>
      </c>
    </row>
    <row r="6397">
      <c r="A6397" t="inlineStr">
        <is>
          <t>305.498.760-49</t>
        </is>
      </c>
      <c r="B6397" t="inlineStr">
        <is>
          <t>ABILIO DE OLIVEIRA SILVA</t>
        </is>
      </c>
      <c r="C6397" t="inlineStr">
        <is>
          <t>TPO INSS 50,00 A 150,00</t>
        </is>
      </c>
      <c r="D6397" t="inlineStr">
        <is>
          <t>2.14 CREDIAGORA TENENTE PORTELA</t>
        </is>
      </c>
      <c r="E6397" s="6" t="n">
        <v>46303.42383101852</v>
      </c>
      <c r="F6397" t="inlineStr">
        <is>
          <t>Retornar ligaÃ§Ã£o</t>
        </is>
      </c>
      <c r="G6397" t="inlineStr">
        <is>
          <t>anapaula</t>
        </is>
      </c>
      <c r="H6397" t="inlineStr">
        <is>
          <t>(55)99908794700false</t>
        </is>
      </c>
      <c r="I6397" t="inlineStr">
        <is>
          <t>(55)999087947</t>
        </is>
      </c>
      <c r="J6397" s="2">
        <f>IFERROR(INDEX(validador!$B$2:$B$13,MATCH(F6397,validador!$A$2:$A$13,0)),"")</f>
        <v/>
      </c>
      <c r="K6397" s="2">
        <f>IFERROR(INDEX(validador!$C$2:$C$13,MATCH(J6397,validador!$B$2:$B$13,0)),"")</f>
        <v/>
      </c>
      <c r="L6397" s="2">
        <f>IF(E6397="","",YEAR(E6397)&amp;""&amp;RIGHT("0"&amp;MONTH(E6397),2))</f>
        <v/>
      </c>
    </row>
    <row r="6398">
      <c r="A6398" t="inlineStr">
        <is>
          <t>014.697.630-44</t>
        </is>
      </c>
      <c r="B6398" t="inlineStr">
        <is>
          <t>CECILIA NOEMIA PEREIRA MAYER</t>
        </is>
      </c>
      <c r="C6398" t="inlineStr">
        <is>
          <t>Credito Pessoal ALEG</t>
        </is>
      </c>
      <c r="D6398" t="inlineStr">
        <is>
          <t>2.10 CREDIAGORA ALEGRETE</t>
        </is>
      </c>
      <c r="E6398" s="6" t="n">
        <v>46303.42384259259</v>
      </c>
      <c r="F6398" t="inlineStr">
        <is>
          <t>Cliente com restriÃ§Ã£o</t>
        </is>
      </c>
      <c r="G6398" t="inlineStr">
        <is>
          <t>queilla.r</t>
        </is>
      </c>
      <c r="H6398" t="inlineStr">
        <is>
          <t>(55)984650470</t>
        </is>
      </c>
      <c r="I6398" t="inlineStr">
        <is>
          <t>(55)984650470</t>
        </is>
      </c>
      <c r="J6398" s="2">
        <f>IFERROR(INDEX(validador!$B$2:$B$13,MATCH(F6398,validador!$A$2:$A$13,0)),"")</f>
        <v/>
      </c>
      <c r="K6398" s="2">
        <f>IFERROR(INDEX(validador!$C$2:$C$13,MATCH(J6398,validador!$B$2:$B$13,0)),"")</f>
        <v/>
      </c>
      <c r="L6398" s="2">
        <f>IF(E6398="","",YEAR(E6398)&amp;""&amp;RIGHT("0"&amp;MONTH(E6398),2))</f>
        <v/>
      </c>
    </row>
    <row r="6399">
      <c r="A6399" t="inlineStr">
        <is>
          <t>010.329.390-60</t>
        </is>
      </c>
      <c r="B6399" t="inlineStr">
        <is>
          <t>CECILIA CLAUDINO</t>
        </is>
      </c>
      <c r="C6399" t="inlineStr">
        <is>
          <t>Receptivo STG</t>
        </is>
      </c>
      <c r="D6399" t="inlineStr">
        <is>
          <t>2.03 CREDIAGORA SANTIAGO</t>
        </is>
      </c>
      <c r="E6399" s="6" t="n">
        <v>46303.42407407407</v>
      </c>
      <c r="F6399" t="inlineStr">
        <is>
          <t>ProspecÃ§Ã£o</t>
        </is>
      </c>
      <c r="G6399" t="inlineStr">
        <is>
          <t>victoria.w</t>
        </is>
      </c>
      <c r="H6399" t="inlineStr">
        <is>
          <t>(51)997135328</t>
        </is>
      </c>
      <c r="I6399" t="inlineStr">
        <is>
          <t>(51)997135328</t>
        </is>
      </c>
      <c r="J6399" s="2">
        <f>IFERROR(INDEX(validador!$B$2:$B$13,MATCH(F6399,validador!$A$2:$A$13,0)),"")</f>
        <v/>
      </c>
      <c r="K6399" s="2">
        <f>IFERROR(INDEX(validador!$C$2:$C$13,MATCH(J6399,validador!$B$2:$B$13,0)),"")</f>
        <v/>
      </c>
      <c r="L6399" s="2">
        <f>IF(E6399="","",YEAR(E6399)&amp;""&amp;RIGHT("0"&amp;MONTH(E6399),2))</f>
        <v/>
      </c>
    </row>
    <row r="6400">
      <c r="A6400" t="inlineStr">
        <is>
          <t>911.061.680-20</t>
        </is>
      </c>
      <c r="B6400" t="inlineStr">
        <is>
          <t>LIONI DE SOUZA PASCHOAL</t>
        </is>
      </c>
      <c r="C6400" t="inlineStr">
        <is>
          <t>PAN MARGEM 30 A 100</t>
        </is>
      </c>
      <c r="D6400" t="inlineStr">
        <is>
          <t>3.06 CREDIAGORA PANAMBI</t>
        </is>
      </c>
      <c r="E6400" s="6" t="n">
        <v>46303.42418981482</v>
      </c>
      <c r="F6400" t="inlineStr">
        <is>
          <t>Cliente sem interesse</t>
        </is>
      </c>
      <c r="G6400" t="inlineStr">
        <is>
          <t>juliara.s</t>
        </is>
      </c>
      <c r="H6400" t="inlineStr">
        <is>
          <t>(55)99176830600false</t>
        </is>
      </c>
      <c r="I6400" t="inlineStr">
        <is>
          <t>(55)991768306</t>
        </is>
      </c>
      <c r="J6400" s="2">
        <f>IFERROR(INDEX(validador!$B$2:$B$13,MATCH(F6400,validador!$A$2:$A$13,0)),"")</f>
        <v/>
      </c>
      <c r="K6400" s="2">
        <f>IFERROR(INDEX(validador!$C$2:$C$13,MATCH(J6400,validador!$B$2:$B$13,0)),"")</f>
        <v/>
      </c>
      <c r="L6400" s="2">
        <f>IF(E6400="","",YEAR(E6400)&amp;""&amp;RIGHT("0"&amp;MONTH(E6400),2))</f>
        <v/>
      </c>
    </row>
    <row r="6401">
      <c r="A6401" t="inlineStr">
        <is>
          <t>957.752.850-34</t>
        </is>
      </c>
      <c r="B6401" t="inlineStr">
        <is>
          <t>CLARICE MARIA GASS</t>
        </is>
      </c>
      <c r="C6401" t="inlineStr">
        <is>
          <t>Receptivo SCR</t>
        </is>
      </c>
      <c r="D6401" t="inlineStr">
        <is>
          <t>2.05 CREDIAGORA SANTO CRISTO</t>
        </is>
      </c>
      <c r="E6401" s="6" t="n">
        <v>46303.42445601852</v>
      </c>
      <c r="F6401" t="inlineStr">
        <is>
          <t>Cliente sem interesse</t>
        </is>
      </c>
      <c r="G6401" t="inlineStr">
        <is>
          <t>patricia.eu</t>
        </is>
      </c>
      <c r="H6401" t="inlineStr">
        <is>
          <t>(55)997080862</t>
        </is>
      </c>
      <c r="I6401" t="inlineStr">
        <is>
          <t>(55)997080862</t>
        </is>
      </c>
      <c r="J6401" s="2">
        <f>IFERROR(INDEX(validador!$B$2:$B$13,MATCH(F6401,validador!$A$2:$A$13,0)),"")</f>
        <v/>
      </c>
      <c r="K6401" s="2">
        <f>IFERROR(INDEX(validador!$C$2:$C$13,MATCH(J6401,validador!$B$2:$B$13,0)),"")</f>
        <v/>
      </c>
      <c r="L6401" s="2">
        <f>IF(E6401="","",YEAR(E6401)&amp;""&amp;RIGHT("0"&amp;MONTH(E6401),2))</f>
        <v/>
      </c>
    </row>
    <row r="6402">
      <c r="A6402" t="inlineStr">
        <is>
          <t>017.434.770-74</t>
        </is>
      </c>
      <c r="B6402" t="inlineStr">
        <is>
          <t>FABIO JUNIOR SEVERO FERNANDES</t>
        </is>
      </c>
      <c r="C6402" t="inlineStr">
        <is>
          <t>Receptiva SDJ</t>
        </is>
      </c>
      <c r="D6402" t="inlineStr">
        <is>
          <t>2.23 CREDIAGORA SALTO DO JACUI</t>
        </is>
      </c>
      <c r="E6402" s="6" t="n">
        <v>46303.42465277778</v>
      </c>
      <c r="F6402" t="inlineStr">
        <is>
          <t>envio de whatsapp</t>
        </is>
      </c>
      <c r="G6402" t="inlineStr">
        <is>
          <t>VITORIA.Z</t>
        </is>
      </c>
      <c r="H6402" t="inlineStr">
        <is>
          <t>(55)999878208</t>
        </is>
      </c>
      <c r="I6402" t="inlineStr">
        <is>
          <t>(55)999878208</t>
        </is>
      </c>
      <c r="J6402" s="2">
        <f>IFERROR(INDEX(validador!$B$2:$B$13,MATCH(F6402,validador!$A$2:$A$13,0)),"")</f>
        <v/>
      </c>
      <c r="K6402" s="2">
        <f>IFERROR(INDEX(validador!$C$2:$C$13,MATCH(J6402,validador!$B$2:$B$13,0)),"")</f>
        <v/>
      </c>
      <c r="L6402" s="2">
        <f>IF(E6402="","",YEAR(E6402)&amp;""&amp;RIGHT("0"&amp;MONTH(E6402),2))</f>
        <v/>
      </c>
    </row>
    <row r="6403">
      <c r="A6403" t="inlineStr">
        <is>
          <t>856.464.233-68</t>
        </is>
      </c>
      <c r="B6403" t="inlineStr">
        <is>
          <t>SANDRA MARIA SILVA TRINDADE CAXIAS</t>
        </is>
      </c>
      <c r="C6403" t="inlineStr">
        <is>
          <t xml:space="preserve">HZ INSS 30 A 300 </t>
        </is>
      </c>
      <c r="D6403" t="inlineStr">
        <is>
          <t>2.09 CREDIAGORA HORIZONTINA</t>
        </is>
      </c>
      <c r="E6403" s="6" t="n">
        <v>46303.42489583333</v>
      </c>
      <c r="F6403" t="inlineStr">
        <is>
          <t>ProspecÃ§Ã£o</t>
        </is>
      </c>
      <c r="G6403" t="inlineStr">
        <is>
          <t>maura.biondo</t>
        </is>
      </c>
      <c r="H6403" t="inlineStr">
        <is>
          <t>(61)36250467</t>
        </is>
      </c>
      <c r="I6403" t="inlineStr">
        <is>
          <t>(55)997010650</t>
        </is>
      </c>
      <c r="J6403" s="2">
        <f>IFERROR(INDEX(validador!$B$2:$B$13,MATCH(F6403,validador!$A$2:$A$13,0)),"")</f>
        <v/>
      </c>
      <c r="K6403" s="2">
        <f>IFERROR(INDEX(validador!$C$2:$C$13,MATCH(J6403,validador!$B$2:$B$13,0)),"")</f>
        <v/>
      </c>
      <c r="L6403" s="2">
        <f>IF(E6403="","",YEAR(E6403)&amp;""&amp;RIGHT("0"&amp;MONTH(E6403),2))</f>
        <v/>
      </c>
    </row>
    <row r="6404">
      <c r="A6404" t="inlineStr">
        <is>
          <t>866.656.340-00</t>
        </is>
      </c>
      <c r="B6404" t="inlineStr">
        <is>
          <t>LILIAN RIBEIRO</t>
        </is>
      </c>
      <c r="C6404" t="inlineStr">
        <is>
          <t>TPO INSS 50,00 A 150,00</t>
        </is>
      </c>
      <c r="D6404" t="inlineStr">
        <is>
          <t>2.14 CREDIAGORA TENENTE PORTELA</t>
        </is>
      </c>
      <c r="E6404" s="6" t="n">
        <v>46303.42491898148</v>
      </c>
      <c r="F6404" t="inlineStr">
        <is>
          <t>Cliente com restriÃ§Ã£o</t>
        </is>
      </c>
      <c r="G6404" t="inlineStr">
        <is>
          <t>kelen.tnp</t>
        </is>
      </c>
      <c r="H6404" t="inlineStr">
        <is>
          <t>(55)99641169400false</t>
        </is>
      </c>
      <c r="I6404" t="inlineStr">
        <is>
          <t>(55)996856491</t>
        </is>
      </c>
      <c r="J6404" s="2">
        <f>IFERROR(INDEX(validador!$B$2:$B$13,MATCH(F6404,validador!$A$2:$A$13,0)),"")</f>
        <v/>
      </c>
      <c r="K6404" s="2">
        <f>IFERROR(INDEX(validador!$C$2:$C$13,MATCH(J6404,validador!$B$2:$B$13,0)),"")</f>
        <v/>
      </c>
      <c r="L6404" s="2">
        <f>IF(E6404="","",YEAR(E6404)&amp;""&amp;RIGHT("0"&amp;MONTH(E6404),2))</f>
        <v/>
      </c>
    </row>
    <row r="6405">
      <c r="A6405" t="inlineStr">
        <is>
          <t>910.156.690-34</t>
        </is>
      </c>
      <c r="B6405" t="inlineStr">
        <is>
          <t>SIMONE ISABEL ROSSI TIECHER</t>
        </is>
      </c>
      <c r="C6405" t="inlineStr">
        <is>
          <t xml:space="preserve">Crédito Pessoal TMA </t>
        </is>
      </c>
      <c r="D6405" t="inlineStr">
        <is>
          <t>2.07 CREDIAGORA TRES DE MAIO</t>
        </is>
      </c>
      <c r="E6405" s="6" t="n">
        <v>46303.42521990741</v>
      </c>
      <c r="F6405" t="inlineStr">
        <is>
          <t>ProspecÃ§Ã£o</t>
        </is>
      </c>
      <c r="G6405" t="inlineStr">
        <is>
          <t>eduardadahlen</t>
        </is>
      </c>
      <c r="H6405" t="inlineStr">
        <is>
          <t>(55)99944650400false</t>
        </is>
      </c>
      <c r="I6405" t="inlineStr">
        <is>
          <t>(55)999446504</t>
        </is>
      </c>
      <c r="J6405" s="2">
        <f>IFERROR(INDEX(validador!$B$2:$B$13,MATCH(F6405,validador!$A$2:$A$13,0)),"")</f>
        <v/>
      </c>
      <c r="K6405" s="2">
        <f>IFERROR(INDEX(validador!$C$2:$C$13,MATCH(J6405,validador!$B$2:$B$13,0)),"")</f>
        <v/>
      </c>
      <c r="L6405" s="2">
        <f>IF(E6405="","",YEAR(E6405)&amp;""&amp;RIGHT("0"&amp;MONTH(E6405),2))</f>
        <v/>
      </c>
    </row>
    <row r="6406">
      <c r="A6406" t="inlineStr">
        <is>
          <t>830.115.360-15</t>
        </is>
      </c>
      <c r="B6406" t="inlineStr">
        <is>
          <t>RENATO FLORES ROSSETI</t>
        </is>
      </c>
      <c r="C6406" t="inlineStr">
        <is>
          <t>STG CLT</t>
        </is>
      </c>
      <c r="D6406" t="inlineStr">
        <is>
          <t>2.03 CREDIAGORA SANTIAGO</t>
        </is>
      </c>
      <c r="E6406" s="6" t="n">
        <v>46303.42532407407</v>
      </c>
      <c r="F6406" t="inlineStr">
        <is>
          <t>envio de whatsapp</t>
        </is>
      </c>
      <c r="G6406" t="inlineStr">
        <is>
          <t>andrieli.trindadee</t>
        </is>
      </c>
      <c r="H6406" t="inlineStr">
        <is>
          <t>(55)32514455</t>
        </is>
      </c>
      <c r="I6406" t="inlineStr">
        <is>
          <t>(55)981279829</t>
        </is>
      </c>
      <c r="J6406" s="2">
        <f>IFERROR(INDEX(validador!$B$2:$B$13,MATCH(F6406,validador!$A$2:$A$13,0)),"")</f>
        <v/>
      </c>
      <c r="K6406" s="2">
        <f>IFERROR(INDEX(validador!$C$2:$C$13,MATCH(J6406,validador!$B$2:$B$13,0)),"")</f>
        <v/>
      </c>
      <c r="L6406" s="2">
        <f>IF(E6406="","",YEAR(E6406)&amp;""&amp;RIGHT("0"&amp;MONTH(E6406),2))</f>
        <v/>
      </c>
    </row>
    <row r="6407">
      <c r="A6407" t="inlineStr">
        <is>
          <t>472.171.030-53</t>
        </is>
      </c>
      <c r="B6407" t="inlineStr">
        <is>
          <t>HILDO GELATI</t>
        </is>
      </c>
      <c r="C6407" t="inlineStr">
        <is>
          <t xml:space="preserve">Crédito Pessoal TMA </t>
        </is>
      </c>
      <c r="D6407" t="inlineStr">
        <is>
          <t>2.07 CREDIAGORA TRES DE MAIO</t>
        </is>
      </c>
      <c r="E6407" s="6" t="n">
        <v>46303.42537037037</v>
      </c>
      <c r="F6407" t="inlineStr">
        <is>
          <t>Cliente sem interesse</t>
        </is>
      </c>
      <c r="G6407" t="inlineStr">
        <is>
          <t>eduardadahlen</t>
        </is>
      </c>
      <c r="H6407" t="inlineStr">
        <is>
          <t>(55)99981880100false</t>
        </is>
      </c>
      <c r="I6407" t="inlineStr">
        <is>
          <t>(55)996070687</t>
        </is>
      </c>
      <c r="J6407" s="2">
        <f>IFERROR(INDEX(validador!$B$2:$B$13,MATCH(F6407,validador!$A$2:$A$13,0)),"")</f>
        <v/>
      </c>
      <c r="K6407" s="2">
        <f>IFERROR(INDEX(validador!$C$2:$C$13,MATCH(J6407,validador!$B$2:$B$13,0)),"")</f>
        <v/>
      </c>
      <c r="L6407" s="2">
        <f>IF(E6407="","",YEAR(E6407)&amp;""&amp;RIGHT("0"&amp;MONTH(E6407),2))</f>
        <v/>
      </c>
    </row>
    <row r="6408">
      <c r="A6408" t="inlineStr">
        <is>
          <t>435.395.990-53</t>
        </is>
      </c>
      <c r="B6408" t="inlineStr">
        <is>
          <t>MARCELAINE VORTMANN</t>
        </is>
      </c>
      <c r="C6408" t="inlineStr">
        <is>
          <t>SRO CLT</t>
        </is>
      </c>
      <c r="D6408" t="inlineStr">
        <is>
          <t>2.01 CREDIAGORA SANTA ROSA</t>
        </is>
      </c>
      <c r="E6408" s="6" t="n">
        <v>46303.425625</v>
      </c>
      <c r="F6408" t="inlineStr">
        <is>
          <t>Cliente sem interesse</t>
        </is>
      </c>
      <c r="G6408" t="inlineStr">
        <is>
          <t>camila.b</t>
        </is>
      </c>
      <c r="H6408" t="inlineStr">
        <is>
          <t>(55)3513081900false</t>
        </is>
      </c>
      <c r="I6408" t="inlineStr">
        <is>
          <t>(55)999848588</t>
        </is>
      </c>
      <c r="J6408" s="2">
        <f>IFERROR(INDEX(validador!$B$2:$B$13,MATCH(F6408,validador!$A$2:$A$13,0)),"")</f>
        <v/>
      </c>
      <c r="K6408" s="2">
        <f>IFERROR(INDEX(validador!$C$2:$C$13,MATCH(J6408,validador!$B$2:$B$13,0)),"")</f>
        <v/>
      </c>
      <c r="L6408" s="2">
        <f>IF(E6408="","",YEAR(E6408)&amp;""&amp;RIGHT("0"&amp;MONTH(E6408),2))</f>
        <v/>
      </c>
    </row>
    <row r="6409">
      <c r="A6409" t="inlineStr">
        <is>
          <t>577.851.980-04</t>
        </is>
      </c>
      <c r="B6409" t="inlineStr">
        <is>
          <t>NERI ANTONIO PADOIN DO NASCIME</t>
        </is>
      </c>
      <c r="C6409" t="inlineStr">
        <is>
          <t>Receptivo SPS</t>
        </is>
      </c>
      <c r="D6409" t="inlineStr">
        <is>
          <t>2.24 CREDIAGORA SAO PEDRO DO SUL</t>
        </is>
      </c>
      <c r="E6409" s="6" t="n">
        <v>46303.42572916667</v>
      </c>
      <c r="F6409" t="inlineStr">
        <is>
          <t>Cliente sem interesse</t>
        </is>
      </c>
      <c r="G6409" t="inlineStr">
        <is>
          <t>VANUSI.F</t>
        </is>
      </c>
      <c r="H6409" t="inlineStr">
        <is>
          <t>(55)981777982</t>
        </is>
      </c>
      <c r="I6409" t="inlineStr">
        <is>
          <t>(55)981777982</t>
        </is>
      </c>
      <c r="J6409" s="2">
        <f>IFERROR(INDEX(validador!$B$2:$B$13,MATCH(F6409,validador!$A$2:$A$13,0)),"")</f>
        <v/>
      </c>
      <c r="K6409" s="2">
        <f>IFERROR(INDEX(validador!$C$2:$C$13,MATCH(J6409,validador!$B$2:$B$13,0)),"")</f>
        <v/>
      </c>
      <c r="L6409" s="2">
        <f>IF(E6409="","",YEAR(E6409)&amp;""&amp;RIGHT("0"&amp;MONTH(E6409),2))</f>
        <v/>
      </c>
    </row>
    <row r="6410">
      <c r="A6410" t="inlineStr">
        <is>
          <t>015.817.470-47</t>
        </is>
      </c>
      <c r="B6410" t="inlineStr">
        <is>
          <t>JOICE BRITES MARTINS</t>
        </is>
      </c>
      <c r="C6410" t="inlineStr">
        <is>
          <t>Receptivo STG</t>
        </is>
      </c>
      <c r="D6410" t="inlineStr">
        <is>
          <t>2.03 CREDIAGORA SANTIAGO</t>
        </is>
      </c>
      <c r="E6410" s="6" t="n">
        <v>46303.42586805556</v>
      </c>
      <c r="F6410" t="inlineStr">
        <is>
          <t>Cliente em negociaÃ§Ã£o</t>
        </is>
      </c>
      <c r="G6410" t="inlineStr">
        <is>
          <t>victoria.w</t>
        </is>
      </c>
      <c r="H6410" t="inlineStr">
        <is>
          <t>(55)996407378</t>
        </is>
      </c>
      <c r="I6410" t="inlineStr">
        <is>
          <t>(55)999085010</t>
        </is>
      </c>
      <c r="J6410" s="2">
        <f>IFERROR(INDEX(validador!$B$2:$B$13,MATCH(F6410,validador!$A$2:$A$13,0)),"")</f>
        <v/>
      </c>
      <c r="K6410" s="2">
        <f>IFERROR(INDEX(validador!$C$2:$C$13,MATCH(J6410,validador!$B$2:$B$13,0)),"")</f>
        <v/>
      </c>
      <c r="L6410" s="2">
        <f>IF(E6410="","",YEAR(E6410)&amp;""&amp;RIGHT("0"&amp;MONTH(E6410),2))</f>
        <v/>
      </c>
    </row>
    <row r="6411">
      <c r="A6411" t="inlineStr">
        <is>
          <t>040.793.950-43</t>
        </is>
      </c>
      <c r="B6411" t="inlineStr">
        <is>
          <t>GLEISON LACERDA</t>
        </is>
      </c>
      <c r="C6411" t="inlineStr">
        <is>
          <t>STG CLT</t>
        </is>
      </c>
      <c r="D6411" t="inlineStr">
        <is>
          <t>2.03 CREDIAGORA SANTIAGO</t>
        </is>
      </c>
      <c r="E6411" s="6" t="n">
        <v>46303.42590277778</v>
      </c>
      <c r="F6411" t="inlineStr">
        <is>
          <t>envio de whatsapp</t>
        </is>
      </c>
      <c r="G6411" t="inlineStr">
        <is>
          <t>andrieli.trindadee</t>
        </is>
      </c>
      <c r="H6411" t="inlineStr"/>
      <c r="I6411" t="inlineStr">
        <is>
          <t>(55)999818528</t>
        </is>
      </c>
      <c r="J6411" s="2">
        <f>IFERROR(INDEX(validador!$B$2:$B$13,MATCH(F6411,validador!$A$2:$A$13,0)),"")</f>
        <v/>
      </c>
      <c r="K6411" s="2">
        <f>IFERROR(INDEX(validador!$C$2:$C$13,MATCH(J6411,validador!$B$2:$B$13,0)),"")</f>
        <v/>
      </c>
      <c r="L6411" s="2">
        <f>IF(E6411="","",YEAR(E6411)&amp;""&amp;RIGHT("0"&amp;MONTH(E6411),2))</f>
        <v/>
      </c>
    </row>
    <row r="6412">
      <c r="A6412" t="inlineStr">
        <is>
          <t>658.930.340-15</t>
        </is>
      </c>
      <c r="B6412" t="inlineStr">
        <is>
          <t>MARCIO EMILIO DUTRA</t>
        </is>
      </c>
      <c r="C6412" t="inlineStr">
        <is>
          <t>CP HZ</t>
        </is>
      </c>
      <c r="D6412" t="inlineStr">
        <is>
          <t>2.09 CREDIAGORA HORIZONTINA</t>
        </is>
      </c>
      <c r="E6412" s="6" t="n">
        <v>46303.42604166667</v>
      </c>
      <c r="F6412" t="inlineStr">
        <is>
          <t>envio de whatsapp</t>
        </is>
      </c>
      <c r="G6412" t="inlineStr">
        <is>
          <t>maiara.furtado</t>
        </is>
      </c>
      <c r="H6412" t="inlineStr">
        <is>
          <t>(55)999090631</t>
        </is>
      </c>
      <c r="I6412" t="inlineStr">
        <is>
          <t>(55)999090631</t>
        </is>
      </c>
      <c r="J6412" s="2">
        <f>IFERROR(INDEX(validador!$B$2:$B$13,MATCH(F6412,validador!$A$2:$A$13,0)),"")</f>
        <v/>
      </c>
      <c r="K6412" s="2">
        <f>IFERROR(INDEX(validador!$C$2:$C$13,MATCH(J6412,validador!$B$2:$B$13,0)),"")</f>
        <v/>
      </c>
      <c r="L6412" s="2">
        <f>IF(E6412="","",YEAR(E6412)&amp;""&amp;RIGHT("0"&amp;MONTH(E6412),2))</f>
        <v/>
      </c>
    </row>
    <row r="6413">
      <c r="A6413" t="inlineStr">
        <is>
          <t>376.181.560-34</t>
        </is>
      </c>
      <c r="B6413" t="inlineStr">
        <is>
          <t>TERESINHA DE FATIMA MARTINS</t>
        </is>
      </c>
      <c r="C6413" t="inlineStr">
        <is>
          <t>ENTRANTES SAN</t>
        </is>
      </c>
      <c r="D6413" t="inlineStr">
        <is>
          <t>2.13 CREDIAGORA SANTO ANGELO</t>
        </is>
      </c>
      <c r="E6413" s="6" t="n">
        <v>46303.4261574074</v>
      </c>
      <c r="F6413" t="inlineStr">
        <is>
          <t>ProspecÃ§Ã£o</t>
        </is>
      </c>
      <c r="G6413" t="inlineStr">
        <is>
          <t>karine.reis</t>
        </is>
      </c>
      <c r="H6413" t="inlineStr"/>
      <c r="I6413" t="inlineStr"/>
      <c r="J6413" s="2">
        <f>IFERROR(INDEX(validador!$B$2:$B$13,MATCH(F6413,validador!$A$2:$A$13,0)),"")</f>
        <v/>
      </c>
      <c r="K6413" s="2">
        <f>IFERROR(INDEX(validador!$C$2:$C$13,MATCH(J6413,validador!$B$2:$B$13,0)),"")</f>
        <v/>
      </c>
      <c r="L6413" s="2">
        <f>IF(E6413="","",YEAR(E6413)&amp;""&amp;RIGHT("0"&amp;MONTH(E6413),2))</f>
        <v/>
      </c>
    </row>
    <row r="6414">
      <c r="A6414" t="inlineStr">
        <is>
          <t>589.899.350-91</t>
        </is>
      </c>
      <c r="B6414" t="inlineStr">
        <is>
          <t>ODETE FATIMA DOS SANTOS GUEDES LEAO</t>
        </is>
      </c>
      <c r="C6414" t="inlineStr">
        <is>
          <t>Receptiva SDJ</t>
        </is>
      </c>
      <c r="D6414" t="inlineStr">
        <is>
          <t>2.23 CREDIAGORA SALTO DO JACUI</t>
        </is>
      </c>
      <c r="E6414" s="6" t="n">
        <v>46303.42635416667</v>
      </c>
      <c r="F6414" t="inlineStr">
        <is>
          <t>envio de whatsapp</t>
        </is>
      </c>
      <c r="G6414" t="inlineStr">
        <is>
          <t>VITORIA.Z</t>
        </is>
      </c>
      <c r="H6414" t="inlineStr">
        <is>
          <t>(51)999213482</t>
        </is>
      </c>
      <c r="I6414" t="inlineStr">
        <is>
          <t>(55)981191256</t>
        </is>
      </c>
      <c r="J6414" s="2">
        <f>IFERROR(INDEX(validador!$B$2:$B$13,MATCH(F6414,validador!$A$2:$A$13,0)),"")</f>
        <v/>
      </c>
      <c r="K6414" s="2">
        <f>IFERROR(INDEX(validador!$C$2:$C$13,MATCH(J6414,validador!$B$2:$B$13,0)),"")</f>
        <v/>
      </c>
      <c r="L6414" s="2">
        <f>IF(E6414="","",YEAR(E6414)&amp;""&amp;RIGHT("0"&amp;MONTH(E6414),2))</f>
        <v/>
      </c>
    </row>
    <row r="6415">
      <c r="A6415" t="inlineStr">
        <is>
          <t>285.294.720-04</t>
        </is>
      </c>
      <c r="B6415" t="inlineStr">
        <is>
          <t>IRINEU SEIDEL</t>
        </is>
      </c>
      <c r="C6415" t="inlineStr">
        <is>
          <t>TPO INSS 50,00 A 150,00</t>
        </is>
      </c>
      <c r="D6415" t="inlineStr">
        <is>
          <t>2.14 CREDIAGORA TENENTE PORTELA</t>
        </is>
      </c>
      <c r="E6415" s="6" t="n">
        <v>46303.4265162037</v>
      </c>
      <c r="F6415" t="inlineStr">
        <is>
          <t>Cliente com restriÃ§Ã£o</t>
        </is>
      </c>
      <c r="G6415" t="inlineStr">
        <is>
          <t>kelen.tnp</t>
        </is>
      </c>
      <c r="H6415" t="inlineStr">
        <is>
          <t>(55)99197359570false</t>
        </is>
      </c>
      <c r="I6415" t="inlineStr">
        <is>
          <t>(55)991533809</t>
        </is>
      </c>
      <c r="J6415" s="2">
        <f>IFERROR(INDEX(validador!$B$2:$B$13,MATCH(F6415,validador!$A$2:$A$13,0)),"")</f>
        <v/>
      </c>
      <c r="K6415" s="2">
        <f>IFERROR(INDEX(validador!$C$2:$C$13,MATCH(J6415,validador!$B$2:$B$13,0)),"")</f>
        <v/>
      </c>
      <c r="L6415" s="2">
        <f>IF(E6415="","",YEAR(E6415)&amp;""&amp;RIGHT("0"&amp;MONTH(E6415),2))</f>
        <v/>
      </c>
    </row>
    <row r="6416">
      <c r="A6416" t="inlineStr">
        <is>
          <t>012.995.450-09</t>
        </is>
      </c>
      <c r="B6416" t="inlineStr">
        <is>
          <t>SIMONE PRESTES SPERANDEI</t>
        </is>
      </c>
      <c r="C6416" t="inlineStr">
        <is>
          <t>STG CLT</t>
        </is>
      </c>
      <c r="D6416" t="inlineStr">
        <is>
          <t>2.03 CREDIAGORA SANTIAGO</t>
        </is>
      </c>
      <c r="E6416" s="6" t="n">
        <v>46303.42653935185</v>
      </c>
      <c r="F6416" t="inlineStr">
        <is>
          <t>envio de whatsapp</t>
        </is>
      </c>
      <c r="G6416" t="inlineStr">
        <is>
          <t>andrieli.trindadee</t>
        </is>
      </c>
      <c r="H6416" t="inlineStr">
        <is>
          <t>(55)999530814</t>
        </is>
      </c>
      <c r="I6416" t="inlineStr">
        <is>
          <t>(55)999530814</t>
        </is>
      </c>
      <c r="J6416" s="2">
        <f>IFERROR(INDEX(validador!$B$2:$B$13,MATCH(F6416,validador!$A$2:$A$13,0)),"")</f>
        <v/>
      </c>
      <c r="K6416" s="2">
        <f>IFERROR(INDEX(validador!$C$2:$C$13,MATCH(J6416,validador!$B$2:$B$13,0)),"")</f>
        <v/>
      </c>
      <c r="L6416" s="2">
        <f>IF(E6416="","",YEAR(E6416)&amp;""&amp;RIGHT("0"&amp;MONTH(E6416),2))</f>
        <v/>
      </c>
    </row>
    <row r="6417">
      <c r="A6417" t="inlineStr">
        <is>
          <t>885.574.720-72</t>
        </is>
      </c>
      <c r="B6417" t="inlineStr">
        <is>
          <t>MARLI MOHA ANDERLE</t>
        </is>
      </c>
      <c r="C6417" t="inlineStr">
        <is>
          <t xml:space="preserve">HZ INSS 30 A 300 </t>
        </is>
      </c>
      <c r="D6417" t="inlineStr">
        <is>
          <t>2.09 CREDIAGORA HORIZONTINA</t>
        </is>
      </c>
      <c r="E6417" s="6" t="n">
        <v>46303.42668981481</v>
      </c>
      <c r="F6417" t="inlineStr">
        <is>
          <t>ProspecÃ§Ã£o</t>
        </is>
      </c>
      <c r="G6417" t="inlineStr">
        <is>
          <t>clarisse.hz</t>
        </is>
      </c>
      <c r="H6417" t="inlineStr">
        <is>
          <t>(55)991181003100false</t>
        </is>
      </c>
      <c r="I6417" t="inlineStr">
        <is>
          <t>(55)991181003</t>
        </is>
      </c>
      <c r="J6417" s="2">
        <f>IFERROR(INDEX(validador!$B$2:$B$13,MATCH(F6417,validador!$A$2:$A$13,0)),"")</f>
        <v/>
      </c>
      <c r="K6417" s="2">
        <f>IFERROR(INDEX(validador!$C$2:$C$13,MATCH(J6417,validador!$B$2:$B$13,0)),"")</f>
        <v/>
      </c>
      <c r="L6417" s="2">
        <f>IF(E6417="","",YEAR(E6417)&amp;""&amp;RIGHT("0"&amp;MONTH(E6417),2))</f>
        <v/>
      </c>
    </row>
    <row r="6418">
      <c r="A6418" t="inlineStr">
        <is>
          <t>685.733.830-20</t>
        </is>
      </c>
      <c r="B6418" t="inlineStr">
        <is>
          <t>RENI TERESINHA RECKZIEGEL</t>
        </is>
      </c>
      <c r="C6418" t="inlineStr">
        <is>
          <t xml:space="preserve">CLA INSS NOVO </t>
        </is>
      </c>
      <c r="D6418" t="inlineStr">
        <is>
          <t>2.08 CREDIAGORA CERRO LARGO</t>
        </is>
      </c>
      <c r="E6418" s="6" t="n">
        <v>46303.42746527777</v>
      </c>
      <c r="F6418" t="inlineStr">
        <is>
          <t>Cliente sem interesse</t>
        </is>
      </c>
      <c r="G6418" t="inlineStr">
        <is>
          <t>deise_schuquel</t>
        </is>
      </c>
      <c r="H6418" t="inlineStr">
        <is>
          <t>(55)996809886</t>
        </is>
      </c>
      <c r="I6418" t="inlineStr">
        <is>
          <t>(55)996809886</t>
        </is>
      </c>
      <c r="J6418" s="2">
        <f>IFERROR(INDEX(validador!$B$2:$B$13,MATCH(F6418,validador!$A$2:$A$13,0)),"")</f>
        <v/>
      </c>
      <c r="K6418" s="2">
        <f>IFERROR(INDEX(validador!$C$2:$C$13,MATCH(J6418,validador!$B$2:$B$13,0)),"")</f>
        <v/>
      </c>
      <c r="L6418" s="2">
        <f>IF(E6418="","",YEAR(E6418)&amp;""&amp;RIGHT("0"&amp;MONTH(E6418),2))</f>
        <v/>
      </c>
    </row>
    <row r="6419">
      <c r="A6419" t="inlineStr">
        <is>
          <t>027.646.970-40</t>
        </is>
      </c>
      <c r="B6419" t="inlineStr">
        <is>
          <t>JULCEMAR CUSTODIO MACHADO</t>
        </is>
      </c>
      <c r="C6419" t="inlineStr">
        <is>
          <t>Receptivo STG</t>
        </is>
      </c>
      <c r="D6419" t="inlineStr">
        <is>
          <t>2.03 CREDIAGORA SANTIAGO</t>
        </is>
      </c>
      <c r="E6419" s="6" t="n">
        <v>46303.42775462963</v>
      </c>
      <c r="F6419" t="inlineStr">
        <is>
          <t>Cliente em negociaÃ§Ã£o</t>
        </is>
      </c>
      <c r="G6419" t="inlineStr">
        <is>
          <t>victoria.w</t>
        </is>
      </c>
      <c r="H6419" t="inlineStr">
        <is>
          <t>(55)992324213</t>
        </is>
      </c>
      <c r="I6419" t="inlineStr">
        <is>
          <t>(55)992061146</t>
        </is>
      </c>
      <c r="J6419" s="2">
        <f>IFERROR(INDEX(validador!$B$2:$B$13,MATCH(F6419,validador!$A$2:$A$13,0)),"")</f>
        <v/>
      </c>
      <c r="K6419" s="2">
        <f>IFERROR(INDEX(validador!$C$2:$C$13,MATCH(J6419,validador!$B$2:$B$13,0)),"")</f>
        <v/>
      </c>
      <c r="L6419" s="2">
        <f>IF(E6419="","",YEAR(E6419)&amp;""&amp;RIGHT("0"&amp;MONTH(E6419),2))</f>
        <v/>
      </c>
    </row>
    <row r="6420">
      <c r="A6420" t="inlineStr">
        <is>
          <t>899.802.630-91</t>
        </is>
      </c>
      <c r="B6420" t="inlineStr">
        <is>
          <t>TERESA LEMES BRUM</t>
        </is>
      </c>
      <c r="C6420" t="inlineStr">
        <is>
          <t xml:space="preserve">CLA INSS NOVO </t>
        </is>
      </c>
      <c r="D6420" t="inlineStr">
        <is>
          <t>2.08 CREDIAGORA CERRO LARGO</t>
        </is>
      </c>
      <c r="E6420" s="6" t="n">
        <v>46303.42777777778</v>
      </c>
      <c r="F6420" t="inlineStr">
        <is>
          <t>Aceitou NegociaÃ§Ã£o</t>
        </is>
      </c>
      <c r="G6420" t="inlineStr">
        <is>
          <t>deise_schuquel</t>
        </is>
      </c>
      <c r="H6420" t="inlineStr">
        <is>
          <t>(55)981695687100false</t>
        </is>
      </c>
      <c r="I6420" t="inlineStr">
        <is>
          <t>(55)981695687</t>
        </is>
      </c>
      <c r="J6420" s="2">
        <f>IFERROR(INDEX(validador!$B$2:$B$13,MATCH(F6420,validador!$A$2:$A$13,0)),"")</f>
        <v/>
      </c>
      <c r="K6420" s="2">
        <f>IFERROR(INDEX(validador!$C$2:$C$13,MATCH(J6420,validador!$B$2:$B$13,0)),"")</f>
        <v/>
      </c>
      <c r="L6420" s="2">
        <f>IF(E6420="","",YEAR(E6420)&amp;""&amp;RIGHT("0"&amp;MONTH(E6420),2))</f>
        <v/>
      </c>
    </row>
    <row r="6421">
      <c r="A6421" t="inlineStr">
        <is>
          <t>003.526.270-26</t>
        </is>
      </c>
      <c r="B6421" t="inlineStr">
        <is>
          <t>CLEIDE FABIANE GASS TERHORST</t>
        </is>
      </c>
      <c r="C6421" t="inlineStr">
        <is>
          <t>Receptivo SCR</t>
        </is>
      </c>
      <c r="D6421" t="inlineStr">
        <is>
          <t>2.05 CREDIAGORA SANTO CRISTO</t>
        </is>
      </c>
      <c r="E6421" s="6" t="n">
        <v>46303.42793981481</v>
      </c>
      <c r="F6421" t="inlineStr">
        <is>
          <t>Cliente em negociaÃ§Ã£o</t>
        </is>
      </c>
      <c r="G6421" t="inlineStr">
        <is>
          <t>amanda.m</t>
        </is>
      </c>
      <c r="H6421" t="inlineStr"/>
      <c r="I6421" t="inlineStr">
        <is>
          <t>(55)991270250</t>
        </is>
      </c>
      <c r="J6421" s="2">
        <f>IFERROR(INDEX(validador!$B$2:$B$13,MATCH(F6421,validador!$A$2:$A$13,0)),"")</f>
        <v/>
      </c>
      <c r="K6421" s="2">
        <f>IFERROR(INDEX(validador!$C$2:$C$13,MATCH(J6421,validador!$B$2:$B$13,0)),"")</f>
        <v/>
      </c>
      <c r="L6421" s="2">
        <f>IF(E6421="","",YEAR(E6421)&amp;""&amp;RIGHT("0"&amp;MONTH(E6421),2))</f>
        <v/>
      </c>
    </row>
    <row r="6422">
      <c r="A6422" t="inlineStr">
        <is>
          <t>888.988.900-44</t>
        </is>
      </c>
      <c r="B6422" t="inlineStr">
        <is>
          <t>ALICE BOESING PREUSSLER</t>
        </is>
      </c>
      <c r="C6422" t="inlineStr">
        <is>
          <t xml:space="preserve">CLA INSS NOVO </t>
        </is>
      </c>
      <c r="D6422" t="inlineStr">
        <is>
          <t>2.08 CREDIAGORA CERRO LARGO</t>
        </is>
      </c>
      <c r="E6422" s="6" t="n">
        <v>46303.42793981481</v>
      </c>
      <c r="F6422" t="inlineStr">
        <is>
          <t>envio de whatsapp</t>
        </is>
      </c>
      <c r="G6422" t="inlineStr">
        <is>
          <t>karine.miotto</t>
        </is>
      </c>
      <c r="H6422" t="inlineStr">
        <is>
          <t>(55)996272759</t>
        </is>
      </c>
      <c r="I6422" t="inlineStr">
        <is>
          <t>(55)996272759</t>
        </is>
      </c>
      <c r="J6422" s="2">
        <f>IFERROR(INDEX(validador!$B$2:$B$13,MATCH(F6422,validador!$A$2:$A$13,0)),"")</f>
        <v/>
      </c>
      <c r="K6422" s="2">
        <f>IFERROR(INDEX(validador!$C$2:$C$13,MATCH(J6422,validador!$B$2:$B$13,0)),"")</f>
        <v/>
      </c>
      <c r="L6422" s="2">
        <f>IF(E6422="","",YEAR(E6422)&amp;""&amp;RIGHT("0"&amp;MONTH(E6422),2))</f>
        <v/>
      </c>
    </row>
    <row r="6423">
      <c r="A6423" t="inlineStr">
        <is>
          <t>929.077.840-72</t>
        </is>
      </c>
      <c r="B6423" t="inlineStr">
        <is>
          <t>LUCIANO MOREIRA</t>
        </is>
      </c>
      <c r="C6423" t="inlineStr">
        <is>
          <t>Credito Pessoal ALEG</t>
        </is>
      </c>
      <c r="D6423" t="inlineStr">
        <is>
          <t>2.10 CREDIAGORA ALEGRETE</t>
        </is>
      </c>
      <c r="E6423" s="6" t="n">
        <v>46303.42842592593</v>
      </c>
      <c r="F6423" t="inlineStr">
        <is>
          <t>envio de whatsapp</t>
        </is>
      </c>
      <c r="G6423" t="inlineStr">
        <is>
          <t>queilla.r</t>
        </is>
      </c>
      <c r="H6423" t="inlineStr">
        <is>
          <t>(55)999196019</t>
        </is>
      </c>
      <c r="I6423" t="inlineStr">
        <is>
          <t>(55)999196019</t>
        </is>
      </c>
      <c r="J6423" s="2">
        <f>IFERROR(INDEX(validador!$B$2:$B$13,MATCH(F6423,validador!$A$2:$A$13,0)),"")</f>
        <v/>
      </c>
      <c r="K6423" s="2">
        <f>IFERROR(INDEX(validador!$C$2:$C$13,MATCH(J6423,validador!$B$2:$B$13,0)),"")</f>
        <v/>
      </c>
      <c r="L6423" s="2">
        <f>IF(E6423="","",YEAR(E6423)&amp;""&amp;RIGHT("0"&amp;MONTH(E6423),2))</f>
        <v/>
      </c>
    </row>
    <row r="6424">
      <c r="A6424" t="inlineStr">
        <is>
          <t>894.167.160-49</t>
        </is>
      </c>
      <c r="B6424" t="inlineStr">
        <is>
          <t>MARIA REGINA FLORES</t>
        </is>
      </c>
      <c r="C6424" t="inlineStr">
        <is>
          <t>Receptivo SPS</t>
        </is>
      </c>
      <c r="D6424" t="inlineStr">
        <is>
          <t>2.24 CREDIAGORA SAO PEDRO DO SUL</t>
        </is>
      </c>
      <c r="E6424" s="6" t="n">
        <v>46303.42842592593</v>
      </c>
      <c r="F6424" t="inlineStr">
        <is>
          <t>ProspecÃ§Ã£o</t>
        </is>
      </c>
      <c r="G6424" t="inlineStr">
        <is>
          <t>VANUSI.F</t>
        </is>
      </c>
      <c r="H6424" t="inlineStr">
        <is>
          <t>(55)996746415</t>
        </is>
      </c>
      <c r="I6424" t="inlineStr">
        <is>
          <t>(55)996746415</t>
        </is>
      </c>
      <c r="J6424" s="2">
        <f>IFERROR(INDEX(validador!$B$2:$B$13,MATCH(F6424,validador!$A$2:$A$13,0)),"")</f>
        <v/>
      </c>
      <c r="K6424" s="2">
        <f>IFERROR(INDEX(validador!$C$2:$C$13,MATCH(J6424,validador!$B$2:$B$13,0)),"")</f>
        <v/>
      </c>
      <c r="L6424" s="2">
        <f>IF(E6424="","",YEAR(E6424)&amp;""&amp;RIGHT("0"&amp;MONTH(E6424),2))</f>
        <v/>
      </c>
    </row>
    <row r="6425">
      <c r="A6425" t="inlineStr">
        <is>
          <t>814.065.840-53</t>
        </is>
      </c>
      <c r="B6425" t="inlineStr">
        <is>
          <t>MARCOS VINICIUS DIELLO DE CAMARGO</t>
        </is>
      </c>
      <c r="C6425" t="inlineStr">
        <is>
          <t>STG CLT</t>
        </is>
      </c>
      <c r="D6425" t="inlineStr">
        <is>
          <t>2.03 CREDIAGORA SANTIAGO</t>
        </is>
      </c>
      <c r="E6425" s="6" t="n">
        <v>46303.42862268518</v>
      </c>
      <c r="F6425" t="inlineStr">
        <is>
          <t>envio de whatsapp</t>
        </is>
      </c>
      <c r="G6425" t="inlineStr">
        <is>
          <t>andrieli.trindadee</t>
        </is>
      </c>
      <c r="H6425" t="inlineStr">
        <is>
          <t>(55)997096871</t>
        </is>
      </c>
      <c r="I6425" t="inlineStr">
        <is>
          <t>(55)997096871</t>
        </is>
      </c>
      <c r="J6425" s="2">
        <f>IFERROR(INDEX(validador!$B$2:$B$13,MATCH(F6425,validador!$A$2:$A$13,0)),"")</f>
        <v/>
      </c>
      <c r="K6425" s="2">
        <f>IFERROR(INDEX(validador!$C$2:$C$13,MATCH(J6425,validador!$B$2:$B$13,0)),"")</f>
        <v/>
      </c>
      <c r="L6425" s="2">
        <f>IF(E6425="","",YEAR(E6425)&amp;""&amp;RIGHT("0"&amp;MONTH(E6425),2))</f>
        <v/>
      </c>
    </row>
    <row r="6426">
      <c r="A6426" t="inlineStr">
        <is>
          <t>922.374.950-68</t>
        </is>
      </c>
      <c r="B6426" t="inlineStr">
        <is>
          <t>LUCINDA BIEGER</t>
        </is>
      </c>
      <c r="C6426" t="inlineStr">
        <is>
          <t xml:space="preserve">HZ INSS 30 A 300 </t>
        </is>
      </c>
      <c r="D6426" t="inlineStr">
        <is>
          <t>2.09 CREDIAGORA HORIZONTINA</t>
        </is>
      </c>
      <c r="E6426" s="6" t="n">
        <v>46303.42868055555</v>
      </c>
      <c r="F6426" t="inlineStr">
        <is>
          <t>ProspecÃ§Ã£o</t>
        </is>
      </c>
      <c r="G6426" t="inlineStr">
        <is>
          <t>maura.biondo</t>
        </is>
      </c>
      <c r="H6426" t="inlineStr">
        <is>
          <t>(55)99958216500false</t>
        </is>
      </c>
      <c r="I6426" t="inlineStr">
        <is>
          <t>(55)996876259</t>
        </is>
      </c>
      <c r="J6426" s="2">
        <f>IFERROR(INDEX(validador!$B$2:$B$13,MATCH(F6426,validador!$A$2:$A$13,0)),"")</f>
        <v/>
      </c>
      <c r="K6426" s="2">
        <f>IFERROR(INDEX(validador!$C$2:$C$13,MATCH(J6426,validador!$B$2:$B$13,0)),"")</f>
        <v/>
      </c>
      <c r="L6426" s="2">
        <f>IF(E6426="","",YEAR(E6426)&amp;""&amp;RIGHT("0"&amp;MONTH(E6426),2))</f>
        <v/>
      </c>
    </row>
    <row r="6427">
      <c r="A6427" t="inlineStr">
        <is>
          <t>046.097.070-47</t>
        </is>
      </c>
      <c r="B6427" t="inlineStr">
        <is>
          <t>MATHEUS KLEIN VARGAS</t>
        </is>
      </c>
      <c r="C6427" t="inlineStr">
        <is>
          <t>Receptiva SDJ</t>
        </is>
      </c>
      <c r="D6427" t="inlineStr">
        <is>
          <t>2.23 CREDIAGORA SALTO DO JACUI</t>
        </is>
      </c>
      <c r="E6427" s="6" t="n">
        <v>46303.42886574074</v>
      </c>
      <c r="F6427" t="inlineStr">
        <is>
          <t>envio de whatsapp</t>
        </is>
      </c>
      <c r="G6427" t="inlineStr">
        <is>
          <t>VITORIA.Z</t>
        </is>
      </c>
      <c r="H6427" t="inlineStr">
        <is>
          <t>(55)997337647</t>
        </is>
      </c>
      <c r="I6427" t="inlineStr">
        <is>
          <t>(55)997337647</t>
        </is>
      </c>
      <c r="J6427" s="2">
        <f>IFERROR(INDEX(validador!$B$2:$B$13,MATCH(F6427,validador!$A$2:$A$13,0)),"")</f>
        <v/>
      </c>
      <c r="K6427" s="2">
        <f>IFERROR(INDEX(validador!$C$2:$C$13,MATCH(J6427,validador!$B$2:$B$13,0)),"")</f>
        <v/>
      </c>
      <c r="L6427" s="2">
        <f>IF(E6427="","",YEAR(E6427)&amp;""&amp;RIGHT("0"&amp;MONTH(E6427),2))</f>
        <v/>
      </c>
    </row>
    <row r="6428">
      <c r="A6428" t="inlineStr">
        <is>
          <t>530.415.850-49</t>
        </is>
      </c>
      <c r="B6428" t="inlineStr">
        <is>
          <t>WILSON LUIZ ULLMANN</t>
        </is>
      </c>
      <c r="C6428" t="inlineStr">
        <is>
          <t>Receptivo SCR</t>
        </is>
      </c>
      <c r="D6428" t="inlineStr">
        <is>
          <t>2.05 CREDIAGORA SANTO CRISTO</t>
        </is>
      </c>
      <c r="E6428" s="6" t="n">
        <v>46303.42887731481</v>
      </c>
      <c r="F6428" t="inlineStr">
        <is>
          <t>ProspecÃ§Ã£o</t>
        </is>
      </c>
      <c r="G6428" t="inlineStr">
        <is>
          <t>amanda.m</t>
        </is>
      </c>
      <c r="H6428" t="inlineStr">
        <is>
          <t>(55)991514266</t>
        </is>
      </c>
      <c r="I6428" t="inlineStr">
        <is>
          <t>(55)991514266</t>
        </is>
      </c>
      <c r="J6428" s="2">
        <f>IFERROR(INDEX(validador!$B$2:$B$13,MATCH(F6428,validador!$A$2:$A$13,0)),"")</f>
        <v/>
      </c>
      <c r="K6428" s="2">
        <f>IFERROR(INDEX(validador!$C$2:$C$13,MATCH(J6428,validador!$B$2:$B$13,0)),"")</f>
        <v/>
      </c>
      <c r="L6428" s="2">
        <f>IF(E6428="","",YEAR(E6428)&amp;""&amp;RIGHT("0"&amp;MONTH(E6428),2))</f>
        <v/>
      </c>
    </row>
    <row r="6429">
      <c r="A6429" t="inlineStr">
        <is>
          <t>013.246.130-76</t>
        </is>
      </c>
      <c r="B6429" t="inlineStr">
        <is>
          <t>PAULO ROBERTO RODRIGUES DE OLIVEIRA</t>
        </is>
      </c>
      <c r="C6429" t="inlineStr">
        <is>
          <t>STG CLT</t>
        </is>
      </c>
      <c r="D6429" t="inlineStr">
        <is>
          <t>2.03 CREDIAGORA SANTIAGO</t>
        </is>
      </c>
      <c r="E6429" s="6" t="n">
        <v>46303.42892361111</v>
      </c>
      <c r="F6429" t="inlineStr">
        <is>
          <t>envio de whatsapp</t>
        </is>
      </c>
      <c r="G6429" t="inlineStr">
        <is>
          <t>andrieli.trindadee</t>
        </is>
      </c>
      <c r="H6429" t="inlineStr">
        <is>
          <t>(55)996527369</t>
        </is>
      </c>
      <c r="I6429" t="inlineStr">
        <is>
          <t>(55)996527369</t>
        </is>
      </c>
      <c r="J6429" s="2">
        <f>IFERROR(INDEX(validador!$B$2:$B$13,MATCH(F6429,validador!$A$2:$A$13,0)),"")</f>
        <v/>
      </c>
      <c r="K6429" s="2">
        <f>IFERROR(INDEX(validador!$C$2:$C$13,MATCH(J6429,validador!$B$2:$B$13,0)),"")</f>
        <v/>
      </c>
      <c r="L6429" s="2">
        <f>IF(E6429="","",YEAR(E6429)&amp;""&amp;RIGHT("0"&amp;MONTH(E6429),2))</f>
        <v/>
      </c>
    </row>
    <row r="6430">
      <c r="A6430" t="inlineStr">
        <is>
          <t>948.502.750-87</t>
        </is>
      </c>
      <c r="B6430" t="inlineStr">
        <is>
          <t>GILBERTO KOLLING</t>
        </is>
      </c>
      <c r="C6430" t="inlineStr">
        <is>
          <t xml:space="preserve">CLA INSS NOVO </t>
        </is>
      </c>
      <c r="D6430" t="inlineStr">
        <is>
          <t>2.08 CREDIAGORA CERRO LARGO</t>
        </is>
      </c>
      <c r="E6430" s="6" t="n">
        <v>46303.42900462963</v>
      </c>
      <c r="F6430" t="inlineStr">
        <is>
          <t>Cliente com restriÃ§Ã£o</t>
        </is>
      </c>
      <c r="G6430" t="inlineStr">
        <is>
          <t>deise_schuquel</t>
        </is>
      </c>
      <c r="H6430" t="inlineStr">
        <is>
          <t>(55)996040403</t>
        </is>
      </c>
      <c r="I6430" t="inlineStr">
        <is>
          <t>(55)996040403</t>
        </is>
      </c>
      <c r="J6430" s="2">
        <f>IFERROR(INDEX(validador!$B$2:$B$13,MATCH(F6430,validador!$A$2:$A$13,0)),"")</f>
        <v/>
      </c>
      <c r="K6430" s="2">
        <f>IFERROR(INDEX(validador!$C$2:$C$13,MATCH(J6430,validador!$B$2:$B$13,0)),"")</f>
        <v/>
      </c>
      <c r="L6430" s="2">
        <f>IF(E6430="","",YEAR(E6430)&amp;""&amp;RIGHT("0"&amp;MONTH(E6430),2))</f>
        <v/>
      </c>
    </row>
    <row r="6431">
      <c r="A6431" t="inlineStr">
        <is>
          <t>330.860.440-04</t>
        </is>
      </c>
      <c r="B6431" t="inlineStr">
        <is>
          <t>MARIANO PASSAMANI DOS SANTOS</t>
        </is>
      </c>
      <c r="C6431" t="inlineStr">
        <is>
          <t>TMA ASSALARIADO REP FARE</t>
        </is>
      </c>
      <c r="D6431" t="inlineStr">
        <is>
          <t>2.11 CREDIAGORA ITAQUI</t>
        </is>
      </c>
      <c r="E6431" s="6" t="n">
        <v>46303.42929398148</v>
      </c>
      <c r="F6431" t="inlineStr">
        <is>
          <t>ProspecÃ§Ã£o</t>
        </is>
      </c>
      <c r="G6431" t="inlineStr">
        <is>
          <t>luiza.messa</t>
        </is>
      </c>
      <c r="H6431" t="inlineStr">
        <is>
          <t>(55)34336352</t>
        </is>
      </c>
      <c r="I6431" t="inlineStr">
        <is>
          <t>(55)999017100</t>
        </is>
      </c>
      <c r="J6431" s="2">
        <f>IFERROR(INDEX(validador!$B$2:$B$13,MATCH(F6431,validador!$A$2:$A$13,0)),"")</f>
        <v/>
      </c>
      <c r="K6431" s="2">
        <f>IFERROR(INDEX(validador!$C$2:$C$13,MATCH(J6431,validador!$B$2:$B$13,0)),"")</f>
        <v/>
      </c>
      <c r="L6431" s="2">
        <f>IF(E6431="","",YEAR(E6431)&amp;""&amp;RIGHT("0"&amp;MONTH(E6431),2))</f>
        <v/>
      </c>
    </row>
    <row r="6432">
      <c r="A6432" t="inlineStr">
        <is>
          <t>050.139.140-19</t>
        </is>
      </c>
      <c r="B6432" t="inlineStr">
        <is>
          <t>TAMIRES PACHECO DE FREITAS</t>
        </is>
      </c>
      <c r="C6432" t="inlineStr">
        <is>
          <t>STG CLT</t>
        </is>
      </c>
      <c r="D6432" t="inlineStr">
        <is>
          <t>2.03 CREDIAGORA SANTIAGO</t>
        </is>
      </c>
      <c r="E6432" s="6" t="n">
        <v>46303.42946759259</v>
      </c>
      <c r="F6432" t="inlineStr">
        <is>
          <t>envio de whatsapp</t>
        </is>
      </c>
      <c r="G6432" t="inlineStr">
        <is>
          <t>andrieli.trindadee</t>
        </is>
      </c>
      <c r="H6432" t="inlineStr"/>
      <c r="I6432" t="inlineStr">
        <is>
          <t>(55)996739677</t>
        </is>
      </c>
      <c r="J6432" s="2">
        <f>IFERROR(INDEX(validador!$B$2:$B$13,MATCH(F6432,validador!$A$2:$A$13,0)),"")</f>
        <v/>
      </c>
      <c r="K6432" s="2">
        <f>IFERROR(INDEX(validador!$C$2:$C$13,MATCH(J6432,validador!$B$2:$B$13,0)),"")</f>
        <v/>
      </c>
      <c r="L6432" s="2">
        <f>IF(E6432="","",YEAR(E6432)&amp;""&amp;RIGHT("0"&amp;MONTH(E6432),2))</f>
        <v/>
      </c>
    </row>
    <row r="6433">
      <c r="A6433" t="inlineStr">
        <is>
          <t>907.989.610-15</t>
        </is>
      </c>
      <c r="B6433" t="inlineStr">
        <is>
          <t>CARMEM REGINA TRENTIM</t>
        </is>
      </c>
      <c r="C6433" t="inlineStr">
        <is>
          <t>TMA ASSALARIADO REP FARE</t>
        </is>
      </c>
      <c r="D6433" t="inlineStr">
        <is>
          <t>2.11 CREDIAGORA ITAQUI</t>
        </is>
      </c>
      <c r="E6433" s="6" t="n">
        <v>46303.42952546296</v>
      </c>
      <c r="F6433" t="inlineStr">
        <is>
          <t>Cliente sem interesse</t>
        </is>
      </c>
      <c r="G6433" t="inlineStr">
        <is>
          <t>luiza.messa</t>
        </is>
      </c>
      <c r="H6433" t="inlineStr">
        <is>
          <t>(55)99948292200false</t>
        </is>
      </c>
      <c r="I6433" t="inlineStr">
        <is>
          <t>(55)999482922</t>
        </is>
      </c>
      <c r="J6433" s="2">
        <f>IFERROR(INDEX(validador!$B$2:$B$13,MATCH(F6433,validador!$A$2:$A$13,0)),"")</f>
        <v/>
      </c>
      <c r="K6433" s="2">
        <f>IFERROR(INDEX(validador!$C$2:$C$13,MATCH(J6433,validador!$B$2:$B$13,0)),"")</f>
        <v/>
      </c>
      <c r="L6433" s="2">
        <f>IF(E6433="","",YEAR(E6433)&amp;""&amp;RIGHT("0"&amp;MONTH(E6433),2))</f>
        <v/>
      </c>
    </row>
    <row r="6434">
      <c r="A6434" t="inlineStr">
        <is>
          <t>942.742.400-10</t>
        </is>
      </c>
      <c r="B6434" t="inlineStr">
        <is>
          <t>ADRIANA IZABEL RECKZIEGEL</t>
        </is>
      </c>
      <c r="C6434" t="inlineStr">
        <is>
          <t xml:space="preserve">HZ INSS 30 A 300 </t>
        </is>
      </c>
      <c r="D6434" t="inlineStr">
        <is>
          <t>2.09 CREDIAGORA HORIZONTINA</t>
        </is>
      </c>
      <c r="E6434" s="6" t="n">
        <v>46303.42984953704</v>
      </c>
      <c r="F6434" t="inlineStr">
        <is>
          <t>ProspecÃ§Ã£o</t>
        </is>
      </c>
      <c r="G6434" t="inlineStr">
        <is>
          <t>clarisse.hz</t>
        </is>
      </c>
      <c r="H6434" t="inlineStr">
        <is>
          <t>(55)999624671</t>
        </is>
      </c>
      <c r="I6434" t="inlineStr">
        <is>
          <t>(55)999624671</t>
        </is>
      </c>
      <c r="J6434" s="2">
        <f>IFERROR(INDEX(validador!$B$2:$B$13,MATCH(F6434,validador!$A$2:$A$13,0)),"")</f>
        <v/>
      </c>
      <c r="K6434" s="2">
        <f>IFERROR(INDEX(validador!$C$2:$C$13,MATCH(J6434,validador!$B$2:$B$13,0)),"")</f>
        <v/>
      </c>
      <c r="L6434" s="2">
        <f>IF(E6434="","",YEAR(E6434)&amp;""&amp;RIGHT("0"&amp;MONTH(E6434),2))</f>
        <v/>
      </c>
    </row>
    <row r="6435">
      <c r="A6435" t="inlineStr">
        <is>
          <t>032.040.000-01</t>
        </is>
      </c>
      <c r="B6435" t="inlineStr">
        <is>
          <t>SUELEN RODRIGUES BAIRRO</t>
        </is>
      </c>
      <c r="C6435" t="inlineStr">
        <is>
          <t>Credito Pessoal ALEG</t>
        </is>
      </c>
      <c r="D6435" t="inlineStr">
        <is>
          <t>2.10 CREDIAGORA ALEGRETE</t>
        </is>
      </c>
      <c r="E6435" s="6" t="n">
        <v>46303.42986111111</v>
      </c>
      <c r="F6435" t="inlineStr">
        <is>
          <t>Cliente sem interesse</t>
        </is>
      </c>
      <c r="G6435" t="inlineStr">
        <is>
          <t>queilla.r</t>
        </is>
      </c>
      <c r="H6435" t="inlineStr">
        <is>
          <t>(55)999045612</t>
        </is>
      </c>
      <c r="I6435" t="inlineStr">
        <is>
          <t>(55)999045612</t>
        </is>
      </c>
      <c r="J6435" s="2">
        <f>IFERROR(INDEX(validador!$B$2:$B$13,MATCH(F6435,validador!$A$2:$A$13,0)),"")</f>
        <v/>
      </c>
      <c r="K6435" s="2">
        <f>IFERROR(INDEX(validador!$C$2:$C$13,MATCH(J6435,validador!$B$2:$B$13,0)),"")</f>
        <v/>
      </c>
      <c r="L6435" s="2">
        <f>IF(E6435="","",YEAR(E6435)&amp;""&amp;RIGHT("0"&amp;MONTH(E6435),2))</f>
        <v/>
      </c>
    </row>
    <row r="6436">
      <c r="A6436" t="inlineStr">
        <is>
          <t>044.306.100-96</t>
        </is>
      </c>
      <c r="B6436" t="inlineStr">
        <is>
          <t xml:space="preserve">ROMULO BELLO RODRIGUES </t>
        </is>
      </c>
      <c r="C6436" t="inlineStr">
        <is>
          <t>Receptiva SAN</t>
        </is>
      </c>
      <c r="D6436" t="inlineStr">
        <is>
          <t>2.13 CREDIAGORA SANTO ANGELO</t>
        </is>
      </c>
      <c r="E6436" s="6" t="n">
        <v>46303.42990740741</v>
      </c>
      <c r="F6436" t="inlineStr">
        <is>
          <t>ProspecÃ§Ã£o</t>
        </is>
      </c>
      <c r="G6436" t="inlineStr">
        <is>
          <t>lucimara.stiler</t>
        </is>
      </c>
      <c r="H6436" t="inlineStr">
        <is>
          <t>(51)998585363</t>
        </is>
      </c>
      <c r="I6436" t="inlineStr">
        <is>
          <t>(51)998585363</t>
        </is>
      </c>
      <c r="J6436" s="2">
        <f>IFERROR(INDEX(validador!$B$2:$B$13,MATCH(F6436,validador!$A$2:$A$13,0)),"")</f>
        <v/>
      </c>
      <c r="K6436" s="2">
        <f>IFERROR(INDEX(validador!$C$2:$C$13,MATCH(J6436,validador!$B$2:$B$13,0)),"")</f>
        <v/>
      </c>
      <c r="L6436" s="2">
        <f>IF(E6436="","",YEAR(E6436)&amp;""&amp;RIGHT("0"&amp;MONTH(E6436),2))</f>
        <v/>
      </c>
    </row>
    <row r="6437">
      <c r="A6437" t="inlineStr">
        <is>
          <t>428.550.390-53</t>
        </is>
      </c>
      <c r="B6437" t="inlineStr">
        <is>
          <t>ELIANE EMA POSSER</t>
        </is>
      </c>
      <c r="C6437" t="inlineStr">
        <is>
          <t>SAN INSS 30+</t>
        </is>
      </c>
      <c r="D6437" t="inlineStr">
        <is>
          <t>2.13 CREDIAGORA SANTO ANGELO</t>
        </is>
      </c>
      <c r="E6437" s="6" t="n">
        <v>46303.43042824074</v>
      </c>
      <c r="F6437" t="inlineStr">
        <is>
          <t>ProspecÃ§Ã£o</t>
        </is>
      </c>
      <c r="G6437" t="inlineStr">
        <is>
          <t>lucimara.stiler</t>
        </is>
      </c>
      <c r="H6437" t="inlineStr">
        <is>
          <t>(55)99956080600false</t>
        </is>
      </c>
      <c r="I6437" t="inlineStr">
        <is>
          <t>(55)996296374</t>
        </is>
      </c>
      <c r="J6437" s="2">
        <f>IFERROR(INDEX(validador!$B$2:$B$13,MATCH(F6437,validador!$A$2:$A$13,0)),"")</f>
        <v/>
      </c>
      <c r="K6437" s="2">
        <f>IFERROR(INDEX(validador!$C$2:$C$13,MATCH(J6437,validador!$B$2:$B$13,0)),"")</f>
        <v/>
      </c>
      <c r="L6437" s="2">
        <f>IF(E6437="","",YEAR(E6437)&amp;""&amp;RIGHT("0"&amp;MONTH(E6437),2))</f>
        <v/>
      </c>
    </row>
    <row r="6438">
      <c r="A6438" t="inlineStr">
        <is>
          <t>039.743.170-82</t>
        </is>
      </c>
      <c r="B6438" t="inlineStr">
        <is>
          <t>DARIANE HAMMACHER</t>
        </is>
      </c>
      <c r="C6438" t="inlineStr">
        <is>
          <t>Receptivo SCR</t>
        </is>
      </c>
      <c r="D6438" t="inlineStr">
        <is>
          <t>2.05 CREDIAGORA SANTO CRISTO</t>
        </is>
      </c>
      <c r="E6438" s="6" t="n">
        <v>46303.43053240741</v>
      </c>
      <c r="F6438" t="inlineStr">
        <is>
          <t>ProspecÃ§Ã£o</t>
        </is>
      </c>
      <c r="G6438" t="inlineStr">
        <is>
          <t>patricia.eu</t>
        </is>
      </c>
      <c r="H6438" t="inlineStr">
        <is>
          <t>(55)996972034</t>
        </is>
      </c>
      <c r="I6438" t="inlineStr">
        <is>
          <t>(55)996972034</t>
        </is>
      </c>
      <c r="J6438" s="2">
        <f>IFERROR(INDEX(validador!$B$2:$B$13,MATCH(F6438,validador!$A$2:$A$13,0)),"")</f>
        <v/>
      </c>
      <c r="K6438" s="2">
        <f>IFERROR(INDEX(validador!$C$2:$C$13,MATCH(J6438,validador!$B$2:$B$13,0)),"")</f>
        <v/>
      </c>
      <c r="L6438" s="2">
        <f>IF(E6438="","",YEAR(E6438)&amp;""&amp;RIGHT("0"&amp;MONTH(E6438),2))</f>
        <v/>
      </c>
    </row>
    <row r="6439">
      <c r="A6439" t="inlineStr">
        <is>
          <t>013.256.150-64</t>
        </is>
      </c>
      <c r="B6439" t="inlineStr">
        <is>
          <t>ERMINDIA MINEIRO</t>
        </is>
      </c>
      <c r="C6439" t="inlineStr">
        <is>
          <t>TPO INSS 50,00 A 150,00</t>
        </is>
      </c>
      <c r="D6439" t="inlineStr">
        <is>
          <t>2.14 CREDIAGORA TENENTE PORTELA</t>
        </is>
      </c>
      <c r="E6439" s="6" t="n">
        <v>46303.43090277778</v>
      </c>
      <c r="F6439" t="inlineStr">
        <is>
          <t>envio de whatsapp</t>
        </is>
      </c>
      <c r="G6439" t="inlineStr">
        <is>
          <t>kelen.tnp</t>
        </is>
      </c>
      <c r="H6439" t="inlineStr">
        <is>
          <t>(55)999709022</t>
        </is>
      </c>
      <c r="I6439" t="inlineStr">
        <is>
          <t>(55)997235350</t>
        </is>
      </c>
      <c r="J6439" s="2">
        <f>IFERROR(INDEX(validador!$B$2:$B$13,MATCH(F6439,validador!$A$2:$A$13,0)),"")</f>
        <v/>
      </c>
      <c r="K6439" s="2">
        <f>IFERROR(INDEX(validador!$C$2:$C$13,MATCH(J6439,validador!$B$2:$B$13,0)),"")</f>
        <v/>
      </c>
      <c r="L6439" s="2">
        <f>IF(E6439="","",YEAR(E6439)&amp;""&amp;RIGHT("0"&amp;MONTH(E6439),2))</f>
        <v/>
      </c>
    </row>
    <row r="6440">
      <c r="A6440" t="inlineStr">
        <is>
          <t>031.684.060-23</t>
        </is>
      </c>
      <c r="B6440" t="inlineStr">
        <is>
          <t>TAMIRES DE CASSIA PRADO MINUZZI</t>
        </is>
      </c>
      <c r="C6440" t="inlineStr">
        <is>
          <t>STG CLT</t>
        </is>
      </c>
      <c r="D6440" t="inlineStr">
        <is>
          <t>2.03 CREDIAGORA SANTIAGO</t>
        </is>
      </c>
      <c r="E6440" s="6" t="n">
        <v>46303.43098379629</v>
      </c>
      <c r="F6440" t="inlineStr">
        <is>
          <t>envio de whatsapp</t>
        </is>
      </c>
      <c r="G6440" t="inlineStr">
        <is>
          <t>andrieli.trindadee</t>
        </is>
      </c>
      <c r="H6440" t="inlineStr">
        <is>
          <t>(48)98873053100false</t>
        </is>
      </c>
      <c r="I6440" t="inlineStr">
        <is>
          <t>(55)996598920</t>
        </is>
      </c>
      <c r="J6440" s="2">
        <f>IFERROR(INDEX(validador!$B$2:$B$13,MATCH(F6440,validador!$A$2:$A$13,0)),"")</f>
        <v/>
      </c>
      <c r="K6440" s="2">
        <f>IFERROR(INDEX(validador!$C$2:$C$13,MATCH(J6440,validador!$B$2:$B$13,0)),"")</f>
        <v/>
      </c>
      <c r="L6440" s="2">
        <f>IF(E6440="","",YEAR(E6440)&amp;""&amp;RIGHT("0"&amp;MONTH(E6440),2))</f>
        <v/>
      </c>
    </row>
    <row r="6441">
      <c r="A6441" t="inlineStr">
        <is>
          <t>023.714.470-05</t>
        </is>
      </c>
      <c r="B6441" t="inlineStr">
        <is>
          <t>CRISTIANE MACHADO RAMOS</t>
        </is>
      </c>
      <c r="C6441" t="inlineStr">
        <is>
          <t>STG CLT</t>
        </is>
      </c>
      <c r="D6441" t="inlineStr">
        <is>
          <t>2.03 CREDIAGORA SANTIAGO</t>
        </is>
      </c>
      <c r="E6441" s="6" t="n">
        <v>46303.43165509259</v>
      </c>
      <c r="F6441" t="inlineStr">
        <is>
          <t>Cliente em negociaÃ§Ã£o</t>
        </is>
      </c>
      <c r="G6441" t="inlineStr">
        <is>
          <t>andrieli.trindadee</t>
        </is>
      </c>
      <c r="H6441" t="inlineStr"/>
      <c r="I6441" t="inlineStr">
        <is>
          <t>(55)996884686</t>
        </is>
      </c>
      <c r="J6441" s="2">
        <f>IFERROR(INDEX(validador!$B$2:$B$13,MATCH(F6441,validador!$A$2:$A$13,0)),"")</f>
        <v/>
      </c>
      <c r="K6441" s="2">
        <f>IFERROR(INDEX(validador!$C$2:$C$13,MATCH(J6441,validador!$B$2:$B$13,0)),"")</f>
        <v/>
      </c>
      <c r="L6441" s="2">
        <f>IF(E6441="","",YEAR(E6441)&amp;""&amp;RIGHT("0"&amp;MONTH(E6441),2))</f>
        <v/>
      </c>
    </row>
    <row r="6442">
      <c r="A6442" t="inlineStr">
        <is>
          <t>538.664.440-87</t>
        </is>
      </c>
      <c r="B6442" t="inlineStr">
        <is>
          <t>MARIO CEZAR ARAUJO ZANUNES</t>
        </is>
      </c>
      <c r="C6442" t="inlineStr">
        <is>
          <t>Receptivo SCR</t>
        </is>
      </c>
      <c r="D6442" t="inlineStr">
        <is>
          <t>2.05 CREDIAGORA SANTO CRISTO</t>
        </is>
      </c>
      <c r="E6442" s="6" t="n">
        <v>46303.43170138889</v>
      </c>
      <c r="F6442" t="inlineStr">
        <is>
          <t>Cliente em negociaÃ§Ã£o</t>
        </is>
      </c>
      <c r="G6442" t="inlineStr">
        <is>
          <t>patricia.eu</t>
        </is>
      </c>
      <c r="H6442" t="inlineStr">
        <is>
          <t>(55)984426179</t>
        </is>
      </c>
      <c r="I6442" t="inlineStr">
        <is>
          <t>(55)984426179</t>
        </is>
      </c>
      <c r="J6442" s="2">
        <f>IFERROR(INDEX(validador!$B$2:$B$13,MATCH(F6442,validador!$A$2:$A$13,0)),"")</f>
        <v/>
      </c>
      <c r="K6442" s="2">
        <f>IFERROR(INDEX(validador!$C$2:$C$13,MATCH(J6442,validador!$B$2:$B$13,0)),"")</f>
        <v/>
      </c>
      <c r="L6442" s="2">
        <f>IF(E6442="","",YEAR(E6442)&amp;""&amp;RIGHT("0"&amp;MONTH(E6442),2))</f>
        <v/>
      </c>
    </row>
    <row r="6443">
      <c r="A6443" t="inlineStr">
        <is>
          <t>033.512.510-76</t>
        </is>
      </c>
      <c r="B6443" t="inlineStr">
        <is>
          <t>LEOPOLDO RENTZ</t>
        </is>
      </c>
      <c r="C6443" t="inlineStr">
        <is>
          <t xml:space="preserve">CLA INSS NOVO </t>
        </is>
      </c>
      <c r="D6443" t="inlineStr">
        <is>
          <t>2.08 CREDIAGORA CERRO LARGO</t>
        </is>
      </c>
      <c r="E6443" s="6" t="n">
        <v>46303.43173611111</v>
      </c>
      <c r="F6443" t="inlineStr">
        <is>
          <t>Cliente com restriÃ§Ã£o</t>
        </is>
      </c>
      <c r="G6443" t="inlineStr">
        <is>
          <t>deise_schuquel</t>
        </is>
      </c>
      <c r="H6443" t="inlineStr">
        <is>
          <t>(55)999264998</t>
        </is>
      </c>
      <c r="I6443" t="inlineStr">
        <is>
          <t>(55)999264998</t>
        </is>
      </c>
      <c r="J6443" s="2">
        <f>IFERROR(INDEX(validador!$B$2:$B$13,MATCH(F6443,validador!$A$2:$A$13,0)),"")</f>
        <v/>
      </c>
      <c r="K6443" s="2">
        <f>IFERROR(INDEX(validador!$C$2:$C$13,MATCH(J6443,validador!$B$2:$B$13,0)),"")</f>
        <v/>
      </c>
      <c r="L6443" s="2">
        <f>IF(E6443="","",YEAR(E6443)&amp;""&amp;RIGHT("0"&amp;MONTH(E6443),2))</f>
        <v/>
      </c>
    </row>
    <row r="6444">
      <c r="A6444" t="inlineStr">
        <is>
          <t>538.664.440-87</t>
        </is>
      </c>
      <c r="B6444" t="inlineStr">
        <is>
          <t>MARIO CEZAR ARAUJO ZANUNES</t>
        </is>
      </c>
      <c r="C6444" t="inlineStr">
        <is>
          <t>Receptivo SCR</t>
        </is>
      </c>
      <c r="D6444" t="inlineStr">
        <is>
          <t>2.05 CREDIAGORA SANTO CRISTO</t>
        </is>
      </c>
      <c r="E6444" s="6" t="n">
        <v>46303.43192129629</v>
      </c>
      <c r="F6444" t="inlineStr">
        <is>
          <t>ProspecÃ§Ã£o</t>
        </is>
      </c>
      <c r="G6444" t="inlineStr">
        <is>
          <t>patricia.eu</t>
        </is>
      </c>
      <c r="H6444" t="inlineStr">
        <is>
          <t>(55)984426179</t>
        </is>
      </c>
      <c r="I6444" t="inlineStr">
        <is>
          <t>(55)984426179</t>
        </is>
      </c>
      <c r="J6444" s="2">
        <f>IFERROR(INDEX(validador!$B$2:$B$13,MATCH(F6444,validador!$A$2:$A$13,0)),"")</f>
        <v/>
      </c>
      <c r="K6444" s="2">
        <f>IFERROR(INDEX(validador!$C$2:$C$13,MATCH(J6444,validador!$B$2:$B$13,0)),"")</f>
        <v/>
      </c>
      <c r="L6444" s="2">
        <f>IF(E6444="","",YEAR(E6444)&amp;""&amp;RIGHT("0"&amp;MONTH(E6444),2))</f>
        <v/>
      </c>
    </row>
    <row r="6445">
      <c r="A6445" t="inlineStr">
        <is>
          <t>009.569.950-39</t>
        </is>
      </c>
      <c r="B6445" t="inlineStr">
        <is>
          <t>NATHIELI CASTILHOS AQUINO</t>
        </is>
      </c>
      <c r="C6445" t="inlineStr">
        <is>
          <t>STG CLT</t>
        </is>
      </c>
      <c r="D6445" t="inlineStr">
        <is>
          <t>2.03 CREDIAGORA SANTIAGO</t>
        </is>
      </c>
      <c r="E6445" s="6" t="n">
        <v>46303.43221064815</v>
      </c>
      <c r="F6445" t="inlineStr">
        <is>
          <t>Cliente sem margem_INSS</t>
        </is>
      </c>
      <c r="G6445" t="inlineStr">
        <is>
          <t>andrieli.trindadee</t>
        </is>
      </c>
      <c r="H6445" t="inlineStr">
        <is>
          <t>(55)999785883</t>
        </is>
      </c>
      <c r="I6445" t="inlineStr">
        <is>
          <t>(55)999785883</t>
        </is>
      </c>
      <c r="J6445" s="2">
        <f>IFERROR(INDEX(validador!$B$2:$B$13,MATCH(F6445,validador!$A$2:$A$13,0)),"")</f>
        <v/>
      </c>
      <c r="K6445" s="2">
        <f>IFERROR(INDEX(validador!$C$2:$C$13,MATCH(J6445,validador!$B$2:$B$13,0)),"")</f>
        <v/>
      </c>
      <c r="L6445" s="2">
        <f>IF(E6445="","",YEAR(E6445)&amp;""&amp;RIGHT("0"&amp;MONTH(E6445),2))</f>
        <v/>
      </c>
    </row>
    <row r="6446">
      <c r="A6446" t="inlineStr">
        <is>
          <t>416.233.630-04</t>
        </is>
      </c>
      <c r="B6446" t="inlineStr">
        <is>
          <t>TERESINHA JUSSARA MARTINS DINIZ</t>
        </is>
      </c>
      <c r="C6446" t="inlineStr">
        <is>
          <t>Receptivo SPS</t>
        </is>
      </c>
      <c r="D6446" t="inlineStr">
        <is>
          <t>2.24 CREDIAGORA SAO PEDRO DO SUL</t>
        </is>
      </c>
      <c r="E6446" s="6" t="n">
        <v>46303.4324537037</v>
      </c>
      <c r="F6446" t="inlineStr">
        <is>
          <t>ProspecÃ§Ã£o</t>
        </is>
      </c>
      <c r="G6446" t="inlineStr">
        <is>
          <t>VANUSI.F</t>
        </is>
      </c>
      <c r="H6446" t="inlineStr">
        <is>
          <t>(55)999696558</t>
        </is>
      </c>
      <c r="I6446" t="inlineStr">
        <is>
          <t>(55)999696558</t>
        </is>
      </c>
      <c r="J6446" s="2">
        <f>IFERROR(INDEX(validador!$B$2:$B$13,MATCH(F6446,validador!$A$2:$A$13,0)),"")</f>
        <v/>
      </c>
      <c r="K6446" s="2">
        <f>IFERROR(INDEX(validador!$C$2:$C$13,MATCH(J6446,validador!$B$2:$B$13,0)),"")</f>
        <v/>
      </c>
      <c r="L6446" s="2">
        <f>IF(E6446="","",YEAR(E6446)&amp;""&amp;RIGHT("0"&amp;MONTH(E6446),2))</f>
        <v/>
      </c>
    </row>
    <row r="6447">
      <c r="A6447" t="inlineStr">
        <is>
          <t>948.203.920-34</t>
        </is>
      </c>
      <c r="B6447" t="inlineStr">
        <is>
          <t>CLAUDETE DUDEL</t>
        </is>
      </c>
      <c r="C6447" t="inlineStr">
        <is>
          <t xml:space="preserve">HZ INSS 30 A 300 </t>
        </is>
      </c>
      <c r="D6447" t="inlineStr">
        <is>
          <t>2.09 CREDIAGORA HORIZONTINA</t>
        </is>
      </c>
      <c r="E6447" s="6" t="n">
        <v>46303.43265046296</v>
      </c>
      <c r="F6447" t="inlineStr">
        <is>
          <t>ProspecÃ§Ã£o</t>
        </is>
      </c>
      <c r="G6447" t="inlineStr">
        <is>
          <t>maura.biondo</t>
        </is>
      </c>
      <c r="H6447" t="inlineStr">
        <is>
          <t>(55)35371818</t>
        </is>
      </c>
      <c r="I6447" t="inlineStr">
        <is>
          <t>(55)999583920</t>
        </is>
      </c>
      <c r="J6447" s="2">
        <f>IFERROR(INDEX(validador!$B$2:$B$13,MATCH(F6447,validador!$A$2:$A$13,0)),"")</f>
        <v/>
      </c>
      <c r="K6447" s="2">
        <f>IFERROR(INDEX(validador!$C$2:$C$13,MATCH(J6447,validador!$B$2:$B$13,0)),"")</f>
        <v/>
      </c>
      <c r="L6447" s="2">
        <f>IF(E6447="","",YEAR(E6447)&amp;""&amp;RIGHT("0"&amp;MONTH(E6447),2))</f>
        <v/>
      </c>
    </row>
    <row r="6448">
      <c r="A6448" t="inlineStr">
        <is>
          <t>331.017.520-00</t>
        </is>
      </c>
      <c r="B6448" t="inlineStr">
        <is>
          <t>NEIVA DA ROSA BORCHARTT</t>
        </is>
      </c>
      <c r="C6448" t="inlineStr">
        <is>
          <t>SAN INSS 30+</t>
        </is>
      </c>
      <c r="D6448" t="inlineStr">
        <is>
          <t>2.13 CREDIAGORA SANTO ANGELO</t>
        </is>
      </c>
      <c r="E6448" s="6" t="n">
        <v>46303.43292824074</v>
      </c>
      <c r="F6448" t="inlineStr">
        <is>
          <t>ProspecÃ§Ã£o</t>
        </is>
      </c>
      <c r="G6448" t="inlineStr">
        <is>
          <t>lucimara.stiler</t>
        </is>
      </c>
      <c r="H6448" t="inlineStr">
        <is>
          <t>(55)99908567600false</t>
        </is>
      </c>
      <c r="I6448" t="inlineStr">
        <is>
          <t>(55)999085676</t>
        </is>
      </c>
      <c r="J6448" s="2">
        <f>IFERROR(INDEX(validador!$B$2:$B$13,MATCH(F6448,validador!$A$2:$A$13,0)),"")</f>
        <v/>
      </c>
      <c r="K6448" s="2">
        <f>IFERROR(INDEX(validador!$C$2:$C$13,MATCH(J6448,validador!$B$2:$B$13,0)),"")</f>
        <v/>
      </c>
      <c r="L6448" s="2">
        <f>IF(E6448="","",YEAR(E6448)&amp;""&amp;RIGHT("0"&amp;MONTH(E6448),2))</f>
        <v/>
      </c>
    </row>
    <row r="6449">
      <c r="A6449" t="inlineStr">
        <is>
          <t>651.503.330-34</t>
        </is>
      </c>
      <c r="B6449" t="inlineStr">
        <is>
          <t>ALICE ZULMIRA EICH</t>
        </is>
      </c>
      <c r="C6449" t="inlineStr">
        <is>
          <t xml:space="preserve">CLA INSS NOVO </t>
        </is>
      </c>
      <c r="D6449" t="inlineStr">
        <is>
          <t>2.08 CREDIAGORA CERRO LARGO</t>
        </is>
      </c>
      <c r="E6449" s="6" t="n">
        <v>46303.43306712963</v>
      </c>
      <c r="F6449" t="inlineStr">
        <is>
          <t>Telefone invÃ¡lido</t>
        </is>
      </c>
      <c r="G6449" t="inlineStr">
        <is>
          <t>karine.miotto</t>
        </is>
      </c>
      <c r="H6449" t="inlineStr">
        <is>
          <t>(55)981008551</t>
        </is>
      </c>
      <c r="I6449" t="inlineStr">
        <is>
          <t>(55)981008551</t>
        </is>
      </c>
      <c r="J6449" s="2">
        <f>IFERROR(INDEX(validador!$B$2:$B$13,MATCH(F6449,validador!$A$2:$A$13,0)),"")</f>
        <v/>
      </c>
      <c r="K6449" s="2">
        <f>IFERROR(INDEX(validador!$C$2:$C$13,MATCH(J6449,validador!$B$2:$B$13,0)),"")</f>
        <v/>
      </c>
      <c r="L6449" s="2">
        <f>IF(E6449="","",YEAR(E6449)&amp;""&amp;RIGHT("0"&amp;MONTH(E6449),2))</f>
        <v/>
      </c>
    </row>
    <row r="6450">
      <c r="A6450" t="inlineStr">
        <is>
          <t>902.930.370-00</t>
        </is>
      </c>
      <c r="B6450" t="inlineStr">
        <is>
          <t>LEONTINA BRUM DE MELO</t>
        </is>
      </c>
      <c r="C6450" t="inlineStr">
        <is>
          <t xml:space="preserve">CLA INSS NOVO </t>
        </is>
      </c>
      <c r="D6450" t="inlineStr">
        <is>
          <t>2.08 CREDIAGORA CERRO LARGO</t>
        </is>
      </c>
      <c r="E6450" s="6" t="n">
        <v>46303.43326388889</v>
      </c>
      <c r="F6450" t="inlineStr">
        <is>
          <t>Cliente sem interesse</t>
        </is>
      </c>
      <c r="G6450" t="inlineStr">
        <is>
          <t>deise_schuquel</t>
        </is>
      </c>
      <c r="H6450" t="inlineStr">
        <is>
          <t>(55)996252888</t>
        </is>
      </c>
      <c r="I6450" t="inlineStr">
        <is>
          <t>(55)996252888</t>
        </is>
      </c>
      <c r="J6450" s="2">
        <f>IFERROR(INDEX(validador!$B$2:$B$13,MATCH(F6450,validador!$A$2:$A$13,0)),"")</f>
        <v/>
      </c>
      <c r="K6450" s="2">
        <f>IFERROR(INDEX(validador!$C$2:$C$13,MATCH(J6450,validador!$B$2:$B$13,0)),"")</f>
        <v/>
      </c>
      <c r="L6450" s="2">
        <f>IF(E6450="","",YEAR(E6450)&amp;""&amp;RIGHT("0"&amp;MONTH(E6450),2))</f>
        <v/>
      </c>
    </row>
    <row r="6451">
      <c r="A6451" t="inlineStr">
        <is>
          <t>007.638.889-15</t>
        </is>
      </c>
      <c r="B6451" t="inlineStr">
        <is>
          <t>NANCY YANINA</t>
        </is>
      </c>
      <c r="C6451" t="inlineStr">
        <is>
          <t>Receptivo SCR</t>
        </is>
      </c>
      <c r="D6451" t="inlineStr">
        <is>
          <t>2.05 CREDIAGORA SANTO CRISTO</t>
        </is>
      </c>
      <c r="E6451" s="6" t="n">
        <v>46303.43333333333</v>
      </c>
      <c r="F6451" t="inlineStr">
        <is>
          <t>ProspecÃ§Ã£o</t>
        </is>
      </c>
      <c r="G6451" t="inlineStr">
        <is>
          <t>amanda.m</t>
        </is>
      </c>
      <c r="H6451" t="inlineStr">
        <is>
          <t>(54)937552394</t>
        </is>
      </c>
      <c r="I6451" t="inlineStr">
        <is>
          <t>(54)937552394</t>
        </is>
      </c>
      <c r="J6451" s="2">
        <f>IFERROR(INDEX(validador!$B$2:$B$13,MATCH(F6451,validador!$A$2:$A$13,0)),"")</f>
        <v/>
      </c>
      <c r="K6451" s="2">
        <f>IFERROR(INDEX(validador!$C$2:$C$13,MATCH(J6451,validador!$B$2:$B$13,0)),"")</f>
        <v/>
      </c>
      <c r="L6451" s="2">
        <f>IF(E6451="","",YEAR(E6451)&amp;""&amp;RIGHT("0"&amp;MONTH(E6451),2))</f>
        <v/>
      </c>
    </row>
    <row r="6452">
      <c r="A6452" t="inlineStr">
        <is>
          <t>619.251.440-20</t>
        </is>
      </c>
      <c r="B6452" t="inlineStr">
        <is>
          <t>ELIZABETE RODRIGUES</t>
        </is>
      </c>
      <c r="C6452" t="inlineStr">
        <is>
          <t>TPO INSS 50,00 A 150,00</t>
        </is>
      </c>
      <c r="D6452" t="inlineStr">
        <is>
          <t>2.14 CREDIAGORA TENENTE PORTELA</t>
        </is>
      </c>
      <c r="E6452" s="6" t="n">
        <v>46303.43358796297</v>
      </c>
      <c r="F6452" t="inlineStr">
        <is>
          <t>Telefone invÃ¡lido</t>
        </is>
      </c>
      <c r="G6452" t="inlineStr">
        <is>
          <t>kelen.tnp</t>
        </is>
      </c>
      <c r="H6452" t="inlineStr">
        <is>
          <t>(55)999120236020false</t>
        </is>
      </c>
      <c r="I6452" t="inlineStr">
        <is>
          <t>(55)999374547</t>
        </is>
      </c>
      <c r="J6452" s="2">
        <f>IFERROR(INDEX(validador!$B$2:$B$13,MATCH(F6452,validador!$A$2:$A$13,0)),"")</f>
        <v/>
      </c>
      <c r="K6452" s="2">
        <f>IFERROR(INDEX(validador!$C$2:$C$13,MATCH(J6452,validador!$B$2:$B$13,0)),"")</f>
        <v/>
      </c>
      <c r="L6452" s="2">
        <f>IF(E6452="","",YEAR(E6452)&amp;""&amp;RIGHT("0"&amp;MONTH(E6452),2))</f>
        <v/>
      </c>
    </row>
    <row r="6453">
      <c r="A6453" t="inlineStr">
        <is>
          <t>004.097.790-08</t>
        </is>
      </c>
      <c r="B6453" t="inlineStr">
        <is>
          <t>JURACI RIBEIRO DOS SANTOS</t>
        </is>
      </c>
      <c r="C6453" t="inlineStr">
        <is>
          <t>TPO INSS 50,00 A 150,00</t>
        </is>
      </c>
      <c r="D6453" t="inlineStr">
        <is>
          <t>2.14 CREDIAGORA TENENTE PORTELA</t>
        </is>
      </c>
      <c r="E6453" s="6" t="n">
        <v>46303.43405092593</v>
      </c>
      <c r="F6453" t="inlineStr">
        <is>
          <t>Telefone invÃ¡lido</t>
        </is>
      </c>
      <c r="G6453" t="inlineStr">
        <is>
          <t>anapaula</t>
        </is>
      </c>
      <c r="H6453" t="inlineStr">
        <is>
          <t>(55)35561248</t>
        </is>
      </c>
      <c r="I6453" t="inlineStr">
        <is>
          <t>(55)996255948</t>
        </is>
      </c>
      <c r="J6453" s="2">
        <f>IFERROR(INDEX(validador!$B$2:$B$13,MATCH(F6453,validador!$A$2:$A$13,0)),"")</f>
        <v/>
      </c>
      <c r="K6453" s="2">
        <f>IFERROR(INDEX(validador!$C$2:$C$13,MATCH(J6453,validador!$B$2:$B$13,0)),"")</f>
        <v/>
      </c>
      <c r="L6453" s="2">
        <f>IF(E6453="","",YEAR(E6453)&amp;""&amp;RIGHT("0"&amp;MONTH(E6453),2))</f>
        <v/>
      </c>
    </row>
    <row r="6454">
      <c r="A6454" t="inlineStr">
        <is>
          <t>441.613.360-04</t>
        </is>
      </c>
      <c r="B6454" t="inlineStr">
        <is>
          <t>DARCI DE SOUZA DIAS</t>
        </is>
      </c>
      <c r="C6454" t="inlineStr">
        <is>
          <t xml:space="preserve">Crédito Pessoal TMA </t>
        </is>
      </c>
      <c r="D6454" t="inlineStr">
        <is>
          <t>2.07 CREDIAGORA TRES DE MAIO</t>
        </is>
      </c>
      <c r="E6454" s="6" t="n">
        <v>46303.43422453704</v>
      </c>
      <c r="F6454" t="inlineStr">
        <is>
          <t>Cliente sem interesse</t>
        </is>
      </c>
      <c r="G6454" t="inlineStr">
        <is>
          <t>eduardadahlen</t>
        </is>
      </c>
      <c r="H6454" t="inlineStr">
        <is>
          <t>(55)99987803200false</t>
        </is>
      </c>
      <c r="I6454" t="inlineStr">
        <is>
          <t>(55)999878032</t>
        </is>
      </c>
      <c r="J6454" s="2">
        <f>IFERROR(INDEX(validador!$B$2:$B$13,MATCH(F6454,validador!$A$2:$A$13,0)),"")</f>
        <v/>
      </c>
      <c r="K6454" s="2">
        <f>IFERROR(INDEX(validador!$C$2:$C$13,MATCH(J6454,validador!$B$2:$B$13,0)),"")</f>
        <v/>
      </c>
      <c r="L6454" s="2">
        <f>IF(E6454="","",YEAR(E6454)&amp;""&amp;RIGHT("0"&amp;MONTH(E6454),2))</f>
        <v/>
      </c>
    </row>
    <row r="6455">
      <c r="A6455" t="inlineStr">
        <is>
          <t>727.001.300-49</t>
        </is>
      </c>
      <c r="B6455" t="inlineStr">
        <is>
          <t>EDITE ARAUJO BATISTA</t>
        </is>
      </c>
      <c r="C6455" t="inlineStr">
        <is>
          <t>Receptivo SCR</t>
        </is>
      </c>
      <c r="D6455" t="inlineStr">
        <is>
          <t>2.05 CREDIAGORA SANTO CRISTO</t>
        </is>
      </c>
      <c r="E6455" s="6" t="n">
        <v>46303.43436342593</v>
      </c>
      <c r="F6455" t="inlineStr">
        <is>
          <t>ProspecÃ§Ã£o</t>
        </is>
      </c>
      <c r="G6455" t="inlineStr">
        <is>
          <t>amanda.m</t>
        </is>
      </c>
      <c r="H6455" t="inlineStr">
        <is>
          <t>(55)996984017</t>
        </is>
      </c>
      <c r="I6455" t="inlineStr">
        <is>
          <t>(55)996984017</t>
        </is>
      </c>
      <c r="J6455" s="2">
        <f>IFERROR(INDEX(validador!$B$2:$B$13,MATCH(F6455,validador!$A$2:$A$13,0)),"")</f>
        <v/>
      </c>
      <c r="K6455" s="2">
        <f>IFERROR(INDEX(validador!$C$2:$C$13,MATCH(J6455,validador!$B$2:$B$13,0)),"")</f>
        <v/>
      </c>
      <c r="L6455" s="2">
        <f>IF(E6455="","",YEAR(E6455)&amp;""&amp;RIGHT("0"&amp;MONTH(E6455),2))</f>
        <v/>
      </c>
    </row>
    <row r="6456">
      <c r="A6456" t="inlineStr">
        <is>
          <t>020.113.580-94</t>
        </is>
      </c>
      <c r="B6456" t="inlineStr">
        <is>
          <t>MARCO ANTONIO DOS SANTOS DE PAULA</t>
        </is>
      </c>
      <c r="C6456" t="inlineStr">
        <is>
          <t>STG CLT</t>
        </is>
      </c>
      <c r="D6456" t="inlineStr">
        <is>
          <t>2.03 CREDIAGORA SANTIAGO</t>
        </is>
      </c>
      <c r="E6456" s="6" t="n">
        <v>46303.43484953704</v>
      </c>
      <c r="F6456" t="inlineStr">
        <is>
          <t>ProspecÃ§Ã£o</t>
        </is>
      </c>
      <c r="G6456" t="inlineStr">
        <is>
          <t>andrieli.trindadee</t>
        </is>
      </c>
      <c r="H6456" t="inlineStr"/>
      <c r="I6456" t="inlineStr">
        <is>
          <t>(55)997092745</t>
        </is>
      </c>
      <c r="J6456" s="2">
        <f>IFERROR(INDEX(validador!$B$2:$B$13,MATCH(F6456,validador!$A$2:$A$13,0)),"")</f>
        <v/>
      </c>
      <c r="K6456" s="2">
        <f>IFERROR(INDEX(validador!$C$2:$C$13,MATCH(J6456,validador!$B$2:$B$13,0)),"")</f>
        <v/>
      </c>
      <c r="L6456" s="2">
        <f>IF(E6456="","",YEAR(E6456)&amp;""&amp;RIGHT("0"&amp;MONTH(E6456),2))</f>
        <v/>
      </c>
    </row>
    <row r="6457">
      <c r="A6457" t="inlineStr">
        <is>
          <t>780.807.380-68</t>
        </is>
      </c>
      <c r="B6457" t="inlineStr">
        <is>
          <t>IVANIR BRULING</t>
        </is>
      </c>
      <c r="C6457" t="inlineStr">
        <is>
          <t xml:space="preserve">Crédito Pessoal TMA </t>
        </is>
      </c>
      <c r="D6457" t="inlineStr">
        <is>
          <t>2.07 CREDIAGORA TRES DE MAIO</t>
        </is>
      </c>
      <c r="E6457" s="6" t="n">
        <v>46303.43493055556</v>
      </c>
      <c r="F6457" t="inlineStr">
        <is>
          <t>Cliente sem interesse</t>
        </is>
      </c>
      <c r="G6457" t="inlineStr">
        <is>
          <t>eduardadahlen</t>
        </is>
      </c>
      <c r="H6457" t="inlineStr"/>
      <c r="I6457" t="inlineStr">
        <is>
          <t>(55)996389584</t>
        </is>
      </c>
      <c r="J6457" s="2">
        <f>IFERROR(INDEX(validador!$B$2:$B$13,MATCH(F6457,validador!$A$2:$A$13,0)),"")</f>
        <v/>
      </c>
      <c r="K6457" s="2">
        <f>IFERROR(INDEX(validador!$C$2:$C$13,MATCH(J6457,validador!$B$2:$B$13,0)),"")</f>
        <v/>
      </c>
      <c r="L6457" s="2">
        <f>IF(E6457="","",YEAR(E6457)&amp;""&amp;RIGHT("0"&amp;MONTH(E6457),2))</f>
        <v/>
      </c>
    </row>
    <row r="6458">
      <c r="A6458" t="inlineStr">
        <is>
          <t>946.794.100-78</t>
        </is>
      </c>
      <c r="B6458" t="inlineStr">
        <is>
          <t>LUCIA SILVEIRA CASTANHO</t>
        </is>
      </c>
      <c r="C6458" t="inlineStr">
        <is>
          <t>TMA ASSALARIADO REP FARE</t>
        </is>
      </c>
      <c r="D6458" t="inlineStr">
        <is>
          <t>2.11 CREDIAGORA ITAQUI</t>
        </is>
      </c>
      <c r="E6458" s="6" t="n">
        <v>46303.4353125</v>
      </c>
      <c r="F6458" t="inlineStr">
        <is>
          <t>ProspecÃ§Ã£o</t>
        </is>
      </c>
      <c r="G6458" t="inlineStr">
        <is>
          <t>luiza.messa</t>
        </is>
      </c>
      <c r="H6458" t="inlineStr">
        <is>
          <t>(55)99166228300false</t>
        </is>
      </c>
      <c r="I6458" t="inlineStr">
        <is>
          <t>(55)991099290</t>
        </is>
      </c>
      <c r="J6458" s="2">
        <f>IFERROR(INDEX(validador!$B$2:$B$13,MATCH(F6458,validador!$A$2:$A$13,0)),"")</f>
        <v/>
      </c>
      <c r="K6458" s="2">
        <f>IFERROR(INDEX(validador!$C$2:$C$13,MATCH(J6458,validador!$B$2:$B$13,0)),"")</f>
        <v/>
      </c>
      <c r="L6458" s="2">
        <f>IF(E6458="","",YEAR(E6458)&amp;""&amp;RIGHT("0"&amp;MONTH(E6458),2))</f>
        <v/>
      </c>
    </row>
    <row r="6459">
      <c r="A6459" t="inlineStr">
        <is>
          <t>515.086.640-72</t>
        </is>
      </c>
      <c r="B6459" t="inlineStr">
        <is>
          <t>FLAVIO ROBERTO CAMARGO PETRI</t>
        </is>
      </c>
      <c r="C6459" t="inlineStr">
        <is>
          <t>TPO INSS 50,00 A 150,00</t>
        </is>
      </c>
      <c r="D6459" t="inlineStr">
        <is>
          <t>2.14 CREDIAGORA TENENTE PORTELA</t>
        </is>
      </c>
      <c r="E6459" s="6" t="n">
        <v>46303.43556712963</v>
      </c>
      <c r="F6459" t="inlineStr">
        <is>
          <t>Cliente sem interesse</t>
        </is>
      </c>
      <c r="G6459" t="inlineStr">
        <is>
          <t>kelen.tnp</t>
        </is>
      </c>
      <c r="H6459" t="inlineStr">
        <is>
          <t>(49)35512800</t>
        </is>
      </c>
      <c r="I6459" t="inlineStr">
        <is>
          <t>(55)996997707</t>
        </is>
      </c>
      <c r="J6459" s="2">
        <f>IFERROR(INDEX(validador!$B$2:$B$13,MATCH(F6459,validador!$A$2:$A$13,0)),"")</f>
        <v/>
      </c>
      <c r="K6459" s="2">
        <f>IFERROR(INDEX(validador!$C$2:$C$13,MATCH(J6459,validador!$B$2:$B$13,0)),"")</f>
        <v/>
      </c>
      <c r="L6459" s="2">
        <f>IF(E6459="","",YEAR(E6459)&amp;""&amp;RIGHT("0"&amp;MONTH(E6459),2))</f>
        <v/>
      </c>
    </row>
    <row r="6460">
      <c r="A6460" t="inlineStr">
        <is>
          <t>364.499.540-00</t>
        </is>
      </c>
      <c r="B6460" t="inlineStr">
        <is>
          <t>JOSE CARLOS GOMES ROCHA</t>
        </is>
      </c>
      <c r="C6460" t="inlineStr">
        <is>
          <t>Credito Pessoal ALEG</t>
        </is>
      </c>
      <c r="D6460" t="inlineStr">
        <is>
          <t>2.10 CREDIAGORA ALEGRETE</t>
        </is>
      </c>
      <c r="E6460" s="6" t="n">
        <v>46303.43559027778</v>
      </c>
      <c r="F6460" t="inlineStr">
        <is>
          <t>Telefone invÃ¡lido</t>
        </is>
      </c>
      <c r="G6460" t="inlineStr">
        <is>
          <t>queilla.r</t>
        </is>
      </c>
      <c r="H6460" t="inlineStr">
        <is>
          <t>(55)991460901</t>
        </is>
      </c>
      <c r="I6460" t="inlineStr">
        <is>
          <t>(55)991460901</t>
        </is>
      </c>
      <c r="J6460" s="2">
        <f>IFERROR(INDEX(validador!$B$2:$B$13,MATCH(F6460,validador!$A$2:$A$13,0)),"")</f>
        <v/>
      </c>
      <c r="K6460" s="2">
        <f>IFERROR(INDEX(validador!$C$2:$C$13,MATCH(J6460,validador!$B$2:$B$13,0)),"")</f>
        <v/>
      </c>
      <c r="L6460" s="2">
        <f>IF(E6460="","",YEAR(E6460)&amp;""&amp;RIGHT("0"&amp;MONTH(E6460),2))</f>
        <v/>
      </c>
    </row>
    <row r="6461">
      <c r="A6461" t="inlineStr">
        <is>
          <t>243.939.080-15</t>
        </is>
      </c>
      <c r="B6461" t="inlineStr">
        <is>
          <t>EDERI MARTINI BASTIANI</t>
        </is>
      </c>
      <c r="C6461" t="inlineStr">
        <is>
          <t>TMA ASSALARIADO REP FARE</t>
        </is>
      </c>
      <c r="D6461" t="inlineStr">
        <is>
          <t>2.11 CREDIAGORA ITAQUI</t>
        </is>
      </c>
      <c r="E6461" s="6" t="n">
        <v>46303.43564814814</v>
      </c>
      <c r="F6461" t="inlineStr">
        <is>
          <t>Cliente sem interesse</t>
        </is>
      </c>
      <c r="G6461" t="inlineStr">
        <is>
          <t>luiza.messa</t>
        </is>
      </c>
      <c r="H6461" t="inlineStr">
        <is>
          <t>(55)999819337</t>
        </is>
      </c>
      <c r="I6461" t="inlineStr">
        <is>
          <t>(55)999819337</t>
        </is>
      </c>
      <c r="J6461" s="2">
        <f>IFERROR(INDEX(validador!$B$2:$B$13,MATCH(F6461,validador!$A$2:$A$13,0)),"")</f>
        <v/>
      </c>
      <c r="K6461" s="2">
        <f>IFERROR(INDEX(validador!$C$2:$C$13,MATCH(J6461,validador!$B$2:$B$13,0)),"")</f>
        <v/>
      </c>
      <c r="L6461" s="2">
        <f>IF(E6461="","",YEAR(E6461)&amp;""&amp;RIGHT("0"&amp;MONTH(E6461),2))</f>
        <v/>
      </c>
    </row>
    <row r="6462">
      <c r="A6462" t="inlineStr">
        <is>
          <t>002.861.580-86</t>
        </is>
      </c>
      <c r="B6462" t="inlineStr">
        <is>
          <t>MARINEIDE BEATRIS SCHMITT</t>
        </is>
      </c>
      <c r="C6462" t="inlineStr">
        <is>
          <t>Receptivo SCR</t>
        </is>
      </c>
      <c r="D6462" t="inlineStr">
        <is>
          <t>2.05 CREDIAGORA SANTO CRISTO</t>
        </is>
      </c>
      <c r="E6462" s="6" t="n">
        <v>46303.43568287037</v>
      </c>
      <c r="F6462" t="inlineStr">
        <is>
          <t>ProspecÃ§Ã£o</t>
        </is>
      </c>
      <c r="G6462" t="inlineStr">
        <is>
          <t>amanda.m</t>
        </is>
      </c>
      <c r="H6462" t="inlineStr">
        <is>
          <t>(55)996377075</t>
        </is>
      </c>
      <c r="I6462" t="inlineStr">
        <is>
          <t>(55)996075455</t>
        </is>
      </c>
      <c r="J6462" s="2">
        <f>IFERROR(INDEX(validador!$B$2:$B$13,MATCH(F6462,validador!$A$2:$A$13,0)),"")</f>
        <v/>
      </c>
      <c r="K6462" s="2">
        <f>IFERROR(INDEX(validador!$C$2:$C$13,MATCH(J6462,validador!$B$2:$B$13,0)),"")</f>
        <v/>
      </c>
      <c r="L6462" s="2">
        <f>IF(E6462="","",YEAR(E6462)&amp;""&amp;RIGHT("0"&amp;MONTH(E6462),2))</f>
        <v/>
      </c>
    </row>
    <row r="6463">
      <c r="A6463" t="inlineStr">
        <is>
          <t>929.870.280-91</t>
        </is>
      </c>
      <c r="B6463" t="inlineStr">
        <is>
          <t>IRENE MARIA WOLFF LAWICH</t>
        </is>
      </c>
      <c r="C6463" t="inlineStr">
        <is>
          <t>TMA ASSALARIADO REP FARE</t>
        </is>
      </c>
      <c r="D6463" t="inlineStr">
        <is>
          <t>2.11 CREDIAGORA ITAQUI</t>
        </is>
      </c>
      <c r="E6463" s="6" t="n">
        <v>46303.43590277778</v>
      </c>
      <c r="F6463" t="inlineStr">
        <is>
          <t>Cliente sem interesse</t>
        </is>
      </c>
      <c r="G6463" t="inlineStr">
        <is>
          <t>luiza.messa</t>
        </is>
      </c>
      <c r="H6463" t="inlineStr">
        <is>
          <t>(41)36142283</t>
        </is>
      </c>
      <c r="I6463" t="inlineStr">
        <is>
          <t>(55)996528431</t>
        </is>
      </c>
      <c r="J6463" s="2">
        <f>IFERROR(INDEX(validador!$B$2:$B$13,MATCH(F6463,validador!$A$2:$A$13,0)),"")</f>
        <v/>
      </c>
      <c r="K6463" s="2">
        <f>IFERROR(INDEX(validador!$C$2:$C$13,MATCH(J6463,validador!$B$2:$B$13,0)),"")</f>
        <v/>
      </c>
      <c r="L6463" s="2">
        <f>IF(E6463="","",YEAR(E6463)&amp;""&amp;RIGHT("0"&amp;MONTH(E6463),2))</f>
        <v/>
      </c>
    </row>
    <row r="6464">
      <c r="A6464" t="inlineStr">
        <is>
          <t>031.396.910-84</t>
        </is>
      </c>
      <c r="B6464" t="inlineStr">
        <is>
          <t>JEAN GUSTAVO HOSS</t>
        </is>
      </c>
      <c r="C6464" t="inlineStr">
        <is>
          <t>Receptivo SCR</t>
        </is>
      </c>
      <c r="D6464" t="inlineStr">
        <is>
          <t>2.05 CREDIAGORA SANTO CRISTO</t>
        </is>
      </c>
      <c r="E6464" s="6" t="n">
        <v>46303.43608796296</v>
      </c>
      <c r="F6464" t="inlineStr">
        <is>
          <t>ProspecÃ§Ã£o</t>
        </is>
      </c>
      <c r="G6464" t="inlineStr">
        <is>
          <t>amanda.m</t>
        </is>
      </c>
      <c r="H6464" t="inlineStr">
        <is>
          <t>(55)997069575</t>
        </is>
      </c>
      <c r="I6464" t="inlineStr">
        <is>
          <t>(55)997069575</t>
        </is>
      </c>
      <c r="J6464" s="2">
        <f>IFERROR(INDEX(validador!$B$2:$B$13,MATCH(F6464,validador!$A$2:$A$13,0)),"")</f>
        <v/>
      </c>
      <c r="K6464" s="2">
        <f>IFERROR(INDEX(validador!$C$2:$C$13,MATCH(J6464,validador!$B$2:$B$13,0)),"")</f>
        <v/>
      </c>
      <c r="L6464" s="2">
        <f>IF(E6464="","",YEAR(E6464)&amp;""&amp;RIGHT("0"&amp;MONTH(E6464),2))</f>
        <v/>
      </c>
    </row>
    <row r="6465">
      <c r="A6465" t="inlineStr">
        <is>
          <t>645.820.190-72</t>
        </is>
      </c>
      <c r="B6465" t="inlineStr">
        <is>
          <t>ROSELAINE GONCALVES PINTO</t>
        </is>
      </c>
      <c r="C6465" t="inlineStr">
        <is>
          <t>TMA ASSALARIADO REP FARE</t>
        </is>
      </c>
      <c r="D6465" t="inlineStr">
        <is>
          <t>2.11 CREDIAGORA ITAQUI</t>
        </is>
      </c>
      <c r="E6465" s="6" t="n">
        <v>46303.43622685185</v>
      </c>
      <c r="F6465" t="inlineStr">
        <is>
          <t>Cliente sem interesse</t>
        </is>
      </c>
      <c r="G6465" t="inlineStr">
        <is>
          <t>luiza.messa</t>
        </is>
      </c>
      <c r="H6465" t="inlineStr">
        <is>
          <t>(55)997227409</t>
        </is>
      </c>
      <c r="I6465" t="inlineStr">
        <is>
          <t>(55)997247991</t>
        </is>
      </c>
      <c r="J6465" s="2">
        <f>IFERROR(INDEX(validador!$B$2:$B$13,MATCH(F6465,validador!$A$2:$A$13,0)),"")</f>
        <v/>
      </c>
      <c r="K6465" s="2">
        <f>IFERROR(INDEX(validador!$C$2:$C$13,MATCH(J6465,validador!$B$2:$B$13,0)),"")</f>
        <v/>
      </c>
      <c r="L6465" s="2">
        <f>IF(E6465="","",YEAR(E6465)&amp;""&amp;RIGHT("0"&amp;MONTH(E6465),2))</f>
        <v/>
      </c>
    </row>
    <row r="6466">
      <c r="A6466" t="inlineStr">
        <is>
          <t>551.543.520-68</t>
        </is>
      </c>
      <c r="B6466" t="inlineStr">
        <is>
          <t>ELTON LUIS MALEICO</t>
        </is>
      </c>
      <c r="C6466" t="inlineStr">
        <is>
          <t>INSS TMA</t>
        </is>
      </c>
      <c r="D6466" t="inlineStr">
        <is>
          <t>2.07 CREDIAGORA TRES DE MAIO</t>
        </is>
      </c>
      <c r="E6466" s="6" t="n">
        <v>46303.43630787037</v>
      </c>
      <c r="F6466" t="inlineStr">
        <is>
          <t>Cliente com restriÃ§Ã£o</t>
        </is>
      </c>
      <c r="G6466" t="inlineStr">
        <is>
          <t>JULIA.DIAS</t>
        </is>
      </c>
      <c r="H6466" t="inlineStr">
        <is>
          <t>(55)35352750</t>
        </is>
      </c>
      <c r="I6466" t="inlineStr">
        <is>
          <t>(55)999543216</t>
        </is>
      </c>
      <c r="J6466" s="2">
        <f>IFERROR(INDEX(validador!$B$2:$B$13,MATCH(F6466,validador!$A$2:$A$13,0)),"")</f>
        <v/>
      </c>
      <c r="K6466" s="2">
        <f>IFERROR(INDEX(validador!$C$2:$C$13,MATCH(J6466,validador!$B$2:$B$13,0)),"")</f>
        <v/>
      </c>
      <c r="L6466" s="2">
        <f>IF(E6466="","",YEAR(E6466)&amp;""&amp;RIGHT("0"&amp;MONTH(E6466),2))</f>
        <v/>
      </c>
    </row>
    <row r="6467">
      <c r="A6467" t="inlineStr">
        <is>
          <t>682.953.910-20</t>
        </is>
      </c>
      <c r="B6467" t="inlineStr">
        <is>
          <t>HELENA DA ROSA PETRY</t>
        </is>
      </c>
      <c r="C6467" t="inlineStr">
        <is>
          <t>INSS TMA</t>
        </is>
      </c>
      <c r="D6467" t="inlineStr">
        <is>
          <t>2.07 CREDIAGORA TRES DE MAIO</t>
        </is>
      </c>
      <c r="E6467" s="6" t="n">
        <v>46303.43651620371</v>
      </c>
      <c r="F6467" t="inlineStr">
        <is>
          <t>Cliente com restriÃ§Ã£o</t>
        </is>
      </c>
      <c r="G6467" t="inlineStr">
        <is>
          <t>JULIA.DIAS</t>
        </is>
      </c>
      <c r="H6467" t="inlineStr">
        <is>
          <t>(55)996521323</t>
        </is>
      </c>
      <c r="I6467" t="inlineStr">
        <is>
          <t>(55)996521323</t>
        </is>
      </c>
      <c r="J6467" s="2">
        <f>IFERROR(INDEX(validador!$B$2:$B$13,MATCH(F6467,validador!$A$2:$A$13,0)),"")</f>
        <v/>
      </c>
      <c r="K6467" s="2">
        <f>IFERROR(INDEX(validador!$C$2:$C$13,MATCH(J6467,validador!$B$2:$B$13,0)),"")</f>
        <v/>
      </c>
      <c r="L6467" s="2">
        <f>IF(E6467="","",YEAR(E6467)&amp;""&amp;RIGHT("0"&amp;MONTH(E6467),2))</f>
        <v/>
      </c>
    </row>
    <row r="6468">
      <c r="A6468" t="inlineStr">
        <is>
          <t>259.142.350-49</t>
        </is>
      </c>
      <c r="B6468" t="inlineStr">
        <is>
          <t>PEDRO CASIMIRO LIXINSKI</t>
        </is>
      </c>
      <c r="C6468" t="inlineStr">
        <is>
          <t>Receptivo SBO</t>
        </is>
      </c>
      <c r="D6468" t="inlineStr">
        <is>
          <t>2.02 CREDIAGORA SAO BORJA</t>
        </is>
      </c>
      <c r="E6468" s="6" t="n">
        <v>46303.43655092592</v>
      </c>
      <c r="F6468" t="inlineStr">
        <is>
          <t>Cliente sem margem_INSS</t>
        </is>
      </c>
      <c r="G6468" t="inlineStr">
        <is>
          <t>ana.rodrigues</t>
        </is>
      </c>
      <c r="H6468" t="inlineStr">
        <is>
          <t>(55)991588769</t>
        </is>
      </c>
      <c r="I6468" t="inlineStr">
        <is>
          <t>(55)991588769</t>
        </is>
      </c>
      <c r="J6468" s="2">
        <f>IFERROR(INDEX(validador!$B$2:$B$13,MATCH(F6468,validador!$A$2:$A$13,0)),"")</f>
        <v/>
      </c>
      <c r="K6468" s="2">
        <f>IFERROR(INDEX(validador!$C$2:$C$13,MATCH(J6468,validador!$B$2:$B$13,0)),"")</f>
        <v/>
      </c>
      <c r="L6468" s="2">
        <f>IF(E6468="","",YEAR(E6468)&amp;""&amp;RIGHT("0"&amp;MONTH(E6468),2))</f>
        <v/>
      </c>
    </row>
    <row r="6469">
      <c r="A6469" t="inlineStr">
        <is>
          <t>015.884.200-60</t>
        </is>
      </c>
      <c r="B6469" t="inlineStr">
        <is>
          <t>TAIARA DUARTE WASTOWSKI</t>
        </is>
      </c>
      <c r="C6469" t="inlineStr">
        <is>
          <t xml:space="preserve">CLA INSS NOVO </t>
        </is>
      </c>
      <c r="D6469" t="inlineStr">
        <is>
          <t>2.08 CREDIAGORA CERRO LARGO</t>
        </is>
      </c>
      <c r="E6469" s="6" t="n">
        <v>46303.43670138889</v>
      </c>
      <c r="F6469" t="inlineStr">
        <is>
          <t>envio de whatsapp</t>
        </is>
      </c>
      <c r="G6469" t="inlineStr">
        <is>
          <t>deise_schuquel</t>
        </is>
      </c>
      <c r="H6469" t="inlineStr">
        <is>
          <t>(55)99932832900false</t>
        </is>
      </c>
      <c r="I6469" t="inlineStr">
        <is>
          <t>(55)999328329</t>
        </is>
      </c>
      <c r="J6469" s="2">
        <f>IFERROR(INDEX(validador!$B$2:$B$13,MATCH(F6469,validador!$A$2:$A$13,0)),"")</f>
        <v/>
      </c>
      <c r="K6469" s="2">
        <f>IFERROR(INDEX(validador!$C$2:$C$13,MATCH(J6469,validador!$B$2:$B$13,0)),"")</f>
        <v/>
      </c>
      <c r="L6469" s="2">
        <f>IF(E6469="","",YEAR(E6469)&amp;""&amp;RIGHT("0"&amp;MONTH(E6469),2))</f>
        <v/>
      </c>
    </row>
    <row r="6470">
      <c r="A6470" t="inlineStr">
        <is>
          <t>426.455.300-87</t>
        </is>
      </c>
      <c r="B6470" t="inlineStr">
        <is>
          <t>PAULO MARANGON</t>
        </is>
      </c>
      <c r="C6470" t="inlineStr">
        <is>
          <t>TPO INSS 50,00 A 150,00</t>
        </is>
      </c>
      <c r="D6470" t="inlineStr">
        <is>
          <t>2.14 CREDIAGORA TENENTE PORTELA</t>
        </is>
      </c>
      <c r="E6470" s="6" t="n">
        <v>46303.4369212963</v>
      </c>
      <c r="F6470" t="inlineStr">
        <is>
          <t>Cliente com restriÃ§Ã£o</t>
        </is>
      </c>
      <c r="G6470" t="inlineStr">
        <is>
          <t>kelen.tnp</t>
        </is>
      </c>
      <c r="H6470" t="inlineStr">
        <is>
          <t>(55)981255981</t>
        </is>
      </c>
      <c r="I6470" t="inlineStr">
        <is>
          <t>(55)984755139</t>
        </is>
      </c>
      <c r="J6470" s="2">
        <f>IFERROR(INDEX(validador!$B$2:$B$13,MATCH(F6470,validador!$A$2:$A$13,0)),"")</f>
        <v/>
      </c>
      <c r="K6470" s="2">
        <f>IFERROR(INDEX(validador!$C$2:$C$13,MATCH(J6470,validador!$B$2:$B$13,0)),"")</f>
        <v/>
      </c>
      <c r="L6470" s="2">
        <f>IF(E6470="","",YEAR(E6470)&amp;""&amp;RIGHT("0"&amp;MONTH(E6470),2))</f>
        <v/>
      </c>
    </row>
    <row r="6471">
      <c r="A6471" t="inlineStr">
        <is>
          <t>014.326.520-28</t>
        </is>
      </c>
      <c r="B6471" t="inlineStr">
        <is>
          <t>EURI CRISTIANO SILVA MATIVE</t>
        </is>
      </c>
      <c r="C6471" t="inlineStr">
        <is>
          <t>Credito Pessoal ALEG</t>
        </is>
      </c>
      <c r="D6471" t="inlineStr">
        <is>
          <t>2.10 CREDIAGORA ALEGRETE</t>
        </is>
      </c>
      <c r="E6471" s="6" t="n">
        <v>46303.43733796296</v>
      </c>
      <c r="F6471" t="inlineStr">
        <is>
          <t>Telefone invÃ¡lido</t>
        </is>
      </c>
      <c r="G6471" t="inlineStr">
        <is>
          <t>queilla.r</t>
        </is>
      </c>
      <c r="H6471" t="inlineStr">
        <is>
          <t>(55)996111790</t>
        </is>
      </c>
      <c r="I6471" t="inlineStr"/>
      <c r="J6471" s="2">
        <f>IFERROR(INDEX(validador!$B$2:$B$13,MATCH(F6471,validador!$A$2:$A$13,0)),"")</f>
        <v/>
      </c>
      <c r="K6471" s="2">
        <f>IFERROR(INDEX(validador!$C$2:$C$13,MATCH(J6471,validador!$B$2:$B$13,0)),"")</f>
        <v/>
      </c>
      <c r="L6471" s="2">
        <f>IF(E6471="","",YEAR(E6471)&amp;""&amp;RIGHT("0"&amp;MONTH(E6471),2))</f>
        <v/>
      </c>
    </row>
    <row r="6472">
      <c r="A6472" t="inlineStr">
        <is>
          <t>712.280.710-04</t>
        </is>
      </c>
      <c r="B6472" t="inlineStr">
        <is>
          <t>ROSELI LEIRIA DE MATOS</t>
        </is>
      </c>
      <c r="C6472" t="inlineStr">
        <is>
          <t>TMA ASSALARIADO REP FARE</t>
        </is>
      </c>
      <c r="D6472" t="inlineStr">
        <is>
          <t>2.11 CREDIAGORA ITAQUI</t>
        </is>
      </c>
      <c r="E6472" s="6" t="n">
        <v>46303.4377662037</v>
      </c>
      <c r="F6472" t="inlineStr">
        <is>
          <t>Cliente sem interesse</t>
        </is>
      </c>
      <c r="G6472" t="inlineStr">
        <is>
          <t>luiza.messa</t>
        </is>
      </c>
      <c r="H6472" t="inlineStr">
        <is>
          <t>(55)34336079</t>
        </is>
      </c>
      <c r="I6472" t="inlineStr">
        <is>
          <t>(55)991359796</t>
        </is>
      </c>
      <c r="J6472" s="2">
        <f>IFERROR(INDEX(validador!$B$2:$B$13,MATCH(F6472,validador!$A$2:$A$13,0)),"")</f>
        <v/>
      </c>
      <c r="K6472" s="2">
        <f>IFERROR(INDEX(validador!$C$2:$C$13,MATCH(J6472,validador!$B$2:$B$13,0)),"")</f>
        <v/>
      </c>
      <c r="L6472" s="2">
        <f>IF(E6472="","",YEAR(E6472)&amp;""&amp;RIGHT("0"&amp;MONTH(E6472),2))</f>
        <v/>
      </c>
    </row>
    <row r="6473">
      <c r="A6473" t="inlineStr">
        <is>
          <t>493.382.770-20</t>
        </is>
      </c>
      <c r="B6473" t="inlineStr">
        <is>
          <t>ANA CLARA FAGUNDES DA SILVA</t>
        </is>
      </c>
      <c r="C6473" t="inlineStr">
        <is>
          <t>TMA ASSALARIADO REP FARE</t>
        </is>
      </c>
      <c r="D6473" t="inlineStr">
        <is>
          <t>2.11 CREDIAGORA ITAQUI</t>
        </is>
      </c>
      <c r="E6473" s="6" t="n">
        <v>46303.43809027778</v>
      </c>
      <c r="F6473" t="inlineStr">
        <is>
          <t>Cliente sem interesse</t>
        </is>
      </c>
      <c r="G6473" t="inlineStr">
        <is>
          <t>luiza.messa</t>
        </is>
      </c>
      <c r="H6473" t="inlineStr">
        <is>
          <t>(55)98439436100false</t>
        </is>
      </c>
      <c r="I6473" t="inlineStr">
        <is>
          <t>(55)996230173</t>
        </is>
      </c>
      <c r="J6473" s="2">
        <f>IFERROR(INDEX(validador!$B$2:$B$13,MATCH(F6473,validador!$A$2:$A$13,0)),"")</f>
        <v/>
      </c>
      <c r="K6473" s="2">
        <f>IFERROR(INDEX(validador!$C$2:$C$13,MATCH(J6473,validador!$B$2:$B$13,0)),"")</f>
        <v/>
      </c>
      <c r="L6473" s="2">
        <f>IF(E6473="","",YEAR(E6473)&amp;""&amp;RIGHT("0"&amp;MONTH(E6473),2))</f>
        <v/>
      </c>
    </row>
    <row r="6474">
      <c r="A6474" t="inlineStr">
        <is>
          <t>276.403.020-72</t>
        </is>
      </c>
      <c r="B6474" t="inlineStr">
        <is>
          <t>MARIO FERNANDO DA SILVA RIBEIRO</t>
        </is>
      </c>
      <c r="C6474" t="inlineStr">
        <is>
          <t>Credito Pessoal ALEG</t>
        </is>
      </c>
      <c r="D6474" t="inlineStr">
        <is>
          <t>2.10 CREDIAGORA ALEGRETE</t>
        </is>
      </c>
      <c r="E6474" s="6" t="n">
        <v>46303.43817129629</v>
      </c>
      <c r="F6474" t="inlineStr">
        <is>
          <t>Cliente com restriÃ§Ã£o</t>
        </is>
      </c>
      <c r="G6474" t="inlineStr">
        <is>
          <t>queilla.r</t>
        </is>
      </c>
      <c r="H6474" t="inlineStr">
        <is>
          <t>(53)984512547</t>
        </is>
      </c>
      <c r="I6474" t="inlineStr">
        <is>
          <t>(53)984512547</t>
        </is>
      </c>
      <c r="J6474" s="2">
        <f>IFERROR(INDEX(validador!$B$2:$B$13,MATCH(F6474,validador!$A$2:$A$13,0)),"")</f>
        <v/>
      </c>
      <c r="K6474" s="2">
        <f>IFERROR(INDEX(validador!$C$2:$C$13,MATCH(J6474,validador!$B$2:$B$13,0)),"")</f>
        <v/>
      </c>
      <c r="L6474" s="2">
        <f>IF(E6474="","",YEAR(E6474)&amp;""&amp;RIGHT("0"&amp;MONTH(E6474),2))</f>
        <v/>
      </c>
    </row>
    <row r="6475">
      <c r="A6475" t="inlineStr">
        <is>
          <t>985.942.220-68</t>
        </is>
      </c>
      <c r="B6475" t="inlineStr">
        <is>
          <t>VALDENIR JOSE DUARTE</t>
        </is>
      </c>
      <c r="C6475" t="inlineStr">
        <is>
          <t>Receptivo SCR</t>
        </is>
      </c>
      <c r="D6475" t="inlineStr">
        <is>
          <t>2.05 CREDIAGORA SANTO CRISTO</t>
        </is>
      </c>
      <c r="E6475" s="6" t="n">
        <v>46303.43836805555</v>
      </c>
      <c r="F6475" t="inlineStr">
        <is>
          <t>ProspecÃ§Ã£o</t>
        </is>
      </c>
      <c r="G6475" t="inlineStr">
        <is>
          <t>patricia.eu</t>
        </is>
      </c>
      <c r="H6475" t="inlineStr">
        <is>
          <t>(55)98417577300false</t>
        </is>
      </c>
      <c r="I6475" t="inlineStr">
        <is>
          <t>(55)984210338</t>
        </is>
      </c>
      <c r="J6475" s="2">
        <f>IFERROR(INDEX(validador!$B$2:$B$13,MATCH(F6475,validador!$A$2:$A$13,0)),"")</f>
        <v/>
      </c>
      <c r="K6475" s="2">
        <f>IFERROR(INDEX(validador!$C$2:$C$13,MATCH(J6475,validador!$B$2:$B$13,0)),"")</f>
        <v/>
      </c>
      <c r="L6475" s="2">
        <f>IF(E6475="","",YEAR(E6475)&amp;""&amp;RIGHT("0"&amp;MONTH(E6475),2))</f>
        <v/>
      </c>
    </row>
    <row r="6476">
      <c r="A6476" t="inlineStr">
        <is>
          <t>015.299.450-54</t>
        </is>
      </c>
      <c r="B6476" t="inlineStr">
        <is>
          <t>DANIELE BOAYS</t>
        </is>
      </c>
      <c r="C6476" t="inlineStr">
        <is>
          <t>ENTRANTES SAN</t>
        </is>
      </c>
      <c r="D6476" t="inlineStr">
        <is>
          <t>2.13 CREDIAGORA SANTO ANGELO</t>
        </is>
      </c>
      <c r="E6476" s="6" t="n">
        <v>46303.43837962963</v>
      </c>
      <c r="F6476" t="inlineStr">
        <is>
          <t>ProspecÃ§Ã£o</t>
        </is>
      </c>
      <c r="G6476" t="inlineStr">
        <is>
          <t>karine.reis</t>
        </is>
      </c>
      <c r="H6476" t="inlineStr">
        <is>
          <t>(55)984024389</t>
        </is>
      </c>
      <c r="I6476" t="inlineStr">
        <is>
          <t>(55)984024389</t>
        </is>
      </c>
      <c r="J6476" s="2">
        <f>IFERROR(INDEX(validador!$B$2:$B$13,MATCH(F6476,validador!$A$2:$A$13,0)),"")</f>
        <v/>
      </c>
      <c r="K6476" s="2">
        <f>IFERROR(INDEX(validador!$C$2:$C$13,MATCH(J6476,validador!$B$2:$B$13,0)),"")</f>
        <v/>
      </c>
      <c r="L6476" s="2">
        <f>IF(E6476="","",YEAR(E6476)&amp;""&amp;RIGHT("0"&amp;MONTH(E6476),2))</f>
        <v/>
      </c>
    </row>
    <row r="6477">
      <c r="A6477" t="inlineStr">
        <is>
          <t>718.859.430-91</t>
        </is>
      </c>
      <c r="B6477" t="inlineStr">
        <is>
          <t>HILDA JULITA KERBER</t>
        </is>
      </c>
      <c r="C6477" t="inlineStr">
        <is>
          <t>SRO CLT</t>
        </is>
      </c>
      <c r="D6477" t="inlineStr">
        <is>
          <t>2.01 CREDIAGORA SANTA ROSA</t>
        </is>
      </c>
      <c r="E6477" s="6" t="n">
        <v>46303.43853009259</v>
      </c>
      <c r="F6477" t="inlineStr">
        <is>
          <t>Cliente sem interesse</t>
        </is>
      </c>
      <c r="G6477" t="inlineStr">
        <is>
          <t>camila.b</t>
        </is>
      </c>
      <c r="H6477" t="inlineStr">
        <is>
          <t>(55)999479918020false</t>
        </is>
      </c>
      <c r="I6477" t="inlineStr">
        <is>
          <t>(55)999479918</t>
        </is>
      </c>
      <c r="J6477" s="2">
        <f>IFERROR(INDEX(validador!$B$2:$B$13,MATCH(F6477,validador!$A$2:$A$13,0)),"")</f>
        <v/>
      </c>
      <c r="K6477" s="2">
        <f>IFERROR(INDEX(validador!$C$2:$C$13,MATCH(J6477,validador!$B$2:$B$13,0)),"")</f>
        <v/>
      </c>
      <c r="L6477" s="2">
        <f>IF(E6477="","",YEAR(E6477)&amp;""&amp;RIGHT("0"&amp;MONTH(E6477),2))</f>
        <v/>
      </c>
    </row>
    <row r="6478">
      <c r="A6478" t="inlineStr">
        <is>
          <t>511.133.170-00</t>
        </is>
      </c>
      <c r="B6478" t="inlineStr">
        <is>
          <t>JAURO ROSA DO NASCIMENTO</t>
        </is>
      </c>
      <c r="C6478" t="inlineStr">
        <is>
          <t>SRO CLT</t>
        </is>
      </c>
      <c r="D6478" t="inlineStr">
        <is>
          <t>2.01 CREDIAGORA SANTA ROSA</t>
        </is>
      </c>
      <c r="E6478" s="6" t="n">
        <v>46303.4387037037</v>
      </c>
      <c r="F6478" t="inlineStr">
        <is>
          <t>Cliente sem interesse</t>
        </is>
      </c>
      <c r="G6478" t="inlineStr">
        <is>
          <t>camila.b</t>
        </is>
      </c>
      <c r="H6478" t="inlineStr">
        <is>
          <t>(55)91124468</t>
        </is>
      </c>
      <c r="I6478" t="inlineStr">
        <is>
          <t>(55)991106644</t>
        </is>
      </c>
      <c r="J6478" s="2">
        <f>IFERROR(INDEX(validador!$B$2:$B$13,MATCH(F6478,validador!$A$2:$A$13,0)),"")</f>
        <v/>
      </c>
      <c r="K6478" s="2">
        <f>IFERROR(INDEX(validador!$C$2:$C$13,MATCH(J6478,validador!$B$2:$B$13,0)),"")</f>
        <v/>
      </c>
      <c r="L6478" s="2">
        <f>IF(E6478="","",YEAR(E6478)&amp;""&amp;RIGHT("0"&amp;MONTH(E6478),2))</f>
        <v/>
      </c>
    </row>
    <row r="6479">
      <c r="A6479" t="inlineStr">
        <is>
          <t>011.441.100-09</t>
        </is>
      </c>
      <c r="B6479" t="inlineStr">
        <is>
          <t>LENI MARIA DA ROSA MAIA</t>
        </is>
      </c>
      <c r="C6479" t="inlineStr">
        <is>
          <t>SRO crédito pessoal</t>
        </is>
      </c>
      <c r="D6479" t="inlineStr">
        <is>
          <t>2.01 CREDIAGORA SANTA ROSA</t>
        </is>
      </c>
      <c r="E6479" s="6" t="n">
        <v>46303.43876157407</v>
      </c>
      <c r="F6479" t="inlineStr">
        <is>
          <t>Retornar ligaÃ§Ã£o</t>
        </is>
      </c>
      <c r="G6479" t="inlineStr">
        <is>
          <t>fabiane</t>
        </is>
      </c>
      <c r="H6479" t="inlineStr">
        <is>
          <t>(55)999254342</t>
        </is>
      </c>
      <c r="I6479" t="inlineStr">
        <is>
          <t>(55)999254342</t>
        </is>
      </c>
      <c r="J6479" s="2">
        <f>IFERROR(INDEX(validador!$B$2:$B$13,MATCH(F6479,validador!$A$2:$A$13,0)),"")</f>
        <v/>
      </c>
      <c r="K6479" s="2">
        <f>IFERROR(INDEX(validador!$C$2:$C$13,MATCH(J6479,validador!$B$2:$B$13,0)),"")</f>
        <v/>
      </c>
      <c r="L6479" s="2">
        <f>IF(E6479="","",YEAR(E6479)&amp;""&amp;RIGHT("0"&amp;MONTH(E6479),2))</f>
        <v/>
      </c>
    </row>
    <row r="6480">
      <c r="A6480" t="inlineStr">
        <is>
          <t>356.967.700-10</t>
        </is>
      </c>
      <c r="B6480" t="inlineStr">
        <is>
          <t>NERCI MAIA</t>
        </is>
      </c>
      <c r="C6480" t="inlineStr">
        <is>
          <t>SRO crédito pessoal</t>
        </is>
      </c>
      <c r="D6480" t="inlineStr">
        <is>
          <t>2.01 CREDIAGORA SANTA ROSA</t>
        </is>
      </c>
      <c r="E6480" s="6" t="n">
        <v>46303.43931712963</v>
      </c>
      <c r="F6480" t="inlineStr">
        <is>
          <t>ProspecÃ§Ã£o</t>
        </is>
      </c>
      <c r="G6480" t="inlineStr">
        <is>
          <t>fabiane</t>
        </is>
      </c>
      <c r="H6480" t="inlineStr">
        <is>
          <t>(55)997274472</t>
        </is>
      </c>
      <c r="I6480" t="inlineStr">
        <is>
          <t>(55)996060253</t>
        </is>
      </c>
      <c r="J6480" s="2">
        <f>IFERROR(INDEX(validador!$B$2:$B$13,MATCH(F6480,validador!$A$2:$A$13,0)),"")</f>
        <v/>
      </c>
      <c r="K6480" s="2">
        <f>IFERROR(INDEX(validador!$C$2:$C$13,MATCH(J6480,validador!$B$2:$B$13,0)),"")</f>
        <v/>
      </c>
      <c r="L6480" s="2">
        <f>IF(E6480="","",YEAR(E6480)&amp;""&amp;RIGHT("0"&amp;MONTH(E6480),2))</f>
        <v/>
      </c>
    </row>
    <row r="6481">
      <c r="A6481" t="inlineStr">
        <is>
          <t>041.065.520-19</t>
        </is>
      </c>
      <c r="B6481" t="inlineStr">
        <is>
          <t>ALANA ANDRIELI LEIDS</t>
        </is>
      </c>
      <c r="C6481" t="inlineStr">
        <is>
          <t>Receptivo SCR</t>
        </is>
      </c>
      <c r="D6481" t="inlineStr">
        <is>
          <t>2.05 CREDIAGORA SANTO CRISTO</t>
        </is>
      </c>
      <c r="E6481" s="6" t="n">
        <v>46303.43965277778</v>
      </c>
      <c r="F6481" t="inlineStr">
        <is>
          <t>ProspecÃ§Ã£o</t>
        </is>
      </c>
      <c r="G6481" t="inlineStr">
        <is>
          <t>amanda.m</t>
        </is>
      </c>
      <c r="H6481" t="inlineStr">
        <is>
          <t>(55)997296563</t>
        </is>
      </c>
      <c r="I6481" t="inlineStr">
        <is>
          <t>(55)997296563</t>
        </is>
      </c>
      <c r="J6481" s="2">
        <f>IFERROR(INDEX(validador!$B$2:$B$13,MATCH(F6481,validador!$A$2:$A$13,0)),"")</f>
        <v/>
      </c>
      <c r="K6481" s="2">
        <f>IFERROR(INDEX(validador!$C$2:$C$13,MATCH(J6481,validador!$B$2:$B$13,0)),"")</f>
        <v/>
      </c>
      <c r="L6481" s="2">
        <f>IF(E6481="","",YEAR(E6481)&amp;""&amp;RIGHT("0"&amp;MONTH(E6481),2))</f>
        <v/>
      </c>
    </row>
    <row r="6482">
      <c r="A6482" t="inlineStr">
        <is>
          <t>008.772.380-81</t>
        </is>
      </c>
      <c r="B6482" t="inlineStr">
        <is>
          <t>CATIA ROBERTHA BRUM DE PAULA</t>
        </is>
      </c>
      <c r="C6482" t="inlineStr">
        <is>
          <t>Receptivo STG</t>
        </is>
      </c>
      <c r="D6482" t="inlineStr">
        <is>
          <t>2.03 CREDIAGORA SANTIAGO</t>
        </is>
      </c>
      <c r="E6482" s="6" t="n">
        <v>46303.43972222223</v>
      </c>
      <c r="F6482" t="inlineStr">
        <is>
          <t>Cliente em negociaÃ§Ã£o</t>
        </is>
      </c>
      <c r="G6482" t="inlineStr">
        <is>
          <t>andrieli.trindadee</t>
        </is>
      </c>
      <c r="H6482" t="inlineStr">
        <is>
          <t>(55)99940586800false</t>
        </is>
      </c>
      <c r="I6482" t="inlineStr">
        <is>
          <t>(55)999405868</t>
        </is>
      </c>
      <c r="J6482" s="2">
        <f>IFERROR(INDEX(validador!$B$2:$B$13,MATCH(F6482,validador!$A$2:$A$13,0)),"")</f>
        <v/>
      </c>
      <c r="K6482" s="2">
        <f>IFERROR(INDEX(validador!$C$2:$C$13,MATCH(J6482,validador!$B$2:$B$13,0)),"")</f>
        <v/>
      </c>
      <c r="L6482" s="2">
        <f>IF(E6482="","",YEAR(E6482)&amp;""&amp;RIGHT("0"&amp;MONTH(E6482),2))</f>
        <v/>
      </c>
    </row>
    <row r="6483">
      <c r="A6483" t="inlineStr">
        <is>
          <t>029.331.020-30</t>
        </is>
      </c>
      <c r="B6483" t="inlineStr">
        <is>
          <t>VALTEMIR ELISEU SCHNEIDER</t>
        </is>
      </c>
      <c r="C6483" t="inlineStr">
        <is>
          <t>ENTRANTES SAN</t>
        </is>
      </c>
      <c r="D6483" t="inlineStr">
        <is>
          <t>2.13 CREDIAGORA SANTO ANGELO</t>
        </is>
      </c>
      <c r="E6483" s="6" t="n">
        <v>46303.43973379629</v>
      </c>
      <c r="F6483" t="inlineStr">
        <is>
          <t>ProspecÃ§Ã£o</t>
        </is>
      </c>
      <c r="G6483" t="inlineStr">
        <is>
          <t>karine.reis</t>
        </is>
      </c>
      <c r="H6483" t="inlineStr">
        <is>
          <t>(55)999815322020false</t>
        </is>
      </c>
      <c r="I6483" t="inlineStr">
        <is>
          <t>(55)999815322</t>
        </is>
      </c>
      <c r="J6483" s="2">
        <f>IFERROR(INDEX(validador!$B$2:$B$13,MATCH(F6483,validador!$A$2:$A$13,0)),"")</f>
        <v/>
      </c>
      <c r="K6483" s="2">
        <f>IFERROR(INDEX(validador!$C$2:$C$13,MATCH(J6483,validador!$B$2:$B$13,0)),"")</f>
        <v/>
      </c>
      <c r="L6483" s="2">
        <f>IF(E6483="","",YEAR(E6483)&amp;""&amp;RIGHT("0"&amp;MONTH(E6483),2))</f>
        <v/>
      </c>
    </row>
    <row r="6484">
      <c r="A6484" t="inlineStr">
        <is>
          <t>398.398.260-34</t>
        </is>
      </c>
      <c r="B6484" t="inlineStr">
        <is>
          <t>DALVA JULIETA DE MATTOS TELES FAUSTINO</t>
        </is>
      </c>
      <c r="C6484" t="inlineStr">
        <is>
          <t>Receptiva SDJ</t>
        </is>
      </c>
      <c r="D6484" t="inlineStr">
        <is>
          <t>2.23 CREDIAGORA SALTO DO JACUI</t>
        </is>
      </c>
      <c r="E6484" s="6" t="n">
        <v>46303.4399537037</v>
      </c>
      <c r="F6484" t="inlineStr">
        <is>
          <t>envio de whatsapp</t>
        </is>
      </c>
      <c r="G6484" t="inlineStr">
        <is>
          <t>VITORIA.Z</t>
        </is>
      </c>
      <c r="H6484" t="inlineStr">
        <is>
          <t>(55)999165178</t>
        </is>
      </c>
      <c r="I6484" t="inlineStr">
        <is>
          <t>(55)999165178</t>
        </is>
      </c>
      <c r="J6484" s="2">
        <f>IFERROR(INDEX(validador!$B$2:$B$13,MATCH(F6484,validador!$A$2:$A$13,0)),"")</f>
        <v/>
      </c>
      <c r="K6484" s="2">
        <f>IFERROR(INDEX(validador!$C$2:$C$13,MATCH(J6484,validador!$B$2:$B$13,0)),"")</f>
        <v/>
      </c>
      <c r="L6484" s="2">
        <f>IF(E6484="","",YEAR(E6484)&amp;""&amp;RIGHT("0"&amp;MONTH(E6484),2))</f>
        <v/>
      </c>
    </row>
    <row r="6485">
      <c r="A6485" t="inlineStr">
        <is>
          <t>589.600.230-00</t>
        </is>
      </c>
      <c r="B6485" t="inlineStr">
        <is>
          <t>RENATO GATTELLI</t>
        </is>
      </c>
      <c r="C6485" t="inlineStr">
        <is>
          <t>TPO INSS 50,00 A 150,00</t>
        </is>
      </c>
      <c r="D6485" t="inlineStr">
        <is>
          <t>2.14 CREDIAGORA TENENTE PORTELA</t>
        </is>
      </c>
      <c r="E6485" s="6" t="n">
        <v>46303.44005787037</v>
      </c>
      <c r="F6485" t="inlineStr">
        <is>
          <t>envio de whatsapp</t>
        </is>
      </c>
      <c r="G6485" t="inlineStr">
        <is>
          <t>kelen.tnp</t>
        </is>
      </c>
      <c r="H6485" t="inlineStr">
        <is>
          <t>(55)98456287600false</t>
        </is>
      </c>
      <c r="I6485" t="inlineStr">
        <is>
          <t>(55)984684065</t>
        </is>
      </c>
      <c r="J6485" s="2">
        <f>IFERROR(INDEX(validador!$B$2:$B$13,MATCH(F6485,validador!$A$2:$A$13,0)),"")</f>
        <v/>
      </c>
      <c r="K6485" s="2">
        <f>IFERROR(INDEX(validador!$C$2:$C$13,MATCH(J6485,validador!$B$2:$B$13,0)),"")</f>
        <v/>
      </c>
      <c r="L6485" s="2">
        <f>IF(E6485="","",YEAR(E6485)&amp;""&amp;RIGHT("0"&amp;MONTH(E6485),2))</f>
        <v/>
      </c>
    </row>
    <row r="6486">
      <c r="A6486" t="inlineStr">
        <is>
          <t>028.794.390-94</t>
        </is>
      </c>
      <c r="B6486" t="inlineStr">
        <is>
          <t>PAULA ALESSANDRA DOS SANTOS</t>
        </is>
      </c>
      <c r="C6486" t="inlineStr">
        <is>
          <t>CLT HZ</t>
        </is>
      </c>
      <c r="D6486" t="inlineStr">
        <is>
          <t>2.09 CREDIAGORA HORIZONTINA</t>
        </is>
      </c>
      <c r="E6486" s="6" t="n">
        <v>46303.44037037037</v>
      </c>
      <c r="F6486" t="inlineStr">
        <is>
          <t>ProspecÃ§Ã£o</t>
        </is>
      </c>
      <c r="G6486" t="inlineStr">
        <is>
          <t>maiara.furtado</t>
        </is>
      </c>
      <c r="H6486" t="inlineStr">
        <is>
          <t>(55)992624263</t>
        </is>
      </c>
      <c r="I6486" t="inlineStr">
        <is>
          <t>(55)997142576</t>
        </is>
      </c>
      <c r="J6486" s="2">
        <f>IFERROR(INDEX(validador!$B$2:$B$13,MATCH(F6486,validador!$A$2:$A$13,0)),"")</f>
        <v/>
      </c>
      <c r="K6486" s="2">
        <f>IFERROR(INDEX(validador!$C$2:$C$13,MATCH(J6486,validador!$B$2:$B$13,0)),"")</f>
        <v/>
      </c>
      <c r="L6486" s="2">
        <f>IF(E6486="","",YEAR(E6486)&amp;""&amp;RIGHT("0"&amp;MONTH(E6486),2))</f>
        <v/>
      </c>
    </row>
    <row r="6487">
      <c r="A6487" t="inlineStr">
        <is>
          <t>472.431.710-87</t>
        </is>
      </c>
      <c r="B6487" t="inlineStr">
        <is>
          <t>ANTONIO DOS SANTOS CASTRO</t>
        </is>
      </c>
      <c r="C6487" t="inlineStr">
        <is>
          <t>TMA ASSALARIADO REP FARE</t>
        </is>
      </c>
      <c r="D6487" t="inlineStr">
        <is>
          <t>2.11 CREDIAGORA ITAQUI</t>
        </is>
      </c>
      <c r="E6487" s="6" t="n">
        <v>46303.44038194444</v>
      </c>
      <c r="F6487" t="inlineStr">
        <is>
          <t>Cliente sem interesse</t>
        </is>
      </c>
      <c r="G6487" t="inlineStr">
        <is>
          <t>luiza.messa</t>
        </is>
      </c>
      <c r="H6487" t="inlineStr">
        <is>
          <t>(51)34924054</t>
        </is>
      </c>
      <c r="I6487" t="inlineStr">
        <is>
          <t>(51)985664915</t>
        </is>
      </c>
      <c r="J6487" s="2">
        <f>IFERROR(INDEX(validador!$B$2:$B$13,MATCH(F6487,validador!$A$2:$A$13,0)),"")</f>
        <v/>
      </c>
      <c r="K6487" s="2">
        <f>IFERROR(INDEX(validador!$C$2:$C$13,MATCH(J6487,validador!$B$2:$B$13,0)),"")</f>
        <v/>
      </c>
      <c r="L6487" s="2">
        <f>IF(E6487="","",YEAR(E6487)&amp;""&amp;RIGHT("0"&amp;MONTH(E6487),2))</f>
        <v/>
      </c>
    </row>
    <row r="6488">
      <c r="A6488" t="inlineStr">
        <is>
          <t>863.640.220-49</t>
        </is>
      </c>
      <c r="B6488" t="inlineStr">
        <is>
          <t>MILLENE DA SILVA BOROWSKI</t>
        </is>
      </c>
      <c r="C6488" t="inlineStr">
        <is>
          <t>Receptiva SDJ</t>
        </is>
      </c>
      <c r="D6488" t="inlineStr">
        <is>
          <t>2.23 CREDIAGORA SALTO DO JACUI</t>
        </is>
      </c>
      <c r="E6488" s="6" t="n">
        <v>46303.44039351852</v>
      </c>
      <c r="F6488" t="inlineStr">
        <is>
          <t>Cliente sem interesse</t>
        </is>
      </c>
      <c r="G6488" t="inlineStr">
        <is>
          <t>VITORIA.Z</t>
        </is>
      </c>
      <c r="H6488" t="inlineStr">
        <is>
          <t>(55)999211894</t>
        </is>
      </c>
      <c r="I6488" t="inlineStr">
        <is>
          <t>(55)999211894</t>
        </is>
      </c>
      <c r="J6488" s="2">
        <f>IFERROR(INDEX(validador!$B$2:$B$13,MATCH(F6488,validador!$A$2:$A$13,0)),"")</f>
        <v/>
      </c>
      <c r="K6488" s="2">
        <f>IFERROR(INDEX(validador!$C$2:$C$13,MATCH(J6488,validador!$B$2:$B$13,0)),"")</f>
        <v/>
      </c>
      <c r="L6488" s="2">
        <f>IF(E6488="","",YEAR(E6488)&amp;""&amp;RIGHT("0"&amp;MONTH(E6488),2))</f>
        <v/>
      </c>
    </row>
    <row r="6489">
      <c r="A6489" t="inlineStr">
        <is>
          <t>040.915.720-14</t>
        </is>
      </c>
      <c r="B6489" t="inlineStr">
        <is>
          <t>DAIANE CRISTINE DA SILVA MATOS</t>
        </is>
      </c>
      <c r="C6489" t="inlineStr">
        <is>
          <t>TMA ASSALARIADO REP FARE</t>
        </is>
      </c>
      <c r="D6489" t="inlineStr">
        <is>
          <t>2.11 CREDIAGORA ITAQUI</t>
        </is>
      </c>
      <c r="E6489" s="6" t="n">
        <v>46303.44046296296</v>
      </c>
      <c r="F6489" t="inlineStr">
        <is>
          <t>Cliente sem interesse</t>
        </is>
      </c>
      <c r="G6489" t="inlineStr">
        <is>
          <t>luiza.messa</t>
        </is>
      </c>
      <c r="H6489" t="inlineStr">
        <is>
          <t>(51)998717813</t>
        </is>
      </c>
      <c r="I6489" t="inlineStr">
        <is>
          <t>(51)998717813</t>
        </is>
      </c>
      <c r="J6489" s="2">
        <f>IFERROR(INDEX(validador!$B$2:$B$13,MATCH(F6489,validador!$A$2:$A$13,0)),"")</f>
        <v/>
      </c>
      <c r="K6489" s="2">
        <f>IFERROR(INDEX(validador!$C$2:$C$13,MATCH(J6489,validador!$B$2:$B$13,0)),"")</f>
        <v/>
      </c>
      <c r="L6489" s="2">
        <f>IF(E6489="","",YEAR(E6489)&amp;""&amp;RIGHT("0"&amp;MONTH(E6489),2))</f>
        <v/>
      </c>
    </row>
    <row r="6490">
      <c r="A6490" t="inlineStr">
        <is>
          <t>613.800.830-87</t>
        </is>
      </c>
      <c r="B6490" t="inlineStr">
        <is>
          <t>LEONILDA PINTO WALKER</t>
        </is>
      </c>
      <c r="C6490" t="inlineStr">
        <is>
          <t>Receptivo IJUI</t>
        </is>
      </c>
      <c r="D6490" t="inlineStr">
        <is>
          <t>2.06 CREDIAGORA IJUI</t>
        </is>
      </c>
      <c r="E6490" s="6" t="n">
        <v>46303.44105324074</v>
      </c>
      <c r="F6490" t="inlineStr">
        <is>
          <t>Cliente sem margem_INSS</t>
        </is>
      </c>
      <c r="G6490" t="inlineStr">
        <is>
          <t>cristianes</t>
        </is>
      </c>
      <c r="H6490" t="inlineStr">
        <is>
          <t>(55)991894000100false</t>
        </is>
      </c>
      <c r="I6490" t="inlineStr">
        <is>
          <t>(55)991894000</t>
        </is>
      </c>
      <c r="J6490" s="2">
        <f>IFERROR(INDEX(validador!$B$2:$B$13,MATCH(F6490,validador!$A$2:$A$13,0)),"")</f>
        <v/>
      </c>
      <c r="K6490" s="2">
        <f>IFERROR(INDEX(validador!$C$2:$C$13,MATCH(J6490,validador!$B$2:$B$13,0)),"")</f>
        <v/>
      </c>
      <c r="L6490" s="2">
        <f>IF(E6490="","",YEAR(E6490)&amp;""&amp;RIGHT("0"&amp;MONTH(E6490),2))</f>
        <v/>
      </c>
    </row>
    <row r="6491">
      <c r="A6491" t="inlineStr">
        <is>
          <t>045.190.490-75</t>
        </is>
      </c>
      <c r="B6491" t="inlineStr">
        <is>
          <t>FRANCIELE SILVA DOS SANTOS</t>
        </is>
      </c>
      <c r="C6491" t="inlineStr">
        <is>
          <t>Receptiva SDJ</t>
        </is>
      </c>
      <c r="D6491" t="inlineStr">
        <is>
          <t>2.23 CREDIAGORA SALTO DO JACUI</t>
        </is>
      </c>
      <c r="E6491" s="6" t="n">
        <v>46303.44113425926</v>
      </c>
      <c r="F6491" t="inlineStr">
        <is>
          <t>envio de whatsapp</t>
        </is>
      </c>
      <c r="G6491" t="inlineStr">
        <is>
          <t>VITORIA.Z</t>
        </is>
      </c>
      <c r="H6491" t="inlineStr">
        <is>
          <t>(55)999043703</t>
        </is>
      </c>
      <c r="I6491" t="inlineStr">
        <is>
          <t>(55)999043703</t>
        </is>
      </c>
      <c r="J6491" s="2">
        <f>IFERROR(INDEX(validador!$B$2:$B$13,MATCH(F6491,validador!$A$2:$A$13,0)),"")</f>
        <v/>
      </c>
      <c r="K6491" s="2">
        <f>IFERROR(INDEX(validador!$C$2:$C$13,MATCH(J6491,validador!$B$2:$B$13,0)),"")</f>
        <v/>
      </c>
      <c r="L6491" s="2">
        <f>IF(E6491="","",YEAR(E6491)&amp;""&amp;RIGHT("0"&amp;MONTH(E6491),2))</f>
        <v/>
      </c>
    </row>
    <row r="6492">
      <c r="A6492" t="inlineStr">
        <is>
          <t>486.883.470-34</t>
        </is>
      </c>
      <c r="B6492" t="inlineStr">
        <is>
          <t>MARIA NELCI INACIO DA SILVA ROSSATO</t>
        </is>
      </c>
      <c r="C6492" t="inlineStr">
        <is>
          <t>Receptivo SCR</t>
        </is>
      </c>
      <c r="D6492" t="inlineStr">
        <is>
          <t>2.05 CREDIAGORA SANTO CRISTO</t>
        </is>
      </c>
      <c r="E6492" s="6" t="n">
        <v>46303.4412037037</v>
      </c>
      <c r="F6492" t="inlineStr">
        <is>
          <t>ProspecÃ§Ã£o</t>
        </is>
      </c>
      <c r="G6492" t="inlineStr">
        <is>
          <t>patricia.eu</t>
        </is>
      </c>
      <c r="H6492" t="inlineStr">
        <is>
          <t>(55)996698609</t>
        </is>
      </c>
      <c r="I6492" t="inlineStr">
        <is>
          <t>(55)996698609</t>
        </is>
      </c>
      <c r="J6492" s="2">
        <f>IFERROR(INDEX(validador!$B$2:$B$13,MATCH(F6492,validador!$A$2:$A$13,0)),"")</f>
        <v/>
      </c>
      <c r="K6492" s="2">
        <f>IFERROR(INDEX(validador!$C$2:$C$13,MATCH(J6492,validador!$B$2:$B$13,0)),"")</f>
        <v/>
      </c>
      <c r="L6492" s="2">
        <f>IF(E6492="","",YEAR(E6492)&amp;""&amp;RIGHT("0"&amp;MONTH(E6492),2))</f>
        <v/>
      </c>
    </row>
    <row r="6493">
      <c r="A6493" t="inlineStr">
        <is>
          <t>046.561.840-55</t>
        </is>
      </c>
      <c r="B6493" t="inlineStr">
        <is>
          <t>JOÃO MATHEUS DOS SANTOS GONÇALVES</t>
        </is>
      </c>
      <c r="C6493" t="inlineStr">
        <is>
          <t>CLIENTES PANAMBI</t>
        </is>
      </c>
      <c r="D6493" t="inlineStr">
        <is>
          <t>3.06 CREDIAGORA PANAMBI</t>
        </is>
      </c>
      <c r="E6493" s="6" t="n">
        <v>46303.44152777778</v>
      </c>
      <c r="F6493" t="inlineStr">
        <is>
          <t>Cliente sem interesse</t>
        </is>
      </c>
      <c r="G6493" t="inlineStr">
        <is>
          <t>YASMIM.H</t>
        </is>
      </c>
      <c r="H6493" t="inlineStr"/>
      <c r="I6493" t="inlineStr"/>
      <c r="J6493" s="2">
        <f>IFERROR(INDEX(validador!$B$2:$B$13,MATCH(F6493,validador!$A$2:$A$13,0)),"")</f>
        <v/>
      </c>
      <c r="K6493" s="2">
        <f>IFERROR(INDEX(validador!$C$2:$C$13,MATCH(J6493,validador!$B$2:$B$13,0)),"")</f>
        <v/>
      </c>
      <c r="L6493" s="2">
        <f>IF(E6493="","",YEAR(E6493)&amp;""&amp;RIGHT("0"&amp;MONTH(E6493),2))</f>
        <v/>
      </c>
    </row>
    <row r="6494">
      <c r="A6494" t="inlineStr">
        <is>
          <t>629.461.020-68</t>
        </is>
      </c>
      <c r="B6494" t="inlineStr">
        <is>
          <t>ELIANA CRISTINA OLIVEIRA</t>
        </is>
      </c>
      <c r="C6494" t="inlineStr">
        <is>
          <t>INSS TMA</t>
        </is>
      </c>
      <c r="D6494" t="inlineStr">
        <is>
          <t>2.07 CREDIAGORA TRES DE MAIO</t>
        </is>
      </c>
      <c r="E6494" s="6" t="n">
        <v>46303.44163194444</v>
      </c>
      <c r="F6494" t="inlineStr">
        <is>
          <t>Cliente com restriÃ§Ã£o</t>
        </is>
      </c>
      <c r="G6494" t="inlineStr">
        <is>
          <t>JULIA.DIAS</t>
        </is>
      </c>
      <c r="H6494" t="inlineStr">
        <is>
          <t>(55)999942925</t>
        </is>
      </c>
      <c r="I6494" t="inlineStr">
        <is>
          <t>(55)999942925</t>
        </is>
      </c>
      <c r="J6494" s="2">
        <f>IFERROR(INDEX(validador!$B$2:$B$13,MATCH(F6494,validador!$A$2:$A$13,0)),"")</f>
        <v/>
      </c>
      <c r="K6494" s="2">
        <f>IFERROR(INDEX(validador!$C$2:$C$13,MATCH(J6494,validador!$B$2:$B$13,0)),"")</f>
        <v/>
      </c>
      <c r="L6494" s="2">
        <f>IF(E6494="","",YEAR(E6494)&amp;""&amp;RIGHT("0"&amp;MONTH(E6494),2))</f>
        <v/>
      </c>
    </row>
    <row r="6495">
      <c r="A6495" t="inlineStr">
        <is>
          <t>019.898.570-35</t>
        </is>
      </c>
      <c r="B6495" t="inlineStr">
        <is>
          <t>THEREZINHA CAMBIMBA</t>
        </is>
      </c>
      <c r="C6495" t="inlineStr">
        <is>
          <t>INSS TMA</t>
        </is>
      </c>
      <c r="D6495" t="inlineStr">
        <is>
          <t>2.07 CREDIAGORA TRES DE MAIO</t>
        </is>
      </c>
      <c r="E6495" s="6" t="n">
        <v>46303.4417824074</v>
      </c>
      <c r="F6495" t="inlineStr">
        <is>
          <t>Telefone invÃ¡lido</t>
        </is>
      </c>
      <c r="G6495" t="inlineStr">
        <is>
          <t>JULIA.DIAS</t>
        </is>
      </c>
      <c r="H6495" t="inlineStr">
        <is>
          <t>(55)99967689100false</t>
        </is>
      </c>
      <c r="I6495" t="inlineStr">
        <is>
          <t>(55)999676891</t>
        </is>
      </c>
      <c r="J6495" s="2">
        <f>IFERROR(INDEX(validador!$B$2:$B$13,MATCH(F6495,validador!$A$2:$A$13,0)),"")</f>
        <v/>
      </c>
      <c r="K6495" s="2">
        <f>IFERROR(INDEX(validador!$C$2:$C$13,MATCH(J6495,validador!$B$2:$B$13,0)),"")</f>
        <v/>
      </c>
      <c r="L6495" s="2">
        <f>IF(E6495="","",YEAR(E6495)&amp;""&amp;RIGHT("0"&amp;MONTH(E6495),2))</f>
        <v/>
      </c>
    </row>
    <row r="6496">
      <c r="A6496" t="inlineStr">
        <is>
          <t>049.059.790-48</t>
        </is>
      </c>
      <c r="B6496" t="inlineStr">
        <is>
          <t>THAIS OLIVEIRA SARAIVA</t>
        </is>
      </c>
      <c r="C6496" t="inlineStr">
        <is>
          <t>Receptiva SDJ</t>
        </is>
      </c>
      <c r="D6496" t="inlineStr">
        <is>
          <t>2.23 CREDIAGORA SALTO DO JACUI</t>
        </is>
      </c>
      <c r="E6496" s="6" t="n">
        <v>46303.44184027778</v>
      </c>
      <c r="F6496" t="inlineStr">
        <is>
          <t>envio de whatsapp</t>
        </is>
      </c>
      <c r="G6496" t="inlineStr">
        <is>
          <t>VITORIA.Z</t>
        </is>
      </c>
      <c r="H6496" t="inlineStr">
        <is>
          <t>(51)996933790</t>
        </is>
      </c>
      <c r="I6496" t="inlineStr">
        <is>
          <t>(51)996933790</t>
        </is>
      </c>
      <c r="J6496" s="2">
        <f>IFERROR(INDEX(validador!$B$2:$B$13,MATCH(F6496,validador!$A$2:$A$13,0)),"")</f>
        <v/>
      </c>
      <c r="K6496" s="2">
        <f>IFERROR(INDEX(validador!$C$2:$C$13,MATCH(J6496,validador!$B$2:$B$13,0)),"")</f>
        <v/>
      </c>
      <c r="L6496" s="2">
        <f>IF(E6496="","",YEAR(E6496)&amp;""&amp;RIGHT("0"&amp;MONTH(E6496),2))</f>
        <v/>
      </c>
    </row>
    <row r="6497">
      <c r="A6497" t="inlineStr">
        <is>
          <t>958.861.500-30</t>
        </is>
      </c>
      <c r="B6497" t="inlineStr">
        <is>
          <t>MARILENE RASIA WEIMANN</t>
        </is>
      </c>
      <c r="C6497" t="inlineStr">
        <is>
          <t xml:space="preserve">HZ INSS 30 A 300 </t>
        </is>
      </c>
      <c r="D6497" t="inlineStr">
        <is>
          <t>2.09 CREDIAGORA HORIZONTINA</t>
        </is>
      </c>
      <c r="E6497" s="6" t="n">
        <v>46303.44184027778</v>
      </c>
      <c r="F6497" t="inlineStr">
        <is>
          <t>ProspecÃ§Ã£o</t>
        </is>
      </c>
      <c r="G6497" t="inlineStr">
        <is>
          <t>maura.biondo</t>
        </is>
      </c>
      <c r="H6497" t="inlineStr">
        <is>
          <t>(55)35371381</t>
        </is>
      </c>
      <c r="I6497" t="inlineStr">
        <is>
          <t>(55)999622662</t>
        </is>
      </c>
      <c r="J6497" s="2">
        <f>IFERROR(INDEX(validador!$B$2:$B$13,MATCH(F6497,validador!$A$2:$A$13,0)),"")</f>
        <v/>
      </c>
      <c r="K6497" s="2">
        <f>IFERROR(INDEX(validador!$C$2:$C$13,MATCH(J6497,validador!$B$2:$B$13,0)),"")</f>
        <v/>
      </c>
      <c r="L6497" s="2">
        <f>IF(E6497="","",YEAR(E6497)&amp;""&amp;RIGHT("0"&amp;MONTH(E6497),2))</f>
        <v/>
      </c>
    </row>
    <row r="6498">
      <c r="A6498" t="inlineStr">
        <is>
          <t>604.406.600-25</t>
        </is>
      </c>
      <c r="B6498" t="inlineStr">
        <is>
          <t>GESSI DE LURDES PIRES TASSO</t>
        </is>
      </c>
      <c r="C6498" t="inlineStr">
        <is>
          <t>CLT HZ</t>
        </is>
      </c>
      <c r="D6498" t="inlineStr">
        <is>
          <t>2.09 CREDIAGORA HORIZONTINA</t>
        </is>
      </c>
      <c r="E6498" s="6" t="n">
        <v>46303.44224537037</v>
      </c>
      <c r="F6498" t="inlineStr">
        <is>
          <t>envio de whatsapp</t>
        </is>
      </c>
      <c r="G6498" t="inlineStr">
        <is>
          <t>maiara.furtado</t>
        </is>
      </c>
      <c r="H6498" t="inlineStr">
        <is>
          <t>(55)98465693900false</t>
        </is>
      </c>
      <c r="I6498" t="inlineStr">
        <is>
          <t>(54)996310951</t>
        </is>
      </c>
      <c r="J6498" s="2">
        <f>IFERROR(INDEX(validador!$B$2:$B$13,MATCH(F6498,validador!$A$2:$A$13,0)),"")</f>
        <v/>
      </c>
      <c r="K6498" s="2">
        <f>IFERROR(INDEX(validador!$C$2:$C$13,MATCH(J6498,validador!$B$2:$B$13,0)),"")</f>
        <v/>
      </c>
      <c r="L6498" s="2">
        <f>IF(E6498="","",YEAR(E6498)&amp;""&amp;RIGHT("0"&amp;MONTH(E6498),2))</f>
        <v/>
      </c>
    </row>
    <row r="6499">
      <c r="A6499" t="inlineStr">
        <is>
          <t>330.956.630-72</t>
        </is>
      </c>
      <c r="B6499" t="inlineStr">
        <is>
          <t>RUBEN SILVESTRE HERTER</t>
        </is>
      </c>
      <c r="C6499" t="inlineStr">
        <is>
          <t>SRO CLT</t>
        </is>
      </c>
      <c r="D6499" t="inlineStr">
        <is>
          <t>2.01 CREDIAGORA SANTA ROSA</t>
        </is>
      </c>
      <c r="E6499" s="6" t="n">
        <v>46303.44228009259</v>
      </c>
      <c r="F6499" t="inlineStr">
        <is>
          <t>ProspecÃ§Ã£o</t>
        </is>
      </c>
      <c r="G6499" t="inlineStr">
        <is>
          <t>camila.b</t>
        </is>
      </c>
      <c r="H6499" t="inlineStr">
        <is>
          <t>(55)991378883null0false</t>
        </is>
      </c>
      <c r="I6499" t="inlineStr">
        <is>
          <t>(55)991378883</t>
        </is>
      </c>
      <c r="J6499" s="2">
        <f>IFERROR(INDEX(validador!$B$2:$B$13,MATCH(F6499,validador!$A$2:$A$13,0)),"")</f>
        <v/>
      </c>
      <c r="K6499" s="2">
        <f>IFERROR(INDEX(validador!$C$2:$C$13,MATCH(J6499,validador!$B$2:$B$13,0)),"")</f>
        <v/>
      </c>
      <c r="L6499" s="2">
        <f>IF(E6499="","",YEAR(E6499)&amp;""&amp;RIGHT("0"&amp;MONTH(E6499),2))</f>
        <v/>
      </c>
    </row>
    <row r="6500">
      <c r="A6500" t="inlineStr">
        <is>
          <t>460.644.000-72</t>
        </is>
      </c>
      <c r="B6500" t="inlineStr">
        <is>
          <t>BENTO THADEU PIRES DE GODOI</t>
        </is>
      </c>
      <c r="C6500" t="inlineStr">
        <is>
          <t>Receptivo SCR</t>
        </is>
      </c>
      <c r="D6500" t="inlineStr">
        <is>
          <t>2.05 CREDIAGORA SANTO CRISTO</t>
        </is>
      </c>
      <c r="E6500" s="6" t="n">
        <v>46303.44248842593</v>
      </c>
      <c r="F6500" t="inlineStr">
        <is>
          <t>ProspecÃ§Ã£o</t>
        </is>
      </c>
      <c r="G6500" t="inlineStr">
        <is>
          <t>amanda.m</t>
        </is>
      </c>
      <c r="H6500" t="inlineStr">
        <is>
          <t>(55)984131837</t>
        </is>
      </c>
      <c r="I6500" t="inlineStr">
        <is>
          <t>(55)984131837</t>
        </is>
      </c>
      <c r="J6500" s="2">
        <f>IFERROR(INDEX(validador!$B$2:$B$13,MATCH(F6500,validador!$A$2:$A$13,0)),"")</f>
        <v/>
      </c>
      <c r="K6500" s="2">
        <f>IFERROR(INDEX(validador!$C$2:$C$13,MATCH(J6500,validador!$B$2:$B$13,0)),"")</f>
        <v/>
      </c>
      <c r="L6500" s="2">
        <f>IF(E6500="","",YEAR(E6500)&amp;""&amp;RIGHT("0"&amp;MONTH(E6500),2))</f>
        <v/>
      </c>
    </row>
    <row r="6501">
      <c r="A6501" t="inlineStr">
        <is>
          <t>890.754.200-72</t>
        </is>
      </c>
      <c r="B6501" t="inlineStr">
        <is>
          <t>LEANE NAIR JUCHEM DRESCH</t>
        </is>
      </c>
      <c r="C6501" t="inlineStr">
        <is>
          <t>INSS TMA</t>
        </is>
      </c>
      <c r="D6501" t="inlineStr">
        <is>
          <t>2.07 CREDIAGORA TRES DE MAIO</t>
        </is>
      </c>
      <c r="E6501" s="6" t="n">
        <v>46303.44248842593</v>
      </c>
      <c r="F6501" t="inlineStr">
        <is>
          <t>Cliente com restriÃ§Ã£o</t>
        </is>
      </c>
      <c r="G6501" t="inlineStr">
        <is>
          <t>JULIA.DIAS</t>
        </is>
      </c>
      <c r="H6501" t="inlineStr">
        <is>
          <t>(55)99961070</t>
        </is>
      </c>
      <c r="I6501" t="inlineStr">
        <is>
          <t>(55)999543728</t>
        </is>
      </c>
      <c r="J6501" s="2">
        <f>IFERROR(INDEX(validador!$B$2:$B$13,MATCH(F6501,validador!$A$2:$A$13,0)),"")</f>
        <v/>
      </c>
      <c r="K6501" s="2">
        <f>IFERROR(INDEX(validador!$C$2:$C$13,MATCH(J6501,validador!$B$2:$B$13,0)),"")</f>
        <v/>
      </c>
      <c r="L6501" s="2">
        <f>IF(E6501="","",YEAR(E6501)&amp;""&amp;RIGHT("0"&amp;MONTH(E6501),2))</f>
        <v/>
      </c>
    </row>
    <row r="6502">
      <c r="A6502" t="inlineStr">
        <is>
          <t>872.734.700-15</t>
        </is>
      </c>
      <c r="B6502" t="inlineStr">
        <is>
          <t>DIEGO MACHADO</t>
        </is>
      </c>
      <c r="C6502" t="inlineStr">
        <is>
          <t>SRO crédito pessoal</t>
        </is>
      </c>
      <c r="D6502" t="inlineStr">
        <is>
          <t>2.01 CREDIAGORA SANTA ROSA</t>
        </is>
      </c>
      <c r="E6502" s="6" t="n">
        <v>46303.44259259259</v>
      </c>
      <c r="F6502" t="inlineStr">
        <is>
          <t>ProspecÃ§Ã£o</t>
        </is>
      </c>
      <c r="G6502" t="inlineStr">
        <is>
          <t>fabiane</t>
        </is>
      </c>
      <c r="H6502" t="inlineStr">
        <is>
          <t>(55)981086121</t>
        </is>
      </c>
      <c r="I6502" t="inlineStr">
        <is>
          <t>(55)997295704</t>
        </is>
      </c>
      <c r="J6502" s="2">
        <f>IFERROR(INDEX(validador!$B$2:$B$13,MATCH(F6502,validador!$A$2:$A$13,0)),"")</f>
        <v/>
      </c>
      <c r="K6502" s="2">
        <f>IFERROR(INDEX(validador!$C$2:$C$13,MATCH(J6502,validador!$B$2:$B$13,0)),"")</f>
        <v/>
      </c>
      <c r="L6502" s="2">
        <f>IF(E6502="","",YEAR(E6502)&amp;""&amp;RIGHT("0"&amp;MONTH(E6502),2))</f>
        <v/>
      </c>
    </row>
    <row r="6503">
      <c r="A6503" t="inlineStr">
        <is>
          <t>358.065.160-91</t>
        </is>
      </c>
      <c r="B6503" t="inlineStr">
        <is>
          <t>RUI ZIMERMANN GUIMARAES</t>
        </is>
      </c>
      <c r="C6503" t="inlineStr">
        <is>
          <t>INSS TMA</t>
        </is>
      </c>
      <c r="D6503" t="inlineStr">
        <is>
          <t>2.07 CREDIAGORA TRES DE MAIO</t>
        </is>
      </c>
      <c r="E6503" s="6" t="n">
        <v>46303.44260416667</v>
      </c>
      <c r="F6503" t="inlineStr">
        <is>
          <t>Telefone invÃ¡lido</t>
        </is>
      </c>
      <c r="G6503" t="inlineStr">
        <is>
          <t>JULIA.DIAS</t>
        </is>
      </c>
      <c r="H6503" t="inlineStr">
        <is>
          <t>(55)999477501</t>
        </is>
      </c>
      <c r="I6503" t="inlineStr">
        <is>
          <t>(55)999477541</t>
        </is>
      </c>
      <c r="J6503" s="2">
        <f>IFERROR(INDEX(validador!$B$2:$B$13,MATCH(F6503,validador!$A$2:$A$13,0)),"")</f>
        <v/>
      </c>
      <c r="K6503" s="2">
        <f>IFERROR(INDEX(validador!$C$2:$C$13,MATCH(J6503,validador!$B$2:$B$13,0)),"")</f>
        <v/>
      </c>
      <c r="L6503" s="2">
        <f>IF(E6503="","",YEAR(E6503)&amp;""&amp;RIGHT("0"&amp;MONTH(E6503),2))</f>
        <v/>
      </c>
    </row>
    <row r="6504">
      <c r="A6504" t="inlineStr">
        <is>
          <t>418.687.300-34</t>
        </is>
      </c>
      <c r="B6504" t="inlineStr">
        <is>
          <t>JOSE BIBIANO DA SILVA</t>
        </is>
      </c>
      <c r="C6504" t="inlineStr">
        <is>
          <t>TPO INSS 50,00 A 150,00</t>
        </is>
      </c>
      <c r="D6504" t="inlineStr">
        <is>
          <t>2.14 CREDIAGORA TENENTE PORTELA</t>
        </is>
      </c>
      <c r="E6504" s="6" t="n">
        <v>46303.44261574074</v>
      </c>
      <c r="F6504" t="inlineStr">
        <is>
          <t>Cliente com restriÃ§Ã£o</t>
        </is>
      </c>
      <c r="G6504" t="inlineStr">
        <is>
          <t>kelen.tnp</t>
        </is>
      </c>
      <c r="H6504" t="inlineStr">
        <is>
          <t>(55)99731670500false</t>
        </is>
      </c>
      <c r="I6504" t="inlineStr">
        <is>
          <t>(55)999259308</t>
        </is>
      </c>
      <c r="J6504" s="2">
        <f>IFERROR(INDEX(validador!$B$2:$B$13,MATCH(F6504,validador!$A$2:$A$13,0)),"")</f>
        <v/>
      </c>
      <c r="K6504" s="2">
        <f>IFERROR(INDEX(validador!$C$2:$C$13,MATCH(J6504,validador!$B$2:$B$13,0)),"")</f>
        <v/>
      </c>
      <c r="L6504" s="2">
        <f>IF(E6504="","",YEAR(E6504)&amp;""&amp;RIGHT("0"&amp;MONTH(E6504),2))</f>
        <v/>
      </c>
    </row>
    <row r="6505">
      <c r="A6505" t="inlineStr">
        <is>
          <t>976.387.060-72</t>
        </is>
      </c>
      <c r="B6505" t="inlineStr">
        <is>
          <t>IVONE SILVA DA COSTA</t>
        </is>
      </c>
      <c r="C6505" t="inlineStr">
        <is>
          <t>ENTRANTES SAN</t>
        </is>
      </c>
      <c r="D6505" t="inlineStr">
        <is>
          <t>2.13 CREDIAGORA SANTO ANGELO</t>
        </is>
      </c>
      <c r="E6505" s="6" t="n">
        <v>46303.44269675926</v>
      </c>
      <c r="F6505" t="inlineStr">
        <is>
          <t>ProspecÃ§Ã£o</t>
        </is>
      </c>
      <c r="G6505" t="inlineStr">
        <is>
          <t>karine.reis</t>
        </is>
      </c>
      <c r="H6505" t="inlineStr">
        <is>
          <t>(55)99218536000false</t>
        </is>
      </c>
      <c r="I6505" t="inlineStr">
        <is>
          <t>(55)992185360</t>
        </is>
      </c>
      <c r="J6505" s="2">
        <f>IFERROR(INDEX(validador!$B$2:$B$13,MATCH(F6505,validador!$A$2:$A$13,0)),"")</f>
        <v/>
      </c>
      <c r="K6505" s="2">
        <f>IFERROR(INDEX(validador!$C$2:$C$13,MATCH(J6505,validador!$B$2:$B$13,0)),"")</f>
        <v/>
      </c>
      <c r="L6505" s="2">
        <f>IF(E6505="","",YEAR(E6505)&amp;""&amp;RIGHT("0"&amp;MONTH(E6505),2))</f>
        <v/>
      </c>
    </row>
    <row r="6506">
      <c r="A6506" t="inlineStr">
        <is>
          <t>524.183.670-53</t>
        </is>
      </c>
      <c r="B6506" t="inlineStr">
        <is>
          <t>LADIMIR CONY CONEGATTO</t>
        </is>
      </c>
      <c r="C6506" t="inlineStr">
        <is>
          <t>STG CLT</t>
        </is>
      </c>
      <c r="D6506" t="inlineStr">
        <is>
          <t>2.03 CREDIAGORA SANTIAGO</t>
        </is>
      </c>
      <c r="E6506" s="6" t="n">
        <v>46303.44276620371</v>
      </c>
      <c r="F6506" t="inlineStr">
        <is>
          <t>Cliente sem margem_INSS</t>
        </is>
      </c>
      <c r="G6506" t="inlineStr">
        <is>
          <t>andrieli.trindadee</t>
        </is>
      </c>
      <c r="H6506" t="inlineStr">
        <is>
          <t>9929-5590</t>
        </is>
      </c>
      <c r="I6506" t="inlineStr">
        <is>
          <t>(55)999295590</t>
        </is>
      </c>
      <c r="J6506" s="2">
        <f>IFERROR(INDEX(validador!$B$2:$B$13,MATCH(F6506,validador!$A$2:$A$13,0)),"")</f>
        <v/>
      </c>
      <c r="K6506" s="2">
        <f>IFERROR(INDEX(validador!$C$2:$C$13,MATCH(J6506,validador!$B$2:$B$13,0)),"")</f>
        <v/>
      </c>
      <c r="L6506" s="2">
        <f>IF(E6506="","",YEAR(E6506)&amp;""&amp;RIGHT("0"&amp;MONTH(E6506),2))</f>
        <v/>
      </c>
    </row>
    <row r="6507">
      <c r="A6507" t="inlineStr">
        <is>
          <t>041.217.039-60</t>
        </is>
      </c>
      <c r="B6507" t="inlineStr">
        <is>
          <t>IRACI SOARES SCHELL</t>
        </is>
      </c>
      <c r="C6507" t="inlineStr">
        <is>
          <t>SAN INSS 30+</t>
        </is>
      </c>
      <c r="D6507" t="inlineStr">
        <is>
          <t>2.13 CREDIAGORA SANTO ANGELO</t>
        </is>
      </c>
      <c r="E6507" s="6" t="n">
        <v>46303.4431712963</v>
      </c>
      <c r="F6507" t="inlineStr">
        <is>
          <t>ProspecÃ§Ã£o</t>
        </is>
      </c>
      <c r="G6507" t="inlineStr">
        <is>
          <t>lucimara.stiler</t>
        </is>
      </c>
      <c r="H6507" t="inlineStr">
        <is>
          <t>(55)98469723400false</t>
        </is>
      </c>
      <c r="I6507" t="inlineStr">
        <is>
          <t>(55)984697234</t>
        </is>
      </c>
      <c r="J6507" s="2">
        <f>IFERROR(INDEX(validador!$B$2:$B$13,MATCH(F6507,validador!$A$2:$A$13,0)),"")</f>
        <v/>
      </c>
      <c r="K6507" s="2">
        <f>IFERROR(INDEX(validador!$C$2:$C$13,MATCH(J6507,validador!$B$2:$B$13,0)),"")</f>
        <v/>
      </c>
      <c r="L6507" s="2">
        <f>IF(E6507="","",YEAR(E6507)&amp;""&amp;RIGHT("0"&amp;MONTH(E6507),2))</f>
        <v/>
      </c>
    </row>
    <row r="6508">
      <c r="A6508" t="inlineStr">
        <is>
          <t>255.984.730-20</t>
        </is>
      </c>
      <c r="B6508" t="inlineStr">
        <is>
          <t>DORALICIO VIEIRA DE OLIVEIRA</t>
        </is>
      </c>
      <c r="C6508" t="inlineStr">
        <is>
          <t>SLG INSS 50 A 300</t>
        </is>
      </c>
      <c r="D6508" t="inlineStr">
        <is>
          <t>2.04 CREDIAGORA SAO LUIZ GONZAGA</t>
        </is>
      </c>
      <c r="E6508" s="6" t="n">
        <v>46303.44331018518</v>
      </c>
      <c r="F6508" t="inlineStr">
        <is>
          <t>envio de whatsapp</t>
        </is>
      </c>
      <c r="G6508" t="inlineStr">
        <is>
          <t>CHAIANE.T</t>
        </is>
      </c>
      <c r="H6508" t="inlineStr">
        <is>
          <t>(55)997154543</t>
        </is>
      </c>
      <c r="I6508" t="inlineStr">
        <is>
          <t>(55)997154543</t>
        </is>
      </c>
      <c r="J6508" s="2">
        <f>IFERROR(INDEX(validador!$B$2:$B$13,MATCH(F6508,validador!$A$2:$A$13,0)),"")</f>
        <v/>
      </c>
      <c r="K6508" s="2">
        <f>IFERROR(INDEX(validador!$C$2:$C$13,MATCH(J6508,validador!$B$2:$B$13,0)),"")</f>
        <v/>
      </c>
      <c r="L6508" s="2">
        <f>IF(E6508="","",YEAR(E6508)&amp;""&amp;RIGHT("0"&amp;MONTH(E6508),2))</f>
        <v/>
      </c>
    </row>
    <row r="6509">
      <c r="A6509" t="inlineStr">
        <is>
          <t>460.365.120-15</t>
        </is>
      </c>
      <c r="B6509" t="inlineStr">
        <is>
          <t>HELIO KOEHLER</t>
        </is>
      </c>
      <c r="C6509" t="inlineStr">
        <is>
          <t>INSS TMA</t>
        </is>
      </c>
      <c r="D6509" t="inlineStr">
        <is>
          <t>2.07 CREDIAGORA TRES DE MAIO</t>
        </is>
      </c>
      <c r="E6509" s="6" t="n">
        <v>46303.4434375</v>
      </c>
      <c r="F6509" t="inlineStr">
        <is>
          <t>Telefone invÃ¡lido</t>
        </is>
      </c>
      <c r="G6509" t="inlineStr">
        <is>
          <t>JULIA.DIAS</t>
        </is>
      </c>
      <c r="H6509" t="inlineStr">
        <is>
          <t>(55)999213139</t>
        </is>
      </c>
      <c r="I6509" t="inlineStr">
        <is>
          <t>(55)999213139</t>
        </is>
      </c>
      <c r="J6509" s="2">
        <f>IFERROR(INDEX(validador!$B$2:$B$13,MATCH(F6509,validador!$A$2:$A$13,0)),"")</f>
        <v/>
      </c>
      <c r="K6509" s="2">
        <f>IFERROR(INDEX(validador!$C$2:$C$13,MATCH(J6509,validador!$B$2:$B$13,0)),"")</f>
        <v/>
      </c>
      <c r="L6509" s="2">
        <f>IF(E6509="","",YEAR(E6509)&amp;""&amp;RIGHT("0"&amp;MONTH(E6509),2))</f>
        <v/>
      </c>
    </row>
    <row r="6510">
      <c r="A6510" t="inlineStr">
        <is>
          <t>591.700.420-04</t>
        </is>
      </c>
      <c r="B6510" t="inlineStr">
        <is>
          <t>ELISIANE DE CARVALHO QUATRIM</t>
        </is>
      </c>
      <c r="C6510" t="inlineStr">
        <is>
          <t>INSS TMA</t>
        </is>
      </c>
      <c r="D6510" t="inlineStr">
        <is>
          <t>2.07 CREDIAGORA TRES DE MAIO</t>
        </is>
      </c>
      <c r="E6510" s="6" t="n">
        <v>46303.44368055555</v>
      </c>
      <c r="F6510" t="inlineStr">
        <is>
          <t>Cliente com restriÃ§Ã£o</t>
        </is>
      </c>
      <c r="G6510" t="inlineStr">
        <is>
          <t>JULIA.DIAS</t>
        </is>
      </c>
      <c r="H6510" t="inlineStr">
        <is>
          <t>(55)997259952</t>
        </is>
      </c>
      <c r="I6510" t="inlineStr">
        <is>
          <t>(55)997259952</t>
        </is>
      </c>
      <c r="J6510" s="2">
        <f>IFERROR(INDEX(validador!$B$2:$B$13,MATCH(F6510,validador!$A$2:$A$13,0)),"")</f>
        <v/>
      </c>
      <c r="K6510" s="2">
        <f>IFERROR(INDEX(validador!$C$2:$C$13,MATCH(J6510,validador!$B$2:$B$13,0)),"")</f>
        <v/>
      </c>
      <c r="L6510" s="2">
        <f>IF(E6510="","",YEAR(E6510)&amp;""&amp;RIGHT("0"&amp;MONTH(E6510),2))</f>
        <v/>
      </c>
    </row>
    <row r="6511">
      <c r="A6511" t="inlineStr">
        <is>
          <t>002.912.980-01</t>
        </is>
      </c>
      <c r="B6511" t="inlineStr">
        <is>
          <t>JULIO CESAR DOS SANTOS</t>
        </is>
      </c>
      <c r="C6511" t="inlineStr">
        <is>
          <t>SRO crédito pessoal</t>
        </is>
      </c>
      <c r="D6511" t="inlineStr">
        <is>
          <t>2.01 CREDIAGORA SANTA ROSA</t>
        </is>
      </c>
      <c r="E6511" s="6" t="n">
        <v>46303.44438657408</v>
      </c>
      <c r="F6511" t="inlineStr">
        <is>
          <t>ProspecÃ§Ã£o</t>
        </is>
      </c>
      <c r="G6511" t="inlineStr">
        <is>
          <t>fabiane</t>
        </is>
      </c>
      <c r="H6511" t="inlineStr">
        <is>
          <t>(55)996301223</t>
        </is>
      </c>
      <c r="I6511" t="inlineStr">
        <is>
          <t>(55)984184099</t>
        </is>
      </c>
      <c r="J6511" s="2">
        <f>IFERROR(INDEX(validador!$B$2:$B$13,MATCH(F6511,validador!$A$2:$A$13,0)),"")</f>
        <v/>
      </c>
      <c r="K6511" s="2">
        <f>IFERROR(INDEX(validador!$C$2:$C$13,MATCH(J6511,validador!$B$2:$B$13,0)),"")</f>
        <v/>
      </c>
      <c r="L6511" s="2">
        <f>IF(E6511="","",YEAR(E6511)&amp;""&amp;RIGHT("0"&amp;MONTH(E6511),2))</f>
        <v/>
      </c>
    </row>
    <row r="6512">
      <c r="A6512" t="inlineStr">
        <is>
          <t>006.922.360-23</t>
        </is>
      </c>
      <c r="B6512" t="inlineStr">
        <is>
          <t>CATIA SILENE SOARES RODRIGUES</t>
        </is>
      </c>
      <c r="C6512" t="inlineStr">
        <is>
          <t>TMA ASSALARIADO REP FARE</t>
        </is>
      </c>
      <c r="D6512" t="inlineStr">
        <is>
          <t>2.11 CREDIAGORA ITAQUI</t>
        </is>
      </c>
      <c r="E6512" s="6" t="n">
        <v>46303.44467592592</v>
      </c>
      <c r="F6512" t="inlineStr">
        <is>
          <t>ProspecÃ§Ã£o</t>
        </is>
      </c>
      <c r="G6512" t="inlineStr">
        <is>
          <t>luiza.messa</t>
        </is>
      </c>
      <c r="H6512" t="inlineStr">
        <is>
          <t>(55)99931840600false</t>
        </is>
      </c>
      <c r="I6512" t="inlineStr">
        <is>
          <t>(55)999064225</t>
        </is>
      </c>
      <c r="J6512" s="2">
        <f>IFERROR(INDEX(validador!$B$2:$B$13,MATCH(F6512,validador!$A$2:$A$13,0)),"")</f>
        <v/>
      </c>
      <c r="K6512" s="2">
        <f>IFERROR(INDEX(validador!$C$2:$C$13,MATCH(J6512,validador!$B$2:$B$13,0)),"")</f>
        <v/>
      </c>
      <c r="L6512" s="2">
        <f>IF(E6512="","",YEAR(E6512)&amp;""&amp;RIGHT("0"&amp;MONTH(E6512),2))</f>
        <v/>
      </c>
    </row>
    <row r="6513">
      <c r="A6513" t="inlineStr">
        <is>
          <t>598.635.368-49</t>
        </is>
      </c>
      <c r="B6513" t="inlineStr">
        <is>
          <t>MARIA ALICE DOS SANTOS FERREIRA</t>
        </is>
      </c>
      <c r="C6513" t="inlineStr">
        <is>
          <t>SRO crédito pessoal</t>
        </is>
      </c>
      <c r="D6513" t="inlineStr">
        <is>
          <t>2.01 CREDIAGORA SANTA ROSA</t>
        </is>
      </c>
      <c r="E6513" s="6" t="n">
        <v>46303.44495370371</v>
      </c>
      <c r="F6513" t="inlineStr">
        <is>
          <t>ProspecÃ§Ã£o</t>
        </is>
      </c>
      <c r="G6513" t="inlineStr">
        <is>
          <t>fabiane</t>
        </is>
      </c>
      <c r="H6513" t="inlineStr">
        <is>
          <t>(55)981570017</t>
        </is>
      </c>
      <c r="I6513" t="inlineStr">
        <is>
          <t>(55)981570017</t>
        </is>
      </c>
      <c r="J6513" s="2">
        <f>IFERROR(INDEX(validador!$B$2:$B$13,MATCH(F6513,validador!$A$2:$A$13,0)),"")</f>
        <v/>
      </c>
      <c r="K6513" s="2">
        <f>IFERROR(INDEX(validador!$C$2:$C$13,MATCH(J6513,validador!$B$2:$B$13,0)),"")</f>
        <v/>
      </c>
      <c r="L6513" s="2">
        <f>IF(E6513="","",YEAR(E6513)&amp;""&amp;RIGHT("0"&amp;MONTH(E6513),2))</f>
        <v/>
      </c>
    </row>
    <row r="6514">
      <c r="A6514" t="inlineStr">
        <is>
          <t>823.681.040-20</t>
        </is>
      </c>
      <c r="B6514" t="inlineStr">
        <is>
          <t>SONIA FATIMA DA SILVA GOMES</t>
        </is>
      </c>
      <c r="C6514" t="inlineStr">
        <is>
          <t>ENTRANTES SAN</t>
        </is>
      </c>
      <c r="D6514" t="inlineStr">
        <is>
          <t>2.13 CREDIAGORA SANTO ANGELO</t>
        </is>
      </c>
      <c r="E6514" s="6" t="n">
        <v>46303.44518518518</v>
      </c>
      <c r="F6514" t="inlineStr">
        <is>
          <t>envio de whatsapp</t>
        </is>
      </c>
      <c r="G6514" t="inlineStr">
        <is>
          <t>karine.reis</t>
        </is>
      </c>
      <c r="H6514" t="inlineStr">
        <is>
          <t>(55)999695085</t>
        </is>
      </c>
      <c r="I6514" t="inlineStr">
        <is>
          <t>(55)999695085</t>
        </is>
      </c>
      <c r="J6514" s="2">
        <f>IFERROR(INDEX(validador!$B$2:$B$13,MATCH(F6514,validador!$A$2:$A$13,0)),"")</f>
        <v/>
      </c>
      <c r="K6514" s="2">
        <f>IFERROR(INDEX(validador!$C$2:$C$13,MATCH(J6514,validador!$B$2:$B$13,0)),"")</f>
        <v/>
      </c>
      <c r="L6514" s="2">
        <f>IF(E6514="","",YEAR(E6514)&amp;""&amp;RIGHT("0"&amp;MONTH(E6514),2))</f>
        <v/>
      </c>
    </row>
    <row r="6515">
      <c r="A6515" t="inlineStr">
        <is>
          <t>016.078.450-67</t>
        </is>
      </c>
      <c r="B6515" t="inlineStr">
        <is>
          <t>JOSIANE DANIELA MARTINS</t>
        </is>
      </c>
      <c r="C6515" t="inlineStr">
        <is>
          <t>SRO crédito pessoal</t>
        </is>
      </c>
      <c r="D6515" t="inlineStr">
        <is>
          <t>2.01 CREDIAGORA SANTA ROSA</t>
        </is>
      </c>
      <c r="E6515" s="6" t="n">
        <v>46303.44547453704</v>
      </c>
      <c r="F6515" t="inlineStr">
        <is>
          <t>ProspecÃ§Ã£o</t>
        </is>
      </c>
      <c r="G6515" t="inlineStr">
        <is>
          <t>fabiane</t>
        </is>
      </c>
      <c r="H6515" t="inlineStr">
        <is>
          <t>(55)991333920</t>
        </is>
      </c>
      <c r="I6515" t="inlineStr">
        <is>
          <t>(55)991333920</t>
        </is>
      </c>
      <c r="J6515" s="2">
        <f>IFERROR(INDEX(validador!$B$2:$B$13,MATCH(F6515,validador!$A$2:$A$13,0)),"")</f>
        <v/>
      </c>
      <c r="K6515" s="2">
        <f>IFERROR(INDEX(validador!$C$2:$C$13,MATCH(J6515,validador!$B$2:$B$13,0)),"")</f>
        <v/>
      </c>
      <c r="L6515" s="2">
        <f>IF(E6515="","",YEAR(E6515)&amp;""&amp;RIGHT("0"&amp;MONTH(E6515),2))</f>
        <v/>
      </c>
    </row>
    <row r="6516">
      <c r="A6516" t="inlineStr">
        <is>
          <t>980.916.540-49</t>
        </is>
      </c>
      <c r="B6516" t="inlineStr">
        <is>
          <t xml:space="preserve">SANDRA NUBIA LIMA DE ALMEIDA </t>
        </is>
      </c>
      <c r="C6516" t="inlineStr">
        <is>
          <t>TMA ASSALARIADO REP FARE</t>
        </is>
      </c>
      <c r="D6516" t="inlineStr">
        <is>
          <t>2.11 CREDIAGORA ITAQUI</t>
        </is>
      </c>
      <c r="E6516" s="6" t="n">
        <v>46303.4455787037</v>
      </c>
      <c r="F6516" t="inlineStr">
        <is>
          <t>Cliente sem interesse</t>
        </is>
      </c>
      <c r="G6516" t="inlineStr">
        <is>
          <t>luiza.messa</t>
        </is>
      </c>
      <c r="H6516" t="inlineStr">
        <is>
          <t>(55)996096923</t>
        </is>
      </c>
      <c r="I6516" t="inlineStr">
        <is>
          <t>(55)997176025</t>
        </is>
      </c>
      <c r="J6516" s="2">
        <f>IFERROR(INDEX(validador!$B$2:$B$13,MATCH(F6516,validador!$A$2:$A$13,0)),"")</f>
        <v/>
      </c>
      <c r="K6516" s="2">
        <f>IFERROR(INDEX(validador!$C$2:$C$13,MATCH(J6516,validador!$B$2:$B$13,0)),"")</f>
        <v/>
      </c>
      <c r="L6516" s="2">
        <f>IF(E6516="","",YEAR(E6516)&amp;""&amp;RIGHT("0"&amp;MONTH(E6516),2))</f>
        <v/>
      </c>
    </row>
    <row r="6517">
      <c r="A6517" t="inlineStr">
        <is>
          <t>569.274.870-34</t>
        </is>
      </c>
      <c r="B6517" t="inlineStr">
        <is>
          <t>REUS DE JESUS GOMES ESPINDOLA</t>
        </is>
      </c>
      <c r="C6517" t="inlineStr">
        <is>
          <t>TMA ASSALARIADO REP FARE</t>
        </is>
      </c>
      <c r="D6517" t="inlineStr">
        <is>
          <t>2.11 CREDIAGORA ITAQUI</t>
        </is>
      </c>
      <c r="E6517" s="6" t="n">
        <v>46303.44582175926</v>
      </c>
      <c r="F6517" t="inlineStr">
        <is>
          <t>Cliente sem interesse</t>
        </is>
      </c>
      <c r="G6517" t="inlineStr">
        <is>
          <t>luiza.messa</t>
        </is>
      </c>
      <c r="H6517" t="inlineStr">
        <is>
          <t>(55)98469315200false</t>
        </is>
      </c>
      <c r="I6517" t="inlineStr">
        <is>
          <t>(55)984693152</t>
        </is>
      </c>
      <c r="J6517" s="2">
        <f>IFERROR(INDEX(validador!$B$2:$B$13,MATCH(F6517,validador!$A$2:$A$13,0)),"")</f>
        <v/>
      </c>
      <c r="K6517" s="2">
        <f>IFERROR(INDEX(validador!$C$2:$C$13,MATCH(J6517,validador!$B$2:$B$13,0)),"")</f>
        <v/>
      </c>
      <c r="L6517" s="2">
        <f>IF(E6517="","",YEAR(E6517)&amp;""&amp;RIGHT("0"&amp;MONTH(E6517),2))</f>
        <v/>
      </c>
    </row>
    <row r="6518">
      <c r="A6518" t="inlineStr">
        <is>
          <t>003.492.560-04</t>
        </is>
      </c>
      <c r="B6518" t="inlineStr">
        <is>
          <t>LUANA DA SILVEIRA ANTONINI AREND</t>
        </is>
      </c>
      <c r="C6518" t="inlineStr">
        <is>
          <t>Receptivo SPS</t>
        </is>
      </c>
      <c r="D6518" t="inlineStr">
        <is>
          <t>2.24 CREDIAGORA SAO PEDRO DO SUL</t>
        </is>
      </c>
      <c r="E6518" s="6" t="n">
        <v>46303.44583333333</v>
      </c>
      <c r="F6518" t="inlineStr">
        <is>
          <t>ProspecÃ§Ã£o</t>
        </is>
      </c>
      <c r="G6518" t="inlineStr">
        <is>
          <t>layana_santos</t>
        </is>
      </c>
      <c r="H6518" t="inlineStr">
        <is>
          <t>(55)96971348</t>
        </is>
      </c>
      <c r="I6518" t="inlineStr">
        <is>
          <t>(55)996971348</t>
        </is>
      </c>
      <c r="J6518" s="2">
        <f>IFERROR(INDEX(validador!$B$2:$B$13,MATCH(F6518,validador!$A$2:$A$13,0)),"")</f>
        <v/>
      </c>
      <c r="K6518" s="2">
        <f>IFERROR(INDEX(validador!$C$2:$C$13,MATCH(J6518,validador!$B$2:$B$13,0)),"")</f>
        <v/>
      </c>
      <c r="L6518" s="2">
        <f>IF(E6518="","",YEAR(E6518)&amp;""&amp;RIGHT("0"&amp;MONTH(E6518),2))</f>
        <v/>
      </c>
    </row>
    <row r="6519">
      <c r="A6519" t="inlineStr">
        <is>
          <t>616.878.630-91</t>
        </is>
      </c>
      <c r="B6519" t="inlineStr">
        <is>
          <t>CECILIA SUCKEL</t>
        </is>
      </c>
      <c r="C6519" t="inlineStr">
        <is>
          <t>TPO INSS 50,00 A 150,00</t>
        </is>
      </c>
      <c r="D6519" t="inlineStr">
        <is>
          <t>2.14 CREDIAGORA TENENTE PORTELA</t>
        </is>
      </c>
      <c r="E6519" s="6" t="n">
        <v>46303.44586805555</v>
      </c>
      <c r="F6519" t="inlineStr">
        <is>
          <t>envio de whatsapp</t>
        </is>
      </c>
      <c r="G6519" t="inlineStr">
        <is>
          <t>kelen.tnp</t>
        </is>
      </c>
      <c r="H6519" t="inlineStr">
        <is>
          <t>(55)99175136200false</t>
        </is>
      </c>
      <c r="I6519" t="inlineStr">
        <is>
          <t>(55)991751362</t>
        </is>
      </c>
      <c r="J6519" s="2">
        <f>IFERROR(INDEX(validador!$B$2:$B$13,MATCH(F6519,validador!$A$2:$A$13,0)),"")</f>
        <v/>
      </c>
      <c r="K6519" s="2">
        <f>IFERROR(INDEX(validador!$C$2:$C$13,MATCH(J6519,validador!$B$2:$B$13,0)),"")</f>
        <v/>
      </c>
      <c r="L6519" s="2">
        <f>IF(E6519="","",YEAR(E6519)&amp;""&amp;RIGHT("0"&amp;MONTH(E6519),2))</f>
        <v/>
      </c>
    </row>
    <row r="6520">
      <c r="A6520" t="inlineStr">
        <is>
          <t>243.933.040-04</t>
        </is>
      </c>
      <c r="B6520" t="inlineStr">
        <is>
          <t>LUIS GUILHERME FOGAÇA BONORINO</t>
        </is>
      </c>
      <c r="C6520" t="inlineStr">
        <is>
          <t>TMA ASSALARIADO REP FARE</t>
        </is>
      </c>
      <c r="D6520" t="inlineStr">
        <is>
          <t>2.11 CREDIAGORA ITAQUI</t>
        </is>
      </c>
      <c r="E6520" s="6" t="n">
        <v>46303.44594907408</v>
      </c>
      <c r="F6520" t="inlineStr">
        <is>
          <t>Cliente sem interesse</t>
        </is>
      </c>
      <c r="G6520" t="inlineStr">
        <is>
          <t>luiza.messa</t>
        </is>
      </c>
      <c r="H6520" t="inlineStr">
        <is>
          <t>(55)984679596</t>
        </is>
      </c>
      <c r="I6520" t="inlineStr">
        <is>
          <t>(55)996452030</t>
        </is>
      </c>
      <c r="J6520" s="2">
        <f>IFERROR(INDEX(validador!$B$2:$B$13,MATCH(F6520,validador!$A$2:$A$13,0)),"")</f>
        <v/>
      </c>
      <c r="K6520" s="2">
        <f>IFERROR(INDEX(validador!$C$2:$C$13,MATCH(J6520,validador!$B$2:$B$13,0)),"")</f>
        <v/>
      </c>
      <c r="L6520" s="2">
        <f>IF(E6520="","",YEAR(E6520)&amp;""&amp;RIGHT("0"&amp;MONTH(E6520),2))</f>
        <v/>
      </c>
    </row>
    <row r="6521">
      <c r="A6521" t="inlineStr">
        <is>
          <t>764.891.910-91</t>
        </is>
      </c>
      <c r="B6521" t="inlineStr">
        <is>
          <t>CLAUDIA ARAUJO FAGUNDES</t>
        </is>
      </c>
      <c r="C6521" t="inlineStr">
        <is>
          <t>TMA ASSALARIADO REP FARE</t>
        </is>
      </c>
      <c r="D6521" t="inlineStr">
        <is>
          <t>2.11 CREDIAGORA ITAQUI</t>
        </is>
      </c>
      <c r="E6521" s="6" t="n">
        <v>46303.44601851852</v>
      </c>
      <c r="F6521" t="inlineStr">
        <is>
          <t>Cliente sem interesse</t>
        </is>
      </c>
      <c r="G6521" t="inlineStr">
        <is>
          <t>luiza.messa</t>
        </is>
      </c>
      <c r="H6521" t="inlineStr">
        <is>
          <t>(55)997110677</t>
        </is>
      </c>
      <c r="I6521" t="inlineStr">
        <is>
          <t>(55)999569087</t>
        </is>
      </c>
      <c r="J6521" s="2">
        <f>IFERROR(INDEX(validador!$B$2:$B$13,MATCH(F6521,validador!$A$2:$A$13,0)),"")</f>
        <v/>
      </c>
      <c r="K6521" s="2">
        <f>IFERROR(INDEX(validador!$C$2:$C$13,MATCH(J6521,validador!$B$2:$B$13,0)),"")</f>
        <v/>
      </c>
      <c r="L6521" s="2">
        <f>IF(E6521="","",YEAR(E6521)&amp;""&amp;RIGHT("0"&amp;MONTH(E6521),2))</f>
        <v/>
      </c>
    </row>
    <row r="6522">
      <c r="A6522" t="inlineStr">
        <is>
          <t>652.362.200-25</t>
        </is>
      </c>
      <c r="B6522" t="inlineStr">
        <is>
          <t>CRISTIANE FUCHS</t>
        </is>
      </c>
      <c r="C6522" t="inlineStr">
        <is>
          <t>TMA ASSALARIADO REP FARE</t>
        </is>
      </c>
      <c r="D6522" t="inlineStr">
        <is>
          <t>2.11 CREDIAGORA ITAQUI</t>
        </is>
      </c>
      <c r="E6522" s="6" t="n">
        <v>46303.44606481482</v>
      </c>
      <c r="F6522" t="inlineStr">
        <is>
          <t>Cliente sem interesse</t>
        </is>
      </c>
      <c r="G6522" t="inlineStr">
        <is>
          <t>luiza.messa</t>
        </is>
      </c>
      <c r="H6522" t="inlineStr">
        <is>
          <t>(55)984462242</t>
        </is>
      </c>
      <c r="I6522" t="inlineStr">
        <is>
          <t>(55)999111380</t>
        </is>
      </c>
      <c r="J6522" s="2">
        <f>IFERROR(INDEX(validador!$B$2:$B$13,MATCH(F6522,validador!$A$2:$A$13,0)),"")</f>
        <v/>
      </c>
      <c r="K6522" s="2">
        <f>IFERROR(INDEX(validador!$C$2:$C$13,MATCH(J6522,validador!$B$2:$B$13,0)),"")</f>
        <v/>
      </c>
      <c r="L6522" s="2">
        <f>IF(E6522="","",YEAR(E6522)&amp;""&amp;RIGHT("0"&amp;MONTH(E6522),2))</f>
        <v/>
      </c>
    </row>
    <row r="6523">
      <c r="A6523" t="inlineStr">
        <is>
          <t>031.268.630-78</t>
        </is>
      </c>
      <c r="B6523" t="inlineStr">
        <is>
          <t>EMÍLIA LODI</t>
        </is>
      </c>
      <c r="C6523" t="inlineStr">
        <is>
          <t>CLIENTES PANAMBI</t>
        </is>
      </c>
      <c r="D6523" t="inlineStr">
        <is>
          <t>3.06 CREDIAGORA PANAMBI</t>
        </is>
      </c>
      <c r="E6523" s="6" t="n">
        <v>46303.44613425926</v>
      </c>
      <c r="F6523" t="inlineStr">
        <is>
          <t>Cliente sem interesse</t>
        </is>
      </c>
      <c r="G6523" t="inlineStr">
        <is>
          <t>YASMIM.H</t>
        </is>
      </c>
      <c r="H6523" t="inlineStr"/>
      <c r="I6523" t="inlineStr"/>
      <c r="J6523" s="2">
        <f>IFERROR(INDEX(validador!$B$2:$B$13,MATCH(F6523,validador!$A$2:$A$13,0)),"")</f>
        <v/>
      </c>
      <c r="K6523" s="2">
        <f>IFERROR(INDEX(validador!$C$2:$C$13,MATCH(J6523,validador!$B$2:$B$13,0)),"")</f>
        <v/>
      </c>
      <c r="L6523" s="2">
        <f>IF(E6523="","",YEAR(E6523)&amp;""&amp;RIGHT("0"&amp;MONTH(E6523),2))</f>
        <v/>
      </c>
    </row>
    <row r="6524">
      <c r="A6524" t="inlineStr">
        <is>
          <t>026.991.380-70</t>
        </is>
      </c>
      <c r="B6524" t="inlineStr">
        <is>
          <t>JEVERSON ROGERIO PAZZATO SOARES</t>
        </is>
      </c>
      <c r="C6524" t="inlineStr">
        <is>
          <t>Receptivo SPS</t>
        </is>
      </c>
      <c r="D6524" t="inlineStr">
        <is>
          <t>2.24 CREDIAGORA SAO PEDRO DO SUL</t>
        </is>
      </c>
      <c r="E6524" s="6" t="n">
        <v>46303.44629629629</v>
      </c>
      <c r="F6524" t="inlineStr">
        <is>
          <t>ProspecÃ§Ã£o</t>
        </is>
      </c>
      <c r="G6524" t="inlineStr">
        <is>
          <t>layana_santos</t>
        </is>
      </c>
      <c r="H6524" t="inlineStr">
        <is>
          <t>(55)996531914</t>
        </is>
      </c>
      <c r="I6524" t="inlineStr">
        <is>
          <t>(55)996531914</t>
        </is>
      </c>
      <c r="J6524" s="2">
        <f>IFERROR(INDEX(validador!$B$2:$B$13,MATCH(F6524,validador!$A$2:$A$13,0)),"")</f>
        <v/>
      </c>
      <c r="K6524" s="2">
        <f>IFERROR(INDEX(validador!$C$2:$C$13,MATCH(J6524,validador!$B$2:$B$13,0)),"")</f>
        <v/>
      </c>
      <c r="L6524" s="2">
        <f>IF(E6524="","",YEAR(E6524)&amp;""&amp;RIGHT("0"&amp;MONTH(E6524),2))</f>
        <v/>
      </c>
    </row>
    <row r="6525">
      <c r="A6525" t="inlineStr">
        <is>
          <t>547.501.210-53</t>
        </is>
      </c>
      <c r="B6525" t="inlineStr">
        <is>
          <t>LUCIA INES PORFIRIO DA SILVA</t>
        </is>
      </c>
      <c r="C6525" t="inlineStr">
        <is>
          <t>Credito Pessoal FWE</t>
        </is>
      </c>
      <c r="D6525" t="inlineStr">
        <is>
          <t>2.27 CREDIAGORA FREDERICO WESTPHALEN</t>
        </is>
      </c>
      <c r="E6525" s="6" t="n">
        <v>46303.44633101852</v>
      </c>
      <c r="F6525" t="inlineStr">
        <is>
          <t>envio de whatsapp</t>
        </is>
      </c>
      <c r="G6525" t="inlineStr">
        <is>
          <t>fabiane_barichello</t>
        </is>
      </c>
      <c r="H6525" t="inlineStr">
        <is>
          <t>(55)996320211</t>
        </is>
      </c>
      <c r="I6525" t="inlineStr">
        <is>
          <t>(55)996320211</t>
        </is>
      </c>
      <c r="J6525" s="2">
        <f>IFERROR(INDEX(validador!$B$2:$B$13,MATCH(F6525,validador!$A$2:$A$13,0)),"")</f>
        <v/>
      </c>
      <c r="K6525" s="2">
        <f>IFERROR(INDEX(validador!$C$2:$C$13,MATCH(J6525,validador!$B$2:$B$13,0)),"")</f>
        <v/>
      </c>
      <c r="L6525" s="2">
        <f>IF(E6525="","",YEAR(E6525)&amp;""&amp;RIGHT("0"&amp;MONTH(E6525),2))</f>
        <v/>
      </c>
    </row>
    <row r="6526">
      <c r="A6526" t="inlineStr">
        <is>
          <t>018.120.230-14</t>
        </is>
      </c>
      <c r="B6526" t="inlineStr">
        <is>
          <t>VALDECIR PINTO DA SILVA</t>
        </is>
      </c>
      <c r="C6526" t="inlineStr">
        <is>
          <t>SRO CLT</t>
        </is>
      </c>
      <c r="D6526" t="inlineStr">
        <is>
          <t>2.01 CREDIAGORA SANTA ROSA</t>
        </is>
      </c>
      <c r="E6526" s="6" t="n">
        <v>46303.44636574074</v>
      </c>
      <c r="F6526" t="inlineStr">
        <is>
          <t>Cliente com restriÃ§Ã£o</t>
        </is>
      </c>
      <c r="G6526" t="inlineStr">
        <is>
          <t>camila.b</t>
        </is>
      </c>
      <c r="H6526" t="inlineStr">
        <is>
          <t>(55)996706278</t>
        </is>
      </c>
      <c r="I6526" t="inlineStr">
        <is>
          <t>(55)996706278</t>
        </is>
      </c>
      <c r="J6526" s="2">
        <f>IFERROR(INDEX(validador!$B$2:$B$13,MATCH(F6526,validador!$A$2:$A$13,0)),"")</f>
        <v/>
      </c>
      <c r="K6526" s="2">
        <f>IFERROR(INDEX(validador!$C$2:$C$13,MATCH(J6526,validador!$B$2:$B$13,0)),"")</f>
        <v/>
      </c>
      <c r="L6526" s="2">
        <f>IF(E6526="","",YEAR(E6526)&amp;""&amp;RIGHT("0"&amp;MONTH(E6526),2))</f>
        <v/>
      </c>
    </row>
    <row r="6527">
      <c r="A6527" t="inlineStr">
        <is>
          <t>482.869.660-15</t>
        </is>
      </c>
      <c r="B6527" t="inlineStr">
        <is>
          <t>LUCIA WILGES DE MEDEIROS</t>
        </is>
      </c>
      <c r="C6527" t="inlineStr">
        <is>
          <t>Receptiva SDJ</t>
        </is>
      </c>
      <c r="D6527" t="inlineStr">
        <is>
          <t>2.23 CREDIAGORA SALTO DO JACUI</t>
        </is>
      </c>
      <c r="E6527" s="6" t="n">
        <v>46303.44638888889</v>
      </c>
      <c r="F6527" t="inlineStr">
        <is>
          <t>envio de whatsapp</t>
        </is>
      </c>
      <c r="G6527" t="inlineStr">
        <is>
          <t>VITORIA.Z</t>
        </is>
      </c>
      <c r="H6527" t="inlineStr">
        <is>
          <t>(55)996666285</t>
        </is>
      </c>
      <c r="I6527" t="inlineStr">
        <is>
          <t>(55)996666285</t>
        </is>
      </c>
      <c r="J6527" s="2">
        <f>IFERROR(INDEX(validador!$B$2:$B$13,MATCH(F6527,validador!$A$2:$A$13,0)),"")</f>
        <v/>
      </c>
      <c r="K6527" s="2">
        <f>IFERROR(INDEX(validador!$C$2:$C$13,MATCH(J6527,validador!$B$2:$B$13,0)),"")</f>
        <v/>
      </c>
      <c r="L6527" s="2">
        <f>IF(E6527="","",YEAR(E6527)&amp;""&amp;RIGHT("0"&amp;MONTH(E6527),2))</f>
        <v/>
      </c>
    </row>
    <row r="6528">
      <c r="A6528" t="inlineStr">
        <is>
          <t>002.017.470-57</t>
        </is>
      </c>
      <c r="B6528" t="inlineStr">
        <is>
          <t>DELTA MARQUEZ DE FIGUEIREDO</t>
        </is>
      </c>
      <c r="C6528" t="inlineStr">
        <is>
          <t>EP REPR ASSALARIADO</t>
        </is>
      </c>
      <c r="D6528" t="inlineStr">
        <is>
          <t>2.11 CREDIAGORA ITAQUI</t>
        </is>
      </c>
      <c r="E6528" s="6" t="n">
        <v>46303.44641203704</v>
      </c>
      <c r="F6528" t="inlineStr">
        <is>
          <t>Cliente sem interesse</t>
        </is>
      </c>
      <c r="G6528" t="inlineStr">
        <is>
          <t>luiza.messa</t>
        </is>
      </c>
      <c r="H6528" t="inlineStr">
        <is>
          <t>(55)999079490</t>
        </is>
      </c>
      <c r="I6528" t="inlineStr">
        <is>
          <t>(55)996879633</t>
        </is>
      </c>
      <c r="J6528" s="2">
        <f>IFERROR(INDEX(validador!$B$2:$B$13,MATCH(F6528,validador!$A$2:$A$13,0)),"")</f>
        <v/>
      </c>
      <c r="K6528" s="2">
        <f>IFERROR(INDEX(validador!$C$2:$C$13,MATCH(J6528,validador!$B$2:$B$13,0)),"")</f>
        <v/>
      </c>
      <c r="L6528" s="2">
        <f>IF(E6528="","",YEAR(E6528)&amp;""&amp;RIGHT("0"&amp;MONTH(E6528),2))</f>
        <v/>
      </c>
    </row>
    <row r="6529">
      <c r="A6529" t="inlineStr">
        <is>
          <t>938.163.240-53</t>
        </is>
      </c>
      <c r="B6529" t="inlineStr">
        <is>
          <t>ANTONIO CELAIR LISBOA FORQUIM</t>
        </is>
      </c>
      <c r="C6529" t="inlineStr">
        <is>
          <t>Receptivo SCR</t>
        </is>
      </c>
      <c r="D6529" t="inlineStr">
        <is>
          <t>2.05 CREDIAGORA SANTO CRISTO</t>
        </is>
      </c>
      <c r="E6529" s="6" t="n">
        <v>46303.44667824074</v>
      </c>
      <c r="F6529" t="inlineStr">
        <is>
          <t>ProspecÃ§Ã£o</t>
        </is>
      </c>
      <c r="G6529" t="inlineStr">
        <is>
          <t>patricia.eu</t>
        </is>
      </c>
      <c r="H6529" t="inlineStr">
        <is>
          <t>(55)999381796</t>
        </is>
      </c>
      <c r="I6529" t="inlineStr">
        <is>
          <t>(55)999381796</t>
        </is>
      </c>
      <c r="J6529" s="2">
        <f>IFERROR(INDEX(validador!$B$2:$B$13,MATCH(F6529,validador!$A$2:$A$13,0)),"")</f>
        <v/>
      </c>
      <c r="K6529" s="2">
        <f>IFERROR(INDEX(validador!$C$2:$C$13,MATCH(J6529,validador!$B$2:$B$13,0)),"")</f>
        <v/>
      </c>
      <c r="L6529" s="2">
        <f>IF(E6529="","",YEAR(E6529)&amp;""&amp;RIGHT("0"&amp;MONTH(E6529),2))</f>
        <v/>
      </c>
    </row>
    <row r="6530">
      <c r="A6530" t="inlineStr">
        <is>
          <t>544.486.460-68</t>
        </is>
      </c>
      <c r="B6530" t="inlineStr">
        <is>
          <t>ANTONIO NUNES</t>
        </is>
      </c>
      <c r="C6530" t="inlineStr">
        <is>
          <t>Credito Pessoal FWE</t>
        </is>
      </c>
      <c r="D6530" t="inlineStr">
        <is>
          <t>2.27 CREDIAGORA FREDERICO WESTPHALEN</t>
        </is>
      </c>
      <c r="E6530" s="6" t="n">
        <v>46303.44674768519</v>
      </c>
      <c r="F6530" t="inlineStr">
        <is>
          <t>Cliente com restriÃ§Ã£o</t>
        </is>
      </c>
      <c r="G6530" t="inlineStr">
        <is>
          <t>fabiane_barichello</t>
        </is>
      </c>
      <c r="H6530" t="inlineStr">
        <is>
          <t>(55)999207638</t>
        </is>
      </c>
      <c r="I6530" t="inlineStr">
        <is>
          <t>(55)999207638</t>
        </is>
      </c>
      <c r="J6530" s="2">
        <f>IFERROR(INDEX(validador!$B$2:$B$13,MATCH(F6530,validador!$A$2:$A$13,0)),"")</f>
        <v/>
      </c>
      <c r="K6530" s="2">
        <f>IFERROR(INDEX(validador!$C$2:$C$13,MATCH(J6530,validador!$B$2:$B$13,0)),"")</f>
        <v/>
      </c>
      <c r="L6530" s="2">
        <f>IF(E6530="","",YEAR(E6530)&amp;""&amp;RIGHT("0"&amp;MONTH(E6530),2))</f>
        <v/>
      </c>
    </row>
    <row r="6531">
      <c r="A6531" t="inlineStr">
        <is>
          <t>930.823.470-53</t>
        </is>
      </c>
      <c r="B6531" t="inlineStr">
        <is>
          <t>ANELISE BOLZAN</t>
        </is>
      </c>
      <c r="C6531" t="inlineStr">
        <is>
          <t xml:space="preserve">CLA INSS NOVO </t>
        </is>
      </c>
      <c r="D6531" t="inlineStr">
        <is>
          <t>2.08 CREDIAGORA CERRO LARGO</t>
        </is>
      </c>
      <c r="E6531" s="6" t="n">
        <v>46303.44678240741</v>
      </c>
      <c r="F6531" t="inlineStr">
        <is>
          <t>envio de whatsapp</t>
        </is>
      </c>
      <c r="G6531" t="inlineStr">
        <is>
          <t>karine.miotto</t>
        </is>
      </c>
      <c r="H6531" t="inlineStr">
        <is>
          <t>(55)99616934900false</t>
        </is>
      </c>
      <c r="I6531" t="inlineStr">
        <is>
          <t>(55)996169349</t>
        </is>
      </c>
      <c r="J6531" s="2">
        <f>IFERROR(INDEX(validador!$B$2:$B$13,MATCH(F6531,validador!$A$2:$A$13,0)),"")</f>
        <v/>
      </c>
      <c r="K6531" s="2">
        <f>IFERROR(INDEX(validador!$C$2:$C$13,MATCH(J6531,validador!$B$2:$B$13,0)),"")</f>
        <v/>
      </c>
      <c r="L6531" s="2">
        <f>IF(E6531="","",YEAR(E6531)&amp;""&amp;RIGHT("0"&amp;MONTH(E6531),2))</f>
        <v/>
      </c>
    </row>
    <row r="6532">
      <c r="A6532" t="inlineStr">
        <is>
          <t>021.413.160-22</t>
        </is>
      </c>
      <c r="B6532" t="inlineStr">
        <is>
          <t>FABIO ROGERIO TREVISAN SZCZERBAK</t>
        </is>
      </c>
      <c r="C6532" t="inlineStr">
        <is>
          <t>Receptivo SCR</t>
        </is>
      </c>
      <c r="D6532" t="inlineStr">
        <is>
          <t>2.05 CREDIAGORA SANTO CRISTO</t>
        </is>
      </c>
      <c r="E6532" s="6" t="n">
        <v>46303.44685185186</v>
      </c>
      <c r="F6532" t="inlineStr">
        <is>
          <t>Cliente em negociaÃ§Ã£o</t>
        </is>
      </c>
      <c r="G6532" t="inlineStr">
        <is>
          <t>patricia.eu</t>
        </is>
      </c>
      <c r="H6532" t="inlineStr"/>
      <c r="I6532" t="inlineStr">
        <is>
          <t>(55)997029700</t>
        </is>
      </c>
      <c r="J6532" s="2">
        <f>IFERROR(INDEX(validador!$B$2:$B$13,MATCH(F6532,validador!$A$2:$A$13,0)),"")</f>
        <v/>
      </c>
      <c r="K6532" s="2">
        <f>IFERROR(INDEX(validador!$C$2:$C$13,MATCH(J6532,validador!$B$2:$B$13,0)),"")</f>
        <v/>
      </c>
      <c r="L6532" s="2">
        <f>IF(E6532="","",YEAR(E6532)&amp;""&amp;RIGHT("0"&amp;MONTH(E6532),2))</f>
        <v/>
      </c>
    </row>
    <row r="6533">
      <c r="A6533" t="inlineStr">
        <is>
          <t>032.279.780-24</t>
        </is>
      </c>
      <c r="B6533" t="inlineStr">
        <is>
          <t>MARIANA FERREIRA LORENZI</t>
        </is>
      </c>
      <c r="C6533" t="inlineStr">
        <is>
          <t>CLIENTES PANAMBI</t>
        </is>
      </c>
      <c r="D6533" t="inlineStr">
        <is>
          <t>3.06 CREDIAGORA PANAMBI</t>
        </is>
      </c>
      <c r="E6533" s="6" t="n">
        <v>46303.44731481482</v>
      </c>
      <c r="F6533" t="inlineStr">
        <is>
          <t>Cliente sem interesse</t>
        </is>
      </c>
      <c r="G6533" t="inlineStr">
        <is>
          <t>YASMIM.H</t>
        </is>
      </c>
      <c r="H6533" t="inlineStr"/>
      <c r="I6533" t="inlineStr"/>
      <c r="J6533" s="2">
        <f>IFERROR(INDEX(validador!$B$2:$B$13,MATCH(F6533,validador!$A$2:$A$13,0)),"")</f>
        <v/>
      </c>
      <c r="K6533" s="2">
        <f>IFERROR(INDEX(validador!$C$2:$C$13,MATCH(J6533,validador!$B$2:$B$13,0)),"")</f>
        <v/>
      </c>
      <c r="L6533" s="2">
        <f>IF(E6533="","",YEAR(E6533)&amp;""&amp;RIGHT("0"&amp;MONTH(E6533),2))</f>
        <v/>
      </c>
    </row>
    <row r="6534">
      <c r="A6534" t="inlineStr">
        <is>
          <t>960.621.000-63</t>
        </is>
      </c>
      <c r="B6534" t="inlineStr">
        <is>
          <t>GLORIA YOLANDA DE OLIVEIRA BORGES</t>
        </is>
      </c>
      <c r="C6534" t="inlineStr">
        <is>
          <t xml:space="preserve">HZ INSS 30 A 300 </t>
        </is>
      </c>
      <c r="D6534" t="inlineStr">
        <is>
          <t>2.09 CREDIAGORA HORIZONTINA</t>
        </is>
      </c>
      <c r="E6534" s="6" t="n">
        <v>46303.44732638889</v>
      </c>
      <c r="F6534" t="inlineStr">
        <is>
          <t>ProspecÃ§Ã£o</t>
        </is>
      </c>
      <c r="G6534" t="inlineStr">
        <is>
          <t>maura.biondo</t>
        </is>
      </c>
      <c r="H6534" t="inlineStr">
        <is>
          <t>(55)99146531570false</t>
        </is>
      </c>
      <c r="I6534" t="inlineStr">
        <is>
          <t>(55)991465315</t>
        </is>
      </c>
      <c r="J6534" s="2">
        <f>IFERROR(INDEX(validador!$B$2:$B$13,MATCH(F6534,validador!$A$2:$A$13,0)),"")</f>
        <v/>
      </c>
      <c r="K6534" s="2">
        <f>IFERROR(INDEX(validador!$C$2:$C$13,MATCH(J6534,validador!$B$2:$B$13,0)),"")</f>
        <v/>
      </c>
      <c r="L6534" s="2">
        <f>IF(E6534="","",YEAR(E6534)&amp;""&amp;RIGHT("0"&amp;MONTH(E6534),2))</f>
        <v/>
      </c>
    </row>
    <row r="6535">
      <c r="A6535" t="inlineStr">
        <is>
          <t>013.989.940-57</t>
        </is>
      </c>
      <c r="B6535" t="inlineStr">
        <is>
          <t>CENITA WANDSCHEER</t>
        </is>
      </c>
      <c r="C6535" t="inlineStr">
        <is>
          <t>CLT HZ</t>
        </is>
      </c>
      <c r="D6535" t="inlineStr">
        <is>
          <t>2.09 CREDIAGORA HORIZONTINA</t>
        </is>
      </c>
      <c r="E6535" s="6" t="n">
        <v>46303.44738425926</v>
      </c>
      <c r="F6535" t="inlineStr">
        <is>
          <t>Cliente sem interesse</t>
        </is>
      </c>
      <c r="G6535" t="inlineStr">
        <is>
          <t>maiara.furtado</t>
        </is>
      </c>
      <c r="H6535" t="inlineStr">
        <is>
          <t>(55)99721503500false</t>
        </is>
      </c>
      <c r="I6535" t="inlineStr">
        <is>
          <t>(55)997215035</t>
        </is>
      </c>
      <c r="J6535" s="2">
        <f>IFERROR(INDEX(validador!$B$2:$B$13,MATCH(F6535,validador!$A$2:$A$13,0)),"")</f>
        <v/>
      </c>
      <c r="K6535" s="2">
        <f>IFERROR(INDEX(validador!$C$2:$C$13,MATCH(J6535,validador!$B$2:$B$13,0)),"")</f>
        <v/>
      </c>
      <c r="L6535" s="2">
        <f>IF(E6535="","",YEAR(E6535)&amp;""&amp;RIGHT("0"&amp;MONTH(E6535),2))</f>
        <v/>
      </c>
    </row>
    <row r="6536">
      <c r="A6536" t="inlineStr">
        <is>
          <t>474.415.690-87</t>
        </is>
      </c>
      <c r="B6536" t="inlineStr">
        <is>
          <t>DIONISIO STALLBAUM</t>
        </is>
      </c>
      <c r="C6536" t="inlineStr">
        <is>
          <t>EP REPR ASSALARIADO</t>
        </is>
      </c>
      <c r="D6536" t="inlineStr">
        <is>
          <t>2.11 CREDIAGORA ITAQUI</t>
        </is>
      </c>
      <c r="E6536" s="6" t="n">
        <v>46303.44780092593</v>
      </c>
      <c r="F6536" t="inlineStr">
        <is>
          <t>ProspecÃ§Ã£o</t>
        </is>
      </c>
      <c r="G6536" t="inlineStr">
        <is>
          <t>luiza.messa</t>
        </is>
      </c>
      <c r="H6536" t="inlineStr">
        <is>
          <t>(54)999186864025025false</t>
        </is>
      </c>
      <c r="I6536" t="inlineStr">
        <is>
          <t>(54)999186864</t>
        </is>
      </c>
      <c r="J6536" s="2">
        <f>IFERROR(INDEX(validador!$B$2:$B$13,MATCH(F6536,validador!$A$2:$A$13,0)),"")</f>
        <v/>
      </c>
      <c r="K6536" s="2">
        <f>IFERROR(INDEX(validador!$C$2:$C$13,MATCH(J6536,validador!$B$2:$B$13,0)),"")</f>
        <v/>
      </c>
      <c r="L6536" s="2">
        <f>IF(E6536="","",YEAR(E6536)&amp;""&amp;RIGHT("0"&amp;MONTH(E6536),2))</f>
        <v/>
      </c>
    </row>
    <row r="6537">
      <c r="A6537" t="inlineStr">
        <is>
          <t>189.745.700-68</t>
        </is>
      </c>
      <c r="B6537" t="inlineStr">
        <is>
          <t>ANA MARIA GOMES</t>
        </is>
      </c>
      <c r="C6537" t="inlineStr">
        <is>
          <t>CLT HZ</t>
        </is>
      </c>
      <c r="D6537" t="inlineStr">
        <is>
          <t>2.09 CREDIAGORA HORIZONTINA</t>
        </is>
      </c>
      <c r="E6537" s="6" t="n">
        <v>46303.44800925926</v>
      </c>
      <c r="F6537" t="inlineStr">
        <is>
          <t>ProspecÃ§Ã£o</t>
        </is>
      </c>
      <c r="G6537" t="inlineStr">
        <is>
          <t>maiara.furtado</t>
        </is>
      </c>
      <c r="H6537" t="inlineStr">
        <is>
          <t>(55)37461015</t>
        </is>
      </c>
      <c r="I6537" t="inlineStr">
        <is>
          <t>(55)999501594</t>
        </is>
      </c>
      <c r="J6537" s="2">
        <f>IFERROR(INDEX(validador!$B$2:$B$13,MATCH(F6537,validador!$A$2:$A$13,0)),"")</f>
        <v/>
      </c>
      <c r="K6537" s="2">
        <f>IFERROR(INDEX(validador!$C$2:$C$13,MATCH(J6537,validador!$B$2:$B$13,0)),"")</f>
        <v/>
      </c>
      <c r="L6537" s="2">
        <f>IF(E6537="","",YEAR(E6537)&amp;""&amp;RIGHT("0"&amp;MONTH(E6537),2))</f>
        <v/>
      </c>
    </row>
    <row r="6538">
      <c r="A6538" t="inlineStr">
        <is>
          <t>279.345.270-04</t>
        </is>
      </c>
      <c r="B6538" t="inlineStr">
        <is>
          <t>EDELMAR RAMIRES</t>
        </is>
      </c>
      <c r="C6538" t="inlineStr">
        <is>
          <t>EP REPR ASSALARIADO</t>
        </is>
      </c>
      <c r="D6538" t="inlineStr">
        <is>
          <t>2.11 CREDIAGORA ITAQUI</t>
        </is>
      </c>
      <c r="E6538" s="6" t="n">
        <v>46303.44809027778</v>
      </c>
      <c r="F6538" t="inlineStr">
        <is>
          <t>Cliente sem interesse</t>
        </is>
      </c>
      <c r="G6538" t="inlineStr">
        <is>
          <t>luiza.messa</t>
        </is>
      </c>
      <c r="H6538" t="inlineStr">
        <is>
          <t>(55)999686432</t>
        </is>
      </c>
      <c r="I6538" t="inlineStr">
        <is>
          <t>(55)999686432</t>
        </is>
      </c>
      <c r="J6538" s="2">
        <f>IFERROR(INDEX(validador!$B$2:$B$13,MATCH(F6538,validador!$A$2:$A$13,0)),"")</f>
        <v/>
      </c>
      <c r="K6538" s="2">
        <f>IFERROR(INDEX(validador!$C$2:$C$13,MATCH(J6538,validador!$B$2:$B$13,0)),"")</f>
        <v/>
      </c>
      <c r="L6538" s="2">
        <f>IF(E6538="","",YEAR(E6538)&amp;""&amp;RIGHT("0"&amp;MONTH(E6538),2))</f>
        <v/>
      </c>
    </row>
    <row r="6539">
      <c r="A6539" t="inlineStr">
        <is>
          <t>069.020.880-47</t>
        </is>
      </c>
      <c r="B6539" t="inlineStr">
        <is>
          <t>KYARA SOPHYA OLIVEIRA MATTOS</t>
        </is>
      </c>
      <c r="C6539" t="inlineStr">
        <is>
          <t>Receptiva SDJ</t>
        </is>
      </c>
      <c r="D6539" t="inlineStr">
        <is>
          <t>2.23 CREDIAGORA SALTO DO JACUI</t>
        </is>
      </c>
      <c r="E6539" s="6" t="n">
        <v>46303.448125</v>
      </c>
      <c r="F6539" t="inlineStr">
        <is>
          <t>envio de whatsapp</t>
        </is>
      </c>
      <c r="G6539" t="inlineStr">
        <is>
          <t>VITORIA.Z</t>
        </is>
      </c>
      <c r="H6539" t="inlineStr">
        <is>
          <t>(51)999586991</t>
        </is>
      </c>
      <c r="I6539" t="inlineStr">
        <is>
          <t>(51)999586991</t>
        </is>
      </c>
      <c r="J6539" s="2">
        <f>IFERROR(INDEX(validador!$B$2:$B$13,MATCH(F6539,validador!$A$2:$A$13,0)),"")</f>
        <v/>
      </c>
      <c r="K6539" s="2">
        <f>IFERROR(INDEX(validador!$C$2:$C$13,MATCH(J6539,validador!$B$2:$B$13,0)),"")</f>
        <v/>
      </c>
      <c r="L6539" s="2">
        <f>IF(E6539="","",YEAR(E6539)&amp;""&amp;RIGHT("0"&amp;MONTH(E6539),2))</f>
        <v/>
      </c>
    </row>
    <row r="6540">
      <c r="A6540" t="inlineStr">
        <is>
          <t>036.099.330-38</t>
        </is>
      </c>
      <c r="B6540" t="inlineStr">
        <is>
          <t>ADRIANA FAGUNDES ALMEIDA</t>
        </is>
      </c>
      <c r="C6540" t="inlineStr">
        <is>
          <t>Receptivo ALEG</t>
        </is>
      </c>
      <c r="D6540" t="inlineStr">
        <is>
          <t>2.10 CREDIAGORA ALEGRETE</t>
        </is>
      </c>
      <c r="E6540" s="6" t="n">
        <v>46303.44832175926</v>
      </c>
      <c r="F6540" t="inlineStr">
        <is>
          <t>Cliente com restriÃ§Ã£o</t>
        </is>
      </c>
      <c r="G6540" t="inlineStr">
        <is>
          <t>queilla.r</t>
        </is>
      </c>
      <c r="H6540" t="inlineStr"/>
      <c r="I6540" t="inlineStr"/>
      <c r="J6540" s="2">
        <f>IFERROR(INDEX(validador!$B$2:$B$13,MATCH(F6540,validador!$A$2:$A$13,0)),"")</f>
        <v/>
      </c>
      <c r="K6540" s="2">
        <f>IFERROR(INDEX(validador!$C$2:$C$13,MATCH(J6540,validador!$B$2:$B$13,0)),"")</f>
        <v/>
      </c>
      <c r="L6540" s="2">
        <f>IF(E6540="","",YEAR(E6540)&amp;""&amp;RIGHT("0"&amp;MONTH(E6540),2))</f>
        <v/>
      </c>
    </row>
    <row r="6541">
      <c r="A6541" t="inlineStr">
        <is>
          <t>047.291.120-16</t>
        </is>
      </c>
      <c r="B6541" t="inlineStr">
        <is>
          <t>CAMILA GONCALVES CATELAN</t>
        </is>
      </c>
      <c r="C6541" t="inlineStr">
        <is>
          <t>SLG INSS 50 A 300</t>
        </is>
      </c>
      <c r="D6541" t="inlineStr">
        <is>
          <t>2.04 CREDIAGORA SAO LUIZ GONZAGA</t>
        </is>
      </c>
      <c r="E6541" s="6" t="n">
        <v>46303.44841435185</v>
      </c>
      <c r="F6541" t="inlineStr">
        <is>
          <t>envio de whatsapp</t>
        </is>
      </c>
      <c r="G6541" t="inlineStr">
        <is>
          <t>CHAIANE.T</t>
        </is>
      </c>
      <c r="H6541" t="inlineStr">
        <is>
          <t>(55)996469258</t>
        </is>
      </c>
      <c r="I6541" t="inlineStr">
        <is>
          <t>(55)996469258</t>
        </is>
      </c>
      <c r="J6541" s="2">
        <f>IFERROR(INDEX(validador!$B$2:$B$13,MATCH(F6541,validador!$A$2:$A$13,0)),"")</f>
        <v/>
      </c>
      <c r="K6541" s="2">
        <f>IFERROR(INDEX(validador!$C$2:$C$13,MATCH(J6541,validador!$B$2:$B$13,0)),"")</f>
        <v/>
      </c>
      <c r="L6541" s="2">
        <f>IF(E6541="","",YEAR(E6541)&amp;""&amp;RIGHT("0"&amp;MONTH(E6541),2))</f>
        <v/>
      </c>
    </row>
    <row r="6542">
      <c r="A6542" t="inlineStr">
        <is>
          <t>208.817.030-87</t>
        </is>
      </c>
      <c r="B6542" t="inlineStr">
        <is>
          <t>MARLENE OLIVEIRA ALMEIDA</t>
        </is>
      </c>
      <c r="C6542" t="inlineStr">
        <is>
          <t>Receptivo ALEG</t>
        </is>
      </c>
      <c r="D6542" t="inlineStr">
        <is>
          <t>2.10 CREDIAGORA ALEGRETE</t>
        </is>
      </c>
      <c r="E6542" s="6" t="n">
        <v>46303.44859953703</v>
      </c>
      <c r="F6542" t="inlineStr">
        <is>
          <t>Cliente em negociaÃ§Ã£o</t>
        </is>
      </c>
      <c r="G6542" t="inlineStr">
        <is>
          <t>queilla.r</t>
        </is>
      </c>
      <c r="H6542" t="inlineStr">
        <is>
          <t>(55)999076417</t>
        </is>
      </c>
      <c r="I6542" t="inlineStr">
        <is>
          <t>(55)999076417</t>
        </is>
      </c>
      <c r="J6542" s="2">
        <f>IFERROR(INDEX(validador!$B$2:$B$13,MATCH(F6542,validador!$A$2:$A$13,0)),"")</f>
        <v/>
      </c>
      <c r="K6542" s="2">
        <f>IFERROR(INDEX(validador!$C$2:$C$13,MATCH(J6542,validador!$B$2:$B$13,0)),"")</f>
        <v/>
      </c>
      <c r="L6542" s="2">
        <f>IF(E6542="","",YEAR(E6542)&amp;""&amp;RIGHT("0"&amp;MONTH(E6542),2))</f>
        <v/>
      </c>
    </row>
    <row r="6543">
      <c r="A6543" t="inlineStr">
        <is>
          <t>000.063.070-51</t>
        </is>
      </c>
      <c r="B6543" t="inlineStr">
        <is>
          <t>ELIANA DE CAMPOS FERREIRA</t>
        </is>
      </c>
      <c r="C6543" t="inlineStr">
        <is>
          <t>Receptiva SDJ</t>
        </is>
      </c>
      <c r="D6543" t="inlineStr">
        <is>
          <t>2.23 CREDIAGORA SALTO DO JACUI</t>
        </is>
      </c>
      <c r="E6543" s="6" t="n">
        <v>46303.44861111111</v>
      </c>
      <c r="F6543" t="inlineStr">
        <is>
          <t>Cliente em negociaÃ§Ã£o</t>
        </is>
      </c>
      <c r="G6543" t="inlineStr">
        <is>
          <t>VITORIA.Z</t>
        </is>
      </c>
      <c r="H6543" t="inlineStr">
        <is>
          <t>(55)996669434</t>
        </is>
      </c>
      <c r="I6543" t="inlineStr">
        <is>
          <t>(55)996669434</t>
        </is>
      </c>
      <c r="J6543" s="2">
        <f>IFERROR(INDEX(validador!$B$2:$B$13,MATCH(F6543,validador!$A$2:$A$13,0)),"")</f>
        <v/>
      </c>
      <c r="K6543" s="2">
        <f>IFERROR(INDEX(validador!$C$2:$C$13,MATCH(J6543,validador!$B$2:$B$13,0)),"")</f>
        <v/>
      </c>
      <c r="L6543" s="2">
        <f>IF(E6543="","",YEAR(E6543)&amp;""&amp;RIGHT("0"&amp;MONTH(E6543),2))</f>
        <v/>
      </c>
    </row>
    <row r="6544">
      <c r="A6544" t="inlineStr">
        <is>
          <t>613.898.110-34</t>
        </is>
      </c>
      <c r="B6544" t="inlineStr">
        <is>
          <t>LUCIA MARILIZA CARDOSO BENITES</t>
        </is>
      </c>
      <c r="C6544" t="inlineStr">
        <is>
          <t>EP REPR ASSALARIADO</t>
        </is>
      </c>
      <c r="D6544" t="inlineStr">
        <is>
          <t>2.11 CREDIAGORA ITAQUI</t>
        </is>
      </c>
      <c r="E6544" s="6" t="n">
        <v>46303.44872685185</v>
      </c>
      <c r="F6544" t="inlineStr">
        <is>
          <t>Cliente sem interesse</t>
        </is>
      </c>
      <c r="G6544" t="inlineStr">
        <is>
          <t>luiza.messa</t>
        </is>
      </c>
      <c r="H6544" t="inlineStr">
        <is>
          <t>(55)99114387000false</t>
        </is>
      </c>
      <c r="I6544" t="inlineStr">
        <is>
          <t>(55)991860293</t>
        </is>
      </c>
      <c r="J6544" s="2">
        <f>IFERROR(INDEX(validador!$B$2:$B$13,MATCH(F6544,validador!$A$2:$A$13,0)),"")</f>
        <v/>
      </c>
      <c r="K6544" s="2">
        <f>IFERROR(INDEX(validador!$C$2:$C$13,MATCH(J6544,validador!$B$2:$B$13,0)),"")</f>
        <v/>
      </c>
      <c r="L6544" s="2">
        <f>IF(E6544="","",YEAR(E6544)&amp;""&amp;RIGHT("0"&amp;MONTH(E6544),2))</f>
        <v/>
      </c>
    </row>
    <row r="6545">
      <c r="A6545" t="inlineStr">
        <is>
          <t>041.512.680-06</t>
        </is>
      </c>
      <c r="B6545" t="inlineStr">
        <is>
          <t>JOSIAS GOULART DA SILVA</t>
        </is>
      </c>
      <c r="C6545" t="inlineStr">
        <is>
          <t>EP REPR ASSALARIADO</t>
        </is>
      </c>
      <c r="D6545" t="inlineStr">
        <is>
          <t>2.11 CREDIAGORA ITAQUI</t>
        </is>
      </c>
      <c r="E6545" s="6" t="n">
        <v>46303.44883101852</v>
      </c>
      <c r="F6545" t="inlineStr">
        <is>
          <t>Cliente sem interesse</t>
        </is>
      </c>
      <c r="G6545" t="inlineStr">
        <is>
          <t>luiza.messa</t>
        </is>
      </c>
      <c r="H6545" t="inlineStr">
        <is>
          <t>(55)996905947</t>
        </is>
      </c>
      <c r="I6545" t="inlineStr">
        <is>
          <t>(55)996905947</t>
        </is>
      </c>
      <c r="J6545" s="2">
        <f>IFERROR(INDEX(validador!$B$2:$B$13,MATCH(F6545,validador!$A$2:$A$13,0)),"")</f>
        <v/>
      </c>
      <c r="K6545" s="2">
        <f>IFERROR(INDEX(validador!$C$2:$C$13,MATCH(J6545,validador!$B$2:$B$13,0)),"")</f>
        <v/>
      </c>
      <c r="L6545" s="2">
        <f>IF(E6545="","",YEAR(E6545)&amp;""&amp;RIGHT("0"&amp;MONTH(E6545),2))</f>
        <v/>
      </c>
    </row>
    <row r="6546">
      <c r="A6546" t="inlineStr">
        <is>
          <t>016.919.220-21</t>
        </is>
      </c>
      <c r="B6546" t="inlineStr">
        <is>
          <t>MARIA TERESINHA DOS SANTOS TAVARES</t>
        </is>
      </c>
      <c r="C6546" t="inlineStr">
        <is>
          <t>Receptiva SDJ</t>
        </is>
      </c>
      <c r="D6546" t="inlineStr">
        <is>
          <t>2.23 CREDIAGORA SALTO DO JACUI</t>
        </is>
      </c>
      <c r="E6546" s="6" t="n">
        <v>46303.44914351852</v>
      </c>
      <c r="F6546" t="inlineStr">
        <is>
          <t>envio de whatsapp</t>
        </is>
      </c>
      <c r="G6546" t="inlineStr">
        <is>
          <t>VITORIA.Z</t>
        </is>
      </c>
      <c r="H6546" t="inlineStr">
        <is>
          <t>(55)997124015</t>
        </is>
      </c>
      <c r="I6546" t="inlineStr">
        <is>
          <t>(55)997124015</t>
        </is>
      </c>
      <c r="J6546" s="2">
        <f>IFERROR(INDEX(validador!$B$2:$B$13,MATCH(F6546,validador!$A$2:$A$13,0)),"")</f>
        <v/>
      </c>
      <c r="K6546" s="2">
        <f>IFERROR(INDEX(validador!$C$2:$C$13,MATCH(J6546,validador!$B$2:$B$13,0)),"")</f>
        <v/>
      </c>
      <c r="L6546" s="2">
        <f>IF(E6546="","",YEAR(E6546)&amp;""&amp;RIGHT("0"&amp;MONTH(E6546),2))</f>
        <v/>
      </c>
    </row>
    <row r="6547">
      <c r="A6547" t="inlineStr">
        <is>
          <t>544.547.350-34</t>
        </is>
      </c>
      <c r="B6547" t="inlineStr">
        <is>
          <t>MARLENE DE FATIMA PERTILE</t>
        </is>
      </c>
      <c r="C6547" t="inlineStr">
        <is>
          <t>Credito Pessoal FWE</t>
        </is>
      </c>
      <c r="D6547" t="inlineStr">
        <is>
          <t>2.27 CREDIAGORA FREDERICO WESTPHALEN</t>
        </is>
      </c>
      <c r="E6547" s="6" t="n">
        <v>46303.4493287037</v>
      </c>
      <c r="F6547" t="inlineStr">
        <is>
          <t>envio de whatsapp</t>
        </is>
      </c>
      <c r="G6547" t="inlineStr">
        <is>
          <t>fabiane_barichello</t>
        </is>
      </c>
      <c r="H6547" t="inlineStr">
        <is>
          <t>(55)997121217</t>
        </is>
      </c>
      <c r="I6547" t="inlineStr">
        <is>
          <t>(55)997121217</t>
        </is>
      </c>
      <c r="J6547" s="2">
        <f>IFERROR(INDEX(validador!$B$2:$B$13,MATCH(F6547,validador!$A$2:$A$13,0)),"")</f>
        <v/>
      </c>
      <c r="K6547" s="2">
        <f>IFERROR(INDEX(validador!$C$2:$C$13,MATCH(J6547,validador!$B$2:$B$13,0)),"")</f>
        <v/>
      </c>
      <c r="L6547" s="2">
        <f>IF(E6547="","",YEAR(E6547)&amp;""&amp;RIGHT("0"&amp;MONTH(E6547),2))</f>
        <v/>
      </c>
    </row>
    <row r="6548">
      <c r="A6548" t="inlineStr">
        <is>
          <t>011.296.960-73</t>
        </is>
      </c>
      <c r="B6548" t="inlineStr">
        <is>
          <t>SANDRO LUIS MONBACK</t>
        </is>
      </c>
      <c r="C6548" t="inlineStr">
        <is>
          <t>Receptivo SCR</t>
        </is>
      </c>
      <c r="D6548" t="inlineStr">
        <is>
          <t>2.05 CREDIAGORA SANTO CRISTO</t>
        </is>
      </c>
      <c r="E6548" s="6" t="n">
        <v>46303.44949074074</v>
      </c>
      <c r="F6548" t="inlineStr">
        <is>
          <t>Cliente em negociaÃ§Ã£o</t>
        </is>
      </c>
      <c r="G6548" t="inlineStr">
        <is>
          <t>amanda.m</t>
        </is>
      </c>
      <c r="H6548" t="inlineStr">
        <is>
          <t>(55)984280797</t>
        </is>
      </c>
      <c r="I6548" t="inlineStr">
        <is>
          <t>(55)999544171</t>
        </is>
      </c>
      <c r="J6548" s="2">
        <f>IFERROR(INDEX(validador!$B$2:$B$13,MATCH(F6548,validador!$A$2:$A$13,0)),"")</f>
        <v/>
      </c>
      <c r="K6548" s="2">
        <f>IFERROR(INDEX(validador!$C$2:$C$13,MATCH(J6548,validador!$B$2:$B$13,0)),"")</f>
        <v/>
      </c>
      <c r="L6548" s="2">
        <f>IF(E6548="","",YEAR(E6548)&amp;""&amp;RIGHT("0"&amp;MONTH(E6548),2))</f>
        <v/>
      </c>
    </row>
    <row r="6549">
      <c r="A6549" t="inlineStr">
        <is>
          <t>574.384.980-34</t>
        </is>
      </c>
      <c r="B6549" t="inlineStr">
        <is>
          <t>VERA LUCIA ALBRECHT DA SILVA</t>
        </is>
      </c>
      <c r="C6549" t="inlineStr">
        <is>
          <t>ENTRANTES SAN</t>
        </is>
      </c>
      <c r="D6549" t="inlineStr">
        <is>
          <t>2.13 CREDIAGORA SANTO ANGELO</t>
        </is>
      </c>
      <c r="E6549" s="6" t="n">
        <v>46303.44971064815</v>
      </c>
      <c r="F6549" t="inlineStr">
        <is>
          <t>ProspecÃ§Ã£o</t>
        </is>
      </c>
      <c r="G6549" t="inlineStr">
        <is>
          <t>karine.reis</t>
        </is>
      </c>
      <c r="H6549" t="inlineStr">
        <is>
          <t>(55)996465756</t>
        </is>
      </c>
      <c r="I6549" t="inlineStr">
        <is>
          <t>(55)996765756</t>
        </is>
      </c>
      <c r="J6549" s="2">
        <f>IFERROR(INDEX(validador!$B$2:$B$13,MATCH(F6549,validador!$A$2:$A$13,0)),"")</f>
        <v/>
      </c>
      <c r="K6549" s="2">
        <f>IFERROR(INDEX(validador!$C$2:$C$13,MATCH(J6549,validador!$B$2:$B$13,0)),"")</f>
        <v/>
      </c>
      <c r="L6549" s="2">
        <f>IF(E6549="","",YEAR(E6549)&amp;""&amp;RIGHT("0"&amp;MONTH(E6549),2))</f>
        <v/>
      </c>
    </row>
    <row r="6550">
      <c r="A6550" t="inlineStr">
        <is>
          <t>944.682.490-72</t>
        </is>
      </c>
      <c r="B6550" t="inlineStr">
        <is>
          <t>ROSANGELA KNORST SCHUTZ</t>
        </is>
      </c>
      <c r="C6550" t="inlineStr">
        <is>
          <t>CLT HZ</t>
        </is>
      </c>
      <c r="D6550" t="inlineStr">
        <is>
          <t>2.09 CREDIAGORA HORIZONTINA</t>
        </is>
      </c>
      <c r="E6550" s="6" t="n">
        <v>46303.44989583334</v>
      </c>
      <c r="F6550" t="inlineStr">
        <is>
          <t>Telefone invÃ¡lido</t>
        </is>
      </c>
      <c r="G6550" t="inlineStr">
        <is>
          <t>maiara.furtado</t>
        </is>
      </c>
      <c r="H6550" t="inlineStr">
        <is>
          <t>(55)999738800</t>
        </is>
      </c>
      <c r="I6550" t="inlineStr">
        <is>
          <t>(55)999738800</t>
        </is>
      </c>
      <c r="J6550" s="2">
        <f>IFERROR(INDEX(validador!$B$2:$B$13,MATCH(F6550,validador!$A$2:$A$13,0)),"")</f>
        <v/>
      </c>
      <c r="K6550" s="2">
        <f>IFERROR(INDEX(validador!$C$2:$C$13,MATCH(J6550,validador!$B$2:$B$13,0)),"")</f>
        <v/>
      </c>
      <c r="L6550" s="2">
        <f>IF(E6550="","",YEAR(E6550)&amp;""&amp;RIGHT("0"&amp;MONTH(E6550),2))</f>
        <v/>
      </c>
    </row>
    <row r="6551">
      <c r="A6551" t="inlineStr">
        <is>
          <t>231.668.430-00</t>
        </is>
      </c>
      <c r="B6551" t="inlineStr">
        <is>
          <t>DARCI MASSOLI FELICIDADE</t>
        </is>
      </c>
      <c r="C6551" t="inlineStr">
        <is>
          <t>Receptivo SPS</t>
        </is>
      </c>
      <c r="D6551" t="inlineStr">
        <is>
          <t>2.24 CREDIAGORA SAO PEDRO DO SUL</t>
        </is>
      </c>
      <c r="E6551" s="6" t="n">
        <v>46303.45</v>
      </c>
      <c r="F6551" t="inlineStr">
        <is>
          <t>Cliente com restriÃ§Ã£o</t>
        </is>
      </c>
      <c r="G6551" t="inlineStr">
        <is>
          <t>VANUSI.F</t>
        </is>
      </c>
      <c r="H6551" t="inlineStr">
        <is>
          <t>(55)99234800000false</t>
        </is>
      </c>
      <c r="I6551" t="inlineStr">
        <is>
          <t>(55)996043556</t>
        </is>
      </c>
      <c r="J6551" s="2">
        <f>IFERROR(INDEX(validador!$B$2:$B$13,MATCH(F6551,validador!$A$2:$A$13,0)),"")</f>
        <v/>
      </c>
      <c r="K6551" s="2">
        <f>IFERROR(INDEX(validador!$C$2:$C$13,MATCH(J6551,validador!$B$2:$B$13,0)),"")</f>
        <v/>
      </c>
      <c r="L6551" s="2">
        <f>IF(E6551="","",YEAR(E6551)&amp;""&amp;RIGHT("0"&amp;MONTH(E6551),2))</f>
        <v/>
      </c>
    </row>
    <row r="6552">
      <c r="A6552" t="inlineStr">
        <is>
          <t>332.541.760-49</t>
        </is>
      </c>
      <c r="B6552" t="inlineStr">
        <is>
          <t>ARLETE SLODKOWSKI SANDER</t>
        </is>
      </c>
      <c r="C6552" t="inlineStr">
        <is>
          <t xml:space="preserve">CLA INSS NOVO </t>
        </is>
      </c>
      <c r="D6552" t="inlineStr">
        <is>
          <t>2.08 CREDIAGORA CERRO LARGO</t>
        </is>
      </c>
      <c r="E6552" s="6" t="n">
        <v>46303.45008101852</v>
      </c>
      <c r="F6552" t="inlineStr">
        <is>
          <t>envio de whatsapp</t>
        </is>
      </c>
      <c r="G6552" t="inlineStr">
        <is>
          <t>karine.miotto</t>
        </is>
      </c>
      <c r="H6552" t="inlineStr">
        <is>
          <t>(55)999523548null0false</t>
        </is>
      </c>
      <c r="I6552" t="inlineStr">
        <is>
          <t>(55)999523548</t>
        </is>
      </c>
      <c r="J6552" s="2">
        <f>IFERROR(INDEX(validador!$B$2:$B$13,MATCH(F6552,validador!$A$2:$A$13,0)),"")</f>
        <v/>
      </c>
      <c r="K6552" s="2">
        <f>IFERROR(INDEX(validador!$C$2:$C$13,MATCH(J6552,validador!$B$2:$B$13,0)),"")</f>
        <v/>
      </c>
      <c r="L6552" s="2">
        <f>IF(E6552="","",YEAR(E6552)&amp;""&amp;RIGHT("0"&amp;MONTH(E6552),2))</f>
        <v/>
      </c>
    </row>
    <row r="6553">
      <c r="A6553" t="inlineStr">
        <is>
          <t>059.322.509-09</t>
        </is>
      </c>
      <c r="B6553" t="inlineStr">
        <is>
          <t>SIDEMAR DE AZEREDO</t>
        </is>
      </c>
      <c r="C6553" t="inlineStr">
        <is>
          <t>CLT HZ</t>
        </is>
      </c>
      <c r="D6553" t="inlineStr">
        <is>
          <t>2.09 CREDIAGORA HORIZONTINA</t>
        </is>
      </c>
      <c r="E6553" s="6" t="n">
        <v>46303.45032407407</v>
      </c>
      <c r="F6553" t="inlineStr">
        <is>
          <t>ProspecÃ§Ã£o</t>
        </is>
      </c>
      <c r="G6553" t="inlineStr">
        <is>
          <t>maiara.furtado</t>
        </is>
      </c>
      <c r="H6553" t="inlineStr">
        <is>
          <t>(0)0</t>
        </is>
      </c>
      <c r="I6553" t="inlineStr">
        <is>
          <t>(55)991957990</t>
        </is>
      </c>
      <c r="J6553" s="2">
        <f>IFERROR(INDEX(validador!$B$2:$B$13,MATCH(F6553,validador!$A$2:$A$13,0)),"")</f>
        <v/>
      </c>
      <c r="K6553" s="2">
        <f>IFERROR(INDEX(validador!$C$2:$C$13,MATCH(J6553,validador!$B$2:$B$13,0)),"")</f>
        <v/>
      </c>
      <c r="L6553" s="2">
        <f>IF(E6553="","",YEAR(E6553)&amp;""&amp;RIGHT("0"&amp;MONTH(E6553),2))</f>
        <v/>
      </c>
    </row>
    <row r="6554">
      <c r="A6554" t="inlineStr">
        <is>
          <t>038.712.540-02</t>
        </is>
      </c>
      <c r="B6554" t="inlineStr">
        <is>
          <t>LUIS FERNANDO CHARAO LUNA</t>
        </is>
      </c>
      <c r="C6554" t="inlineStr">
        <is>
          <t>STG CLT</t>
        </is>
      </c>
      <c r="D6554" t="inlineStr">
        <is>
          <t>2.03 CREDIAGORA SANTIAGO</t>
        </is>
      </c>
      <c r="E6554" s="6" t="n">
        <v>46303.45043981481</v>
      </c>
      <c r="F6554" t="inlineStr">
        <is>
          <t>envio de whatsapp</t>
        </is>
      </c>
      <c r="G6554" t="inlineStr">
        <is>
          <t>andrieli.trindadee</t>
        </is>
      </c>
      <c r="H6554" t="inlineStr">
        <is>
          <t>(55)997278987</t>
        </is>
      </c>
      <c r="I6554" t="inlineStr">
        <is>
          <t>(55)997278987</t>
        </is>
      </c>
      <c r="J6554" s="2">
        <f>IFERROR(INDEX(validador!$B$2:$B$13,MATCH(F6554,validador!$A$2:$A$13,0)),"")</f>
        <v/>
      </c>
      <c r="K6554" s="2">
        <f>IFERROR(INDEX(validador!$C$2:$C$13,MATCH(J6554,validador!$B$2:$B$13,0)),"")</f>
        <v/>
      </c>
      <c r="L6554" s="2">
        <f>IF(E6554="","",YEAR(E6554)&amp;""&amp;RIGHT("0"&amp;MONTH(E6554),2))</f>
        <v/>
      </c>
    </row>
    <row r="6555">
      <c r="A6555" t="inlineStr">
        <is>
          <t>752.945.160-04</t>
        </is>
      </c>
      <c r="B6555" t="inlineStr">
        <is>
          <t>ADILSE TERESINHA GOERGEN</t>
        </is>
      </c>
      <c r="C6555" t="inlineStr">
        <is>
          <t>SAN INSS 30+</t>
        </is>
      </c>
      <c r="D6555" t="inlineStr">
        <is>
          <t>2.13 CREDIAGORA SANTO ANGELO</t>
        </is>
      </c>
      <c r="E6555" s="6" t="n">
        <v>46303.45075231481</v>
      </c>
      <c r="F6555" t="inlineStr">
        <is>
          <t>envio de whatsapp</t>
        </is>
      </c>
      <c r="G6555" t="inlineStr">
        <is>
          <t>lucimara.stiler</t>
        </is>
      </c>
      <c r="H6555" t="inlineStr">
        <is>
          <t>(55)99941577200false</t>
        </is>
      </c>
      <c r="I6555" t="inlineStr">
        <is>
          <t>(55)999415772</t>
        </is>
      </c>
      <c r="J6555" s="2">
        <f>IFERROR(INDEX(validador!$B$2:$B$13,MATCH(F6555,validador!$A$2:$A$13,0)),"")</f>
        <v/>
      </c>
      <c r="K6555" s="2">
        <f>IFERROR(INDEX(validador!$C$2:$C$13,MATCH(J6555,validador!$B$2:$B$13,0)),"")</f>
        <v/>
      </c>
      <c r="L6555" s="2">
        <f>IF(E6555="","",YEAR(E6555)&amp;""&amp;RIGHT("0"&amp;MONTH(E6555),2))</f>
        <v/>
      </c>
    </row>
    <row r="6556">
      <c r="A6556" t="inlineStr">
        <is>
          <t>040.063.930-08</t>
        </is>
      </c>
      <c r="B6556" t="inlineStr">
        <is>
          <t>DOUGLAS DE OLIVEIRA LAND</t>
        </is>
      </c>
      <c r="C6556" t="inlineStr">
        <is>
          <t>Credito Pessoal FWE</t>
        </is>
      </c>
      <c r="D6556" t="inlineStr">
        <is>
          <t>2.27 CREDIAGORA FREDERICO WESTPHALEN</t>
        </is>
      </c>
      <c r="E6556" s="6" t="n">
        <v>46303.45081018518</v>
      </c>
      <c r="F6556" t="inlineStr">
        <is>
          <t>Telefone invÃ¡lido</t>
        </is>
      </c>
      <c r="G6556" t="inlineStr">
        <is>
          <t>fabiane_barichello</t>
        </is>
      </c>
      <c r="H6556" t="inlineStr">
        <is>
          <t>(55)999552301</t>
        </is>
      </c>
      <c r="I6556" t="inlineStr">
        <is>
          <t>(55)999552301</t>
        </is>
      </c>
      <c r="J6556" s="2">
        <f>IFERROR(INDEX(validador!$B$2:$B$13,MATCH(F6556,validador!$A$2:$A$13,0)),"")</f>
        <v/>
      </c>
      <c r="K6556" s="2">
        <f>IFERROR(INDEX(validador!$C$2:$C$13,MATCH(J6556,validador!$B$2:$B$13,0)),"")</f>
        <v/>
      </c>
      <c r="L6556" s="2">
        <f>IF(E6556="","",YEAR(E6556)&amp;""&amp;RIGHT("0"&amp;MONTH(E6556),2))</f>
        <v/>
      </c>
    </row>
    <row r="6557">
      <c r="A6557" t="inlineStr">
        <is>
          <t>017.757.220-58</t>
        </is>
      </c>
      <c r="B6557" t="inlineStr">
        <is>
          <t>PATRICIA BLASS</t>
        </is>
      </c>
      <c r="C6557" t="inlineStr">
        <is>
          <t>CLT HZ</t>
        </is>
      </c>
      <c r="D6557" t="inlineStr">
        <is>
          <t>2.09 CREDIAGORA HORIZONTINA</t>
        </is>
      </c>
      <c r="E6557" s="6" t="n">
        <v>46303.45136574074</v>
      </c>
      <c r="F6557" t="inlineStr">
        <is>
          <t>ProspecÃ§Ã£o</t>
        </is>
      </c>
      <c r="G6557" t="inlineStr">
        <is>
          <t>maiara.furtado</t>
        </is>
      </c>
      <c r="H6557" t="inlineStr">
        <is>
          <t>(55)999534215</t>
        </is>
      </c>
      <c r="I6557" t="inlineStr">
        <is>
          <t>(55)996791114</t>
        </is>
      </c>
      <c r="J6557" s="2">
        <f>IFERROR(INDEX(validador!$B$2:$B$13,MATCH(F6557,validador!$A$2:$A$13,0)),"")</f>
        <v/>
      </c>
      <c r="K6557" s="2">
        <f>IFERROR(INDEX(validador!$C$2:$C$13,MATCH(J6557,validador!$B$2:$B$13,0)),"")</f>
        <v/>
      </c>
      <c r="L6557" s="2">
        <f>IF(E6557="","",YEAR(E6557)&amp;""&amp;RIGHT("0"&amp;MONTH(E6557),2))</f>
        <v/>
      </c>
    </row>
    <row r="6558">
      <c r="A6558" t="inlineStr">
        <is>
          <t>790.737.510-04</t>
        </is>
      </c>
      <c r="B6558" t="inlineStr">
        <is>
          <t>ELISIANE ORTIZ DE LIMA</t>
        </is>
      </c>
      <c r="C6558" t="inlineStr">
        <is>
          <t>Receptivo SFA</t>
        </is>
      </c>
      <c r="D6558" t="inlineStr">
        <is>
          <t>2.18 CREDIAGORA SAO FRANCISCO DE ASSIS</t>
        </is>
      </c>
      <c r="E6558" s="6" t="n">
        <v>46303.45148148148</v>
      </c>
      <c r="F6558" t="inlineStr">
        <is>
          <t>Cliente sem margem_INSS</t>
        </is>
      </c>
      <c r="G6558" t="inlineStr">
        <is>
          <t>nivia.oleiniczak</t>
        </is>
      </c>
      <c r="H6558" t="inlineStr">
        <is>
          <t>(55)984239073</t>
        </is>
      </c>
      <c r="I6558" t="inlineStr"/>
      <c r="J6558" s="2">
        <f>IFERROR(INDEX(validador!$B$2:$B$13,MATCH(F6558,validador!$A$2:$A$13,0)),"")</f>
        <v/>
      </c>
      <c r="K6558" s="2">
        <f>IFERROR(INDEX(validador!$C$2:$C$13,MATCH(J6558,validador!$B$2:$B$13,0)),"")</f>
        <v/>
      </c>
      <c r="L6558" s="2">
        <f>IF(E6558="","",YEAR(E6558)&amp;""&amp;RIGHT("0"&amp;MONTH(E6558),2))</f>
        <v/>
      </c>
    </row>
    <row r="6559">
      <c r="A6559" t="inlineStr">
        <is>
          <t>495.393.700-78</t>
        </is>
      </c>
      <c r="B6559" t="inlineStr">
        <is>
          <t>JORGE DA SILVA</t>
        </is>
      </c>
      <c r="C6559" t="inlineStr">
        <is>
          <t>Receptivo SPS</t>
        </is>
      </c>
      <c r="D6559" t="inlineStr">
        <is>
          <t>2.24 CREDIAGORA SAO PEDRO DO SUL</t>
        </is>
      </c>
      <c r="E6559" s="6" t="n">
        <v>46303.45157407408</v>
      </c>
      <c r="F6559" t="inlineStr">
        <is>
          <t>Cliente com restriÃ§Ã£o</t>
        </is>
      </c>
      <c r="G6559" t="inlineStr">
        <is>
          <t>layana_santos</t>
        </is>
      </c>
      <c r="H6559" t="inlineStr">
        <is>
          <t>(55)997293177</t>
        </is>
      </c>
      <c r="I6559" t="inlineStr">
        <is>
          <t>(55)997293177</t>
        </is>
      </c>
      <c r="J6559" s="2">
        <f>IFERROR(INDEX(validador!$B$2:$B$13,MATCH(F6559,validador!$A$2:$A$13,0)),"")</f>
        <v/>
      </c>
      <c r="K6559" s="2">
        <f>IFERROR(INDEX(validador!$C$2:$C$13,MATCH(J6559,validador!$B$2:$B$13,0)),"")</f>
        <v/>
      </c>
      <c r="L6559" s="2">
        <f>IF(E6559="","",YEAR(E6559)&amp;""&amp;RIGHT("0"&amp;MONTH(E6559),2))</f>
        <v/>
      </c>
    </row>
    <row r="6560">
      <c r="A6560" t="inlineStr">
        <is>
          <t>042.211.950-45</t>
        </is>
      </c>
      <c r="B6560" t="inlineStr">
        <is>
          <t>TANISE SILVANA SANTANA DA SILVA</t>
        </is>
      </c>
      <c r="C6560" t="inlineStr">
        <is>
          <t>SRO CLT</t>
        </is>
      </c>
      <c r="D6560" t="inlineStr">
        <is>
          <t>2.01 CREDIAGORA SANTA ROSA</t>
        </is>
      </c>
      <c r="E6560" s="6" t="n">
        <v>46303.45165509259</v>
      </c>
      <c r="F6560" t="inlineStr">
        <is>
          <t>ProspecÃ§Ã£o</t>
        </is>
      </c>
      <c r="G6560" t="inlineStr">
        <is>
          <t>camila.b</t>
        </is>
      </c>
      <c r="H6560" t="inlineStr">
        <is>
          <t>9610-2116</t>
        </is>
      </c>
      <c r="I6560" t="inlineStr">
        <is>
          <t>(55)996102116</t>
        </is>
      </c>
      <c r="J6560" s="2">
        <f>IFERROR(INDEX(validador!$B$2:$B$13,MATCH(F6560,validador!$A$2:$A$13,0)),"")</f>
        <v/>
      </c>
      <c r="K6560" s="2">
        <f>IFERROR(INDEX(validador!$C$2:$C$13,MATCH(J6560,validador!$B$2:$B$13,0)),"")</f>
        <v/>
      </c>
      <c r="L6560" s="2">
        <f>IF(E6560="","",YEAR(E6560)&amp;""&amp;RIGHT("0"&amp;MONTH(E6560),2))</f>
        <v/>
      </c>
    </row>
    <row r="6561">
      <c r="A6561" t="inlineStr">
        <is>
          <t>001.725.470-16</t>
        </is>
      </c>
      <c r="B6561" t="inlineStr">
        <is>
          <t>JANETE TEREZA PRESTES DOS S BUCHANELLI</t>
        </is>
      </c>
      <c r="C6561" t="inlineStr">
        <is>
          <t>TPO INSS 50,00 A 150,00</t>
        </is>
      </c>
      <c r="D6561" t="inlineStr">
        <is>
          <t>2.14 CREDIAGORA TENENTE PORTELA</t>
        </is>
      </c>
      <c r="E6561" s="6" t="n">
        <v>46303.45172453704</v>
      </c>
      <c r="F6561" t="inlineStr">
        <is>
          <t>Cliente sem interesse</t>
        </is>
      </c>
      <c r="G6561" t="inlineStr">
        <is>
          <t>kelen.tnp</t>
        </is>
      </c>
      <c r="H6561" t="inlineStr">
        <is>
          <t>(55)99719056900false</t>
        </is>
      </c>
      <c r="I6561" t="inlineStr">
        <is>
          <t>(55)997190569</t>
        </is>
      </c>
      <c r="J6561" s="2">
        <f>IFERROR(INDEX(validador!$B$2:$B$13,MATCH(F6561,validador!$A$2:$A$13,0)),"")</f>
        <v/>
      </c>
      <c r="K6561" s="2">
        <f>IFERROR(INDEX(validador!$C$2:$C$13,MATCH(J6561,validador!$B$2:$B$13,0)),"")</f>
        <v/>
      </c>
      <c r="L6561" s="2">
        <f>IF(E6561="","",YEAR(E6561)&amp;""&amp;RIGHT("0"&amp;MONTH(E6561),2))</f>
        <v/>
      </c>
    </row>
    <row r="6562">
      <c r="A6562" t="inlineStr">
        <is>
          <t>229.194.220-49</t>
        </is>
      </c>
      <c r="B6562" t="inlineStr">
        <is>
          <t>MATILDE ALVES DA CRUZ</t>
        </is>
      </c>
      <c r="C6562" t="inlineStr">
        <is>
          <t>Receptivo SCR</t>
        </is>
      </c>
      <c r="D6562" t="inlineStr">
        <is>
          <t>2.05 CREDIAGORA SANTO CRISTO</t>
        </is>
      </c>
      <c r="E6562" s="6" t="n">
        <v>46303.45195601852</v>
      </c>
      <c r="F6562" t="inlineStr">
        <is>
          <t>ProspecÃ§Ã£o</t>
        </is>
      </c>
      <c r="G6562" t="inlineStr">
        <is>
          <t>amanda.m</t>
        </is>
      </c>
      <c r="H6562" t="inlineStr">
        <is>
          <t>(55)996569799</t>
        </is>
      </c>
      <c r="I6562" t="inlineStr">
        <is>
          <t>(55)996569799</t>
        </is>
      </c>
      <c r="J6562" s="2">
        <f>IFERROR(INDEX(validador!$B$2:$B$13,MATCH(F6562,validador!$A$2:$A$13,0)),"")</f>
        <v/>
      </c>
      <c r="K6562" s="2">
        <f>IFERROR(INDEX(validador!$C$2:$C$13,MATCH(J6562,validador!$B$2:$B$13,0)),"")</f>
        <v/>
      </c>
      <c r="L6562" s="2">
        <f>IF(E6562="","",YEAR(E6562)&amp;""&amp;RIGHT("0"&amp;MONTH(E6562),2))</f>
        <v/>
      </c>
    </row>
    <row r="6563">
      <c r="A6563" t="inlineStr">
        <is>
          <t>083.364.199-93</t>
        </is>
      </c>
      <c r="B6563" t="inlineStr">
        <is>
          <t>CARINE HANAUER</t>
        </is>
      </c>
      <c r="C6563" t="inlineStr">
        <is>
          <t>STG CLT</t>
        </is>
      </c>
      <c r="D6563" t="inlineStr">
        <is>
          <t>2.03 CREDIAGORA SANTIAGO</t>
        </is>
      </c>
      <c r="E6563" s="6" t="n">
        <v>46303.45195601852</v>
      </c>
      <c r="F6563" t="inlineStr">
        <is>
          <t>envio de whatsapp</t>
        </is>
      </c>
      <c r="G6563" t="inlineStr">
        <is>
          <t>andrieli.trindadee</t>
        </is>
      </c>
      <c r="H6563" t="inlineStr">
        <is>
          <t>(55)996109025</t>
        </is>
      </c>
      <c r="I6563" t="inlineStr">
        <is>
          <t>(55)996109025</t>
        </is>
      </c>
      <c r="J6563" s="2">
        <f>IFERROR(INDEX(validador!$B$2:$B$13,MATCH(F6563,validador!$A$2:$A$13,0)),"")</f>
        <v/>
      </c>
      <c r="K6563" s="2">
        <f>IFERROR(INDEX(validador!$C$2:$C$13,MATCH(J6563,validador!$B$2:$B$13,0)),"")</f>
        <v/>
      </c>
      <c r="L6563" s="2">
        <f>IF(E6563="","",YEAR(E6563)&amp;""&amp;RIGHT("0"&amp;MONTH(E6563),2))</f>
        <v/>
      </c>
    </row>
    <row r="6564">
      <c r="A6564" t="inlineStr">
        <is>
          <t>033.463.999-90</t>
        </is>
      </c>
      <c r="B6564" t="inlineStr">
        <is>
          <t>ADEMIR FORTE</t>
        </is>
      </c>
      <c r="C6564" t="inlineStr">
        <is>
          <t>EP REPR ASSALARIADO</t>
        </is>
      </c>
      <c r="D6564" t="inlineStr">
        <is>
          <t>2.11 CREDIAGORA ITAQUI</t>
        </is>
      </c>
      <c r="E6564" s="6" t="n">
        <v>46303.4522337963</v>
      </c>
      <c r="F6564" t="inlineStr">
        <is>
          <t>ProspecÃ§Ã£o</t>
        </is>
      </c>
      <c r="G6564" t="inlineStr">
        <is>
          <t>luiza.messa</t>
        </is>
      </c>
      <c r="H6564" t="inlineStr">
        <is>
          <t>(49)991850159</t>
        </is>
      </c>
      <c r="I6564" t="inlineStr">
        <is>
          <t>(49)991850159</t>
        </is>
      </c>
      <c r="J6564" s="2">
        <f>IFERROR(INDEX(validador!$B$2:$B$13,MATCH(F6564,validador!$A$2:$A$13,0)),"")</f>
        <v/>
      </c>
      <c r="K6564" s="2">
        <f>IFERROR(INDEX(validador!$C$2:$C$13,MATCH(J6564,validador!$B$2:$B$13,0)),"")</f>
        <v/>
      </c>
      <c r="L6564" s="2">
        <f>IF(E6564="","",YEAR(E6564)&amp;""&amp;RIGHT("0"&amp;MONTH(E6564),2))</f>
        <v/>
      </c>
    </row>
    <row r="6565">
      <c r="A6565" t="inlineStr">
        <is>
          <t>384.904.630-34</t>
        </is>
      </c>
      <c r="B6565" t="inlineStr">
        <is>
          <t>TEREZINHA DA SILVA SOUZA</t>
        </is>
      </c>
      <c r="C6565" t="inlineStr">
        <is>
          <t>Receptiva SRO</t>
        </is>
      </c>
      <c r="D6565" t="inlineStr">
        <is>
          <t>2.01 CREDIAGORA SANTA ROSA</t>
        </is>
      </c>
      <c r="E6565" s="6" t="n">
        <v>46303.45287037037</v>
      </c>
      <c r="F6565" t="inlineStr">
        <is>
          <t>contrato ativo/ limite disponivel</t>
        </is>
      </c>
      <c r="G6565" t="inlineStr">
        <is>
          <t>TALIAF</t>
        </is>
      </c>
      <c r="H6565" t="inlineStr">
        <is>
          <t>(55)35112997</t>
        </is>
      </c>
      <c r="I6565" t="inlineStr">
        <is>
          <t>(55)999274192</t>
        </is>
      </c>
      <c r="J6565" s="2">
        <f>IFERROR(INDEX(validador!$B$2:$B$13,MATCH(F6565,validador!$A$2:$A$13,0)),"")</f>
        <v/>
      </c>
      <c r="K6565" s="2">
        <f>IFERROR(INDEX(validador!$C$2:$C$13,MATCH(J6565,validador!$B$2:$B$13,0)),"")</f>
        <v/>
      </c>
      <c r="L6565" s="2">
        <f>IF(E6565="","",YEAR(E6565)&amp;""&amp;RIGHT("0"&amp;MONTH(E6565),2))</f>
        <v/>
      </c>
    </row>
    <row r="6566">
      <c r="A6566" t="inlineStr">
        <is>
          <t>051.588.730-70</t>
        </is>
      </c>
      <c r="B6566" t="inlineStr">
        <is>
          <t>MAGNUS HENRIQUE BACK JAKOBIUK</t>
        </is>
      </c>
      <c r="C6566" t="inlineStr">
        <is>
          <t>SRO CLT</t>
        </is>
      </c>
      <c r="D6566" t="inlineStr">
        <is>
          <t>2.01 CREDIAGORA SANTA ROSA</t>
        </is>
      </c>
      <c r="E6566" s="6" t="n">
        <v>46303.45292824074</v>
      </c>
      <c r="F6566" t="inlineStr">
        <is>
          <t>Cliente sem interesse</t>
        </is>
      </c>
      <c r="G6566" t="inlineStr">
        <is>
          <t>camila.b</t>
        </is>
      </c>
      <c r="H6566" t="inlineStr">
        <is>
          <t>(55)984081363</t>
        </is>
      </c>
      <c r="I6566" t="inlineStr">
        <is>
          <t>(55)984081363</t>
        </is>
      </c>
      <c r="J6566" s="2">
        <f>IFERROR(INDEX(validador!$B$2:$B$13,MATCH(F6566,validador!$A$2:$A$13,0)),"")</f>
        <v/>
      </c>
      <c r="K6566" s="2">
        <f>IFERROR(INDEX(validador!$C$2:$C$13,MATCH(J6566,validador!$B$2:$B$13,0)),"")</f>
        <v/>
      </c>
      <c r="L6566" s="2">
        <f>IF(E6566="","",YEAR(E6566)&amp;""&amp;RIGHT("0"&amp;MONTH(E6566),2))</f>
        <v/>
      </c>
    </row>
    <row r="6567">
      <c r="A6567" t="inlineStr">
        <is>
          <t>900.973.860-49</t>
        </is>
      </c>
      <c r="B6567" t="inlineStr">
        <is>
          <t>MARINEZ SILVANA LUEDTKE WITT</t>
        </is>
      </c>
      <c r="C6567" t="inlineStr">
        <is>
          <t>Receptiva SDJ</t>
        </is>
      </c>
      <c r="D6567" t="inlineStr">
        <is>
          <t>2.23 CREDIAGORA SALTO DO JACUI</t>
        </is>
      </c>
      <c r="E6567" s="6" t="n">
        <v>46303.45293981482</v>
      </c>
      <c r="F6567" t="inlineStr">
        <is>
          <t>envio de whatsapp</t>
        </is>
      </c>
      <c r="G6567" t="inlineStr">
        <is>
          <t>VITORIA.Z</t>
        </is>
      </c>
      <c r="H6567" t="inlineStr">
        <is>
          <t>(51)981233430</t>
        </is>
      </c>
      <c r="I6567" t="inlineStr">
        <is>
          <t>(51)981233430</t>
        </is>
      </c>
      <c r="J6567" s="2">
        <f>IFERROR(INDEX(validador!$B$2:$B$13,MATCH(F6567,validador!$A$2:$A$13,0)),"")</f>
        <v/>
      </c>
      <c r="K6567" s="2">
        <f>IFERROR(INDEX(validador!$C$2:$C$13,MATCH(J6567,validador!$B$2:$B$13,0)),"")</f>
        <v/>
      </c>
      <c r="L6567" s="2">
        <f>IF(E6567="","",YEAR(E6567)&amp;""&amp;RIGHT("0"&amp;MONTH(E6567),2))</f>
        <v/>
      </c>
    </row>
    <row r="6568">
      <c r="A6568" t="inlineStr">
        <is>
          <t>015.600.140-32</t>
        </is>
      </c>
      <c r="B6568" t="inlineStr">
        <is>
          <t>CAROLINE BOTH LIESENFELD DE FREITAS</t>
        </is>
      </c>
      <c r="C6568" t="inlineStr">
        <is>
          <t>Receptiva SDJ</t>
        </is>
      </c>
      <c r="D6568" t="inlineStr">
        <is>
          <t>2.23 CREDIAGORA SALTO DO JACUI</t>
        </is>
      </c>
      <c r="E6568" s="6" t="n">
        <v>46303.45328703704</v>
      </c>
      <c r="F6568" t="inlineStr">
        <is>
          <t>Cliente em negociaÃ§Ã£o</t>
        </is>
      </c>
      <c r="G6568" t="inlineStr">
        <is>
          <t>VITORIA.Z</t>
        </is>
      </c>
      <c r="H6568" t="inlineStr">
        <is>
          <t>(55)996379158</t>
        </is>
      </c>
      <c r="I6568" t="inlineStr">
        <is>
          <t>(55)996379158</t>
        </is>
      </c>
      <c r="J6568" s="2">
        <f>IFERROR(INDEX(validador!$B$2:$B$13,MATCH(F6568,validador!$A$2:$A$13,0)),"")</f>
        <v/>
      </c>
      <c r="K6568" s="2">
        <f>IFERROR(INDEX(validador!$C$2:$C$13,MATCH(J6568,validador!$B$2:$B$13,0)),"")</f>
        <v/>
      </c>
      <c r="L6568" s="2">
        <f>IF(E6568="","",YEAR(E6568)&amp;""&amp;RIGHT("0"&amp;MONTH(E6568),2))</f>
        <v/>
      </c>
    </row>
    <row r="6569">
      <c r="A6569" t="inlineStr">
        <is>
          <t>017.107.920-51</t>
        </is>
      </c>
      <c r="B6569" t="inlineStr">
        <is>
          <t>ZANANDRA FIGUEIRÓ RIBEIRO ZUBIAURRE</t>
        </is>
      </c>
      <c r="C6569" t="inlineStr">
        <is>
          <t>STG CLT</t>
        </is>
      </c>
      <c r="D6569" t="inlineStr">
        <is>
          <t>2.03 CREDIAGORA SANTIAGO</t>
        </is>
      </c>
      <c r="E6569" s="6" t="n">
        <v>46303.45376157408</v>
      </c>
      <c r="F6569" t="inlineStr">
        <is>
          <t>envio de whatsapp</t>
        </is>
      </c>
      <c r="G6569" t="inlineStr">
        <is>
          <t>andrieli.trindadee</t>
        </is>
      </c>
      <c r="H6569" t="inlineStr">
        <is>
          <t>(55)997235814</t>
        </is>
      </c>
      <c r="I6569" t="inlineStr">
        <is>
          <t>(55)997235814</t>
        </is>
      </c>
      <c r="J6569" s="2">
        <f>IFERROR(INDEX(validador!$B$2:$B$13,MATCH(F6569,validador!$A$2:$A$13,0)),"")</f>
        <v/>
      </c>
      <c r="K6569" s="2">
        <f>IFERROR(INDEX(validador!$C$2:$C$13,MATCH(J6569,validador!$B$2:$B$13,0)),"")</f>
        <v/>
      </c>
      <c r="L6569" s="2">
        <f>IF(E6569="","",YEAR(E6569)&amp;""&amp;RIGHT("0"&amp;MONTH(E6569),2))</f>
        <v/>
      </c>
    </row>
    <row r="6570">
      <c r="A6570" t="inlineStr">
        <is>
          <t>986.795.460-20</t>
        </is>
      </c>
      <c r="B6570" t="inlineStr">
        <is>
          <t>RITA APARECIDA MEDEIROS</t>
        </is>
      </c>
      <c r="C6570" t="inlineStr">
        <is>
          <t>Receptivo PAR</t>
        </is>
      </c>
      <c r="D6570" t="inlineStr">
        <is>
          <t>3.01 PARATYCRED</t>
        </is>
      </c>
      <c r="E6570" s="6" t="n">
        <v>46303.45403935185</v>
      </c>
      <c r="F6570" t="inlineStr">
        <is>
          <t>Cliente em negociaÃ§Ã£o</t>
        </is>
      </c>
      <c r="G6570" t="inlineStr">
        <is>
          <t>andre.prt</t>
        </is>
      </c>
      <c r="H6570" t="inlineStr">
        <is>
          <t>(53)991878712</t>
        </is>
      </c>
      <c r="I6570" t="inlineStr">
        <is>
          <t>(53)991878712</t>
        </is>
      </c>
      <c r="J6570" s="2">
        <f>IFERROR(INDEX(validador!$B$2:$B$13,MATCH(F6570,validador!$A$2:$A$13,0)),"")</f>
        <v/>
      </c>
      <c r="K6570" s="2">
        <f>IFERROR(INDEX(validador!$C$2:$C$13,MATCH(J6570,validador!$B$2:$B$13,0)),"")</f>
        <v/>
      </c>
      <c r="L6570" s="2">
        <f>IF(E6570="","",YEAR(E6570)&amp;""&amp;RIGHT("0"&amp;MONTH(E6570),2))</f>
        <v/>
      </c>
    </row>
    <row r="6571">
      <c r="A6571" t="inlineStr">
        <is>
          <t>910.464.670-34</t>
        </is>
      </c>
      <c r="B6571" t="inlineStr">
        <is>
          <t>LUCILEIA TRENHAGO PANOSSO</t>
        </is>
      </c>
      <c r="C6571" t="inlineStr">
        <is>
          <t>Receptiva SDJ</t>
        </is>
      </c>
      <c r="D6571" t="inlineStr">
        <is>
          <t>2.23 CREDIAGORA SALTO DO JACUI</t>
        </is>
      </c>
      <c r="E6571" s="6" t="n">
        <v>46303.45530092593</v>
      </c>
      <c r="F6571" t="inlineStr">
        <is>
          <t>envio de whatsapp</t>
        </is>
      </c>
      <c r="G6571" t="inlineStr">
        <is>
          <t>VITORIA.Z</t>
        </is>
      </c>
      <c r="H6571" t="inlineStr">
        <is>
          <t>(55)991522679100false</t>
        </is>
      </c>
      <c r="I6571" t="inlineStr">
        <is>
          <t>(55)991522679</t>
        </is>
      </c>
      <c r="J6571" s="2">
        <f>IFERROR(INDEX(validador!$B$2:$B$13,MATCH(F6571,validador!$A$2:$A$13,0)),"")</f>
        <v/>
      </c>
      <c r="K6571" s="2">
        <f>IFERROR(INDEX(validador!$C$2:$C$13,MATCH(J6571,validador!$B$2:$B$13,0)),"")</f>
        <v/>
      </c>
      <c r="L6571" s="2">
        <f>IF(E6571="","",YEAR(E6571)&amp;""&amp;RIGHT("0"&amp;MONTH(E6571),2))</f>
        <v/>
      </c>
    </row>
    <row r="6572">
      <c r="A6572" t="inlineStr">
        <is>
          <t>083.364.199-93</t>
        </is>
      </c>
      <c r="B6572" t="inlineStr">
        <is>
          <t>CARINE HANAUER</t>
        </is>
      </c>
      <c r="C6572" t="inlineStr">
        <is>
          <t>Receptivo STG</t>
        </is>
      </c>
      <c r="D6572" t="inlineStr">
        <is>
          <t>2.03 CREDIAGORA SANTIAGO</t>
        </is>
      </c>
      <c r="E6572" s="6" t="n">
        <v>46303.45596064815</v>
      </c>
      <c r="F6572" t="inlineStr">
        <is>
          <t>Cliente em negociaÃ§Ã£o</t>
        </is>
      </c>
      <c r="G6572" t="inlineStr">
        <is>
          <t>andrieli.trindadee</t>
        </is>
      </c>
      <c r="H6572" t="inlineStr">
        <is>
          <t>(55)996109025</t>
        </is>
      </c>
      <c r="I6572" t="inlineStr">
        <is>
          <t>(55)996109025</t>
        </is>
      </c>
      <c r="J6572" s="2">
        <f>IFERROR(INDEX(validador!$B$2:$B$13,MATCH(F6572,validador!$A$2:$A$13,0)),"")</f>
        <v/>
      </c>
      <c r="K6572" s="2">
        <f>IFERROR(INDEX(validador!$C$2:$C$13,MATCH(J6572,validador!$B$2:$B$13,0)),"")</f>
        <v/>
      </c>
      <c r="L6572" s="2">
        <f>IF(E6572="","",YEAR(E6572)&amp;""&amp;RIGHT("0"&amp;MONTH(E6572),2))</f>
        <v/>
      </c>
    </row>
    <row r="6573">
      <c r="A6573" t="inlineStr">
        <is>
          <t>968.059.190-53</t>
        </is>
      </c>
      <c r="B6573" t="inlineStr">
        <is>
          <t>LEONIDA LEMOS DOS SANTOS</t>
        </is>
      </c>
      <c r="C6573" t="inlineStr">
        <is>
          <t xml:space="preserve">HZ INSS 30 A 300 </t>
        </is>
      </c>
      <c r="D6573" t="inlineStr">
        <is>
          <t>2.09 CREDIAGORA HORIZONTINA</t>
        </is>
      </c>
      <c r="E6573" s="6" t="n">
        <v>46303.45645833333</v>
      </c>
      <c r="F6573" t="inlineStr">
        <is>
          <t>ProspecÃ§Ã£o</t>
        </is>
      </c>
      <c r="G6573" t="inlineStr">
        <is>
          <t>maura.biondo</t>
        </is>
      </c>
      <c r="H6573" t="inlineStr">
        <is>
          <t>(55)99953479570false</t>
        </is>
      </c>
      <c r="I6573" t="inlineStr">
        <is>
          <t>(55)999534795</t>
        </is>
      </c>
      <c r="J6573" s="2">
        <f>IFERROR(INDEX(validador!$B$2:$B$13,MATCH(F6573,validador!$A$2:$A$13,0)),"")</f>
        <v/>
      </c>
      <c r="K6573" s="2">
        <f>IFERROR(INDEX(validador!$C$2:$C$13,MATCH(J6573,validador!$B$2:$B$13,0)),"")</f>
        <v/>
      </c>
      <c r="L6573" s="2">
        <f>IF(E6573="","",YEAR(E6573)&amp;""&amp;RIGHT("0"&amp;MONTH(E6573),2))</f>
        <v/>
      </c>
    </row>
    <row r="6574">
      <c r="A6574" t="inlineStr">
        <is>
          <t>026.281.840-01</t>
        </is>
      </c>
      <c r="B6574" t="inlineStr">
        <is>
          <t>ADRIANE TAIS SCHNEIDER KRAEMER</t>
        </is>
      </c>
      <c r="C6574" t="inlineStr">
        <is>
          <t>CLT HZ</t>
        </is>
      </c>
      <c r="D6574" t="inlineStr">
        <is>
          <t>2.09 CREDIAGORA HORIZONTINA</t>
        </is>
      </c>
      <c r="E6574" s="6" t="n">
        <v>46303.4566087963</v>
      </c>
      <c r="F6574" t="inlineStr">
        <is>
          <t>ProspecÃ§Ã£o</t>
        </is>
      </c>
      <c r="G6574" t="inlineStr">
        <is>
          <t>maiara.furtado</t>
        </is>
      </c>
      <c r="H6574" t="inlineStr">
        <is>
          <t>(55)996600696</t>
        </is>
      </c>
      <c r="I6574" t="inlineStr">
        <is>
          <t>(55)997046040</t>
        </is>
      </c>
      <c r="J6574" s="2">
        <f>IFERROR(INDEX(validador!$B$2:$B$13,MATCH(F6574,validador!$A$2:$A$13,0)),"")</f>
        <v/>
      </c>
      <c r="K6574" s="2">
        <f>IFERROR(INDEX(validador!$C$2:$C$13,MATCH(J6574,validador!$B$2:$B$13,0)),"")</f>
        <v/>
      </c>
      <c r="L6574" s="2">
        <f>IF(E6574="","",YEAR(E6574)&amp;""&amp;RIGHT("0"&amp;MONTH(E6574),2))</f>
        <v/>
      </c>
    </row>
    <row r="6575">
      <c r="A6575" t="inlineStr">
        <is>
          <t>306.103.540-00</t>
        </is>
      </c>
      <c r="B6575" t="inlineStr">
        <is>
          <t>JOAO CARLOS FERREIRA MACHADO</t>
        </is>
      </c>
      <c r="C6575" t="inlineStr">
        <is>
          <t>Receptivo STG</t>
        </is>
      </c>
      <c r="D6575" t="inlineStr">
        <is>
          <t>2.03 CREDIAGORA SANTIAGO</t>
        </is>
      </c>
      <c r="E6575" s="6" t="n">
        <v>46303.45664351852</v>
      </c>
      <c r="F6575" t="inlineStr">
        <is>
          <t>Cliente em negociaÃ§Ã£o</t>
        </is>
      </c>
      <c r="G6575" t="inlineStr">
        <is>
          <t>victoria.w</t>
        </is>
      </c>
      <c r="H6575" t="inlineStr">
        <is>
          <t>(55)996840682</t>
        </is>
      </c>
      <c r="I6575" t="inlineStr">
        <is>
          <t>(55)996840682</t>
        </is>
      </c>
      <c r="J6575" s="2">
        <f>IFERROR(INDEX(validador!$B$2:$B$13,MATCH(F6575,validador!$A$2:$A$13,0)),"")</f>
        <v/>
      </c>
      <c r="K6575" s="2">
        <f>IFERROR(INDEX(validador!$C$2:$C$13,MATCH(J6575,validador!$B$2:$B$13,0)),"")</f>
        <v/>
      </c>
      <c r="L6575" s="2">
        <f>IF(E6575="","",YEAR(E6575)&amp;""&amp;RIGHT("0"&amp;MONTH(E6575),2))</f>
        <v/>
      </c>
    </row>
    <row r="6576">
      <c r="A6576" t="inlineStr">
        <is>
          <t>698.172.190-20</t>
        </is>
      </c>
      <c r="B6576" t="inlineStr">
        <is>
          <t>CLAUDIO COSTA</t>
        </is>
      </c>
      <c r="C6576" t="inlineStr">
        <is>
          <t>Receptiva SDJ</t>
        </is>
      </c>
      <c r="D6576" t="inlineStr">
        <is>
          <t>2.23 CREDIAGORA SALTO DO JACUI</t>
        </is>
      </c>
      <c r="E6576" s="6" t="n">
        <v>46303.45699074074</v>
      </c>
      <c r="F6576" t="inlineStr">
        <is>
          <t>envio de whatsapp</t>
        </is>
      </c>
      <c r="G6576" t="inlineStr">
        <is>
          <t>VITORIA.Z</t>
        </is>
      </c>
      <c r="H6576" t="inlineStr">
        <is>
          <t>(54)99649594500false</t>
        </is>
      </c>
      <c r="I6576" t="inlineStr">
        <is>
          <t>(54)996495945</t>
        </is>
      </c>
      <c r="J6576" s="2">
        <f>IFERROR(INDEX(validador!$B$2:$B$13,MATCH(F6576,validador!$A$2:$A$13,0)),"")</f>
        <v/>
      </c>
      <c r="K6576" s="2">
        <f>IFERROR(INDEX(validador!$C$2:$C$13,MATCH(J6576,validador!$B$2:$B$13,0)),"")</f>
        <v/>
      </c>
      <c r="L6576" s="2">
        <f>IF(E6576="","",YEAR(E6576)&amp;""&amp;RIGHT("0"&amp;MONTH(E6576),2))</f>
        <v/>
      </c>
    </row>
    <row r="6577">
      <c r="A6577" t="inlineStr">
        <is>
          <t>698.437.830-34</t>
        </is>
      </c>
      <c r="B6577" t="inlineStr">
        <is>
          <t>GENECI DE FATIMA LOCATELLI</t>
        </is>
      </c>
      <c r="C6577" t="inlineStr">
        <is>
          <t>Credito Pessoal FWE</t>
        </is>
      </c>
      <c r="D6577" t="inlineStr">
        <is>
          <t>2.27 CREDIAGORA FREDERICO WESTPHALEN</t>
        </is>
      </c>
      <c r="E6577" s="6" t="n">
        <v>46303.45711805556</v>
      </c>
      <c r="F6577" t="inlineStr">
        <is>
          <t>Cliente com restriÃ§Ã£o</t>
        </is>
      </c>
      <c r="G6577" t="inlineStr">
        <is>
          <t>fabiane_barichello</t>
        </is>
      </c>
      <c r="H6577" t="inlineStr">
        <is>
          <t>(49)998085781</t>
        </is>
      </c>
      <c r="I6577" t="inlineStr">
        <is>
          <t>(49)998085781</t>
        </is>
      </c>
      <c r="J6577" s="2">
        <f>IFERROR(INDEX(validador!$B$2:$B$13,MATCH(F6577,validador!$A$2:$A$13,0)),"")</f>
        <v/>
      </c>
      <c r="K6577" s="2">
        <f>IFERROR(INDEX(validador!$C$2:$C$13,MATCH(J6577,validador!$B$2:$B$13,0)),"")</f>
        <v/>
      </c>
      <c r="L6577" s="2">
        <f>IF(E6577="","",YEAR(E6577)&amp;""&amp;RIGHT("0"&amp;MONTH(E6577),2))</f>
        <v/>
      </c>
    </row>
    <row r="6578">
      <c r="A6578" t="inlineStr">
        <is>
          <t>008.234.520-18</t>
        </is>
      </c>
      <c r="B6578" t="inlineStr">
        <is>
          <t>ALEX RAMOS DE CASTRO</t>
        </is>
      </c>
      <c r="C6578" t="inlineStr">
        <is>
          <t>STG CLT</t>
        </is>
      </c>
      <c r="D6578" t="inlineStr">
        <is>
          <t>2.03 CREDIAGORA SANTIAGO</t>
        </is>
      </c>
      <c r="E6578" s="6" t="n">
        <v>46303.4571875</v>
      </c>
      <c r="F6578" t="inlineStr">
        <is>
          <t>envio de whatsapp</t>
        </is>
      </c>
      <c r="G6578" t="inlineStr">
        <is>
          <t>andrieli.trindadee</t>
        </is>
      </c>
      <c r="H6578" t="inlineStr">
        <is>
          <t>(55)932518526</t>
        </is>
      </c>
      <c r="I6578" t="inlineStr">
        <is>
          <t>(55)984236539</t>
        </is>
      </c>
      <c r="J6578" s="2">
        <f>IFERROR(INDEX(validador!$B$2:$B$13,MATCH(F6578,validador!$A$2:$A$13,0)),"")</f>
        <v/>
      </c>
      <c r="K6578" s="2">
        <f>IFERROR(INDEX(validador!$C$2:$C$13,MATCH(J6578,validador!$B$2:$B$13,0)),"")</f>
        <v/>
      </c>
      <c r="L6578" s="2">
        <f>IF(E6578="","",YEAR(E6578)&amp;""&amp;RIGHT("0"&amp;MONTH(E6578),2))</f>
        <v/>
      </c>
    </row>
    <row r="6579">
      <c r="A6579" t="inlineStr">
        <is>
          <t>015.651.970-46</t>
        </is>
      </c>
      <c r="B6579" t="inlineStr">
        <is>
          <t>CRISTIANE DA ROSA CAMPOS</t>
        </is>
      </c>
      <c r="C6579" t="inlineStr">
        <is>
          <t>Receptiva SDJ</t>
        </is>
      </c>
      <c r="D6579" t="inlineStr">
        <is>
          <t>2.23 CREDIAGORA SALTO DO JACUI</t>
        </is>
      </c>
      <c r="E6579" s="6" t="n">
        <v>46303.45773148148</v>
      </c>
      <c r="F6579" t="inlineStr">
        <is>
          <t>envio de whatsapp</t>
        </is>
      </c>
      <c r="G6579" t="inlineStr">
        <is>
          <t>VITORIA.Z</t>
        </is>
      </c>
      <c r="H6579" t="inlineStr">
        <is>
          <t>(55)999492002</t>
        </is>
      </c>
      <c r="I6579" t="inlineStr">
        <is>
          <t>(55)999492002</t>
        </is>
      </c>
      <c r="J6579" s="2">
        <f>IFERROR(INDEX(validador!$B$2:$B$13,MATCH(F6579,validador!$A$2:$A$13,0)),"")</f>
        <v/>
      </c>
      <c r="K6579" s="2">
        <f>IFERROR(INDEX(validador!$C$2:$C$13,MATCH(J6579,validador!$B$2:$B$13,0)),"")</f>
        <v/>
      </c>
      <c r="L6579" s="2">
        <f>IF(E6579="","",YEAR(E6579)&amp;""&amp;RIGHT("0"&amp;MONTH(E6579),2))</f>
        <v/>
      </c>
    </row>
    <row r="6580">
      <c r="A6580" t="inlineStr">
        <is>
          <t>957.731.340-04</t>
        </is>
      </c>
      <c r="B6580" t="inlineStr">
        <is>
          <t>ANNA MARIA PIZZI</t>
        </is>
      </c>
      <c r="C6580" t="inlineStr">
        <is>
          <t>Credito Pessoal FWE</t>
        </is>
      </c>
      <c r="D6580" t="inlineStr">
        <is>
          <t>2.27 CREDIAGORA FREDERICO WESTPHALEN</t>
        </is>
      </c>
      <c r="E6580" s="6" t="n">
        <v>46303.45805555556</v>
      </c>
      <c r="F6580" t="inlineStr">
        <is>
          <t>Cliente com restriÃ§Ã£o</t>
        </is>
      </c>
      <c r="G6580" t="inlineStr">
        <is>
          <t>fabiane_barichello</t>
        </is>
      </c>
      <c r="H6580" t="inlineStr">
        <is>
          <t>(55)999349858</t>
        </is>
      </c>
      <c r="I6580" t="inlineStr">
        <is>
          <t>(55)999349858</t>
        </is>
      </c>
      <c r="J6580" s="2">
        <f>IFERROR(INDEX(validador!$B$2:$B$13,MATCH(F6580,validador!$A$2:$A$13,0)),"")</f>
        <v/>
      </c>
      <c r="K6580" s="2">
        <f>IFERROR(INDEX(validador!$C$2:$C$13,MATCH(J6580,validador!$B$2:$B$13,0)),"")</f>
        <v/>
      </c>
      <c r="L6580" s="2">
        <f>IF(E6580="","",YEAR(E6580)&amp;""&amp;RIGHT("0"&amp;MONTH(E6580),2))</f>
        <v/>
      </c>
    </row>
    <row r="6581">
      <c r="A6581" t="inlineStr">
        <is>
          <t>033.072.560-25</t>
        </is>
      </c>
      <c r="B6581" t="inlineStr">
        <is>
          <t>ALINE GOMES SOARES</t>
        </is>
      </c>
      <c r="C6581" t="inlineStr">
        <is>
          <t>CLT HZ</t>
        </is>
      </c>
      <c r="D6581" t="inlineStr">
        <is>
          <t>2.09 CREDIAGORA HORIZONTINA</t>
        </is>
      </c>
      <c r="E6581" s="6" t="n">
        <v>46303.45820601852</v>
      </c>
      <c r="F6581" t="inlineStr">
        <is>
          <t>ProspecÃ§Ã£o</t>
        </is>
      </c>
      <c r="G6581" t="inlineStr">
        <is>
          <t>maiara.furtado</t>
        </is>
      </c>
      <c r="H6581" t="inlineStr">
        <is>
          <t>(55)996550944</t>
        </is>
      </c>
      <c r="I6581" t="inlineStr">
        <is>
          <t>(55)996550944</t>
        </is>
      </c>
      <c r="J6581" s="2">
        <f>IFERROR(INDEX(validador!$B$2:$B$13,MATCH(F6581,validador!$A$2:$A$13,0)),"")</f>
        <v/>
      </c>
      <c r="K6581" s="2">
        <f>IFERROR(INDEX(validador!$C$2:$C$13,MATCH(J6581,validador!$B$2:$B$13,0)),"")</f>
        <v/>
      </c>
      <c r="L6581" s="2">
        <f>IF(E6581="","",YEAR(E6581)&amp;""&amp;RIGHT("0"&amp;MONTH(E6581),2))</f>
        <v/>
      </c>
    </row>
    <row r="6582">
      <c r="A6582" t="inlineStr">
        <is>
          <t>208.817.030-87</t>
        </is>
      </c>
      <c r="B6582" t="inlineStr">
        <is>
          <t>MARLENE OLIVEIRA ALMEIDA</t>
        </is>
      </c>
      <c r="C6582" t="inlineStr">
        <is>
          <t>Receptivo ALEG</t>
        </is>
      </c>
      <c r="D6582" t="inlineStr">
        <is>
          <t>2.10 CREDIAGORA ALEGRETE</t>
        </is>
      </c>
      <c r="E6582" s="6" t="n">
        <v>46303.4584375</v>
      </c>
      <c r="F6582" t="inlineStr">
        <is>
          <t>Aceitou NegociaÃ§Ã£o</t>
        </is>
      </c>
      <c r="G6582" t="inlineStr">
        <is>
          <t>queilla.r</t>
        </is>
      </c>
      <c r="H6582" t="inlineStr">
        <is>
          <t>(55)999076417</t>
        </is>
      </c>
      <c r="I6582" t="inlineStr">
        <is>
          <t>(55)999076417</t>
        </is>
      </c>
      <c r="J6582" s="2">
        <f>IFERROR(INDEX(validador!$B$2:$B$13,MATCH(F6582,validador!$A$2:$A$13,0)),"")</f>
        <v/>
      </c>
      <c r="K6582" s="2">
        <f>IFERROR(INDEX(validador!$C$2:$C$13,MATCH(J6582,validador!$B$2:$B$13,0)),"")</f>
        <v/>
      </c>
      <c r="L6582" s="2">
        <f>IF(E6582="","",YEAR(E6582)&amp;""&amp;RIGHT("0"&amp;MONTH(E6582),2))</f>
        <v/>
      </c>
    </row>
    <row r="6583">
      <c r="A6583" t="inlineStr">
        <is>
          <t>021.638.070-70</t>
        </is>
      </c>
      <c r="B6583" t="inlineStr">
        <is>
          <t>MAX DA SILVA RICHTER</t>
        </is>
      </c>
      <c r="C6583" t="inlineStr">
        <is>
          <t>ENTRANTES SAN</t>
        </is>
      </c>
      <c r="D6583" t="inlineStr">
        <is>
          <t>2.13 CREDIAGORA SANTO ANGELO</t>
        </is>
      </c>
      <c r="E6583" s="6" t="n">
        <v>46303.4584375</v>
      </c>
      <c r="F6583" t="inlineStr">
        <is>
          <t>Retornar ligaÃ§Ã£o</t>
        </is>
      </c>
      <c r="G6583" t="inlineStr">
        <is>
          <t>karine.reis</t>
        </is>
      </c>
      <c r="H6583" t="inlineStr">
        <is>
          <t>(55)99986860300false</t>
        </is>
      </c>
      <c r="I6583" t="inlineStr">
        <is>
          <t>(55)997192733</t>
        </is>
      </c>
      <c r="J6583" s="2">
        <f>IFERROR(INDEX(validador!$B$2:$B$13,MATCH(F6583,validador!$A$2:$A$13,0)),"")</f>
        <v/>
      </c>
      <c r="K6583" s="2">
        <f>IFERROR(INDEX(validador!$C$2:$C$13,MATCH(J6583,validador!$B$2:$B$13,0)),"")</f>
        <v/>
      </c>
      <c r="L6583" s="2">
        <f>IF(E6583="","",YEAR(E6583)&amp;""&amp;RIGHT("0"&amp;MONTH(E6583),2))</f>
        <v/>
      </c>
    </row>
    <row r="6584">
      <c r="A6584" t="inlineStr">
        <is>
          <t>912.819.970-72</t>
        </is>
      </c>
      <c r="B6584" t="inlineStr">
        <is>
          <t>MARIA ELIZETE LOPES MARTINS</t>
        </is>
      </c>
      <c r="C6584" t="inlineStr">
        <is>
          <t>Receptivo ITQ</t>
        </is>
      </c>
      <c r="D6584" t="inlineStr">
        <is>
          <t>2.11 CREDIAGORA ITAQUI</t>
        </is>
      </c>
      <c r="E6584" s="6" t="n">
        <v>46303.45899305555</v>
      </c>
      <c r="F6584" t="inlineStr">
        <is>
          <t>ProspecÃ§Ã£o</t>
        </is>
      </c>
      <c r="G6584" t="inlineStr">
        <is>
          <t>sarasilva</t>
        </is>
      </c>
      <c r="H6584" t="inlineStr">
        <is>
          <t>(55)997079589</t>
        </is>
      </c>
      <c r="I6584" t="inlineStr">
        <is>
          <t>(55)997079589</t>
        </is>
      </c>
      <c r="J6584" s="2">
        <f>IFERROR(INDEX(validador!$B$2:$B$13,MATCH(F6584,validador!$A$2:$A$13,0)),"")</f>
        <v/>
      </c>
      <c r="K6584" s="2">
        <f>IFERROR(INDEX(validador!$C$2:$C$13,MATCH(J6584,validador!$B$2:$B$13,0)),"")</f>
        <v/>
      </c>
      <c r="L6584" s="2">
        <f>IF(E6584="","",YEAR(E6584)&amp;""&amp;RIGHT("0"&amp;MONTH(E6584),2))</f>
        <v/>
      </c>
    </row>
    <row r="6585">
      <c r="A6585" t="inlineStr">
        <is>
          <t>872.305.000-44</t>
        </is>
      </c>
      <c r="B6585" t="inlineStr">
        <is>
          <t>MARIBEL DUARTE MORAES</t>
        </is>
      </c>
      <c r="C6585" t="inlineStr">
        <is>
          <t>TMA ASSALARIADO REP FARE</t>
        </is>
      </c>
      <c r="D6585" t="inlineStr">
        <is>
          <t>2.11 CREDIAGORA ITAQUI</t>
        </is>
      </c>
      <c r="E6585" s="6" t="n">
        <v>46303.45916666667</v>
      </c>
      <c r="F6585" t="inlineStr">
        <is>
          <t>Cliente com restriÃ§Ã£o</t>
        </is>
      </c>
      <c r="G6585" t="inlineStr">
        <is>
          <t>luiza.messa</t>
        </is>
      </c>
      <c r="H6585" t="inlineStr">
        <is>
          <t>(55)984656441</t>
        </is>
      </c>
      <c r="I6585" t="inlineStr">
        <is>
          <t>(55)984656441</t>
        </is>
      </c>
      <c r="J6585" s="2">
        <f>IFERROR(INDEX(validador!$B$2:$B$13,MATCH(F6585,validador!$A$2:$A$13,0)),"")</f>
        <v/>
      </c>
      <c r="K6585" s="2">
        <f>IFERROR(INDEX(validador!$C$2:$C$13,MATCH(J6585,validador!$B$2:$B$13,0)),"")</f>
        <v/>
      </c>
      <c r="L6585" s="2">
        <f>IF(E6585="","",YEAR(E6585)&amp;""&amp;RIGHT("0"&amp;MONTH(E6585),2))</f>
        <v/>
      </c>
    </row>
    <row r="6586">
      <c r="A6586" t="inlineStr">
        <is>
          <t>021.413.160-22</t>
        </is>
      </c>
      <c r="B6586" t="inlineStr">
        <is>
          <t>FABIO ROGERIO TREVISAN SZCZERBAK</t>
        </is>
      </c>
      <c r="C6586" t="inlineStr">
        <is>
          <t>Receptivo SCR</t>
        </is>
      </c>
      <c r="D6586" t="inlineStr">
        <is>
          <t>2.05 CREDIAGORA SANTO CRISTO</t>
        </is>
      </c>
      <c r="E6586" s="6" t="n">
        <v>46303.45947916667</v>
      </c>
      <c r="F6586" t="inlineStr">
        <is>
          <t>Cliente com restriÃ§Ã£o</t>
        </is>
      </c>
      <c r="G6586" t="inlineStr">
        <is>
          <t>patricia.eu</t>
        </is>
      </c>
      <c r="H6586" t="inlineStr"/>
      <c r="I6586" t="inlineStr">
        <is>
          <t>(55)997029700</t>
        </is>
      </c>
      <c r="J6586" s="2">
        <f>IFERROR(INDEX(validador!$B$2:$B$13,MATCH(F6586,validador!$A$2:$A$13,0)),"")</f>
        <v/>
      </c>
      <c r="K6586" s="2">
        <f>IFERROR(INDEX(validador!$C$2:$C$13,MATCH(J6586,validador!$B$2:$B$13,0)),"")</f>
        <v/>
      </c>
      <c r="L6586" s="2">
        <f>IF(E6586="","",YEAR(E6586)&amp;""&amp;RIGHT("0"&amp;MONTH(E6586),2))</f>
        <v/>
      </c>
    </row>
    <row r="6587">
      <c r="A6587" t="inlineStr">
        <is>
          <t>963.532.600-91</t>
        </is>
      </c>
      <c r="B6587" t="inlineStr">
        <is>
          <t>DIVA LUCIA GRESS</t>
        </is>
      </c>
      <c r="C6587" t="inlineStr">
        <is>
          <t>CRI INSS 30 A 300</t>
        </is>
      </c>
      <c r="D6587" t="inlineStr">
        <is>
          <t>2.19 CREDIAGORA CRISSIUMAL</t>
        </is>
      </c>
      <c r="E6587" s="6" t="n">
        <v>46303.45960648148</v>
      </c>
      <c r="F6587" t="inlineStr">
        <is>
          <t>Retornar ligaÃ§Ã£o</t>
        </is>
      </c>
      <c r="G6587" t="inlineStr">
        <is>
          <t>vitor.campos</t>
        </is>
      </c>
      <c r="H6587" t="inlineStr">
        <is>
          <t>(55)99122092670false</t>
        </is>
      </c>
      <c r="I6587" t="inlineStr">
        <is>
          <t>(55)992032873</t>
        </is>
      </c>
      <c r="J6587" s="2">
        <f>IFERROR(INDEX(validador!$B$2:$B$13,MATCH(F6587,validador!$A$2:$A$13,0)),"")</f>
        <v/>
      </c>
      <c r="K6587" s="2">
        <f>IFERROR(INDEX(validador!$C$2:$C$13,MATCH(J6587,validador!$B$2:$B$13,0)),"")</f>
        <v/>
      </c>
      <c r="L6587" s="2">
        <f>IF(E6587="","",YEAR(E6587)&amp;""&amp;RIGHT("0"&amp;MONTH(E6587),2))</f>
        <v/>
      </c>
    </row>
    <row r="6588">
      <c r="A6588" t="inlineStr">
        <is>
          <t>031.475.280-30</t>
        </is>
      </c>
      <c r="B6588" t="inlineStr">
        <is>
          <t>JENIFER CARINE VIANNA</t>
        </is>
      </c>
      <c r="C6588" t="inlineStr">
        <is>
          <t>Receptiva SAN</t>
        </is>
      </c>
      <c r="D6588" t="inlineStr">
        <is>
          <t>2.13 CREDIAGORA SANTO ANGELO</t>
        </is>
      </c>
      <c r="E6588" s="6" t="n">
        <v>46303.46021990741</v>
      </c>
      <c r="F6588" t="inlineStr">
        <is>
          <t>Cliente com restriÃ§Ã£o</t>
        </is>
      </c>
      <c r="G6588" t="inlineStr">
        <is>
          <t>karine.reis</t>
        </is>
      </c>
      <c r="H6588" t="inlineStr">
        <is>
          <t>(55)981225606</t>
        </is>
      </c>
      <c r="I6588" t="inlineStr">
        <is>
          <t>(55)981225606</t>
        </is>
      </c>
      <c r="J6588" s="2">
        <f>IFERROR(INDEX(validador!$B$2:$B$13,MATCH(F6588,validador!$A$2:$A$13,0)),"")</f>
        <v/>
      </c>
      <c r="K6588" s="2">
        <f>IFERROR(INDEX(validador!$C$2:$C$13,MATCH(J6588,validador!$B$2:$B$13,0)),"")</f>
        <v/>
      </c>
      <c r="L6588" s="2">
        <f>IF(E6588="","",YEAR(E6588)&amp;""&amp;RIGHT("0"&amp;MONTH(E6588),2))</f>
        <v/>
      </c>
    </row>
    <row r="6589">
      <c r="A6589" t="inlineStr">
        <is>
          <t>037.491.200-99</t>
        </is>
      </c>
      <c r="B6589" t="inlineStr">
        <is>
          <t>MARISTELA JAÍNE RENNER WERBERICH</t>
        </is>
      </c>
      <c r="C6589" t="inlineStr">
        <is>
          <t>CLT HZ</t>
        </is>
      </c>
      <c r="D6589" t="inlineStr">
        <is>
          <t>2.09 CREDIAGORA HORIZONTINA</t>
        </is>
      </c>
      <c r="E6589" s="6" t="n">
        <v>46303.46054398148</v>
      </c>
      <c r="F6589" t="inlineStr">
        <is>
          <t>Telefone invÃ¡lido</t>
        </is>
      </c>
      <c r="G6589" t="inlineStr">
        <is>
          <t>maiara.furtado</t>
        </is>
      </c>
      <c r="H6589" t="inlineStr">
        <is>
          <t>(55)999188917</t>
        </is>
      </c>
      <c r="I6589" t="inlineStr">
        <is>
          <t>(55)999188917</t>
        </is>
      </c>
      <c r="J6589" s="2">
        <f>IFERROR(INDEX(validador!$B$2:$B$13,MATCH(F6589,validador!$A$2:$A$13,0)),"")</f>
        <v/>
      </c>
      <c r="K6589" s="2">
        <f>IFERROR(INDEX(validador!$C$2:$C$13,MATCH(J6589,validador!$B$2:$B$13,0)),"")</f>
        <v/>
      </c>
      <c r="L6589" s="2">
        <f>IF(E6589="","",YEAR(E6589)&amp;""&amp;RIGHT("0"&amp;MONTH(E6589),2))</f>
        <v/>
      </c>
    </row>
    <row r="6590">
      <c r="A6590" t="inlineStr">
        <is>
          <t>762.381.300-59</t>
        </is>
      </c>
      <c r="B6590" t="inlineStr">
        <is>
          <t>IVANIR MARTINS</t>
        </is>
      </c>
      <c r="C6590" t="inlineStr">
        <is>
          <t>INSS TMA</t>
        </is>
      </c>
      <c r="D6590" t="inlineStr">
        <is>
          <t>2.07 CREDIAGORA TRES DE MAIO</t>
        </is>
      </c>
      <c r="E6590" s="6" t="n">
        <v>46303.46123842592</v>
      </c>
      <c r="F6590" t="inlineStr">
        <is>
          <t>ProspecÃ§Ã£o</t>
        </is>
      </c>
      <c r="G6590" t="inlineStr">
        <is>
          <t>JULIA.DIAS</t>
        </is>
      </c>
      <c r="H6590" t="inlineStr">
        <is>
          <t>(55)991142398</t>
        </is>
      </c>
      <c r="I6590" t="inlineStr">
        <is>
          <t>(55)991142398</t>
        </is>
      </c>
      <c r="J6590" s="2">
        <f>IFERROR(INDEX(validador!$B$2:$B$13,MATCH(F6590,validador!$A$2:$A$13,0)),"")</f>
        <v/>
      </c>
      <c r="K6590" s="2">
        <f>IFERROR(INDEX(validador!$C$2:$C$13,MATCH(J6590,validador!$B$2:$B$13,0)),"")</f>
        <v/>
      </c>
      <c r="L6590" s="2">
        <f>IF(E6590="","",YEAR(E6590)&amp;""&amp;RIGHT("0"&amp;MONTH(E6590),2))</f>
        <v/>
      </c>
    </row>
    <row r="6591">
      <c r="A6591" t="inlineStr">
        <is>
          <t>982.197.820-72</t>
        </is>
      </c>
      <c r="B6591" t="inlineStr">
        <is>
          <t>MARINEIA CRISTINE KUNZLER BRONSTRUP</t>
        </is>
      </c>
      <c r="C6591" t="inlineStr">
        <is>
          <t>CRI INSS 30 A 300</t>
        </is>
      </c>
      <c r="D6591" t="inlineStr">
        <is>
          <t>2.19 CREDIAGORA CRISSIUMAL</t>
        </is>
      </c>
      <c r="E6591" s="6" t="n">
        <v>46303.46149305555</v>
      </c>
      <c r="F6591" t="inlineStr">
        <is>
          <t>Cliente sem interesse</t>
        </is>
      </c>
      <c r="G6591" t="inlineStr">
        <is>
          <t>vitor.campos</t>
        </is>
      </c>
      <c r="H6591" t="inlineStr">
        <is>
          <t>(55)996221629</t>
        </is>
      </c>
      <c r="I6591" t="inlineStr">
        <is>
          <t>(55)996221629</t>
        </is>
      </c>
      <c r="J6591" s="2">
        <f>IFERROR(INDEX(validador!$B$2:$B$13,MATCH(F6591,validador!$A$2:$A$13,0)),"")</f>
        <v/>
      </c>
      <c r="K6591" s="2">
        <f>IFERROR(INDEX(validador!$C$2:$C$13,MATCH(J6591,validador!$B$2:$B$13,0)),"")</f>
        <v/>
      </c>
      <c r="L6591" s="2">
        <f>IF(E6591="","",YEAR(E6591)&amp;""&amp;RIGHT("0"&amp;MONTH(E6591),2))</f>
        <v/>
      </c>
    </row>
    <row r="6592">
      <c r="A6592" t="inlineStr">
        <is>
          <t>474.725.880-91</t>
        </is>
      </c>
      <c r="B6592" t="inlineStr">
        <is>
          <t>JOAO PEDRO DOS SANTOS</t>
        </is>
      </c>
      <c r="C6592" t="inlineStr">
        <is>
          <t>Receptivo IJUI</t>
        </is>
      </c>
      <c r="D6592" t="inlineStr">
        <is>
          <t>2.06 CREDIAGORA IJUI</t>
        </is>
      </c>
      <c r="E6592" s="6" t="n">
        <v>46303.46173611111</v>
      </c>
      <c r="F6592" t="inlineStr">
        <is>
          <t>Aceitou NegociaÃ§Ã£o</t>
        </is>
      </c>
      <c r="G6592" t="inlineStr">
        <is>
          <t>cristianes</t>
        </is>
      </c>
      <c r="H6592" t="inlineStr">
        <is>
          <t>(55)996782958</t>
        </is>
      </c>
      <c r="I6592" t="inlineStr">
        <is>
          <t>(55)996782958</t>
        </is>
      </c>
      <c r="J6592" s="2">
        <f>IFERROR(INDEX(validador!$B$2:$B$13,MATCH(F6592,validador!$A$2:$A$13,0)),"")</f>
        <v/>
      </c>
      <c r="K6592" s="2">
        <f>IFERROR(INDEX(validador!$C$2:$C$13,MATCH(J6592,validador!$B$2:$B$13,0)),"")</f>
        <v/>
      </c>
      <c r="L6592" s="2">
        <f>IF(E6592="","",YEAR(E6592)&amp;""&amp;RIGHT("0"&amp;MONTH(E6592),2))</f>
        <v/>
      </c>
    </row>
    <row r="6593">
      <c r="A6593" t="inlineStr">
        <is>
          <t>458.759.100-97</t>
        </is>
      </c>
      <c r="B6593" t="inlineStr">
        <is>
          <t>NELI MARIA SCHNEIDER</t>
        </is>
      </c>
      <c r="C6593" t="inlineStr">
        <is>
          <t>INSS TMA</t>
        </is>
      </c>
      <c r="D6593" t="inlineStr">
        <is>
          <t>2.07 CREDIAGORA TRES DE MAIO</t>
        </is>
      </c>
      <c r="E6593" s="6" t="n">
        <v>46303.46178240741</v>
      </c>
      <c r="F6593" t="inlineStr">
        <is>
          <t>Cliente com restriÃ§Ã£o</t>
        </is>
      </c>
      <c r="G6593" t="inlineStr">
        <is>
          <t>JULIA.DIAS</t>
        </is>
      </c>
      <c r="H6593" t="inlineStr">
        <is>
          <t>(55)996868028</t>
        </is>
      </c>
      <c r="I6593" t="inlineStr">
        <is>
          <t>(55)996868028</t>
        </is>
      </c>
      <c r="J6593" s="2">
        <f>IFERROR(INDEX(validador!$B$2:$B$13,MATCH(F6593,validador!$A$2:$A$13,0)),"")</f>
        <v/>
      </c>
      <c r="K6593" s="2">
        <f>IFERROR(INDEX(validador!$C$2:$C$13,MATCH(J6593,validador!$B$2:$B$13,0)),"")</f>
        <v/>
      </c>
      <c r="L6593" s="2">
        <f>IF(E6593="","",YEAR(E6593)&amp;""&amp;RIGHT("0"&amp;MONTH(E6593),2))</f>
        <v/>
      </c>
    </row>
    <row r="6594">
      <c r="A6594" t="inlineStr">
        <is>
          <t>705.615.160-49</t>
        </is>
      </c>
      <c r="B6594" t="inlineStr">
        <is>
          <t>SELMA MARLI DA ROSA</t>
        </is>
      </c>
      <c r="C6594" t="inlineStr">
        <is>
          <t>TPO INSS 50,00 A 150,00</t>
        </is>
      </c>
      <c r="D6594" t="inlineStr">
        <is>
          <t>2.14 CREDIAGORA TENENTE PORTELA</t>
        </is>
      </c>
      <c r="E6594" s="6" t="n">
        <v>46303.46186342592</v>
      </c>
      <c r="F6594" t="inlineStr">
        <is>
          <t>envio de whatsapp</t>
        </is>
      </c>
      <c r="G6594" t="inlineStr">
        <is>
          <t>kelen.tnp</t>
        </is>
      </c>
      <c r="H6594" t="inlineStr">
        <is>
          <t>(51)3698190970false</t>
        </is>
      </c>
      <c r="I6594" t="inlineStr">
        <is>
          <t>(55)999169731</t>
        </is>
      </c>
      <c r="J6594" s="2">
        <f>IFERROR(INDEX(validador!$B$2:$B$13,MATCH(F6594,validador!$A$2:$A$13,0)),"")</f>
        <v/>
      </c>
      <c r="K6594" s="2">
        <f>IFERROR(INDEX(validador!$C$2:$C$13,MATCH(J6594,validador!$B$2:$B$13,0)),"")</f>
        <v/>
      </c>
      <c r="L6594" s="2">
        <f>IF(E6594="","",YEAR(E6594)&amp;""&amp;RIGHT("0"&amp;MONTH(E6594),2))</f>
        <v/>
      </c>
    </row>
    <row r="6595">
      <c r="A6595" t="inlineStr">
        <is>
          <t>708.974.500-78</t>
        </is>
      </c>
      <c r="B6595" t="inlineStr">
        <is>
          <t>MARLEI DE FATIMA DA SILVA CAMERA</t>
        </is>
      </c>
      <c r="C6595" t="inlineStr">
        <is>
          <t>Receptivo IJUI</t>
        </is>
      </c>
      <c r="D6595" t="inlineStr">
        <is>
          <t>2.06 CREDIAGORA IJUI</t>
        </is>
      </c>
      <c r="E6595" s="6" t="n">
        <v>46303.46194444445</v>
      </c>
      <c r="F6595" t="inlineStr">
        <is>
          <t>ProspecÃ§Ã£o</t>
        </is>
      </c>
      <c r="G6595" t="inlineStr">
        <is>
          <t>cristianes</t>
        </is>
      </c>
      <c r="H6595" t="inlineStr">
        <is>
          <t>(55)999085293</t>
        </is>
      </c>
      <c r="I6595" t="inlineStr">
        <is>
          <t>(55)999085293</t>
        </is>
      </c>
      <c r="J6595" s="2">
        <f>IFERROR(INDEX(validador!$B$2:$B$13,MATCH(F6595,validador!$A$2:$A$13,0)),"")</f>
        <v/>
      </c>
      <c r="K6595" s="2">
        <f>IFERROR(INDEX(validador!$C$2:$C$13,MATCH(J6595,validador!$B$2:$B$13,0)),"")</f>
        <v/>
      </c>
      <c r="L6595" s="2">
        <f>IF(E6595="","",YEAR(E6595)&amp;""&amp;RIGHT("0"&amp;MONTH(E6595),2))</f>
        <v/>
      </c>
    </row>
    <row r="6596">
      <c r="A6596" t="inlineStr">
        <is>
          <t>545.829.700-87</t>
        </is>
      </c>
      <c r="B6596" t="inlineStr">
        <is>
          <t>IVANI MEDINA DE LIMAS</t>
        </is>
      </c>
      <c r="C6596" t="inlineStr">
        <is>
          <t>CRI INSS 30 A 300</t>
        </is>
      </c>
      <c r="D6596" t="inlineStr">
        <is>
          <t>2.19 CREDIAGORA CRISSIUMAL</t>
        </is>
      </c>
      <c r="E6596" s="6" t="n">
        <v>46303.46215277778</v>
      </c>
      <c r="F6596" t="inlineStr">
        <is>
          <t>contrato ativo/ limite disponivel</t>
        </is>
      </c>
      <c r="G6596" t="inlineStr">
        <is>
          <t>vitor.campos</t>
        </is>
      </c>
      <c r="H6596" t="inlineStr">
        <is>
          <t>(55)999301421</t>
        </is>
      </c>
      <c r="I6596" t="inlineStr">
        <is>
          <t>(55)999755326</t>
        </is>
      </c>
      <c r="J6596" s="2">
        <f>IFERROR(INDEX(validador!$B$2:$B$13,MATCH(F6596,validador!$A$2:$A$13,0)),"")</f>
        <v/>
      </c>
      <c r="K6596" s="2">
        <f>IFERROR(INDEX(validador!$C$2:$C$13,MATCH(J6596,validador!$B$2:$B$13,0)),"")</f>
        <v/>
      </c>
      <c r="L6596" s="2">
        <f>IF(E6596="","",YEAR(E6596)&amp;""&amp;RIGHT("0"&amp;MONTH(E6596),2))</f>
        <v/>
      </c>
    </row>
    <row r="6597">
      <c r="A6597" t="inlineStr">
        <is>
          <t>960.996.310-20</t>
        </is>
      </c>
      <c r="B6597" t="inlineStr">
        <is>
          <t>LIEGES ETIENE BRUM</t>
        </is>
      </c>
      <c r="C6597" t="inlineStr">
        <is>
          <t>Receptivo IJUI</t>
        </is>
      </c>
      <c r="D6597" t="inlineStr">
        <is>
          <t>2.06 CREDIAGORA IJUI</t>
        </is>
      </c>
      <c r="E6597" s="6" t="n">
        <v>46303.46217592592</v>
      </c>
      <c r="F6597" t="inlineStr">
        <is>
          <t>ProspecÃ§Ã£o</t>
        </is>
      </c>
      <c r="G6597" t="inlineStr">
        <is>
          <t>cristianes</t>
        </is>
      </c>
      <c r="H6597" t="inlineStr">
        <is>
          <t>(55)991255664</t>
        </is>
      </c>
      <c r="I6597" t="inlineStr">
        <is>
          <t>(55)991255664</t>
        </is>
      </c>
      <c r="J6597" s="2">
        <f>IFERROR(INDEX(validador!$B$2:$B$13,MATCH(F6597,validador!$A$2:$A$13,0)),"")</f>
        <v/>
      </c>
      <c r="K6597" s="2">
        <f>IFERROR(INDEX(validador!$C$2:$C$13,MATCH(J6597,validador!$B$2:$B$13,0)),"")</f>
        <v/>
      </c>
      <c r="L6597" s="2">
        <f>IF(E6597="","",YEAR(E6597)&amp;""&amp;RIGHT("0"&amp;MONTH(E6597),2))</f>
        <v/>
      </c>
    </row>
    <row r="6598">
      <c r="A6598" t="inlineStr">
        <is>
          <t>487.455.610-87</t>
        </is>
      </c>
      <c r="B6598" t="inlineStr">
        <is>
          <t>MARCIA REGINA RODRIGUES</t>
        </is>
      </c>
      <c r="C6598" t="inlineStr">
        <is>
          <t>Receptivo IJUI</t>
        </is>
      </c>
      <c r="D6598" t="inlineStr">
        <is>
          <t>2.06 CREDIAGORA IJUI</t>
        </is>
      </c>
      <c r="E6598" s="6" t="n">
        <v>46303.46248842592</v>
      </c>
      <c r="F6598" t="inlineStr">
        <is>
          <t>Cliente sem interesse</t>
        </is>
      </c>
      <c r="G6598" t="inlineStr">
        <is>
          <t>cristianes</t>
        </is>
      </c>
      <c r="H6598" t="inlineStr">
        <is>
          <t>(55)98448378200false</t>
        </is>
      </c>
      <c r="I6598" t="inlineStr">
        <is>
          <t>(55)984483782</t>
        </is>
      </c>
      <c r="J6598" s="2">
        <f>IFERROR(INDEX(validador!$B$2:$B$13,MATCH(F6598,validador!$A$2:$A$13,0)),"")</f>
        <v/>
      </c>
      <c r="K6598" s="2">
        <f>IFERROR(INDEX(validador!$C$2:$C$13,MATCH(J6598,validador!$B$2:$B$13,0)),"")</f>
        <v/>
      </c>
      <c r="L6598" s="2">
        <f>IF(E6598="","",YEAR(E6598)&amp;""&amp;RIGHT("0"&amp;MONTH(E6598),2))</f>
        <v/>
      </c>
    </row>
    <row r="6599">
      <c r="A6599" t="inlineStr">
        <is>
          <t>011.194.450-35</t>
        </is>
      </c>
      <c r="B6599" t="inlineStr">
        <is>
          <t>ALTEMIR CASSIANO SIMON REZENDE</t>
        </is>
      </c>
      <c r="C6599" t="inlineStr">
        <is>
          <t>Receptivo SPS</t>
        </is>
      </c>
      <c r="D6599" t="inlineStr">
        <is>
          <t>2.24 CREDIAGORA SAO PEDRO DO SUL</t>
        </is>
      </c>
      <c r="E6599" s="6" t="n">
        <v>46303.46319444444</v>
      </c>
      <c r="F6599" t="inlineStr">
        <is>
          <t>Aceitou NegociaÃ§Ã£o</t>
        </is>
      </c>
      <c r="G6599" t="inlineStr">
        <is>
          <t>VANUSI.F</t>
        </is>
      </c>
      <c r="H6599" t="inlineStr">
        <is>
          <t>(55)996409843</t>
        </is>
      </c>
      <c r="I6599" t="inlineStr">
        <is>
          <t>(55)996409843</t>
        </is>
      </c>
      <c r="J6599" s="2">
        <f>IFERROR(INDEX(validador!$B$2:$B$13,MATCH(F6599,validador!$A$2:$A$13,0)),"")</f>
        <v/>
      </c>
      <c r="K6599" s="2">
        <f>IFERROR(INDEX(validador!$C$2:$C$13,MATCH(J6599,validador!$B$2:$B$13,0)),"")</f>
        <v/>
      </c>
      <c r="L6599" s="2">
        <f>IF(E6599="","",YEAR(E6599)&amp;""&amp;RIGHT("0"&amp;MONTH(E6599),2))</f>
        <v/>
      </c>
    </row>
    <row r="6600">
      <c r="A6600" t="inlineStr">
        <is>
          <t>779.631.050-15</t>
        </is>
      </c>
      <c r="B6600" t="inlineStr">
        <is>
          <t>LEDA CERES DUTRA THOMAS</t>
        </is>
      </c>
      <c r="C6600" t="inlineStr">
        <is>
          <t>Receptivo ALEG</t>
        </is>
      </c>
      <c r="D6600" t="inlineStr">
        <is>
          <t>2.10 CREDIAGORA ALEGRETE</t>
        </is>
      </c>
      <c r="E6600" s="6" t="n">
        <v>46303.46336805556</v>
      </c>
      <c r="F6600" t="inlineStr">
        <is>
          <t>Cliente com restriÃ§Ã£o</t>
        </is>
      </c>
      <c r="G6600" t="inlineStr">
        <is>
          <t>daniella.c</t>
        </is>
      </c>
      <c r="H6600" t="inlineStr">
        <is>
          <t>(55)999445621</t>
        </is>
      </c>
      <c r="I6600" t="inlineStr">
        <is>
          <t>(55)999445621</t>
        </is>
      </c>
      <c r="J6600" s="2">
        <f>IFERROR(INDEX(validador!$B$2:$B$13,MATCH(F6600,validador!$A$2:$A$13,0)),"")</f>
        <v/>
      </c>
      <c r="K6600" s="2">
        <f>IFERROR(INDEX(validador!$C$2:$C$13,MATCH(J6600,validador!$B$2:$B$13,0)),"")</f>
        <v/>
      </c>
      <c r="L6600" s="2">
        <f>IF(E6600="","",YEAR(E6600)&amp;""&amp;RIGHT("0"&amp;MONTH(E6600),2))</f>
        <v/>
      </c>
    </row>
    <row r="6601">
      <c r="A6601" t="inlineStr">
        <is>
          <t>978.149.700-91</t>
        </is>
      </c>
      <c r="B6601" t="inlineStr">
        <is>
          <t>CARMEN JESUS SILVA DE PRA</t>
        </is>
      </c>
      <c r="C6601" t="inlineStr">
        <is>
          <t>Receptivo SFA</t>
        </is>
      </c>
      <c r="D6601" t="inlineStr">
        <is>
          <t>2.18 CREDIAGORA SAO FRANCISCO DE ASSIS</t>
        </is>
      </c>
      <c r="E6601" s="6" t="n">
        <v>46303.46348379629</v>
      </c>
      <c r="F6601" t="inlineStr">
        <is>
          <t>Cliente em negociaÃ§Ã£o</t>
        </is>
      </c>
      <c r="G6601" t="inlineStr">
        <is>
          <t>nivia.oleiniczak</t>
        </is>
      </c>
      <c r="H6601" t="inlineStr">
        <is>
          <t>(55)999026641</t>
        </is>
      </c>
      <c r="I6601" t="inlineStr">
        <is>
          <t>(55)991189854</t>
        </is>
      </c>
      <c r="J6601" s="2">
        <f>IFERROR(INDEX(validador!$B$2:$B$13,MATCH(F6601,validador!$A$2:$A$13,0)),"")</f>
        <v/>
      </c>
      <c r="K6601" s="2">
        <f>IFERROR(INDEX(validador!$C$2:$C$13,MATCH(J6601,validador!$B$2:$B$13,0)),"")</f>
        <v/>
      </c>
      <c r="L6601" s="2">
        <f>IF(E6601="","",YEAR(E6601)&amp;""&amp;RIGHT("0"&amp;MONTH(E6601),2))</f>
        <v/>
      </c>
    </row>
    <row r="6602">
      <c r="A6602" t="inlineStr">
        <is>
          <t>043.266.180-86</t>
        </is>
      </c>
      <c r="B6602" t="inlineStr">
        <is>
          <t>JEFERSON EMANUEL KOCHEN</t>
        </is>
      </c>
      <c r="C6602" t="inlineStr">
        <is>
          <t>CLT HZ</t>
        </is>
      </c>
      <c r="D6602" t="inlineStr">
        <is>
          <t>2.09 CREDIAGORA HORIZONTINA</t>
        </is>
      </c>
      <c r="E6602" s="6" t="n">
        <v>46303.4640162037</v>
      </c>
      <c r="F6602" t="inlineStr">
        <is>
          <t>ProspecÃ§Ã£o</t>
        </is>
      </c>
      <c r="G6602" t="inlineStr">
        <is>
          <t>maiara.furtado</t>
        </is>
      </c>
      <c r="H6602" t="inlineStr">
        <is>
          <t>(55)997249473</t>
        </is>
      </c>
      <c r="I6602" t="inlineStr">
        <is>
          <t>(55)997249473</t>
        </is>
      </c>
      <c r="J6602" s="2">
        <f>IFERROR(INDEX(validador!$B$2:$B$13,MATCH(F6602,validador!$A$2:$A$13,0)),"")</f>
        <v/>
      </c>
      <c r="K6602" s="2">
        <f>IFERROR(INDEX(validador!$C$2:$C$13,MATCH(J6602,validador!$B$2:$B$13,0)),"")</f>
        <v/>
      </c>
      <c r="L6602" s="2">
        <f>IF(E6602="","",YEAR(E6602)&amp;""&amp;RIGHT("0"&amp;MONTH(E6602),2))</f>
        <v/>
      </c>
    </row>
    <row r="6603">
      <c r="A6603" t="inlineStr">
        <is>
          <t>056.361.820-58</t>
        </is>
      </c>
      <c r="B6603" t="inlineStr">
        <is>
          <t>GIOVANI DA SILVA MACIEL</t>
        </is>
      </c>
      <c r="C6603" t="inlineStr">
        <is>
          <t>Receptivo SCR</t>
        </is>
      </c>
      <c r="D6603" t="inlineStr">
        <is>
          <t>2.05 CREDIAGORA SANTO CRISTO</t>
        </is>
      </c>
      <c r="E6603" s="6" t="n">
        <v>46303.46476851852</v>
      </c>
      <c r="F6603" t="inlineStr">
        <is>
          <t>Cliente em negociaÃ§Ã£o</t>
        </is>
      </c>
      <c r="G6603" t="inlineStr">
        <is>
          <t>patricia.eu</t>
        </is>
      </c>
      <c r="H6603" t="inlineStr">
        <is>
          <t>(55)997219348</t>
        </is>
      </c>
      <c r="I6603" t="inlineStr">
        <is>
          <t>(55)997219348</t>
        </is>
      </c>
      <c r="J6603" s="2">
        <f>IFERROR(INDEX(validador!$B$2:$B$13,MATCH(F6603,validador!$A$2:$A$13,0)),"")</f>
        <v/>
      </c>
      <c r="K6603" s="2">
        <f>IFERROR(INDEX(validador!$C$2:$C$13,MATCH(J6603,validador!$B$2:$B$13,0)),"")</f>
        <v/>
      </c>
      <c r="L6603" s="2">
        <f>IF(E6603="","",YEAR(E6603)&amp;""&amp;RIGHT("0"&amp;MONTH(E6603),2))</f>
        <v/>
      </c>
    </row>
    <row r="6604">
      <c r="A6604" t="inlineStr">
        <is>
          <t>036.837.120-40</t>
        </is>
      </c>
      <c r="B6604" t="inlineStr">
        <is>
          <t>JANAINA VIANA DE SOUZA</t>
        </is>
      </c>
      <c r="C6604" t="inlineStr">
        <is>
          <t>STG CLT</t>
        </is>
      </c>
      <c r="D6604" t="inlineStr">
        <is>
          <t>2.03 CREDIAGORA SANTIAGO</t>
        </is>
      </c>
      <c r="E6604" s="6" t="n">
        <v>46303.46479166667</v>
      </c>
      <c r="F6604" t="inlineStr">
        <is>
          <t>envio de whatsapp</t>
        </is>
      </c>
      <c r="G6604" t="inlineStr">
        <is>
          <t>andrieli.trindadee</t>
        </is>
      </c>
      <c r="H6604" t="inlineStr">
        <is>
          <t>(55)999278869</t>
        </is>
      </c>
      <c r="I6604" t="inlineStr">
        <is>
          <t>(55)999278869</t>
        </is>
      </c>
      <c r="J6604" s="2">
        <f>IFERROR(INDEX(validador!$B$2:$B$13,MATCH(F6604,validador!$A$2:$A$13,0)),"")</f>
        <v/>
      </c>
      <c r="K6604" s="2">
        <f>IFERROR(INDEX(validador!$C$2:$C$13,MATCH(J6604,validador!$B$2:$B$13,0)),"")</f>
        <v/>
      </c>
      <c r="L6604" s="2">
        <f>IF(E6604="","",YEAR(E6604)&amp;""&amp;RIGHT("0"&amp;MONTH(E6604),2))</f>
        <v/>
      </c>
    </row>
    <row r="6605">
      <c r="A6605" t="inlineStr">
        <is>
          <t>056.361.820-58</t>
        </is>
      </c>
      <c r="B6605" t="inlineStr">
        <is>
          <t>GIOVANI DA SILVA MACIEL</t>
        </is>
      </c>
      <c r="C6605" t="inlineStr">
        <is>
          <t>Receptivo SCR</t>
        </is>
      </c>
      <c r="D6605" t="inlineStr">
        <is>
          <t>2.05 CREDIAGORA SANTO CRISTO</t>
        </is>
      </c>
      <c r="E6605" s="6" t="n">
        <v>46303.46487268519</v>
      </c>
      <c r="F6605" t="inlineStr">
        <is>
          <t>ProspecÃ§Ã£o</t>
        </is>
      </c>
      <c r="G6605" t="inlineStr">
        <is>
          <t>patricia.eu</t>
        </is>
      </c>
      <c r="H6605" t="inlineStr">
        <is>
          <t>(55)997219348</t>
        </is>
      </c>
      <c r="I6605" t="inlineStr">
        <is>
          <t>(55)997219348</t>
        </is>
      </c>
      <c r="J6605" s="2">
        <f>IFERROR(INDEX(validador!$B$2:$B$13,MATCH(F6605,validador!$A$2:$A$13,0)),"")</f>
        <v/>
      </c>
      <c r="K6605" s="2">
        <f>IFERROR(INDEX(validador!$C$2:$C$13,MATCH(J6605,validador!$B$2:$B$13,0)),"")</f>
        <v/>
      </c>
      <c r="L6605" s="2">
        <f>IF(E6605="","",YEAR(E6605)&amp;""&amp;RIGHT("0"&amp;MONTH(E6605),2))</f>
        <v/>
      </c>
    </row>
    <row r="6606">
      <c r="A6606" t="inlineStr">
        <is>
          <t>264.775.300-82</t>
        </is>
      </c>
      <c r="B6606" t="inlineStr">
        <is>
          <t>BEATRIZ DELLAMORA SILIPRANDI</t>
        </is>
      </c>
      <c r="C6606" t="inlineStr">
        <is>
          <t>TMA ASSALARIADO REP FARE</t>
        </is>
      </c>
      <c r="D6606" t="inlineStr">
        <is>
          <t>2.11 CREDIAGORA ITAQUI</t>
        </is>
      </c>
      <c r="E6606" s="6" t="n">
        <v>46303.46530092593</v>
      </c>
      <c r="F6606" t="inlineStr">
        <is>
          <t>ProspecÃ§Ã£o</t>
        </is>
      </c>
      <c r="G6606" t="inlineStr">
        <is>
          <t>luiza.messa</t>
        </is>
      </c>
      <c r="H6606" t="inlineStr">
        <is>
          <t>(55)999111192</t>
        </is>
      </c>
      <c r="I6606" t="inlineStr">
        <is>
          <t>(55)999111192</t>
        </is>
      </c>
      <c r="J6606" s="2">
        <f>IFERROR(INDEX(validador!$B$2:$B$13,MATCH(F6606,validador!$A$2:$A$13,0)),"")</f>
        <v/>
      </c>
      <c r="K6606" s="2">
        <f>IFERROR(INDEX(validador!$C$2:$C$13,MATCH(J6606,validador!$B$2:$B$13,0)),"")</f>
        <v/>
      </c>
      <c r="L6606" s="2">
        <f>IF(E6606="","",YEAR(E6606)&amp;""&amp;RIGHT("0"&amp;MONTH(E6606),2))</f>
        <v/>
      </c>
    </row>
    <row r="6607">
      <c r="A6607" t="inlineStr">
        <is>
          <t>006.970.300-08</t>
        </is>
      </c>
      <c r="B6607" t="inlineStr">
        <is>
          <t>DAICIELE CARIOLATO DE OLIVEIRA</t>
        </is>
      </c>
      <c r="C6607" t="inlineStr">
        <is>
          <t>Receptivo SFA</t>
        </is>
      </c>
      <c r="D6607" t="inlineStr">
        <is>
          <t>2.18 CREDIAGORA SAO FRANCISCO DE ASSIS</t>
        </is>
      </c>
      <c r="E6607" s="6" t="n">
        <v>46303.46549768518</v>
      </c>
      <c r="F6607" t="inlineStr">
        <is>
          <t>Telefone invÃ¡lido</t>
        </is>
      </c>
      <c r="G6607" t="inlineStr">
        <is>
          <t>nivia.oleiniczak</t>
        </is>
      </c>
      <c r="H6607" t="inlineStr">
        <is>
          <t>(55)999158746</t>
        </is>
      </c>
      <c r="I6607" t="inlineStr">
        <is>
          <t>(55)999158746</t>
        </is>
      </c>
      <c r="J6607" s="2">
        <f>IFERROR(INDEX(validador!$B$2:$B$13,MATCH(F6607,validador!$A$2:$A$13,0)),"")</f>
        <v/>
      </c>
      <c r="K6607" s="2">
        <f>IFERROR(INDEX(validador!$C$2:$C$13,MATCH(J6607,validador!$B$2:$B$13,0)),"")</f>
        <v/>
      </c>
      <c r="L6607" s="2">
        <f>IF(E6607="","",YEAR(E6607)&amp;""&amp;RIGHT("0"&amp;MONTH(E6607),2))</f>
        <v/>
      </c>
    </row>
    <row r="6608">
      <c r="A6608" t="inlineStr">
        <is>
          <t>401.450.850-15</t>
        </is>
      </c>
      <c r="B6608" t="inlineStr">
        <is>
          <t>LIGIA MARIA DIAS SAN MARTIN</t>
        </is>
      </c>
      <c r="C6608" t="inlineStr">
        <is>
          <t>Receptivo ITQ</t>
        </is>
      </c>
      <c r="D6608" t="inlineStr">
        <is>
          <t>2.11 CREDIAGORA ITAQUI</t>
        </is>
      </c>
      <c r="E6608" s="6" t="n">
        <v>46303.46568287037</v>
      </c>
      <c r="F6608" t="inlineStr">
        <is>
          <t>Cliente com restriÃ§Ã£o</t>
        </is>
      </c>
      <c r="G6608" t="inlineStr">
        <is>
          <t>sarasilva</t>
        </is>
      </c>
      <c r="H6608" t="inlineStr">
        <is>
          <t>(55)984619495</t>
        </is>
      </c>
      <c r="I6608" t="inlineStr">
        <is>
          <t>(55)984619495</t>
        </is>
      </c>
      <c r="J6608" s="2">
        <f>IFERROR(INDEX(validador!$B$2:$B$13,MATCH(F6608,validador!$A$2:$A$13,0)),"")</f>
        <v/>
      </c>
      <c r="K6608" s="2">
        <f>IFERROR(INDEX(validador!$C$2:$C$13,MATCH(J6608,validador!$B$2:$B$13,0)),"")</f>
        <v/>
      </c>
      <c r="L6608" s="2">
        <f>IF(E6608="","",YEAR(E6608)&amp;""&amp;RIGHT("0"&amp;MONTH(E6608),2))</f>
        <v/>
      </c>
    </row>
    <row r="6609">
      <c r="A6609" t="inlineStr">
        <is>
          <t>208.308.820-49</t>
        </is>
      </c>
      <c r="B6609" t="inlineStr">
        <is>
          <t>ARI DA SILVA DIATEL</t>
        </is>
      </c>
      <c r="C6609" t="inlineStr">
        <is>
          <t>TMA ASSALARIADO REP FARE</t>
        </is>
      </c>
      <c r="D6609" t="inlineStr">
        <is>
          <t>2.11 CREDIAGORA ITAQUI</t>
        </is>
      </c>
      <c r="E6609" s="6" t="n">
        <v>46303.46597222222</v>
      </c>
      <c r="F6609" t="inlineStr">
        <is>
          <t>Cliente sem interesse</t>
        </is>
      </c>
      <c r="G6609" t="inlineStr">
        <is>
          <t>luiza.messa</t>
        </is>
      </c>
      <c r="H6609" t="inlineStr">
        <is>
          <t>(55)999365723</t>
        </is>
      </c>
      <c r="I6609" t="inlineStr">
        <is>
          <t>(55)999365723</t>
        </is>
      </c>
      <c r="J6609" s="2">
        <f>IFERROR(INDEX(validador!$B$2:$B$13,MATCH(F6609,validador!$A$2:$A$13,0)),"")</f>
        <v/>
      </c>
      <c r="K6609" s="2">
        <f>IFERROR(INDEX(validador!$C$2:$C$13,MATCH(J6609,validador!$B$2:$B$13,0)),"")</f>
        <v/>
      </c>
      <c r="L6609" s="2">
        <f>IF(E6609="","",YEAR(E6609)&amp;""&amp;RIGHT("0"&amp;MONTH(E6609),2))</f>
        <v/>
      </c>
    </row>
    <row r="6610">
      <c r="A6610" t="inlineStr">
        <is>
          <t>008.834.270-01</t>
        </is>
      </c>
      <c r="B6610" t="inlineStr">
        <is>
          <t>MARIA CLEUZA JARDIM</t>
        </is>
      </c>
      <c r="C6610" t="inlineStr">
        <is>
          <t>ENTRANTES SAN</t>
        </is>
      </c>
      <c r="D6610" t="inlineStr">
        <is>
          <t>2.13 CREDIAGORA SANTO ANGELO</t>
        </is>
      </c>
      <c r="E6610" s="6" t="n">
        <v>46303.46612268518</v>
      </c>
      <c r="F6610" t="inlineStr">
        <is>
          <t>Retornar ligaÃ§Ã£o</t>
        </is>
      </c>
      <c r="G6610" t="inlineStr">
        <is>
          <t>karine.reis</t>
        </is>
      </c>
      <c r="H6610" t="inlineStr">
        <is>
          <t>(55)999412487</t>
        </is>
      </c>
      <c r="I6610" t="inlineStr">
        <is>
          <t>(55)996185835</t>
        </is>
      </c>
      <c r="J6610" s="2">
        <f>IFERROR(INDEX(validador!$B$2:$B$13,MATCH(F6610,validador!$A$2:$A$13,0)),"")</f>
        <v/>
      </c>
      <c r="K6610" s="2">
        <f>IFERROR(INDEX(validador!$C$2:$C$13,MATCH(J6610,validador!$B$2:$B$13,0)),"")</f>
        <v/>
      </c>
      <c r="L6610" s="2">
        <f>IF(E6610="","",YEAR(E6610)&amp;""&amp;RIGHT("0"&amp;MONTH(E6610),2))</f>
        <v/>
      </c>
    </row>
    <row r="6611">
      <c r="A6611" t="inlineStr">
        <is>
          <t>045.727.760-24</t>
        </is>
      </c>
      <c r="B6611" t="inlineStr">
        <is>
          <t>MARCOS ANDREI MARQUES</t>
        </is>
      </c>
      <c r="C6611" t="inlineStr">
        <is>
          <t>CLT HZ</t>
        </is>
      </c>
      <c r="D6611" t="inlineStr">
        <is>
          <t>2.09 CREDIAGORA HORIZONTINA</t>
        </is>
      </c>
      <c r="E6611" s="6" t="n">
        <v>46303.46637731481</v>
      </c>
      <c r="F6611" t="inlineStr">
        <is>
          <t>ProspecÃ§Ã£o</t>
        </is>
      </c>
      <c r="G6611" t="inlineStr">
        <is>
          <t>maiara.furtado</t>
        </is>
      </c>
      <c r="H6611" t="inlineStr">
        <is>
          <t>(55)97130619</t>
        </is>
      </c>
      <c r="I6611" t="inlineStr">
        <is>
          <t>(55)996871358</t>
        </is>
      </c>
      <c r="J6611" s="2">
        <f>IFERROR(INDEX(validador!$B$2:$B$13,MATCH(F6611,validador!$A$2:$A$13,0)),"")</f>
        <v/>
      </c>
      <c r="K6611" s="2">
        <f>IFERROR(INDEX(validador!$C$2:$C$13,MATCH(J6611,validador!$B$2:$B$13,0)),"")</f>
        <v/>
      </c>
      <c r="L6611" s="2">
        <f>IF(E6611="","",YEAR(E6611)&amp;""&amp;RIGHT("0"&amp;MONTH(E6611),2))</f>
        <v/>
      </c>
    </row>
    <row r="6612">
      <c r="A6612" t="inlineStr">
        <is>
          <t>986.654.640-34</t>
        </is>
      </c>
      <c r="B6612" t="inlineStr">
        <is>
          <t>MARIA JUREMA DA SILVA SOARES</t>
        </is>
      </c>
      <c r="C6612" t="inlineStr">
        <is>
          <t xml:space="preserve">HZ INSS 30 A 300 </t>
        </is>
      </c>
      <c r="D6612" t="inlineStr">
        <is>
          <t>2.09 CREDIAGORA HORIZONTINA</t>
        </is>
      </c>
      <c r="E6612" s="6" t="n">
        <v>46303.46663194444</v>
      </c>
      <c r="F6612" t="inlineStr">
        <is>
          <t>ProspecÃ§Ã£o</t>
        </is>
      </c>
      <c r="G6612" t="inlineStr">
        <is>
          <t>maura.biondo</t>
        </is>
      </c>
      <c r="H6612" t="inlineStr">
        <is>
          <t>(55)99625888900false</t>
        </is>
      </c>
      <c r="I6612" t="inlineStr">
        <is>
          <t>(55)996808615</t>
        </is>
      </c>
      <c r="J6612" s="2">
        <f>IFERROR(INDEX(validador!$B$2:$B$13,MATCH(F6612,validador!$A$2:$A$13,0)),"")</f>
        <v/>
      </c>
      <c r="K6612" s="2">
        <f>IFERROR(INDEX(validador!$C$2:$C$13,MATCH(J6612,validador!$B$2:$B$13,0)),"")</f>
        <v/>
      </c>
      <c r="L6612" s="2">
        <f>IF(E6612="","",YEAR(E6612)&amp;""&amp;RIGHT("0"&amp;MONTH(E6612),2))</f>
        <v/>
      </c>
    </row>
    <row r="6613">
      <c r="A6613" t="inlineStr">
        <is>
          <t>920.295.230-20</t>
        </is>
      </c>
      <c r="B6613" t="inlineStr">
        <is>
          <t>PAULINA GERUSA SENA ALVES</t>
        </is>
      </c>
      <c r="C6613" t="inlineStr">
        <is>
          <t>ENTRANTES ALEGRETE 1507</t>
        </is>
      </c>
      <c r="D6613" t="inlineStr">
        <is>
          <t>2.10 CREDIAGORA ALEGRETE</t>
        </is>
      </c>
      <c r="E6613" s="6" t="n">
        <v>46303.46685185185</v>
      </c>
      <c r="F6613" t="inlineStr">
        <is>
          <t>Telefone invÃ¡lido</t>
        </is>
      </c>
      <c r="G6613" t="inlineStr">
        <is>
          <t>queilla.r</t>
        </is>
      </c>
      <c r="H6613" t="inlineStr">
        <is>
          <t>(55)999615124</t>
        </is>
      </c>
      <c r="I6613" t="inlineStr">
        <is>
          <t>(55)999615124</t>
        </is>
      </c>
      <c r="J6613" s="2">
        <f>IFERROR(INDEX(validador!$B$2:$B$13,MATCH(F6613,validador!$A$2:$A$13,0)),"")</f>
        <v/>
      </c>
      <c r="K6613" s="2">
        <f>IFERROR(INDEX(validador!$C$2:$C$13,MATCH(J6613,validador!$B$2:$B$13,0)),"")</f>
        <v/>
      </c>
      <c r="L6613" s="2">
        <f>IF(E6613="","",YEAR(E6613)&amp;""&amp;RIGHT("0"&amp;MONTH(E6613),2))</f>
        <v/>
      </c>
    </row>
    <row r="6614">
      <c r="A6614" t="inlineStr">
        <is>
          <t>530.929.020-68</t>
        </is>
      </c>
      <c r="B6614" t="inlineStr">
        <is>
          <t>VILSON GOMES DE AMORIM</t>
        </is>
      </c>
      <c r="C6614" t="inlineStr">
        <is>
          <t>Receptiva TPO</t>
        </is>
      </c>
      <c r="D6614" t="inlineStr">
        <is>
          <t>2.14 CREDIAGORA TENENTE PORTELA</t>
        </is>
      </c>
      <c r="E6614" s="6" t="n">
        <v>46303.46707175926</v>
      </c>
      <c r="F6614" t="inlineStr">
        <is>
          <t>Cliente em negociaÃ§Ã£o</t>
        </is>
      </c>
      <c r="G6614" t="inlineStr">
        <is>
          <t>mirian.silveira</t>
        </is>
      </c>
      <c r="H6614" t="inlineStr">
        <is>
          <t>(55)99640788550false</t>
        </is>
      </c>
      <c r="I6614" t="inlineStr">
        <is>
          <t>(55)996407885</t>
        </is>
      </c>
      <c r="J6614" s="2">
        <f>IFERROR(INDEX(validador!$B$2:$B$13,MATCH(F6614,validador!$A$2:$A$13,0)),"")</f>
        <v/>
      </c>
      <c r="K6614" s="2">
        <f>IFERROR(INDEX(validador!$C$2:$C$13,MATCH(J6614,validador!$B$2:$B$13,0)),"")</f>
        <v/>
      </c>
      <c r="L6614" s="2">
        <f>IF(E6614="","",YEAR(E6614)&amp;""&amp;RIGHT("0"&amp;MONTH(E6614),2))</f>
        <v/>
      </c>
    </row>
    <row r="6615">
      <c r="A6615" t="inlineStr">
        <is>
          <t>497.247.030-53</t>
        </is>
      </c>
      <c r="B6615" t="inlineStr">
        <is>
          <t>VILSON PEREIRA DE ANHAIA</t>
        </is>
      </c>
      <c r="C6615" t="inlineStr">
        <is>
          <t>TPO INSS 50,00 A 150,00</t>
        </is>
      </c>
      <c r="D6615" t="inlineStr">
        <is>
          <t>2.14 CREDIAGORA TENENTE PORTELA</t>
        </is>
      </c>
      <c r="E6615" s="6" t="n">
        <v>46303.46825231481</v>
      </c>
      <c r="F6615" t="inlineStr">
        <is>
          <t>envio de whatsapp</t>
        </is>
      </c>
      <c r="G6615" t="inlineStr">
        <is>
          <t>kelen.tnp</t>
        </is>
      </c>
      <c r="H6615" t="inlineStr">
        <is>
          <t>(55)99716586400false</t>
        </is>
      </c>
      <c r="I6615" t="inlineStr">
        <is>
          <t>(55)997290253</t>
        </is>
      </c>
      <c r="J6615" s="2">
        <f>IFERROR(INDEX(validador!$B$2:$B$13,MATCH(F6615,validador!$A$2:$A$13,0)),"")</f>
        <v/>
      </c>
      <c r="K6615" s="2">
        <f>IFERROR(INDEX(validador!$C$2:$C$13,MATCH(J6615,validador!$B$2:$B$13,0)),"")</f>
        <v/>
      </c>
      <c r="L6615" s="2">
        <f>IF(E6615="","",YEAR(E6615)&amp;""&amp;RIGHT("0"&amp;MONTH(E6615),2))</f>
        <v/>
      </c>
    </row>
    <row r="6616">
      <c r="A6616" t="inlineStr">
        <is>
          <t>888.587.740-00</t>
        </is>
      </c>
      <c r="B6616" t="inlineStr">
        <is>
          <t>CECILIA WYZYKOWSKI STUCZYNSKI</t>
        </is>
      </c>
      <c r="C6616" t="inlineStr">
        <is>
          <t xml:space="preserve">CLA INSS NOVO </t>
        </is>
      </c>
      <c r="D6616" t="inlineStr">
        <is>
          <t>2.08 CREDIAGORA CERRO LARGO</t>
        </is>
      </c>
      <c r="E6616" s="6" t="n">
        <v>46303.4684375</v>
      </c>
      <c r="F6616" t="inlineStr">
        <is>
          <t>envio de whatsapp</t>
        </is>
      </c>
      <c r="G6616" t="inlineStr">
        <is>
          <t>karine.miotto</t>
        </is>
      </c>
      <c r="H6616" t="inlineStr">
        <is>
          <t>(13)98872694450false</t>
        </is>
      </c>
      <c r="I6616" t="inlineStr">
        <is>
          <t>(55)999426470</t>
        </is>
      </c>
      <c r="J6616" s="2">
        <f>IFERROR(INDEX(validador!$B$2:$B$13,MATCH(F6616,validador!$A$2:$A$13,0)),"")</f>
        <v/>
      </c>
      <c r="K6616" s="2">
        <f>IFERROR(INDEX(validador!$C$2:$C$13,MATCH(J6616,validador!$B$2:$B$13,0)),"")</f>
        <v/>
      </c>
      <c r="L6616" s="2">
        <f>IF(E6616="","",YEAR(E6616)&amp;""&amp;RIGHT("0"&amp;MONTH(E6616),2))</f>
        <v/>
      </c>
    </row>
    <row r="6617">
      <c r="A6617" t="inlineStr">
        <is>
          <t>441.822.440-87</t>
        </is>
      </c>
      <c r="B6617" t="inlineStr">
        <is>
          <t>JAIR ENGLER</t>
        </is>
      </c>
      <c r="C6617" t="inlineStr">
        <is>
          <t xml:space="preserve">HZ INSS 30 A 300 </t>
        </is>
      </c>
      <c r="D6617" t="inlineStr">
        <is>
          <t>2.09 CREDIAGORA HORIZONTINA</t>
        </is>
      </c>
      <c r="E6617" s="6" t="n">
        <v>46303.46909722222</v>
      </c>
      <c r="F6617" t="inlineStr">
        <is>
          <t>ProspecÃ§Ã£o</t>
        </is>
      </c>
      <c r="G6617" t="inlineStr">
        <is>
          <t>maura.biondo</t>
        </is>
      </c>
      <c r="H6617" t="inlineStr">
        <is>
          <t>(55)996242630</t>
        </is>
      </c>
      <c r="I6617" t="inlineStr">
        <is>
          <t>(55)999772647</t>
        </is>
      </c>
      <c r="J6617" s="2">
        <f>IFERROR(INDEX(validador!$B$2:$B$13,MATCH(F6617,validador!$A$2:$A$13,0)),"")</f>
        <v/>
      </c>
      <c r="K6617" s="2">
        <f>IFERROR(INDEX(validador!$C$2:$C$13,MATCH(J6617,validador!$B$2:$B$13,0)),"")</f>
        <v/>
      </c>
      <c r="L6617" s="2">
        <f>IF(E6617="","",YEAR(E6617)&amp;""&amp;RIGHT("0"&amp;MONTH(E6617),2))</f>
        <v/>
      </c>
    </row>
    <row r="6618">
      <c r="A6618" t="inlineStr">
        <is>
          <t>965.424.030-00</t>
        </is>
      </c>
      <c r="B6618" t="inlineStr">
        <is>
          <t>ROQUE HOSDA</t>
        </is>
      </c>
      <c r="C6618" t="inlineStr">
        <is>
          <t>CRI INSS 30 A 300</t>
        </is>
      </c>
      <c r="D6618" t="inlineStr">
        <is>
          <t>2.19 CREDIAGORA CRISSIUMAL</t>
        </is>
      </c>
      <c r="E6618" s="6" t="n">
        <v>46303.46914351852</v>
      </c>
      <c r="F6618" t="inlineStr">
        <is>
          <t>ProspecÃ§Ã£o</t>
        </is>
      </c>
      <c r="G6618" t="inlineStr">
        <is>
          <t>vitor.campos</t>
        </is>
      </c>
      <c r="H6618" t="inlineStr">
        <is>
          <t>(55)99219040</t>
        </is>
      </c>
      <c r="I6618" t="inlineStr">
        <is>
          <t>(55)992190403</t>
        </is>
      </c>
      <c r="J6618" s="2">
        <f>IFERROR(INDEX(validador!$B$2:$B$13,MATCH(F6618,validador!$A$2:$A$13,0)),"")</f>
        <v/>
      </c>
      <c r="K6618" s="2">
        <f>IFERROR(INDEX(validador!$C$2:$C$13,MATCH(J6618,validador!$B$2:$B$13,0)),"")</f>
        <v/>
      </c>
      <c r="L6618" s="2">
        <f>IF(E6618="","",YEAR(E6618)&amp;""&amp;RIGHT("0"&amp;MONTH(E6618),2))</f>
        <v/>
      </c>
    </row>
    <row r="6619">
      <c r="A6619" t="inlineStr">
        <is>
          <t>023.735.470-58</t>
        </is>
      </c>
      <c r="B6619" t="inlineStr">
        <is>
          <t>BIANCA CRISTIANE FLORES</t>
        </is>
      </c>
      <c r="C6619" t="inlineStr">
        <is>
          <t>Receptivo STG</t>
        </is>
      </c>
      <c r="D6619" t="inlineStr">
        <is>
          <t>2.03 CREDIAGORA SANTIAGO</t>
        </is>
      </c>
      <c r="E6619" s="6" t="n">
        <v>46303.46927083333</v>
      </c>
      <c r="F6619" t="inlineStr">
        <is>
          <t>Cliente em negociaÃ§Ã£o</t>
        </is>
      </c>
      <c r="G6619" t="inlineStr">
        <is>
          <t>victoria.w</t>
        </is>
      </c>
      <c r="H6619" t="inlineStr">
        <is>
          <t>(55)999920116</t>
        </is>
      </c>
      <c r="I6619" t="inlineStr">
        <is>
          <t>(55)999920116</t>
        </is>
      </c>
      <c r="J6619" s="2">
        <f>IFERROR(INDEX(validador!$B$2:$B$13,MATCH(F6619,validador!$A$2:$A$13,0)),"")</f>
        <v/>
      </c>
      <c r="K6619" s="2">
        <f>IFERROR(INDEX(validador!$C$2:$C$13,MATCH(J6619,validador!$B$2:$B$13,0)),"")</f>
        <v/>
      </c>
      <c r="L6619" s="2">
        <f>IF(E6619="","",YEAR(E6619)&amp;""&amp;RIGHT("0"&amp;MONTH(E6619),2))</f>
        <v/>
      </c>
    </row>
    <row r="6620">
      <c r="A6620" t="inlineStr">
        <is>
          <t>724.696.680-34</t>
        </is>
      </c>
      <c r="B6620" t="inlineStr">
        <is>
          <t>CENAIDE KONIG</t>
        </is>
      </c>
      <c r="C6620" t="inlineStr">
        <is>
          <t>TPO INSS 50,00 A 150,00</t>
        </is>
      </c>
      <c r="D6620" t="inlineStr">
        <is>
          <t>2.14 CREDIAGORA TENENTE PORTELA</t>
        </is>
      </c>
      <c r="E6620" s="6" t="n">
        <v>46303.46931712963</v>
      </c>
      <c r="F6620" t="inlineStr">
        <is>
          <t>Retornar ligaÃ§Ã£o</t>
        </is>
      </c>
      <c r="G6620" t="inlineStr">
        <is>
          <t>anapaula</t>
        </is>
      </c>
      <c r="H6620" t="inlineStr">
        <is>
          <t>(55)99679621001076920false</t>
        </is>
      </c>
      <c r="I6620" t="inlineStr">
        <is>
          <t>(55)996796210</t>
        </is>
      </c>
      <c r="J6620" s="2">
        <f>IFERROR(INDEX(validador!$B$2:$B$13,MATCH(F6620,validador!$A$2:$A$13,0)),"")</f>
        <v/>
      </c>
      <c r="K6620" s="2">
        <f>IFERROR(INDEX(validador!$C$2:$C$13,MATCH(J6620,validador!$B$2:$B$13,0)),"")</f>
        <v/>
      </c>
      <c r="L6620" s="2">
        <f>IF(E6620="","",YEAR(E6620)&amp;""&amp;RIGHT("0"&amp;MONTH(E6620),2))</f>
        <v/>
      </c>
    </row>
    <row r="6621">
      <c r="A6621" t="inlineStr">
        <is>
          <t>089.980.689-90</t>
        </is>
      </c>
      <c r="B6621" t="inlineStr">
        <is>
          <t>FABRICIA RODRIGUES DIAS RIBEIRO</t>
        </is>
      </c>
      <c r="C6621" t="inlineStr">
        <is>
          <t>CLT HZ</t>
        </is>
      </c>
      <c r="D6621" t="inlineStr">
        <is>
          <t>2.09 CREDIAGORA HORIZONTINA</t>
        </is>
      </c>
      <c r="E6621" s="6" t="n">
        <v>46303.46981481482</v>
      </c>
      <c r="F6621" t="inlineStr">
        <is>
          <t>Telefone invÃ¡lido</t>
        </is>
      </c>
      <c r="G6621" t="inlineStr">
        <is>
          <t>maiara.furtado</t>
        </is>
      </c>
      <c r="H6621" t="inlineStr">
        <is>
          <t>(55)984175937</t>
        </is>
      </c>
      <c r="I6621" t="inlineStr">
        <is>
          <t>(55)984175937</t>
        </is>
      </c>
      <c r="J6621" s="2">
        <f>IFERROR(INDEX(validador!$B$2:$B$13,MATCH(F6621,validador!$A$2:$A$13,0)),"")</f>
        <v/>
      </c>
      <c r="K6621" s="2">
        <f>IFERROR(INDEX(validador!$C$2:$C$13,MATCH(J6621,validador!$B$2:$B$13,0)),"")</f>
        <v/>
      </c>
      <c r="L6621" s="2">
        <f>IF(E6621="","",YEAR(E6621)&amp;""&amp;RIGHT("0"&amp;MONTH(E6621),2))</f>
        <v/>
      </c>
    </row>
    <row r="6622">
      <c r="A6622" t="inlineStr">
        <is>
          <t>305.101.390-00</t>
        </is>
      </c>
      <c r="B6622" t="inlineStr">
        <is>
          <t>CLAUDIONOR MARTINS ALVES</t>
        </is>
      </c>
      <c r="C6622" t="inlineStr">
        <is>
          <t>ENTRANTES ALEGRETE 1507</t>
        </is>
      </c>
      <c r="D6622" t="inlineStr">
        <is>
          <t>2.10 CREDIAGORA ALEGRETE</t>
        </is>
      </c>
      <c r="E6622" s="6" t="n">
        <v>46303.47108796296</v>
      </c>
      <c r="F6622" t="inlineStr">
        <is>
          <t>Telefone invÃ¡lido</t>
        </is>
      </c>
      <c r="G6622" t="inlineStr">
        <is>
          <t>queilla.r</t>
        </is>
      </c>
      <c r="H6622" t="inlineStr">
        <is>
          <t>(55)999813881</t>
        </is>
      </c>
      <c r="I6622" t="inlineStr">
        <is>
          <t>(55)997208973</t>
        </is>
      </c>
      <c r="J6622" s="2">
        <f>IFERROR(INDEX(validador!$B$2:$B$13,MATCH(F6622,validador!$A$2:$A$13,0)),"")</f>
        <v/>
      </c>
      <c r="K6622" s="2">
        <f>IFERROR(INDEX(validador!$C$2:$C$13,MATCH(J6622,validador!$B$2:$B$13,0)),"")</f>
        <v/>
      </c>
      <c r="L6622" s="2">
        <f>IF(E6622="","",YEAR(E6622)&amp;""&amp;RIGHT("0"&amp;MONTH(E6622),2))</f>
        <v/>
      </c>
    </row>
    <row r="6623">
      <c r="A6623" t="inlineStr">
        <is>
          <t>599.578.590-72</t>
        </is>
      </c>
      <c r="B6623" t="inlineStr">
        <is>
          <t>DIANA DE QUEVEDO MALEK</t>
        </is>
      </c>
      <c r="C6623" t="inlineStr">
        <is>
          <t>CLT HZ</t>
        </is>
      </c>
      <c r="D6623" t="inlineStr">
        <is>
          <t>2.09 CREDIAGORA HORIZONTINA</t>
        </is>
      </c>
      <c r="E6623" s="6" t="n">
        <v>46303.47178240741</v>
      </c>
      <c r="F6623" t="inlineStr">
        <is>
          <t>envio de whatsapp</t>
        </is>
      </c>
      <c r="G6623" t="inlineStr">
        <is>
          <t>maiara.furtado</t>
        </is>
      </c>
      <c r="H6623" t="inlineStr">
        <is>
          <t>(55)999453028</t>
        </is>
      </c>
      <c r="I6623" t="inlineStr">
        <is>
          <t>(55)999453028</t>
        </is>
      </c>
      <c r="J6623" s="2">
        <f>IFERROR(INDEX(validador!$B$2:$B$13,MATCH(F6623,validador!$A$2:$A$13,0)),"")</f>
        <v/>
      </c>
      <c r="K6623" s="2">
        <f>IFERROR(INDEX(validador!$C$2:$C$13,MATCH(J6623,validador!$B$2:$B$13,0)),"")</f>
        <v/>
      </c>
      <c r="L6623" s="2">
        <f>IF(E6623="","",YEAR(E6623)&amp;""&amp;RIGHT("0"&amp;MONTH(E6623),2))</f>
        <v/>
      </c>
    </row>
    <row r="6624">
      <c r="A6624" t="inlineStr">
        <is>
          <t>892.797.430-15</t>
        </is>
      </c>
      <c r="B6624" t="inlineStr">
        <is>
          <t>JURANDIR TEREZINHA CRISTINO TAVARES</t>
        </is>
      </c>
      <c r="C6624" t="inlineStr">
        <is>
          <t>Receptivo SCR</t>
        </is>
      </c>
      <c r="D6624" t="inlineStr">
        <is>
          <t>2.05 CREDIAGORA SANTO CRISTO</t>
        </is>
      </c>
      <c r="E6624" s="6" t="n">
        <v>46303.47190972222</v>
      </c>
      <c r="F6624" t="inlineStr">
        <is>
          <t>ProspecÃ§Ã£o</t>
        </is>
      </c>
      <c r="G6624" t="inlineStr">
        <is>
          <t>amanda.m</t>
        </is>
      </c>
      <c r="H6624" t="inlineStr">
        <is>
          <t>(55)996109740</t>
        </is>
      </c>
      <c r="I6624" t="inlineStr">
        <is>
          <t>(55)996109740</t>
        </is>
      </c>
      <c r="J6624" s="2">
        <f>IFERROR(INDEX(validador!$B$2:$B$13,MATCH(F6624,validador!$A$2:$A$13,0)),"")</f>
        <v/>
      </c>
      <c r="K6624" s="2">
        <f>IFERROR(INDEX(validador!$C$2:$C$13,MATCH(J6624,validador!$B$2:$B$13,0)),"")</f>
        <v/>
      </c>
      <c r="L6624" s="2">
        <f>IF(E6624="","",YEAR(E6624)&amp;""&amp;RIGHT("0"&amp;MONTH(E6624),2))</f>
        <v/>
      </c>
    </row>
    <row r="6625">
      <c r="A6625" t="inlineStr">
        <is>
          <t>368.149.110-00</t>
        </is>
      </c>
      <c r="B6625" t="inlineStr">
        <is>
          <t>DANILO VANDERLEI GALEANO DA SILVA</t>
        </is>
      </c>
      <c r="C6625" t="inlineStr">
        <is>
          <t>BASE EP</t>
        </is>
      </c>
      <c r="D6625" t="inlineStr">
        <is>
          <t>3.02 CREDIAGORA URUGUAIANA</t>
        </is>
      </c>
      <c r="E6625" s="6" t="n">
        <v>46303.47208333333</v>
      </c>
      <c r="F6625" t="inlineStr">
        <is>
          <t>Cliente sem interesse</t>
        </is>
      </c>
      <c r="G6625" t="inlineStr">
        <is>
          <t>andreia.rospa</t>
        </is>
      </c>
      <c r="H6625" t="inlineStr">
        <is>
          <t>(55)999767347</t>
        </is>
      </c>
      <c r="I6625" t="inlineStr">
        <is>
          <t>(55)999767347</t>
        </is>
      </c>
      <c r="J6625" s="2">
        <f>IFERROR(INDEX(validador!$B$2:$B$13,MATCH(F6625,validador!$A$2:$A$13,0)),"")</f>
        <v/>
      </c>
      <c r="K6625" s="2">
        <f>IFERROR(INDEX(validador!$C$2:$C$13,MATCH(J6625,validador!$B$2:$B$13,0)),"")</f>
        <v/>
      </c>
      <c r="L6625" s="2">
        <f>IF(E6625="","",YEAR(E6625)&amp;""&amp;RIGHT("0"&amp;MONTH(E6625),2))</f>
        <v/>
      </c>
    </row>
    <row r="6626">
      <c r="A6626" t="inlineStr">
        <is>
          <t>540.775.750-87</t>
        </is>
      </c>
      <c r="B6626" t="inlineStr">
        <is>
          <t>CLAUDIA SCHOFFEN</t>
        </is>
      </c>
      <c r="C6626" t="inlineStr">
        <is>
          <t xml:space="preserve">CLA INSS NOVO </t>
        </is>
      </c>
      <c r="D6626" t="inlineStr">
        <is>
          <t>2.08 CREDIAGORA CERRO LARGO</t>
        </is>
      </c>
      <c r="E6626" s="6" t="n">
        <v>46303.47230324074</v>
      </c>
      <c r="F6626" t="inlineStr">
        <is>
          <t>envio de whatsapp</t>
        </is>
      </c>
      <c r="G6626" t="inlineStr">
        <is>
          <t>karine.miotto</t>
        </is>
      </c>
      <c r="H6626" t="inlineStr">
        <is>
          <t>(55)9911880781005false</t>
        </is>
      </c>
      <c r="I6626" t="inlineStr">
        <is>
          <t>(55)991188078</t>
        </is>
      </c>
      <c r="J6626" s="2">
        <f>IFERROR(INDEX(validador!$B$2:$B$13,MATCH(F6626,validador!$A$2:$A$13,0)),"")</f>
        <v/>
      </c>
      <c r="K6626" s="2">
        <f>IFERROR(INDEX(validador!$C$2:$C$13,MATCH(J6626,validador!$B$2:$B$13,0)),"")</f>
        <v/>
      </c>
      <c r="L6626" s="2">
        <f>IF(E6626="","",YEAR(E6626)&amp;""&amp;RIGHT("0"&amp;MONTH(E6626),2))</f>
        <v/>
      </c>
    </row>
    <row r="6627">
      <c r="A6627" t="inlineStr">
        <is>
          <t>057.839.290-93</t>
        </is>
      </c>
      <c r="B6627" t="inlineStr">
        <is>
          <t>IAGO CARICIO DA SILVA</t>
        </is>
      </c>
      <c r="C6627" t="inlineStr">
        <is>
          <t>BASE EP</t>
        </is>
      </c>
      <c r="D6627" t="inlineStr">
        <is>
          <t>3.02 CREDIAGORA URUGUAIANA</t>
        </is>
      </c>
      <c r="E6627" s="6" t="n">
        <v>46303.47238425926</v>
      </c>
      <c r="F6627" t="inlineStr">
        <is>
          <t>ProspecÃ§Ã£o</t>
        </is>
      </c>
      <c r="G6627" t="inlineStr">
        <is>
          <t>andreia.rospa</t>
        </is>
      </c>
      <c r="H6627" t="inlineStr">
        <is>
          <t>(55)996032268</t>
        </is>
      </c>
      <c r="I6627" t="inlineStr">
        <is>
          <t>(55)996032268</t>
        </is>
      </c>
      <c r="J6627" s="2">
        <f>IFERROR(INDEX(validador!$B$2:$B$13,MATCH(F6627,validador!$A$2:$A$13,0)),"")</f>
        <v/>
      </c>
      <c r="K6627" s="2">
        <f>IFERROR(INDEX(validador!$C$2:$C$13,MATCH(J6627,validador!$B$2:$B$13,0)),"")</f>
        <v/>
      </c>
      <c r="L6627" s="2">
        <f>IF(E6627="","",YEAR(E6627)&amp;""&amp;RIGHT("0"&amp;MONTH(E6627),2))</f>
        <v/>
      </c>
    </row>
    <row r="6628">
      <c r="A6628" t="inlineStr">
        <is>
          <t>545.319.770-68</t>
        </is>
      </c>
      <c r="B6628" t="inlineStr">
        <is>
          <t>SANDRA JULICE DA SILVA BRUM</t>
        </is>
      </c>
      <c r="C6628" t="inlineStr">
        <is>
          <t>BASE EP</t>
        </is>
      </c>
      <c r="D6628" t="inlineStr">
        <is>
          <t>3.02 CREDIAGORA URUGUAIANA</t>
        </is>
      </c>
      <c r="E6628" s="6" t="n">
        <v>46303.47293981481</v>
      </c>
      <c r="F6628" t="inlineStr">
        <is>
          <t>Cliente sem interesse</t>
        </is>
      </c>
      <c r="G6628" t="inlineStr">
        <is>
          <t>andreia.rospa</t>
        </is>
      </c>
      <c r="H6628" t="inlineStr">
        <is>
          <t>(55)999941107</t>
        </is>
      </c>
      <c r="I6628" t="inlineStr">
        <is>
          <t>(55)999941107</t>
        </is>
      </c>
      <c r="J6628" s="2">
        <f>IFERROR(INDEX(validador!$B$2:$B$13,MATCH(F6628,validador!$A$2:$A$13,0)),"")</f>
        <v/>
      </c>
      <c r="K6628" s="2">
        <f>IFERROR(INDEX(validador!$C$2:$C$13,MATCH(J6628,validador!$B$2:$B$13,0)),"")</f>
        <v/>
      </c>
      <c r="L6628" s="2">
        <f>IF(E6628="","",YEAR(E6628)&amp;""&amp;RIGHT("0"&amp;MONTH(E6628),2))</f>
        <v/>
      </c>
    </row>
    <row r="6629">
      <c r="A6629" t="inlineStr">
        <is>
          <t>333.418.850-72</t>
        </is>
      </c>
      <c r="B6629" t="inlineStr">
        <is>
          <t>MAROGENIA DOS SANTOS CUNHA</t>
        </is>
      </c>
      <c r="C6629" t="inlineStr">
        <is>
          <t>TMA ASSALARIADO REP FARE</t>
        </is>
      </c>
      <c r="D6629" t="inlineStr">
        <is>
          <t>2.11 CREDIAGORA ITAQUI</t>
        </is>
      </c>
      <c r="E6629" s="6" t="n">
        <v>46303.47356481481</v>
      </c>
      <c r="F6629" t="inlineStr">
        <is>
          <t>ProspecÃ§Ã£o</t>
        </is>
      </c>
      <c r="G6629" t="inlineStr">
        <is>
          <t>luiza.messa</t>
        </is>
      </c>
      <c r="H6629" t="inlineStr">
        <is>
          <t>(55)999045034</t>
        </is>
      </c>
      <c r="I6629" t="inlineStr">
        <is>
          <t>(55)999045034</t>
        </is>
      </c>
      <c r="J6629" s="2">
        <f>IFERROR(INDEX(validador!$B$2:$B$13,MATCH(F6629,validador!$A$2:$A$13,0)),"")</f>
        <v/>
      </c>
      <c r="K6629" s="2">
        <f>IFERROR(INDEX(validador!$C$2:$C$13,MATCH(J6629,validador!$B$2:$B$13,0)),"")</f>
        <v/>
      </c>
      <c r="L6629" s="2">
        <f>IF(E6629="","",YEAR(E6629)&amp;""&amp;RIGHT("0"&amp;MONTH(E6629),2))</f>
        <v/>
      </c>
    </row>
    <row r="6630">
      <c r="A6630" t="inlineStr">
        <is>
          <t>043.211.650-83</t>
        </is>
      </c>
      <c r="B6630" t="inlineStr">
        <is>
          <t>KAUÊ DOS SANTOS</t>
        </is>
      </c>
      <c r="C6630" t="inlineStr">
        <is>
          <t>CLIENTES PANAMBI</t>
        </is>
      </c>
      <c r="D6630" t="inlineStr">
        <is>
          <t>3.06 CREDIAGORA PANAMBI</t>
        </is>
      </c>
      <c r="E6630" s="6" t="n">
        <v>46303.47357638889</v>
      </c>
      <c r="F6630" t="inlineStr">
        <is>
          <t>Cliente sem interesse</t>
        </is>
      </c>
      <c r="G6630" t="inlineStr">
        <is>
          <t>YASMIM.H</t>
        </is>
      </c>
      <c r="H6630" t="inlineStr"/>
      <c r="I6630" t="inlineStr"/>
      <c r="J6630" s="2">
        <f>IFERROR(INDEX(validador!$B$2:$B$13,MATCH(F6630,validador!$A$2:$A$13,0)),"")</f>
        <v/>
      </c>
      <c r="K6630" s="2">
        <f>IFERROR(INDEX(validador!$C$2:$C$13,MATCH(J6630,validador!$B$2:$B$13,0)),"")</f>
        <v/>
      </c>
      <c r="L6630" s="2">
        <f>IF(E6630="","",YEAR(E6630)&amp;""&amp;RIGHT("0"&amp;MONTH(E6630),2))</f>
        <v/>
      </c>
    </row>
    <row r="6631">
      <c r="A6631" t="inlineStr">
        <is>
          <t>982.153.370-15</t>
        </is>
      </c>
      <c r="B6631" t="inlineStr">
        <is>
          <t>LILI NOELIA HUWE SCHMITZ</t>
        </is>
      </c>
      <c r="C6631" t="inlineStr">
        <is>
          <t>PAN MARGEM 30 A 100</t>
        </is>
      </c>
      <c r="D6631" t="inlineStr">
        <is>
          <t>3.06 CREDIAGORA PANAMBI</t>
        </is>
      </c>
      <c r="E6631" s="6" t="n">
        <v>46303.47366898148</v>
      </c>
      <c r="F6631" t="inlineStr">
        <is>
          <t>Retornar ligaÃ§Ã£o</t>
        </is>
      </c>
      <c r="G6631" t="inlineStr">
        <is>
          <t>juliara.s</t>
        </is>
      </c>
      <c r="H6631" t="inlineStr"/>
      <c r="I6631" t="inlineStr">
        <is>
          <t>(55)991993323</t>
        </is>
      </c>
      <c r="J6631" s="2">
        <f>IFERROR(INDEX(validador!$B$2:$B$13,MATCH(F6631,validador!$A$2:$A$13,0)),"")</f>
        <v/>
      </c>
      <c r="K6631" s="2">
        <f>IFERROR(INDEX(validador!$C$2:$C$13,MATCH(J6631,validador!$B$2:$B$13,0)),"")</f>
        <v/>
      </c>
      <c r="L6631" s="2">
        <f>IF(E6631="","",YEAR(E6631)&amp;""&amp;RIGHT("0"&amp;MONTH(E6631),2))</f>
        <v/>
      </c>
    </row>
    <row r="6632">
      <c r="A6632" t="inlineStr">
        <is>
          <t>056.361.820-58</t>
        </is>
      </c>
      <c r="B6632" t="inlineStr">
        <is>
          <t>GIOVANI DA SILVA MACIEL</t>
        </is>
      </c>
      <c r="C6632" t="inlineStr">
        <is>
          <t>Receptivo SCR</t>
        </is>
      </c>
      <c r="D6632" t="inlineStr">
        <is>
          <t>2.05 CREDIAGORA SANTO CRISTO</t>
        </is>
      </c>
      <c r="E6632" s="6" t="n">
        <v>46303.47385416667</v>
      </c>
      <c r="F6632" t="inlineStr">
        <is>
          <t>ProspecÃ§Ã£o</t>
        </is>
      </c>
      <c r="G6632" t="inlineStr">
        <is>
          <t>patricia.eu</t>
        </is>
      </c>
      <c r="H6632" t="inlineStr">
        <is>
          <t>(55)997219348</t>
        </is>
      </c>
      <c r="I6632" t="inlineStr">
        <is>
          <t>(55)997219348</t>
        </is>
      </c>
      <c r="J6632" s="2">
        <f>IFERROR(INDEX(validador!$B$2:$B$13,MATCH(F6632,validador!$A$2:$A$13,0)),"")</f>
        <v/>
      </c>
      <c r="K6632" s="2">
        <f>IFERROR(INDEX(validador!$C$2:$C$13,MATCH(J6632,validador!$B$2:$B$13,0)),"")</f>
        <v/>
      </c>
      <c r="L6632" s="2">
        <f>IF(E6632="","",YEAR(E6632)&amp;""&amp;RIGHT("0"&amp;MONTH(E6632),2))</f>
        <v/>
      </c>
    </row>
    <row r="6633">
      <c r="A6633" t="inlineStr">
        <is>
          <t>008.409.460-58</t>
        </is>
      </c>
      <c r="B6633" t="inlineStr">
        <is>
          <t>ADRIANA RODRIGUES MOSCATO</t>
        </is>
      </c>
      <c r="C6633" t="inlineStr">
        <is>
          <t>Receptivo SCR</t>
        </is>
      </c>
      <c r="D6633" t="inlineStr">
        <is>
          <t>2.05 CREDIAGORA SANTO CRISTO</t>
        </is>
      </c>
      <c r="E6633" s="6" t="n">
        <v>46303.47415509259</v>
      </c>
      <c r="F6633" t="inlineStr">
        <is>
          <t>ProspecÃ§Ã£o</t>
        </is>
      </c>
      <c r="G6633" t="inlineStr">
        <is>
          <t>amanda.m</t>
        </is>
      </c>
      <c r="H6633" t="inlineStr">
        <is>
          <t>(55)999699795</t>
        </is>
      </c>
      <c r="I6633" t="inlineStr">
        <is>
          <t>(55)999979684</t>
        </is>
      </c>
      <c r="J6633" s="2">
        <f>IFERROR(INDEX(validador!$B$2:$B$13,MATCH(F6633,validador!$A$2:$A$13,0)),"")</f>
        <v/>
      </c>
      <c r="K6633" s="2">
        <f>IFERROR(INDEX(validador!$C$2:$C$13,MATCH(J6633,validador!$B$2:$B$13,0)),"")</f>
        <v/>
      </c>
      <c r="L6633" s="2">
        <f>IF(E6633="","",YEAR(E6633)&amp;""&amp;RIGHT("0"&amp;MONTH(E6633),2))</f>
        <v/>
      </c>
    </row>
    <row r="6634">
      <c r="A6634" t="inlineStr">
        <is>
          <t>431.475.770-15</t>
        </is>
      </c>
      <c r="B6634" t="inlineStr">
        <is>
          <t>VALDEMAR DOS SANTOS NUNES</t>
        </is>
      </c>
      <c r="C6634" t="inlineStr">
        <is>
          <t>TMA ASSALARIADO REP FARE</t>
        </is>
      </c>
      <c r="D6634" t="inlineStr">
        <is>
          <t>2.11 CREDIAGORA ITAQUI</t>
        </is>
      </c>
      <c r="E6634" s="6" t="n">
        <v>46303.47435185185</v>
      </c>
      <c r="F6634" t="inlineStr">
        <is>
          <t>Cliente sem margem_INSS</t>
        </is>
      </c>
      <c r="G6634" t="inlineStr">
        <is>
          <t>luiza.messa</t>
        </is>
      </c>
      <c r="H6634" t="inlineStr">
        <is>
          <t>(55)991033322</t>
        </is>
      </c>
      <c r="I6634" t="inlineStr">
        <is>
          <t>(55)996126406</t>
        </is>
      </c>
      <c r="J6634" s="2">
        <f>IFERROR(INDEX(validador!$B$2:$B$13,MATCH(F6634,validador!$A$2:$A$13,0)),"")</f>
        <v/>
      </c>
      <c r="K6634" s="2">
        <f>IFERROR(INDEX(validador!$C$2:$C$13,MATCH(J6634,validador!$B$2:$B$13,0)),"")</f>
        <v/>
      </c>
      <c r="L6634" s="2">
        <f>IF(E6634="","",YEAR(E6634)&amp;""&amp;RIGHT("0"&amp;MONTH(E6634),2))</f>
        <v/>
      </c>
    </row>
    <row r="6635">
      <c r="A6635" t="inlineStr">
        <is>
          <t>193.616.290-34</t>
        </is>
      </c>
      <c r="B6635" t="inlineStr">
        <is>
          <t>INACIO JAURI DE OLIVEIRA GARCIA</t>
        </is>
      </c>
      <c r="C6635" t="inlineStr">
        <is>
          <t xml:space="preserve">CLA INSS NOVO </t>
        </is>
      </c>
      <c r="D6635" t="inlineStr">
        <is>
          <t>2.08 CREDIAGORA CERRO LARGO</t>
        </is>
      </c>
      <c r="E6635" s="6" t="n">
        <v>46303.47476851852</v>
      </c>
      <c r="F6635" t="inlineStr">
        <is>
          <t>Cliente sem interesse</t>
        </is>
      </c>
      <c r="G6635" t="inlineStr">
        <is>
          <t>deise_schuquel</t>
        </is>
      </c>
      <c r="H6635" t="inlineStr">
        <is>
          <t>(55)997253383</t>
        </is>
      </c>
      <c r="I6635" t="inlineStr">
        <is>
          <t>(55)997253383</t>
        </is>
      </c>
      <c r="J6635" s="2">
        <f>IFERROR(INDEX(validador!$B$2:$B$13,MATCH(F6635,validador!$A$2:$A$13,0)),"")</f>
        <v/>
      </c>
      <c r="K6635" s="2">
        <f>IFERROR(INDEX(validador!$C$2:$C$13,MATCH(J6635,validador!$B$2:$B$13,0)),"")</f>
        <v/>
      </c>
      <c r="L6635" s="2">
        <f>IF(E6635="","",YEAR(E6635)&amp;""&amp;RIGHT("0"&amp;MONTH(E6635),2))</f>
        <v/>
      </c>
    </row>
    <row r="6636">
      <c r="A6636" t="inlineStr">
        <is>
          <t>016.872.740-45</t>
        </is>
      </c>
      <c r="B6636" t="inlineStr">
        <is>
          <t>JEFERSON OLIVEIRA CLAUDINO</t>
        </is>
      </c>
      <c r="C6636" t="inlineStr">
        <is>
          <t>STG CLT</t>
        </is>
      </c>
      <c r="D6636" t="inlineStr">
        <is>
          <t>2.03 CREDIAGORA SANTIAGO</t>
        </is>
      </c>
      <c r="E6636" s="6" t="n">
        <v>46303.47483796296</v>
      </c>
      <c r="F6636" t="inlineStr">
        <is>
          <t>envio de whatsapp</t>
        </is>
      </c>
      <c r="G6636" t="inlineStr">
        <is>
          <t>andrieli.trindadee</t>
        </is>
      </c>
      <c r="H6636" t="inlineStr">
        <is>
          <t>(55)999644193</t>
        </is>
      </c>
      <c r="I6636" t="inlineStr">
        <is>
          <t>(55)996636552</t>
        </is>
      </c>
      <c r="J6636" s="2">
        <f>IFERROR(INDEX(validador!$B$2:$B$13,MATCH(F6636,validador!$A$2:$A$13,0)),"")</f>
        <v/>
      </c>
      <c r="K6636" s="2">
        <f>IFERROR(INDEX(validador!$C$2:$C$13,MATCH(J6636,validador!$B$2:$B$13,0)),"")</f>
        <v/>
      </c>
      <c r="L6636" s="2">
        <f>IF(E6636="","",YEAR(E6636)&amp;""&amp;RIGHT("0"&amp;MONTH(E6636),2))</f>
        <v/>
      </c>
    </row>
    <row r="6637">
      <c r="A6637" t="inlineStr">
        <is>
          <t>462.444.090-00</t>
        </is>
      </c>
      <c r="B6637" t="inlineStr">
        <is>
          <t>ILVA PADILHA NASCIMENTO</t>
        </is>
      </c>
      <c r="C6637" t="inlineStr">
        <is>
          <t>ENTRANTES ALEGRETE 1507</t>
        </is>
      </c>
      <c r="D6637" t="inlineStr">
        <is>
          <t>2.10 CREDIAGORA ALEGRETE</t>
        </is>
      </c>
      <c r="E6637" s="6" t="n">
        <v>46303.47494212963</v>
      </c>
      <c r="F6637" t="inlineStr">
        <is>
          <t>Telefone invÃ¡lido</t>
        </is>
      </c>
      <c r="G6637" t="inlineStr">
        <is>
          <t>queilla.r</t>
        </is>
      </c>
      <c r="H6637" t="inlineStr">
        <is>
          <t>(55)999100079</t>
        </is>
      </c>
      <c r="I6637" t="inlineStr">
        <is>
          <t>(55)996603409</t>
        </is>
      </c>
      <c r="J6637" s="2">
        <f>IFERROR(INDEX(validador!$B$2:$B$13,MATCH(F6637,validador!$A$2:$A$13,0)),"")</f>
        <v/>
      </c>
      <c r="K6637" s="2">
        <f>IFERROR(INDEX(validador!$C$2:$C$13,MATCH(J6637,validador!$B$2:$B$13,0)),"")</f>
        <v/>
      </c>
      <c r="L6637" s="2">
        <f>IF(E6637="","",YEAR(E6637)&amp;""&amp;RIGHT("0"&amp;MONTH(E6637),2))</f>
        <v/>
      </c>
    </row>
    <row r="6638">
      <c r="A6638" t="inlineStr">
        <is>
          <t>541.531.070-34</t>
        </is>
      </c>
      <c r="B6638" t="inlineStr">
        <is>
          <t>CARMELINDO MINUZZI</t>
        </is>
      </c>
      <c r="C6638" t="inlineStr">
        <is>
          <t>TPO INSS 50,00 A 150,00</t>
        </is>
      </c>
      <c r="D6638" t="inlineStr">
        <is>
          <t>2.14 CREDIAGORA TENENTE PORTELA</t>
        </is>
      </c>
      <c r="E6638" s="6" t="n">
        <v>46303.47541666667</v>
      </c>
      <c r="F6638" t="inlineStr">
        <is>
          <t>envio de whatsapp</t>
        </is>
      </c>
      <c r="G6638" t="inlineStr">
        <is>
          <t>kelen.tnp</t>
        </is>
      </c>
      <c r="H6638" t="inlineStr">
        <is>
          <t>(55)99673994500false</t>
        </is>
      </c>
      <c r="I6638" t="inlineStr">
        <is>
          <t>(55)996739945</t>
        </is>
      </c>
      <c r="J6638" s="2">
        <f>IFERROR(INDEX(validador!$B$2:$B$13,MATCH(F6638,validador!$A$2:$A$13,0)),"")</f>
        <v/>
      </c>
      <c r="K6638" s="2">
        <f>IFERROR(INDEX(validador!$C$2:$C$13,MATCH(J6638,validador!$B$2:$B$13,0)),"")</f>
        <v/>
      </c>
      <c r="L6638" s="2">
        <f>IF(E6638="","",YEAR(E6638)&amp;""&amp;RIGHT("0"&amp;MONTH(E6638),2))</f>
        <v/>
      </c>
    </row>
    <row r="6639">
      <c r="A6639" t="inlineStr">
        <is>
          <t>041.614.730-52</t>
        </is>
      </c>
      <c r="B6639" t="inlineStr">
        <is>
          <t>MATEUS DE SOUZA EBANI</t>
        </is>
      </c>
      <c r="C6639" t="inlineStr">
        <is>
          <t>STG CLT</t>
        </is>
      </c>
      <c r="D6639" t="inlineStr">
        <is>
          <t>2.03 CREDIAGORA SANTIAGO</t>
        </is>
      </c>
      <c r="E6639" s="6" t="n">
        <v>46303.47546296296</v>
      </c>
      <c r="F6639" t="inlineStr">
        <is>
          <t>envio de whatsapp</t>
        </is>
      </c>
      <c r="G6639" t="inlineStr">
        <is>
          <t>andrieli.trindadee</t>
        </is>
      </c>
      <c r="H6639" t="inlineStr">
        <is>
          <t>(55)996229279</t>
        </is>
      </c>
      <c r="I6639" t="inlineStr">
        <is>
          <t>(55)996229279</t>
        </is>
      </c>
      <c r="J6639" s="2">
        <f>IFERROR(INDEX(validador!$B$2:$B$13,MATCH(F6639,validador!$A$2:$A$13,0)),"")</f>
        <v/>
      </c>
      <c r="K6639" s="2">
        <f>IFERROR(INDEX(validador!$C$2:$C$13,MATCH(J6639,validador!$B$2:$B$13,0)),"")</f>
        <v/>
      </c>
      <c r="L6639" s="2">
        <f>IF(E6639="","",YEAR(E6639)&amp;""&amp;RIGHT("0"&amp;MONTH(E6639),2))</f>
        <v/>
      </c>
    </row>
    <row r="6640">
      <c r="A6640" t="inlineStr">
        <is>
          <t>896.561.480-53</t>
        </is>
      </c>
      <c r="B6640" t="inlineStr">
        <is>
          <t>ELZA GRACIOLINA RAMOS BULLING</t>
        </is>
      </c>
      <c r="C6640" t="inlineStr">
        <is>
          <t>BASE EP</t>
        </is>
      </c>
      <c r="D6640" t="inlineStr">
        <is>
          <t>3.02 CREDIAGORA URUGUAIANA</t>
        </is>
      </c>
      <c r="E6640" s="6" t="n">
        <v>46303.47556712963</v>
      </c>
      <c r="F6640" t="inlineStr">
        <is>
          <t>ProspecÃ§Ã£o</t>
        </is>
      </c>
      <c r="G6640" t="inlineStr">
        <is>
          <t>andreia.rospa</t>
        </is>
      </c>
      <c r="H6640" t="inlineStr">
        <is>
          <t>(55)999476934</t>
        </is>
      </c>
      <c r="I6640" t="inlineStr">
        <is>
          <t>(55)999476934</t>
        </is>
      </c>
      <c r="J6640" s="2">
        <f>IFERROR(INDEX(validador!$B$2:$B$13,MATCH(F6640,validador!$A$2:$A$13,0)),"")</f>
        <v/>
      </c>
      <c r="K6640" s="2">
        <f>IFERROR(INDEX(validador!$C$2:$C$13,MATCH(J6640,validador!$B$2:$B$13,0)),"")</f>
        <v/>
      </c>
      <c r="L6640" s="2">
        <f>IF(E6640="","",YEAR(E6640)&amp;""&amp;RIGHT("0"&amp;MONTH(E6640),2))</f>
        <v/>
      </c>
    </row>
    <row r="6641">
      <c r="A6641" t="inlineStr">
        <is>
          <t>219.959.150-68</t>
        </is>
      </c>
      <c r="B6641" t="inlineStr">
        <is>
          <t>TEREZINHA NILDA MOURA DA SILVA</t>
        </is>
      </c>
      <c r="C6641" t="inlineStr">
        <is>
          <t>TMA ASSALARIADO REP FARE</t>
        </is>
      </c>
      <c r="D6641" t="inlineStr">
        <is>
          <t>2.11 CREDIAGORA ITAQUI</t>
        </is>
      </c>
      <c r="E6641" s="6" t="n">
        <v>46303.475625</v>
      </c>
      <c r="F6641" t="inlineStr">
        <is>
          <t>ProspecÃ§Ã£o</t>
        </is>
      </c>
      <c r="G6641" t="inlineStr">
        <is>
          <t>luiza.messa</t>
        </is>
      </c>
      <c r="H6641" t="inlineStr">
        <is>
          <t>(54)338314630</t>
        </is>
      </c>
      <c r="I6641" t="inlineStr"/>
      <c r="J6641" s="2">
        <f>IFERROR(INDEX(validador!$B$2:$B$13,MATCH(F6641,validador!$A$2:$A$13,0)),"")</f>
        <v/>
      </c>
      <c r="K6641" s="2">
        <f>IFERROR(INDEX(validador!$C$2:$C$13,MATCH(J6641,validador!$B$2:$B$13,0)),"")</f>
        <v/>
      </c>
      <c r="L6641" s="2">
        <f>IF(E6641="","",YEAR(E6641)&amp;""&amp;RIGHT("0"&amp;MONTH(E6641),2))</f>
        <v/>
      </c>
    </row>
    <row r="6642">
      <c r="A6642" t="inlineStr">
        <is>
          <t>575.874.500-68</t>
        </is>
      </c>
      <c r="B6642" t="inlineStr">
        <is>
          <t>NEIVA TERESINHA VENDRUSCULO</t>
        </is>
      </c>
      <c r="C6642" t="inlineStr">
        <is>
          <t>TPO INSS 50,00 A 150,00</t>
        </is>
      </c>
      <c r="D6642" t="inlineStr">
        <is>
          <t>2.14 CREDIAGORA TENENTE PORTELA</t>
        </is>
      </c>
      <c r="E6642" s="6" t="n">
        <v>46303.47583333333</v>
      </c>
      <c r="F6642" t="inlineStr">
        <is>
          <t>Cliente sem interesse</t>
        </is>
      </c>
      <c r="G6642" t="inlineStr">
        <is>
          <t>kelen.tnp</t>
        </is>
      </c>
      <c r="H6642" t="inlineStr">
        <is>
          <t>(55)996125769020false</t>
        </is>
      </c>
      <c r="I6642" t="inlineStr">
        <is>
          <t>(55)996125769</t>
        </is>
      </c>
      <c r="J6642" s="2">
        <f>IFERROR(INDEX(validador!$B$2:$B$13,MATCH(F6642,validador!$A$2:$A$13,0)),"")</f>
        <v/>
      </c>
      <c r="K6642" s="2">
        <f>IFERROR(INDEX(validador!$C$2:$C$13,MATCH(J6642,validador!$B$2:$B$13,0)),"")</f>
        <v/>
      </c>
      <c r="L6642" s="2">
        <f>IF(E6642="","",YEAR(E6642)&amp;""&amp;RIGHT("0"&amp;MONTH(E6642),2))</f>
        <v/>
      </c>
    </row>
    <row r="6643">
      <c r="A6643" t="inlineStr">
        <is>
          <t>635.895.830-53</t>
        </is>
      </c>
      <c r="B6643" t="inlineStr">
        <is>
          <t>GILMAR GUEDES DA ROSA</t>
        </is>
      </c>
      <c r="C6643" t="inlineStr">
        <is>
          <t>TMA ASSALARIADO REP FARE</t>
        </is>
      </c>
      <c r="D6643" t="inlineStr">
        <is>
          <t>2.11 CREDIAGORA ITAQUI</t>
        </is>
      </c>
      <c r="E6643" s="6" t="n">
        <v>46303.47587962963</v>
      </c>
      <c r="F6643" t="inlineStr">
        <is>
          <t>Cliente em negociaÃ§Ã£o</t>
        </is>
      </c>
      <c r="G6643" t="inlineStr">
        <is>
          <t>luiza.messa</t>
        </is>
      </c>
      <c r="H6643" t="inlineStr">
        <is>
          <t>(55)997270484</t>
        </is>
      </c>
      <c r="I6643" t="inlineStr">
        <is>
          <t>(55)997270484</t>
        </is>
      </c>
      <c r="J6643" s="2">
        <f>IFERROR(INDEX(validador!$B$2:$B$13,MATCH(F6643,validador!$A$2:$A$13,0)),"")</f>
        <v/>
      </c>
      <c r="K6643" s="2">
        <f>IFERROR(INDEX(validador!$C$2:$C$13,MATCH(J6643,validador!$B$2:$B$13,0)),"")</f>
        <v/>
      </c>
      <c r="L6643" s="2">
        <f>IF(E6643="","",YEAR(E6643)&amp;""&amp;RIGHT("0"&amp;MONTH(E6643),2))</f>
        <v/>
      </c>
    </row>
    <row r="6644">
      <c r="A6644" t="inlineStr">
        <is>
          <t>056.361.820-58</t>
        </is>
      </c>
      <c r="B6644" t="inlineStr">
        <is>
          <t>GIOVANI DA SILVA MACIEL</t>
        </is>
      </c>
      <c r="C6644" t="inlineStr">
        <is>
          <t>Receptivo SCR</t>
        </is>
      </c>
      <c r="D6644" t="inlineStr">
        <is>
          <t>2.05 CREDIAGORA SANTO CRISTO</t>
        </is>
      </c>
      <c r="E6644" s="6" t="n">
        <v>46303.47596064815</v>
      </c>
      <c r="F6644" t="inlineStr">
        <is>
          <t>ProspecÃ§Ã£o</t>
        </is>
      </c>
      <c r="G6644" t="inlineStr">
        <is>
          <t>patricia.eu</t>
        </is>
      </c>
      <c r="H6644" t="inlineStr">
        <is>
          <t>(55)997219348</t>
        </is>
      </c>
      <c r="I6644" t="inlineStr">
        <is>
          <t>(55)997219348</t>
        </is>
      </c>
      <c r="J6644" s="2">
        <f>IFERROR(INDEX(validador!$B$2:$B$13,MATCH(F6644,validador!$A$2:$A$13,0)),"")</f>
        <v/>
      </c>
      <c r="K6644" s="2">
        <f>IFERROR(INDEX(validador!$C$2:$C$13,MATCH(J6644,validador!$B$2:$B$13,0)),"")</f>
        <v/>
      </c>
      <c r="L6644" s="2">
        <f>IF(E6644="","",YEAR(E6644)&amp;""&amp;RIGHT("0"&amp;MONTH(E6644),2))</f>
        <v/>
      </c>
    </row>
    <row r="6645">
      <c r="A6645" t="inlineStr">
        <is>
          <t>005.322.570-81</t>
        </is>
      </c>
      <c r="B6645" t="inlineStr">
        <is>
          <t>CRISTIANO DE ALMEIDA DORNELLES</t>
        </is>
      </c>
      <c r="C6645" t="inlineStr">
        <is>
          <t>CLIENTES PANAMBI</t>
        </is>
      </c>
      <c r="D6645" t="inlineStr">
        <is>
          <t>3.06 CREDIAGORA PANAMBI</t>
        </is>
      </c>
      <c r="E6645" s="6" t="n">
        <v>46303.47631944445</v>
      </c>
      <c r="F6645" t="inlineStr">
        <is>
          <t>ProspecÃ§Ã£o</t>
        </is>
      </c>
      <c r="G6645" t="inlineStr">
        <is>
          <t>YASMIM.H</t>
        </is>
      </c>
      <c r="H6645" t="inlineStr"/>
      <c r="I6645" t="inlineStr"/>
      <c r="J6645" s="2">
        <f>IFERROR(INDEX(validador!$B$2:$B$13,MATCH(F6645,validador!$A$2:$A$13,0)),"")</f>
        <v/>
      </c>
      <c r="K6645" s="2">
        <f>IFERROR(INDEX(validador!$C$2:$C$13,MATCH(J6645,validador!$B$2:$B$13,0)),"")</f>
        <v/>
      </c>
      <c r="L6645" s="2">
        <f>IF(E6645="","",YEAR(E6645)&amp;""&amp;RIGHT("0"&amp;MONTH(E6645),2))</f>
        <v/>
      </c>
    </row>
    <row r="6646">
      <c r="A6646" t="inlineStr">
        <is>
          <t>207.537.640-91</t>
        </is>
      </c>
      <c r="B6646" t="inlineStr">
        <is>
          <t>CLAUDIOMAR PORCIUNCULA GOMES</t>
        </is>
      </c>
      <c r="C6646" t="inlineStr">
        <is>
          <t>BASE EP</t>
        </is>
      </c>
      <c r="D6646" t="inlineStr">
        <is>
          <t>3.02 CREDIAGORA URUGUAIANA</t>
        </is>
      </c>
      <c r="E6646" s="6" t="n">
        <v>46303.47659722222</v>
      </c>
      <c r="F6646" t="inlineStr">
        <is>
          <t>Cliente sem interesse</t>
        </is>
      </c>
      <c r="G6646" t="inlineStr">
        <is>
          <t>andreia.rospa</t>
        </is>
      </c>
      <c r="H6646" t="inlineStr">
        <is>
          <t>(55)999761767</t>
        </is>
      </c>
      <c r="I6646" t="inlineStr">
        <is>
          <t>(55)999761767</t>
        </is>
      </c>
      <c r="J6646" s="2">
        <f>IFERROR(INDEX(validador!$B$2:$B$13,MATCH(F6646,validador!$A$2:$A$13,0)),"")</f>
        <v/>
      </c>
      <c r="K6646" s="2">
        <f>IFERROR(INDEX(validador!$C$2:$C$13,MATCH(J6646,validador!$B$2:$B$13,0)),"")</f>
        <v/>
      </c>
      <c r="L6646" s="2">
        <f>IF(E6646="","",YEAR(E6646)&amp;""&amp;RIGHT("0"&amp;MONTH(E6646),2))</f>
        <v/>
      </c>
    </row>
    <row r="6647">
      <c r="A6647" t="inlineStr">
        <is>
          <t>724.390.090-91</t>
        </is>
      </c>
      <c r="B6647" t="inlineStr">
        <is>
          <t>SUELY TERESINHA PIRES DE MENEZES</t>
        </is>
      </c>
      <c r="C6647" t="inlineStr">
        <is>
          <t>SAN INSS 30+</t>
        </is>
      </c>
      <c r="D6647" t="inlineStr">
        <is>
          <t>2.13 CREDIAGORA SANTO ANGELO</t>
        </is>
      </c>
      <c r="E6647" s="6" t="n">
        <v>46303.47703703704</v>
      </c>
      <c r="F6647" t="inlineStr">
        <is>
          <t>ProspecÃ§Ã£o</t>
        </is>
      </c>
      <c r="G6647" t="inlineStr">
        <is>
          <t>lucimara.stiler</t>
        </is>
      </c>
      <c r="H6647" t="inlineStr">
        <is>
          <t>(55)99237873500false</t>
        </is>
      </c>
      <c r="I6647" t="inlineStr">
        <is>
          <t>(55)991108189</t>
        </is>
      </c>
      <c r="J6647" s="2">
        <f>IFERROR(INDEX(validador!$B$2:$B$13,MATCH(F6647,validador!$A$2:$A$13,0)),"")</f>
        <v/>
      </c>
      <c r="K6647" s="2">
        <f>IFERROR(INDEX(validador!$C$2:$C$13,MATCH(J6647,validador!$B$2:$B$13,0)),"")</f>
        <v/>
      </c>
      <c r="L6647" s="2">
        <f>IF(E6647="","",YEAR(E6647)&amp;""&amp;RIGHT("0"&amp;MONTH(E6647),2))</f>
        <v/>
      </c>
    </row>
    <row r="6648">
      <c r="A6648" t="inlineStr">
        <is>
          <t>026.378.940-32</t>
        </is>
      </c>
      <c r="B6648" t="inlineStr">
        <is>
          <t>ROBERTO DE MELLO PIASSAO</t>
        </is>
      </c>
      <c r="C6648" t="inlineStr">
        <is>
          <t>CLIENTES PANAMBI</t>
        </is>
      </c>
      <c r="D6648" t="inlineStr">
        <is>
          <t>3.06 CREDIAGORA PANAMBI</t>
        </is>
      </c>
      <c r="E6648" s="6" t="n">
        <v>46303.47704861111</v>
      </c>
      <c r="F6648" t="inlineStr">
        <is>
          <t>Telefone invÃ¡lido</t>
        </is>
      </c>
      <c r="G6648" t="inlineStr">
        <is>
          <t>YASMIM.H</t>
        </is>
      </c>
      <c r="H6648" t="inlineStr"/>
      <c r="I6648" t="inlineStr"/>
      <c r="J6648" s="2">
        <f>IFERROR(INDEX(validador!$B$2:$B$13,MATCH(F6648,validador!$A$2:$A$13,0)),"")</f>
        <v/>
      </c>
      <c r="K6648" s="2">
        <f>IFERROR(INDEX(validador!$C$2:$C$13,MATCH(J6648,validador!$B$2:$B$13,0)),"")</f>
        <v/>
      </c>
      <c r="L6648" s="2">
        <f>IF(E6648="","",YEAR(E6648)&amp;""&amp;RIGHT("0"&amp;MONTH(E6648),2))</f>
        <v/>
      </c>
    </row>
    <row r="6649">
      <c r="A6649" t="inlineStr">
        <is>
          <t>271.813.590-53</t>
        </is>
      </c>
      <c r="B6649" t="inlineStr">
        <is>
          <t>MARIA ALDAIR ZENI DE ALMEIDA</t>
        </is>
      </c>
      <c r="C6649" t="inlineStr">
        <is>
          <t>BASE EP</t>
        </is>
      </c>
      <c r="D6649" t="inlineStr">
        <is>
          <t>3.02 CREDIAGORA URUGUAIANA</t>
        </is>
      </c>
      <c r="E6649" s="6" t="n">
        <v>46303.47707175926</v>
      </c>
      <c r="F6649" t="inlineStr">
        <is>
          <t>ProspecÃ§Ã£o</t>
        </is>
      </c>
      <c r="G6649" t="inlineStr">
        <is>
          <t>andreia.rospa</t>
        </is>
      </c>
      <c r="H6649" t="inlineStr">
        <is>
          <t>(55)999367678</t>
        </is>
      </c>
      <c r="I6649" t="inlineStr">
        <is>
          <t>(55)999367678</t>
        </is>
      </c>
      <c r="J6649" s="2">
        <f>IFERROR(INDEX(validador!$B$2:$B$13,MATCH(F6649,validador!$A$2:$A$13,0)),"")</f>
        <v/>
      </c>
      <c r="K6649" s="2">
        <f>IFERROR(INDEX(validador!$C$2:$C$13,MATCH(J6649,validador!$B$2:$B$13,0)),"")</f>
        <v/>
      </c>
      <c r="L6649" s="2">
        <f>IF(E6649="","",YEAR(E6649)&amp;""&amp;RIGHT("0"&amp;MONTH(E6649),2))</f>
        <v/>
      </c>
    </row>
    <row r="6650">
      <c r="A6650" t="inlineStr">
        <is>
          <t>938.405.430-53</t>
        </is>
      </c>
      <c r="B6650" t="inlineStr">
        <is>
          <t>JARBAS RODRIGUES</t>
        </is>
      </c>
      <c r="C6650" t="inlineStr">
        <is>
          <t>TMA ASSALARIADO REP FARE</t>
        </is>
      </c>
      <c r="D6650" t="inlineStr">
        <is>
          <t>2.11 CREDIAGORA ITAQUI</t>
        </is>
      </c>
      <c r="E6650" s="6" t="n">
        <v>46303.47761574074</v>
      </c>
      <c r="F6650" t="inlineStr">
        <is>
          <t>ProspecÃ§Ã£o</t>
        </is>
      </c>
      <c r="G6650" t="inlineStr">
        <is>
          <t>luiza.messa</t>
        </is>
      </c>
      <c r="H6650" t="inlineStr">
        <is>
          <t>(55)996607475</t>
        </is>
      </c>
      <c r="I6650" t="inlineStr">
        <is>
          <t>(55)996607475</t>
        </is>
      </c>
      <c r="J6650" s="2">
        <f>IFERROR(INDEX(validador!$B$2:$B$13,MATCH(F6650,validador!$A$2:$A$13,0)),"")</f>
        <v/>
      </c>
      <c r="K6650" s="2">
        <f>IFERROR(INDEX(validador!$C$2:$C$13,MATCH(J6650,validador!$B$2:$B$13,0)),"")</f>
        <v/>
      </c>
      <c r="L6650" s="2">
        <f>IF(E6650="","",YEAR(E6650)&amp;""&amp;RIGHT("0"&amp;MONTH(E6650),2))</f>
        <v/>
      </c>
    </row>
    <row r="6651">
      <c r="A6651" t="inlineStr">
        <is>
          <t>386.892.430-20</t>
        </is>
      </c>
      <c r="B6651" t="inlineStr">
        <is>
          <t>EMARISE MEDEIROS TABAJARA</t>
        </is>
      </c>
      <c r="C6651" t="inlineStr">
        <is>
          <t>TMA ASSALARIADO REP FARE</t>
        </is>
      </c>
      <c r="D6651" t="inlineStr">
        <is>
          <t>2.11 CREDIAGORA ITAQUI</t>
        </is>
      </c>
      <c r="E6651" s="6" t="n">
        <v>46303.47783564815</v>
      </c>
      <c r="F6651" t="inlineStr">
        <is>
          <t>Cliente sem interesse</t>
        </is>
      </c>
      <c r="G6651" t="inlineStr">
        <is>
          <t>luiza.messa</t>
        </is>
      </c>
      <c r="H6651" t="inlineStr">
        <is>
          <t>(55)999888867</t>
        </is>
      </c>
      <c r="I6651" t="inlineStr">
        <is>
          <t>(55)999888867</t>
        </is>
      </c>
      <c r="J6651" s="2">
        <f>IFERROR(INDEX(validador!$B$2:$B$13,MATCH(F6651,validador!$A$2:$A$13,0)),"")</f>
        <v/>
      </c>
      <c r="K6651" s="2">
        <f>IFERROR(INDEX(validador!$C$2:$C$13,MATCH(J6651,validador!$B$2:$B$13,0)),"")</f>
        <v/>
      </c>
      <c r="L6651" s="2">
        <f>IF(E6651="","",YEAR(E6651)&amp;""&amp;RIGHT("0"&amp;MONTH(E6651),2))</f>
        <v/>
      </c>
    </row>
    <row r="6652">
      <c r="A6652" t="inlineStr">
        <is>
          <t>035.655.200-43</t>
        </is>
      </c>
      <c r="B6652" t="inlineStr">
        <is>
          <t xml:space="preserve">ALINE RODRIGUES FERREIRA  </t>
        </is>
      </c>
      <c r="C6652" t="inlineStr">
        <is>
          <t>BASE EP</t>
        </is>
      </c>
      <c r="D6652" t="inlineStr">
        <is>
          <t>3.02 CREDIAGORA URUGUAIANA</t>
        </is>
      </c>
      <c r="E6652" s="6" t="n">
        <v>46303.47791666666</v>
      </c>
      <c r="F6652" t="inlineStr">
        <is>
          <t>ProspecÃ§Ã£o</t>
        </is>
      </c>
      <c r="G6652" t="inlineStr">
        <is>
          <t>andreia.rospa</t>
        </is>
      </c>
      <c r="H6652" t="inlineStr">
        <is>
          <t>(55)984650259</t>
        </is>
      </c>
      <c r="I6652" t="inlineStr">
        <is>
          <t>(55)984650259</t>
        </is>
      </c>
      <c r="J6652" s="2">
        <f>IFERROR(INDEX(validador!$B$2:$B$13,MATCH(F6652,validador!$A$2:$A$13,0)),"")</f>
        <v/>
      </c>
      <c r="K6652" s="2">
        <f>IFERROR(INDEX(validador!$C$2:$C$13,MATCH(J6652,validador!$B$2:$B$13,0)),"")</f>
        <v/>
      </c>
      <c r="L6652" s="2">
        <f>IF(E6652="","",YEAR(E6652)&amp;""&amp;RIGHT("0"&amp;MONTH(E6652),2))</f>
        <v/>
      </c>
    </row>
    <row r="6653">
      <c r="A6653" t="inlineStr">
        <is>
          <t>023.133.620-94</t>
        </is>
      </c>
      <c r="B6653" t="inlineStr">
        <is>
          <t>ADRIANA MACHADO DA SILVA</t>
        </is>
      </c>
      <c r="C6653" t="inlineStr">
        <is>
          <t>BASE EP</t>
        </is>
      </c>
      <c r="D6653" t="inlineStr">
        <is>
          <t>3.02 CREDIAGORA URUGUAIANA</t>
        </is>
      </c>
      <c r="E6653" s="6" t="n">
        <v>46303.47818287037</v>
      </c>
      <c r="F6653" t="inlineStr">
        <is>
          <t>Cliente sem interesse</t>
        </is>
      </c>
      <c r="G6653" t="inlineStr">
        <is>
          <t>andreia.rospa</t>
        </is>
      </c>
      <c r="H6653" t="inlineStr">
        <is>
          <t>(55)99213085900false</t>
        </is>
      </c>
      <c r="I6653" t="inlineStr">
        <is>
          <t>(55)992130859</t>
        </is>
      </c>
      <c r="J6653" s="2">
        <f>IFERROR(INDEX(validador!$B$2:$B$13,MATCH(F6653,validador!$A$2:$A$13,0)),"")</f>
        <v/>
      </c>
      <c r="K6653" s="2">
        <f>IFERROR(INDEX(validador!$C$2:$C$13,MATCH(J6653,validador!$B$2:$B$13,0)),"")</f>
        <v/>
      </c>
      <c r="L6653" s="2">
        <f>IF(E6653="","",YEAR(E6653)&amp;""&amp;RIGHT("0"&amp;MONTH(E6653),2))</f>
        <v/>
      </c>
    </row>
    <row r="6654">
      <c r="A6654" t="inlineStr">
        <is>
          <t>042.885.780-94</t>
        </is>
      </c>
      <c r="B6654" t="inlineStr">
        <is>
          <t>ANDREI TYBURSKI</t>
        </is>
      </c>
      <c r="C6654" t="inlineStr">
        <is>
          <t>BASE EP</t>
        </is>
      </c>
      <c r="D6654" t="inlineStr">
        <is>
          <t>3.02 CREDIAGORA URUGUAIANA</t>
        </is>
      </c>
      <c r="E6654" s="6" t="n">
        <v>46303.47831018519</v>
      </c>
      <c r="F6654" t="inlineStr">
        <is>
          <t>Cliente sem interesse</t>
        </is>
      </c>
      <c r="G6654" t="inlineStr">
        <is>
          <t>andreia.rospa</t>
        </is>
      </c>
      <c r="H6654" t="inlineStr">
        <is>
          <t>(55)996993629</t>
        </is>
      </c>
      <c r="I6654" t="inlineStr">
        <is>
          <t>(55)996993629</t>
        </is>
      </c>
      <c r="J6654" s="2">
        <f>IFERROR(INDEX(validador!$B$2:$B$13,MATCH(F6654,validador!$A$2:$A$13,0)),"")</f>
        <v/>
      </c>
      <c r="K6654" s="2">
        <f>IFERROR(INDEX(validador!$C$2:$C$13,MATCH(J6654,validador!$B$2:$B$13,0)),"")</f>
        <v/>
      </c>
      <c r="L6654" s="2">
        <f>IF(E6654="","",YEAR(E6654)&amp;""&amp;RIGHT("0"&amp;MONTH(E6654),2))</f>
        <v/>
      </c>
    </row>
    <row r="6655">
      <c r="A6655" t="inlineStr">
        <is>
          <t>041.096.950-82</t>
        </is>
      </c>
      <c r="B6655" t="inlineStr">
        <is>
          <t>ROBSON JUNIOR SULZBACH HIDER</t>
        </is>
      </c>
      <c r="C6655" t="inlineStr">
        <is>
          <t>STG CLT</t>
        </is>
      </c>
      <c r="D6655" t="inlineStr">
        <is>
          <t>2.03 CREDIAGORA SANTIAGO</t>
        </is>
      </c>
      <c r="E6655" s="6" t="n">
        <v>46303.47833333333</v>
      </c>
      <c r="F6655" t="inlineStr">
        <is>
          <t>ProspecÃ§Ã£o</t>
        </is>
      </c>
      <c r="G6655" t="inlineStr">
        <is>
          <t>andrieli.trindadee</t>
        </is>
      </c>
      <c r="H6655" t="inlineStr">
        <is>
          <t>(55)996851245</t>
        </is>
      </c>
      <c r="I6655" t="inlineStr">
        <is>
          <t>(55)996851245</t>
        </is>
      </c>
      <c r="J6655" s="2">
        <f>IFERROR(INDEX(validador!$B$2:$B$13,MATCH(F6655,validador!$A$2:$A$13,0)),"")</f>
        <v/>
      </c>
      <c r="K6655" s="2">
        <f>IFERROR(INDEX(validador!$C$2:$C$13,MATCH(J6655,validador!$B$2:$B$13,0)),"")</f>
        <v/>
      </c>
      <c r="L6655" s="2">
        <f>IF(E6655="","",YEAR(E6655)&amp;""&amp;RIGHT("0"&amp;MONTH(E6655),2))</f>
        <v/>
      </c>
    </row>
    <row r="6656">
      <c r="A6656" t="inlineStr">
        <is>
          <t>889.788.690-68</t>
        </is>
      </c>
      <c r="B6656" t="inlineStr">
        <is>
          <t>MARCIA CRISTINA GUIDOLIN</t>
        </is>
      </c>
      <c r="C6656" t="inlineStr">
        <is>
          <t>PARATY INSS 30 a 300</t>
        </is>
      </c>
      <c r="D6656" t="inlineStr">
        <is>
          <t>3.01 PARATYCRED</t>
        </is>
      </c>
      <c r="E6656" s="6" t="n">
        <v>46303.47835648148</v>
      </c>
      <c r="F6656" t="inlineStr">
        <is>
          <t>Retornar ligaÃ§Ã£o</t>
        </is>
      </c>
      <c r="G6656" t="inlineStr">
        <is>
          <t>andre.prt</t>
        </is>
      </c>
      <c r="H6656" t="inlineStr">
        <is>
          <t>(55)999975613</t>
        </is>
      </c>
      <c r="I6656" t="inlineStr">
        <is>
          <t>(55)999975613</t>
        </is>
      </c>
      <c r="J6656" s="2">
        <f>IFERROR(INDEX(validador!$B$2:$B$13,MATCH(F6656,validador!$A$2:$A$13,0)),"")</f>
        <v/>
      </c>
      <c r="K6656" s="2">
        <f>IFERROR(INDEX(validador!$C$2:$C$13,MATCH(J6656,validador!$B$2:$B$13,0)),"")</f>
        <v/>
      </c>
      <c r="L6656" s="2">
        <f>IF(E6656="","",YEAR(E6656)&amp;""&amp;RIGHT("0"&amp;MONTH(E6656),2))</f>
        <v/>
      </c>
    </row>
    <row r="6657">
      <c r="A6657" t="inlineStr">
        <is>
          <t>489.068.830-72</t>
        </is>
      </c>
      <c r="B6657" t="inlineStr">
        <is>
          <t>ARLEI DA LUZ SILVESTRE</t>
        </is>
      </c>
      <c r="C6657" t="inlineStr">
        <is>
          <t>TPO INSS 50,00 A 150,00</t>
        </is>
      </c>
      <c r="D6657" t="inlineStr">
        <is>
          <t>2.14 CREDIAGORA TENENTE PORTELA</t>
        </is>
      </c>
      <c r="E6657" s="6" t="n">
        <v>46303.47840277778</v>
      </c>
      <c r="F6657" t="inlineStr">
        <is>
          <t>envio de whatsapp</t>
        </is>
      </c>
      <c r="G6657" t="inlineStr">
        <is>
          <t>mirian.silveira</t>
        </is>
      </c>
      <c r="H6657" t="inlineStr">
        <is>
          <t>(55)996612975</t>
        </is>
      </c>
      <c r="I6657" t="inlineStr">
        <is>
          <t>(55)996612975</t>
        </is>
      </c>
      <c r="J6657" s="2">
        <f>IFERROR(INDEX(validador!$B$2:$B$13,MATCH(F6657,validador!$A$2:$A$13,0)),"")</f>
        <v/>
      </c>
      <c r="K6657" s="2">
        <f>IFERROR(INDEX(validador!$C$2:$C$13,MATCH(J6657,validador!$B$2:$B$13,0)),"")</f>
        <v/>
      </c>
      <c r="L6657" s="2">
        <f>IF(E6657="","",YEAR(E6657)&amp;""&amp;RIGHT("0"&amp;MONTH(E6657),2))</f>
        <v/>
      </c>
    </row>
    <row r="6658">
      <c r="A6658" t="inlineStr">
        <is>
          <t>009.238.060-32</t>
        </is>
      </c>
      <c r="B6658" t="inlineStr">
        <is>
          <t>SIMONE DO NASCIMENTO SILVA</t>
        </is>
      </c>
      <c r="C6658" t="inlineStr">
        <is>
          <t>CLIENTES PANAMBI</t>
        </is>
      </c>
      <c r="D6658" t="inlineStr">
        <is>
          <t>3.06 CREDIAGORA PANAMBI</t>
        </is>
      </c>
      <c r="E6658" s="6" t="n">
        <v>46303.47851851852</v>
      </c>
      <c r="F6658" t="inlineStr">
        <is>
          <t>ProspecÃ§Ã£o</t>
        </is>
      </c>
      <c r="G6658" t="inlineStr">
        <is>
          <t>YASMIM.H</t>
        </is>
      </c>
      <c r="H6658" t="inlineStr">
        <is>
          <t>(55)99984832400false</t>
        </is>
      </c>
      <c r="I6658" t="inlineStr">
        <is>
          <t>(55)999848324</t>
        </is>
      </c>
      <c r="J6658" s="2">
        <f>IFERROR(INDEX(validador!$B$2:$B$13,MATCH(F6658,validador!$A$2:$A$13,0)),"")</f>
        <v/>
      </c>
      <c r="K6658" s="2">
        <f>IFERROR(INDEX(validador!$C$2:$C$13,MATCH(J6658,validador!$B$2:$B$13,0)),"")</f>
        <v/>
      </c>
      <c r="L6658" s="2">
        <f>IF(E6658="","",YEAR(E6658)&amp;""&amp;RIGHT("0"&amp;MONTH(E6658),2))</f>
        <v/>
      </c>
    </row>
    <row r="6659">
      <c r="A6659" t="inlineStr">
        <is>
          <t>601.000.970-73</t>
        </is>
      </c>
      <c r="B6659" t="inlineStr">
        <is>
          <t>MICHELE LOPES CAMPOS</t>
        </is>
      </c>
      <c r="C6659" t="inlineStr">
        <is>
          <t>STG CLT</t>
        </is>
      </c>
      <c r="D6659" t="inlineStr">
        <is>
          <t>2.03 CREDIAGORA SANTIAGO</t>
        </is>
      </c>
      <c r="E6659" s="6" t="n">
        <v>46303.4796875</v>
      </c>
      <c r="F6659" t="inlineStr">
        <is>
          <t>ProspecÃ§Ã£o</t>
        </is>
      </c>
      <c r="G6659" t="inlineStr">
        <is>
          <t>andrieli.trindadee</t>
        </is>
      </c>
      <c r="H6659" t="inlineStr">
        <is>
          <t>(55)984316624</t>
        </is>
      </c>
      <c r="I6659" t="inlineStr">
        <is>
          <t>(55)984316624</t>
        </is>
      </c>
      <c r="J6659" s="2">
        <f>IFERROR(INDEX(validador!$B$2:$B$13,MATCH(F6659,validador!$A$2:$A$13,0)),"")</f>
        <v/>
      </c>
      <c r="K6659" s="2">
        <f>IFERROR(INDEX(validador!$C$2:$C$13,MATCH(J6659,validador!$B$2:$B$13,0)),"")</f>
        <v/>
      </c>
      <c r="L6659" s="2">
        <f>IF(E6659="","",YEAR(E6659)&amp;""&amp;RIGHT("0"&amp;MONTH(E6659),2))</f>
        <v/>
      </c>
    </row>
    <row r="6660">
      <c r="A6660" t="inlineStr">
        <is>
          <t>332.700.820-53</t>
        </is>
      </c>
      <c r="B6660" t="inlineStr">
        <is>
          <t>ALTAMIRO DO NASCIMENTO RODRIGUES</t>
        </is>
      </c>
      <c r="C6660" t="inlineStr">
        <is>
          <t>TPO INSS 50,00 A 150,00</t>
        </is>
      </c>
      <c r="D6660" t="inlineStr">
        <is>
          <t>2.14 CREDIAGORA TENENTE PORTELA</t>
        </is>
      </c>
      <c r="E6660" s="6" t="n">
        <v>46303.47990740741</v>
      </c>
      <c r="F6660" t="inlineStr">
        <is>
          <t>Telefone invÃ¡lido</t>
        </is>
      </c>
      <c r="G6660" t="inlineStr">
        <is>
          <t>mirian.silveira</t>
        </is>
      </c>
      <c r="H6660" t="inlineStr">
        <is>
          <t>(55)35521260</t>
        </is>
      </c>
      <c r="I6660" t="inlineStr">
        <is>
          <t>(55)996200243</t>
        </is>
      </c>
      <c r="J6660" s="2">
        <f>IFERROR(INDEX(validador!$B$2:$B$13,MATCH(F6660,validador!$A$2:$A$13,0)),"")</f>
        <v/>
      </c>
      <c r="K6660" s="2">
        <f>IFERROR(INDEX(validador!$C$2:$C$13,MATCH(J6660,validador!$B$2:$B$13,0)),"")</f>
        <v/>
      </c>
      <c r="L6660" s="2">
        <f>IF(E6660="","",YEAR(E6660)&amp;""&amp;RIGHT("0"&amp;MONTH(E6660),2))</f>
        <v/>
      </c>
    </row>
    <row r="6661">
      <c r="A6661" t="inlineStr">
        <is>
          <t>637.934.070-04</t>
        </is>
      </c>
      <c r="B6661" t="inlineStr">
        <is>
          <t>IRINEU ARLINDO DAMER</t>
        </is>
      </c>
      <c r="C6661" t="inlineStr">
        <is>
          <t>TPO INSS 50,00 A 150,00</t>
        </is>
      </c>
      <c r="D6661" t="inlineStr">
        <is>
          <t>2.14 CREDIAGORA TENENTE PORTELA</t>
        </is>
      </c>
      <c r="E6661" s="6" t="n">
        <v>46303.48006944444</v>
      </c>
      <c r="F6661" t="inlineStr">
        <is>
          <t>envio de whatsapp</t>
        </is>
      </c>
      <c r="G6661" t="inlineStr">
        <is>
          <t>kelen.tnp</t>
        </is>
      </c>
      <c r="H6661" t="inlineStr"/>
      <c r="I6661" t="inlineStr">
        <is>
          <t>(55)999821805</t>
        </is>
      </c>
      <c r="J6661" s="2">
        <f>IFERROR(INDEX(validador!$B$2:$B$13,MATCH(F6661,validador!$A$2:$A$13,0)),"")</f>
        <v/>
      </c>
      <c r="K6661" s="2">
        <f>IFERROR(INDEX(validador!$C$2:$C$13,MATCH(J6661,validador!$B$2:$B$13,0)),"")</f>
        <v/>
      </c>
      <c r="L6661" s="2">
        <f>IF(E6661="","",YEAR(E6661)&amp;""&amp;RIGHT("0"&amp;MONTH(E6661),2))</f>
        <v/>
      </c>
    </row>
    <row r="6662">
      <c r="A6662" t="inlineStr">
        <is>
          <t>026.895.410-09</t>
        </is>
      </c>
      <c r="B6662" t="inlineStr">
        <is>
          <t>LUIZ RODRIGO DINARTE DOS SANTOS</t>
        </is>
      </c>
      <c r="C6662" t="inlineStr">
        <is>
          <t>CLIENTES PANAMBI</t>
        </is>
      </c>
      <c r="D6662" t="inlineStr">
        <is>
          <t>3.06 CREDIAGORA PANAMBI</t>
        </is>
      </c>
      <c r="E6662" s="6" t="n">
        <v>46303.48008101852</v>
      </c>
      <c r="F6662" t="inlineStr">
        <is>
          <t>Cliente sem interesse</t>
        </is>
      </c>
      <c r="G6662" t="inlineStr">
        <is>
          <t>YASMIM.H</t>
        </is>
      </c>
      <c r="H6662" t="inlineStr"/>
      <c r="I6662" t="inlineStr">
        <is>
          <t>(55)999748203</t>
        </is>
      </c>
      <c r="J6662" s="2">
        <f>IFERROR(INDEX(validador!$B$2:$B$13,MATCH(F6662,validador!$A$2:$A$13,0)),"")</f>
        <v/>
      </c>
      <c r="K6662" s="2">
        <f>IFERROR(INDEX(validador!$C$2:$C$13,MATCH(J6662,validador!$B$2:$B$13,0)),"")</f>
        <v/>
      </c>
      <c r="L6662" s="2">
        <f>IF(E6662="","",YEAR(E6662)&amp;""&amp;RIGHT("0"&amp;MONTH(E6662),2))</f>
        <v/>
      </c>
    </row>
    <row r="6663">
      <c r="A6663" t="inlineStr">
        <is>
          <t>333.447.950-15</t>
        </is>
      </c>
      <c r="B6663" t="inlineStr">
        <is>
          <t>ELOA GASPAR DE PAULA</t>
        </is>
      </c>
      <c r="C6663" t="inlineStr">
        <is>
          <t>TMA ASSALARIADO REP FARE</t>
        </is>
      </c>
      <c r="D6663" t="inlineStr">
        <is>
          <t>2.11 CREDIAGORA ITAQUI</t>
        </is>
      </c>
      <c r="E6663" s="6" t="n">
        <v>46303.48043981481</v>
      </c>
      <c r="F6663" t="inlineStr">
        <is>
          <t>ProspecÃ§Ã£o</t>
        </is>
      </c>
      <c r="G6663" t="inlineStr">
        <is>
          <t>luiza.messa</t>
        </is>
      </c>
      <c r="H6663" t="inlineStr">
        <is>
          <t>(55)996094130</t>
        </is>
      </c>
      <c r="I6663" t="inlineStr">
        <is>
          <t>(55)996094130</t>
        </is>
      </c>
      <c r="J6663" s="2">
        <f>IFERROR(INDEX(validador!$B$2:$B$13,MATCH(F6663,validador!$A$2:$A$13,0)),"")</f>
        <v/>
      </c>
      <c r="K6663" s="2">
        <f>IFERROR(INDEX(validador!$C$2:$C$13,MATCH(J6663,validador!$B$2:$B$13,0)),"")</f>
        <v/>
      </c>
      <c r="L6663" s="2">
        <f>IF(E6663="","",YEAR(E6663)&amp;""&amp;RIGHT("0"&amp;MONTH(E6663),2))</f>
        <v/>
      </c>
    </row>
    <row r="6664">
      <c r="A6664" t="inlineStr">
        <is>
          <t>828.894.570-87</t>
        </is>
      </c>
      <c r="B6664" t="inlineStr">
        <is>
          <t>NATIVA MARIA FERREIRA DA SILVA</t>
        </is>
      </c>
      <c r="C6664" t="inlineStr">
        <is>
          <t>Receptiva SDJ</t>
        </is>
      </c>
      <c r="D6664" t="inlineStr">
        <is>
          <t>2.23 CREDIAGORA SALTO DO JACUI</t>
        </is>
      </c>
      <c r="E6664" s="6" t="n">
        <v>46303.48052083333</v>
      </c>
      <c r="F6664" t="inlineStr">
        <is>
          <t>envio de whatsapp</t>
        </is>
      </c>
      <c r="G6664" t="inlineStr">
        <is>
          <t>VITORIA.Z</t>
        </is>
      </c>
      <c r="H6664" t="inlineStr">
        <is>
          <t>(55)98417848000false</t>
        </is>
      </c>
      <c r="I6664" t="inlineStr">
        <is>
          <t>(55)984178480</t>
        </is>
      </c>
      <c r="J6664" s="2">
        <f>IFERROR(INDEX(validador!$B$2:$B$13,MATCH(F6664,validador!$A$2:$A$13,0)),"")</f>
        <v/>
      </c>
      <c r="K6664" s="2">
        <f>IFERROR(INDEX(validador!$C$2:$C$13,MATCH(J6664,validador!$B$2:$B$13,0)),"")</f>
        <v/>
      </c>
      <c r="L6664" s="2">
        <f>IF(E6664="","",YEAR(E6664)&amp;""&amp;RIGHT("0"&amp;MONTH(E6664),2))</f>
        <v/>
      </c>
    </row>
    <row r="6665">
      <c r="A6665" t="inlineStr">
        <is>
          <t>006.329.110-00</t>
        </is>
      </c>
      <c r="B6665" t="inlineStr">
        <is>
          <t>LILIANE MONSON MARQUES</t>
        </is>
      </c>
      <c r="C6665" t="inlineStr">
        <is>
          <t>TMA ASSALARIADO REP FARE</t>
        </is>
      </c>
      <c r="D6665" t="inlineStr">
        <is>
          <t>2.11 CREDIAGORA ITAQUI</t>
        </is>
      </c>
      <c r="E6665" s="6" t="n">
        <v>46303.48054398148</v>
      </c>
      <c r="F6665" t="inlineStr">
        <is>
          <t>Cliente sem interesse</t>
        </is>
      </c>
      <c r="G6665" t="inlineStr">
        <is>
          <t>luiza.messa</t>
        </is>
      </c>
      <c r="H6665" t="inlineStr"/>
      <c r="I6665" t="inlineStr"/>
      <c r="J6665" s="2">
        <f>IFERROR(INDEX(validador!$B$2:$B$13,MATCH(F6665,validador!$A$2:$A$13,0)),"")</f>
        <v/>
      </c>
      <c r="K6665" s="2">
        <f>IFERROR(INDEX(validador!$C$2:$C$13,MATCH(J6665,validador!$B$2:$B$13,0)),"")</f>
        <v/>
      </c>
      <c r="L6665" s="2">
        <f>IF(E6665="","",YEAR(E6665)&amp;""&amp;RIGHT("0"&amp;MONTH(E6665),2))</f>
        <v/>
      </c>
    </row>
    <row r="6666">
      <c r="A6666" t="inlineStr">
        <is>
          <t>543.365.620-91</t>
        </is>
      </c>
      <c r="B6666" t="inlineStr">
        <is>
          <t>PAULO DOS SANTOS DE GOIS</t>
        </is>
      </c>
      <c r="C6666" t="inlineStr">
        <is>
          <t>PAN MARGEM 30 A 100</t>
        </is>
      </c>
      <c r="D6666" t="inlineStr">
        <is>
          <t>3.06 CREDIAGORA PANAMBI</t>
        </is>
      </c>
      <c r="E6666" s="6" t="n">
        <v>46303.48065972222</v>
      </c>
      <c r="F6666" t="inlineStr">
        <is>
          <t>ProspecÃ§Ã£o</t>
        </is>
      </c>
      <c r="G6666" t="inlineStr">
        <is>
          <t>juliara.s</t>
        </is>
      </c>
      <c r="H6666" t="inlineStr">
        <is>
          <t>(55)99670437100false</t>
        </is>
      </c>
      <c r="I6666" t="inlineStr">
        <is>
          <t>(55)996704371</t>
        </is>
      </c>
      <c r="J6666" s="2">
        <f>IFERROR(INDEX(validador!$B$2:$B$13,MATCH(F6666,validador!$A$2:$A$13,0)),"")</f>
        <v/>
      </c>
      <c r="K6666" s="2">
        <f>IFERROR(INDEX(validador!$C$2:$C$13,MATCH(J6666,validador!$B$2:$B$13,0)),"")</f>
        <v/>
      </c>
      <c r="L6666" s="2">
        <f>IF(E6666="","",YEAR(E6666)&amp;""&amp;RIGHT("0"&amp;MONTH(E6666),2))</f>
        <v/>
      </c>
    </row>
    <row r="6667">
      <c r="A6667" t="inlineStr">
        <is>
          <t>036.273.110-19</t>
        </is>
      </c>
      <c r="B6667" t="inlineStr">
        <is>
          <t>ELTON PEDROSO BRUM</t>
        </is>
      </c>
      <c r="C6667" t="inlineStr">
        <is>
          <t>STG CLT</t>
        </is>
      </c>
      <c r="D6667" t="inlineStr">
        <is>
          <t>2.03 CREDIAGORA SANTIAGO</t>
        </is>
      </c>
      <c r="E6667" s="6" t="n">
        <v>46303.48116898148</v>
      </c>
      <c r="F6667" t="inlineStr">
        <is>
          <t>envio de whatsapp</t>
        </is>
      </c>
      <c r="G6667" t="inlineStr">
        <is>
          <t>andrieli.trindadee</t>
        </is>
      </c>
      <c r="H6667" t="inlineStr">
        <is>
          <t>(55)999207160</t>
        </is>
      </c>
      <c r="I6667" t="inlineStr">
        <is>
          <t>(55)999207160</t>
        </is>
      </c>
      <c r="J6667" s="2">
        <f>IFERROR(INDEX(validador!$B$2:$B$13,MATCH(F6667,validador!$A$2:$A$13,0)),"")</f>
        <v/>
      </c>
      <c r="K6667" s="2">
        <f>IFERROR(INDEX(validador!$C$2:$C$13,MATCH(J6667,validador!$B$2:$B$13,0)),"")</f>
        <v/>
      </c>
      <c r="L6667" s="2">
        <f>IF(E6667="","",YEAR(E6667)&amp;""&amp;RIGHT("0"&amp;MONTH(E6667),2))</f>
        <v/>
      </c>
    </row>
    <row r="6668">
      <c r="A6668" t="inlineStr">
        <is>
          <t>314.479.020-68</t>
        </is>
      </c>
      <c r="B6668" t="inlineStr">
        <is>
          <t>LUIZ ALBERTO DE SOUZA AGUIAR</t>
        </is>
      </c>
      <c r="C6668" t="inlineStr">
        <is>
          <t>ENTRANTES SAN</t>
        </is>
      </c>
      <c r="D6668" t="inlineStr">
        <is>
          <t>2.13 CREDIAGORA SANTO ANGELO</t>
        </is>
      </c>
      <c r="E6668" s="6" t="n">
        <v>46303.4812962963</v>
      </c>
      <c r="F6668" t="inlineStr">
        <is>
          <t>ProspecÃ§Ã£o</t>
        </is>
      </c>
      <c r="G6668" t="inlineStr">
        <is>
          <t>karine.reis</t>
        </is>
      </c>
      <c r="H6668" t="inlineStr">
        <is>
          <t>(55)992076447</t>
        </is>
      </c>
      <c r="I6668" t="inlineStr">
        <is>
          <t>(55)999584936</t>
        </is>
      </c>
      <c r="J6668" s="2">
        <f>IFERROR(INDEX(validador!$B$2:$B$13,MATCH(F6668,validador!$A$2:$A$13,0)),"")</f>
        <v/>
      </c>
      <c r="K6668" s="2">
        <f>IFERROR(INDEX(validador!$C$2:$C$13,MATCH(J6668,validador!$B$2:$B$13,0)),"")</f>
        <v/>
      </c>
      <c r="L6668" s="2">
        <f>IF(E6668="","",YEAR(E6668)&amp;""&amp;RIGHT("0"&amp;MONTH(E6668),2))</f>
        <v/>
      </c>
    </row>
    <row r="6669">
      <c r="A6669" t="inlineStr">
        <is>
          <t>244.721.230-53</t>
        </is>
      </c>
      <c r="B6669" t="inlineStr">
        <is>
          <t>JORGE ALBERTO VIEIRA</t>
        </is>
      </c>
      <c r="C6669" t="inlineStr">
        <is>
          <t>PAN MARGEM 30 A 100</t>
        </is>
      </c>
      <c r="D6669" t="inlineStr">
        <is>
          <t>3.06 CREDIAGORA PANAMBI</t>
        </is>
      </c>
      <c r="E6669" s="6" t="n">
        <v>46303.4812962963</v>
      </c>
      <c r="F6669" t="inlineStr">
        <is>
          <t>ProspecÃ§Ã£o</t>
        </is>
      </c>
      <c r="G6669" t="inlineStr">
        <is>
          <t>juliara.s</t>
        </is>
      </c>
      <c r="H6669" t="inlineStr">
        <is>
          <t>(55)99960354300false</t>
        </is>
      </c>
      <c r="I6669" t="inlineStr">
        <is>
          <t>(55)999603543</t>
        </is>
      </c>
      <c r="J6669" s="2">
        <f>IFERROR(INDEX(validador!$B$2:$B$13,MATCH(F6669,validador!$A$2:$A$13,0)),"")</f>
        <v/>
      </c>
      <c r="K6669" s="2">
        <f>IFERROR(INDEX(validador!$C$2:$C$13,MATCH(J6669,validador!$B$2:$B$13,0)),"")</f>
        <v/>
      </c>
      <c r="L6669" s="2">
        <f>IF(E6669="","",YEAR(E6669)&amp;""&amp;RIGHT("0"&amp;MONTH(E6669),2))</f>
        <v/>
      </c>
    </row>
    <row r="6670">
      <c r="A6670" t="inlineStr">
        <is>
          <t>008.234.520-18</t>
        </is>
      </c>
      <c r="B6670" t="inlineStr">
        <is>
          <t>ALEX RAMOS DE CASTRO</t>
        </is>
      </c>
      <c r="C6670" t="inlineStr">
        <is>
          <t>Receptivo STG</t>
        </is>
      </c>
      <c r="D6670" t="inlineStr">
        <is>
          <t>2.03 CREDIAGORA SANTIAGO</t>
        </is>
      </c>
      <c r="E6670" s="6" t="n">
        <v>46303.48153935185</v>
      </c>
      <c r="F6670" t="inlineStr">
        <is>
          <t>Cliente em negociaÃ§Ã£o</t>
        </is>
      </c>
      <c r="G6670" t="inlineStr">
        <is>
          <t>andrieli.trindadee</t>
        </is>
      </c>
      <c r="H6670" t="inlineStr">
        <is>
          <t>(55)932518526</t>
        </is>
      </c>
      <c r="I6670" t="inlineStr">
        <is>
          <t>(55)984236539</t>
        </is>
      </c>
      <c r="J6670" s="2">
        <f>IFERROR(INDEX(validador!$B$2:$B$13,MATCH(F6670,validador!$A$2:$A$13,0)),"")</f>
        <v/>
      </c>
      <c r="K6670" s="2">
        <f>IFERROR(INDEX(validador!$C$2:$C$13,MATCH(J6670,validador!$B$2:$B$13,0)),"")</f>
        <v/>
      </c>
      <c r="L6670" s="2">
        <f>IF(E6670="","",YEAR(E6670)&amp;""&amp;RIGHT("0"&amp;MONTH(E6670),2))</f>
        <v/>
      </c>
    </row>
    <row r="6671">
      <c r="A6671" t="inlineStr">
        <is>
          <t>892.547.089-68</t>
        </is>
      </c>
      <c r="B6671" t="inlineStr">
        <is>
          <t>OLDELISIA APARECIDA DUARTE</t>
        </is>
      </c>
      <c r="C6671" t="inlineStr">
        <is>
          <t>PAN MARGEM 30 A 100</t>
        </is>
      </c>
      <c r="D6671" t="inlineStr">
        <is>
          <t>3.06 CREDIAGORA PANAMBI</t>
        </is>
      </c>
      <c r="E6671" s="6" t="n">
        <v>46303.48163194444</v>
      </c>
      <c r="F6671" t="inlineStr">
        <is>
          <t>Cliente sem margem_INSS</t>
        </is>
      </c>
      <c r="G6671" t="inlineStr">
        <is>
          <t>juliara.s</t>
        </is>
      </c>
      <c r="H6671" t="inlineStr"/>
      <c r="I6671" t="inlineStr">
        <is>
          <t>(55)999452788</t>
        </is>
      </c>
      <c r="J6671" s="2">
        <f>IFERROR(INDEX(validador!$B$2:$B$13,MATCH(F6671,validador!$A$2:$A$13,0)),"")</f>
        <v/>
      </c>
      <c r="K6671" s="2">
        <f>IFERROR(INDEX(validador!$C$2:$C$13,MATCH(J6671,validador!$B$2:$B$13,0)),"")</f>
        <v/>
      </c>
      <c r="L6671" s="2">
        <f>IF(E6671="","",YEAR(E6671)&amp;""&amp;RIGHT("0"&amp;MONTH(E6671),2))</f>
        <v/>
      </c>
    </row>
    <row r="6672">
      <c r="A6672" t="inlineStr">
        <is>
          <t>001.930.630-00</t>
        </is>
      </c>
      <c r="B6672" t="inlineStr">
        <is>
          <t>ERMINIA DA SILVA SANTOS</t>
        </is>
      </c>
      <c r="C6672" t="inlineStr">
        <is>
          <t>TMA ASSALARIADO REP FARE</t>
        </is>
      </c>
      <c r="D6672" t="inlineStr">
        <is>
          <t>2.11 CREDIAGORA ITAQUI</t>
        </is>
      </c>
      <c r="E6672" s="6" t="n">
        <v>46303.48239583334</v>
      </c>
      <c r="F6672" t="inlineStr">
        <is>
          <t>ProspecÃ§Ã£o</t>
        </is>
      </c>
      <c r="G6672" t="inlineStr">
        <is>
          <t>luiza.messa</t>
        </is>
      </c>
      <c r="H6672" t="inlineStr">
        <is>
          <t>(55)999304060</t>
        </is>
      </c>
      <c r="I6672" t="inlineStr">
        <is>
          <t>(55)999304060</t>
        </is>
      </c>
      <c r="J6672" s="2">
        <f>IFERROR(INDEX(validador!$B$2:$B$13,MATCH(F6672,validador!$A$2:$A$13,0)),"")</f>
        <v/>
      </c>
      <c r="K6672" s="2">
        <f>IFERROR(INDEX(validador!$C$2:$C$13,MATCH(J6672,validador!$B$2:$B$13,0)),"")</f>
        <v/>
      </c>
      <c r="L6672" s="2">
        <f>IF(E6672="","",YEAR(E6672)&amp;""&amp;RIGHT("0"&amp;MONTH(E6672),2))</f>
        <v/>
      </c>
    </row>
    <row r="6673">
      <c r="A6673" t="inlineStr">
        <is>
          <t>026.477.250-47</t>
        </is>
      </c>
      <c r="B6673" t="inlineStr">
        <is>
          <t>ORESTE OLIVEIRA LANCANOVA</t>
        </is>
      </c>
      <c r="C6673" t="inlineStr">
        <is>
          <t>Receptivo STG</t>
        </is>
      </c>
      <c r="D6673" t="inlineStr">
        <is>
          <t>2.03 CREDIAGORA SANTIAGO</t>
        </is>
      </c>
      <c r="E6673" s="6" t="n">
        <v>46303.48269675926</v>
      </c>
      <c r="F6673" t="inlineStr">
        <is>
          <t>envio de whatsapp</t>
        </is>
      </c>
      <c r="G6673" t="inlineStr">
        <is>
          <t>andrieli.trindadee</t>
        </is>
      </c>
      <c r="H6673" t="inlineStr"/>
      <c r="I6673" t="inlineStr">
        <is>
          <t>(55)996303898</t>
        </is>
      </c>
      <c r="J6673" s="2">
        <f>IFERROR(INDEX(validador!$B$2:$B$13,MATCH(F6673,validador!$A$2:$A$13,0)),"")</f>
        <v/>
      </c>
      <c r="K6673" s="2">
        <f>IFERROR(INDEX(validador!$C$2:$C$13,MATCH(J6673,validador!$B$2:$B$13,0)),"")</f>
        <v/>
      </c>
      <c r="L6673" s="2">
        <f>IF(E6673="","",YEAR(E6673)&amp;""&amp;RIGHT("0"&amp;MONTH(E6673),2))</f>
        <v/>
      </c>
    </row>
    <row r="6674">
      <c r="A6674" t="inlineStr">
        <is>
          <t>457.684.630-20</t>
        </is>
      </c>
      <c r="B6674" t="inlineStr">
        <is>
          <t>ROSA MARIA DE OLIVEIRA</t>
        </is>
      </c>
      <c r="C6674" t="inlineStr">
        <is>
          <t>CLIENTES PANAMBI</t>
        </is>
      </c>
      <c r="D6674" t="inlineStr">
        <is>
          <t>3.06 CREDIAGORA PANAMBI</t>
        </is>
      </c>
      <c r="E6674" s="6" t="n">
        <v>46303.48297453704</v>
      </c>
      <c r="F6674" t="inlineStr">
        <is>
          <t>ProspecÃ§Ã£o</t>
        </is>
      </c>
      <c r="G6674" t="inlineStr">
        <is>
          <t>YASMIM.H</t>
        </is>
      </c>
      <c r="H6674" t="inlineStr"/>
      <c r="I6674" t="inlineStr">
        <is>
          <t>(55)999634712</t>
        </is>
      </c>
      <c r="J6674" s="2">
        <f>IFERROR(INDEX(validador!$B$2:$B$13,MATCH(F6674,validador!$A$2:$A$13,0)),"")</f>
        <v/>
      </c>
      <c r="K6674" s="2">
        <f>IFERROR(INDEX(validador!$C$2:$C$13,MATCH(J6674,validador!$B$2:$B$13,0)),"")</f>
        <v/>
      </c>
      <c r="L6674" s="2">
        <f>IF(E6674="","",YEAR(E6674)&amp;""&amp;RIGHT("0"&amp;MONTH(E6674),2))</f>
        <v/>
      </c>
    </row>
    <row r="6675">
      <c r="A6675" t="inlineStr">
        <is>
          <t>563.971.510-34</t>
        </is>
      </c>
      <c r="B6675" t="inlineStr">
        <is>
          <t>PAULO GILBERTO DA SILVEIRA RESMINI</t>
        </is>
      </c>
      <c r="C6675" t="inlineStr">
        <is>
          <t>Credito Pessoal STG</t>
        </is>
      </c>
      <c r="D6675" t="inlineStr">
        <is>
          <t>2.03 CREDIAGORA SANTIAGO</t>
        </is>
      </c>
      <c r="E6675" s="6" t="n">
        <v>46303.48333333333</v>
      </c>
      <c r="F6675" t="inlineStr">
        <is>
          <t>envio de whatsapp</t>
        </is>
      </c>
      <c r="G6675" t="inlineStr">
        <is>
          <t>victoria.w</t>
        </is>
      </c>
      <c r="H6675" t="inlineStr">
        <is>
          <t>(55)999238826</t>
        </is>
      </c>
      <c r="I6675" t="inlineStr">
        <is>
          <t>(55)999714928</t>
        </is>
      </c>
      <c r="J6675" s="2">
        <f>IFERROR(INDEX(validador!$B$2:$B$13,MATCH(F6675,validador!$A$2:$A$13,0)),"")</f>
        <v/>
      </c>
      <c r="K6675" s="2">
        <f>IFERROR(INDEX(validador!$C$2:$C$13,MATCH(J6675,validador!$B$2:$B$13,0)),"")</f>
        <v/>
      </c>
      <c r="L6675" s="2">
        <f>IF(E6675="","",YEAR(E6675)&amp;""&amp;RIGHT("0"&amp;MONTH(E6675),2))</f>
        <v/>
      </c>
    </row>
    <row r="6676">
      <c r="A6676" t="inlineStr">
        <is>
          <t>001.547.390-22</t>
        </is>
      </c>
      <c r="B6676" t="inlineStr">
        <is>
          <t>GREICE FONSECA RESTA</t>
        </is>
      </c>
      <c r="C6676" t="inlineStr">
        <is>
          <t>Receptivo STG</t>
        </is>
      </c>
      <c r="D6676" t="inlineStr">
        <is>
          <t>2.03 CREDIAGORA SANTIAGO</t>
        </is>
      </c>
      <c r="E6676" s="6" t="n">
        <v>46303.48365740741</v>
      </c>
      <c r="F6676" t="inlineStr">
        <is>
          <t>Cliente em negociaÃ§Ã£o</t>
        </is>
      </c>
      <c r="G6676" t="inlineStr">
        <is>
          <t>andrieli.trindadee</t>
        </is>
      </c>
      <c r="H6676" t="inlineStr">
        <is>
          <t>(55)999026006</t>
        </is>
      </c>
      <c r="I6676" t="inlineStr">
        <is>
          <t>(55)999026006</t>
        </is>
      </c>
      <c r="J6676" s="2">
        <f>IFERROR(INDEX(validador!$B$2:$B$13,MATCH(F6676,validador!$A$2:$A$13,0)),"")</f>
        <v/>
      </c>
      <c r="K6676" s="2">
        <f>IFERROR(INDEX(validador!$C$2:$C$13,MATCH(J6676,validador!$B$2:$B$13,0)),"")</f>
        <v/>
      </c>
      <c r="L6676" s="2">
        <f>IF(E6676="","",YEAR(E6676)&amp;""&amp;RIGHT("0"&amp;MONTH(E6676),2))</f>
        <v/>
      </c>
    </row>
    <row r="6677">
      <c r="A6677" t="inlineStr">
        <is>
          <t>887.044.080-04</t>
        </is>
      </c>
      <c r="B6677" t="inlineStr">
        <is>
          <t>SONIA KEHL</t>
        </is>
      </c>
      <c r="C6677" t="inlineStr">
        <is>
          <t>SAN INSS 30+</t>
        </is>
      </c>
      <c r="D6677" t="inlineStr">
        <is>
          <t>2.13 CREDIAGORA SANTO ANGELO</t>
        </is>
      </c>
      <c r="E6677" s="6" t="n">
        <v>46303.48377314815</v>
      </c>
      <c r="F6677" t="inlineStr">
        <is>
          <t>ProspecÃ§Ã£o</t>
        </is>
      </c>
      <c r="G6677" t="inlineStr">
        <is>
          <t>lucimara.stiler</t>
        </is>
      </c>
      <c r="H6677" t="inlineStr">
        <is>
          <t>(55)3509109150false</t>
        </is>
      </c>
      <c r="I6677" t="inlineStr">
        <is>
          <t>(55)996971796</t>
        </is>
      </c>
      <c r="J6677" s="2">
        <f>IFERROR(INDEX(validador!$B$2:$B$13,MATCH(F6677,validador!$A$2:$A$13,0)),"")</f>
        <v/>
      </c>
      <c r="K6677" s="2">
        <f>IFERROR(INDEX(validador!$C$2:$C$13,MATCH(J6677,validador!$B$2:$B$13,0)),"")</f>
        <v/>
      </c>
      <c r="L6677" s="2">
        <f>IF(E6677="","",YEAR(E6677)&amp;""&amp;RIGHT("0"&amp;MONTH(E6677),2))</f>
        <v/>
      </c>
    </row>
    <row r="6678">
      <c r="A6678" t="inlineStr">
        <is>
          <t>049.874.820-02</t>
        </is>
      </c>
      <c r="B6678" t="inlineStr">
        <is>
          <t>MAKELIN RODRIGUES FERREIRA</t>
        </is>
      </c>
      <c r="C6678" t="inlineStr">
        <is>
          <t>Credito Pessoal STG</t>
        </is>
      </c>
      <c r="D6678" t="inlineStr">
        <is>
          <t>2.03 CREDIAGORA SANTIAGO</t>
        </is>
      </c>
      <c r="E6678" s="6" t="n">
        <v>46303.48475694445</v>
      </c>
      <c r="F6678" t="inlineStr">
        <is>
          <t>envio de whatsapp</t>
        </is>
      </c>
      <c r="G6678" t="inlineStr">
        <is>
          <t>victoria.w</t>
        </is>
      </c>
      <c r="H6678" t="inlineStr">
        <is>
          <t>(55)997195105</t>
        </is>
      </c>
      <c r="I6678" t="inlineStr">
        <is>
          <t>(55)997182344</t>
        </is>
      </c>
      <c r="J6678" s="2">
        <f>IFERROR(INDEX(validador!$B$2:$B$13,MATCH(F6678,validador!$A$2:$A$13,0)),"")</f>
        <v/>
      </c>
      <c r="K6678" s="2">
        <f>IFERROR(INDEX(validador!$C$2:$C$13,MATCH(J6678,validador!$B$2:$B$13,0)),"")</f>
        <v/>
      </c>
      <c r="L6678" s="2">
        <f>IF(E6678="","",YEAR(E6678)&amp;""&amp;RIGHT("0"&amp;MONTH(E6678),2))</f>
        <v/>
      </c>
    </row>
    <row r="6679">
      <c r="A6679" t="inlineStr">
        <is>
          <t>006.535.900-32</t>
        </is>
      </c>
      <c r="B6679" t="inlineStr">
        <is>
          <t>MÁRCIA FRANÇA PANASSOL</t>
        </is>
      </c>
      <c r="C6679" t="inlineStr">
        <is>
          <t>CLIENTES PANAMBI</t>
        </is>
      </c>
      <c r="D6679" t="inlineStr">
        <is>
          <t>3.06 CREDIAGORA PANAMBI</t>
        </is>
      </c>
      <c r="E6679" s="6" t="n">
        <v>46303.48479166667</v>
      </c>
      <c r="F6679" t="inlineStr">
        <is>
          <t>Cliente sem interesse</t>
        </is>
      </c>
      <c r="G6679" t="inlineStr">
        <is>
          <t>YASMIM.H</t>
        </is>
      </c>
      <c r="H6679" t="inlineStr"/>
      <c r="I6679" t="inlineStr"/>
      <c r="J6679" s="2">
        <f>IFERROR(INDEX(validador!$B$2:$B$13,MATCH(F6679,validador!$A$2:$A$13,0)),"")</f>
        <v/>
      </c>
      <c r="K6679" s="2">
        <f>IFERROR(INDEX(validador!$C$2:$C$13,MATCH(J6679,validador!$B$2:$B$13,0)),"")</f>
        <v/>
      </c>
      <c r="L6679" s="2">
        <f>IF(E6679="","",YEAR(E6679)&amp;""&amp;RIGHT("0"&amp;MONTH(E6679),2))</f>
        <v/>
      </c>
    </row>
    <row r="6680">
      <c r="A6680" t="inlineStr">
        <is>
          <t>517.892.130-53</t>
        </is>
      </c>
      <c r="B6680" t="inlineStr">
        <is>
          <t>ALCIDES QUEIROS DA ROSA</t>
        </is>
      </c>
      <c r="C6680" t="inlineStr">
        <is>
          <t>TPO INSS 50,00 A 150,00</t>
        </is>
      </c>
      <c r="D6680" t="inlineStr">
        <is>
          <t>2.14 CREDIAGORA TENENTE PORTELA</t>
        </is>
      </c>
      <c r="E6680" s="6" t="n">
        <v>46303.48488425926</v>
      </c>
      <c r="F6680" t="inlineStr">
        <is>
          <t>Telefone invÃ¡lido</t>
        </is>
      </c>
      <c r="G6680" t="inlineStr">
        <is>
          <t>mirian.silveira</t>
        </is>
      </c>
      <c r="H6680" t="inlineStr">
        <is>
          <t>(55)99973552300false</t>
        </is>
      </c>
      <c r="I6680" t="inlineStr">
        <is>
          <t>(55)997152405</t>
        </is>
      </c>
      <c r="J6680" s="2">
        <f>IFERROR(INDEX(validador!$B$2:$B$13,MATCH(F6680,validador!$A$2:$A$13,0)),"")</f>
        <v/>
      </c>
      <c r="K6680" s="2">
        <f>IFERROR(INDEX(validador!$C$2:$C$13,MATCH(J6680,validador!$B$2:$B$13,0)),"")</f>
        <v/>
      </c>
      <c r="L6680" s="2">
        <f>IF(E6680="","",YEAR(E6680)&amp;""&amp;RIGHT("0"&amp;MONTH(E6680),2))</f>
        <v/>
      </c>
    </row>
    <row r="6681">
      <c r="A6681" t="inlineStr">
        <is>
          <t>706.736.750-68</t>
        </is>
      </c>
      <c r="B6681" t="inlineStr">
        <is>
          <t>ADRIANA AMARAL GONCALVES</t>
        </is>
      </c>
      <c r="C6681" t="inlineStr">
        <is>
          <t>Receptivo STG</t>
        </is>
      </c>
      <c r="D6681" t="inlineStr">
        <is>
          <t>2.03 CREDIAGORA SANTIAGO</t>
        </is>
      </c>
      <c r="E6681" s="6" t="n">
        <v>46303.48511574074</v>
      </c>
      <c r="F6681" t="inlineStr">
        <is>
          <t>envio de whatsapp</t>
        </is>
      </c>
      <c r="G6681" t="inlineStr">
        <is>
          <t>andrieli.trindadee</t>
        </is>
      </c>
      <c r="H6681" t="inlineStr">
        <is>
          <t>(55)996690277</t>
        </is>
      </c>
      <c r="I6681" t="inlineStr">
        <is>
          <t>(55)996690277</t>
        </is>
      </c>
      <c r="J6681" s="2">
        <f>IFERROR(INDEX(validador!$B$2:$B$13,MATCH(F6681,validador!$A$2:$A$13,0)),"")</f>
        <v/>
      </c>
      <c r="K6681" s="2">
        <f>IFERROR(INDEX(validador!$C$2:$C$13,MATCH(J6681,validador!$B$2:$B$13,0)),"")</f>
        <v/>
      </c>
      <c r="L6681" s="2">
        <f>IF(E6681="","",YEAR(E6681)&amp;""&amp;RIGHT("0"&amp;MONTH(E6681),2))</f>
        <v/>
      </c>
    </row>
    <row r="6682">
      <c r="A6682" t="inlineStr">
        <is>
          <t>047.340.060-08</t>
        </is>
      </c>
      <c r="B6682" t="inlineStr">
        <is>
          <t>LUCIELE DOS SANTOS MALHEIROS</t>
        </is>
      </c>
      <c r="C6682" t="inlineStr">
        <is>
          <t>CLIENTES PANAMBI</t>
        </is>
      </c>
      <c r="D6682" t="inlineStr">
        <is>
          <t>3.06 CREDIAGORA PANAMBI</t>
        </is>
      </c>
      <c r="E6682" s="6" t="n">
        <v>46303.48542824074</v>
      </c>
      <c r="F6682" t="inlineStr">
        <is>
          <t>ProspecÃ§Ã£o</t>
        </is>
      </c>
      <c r="G6682" t="inlineStr">
        <is>
          <t>YASMIM.H</t>
        </is>
      </c>
      <c r="H6682" t="inlineStr"/>
      <c r="I6682" t="inlineStr">
        <is>
          <t>(55)999609753</t>
        </is>
      </c>
      <c r="J6682" s="2">
        <f>IFERROR(INDEX(validador!$B$2:$B$13,MATCH(F6682,validador!$A$2:$A$13,0)),"")</f>
        <v/>
      </c>
      <c r="K6682" s="2">
        <f>IFERROR(INDEX(validador!$C$2:$C$13,MATCH(J6682,validador!$B$2:$B$13,0)),"")</f>
        <v/>
      </c>
      <c r="L6682" s="2">
        <f>IF(E6682="","",YEAR(E6682)&amp;""&amp;RIGHT("0"&amp;MONTH(E6682),2))</f>
        <v/>
      </c>
    </row>
    <row r="6683">
      <c r="A6683" t="inlineStr">
        <is>
          <t>447.218.540-72</t>
        </is>
      </c>
      <c r="B6683" t="inlineStr">
        <is>
          <t>EDIR MARIA HAMMES SEHNEN</t>
        </is>
      </c>
      <c r="C6683" t="inlineStr">
        <is>
          <t>Receptivo SCR</t>
        </is>
      </c>
      <c r="D6683" t="inlineStr">
        <is>
          <t>2.05 CREDIAGORA SANTO CRISTO</t>
        </is>
      </c>
      <c r="E6683" s="6" t="n">
        <v>46303.48543981482</v>
      </c>
      <c r="F6683" t="inlineStr">
        <is>
          <t>ProspecÃ§Ã£o</t>
        </is>
      </c>
      <c r="G6683" t="inlineStr">
        <is>
          <t>amanda.m</t>
        </is>
      </c>
      <c r="H6683" t="inlineStr">
        <is>
          <t>(45)555555555</t>
        </is>
      </c>
      <c r="I6683" t="inlineStr">
        <is>
          <t>(55)999405297</t>
        </is>
      </c>
      <c r="J6683" s="2">
        <f>IFERROR(INDEX(validador!$B$2:$B$13,MATCH(F6683,validador!$A$2:$A$13,0)),"")</f>
        <v/>
      </c>
      <c r="K6683" s="2">
        <f>IFERROR(INDEX(validador!$C$2:$C$13,MATCH(J6683,validador!$B$2:$B$13,0)),"")</f>
        <v/>
      </c>
      <c r="L6683" s="2">
        <f>IF(E6683="","",YEAR(E6683)&amp;""&amp;RIGHT("0"&amp;MONTH(E6683),2))</f>
        <v/>
      </c>
    </row>
    <row r="6684">
      <c r="A6684" t="inlineStr">
        <is>
          <t>948.361.830-49</t>
        </is>
      </c>
      <c r="B6684" t="inlineStr">
        <is>
          <t>ELIANE MUNEVEG BRUM</t>
        </is>
      </c>
      <c r="C6684" t="inlineStr">
        <is>
          <t>SRO crédito pessoal</t>
        </is>
      </c>
      <c r="D6684" t="inlineStr">
        <is>
          <t>2.01 CREDIAGORA SANTA ROSA</t>
        </is>
      </c>
      <c r="E6684" s="6" t="n">
        <v>46303.48554398148</v>
      </c>
      <c r="F6684" t="inlineStr">
        <is>
          <t>Retornar ligaÃ§Ã£o</t>
        </is>
      </c>
      <c r="G6684" t="inlineStr">
        <is>
          <t>fabiane</t>
        </is>
      </c>
      <c r="H6684" t="inlineStr">
        <is>
          <t>(00)0000-0000</t>
        </is>
      </c>
      <c r="I6684" t="inlineStr">
        <is>
          <t>(55)999368996</t>
        </is>
      </c>
      <c r="J6684" s="2">
        <f>IFERROR(INDEX(validador!$B$2:$B$13,MATCH(F6684,validador!$A$2:$A$13,0)),"")</f>
        <v/>
      </c>
      <c r="K6684" s="2">
        <f>IFERROR(INDEX(validador!$C$2:$C$13,MATCH(J6684,validador!$B$2:$B$13,0)),"")</f>
        <v/>
      </c>
      <c r="L6684" s="2">
        <f>IF(E6684="","",YEAR(E6684)&amp;""&amp;RIGHT("0"&amp;MONTH(E6684),2))</f>
        <v/>
      </c>
    </row>
    <row r="6685">
      <c r="A6685" t="inlineStr">
        <is>
          <t>515.085.590-15</t>
        </is>
      </c>
      <c r="B6685" t="inlineStr">
        <is>
          <t>ANILDO VEBER</t>
        </is>
      </c>
      <c r="C6685" t="inlineStr">
        <is>
          <t>TPO INSS 50,00 A 150,00</t>
        </is>
      </c>
      <c r="D6685" t="inlineStr">
        <is>
          <t>2.14 CREDIAGORA TENENTE PORTELA</t>
        </is>
      </c>
      <c r="E6685" s="6" t="n">
        <v>46303.48629629629</v>
      </c>
      <c r="F6685" t="inlineStr">
        <is>
          <t>envio de whatsapp</t>
        </is>
      </c>
      <c r="G6685" t="inlineStr">
        <is>
          <t>mirian.silveira</t>
        </is>
      </c>
      <c r="H6685" t="inlineStr">
        <is>
          <t>(55)37443322</t>
        </is>
      </c>
      <c r="I6685" t="inlineStr">
        <is>
          <t>(55)999021078</t>
        </is>
      </c>
      <c r="J6685" s="2">
        <f>IFERROR(INDEX(validador!$B$2:$B$13,MATCH(F6685,validador!$A$2:$A$13,0)),"")</f>
        <v/>
      </c>
      <c r="K6685" s="2">
        <f>IFERROR(INDEX(validador!$C$2:$C$13,MATCH(J6685,validador!$B$2:$B$13,0)),"")</f>
        <v/>
      </c>
      <c r="L6685" s="2">
        <f>IF(E6685="","",YEAR(E6685)&amp;""&amp;RIGHT("0"&amp;MONTH(E6685),2))</f>
        <v/>
      </c>
    </row>
    <row r="6686">
      <c r="A6686" t="inlineStr">
        <is>
          <t>050.631.530-46</t>
        </is>
      </c>
      <c r="B6686" t="inlineStr">
        <is>
          <t>JULIANA MEIRELES MARKOSKI</t>
        </is>
      </c>
      <c r="C6686" t="inlineStr">
        <is>
          <t>CLIENTES PANAMBI</t>
        </is>
      </c>
      <c r="D6686" t="inlineStr">
        <is>
          <t>3.06 CREDIAGORA PANAMBI</t>
        </is>
      </c>
      <c r="E6686" s="6" t="n">
        <v>46303.48675925926</v>
      </c>
      <c r="F6686" t="inlineStr">
        <is>
          <t>Cliente sem interesse</t>
        </is>
      </c>
      <c r="G6686" t="inlineStr">
        <is>
          <t>YASMIM.H</t>
        </is>
      </c>
      <c r="H6686" t="inlineStr"/>
      <c r="I6686" t="inlineStr"/>
      <c r="J6686" s="2">
        <f>IFERROR(INDEX(validador!$B$2:$B$13,MATCH(F6686,validador!$A$2:$A$13,0)),"")</f>
        <v/>
      </c>
      <c r="K6686" s="2">
        <f>IFERROR(INDEX(validador!$C$2:$C$13,MATCH(J6686,validador!$B$2:$B$13,0)),"")</f>
        <v/>
      </c>
      <c r="L6686" s="2">
        <f>IF(E6686="","",YEAR(E6686)&amp;""&amp;RIGHT("0"&amp;MONTH(E6686),2))</f>
        <v/>
      </c>
    </row>
    <row r="6687">
      <c r="A6687" t="inlineStr">
        <is>
          <t>387.983.520-91</t>
        </is>
      </c>
      <c r="B6687" t="inlineStr">
        <is>
          <t>ROSA ANGELA LANGE</t>
        </is>
      </c>
      <c r="C6687" t="inlineStr">
        <is>
          <t>CP HZ</t>
        </is>
      </c>
      <c r="D6687" t="inlineStr">
        <is>
          <t>2.09 CREDIAGORA HORIZONTINA</t>
        </is>
      </c>
      <c r="E6687" s="6" t="n">
        <v>46303.48688657407</v>
      </c>
      <c r="F6687" t="inlineStr">
        <is>
          <t>ProspecÃ§Ã£o</t>
        </is>
      </c>
      <c r="G6687" t="inlineStr">
        <is>
          <t>maiara.furtado</t>
        </is>
      </c>
      <c r="H6687" t="inlineStr">
        <is>
          <t>(55)999269562</t>
        </is>
      </c>
      <c r="I6687" t="inlineStr">
        <is>
          <t>(55)999269562</t>
        </is>
      </c>
      <c r="J6687" s="2">
        <f>IFERROR(INDEX(validador!$B$2:$B$13,MATCH(F6687,validador!$A$2:$A$13,0)),"")</f>
        <v/>
      </c>
      <c r="K6687" s="2">
        <f>IFERROR(INDEX(validador!$C$2:$C$13,MATCH(J6687,validador!$B$2:$B$13,0)),"")</f>
        <v/>
      </c>
      <c r="L6687" s="2">
        <f>IF(E6687="","",YEAR(E6687)&amp;""&amp;RIGHT("0"&amp;MONTH(E6687),2))</f>
        <v/>
      </c>
    </row>
    <row r="6688">
      <c r="A6688" t="inlineStr">
        <is>
          <t>037.238.510-96</t>
        </is>
      </c>
      <c r="B6688" t="inlineStr">
        <is>
          <t>ANA CLAUDIA SOARES GABRIEL RODRIGUES</t>
        </is>
      </c>
      <c r="C6688" t="inlineStr">
        <is>
          <t>CLIENTES PANAMBI</t>
        </is>
      </c>
      <c r="D6688" t="inlineStr">
        <is>
          <t>3.06 CREDIAGORA PANAMBI</t>
        </is>
      </c>
      <c r="E6688" s="6" t="n">
        <v>46303.48739583333</v>
      </c>
      <c r="F6688" t="inlineStr">
        <is>
          <t>ProspecÃ§Ã£o</t>
        </is>
      </c>
      <c r="G6688" t="inlineStr">
        <is>
          <t>YASMIM.H</t>
        </is>
      </c>
      <c r="H6688" t="inlineStr"/>
      <c r="I6688" t="inlineStr">
        <is>
          <t>(55)999900319</t>
        </is>
      </c>
      <c r="J6688" s="2">
        <f>IFERROR(INDEX(validador!$B$2:$B$13,MATCH(F6688,validador!$A$2:$A$13,0)),"")</f>
        <v/>
      </c>
      <c r="K6688" s="2">
        <f>IFERROR(INDEX(validador!$C$2:$C$13,MATCH(J6688,validador!$B$2:$B$13,0)),"")</f>
        <v/>
      </c>
      <c r="L6688" s="2">
        <f>IF(E6688="","",YEAR(E6688)&amp;""&amp;RIGHT("0"&amp;MONTH(E6688),2))</f>
        <v/>
      </c>
    </row>
    <row r="6689">
      <c r="A6689" t="inlineStr">
        <is>
          <t>500.105.140-15</t>
        </is>
      </c>
      <c r="B6689" t="inlineStr">
        <is>
          <t>SERGIO ROBERTO PUHL</t>
        </is>
      </c>
      <c r="C6689" t="inlineStr">
        <is>
          <t>CP HZ</t>
        </is>
      </c>
      <c r="D6689" t="inlineStr">
        <is>
          <t>2.09 CREDIAGORA HORIZONTINA</t>
        </is>
      </c>
      <c r="E6689" s="6" t="n">
        <v>46303.48747685185</v>
      </c>
      <c r="F6689" t="inlineStr">
        <is>
          <t>ProspecÃ§Ã£o</t>
        </is>
      </c>
      <c r="G6689" t="inlineStr">
        <is>
          <t>maiara.furtado</t>
        </is>
      </c>
      <c r="H6689" t="inlineStr">
        <is>
          <t>(55)99716019200false</t>
        </is>
      </c>
      <c r="I6689" t="inlineStr">
        <is>
          <t>(55)997160192</t>
        </is>
      </c>
      <c r="J6689" s="2">
        <f>IFERROR(INDEX(validador!$B$2:$B$13,MATCH(F6689,validador!$A$2:$A$13,0)),"")</f>
        <v/>
      </c>
      <c r="K6689" s="2">
        <f>IFERROR(INDEX(validador!$C$2:$C$13,MATCH(J6689,validador!$B$2:$B$13,0)),"")</f>
        <v/>
      </c>
      <c r="L6689" s="2">
        <f>IF(E6689="","",YEAR(E6689)&amp;""&amp;RIGHT("0"&amp;MONTH(E6689),2))</f>
        <v/>
      </c>
    </row>
    <row r="6690">
      <c r="A6690" t="inlineStr">
        <is>
          <t>012.961.530-70</t>
        </is>
      </c>
      <c r="B6690" t="inlineStr">
        <is>
          <t>ANA LUISA MAYER DE SIQUEIRA</t>
        </is>
      </c>
      <c r="C6690" t="inlineStr">
        <is>
          <t>Receptivo TMA</t>
        </is>
      </c>
      <c r="D6690" t="inlineStr">
        <is>
          <t>2.07 CREDIAGORA TRES DE MAIO</t>
        </is>
      </c>
      <c r="E6690" s="6" t="n">
        <v>46303.48770833333</v>
      </c>
      <c r="F6690" t="inlineStr">
        <is>
          <t>Telefone invÃ¡lido</t>
        </is>
      </c>
      <c r="G6690" t="inlineStr">
        <is>
          <t>eduardadahlen</t>
        </is>
      </c>
      <c r="H6690" t="inlineStr">
        <is>
          <t>(55)955996648</t>
        </is>
      </c>
      <c r="I6690" t="inlineStr">
        <is>
          <t>(55)996648331</t>
        </is>
      </c>
      <c r="J6690" s="2">
        <f>IFERROR(INDEX(validador!$B$2:$B$13,MATCH(F6690,validador!$A$2:$A$13,0)),"")</f>
        <v/>
      </c>
      <c r="K6690" s="2">
        <f>IFERROR(INDEX(validador!$C$2:$C$13,MATCH(J6690,validador!$B$2:$B$13,0)),"")</f>
        <v/>
      </c>
      <c r="L6690" s="2">
        <f>IF(E6690="","",YEAR(E6690)&amp;""&amp;RIGHT("0"&amp;MONTH(E6690),2))</f>
        <v/>
      </c>
    </row>
    <row r="6691">
      <c r="A6691" t="inlineStr">
        <is>
          <t>619.465.400-72</t>
        </is>
      </c>
      <c r="B6691" t="inlineStr">
        <is>
          <t>CARMELINDA PINTO</t>
        </is>
      </c>
      <c r="C6691" t="inlineStr">
        <is>
          <t>TPO INSS 50,00 A 150,00</t>
        </is>
      </c>
      <c r="D6691" t="inlineStr">
        <is>
          <t>2.14 CREDIAGORA TENENTE PORTELA</t>
        </is>
      </c>
      <c r="E6691" s="6" t="n">
        <v>46303.48778935185</v>
      </c>
      <c r="F6691" t="inlineStr">
        <is>
          <t>Aceitou NegociaÃ§Ã£o</t>
        </is>
      </c>
      <c r="G6691" t="inlineStr">
        <is>
          <t>mirian.silveira</t>
        </is>
      </c>
      <c r="H6691" t="inlineStr">
        <is>
          <t>(55)984755842</t>
        </is>
      </c>
      <c r="I6691" t="inlineStr">
        <is>
          <t>(55)984755842</t>
        </is>
      </c>
      <c r="J6691" s="2">
        <f>IFERROR(INDEX(validador!$B$2:$B$13,MATCH(F6691,validador!$A$2:$A$13,0)),"")</f>
        <v/>
      </c>
      <c r="K6691" s="2">
        <f>IFERROR(INDEX(validador!$C$2:$C$13,MATCH(J6691,validador!$B$2:$B$13,0)),"")</f>
        <v/>
      </c>
      <c r="L6691" s="2">
        <f>IF(E6691="","",YEAR(E6691)&amp;""&amp;RIGHT("0"&amp;MONTH(E6691),2))</f>
        <v/>
      </c>
    </row>
    <row r="6692">
      <c r="A6692" t="inlineStr">
        <is>
          <t>038.732.860-25</t>
        </is>
      </c>
      <c r="B6692" t="inlineStr">
        <is>
          <t>CAROLINE DA SILVA RODRIGUES</t>
        </is>
      </c>
      <c r="C6692" t="inlineStr">
        <is>
          <t>SRO crédito pessoal</t>
        </is>
      </c>
      <c r="D6692" t="inlineStr">
        <is>
          <t>2.01 CREDIAGORA SANTA ROSA</t>
        </is>
      </c>
      <c r="E6692" s="6" t="n">
        <v>46303.48799768519</v>
      </c>
      <c r="F6692" t="inlineStr">
        <is>
          <t>Retornar ligaÃ§Ã£o</t>
        </is>
      </c>
      <c r="G6692" t="inlineStr">
        <is>
          <t>fabiane</t>
        </is>
      </c>
      <c r="H6692" t="inlineStr">
        <is>
          <t>(55)999920151</t>
        </is>
      </c>
      <c r="I6692" t="inlineStr">
        <is>
          <t>(55)999920151</t>
        </is>
      </c>
      <c r="J6692" s="2">
        <f>IFERROR(INDEX(validador!$B$2:$B$13,MATCH(F6692,validador!$A$2:$A$13,0)),"")</f>
        <v/>
      </c>
      <c r="K6692" s="2">
        <f>IFERROR(INDEX(validador!$C$2:$C$13,MATCH(J6692,validador!$B$2:$B$13,0)),"")</f>
        <v/>
      </c>
      <c r="L6692" s="2">
        <f>IF(E6692="","",YEAR(E6692)&amp;""&amp;RIGHT("0"&amp;MONTH(E6692),2))</f>
        <v/>
      </c>
    </row>
    <row r="6693">
      <c r="A6693" t="inlineStr">
        <is>
          <t>004.949.080-09</t>
        </is>
      </c>
      <c r="B6693" t="inlineStr">
        <is>
          <t>KELY REFFATTI DA COSTA</t>
        </is>
      </c>
      <c r="C6693" t="inlineStr">
        <is>
          <t>Receptivo TMA</t>
        </is>
      </c>
      <c r="D6693" t="inlineStr">
        <is>
          <t>2.07 CREDIAGORA TRES DE MAIO</t>
        </is>
      </c>
      <c r="E6693" s="6" t="n">
        <v>46303.48800925926</v>
      </c>
      <c r="F6693" t="inlineStr">
        <is>
          <t>Cliente sem interesse</t>
        </is>
      </c>
      <c r="G6693" t="inlineStr">
        <is>
          <t>eduardadahlen</t>
        </is>
      </c>
      <c r="H6693" t="inlineStr">
        <is>
          <t>(55)996012500</t>
        </is>
      </c>
      <c r="I6693" t="inlineStr">
        <is>
          <t>(55)996012500</t>
        </is>
      </c>
      <c r="J6693" s="2">
        <f>IFERROR(INDEX(validador!$B$2:$B$13,MATCH(F6693,validador!$A$2:$A$13,0)),"")</f>
        <v/>
      </c>
      <c r="K6693" s="2">
        <f>IFERROR(INDEX(validador!$C$2:$C$13,MATCH(J6693,validador!$B$2:$B$13,0)),"")</f>
        <v/>
      </c>
      <c r="L6693" s="2">
        <f>IF(E6693="","",YEAR(E6693)&amp;""&amp;RIGHT("0"&amp;MONTH(E6693),2))</f>
        <v/>
      </c>
    </row>
    <row r="6694">
      <c r="A6694" t="inlineStr">
        <is>
          <t>212.746.220-34</t>
        </is>
      </c>
      <c r="B6694" t="inlineStr">
        <is>
          <t>MARLI REIS</t>
        </is>
      </c>
      <c r="C6694" t="inlineStr">
        <is>
          <t>PARATY INSS 30 a 300</t>
        </is>
      </c>
      <c r="D6694" t="inlineStr">
        <is>
          <t>3.01 PARATYCRED</t>
        </is>
      </c>
      <c r="E6694" s="6" t="n">
        <v>46303.48814814815</v>
      </c>
      <c r="F6694" t="inlineStr">
        <is>
          <t>Aceitou NegociaÃ§Ã£o</t>
        </is>
      </c>
      <c r="G6694" t="inlineStr">
        <is>
          <t>andre.prt</t>
        </is>
      </c>
      <c r="H6694" t="inlineStr">
        <is>
          <t>(55)33334831</t>
        </is>
      </c>
      <c r="I6694" t="inlineStr">
        <is>
          <t>(55)991491069</t>
        </is>
      </c>
      <c r="J6694" s="2">
        <f>IFERROR(INDEX(validador!$B$2:$B$13,MATCH(F6694,validador!$A$2:$A$13,0)),"")</f>
        <v/>
      </c>
      <c r="K6694" s="2">
        <f>IFERROR(INDEX(validador!$C$2:$C$13,MATCH(J6694,validador!$B$2:$B$13,0)),"")</f>
        <v/>
      </c>
      <c r="L6694" s="2">
        <f>IF(E6694="","",YEAR(E6694)&amp;""&amp;RIGHT("0"&amp;MONTH(E6694),2))</f>
        <v/>
      </c>
    </row>
    <row r="6695">
      <c r="A6695" t="inlineStr">
        <is>
          <t>658.917.670-15</t>
        </is>
      </c>
      <c r="B6695" t="inlineStr">
        <is>
          <t>ARLEI WISKOW</t>
        </is>
      </c>
      <c r="C6695" t="inlineStr">
        <is>
          <t>CP HZ</t>
        </is>
      </c>
      <c r="D6695" t="inlineStr">
        <is>
          <t>2.09 CREDIAGORA HORIZONTINA</t>
        </is>
      </c>
      <c r="E6695" s="6" t="n">
        <v>46303.4884375</v>
      </c>
      <c r="F6695" t="inlineStr">
        <is>
          <t>Cliente sem interesse</t>
        </is>
      </c>
      <c r="G6695" t="inlineStr">
        <is>
          <t>maiara.furtado</t>
        </is>
      </c>
      <c r="H6695" t="inlineStr">
        <is>
          <t>(55)996066241</t>
        </is>
      </c>
      <c r="I6695" t="inlineStr">
        <is>
          <t>(55)996066241</t>
        </is>
      </c>
      <c r="J6695" s="2">
        <f>IFERROR(INDEX(validador!$B$2:$B$13,MATCH(F6695,validador!$A$2:$A$13,0)),"")</f>
        <v/>
      </c>
      <c r="K6695" s="2">
        <f>IFERROR(INDEX(validador!$C$2:$C$13,MATCH(J6695,validador!$B$2:$B$13,0)),"")</f>
        <v/>
      </c>
      <c r="L6695" s="2">
        <f>IF(E6695="","",YEAR(E6695)&amp;""&amp;RIGHT("0"&amp;MONTH(E6695),2))</f>
        <v/>
      </c>
    </row>
    <row r="6696">
      <c r="A6696" t="inlineStr">
        <is>
          <t>027.683.220-59</t>
        </is>
      </c>
      <c r="B6696" t="inlineStr">
        <is>
          <t>ANGELICA DA ROSA BORCHATE</t>
        </is>
      </c>
      <c r="C6696" t="inlineStr">
        <is>
          <t>SRO crédito pessoal</t>
        </is>
      </c>
      <c r="D6696" t="inlineStr">
        <is>
          <t>2.01 CREDIAGORA SANTA ROSA</t>
        </is>
      </c>
      <c r="E6696" s="6" t="n">
        <v>46303.4884837963</v>
      </c>
      <c r="F6696" t="inlineStr">
        <is>
          <t>ProspecÃ§Ã£o</t>
        </is>
      </c>
      <c r="G6696" t="inlineStr">
        <is>
          <t>fabiane</t>
        </is>
      </c>
      <c r="H6696" t="inlineStr">
        <is>
          <t>(55)999327342</t>
        </is>
      </c>
      <c r="I6696" t="inlineStr">
        <is>
          <t>(55)999327342</t>
        </is>
      </c>
      <c r="J6696" s="2">
        <f>IFERROR(INDEX(validador!$B$2:$B$13,MATCH(F6696,validador!$A$2:$A$13,0)),"")</f>
        <v/>
      </c>
      <c r="K6696" s="2">
        <f>IFERROR(INDEX(validador!$C$2:$C$13,MATCH(J6696,validador!$B$2:$B$13,0)),"")</f>
        <v/>
      </c>
      <c r="L6696" s="2">
        <f>IF(E6696="","",YEAR(E6696)&amp;""&amp;RIGHT("0"&amp;MONTH(E6696),2))</f>
        <v/>
      </c>
    </row>
    <row r="6697">
      <c r="A6697" t="inlineStr">
        <is>
          <t>965.567.490-87</t>
        </is>
      </c>
      <c r="B6697" t="inlineStr">
        <is>
          <t>IRENA BOCK FERREIRA</t>
        </is>
      </c>
      <c r="C6697" t="inlineStr">
        <is>
          <t xml:space="preserve">CLA INSS NOVO </t>
        </is>
      </c>
      <c r="D6697" t="inlineStr">
        <is>
          <t>2.08 CREDIAGORA CERRO LARGO</t>
        </is>
      </c>
      <c r="E6697" s="6" t="n">
        <v>46303.48883101852</v>
      </c>
      <c r="F6697" t="inlineStr">
        <is>
          <t>ProspecÃ§Ã£o</t>
        </is>
      </c>
      <c r="G6697" t="inlineStr">
        <is>
          <t>deise_schuquel</t>
        </is>
      </c>
      <c r="H6697" t="inlineStr">
        <is>
          <t>(55)991159309</t>
        </is>
      </c>
      <c r="I6697" t="inlineStr">
        <is>
          <t>(55)991159309</t>
        </is>
      </c>
      <c r="J6697" s="2">
        <f>IFERROR(INDEX(validador!$B$2:$B$13,MATCH(F6697,validador!$A$2:$A$13,0)),"")</f>
        <v/>
      </c>
      <c r="K6697" s="2">
        <f>IFERROR(INDEX(validador!$C$2:$C$13,MATCH(J6697,validador!$B$2:$B$13,0)),"")</f>
        <v/>
      </c>
      <c r="L6697" s="2">
        <f>IF(E6697="","",YEAR(E6697)&amp;""&amp;RIGHT("0"&amp;MONTH(E6697),2))</f>
        <v/>
      </c>
    </row>
    <row r="6698">
      <c r="A6698" t="inlineStr">
        <is>
          <t>004.949.080-09</t>
        </is>
      </c>
      <c r="B6698" t="inlineStr">
        <is>
          <t>KELY REFFATTI DA COSTA</t>
        </is>
      </c>
      <c r="C6698" t="inlineStr">
        <is>
          <t>Receptivo TMA</t>
        </is>
      </c>
      <c r="D6698" t="inlineStr">
        <is>
          <t>2.07 CREDIAGORA TRES DE MAIO</t>
        </is>
      </c>
      <c r="E6698" s="6" t="n">
        <v>46303.48886574074</v>
      </c>
      <c r="F6698" t="inlineStr">
        <is>
          <t>Cliente sem interesse</t>
        </is>
      </c>
      <c r="G6698" t="inlineStr">
        <is>
          <t>eduardadahlen</t>
        </is>
      </c>
      <c r="H6698" t="inlineStr">
        <is>
          <t>(55)996012500</t>
        </is>
      </c>
      <c r="I6698" t="inlineStr">
        <is>
          <t>(55)996012500</t>
        </is>
      </c>
      <c r="J6698" s="2">
        <f>IFERROR(INDEX(validador!$B$2:$B$13,MATCH(F6698,validador!$A$2:$A$13,0)),"")</f>
        <v/>
      </c>
      <c r="K6698" s="2">
        <f>IFERROR(INDEX(validador!$C$2:$C$13,MATCH(J6698,validador!$B$2:$B$13,0)),"")</f>
        <v/>
      </c>
      <c r="L6698" s="2">
        <f>IF(E6698="","",YEAR(E6698)&amp;""&amp;RIGHT("0"&amp;MONTH(E6698),2))</f>
        <v/>
      </c>
    </row>
    <row r="6699">
      <c r="A6699" t="inlineStr">
        <is>
          <t>020.143.840-29</t>
        </is>
      </c>
      <c r="B6699" t="inlineStr">
        <is>
          <t>TIELE MARIA GIACOMELLI DA SILVA GONCALVES</t>
        </is>
      </c>
      <c r="C6699" t="inlineStr">
        <is>
          <t>CLIENTES PANAMBI</t>
        </is>
      </c>
      <c r="D6699" t="inlineStr">
        <is>
          <t>3.06 CREDIAGORA PANAMBI</t>
        </is>
      </c>
      <c r="E6699" s="6" t="n">
        <v>46303.48886574074</v>
      </c>
      <c r="F6699" t="inlineStr">
        <is>
          <t>ProspecÃ§Ã£o</t>
        </is>
      </c>
      <c r="G6699" t="inlineStr">
        <is>
          <t>YASMIM.H</t>
        </is>
      </c>
      <c r="H6699" t="inlineStr"/>
      <c r="I6699" t="inlineStr">
        <is>
          <t>(55)999907469</t>
        </is>
      </c>
      <c r="J6699" s="2">
        <f>IFERROR(INDEX(validador!$B$2:$B$13,MATCH(F6699,validador!$A$2:$A$13,0)),"")</f>
        <v/>
      </c>
      <c r="K6699" s="2">
        <f>IFERROR(INDEX(validador!$C$2:$C$13,MATCH(J6699,validador!$B$2:$B$13,0)),"")</f>
        <v/>
      </c>
      <c r="L6699" s="2">
        <f>IF(E6699="","",YEAR(E6699)&amp;""&amp;RIGHT("0"&amp;MONTH(E6699),2))</f>
        <v/>
      </c>
    </row>
    <row r="6700">
      <c r="A6700" t="inlineStr">
        <is>
          <t>023.689.090-52</t>
        </is>
      </c>
      <c r="B6700" t="inlineStr">
        <is>
          <t>INES BEATRIZ DA SILVA</t>
        </is>
      </c>
      <c r="C6700" t="inlineStr">
        <is>
          <t xml:space="preserve">HZ INSS 30 A 300 </t>
        </is>
      </c>
      <c r="D6700" t="inlineStr">
        <is>
          <t>2.09 CREDIAGORA HORIZONTINA</t>
        </is>
      </c>
      <c r="E6700" s="6" t="n">
        <v>46303.48894675926</v>
      </c>
      <c r="F6700" t="inlineStr">
        <is>
          <t>ProspecÃ§Ã£o</t>
        </is>
      </c>
      <c r="G6700" t="inlineStr">
        <is>
          <t>maura.biondo</t>
        </is>
      </c>
      <c r="H6700" t="inlineStr">
        <is>
          <t>(55)999079138</t>
        </is>
      </c>
      <c r="I6700" t="inlineStr">
        <is>
          <t>(55)999079138</t>
        </is>
      </c>
      <c r="J6700" s="2">
        <f>IFERROR(INDEX(validador!$B$2:$B$13,MATCH(F6700,validador!$A$2:$A$13,0)),"")</f>
        <v/>
      </c>
      <c r="K6700" s="2">
        <f>IFERROR(INDEX(validador!$C$2:$C$13,MATCH(J6700,validador!$B$2:$B$13,0)),"")</f>
        <v/>
      </c>
      <c r="L6700" s="2">
        <f>IF(E6700="","",YEAR(E6700)&amp;""&amp;RIGHT("0"&amp;MONTH(E6700),2))</f>
        <v/>
      </c>
    </row>
    <row r="6701">
      <c r="A6701" t="inlineStr">
        <is>
          <t>002.503.010-83</t>
        </is>
      </c>
      <c r="B6701" t="inlineStr">
        <is>
          <t>LILIANA SIMARA DOS SANTOS GONCALVES</t>
        </is>
      </c>
      <c r="C6701" t="inlineStr">
        <is>
          <t>ENTRANTES ALEGRETE 1507</t>
        </is>
      </c>
      <c r="D6701" t="inlineStr">
        <is>
          <t>2.10 CREDIAGORA ALEGRETE</t>
        </is>
      </c>
      <c r="E6701" s="6" t="n">
        <v>46303.48895833334</v>
      </c>
      <c r="F6701" t="inlineStr">
        <is>
          <t>Telefone invÃ¡lido</t>
        </is>
      </c>
      <c r="G6701" t="inlineStr">
        <is>
          <t>queilla.r</t>
        </is>
      </c>
      <c r="H6701" t="inlineStr">
        <is>
          <t>(54)999084945</t>
        </is>
      </c>
      <c r="I6701" t="inlineStr">
        <is>
          <t>(55)997241956</t>
        </is>
      </c>
      <c r="J6701" s="2">
        <f>IFERROR(INDEX(validador!$B$2:$B$13,MATCH(F6701,validador!$A$2:$A$13,0)),"")</f>
        <v/>
      </c>
      <c r="K6701" s="2">
        <f>IFERROR(INDEX(validador!$C$2:$C$13,MATCH(J6701,validador!$B$2:$B$13,0)),"")</f>
        <v/>
      </c>
      <c r="L6701" s="2">
        <f>IF(E6701="","",YEAR(E6701)&amp;""&amp;RIGHT("0"&amp;MONTH(E6701),2))</f>
        <v/>
      </c>
    </row>
    <row r="6702">
      <c r="A6702" t="inlineStr">
        <is>
          <t>033.807.690-53</t>
        </is>
      </c>
      <c r="B6702" t="inlineStr">
        <is>
          <t>BRUNO ILMER JAGNON</t>
        </is>
      </c>
      <c r="C6702" t="inlineStr">
        <is>
          <t>Receptivo TMA</t>
        </is>
      </c>
      <c r="D6702" t="inlineStr">
        <is>
          <t>2.07 CREDIAGORA TRES DE MAIO</t>
        </is>
      </c>
      <c r="E6702" s="6" t="n">
        <v>46303.48915509259</v>
      </c>
      <c r="F6702" t="inlineStr">
        <is>
          <t>Cliente com restriÃ§Ã£o</t>
        </is>
      </c>
      <c r="G6702" t="inlineStr">
        <is>
          <t>eduardadahlen</t>
        </is>
      </c>
      <c r="H6702" t="inlineStr">
        <is>
          <t>(55)999020555</t>
        </is>
      </c>
      <c r="I6702" t="inlineStr">
        <is>
          <t>(55)999020555</t>
        </is>
      </c>
      <c r="J6702" s="2">
        <f>IFERROR(INDEX(validador!$B$2:$B$13,MATCH(F6702,validador!$A$2:$A$13,0)),"")</f>
        <v/>
      </c>
      <c r="K6702" s="2">
        <f>IFERROR(INDEX(validador!$C$2:$C$13,MATCH(J6702,validador!$B$2:$B$13,0)),"")</f>
        <v/>
      </c>
      <c r="L6702" s="2">
        <f>IF(E6702="","",YEAR(E6702)&amp;""&amp;RIGHT("0"&amp;MONTH(E6702),2))</f>
        <v/>
      </c>
    </row>
    <row r="6703">
      <c r="A6703" t="inlineStr">
        <is>
          <t>804.813.700-30</t>
        </is>
      </c>
      <c r="B6703" t="inlineStr">
        <is>
          <t>IVONE SANTURIÃO DE SOUZA</t>
        </is>
      </c>
      <c r="C6703" t="inlineStr">
        <is>
          <t>Credito Pessoal STG</t>
        </is>
      </c>
      <c r="D6703" t="inlineStr">
        <is>
          <t>2.03 CREDIAGORA SANTIAGO</t>
        </is>
      </c>
      <c r="E6703" s="6" t="n">
        <v>46303.48921296297</v>
      </c>
      <c r="F6703" t="inlineStr">
        <is>
          <t>envio de whatsapp</t>
        </is>
      </c>
      <c r="G6703" t="inlineStr">
        <is>
          <t>victoria.w</t>
        </is>
      </c>
      <c r="H6703" t="inlineStr">
        <is>
          <t>(55)999446177</t>
        </is>
      </c>
      <c r="I6703" t="inlineStr">
        <is>
          <t>(55)999446177</t>
        </is>
      </c>
      <c r="J6703" s="2">
        <f>IFERROR(INDEX(validador!$B$2:$B$13,MATCH(F6703,validador!$A$2:$A$13,0)),"")</f>
        <v/>
      </c>
      <c r="K6703" s="2">
        <f>IFERROR(INDEX(validador!$C$2:$C$13,MATCH(J6703,validador!$B$2:$B$13,0)),"")</f>
        <v/>
      </c>
      <c r="L6703" s="2">
        <f>IF(E6703="","",YEAR(E6703)&amp;""&amp;RIGHT("0"&amp;MONTH(E6703),2))</f>
        <v/>
      </c>
    </row>
    <row r="6704">
      <c r="A6704" t="inlineStr">
        <is>
          <t>033.807.690-53</t>
        </is>
      </c>
      <c r="B6704" t="inlineStr">
        <is>
          <t>BRUNO ILMER JAGNON</t>
        </is>
      </c>
      <c r="C6704" t="inlineStr">
        <is>
          <t>Receptivo TMA</t>
        </is>
      </c>
      <c r="D6704" t="inlineStr">
        <is>
          <t>2.07 CREDIAGORA TRES DE MAIO</t>
        </is>
      </c>
      <c r="E6704" s="6" t="n">
        <v>46303.489375</v>
      </c>
      <c r="F6704" t="inlineStr">
        <is>
          <t>Cliente sem interesse</t>
        </is>
      </c>
      <c r="G6704" t="inlineStr">
        <is>
          <t>eduardadahlen</t>
        </is>
      </c>
      <c r="H6704" t="inlineStr">
        <is>
          <t>(55)999020555</t>
        </is>
      </c>
      <c r="I6704" t="inlineStr">
        <is>
          <t>(55)999020555</t>
        </is>
      </c>
      <c r="J6704" s="2">
        <f>IFERROR(INDEX(validador!$B$2:$B$13,MATCH(F6704,validador!$A$2:$A$13,0)),"")</f>
        <v/>
      </c>
      <c r="K6704" s="2">
        <f>IFERROR(INDEX(validador!$C$2:$C$13,MATCH(J6704,validador!$B$2:$B$13,0)),"")</f>
        <v/>
      </c>
      <c r="L6704" s="2">
        <f>IF(E6704="","",YEAR(E6704)&amp;""&amp;RIGHT("0"&amp;MONTH(E6704),2))</f>
        <v/>
      </c>
    </row>
    <row r="6705">
      <c r="A6705" t="inlineStr">
        <is>
          <t>603.367.140-68</t>
        </is>
      </c>
      <c r="B6705" t="inlineStr">
        <is>
          <t>HOMERO MACHADO GUERRA</t>
        </is>
      </c>
      <c r="C6705" t="inlineStr">
        <is>
          <t>Credito Pessoal STG</t>
        </is>
      </c>
      <c r="D6705" t="inlineStr">
        <is>
          <t>2.03 CREDIAGORA SANTIAGO</t>
        </is>
      </c>
      <c r="E6705" s="6" t="n">
        <v>46303.48988425926</v>
      </c>
      <c r="F6705" t="inlineStr">
        <is>
          <t>Retornar ligaÃ§Ã£o</t>
        </is>
      </c>
      <c r="G6705" t="inlineStr">
        <is>
          <t>victoria.w</t>
        </is>
      </c>
      <c r="H6705" t="inlineStr">
        <is>
          <t>(55)999472188</t>
        </is>
      </c>
      <c r="I6705" t="inlineStr">
        <is>
          <t>(55)999472188</t>
        </is>
      </c>
      <c r="J6705" s="2">
        <f>IFERROR(INDEX(validador!$B$2:$B$13,MATCH(F6705,validador!$A$2:$A$13,0)),"")</f>
        <v/>
      </c>
      <c r="K6705" s="2">
        <f>IFERROR(INDEX(validador!$C$2:$C$13,MATCH(J6705,validador!$B$2:$B$13,0)),"")</f>
        <v/>
      </c>
      <c r="L6705" s="2">
        <f>IF(E6705="","",YEAR(E6705)&amp;""&amp;RIGHT("0"&amp;MONTH(E6705),2))</f>
        <v/>
      </c>
    </row>
    <row r="6706">
      <c r="A6706" t="inlineStr">
        <is>
          <t>031.933.500-36</t>
        </is>
      </c>
      <c r="B6706" t="inlineStr">
        <is>
          <t>JOCIELI SOARES LIMA</t>
        </is>
      </c>
      <c r="C6706" t="inlineStr">
        <is>
          <t>Receptivo TMA</t>
        </is>
      </c>
      <c r="D6706" t="inlineStr">
        <is>
          <t>2.07 CREDIAGORA TRES DE MAIO</t>
        </is>
      </c>
      <c r="E6706" s="6" t="n">
        <v>46303.49001157407</v>
      </c>
      <c r="F6706" t="inlineStr">
        <is>
          <t>Cliente sem interesse</t>
        </is>
      </c>
      <c r="G6706" t="inlineStr">
        <is>
          <t>eduardadahlen</t>
        </is>
      </c>
      <c r="H6706" t="inlineStr">
        <is>
          <t>(55)999562488</t>
        </is>
      </c>
      <c r="I6706" t="inlineStr">
        <is>
          <t>(55)997042544</t>
        </is>
      </c>
      <c r="J6706" s="2">
        <f>IFERROR(INDEX(validador!$B$2:$B$13,MATCH(F6706,validador!$A$2:$A$13,0)),"")</f>
        <v/>
      </c>
      <c r="K6706" s="2">
        <f>IFERROR(INDEX(validador!$C$2:$C$13,MATCH(J6706,validador!$B$2:$B$13,0)),"")</f>
        <v/>
      </c>
      <c r="L6706" s="2">
        <f>IF(E6706="","",YEAR(E6706)&amp;""&amp;RIGHT("0"&amp;MONTH(E6706),2))</f>
        <v/>
      </c>
    </row>
    <row r="6707">
      <c r="A6707" t="inlineStr">
        <is>
          <t>044.729.730-90</t>
        </is>
      </c>
      <c r="B6707" t="inlineStr">
        <is>
          <t xml:space="preserve"> DANIELLA DO CARMO DIAS</t>
        </is>
      </c>
      <c r="C6707" t="inlineStr">
        <is>
          <t>Receptivo STG</t>
        </is>
      </c>
      <c r="D6707" t="inlineStr">
        <is>
          <t>2.03 CREDIAGORA SANTIAGO</t>
        </is>
      </c>
      <c r="E6707" s="6" t="n">
        <v>46303.49012731481</v>
      </c>
      <c r="F6707" t="inlineStr">
        <is>
          <t>envio de whatsapp</t>
        </is>
      </c>
      <c r="G6707" t="inlineStr">
        <is>
          <t>andrieli.trindadee</t>
        </is>
      </c>
      <c r="H6707" t="inlineStr"/>
      <c r="I6707" t="inlineStr">
        <is>
          <t>(55)991464473</t>
        </is>
      </c>
      <c r="J6707" s="2">
        <f>IFERROR(INDEX(validador!$B$2:$B$13,MATCH(F6707,validador!$A$2:$A$13,0)),"")</f>
        <v/>
      </c>
      <c r="K6707" s="2">
        <f>IFERROR(INDEX(validador!$C$2:$C$13,MATCH(J6707,validador!$B$2:$B$13,0)),"")</f>
        <v/>
      </c>
      <c r="L6707" s="2">
        <f>IF(E6707="","",YEAR(E6707)&amp;""&amp;RIGHT("0"&amp;MONTH(E6707),2))</f>
        <v/>
      </c>
    </row>
    <row r="6708">
      <c r="A6708" t="inlineStr">
        <is>
          <t>030.932.310-00</t>
        </is>
      </c>
      <c r="B6708" t="inlineStr">
        <is>
          <t>DANIELA MENIN VICHETE</t>
        </is>
      </c>
      <c r="C6708" t="inlineStr">
        <is>
          <t>Receptivo TMA</t>
        </is>
      </c>
      <c r="D6708" t="inlineStr">
        <is>
          <t>2.07 CREDIAGORA TRES DE MAIO</t>
        </is>
      </c>
      <c r="E6708" s="6" t="n">
        <v>46303.49021990741</v>
      </c>
      <c r="F6708" t="inlineStr">
        <is>
          <t>Telefone invÃ¡lido</t>
        </is>
      </c>
      <c r="G6708" t="inlineStr">
        <is>
          <t>eduardadahlen</t>
        </is>
      </c>
      <c r="H6708" t="inlineStr">
        <is>
          <t>(55)996023082</t>
        </is>
      </c>
      <c r="I6708" t="inlineStr">
        <is>
          <t>(55)981246793</t>
        </is>
      </c>
      <c r="J6708" s="2">
        <f>IFERROR(INDEX(validador!$B$2:$B$13,MATCH(F6708,validador!$A$2:$A$13,0)),"")</f>
        <v/>
      </c>
      <c r="K6708" s="2">
        <f>IFERROR(INDEX(validador!$C$2:$C$13,MATCH(J6708,validador!$B$2:$B$13,0)),"")</f>
        <v/>
      </c>
      <c r="L6708" s="2">
        <f>IF(E6708="","",YEAR(E6708)&amp;""&amp;RIGHT("0"&amp;MONTH(E6708),2))</f>
        <v/>
      </c>
    </row>
    <row r="6709">
      <c r="A6709" t="inlineStr">
        <is>
          <t>002.832.680-69</t>
        </is>
      </c>
      <c r="B6709" t="inlineStr">
        <is>
          <t>FERNANDA GAZOLA DUARTE</t>
        </is>
      </c>
      <c r="C6709" t="inlineStr">
        <is>
          <t>TPO INSS 50,00 A 150,00</t>
        </is>
      </c>
      <c r="D6709" t="inlineStr">
        <is>
          <t>2.14 CREDIAGORA TENENTE PORTELA</t>
        </is>
      </c>
      <c r="E6709" s="6" t="n">
        <v>46303.49025462963</v>
      </c>
      <c r="F6709" t="inlineStr">
        <is>
          <t>Telefone invÃ¡lido</t>
        </is>
      </c>
      <c r="G6709" t="inlineStr">
        <is>
          <t>kelen.tnp</t>
        </is>
      </c>
      <c r="H6709" t="inlineStr">
        <is>
          <t>(43)3223145500false</t>
        </is>
      </c>
      <c r="I6709" t="inlineStr">
        <is>
          <t>(55)997274211</t>
        </is>
      </c>
      <c r="J6709" s="2">
        <f>IFERROR(INDEX(validador!$B$2:$B$13,MATCH(F6709,validador!$A$2:$A$13,0)),"")</f>
        <v/>
      </c>
      <c r="K6709" s="2">
        <f>IFERROR(INDEX(validador!$C$2:$C$13,MATCH(J6709,validador!$B$2:$B$13,0)),"")</f>
        <v/>
      </c>
      <c r="L6709" s="2">
        <f>IF(E6709="","",YEAR(E6709)&amp;""&amp;RIGHT("0"&amp;MONTH(E6709),2))</f>
        <v/>
      </c>
    </row>
    <row r="6710">
      <c r="A6710" t="inlineStr">
        <is>
          <t>021.958.030-88</t>
        </is>
      </c>
      <c r="B6710" t="inlineStr">
        <is>
          <t>ALISSON STANISLAWSKI</t>
        </is>
      </c>
      <c r="C6710" t="inlineStr">
        <is>
          <t>Receptivo STG</t>
        </is>
      </c>
      <c r="D6710" t="inlineStr">
        <is>
          <t>2.03 CREDIAGORA SANTIAGO</t>
        </is>
      </c>
      <c r="E6710" s="6" t="n">
        <v>46303.490625</v>
      </c>
      <c r="F6710" t="inlineStr">
        <is>
          <t>envio de whatsapp</t>
        </is>
      </c>
      <c r="G6710" t="inlineStr">
        <is>
          <t>andrieli.trindadee</t>
        </is>
      </c>
      <c r="H6710" t="inlineStr">
        <is>
          <t>(55)996480424</t>
        </is>
      </c>
      <c r="I6710" t="inlineStr">
        <is>
          <t>(55)996480424</t>
        </is>
      </c>
      <c r="J6710" s="2">
        <f>IFERROR(INDEX(validador!$B$2:$B$13,MATCH(F6710,validador!$A$2:$A$13,0)),"")</f>
        <v/>
      </c>
      <c r="K6710" s="2">
        <f>IFERROR(INDEX(validador!$C$2:$C$13,MATCH(J6710,validador!$B$2:$B$13,0)),"")</f>
        <v/>
      </c>
      <c r="L6710" s="2">
        <f>IF(E6710="","",YEAR(E6710)&amp;""&amp;RIGHT("0"&amp;MONTH(E6710),2))</f>
        <v/>
      </c>
    </row>
    <row r="6711">
      <c r="A6711" t="inlineStr">
        <is>
          <t>001.593.640-60</t>
        </is>
      </c>
      <c r="B6711" t="inlineStr">
        <is>
          <t>SIMARA RAMOS</t>
        </is>
      </c>
      <c r="C6711" t="inlineStr">
        <is>
          <t>Receptivo STG</t>
        </is>
      </c>
      <c r="D6711" t="inlineStr">
        <is>
          <t>2.03 CREDIAGORA SANTIAGO</t>
        </is>
      </c>
      <c r="E6711" s="6" t="n">
        <v>46303.49146990741</v>
      </c>
      <c r="F6711" t="inlineStr">
        <is>
          <t>envio de whatsapp</t>
        </is>
      </c>
      <c r="G6711" t="inlineStr">
        <is>
          <t>andrieli.trindadee</t>
        </is>
      </c>
      <c r="H6711" t="inlineStr">
        <is>
          <t>(55)999303974</t>
        </is>
      </c>
      <c r="I6711" t="inlineStr">
        <is>
          <t>(55)999303974</t>
        </is>
      </c>
      <c r="J6711" s="2">
        <f>IFERROR(INDEX(validador!$B$2:$B$13,MATCH(F6711,validador!$A$2:$A$13,0)),"")</f>
        <v/>
      </c>
      <c r="K6711" s="2">
        <f>IFERROR(INDEX(validador!$C$2:$C$13,MATCH(J6711,validador!$B$2:$B$13,0)),"")</f>
        <v/>
      </c>
      <c r="L6711" s="2">
        <f>IF(E6711="","",YEAR(E6711)&amp;""&amp;RIGHT("0"&amp;MONTH(E6711),2))</f>
        <v/>
      </c>
    </row>
    <row r="6712">
      <c r="A6712" t="inlineStr">
        <is>
          <t>021.958.030-88</t>
        </is>
      </c>
      <c r="B6712" t="inlineStr">
        <is>
          <t>ALISSON STANISLAWSKI</t>
        </is>
      </c>
      <c r="C6712" t="inlineStr">
        <is>
          <t>Receptivo STG</t>
        </is>
      </c>
      <c r="D6712" t="inlineStr">
        <is>
          <t>2.03 CREDIAGORA SANTIAGO</t>
        </is>
      </c>
      <c r="E6712" s="6" t="n">
        <v>46303.4916087963</v>
      </c>
      <c r="F6712" t="inlineStr">
        <is>
          <t>Cliente em negociaÃ§Ã£o</t>
        </is>
      </c>
      <c r="G6712" t="inlineStr">
        <is>
          <t>andrieli.trindadee</t>
        </is>
      </c>
      <c r="H6712" t="inlineStr">
        <is>
          <t>(55)996480424</t>
        </is>
      </c>
      <c r="I6712" t="inlineStr">
        <is>
          <t>(55)996480424</t>
        </is>
      </c>
      <c r="J6712" s="2">
        <f>IFERROR(INDEX(validador!$B$2:$B$13,MATCH(F6712,validador!$A$2:$A$13,0)),"")</f>
        <v/>
      </c>
      <c r="K6712" s="2">
        <f>IFERROR(INDEX(validador!$C$2:$C$13,MATCH(J6712,validador!$B$2:$B$13,0)),"")</f>
        <v/>
      </c>
      <c r="L6712" s="2">
        <f>IF(E6712="","",YEAR(E6712)&amp;""&amp;RIGHT("0"&amp;MONTH(E6712),2))</f>
        <v/>
      </c>
    </row>
    <row r="6713">
      <c r="A6713" t="inlineStr">
        <is>
          <t>044.729.730-90</t>
        </is>
      </c>
      <c r="B6713" t="inlineStr">
        <is>
          <t xml:space="preserve"> DANIELLA DO CARMO DIAS</t>
        </is>
      </c>
      <c r="C6713" t="inlineStr">
        <is>
          <t>Receptivo STG</t>
        </is>
      </c>
      <c r="D6713" t="inlineStr">
        <is>
          <t>2.03 CREDIAGORA SANTIAGO</t>
        </is>
      </c>
      <c r="E6713" s="6" t="n">
        <v>46303.49174768518</v>
      </c>
      <c r="F6713" t="inlineStr">
        <is>
          <t>Cliente em negociaÃ§Ã£o</t>
        </is>
      </c>
      <c r="G6713" t="inlineStr">
        <is>
          <t>andrieli.trindadee</t>
        </is>
      </c>
      <c r="H6713" t="inlineStr"/>
      <c r="I6713" t="inlineStr">
        <is>
          <t>(55)991464473</t>
        </is>
      </c>
      <c r="J6713" s="2">
        <f>IFERROR(INDEX(validador!$B$2:$B$13,MATCH(F6713,validador!$A$2:$A$13,0)),"")</f>
        <v/>
      </c>
      <c r="K6713" s="2">
        <f>IFERROR(INDEX(validador!$C$2:$C$13,MATCH(J6713,validador!$B$2:$B$13,0)),"")</f>
        <v/>
      </c>
      <c r="L6713" s="2">
        <f>IF(E6713="","",YEAR(E6713)&amp;""&amp;RIGHT("0"&amp;MONTH(E6713),2))</f>
        <v/>
      </c>
    </row>
    <row r="6714">
      <c r="A6714" t="inlineStr">
        <is>
          <t>493.412.600-78</t>
        </is>
      </c>
      <c r="B6714" t="inlineStr">
        <is>
          <t>AFONSO FERREIRA QUEIROZ</t>
        </is>
      </c>
      <c r="C6714" t="inlineStr">
        <is>
          <t>Receptivo ITQ</t>
        </is>
      </c>
      <c r="D6714" t="inlineStr">
        <is>
          <t>2.11 CREDIAGORA ITAQUI</t>
        </is>
      </c>
      <c r="E6714" s="6" t="n">
        <v>46303.49216435185</v>
      </c>
      <c r="F6714" t="inlineStr">
        <is>
          <t>Cliente em negociaÃ§Ã£o</t>
        </is>
      </c>
      <c r="G6714" t="inlineStr">
        <is>
          <t>luiza.messa</t>
        </is>
      </c>
      <c r="H6714" t="inlineStr">
        <is>
          <t>(55)98478133600false</t>
        </is>
      </c>
      <c r="I6714" t="inlineStr">
        <is>
          <t>(55)984781336</t>
        </is>
      </c>
      <c r="J6714" s="2">
        <f>IFERROR(INDEX(validador!$B$2:$B$13,MATCH(F6714,validador!$A$2:$A$13,0)),"")</f>
        <v/>
      </c>
      <c r="K6714" s="2">
        <f>IFERROR(INDEX(validador!$C$2:$C$13,MATCH(J6714,validador!$B$2:$B$13,0)),"")</f>
        <v/>
      </c>
      <c r="L6714" s="2">
        <f>IF(E6714="","",YEAR(E6714)&amp;""&amp;RIGHT("0"&amp;MONTH(E6714),2))</f>
        <v/>
      </c>
    </row>
    <row r="6715">
      <c r="A6715" t="inlineStr">
        <is>
          <t>915.297.780-34</t>
        </is>
      </c>
      <c r="B6715" t="inlineStr">
        <is>
          <t>SERGIO RENATO GONCALVES DE LIMA</t>
        </is>
      </c>
      <c r="C6715" t="inlineStr">
        <is>
          <t>ENTRANTES SAN</t>
        </is>
      </c>
      <c r="D6715" t="inlineStr">
        <is>
          <t>2.13 CREDIAGORA SANTO ANGELO</t>
        </is>
      </c>
      <c r="E6715" s="6" t="n">
        <v>46303.49253472222</v>
      </c>
      <c r="F6715" t="inlineStr">
        <is>
          <t>Retornar ligaÃ§Ã£o</t>
        </is>
      </c>
      <c r="G6715" t="inlineStr">
        <is>
          <t>karine.reis</t>
        </is>
      </c>
      <c r="H6715" t="inlineStr">
        <is>
          <t>(55)996683090100false</t>
        </is>
      </c>
      <c r="I6715" t="inlineStr">
        <is>
          <t>(55)996683090</t>
        </is>
      </c>
      <c r="J6715" s="2">
        <f>IFERROR(INDEX(validador!$B$2:$B$13,MATCH(F6715,validador!$A$2:$A$13,0)),"")</f>
        <v/>
      </c>
      <c r="K6715" s="2">
        <f>IFERROR(INDEX(validador!$C$2:$C$13,MATCH(J6715,validador!$B$2:$B$13,0)),"")</f>
        <v/>
      </c>
      <c r="L6715" s="2">
        <f>IF(E6715="","",YEAR(E6715)&amp;""&amp;RIGHT("0"&amp;MONTH(E6715),2))</f>
        <v/>
      </c>
    </row>
    <row r="6716">
      <c r="A6716" t="inlineStr">
        <is>
          <t>028.775.960-10</t>
        </is>
      </c>
      <c r="B6716" t="inlineStr">
        <is>
          <t>ANA JULIA DE SOUZA DRESCH</t>
        </is>
      </c>
      <c r="C6716" t="inlineStr">
        <is>
          <t>Receptivo TMA</t>
        </is>
      </c>
      <c r="D6716" t="inlineStr">
        <is>
          <t>2.07 CREDIAGORA TRES DE MAIO</t>
        </is>
      </c>
      <c r="E6716" s="6" t="n">
        <v>46303.49262731482</v>
      </c>
      <c r="F6716" t="inlineStr">
        <is>
          <t>Cliente sem interesse</t>
        </is>
      </c>
      <c r="G6716" t="inlineStr">
        <is>
          <t>eduardadahlen</t>
        </is>
      </c>
      <c r="H6716" t="inlineStr">
        <is>
          <t>(55)999194473</t>
        </is>
      </c>
      <c r="I6716" t="inlineStr">
        <is>
          <t>(55)996310348</t>
        </is>
      </c>
      <c r="J6716" s="2">
        <f>IFERROR(INDEX(validador!$B$2:$B$13,MATCH(F6716,validador!$A$2:$A$13,0)),"")</f>
        <v/>
      </c>
      <c r="K6716" s="2">
        <f>IFERROR(INDEX(validador!$C$2:$C$13,MATCH(J6716,validador!$B$2:$B$13,0)),"")</f>
        <v/>
      </c>
      <c r="L6716" s="2">
        <f>IF(E6716="","",YEAR(E6716)&amp;""&amp;RIGHT("0"&amp;MONTH(E6716),2))</f>
        <v/>
      </c>
    </row>
    <row r="6717">
      <c r="A6717" t="inlineStr">
        <is>
          <t>518.083.740-53</t>
        </is>
      </c>
      <c r="B6717" t="inlineStr">
        <is>
          <t>SONIA TERESINHA PAZ DE ALDERETE</t>
        </is>
      </c>
      <c r="C6717" t="inlineStr">
        <is>
          <t>TMA ASSALARIADO REP FARE</t>
        </is>
      </c>
      <c r="D6717" t="inlineStr">
        <is>
          <t>2.11 CREDIAGORA ITAQUI</t>
        </is>
      </c>
      <c r="E6717" s="6" t="n">
        <v>46303.49296296296</v>
      </c>
      <c r="F6717" t="inlineStr">
        <is>
          <t>Cliente sem interesse</t>
        </is>
      </c>
      <c r="G6717" t="inlineStr">
        <is>
          <t>luiza.messa</t>
        </is>
      </c>
      <c r="H6717" t="inlineStr">
        <is>
          <t>(55)999216624</t>
        </is>
      </c>
      <c r="I6717" t="inlineStr">
        <is>
          <t>(55)981384566</t>
        </is>
      </c>
      <c r="J6717" s="2">
        <f>IFERROR(INDEX(validador!$B$2:$B$13,MATCH(F6717,validador!$A$2:$A$13,0)),"")</f>
        <v/>
      </c>
      <c r="K6717" s="2">
        <f>IFERROR(INDEX(validador!$C$2:$C$13,MATCH(J6717,validador!$B$2:$B$13,0)),"")</f>
        <v/>
      </c>
      <c r="L6717" s="2">
        <f>IF(E6717="","",YEAR(E6717)&amp;""&amp;RIGHT("0"&amp;MONTH(E6717),2))</f>
        <v/>
      </c>
    </row>
    <row r="6718">
      <c r="A6718" t="inlineStr">
        <is>
          <t>947.892.150-91</t>
        </is>
      </c>
      <c r="B6718" t="inlineStr">
        <is>
          <t>MARI REGINA BRUGO</t>
        </is>
      </c>
      <c r="C6718" t="inlineStr">
        <is>
          <t>PARATY INSS 30 a 300</t>
        </is>
      </c>
      <c r="D6718" t="inlineStr">
        <is>
          <t>3.01 PARATYCRED</t>
        </is>
      </c>
      <c r="E6718" s="6" t="n">
        <v>46303.49334490741</v>
      </c>
      <c r="F6718" t="inlineStr">
        <is>
          <t>Retornar ligaÃ§Ã£o</t>
        </is>
      </c>
      <c r="G6718" t="inlineStr">
        <is>
          <t>andre.prt</t>
        </is>
      </c>
      <c r="H6718" t="inlineStr">
        <is>
          <t>(55)992259056</t>
        </is>
      </c>
      <c r="I6718" t="inlineStr">
        <is>
          <t>(55)992259056</t>
        </is>
      </c>
      <c r="J6718" s="2">
        <f>IFERROR(INDEX(validador!$B$2:$B$13,MATCH(F6718,validador!$A$2:$A$13,0)),"")</f>
        <v/>
      </c>
      <c r="K6718" s="2">
        <f>IFERROR(INDEX(validador!$C$2:$C$13,MATCH(J6718,validador!$B$2:$B$13,0)),"")</f>
        <v/>
      </c>
      <c r="L6718" s="2">
        <f>IF(E6718="","",YEAR(E6718)&amp;""&amp;RIGHT("0"&amp;MONTH(E6718),2))</f>
        <v/>
      </c>
    </row>
    <row r="6719">
      <c r="A6719" t="inlineStr">
        <is>
          <t>032.001.730-33</t>
        </is>
      </c>
      <c r="B6719" t="inlineStr">
        <is>
          <t>FERNANDA ARNDT MARTINS</t>
        </is>
      </c>
      <c r="C6719" t="inlineStr">
        <is>
          <t>SRO crédito pessoal</t>
        </is>
      </c>
      <c r="D6719" t="inlineStr">
        <is>
          <t>2.01 CREDIAGORA SANTA ROSA</t>
        </is>
      </c>
      <c r="E6719" s="6" t="n">
        <v>46303.49357638889</v>
      </c>
      <c r="F6719" t="inlineStr">
        <is>
          <t>ProspecÃ§Ã£o</t>
        </is>
      </c>
      <c r="G6719" t="inlineStr">
        <is>
          <t>fabiane</t>
        </is>
      </c>
      <c r="H6719" t="inlineStr">
        <is>
          <t>98421-9935</t>
        </is>
      </c>
      <c r="I6719" t="inlineStr">
        <is>
          <t>(55)984219935</t>
        </is>
      </c>
      <c r="J6719" s="2">
        <f>IFERROR(INDEX(validador!$B$2:$B$13,MATCH(F6719,validador!$A$2:$A$13,0)),"")</f>
        <v/>
      </c>
      <c r="K6719" s="2">
        <f>IFERROR(INDEX(validador!$C$2:$C$13,MATCH(J6719,validador!$B$2:$B$13,0)),"")</f>
        <v/>
      </c>
      <c r="L6719" s="2">
        <f>IF(E6719="","",YEAR(E6719)&amp;""&amp;RIGHT("0"&amp;MONTH(E6719),2))</f>
        <v/>
      </c>
    </row>
    <row r="6720">
      <c r="A6720" t="inlineStr">
        <is>
          <t>009.729.420-92</t>
        </is>
      </c>
      <c r="B6720" t="inlineStr">
        <is>
          <t>RENATA LUANA PECH DE SOUZA</t>
        </is>
      </c>
      <c r="C6720" t="inlineStr">
        <is>
          <t>SRO crédito pessoal</t>
        </is>
      </c>
      <c r="D6720" t="inlineStr">
        <is>
          <t>2.01 CREDIAGORA SANTA ROSA</t>
        </is>
      </c>
      <c r="E6720" s="6" t="n">
        <v>46303.49375</v>
      </c>
      <c r="F6720" t="inlineStr">
        <is>
          <t>ProspecÃ§Ã£o</t>
        </is>
      </c>
      <c r="G6720" t="inlineStr">
        <is>
          <t>fabiane</t>
        </is>
      </c>
      <c r="H6720" t="inlineStr">
        <is>
          <t>(55)997141808</t>
        </is>
      </c>
      <c r="I6720" t="inlineStr">
        <is>
          <t>(55)997141808</t>
        </is>
      </c>
      <c r="J6720" s="2">
        <f>IFERROR(INDEX(validador!$B$2:$B$13,MATCH(F6720,validador!$A$2:$A$13,0)),"")</f>
        <v/>
      </c>
      <c r="K6720" s="2">
        <f>IFERROR(INDEX(validador!$C$2:$C$13,MATCH(J6720,validador!$B$2:$B$13,0)),"")</f>
        <v/>
      </c>
      <c r="L6720" s="2">
        <f>IF(E6720="","",YEAR(E6720)&amp;""&amp;RIGHT("0"&amp;MONTH(E6720),2))</f>
        <v/>
      </c>
    </row>
    <row r="6721">
      <c r="A6721" t="inlineStr">
        <is>
          <t>230.667.250-49</t>
        </is>
      </c>
      <c r="B6721" t="inlineStr">
        <is>
          <t>IRACI HERRMANN</t>
        </is>
      </c>
      <c r="C6721" t="inlineStr">
        <is>
          <t>PARATY INSS 30 a 300</t>
        </is>
      </c>
      <c r="D6721" t="inlineStr">
        <is>
          <t>3.01 PARATYCRED</t>
        </is>
      </c>
      <c r="E6721" s="6" t="n">
        <v>46303.49386574074</v>
      </c>
      <c r="F6721" t="inlineStr">
        <is>
          <t>Cliente em negociaÃ§Ã£o</t>
        </is>
      </c>
      <c r="G6721" t="inlineStr">
        <is>
          <t>andre.prt</t>
        </is>
      </c>
      <c r="H6721" t="inlineStr">
        <is>
          <t>(55)33334848</t>
        </is>
      </c>
      <c r="I6721" t="inlineStr">
        <is>
          <t>(55)991187228</t>
        </is>
      </c>
      <c r="J6721" s="2">
        <f>IFERROR(INDEX(validador!$B$2:$B$13,MATCH(F6721,validador!$A$2:$A$13,0)),"")</f>
        <v/>
      </c>
      <c r="K6721" s="2">
        <f>IFERROR(INDEX(validador!$C$2:$C$13,MATCH(J6721,validador!$B$2:$B$13,0)),"")</f>
        <v/>
      </c>
      <c r="L6721" s="2">
        <f>IF(E6721="","",YEAR(E6721)&amp;""&amp;RIGHT("0"&amp;MONTH(E6721),2))</f>
        <v/>
      </c>
    </row>
    <row r="6722">
      <c r="A6722" t="inlineStr">
        <is>
          <t>023.880.800-96</t>
        </is>
      </c>
      <c r="B6722" t="inlineStr">
        <is>
          <t>LUCAS BERG</t>
        </is>
      </c>
      <c r="C6722" t="inlineStr">
        <is>
          <t>SRO crédito pessoal</t>
        </is>
      </c>
      <c r="D6722" t="inlineStr">
        <is>
          <t>2.01 CREDIAGORA SANTA ROSA</t>
        </is>
      </c>
      <c r="E6722" s="6" t="n">
        <v>46303.49428240741</v>
      </c>
      <c r="F6722" t="inlineStr">
        <is>
          <t>ProspecÃ§Ã£o</t>
        </is>
      </c>
      <c r="G6722" t="inlineStr">
        <is>
          <t>fabiane</t>
        </is>
      </c>
      <c r="H6722" t="inlineStr">
        <is>
          <t>(55)999857591</t>
        </is>
      </c>
      <c r="I6722" t="inlineStr">
        <is>
          <t>(55)999857591</t>
        </is>
      </c>
      <c r="J6722" s="2">
        <f>IFERROR(INDEX(validador!$B$2:$B$13,MATCH(F6722,validador!$A$2:$A$13,0)),"")</f>
        <v/>
      </c>
      <c r="K6722" s="2">
        <f>IFERROR(INDEX(validador!$C$2:$C$13,MATCH(J6722,validador!$B$2:$B$13,0)),"")</f>
        <v/>
      </c>
      <c r="L6722" s="2">
        <f>IF(E6722="","",YEAR(E6722)&amp;""&amp;RIGHT("0"&amp;MONTH(E6722),2))</f>
        <v/>
      </c>
    </row>
    <row r="6723">
      <c r="A6723" t="inlineStr">
        <is>
          <t>932.653.360-34</t>
        </is>
      </c>
      <c r="B6723" t="inlineStr">
        <is>
          <t>TEREZINHA DE FATIMA RODRIGUES CARVALHO</t>
        </is>
      </c>
      <c r="C6723" t="inlineStr">
        <is>
          <t>TPO INSS 50,00 A 150,00</t>
        </is>
      </c>
      <c r="D6723" t="inlineStr">
        <is>
          <t>2.14 CREDIAGORA TENENTE PORTELA</t>
        </is>
      </c>
      <c r="E6723" s="6" t="n">
        <v>46303.4950462963</v>
      </c>
      <c r="F6723" t="inlineStr">
        <is>
          <t>Cliente com restriÃ§Ã£o</t>
        </is>
      </c>
      <c r="G6723" t="inlineStr">
        <is>
          <t>kelen.tnp</t>
        </is>
      </c>
      <c r="H6723" t="inlineStr">
        <is>
          <t>(55)99908467500false</t>
        </is>
      </c>
      <c r="I6723" t="inlineStr">
        <is>
          <t>(55)996274491</t>
        </is>
      </c>
      <c r="J6723" s="2">
        <f>IFERROR(INDEX(validador!$B$2:$B$13,MATCH(F6723,validador!$A$2:$A$13,0)),"")</f>
        <v/>
      </c>
      <c r="K6723" s="2">
        <f>IFERROR(INDEX(validador!$C$2:$C$13,MATCH(J6723,validador!$B$2:$B$13,0)),"")</f>
        <v/>
      </c>
      <c r="L6723" s="2">
        <f>IF(E6723="","",YEAR(E6723)&amp;""&amp;RIGHT("0"&amp;MONTH(E6723),2))</f>
        <v/>
      </c>
    </row>
    <row r="6724">
      <c r="A6724" t="inlineStr">
        <is>
          <t>610.279.280-72</t>
        </is>
      </c>
      <c r="B6724" t="inlineStr">
        <is>
          <t>CLOVIS VALDIR JAGNOW</t>
        </is>
      </c>
      <c r="C6724" t="inlineStr">
        <is>
          <t>Receptivo TMA</t>
        </is>
      </c>
      <c r="D6724" t="inlineStr">
        <is>
          <t>2.07 CREDIAGORA TRES DE MAIO</t>
        </is>
      </c>
      <c r="E6724" s="6" t="n">
        <v>46303.49722222222</v>
      </c>
      <c r="F6724" t="inlineStr">
        <is>
          <t>ProspecÃ§Ã£o</t>
        </is>
      </c>
      <c r="G6724" t="inlineStr">
        <is>
          <t>eduardadahlen</t>
        </is>
      </c>
      <c r="H6724" t="inlineStr">
        <is>
          <t>(55)999323942</t>
        </is>
      </c>
      <c r="I6724" t="inlineStr">
        <is>
          <t>(55)999020555</t>
        </is>
      </c>
      <c r="J6724" s="2">
        <f>IFERROR(INDEX(validador!$B$2:$B$13,MATCH(F6724,validador!$A$2:$A$13,0)),"")</f>
        <v/>
      </c>
      <c r="K6724" s="2">
        <f>IFERROR(INDEX(validador!$C$2:$C$13,MATCH(J6724,validador!$B$2:$B$13,0)),"")</f>
        <v/>
      </c>
      <c r="L6724" s="2">
        <f>IF(E6724="","",YEAR(E6724)&amp;""&amp;RIGHT("0"&amp;MONTH(E6724),2))</f>
        <v/>
      </c>
    </row>
    <row r="6725">
      <c r="A6725" t="inlineStr">
        <is>
          <t>515.085.590-15</t>
        </is>
      </c>
      <c r="B6725" t="inlineStr">
        <is>
          <t>ANILDO VEBER</t>
        </is>
      </c>
      <c r="C6725" t="inlineStr">
        <is>
          <t>Receptiva TPO</t>
        </is>
      </c>
      <c r="D6725" t="inlineStr">
        <is>
          <t>2.14 CREDIAGORA TENENTE PORTELA</t>
        </is>
      </c>
      <c r="E6725" s="6" t="n">
        <v>46303.49733796297</v>
      </c>
      <c r="F6725" t="inlineStr">
        <is>
          <t>Cliente em negociaÃ§Ã£o</t>
        </is>
      </c>
      <c r="G6725" t="inlineStr">
        <is>
          <t>mirian.silveira</t>
        </is>
      </c>
      <c r="H6725" t="inlineStr">
        <is>
          <t>(55)37443322</t>
        </is>
      </c>
      <c r="I6725" t="inlineStr">
        <is>
          <t>(55)999021078</t>
        </is>
      </c>
      <c r="J6725" s="2">
        <f>IFERROR(INDEX(validador!$B$2:$B$13,MATCH(F6725,validador!$A$2:$A$13,0)),"")</f>
        <v/>
      </c>
      <c r="K6725" s="2">
        <f>IFERROR(INDEX(validador!$C$2:$C$13,MATCH(J6725,validador!$B$2:$B$13,0)),"")</f>
        <v/>
      </c>
      <c r="L6725" s="2">
        <f>IF(E6725="","",YEAR(E6725)&amp;""&amp;RIGHT("0"&amp;MONTH(E6725),2))</f>
        <v/>
      </c>
    </row>
    <row r="6726">
      <c r="A6726" t="inlineStr">
        <is>
          <t>591.714.720-53</t>
        </is>
      </c>
      <c r="B6726" t="inlineStr">
        <is>
          <t>VALDIR WITCZAK</t>
        </is>
      </c>
      <c r="C6726" t="inlineStr">
        <is>
          <t>Receptivo TMA</t>
        </is>
      </c>
      <c r="D6726" t="inlineStr">
        <is>
          <t>2.07 CREDIAGORA TRES DE MAIO</t>
        </is>
      </c>
      <c r="E6726" s="6" t="n">
        <v>46303.49747685185</v>
      </c>
      <c r="F6726" t="inlineStr">
        <is>
          <t>ProspecÃ§Ã£o</t>
        </is>
      </c>
      <c r="G6726" t="inlineStr">
        <is>
          <t>eduardadahlen</t>
        </is>
      </c>
      <c r="H6726" t="inlineStr">
        <is>
          <t>(55)992083687</t>
        </is>
      </c>
      <c r="I6726" t="inlineStr">
        <is>
          <t>(55)992083687</t>
        </is>
      </c>
      <c r="J6726" s="2">
        <f>IFERROR(INDEX(validador!$B$2:$B$13,MATCH(F6726,validador!$A$2:$A$13,0)),"")</f>
        <v/>
      </c>
      <c r="K6726" s="2">
        <f>IFERROR(INDEX(validador!$C$2:$C$13,MATCH(J6726,validador!$B$2:$B$13,0)),"")</f>
        <v/>
      </c>
      <c r="L6726" s="2">
        <f>IF(E6726="","",YEAR(E6726)&amp;""&amp;RIGHT("0"&amp;MONTH(E6726),2))</f>
        <v/>
      </c>
    </row>
    <row r="6727">
      <c r="A6727" t="inlineStr">
        <is>
          <t>022.694.290-28</t>
        </is>
      </c>
      <c r="B6727" t="inlineStr">
        <is>
          <t>FERNANDA GOMES OTTO</t>
        </is>
      </c>
      <c r="C6727" t="inlineStr">
        <is>
          <t>TMA ASSALARIADO REP FARE</t>
        </is>
      </c>
      <c r="D6727" t="inlineStr">
        <is>
          <t>2.11 CREDIAGORA ITAQUI</t>
        </is>
      </c>
      <c r="E6727" s="6" t="n">
        <v>46303.49787037037</v>
      </c>
      <c r="F6727" t="inlineStr">
        <is>
          <t>Cliente sem interesse</t>
        </is>
      </c>
      <c r="G6727" t="inlineStr">
        <is>
          <t>luiza.messa</t>
        </is>
      </c>
      <c r="H6727" t="inlineStr">
        <is>
          <t>(55)984363876</t>
        </is>
      </c>
      <c r="I6727" t="inlineStr">
        <is>
          <t>(55)984363876</t>
        </is>
      </c>
      <c r="J6727" s="2">
        <f>IFERROR(INDEX(validador!$B$2:$B$13,MATCH(F6727,validador!$A$2:$A$13,0)),"")</f>
        <v/>
      </c>
      <c r="K6727" s="2">
        <f>IFERROR(INDEX(validador!$C$2:$C$13,MATCH(J6727,validador!$B$2:$B$13,0)),"")</f>
        <v/>
      </c>
      <c r="L6727" s="2">
        <f>IF(E6727="","",YEAR(E6727)&amp;""&amp;RIGHT("0"&amp;MONTH(E6727),2))</f>
        <v/>
      </c>
    </row>
    <row r="6728">
      <c r="A6728" t="inlineStr">
        <is>
          <t>524.985.730-20</t>
        </is>
      </c>
      <c r="B6728" t="inlineStr">
        <is>
          <t>JOSE LUIZ COMPARSI ANTONINI</t>
        </is>
      </c>
      <c r="C6728" t="inlineStr">
        <is>
          <t>Receptivo TMA</t>
        </is>
      </c>
      <c r="D6728" t="inlineStr">
        <is>
          <t>2.07 CREDIAGORA TRES DE MAIO</t>
        </is>
      </c>
      <c r="E6728" s="6" t="n">
        <v>46303.49822916667</v>
      </c>
      <c r="F6728" t="inlineStr">
        <is>
          <t>ProspecÃ§Ã£o</t>
        </is>
      </c>
      <c r="G6728" t="inlineStr">
        <is>
          <t>eduardadahlen</t>
        </is>
      </c>
      <c r="H6728" t="inlineStr">
        <is>
          <t>(55)999987001</t>
        </is>
      </c>
      <c r="I6728" t="inlineStr">
        <is>
          <t>(55)999636999</t>
        </is>
      </c>
      <c r="J6728" s="2">
        <f>IFERROR(INDEX(validador!$B$2:$B$13,MATCH(F6728,validador!$A$2:$A$13,0)),"")</f>
        <v/>
      </c>
      <c r="K6728" s="2">
        <f>IFERROR(INDEX(validador!$C$2:$C$13,MATCH(J6728,validador!$B$2:$B$13,0)),"")</f>
        <v/>
      </c>
      <c r="L6728" s="2">
        <f>IF(E6728="","",YEAR(E6728)&amp;""&amp;RIGHT("0"&amp;MONTH(E6728),2))</f>
        <v/>
      </c>
    </row>
    <row r="6729">
      <c r="A6729" t="inlineStr">
        <is>
          <t>013.642.970-00</t>
        </is>
      </c>
      <c r="B6729" t="inlineStr">
        <is>
          <t>IVAN BOAVENTURA ZACARIAS</t>
        </is>
      </c>
      <c r="C6729" t="inlineStr">
        <is>
          <t>TPO INSS 50,00 A 150,00</t>
        </is>
      </c>
      <c r="D6729" t="inlineStr">
        <is>
          <t>2.14 CREDIAGORA TENENTE PORTELA</t>
        </is>
      </c>
      <c r="E6729" s="6" t="n">
        <v>46303.49828703704</v>
      </c>
      <c r="F6729" t="inlineStr">
        <is>
          <t>Cliente com restriÃ§Ã£o</t>
        </is>
      </c>
      <c r="G6729" t="inlineStr">
        <is>
          <t>kelen.tnp</t>
        </is>
      </c>
      <c r="H6729" t="inlineStr">
        <is>
          <t>(55)99652409400false</t>
        </is>
      </c>
      <c r="I6729" t="inlineStr">
        <is>
          <t>(55)996524094</t>
        </is>
      </c>
      <c r="J6729" s="2">
        <f>IFERROR(INDEX(validador!$B$2:$B$13,MATCH(F6729,validador!$A$2:$A$13,0)),"")</f>
        <v/>
      </c>
      <c r="K6729" s="2">
        <f>IFERROR(INDEX(validador!$C$2:$C$13,MATCH(J6729,validador!$B$2:$B$13,0)),"")</f>
        <v/>
      </c>
      <c r="L6729" s="2">
        <f>IF(E6729="","",YEAR(E6729)&amp;""&amp;RIGHT("0"&amp;MONTH(E6729),2))</f>
        <v/>
      </c>
    </row>
    <row r="6730">
      <c r="A6730" t="inlineStr">
        <is>
          <t>072.161.030-76</t>
        </is>
      </c>
      <c r="B6730" t="inlineStr">
        <is>
          <t xml:space="preserve">JULIANA BELEN MASMUK UJEIKA </t>
        </is>
      </c>
      <c r="C6730" t="inlineStr">
        <is>
          <t>Receptiva SAN</t>
        </is>
      </c>
      <c r="D6730" t="inlineStr">
        <is>
          <t>2.13 CREDIAGORA SANTO ANGELO</t>
        </is>
      </c>
      <c r="E6730" s="6" t="n">
        <v>46303.50049768519</v>
      </c>
      <c r="F6730" t="inlineStr">
        <is>
          <t>ProspecÃ§Ã£o</t>
        </is>
      </c>
      <c r="G6730" t="inlineStr">
        <is>
          <t>lucimara.stiler</t>
        </is>
      </c>
      <c r="H6730" t="inlineStr">
        <is>
          <t>(55)997256521</t>
        </is>
      </c>
      <c r="I6730" t="inlineStr">
        <is>
          <t>(55)997256521</t>
        </is>
      </c>
      <c r="J6730" s="2">
        <f>IFERROR(INDEX(validador!$B$2:$B$13,MATCH(F6730,validador!$A$2:$A$13,0)),"")</f>
        <v/>
      </c>
      <c r="K6730" s="2">
        <f>IFERROR(INDEX(validador!$C$2:$C$13,MATCH(J6730,validador!$B$2:$B$13,0)),"")</f>
        <v/>
      </c>
      <c r="L6730" s="2">
        <f>IF(E6730="","",YEAR(E6730)&amp;""&amp;RIGHT("0"&amp;MONTH(E6730),2))</f>
        <v/>
      </c>
    </row>
    <row r="6731">
      <c r="A6731" t="inlineStr">
        <is>
          <t>027.938.670-20</t>
        </is>
      </c>
      <c r="B6731" t="inlineStr">
        <is>
          <t>EVERTON GRAUPE MARTINS</t>
        </is>
      </c>
      <c r="C6731" t="inlineStr">
        <is>
          <t>Receptivo TMA</t>
        </is>
      </c>
      <c r="D6731" t="inlineStr">
        <is>
          <t>2.07 CREDIAGORA TRES DE MAIO</t>
        </is>
      </c>
      <c r="E6731" s="6" t="n">
        <v>46303.50060185185</v>
      </c>
      <c r="F6731" t="inlineStr">
        <is>
          <t>Telefone invÃ¡lido</t>
        </is>
      </c>
      <c r="G6731" t="inlineStr">
        <is>
          <t>eduardadahlen</t>
        </is>
      </c>
      <c r="H6731" t="inlineStr">
        <is>
          <t>(55)996447691</t>
        </is>
      </c>
      <c r="I6731" t="inlineStr">
        <is>
          <t>(55)996447691</t>
        </is>
      </c>
      <c r="J6731" s="2">
        <f>IFERROR(INDEX(validador!$B$2:$B$13,MATCH(F6731,validador!$A$2:$A$13,0)),"")</f>
        <v/>
      </c>
      <c r="K6731" s="2">
        <f>IFERROR(INDEX(validador!$C$2:$C$13,MATCH(J6731,validador!$B$2:$B$13,0)),"")</f>
        <v/>
      </c>
      <c r="L6731" s="2">
        <f>IF(E6731="","",YEAR(E6731)&amp;""&amp;RIGHT("0"&amp;MONTH(E6731),2))</f>
        <v/>
      </c>
    </row>
    <row r="6732">
      <c r="A6732" t="inlineStr">
        <is>
          <t>018.034.010-79</t>
        </is>
      </c>
      <c r="B6732" t="inlineStr">
        <is>
          <t>MIRCEIA ALEXANDRA COPETTI</t>
        </is>
      </c>
      <c r="C6732" t="inlineStr">
        <is>
          <t>Receptivo TMA</t>
        </is>
      </c>
      <c r="D6732" t="inlineStr">
        <is>
          <t>2.07 CREDIAGORA TRES DE MAIO</t>
        </is>
      </c>
      <c r="E6732" s="6" t="n">
        <v>46303.50157407407</v>
      </c>
      <c r="F6732" t="inlineStr">
        <is>
          <t>ProspecÃ§Ã£o</t>
        </is>
      </c>
      <c r="G6732" t="inlineStr">
        <is>
          <t>eduardadahlen</t>
        </is>
      </c>
      <c r="H6732" t="inlineStr">
        <is>
          <t>(55)984125006</t>
        </is>
      </c>
      <c r="I6732" t="inlineStr">
        <is>
          <t>(55)984125006</t>
        </is>
      </c>
      <c r="J6732" s="2">
        <f>IFERROR(INDEX(validador!$B$2:$B$13,MATCH(F6732,validador!$A$2:$A$13,0)),"")</f>
        <v/>
      </c>
      <c r="K6732" s="2">
        <f>IFERROR(INDEX(validador!$C$2:$C$13,MATCH(J6732,validador!$B$2:$B$13,0)),"")</f>
        <v/>
      </c>
      <c r="L6732" s="2">
        <f>IF(E6732="","",YEAR(E6732)&amp;""&amp;RIGHT("0"&amp;MONTH(E6732),2))</f>
        <v/>
      </c>
    </row>
    <row r="6733">
      <c r="A6733" t="inlineStr">
        <is>
          <t>669.567.810-34</t>
        </is>
      </c>
      <c r="B6733" t="inlineStr">
        <is>
          <t>JOSE BONIFACIO MAURENTE ESPINDOLA</t>
        </is>
      </c>
      <c r="C6733" t="inlineStr">
        <is>
          <t>TMA ASSALARIADO REP FARE</t>
        </is>
      </c>
      <c r="D6733" t="inlineStr">
        <is>
          <t>2.11 CREDIAGORA ITAQUI</t>
        </is>
      </c>
      <c r="E6733" s="6" t="n">
        <v>46303.50172453704</v>
      </c>
      <c r="F6733" t="inlineStr">
        <is>
          <t>ProspecÃ§Ã£o</t>
        </is>
      </c>
      <c r="G6733" t="inlineStr">
        <is>
          <t>luiza.messa</t>
        </is>
      </c>
      <c r="H6733" t="inlineStr">
        <is>
          <t>(55)996931819</t>
        </is>
      </c>
      <c r="I6733" t="inlineStr">
        <is>
          <t>(55)996931819</t>
        </is>
      </c>
      <c r="J6733" s="2">
        <f>IFERROR(INDEX(validador!$B$2:$B$13,MATCH(F6733,validador!$A$2:$A$13,0)),"")</f>
        <v/>
      </c>
      <c r="K6733" s="2">
        <f>IFERROR(INDEX(validador!$C$2:$C$13,MATCH(J6733,validador!$B$2:$B$13,0)),"")</f>
        <v/>
      </c>
      <c r="L6733" s="2">
        <f>IF(E6733="","",YEAR(E6733)&amp;""&amp;RIGHT("0"&amp;MONTH(E6733),2))</f>
        <v/>
      </c>
    </row>
    <row r="6734">
      <c r="A6734" t="inlineStr">
        <is>
          <t>003.958.140-30</t>
        </is>
      </c>
      <c r="B6734" t="inlineStr">
        <is>
          <t>MARCOS RICARDO DOS SANTOS</t>
        </is>
      </c>
      <c r="C6734" t="inlineStr">
        <is>
          <t>Receptivo TMA</t>
        </is>
      </c>
      <c r="D6734" t="inlineStr">
        <is>
          <t>2.07 CREDIAGORA TRES DE MAIO</t>
        </is>
      </c>
      <c r="E6734" s="6" t="n">
        <v>46303.503125</v>
      </c>
      <c r="F6734" t="inlineStr">
        <is>
          <t>ProspecÃ§Ã£o</t>
        </is>
      </c>
      <c r="G6734" t="inlineStr">
        <is>
          <t>eduardadahlen</t>
        </is>
      </c>
      <c r="H6734" t="inlineStr">
        <is>
          <t>(55)999988785</t>
        </is>
      </c>
      <c r="I6734" t="inlineStr">
        <is>
          <t>(55)999988785</t>
        </is>
      </c>
      <c r="J6734" s="2">
        <f>IFERROR(INDEX(validador!$B$2:$B$13,MATCH(F6734,validador!$A$2:$A$13,0)),"")</f>
        <v/>
      </c>
      <c r="K6734" s="2">
        <f>IFERROR(INDEX(validador!$C$2:$C$13,MATCH(J6734,validador!$B$2:$B$13,0)),"")</f>
        <v/>
      </c>
      <c r="L6734" s="2">
        <f>IF(E6734="","",YEAR(E6734)&amp;""&amp;RIGHT("0"&amp;MONTH(E6734),2))</f>
        <v/>
      </c>
    </row>
    <row r="6735">
      <c r="A6735" t="inlineStr">
        <is>
          <t>009.271.140-54</t>
        </is>
      </c>
      <c r="B6735" t="inlineStr">
        <is>
          <t>LORACI ENGSTER</t>
        </is>
      </c>
      <c r="C6735" t="inlineStr">
        <is>
          <t>Receptivo TMA</t>
        </is>
      </c>
      <c r="D6735" t="inlineStr">
        <is>
          <t>2.07 CREDIAGORA TRES DE MAIO</t>
        </is>
      </c>
      <c r="E6735" s="6" t="n">
        <v>46303.50350694444</v>
      </c>
      <c r="F6735" t="inlineStr">
        <is>
          <t>Telefone invÃ¡lido</t>
        </is>
      </c>
      <c r="G6735" t="inlineStr">
        <is>
          <t>eduardadahlen</t>
        </is>
      </c>
      <c r="H6735" t="inlineStr">
        <is>
          <t>(55)984544762</t>
        </is>
      </c>
      <c r="I6735" t="inlineStr">
        <is>
          <t>(55)996145482</t>
        </is>
      </c>
      <c r="J6735" s="2">
        <f>IFERROR(INDEX(validador!$B$2:$B$13,MATCH(F6735,validador!$A$2:$A$13,0)),"")</f>
        <v/>
      </c>
      <c r="K6735" s="2">
        <f>IFERROR(INDEX(validador!$C$2:$C$13,MATCH(J6735,validador!$B$2:$B$13,0)),"")</f>
        <v/>
      </c>
      <c r="L6735" s="2">
        <f>IF(E6735="","",YEAR(E6735)&amp;""&amp;RIGHT("0"&amp;MONTH(E6735),2))</f>
        <v/>
      </c>
    </row>
    <row r="6736">
      <c r="A6736" t="inlineStr">
        <is>
          <t>973.923.910-20</t>
        </is>
      </c>
      <c r="B6736" t="inlineStr">
        <is>
          <t>MARCOS ANDRE BAMBERG</t>
        </is>
      </c>
      <c r="C6736" t="inlineStr">
        <is>
          <t>Receptivo TMA</t>
        </is>
      </c>
      <c r="D6736" t="inlineStr">
        <is>
          <t>2.07 CREDIAGORA TRES DE MAIO</t>
        </is>
      </c>
      <c r="E6736" s="6" t="n">
        <v>46303.50390046297</v>
      </c>
      <c r="F6736" t="inlineStr">
        <is>
          <t>ProspecÃ§Ã£o</t>
        </is>
      </c>
      <c r="G6736" t="inlineStr">
        <is>
          <t>eduardadahlen</t>
        </is>
      </c>
      <c r="H6736" t="inlineStr">
        <is>
          <t>(55)996801216</t>
        </is>
      </c>
      <c r="I6736" t="inlineStr">
        <is>
          <t>(55)996801216</t>
        </is>
      </c>
      <c r="J6736" s="2">
        <f>IFERROR(INDEX(validador!$B$2:$B$13,MATCH(F6736,validador!$A$2:$A$13,0)),"")</f>
        <v/>
      </c>
      <c r="K6736" s="2">
        <f>IFERROR(INDEX(validador!$C$2:$C$13,MATCH(J6736,validador!$B$2:$B$13,0)),"")</f>
        <v/>
      </c>
      <c r="L6736" s="2">
        <f>IF(E6736="","",YEAR(E6736)&amp;""&amp;RIGHT("0"&amp;MONTH(E6736),2))</f>
        <v/>
      </c>
    </row>
    <row r="6737">
      <c r="A6737" t="inlineStr">
        <is>
          <t>256.254.460-91</t>
        </is>
      </c>
      <c r="B6737" t="inlineStr">
        <is>
          <t>BENO MENKE</t>
        </is>
      </c>
      <c r="C6737" t="inlineStr">
        <is>
          <t>Receptivo TMA</t>
        </is>
      </c>
      <c r="D6737" t="inlineStr">
        <is>
          <t>2.07 CREDIAGORA TRES DE MAIO</t>
        </is>
      </c>
      <c r="E6737" s="6" t="n">
        <v>46303.5046412037</v>
      </c>
      <c r="F6737" t="inlineStr">
        <is>
          <t>ProspecÃ§Ã£o</t>
        </is>
      </c>
      <c r="G6737" t="inlineStr">
        <is>
          <t>eduardadahlen</t>
        </is>
      </c>
      <c r="H6737" t="inlineStr"/>
      <c r="I6737" t="inlineStr">
        <is>
          <t>(55)999606102</t>
        </is>
      </c>
      <c r="J6737" s="2">
        <f>IFERROR(INDEX(validador!$B$2:$B$13,MATCH(F6737,validador!$A$2:$A$13,0)),"")</f>
        <v/>
      </c>
      <c r="K6737" s="2">
        <f>IFERROR(INDEX(validador!$C$2:$C$13,MATCH(J6737,validador!$B$2:$B$13,0)),"")</f>
        <v/>
      </c>
      <c r="L6737" s="2">
        <f>IF(E6737="","",YEAR(E6737)&amp;""&amp;RIGHT("0"&amp;MONTH(E6737),2))</f>
        <v/>
      </c>
    </row>
    <row r="6738">
      <c r="A6738" t="inlineStr">
        <is>
          <t>256.254.460-91</t>
        </is>
      </c>
      <c r="B6738" t="inlineStr">
        <is>
          <t>BENO MENKE</t>
        </is>
      </c>
      <c r="C6738" t="inlineStr">
        <is>
          <t>Receptivo TMA</t>
        </is>
      </c>
      <c r="D6738" t="inlineStr">
        <is>
          <t>2.07 CREDIAGORA TRES DE MAIO</t>
        </is>
      </c>
      <c r="E6738" s="6" t="n">
        <v>46303.50542824074</v>
      </c>
      <c r="F6738" t="inlineStr">
        <is>
          <t>ProspecÃ§Ã£o</t>
        </is>
      </c>
      <c r="G6738" t="inlineStr">
        <is>
          <t>eduardadahlen</t>
        </is>
      </c>
      <c r="H6738" t="inlineStr"/>
      <c r="I6738" t="inlineStr">
        <is>
          <t>(55)999606102</t>
        </is>
      </c>
      <c r="J6738" s="2">
        <f>IFERROR(INDEX(validador!$B$2:$B$13,MATCH(F6738,validador!$A$2:$A$13,0)),"")</f>
        <v/>
      </c>
      <c r="K6738" s="2">
        <f>IFERROR(INDEX(validador!$C$2:$C$13,MATCH(J6738,validador!$B$2:$B$13,0)),"")</f>
        <v/>
      </c>
      <c r="L6738" s="2">
        <f>IF(E6738="","",YEAR(E6738)&amp;""&amp;RIGHT("0"&amp;MONTH(E6738),2))</f>
        <v/>
      </c>
    </row>
    <row r="6739">
      <c r="A6739" t="inlineStr">
        <is>
          <t>603.740.120-91</t>
        </is>
      </c>
      <c r="B6739" t="inlineStr">
        <is>
          <t>DEUZALINA GOMES LUBAS</t>
        </is>
      </c>
      <c r="C6739" t="inlineStr">
        <is>
          <t>Receptivo TMA</t>
        </is>
      </c>
      <c r="D6739" t="inlineStr">
        <is>
          <t>2.07 CREDIAGORA TRES DE MAIO</t>
        </is>
      </c>
      <c r="E6739" s="6" t="n">
        <v>46303.50636574074</v>
      </c>
      <c r="F6739" t="inlineStr">
        <is>
          <t>ProspecÃ§Ã£o</t>
        </is>
      </c>
      <c r="G6739" t="inlineStr">
        <is>
          <t>eduardadahlen</t>
        </is>
      </c>
      <c r="H6739" t="inlineStr">
        <is>
          <t>(55)984690147</t>
        </is>
      </c>
      <c r="I6739" t="inlineStr">
        <is>
          <t>(55)984690147</t>
        </is>
      </c>
      <c r="J6739" s="2">
        <f>IFERROR(INDEX(validador!$B$2:$B$13,MATCH(F6739,validador!$A$2:$A$13,0)),"")</f>
        <v/>
      </c>
      <c r="K6739" s="2">
        <f>IFERROR(INDEX(validador!$C$2:$C$13,MATCH(J6739,validador!$B$2:$B$13,0)),"")</f>
        <v/>
      </c>
      <c r="L6739" s="2">
        <f>IF(E6739="","",YEAR(E6739)&amp;""&amp;RIGHT("0"&amp;MONTH(E6739),2))</f>
        <v/>
      </c>
    </row>
    <row r="6740">
      <c r="A6740" t="inlineStr">
        <is>
          <t>432.472.450-49</t>
        </is>
      </c>
      <c r="B6740" t="inlineStr">
        <is>
          <t>CLAUDIO RUI TRINDADE ROMEIRO</t>
        </is>
      </c>
      <c r="C6740" t="inlineStr">
        <is>
          <t>ENTRANTES ALEGRETE 1507</t>
        </is>
      </c>
      <c r="D6740" t="inlineStr">
        <is>
          <t>2.10 CREDIAGORA ALEGRETE</t>
        </is>
      </c>
      <c r="E6740" s="6" t="n">
        <v>46303.50738425926</v>
      </c>
      <c r="F6740" t="inlineStr">
        <is>
          <t>Telefone invÃ¡lido</t>
        </is>
      </c>
      <c r="G6740" t="inlineStr">
        <is>
          <t>queilla.r</t>
        </is>
      </c>
      <c r="H6740" t="inlineStr">
        <is>
          <t>(55)999135957</t>
        </is>
      </c>
      <c r="I6740" t="inlineStr">
        <is>
          <t>(55)999402518</t>
        </is>
      </c>
      <c r="J6740" s="2">
        <f>IFERROR(INDEX(validador!$B$2:$B$13,MATCH(F6740,validador!$A$2:$A$13,0)),"")</f>
        <v/>
      </c>
      <c r="K6740" s="2">
        <f>IFERROR(INDEX(validador!$C$2:$C$13,MATCH(J6740,validador!$B$2:$B$13,0)),"")</f>
        <v/>
      </c>
      <c r="L6740" s="2">
        <f>IF(E6740="","",YEAR(E6740)&amp;""&amp;RIGHT("0"&amp;MONTH(E6740),2))</f>
        <v/>
      </c>
    </row>
    <row r="6741">
      <c r="A6741" t="inlineStr">
        <is>
          <t>147.106.410-72</t>
        </is>
      </c>
      <c r="B6741" t="inlineStr">
        <is>
          <t>JOSE SOARES DA SILVA</t>
        </is>
      </c>
      <c r="C6741" t="inlineStr">
        <is>
          <t>INSS TMA</t>
        </is>
      </c>
      <c r="D6741" t="inlineStr">
        <is>
          <t>2.07 CREDIAGORA TRES DE MAIO</t>
        </is>
      </c>
      <c r="E6741" s="6" t="n">
        <v>46303.52707175926</v>
      </c>
      <c r="F6741" t="inlineStr">
        <is>
          <t>ProspecÃ§Ã£o</t>
        </is>
      </c>
      <c r="G6741" t="inlineStr">
        <is>
          <t>JULIA.DIAS</t>
        </is>
      </c>
      <c r="H6741" t="inlineStr">
        <is>
          <t>(55)999686370</t>
        </is>
      </c>
      <c r="I6741" t="inlineStr">
        <is>
          <t>(55)999686370</t>
        </is>
      </c>
      <c r="J6741" s="2">
        <f>IFERROR(INDEX(validador!$B$2:$B$13,MATCH(F6741,validador!$A$2:$A$13,0)),"")</f>
        <v/>
      </c>
      <c r="K6741" s="2">
        <f>IFERROR(INDEX(validador!$C$2:$C$13,MATCH(J6741,validador!$B$2:$B$13,0)),"")</f>
        <v/>
      </c>
      <c r="L6741" s="2">
        <f>IF(E6741="","",YEAR(E6741)&amp;""&amp;RIGHT("0"&amp;MONTH(E6741),2))</f>
        <v/>
      </c>
    </row>
    <row r="6742">
      <c r="A6742" t="inlineStr">
        <is>
          <t>726.331.070-87</t>
        </is>
      </c>
      <c r="B6742" t="inlineStr">
        <is>
          <t>DENIZE SCHREIBER</t>
        </is>
      </c>
      <c r="C6742" t="inlineStr">
        <is>
          <t>INSS TMA</t>
        </is>
      </c>
      <c r="D6742" t="inlineStr">
        <is>
          <t>2.07 CREDIAGORA TRES DE MAIO</t>
        </is>
      </c>
      <c r="E6742" s="6" t="n">
        <v>46303.53277777778</v>
      </c>
      <c r="F6742" t="inlineStr">
        <is>
          <t>ProspecÃ§Ã£o</t>
        </is>
      </c>
      <c r="G6742" t="inlineStr">
        <is>
          <t>JULIA.DIAS</t>
        </is>
      </c>
      <c r="H6742" t="inlineStr">
        <is>
          <t>(55)955996603</t>
        </is>
      </c>
      <c r="I6742" t="inlineStr">
        <is>
          <t>(55)955996603</t>
        </is>
      </c>
      <c r="J6742" s="2">
        <f>IFERROR(INDEX(validador!$B$2:$B$13,MATCH(F6742,validador!$A$2:$A$13,0)),"")</f>
        <v/>
      </c>
      <c r="K6742" s="2">
        <f>IFERROR(INDEX(validador!$C$2:$C$13,MATCH(J6742,validador!$B$2:$B$13,0)),"")</f>
        <v/>
      </c>
      <c r="L6742" s="2">
        <f>IF(E6742="","",YEAR(E6742)&amp;""&amp;RIGHT("0"&amp;MONTH(E6742),2))</f>
        <v/>
      </c>
    </row>
    <row r="6743">
      <c r="A6743" t="inlineStr">
        <is>
          <t>246.437.180-72</t>
        </is>
      </c>
      <c r="B6743" t="inlineStr">
        <is>
          <t>IZOLETE MULLER</t>
        </is>
      </c>
      <c r="C6743" t="inlineStr">
        <is>
          <t>Receptivo PAR</t>
        </is>
      </c>
      <c r="D6743" t="inlineStr">
        <is>
          <t>3.01 PARATYCRED</t>
        </is>
      </c>
      <c r="E6743" s="6" t="n">
        <v>46303.53348379629</v>
      </c>
      <c r="F6743" t="inlineStr">
        <is>
          <t>contrato ativo/ limite disponivel</t>
        </is>
      </c>
      <c r="G6743" t="inlineStr">
        <is>
          <t>bruna_jesus</t>
        </is>
      </c>
      <c r="H6743" t="inlineStr">
        <is>
          <t>(55)33336530</t>
        </is>
      </c>
      <c r="I6743" t="inlineStr">
        <is>
          <t>(55)991546644</t>
        </is>
      </c>
      <c r="J6743" s="2">
        <f>IFERROR(INDEX(validador!$B$2:$B$13,MATCH(F6743,validador!$A$2:$A$13,0)),"")</f>
        <v/>
      </c>
      <c r="K6743" s="2">
        <f>IFERROR(INDEX(validador!$C$2:$C$13,MATCH(J6743,validador!$B$2:$B$13,0)),"")</f>
        <v/>
      </c>
      <c r="L6743" s="2">
        <f>IF(E6743="","",YEAR(E6743)&amp;""&amp;RIGHT("0"&amp;MONTH(E6743),2))</f>
        <v/>
      </c>
    </row>
    <row r="6744">
      <c r="A6744" t="inlineStr">
        <is>
          <t>494.932.050-53</t>
        </is>
      </c>
      <c r="B6744" t="inlineStr">
        <is>
          <t>JAIME LUIS BAO</t>
        </is>
      </c>
      <c r="C6744" t="inlineStr">
        <is>
          <t>INSS TMA</t>
        </is>
      </c>
      <c r="D6744" t="inlineStr">
        <is>
          <t>2.07 CREDIAGORA TRES DE MAIO</t>
        </is>
      </c>
      <c r="E6744" s="6" t="n">
        <v>46303.53649305556</v>
      </c>
      <c r="F6744" t="inlineStr">
        <is>
          <t>ProspecÃ§Ã£o</t>
        </is>
      </c>
      <c r="G6744" t="inlineStr">
        <is>
          <t>JULIA.DIAS</t>
        </is>
      </c>
      <c r="H6744" t="inlineStr">
        <is>
          <t>(55)996265066</t>
        </is>
      </c>
      <c r="I6744" t="inlineStr">
        <is>
          <t>(55)996265066</t>
        </is>
      </c>
      <c r="J6744" s="2">
        <f>IFERROR(INDEX(validador!$B$2:$B$13,MATCH(F6744,validador!$A$2:$A$13,0)),"")</f>
        <v/>
      </c>
      <c r="K6744" s="2">
        <f>IFERROR(INDEX(validador!$C$2:$C$13,MATCH(J6744,validador!$B$2:$B$13,0)),"")</f>
        <v/>
      </c>
      <c r="L6744" s="2">
        <f>IF(E6744="","",YEAR(E6744)&amp;""&amp;RIGHT("0"&amp;MONTH(E6744),2))</f>
        <v/>
      </c>
    </row>
    <row r="6745">
      <c r="A6745" t="inlineStr">
        <is>
          <t>612.423.140-91</t>
        </is>
      </c>
      <c r="B6745" t="inlineStr">
        <is>
          <t>CLEDIR MAIER LENZ</t>
        </is>
      </c>
      <c r="C6745" t="inlineStr">
        <is>
          <t xml:space="preserve">CLA INSS NOVO </t>
        </is>
      </c>
      <c r="D6745" t="inlineStr">
        <is>
          <t>2.08 CREDIAGORA CERRO LARGO</t>
        </is>
      </c>
      <c r="E6745" s="6" t="n">
        <v>46303.53884259259</v>
      </c>
      <c r="F6745" t="inlineStr">
        <is>
          <t>Telefone invÃ¡lido</t>
        </is>
      </c>
      <c r="G6745" t="inlineStr">
        <is>
          <t>karine.miotto</t>
        </is>
      </c>
      <c r="H6745" t="inlineStr">
        <is>
          <t>(55)99121752000false</t>
        </is>
      </c>
      <c r="I6745" t="inlineStr">
        <is>
          <t>(55)997248331</t>
        </is>
      </c>
      <c r="J6745" s="2">
        <f>IFERROR(INDEX(validador!$B$2:$B$13,MATCH(F6745,validador!$A$2:$A$13,0)),"")</f>
        <v/>
      </c>
      <c r="K6745" s="2">
        <f>IFERROR(INDEX(validador!$C$2:$C$13,MATCH(J6745,validador!$B$2:$B$13,0)),"")</f>
        <v/>
      </c>
      <c r="L6745" s="2">
        <f>IF(E6745="","",YEAR(E6745)&amp;""&amp;RIGHT("0"&amp;MONTH(E6745),2))</f>
        <v/>
      </c>
    </row>
    <row r="6746">
      <c r="A6746" t="inlineStr">
        <is>
          <t>019.776.070-80</t>
        </is>
      </c>
      <c r="B6746" t="inlineStr">
        <is>
          <t>ROQUE DOS SANTOS</t>
        </is>
      </c>
      <c r="C6746" t="inlineStr">
        <is>
          <t>INSS TMA</t>
        </is>
      </c>
      <c r="D6746" t="inlineStr">
        <is>
          <t>2.07 CREDIAGORA TRES DE MAIO</t>
        </is>
      </c>
      <c r="E6746" s="6" t="n">
        <v>46303.54070601852</v>
      </c>
      <c r="F6746" t="inlineStr">
        <is>
          <t>ProspecÃ§Ã£o</t>
        </is>
      </c>
      <c r="G6746" t="inlineStr">
        <is>
          <t>JULIA.DIAS</t>
        </is>
      </c>
      <c r="H6746" t="inlineStr">
        <is>
          <t>(55)999069254</t>
        </is>
      </c>
      <c r="I6746" t="inlineStr">
        <is>
          <t>(55)999069254</t>
        </is>
      </c>
      <c r="J6746" s="2">
        <f>IFERROR(INDEX(validador!$B$2:$B$13,MATCH(F6746,validador!$A$2:$A$13,0)),"")</f>
        <v/>
      </c>
      <c r="K6746" s="2">
        <f>IFERROR(INDEX(validador!$C$2:$C$13,MATCH(J6746,validador!$B$2:$B$13,0)),"")</f>
        <v/>
      </c>
      <c r="L6746" s="2">
        <f>IF(E6746="","",YEAR(E6746)&amp;""&amp;RIGHT("0"&amp;MONTH(E6746),2))</f>
        <v/>
      </c>
    </row>
    <row r="6747">
      <c r="A6747" t="inlineStr">
        <is>
          <t>955.276.560-91</t>
        </is>
      </c>
      <c r="B6747" t="inlineStr">
        <is>
          <t>DENISE DE LIMA</t>
        </is>
      </c>
      <c r="C6747" t="inlineStr">
        <is>
          <t xml:space="preserve">CLA INSS NOVO </t>
        </is>
      </c>
      <c r="D6747" t="inlineStr">
        <is>
          <t>2.08 CREDIAGORA CERRO LARGO</t>
        </is>
      </c>
      <c r="E6747" s="6" t="n">
        <v>46303.54078703704</v>
      </c>
      <c r="F6747" t="inlineStr">
        <is>
          <t>Cliente sem interesse</t>
        </is>
      </c>
      <c r="G6747" t="inlineStr">
        <is>
          <t>karine.miotto</t>
        </is>
      </c>
      <c r="H6747" t="inlineStr"/>
      <c r="I6747" t="inlineStr">
        <is>
          <t>(55)992360213</t>
        </is>
      </c>
      <c r="J6747" s="2">
        <f>IFERROR(INDEX(validador!$B$2:$B$13,MATCH(F6747,validador!$A$2:$A$13,0)),"")</f>
        <v/>
      </c>
      <c r="K6747" s="2">
        <f>IFERROR(INDEX(validador!$C$2:$C$13,MATCH(J6747,validador!$B$2:$B$13,0)),"")</f>
        <v/>
      </c>
      <c r="L6747" s="2">
        <f>IF(E6747="","",YEAR(E6747)&amp;""&amp;RIGHT("0"&amp;MONTH(E6747),2))</f>
        <v/>
      </c>
    </row>
    <row r="6748">
      <c r="A6748" t="inlineStr">
        <is>
          <t>001.731.490-90</t>
        </is>
      </c>
      <c r="B6748" t="inlineStr">
        <is>
          <t>MARIA INES FLACH</t>
        </is>
      </c>
      <c r="C6748" t="inlineStr">
        <is>
          <t>INSS TMA</t>
        </is>
      </c>
      <c r="D6748" t="inlineStr">
        <is>
          <t>2.07 CREDIAGORA TRES DE MAIO</t>
        </is>
      </c>
      <c r="E6748" s="6" t="n">
        <v>46303.55083333333</v>
      </c>
      <c r="F6748" t="inlineStr">
        <is>
          <t>ProspecÃ§Ã£o</t>
        </is>
      </c>
      <c r="G6748" t="inlineStr">
        <is>
          <t>JULIA.DIAS</t>
        </is>
      </c>
      <c r="H6748" t="inlineStr">
        <is>
          <t>(51)99739176800false</t>
        </is>
      </c>
      <c r="I6748" t="inlineStr">
        <is>
          <t>(51)997391768</t>
        </is>
      </c>
      <c r="J6748" s="2">
        <f>IFERROR(INDEX(validador!$B$2:$B$13,MATCH(F6748,validador!$A$2:$A$13,0)),"")</f>
        <v/>
      </c>
      <c r="K6748" s="2">
        <f>IFERROR(INDEX(validador!$C$2:$C$13,MATCH(J6748,validador!$B$2:$B$13,0)),"")</f>
        <v/>
      </c>
      <c r="L6748" s="2">
        <f>IF(E6748="","",YEAR(E6748)&amp;""&amp;RIGHT("0"&amp;MONTH(E6748),2))</f>
        <v/>
      </c>
    </row>
    <row r="6749">
      <c r="A6749" t="inlineStr">
        <is>
          <t>603.286.910-54</t>
        </is>
      </c>
      <c r="B6749" t="inlineStr">
        <is>
          <t>CRISTIAN FABIAN GULARTE</t>
        </is>
      </c>
      <c r="C6749" t="inlineStr">
        <is>
          <t>Receptivo SCR</t>
        </is>
      </c>
      <c r="D6749" t="inlineStr">
        <is>
          <t>2.05 CREDIAGORA SANTO CRISTO</t>
        </is>
      </c>
      <c r="E6749" s="6" t="n">
        <v>46303.55159722222</v>
      </c>
      <c r="F6749" t="inlineStr">
        <is>
          <t>Cliente em negociaÃ§Ã£o</t>
        </is>
      </c>
      <c r="G6749" t="inlineStr">
        <is>
          <t>patricia.eu</t>
        </is>
      </c>
      <c r="H6749" t="inlineStr"/>
      <c r="I6749" t="inlineStr">
        <is>
          <t>(54)955226510</t>
        </is>
      </c>
      <c r="J6749" s="2">
        <f>IFERROR(INDEX(validador!$B$2:$B$13,MATCH(F6749,validador!$A$2:$A$13,0)),"")</f>
        <v/>
      </c>
      <c r="K6749" s="2">
        <f>IFERROR(INDEX(validador!$C$2:$C$13,MATCH(J6749,validador!$B$2:$B$13,0)),"")</f>
        <v/>
      </c>
      <c r="L6749" s="2">
        <f>IF(E6749="","",YEAR(E6749)&amp;""&amp;RIGHT("0"&amp;MONTH(E6749),2))</f>
        <v/>
      </c>
    </row>
    <row r="6750">
      <c r="A6750" t="inlineStr">
        <is>
          <t>034.527.280-30</t>
        </is>
      </c>
      <c r="B6750" t="inlineStr">
        <is>
          <t>DAVID WILLIAM DOS SANTOS ANTUNES</t>
        </is>
      </c>
      <c r="C6750" t="inlineStr">
        <is>
          <t>Receptiva SAN</t>
        </is>
      </c>
      <c r="D6750" t="inlineStr">
        <is>
          <t>2.13 CREDIAGORA SANTO ANGELO</t>
        </is>
      </c>
      <c r="E6750" s="6" t="n">
        <v>46303.55224537037</v>
      </c>
      <c r="F6750" t="inlineStr">
        <is>
          <t>Cliente em negociaÃ§Ã£o</t>
        </is>
      </c>
      <c r="G6750" t="inlineStr">
        <is>
          <t>lucimara.stiler</t>
        </is>
      </c>
      <c r="H6750" t="inlineStr">
        <is>
          <t>(55)992160929</t>
        </is>
      </c>
      <c r="I6750" t="inlineStr">
        <is>
          <t>(55)992160929</t>
        </is>
      </c>
      <c r="J6750" s="2">
        <f>IFERROR(INDEX(validador!$B$2:$B$13,MATCH(F6750,validador!$A$2:$A$13,0)),"")</f>
        <v/>
      </c>
      <c r="K6750" s="2">
        <f>IFERROR(INDEX(validador!$C$2:$C$13,MATCH(J6750,validador!$B$2:$B$13,0)),"")</f>
        <v/>
      </c>
      <c r="L6750" s="2">
        <f>IF(E6750="","",YEAR(E6750)&amp;""&amp;RIGHT("0"&amp;MONTH(E6750),2))</f>
        <v/>
      </c>
    </row>
    <row r="6751">
      <c r="A6751" t="inlineStr">
        <is>
          <t>603.286.910-54</t>
        </is>
      </c>
      <c r="B6751" t="inlineStr">
        <is>
          <t>CRISTIAN FABIAN GULARTE</t>
        </is>
      </c>
      <c r="C6751" t="inlineStr">
        <is>
          <t>Receptivo SCR</t>
        </is>
      </c>
      <c r="D6751" t="inlineStr">
        <is>
          <t>2.05 CREDIAGORA SANTO CRISTO</t>
        </is>
      </c>
      <c r="E6751" s="6" t="n">
        <v>46303.55306712963</v>
      </c>
      <c r="F6751" t="inlineStr">
        <is>
          <t>Cliente em negociaÃ§Ã£o</t>
        </is>
      </c>
      <c r="G6751" t="inlineStr">
        <is>
          <t>patricia.eu</t>
        </is>
      </c>
      <c r="H6751" t="inlineStr"/>
      <c r="I6751" t="inlineStr">
        <is>
          <t>(54)955226510</t>
        </is>
      </c>
      <c r="J6751" s="2">
        <f>IFERROR(INDEX(validador!$B$2:$B$13,MATCH(F6751,validador!$A$2:$A$13,0)),"")</f>
        <v/>
      </c>
      <c r="K6751" s="2">
        <f>IFERROR(INDEX(validador!$C$2:$C$13,MATCH(J6751,validador!$B$2:$B$13,0)),"")</f>
        <v/>
      </c>
      <c r="L6751" s="2">
        <f>IF(E6751="","",YEAR(E6751)&amp;""&amp;RIGHT("0"&amp;MONTH(E6751),2))</f>
        <v/>
      </c>
    </row>
    <row r="6752">
      <c r="A6752" t="inlineStr">
        <is>
          <t>212.253.200-97</t>
        </is>
      </c>
      <c r="B6752" t="inlineStr">
        <is>
          <t>DEUSDETIDE MACHADO MACIEL</t>
        </is>
      </c>
      <c r="C6752" t="inlineStr">
        <is>
          <t>Receptiva SAN</t>
        </is>
      </c>
      <c r="D6752" t="inlineStr">
        <is>
          <t>2.13 CREDIAGORA SANTO ANGELO</t>
        </is>
      </c>
      <c r="E6752" s="6" t="n">
        <v>46303.55481481482</v>
      </c>
      <c r="F6752" t="inlineStr">
        <is>
          <t>Cliente com restriÃ§Ã£o</t>
        </is>
      </c>
      <c r="G6752" t="inlineStr">
        <is>
          <t>lucimara.stiler</t>
        </is>
      </c>
      <c r="H6752" t="inlineStr">
        <is>
          <t>(55)991432092</t>
        </is>
      </c>
      <c r="I6752" t="inlineStr">
        <is>
          <t>(55)984641064</t>
        </is>
      </c>
      <c r="J6752" s="2">
        <f>IFERROR(INDEX(validador!$B$2:$B$13,MATCH(F6752,validador!$A$2:$A$13,0)),"")</f>
        <v/>
      </c>
      <c r="K6752" s="2">
        <f>IFERROR(INDEX(validador!$C$2:$C$13,MATCH(J6752,validador!$B$2:$B$13,0)),"")</f>
        <v/>
      </c>
      <c r="L6752" s="2">
        <f>IF(E6752="","",YEAR(E6752)&amp;""&amp;RIGHT("0"&amp;MONTH(E6752),2))</f>
        <v/>
      </c>
    </row>
    <row r="6753">
      <c r="A6753" t="inlineStr">
        <is>
          <t>007.152.520-38</t>
        </is>
      </c>
      <c r="B6753" t="inlineStr">
        <is>
          <t>FABIANI FRIEDRICH</t>
        </is>
      </c>
      <c r="C6753" t="inlineStr">
        <is>
          <t>CLT SCR</t>
        </is>
      </c>
      <c r="D6753" t="inlineStr">
        <is>
          <t>2.05 CREDIAGORA SANTO CRISTO</t>
        </is>
      </c>
      <c r="E6753" s="6" t="n">
        <v>46303.55524305555</v>
      </c>
      <c r="F6753" t="inlineStr">
        <is>
          <t>ProspecÃ§Ã£o</t>
        </is>
      </c>
      <c r="G6753" t="inlineStr">
        <is>
          <t>patricia.eu</t>
        </is>
      </c>
      <c r="H6753" t="inlineStr">
        <is>
          <t>(55)996486665</t>
        </is>
      </c>
      <c r="I6753" t="inlineStr">
        <is>
          <t>(55)996486665</t>
        </is>
      </c>
      <c r="J6753" s="2">
        <f>IFERROR(INDEX(validador!$B$2:$B$13,MATCH(F6753,validador!$A$2:$A$13,0)),"")</f>
        <v/>
      </c>
      <c r="K6753" s="2">
        <f>IFERROR(INDEX(validador!$C$2:$C$13,MATCH(J6753,validador!$B$2:$B$13,0)),"")</f>
        <v/>
      </c>
      <c r="L6753" s="2">
        <f>IF(E6753="","",YEAR(E6753)&amp;""&amp;RIGHT("0"&amp;MONTH(E6753),2))</f>
        <v/>
      </c>
    </row>
    <row r="6754">
      <c r="A6754" t="inlineStr">
        <is>
          <t>006.673.140-24</t>
        </is>
      </c>
      <c r="B6754" t="inlineStr">
        <is>
          <t>ADEMAR DE ANDRADE</t>
        </is>
      </c>
      <c r="C6754" t="inlineStr">
        <is>
          <t>CLT SCR</t>
        </is>
      </c>
      <c r="D6754" t="inlineStr">
        <is>
          <t>2.05 CREDIAGORA SANTO CRISTO</t>
        </is>
      </c>
      <c r="E6754" s="6" t="n">
        <v>46303.55555555555</v>
      </c>
      <c r="F6754" t="inlineStr">
        <is>
          <t>Cliente sem interesse</t>
        </is>
      </c>
      <c r="G6754" t="inlineStr">
        <is>
          <t>patricia.eu</t>
        </is>
      </c>
      <c r="H6754" t="inlineStr">
        <is>
          <t>(55)996140739</t>
        </is>
      </c>
      <c r="I6754" t="inlineStr">
        <is>
          <t>(55)999908267</t>
        </is>
      </c>
      <c r="J6754" s="2">
        <f>IFERROR(INDEX(validador!$B$2:$B$13,MATCH(F6754,validador!$A$2:$A$13,0)),"")</f>
        <v/>
      </c>
      <c r="K6754" s="2">
        <f>IFERROR(INDEX(validador!$C$2:$C$13,MATCH(J6754,validador!$B$2:$B$13,0)),"")</f>
        <v/>
      </c>
      <c r="L6754" s="2">
        <f>IF(E6754="","",YEAR(E6754)&amp;""&amp;RIGHT("0"&amp;MONTH(E6754),2))</f>
        <v/>
      </c>
    </row>
    <row r="6755">
      <c r="A6755" t="inlineStr">
        <is>
          <t>018.072.150-08</t>
        </is>
      </c>
      <c r="B6755" t="inlineStr">
        <is>
          <t>VERONICE BITENCOURT DE ANDRADE</t>
        </is>
      </c>
      <c r="C6755" t="inlineStr">
        <is>
          <t>CLT SCR</t>
        </is>
      </c>
      <c r="D6755" t="inlineStr">
        <is>
          <t>2.05 CREDIAGORA SANTO CRISTO</t>
        </is>
      </c>
      <c r="E6755" s="6" t="n">
        <v>46303.55572916667</v>
      </c>
      <c r="F6755" t="inlineStr">
        <is>
          <t>ProspecÃ§Ã£o</t>
        </is>
      </c>
      <c r="G6755" t="inlineStr">
        <is>
          <t>patricia.eu</t>
        </is>
      </c>
      <c r="H6755" t="inlineStr">
        <is>
          <t>(55)999761497</t>
        </is>
      </c>
      <c r="I6755" t="inlineStr">
        <is>
          <t>(55)999761497</t>
        </is>
      </c>
      <c r="J6755" s="2">
        <f>IFERROR(INDEX(validador!$B$2:$B$13,MATCH(F6755,validador!$A$2:$A$13,0)),"")</f>
        <v/>
      </c>
      <c r="K6755" s="2">
        <f>IFERROR(INDEX(validador!$C$2:$C$13,MATCH(J6755,validador!$B$2:$B$13,0)),"")</f>
        <v/>
      </c>
      <c r="L6755" s="2">
        <f>IF(E6755="","",YEAR(E6755)&amp;""&amp;RIGHT("0"&amp;MONTH(E6755),2))</f>
        <v/>
      </c>
    </row>
    <row r="6756">
      <c r="A6756" t="inlineStr">
        <is>
          <t>773.498.810-53</t>
        </is>
      </c>
      <c r="B6756" t="inlineStr">
        <is>
          <t>MARIA DOS SANTOS FROEDER</t>
        </is>
      </c>
      <c r="C6756" t="inlineStr">
        <is>
          <t>INSS TMA</t>
        </is>
      </c>
      <c r="D6756" t="inlineStr">
        <is>
          <t>2.07 CREDIAGORA TRES DE MAIO</t>
        </is>
      </c>
      <c r="E6756" s="6" t="n">
        <v>46303.55663194445</v>
      </c>
      <c r="F6756" t="inlineStr">
        <is>
          <t>ProspecÃ§Ã£o</t>
        </is>
      </c>
      <c r="G6756" t="inlineStr">
        <is>
          <t>JULIA.DIAS</t>
        </is>
      </c>
      <c r="H6756" t="inlineStr"/>
      <c r="I6756" t="inlineStr"/>
      <c r="J6756" s="2">
        <f>IFERROR(INDEX(validador!$B$2:$B$13,MATCH(F6756,validador!$A$2:$A$13,0)),"")</f>
        <v/>
      </c>
      <c r="K6756" s="2">
        <f>IFERROR(INDEX(validador!$C$2:$C$13,MATCH(J6756,validador!$B$2:$B$13,0)),"")</f>
        <v/>
      </c>
      <c r="L6756" s="2">
        <f>IF(E6756="","",YEAR(E6756)&amp;""&amp;RIGHT("0"&amp;MONTH(E6756),2))</f>
        <v/>
      </c>
    </row>
    <row r="6757">
      <c r="A6757" t="inlineStr">
        <is>
          <t>307.357.260-00</t>
        </is>
      </c>
      <c r="B6757" t="inlineStr">
        <is>
          <t>ELIDIO BERGGRAV</t>
        </is>
      </c>
      <c r="C6757" t="inlineStr">
        <is>
          <t>SCR MARGEM DE 20 +</t>
        </is>
      </c>
      <c r="D6757" t="inlineStr">
        <is>
          <t>2.05 CREDIAGORA SANTO CRISTO</t>
        </is>
      </c>
      <c r="E6757" s="6" t="n">
        <v>46303.55780092593</v>
      </c>
      <c r="F6757" t="inlineStr">
        <is>
          <t>Telefone invÃ¡lido</t>
        </is>
      </c>
      <c r="G6757" t="inlineStr">
        <is>
          <t>patricia.eu</t>
        </is>
      </c>
      <c r="H6757" t="inlineStr">
        <is>
          <t>(55)981013250</t>
        </is>
      </c>
      <c r="I6757" t="inlineStr">
        <is>
          <t>(55)981206826</t>
        </is>
      </c>
      <c r="J6757" s="2">
        <f>IFERROR(INDEX(validador!$B$2:$B$13,MATCH(F6757,validador!$A$2:$A$13,0)),"")</f>
        <v/>
      </c>
      <c r="K6757" s="2">
        <f>IFERROR(INDEX(validador!$C$2:$C$13,MATCH(J6757,validador!$B$2:$B$13,0)),"")</f>
        <v/>
      </c>
      <c r="L6757" s="2">
        <f>IF(E6757="","",YEAR(E6757)&amp;""&amp;RIGHT("0"&amp;MONTH(E6757),2))</f>
        <v/>
      </c>
    </row>
    <row r="6758">
      <c r="A6758" t="inlineStr">
        <is>
          <t>701.169.460-91</t>
        </is>
      </c>
      <c r="B6758" t="inlineStr">
        <is>
          <t>JUREMA GARCIA</t>
        </is>
      </c>
      <c r="C6758" t="inlineStr">
        <is>
          <t>SCR MARGEM DE 20 +</t>
        </is>
      </c>
      <c r="D6758" t="inlineStr">
        <is>
          <t>2.05 CREDIAGORA SANTO CRISTO</t>
        </is>
      </c>
      <c r="E6758" s="6" t="n">
        <v>46303.55862268519</v>
      </c>
      <c r="F6758" t="inlineStr">
        <is>
          <t>ProspecÃ§Ã£o</t>
        </is>
      </c>
      <c r="G6758" t="inlineStr">
        <is>
          <t>patricia.eu</t>
        </is>
      </c>
      <c r="H6758" t="inlineStr">
        <is>
          <t>(55)996614086</t>
        </is>
      </c>
      <c r="I6758" t="inlineStr">
        <is>
          <t>(55)996208489</t>
        </is>
      </c>
      <c r="J6758" s="2">
        <f>IFERROR(INDEX(validador!$B$2:$B$13,MATCH(F6758,validador!$A$2:$A$13,0)),"")</f>
        <v/>
      </c>
      <c r="K6758" s="2">
        <f>IFERROR(INDEX(validador!$C$2:$C$13,MATCH(J6758,validador!$B$2:$B$13,0)),"")</f>
        <v/>
      </c>
      <c r="L6758" s="2">
        <f>IF(E6758="","",YEAR(E6758)&amp;""&amp;RIGHT("0"&amp;MONTH(E6758),2))</f>
        <v/>
      </c>
    </row>
    <row r="6759">
      <c r="A6759" t="inlineStr">
        <is>
          <t>012.893.170-11</t>
        </is>
      </c>
      <c r="B6759" t="inlineStr">
        <is>
          <t>DOUGLAS DORNELES DE PAULA</t>
        </is>
      </c>
      <c r="C6759" t="inlineStr">
        <is>
          <t>TMA ASSALARIADO REP FARE</t>
        </is>
      </c>
      <c r="D6759" t="inlineStr">
        <is>
          <t>2.11 CREDIAGORA ITAQUI</t>
        </is>
      </c>
      <c r="E6759" s="6" t="n">
        <v>46303.55872685185</v>
      </c>
      <c r="F6759" t="inlineStr">
        <is>
          <t>ProspecÃ§Ã£o</t>
        </is>
      </c>
      <c r="G6759" t="inlineStr">
        <is>
          <t>luiza.messa</t>
        </is>
      </c>
      <c r="H6759" t="inlineStr">
        <is>
          <t>(55)997253798</t>
        </is>
      </c>
      <c r="I6759" t="inlineStr">
        <is>
          <t>(55)997253798</t>
        </is>
      </c>
      <c r="J6759" s="2">
        <f>IFERROR(INDEX(validador!$B$2:$B$13,MATCH(F6759,validador!$A$2:$A$13,0)),"")</f>
        <v/>
      </c>
      <c r="K6759" s="2">
        <f>IFERROR(INDEX(validador!$C$2:$C$13,MATCH(J6759,validador!$B$2:$B$13,0)),"")</f>
        <v/>
      </c>
      <c r="L6759" s="2">
        <f>IF(E6759="","",YEAR(E6759)&amp;""&amp;RIGHT("0"&amp;MONTH(E6759),2))</f>
        <v/>
      </c>
    </row>
    <row r="6760">
      <c r="A6760" t="inlineStr">
        <is>
          <t>029.611.190-22</t>
        </is>
      </c>
      <c r="B6760" t="inlineStr">
        <is>
          <t>ANA F PIRES FERREIRA</t>
        </is>
      </c>
      <c r="C6760" t="inlineStr">
        <is>
          <t>TMA ASSALARIADO REP FARE</t>
        </is>
      </c>
      <c r="D6760" t="inlineStr">
        <is>
          <t>2.11 CREDIAGORA ITAQUI</t>
        </is>
      </c>
      <c r="E6760" s="6" t="n">
        <v>46303.55899305556</v>
      </c>
      <c r="F6760" t="inlineStr">
        <is>
          <t>Cliente em negociaÃ§Ã£o</t>
        </is>
      </c>
      <c r="G6760" t="inlineStr">
        <is>
          <t>luiza.messa</t>
        </is>
      </c>
      <c r="H6760" t="inlineStr">
        <is>
          <t>(55)99625978800false</t>
        </is>
      </c>
      <c r="I6760" t="inlineStr">
        <is>
          <t>(55)996259788</t>
        </is>
      </c>
      <c r="J6760" s="2">
        <f>IFERROR(INDEX(validador!$B$2:$B$13,MATCH(F6760,validador!$A$2:$A$13,0)),"")</f>
        <v/>
      </c>
      <c r="K6760" s="2">
        <f>IFERROR(INDEX(validador!$C$2:$C$13,MATCH(J6760,validador!$B$2:$B$13,0)),"")</f>
        <v/>
      </c>
      <c r="L6760" s="2">
        <f>IF(E6760="","",YEAR(E6760)&amp;""&amp;RIGHT("0"&amp;MONTH(E6760),2))</f>
        <v/>
      </c>
    </row>
    <row r="6761">
      <c r="A6761" t="inlineStr">
        <is>
          <t>212.253.200-97</t>
        </is>
      </c>
      <c r="B6761" t="inlineStr">
        <is>
          <t>DEUSDETIDE MACHADO MACIEL</t>
        </is>
      </c>
      <c r="C6761" t="inlineStr">
        <is>
          <t>Receptiva SAN</t>
        </is>
      </c>
      <c r="D6761" t="inlineStr">
        <is>
          <t>2.13 CREDIAGORA SANTO ANGELO</t>
        </is>
      </c>
      <c r="E6761" s="6" t="n">
        <v>46303.55922453704</v>
      </c>
      <c r="F6761" t="inlineStr">
        <is>
          <t>Cliente com restriÃ§Ã£o</t>
        </is>
      </c>
      <c r="G6761" t="inlineStr">
        <is>
          <t>lucimara.stiler</t>
        </is>
      </c>
      <c r="H6761" t="inlineStr">
        <is>
          <t>(55)991432092</t>
        </is>
      </c>
      <c r="I6761" t="inlineStr">
        <is>
          <t>(55)984641064</t>
        </is>
      </c>
      <c r="J6761" s="2">
        <f>IFERROR(INDEX(validador!$B$2:$B$13,MATCH(F6761,validador!$A$2:$A$13,0)),"")</f>
        <v/>
      </c>
      <c r="K6761" s="2">
        <f>IFERROR(INDEX(validador!$C$2:$C$13,MATCH(J6761,validador!$B$2:$B$13,0)),"")</f>
        <v/>
      </c>
      <c r="L6761" s="2">
        <f>IF(E6761="","",YEAR(E6761)&amp;""&amp;RIGHT("0"&amp;MONTH(E6761),2))</f>
        <v/>
      </c>
    </row>
    <row r="6762">
      <c r="A6762" t="inlineStr">
        <is>
          <t>994.123.140-00</t>
        </is>
      </c>
      <c r="B6762" t="inlineStr">
        <is>
          <t>LORAINE GENZ LIPKE</t>
        </is>
      </c>
      <c r="C6762" t="inlineStr">
        <is>
          <t>CP HZ</t>
        </is>
      </c>
      <c r="D6762" t="inlineStr">
        <is>
          <t>2.09 CREDIAGORA HORIZONTINA</t>
        </is>
      </c>
      <c r="E6762" s="6" t="n">
        <v>46303.56038194444</v>
      </c>
      <c r="F6762" t="inlineStr">
        <is>
          <t>ProspecÃ§Ã£o</t>
        </is>
      </c>
      <c r="G6762" t="inlineStr">
        <is>
          <t>maiara.furtado</t>
        </is>
      </c>
      <c r="H6762" t="inlineStr">
        <is>
          <t>(55)99665226700false</t>
        </is>
      </c>
      <c r="I6762" t="inlineStr">
        <is>
          <t>(55)996652267</t>
        </is>
      </c>
      <c r="J6762" s="2">
        <f>IFERROR(INDEX(validador!$B$2:$B$13,MATCH(F6762,validador!$A$2:$A$13,0)),"")</f>
        <v/>
      </c>
      <c r="K6762" s="2">
        <f>IFERROR(INDEX(validador!$C$2:$C$13,MATCH(J6762,validador!$B$2:$B$13,0)),"")</f>
        <v/>
      </c>
      <c r="L6762" s="2">
        <f>IF(E6762="","",YEAR(E6762)&amp;""&amp;RIGHT("0"&amp;MONTH(E6762),2))</f>
        <v/>
      </c>
    </row>
    <row r="6763">
      <c r="A6763" t="inlineStr">
        <is>
          <t>002.935.250-99</t>
        </is>
      </c>
      <c r="B6763" t="inlineStr">
        <is>
          <t>DAIANA CRISTINA CUNHA DA COSTA</t>
        </is>
      </c>
      <c r="C6763" t="inlineStr">
        <is>
          <t>CLT TPO</t>
        </is>
      </c>
      <c r="D6763" t="inlineStr">
        <is>
          <t>2.14 CREDIAGORA TENENTE PORTELA</t>
        </is>
      </c>
      <c r="E6763" s="6" t="n">
        <v>46303.56055555555</v>
      </c>
      <c r="F6763" t="inlineStr">
        <is>
          <t>Cliente sem interesse</t>
        </is>
      </c>
      <c r="G6763" t="inlineStr">
        <is>
          <t>kelen.tnp</t>
        </is>
      </c>
      <c r="H6763" t="inlineStr">
        <is>
          <t>(55)999334929</t>
        </is>
      </c>
      <c r="I6763" t="inlineStr">
        <is>
          <t>(55)999334929</t>
        </is>
      </c>
      <c r="J6763" s="2">
        <f>IFERROR(INDEX(validador!$B$2:$B$13,MATCH(F6763,validador!$A$2:$A$13,0)),"")</f>
        <v/>
      </c>
      <c r="K6763" s="2">
        <f>IFERROR(INDEX(validador!$C$2:$C$13,MATCH(J6763,validador!$B$2:$B$13,0)),"")</f>
        <v/>
      </c>
      <c r="L6763" s="2">
        <f>IF(E6763="","",YEAR(E6763)&amp;""&amp;RIGHT("0"&amp;MONTH(E6763),2))</f>
        <v/>
      </c>
    </row>
    <row r="6764">
      <c r="A6764" t="inlineStr">
        <is>
          <t>610.172.990-72</t>
        </is>
      </c>
      <c r="B6764" t="inlineStr">
        <is>
          <t>ANA MARIA DUZAC</t>
        </is>
      </c>
      <c r="C6764" t="inlineStr">
        <is>
          <t>Receptiva URU</t>
        </is>
      </c>
      <c r="D6764" t="inlineStr">
        <is>
          <t>3.02 CREDIAGORA URUGUAIANA</t>
        </is>
      </c>
      <c r="E6764" s="6" t="n">
        <v>46303.56059027778</v>
      </c>
      <c r="F6764" t="inlineStr">
        <is>
          <t>ProspecÃ§Ã£o</t>
        </is>
      </c>
      <c r="G6764" t="inlineStr">
        <is>
          <t>fernanda.lannes</t>
        </is>
      </c>
      <c r="H6764" t="inlineStr">
        <is>
          <t>(55)999244404</t>
        </is>
      </c>
      <c r="I6764" t="inlineStr">
        <is>
          <t>(55)999244404</t>
        </is>
      </c>
      <c r="J6764" s="2">
        <f>IFERROR(INDEX(validador!$B$2:$B$13,MATCH(F6764,validador!$A$2:$A$13,0)),"")</f>
        <v/>
      </c>
      <c r="K6764" s="2">
        <f>IFERROR(INDEX(validador!$C$2:$C$13,MATCH(J6764,validador!$B$2:$B$13,0)),"")</f>
        <v/>
      </c>
      <c r="L6764" s="2">
        <f>IF(E6764="","",YEAR(E6764)&amp;""&amp;RIGHT("0"&amp;MONTH(E6764),2))</f>
        <v/>
      </c>
    </row>
    <row r="6765">
      <c r="A6765" t="inlineStr">
        <is>
          <t>409.234.010-91</t>
        </is>
      </c>
      <c r="B6765" t="inlineStr">
        <is>
          <t>AUREA MAYER</t>
        </is>
      </c>
      <c r="C6765" t="inlineStr">
        <is>
          <t>Receptivo SPS</t>
        </is>
      </c>
      <c r="D6765" t="inlineStr">
        <is>
          <t>2.24 CREDIAGORA SAO PEDRO DO SUL</t>
        </is>
      </c>
      <c r="E6765" s="6" t="n">
        <v>46303.56083333334</v>
      </c>
      <c r="F6765" t="inlineStr">
        <is>
          <t>Aceitou NegociaÃ§Ã£o</t>
        </is>
      </c>
      <c r="G6765" t="inlineStr">
        <is>
          <t>VANUSI.F</t>
        </is>
      </c>
      <c r="H6765" t="inlineStr">
        <is>
          <t>(55)999756248</t>
        </is>
      </c>
      <c r="I6765" t="inlineStr">
        <is>
          <t>(55)999756248</t>
        </is>
      </c>
      <c r="J6765" s="2">
        <f>IFERROR(INDEX(validador!$B$2:$B$13,MATCH(F6765,validador!$A$2:$A$13,0)),"")</f>
        <v/>
      </c>
      <c r="K6765" s="2">
        <f>IFERROR(INDEX(validador!$C$2:$C$13,MATCH(J6765,validador!$B$2:$B$13,0)),"")</f>
        <v/>
      </c>
      <c r="L6765" s="2">
        <f>IF(E6765="","",YEAR(E6765)&amp;""&amp;RIGHT("0"&amp;MONTH(E6765),2))</f>
        <v/>
      </c>
    </row>
    <row r="6766">
      <c r="A6766" t="inlineStr">
        <is>
          <t>460.581.250-49</t>
        </is>
      </c>
      <c r="B6766" t="inlineStr">
        <is>
          <t>ELOI BRESCHER</t>
        </is>
      </c>
      <c r="C6766" t="inlineStr">
        <is>
          <t>CP HZ</t>
        </is>
      </c>
      <c r="D6766" t="inlineStr">
        <is>
          <t>2.09 CREDIAGORA HORIZONTINA</t>
        </is>
      </c>
      <c r="E6766" s="6" t="n">
        <v>46303.56137731481</v>
      </c>
      <c r="F6766" t="inlineStr">
        <is>
          <t>envio de whatsapp</t>
        </is>
      </c>
      <c r="G6766" t="inlineStr">
        <is>
          <t>maiara.furtado</t>
        </is>
      </c>
      <c r="H6766" t="inlineStr">
        <is>
          <t>(55)99204291300false</t>
        </is>
      </c>
      <c r="I6766" t="inlineStr">
        <is>
          <t>(55)992042913</t>
        </is>
      </c>
      <c r="J6766" s="2">
        <f>IFERROR(INDEX(validador!$B$2:$B$13,MATCH(F6766,validador!$A$2:$A$13,0)),"")</f>
        <v/>
      </c>
      <c r="K6766" s="2">
        <f>IFERROR(INDEX(validador!$C$2:$C$13,MATCH(J6766,validador!$B$2:$B$13,0)),"")</f>
        <v/>
      </c>
      <c r="L6766" s="2">
        <f>IF(E6766="","",YEAR(E6766)&amp;""&amp;RIGHT("0"&amp;MONTH(E6766),2))</f>
        <v/>
      </c>
    </row>
    <row r="6767">
      <c r="A6767" t="inlineStr">
        <is>
          <t>061.725.690-07</t>
        </is>
      </c>
      <c r="B6767" t="inlineStr">
        <is>
          <t>JESSICA MENDONCA SOARES</t>
        </is>
      </c>
      <c r="C6767" t="inlineStr">
        <is>
          <t>EP REPR ASSALARIADO</t>
        </is>
      </c>
      <c r="D6767" t="inlineStr">
        <is>
          <t>2.11 CREDIAGORA ITAQUI</t>
        </is>
      </c>
      <c r="E6767" s="6" t="n">
        <v>46303.56170138889</v>
      </c>
      <c r="F6767" t="inlineStr">
        <is>
          <t>Cliente com restriÃ§Ã£o</t>
        </is>
      </c>
      <c r="G6767" t="inlineStr">
        <is>
          <t>luiza.messa</t>
        </is>
      </c>
      <c r="H6767" t="inlineStr">
        <is>
          <t>(55)997095786</t>
        </is>
      </c>
      <c r="I6767" t="inlineStr">
        <is>
          <t>(55)997095786</t>
        </is>
      </c>
      <c r="J6767" s="2">
        <f>IFERROR(INDEX(validador!$B$2:$B$13,MATCH(F6767,validador!$A$2:$A$13,0)),"")</f>
        <v/>
      </c>
      <c r="K6767" s="2">
        <f>IFERROR(INDEX(validador!$C$2:$C$13,MATCH(J6767,validador!$B$2:$B$13,0)),"")</f>
        <v/>
      </c>
      <c r="L6767" s="2">
        <f>IF(E6767="","",YEAR(E6767)&amp;""&amp;RIGHT("0"&amp;MONTH(E6767),2))</f>
        <v/>
      </c>
    </row>
    <row r="6768">
      <c r="A6768" t="inlineStr">
        <is>
          <t>285.808.690-72</t>
        </is>
      </c>
      <c r="B6768" t="inlineStr">
        <is>
          <t>ELCI DE CAMPOS</t>
        </is>
      </c>
      <c r="C6768" t="inlineStr">
        <is>
          <t>CLT TPO</t>
        </is>
      </c>
      <c r="D6768" t="inlineStr">
        <is>
          <t>2.14 CREDIAGORA TENENTE PORTELA</t>
        </is>
      </c>
      <c r="E6768" s="6" t="n">
        <v>46303.56267361111</v>
      </c>
      <c r="F6768" t="inlineStr">
        <is>
          <t>Telefone invÃ¡lido</t>
        </is>
      </c>
      <c r="G6768" t="inlineStr">
        <is>
          <t>kelen.tnp</t>
        </is>
      </c>
      <c r="H6768" t="inlineStr">
        <is>
          <t>(54)999222494</t>
        </is>
      </c>
      <c r="I6768" t="inlineStr">
        <is>
          <t>(54)999226428</t>
        </is>
      </c>
      <c r="J6768" s="2">
        <f>IFERROR(INDEX(validador!$B$2:$B$13,MATCH(F6768,validador!$A$2:$A$13,0)),"")</f>
        <v/>
      </c>
      <c r="K6768" s="2">
        <f>IFERROR(INDEX(validador!$C$2:$C$13,MATCH(J6768,validador!$B$2:$B$13,0)),"")</f>
        <v/>
      </c>
      <c r="L6768" s="2">
        <f>IF(E6768="","",YEAR(E6768)&amp;""&amp;RIGHT("0"&amp;MONTH(E6768),2))</f>
        <v/>
      </c>
    </row>
    <row r="6769">
      <c r="A6769" t="inlineStr">
        <is>
          <t>888.964.470-20</t>
        </is>
      </c>
      <c r="B6769" t="inlineStr">
        <is>
          <t>SENI MARIA FERRARI KROHN</t>
        </is>
      </c>
      <c r="C6769" t="inlineStr">
        <is>
          <t>CP HZ</t>
        </is>
      </c>
      <c r="D6769" t="inlineStr">
        <is>
          <t>2.09 CREDIAGORA HORIZONTINA</t>
        </is>
      </c>
      <c r="E6769" s="6" t="n">
        <v>46303.56292824074</v>
      </c>
      <c r="F6769" t="inlineStr">
        <is>
          <t>ProspecÃ§Ã£o</t>
        </is>
      </c>
      <c r="G6769" t="inlineStr">
        <is>
          <t>maiara.furtado</t>
        </is>
      </c>
      <c r="H6769" t="inlineStr">
        <is>
          <t>(55)99955324500false</t>
        </is>
      </c>
      <c r="I6769" t="inlineStr">
        <is>
          <t>(55)999553245</t>
        </is>
      </c>
      <c r="J6769" s="2">
        <f>IFERROR(INDEX(validador!$B$2:$B$13,MATCH(F6769,validador!$A$2:$A$13,0)),"")</f>
        <v/>
      </c>
      <c r="K6769" s="2">
        <f>IFERROR(INDEX(validador!$C$2:$C$13,MATCH(J6769,validador!$B$2:$B$13,0)),"")</f>
        <v/>
      </c>
      <c r="L6769" s="2">
        <f>IF(E6769="","",YEAR(E6769)&amp;""&amp;RIGHT("0"&amp;MONTH(E6769),2))</f>
        <v/>
      </c>
    </row>
    <row r="6770">
      <c r="A6770" t="inlineStr">
        <is>
          <t>933.342.810-00</t>
        </is>
      </c>
      <c r="B6770" t="inlineStr">
        <is>
          <t>CLEUSA DA SILVA LUDWIG</t>
        </is>
      </c>
      <c r="C6770" t="inlineStr">
        <is>
          <t>CLT TPO</t>
        </is>
      </c>
      <c r="D6770" t="inlineStr">
        <is>
          <t>2.14 CREDIAGORA TENENTE PORTELA</t>
        </is>
      </c>
      <c r="E6770" s="6" t="n">
        <v>46303.56305555555</v>
      </c>
      <c r="F6770" t="inlineStr">
        <is>
          <t>Cliente sem interesse</t>
        </is>
      </c>
      <c r="G6770" t="inlineStr">
        <is>
          <t>kelen.tnp</t>
        </is>
      </c>
      <c r="H6770" t="inlineStr">
        <is>
          <t>(55)999383829</t>
        </is>
      </c>
      <c r="I6770" t="inlineStr">
        <is>
          <t>(55)996327304</t>
        </is>
      </c>
      <c r="J6770" s="2">
        <f>IFERROR(INDEX(validador!$B$2:$B$13,MATCH(F6770,validador!$A$2:$A$13,0)),"")</f>
        <v/>
      </c>
      <c r="K6770" s="2">
        <f>IFERROR(INDEX(validador!$C$2:$C$13,MATCH(J6770,validador!$B$2:$B$13,0)),"")</f>
        <v/>
      </c>
      <c r="L6770" s="2">
        <f>IF(E6770="","",YEAR(E6770)&amp;""&amp;RIGHT("0"&amp;MONTH(E6770),2))</f>
        <v/>
      </c>
    </row>
    <row r="6771">
      <c r="A6771" t="inlineStr">
        <is>
          <t>897.905.450-53</t>
        </is>
      </c>
      <c r="B6771" t="inlineStr">
        <is>
          <t>DORALINA EVANIR NASCIMENTO LOPES</t>
        </is>
      </c>
      <c r="C6771" t="inlineStr">
        <is>
          <t>SCR MARGEM DE 20 +</t>
        </is>
      </c>
      <c r="D6771" t="inlineStr">
        <is>
          <t>2.05 CREDIAGORA SANTO CRISTO</t>
        </is>
      </c>
      <c r="E6771" s="6" t="n">
        <v>46303.5630787037</v>
      </c>
      <c r="F6771" t="inlineStr">
        <is>
          <t>ProspecÃ§Ã£o</t>
        </is>
      </c>
      <c r="G6771" t="inlineStr">
        <is>
          <t>patricia.eu</t>
        </is>
      </c>
      <c r="H6771" t="inlineStr">
        <is>
          <t>(55)99733031300false</t>
        </is>
      </c>
      <c r="I6771" t="inlineStr">
        <is>
          <t>(55)997043072</t>
        </is>
      </c>
      <c r="J6771" s="2">
        <f>IFERROR(INDEX(validador!$B$2:$B$13,MATCH(F6771,validador!$A$2:$A$13,0)),"")</f>
        <v/>
      </c>
      <c r="K6771" s="2">
        <f>IFERROR(INDEX(validador!$C$2:$C$13,MATCH(J6771,validador!$B$2:$B$13,0)),"")</f>
        <v/>
      </c>
      <c r="L6771" s="2">
        <f>IF(E6771="","",YEAR(E6771)&amp;""&amp;RIGHT("0"&amp;MONTH(E6771),2))</f>
        <v/>
      </c>
    </row>
    <row r="6772">
      <c r="A6772" t="inlineStr">
        <is>
          <t>304.336.300-00</t>
        </is>
      </c>
      <c r="B6772" t="inlineStr">
        <is>
          <t>VILMAR ELIAS FONSECA</t>
        </is>
      </c>
      <c r="C6772" t="inlineStr">
        <is>
          <t>Receptiva URU</t>
        </is>
      </c>
      <c r="D6772" t="inlineStr">
        <is>
          <t>3.02 CREDIAGORA URUGUAIANA</t>
        </is>
      </c>
      <c r="E6772" s="6" t="n">
        <v>46303.563125</v>
      </c>
      <c r="F6772" t="inlineStr">
        <is>
          <t>ProspecÃ§Ã£o</t>
        </is>
      </c>
      <c r="G6772" t="inlineStr">
        <is>
          <t>fernanda.lannes</t>
        </is>
      </c>
      <c r="H6772" t="inlineStr">
        <is>
          <t>(55)341226167</t>
        </is>
      </c>
      <c r="I6772" t="inlineStr">
        <is>
          <t>(55)997004593</t>
        </is>
      </c>
      <c r="J6772" s="2">
        <f>IFERROR(INDEX(validador!$B$2:$B$13,MATCH(F6772,validador!$A$2:$A$13,0)),"")</f>
        <v/>
      </c>
      <c r="K6772" s="2">
        <f>IFERROR(INDEX(validador!$C$2:$C$13,MATCH(J6772,validador!$B$2:$B$13,0)),"")</f>
        <v/>
      </c>
      <c r="L6772" s="2">
        <f>IF(E6772="","",YEAR(E6772)&amp;""&amp;RIGHT("0"&amp;MONTH(E6772),2))</f>
        <v/>
      </c>
    </row>
    <row r="6773">
      <c r="A6773" t="inlineStr">
        <is>
          <t>951.678.540-91</t>
        </is>
      </c>
      <c r="B6773" t="inlineStr">
        <is>
          <t>SELI MARIA PELIN BUCHE</t>
        </is>
      </c>
      <c r="C6773" t="inlineStr">
        <is>
          <t xml:space="preserve">HZ INSS 30 A 300 </t>
        </is>
      </c>
      <c r="D6773" t="inlineStr">
        <is>
          <t>2.09 CREDIAGORA HORIZONTINA</t>
        </is>
      </c>
      <c r="E6773" s="6" t="n">
        <v>46303.56428240741</v>
      </c>
      <c r="F6773" t="inlineStr">
        <is>
          <t>ProspecÃ§Ã£o</t>
        </is>
      </c>
      <c r="G6773" t="inlineStr">
        <is>
          <t>clarisse.hz</t>
        </is>
      </c>
      <c r="H6773" t="inlineStr"/>
      <c r="I6773" t="inlineStr">
        <is>
          <t>(55)996523966</t>
        </is>
      </c>
      <c r="J6773" s="2">
        <f>IFERROR(INDEX(validador!$B$2:$B$13,MATCH(F6773,validador!$A$2:$A$13,0)),"")</f>
        <v/>
      </c>
      <c r="K6773" s="2">
        <f>IFERROR(INDEX(validador!$C$2:$C$13,MATCH(J6773,validador!$B$2:$B$13,0)),"")</f>
        <v/>
      </c>
      <c r="L6773" s="2">
        <f>IF(E6773="","",YEAR(E6773)&amp;""&amp;RIGHT("0"&amp;MONTH(E6773),2))</f>
        <v/>
      </c>
    </row>
    <row r="6774">
      <c r="A6774" t="inlineStr">
        <is>
          <t>273.923.920-34</t>
        </is>
      </c>
      <c r="B6774" t="inlineStr">
        <is>
          <t>ARACI BECK</t>
        </is>
      </c>
      <c r="C6774" t="inlineStr">
        <is>
          <t>SCR MARGEM DE 20 +</t>
        </is>
      </c>
      <c r="D6774" t="inlineStr">
        <is>
          <t>2.05 CREDIAGORA SANTO CRISTO</t>
        </is>
      </c>
      <c r="E6774" s="6" t="n">
        <v>46303.56458333333</v>
      </c>
      <c r="F6774" t="inlineStr">
        <is>
          <t>ProspecÃ§Ã£o</t>
        </is>
      </c>
      <c r="G6774" t="inlineStr">
        <is>
          <t>patricia.eu</t>
        </is>
      </c>
      <c r="H6774" t="inlineStr">
        <is>
          <t>(55)98108112700false</t>
        </is>
      </c>
      <c r="I6774" t="inlineStr">
        <is>
          <t>(55)981081127</t>
        </is>
      </c>
      <c r="J6774" s="2">
        <f>IFERROR(INDEX(validador!$B$2:$B$13,MATCH(F6774,validador!$A$2:$A$13,0)),"")</f>
        <v/>
      </c>
      <c r="K6774" s="2">
        <f>IFERROR(INDEX(validador!$C$2:$C$13,MATCH(J6774,validador!$B$2:$B$13,0)),"")</f>
        <v/>
      </c>
      <c r="L6774" s="2">
        <f>IF(E6774="","",YEAR(E6774)&amp;""&amp;RIGHT("0"&amp;MONTH(E6774),2))</f>
        <v/>
      </c>
    </row>
    <row r="6775">
      <c r="A6775" t="inlineStr">
        <is>
          <t>384.911.920-34</t>
        </is>
      </c>
      <c r="B6775" t="inlineStr">
        <is>
          <t>NOEMI METKE</t>
        </is>
      </c>
      <c r="C6775" t="inlineStr">
        <is>
          <t xml:space="preserve">HZ INSS 30 A 300 </t>
        </is>
      </c>
      <c r="D6775" t="inlineStr">
        <is>
          <t>2.09 CREDIAGORA HORIZONTINA</t>
        </is>
      </c>
      <c r="E6775" s="6" t="n">
        <v>46303.56498842593</v>
      </c>
      <c r="F6775" t="inlineStr">
        <is>
          <t>Cliente sem interesse</t>
        </is>
      </c>
      <c r="G6775" t="inlineStr">
        <is>
          <t>clarisse.hz</t>
        </is>
      </c>
      <c r="H6775" t="inlineStr">
        <is>
          <t>(55)996326262</t>
        </is>
      </c>
      <c r="I6775" t="inlineStr">
        <is>
          <t>(55)996326262</t>
        </is>
      </c>
      <c r="J6775" s="2">
        <f>IFERROR(INDEX(validador!$B$2:$B$13,MATCH(F6775,validador!$A$2:$A$13,0)),"")</f>
        <v/>
      </c>
      <c r="K6775" s="2">
        <f>IFERROR(INDEX(validador!$C$2:$C$13,MATCH(J6775,validador!$B$2:$B$13,0)),"")</f>
        <v/>
      </c>
      <c r="L6775" s="2">
        <f>IF(E6775="","",YEAR(E6775)&amp;""&amp;RIGHT("0"&amp;MONTH(E6775),2))</f>
        <v/>
      </c>
    </row>
    <row r="6776">
      <c r="A6776" t="inlineStr">
        <is>
          <t>026.534.560-01</t>
        </is>
      </c>
      <c r="B6776" t="inlineStr">
        <is>
          <t>LEONI MARIA BOHNERT</t>
        </is>
      </c>
      <c r="C6776" t="inlineStr">
        <is>
          <t>SCR MARGEM DE 20 +</t>
        </is>
      </c>
      <c r="D6776" t="inlineStr">
        <is>
          <t>2.05 CREDIAGORA SANTO CRISTO</t>
        </is>
      </c>
      <c r="E6776" s="6" t="n">
        <v>46303.56547453703</v>
      </c>
      <c r="F6776" t="inlineStr">
        <is>
          <t>ProspecÃ§Ã£o</t>
        </is>
      </c>
      <c r="G6776" t="inlineStr">
        <is>
          <t>patricia.eu</t>
        </is>
      </c>
      <c r="H6776" t="inlineStr">
        <is>
          <t>(55)996058238</t>
        </is>
      </c>
      <c r="I6776" t="inlineStr">
        <is>
          <t>(55)996058238</t>
        </is>
      </c>
      <c r="J6776" s="2">
        <f>IFERROR(INDEX(validador!$B$2:$B$13,MATCH(F6776,validador!$A$2:$A$13,0)),"")</f>
        <v/>
      </c>
      <c r="K6776" s="2">
        <f>IFERROR(INDEX(validador!$C$2:$C$13,MATCH(J6776,validador!$B$2:$B$13,0)),"")</f>
        <v/>
      </c>
      <c r="L6776" s="2">
        <f>IF(E6776="","",YEAR(E6776)&amp;""&amp;RIGHT("0"&amp;MONTH(E6776),2))</f>
        <v/>
      </c>
    </row>
    <row r="6777">
      <c r="A6777" t="inlineStr">
        <is>
          <t>024.721.210-59</t>
        </is>
      </c>
      <c r="B6777" t="inlineStr">
        <is>
          <t>LECI DE FATIMA ASSIS DOS SANTOS GAVIOLI</t>
        </is>
      </c>
      <c r="C6777" t="inlineStr">
        <is>
          <t>CLT TPO</t>
        </is>
      </c>
      <c r="D6777" t="inlineStr">
        <is>
          <t>2.14 CREDIAGORA TENENTE PORTELA</t>
        </is>
      </c>
      <c r="E6777" s="6" t="n">
        <v>46303.56555555556</v>
      </c>
      <c r="F6777" t="inlineStr">
        <is>
          <t>Cliente com restriÃ§Ã£o</t>
        </is>
      </c>
      <c r="G6777" t="inlineStr">
        <is>
          <t>kelen.tnp</t>
        </is>
      </c>
      <c r="H6777" t="inlineStr">
        <is>
          <t>(55)99967469200false</t>
        </is>
      </c>
      <c r="I6777" t="inlineStr">
        <is>
          <t>(55)999674692</t>
        </is>
      </c>
      <c r="J6777" s="2">
        <f>IFERROR(INDEX(validador!$B$2:$B$13,MATCH(F6777,validador!$A$2:$A$13,0)),"")</f>
        <v/>
      </c>
      <c r="K6777" s="2">
        <f>IFERROR(INDEX(validador!$C$2:$C$13,MATCH(J6777,validador!$B$2:$B$13,0)),"")</f>
        <v/>
      </c>
      <c r="L6777" s="2">
        <f>IF(E6777="","",YEAR(E6777)&amp;""&amp;RIGHT("0"&amp;MONTH(E6777),2))</f>
        <v/>
      </c>
    </row>
    <row r="6778">
      <c r="A6778" t="inlineStr">
        <is>
          <t>820.482.660-53</t>
        </is>
      </c>
      <c r="B6778" t="inlineStr">
        <is>
          <t>PATRICK GRANEZ</t>
        </is>
      </c>
      <c r="C6778" t="inlineStr">
        <is>
          <t>Receptiva URU</t>
        </is>
      </c>
      <c r="D6778" t="inlineStr">
        <is>
          <t>3.02 CREDIAGORA URUGUAIANA</t>
        </is>
      </c>
      <c r="E6778" s="6" t="n">
        <v>46303.5665162037</v>
      </c>
      <c r="F6778" t="inlineStr">
        <is>
          <t>envio de whatsapp</t>
        </is>
      </c>
      <c r="G6778" t="inlineStr">
        <is>
          <t>fernanda.lannes</t>
        </is>
      </c>
      <c r="H6778" t="inlineStr">
        <is>
          <t>(51)980515925</t>
        </is>
      </c>
      <c r="I6778" t="inlineStr">
        <is>
          <t>(51)980515925</t>
        </is>
      </c>
      <c r="J6778" s="2">
        <f>IFERROR(INDEX(validador!$B$2:$B$13,MATCH(F6778,validador!$A$2:$A$13,0)),"")</f>
        <v/>
      </c>
      <c r="K6778" s="2">
        <f>IFERROR(INDEX(validador!$C$2:$C$13,MATCH(J6778,validador!$B$2:$B$13,0)),"")</f>
        <v/>
      </c>
      <c r="L6778" s="2">
        <f>IF(E6778="","",YEAR(E6778)&amp;""&amp;RIGHT("0"&amp;MONTH(E6778),2))</f>
        <v/>
      </c>
    </row>
    <row r="6779">
      <c r="A6779" t="inlineStr">
        <is>
          <t>047.611.220-64</t>
        </is>
      </c>
      <c r="B6779" t="inlineStr">
        <is>
          <t>RAISSA GABRIELE PETRY DA SILVA</t>
        </is>
      </c>
      <c r="C6779" t="inlineStr">
        <is>
          <t>CLT TPO</t>
        </is>
      </c>
      <c r="D6779" t="inlineStr">
        <is>
          <t>2.14 CREDIAGORA TENENTE PORTELA</t>
        </is>
      </c>
      <c r="E6779" s="6" t="n">
        <v>46303.56657407407</v>
      </c>
      <c r="F6779" t="inlineStr">
        <is>
          <t>Cliente com restriÃ§Ã£o</t>
        </is>
      </c>
      <c r="G6779" t="inlineStr">
        <is>
          <t>kelen.tnp</t>
        </is>
      </c>
      <c r="H6779" t="inlineStr">
        <is>
          <t>(55)999112188</t>
        </is>
      </c>
      <c r="I6779" t="inlineStr">
        <is>
          <t>(55)999112186</t>
        </is>
      </c>
      <c r="J6779" s="2">
        <f>IFERROR(INDEX(validador!$B$2:$B$13,MATCH(F6779,validador!$A$2:$A$13,0)),"")</f>
        <v/>
      </c>
      <c r="K6779" s="2">
        <f>IFERROR(INDEX(validador!$C$2:$C$13,MATCH(J6779,validador!$B$2:$B$13,0)),"")</f>
        <v/>
      </c>
      <c r="L6779" s="2">
        <f>IF(E6779="","",YEAR(E6779)&amp;""&amp;RIGHT("0"&amp;MONTH(E6779),2))</f>
        <v/>
      </c>
    </row>
    <row r="6780">
      <c r="A6780" t="inlineStr">
        <is>
          <t>773.595.180-91</t>
        </is>
      </c>
      <c r="B6780" t="inlineStr">
        <is>
          <t>MARIA DE LOURDES PES VISINESKI</t>
        </is>
      </c>
      <c r="C6780" t="inlineStr">
        <is>
          <t>INSS TMA</t>
        </is>
      </c>
      <c r="D6780" t="inlineStr">
        <is>
          <t>2.07 CREDIAGORA TRES DE MAIO</t>
        </is>
      </c>
      <c r="E6780" s="6" t="n">
        <v>46303.5667824074</v>
      </c>
      <c r="F6780" t="inlineStr">
        <is>
          <t>ProspecÃ§Ã£o</t>
        </is>
      </c>
      <c r="G6780" t="inlineStr">
        <is>
          <t>JULIA.DIAS</t>
        </is>
      </c>
      <c r="H6780" t="inlineStr">
        <is>
          <t>(55)99728292100false</t>
        </is>
      </c>
      <c r="I6780" t="inlineStr">
        <is>
          <t>(55)997282921</t>
        </is>
      </c>
      <c r="J6780" s="2">
        <f>IFERROR(INDEX(validador!$B$2:$B$13,MATCH(F6780,validador!$A$2:$A$13,0)),"")</f>
        <v/>
      </c>
      <c r="K6780" s="2">
        <f>IFERROR(INDEX(validador!$C$2:$C$13,MATCH(J6780,validador!$B$2:$B$13,0)),"")</f>
        <v/>
      </c>
      <c r="L6780" s="2">
        <f>IF(E6780="","",YEAR(E6780)&amp;""&amp;RIGHT("0"&amp;MONTH(E6780),2))</f>
        <v/>
      </c>
    </row>
    <row r="6781">
      <c r="A6781" t="inlineStr">
        <is>
          <t>859.463.540-00</t>
        </is>
      </c>
      <c r="B6781" t="inlineStr">
        <is>
          <t>TERESA ISABEL BRANDT</t>
        </is>
      </c>
      <c r="C6781" t="inlineStr">
        <is>
          <t>CP HZ</t>
        </is>
      </c>
      <c r="D6781" t="inlineStr">
        <is>
          <t>2.09 CREDIAGORA HORIZONTINA</t>
        </is>
      </c>
      <c r="E6781" s="6" t="n">
        <v>46303.56758101852</v>
      </c>
      <c r="F6781" t="inlineStr">
        <is>
          <t>envio de whatsapp</t>
        </is>
      </c>
      <c r="G6781" t="inlineStr">
        <is>
          <t>maiara.furtado</t>
        </is>
      </c>
      <c r="H6781" t="inlineStr">
        <is>
          <t>(55)991660189</t>
        </is>
      </c>
      <c r="I6781" t="inlineStr">
        <is>
          <t>(55)991660189</t>
        </is>
      </c>
      <c r="J6781" s="2">
        <f>IFERROR(INDEX(validador!$B$2:$B$13,MATCH(F6781,validador!$A$2:$A$13,0)),"")</f>
        <v/>
      </c>
      <c r="K6781" s="2">
        <f>IFERROR(INDEX(validador!$C$2:$C$13,MATCH(J6781,validador!$B$2:$B$13,0)),"")</f>
        <v/>
      </c>
      <c r="L6781" s="2">
        <f>IF(E6781="","",YEAR(E6781)&amp;""&amp;RIGHT("0"&amp;MONTH(E6781),2))</f>
        <v/>
      </c>
    </row>
    <row r="6782">
      <c r="A6782" t="inlineStr">
        <is>
          <t>014.330.121-70</t>
        </is>
      </c>
      <c r="B6782" t="inlineStr">
        <is>
          <t>ANDERSON VILA VERDE ARCE</t>
        </is>
      </c>
      <c r="C6782" t="inlineStr">
        <is>
          <t>EP REPR ASSALARIADO</t>
        </is>
      </c>
      <c r="D6782" t="inlineStr">
        <is>
          <t>2.11 CREDIAGORA ITAQUI</t>
        </is>
      </c>
      <c r="E6782" s="6" t="n">
        <v>46303.56760416667</v>
      </c>
      <c r="F6782" t="inlineStr">
        <is>
          <t>ProspecÃ§Ã£o</t>
        </is>
      </c>
      <c r="G6782" t="inlineStr">
        <is>
          <t>luiza.messa</t>
        </is>
      </c>
      <c r="H6782" t="inlineStr">
        <is>
          <t>(55)981000337</t>
        </is>
      </c>
      <c r="I6782" t="inlineStr">
        <is>
          <t>(55)981000337</t>
        </is>
      </c>
      <c r="J6782" s="2">
        <f>IFERROR(INDEX(validador!$B$2:$B$13,MATCH(F6782,validador!$A$2:$A$13,0)),"")</f>
        <v/>
      </c>
      <c r="K6782" s="2">
        <f>IFERROR(INDEX(validador!$C$2:$C$13,MATCH(J6782,validador!$B$2:$B$13,0)),"")</f>
        <v/>
      </c>
      <c r="L6782" s="2">
        <f>IF(E6782="","",YEAR(E6782)&amp;""&amp;RIGHT("0"&amp;MONTH(E6782),2))</f>
        <v/>
      </c>
    </row>
    <row r="6783">
      <c r="A6783" t="inlineStr">
        <is>
          <t>921.586.410-53</t>
        </is>
      </c>
      <c r="B6783" t="inlineStr">
        <is>
          <t>DIOLENE ROSANE TABORDA RADDATZ</t>
        </is>
      </c>
      <c r="C6783" t="inlineStr">
        <is>
          <t>CP HZ</t>
        </is>
      </c>
      <c r="D6783" t="inlineStr">
        <is>
          <t>2.09 CREDIAGORA HORIZONTINA</t>
        </is>
      </c>
      <c r="E6783" s="6" t="n">
        <v>46303.56837962963</v>
      </c>
      <c r="F6783" t="inlineStr">
        <is>
          <t>ProspecÃ§Ã£o</t>
        </is>
      </c>
      <c r="G6783" t="inlineStr">
        <is>
          <t>maiara.furtado</t>
        </is>
      </c>
      <c r="H6783" t="inlineStr">
        <is>
          <t>(55)999441698</t>
        </is>
      </c>
      <c r="I6783" t="inlineStr">
        <is>
          <t>(55)999441698</t>
        </is>
      </c>
      <c r="J6783" s="2">
        <f>IFERROR(INDEX(validador!$B$2:$B$13,MATCH(F6783,validador!$A$2:$A$13,0)),"")</f>
        <v/>
      </c>
      <c r="K6783" s="2">
        <f>IFERROR(INDEX(validador!$C$2:$C$13,MATCH(J6783,validador!$B$2:$B$13,0)),"")</f>
        <v/>
      </c>
      <c r="L6783" s="2">
        <f>IF(E6783="","",YEAR(E6783)&amp;""&amp;RIGHT("0"&amp;MONTH(E6783),2))</f>
        <v/>
      </c>
    </row>
    <row r="6784">
      <c r="A6784" t="inlineStr">
        <is>
          <t>039.676.050-35</t>
        </is>
      </c>
      <c r="B6784" t="inlineStr">
        <is>
          <t>JAQUELINE GRAEFF KLEIN</t>
        </is>
      </c>
      <c r="C6784" t="inlineStr">
        <is>
          <t>Receptivo SCR</t>
        </is>
      </c>
      <c r="D6784" t="inlineStr">
        <is>
          <t>2.05 CREDIAGORA SANTO CRISTO</t>
        </is>
      </c>
      <c r="E6784" s="6" t="n">
        <v>46303.56868055555</v>
      </c>
      <c r="F6784" t="inlineStr">
        <is>
          <t>ProspecÃ§Ã£o</t>
        </is>
      </c>
      <c r="G6784" t="inlineStr">
        <is>
          <t>amanda.m</t>
        </is>
      </c>
      <c r="H6784" t="inlineStr">
        <is>
          <t>(55)999148191</t>
        </is>
      </c>
      <c r="I6784" t="inlineStr">
        <is>
          <t>(55)999956923</t>
        </is>
      </c>
      <c r="J6784" s="2">
        <f>IFERROR(INDEX(validador!$B$2:$B$13,MATCH(F6784,validador!$A$2:$A$13,0)),"")</f>
        <v/>
      </c>
      <c r="K6784" s="2">
        <f>IFERROR(INDEX(validador!$C$2:$C$13,MATCH(J6784,validador!$B$2:$B$13,0)),"")</f>
        <v/>
      </c>
      <c r="L6784" s="2">
        <f>IF(E6784="","",YEAR(E6784)&amp;""&amp;RIGHT("0"&amp;MONTH(E6784),2))</f>
        <v/>
      </c>
    </row>
    <row r="6785">
      <c r="A6785" t="inlineStr">
        <is>
          <t>779.171.380-20</t>
        </is>
      </c>
      <c r="B6785" t="inlineStr">
        <is>
          <t>LUCIA SCHUCK</t>
        </is>
      </c>
      <c r="C6785" t="inlineStr">
        <is>
          <t>SCR MARGEM DE 20 +</t>
        </is>
      </c>
      <c r="D6785" t="inlineStr">
        <is>
          <t>2.05 CREDIAGORA SANTO CRISTO</t>
        </is>
      </c>
      <c r="E6785" s="6" t="n">
        <v>46303.56871527778</v>
      </c>
      <c r="F6785" t="inlineStr">
        <is>
          <t>ProspecÃ§Ã£o</t>
        </is>
      </c>
      <c r="G6785" t="inlineStr">
        <is>
          <t>patricia.eu</t>
        </is>
      </c>
      <c r="H6785" t="inlineStr">
        <is>
          <t>(55)981269200</t>
        </is>
      </c>
      <c r="I6785" t="inlineStr">
        <is>
          <t>(55)981269200</t>
        </is>
      </c>
      <c r="J6785" s="2">
        <f>IFERROR(INDEX(validador!$B$2:$B$13,MATCH(F6785,validador!$A$2:$A$13,0)),"")</f>
        <v/>
      </c>
      <c r="K6785" s="2">
        <f>IFERROR(INDEX(validador!$C$2:$C$13,MATCH(J6785,validador!$B$2:$B$13,0)),"")</f>
        <v/>
      </c>
      <c r="L6785" s="2">
        <f>IF(E6785="","",YEAR(E6785)&amp;""&amp;RIGHT("0"&amp;MONTH(E6785),2))</f>
        <v/>
      </c>
    </row>
    <row r="6786">
      <c r="A6786" t="inlineStr">
        <is>
          <t>986.933.790-20</t>
        </is>
      </c>
      <c r="B6786" t="inlineStr">
        <is>
          <t>VANDERLEI CANAL</t>
        </is>
      </c>
      <c r="C6786" t="inlineStr">
        <is>
          <t xml:space="preserve">HZ INSS 30 A 300 </t>
        </is>
      </c>
      <c r="D6786" t="inlineStr">
        <is>
          <t>2.09 CREDIAGORA HORIZONTINA</t>
        </is>
      </c>
      <c r="E6786" s="6" t="n">
        <v>46303.5687962963</v>
      </c>
      <c r="F6786" t="inlineStr">
        <is>
          <t>ProspecÃ§Ã£o</t>
        </is>
      </c>
      <c r="G6786" t="inlineStr">
        <is>
          <t>clarisse.hz</t>
        </is>
      </c>
      <c r="H6786" t="inlineStr"/>
      <c r="I6786" t="inlineStr">
        <is>
          <t>(55)996032582</t>
        </is>
      </c>
      <c r="J6786" s="2">
        <f>IFERROR(INDEX(validador!$B$2:$B$13,MATCH(F6786,validador!$A$2:$A$13,0)),"")</f>
        <v/>
      </c>
      <c r="K6786" s="2">
        <f>IFERROR(INDEX(validador!$C$2:$C$13,MATCH(J6786,validador!$B$2:$B$13,0)),"")</f>
        <v/>
      </c>
      <c r="L6786" s="2">
        <f>IF(E6786="","",YEAR(E6786)&amp;""&amp;RIGHT("0"&amp;MONTH(E6786),2))</f>
        <v/>
      </c>
    </row>
    <row r="6787">
      <c r="A6787" t="inlineStr">
        <is>
          <t>358.966.040-68</t>
        </is>
      </c>
      <c r="B6787" t="inlineStr">
        <is>
          <t>NELIDA JUREMA PEREIRA BRAZ</t>
        </is>
      </c>
      <c r="C6787" t="inlineStr">
        <is>
          <t>Receptiva URU</t>
        </is>
      </c>
      <c r="D6787" t="inlineStr">
        <is>
          <t>3.02 CREDIAGORA URUGUAIANA</t>
        </is>
      </c>
      <c r="E6787" s="6" t="n">
        <v>46303.56976851852</v>
      </c>
      <c r="F6787" t="inlineStr">
        <is>
          <t>ProspecÃ§Ã£o</t>
        </is>
      </c>
      <c r="G6787" t="inlineStr">
        <is>
          <t>fernanda.lannes</t>
        </is>
      </c>
      <c r="H6787" t="inlineStr">
        <is>
          <t>(55)984366300</t>
        </is>
      </c>
      <c r="I6787" t="inlineStr">
        <is>
          <t>(55)996090366</t>
        </is>
      </c>
      <c r="J6787" s="2">
        <f>IFERROR(INDEX(validador!$B$2:$B$13,MATCH(F6787,validador!$A$2:$A$13,0)),"")</f>
        <v/>
      </c>
      <c r="K6787" s="2">
        <f>IFERROR(INDEX(validador!$C$2:$C$13,MATCH(J6787,validador!$B$2:$B$13,0)),"")</f>
        <v/>
      </c>
      <c r="L6787" s="2">
        <f>IF(E6787="","",YEAR(E6787)&amp;""&amp;RIGHT("0"&amp;MONTH(E6787),2))</f>
        <v/>
      </c>
    </row>
    <row r="6788">
      <c r="A6788" t="inlineStr">
        <is>
          <t>032.922.330-54</t>
        </is>
      </c>
      <c r="B6788" t="inlineStr">
        <is>
          <t>ANGELICA DE CAMPOS MEZZETA</t>
        </is>
      </c>
      <c r="C6788" t="inlineStr">
        <is>
          <t>CP HZ</t>
        </is>
      </c>
      <c r="D6788" t="inlineStr">
        <is>
          <t>2.09 CREDIAGORA HORIZONTINA</t>
        </is>
      </c>
      <c r="E6788" s="6" t="n">
        <v>46303.56976851852</v>
      </c>
      <c r="F6788" t="inlineStr">
        <is>
          <t>ProspecÃ§Ã£o</t>
        </is>
      </c>
      <c r="G6788" t="inlineStr">
        <is>
          <t>maiara.furtado</t>
        </is>
      </c>
      <c r="H6788" t="inlineStr">
        <is>
          <t>(55)999698591</t>
        </is>
      </c>
      <c r="I6788" t="inlineStr">
        <is>
          <t>(55)999698591</t>
        </is>
      </c>
      <c r="J6788" s="2">
        <f>IFERROR(INDEX(validador!$B$2:$B$13,MATCH(F6788,validador!$A$2:$A$13,0)),"")</f>
        <v/>
      </c>
      <c r="K6788" s="2">
        <f>IFERROR(INDEX(validador!$C$2:$C$13,MATCH(J6788,validador!$B$2:$B$13,0)),"")</f>
        <v/>
      </c>
      <c r="L6788" s="2">
        <f>IF(E6788="","",YEAR(E6788)&amp;""&amp;RIGHT("0"&amp;MONTH(E6788),2))</f>
        <v/>
      </c>
    </row>
    <row r="6789">
      <c r="A6789" t="inlineStr">
        <is>
          <t>891.155.700-53</t>
        </is>
      </c>
      <c r="B6789" t="inlineStr">
        <is>
          <t>ILDA SILVA</t>
        </is>
      </c>
      <c r="C6789" t="inlineStr">
        <is>
          <t>Crédito Pessoal TPO</t>
        </is>
      </c>
      <c r="D6789" t="inlineStr">
        <is>
          <t>2.14 CREDIAGORA TENENTE PORTELA</t>
        </is>
      </c>
      <c r="E6789" s="6" t="n">
        <v>46303.57028935185</v>
      </c>
      <c r="F6789" t="inlineStr">
        <is>
          <t>Cliente sem interesse</t>
        </is>
      </c>
      <c r="G6789" t="inlineStr">
        <is>
          <t>kelen.tnp</t>
        </is>
      </c>
      <c r="H6789" t="inlineStr">
        <is>
          <t>(55)996389134</t>
        </is>
      </c>
      <c r="I6789" t="inlineStr">
        <is>
          <t>(55)996389134</t>
        </is>
      </c>
      <c r="J6789" s="2">
        <f>IFERROR(INDEX(validador!$B$2:$B$13,MATCH(F6789,validador!$A$2:$A$13,0)),"")</f>
        <v/>
      </c>
      <c r="K6789" s="2">
        <f>IFERROR(INDEX(validador!$C$2:$C$13,MATCH(J6789,validador!$B$2:$B$13,0)),"")</f>
        <v/>
      </c>
      <c r="L6789" s="2">
        <f>IF(E6789="","",YEAR(E6789)&amp;""&amp;RIGHT("0"&amp;MONTH(E6789),2))</f>
        <v/>
      </c>
    </row>
    <row r="6790">
      <c r="A6790" t="inlineStr">
        <is>
          <t>163.062.950-20</t>
        </is>
      </c>
      <c r="B6790" t="inlineStr">
        <is>
          <t>PEDRO DE JESUS</t>
        </is>
      </c>
      <c r="C6790" t="inlineStr">
        <is>
          <t>Receptivo SPS</t>
        </is>
      </c>
      <c r="D6790" t="inlineStr">
        <is>
          <t>2.24 CREDIAGORA SAO PEDRO DO SUL</t>
        </is>
      </c>
      <c r="E6790" s="6" t="n">
        <v>46303.57094907408</v>
      </c>
      <c r="F6790" t="inlineStr">
        <is>
          <t>ProspecÃ§Ã£o</t>
        </is>
      </c>
      <c r="G6790" t="inlineStr">
        <is>
          <t>layana_santos</t>
        </is>
      </c>
      <c r="H6790" t="inlineStr"/>
      <c r="I6790" t="inlineStr"/>
      <c r="J6790" s="2">
        <f>IFERROR(INDEX(validador!$B$2:$B$13,MATCH(F6790,validador!$A$2:$A$13,0)),"")</f>
        <v/>
      </c>
      <c r="K6790" s="2">
        <f>IFERROR(INDEX(validador!$C$2:$C$13,MATCH(J6790,validador!$B$2:$B$13,0)),"")</f>
        <v/>
      </c>
      <c r="L6790" s="2">
        <f>IF(E6790="","",YEAR(E6790)&amp;""&amp;RIGHT("0"&amp;MONTH(E6790),2))</f>
        <v/>
      </c>
    </row>
    <row r="6791">
      <c r="A6791" t="inlineStr">
        <is>
          <t>001.462.450-83</t>
        </is>
      </c>
      <c r="B6791" t="inlineStr">
        <is>
          <t>LOECI MARIA HERMANN</t>
        </is>
      </c>
      <c r="C6791" t="inlineStr">
        <is>
          <t>SCR MARGEM DE 20 +</t>
        </is>
      </c>
      <c r="D6791" t="inlineStr">
        <is>
          <t>2.05 CREDIAGORA SANTO CRISTO</t>
        </is>
      </c>
      <c r="E6791" s="6" t="n">
        <v>46303.57119212963</v>
      </c>
      <c r="F6791" t="inlineStr">
        <is>
          <t>ProspecÃ§Ã£o</t>
        </is>
      </c>
      <c r="G6791" t="inlineStr">
        <is>
          <t>patricia.eu</t>
        </is>
      </c>
      <c r="H6791" t="inlineStr">
        <is>
          <t>(55)99654820500false</t>
        </is>
      </c>
      <c r="I6791" t="inlineStr">
        <is>
          <t>(55)996548205</t>
        </is>
      </c>
      <c r="J6791" s="2">
        <f>IFERROR(INDEX(validador!$B$2:$B$13,MATCH(F6791,validador!$A$2:$A$13,0)),"")</f>
        <v/>
      </c>
      <c r="K6791" s="2">
        <f>IFERROR(INDEX(validador!$C$2:$C$13,MATCH(J6791,validador!$B$2:$B$13,0)),"")</f>
        <v/>
      </c>
      <c r="L6791" s="2">
        <f>IF(E6791="","",YEAR(E6791)&amp;""&amp;RIGHT("0"&amp;MONTH(E6791),2))</f>
        <v/>
      </c>
    </row>
    <row r="6792">
      <c r="A6792" t="inlineStr">
        <is>
          <t>087.431.139-07</t>
        </is>
      </c>
      <c r="B6792" t="inlineStr">
        <is>
          <t>CAMILA NATALINA GREGORIO RECH</t>
        </is>
      </c>
      <c r="C6792" t="inlineStr">
        <is>
          <t>RECEPTIVA LOJA DIGITAL</t>
        </is>
      </c>
      <c r="D6792" t="inlineStr">
        <is>
          <t>3.04 LOJA DIGITAL</t>
        </is>
      </c>
      <c r="E6792" s="6" t="n">
        <v>46303.5712037037</v>
      </c>
      <c r="F6792" t="inlineStr">
        <is>
          <t>Aceitou NegociaÃ§Ã£o</t>
        </is>
      </c>
      <c r="G6792" t="inlineStr">
        <is>
          <t>FERNANDA.B</t>
        </is>
      </c>
      <c r="H6792" t="inlineStr">
        <is>
          <t>(49)36640877</t>
        </is>
      </c>
      <c r="I6792" t="inlineStr">
        <is>
          <t>(55)989478656</t>
        </is>
      </c>
      <c r="J6792" s="2">
        <f>IFERROR(INDEX(validador!$B$2:$B$13,MATCH(F6792,validador!$A$2:$A$13,0)),"")</f>
        <v/>
      </c>
      <c r="K6792" s="2">
        <f>IFERROR(INDEX(validador!$C$2:$C$13,MATCH(J6792,validador!$B$2:$B$13,0)),"")</f>
        <v/>
      </c>
      <c r="L6792" s="2">
        <f>IF(E6792="","",YEAR(E6792)&amp;""&amp;RIGHT("0"&amp;MONTH(E6792),2))</f>
        <v/>
      </c>
    </row>
    <row r="6793">
      <c r="A6793" t="inlineStr">
        <is>
          <t>246.437.180-72</t>
        </is>
      </c>
      <c r="B6793" t="inlineStr">
        <is>
          <t>IZOLETE MULLER</t>
        </is>
      </c>
      <c r="C6793" t="inlineStr">
        <is>
          <t>Receptivo PAR</t>
        </is>
      </c>
      <c r="D6793" t="inlineStr">
        <is>
          <t>3.01 PARATYCRED</t>
        </is>
      </c>
      <c r="E6793" s="6" t="n">
        <v>46303.57130787037</v>
      </c>
      <c r="F6793" t="inlineStr">
        <is>
          <t>Aceitou NegociaÃ§Ã£o</t>
        </is>
      </c>
      <c r="G6793" t="inlineStr">
        <is>
          <t>bruna_jesus</t>
        </is>
      </c>
      <c r="H6793" t="inlineStr">
        <is>
          <t>(55)33336530</t>
        </is>
      </c>
      <c r="I6793" t="inlineStr">
        <is>
          <t>(55)991546644</t>
        </is>
      </c>
      <c r="J6793" s="2">
        <f>IFERROR(INDEX(validador!$B$2:$B$13,MATCH(F6793,validador!$A$2:$A$13,0)),"")</f>
        <v/>
      </c>
      <c r="K6793" s="2">
        <f>IFERROR(INDEX(validador!$C$2:$C$13,MATCH(J6793,validador!$B$2:$B$13,0)),"")</f>
        <v/>
      </c>
      <c r="L6793" s="2">
        <f>IF(E6793="","",YEAR(E6793)&amp;""&amp;RIGHT("0"&amp;MONTH(E6793),2))</f>
        <v/>
      </c>
    </row>
    <row r="6794">
      <c r="A6794" t="inlineStr">
        <is>
          <t>001.773.010-40</t>
        </is>
      </c>
      <c r="B6794" t="inlineStr">
        <is>
          <t>VERA ANA BACKES</t>
        </is>
      </c>
      <c r="C6794" t="inlineStr">
        <is>
          <t>SCR MARGEM DE 20 +</t>
        </is>
      </c>
      <c r="D6794" t="inlineStr">
        <is>
          <t>2.05 CREDIAGORA SANTO CRISTO</t>
        </is>
      </c>
      <c r="E6794" s="6" t="n">
        <v>46303.57134259259</v>
      </c>
      <c r="F6794" t="inlineStr">
        <is>
          <t>ProspecÃ§Ã£o</t>
        </is>
      </c>
      <c r="G6794" t="inlineStr">
        <is>
          <t>patricia.eu</t>
        </is>
      </c>
      <c r="H6794" t="inlineStr">
        <is>
          <t>(55)999634545100false</t>
        </is>
      </c>
      <c r="I6794" t="inlineStr">
        <is>
          <t>(55)999634545</t>
        </is>
      </c>
      <c r="J6794" s="2">
        <f>IFERROR(INDEX(validador!$B$2:$B$13,MATCH(F6794,validador!$A$2:$A$13,0)),"")</f>
        <v/>
      </c>
      <c r="K6794" s="2">
        <f>IFERROR(INDEX(validador!$C$2:$C$13,MATCH(J6794,validador!$B$2:$B$13,0)),"")</f>
        <v/>
      </c>
      <c r="L6794" s="2">
        <f>IF(E6794="","",YEAR(E6794)&amp;""&amp;RIGHT("0"&amp;MONTH(E6794),2))</f>
        <v/>
      </c>
    </row>
    <row r="6795">
      <c r="A6795" t="inlineStr">
        <is>
          <t>015.316.210-40</t>
        </is>
      </c>
      <c r="B6795" t="inlineStr">
        <is>
          <t>LAURA RAQUEL BRANCO</t>
        </is>
      </c>
      <c r="C6795" t="inlineStr">
        <is>
          <t xml:space="preserve">HZ INSS 30 A 300 </t>
        </is>
      </c>
      <c r="D6795" t="inlineStr">
        <is>
          <t>2.09 CREDIAGORA HORIZONTINA</t>
        </is>
      </c>
      <c r="E6795" s="6" t="n">
        <v>46303.57150462963</v>
      </c>
      <c r="F6795" t="inlineStr">
        <is>
          <t>Telefone invÃ¡lido</t>
        </is>
      </c>
      <c r="G6795" t="inlineStr">
        <is>
          <t>clarisse.hz</t>
        </is>
      </c>
      <c r="H6795" t="inlineStr">
        <is>
          <t>(47)479841794</t>
        </is>
      </c>
      <c r="I6795" t="inlineStr">
        <is>
          <t>(55)996180611</t>
        </is>
      </c>
      <c r="J6795" s="2">
        <f>IFERROR(INDEX(validador!$B$2:$B$13,MATCH(F6795,validador!$A$2:$A$13,0)),"")</f>
        <v/>
      </c>
      <c r="K6795" s="2">
        <f>IFERROR(INDEX(validador!$C$2:$C$13,MATCH(J6795,validador!$B$2:$B$13,0)),"")</f>
        <v/>
      </c>
      <c r="L6795" s="2">
        <f>IF(E6795="","",YEAR(E6795)&amp;""&amp;RIGHT("0"&amp;MONTH(E6795),2))</f>
        <v/>
      </c>
    </row>
    <row r="6796">
      <c r="A6796" t="inlineStr">
        <is>
          <t>750.360.700-97</t>
        </is>
      </c>
      <c r="B6796" t="inlineStr">
        <is>
          <t>IVONE FERLA SANFELICE</t>
        </is>
      </c>
      <c r="C6796" t="inlineStr">
        <is>
          <t>Crédito Pessoal TPO</t>
        </is>
      </c>
      <c r="D6796" t="inlineStr">
        <is>
          <t>2.14 CREDIAGORA TENENTE PORTELA</t>
        </is>
      </c>
      <c r="E6796" s="6" t="n">
        <v>46303.57172453704</v>
      </c>
      <c r="F6796" t="inlineStr">
        <is>
          <t>Cliente com restriÃ§Ã£o</t>
        </is>
      </c>
      <c r="G6796" t="inlineStr">
        <is>
          <t>kelen.tnp</t>
        </is>
      </c>
      <c r="H6796" t="inlineStr">
        <is>
          <t>(55)999991473</t>
        </is>
      </c>
      <c r="I6796" t="inlineStr">
        <is>
          <t>(55)999991473</t>
        </is>
      </c>
      <c r="J6796" s="2">
        <f>IFERROR(INDEX(validador!$B$2:$B$13,MATCH(F6796,validador!$A$2:$A$13,0)),"")</f>
        <v/>
      </c>
      <c r="K6796" s="2">
        <f>IFERROR(INDEX(validador!$C$2:$C$13,MATCH(J6796,validador!$B$2:$B$13,0)),"")</f>
        <v/>
      </c>
      <c r="L6796" s="2">
        <f>IF(E6796="","",YEAR(E6796)&amp;""&amp;RIGHT("0"&amp;MONTH(E6796),2))</f>
        <v/>
      </c>
    </row>
    <row r="6797">
      <c r="A6797" t="inlineStr">
        <is>
          <t>596.373.660-91</t>
        </is>
      </c>
      <c r="B6797" t="inlineStr">
        <is>
          <t>DIRCE KLEIN</t>
        </is>
      </c>
      <c r="C6797" t="inlineStr">
        <is>
          <t xml:space="preserve">CLA INSS NOVO </t>
        </is>
      </c>
      <c r="D6797" t="inlineStr">
        <is>
          <t>2.08 CREDIAGORA CERRO LARGO</t>
        </is>
      </c>
      <c r="E6797" s="6" t="n">
        <v>46303.57215277778</v>
      </c>
      <c r="F6797" t="inlineStr">
        <is>
          <t>envio de whatsapp</t>
        </is>
      </c>
      <c r="G6797" t="inlineStr">
        <is>
          <t>karine.miotto</t>
        </is>
      </c>
      <c r="H6797" t="inlineStr">
        <is>
          <t>(55)996533571020false</t>
        </is>
      </c>
      <c r="I6797" t="inlineStr">
        <is>
          <t>(55)996533571</t>
        </is>
      </c>
      <c r="J6797" s="2">
        <f>IFERROR(INDEX(validador!$B$2:$B$13,MATCH(F6797,validador!$A$2:$A$13,0)),"")</f>
        <v/>
      </c>
      <c r="K6797" s="2">
        <f>IFERROR(INDEX(validador!$C$2:$C$13,MATCH(J6797,validador!$B$2:$B$13,0)),"")</f>
        <v/>
      </c>
      <c r="L6797" s="2">
        <f>IF(E6797="","",YEAR(E6797)&amp;""&amp;RIGHT("0"&amp;MONTH(E6797),2))</f>
        <v/>
      </c>
    </row>
    <row r="6798">
      <c r="A6798" t="inlineStr">
        <is>
          <t>279.310.480-91</t>
        </is>
      </c>
      <c r="B6798" t="inlineStr">
        <is>
          <t>LORIVALDO JOSE TEIXEIRA</t>
        </is>
      </c>
      <c r="C6798" t="inlineStr">
        <is>
          <t>Receptivo PAR</t>
        </is>
      </c>
      <c r="D6798" t="inlineStr">
        <is>
          <t>3.01 PARATYCRED</t>
        </is>
      </c>
      <c r="E6798" s="6" t="n">
        <v>46303.57247685185</v>
      </c>
      <c r="F6798" t="inlineStr">
        <is>
          <t>Cliente em negociaÃ§Ã£o</t>
        </is>
      </c>
      <c r="G6798" t="inlineStr">
        <is>
          <t>bruna_jesus</t>
        </is>
      </c>
      <c r="H6798" t="inlineStr">
        <is>
          <t>(55)99679916800false</t>
        </is>
      </c>
      <c r="I6798" t="inlineStr">
        <is>
          <t>(55)996799168</t>
        </is>
      </c>
      <c r="J6798" s="2">
        <f>IFERROR(INDEX(validador!$B$2:$B$13,MATCH(F6798,validador!$A$2:$A$13,0)),"")</f>
        <v/>
      </c>
      <c r="K6798" s="2">
        <f>IFERROR(INDEX(validador!$C$2:$C$13,MATCH(J6798,validador!$B$2:$B$13,0)),"")</f>
        <v/>
      </c>
      <c r="L6798" s="2">
        <f>IF(E6798="","",YEAR(E6798)&amp;""&amp;RIGHT("0"&amp;MONTH(E6798),2))</f>
        <v/>
      </c>
    </row>
    <row r="6799">
      <c r="A6799" t="inlineStr">
        <is>
          <t>009.449.440-19</t>
        </is>
      </c>
      <c r="B6799" t="inlineStr">
        <is>
          <t>ZOE ANDREIA JAQUES RIELLA</t>
        </is>
      </c>
      <c r="C6799" t="inlineStr">
        <is>
          <t>Receptiva URU</t>
        </is>
      </c>
      <c r="D6799" t="inlineStr">
        <is>
          <t>3.02 CREDIAGORA URUGUAIANA</t>
        </is>
      </c>
      <c r="E6799" s="6" t="n">
        <v>46303.57275462963</v>
      </c>
      <c r="F6799" t="inlineStr">
        <is>
          <t>envio de whatsapp</t>
        </is>
      </c>
      <c r="G6799" t="inlineStr">
        <is>
          <t>fernanda.lannes</t>
        </is>
      </c>
      <c r="H6799" t="inlineStr">
        <is>
          <t>M93&amp;N93</t>
        </is>
      </c>
      <c r="I6799" t="inlineStr">
        <is>
          <t>(55)996822728</t>
        </is>
      </c>
      <c r="J6799" s="2">
        <f>IFERROR(INDEX(validador!$B$2:$B$13,MATCH(F6799,validador!$A$2:$A$13,0)),"")</f>
        <v/>
      </c>
      <c r="K6799" s="2">
        <f>IFERROR(INDEX(validador!$C$2:$C$13,MATCH(J6799,validador!$B$2:$B$13,0)),"")</f>
        <v/>
      </c>
      <c r="L6799" s="2">
        <f>IF(E6799="","",YEAR(E6799)&amp;""&amp;RIGHT("0"&amp;MONTH(E6799),2))</f>
        <v/>
      </c>
    </row>
    <row r="6800">
      <c r="A6800" t="inlineStr">
        <is>
          <t>031.464.070-35</t>
        </is>
      </c>
      <c r="B6800" t="inlineStr">
        <is>
          <t>CARMEN FERREIRA</t>
        </is>
      </c>
      <c r="C6800" t="inlineStr">
        <is>
          <t>SRO crédito pessoal</t>
        </is>
      </c>
      <c r="D6800" t="inlineStr">
        <is>
          <t>2.01 CREDIAGORA SANTA ROSA</t>
        </is>
      </c>
      <c r="E6800" s="6" t="n">
        <v>46303.57365740741</v>
      </c>
      <c r="F6800" t="inlineStr">
        <is>
          <t>ProspecÃ§Ã£o</t>
        </is>
      </c>
      <c r="G6800" t="inlineStr">
        <is>
          <t>fabiane</t>
        </is>
      </c>
      <c r="H6800" t="inlineStr">
        <is>
          <t>(55)996374096</t>
        </is>
      </c>
      <c r="I6800" t="inlineStr">
        <is>
          <t>(55)999867616</t>
        </is>
      </c>
      <c r="J6800" s="2">
        <f>IFERROR(INDEX(validador!$B$2:$B$13,MATCH(F6800,validador!$A$2:$A$13,0)),"")</f>
        <v/>
      </c>
      <c r="K6800" s="2">
        <f>IFERROR(INDEX(validador!$C$2:$C$13,MATCH(J6800,validador!$B$2:$B$13,0)),"")</f>
        <v/>
      </c>
      <c r="L6800" s="2">
        <f>IF(E6800="","",YEAR(E6800)&amp;""&amp;RIGHT("0"&amp;MONTH(E6800),2))</f>
        <v/>
      </c>
    </row>
    <row r="6801">
      <c r="A6801" t="inlineStr">
        <is>
          <t>006.287.740-28</t>
        </is>
      </c>
      <c r="B6801" t="inlineStr">
        <is>
          <t>JALMIR PIRES CAVALHEIRO</t>
        </is>
      </c>
      <c r="C6801" t="inlineStr">
        <is>
          <t>SRO crédito pessoal</t>
        </is>
      </c>
      <c r="D6801" t="inlineStr">
        <is>
          <t>2.01 CREDIAGORA SANTA ROSA</t>
        </is>
      </c>
      <c r="E6801" s="6" t="n">
        <v>46303.57391203703</v>
      </c>
      <c r="F6801" t="inlineStr">
        <is>
          <t>ProspecÃ§Ã£o</t>
        </is>
      </c>
      <c r="G6801" t="inlineStr">
        <is>
          <t>fabiane</t>
        </is>
      </c>
      <c r="H6801" t="inlineStr">
        <is>
          <t>9116-4596</t>
        </is>
      </c>
      <c r="I6801" t="inlineStr">
        <is>
          <t>(55)996086992</t>
        </is>
      </c>
      <c r="J6801" s="2">
        <f>IFERROR(INDEX(validador!$B$2:$B$13,MATCH(F6801,validador!$A$2:$A$13,0)),"")</f>
        <v/>
      </c>
      <c r="K6801" s="2">
        <f>IFERROR(INDEX(validador!$C$2:$C$13,MATCH(J6801,validador!$B$2:$B$13,0)),"")</f>
        <v/>
      </c>
      <c r="L6801" s="2">
        <f>IF(E6801="","",YEAR(E6801)&amp;""&amp;RIGHT("0"&amp;MONTH(E6801),2))</f>
        <v/>
      </c>
    </row>
    <row r="6802">
      <c r="A6802" t="inlineStr">
        <is>
          <t>377.490.990-34</t>
        </is>
      </c>
      <c r="B6802" t="inlineStr">
        <is>
          <t>NEUSA MARIA BECKMANN</t>
        </is>
      </c>
      <c r="C6802" t="inlineStr">
        <is>
          <t>SRO crédito pessoal</t>
        </is>
      </c>
      <c r="D6802" t="inlineStr">
        <is>
          <t>2.01 CREDIAGORA SANTA ROSA</t>
        </is>
      </c>
      <c r="E6802" s="6" t="n">
        <v>46303.57417824074</v>
      </c>
      <c r="F6802" t="inlineStr">
        <is>
          <t>ProspecÃ§Ã£o</t>
        </is>
      </c>
      <c r="G6802" t="inlineStr">
        <is>
          <t>fabiane</t>
        </is>
      </c>
      <c r="H6802" t="inlineStr">
        <is>
          <t>(55)996962797020false</t>
        </is>
      </c>
      <c r="I6802" t="inlineStr">
        <is>
          <t>(55)996962797</t>
        </is>
      </c>
      <c r="J6802" s="2">
        <f>IFERROR(INDEX(validador!$B$2:$B$13,MATCH(F6802,validador!$A$2:$A$13,0)),"")</f>
        <v/>
      </c>
      <c r="K6802" s="2">
        <f>IFERROR(INDEX(validador!$C$2:$C$13,MATCH(J6802,validador!$B$2:$B$13,0)),"")</f>
        <v/>
      </c>
      <c r="L6802" s="2">
        <f>IF(E6802="","",YEAR(E6802)&amp;""&amp;RIGHT("0"&amp;MONTH(E6802),2))</f>
        <v/>
      </c>
    </row>
    <row r="6803">
      <c r="A6803" t="inlineStr">
        <is>
          <t>304.483.600-04</t>
        </is>
      </c>
      <c r="B6803" t="inlineStr">
        <is>
          <t>DÉBORA MONTEIRO FERNANDES</t>
        </is>
      </c>
      <c r="C6803" t="inlineStr">
        <is>
          <t>Receptiva URU</t>
        </is>
      </c>
      <c r="D6803" t="inlineStr">
        <is>
          <t>3.02 CREDIAGORA URUGUAIANA</t>
        </is>
      </c>
      <c r="E6803" s="6" t="n">
        <v>46303.57430555556</v>
      </c>
      <c r="F6803" t="inlineStr">
        <is>
          <t>Cliente com restriÃ§Ã£o</t>
        </is>
      </c>
      <c r="G6803" t="inlineStr">
        <is>
          <t>fernanda.lannes</t>
        </is>
      </c>
      <c r="H6803" t="inlineStr">
        <is>
          <t>(55)981850156</t>
        </is>
      </c>
      <c r="I6803" t="inlineStr">
        <is>
          <t>(55)991772769</t>
        </is>
      </c>
      <c r="J6803" s="2">
        <f>IFERROR(INDEX(validador!$B$2:$B$13,MATCH(F6803,validador!$A$2:$A$13,0)),"")</f>
        <v/>
      </c>
      <c r="K6803" s="2">
        <f>IFERROR(INDEX(validador!$C$2:$C$13,MATCH(J6803,validador!$B$2:$B$13,0)),"")</f>
        <v/>
      </c>
      <c r="L6803" s="2">
        <f>IF(E6803="","",YEAR(E6803)&amp;""&amp;RIGHT("0"&amp;MONTH(E6803),2))</f>
        <v/>
      </c>
    </row>
    <row r="6804">
      <c r="A6804" t="inlineStr">
        <is>
          <t>260.855.000-25</t>
        </is>
      </c>
      <c r="B6804" t="inlineStr">
        <is>
          <t>CLAUDIO SEBASTIAO LUCCAS</t>
        </is>
      </c>
      <c r="C6804" t="inlineStr">
        <is>
          <t>Receptivo SPS</t>
        </is>
      </c>
      <c r="D6804" t="inlineStr">
        <is>
          <t>2.24 CREDIAGORA SAO PEDRO DO SUL</t>
        </is>
      </c>
      <c r="E6804" s="6" t="n">
        <v>46303.57457175926</v>
      </c>
      <c r="F6804" t="inlineStr">
        <is>
          <t>Cliente em negociaÃ§Ã£o</t>
        </is>
      </c>
      <c r="G6804" t="inlineStr">
        <is>
          <t>VANUSI.F</t>
        </is>
      </c>
      <c r="H6804" t="inlineStr">
        <is>
          <t>(55)991433432</t>
        </is>
      </c>
      <c r="I6804" t="inlineStr">
        <is>
          <t>(55)991433432</t>
        </is>
      </c>
      <c r="J6804" s="2">
        <f>IFERROR(INDEX(validador!$B$2:$B$13,MATCH(F6804,validador!$A$2:$A$13,0)),"")</f>
        <v/>
      </c>
      <c r="K6804" s="2">
        <f>IFERROR(INDEX(validador!$C$2:$C$13,MATCH(J6804,validador!$B$2:$B$13,0)),"")</f>
        <v/>
      </c>
      <c r="L6804" s="2">
        <f>IF(E6804="","",YEAR(E6804)&amp;""&amp;RIGHT("0"&amp;MONTH(E6804),2))</f>
        <v/>
      </c>
    </row>
    <row r="6805">
      <c r="A6805" t="inlineStr">
        <is>
          <t>310.138.210-68</t>
        </is>
      </c>
      <c r="B6805" t="inlineStr">
        <is>
          <t>VILMAR CALLAI</t>
        </is>
      </c>
      <c r="C6805" t="inlineStr">
        <is>
          <t>Crédito Pessoal TPO</t>
        </is>
      </c>
      <c r="D6805" t="inlineStr">
        <is>
          <t>2.14 CREDIAGORA TENENTE PORTELA</t>
        </is>
      </c>
      <c r="E6805" s="6" t="n">
        <v>46303.57488425926</v>
      </c>
      <c r="F6805" t="inlineStr">
        <is>
          <t>envio de whatsapp</t>
        </is>
      </c>
      <c r="G6805" t="inlineStr">
        <is>
          <t>kelen.tnp</t>
        </is>
      </c>
      <c r="H6805" t="inlineStr">
        <is>
          <t>(55)99993183570false</t>
        </is>
      </c>
      <c r="I6805" t="inlineStr">
        <is>
          <t>(55)999931835</t>
        </is>
      </c>
      <c r="J6805" s="2">
        <f>IFERROR(INDEX(validador!$B$2:$B$13,MATCH(F6805,validador!$A$2:$A$13,0)),"")</f>
        <v/>
      </c>
      <c r="K6805" s="2">
        <f>IFERROR(INDEX(validador!$C$2:$C$13,MATCH(J6805,validador!$B$2:$B$13,0)),"")</f>
        <v/>
      </c>
      <c r="L6805" s="2">
        <f>IF(E6805="","",YEAR(E6805)&amp;""&amp;RIGHT("0"&amp;MONTH(E6805),2))</f>
        <v/>
      </c>
    </row>
    <row r="6806">
      <c r="A6806" t="inlineStr">
        <is>
          <t>016.233.320-01</t>
        </is>
      </c>
      <c r="B6806" t="inlineStr">
        <is>
          <t>CLAUDEMIR CARDOZO BONES</t>
        </is>
      </c>
      <c r="C6806" t="inlineStr">
        <is>
          <t>CP HZ</t>
        </is>
      </c>
      <c r="D6806" t="inlineStr">
        <is>
          <t>2.09 CREDIAGORA HORIZONTINA</t>
        </is>
      </c>
      <c r="E6806" s="6" t="n">
        <v>46303.57524305556</v>
      </c>
      <c r="F6806" t="inlineStr">
        <is>
          <t>Cliente sem interesse</t>
        </is>
      </c>
      <c r="G6806" t="inlineStr">
        <is>
          <t>maiara.furtado</t>
        </is>
      </c>
      <c r="H6806" t="inlineStr">
        <is>
          <t>(55)992022719</t>
        </is>
      </c>
      <c r="I6806" t="inlineStr">
        <is>
          <t>(55)992022719</t>
        </is>
      </c>
      <c r="J6806" s="2">
        <f>IFERROR(INDEX(validador!$B$2:$B$13,MATCH(F6806,validador!$A$2:$A$13,0)),"")</f>
        <v/>
      </c>
      <c r="K6806" s="2">
        <f>IFERROR(INDEX(validador!$C$2:$C$13,MATCH(J6806,validador!$B$2:$B$13,0)),"")</f>
        <v/>
      </c>
      <c r="L6806" s="2">
        <f>IF(E6806="","",YEAR(E6806)&amp;""&amp;RIGHT("0"&amp;MONTH(E6806),2))</f>
        <v/>
      </c>
    </row>
    <row r="6807">
      <c r="A6807" t="inlineStr">
        <is>
          <t>927.367.180-20</t>
        </is>
      </c>
      <c r="B6807" t="inlineStr">
        <is>
          <t>NAIRA GRINGS</t>
        </is>
      </c>
      <c r="C6807" t="inlineStr">
        <is>
          <t xml:space="preserve">HZ INSS 30 A 300 </t>
        </is>
      </c>
      <c r="D6807" t="inlineStr">
        <is>
          <t>2.09 CREDIAGORA HORIZONTINA</t>
        </is>
      </c>
      <c r="E6807" s="6" t="n">
        <v>46303.575625</v>
      </c>
      <c r="F6807" t="inlineStr">
        <is>
          <t>ProspecÃ§Ã£o</t>
        </is>
      </c>
      <c r="G6807" t="inlineStr">
        <is>
          <t>clarisse.hz</t>
        </is>
      </c>
      <c r="H6807" t="inlineStr">
        <is>
          <t>(55)553537668</t>
        </is>
      </c>
      <c r="I6807" t="inlineStr">
        <is>
          <t>(55)991899556</t>
        </is>
      </c>
      <c r="J6807" s="2">
        <f>IFERROR(INDEX(validador!$B$2:$B$13,MATCH(F6807,validador!$A$2:$A$13,0)),"")</f>
        <v/>
      </c>
      <c r="K6807" s="2">
        <f>IFERROR(INDEX(validador!$C$2:$C$13,MATCH(J6807,validador!$B$2:$B$13,0)),"")</f>
        <v/>
      </c>
      <c r="L6807" s="2">
        <f>IF(E6807="","",YEAR(E6807)&amp;""&amp;RIGHT("0"&amp;MONTH(E6807),2))</f>
        <v/>
      </c>
    </row>
    <row r="6808">
      <c r="A6808" t="inlineStr">
        <is>
          <t>132.282.260-34</t>
        </is>
      </c>
      <c r="B6808" t="inlineStr">
        <is>
          <t>ANTONIO HILARIO LOPES DE MOURA</t>
        </is>
      </c>
      <c r="C6808" t="inlineStr">
        <is>
          <t xml:space="preserve">HZ INSS 30 A 300 </t>
        </is>
      </c>
      <c r="D6808" t="inlineStr">
        <is>
          <t>2.09 CREDIAGORA HORIZONTINA</t>
        </is>
      </c>
      <c r="E6808" s="6" t="n">
        <v>46303.57663194444</v>
      </c>
      <c r="F6808" t="inlineStr">
        <is>
          <t>ProspecÃ§Ã£o</t>
        </is>
      </c>
      <c r="G6808" t="inlineStr">
        <is>
          <t>maura.biondo</t>
        </is>
      </c>
      <c r="H6808" t="inlineStr">
        <is>
          <t>(55)35376178</t>
        </is>
      </c>
      <c r="I6808" t="inlineStr">
        <is>
          <t>(55)996159517</t>
        </is>
      </c>
      <c r="J6808" s="2">
        <f>IFERROR(INDEX(validador!$B$2:$B$13,MATCH(F6808,validador!$A$2:$A$13,0)),"")</f>
        <v/>
      </c>
      <c r="K6808" s="2">
        <f>IFERROR(INDEX(validador!$C$2:$C$13,MATCH(J6808,validador!$B$2:$B$13,0)),"")</f>
        <v/>
      </c>
      <c r="L6808" s="2">
        <f>IF(E6808="","",YEAR(E6808)&amp;""&amp;RIGHT("0"&amp;MONTH(E6808),2))</f>
        <v/>
      </c>
    </row>
    <row r="6809">
      <c r="A6809" t="inlineStr">
        <is>
          <t>991.319.510-15</t>
        </is>
      </c>
      <c r="B6809" t="inlineStr">
        <is>
          <t>PAULO CESAR DA SILVA</t>
        </is>
      </c>
      <c r="C6809" t="inlineStr">
        <is>
          <t>Crédito Pessoal TPO</t>
        </is>
      </c>
      <c r="D6809" t="inlineStr">
        <is>
          <t>2.14 CREDIAGORA TENENTE PORTELA</t>
        </is>
      </c>
      <c r="E6809" s="6" t="n">
        <v>46303.57667824074</v>
      </c>
      <c r="F6809" t="inlineStr">
        <is>
          <t>envio de whatsapp</t>
        </is>
      </c>
      <c r="G6809" t="inlineStr">
        <is>
          <t>kelen.tnp</t>
        </is>
      </c>
      <c r="H6809" t="inlineStr">
        <is>
          <t>(55)996891826</t>
        </is>
      </c>
      <c r="I6809" t="inlineStr">
        <is>
          <t>(55)984597096</t>
        </is>
      </c>
      <c r="J6809" s="2">
        <f>IFERROR(INDEX(validador!$B$2:$B$13,MATCH(F6809,validador!$A$2:$A$13,0)),"")</f>
        <v/>
      </c>
      <c r="K6809" s="2">
        <f>IFERROR(INDEX(validador!$C$2:$C$13,MATCH(J6809,validador!$B$2:$B$13,0)),"")</f>
        <v/>
      </c>
      <c r="L6809" s="2">
        <f>IF(E6809="","",YEAR(E6809)&amp;""&amp;RIGHT("0"&amp;MONTH(E6809),2))</f>
        <v/>
      </c>
    </row>
    <row r="6810">
      <c r="A6810" t="inlineStr">
        <is>
          <t>467.113.680-53</t>
        </is>
      </c>
      <c r="B6810" t="inlineStr">
        <is>
          <t>VILMAR BATISTA MAICA LIMA</t>
        </is>
      </c>
      <c r="C6810" t="inlineStr">
        <is>
          <t>SRO crédito pessoal</t>
        </is>
      </c>
      <c r="D6810" t="inlineStr">
        <is>
          <t>2.01 CREDIAGORA SANTA ROSA</t>
        </is>
      </c>
      <c r="E6810" s="6" t="n">
        <v>46303.57697916667</v>
      </c>
      <c r="F6810" t="inlineStr">
        <is>
          <t>ProspecÃ§Ã£o</t>
        </is>
      </c>
      <c r="G6810" t="inlineStr">
        <is>
          <t>fabiane</t>
        </is>
      </c>
      <c r="H6810" t="inlineStr">
        <is>
          <t>(55)991039318</t>
        </is>
      </c>
      <c r="I6810" t="inlineStr">
        <is>
          <t>(55)991039318</t>
        </is>
      </c>
      <c r="J6810" s="2">
        <f>IFERROR(INDEX(validador!$B$2:$B$13,MATCH(F6810,validador!$A$2:$A$13,0)),"")</f>
        <v/>
      </c>
      <c r="K6810" s="2">
        <f>IFERROR(INDEX(validador!$C$2:$C$13,MATCH(J6810,validador!$B$2:$B$13,0)),"")</f>
        <v/>
      </c>
      <c r="L6810" s="2">
        <f>IF(E6810="","",YEAR(E6810)&amp;""&amp;RIGHT("0"&amp;MONTH(E6810),2))</f>
        <v/>
      </c>
    </row>
    <row r="6811">
      <c r="A6811" t="inlineStr">
        <is>
          <t>557.274.760-20</t>
        </is>
      </c>
      <c r="B6811" t="inlineStr">
        <is>
          <t>ELOI KOLLMANN</t>
        </is>
      </c>
      <c r="C6811" t="inlineStr">
        <is>
          <t>CP HZ</t>
        </is>
      </c>
      <c r="D6811" t="inlineStr">
        <is>
          <t>2.09 CREDIAGORA HORIZONTINA</t>
        </is>
      </c>
      <c r="E6811" s="6" t="n">
        <v>46303.57714120371</v>
      </c>
      <c r="F6811" t="inlineStr">
        <is>
          <t>envio de whatsapp</t>
        </is>
      </c>
      <c r="G6811" t="inlineStr">
        <is>
          <t>maiara.furtado</t>
        </is>
      </c>
      <c r="H6811" t="inlineStr">
        <is>
          <t>(55)999720980</t>
        </is>
      </c>
      <c r="I6811" t="inlineStr">
        <is>
          <t>(55)999720980</t>
        </is>
      </c>
      <c r="J6811" s="2">
        <f>IFERROR(INDEX(validador!$B$2:$B$13,MATCH(F6811,validador!$A$2:$A$13,0)),"")</f>
        <v/>
      </c>
      <c r="K6811" s="2">
        <f>IFERROR(INDEX(validador!$C$2:$C$13,MATCH(J6811,validador!$B$2:$B$13,0)),"")</f>
        <v/>
      </c>
      <c r="L6811" s="2">
        <f>IF(E6811="","",YEAR(E6811)&amp;""&amp;RIGHT("0"&amp;MONTH(E6811),2))</f>
        <v/>
      </c>
    </row>
    <row r="6812">
      <c r="A6812" t="inlineStr">
        <is>
          <t>947.892.150-91</t>
        </is>
      </c>
      <c r="B6812" t="inlineStr">
        <is>
          <t>MARI REGINA BRUGO</t>
        </is>
      </c>
      <c r="C6812" t="inlineStr">
        <is>
          <t>Receptivo PAR</t>
        </is>
      </c>
      <c r="D6812" t="inlineStr">
        <is>
          <t>3.01 PARATYCRED</t>
        </is>
      </c>
      <c r="E6812" s="6" t="n">
        <v>46303.5772337963</v>
      </c>
      <c r="F6812" t="inlineStr">
        <is>
          <t>Aceitou NegociaÃ§Ã£o</t>
        </is>
      </c>
      <c r="G6812" t="inlineStr">
        <is>
          <t>andre.prt</t>
        </is>
      </c>
      <c r="H6812" t="inlineStr">
        <is>
          <t>(55)992259056</t>
        </is>
      </c>
      <c r="I6812" t="inlineStr">
        <is>
          <t>(55)992259056</t>
        </is>
      </c>
      <c r="J6812" s="2">
        <f>IFERROR(INDEX(validador!$B$2:$B$13,MATCH(F6812,validador!$A$2:$A$13,0)),"")</f>
        <v/>
      </c>
      <c r="K6812" s="2">
        <f>IFERROR(INDEX(validador!$C$2:$C$13,MATCH(J6812,validador!$B$2:$B$13,0)),"")</f>
        <v/>
      </c>
      <c r="L6812" s="2">
        <f>IF(E6812="","",YEAR(E6812)&amp;""&amp;RIGHT("0"&amp;MONTH(E6812),2))</f>
        <v/>
      </c>
    </row>
    <row r="6813">
      <c r="A6813" t="inlineStr">
        <is>
          <t>020.491.070-64</t>
        </is>
      </c>
      <c r="B6813" t="inlineStr">
        <is>
          <t>ROTHIERI SERRES LUIZ</t>
        </is>
      </c>
      <c r="C6813" t="inlineStr">
        <is>
          <t>Receptiva URU</t>
        </is>
      </c>
      <c r="D6813" t="inlineStr">
        <is>
          <t>3.02 CREDIAGORA URUGUAIANA</t>
        </is>
      </c>
      <c r="E6813" s="6" t="n">
        <v>46303.57916666667</v>
      </c>
      <c r="F6813" t="inlineStr">
        <is>
          <t>envio de whatsapp</t>
        </is>
      </c>
      <c r="G6813" t="inlineStr">
        <is>
          <t>fernanda.lannes</t>
        </is>
      </c>
      <c r="H6813" t="inlineStr">
        <is>
          <t>M171&amp;N171</t>
        </is>
      </c>
      <c r="I6813" t="inlineStr">
        <is>
          <t>(55)999748528</t>
        </is>
      </c>
      <c r="J6813" s="2">
        <f>IFERROR(INDEX(validador!$B$2:$B$13,MATCH(F6813,validador!$A$2:$A$13,0)),"")</f>
        <v/>
      </c>
      <c r="K6813" s="2">
        <f>IFERROR(INDEX(validador!$C$2:$C$13,MATCH(J6813,validador!$B$2:$B$13,0)),"")</f>
        <v/>
      </c>
      <c r="L6813" s="2">
        <f>IF(E6813="","",YEAR(E6813)&amp;""&amp;RIGHT("0"&amp;MONTH(E6813),2))</f>
        <v/>
      </c>
    </row>
    <row r="6814">
      <c r="A6814" t="inlineStr">
        <is>
          <t>629.440.610-20</t>
        </is>
      </c>
      <c r="B6814" t="inlineStr">
        <is>
          <t>MARIA CECILIA MASCARIN SDRUIKO</t>
        </is>
      </c>
      <c r="C6814" t="inlineStr">
        <is>
          <t>INSS TMA</t>
        </is>
      </c>
      <c r="D6814" t="inlineStr">
        <is>
          <t>2.07 CREDIAGORA TRES DE MAIO</t>
        </is>
      </c>
      <c r="E6814" s="6" t="n">
        <v>46303.57949074074</v>
      </c>
      <c r="F6814" t="inlineStr">
        <is>
          <t>ProspecÃ§Ã£o</t>
        </is>
      </c>
      <c r="G6814" t="inlineStr">
        <is>
          <t>JULIA.DIAS</t>
        </is>
      </c>
      <c r="H6814" t="inlineStr">
        <is>
          <t>(55)353593800</t>
        </is>
      </c>
      <c r="I6814" t="inlineStr">
        <is>
          <t>(55)999349888</t>
        </is>
      </c>
      <c r="J6814" s="2">
        <f>IFERROR(INDEX(validador!$B$2:$B$13,MATCH(F6814,validador!$A$2:$A$13,0)),"")</f>
        <v/>
      </c>
      <c r="K6814" s="2">
        <f>IFERROR(INDEX(validador!$C$2:$C$13,MATCH(J6814,validador!$B$2:$B$13,0)),"")</f>
        <v/>
      </c>
      <c r="L6814" s="2">
        <f>IF(E6814="","",YEAR(E6814)&amp;""&amp;RIGHT("0"&amp;MONTH(E6814),2))</f>
        <v/>
      </c>
    </row>
    <row r="6815">
      <c r="A6815" t="inlineStr">
        <is>
          <t>021.500.620-89</t>
        </is>
      </c>
      <c r="B6815" t="inlineStr">
        <is>
          <t>MARIA DE LOURDES BARD</t>
        </is>
      </c>
      <c r="C6815" t="inlineStr">
        <is>
          <t>INSS TMA</t>
        </is>
      </c>
      <c r="D6815" t="inlineStr">
        <is>
          <t>2.07 CREDIAGORA TRES DE MAIO</t>
        </is>
      </c>
      <c r="E6815" s="6" t="n">
        <v>46303.57997685186</v>
      </c>
      <c r="F6815" t="inlineStr">
        <is>
          <t>Telefone invÃ¡lido</t>
        </is>
      </c>
      <c r="G6815" t="inlineStr">
        <is>
          <t>JULIA.DIAS</t>
        </is>
      </c>
      <c r="H6815" t="inlineStr">
        <is>
          <t>(55)99607561500false</t>
        </is>
      </c>
      <c r="I6815" t="inlineStr">
        <is>
          <t>(55)996075615</t>
        </is>
      </c>
      <c r="J6815" s="2">
        <f>IFERROR(INDEX(validador!$B$2:$B$13,MATCH(F6815,validador!$A$2:$A$13,0)),"")</f>
        <v/>
      </c>
      <c r="K6815" s="2">
        <f>IFERROR(INDEX(validador!$C$2:$C$13,MATCH(J6815,validador!$B$2:$B$13,0)),"")</f>
        <v/>
      </c>
      <c r="L6815" s="2">
        <f>IF(E6815="","",YEAR(E6815)&amp;""&amp;RIGHT("0"&amp;MONTH(E6815),2))</f>
        <v/>
      </c>
    </row>
    <row r="6816">
      <c r="A6816" t="inlineStr">
        <is>
          <t>008.613.520-17</t>
        </is>
      </c>
      <c r="B6816" t="inlineStr">
        <is>
          <t>ELIZANGELA GRAEFF</t>
        </is>
      </c>
      <c r="C6816" t="inlineStr">
        <is>
          <t>Receptiva SDJ</t>
        </is>
      </c>
      <c r="D6816" t="inlineStr">
        <is>
          <t>2.23 CREDIAGORA SALTO DO JACUI</t>
        </is>
      </c>
      <c r="E6816" s="6" t="n">
        <v>46303.58002314815</v>
      </c>
      <c r="F6816" t="inlineStr">
        <is>
          <t>Aceitou NegociaÃ§Ã£o</t>
        </is>
      </c>
      <c r="G6816" t="inlineStr">
        <is>
          <t>pamela.souza</t>
        </is>
      </c>
      <c r="H6816" t="inlineStr">
        <is>
          <t>(55)997041296</t>
        </is>
      </c>
      <c r="I6816" t="inlineStr">
        <is>
          <t>(55)997041296</t>
        </is>
      </c>
      <c r="J6816" s="2">
        <f>IFERROR(INDEX(validador!$B$2:$B$13,MATCH(F6816,validador!$A$2:$A$13,0)),"")</f>
        <v/>
      </c>
      <c r="K6816" s="2">
        <f>IFERROR(INDEX(validador!$C$2:$C$13,MATCH(J6816,validador!$B$2:$B$13,0)),"")</f>
        <v/>
      </c>
      <c r="L6816" s="2">
        <f>IF(E6816="","",YEAR(E6816)&amp;""&amp;RIGHT("0"&amp;MONTH(E6816),2))</f>
        <v/>
      </c>
    </row>
    <row r="6817">
      <c r="A6817" t="inlineStr">
        <is>
          <t>002.005.270-70</t>
        </is>
      </c>
      <c r="B6817" t="inlineStr">
        <is>
          <t>SIRLENE PAZZATTO DE CAMARGO</t>
        </is>
      </c>
      <c r="C6817" t="inlineStr">
        <is>
          <t>Crédito Pessoal TPO</t>
        </is>
      </c>
      <c r="D6817" t="inlineStr">
        <is>
          <t>2.14 CREDIAGORA TENENTE PORTELA</t>
        </is>
      </c>
      <c r="E6817" s="6" t="n">
        <v>46303.58009259259</v>
      </c>
      <c r="F6817" t="inlineStr">
        <is>
          <t>envio de whatsapp</t>
        </is>
      </c>
      <c r="G6817" t="inlineStr">
        <is>
          <t>kelen.tnp</t>
        </is>
      </c>
      <c r="H6817" t="inlineStr">
        <is>
          <t>(55)996415710</t>
        </is>
      </c>
      <c r="I6817" t="inlineStr">
        <is>
          <t>(55)996415710</t>
        </is>
      </c>
      <c r="J6817" s="2">
        <f>IFERROR(INDEX(validador!$B$2:$B$13,MATCH(F6817,validador!$A$2:$A$13,0)),"")</f>
        <v/>
      </c>
      <c r="K6817" s="2">
        <f>IFERROR(INDEX(validador!$C$2:$C$13,MATCH(J6817,validador!$B$2:$B$13,0)),"")</f>
        <v/>
      </c>
      <c r="L6817" s="2">
        <f>IF(E6817="","",YEAR(E6817)&amp;""&amp;RIGHT("0"&amp;MONTH(E6817),2))</f>
        <v/>
      </c>
    </row>
    <row r="6818">
      <c r="A6818" t="inlineStr">
        <is>
          <t>735.217.010-34</t>
        </is>
      </c>
      <c r="B6818" t="inlineStr">
        <is>
          <t>IVONE DUSINSKI MACHADO</t>
        </is>
      </c>
      <c r="C6818" t="inlineStr">
        <is>
          <t>SAN INSS 30+</t>
        </is>
      </c>
      <c r="D6818" t="inlineStr">
        <is>
          <t>2.13 CREDIAGORA SANTO ANGELO</t>
        </is>
      </c>
      <c r="E6818" s="6" t="n">
        <v>46303.58013888889</v>
      </c>
      <c r="F6818" t="inlineStr">
        <is>
          <t>Cliente sem interesse</t>
        </is>
      </c>
      <c r="G6818" t="inlineStr">
        <is>
          <t>karine.reis</t>
        </is>
      </c>
      <c r="H6818" t="inlineStr">
        <is>
          <t>(55)981351567020false</t>
        </is>
      </c>
      <c r="I6818" t="inlineStr">
        <is>
          <t>(55)981351567</t>
        </is>
      </c>
      <c r="J6818" s="2">
        <f>IFERROR(INDEX(validador!$B$2:$B$13,MATCH(F6818,validador!$A$2:$A$13,0)),"")</f>
        <v/>
      </c>
      <c r="K6818" s="2">
        <f>IFERROR(INDEX(validador!$C$2:$C$13,MATCH(J6818,validador!$B$2:$B$13,0)),"")</f>
        <v/>
      </c>
      <c r="L6818" s="2">
        <f>IF(E6818="","",YEAR(E6818)&amp;""&amp;RIGHT("0"&amp;MONTH(E6818),2))</f>
        <v/>
      </c>
    </row>
    <row r="6819">
      <c r="A6819" t="inlineStr">
        <is>
          <t>272.757.520-34</t>
        </is>
      </c>
      <c r="B6819" t="inlineStr">
        <is>
          <t>SONIA MARA RUPP</t>
        </is>
      </c>
      <c r="C6819" t="inlineStr">
        <is>
          <t>Receptivo TUPAN</t>
        </is>
      </c>
      <c r="D6819" t="inlineStr">
        <is>
          <t>3.05 CREDIAGORA TUPANCIRETA</t>
        </is>
      </c>
      <c r="E6819" s="6" t="n">
        <v>46303.5802662037</v>
      </c>
      <c r="F6819" t="inlineStr">
        <is>
          <t>envio de whatsapp</t>
        </is>
      </c>
      <c r="G6819" t="inlineStr">
        <is>
          <t>maria.lc</t>
        </is>
      </c>
      <c r="H6819" t="inlineStr">
        <is>
          <t>(55)999879837</t>
        </is>
      </c>
      <c r="I6819" t="inlineStr">
        <is>
          <t>(55)999879837</t>
        </is>
      </c>
      <c r="J6819" s="2">
        <f>IFERROR(INDEX(validador!$B$2:$B$13,MATCH(F6819,validador!$A$2:$A$13,0)),"")</f>
        <v/>
      </c>
      <c r="K6819" s="2">
        <f>IFERROR(INDEX(validador!$C$2:$C$13,MATCH(J6819,validador!$B$2:$B$13,0)),"")</f>
        <v/>
      </c>
      <c r="L6819" s="2">
        <f>IF(E6819="","",YEAR(E6819)&amp;""&amp;RIGHT("0"&amp;MONTH(E6819),2))</f>
        <v/>
      </c>
    </row>
    <row r="6820">
      <c r="A6820" t="inlineStr">
        <is>
          <t>005.727.170-40</t>
        </is>
      </c>
      <c r="B6820" t="inlineStr">
        <is>
          <t>MARGARIDA DE FATIMA POLES</t>
        </is>
      </c>
      <c r="C6820" t="inlineStr">
        <is>
          <t>INSS TMA</t>
        </is>
      </c>
      <c r="D6820" t="inlineStr">
        <is>
          <t>2.07 CREDIAGORA TRES DE MAIO</t>
        </is>
      </c>
      <c r="E6820" s="6" t="n">
        <v>46303.58079861111</v>
      </c>
      <c r="F6820" t="inlineStr">
        <is>
          <t>ProspecÃ§Ã£o</t>
        </is>
      </c>
      <c r="G6820" t="inlineStr">
        <is>
          <t>JULIA.DIAS</t>
        </is>
      </c>
      <c r="H6820" t="inlineStr">
        <is>
          <t>(55)99688464700false</t>
        </is>
      </c>
      <c r="I6820" t="inlineStr">
        <is>
          <t>(55)996884647</t>
        </is>
      </c>
      <c r="J6820" s="2">
        <f>IFERROR(INDEX(validador!$B$2:$B$13,MATCH(F6820,validador!$A$2:$A$13,0)),"")</f>
        <v/>
      </c>
      <c r="K6820" s="2">
        <f>IFERROR(INDEX(validador!$C$2:$C$13,MATCH(J6820,validador!$B$2:$B$13,0)),"")</f>
        <v/>
      </c>
      <c r="L6820" s="2">
        <f>IF(E6820="","",YEAR(E6820)&amp;""&amp;RIGHT("0"&amp;MONTH(E6820),2))</f>
        <v/>
      </c>
    </row>
    <row r="6821">
      <c r="A6821" t="inlineStr">
        <is>
          <t>655.542.480-04</t>
        </is>
      </c>
      <c r="B6821" t="inlineStr">
        <is>
          <t>SALETE DIAS RIBEIRO</t>
        </is>
      </c>
      <c r="C6821" t="inlineStr">
        <is>
          <t>Crédito Pessoal TPO</t>
        </is>
      </c>
      <c r="D6821" t="inlineStr">
        <is>
          <t>2.14 CREDIAGORA TENENTE PORTELA</t>
        </is>
      </c>
      <c r="E6821" s="6" t="n">
        <v>46303.5809375</v>
      </c>
      <c r="F6821" t="inlineStr">
        <is>
          <t>Aceitou NegociaÃ§Ã£o</t>
        </is>
      </c>
      <c r="G6821" t="inlineStr">
        <is>
          <t>kelen.tnp</t>
        </is>
      </c>
      <c r="H6821" t="inlineStr">
        <is>
          <t>(55)99681338</t>
        </is>
      </c>
      <c r="I6821" t="inlineStr">
        <is>
          <t>(55)998998877</t>
        </is>
      </c>
      <c r="J6821" s="2">
        <f>IFERROR(INDEX(validador!$B$2:$B$13,MATCH(F6821,validador!$A$2:$A$13,0)),"")</f>
        <v/>
      </c>
      <c r="K6821" s="2">
        <f>IFERROR(INDEX(validador!$C$2:$C$13,MATCH(J6821,validador!$B$2:$B$13,0)),"")</f>
        <v/>
      </c>
      <c r="L6821" s="2">
        <f>IF(E6821="","",YEAR(E6821)&amp;""&amp;RIGHT("0"&amp;MONTH(E6821),2))</f>
        <v/>
      </c>
    </row>
    <row r="6822">
      <c r="A6822" t="inlineStr">
        <is>
          <t>770.361.400-97</t>
        </is>
      </c>
      <c r="B6822" t="inlineStr">
        <is>
          <t>LUCIA GRINGS MAUSS</t>
        </is>
      </c>
      <c r="C6822" t="inlineStr">
        <is>
          <t xml:space="preserve">HZ INSS 30 A 300 </t>
        </is>
      </c>
      <c r="D6822" t="inlineStr">
        <is>
          <t>2.09 CREDIAGORA HORIZONTINA</t>
        </is>
      </c>
      <c r="E6822" s="6" t="n">
        <v>46303.58114583333</v>
      </c>
      <c r="F6822" t="inlineStr">
        <is>
          <t>ProspecÃ§Ã£o</t>
        </is>
      </c>
      <c r="G6822" t="inlineStr">
        <is>
          <t>clarisse.hz</t>
        </is>
      </c>
      <c r="H6822" t="inlineStr">
        <is>
          <t>(55)991376985</t>
        </is>
      </c>
      <c r="I6822" t="inlineStr">
        <is>
          <t>(55)991376985</t>
        </is>
      </c>
      <c r="J6822" s="2">
        <f>IFERROR(INDEX(validador!$B$2:$B$13,MATCH(F6822,validador!$A$2:$A$13,0)),"")</f>
        <v/>
      </c>
      <c r="K6822" s="2">
        <f>IFERROR(INDEX(validador!$C$2:$C$13,MATCH(J6822,validador!$B$2:$B$13,0)),"")</f>
        <v/>
      </c>
      <c r="L6822" s="2">
        <f>IF(E6822="","",YEAR(E6822)&amp;""&amp;RIGHT("0"&amp;MONTH(E6822),2))</f>
        <v/>
      </c>
    </row>
    <row r="6823">
      <c r="A6823" t="inlineStr">
        <is>
          <t>969.168.930-87</t>
        </is>
      </c>
      <c r="B6823" t="inlineStr">
        <is>
          <t>MARLENE CAMILLO ZWIRTES</t>
        </is>
      </c>
      <c r="C6823" t="inlineStr">
        <is>
          <t>Receptivo TUPAN</t>
        </is>
      </c>
      <c r="D6823" t="inlineStr">
        <is>
          <t>3.05 CREDIAGORA TUPANCIRETA</t>
        </is>
      </c>
      <c r="E6823" s="6" t="n">
        <v>46303.58125</v>
      </c>
      <c r="F6823" t="inlineStr">
        <is>
          <t>ProspecÃ§Ã£o</t>
        </is>
      </c>
      <c r="G6823" t="inlineStr">
        <is>
          <t>maria.lc</t>
        </is>
      </c>
      <c r="H6823" t="inlineStr">
        <is>
          <t>(55)999138827</t>
        </is>
      </c>
      <c r="I6823" t="inlineStr">
        <is>
          <t>(55)999138827</t>
        </is>
      </c>
      <c r="J6823" s="2">
        <f>IFERROR(INDEX(validador!$B$2:$B$13,MATCH(F6823,validador!$A$2:$A$13,0)),"")</f>
        <v/>
      </c>
      <c r="K6823" s="2">
        <f>IFERROR(INDEX(validador!$C$2:$C$13,MATCH(J6823,validador!$B$2:$B$13,0)),"")</f>
        <v/>
      </c>
      <c r="L6823" s="2">
        <f>IF(E6823="","",YEAR(E6823)&amp;""&amp;RIGHT("0"&amp;MONTH(E6823),2))</f>
        <v/>
      </c>
    </row>
    <row r="6824">
      <c r="A6824" t="inlineStr">
        <is>
          <t>162.325.000-59</t>
        </is>
      </c>
      <c r="B6824" t="inlineStr">
        <is>
          <t>ENIO RIBEIRO DO NASCIMENTO</t>
        </is>
      </c>
      <c r="C6824" t="inlineStr">
        <is>
          <t>SAN INSS 30+</t>
        </is>
      </c>
      <c r="D6824" t="inlineStr">
        <is>
          <t>2.13 CREDIAGORA SANTO ANGELO</t>
        </is>
      </c>
      <c r="E6824" s="6" t="n">
        <v>46303.58127314815</v>
      </c>
      <c r="F6824" t="inlineStr">
        <is>
          <t>Cliente em negociaÃ§Ã£o</t>
        </is>
      </c>
      <c r="G6824" t="inlineStr">
        <is>
          <t>karine.reis</t>
        </is>
      </c>
      <c r="H6824" t="inlineStr">
        <is>
          <t>(54)991649640</t>
        </is>
      </c>
      <c r="I6824" t="inlineStr">
        <is>
          <t>(55)999575263</t>
        </is>
      </c>
      <c r="J6824" s="2">
        <f>IFERROR(INDEX(validador!$B$2:$B$13,MATCH(F6824,validador!$A$2:$A$13,0)),"")</f>
        <v/>
      </c>
      <c r="K6824" s="2">
        <f>IFERROR(INDEX(validador!$C$2:$C$13,MATCH(J6824,validador!$B$2:$B$13,0)),"")</f>
        <v/>
      </c>
      <c r="L6824" s="2">
        <f>IF(E6824="","",YEAR(E6824)&amp;""&amp;RIGHT("0"&amp;MONTH(E6824),2))</f>
        <v/>
      </c>
    </row>
    <row r="6825">
      <c r="A6825" t="inlineStr">
        <is>
          <t>651.642.960-04</t>
        </is>
      </c>
      <c r="B6825" t="inlineStr">
        <is>
          <t>MARCIA PINZON</t>
        </is>
      </c>
      <c r="C6825" t="inlineStr">
        <is>
          <t>INSS TMA</t>
        </is>
      </c>
      <c r="D6825" t="inlineStr">
        <is>
          <t>2.07 CREDIAGORA TRES DE MAIO</t>
        </is>
      </c>
      <c r="E6825" s="6" t="n">
        <v>46303.58143518519</v>
      </c>
      <c r="F6825" t="inlineStr">
        <is>
          <t>ProspecÃ§Ã£o</t>
        </is>
      </c>
      <c r="G6825" t="inlineStr">
        <is>
          <t>JULIA.DIAS</t>
        </is>
      </c>
      <c r="H6825" t="inlineStr">
        <is>
          <t>(55)35111500</t>
        </is>
      </c>
      <c r="I6825" t="inlineStr">
        <is>
          <t>(55)999318951</t>
        </is>
      </c>
      <c r="J6825" s="2">
        <f>IFERROR(INDEX(validador!$B$2:$B$13,MATCH(F6825,validador!$A$2:$A$13,0)),"")</f>
        <v/>
      </c>
      <c r="K6825" s="2">
        <f>IFERROR(INDEX(validador!$C$2:$C$13,MATCH(J6825,validador!$B$2:$B$13,0)),"")</f>
        <v/>
      </c>
      <c r="L6825" s="2">
        <f>IF(E6825="","",YEAR(E6825)&amp;""&amp;RIGHT("0"&amp;MONTH(E6825),2))</f>
        <v/>
      </c>
    </row>
    <row r="6826">
      <c r="A6826" t="inlineStr">
        <is>
          <t>016.384.550-66</t>
        </is>
      </c>
      <c r="B6826" t="inlineStr">
        <is>
          <t>SINHORINHA LURDES FRAGOSO</t>
        </is>
      </c>
      <c r="C6826" t="inlineStr">
        <is>
          <t>INSS TMA</t>
        </is>
      </c>
      <c r="D6826" t="inlineStr">
        <is>
          <t>2.07 CREDIAGORA TRES DE MAIO</t>
        </is>
      </c>
      <c r="E6826" s="6" t="n">
        <v>46303.5815625</v>
      </c>
      <c r="F6826" t="inlineStr">
        <is>
          <t>Cliente com restriÃ§Ã£o</t>
        </is>
      </c>
      <c r="G6826" t="inlineStr">
        <is>
          <t>JULIA.DIAS</t>
        </is>
      </c>
      <c r="H6826" t="inlineStr">
        <is>
          <t>(55)991989399</t>
        </is>
      </c>
      <c r="I6826" t="inlineStr">
        <is>
          <t>(55)991989399</t>
        </is>
      </c>
      <c r="J6826" s="2">
        <f>IFERROR(INDEX(validador!$B$2:$B$13,MATCH(F6826,validador!$A$2:$A$13,0)),"")</f>
        <v/>
      </c>
      <c r="K6826" s="2">
        <f>IFERROR(INDEX(validador!$C$2:$C$13,MATCH(J6826,validador!$B$2:$B$13,0)),"")</f>
        <v/>
      </c>
      <c r="L6826" s="2">
        <f>IF(E6826="","",YEAR(E6826)&amp;""&amp;RIGHT("0"&amp;MONTH(E6826),2))</f>
        <v/>
      </c>
    </row>
    <row r="6827">
      <c r="A6827" t="inlineStr">
        <is>
          <t>821.850.850-34</t>
        </is>
      </c>
      <c r="B6827" t="inlineStr">
        <is>
          <t>EVA LEITE</t>
        </is>
      </c>
      <c r="C6827" t="inlineStr">
        <is>
          <t>SCR MARGEM DE 20 +</t>
        </is>
      </c>
      <c r="D6827" t="inlineStr">
        <is>
          <t>2.05 CREDIAGORA SANTO CRISTO</t>
        </is>
      </c>
      <c r="E6827" s="6" t="n">
        <v>46303.5817824074</v>
      </c>
      <c r="F6827" t="inlineStr">
        <is>
          <t>Telefone invÃ¡lido</t>
        </is>
      </c>
      <c r="G6827" t="inlineStr">
        <is>
          <t>patricia.eu</t>
        </is>
      </c>
      <c r="H6827" t="inlineStr">
        <is>
          <t>(55)999559218</t>
        </is>
      </c>
      <c r="I6827" t="inlineStr">
        <is>
          <t>(55)999559218</t>
        </is>
      </c>
      <c r="J6827" s="2">
        <f>IFERROR(INDEX(validador!$B$2:$B$13,MATCH(F6827,validador!$A$2:$A$13,0)),"")</f>
        <v/>
      </c>
      <c r="K6827" s="2">
        <f>IFERROR(INDEX(validador!$C$2:$C$13,MATCH(J6827,validador!$B$2:$B$13,0)),"")</f>
        <v/>
      </c>
      <c r="L6827" s="2">
        <f>IF(E6827="","",YEAR(E6827)&amp;""&amp;RIGHT("0"&amp;MONTH(E6827),2))</f>
        <v/>
      </c>
    </row>
    <row r="6828">
      <c r="A6828" t="inlineStr">
        <is>
          <t>387.980.340-49</t>
        </is>
      </c>
      <c r="B6828" t="inlineStr">
        <is>
          <t>ILONI DA SILVA</t>
        </is>
      </c>
      <c r="C6828" t="inlineStr">
        <is>
          <t>INSS TMA</t>
        </is>
      </c>
      <c r="D6828" t="inlineStr">
        <is>
          <t>2.07 CREDIAGORA TRES DE MAIO</t>
        </is>
      </c>
      <c r="E6828" s="6" t="n">
        <v>46303.5817824074</v>
      </c>
      <c r="F6828" t="inlineStr">
        <is>
          <t>ProspecÃ§Ã£o</t>
        </is>
      </c>
      <c r="G6828" t="inlineStr">
        <is>
          <t>JULIA.DIAS</t>
        </is>
      </c>
      <c r="H6828" t="inlineStr">
        <is>
          <t>(55)999788425</t>
        </is>
      </c>
      <c r="I6828" t="inlineStr">
        <is>
          <t>(55)999788425</t>
        </is>
      </c>
      <c r="J6828" s="2">
        <f>IFERROR(INDEX(validador!$B$2:$B$13,MATCH(F6828,validador!$A$2:$A$13,0)),"")</f>
        <v/>
      </c>
      <c r="K6828" s="2">
        <f>IFERROR(INDEX(validador!$C$2:$C$13,MATCH(J6828,validador!$B$2:$B$13,0)),"")</f>
        <v/>
      </c>
      <c r="L6828" s="2">
        <f>IF(E6828="","",YEAR(E6828)&amp;""&amp;RIGHT("0"&amp;MONTH(E6828),2))</f>
        <v/>
      </c>
    </row>
    <row r="6829">
      <c r="A6829" t="inlineStr">
        <is>
          <t>374.387.780-53</t>
        </is>
      </c>
      <c r="B6829" t="inlineStr">
        <is>
          <t>JOAO CARLOS DA SILVA</t>
        </is>
      </c>
      <c r="C6829" t="inlineStr">
        <is>
          <t>Receptivo TUPAN</t>
        </is>
      </c>
      <c r="D6829" t="inlineStr">
        <is>
          <t>3.05 CREDIAGORA TUPANCIRETA</t>
        </is>
      </c>
      <c r="E6829" s="6" t="n">
        <v>46303.58186342593</v>
      </c>
      <c r="F6829" t="inlineStr">
        <is>
          <t>envio de whatsapp</t>
        </is>
      </c>
      <c r="G6829" t="inlineStr">
        <is>
          <t>maria.lc</t>
        </is>
      </c>
      <c r="H6829" t="inlineStr">
        <is>
          <t>(55)99733302900false</t>
        </is>
      </c>
      <c r="I6829" t="inlineStr">
        <is>
          <t>(55)997333029</t>
        </is>
      </c>
      <c r="J6829" s="2">
        <f>IFERROR(INDEX(validador!$B$2:$B$13,MATCH(F6829,validador!$A$2:$A$13,0)),"")</f>
        <v/>
      </c>
      <c r="K6829" s="2">
        <f>IFERROR(INDEX(validador!$C$2:$C$13,MATCH(J6829,validador!$B$2:$B$13,0)),"")</f>
        <v/>
      </c>
      <c r="L6829" s="2">
        <f>IF(E6829="","",YEAR(E6829)&amp;""&amp;RIGHT("0"&amp;MONTH(E6829),2))</f>
        <v/>
      </c>
    </row>
    <row r="6830">
      <c r="A6830" t="inlineStr">
        <is>
          <t>346.877.770-15</t>
        </is>
      </c>
      <c r="B6830" t="inlineStr">
        <is>
          <t>LOURDES NADIR KOEHLER AVILA</t>
        </is>
      </c>
      <c r="C6830" t="inlineStr">
        <is>
          <t>INSS TMA</t>
        </is>
      </c>
      <c r="D6830" t="inlineStr">
        <is>
          <t>2.07 CREDIAGORA TRES DE MAIO</t>
        </is>
      </c>
      <c r="E6830" s="6" t="n">
        <v>46303.58280092593</v>
      </c>
      <c r="F6830" t="inlineStr">
        <is>
          <t>Telefone invÃ¡lido</t>
        </is>
      </c>
      <c r="G6830" t="inlineStr">
        <is>
          <t>JULIA.DIAS</t>
        </is>
      </c>
      <c r="H6830" t="inlineStr">
        <is>
          <t>(55)999439043</t>
        </is>
      </c>
      <c r="I6830" t="inlineStr">
        <is>
          <t>(55)999439043</t>
        </is>
      </c>
      <c r="J6830" s="2">
        <f>IFERROR(INDEX(validador!$B$2:$B$13,MATCH(F6830,validador!$A$2:$A$13,0)),"")</f>
        <v/>
      </c>
      <c r="K6830" s="2">
        <f>IFERROR(INDEX(validador!$C$2:$C$13,MATCH(J6830,validador!$B$2:$B$13,0)),"")</f>
        <v/>
      </c>
      <c r="L6830" s="2">
        <f>IF(E6830="","",YEAR(E6830)&amp;""&amp;RIGHT("0"&amp;MONTH(E6830),2))</f>
        <v/>
      </c>
    </row>
    <row r="6831">
      <c r="A6831" t="inlineStr">
        <is>
          <t>626.251.360-49</t>
        </is>
      </c>
      <c r="B6831" t="inlineStr">
        <is>
          <t>VANUSA SANTOS DE SOUZA</t>
        </is>
      </c>
      <c r="C6831" t="inlineStr">
        <is>
          <t>Receptivo TUPAN</t>
        </is>
      </c>
      <c r="D6831" t="inlineStr">
        <is>
          <t>3.05 CREDIAGORA TUPANCIRETA</t>
        </is>
      </c>
      <c r="E6831" s="6" t="n">
        <v>46303.58311342593</v>
      </c>
      <c r="F6831" t="inlineStr">
        <is>
          <t>Telefone invÃ¡lido</t>
        </is>
      </c>
      <c r="G6831" t="inlineStr">
        <is>
          <t>maria.lc</t>
        </is>
      </c>
      <c r="H6831" t="inlineStr">
        <is>
          <t>(55)99622831400false</t>
        </is>
      </c>
      <c r="I6831" t="inlineStr">
        <is>
          <t>(55)996228314</t>
        </is>
      </c>
      <c r="J6831" s="2">
        <f>IFERROR(INDEX(validador!$B$2:$B$13,MATCH(F6831,validador!$A$2:$A$13,0)),"")</f>
        <v/>
      </c>
      <c r="K6831" s="2">
        <f>IFERROR(INDEX(validador!$C$2:$C$13,MATCH(J6831,validador!$B$2:$B$13,0)),"")</f>
        <v/>
      </c>
      <c r="L6831" s="2">
        <f>IF(E6831="","",YEAR(E6831)&amp;""&amp;RIGHT("0"&amp;MONTH(E6831),2))</f>
        <v/>
      </c>
    </row>
    <row r="6832">
      <c r="A6832" t="inlineStr">
        <is>
          <t>544.594.430-15</t>
        </is>
      </c>
      <c r="B6832" t="inlineStr">
        <is>
          <t>OSMAR DA ROSA</t>
        </is>
      </c>
      <c r="C6832" t="inlineStr">
        <is>
          <t>TPO INSS 50,00 A 150,00</t>
        </is>
      </c>
      <c r="D6832" t="inlineStr">
        <is>
          <t>2.14 CREDIAGORA TENENTE PORTELA</t>
        </is>
      </c>
      <c r="E6832" s="6" t="n">
        <v>46303.58319444444</v>
      </c>
      <c r="F6832" t="inlineStr">
        <is>
          <t>envio de whatsapp</t>
        </is>
      </c>
      <c r="G6832" t="inlineStr">
        <is>
          <t>kelen.tnp</t>
        </is>
      </c>
      <c r="H6832" t="inlineStr">
        <is>
          <t>(55)99615265100false</t>
        </is>
      </c>
      <c r="I6832" t="inlineStr">
        <is>
          <t>(55)997254600</t>
        </is>
      </c>
      <c r="J6832" s="2">
        <f>IFERROR(INDEX(validador!$B$2:$B$13,MATCH(F6832,validador!$A$2:$A$13,0)),"")</f>
        <v/>
      </c>
      <c r="K6832" s="2">
        <f>IFERROR(INDEX(validador!$C$2:$C$13,MATCH(J6832,validador!$B$2:$B$13,0)),"")</f>
        <v/>
      </c>
      <c r="L6832" s="2">
        <f>IF(E6832="","",YEAR(E6832)&amp;""&amp;RIGHT("0"&amp;MONTH(E6832),2))</f>
        <v/>
      </c>
    </row>
    <row r="6833">
      <c r="A6833" t="inlineStr">
        <is>
          <t>600.756.380-45</t>
        </is>
      </c>
      <c r="B6833" t="inlineStr">
        <is>
          <t>DANIELA LETICIA DA SILVA FAGUNDES</t>
        </is>
      </c>
      <c r="C6833" t="inlineStr">
        <is>
          <t>Receptiva SDJ</t>
        </is>
      </c>
      <c r="D6833" t="inlineStr">
        <is>
          <t>2.23 CREDIAGORA SALTO DO JACUI</t>
        </is>
      </c>
      <c r="E6833" s="6" t="n">
        <v>46303.58355324074</v>
      </c>
      <c r="F6833" t="inlineStr">
        <is>
          <t>ProspecÃ§Ã£o</t>
        </is>
      </c>
      <c r="G6833" t="inlineStr">
        <is>
          <t>pamela.souza</t>
        </is>
      </c>
      <c r="H6833" t="inlineStr">
        <is>
          <t>(51)994451062</t>
        </is>
      </c>
      <c r="I6833" t="inlineStr">
        <is>
          <t>(51)994451062</t>
        </is>
      </c>
      <c r="J6833" s="2">
        <f>IFERROR(INDEX(validador!$B$2:$B$13,MATCH(F6833,validador!$A$2:$A$13,0)),"")</f>
        <v/>
      </c>
      <c r="K6833" s="2">
        <f>IFERROR(INDEX(validador!$C$2:$C$13,MATCH(J6833,validador!$B$2:$B$13,0)),"")</f>
        <v/>
      </c>
      <c r="L6833" s="2">
        <f>IF(E6833="","",YEAR(E6833)&amp;""&amp;RIGHT("0"&amp;MONTH(E6833),2))</f>
        <v/>
      </c>
    </row>
    <row r="6834">
      <c r="A6834" t="inlineStr">
        <is>
          <t>386.908.290-91</t>
        </is>
      </c>
      <c r="B6834" t="inlineStr">
        <is>
          <t>JORGE OMAR RODRIGUES SOARES</t>
        </is>
      </c>
      <c r="C6834" t="inlineStr">
        <is>
          <t>EP REPR ASSALARIADO</t>
        </is>
      </c>
      <c r="D6834" t="inlineStr">
        <is>
          <t>2.11 CREDIAGORA ITAQUI</t>
        </is>
      </c>
      <c r="E6834" s="6" t="n">
        <v>46303.58371527777</v>
      </c>
      <c r="F6834" t="inlineStr">
        <is>
          <t>ProspecÃ§Ã£o</t>
        </is>
      </c>
      <c r="G6834" t="inlineStr">
        <is>
          <t>luiza.messa</t>
        </is>
      </c>
      <c r="H6834" t="inlineStr">
        <is>
          <t>(55)999846710</t>
        </is>
      </c>
      <c r="I6834" t="inlineStr">
        <is>
          <t>(55)996241680</t>
        </is>
      </c>
      <c r="J6834" s="2">
        <f>IFERROR(INDEX(validador!$B$2:$B$13,MATCH(F6834,validador!$A$2:$A$13,0)),"")</f>
        <v/>
      </c>
      <c r="K6834" s="2">
        <f>IFERROR(INDEX(validador!$C$2:$C$13,MATCH(J6834,validador!$B$2:$B$13,0)),"")</f>
        <v/>
      </c>
      <c r="L6834" s="2">
        <f>IF(E6834="","",YEAR(E6834)&amp;""&amp;RIGHT("0"&amp;MONTH(E6834),2))</f>
        <v/>
      </c>
    </row>
    <row r="6835">
      <c r="A6835" t="inlineStr">
        <is>
          <t>012.592.410-09</t>
        </is>
      </c>
      <c r="B6835" t="inlineStr">
        <is>
          <t>ALEXANDRA DILLMANN</t>
        </is>
      </c>
      <c r="C6835" t="inlineStr">
        <is>
          <t>SRO crédito pessoal</t>
        </is>
      </c>
      <c r="D6835" t="inlineStr">
        <is>
          <t>2.01 CREDIAGORA SANTA ROSA</t>
        </is>
      </c>
      <c r="E6835" s="6" t="n">
        <v>46303.58412037037</v>
      </c>
      <c r="F6835" t="inlineStr">
        <is>
          <t>ProspecÃ§Ã£o</t>
        </is>
      </c>
      <c r="G6835" t="inlineStr">
        <is>
          <t>fabiane</t>
        </is>
      </c>
      <c r="H6835" t="inlineStr">
        <is>
          <t>(55)99665846800false</t>
        </is>
      </c>
      <c r="I6835" t="inlineStr">
        <is>
          <t>(55)996658468</t>
        </is>
      </c>
      <c r="J6835" s="2">
        <f>IFERROR(INDEX(validador!$B$2:$B$13,MATCH(F6835,validador!$A$2:$A$13,0)),"")</f>
        <v/>
      </c>
      <c r="K6835" s="2">
        <f>IFERROR(INDEX(validador!$C$2:$C$13,MATCH(J6835,validador!$B$2:$B$13,0)),"")</f>
        <v/>
      </c>
      <c r="L6835" s="2">
        <f>IF(E6835="","",YEAR(E6835)&amp;""&amp;RIGHT("0"&amp;MONTH(E6835),2))</f>
        <v/>
      </c>
    </row>
    <row r="6836">
      <c r="A6836" t="inlineStr">
        <is>
          <t>883.917.600-49</t>
        </is>
      </c>
      <c r="B6836" t="inlineStr">
        <is>
          <t>LUCI RESES DE MATOS</t>
        </is>
      </c>
      <c r="C6836" t="inlineStr">
        <is>
          <t>Receptivo SCR</t>
        </is>
      </c>
      <c r="D6836" t="inlineStr">
        <is>
          <t>2.05 CREDIAGORA SANTO CRISTO</t>
        </is>
      </c>
      <c r="E6836" s="6" t="n">
        <v>46303.58438657408</v>
      </c>
      <c r="F6836" t="inlineStr">
        <is>
          <t>ProspecÃ§Ã£o</t>
        </is>
      </c>
      <c r="G6836" t="inlineStr">
        <is>
          <t>patricia.eu</t>
        </is>
      </c>
      <c r="H6836" t="inlineStr">
        <is>
          <t>(55)996258140</t>
        </is>
      </c>
      <c r="I6836" t="inlineStr">
        <is>
          <t>(55)996258140</t>
        </is>
      </c>
      <c r="J6836" s="2">
        <f>IFERROR(INDEX(validador!$B$2:$B$13,MATCH(F6836,validador!$A$2:$A$13,0)),"")</f>
        <v/>
      </c>
      <c r="K6836" s="2">
        <f>IFERROR(INDEX(validador!$C$2:$C$13,MATCH(J6836,validador!$B$2:$B$13,0)),"")</f>
        <v/>
      </c>
      <c r="L6836" s="2">
        <f>IF(E6836="","",YEAR(E6836)&amp;""&amp;RIGHT("0"&amp;MONTH(E6836),2))</f>
        <v/>
      </c>
    </row>
    <row r="6837">
      <c r="A6837" t="inlineStr">
        <is>
          <t>460.290.010-00</t>
        </is>
      </c>
      <c r="B6837" t="inlineStr">
        <is>
          <t>JOSE RIBEIRO DOS SANTOS</t>
        </is>
      </c>
      <c r="C6837" t="inlineStr">
        <is>
          <t xml:space="preserve">HZ INSS 30 A 300 </t>
        </is>
      </c>
      <c r="D6837" t="inlineStr">
        <is>
          <t>2.09 CREDIAGORA HORIZONTINA</t>
        </is>
      </c>
      <c r="E6837" s="6" t="n">
        <v>46303.58446759259</v>
      </c>
      <c r="F6837" t="inlineStr">
        <is>
          <t>ProspecÃ§Ã£o</t>
        </is>
      </c>
      <c r="G6837" t="inlineStr">
        <is>
          <t>clarisse.hz</t>
        </is>
      </c>
      <c r="H6837" t="inlineStr">
        <is>
          <t>(55)999237353</t>
        </is>
      </c>
      <c r="I6837" t="inlineStr">
        <is>
          <t>(55)999237353</t>
        </is>
      </c>
      <c r="J6837" s="2">
        <f>IFERROR(INDEX(validador!$B$2:$B$13,MATCH(F6837,validador!$A$2:$A$13,0)),"")</f>
        <v/>
      </c>
      <c r="K6837" s="2">
        <f>IFERROR(INDEX(validador!$C$2:$C$13,MATCH(J6837,validador!$B$2:$B$13,0)),"")</f>
        <v/>
      </c>
      <c r="L6837" s="2">
        <f>IF(E6837="","",YEAR(E6837)&amp;""&amp;RIGHT("0"&amp;MONTH(E6837),2))</f>
        <v/>
      </c>
    </row>
    <row r="6838">
      <c r="A6838" t="inlineStr">
        <is>
          <t>013.298.650-73</t>
        </is>
      </c>
      <c r="B6838" t="inlineStr">
        <is>
          <t>TATIANE CORREA DOS SANTOS</t>
        </is>
      </c>
      <c r="C6838" t="inlineStr">
        <is>
          <t xml:space="preserve">Crédito Pessoal TMA </t>
        </is>
      </c>
      <c r="D6838" t="inlineStr">
        <is>
          <t>2.07 CREDIAGORA TRES DE MAIO</t>
        </is>
      </c>
      <c r="E6838" s="6" t="n">
        <v>46303.58460648148</v>
      </c>
      <c r="F6838" t="inlineStr">
        <is>
          <t>Cliente com restriÃ§Ã£o</t>
        </is>
      </c>
      <c r="G6838" t="inlineStr">
        <is>
          <t>eduardadahlen</t>
        </is>
      </c>
      <c r="H6838" t="inlineStr">
        <is>
          <t>(55)991162991</t>
        </is>
      </c>
      <c r="I6838" t="inlineStr">
        <is>
          <t>(55)969652032</t>
        </is>
      </c>
      <c r="J6838" s="2">
        <f>IFERROR(INDEX(validador!$B$2:$B$13,MATCH(F6838,validador!$A$2:$A$13,0)),"")</f>
        <v/>
      </c>
      <c r="K6838" s="2">
        <f>IFERROR(INDEX(validador!$C$2:$C$13,MATCH(J6838,validador!$B$2:$B$13,0)),"")</f>
        <v/>
      </c>
      <c r="L6838" s="2">
        <f>IF(E6838="","",YEAR(E6838)&amp;""&amp;RIGHT("0"&amp;MONTH(E6838),2))</f>
        <v/>
      </c>
    </row>
    <row r="6839">
      <c r="A6839" t="inlineStr">
        <is>
          <t>592.862.610-04</t>
        </is>
      </c>
      <c r="B6839" t="inlineStr">
        <is>
          <t>IVETE SIQUEIRA MACIEL</t>
        </is>
      </c>
      <c r="C6839" t="inlineStr">
        <is>
          <t>Receptivo TUPAN</t>
        </is>
      </c>
      <c r="D6839" t="inlineStr">
        <is>
          <t>3.05 CREDIAGORA TUPANCIRETA</t>
        </is>
      </c>
      <c r="E6839" s="6" t="n">
        <v>46303.58515046296</v>
      </c>
      <c r="F6839" t="inlineStr">
        <is>
          <t>Telefone invÃ¡lido</t>
        </is>
      </c>
      <c r="G6839" t="inlineStr">
        <is>
          <t>maria.lc</t>
        </is>
      </c>
      <c r="H6839" t="inlineStr">
        <is>
          <t>(55)996317598</t>
        </is>
      </c>
      <c r="I6839" t="inlineStr">
        <is>
          <t>(55)996317598</t>
        </is>
      </c>
      <c r="J6839" s="2">
        <f>IFERROR(INDEX(validador!$B$2:$B$13,MATCH(F6839,validador!$A$2:$A$13,0)),"")</f>
        <v/>
      </c>
      <c r="K6839" s="2">
        <f>IFERROR(INDEX(validador!$C$2:$C$13,MATCH(J6839,validador!$B$2:$B$13,0)),"")</f>
        <v/>
      </c>
      <c r="L6839" s="2">
        <f>IF(E6839="","",YEAR(E6839)&amp;""&amp;RIGHT("0"&amp;MONTH(E6839),2))</f>
        <v/>
      </c>
    </row>
    <row r="6840">
      <c r="A6840" t="inlineStr">
        <is>
          <t>995.084.510-68</t>
        </is>
      </c>
      <c r="B6840" t="inlineStr">
        <is>
          <t>ROSELEI DE FATIMA RODRIGUES ROPKE</t>
        </is>
      </c>
      <c r="C6840" t="inlineStr">
        <is>
          <t>Receptivo TMA</t>
        </is>
      </c>
      <c r="D6840" t="inlineStr">
        <is>
          <t>2.07 CREDIAGORA TRES DE MAIO</t>
        </is>
      </c>
      <c r="E6840" s="6" t="n">
        <v>46303.58541666667</v>
      </c>
      <c r="F6840" t="inlineStr">
        <is>
          <t>Telefone invÃ¡lido</t>
        </is>
      </c>
      <c r="G6840" t="inlineStr">
        <is>
          <t>eduardadahlen</t>
        </is>
      </c>
      <c r="H6840" t="inlineStr">
        <is>
          <t>(55)999801594</t>
        </is>
      </c>
      <c r="I6840" t="inlineStr">
        <is>
          <t>(55)999801594</t>
        </is>
      </c>
      <c r="J6840" s="2">
        <f>IFERROR(INDEX(validador!$B$2:$B$13,MATCH(F6840,validador!$A$2:$A$13,0)),"")</f>
        <v/>
      </c>
      <c r="K6840" s="2">
        <f>IFERROR(INDEX(validador!$C$2:$C$13,MATCH(J6840,validador!$B$2:$B$13,0)),"")</f>
        <v/>
      </c>
      <c r="L6840" s="2">
        <f>IF(E6840="","",YEAR(E6840)&amp;""&amp;RIGHT("0"&amp;MONTH(E6840),2))</f>
        <v/>
      </c>
    </row>
    <row r="6841">
      <c r="A6841" t="inlineStr">
        <is>
          <t>992.724.150-04</t>
        </is>
      </c>
      <c r="B6841" t="inlineStr">
        <is>
          <t>MILTON LAURI SCHACKEL</t>
        </is>
      </c>
      <c r="C6841" t="inlineStr">
        <is>
          <t>Receptivo TMA</t>
        </is>
      </c>
      <c r="D6841" t="inlineStr">
        <is>
          <t>2.07 CREDIAGORA TRES DE MAIO</t>
        </is>
      </c>
      <c r="E6841" s="6" t="n">
        <v>46303.58579861111</v>
      </c>
      <c r="F6841" t="inlineStr">
        <is>
          <t>Cliente sem interesse</t>
        </is>
      </c>
      <c r="G6841" t="inlineStr">
        <is>
          <t>eduardadahlen</t>
        </is>
      </c>
      <c r="H6841" t="inlineStr">
        <is>
          <t>(55)999098338</t>
        </is>
      </c>
      <c r="I6841" t="inlineStr">
        <is>
          <t>(55)999098338</t>
        </is>
      </c>
      <c r="J6841" s="2">
        <f>IFERROR(INDEX(validador!$B$2:$B$13,MATCH(F6841,validador!$A$2:$A$13,0)),"")</f>
        <v/>
      </c>
      <c r="K6841" s="2">
        <f>IFERROR(INDEX(validador!$C$2:$C$13,MATCH(J6841,validador!$B$2:$B$13,0)),"")</f>
        <v/>
      </c>
      <c r="L6841" s="2">
        <f>IF(E6841="","",YEAR(E6841)&amp;""&amp;RIGHT("0"&amp;MONTH(E6841),2))</f>
        <v/>
      </c>
    </row>
    <row r="6842">
      <c r="A6842" t="inlineStr">
        <is>
          <t>355.558.660-20</t>
        </is>
      </c>
      <c r="B6842" t="inlineStr">
        <is>
          <t>SOLANDIR FERRANDO DA SILVA</t>
        </is>
      </c>
      <c r="C6842" t="inlineStr">
        <is>
          <t>Receptivo TUPAN</t>
        </is>
      </c>
      <c r="D6842" t="inlineStr">
        <is>
          <t>3.05 CREDIAGORA TUPANCIRETA</t>
        </is>
      </c>
      <c r="E6842" s="6" t="n">
        <v>46303.58608796296</v>
      </c>
      <c r="F6842" t="inlineStr">
        <is>
          <t>envio de whatsapp</t>
        </is>
      </c>
      <c r="G6842" t="inlineStr">
        <is>
          <t>maria.lc</t>
        </is>
      </c>
      <c r="H6842" t="inlineStr">
        <is>
          <t>(54)34535509</t>
        </is>
      </c>
      <c r="I6842" t="inlineStr">
        <is>
          <t>(55)999512321</t>
        </is>
      </c>
      <c r="J6842" s="2">
        <f>IFERROR(INDEX(validador!$B$2:$B$13,MATCH(F6842,validador!$A$2:$A$13,0)),"")</f>
        <v/>
      </c>
      <c r="K6842" s="2">
        <f>IFERROR(INDEX(validador!$C$2:$C$13,MATCH(J6842,validador!$B$2:$B$13,0)),"")</f>
        <v/>
      </c>
      <c r="L6842" s="2">
        <f>IF(E6842="","",YEAR(E6842)&amp;""&amp;RIGHT("0"&amp;MONTH(E6842),2))</f>
        <v/>
      </c>
    </row>
    <row r="6843">
      <c r="A6843" t="inlineStr">
        <is>
          <t>667.502.700-00</t>
        </is>
      </c>
      <c r="B6843" t="inlineStr">
        <is>
          <t>DEBORA NEIVA VELOZO AGRADEM</t>
        </is>
      </c>
      <c r="C6843" t="inlineStr">
        <is>
          <t>Receptiva URU</t>
        </is>
      </c>
      <c r="D6843" t="inlineStr">
        <is>
          <t>3.02 CREDIAGORA URUGUAIANA</t>
        </is>
      </c>
      <c r="E6843" s="6" t="n">
        <v>46303.58678240741</v>
      </c>
      <c r="F6843" t="inlineStr">
        <is>
          <t>ProspecÃ§Ã£o</t>
        </is>
      </c>
      <c r="G6843" t="inlineStr">
        <is>
          <t>fernanda.lannes</t>
        </is>
      </c>
      <c r="H6843" t="inlineStr">
        <is>
          <t>M585&amp;N585</t>
        </is>
      </c>
      <c r="I6843" t="inlineStr">
        <is>
          <t>(55)999037739</t>
        </is>
      </c>
      <c r="J6843" s="2">
        <f>IFERROR(INDEX(validador!$B$2:$B$13,MATCH(F6843,validador!$A$2:$A$13,0)),"")</f>
        <v/>
      </c>
      <c r="K6843" s="2">
        <f>IFERROR(INDEX(validador!$C$2:$C$13,MATCH(J6843,validador!$B$2:$B$13,0)),"")</f>
        <v/>
      </c>
      <c r="L6843" s="2">
        <f>IF(E6843="","",YEAR(E6843)&amp;""&amp;RIGHT("0"&amp;MONTH(E6843),2))</f>
        <v/>
      </c>
    </row>
    <row r="6844">
      <c r="A6844" t="inlineStr">
        <is>
          <t>739.839.850-68</t>
        </is>
      </c>
      <c r="B6844" t="inlineStr">
        <is>
          <t>LUZIA RAIMUNDA</t>
        </is>
      </c>
      <c r="C6844" t="inlineStr">
        <is>
          <t>RECEPTIVA PANAMBI</t>
        </is>
      </c>
      <c r="D6844" t="inlineStr">
        <is>
          <t>3.06 CREDIAGORA PANAMBI</t>
        </is>
      </c>
      <c r="E6844" s="6" t="n">
        <v>46303.58700231482</v>
      </c>
      <c r="F6844" t="inlineStr">
        <is>
          <t>Cliente sem margem_INSS</t>
        </is>
      </c>
      <c r="G6844" t="inlineStr">
        <is>
          <t>YASMIM.H</t>
        </is>
      </c>
      <c r="H6844" t="inlineStr">
        <is>
          <t>(55)99957105400false</t>
        </is>
      </c>
      <c r="I6844" t="inlineStr">
        <is>
          <t>(55)996151478</t>
        </is>
      </c>
      <c r="J6844" s="2">
        <f>IFERROR(INDEX(validador!$B$2:$B$13,MATCH(F6844,validador!$A$2:$A$13,0)),"")</f>
        <v/>
      </c>
      <c r="K6844" s="2">
        <f>IFERROR(INDEX(validador!$C$2:$C$13,MATCH(J6844,validador!$B$2:$B$13,0)),"")</f>
        <v/>
      </c>
      <c r="L6844" s="2">
        <f>IF(E6844="","",YEAR(E6844)&amp;""&amp;RIGHT("0"&amp;MONTH(E6844),2))</f>
        <v/>
      </c>
    </row>
    <row r="6845">
      <c r="A6845" t="inlineStr">
        <is>
          <t>038.601.380-22</t>
        </is>
      </c>
      <c r="B6845" t="inlineStr">
        <is>
          <t>CLAYTON SOUZA VOGT</t>
        </is>
      </c>
      <c r="C6845" t="inlineStr">
        <is>
          <t>RECEPTIVA PANAMBI</t>
        </is>
      </c>
      <c r="D6845" t="inlineStr">
        <is>
          <t>3.06 CREDIAGORA PANAMBI</t>
        </is>
      </c>
      <c r="E6845" s="6" t="n">
        <v>46303.58737268519</v>
      </c>
      <c r="F6845" t="inlineStr">
        <is>
          <t>Cliente com restriÃ§Ã£o</t>
        </is>
      </c>
      <c r="G6845" t="inlineStr">
        <is>
          <t>YASMIM.H</t>
        </is>
      </c>
      <c r="H6845" t="inlineStr"/>
      <c r="I6845" t="inlineStr"/>
      <c r="J6845" s="2">
        <f>IFERROR(INDEX(validador!$B$2:$B$13,MATCH(F6845,validador!$A$2:$A$13,0)),"")</f>
        <v/>
      </c>
      <c r="K6845" s="2">
        <f>IFERROR(INDEX(validador!$C$2:$C$13,MATCH(J6845,validador!$B$2:$B$13,0)),"")</f>
        <v/>
      </c>
      <c r="L6845" s="2">
        <f>IF(E6845="","",YEAR(E6845)&amp;""&amp;RIGHT("0"&amp;MONTH(E6845),2))</f>
        <v/>
      </c>
    </row>
    <row r="6846">
      <c r="A6846" t="inlineStr">
        <is>
          <t>407.217.870-53</t>
        </is>
      </c>
      <c r="B6846" t="inlineStr">
        <is>
          <t>ARLINDO WERLANG</t>
        </is>
      </c>
      <c r="C6846" t="inlineStr">
        <is>
          <t>TPO INSS 50,00 A 150,00</t>
        </is>
      </c>
      <c r="D6846" t="inlineStr">
        <is>
          <t>2.14 CREDIAGORA TENENTE PORTELA</t>
        </is>
      </c>
      <c r="E6846" s="6" t="n">
        <v>46303.58758101852</v>
      </c>
      <c r="F6846" t="inlineStr">
        <is>
          <t>Telefone invÃ¡lido</t>
        </is>
      </c>
      <c r="G6846" t="inlineStr">
        <is>
          <t>kelen.tnp</t>
        </is>
      </c>
      <c r="H6846" t="inlineStr">
        <is>
          <t>(55)999688060100false</t>
        </is>
      </c>
      <c r="I6846" t="inlineStr">
        <is>
          <t>(55)999688060</t>
        </is>
      </c>
      <c r="J6846" s="2">
        <f>IFERROR(INDEX(validador!$B$2:$B$13,MATCH(F6846,validador!$A$2:$A$13,0)),"")</f>
        <v/>
      </c>
      <c r="K6846" s="2">
        <f>IFERROR(INDEX(validador!$C$2:$C$13,MATCH(J6846,validador!$B$2:$B$13,0)),"")</f>
        <v/>
      </c>
      <c r="L6846" s="2">
        <f>IF(E6846="","",YEAR(E6846)&amp;""&amp;RIGHT("0"&amp;MONTH(E6846),2))</f>
        <v/>
      </c>
    </row>
    <row r="6847">
      <c r="A6847" t="inlineStr">
        <is>
          <t>639.882.830-53</t>
        </is>
      </c>
      <c r="B6847" t="inlineStr">
        <is>
          <t>CLARA NICOLASSIA DE CAMPOS OLDANI</t>
        </is>
      </c>
      <c r="C6847" t="inlineStr">
        <is>
          <t>Receptiva URU</t>
        </is>
      </c>
      <c r="D6847" t="inlineStr">
        <is>
          <t>3.02 CREDIAGORA URUGUAIANA</t>
        </is>
      </c>
      <c r="E6847" s="6" t="n">
        <v>46303.58803240741</v>
      </c>
      <c r="F6847" t="inlineStr">
        <is>
          <t>Cliente em negociaÃ§Ã£o</t>
        </is>
      </c>
      <c r="G6847" t="inlineStr">
        <is>
          <t>fernanda.lannes</t>
        </is>
      </c>
      <c r="H6847" t="inlineStr">
        <is>
          <t>(55)992230307</t>
        </is>
      </c>
      <c r="I6847" t="inlineStr">
        <is>
          <t>(55)992230307</t>
        </is>
      </c>
      <c r="J6847" s="2">
        <f>IFERROR(INDEX(validador!$B$2:$B$13,MATCH(F6847,validador!$A$2:$A$13,0)),"")</f>
        <v/>
      </c>
      <c r="K6847" s="2">
        <f>IFERROR(INDEX(validador!$C$2:$C$13,MATCH(J6847,validador!$B$2:$B$13,0)),"")</f>
        <v/>
      </c>
      <c r="L6847" s="2">
        <f>IF(E6847="","",YEAR(E6847)&amp;""&amp;RIGHT("0"&amp;MONTH(E6847),2))</f>
        <v/>
      </c>
    </row>
    <row r="6848">
      <c r="A6848" t="inlineStr">
        <is>
          <t>477.905.470-20</t>
        </is>
      </c>
      <c r="B6848" t="inlineStr">
        <is>
          <t>ADELINA NIESWALD</t>
        </is>
      </c>
      <c r="C6848" t="inlineStr">
        <is>
          <t>Receptiva SRO</t>
        </is>
      </c>
      <c r="D6848" t="inlineStr">
        <is>
          <t>2.01 CREDIAGORA SANTA ROSA</t>
        </is>
      </c>
      <c r="E6848" s="6" t="n">
        <v>46303.5883912037</v>
      </c>
      <c r="F6848" t="inlineStr">
        <is>
          <t>Agendado atendimento em loja</t>
        </is>
      </c>
      <c r="G6848" t="inlineStr">
        <is>
          <t>TALIAF</t>
        </is>
      </c>
      <c r="H6848" t="inlineStr">
        <is>
          <t>(55)981272456</t>
        </is>
      </c>
      <c r="I6848" t="inlineStr">
        <is>
          <t>(55)981272456</t>
        </is>
      </c>
      <c r="J6848" s="2">
        <f>IFERROR(INDEX(validador!$B$2:$B$13,MATCH(F6848,validador!$A$2:$A$13,0)),"")</f>
        <v/>
      </c>
      <c r="K6848" s="2">
        <f>IFERROR(INDEX(validador!$C$2:$C$13,MATCH(J6848,validador!$B$2:$B$13,0)),"")</f>
        <v/>
      </c>
      <c r="L6848" s="2">
        <f>IF(E6848="","",YEAR(E6848)&amp;""&amp;RIGHT("0"&amp;MONTH(E6848),2))</f>
        <v/>
      </c>
    </row>
    <row r="6849">
      <c r="A6849" t="inlineStr">
        <is>
          <t>825.373.990-72</t>
        </is>
      </c>
      <c r="B6849" t="inlineStr">
        <is>
          <t>CARLOS ALBERTO DA SILVA PRATES</t>
        </is>
      </c>
      <c r="C6849" t="inlineStr">
        <is>
          <t>Receptiva URU</t>
        </is>
      </c>
      <c r="D6849" t="inlineStr">
        <is>
          <t>3.02 CREDIAGORA URUGUAIANA</t>
        </is>
      </c>
      <c r="E6849" s="6" t="n">
        <v>46303.58880787037</v>
      </c>
      <c r="F6849" t="inlineStr">
        <is>
          <t>Cliente com restriÃ§Ã£o</t>
        </is>
      </c>
      <c r="G6849" t="inlineStr">
        <is>
          <t>fernanda.lannes</t>
        </is>
      </c>
      <c r="H6849" t="inlineStr">
        <is>
          <t>(55)996231079</t>
        </is>
      </c>
      <c r="I6849" t="inlineStr">
        <is>
          <t>(55)996231079</t>
        </is>
      </c>
      <c r="J6849" s="2">
        <f>IFERROR(INDEX(validador!$B$2:$B$13,MATCH(F6849,validador!$A$2:$A$13,0)),"")</f>
        <v/>
      </c>
      <c r="K6849" s="2">
        <f>IFERROR(INDEX(validador!$C$2:$C$13,MATCH(J6849,validador!$B$2:$B$13,0)),"")</f>
        <v/>
      </c>
      <c r="L6849" s="2">
        <f>IF(E6849="","",YEAR(E6849)&amp;""&amp;RIGHT("0"&amp;MONTH(E6849),2))</f>
        <v/>
      </c>
    </row>
    <row r="6850">
      <c r="A6850" t="inlineStr">
        <is>
          <t>037.545.900-65</t>
        </is>
      </c>
      <c r="B6850" t="inlineStr">
        <is>
          <t>CRISTIANE AQUINO MARQUES FLORES</t>
        </is>
      </c>
      <c r="C6850" t="inlineStr">
        <is>
          <t>Receptivo TUPAN</t>
        </is>
      </c>
      <c r="D6850" t="inlineStr">
        <is>
          <t>3.05 CREDIAGORA TUPANCIRETA</t>
        </is>
      </c>
      <c r="E6850" s="6" t="n">
        <v>46303.58903935185</v>
      </c>
      <c r="F6850" t="inlineStr">
        <is>
          <t>envio de whatsapp</t>
        </is>
      </c>
      <c r="G6850" t="inlineStr">
        <is>
          <t>maria.lc</t>
        </is>
      </c>
      <c r="H6850" t="inlineStr">
        <is>
          <t>(55)999999999</t>
        </is>
      </c>
      <c r="I6850" t="inlineStr">
        <is>
          <t>(55)999844790</t>
        </is>
      </c>
      <c r="J6850" s="2">
        <f>IFERROR(INDEX(validador!$B$2:$B$13,MATCH(F6850,validador!$A$2:$A$13,0)),"")</f>
        <v/>
      </c>
      <c r="K6850" s="2">
        <f>IFERROR(INDEX(validador!$C$2:$C$13,MATCH(J6850,validador!$B$2:$B$13,0)),"")</f>
        <v/>
      </c>
      <c r="L6850" s="2">
        <f>IF(E6850="","",YEAR(E6850)&amp;""&amp;RIGHT("0"&amp;MONTH(E6850),2))</f>
        <v/>
      </c>
    </row>
    <row r="6851">
      <c r="A6851" t="inlineStr">
        <is>
          <t>001.299.770-63</t>
        </is>
      </c>
      <c r="B6851" t="inlineStr">
        <is>
          <t>CHEILA DA FONSECA KARSTEN</t>
        </is>
      </c>
      <c r="C6851" t="inlineStr">
        <is>
          <t>RECEPTIVA PANAMBI</t>
        </is>
      </c>
      <c r="D6851" t="inlineStr">
        <is>
          <t>3.06 CREDIAGORA PANAMBI</t>
        </is>
      </c>
      <c r="E6851" s="6" t="n">
        <v>46303.58922453703</v>
      </c>
      <c r="F6851" t="inlineStr">
        <is>
          <t>Cliente com restriÃ§Ã£o</t>
        </is>
      </c>
      <c r="G6851" t="inlineStr">
        <is>
          <t>YASMIM.H</t>
        </is>
      </c>
      <c r="H6851" t="inlineStr">
        <is>
          <t>(54)996941433</t>
        </is>
      </c>
      <c r="I6851" t="inlineStr">
        <is>
          <t>(54)996941433</t>
        </is>
      </c>
      <c r="J6851" s="2">
        <f>IFERROR(INDEX(validador!$B$2:$B$13,MATCH(F6851,validador!$A$2:$A$13,0)),"")</f>
        <v/>
      </c>
      <c r="K6851" s="2">
        <f>IFERROR(INDEX(validador!$C$2:$C$13,MATCH(J6851,validador!$B$2:$B$13,0)),"")</f>
        <v/>
      </c>
      <c r="L6851" s="2">
        <f>IF(E6851="","",YEAR(E6851)&amp;""&amp;RIGHT("0"&amp;MONTH(E6851),2))</f>
        <v/>
      </c>
    </row>
    <row r="6852">
      <c r="A6852" t="inlineStr">
        <is>
          <t>936.886.600-72</t>
        </is>
      </c>
      <c r="B6852" t="inlineStr">
        <is>
          <t>LEONIDES LOPES</t>
        </is>
      </c>
      <c r="C6852" t="inlineStr">
        <is>
          <t>TPO INSS 50,00 A 150,00</t>
        </is>
      </c>
      <c r="D6852" t="inlineStr">
        <is>
          <t>2.14 CREDIAGORA TENENTE PORTELA</t>
        </is>
      </c>
      <c r="E6852" s="6" t="n">
        <v>46303.58940972222</v>
      </c>
      <c r="F6852" t="inlineStr">
        <is>
          <t>Cliente com restriÃ§Ã£o</t>
        </is>
      </c>
      <c r="G6852" t="inlineStr">
        <is>
          <t>kelen.tnp</t>
        </is>
      </c>
      <c r="H6852" t="inlineStr">
        <is>
          <t>(55)997018679</t>
        </is>
      </c>
      <c r="I6852" t="inlineStr">
        <is>
          <t>(55)996169476</t>
        </is>
      </c>
      <c r="J6852" s="2">
        <f>IFERROR(INDEX(validador!$B$2:$B$13,MATCH(F6852,validador!$A$2:$A$13,0)),"")</f>
        <v/>
      </c>
      <c r="K6852" s="2">
        <f>IFERROR(INDEX(validador!$C$2:$C$13,MATCH(J6852,validador!$B$2:$B$13,0)),"")</f>
        <v/>
      </c>
      <c r="L6852" s="2">
        <f>IF(E6852="","",YEAR(E6852)&amp;""&amp;RIGHT("0"&amp;MONTH(E6852),2))</f>
        <v/>
      </c>
    </row>
    <row r="6853">
      <c r="A6853" t="inlineStr">
        <is>
          <t>762.717.060-53</t>
        </is>
      </c>
      <c r="B6853" t="inlineStr">
        <is>
          <t>ELENA KOLLMANN GOTIN</t>
        </is>
      </c>
      <c r="C6853" t="inlineStr">
        <is>
          <t xml:space="preserve">HZ INSS 30 A 300 </t>
        </is>
      </c>
      <c r="D6853" t="inlineStr">
        <is>
          <t>2.09 CREDIAGORA HORIZONTINA</t>
        </is>
      </c>
      <c r="E6853" s="6" t="n">
        <v>46303.5897337963</v>
      </c>
      <c r="F6853" t="inlineStr">
        <is>
          <t>ProspecÃ§Ã£o</t>
        </is>
      </c>
      <c r="G6853" t="inlineStr">
        <is>
          <t>maura.biondo</t>
        </is>
      </c>
      <c r="H6853" t="inlineStr">
        <is>
          <t>(55)999116903</t>
        </is>
      </c>
      <c r="I6853" t="inlineStr">
        <is>
          <t>(55)999116903</t>
        </is>
      </c>
      <c r="J6853" s="2">
        <f>IFERROR(INDEX(validador!$B$2:$B$13,MATCH(F6853,validador!$A$2:$A$13,0)),"")</f>
        <v/>
      </c>
      <c r="K6853" s="2">
        <f>IFERROR(INDEX(validador!$C$2:$C$13,MATCH(J6853,validador!$B$2:$B$13,0)),"")</f>
        <v/>
      </c>
      <c r="L6853" s="2">
        <f>IF(E6853="","",YEAR(E6853)&amp;""&amp;RIGHT("0"&amp;MONTH(E6853),2))</f>
        <v/>
      </c>
    </row>
    <row r="6854">
      <c r="A6854" t="inlineStr">
        <is>
          <t>626.081.000-82</t>
        </is>
      </c>
      <c r="B6854" t="inlineStr">
        <is>
          <t>REONALDO ANDRE DOS SANTOS REINOSO</t>
        </is>
      </c>
      <c r="C6854" t="inlineStr">
        <is>
          <t>Receptivo ALEG</t>
        </is>
      </c>
      <c r="D6854" t="inlineStr">
        <is>
          <t>2.10 CREDIAGORA ALEGRETE</t>
        </is>
      </c>
      <c r="E6854" s="6" t="n">
        <v>46303.5897337963</v>
      </c>
      <c r="F6854" t="inlineStr">
        <is>
          <t>Cliente com restriÃ§Ã£o</t>
        </is>
      </c>
      <c r="G6854" t="inlineStr">
        <is>
          <t>queilla.r</t>
        </is>
      </c>
      <c r="H6854" t="inlineStr">
        <is>
          <t>(55)999268505</t>
        </is>
      </c>
      <c r="I6854" t="inlineStr">
        <is>
          <t>(55)999268505</t>
        </is>
      </c>
      <c r="J6854" s="2">
        <f>IFERROR(INDEX(validador!$B$2:$B$13,MATCH(F6854,validador!$A$2:$A$13,0)),"")</f>
        <v/>
      </c>
      <c r="K6854" s="2">
        <f>IFERROR(INDEX(validador!$C$2:$C$13,MATCH(J6854,validador!$B$2:$B$13,0)),"")</f>
        <v/>
      </c>
      <c r="L6854" s="2">
        <f>IF(E6854="","",YEAR(E6854)&amp;""&amp;RIGHT("0"&amp;MONTH(E6854),2))</f>
        <v/>
      </c>
    </row>
    <row r="6855">
      <c r="A6855" t="inlineStr">
        <is>
          <t>535.792.400-72</t>
        </is>
      </c>
      <c r="B6855" t="inlineStr">
        <is>
          <t>MARIA NORMA BARCELOS MARQUES</t>
        </is>
      </c>
      <c r="C6855" t="inlineStr">
        <is>
          <t>Receptiva URU</t>
        </is>
      </c>
      <c r="D6855" t="inlineStr">
        <is>
          <t>3.02 CREDIAGORA URUGUAIANA</t>
        </is>
      </c>
      <c r="E6855" s="6" t="n">
        <v>46303.59011574074</v>
      </c>
      <c r="F6855" t="inlineStr">
        <is>
          <t>Retornar ligaÃ§Ã£o</t>
        </is>
      </c>
      <c r="G6855" t="inlineStr">
        <is>
          <t>fernanda.lannes</t>
        </is>
      </c>
      <c r="H6855" t="inlineStr">
        <is>
          <t>(55)999178917</t>
        </is>
      </c>
      <c r="I6855" t="inlineStr">
        <is>
          <t>(55)999178917</t>
        </is>
      </c>
      <c r="J6855" s="2">
        <f>IFERROR(INDEX(validador!$B$2:$B$13,MATCH(F6855,validador!$A$2:$A$13,0)),"")</f>
        <v/>
      </c>
      <c r="K6855" s="2">
        <f>IFERROR(INDEX(validador!$C$2:$C$13,MATCH(J6855,validador!$B$2:$B$13,0)),"")</f>
        <v/>
      </c>
      <c r="L6855" s="2">
        <f>IF(E6855="","",YEAR(E6855)&amp;""&amp;RIGHT("0"&amp;MONTH(E6855),2))</f>
        <v/>
      </c>
    </row>
    <row r="6856">
      <c r="A6856" t="inlineStr">
        <is>
          <t>011.296.960-73</t>
        </is>
      </c>
      <c r="B6856" t="inlineStr">
        <is>
          <t>SANDRO LUIS MONBACK</t>
        </is>
      </c>
      <c r="C6856" t="inlineStr">
        <is>
          <t>Receptivo SCR</t>
        </is>
      </c>
      <c r="D6856" t="inlineStr">
        <is>
          <t>2.05 CREDIAGORA SANTO CRISTO</t>
        </is>
      </c>
      <c r="E6856" s="6" t="n">
        <v>46303.59039351852</v>
      </c>
      <c r="F6856" t="inlineStr">
        <is>
          <t>Cliente em negociaÃ§Ã£o</t>
        </is>
      </c>
      <c r="G6856" t="inlineStr">
        <is>
          <t>patricia.eu</t>
        </is>
      </c>
      <c r="H6856" t="inlineStr">
        <is>
          <t>(55)984280797</t>
        </is>
      </c>
      <c r="I6856" t="inlineStr">
        <is>
          <t>(55)999544171</t>
        </is>
      </c>
      <c r="J6856" s="2">
        <f>IFERROR(INDEX(validador!$B$2:$B$13,MATCH(F6856,validador!$A$2:$A$13,0)),"")</f>
        <v/>
      </c>
      <c r="K6856" s="2">
        <f>IFERROR(INDEX(validador!$C$2:$C$13,MATCH(J6856,validador!$B$2:$B$13,0)),"")</f>
        <v/>
      </c>
      <c r="L6856" s="2">
        <f>IF(E6856="","",YEAR(E6856)&amp;""&amp;RIGHT("0"&amp;MONTH(E6856),2))</f>
        <v/>
      </c>
    </row>
    <row r="6857">
      <c r="A6857" t="inlineStr">
        <is>
          <t>620.858.910-04</t>
        </is>
      </c>
      <c r="B6857" t="inlineStr">
        <is>
          <t>ANA PAULA NUNES AVILA</t>
        </is>
      </c>
      <c r="C6857" t="inlineStr">
        <is>
          <t>Receptivo ITQ</t>
        </is>
      </c>
      <c r="D6857" t="inlineStr">
        <is>
          <t>2.11 CREDIAGORA ITAQUI</t>
        </is>
      </c>
      <c r="E6857" s="6" t="n">
        <v>46303.59054398148</v>
      </c>
      <c r="F6857" t="inlineStr">
        <is>
          <t>Cliente sem margem_INSS</t>
        </is>
      </c>
      <c r="G6857" t="inlineStr">
        <is>
          <t>sarasilva</t>
        </is>
      </c>
      <c r="H6857" t="inlineStr">
        <is>
          <t>(53)99949302700false</t>
        </is>
      </c>
      <c r="I6857" t="inlineStr"/>
      <c r="J6857" s="2">
        <f>IFERROR(INDEX(validador!$B$2:$B$13,MATCH(F6857,validador!$A$2:$A$13,0)),"")</f>
        <v/>
      </c>
      <c r="K6857" s="2">
        <f>IFERROR(INDEX(validador!$C$2:$C$13,MATCH(J6857,validador!$B$2:$B$13,0)),"")</f>
        <v/>
      </c>
      <c r="L6857" s="2">
        <f>IF(E6857="","",YEAR(E6857)&amp;""&amp;RIGHT("0"&amp;MONTH(E6857),2))</f>
        <v/>
      </c>
    </row>
    <row r="6858">
      <c r="A6858" t="inlineStr">
        <is>
          <t>652.238.370-53</t>
        </is>
      </c>
      <c r="B6858" t="inlineStr">
        <is>
          <t>NARA ROSANA COCO BARROS</t>
        </is>
      </c>
      <c r="C6858" t="inlineStr">
        <is>
          <t>Receptiva URU</t>
        </is>
      </c>
      <c r="D6858" t="inlineStr">
        <is>
          <t>3.02 CREDIAGORA URUGUAIANA</t>
        </is>
      </c>
      <c r="E6858" s="6" t="n">
        <v>46303.59111111111</v>
      </c>
      <c r="F6858" t="inlineStr">
        <is>
          <t>Cliente com restriÃ§Ã£o</t>
        </is>
      </c>
      <c r="G6858" t="inlineStr">
        <is>
          <t>fernanda.lannes</t>
        </is>
      </c>
      <c r="H6858" t="inlineStr">
        <is>
          <t>(51)985330798020false</t>
        </is>
      </c>
      <c r="I6858" t="inlineStr">
        <is>
          <t>(51)985330798</t>
        </is>
      </c>
      <c r="J6858" s="2">
        <f>IFERROR(INDEX(validador!$B$2:$B$13,MATCH(F6858,validador!$A$2:$A$13,0)),"")</f>
        <v/>
      </c>
      <c r="K6858" s="2">
        <f>IFERROR(INDEX(validador!$C$2:$C$13,MATCH(J6858,validador!$B$2:$B$13,0)),"")</f>
        <v/>
      </c>
      <c r="L6858" s="2">
        <f>IF(E6858="","",YEAR(E6858)&amp;""&amp;RIGHT("0"&amp;MONTH(E6858),2))</f>
        <v/>
      </c>
    </row>
    <row r="6859">
      <c r="A6859" t="inlineStr">
        <is>
          <t>533.392.580-15</t>
        </is>
      </c>
      <c r="B6859" t="inlineStr">
        <is>
          <t>MARILEI DE LOURDES MELO DA SILVA</t>
        </is>
      </c>
      <c r="C6859" t="inlineStr">
        <is>
          <t>Receptivo TUPAN</t>
        </is>
      </c>
      <c r="D6859" t="inlineStr">
        <is>
          <t>3.05 CREDIAGORA TUPANCIRETA</t>
        </is>
      </c>
      <c r="E6859" s="6" t="n">
        <v>46303.59155092593</v>
      </c>
      <c r="F6859" t="inlineStr">
        <is>
          <t>envio de whatsapp</t>
        </is>
      </c>
      <c r="G6859" t="inlineStr">
        <is>
          <t>maria.lc</t>
        </is>
      </c>
      <c r="H6859" t="inlineStr">
        <is>
          <t>(55)996159880</t>
        </is>
      </c>
      <c r="I6859" t="inlineStr">
        <is>
          <t>(55)996159880</t>
        </is>
      </c>
      <c r="J6859" s="2">
        <f>IFERROR(INDEX(validador!$B$2:$B$13,MATCH(F6859,validador!$A$2:$A$13,0)),"")</f>
        <v/>
      </c>
      <c r="K6859" s="2">
        <f>IFERROR(INDEX(validador!$C$2:$C$13,MATCH(J6859,validador!$B$2:$B$13,0)),"")</f>
        <v/>
      </c>
      <c r="L6859" s="2">
        <f>IF(E6859="","",YEAR(E6859)&amp;""&amp;RIGHT("0"&amp;MONTH(E6859),2))</f>
        <v/>
      </c>
    </row>
    <row r="6860">
      <c r="A6860" t="inlineStr">
        <is>
          <t>404.074.890-53</t>
        </is>
      </c>
      <c r="B6860" t="inlineStr">
        <is>
          <t>VALDIR TRACZYNSKI</t>
        </is>
      </c>
      <c r="C6860" t="inlineStr">
        <is>
          <t>BASE CP CMI</t>
        </is>
      </c>
      <c r="D6860" t="inlineStr">
        <is>
          <t>1.10 LOJA HOJE CAMPINA DAS MISSOES</t>
        </is>
      </c>
      <c r="E6860" s="6" t="n">
        <v>46303.59211805555</v>
      </c>
      <c r="F6860" t="inlineStr">
        <is>
          <t>Cliente sem interesse</t>
        </is>
      </c>
      <c r="G6860" t="inlineStr">
        <is>
          <t>lojashoje-cmi</t>
        </is>
      </c>
      <c r="H6860" t="inlineStr">
        <is>
          <t>(55)99614244600false</t>
        </is>
      </c>
      <c r="I6860" t="inlineStr">
        <is>
          <t>(55)996142446</t>
        </is>
      </c>
      <c r="J6860" s="2">
        <f>IFERROR(INDEX(validador!$B$2:$B$13,MATCH(F6860,validador!$A$2:$A$13,0)),"")</f>
        <v/>
      </c>
      <c r="K6860" s="2">
        <f>IFERROR(INDEX(validador!$C$2:$C$13,MATCH(J6860,validador!$B$2:$B$13,0)),"")</f>
        <v/>
      </c>
      <c r="L6860" s="2">
        <f>IF(E6860="","",YEAR(E6860)&amp;""&amp;RIGHT("0"&amp;MONTH(E6860),2))</f>
        <v/>
      </c>
    </row>
    <row r="6861">
      <c r="A6861" t="inlineStr">
        <is>
          <t>960.825.930-49</t>
        </is>
      </c>
      <c r="B6861" t="inlineStr">
        <is>
          <t>CELSO PAULO QUINOT</t>
        </is>
      </c>
      <c r="C6861" t="inlineStr">
        <is>
          <t>TPO INSS 50,00 A 150,00</t>
        </is>
      </c>
      <c r="D6861" t="inlineStr">
        <is>
          <t>2.14 CREDIAGORA TENENTE PORTELA</t>
        </is>
      </c>
      <c r="E6861" s="6" t="n">
        <v>46303.59230324074</v>
      </c>
      <c r="F6861" t="inlineStr">
        <is>
          <t>Telefone invÃ¡lido</t>
        </is>
      </c>
      <c r="G6861" t="inlineStr">
        <is>
          <t>kelen.tnp</t>
        </is>
      </c>
      <c r="H6861" t="inlineStr"/>
      <c r="I6861" t="inlineStr">
        <is>
          <t>(55)999329363</t>
        </is>
      </c>
      <c r="J6861" s="2">
        <f>IFERROR(INDEX(validador!$B$2:$B$13,MATCH(F6861,validador!$A$2:$A$13,0)),"")</f>
        <v/>
      </c>
      <c r="K6861" s="2">
        <f>IFERROR(INDEX(validador!$C$2:$C$13,MATCH(J6861,validador!$B$2:$B$13,0)),"")</f>
        <v/>
      </c>
      <c r="L6861" s="2">
        <f>IF(E6861="","",YEAR(E6861)&amp;""&amp;RIGHT("0"&amp;MONTH(E6861),2))</f>
        <v/>
      </c>
    </row>
    <row r="6862">
      <c r="A6862" t="inlineStr">
        <is>
          <t>435.871.270-34</t>
        </is>
      </c>
      <c r="B6862" t="inlineStr">
        <is>
          <t>ANTONIO EDISON FERNANDES MONTEIRO</t>
        </is>
      </c>
      <c r="C6862" t="inlineStr">
        <is>
          <t>Receptiva URU</t>
        </is>
      </c>
      <c r="D6862" t="inlineStr">
        <is>
          <t>3.02 CREDIAGORA URUGUAIANA</t>
        </is>
      </c>
      <c r="E6862" s="6" t="n">
        <v>46303.59256944444</v>
      </c>
      <c r="F6862" t="inlineStr">
        <is>
          <t>Retornar ligaÃ§Ã£o</t>
        </is>
      </c>
      <c r="G6862" t="inlineStr">
        <is>
          <t>fernanda.lannes</t>
        </is>
      </c>
      <c r="H6862" t="inlineStr">
        <is>
          <t>(55)996966119</t>
        </is>
      </c>
      <c r="I6862" t="inlineStr">
        <is>
          <t>(55)996966119</t>
        </is>
      </c>
      <c r="J6862" s="2">
        <f>IFERROR(INDEX(validador!$B$2:$B$13,MATCH(F6862,validador!$A$2:$A$13,0)),"")</f>
        <v/>
      </c>
      <c r="K6862" s="2">
        <f>IFERROR(INDEX(validador!$C$2:$C$13,MATCH(J6862,validador!$B$2:$B$13,0)),"")</f>
        <v/>
      </c>
      <c r="L6862" s="2">
        <f>IF(E6862="","",YEAR(E6862)&amp;""&amp;RIGHT("0"&amp;MONTH(E6862),2))</f>
        <v/>
      </c>
    </row>
    <row r="6863">
      <c r="A6863" t="inlineStr">
        <is>
          <t>545.603.900-10</t>
        </is>
      </c>
      <c r="B6863" t="inlineStr">
        <is>
          <t>VALCIR GEVIEWSKI DE BRITO</t>
        </is>
      </c>
      <c r="C6863" t="inlineStr">
        <is>
          <t>Receptivo TUPAN</t>
        </is>
      </c>
      <c r="D6863" t="inlineStr">
        <is>
          <t>3.05 CREDIAGORA TUPANCIRETA</t>
        </is>
      </c>
      <c r="E6863" s="6" t="n">
        <v>46303.59265046296</v>
      </c>
      <c r="F6863" t="inlineStr">
        <is>
          <t>envio de whatsapp</t>
        </is>
      </c>
      <c r="G6863" t="inlineStr">
        <is>
          <t>maria.lc</t>
        </is>
      </c>
      <c r="H6863" t="inlineStr">
        <is>
          <t>(55)997109408</t>
        </is>
      </c>
      <c r="I6863" t="inlineStr">
        <is>
          <t>(55)997109408</t>
        </is>
      </c>
      <c r="J6863" s="2">
        <f>IFERROR(INDEX(validador!$B$2:$B$13,MATCH(F6863,validador!$A$2:$A$13,0)),"")</f>
        <v/>
      </c>
      <c r="K6863" s="2">
        <f>IFERROR(INDEX(validador!$C$2:$C$13,MATCH(J6863,validador!$B$2:$B$13,0)),"")</f>
        <v/>
      </c>
      <c r="L6863" s="2">
        <f>IF(E6863="","",YEAR(E6863)&amp;""&amp;RIGHT("0"&amp;MONTH(E6863),2))</f>
        <v/>
      </c>
    </row>
    <row r="6864">
      <c r="A6864" t="inlineStr">
        <is>
          <t>275.267.120-20</t>
        </is>
      </c>
      <c r="B6864" t="inlineStr">
        <is>
          <t>GILBERTO RODRIGUES PAIVA</t>
        </is>
      </c>
      <c r="C6864" t="inlineStr">
        <is>
          <t xml:space="preserve">HZ INSS 30 A 300 </t>
        </is>
      </c>
      <c r="D6864" t="inlineStr">
        <is>
          <t>2.09 CREDIAGORA HORIZONTINA</t>
        </is>
      </c>
      <c r="E6864" s="6" t="n">
        <v>46303.59329861111</v>
      </c>
      <c r="F6864" t="inlineStr">
        <is>
          <t>ProspecÃ§Ã£o</t>
        </is>
      </c>
      <c r="G6864" t="inlineStr">
        <is>
          <t>clarisse.hz</t>
        </is>
      </c>
      <c r="H6864" t="inlineStr">
        <is>
          <t>(55)996371483</t>
        </is>
      </c>
      <c r="I6864" t="inlineStr">
        <is>
          <t>(55)996371483</t>
        </is>
      </c>
      <c r="J6864" s="2">
        <f>IFERROR(INDEX(validador!$B$2:$B$13,MATCH(F6864,validador!$A$2:$A$13,0)),"")</f>
        <v/>
      </c>
      <c r="K6864" s="2">
        <f>IFERROR(INDEX(validador!$C$2:$C$13,MATCH(J6864,validador!$B$2:$B$13,0)),"")</f>
        <v/>
      </c>
      <c r="L6864" s="2">
        <f>IF(E6864="","",YEAR(E6864)&amp;""&amp;RIGHT("0"&amp;MONTH(E6864),2))</f>
        <v/>
      </c>
    </row>
    <row r="6865">
      <c r="A6865" t="inlineStr">
        <is>
          <t>391.046.800-49</t>
        </is>
      </c>
      <c r="B6865" t="inlineStr">
        <is>
          <t>ANA MARIA DOS SANTOS DAVILA</t>
        </is>
      </c>
      <c r="C6865" t="inlineStr">
        <is>
          <t>Receptiva URU</t>
        </is>
      </c>
      <c r="D6865" t="inlineStr">
        <is>
          <t>3.02 CREDIAGORA URUGUAIANA</t>
        </is>
      </c>
      <c r="E6865" s="6" t="n">
        <v>46303.59341435185</v>
      </c>
      <c r="F6865" t="inlineStr">
        <is>
          <t>Cliente sem interesse</t>
        </is>
      </c>
      <c r="G6865" t="inlineStr">
        <is>
          <t>fernanda.lannes</t>
        </is>
      </c>
      <c r="H6865" t="inlineStr">
        <is>
          <t>(55)999624336</t>
        </is>
      </c>
      <c r="I6865" t="inlineStr">
        <is>
          <t>(55)999624336</t>
        </is>
      </c>
      <c r="J6865" s="2">
        <f>IFERROR(INDEX(validador!$B$2:$B$13,MATCH(F6865,validador!$A$2:$A$13,0)),"")</f>
        <v/>
      </c>
      <c r="K6865" s="2">
        <f>IFERROR(INDEX(validador!$C$2:$C$13,MATCH(J6865,validador!$B$2:$B$13,0)),"")</f>
        <v/>
      </c>
      <c r="L6865" s="2">
        <f>IF(E6865="","",YEAR(E6865)&amp;""&amp;RIGHT("0"&amp;MONTH(E6865),2))</f>
        <v/>
      </c>
    </row>
    <row r="6866">
      <c r="A6866" t="inlineStr">
        <is>
          <t>034.194.940-09</t>
        </is>
      </c>
      <c r="B6866" t="inlineStr">
        <is>
          <t>VICTORIA RIBAS BESKOW</t>
        </is>
      </c>
      <c r="C6866" t="inlineStr">
        <is>
          <t>Receptiva SAN</t>
        </is>
      </c>
      <c r="D6866" t="inlineStr">
        <is>
          <t>2.13 CREDIAGORA SANTO ANGELO</t>
        </is>
      </c>
      <c r="E6866" s="6" t="n">
        <v>46303.5934837963</v>
      </c>
      <c r="F6866" t="inlineStr">
        <is>
          <t>Cliente em negociaÃ§Ã£o</t>
        </is>
      </c>
      <c r="G6866" t="inlineStr">
        <is>
          <t>karine.reis</t>
        </is>
      </c>
      <c r="H6866" t="inlineStr">
        <is>
          <t>(55)999246580</t>
        </is>
      </c>
      <c r="I6866" t="inlineStr">
        <is>
          <t>(55)999246580</t>
        </is>
      </c>
      <c r="J6866" s="2">
        <f>IFERROR(INDEX(validador!$B$2:$B$13,MATCH(F6866,validador!$A$2:$A$13,0)),"")</f>
        <v/>
      </c>
      <c r="K6866" s="2">
        <f>IFERROR(INDEX(validador!$C$2:$C$13,MATCH(J6866,validador!$B$2:$B$13,0)),"")</f>
        <v/>
      </c>
      <c r="L6866" s="2">
        <f>IF(E6866="","",YEAR(E6866)&amp;""&amp;RIGHT("0"&amp;MONTH(E6866),2))</f>
        <v/>
      </c>
    </row>
    <row r="6867">
      <c r="A6867" t="inlineStr">
        <is>
          <t>401.747.940-53</t>
        </is>
      </c>
      <c r="B6867" t="inlineStr">
        <is>
          <t>VASCO ANTONIO FERRAZ EHLERS</t>
        </is>
      </c>
      <c r="C6867" t="inlineStr">
        <is>
          <t>Receptivo TUPAN</t>
        </is>
      </c>
      <c r="D6867" t="inlineStr">
        <is>
          <t>3.05 CREDIAGORA TUPANCIRETA</t>
        </is>
      </c>
      <c r="E6867" s="6" t="n">
        <v>46303.59359953704</v>
      </c>
      <c r="F6867" t="inlineStr">
        <is>
          <t>envio de whatsapp</t>
        </is>
      </c>
      <c r="G6867" t="inlineStr">
        <is>
          <t>maria.lc</t>
        </is>
      </c>
      <c r="H6867" t="inlineStr">
        <is>
          <t>(55)999163583</t>
        </is>
      </c>
      <c r="I6867" t="inlineStr">
        <is>
          <t>(55)999163583</t>
        </is>
      </c>
      <c r="J6867" s="2">
        <f>IFERROR(INDEX(validador!$B$2:$B$13,MATCH(F6867,validador!$A$2:$A$13,0)),"")</f>
        <v/>
      </c>
      <c r="K6867" s="2">
        <f>IFERROR(INDEX(validador!$C$2:$C$13,MATCH(J6867,validador!$B$2:$B$13,0)),"")</f>
        <v/>
      </c>
      <c r="L6867" s="2">
        <f>IF(E6867="","",YEAR(E6867)&amp;""&amp;RIGHT("0"&amp;MONTH(E6867),2))</f>
        <v/>
      </c>
    </row>
    <row r="6868">
      <c r="A6868" t="inlineStr">
        <is>
          <t>989.475.590-91</t>
        </is>
      </c>
      <c r="B6868" t="inlineStr">
        <is>
          <t>ELIETE ZUCATTO</t>
        </is>
      </c>
      <c r="C6868" t="inlineStr">
        <is>
          <t>Receptivo TMA</t>
        </is>
      </c>
      <c r="D6868" t="inlineStr">
        <is>
          <t>2.07 CREDIAGORA TRES DE MAIO</t>
        </is>
      </c>
      <c r="E6868" s="6" t="n">
        <v>46303.59378472222</v>
      </c>
      <c r="F6868" t="inlineStr">
        <is>
          <t>Telefone invÃ¡lido</t>
        </is>
      </c>
      <c r="G6868" t="inlineStr">
        <is>
          <t>eduardadahlen</t>
        </is>
      </c>
      <c r="H6868" t="inlineStr">
        <is>
          <t>(55)992389631</t>
        </is>
      </c>
      <c r="I6868" t="inlineStr">
        <is>
          <t>(55)991135880</t>
        </is>
      </c>
      <c r="J6868" s="2">
        <f>IFERROR(INDEX(validador!$B$2:$B$13,MATCH(F6868,validador!$A$2:$A$13,0)),"")</f>
        <v/>
      </c>
      <c r="K6868" s="2">
        <f>IFERROR(INDEX(validador!$C$2:$C$13,MATCH(J6868,validador!$B$2:$B$13,0)),"")</f>
        <v/>
      </c>
      <c r="L6868" s="2">
        <f>IF(E6868="","",YEAR(E6868)&amp;""&amp;RIGHT("0"&amp;MONTH(E6868),2))</f>
        <v/>
      </c>
    </row>
    <row r="6869">
      <c r="A6869" t="inlineStr">
        <is>
          <t>006.014.600-14</t>
        </is>
      </c>
      <c r="B6869" t="inlineStr">
        <is>
          <t>NOELI SIMON DILLMANN</t>
        </is>
      </c>
      <c r="C6869" t="inlineStr">
        <is>
          <t>Receptivo SCR</t>
        </is>
      </c>
      <c r="D6869" t="inlineStr">
        <is>
          <t>2.05 CREDIAGORA SANTO CRISTO</t>
        </is>
      </c>
      <c r="E6869" s="6" t="n">
        <v>46303.59421296296</v>
      </c>
      <c r="F6869" t="inlineStr">
        <is>
          <t>ProspecÃ§Ã£o</t>
        </is>
      </c>
      <c r="G6869" t="inlineStr">
        <is>
          <t>patricia.eu</t>
        </is>
      </c>
      <c r="H6869" t="inlineStr">
        <is>
          <t>(55)996626703</t>
        </is>
      </c>
      <c r="I6869" t="inlineStr">
        <is>
          <t>(55)996626703</t>
        </is>
      </c>
      <c r="J6869" s="2">
        <f>IFERROR(INDEX(validador!$B$2:$B$13,MATCH(F6869,validador!$A$2:$A$13,0)),"")</f>
        <v/>
      </c>
      <c r="K6869" s="2">
        <f>IFERROR(INDEX(validador!$C$2:$C$13,MATCH(J6869,validador!$B$2:$B$13,0)),"")</f>
        <v/>
      </c>
      <c r="L6869" s="2">
        <f>IF(E6869="","",YEAR(E6869)&amp;""&amp;RIGHT("0"&amp;MONTH(E6869),2))</f>
        <v/>
      </c>
    </row>
    <row r="6870">
      <c r="A6870" t="inlineStr">
        <is>
          <t>557.358.190-20</t>
        </is>
      </c>
      <c r="B6870" t="inlineStr">
        <is>
          <t>CARMELINDA DE FATIMA RIBAS CORADINI</t>
        </is>
      </c>
      <c r="C6870" t="inlineStr">
        <is>
          <t>Receptivo TUPAN</t>
        </is>
      </c>
      <c r="D6870" t="inlineStr">
        <is>
          <t>3.05 CREDIAGORA TUPANCIRETA</t>
        </is>
      </c>
      <c r="E6870" s="6" t="n">
        <v>46303.59456018519</v>
      </c>
      <c r="F6870" t="inlineStr">
        <is>
          <t>envio de whatsapp</t>
        </is>
      </c>
      <c r="G6870" t="inlineStr">
        <is>
          <t>maria.lc</t>
        </is>
      </c>
      <c r="H6870" t="inlineStr">
        <is>
          <t>(55)996982053</t>
        </is>
      </c>
      <c r="I6870" t="inlineStr">
        <is>
          <t>(55)996982053</t>
        </is>
      </c>
      <c r="J6870" s="2">
        <f>IFERROR(INDEX(validador!$B$2:$B$13,MATCH(F6870,validador!$A$2:$A$13,0)),"")</f>
        <v/>
      </c>
      <c r="K6870" s="2">
        <f>IFERROR(INDEX(validador!$C$2:$C$13,MATCH(J6870,validador!$B$2:$B$13,0)),"")</f>
        <v/>
      </c>
      <c r="L6870" s="2">
        <f>IF(E6870="","",YEAR(E6870)&amp;""&amp;RIGHT("0"&amp;MONTH(E6870),2))</f>
        <v/>
      </c>
    </row>
    <row r="6871">
      <c r="A6871" t="inlineStr">
        <is>
          <t>967.617.760-15</t>
        </is>
      </c>
      <c r="B6871" t="inlineStr">
        <is>
          <t>LISANGELA BEATRIZ JAGNOW</t>
        </is>
      </c>
      <c r="C6871" t="inlineStr">
        <is>
          <t xml:space="preserve">HZ INSS 30 A 300 </t>
        </is>
      </c>
      <c r="D6871" t="inlineStr">
        <is>
          <t>2.09 CREDIAGORA HORIZONTINA</t>
        </is>
      </c>
      <c r="E6871" s="6" t="n">
        <v>46303.59466435185</v>
      </c>
      <c r="F6871" t="inlineStr">
        <is>
          <t>ProspecÃ§Ã£o</t>
        </is>
      </c>
      <c r="G6871" t="inlineStr">
        <is>
          <t>maura.biondo</t>
        </is>
      </c>
      <c r="H6871" t="inlineStr">
        <is>
          <t>(55)991728260</t>
        </is>
      </c>
      <c r="I6871" t="inlineStr">
        <is>
          <t>(55)992153141</t>
        </is>
      </c>
      <c r="J6871" s="2">
        <f>IFERROR(INDEX(validador!$B$2:$B$13,MATCH(F6871,validador!$A$2:$A$13,0)),"")</f>
        <v/>
      </c>
      <c r="K6871" s="2">
        <f>IFERROR(INDEX(validador!$C$2:$C$13,MATCH(J6871,validador!$B$2:$B$13,0)),"")</f>
        <v/>
      </c>
      <c r="L6871" s="2">
        <f>IF(E6871="","",YEAR(E6871)&amp;""&amp;RIGHT("0"&amp;MONTH(E6871),2))</f>
        <v/>
      </c>
    </row>
    <row r="6872">
      <c r="A6872" t="inlineStr">
        <is>
          <t>980.717.260-87</t>
        </is>
      </c>
      <c r="B6872" t="inlineStr">
        <is>
          <t>LOURDES DE OLIVEIRA CALSON</t>
        </is>
      </c>
      <c r="C6872" t="inlineStr">
        <is>
          <t>Receptivo TMA</t>
        </is>
      </c>
      <c r="D6872" t="inlineStr">
        <is>
          <t>2.07 CREDIAGORA TRES DE MAIO</t>
        </is>
      </c>
      <c r="E6872" s="6" t="n">
        <v>46303.59471064815</v>
      </c>
      <c r="F6872" t="inlineStr">
        <is>
          <t>Telefone invÃ¡lido</t>
        </is>
      </c>
      <c r="G6872" t="inlineStr">
        <is>
          <t>eduardadahlen</t>
        </is>
      </c>
      <c r="H6872" t="inlineStr">
        <is>
          <t>(55)999335280</t>
        </is>
      </c>
      <c r="I6872" t="inlineStr">
        <is>
          <t>(55)999335280</t>
        </is>
      </c>
      <c r="J6872" s="2">
        <f>IFERROR(INDEX(validador!$B$2:$B$13,MATCH(F6872,validador!$A$2:$A$13,0)),"")</f>
        <v/>
      </c>
      <c r="K6872" s="2">
        <f>IFERROR(INDEX(validador!$C$2:$C$13,MATCH(J6872,validador!$B$2:$B$13,0)),"")</f>
        <v/>
      </c>
      <c r="L6872" s="2">
        <f>IF(E6872="","",YEAR(E6872)&amp;""&amp;RIGHT("0"&amp;MONTH(E6872),2))</f>
        <v/>
      </c>
    </row>
    <row r="6873">
      <c r="A6873" t="inlineStr">
        <is>
          <t>405.205.790-20</t>
        </is>
      </c>
      <c r="B6873" t="inlineStr">
        <is>
          <t>EDI FENNER NEUBUSER</t>
        </is>
      </c>
      <c r="C6873" t="inlineStr">
        <is>
          <t xml:space="preserve">CLA INSS NOVO </t>
        </is>
      </c>
      <c r="D6873" t="inlineStr">
        <is>
          <t>2.08 CREDIAGORA CERRO LARGO</t>
        </is>
      </c>
      <c r="E6873" s="6" t="n">
        <v>46303.59502314815</v>
      </c>
      <c r="F6873" t="inlineStr">
        <is>
          <t>envio de whatsapp</t>
        </is>
      </c>
      <c r="G6873" t="inlineStr">
        <is>
          <t>karine.miotto</t>
        </is>
      </c>
      <c r="H6873" t="inlineStr">
        <is>
          <t>(55)33592134</t>
        </is>
      </c>
      <c r="I6873" t="inlineStr">
        <is>
          <t>(55)981344491</t>
        </is>
      </c>
      <c r="J6873" s="2">
        <f>IFERROR(INDEX(validador!$B$2:$B$13,MATCH(F6873,validador!$A$2:$A$13,0)),"")</f>
        <v/>
      </c>
      <c r="K6873" s="2">
        <f>IFERROR(INDEX(validador!$C$2:$C$13,MATCH(J6873,validador!$B$2:$B$13,0)),"")</f>
        <v/>
      </c>
      <c r="L6873" s="2">
        <f>IF(E6873="","",YEAR(E6873)&amp;""&amp;RIGHT("0"&amp;MONTH(E6873),2))</f>
        <v/>
      </c>
    </row>
    <row r="6874">
      <c r="A6874" t="inlineStr">
        <is>
          <t>940.593.810-04</t>
        </is>
      </c>
      <c r="B6874" t="inlineStr">
        <is>
          <t>LORIMAR PINHEIRO</t>
        </is>
      </c>
      <c r="C6874" t="inlineStr">
        <is>
          <t>Receptivo TMA</t>
        </is>
      </c>
      <c r="D6874" t="inlineStr">
        <is>
          <t>2.07 CREDIAGORA TRES DE MAIO</t>
        </is>
      </c>
      <c r="E6874" s="6" t="n">
        <v>46303.59506944445</v>
      </c>
      <c r="F6874" t="inlineStr">
        <is>
          <t>ProspecÃ§Ã£o</t>
        </is>
      </c>
      <c r="G6874" t="inlineStr">
        <is>
          <t>eduardadahlen</t>
        </is>
      </c>
      <c r="H6874" t="inlineStr">
        <is>
          <t>(55)999162121</t>
        </is>
      </c>
      <c r="I6874" t="inlineStr">
        <is>
          <t>(55)999257730</t>
        </is>
      </c>
      <c r="J6874" s="2">
        <f>IFERROR(INDEX(validador!$B$2:$B$13,MATCH(F6874,validador!$A$2:$A$13,0)),"")</f>
        <v/>
      </c>
      <c r="K6874" s="2">
        <f>IFERROR(INDEX(validador!$C$2:$C$13,MATCH(J6874,validador!$B$2:$B$13,0)),"")</f>
        <v/>
      </c>
      <c r="L6874" s="2">
        <f>IF(E6874="","",YEAR(E6874)&amp;""&amp;RIGHT("0"&amp;MONTH(E6874),2))</f>
        <v/>
      </c>
    </row>
    <row r="6875">
      <c r="A6875" t="inlineStr">
        <is>
          <t>332.178.400-97</t>
        </is>
      </c>
      <c r="B6875" t="inlineStr">
        <is>
          <t>ROMALINO DE SOUZA</t>
        </is>
      </c>
      <c r="C6875" t="inlineStr">
        <is>
          <t>Receptivo SCR</t>
        </is>
      </c>
      <c r="D6875" t="inlineStr">
        <is>
          <t>2.05 CREDIAGORA SANTO CRISTO</t>
        </is>
      </c>
      <c r="E6875" s="6" t="n">
        <v>46303.59509259259</v>
      </c>
      <c r="F6875" t="inlineStr">
        <is>
          <t>ProspecÃ§Ã£o</t>
        </is>
      </c>
      <c r="G6875" t="inlineStr">
        <is>
          <t>patricia.eu</t>
        </is>
      </c>
      <c r="H6875" t="inlineStr"/>
      <c r="I6875" t="inlineStr">
        <is>
          <t>(55)996787364</t>
        </is>
      </c>
      <c r="J6875" s="2">
        <f>IFERROR(INDEX(validador!$B$2:$B$13,MATCH(F6875,validador!$A$2:$A$13,0)),"")</f>
        <v/>
      </c>
      <c r="K6875" s="2">
        <f>IFERROR(INDEX(validador!$C$2:$C$13,MATCH(J6875,validador!$B$2:$B$13,0)),"")</f>
        <v/>
      </c>
      <c r="L6875" s="2">
        <f>IF(E6875="","",YEAR(E6875)&amp;""&amp;RIGHT("0"&amp;MONTH(E6875),2))</f>
        <v/>
      </c>
    </row>
    <row r="6876">
      <c r="A6876" t="inlineStr">
        <is>
          <t>451.213.700-91</t>
        </is>
      </c>
      <c r="B6876" t="inlineStr">
        <is>
          <t>JOSE SOLON SOARES FERREIRA</t>
        </is>
      </c>
      <c r="C6876" t="inlineStr">
        <is>
          <t>Receptiva URU</t>
        </is>
      </c>
      <c r="D6876" t="inlineStr">
        <is>
          <t>3.02 CREDIAGORA URUGUAIANA</t>
        </is>
      </c>
      <c r="E6876" s="6" t="n">
        <v>46303.59516203704</v>
      </c>
      <c r="F6876" t="inlineStr">
        <is>
          <t>ProspecÃ§Ã£o</t>
        </is>
      </c>
      <c r="G6876" t="inlineStr">
        <is>
          <t>fernanda.lannes</t>
        </is>
      </c>
      <c r="H6876" t="inlineStr">
        <is>
          <t>M612&amp;N612</t>
        </is>
      </c>
      <c r="I6876" t="inlineStr">
        <is>
          <t>(55)999607460</t>
        </is>
      </c>
      <c r="J6876" s="2">
        <f>IFERROR(INDEX(validador!$B$2:$B$13,MATCH(F6876,validador!$A$2:$A$13,0)),"")</f>
        <v/>
      </c>
      <c r="K6876" s="2">
        <f>IFERROR(INDEX(validador!$C$2:$C$13,MATCH(J6876,validador!$B$2:$B$13,0)),"")</f>
        <v/>
      </c>
      <c r="L6876" s="2">
        <f>IF(E6876="","",YEAR(E6876)&amp;""&amp;RIGHT("0"&amp;MONTH(E6876),2))</f>
        <v/>
      </c>
    </row>
    <row r="6877">
      <c r="A6877" t="inlineStr">
        <is>
          <t>896.543.820-91</t>
        </is>
      </c>
      <c r="B6877" t="inlineStr">
        <is>
          <t>DIRLENE ANA BORTOLATO COPETTI</t>
        </is>
      </c>
      <c r="C6877" t="inlineStr">
        <is>
          <t>SAN INSS 30+</t>
        </is>
      </c>
      <c r="D6877" t="inlineStr">
        <is>
          <t>2.13 CREDIAGORA SANTO ANGELO</t>
        </is>
      </c>
      <c r="E6877" s="6" t="n">
        <v>46303.59517361111</v>
      </c>
      <c r="F6877" t="inlineStr">
        <is>
          <t>Retornar ligaÃ§Ã£o</t>
        </is>
      </c>
      <c r="G6877" t="inlineStr">
        <is>
          <t>karine.reis</t>
        </is>
      </c>
      <c r="H6877" t="inlineStr">
        <is>
          <t>(55)99602199100false</t>
        </is>
      </c>
      <c r="I6877" t="inlineStr">
        <is>
          <t>(55)999174909</t>
        </is>
      </c>
      <c r="J6877" s="2">
        <f>IFERROR(INDEX(validador!$B$2:$B$13,MATCH(F6877,validador!$A$2:$A$13,0)),"")</f>
        <v/>
      </c>
      <c r="K6877" s="2">
        <f>IFERROR(INDEX(validador!$C$2:$C$13,MATCH(J6877,validador!$B$2:$B$13,0)),"")</f>
        <v/>
      </c>
      <c r="L6877" s="2">
        <f>IF(E6877="","",YEAR(E6877)&amp;""&amp;RIGHT("0"&amp;MONTH(E6877),2))</f>
        <v/>
      </c>
    </row>
    <row r="6878">
      <c r="A6878" t="inlineStr">
        <is>
          <t>920.930.860-34</t>
        </is>
      </c>
      <c r="B6878" t="inlineStr">
        <is>
          <t>JOAQUIM DE MELLO</t>
        </is>
      </c>
      <c r="C6878" t="inlineStr">
        <is>
          <t>Receptivo TMA</t>
        </is>
      </c>
      <c r="D6878" t="inlineStr">
        <is>
          <t>2.07 CREDIAGORA TRES DE MAIO</t>
        </is>
      </c>
      <c r="E6878" s="6" t="n">
        <v>46303.59542824074</v>
      </c>
      <c r="F6878" t="inlineStr">
        <is>
          <t>ProspecÃ§Ã£o</t>
        </is>
      </c>
      <c r="G6878" t="inlineStr">
        <is>
          <t>eduardadahlen</t>
        </is>
      </c>
      <c r="H6878" t="inlineStr">
        <is>
          <t>(55)997018481</t>
        </is>
      </c>
      <c r="I6878" t="inlineStr">
        <is>
          <t>(55)996591656</t>
        </is>
      </c>
      <c r="J6878" s="2">
        <f>IFERROR(INDEX(validador!$B$2:$B$13,MATCH(F6878,validador!$A$2:$A$13,0)),"")</f>
        <v/>
      </c>
      <c r="K6878" s="2">
        <f>IFERROR(INDEX(validador!$C$2:$C$13,MATCH(J6878,validador!$B$2:$B$13,0)),"")</f>
        <v/>
      </c>
      <c r="L6878" s="2">
        <f>IF(E6878="","",YEAR(E6878)&amp;""&amp;RIGHT("0"&amp;MONTH(E6878),2))</f>
        <v/>
      </c>
    </row>
    <row r="6879">
      <c r="A6879" t="inlineStr">
        <is>
          <t>074.834.939-17</t>
        </is>
      </c>
      <c r="B6879" t="inlineStr">
        <is>
          <t>ANDERSON LUIZ GUSMAO DE OLIVEIRA</t>
        </is>
      </c>
      <c r="C6879" t="inlineStr">
        <is>
          <t>Receptivo PAR</t>
        </is>
      </c>
      <c r="D6879" t="inlineStr">
        <is>
          <t>3.01 PARATYCRED</t>
        </is>
      </c>
      <c r="E6879" s="6" t="n">
        <v>46303.5955787037</v>
      </c>
      <c r="F6879" t="inlineStr">
        <is>
          <t>Cliente com restriÃ§Ã£o</t>
        </is>
      </c>
      <c r="G6879" t="inlineStr">
        <is>
          <t>andre.prt</t>
        </is>
      </c>
      <c r="H6879" t="inlineStr"/>
      <c r="I6879" t="inlineStr">
        <is>
          <t>(55)984692936</t>
        </is>
      </c>
      <c r="J6879" s="2">
        <f>IFERROR(INDEX(validador!$B$2:$B$13,MATCH(F6879,validador!$A$2:$A$13,0)),"")</f>
        <v/>
      </c>
      <c r="K6879" s="2">
        <f>IFERROR(INDEX(validador!$C$2:$C$13,MATCH(J6879,validador!$B$2:$B$13,0)),"")</f>
        <v/>
      </c>
      <c r="L6879" s="2">
        <f>IF(E6879="","",YEAR(E6879)&amp;""&amp;RIGHT("0"&amp;MONTH(E6879),2))</f>
        <v/>
      </c>
    </row>
    <row r="6880">
      <c r="A6880" t="inlineStr">
        <is>
          <t>945.993.860-49</t>
        </is>
      </c>
      <c r="B6880" t="inlineStr">
        <is>
          <t>MARIA HELENA DE OLIVEIRA GUTTERRES</t>
        </is>
      </c>
      <c r="C6880" t="inlineStr">
        <is>
          <t>Receptivo PAR</t>
        </is>
      </c>
      <c r="D6880" t="inlineStr">
        <is>
          <t>3.01 PARATYCRED</t>
        </is>
      </c>
      <c r="E6880" s="6" t="n">
        <v>46303.59633101852</v>
      </c>
      <c r="F6880" t="inlineStr">
        <is>
          <t>Cliente sem margem_INSS</t>
        </is>
      </c>
      <c r="G6880" t="inlineStr">
        <is>
          <t>andre.prt</t>
        </is>
      </c>
      <c r="H6880" t="inlineStr">
        <is>
          <t>(55)33323505</t>
        </is>
      </c>
      <c r="I6880" t="inlineStr"/>
      <c r="J6880" s="2">
        <f>IFERROR(INDEX(validador!$B$2:$B$13,MATCH(F6880,validador!$A$2:$A$13,0)),"")</f>
        <v/>
      </c>
      <c r="K6880" s="2">
        <f>IFERROR(INDEX(validador!$C$2:$C$13,MATCH(J6880,validador!$B$2:$B$13,0)),"")</f>
        <v/>
      </c>
      <c r="L6880" s="2">
        <f>IF(E6880="","",YEAR(E6880)&amp;""&amp;RIGHT("0"&amp;MONTH(E6880),2))</f>
        <v/>
      </c>
    </row>
    <row r="6881">
      <c r="A6881" t="inlineStr">
        <is>
          <t>473.743.810-34</t>
        </is>
      </c>
      <c r="B6881" t="inlineStr">
        <is>
          <t>GLADIS SCHROPFER</t>
        </is>
      </c>
      <c r="C6881" t="inlineStr">
        <is>
          <t>Receptivo SCR</t>
        </is>
      </c>
      <c r="D6881" t="inlineStr">
        <is>
          <t>2.05 CREDIAGORA SANTO CRISTO</t>
        </is>
      </c>
      <c r="E6881" s="6" t="n">
        <v>46303.59640046296</v>
      </c>
      <c r="F6881" t="inlineStr">
        <is>
          <t>Cliente em negociaÃ§Ã£o</t>
        </is>
      </c>
      <c r="G6881" t="inlineStr">
        <is>
          <t>amanda.m</t>
        </is>
      </c>
      <c r="H6881" t="inlineStr">
        <is>
          <t>(55)999165572</t>
        </is>
      </c>
      <c r="I6881" t="inlineStr">
        <is>
          <t>(55)999165572</t>
        </is>
      </c>
      <c r="J6881" s="2">
        <f>IFERROR(INDEX(validador!$B$2:$B$13,MATCH(F6881,validador!$A$2:$A$13,0)),"")</f>
        <v/>
      </c>
      <c r="K6881" s="2">
        <f>IFERROR(INDEX(validador!$C$2:$C$13,MATCH(J6881,validador!$B$2:$B$13,0)),"")</f>
        <v/>
      </c>
      <c r="L6881" s="2">
        <f>IF(E6881="","",YEAR(E6881)&amp;""&amp;RIGHT("0"&amp;MONTH(E6881),2))</f>
        <v/>
      </c>
    </row>
    <row r="6882">
      <c r="A6882" t="inlineStr">
        <is>
          <t>005.584.810-94</t>
        </is>
      </c>
      <c r="B6882" t="inlineStr">
        <is>
          <t>FABIA ANDREIA PETTER</t>
        </is>
      </c>
      <c r="C6882" t="inlineStr">
        <is>
          <t>CP HZ</t>
        </is>
      </c>
      <c r="D6882" t="inlineStr">
        <is>
          <t>2.09 CREDIAGORA HORIZONTINA</t>
        </is>
      </c>
      <c r="E6882" s="6" t="n">
        <v>46303.59674768519</v>
      </c>
      <c r="F6882" t="inlineStr">
        <is>
          <t>Cliente sem interesse</t>
        </is>
      </c>
      <c r="G6882" t="inlineStr">
        <is>
          <t>maiara.furtado</t>
        </is>
      </c>
      <c r="H6882" t="inlineStr">
        <is>
          <t>(55)999577632</t>
        </is>
      </c>
      <c r="I6882" t="inlineStr">
        <is>
          <t>(55)999577632</t>
        </is>
      </c>
      <c r="J6882" s="2">
        <f>IFERROR(INDEX(validador!$B$2:$B$13,MATCH(F6882,validador!$A$2:$A$13,0)),"")</f>
        <v/>
      </c>
      <c r="K6882" s="2">
        <f>IFERROR(INDEX(validador!$C$2:$C$13,MATCH(J6882,validador!$B$2:$B$13,0)),"")</f>
        <v/>
      </c>
      <c r="L6882" s="2">
        <f>IF(E6882="","",YEAR(E6882)&amp;""&amp;RIGHT("0"&amp;MONTH(E6882),2))</f>
        <v/>
      </c>
    </row>
    <row r="6883">
      <c r="A6883" t="inlineStr">
        <is>
          <t>591.084.950-68</t>
        </is>
      </c>
      <c r="B6883" t="inlineStr">
        <is>
          <t>OROZIMBA RODRIGUES</t>
        </is>
      </c>
      <c r="C6883" t="inlineStr">
        <is>
          <t>Receptivo SPS</t>
        </is>
      </c>
      <c r="D6883" t="inlineStr">
        <is>
          <t>2.24 CREDIAGORA SAO PEDRO DO SUL</t>
        </is>
      </c>
      <c r="E6883" s="6" t="n">
        <v>46303.59688657407</v>
      </c>
      <c r="F6883" t="inlineStr">
        <is>
          <t>Aceitou NegociaÃ§Ã£o</t>
        </is>
      </c>
      <c r="G6883" t="inlineStr">
        <is>
          <t>VANUSI.F</t>
        </is>
      </c>
      <c r="H6883" t="inlineStr">
        <is>
          <t>(55)997289246</t>
        </is>
      </c>
      <c r="I6883" t="inlineStr">
        <is>
          <t>(55)997289246</t>
        </is>
      </c>
      <c r="J6883" s="2">
        <f>IFERROR(INDEX(validador!$B$2:$B$13,MATCH(F6883,validador!$A$2:$A$13,0)),"")</f>
        <v/>
      </c>
      <c r="K6883" s="2">
        <f>IFERROR(INDEX(validador!$C$2:$C$13,MATCH(J6883,validador!$B$2:$B$13,0)),"")</f>
        <v/>
      </c>
      <c r="L6883" s="2">
        <f>IF(E6883="","",YEAR(E6883)&amp;""&amp;RIGHT("0"&amp;MONTH(E6883),2))</f>
        <v/>
      </c>
    </row>
    <row r="6884">
      <c r="A6884" t="inlineStr">
        <is>
          <t>766.084.410-53</t>
        </is>
      </c>
      <c r="B6884" t="inlineStr">
        <is>
          <t>MARILISE KLAMT VIEIRA</t>
        </is>
      </c>
      <c r="C6884" t="inlineStr">
        <is>
          <t>SAN INSS 30+</t>
        </is>
      </c>
      <c r="D6884" t="inlineStr">
        <is>
          <t>2.13 CREDIAGORA SANTO ANGELO</t>
        </is>
      </c>
      <c r="E6884" s="6" t="n">
        <v>46303.59798611111</v>
      </c>
      <c r="F6884" t="inlineStr">
        <is>
          <t>ProspecÃ§Ã£o</t>
        </is>
      </c>
      <c r="G6884" t="inlineStr">
        <is>
          <t>karine.reis</t>
        </is>
      </c>
      <c r="H6884" t="inlineStr"/>
      <c r="I6884" t="inlineStr">
        <is>
          <t>(55)991480449</t>
        </is>
      </c>
      <c r="J6884" s="2">
        <f>IFERROR(INDEX(validador!$B$2:$B$13,MATCH(F6884,validador!$A$2:$A$13,0)),"")</f>
        <v/>
      </c>
      <c r="K6884" s="2">
        <f>IFERROR(INDEX(validador!$C$2:$C$13,MATCH(J6884,validador!$B$2:$B$13,0)),"")</f>
        <v/>
      </c>
      <c r="L6884" s="2">
        <f>IF(E6884="","",YEAR(E6884)&amp;""&amp;RIGHT("0"&amp;MONTH(E6884),2))</f>
        <v/>
      </c>
    </row>
    <row r="6885">
      <c r="A6885" t="inlineStr">
        <is>
          <t>451.151.760-68</t>
        </is>
      </c>
      <c r="B6885" t="inlineStr">
        <is>
          <t>DELMAR GALARCA PEREIRA</t>
        </is>
      </c>
      <c r="C6885" t="inlineStr">
        <is>
          <t>Receptiva URU</t>
        </is>
      </c>
      <c r="D6885" t="inlineStr">
        <is>
          <t>3.02 CREDIAGORA URUGUAIANA</t>
        </is>
      </c>
      <c r="E6885" s="6" t="n">
        <v>46303.59824074074</v>
      </c>
      <c r="F6885" t="inlineStr">
        <is>
          <t>Retornar ligaÃ§Ã£o</t>
        </is>
      </c>
      <c r="G6885" t="inlineStr">
        <is>
          <t>fernanda.lannes</t>
        </is>
      </c>
      <c r="H6885" t="inlineStr">
        <is>
          <t>(55)98438915900false</t>
        </is>
      </c>
      <c r="I6885" t="inlineStr">
        <is>
          <t>(55)984389159</t>
        </is>
      </c>
      <c r="J6885" s="2">
        <f>IFERROR(INDEX(validador!$B$2:$B$13,MATCH(F6885,validador!$A$2:$A$13,0)),"")</f>
        <v/>
      </c>
      <c r="K6885" s="2">
        <f>IFERROR(INDEX(validador!$C$2:$C$13,MATCH(J6885,validador!$B$2:$B$13,0)),"")</f>
        <v/>
      </c>
      <c r="L6885" s="2">
        <f>IF(E6885="","",YEAR(E6885)&amp;""&amp;RIGHT("0"&amp;MONTH(E6885),2))</f>
        <v/>
      </c>
    </row>
    <row r="6886">
      <c r="A6886" t="inlineStr">
        <is>
          <t>610.386.360-00</t>
        </is>
      </c>
      <c r="B6886" t="inlineStr">
        <is>
          <t>RENILDO JULIN GOMES DOS SANTOS</t>
        </is>
      </c>
      <c r="C6886" t="inlineStr">
        <is>
          <t xml:space="preserve">HZ INSS 30 A 300 </t>
        </is>
      </c>
      <c r="D6886" t="inlineStr">
        <is>
          <t>2.09 CREDIAGORA HORIZONTINA</t>
        </is>
      </c>
      <c r="E6886" s="6" t="n">
        <v>46303.59859953704</v>
      </c>
      <c r="F6886" t="inlineStr">
        <is>
          <t>ProspecÃ§Ã£o</t>
        </is>
      </c>
      <c r="G6886" t="inlineStr">
        <is>
          <t>maura.biondo</t>
        </is>
      </c>
      <c r="H6886" t="inlineStr">
        <is>
          <t>(55)996968483</t>
        </is>
      </c>
      <c r="I6886" t="inlineStr">
        <is>
          <t>(55)996857635</t>
        </is>
      </c>
      <c r="J6886" s="2">
        <f>IFERROR(INDEX(validador!$B$2:$B$13,MATCH(F6886,validador!$A$2:$A$13,0)),"")</f>
        <v/>
      </c>
      <c r="K6886" s="2">
        <f>IFERROR(INDEX(validador!$C$2:$C$13,MATCH(J6886,validador!$B$2:$B$13,0)),"")</f>
        <v/>
      </c>
      <c r="L6886" s="2">
        <f>IF(E6886="","",YEAR(E6886)&amp;""&amp;RIGHT("0"&amp;MONTH(E6886),2))</f>
        <v/>
      </c>
    </row>
    <row r="6887">
      <c r="A6887" t="inlineStr">
        <is>
          <t>770.332.300-44</t>
        </is>
      </c>
      <c r="B6887" t="inlineStr">
        <is>
          <t>GIANA ALEXANDRA TORRES PIRES</t>
        </is>
      </c>
      <c r="C6887" t="inlineStr">
        <is>
          <t>Receptivo ITQ</t>
        </is>
      </c>
      <c r="D6887" t="inlineStr">
        <is>
          <t>2.11 CREDIAGORA ITAQUI</t>
        </is>
      </c>
      <c r="E6887" s="6" t="n">
        <v>46303.59866898148</v>
      </c>
      <c r="F6887" t="inlineStr">
        <is>
          <t>Cliente com restriÃ§Ã£o</t>
        </is>
      </c>
      <c r="G6887" t="inlineStr">
        <is>
          <t>sarasilva</t>
        </is>
      </c>
      <c r="H6887" t="inlineStr">
        <is>
          <t>(53)981216723</t>
        </is>
      </c>
      <c r="I6887" t="inlineStr">
        <is>
          <t>(53)981216723</t>
        </is>
      </c>
      <c r="J6887" s="2">
        <f>IFERROR(INDEX(validador!$B$2:$B$13,MATCH(F6887,validador!$A$2:$A$13,0)),"")</f>
        <v/>
      </c>
      <c r="K6887" s="2">
        <f>IFERROR(INDEX(validador!$C$2:$C$13,MATCH(J6887,validador!$B$2:$B$13,0)),"")</f>
        <v/>
      </c>
      <c r="L6887" s="2">
        <f>IF(E6887="","",YEAR(E6887)&amp;""&amp;RIGHT("0"&amp;MONTH(E6887),2))</f>
        <v/>
      </c>
    </row>
    <row r="6888">
      <c r="A6888" t="inlineStr">
        <is>
          <t>004.919.380-55</t>
        </is>
      </c>
      <c r="B6888" t="inlineStr">
        <is>
          <t>MARLENE QUATRIN WOJEICK</t>
        </is>
      </c>
      <c r="C6888" t="inlineStr">
        <is>
          <t xml:space="preserve">HZ INSS 30 A 300 </t>
        </is>
      </c>
      <c r="D6888" t="inlineStr">
        <is>
          <t>2.09 CREDIAGORA HORIZONTINA</t>
        </is>
      </c>
      <c r="E6888" s="6" t="n">
        <v>46303.59869212963</v>
      </c>
      <c r="F6888" t="inlineStr">
        <is>
          <t>ProspecÃ§Ã£o</t>
        </is>
      </c>
      <c r="G6888" t="inlineStr">
        <is>
          <t>clarisse.hz</t>
        </is>
      </c>
      <c r="H6888" t="inlineStr">
        <is>
          <t>(55)999542210</t>
        </is>
      </c>
      <c r="I6888" t="inlineStr">
        <is>
          <t>(55)999542210</t>
        </is>
      </c>
      <c r="J6888" s="2">
        <f>IFERROR(INDEX(validador!$B$2:$B$13,MATCH(F6888,validador!$A$2:$A$13,0)),"")</f>
        <v/>
      </c>
      <c r="K6888" s="2">
        <f>IFERROR(INDEX(validador!$C$2:$C$13,MATCH(J6888,validador!$B$2:$B$13,0)),"")</f>
        <v/>
      </c>
      <c r="L6888" s="2">
        <f>IF(E6888="","",YEAR(E6888)&amp;""&amp;RIGHT("0"&amp;MONTH(E6888),2))</f>
        <v/>
      </c>
    </row>
    <row r="6889">
      <c r="A6889" t="inlineStr">
        <is>
          <t>767.215.820-15</t>
        </is>
      </c>
      <c r="B6889" t="inlineStr">
        <is>
          <t>EUNICIA MARIA FROHLICH</t>
        </is>
      </c>
      <c r="C6889" t="inlineStr">
        <is>
          <t>BASE CP CMI</t>
        </is>
      </c>
      <c r="D6889" t="inlineStr">
        <is>
          <t>1.10 LOJA HOJE CAMPINA DAS MISSOES</t>
        </is>
      </c>
      <c r="E6889" s="6" t="n">
        <v>46303.59947916667</v>
      </c>
      <c r="F6889" t="inlineStr">
        <is>
          <t>Cliente sem interesse</t>
        </is>
      </c>
      <c r="G6889" t="inlineStr">
        <is>
          <t>lojashoje-cmi</t>
        </is>
      </c>
      <c r="H6889" t="inlineStr">
        <is>
          <t>(55)999658793</t>
        </is>
      </c>
      <c r="I6889" t="inlineStr">
        <is>
          <t>(55)999658793</t>
        </is>
      </c>
      <c r="J6889" s="2">
        <f>IFERROR(INDEX(validador!$B$2:$B$13,MATCH(F6889,validador!$A$2:$A$13,0)),"")</f>
        <v/>
      </c>
      <c r="K6889" s="2">
        <f>IFERROR(INDEX(validador!$C$2:$C$13,MATCH(J6889,validador!$B$2:$B$13,0)),"")</f>
        <v/>
      </c>
      <c r="L6889" s="2">
        <f>IF(E6889="","",YEAR(E6889)&amp;""&amp;RIGHT("0"&amp;MONTH(E6889),2))</f>
        <v/>
      </c>
    </row>
    <row r="6890">
      <c r="A6890" t="inlineStr">
        <is>
          <t>001.197.340-44</t>
        </is>
      </c>
      <c r="B6890" t="inlineStr">
        <is>
          <t>CLAUDIO JOSE WOJTCZAK</t>
        </is>
      </c>
      <c r="C6890" t="inlineStr">
        <is>
          <t>Receptivo SCR</t>
        </is>
      </c>
      <c r="D6890" t="inlineStr">
        <is>
          <t>2.05 CREDIAGORA SANTO CRISTO</t>
        </is>
      </c>
      <c r="E6890" s="6" t="n">
        <v>46303.59959490741</v>
      </c>
      <c r="F6890" t="inlineStr">
        <is>
          <t>ProspecÃ§Ã£o</t>
        </is>
      </c>
      <c r="G6890" t="inlineStr">
        <is>
          <t>patricia.eu</t>
        </is>
      </c>
      <c r="H6890" t="inlineStr">
        <is>
          <t>(55)96206630</t>
        </is>
      </c>
      <c r="I6890" t="inlineStr">
        <is>
          <t>(55)984550838</t>
        </is>
      </c>
      <c r="J6890" s="2">
        <f>IFERROR(INDEX(validador!$B$2:$B$13,MATCH(F6890,validador!$A$2:$A$13,0)),"")</f>
        <v/>
      </c>
      <c r="K6890" s="2">
        <f>IFERROR(INDEX(validador!$C$2:$C$13,MATCH(J6890,validador!$B$2:$B$13,0)),"")</f>
        <v/>
      </c>
      <c r="L6890" s="2">
        <f>IF(E6890="","",YEAR(E6890)&amp;""&amp;RIGHT("0"&amp;MONTH(E6890),2))</f>
        <v/>
      </c>
    </row>
    <row r="6891">
      <c r="A6891" t="inlineStr">
        <is>
          <t>603.286.910-54</t>
        </is>
      </c>
      <c r="B6891" t="inlineStr">
        <is>
          <t>CRISTIAN FABIAN GULARTE</t>
        </is>
      </c>
      <c r="C6891" t="inlineStr">
        <is>
          <t>Receptivo SCR</t>
        </is>
      </c>
      <c r="D6891" t="inlineStr">
        <is>
          <t>2.05 CREDIAGORA SANTO CRISTO</t>
        </is>
      </c>
      <c r="E6891" s="6" t="n">
        <v>46303.60034722222</v>
      </c>
      <c r="F6891" t="inlineStr">
        <is>
          <t>ProspecÃ§Ã£o</t>
        </is>
      </c>
      <c r="G6891" t="inlineStr">
        <is>
          <t>amanda.m</t>
        </is>
      </c>
      <c r="H6891" t="inlineStr"/>
      <c r="I6891" t="inlineStr">
        <is>
          <t>(54)955226510</t>
        </is>
      </c>
      <c r="J6891" s="2">
        <f>IFERROR(INDEX(validador!$B$2:$B$13,MATCH(F6891,validador!$A$2:$A$13,0)),"")</f>
        <v/>
      </c>
      <c r="K6891" s="2">
        <f>IFERROR(INDEX(validador!$C$2:$C$13,MATCH(J6891,validador!$B$2:$B$13,0)),"")</f>
        <v/>
      </c>
      <c r="L6891" s="2">
        <f>IF(E6891="","",YEAR(E6891)&amp;""&amp;RIGHT("0"&amp;MONTH(E6891),2))</f>
        <v/>
      </c>
    </row>
    <row r="6892">
      <c r="A6892" t="inlineStr">
        <is>
          <t>929.477.190-34</t>
        </is>
      </c>
      <c r="B6892" t="inlineStr">
        <is>
          <t>NELDA DOTTO</t>
        </is>
      </c>
      <c r="C6892" t="inlineStr">
        <is>
          <t xml:space="preserve">HZ INSS 30 A 300 </t>
        </is>
      </c>
      <c r="D6892" t="inlineStr">
        <is>
          <t>2.09 CREDIAGORA HORIZONTINA</t>
        </is>
      </c>
      <c r="E6892" s="6" t="n">
        <v>46303.60070601852</v>
      </c>
      <c r="F6892" t="inlineStr">
        <is>
          <t>ProspecÃ§Ã£o</t>
        </is>
      </c>
      <c r="G6892" t="inlineStr">
        <is>
          <t>clarisse.hz</t>
        </is>
      </c>
      <c r="H6892" t="inlineStr">
        <is>
          <t>(55)999168892</t>
        </is>
      </c>
      <c r="I6892" t="inlineStr">
        <is>
          <t>(55)999168892</t>
        </is>
      </c>
      <c r="J6892" s="2">
        <f>IFERROR(INDEX(validador!$B$2:$B$13,MATCH(F6892,validador!$A$2:$A$13,0)),"")</f>
        <v/>
      </c>
      <c r="K6892" s="2">
        <f>IFERROR(INDEX(validador!$C$2:$C$13,MATCH(J6892,validador!$B$2:$B$13,0)),"")</f>
        <v/>
      </c>
      <c r="L6892" s="2">
        <f>IF(E6892="","",YEAR(E6892)&amp;""&amp;RIGHT("0"&amp;MONTH(E6892),2))</f>
        <v/>
      </c>
    </row>
    <row r="6893">
      <c r="A6893" t="inlineStr">
        <is>
          <t>286.746.770-53</t>
        </is>
      </c>
      <c r="B6893" t="inlineStr">
        <is>
          <t>VALMIR FRANCISCO ROSA ZORZO</t>
        </is>
      </c>
      <c r="C6893" t="inlineStr">
        <is>
          <t>SAN INSS 30+</t>
        </is>
      </c>
      <c r="D6893" t="inlineStr">
        <is>
          <t>2.13 CREDIAGORA SANTO ANGELO</t>
        </is>
      </c>
      <c r="E6893" s="6" t="n">
        <v>46303.60085648148</v>
      </c>
      <c r="F6893" t="inlineStr">
        <is>
          <t>Retornar ligaÃ§Ã£o</t>
        </is>
      </c>
      <c r="G6893" t="inlineStr">
        <is>
          <t>karine.reis</t>
        </is>
      </c>
      <c r="H6893" t="inlineStr">
        <is>
          <t>(55)99963357200false</t>
        </is>
      </c>
      <c r="I6893" t="inlineStr">
        <is>
          <t>(55)999633572</t>
        </is>
      </c>
      <c r="J6893" s="2">
        <f>IFERROR(INDEX(validador!$B$2:$B$13,MATCH(F6893,validador!$A$2:$A$13,0)),"")</f>
        <v/>
      </c>
      <c r="K6893" s="2">
        <f>IFERROR(INDEX(validador!$C$2:$C$13,MATCH(J6893,validador!$B$2:$B$13,0)),"")</f>
        <v/>
      </c>
      <c r="L6893" s="2">
        <f>IF(E6893="","",YEAR(E6893)&amp;""&amp;RIGHT("0"&amp;MONTH(E6893),2))</f>
        <v/>
      </c>
    </row>
    <row r="6894">
      <c r="A6894" t="inlineStr">
        <is>
          <t>994.424.420-15</t>
        </is>
      </c>
      <c r="B6894" t="inlineStr">
        <is>
          <t>ADERCI LISLEI STURMER SIMON</t>
        </is>
      </c>
      <c r="C6894" t="inlineStr">
        <is>
          <t>BASE CP CMI</t>
        </is>
      </c>
      <c r="D6894" t="inlineStr">
        <is>
          <t>1.10 LOJA HOJE CAMPINA DAS MISSOES</t>
        </is>
      </c>
      <c r="E6894" s="6" t="n">
        <v>46303.60108796296</v>
      </c>
      <c r="F6894" t="inlineStr">
        <is>
          <t>Cliente sem interesse</t>
        </is>
      </c>
      <c r="G6894" t="inlineStr">
        <is>
          <t>lojashoje-cmi</t>
        </is>
      </c>
      <c r="H6894" t="inlineStr"/>
      <c r="I6894" t="inlineStr">
        <is>
          <t>(55)999143301</t>
        </is>
      </c>
      <c r="J6894" s="2">
        <f>IFERROR(INDEX(validador!$B$2:$B$13,MATCH(F6894,validador!$A$2:$A$13,0)),"")</f>
        <v/>
      </c>
      <c r="K6894" s="2">
        <f>IFERROR(INDEX(validador!$C$2:$C$13,MATCH(J6894,validador!$B$2:$B$13,0)),"")</f>
        <v/>
      </c>
      <c r="L6894" s="2">
        <f>IF(E6894="","",YEAR(E6894)&amp;""&amp;RIGHT("0"&amp;MONTH(E6894),2))</f>
        <v/>
      </c>
    </row>
    <row r="6895">
      <c r="A6895" t="inlineStr">
        <is>
          <t>962.385.000-00</t>
        </is>
      </c>
      <c r="B6895" t="inlineStr">
        <is>
          <t>JOVANA LOPES PATA</t>
        </is>
      </c>
      <c r="C6895" t="inlineStr">
        <is>
          <t>Receptiva URU</t>
        </is>
      </c>
      <c r="D6895" t="inlineStr">
        <is>
          <t>3.02 CREDIAGORA URUGUAIANA</t>
        </is>
      </c>
      <c r="E6895" s="6" t="n">
        <v>46303.6016087963</v>
      </c>
      <c r="F6895" t="inlineStr">
        <is>
          <t>ProspecÃ§Ã£o</t>
        </is>
      </c>
      <c r="G6895" t="inlineStr">
        <is>
          <t>fernanda.lannes</t>
        </is>
      </c>
      <c r="H6895" t="inlineStr">
        <is>
          <t>(55)996726566</t>
        </is>
      </c>
      <c r="I6895" t="inlineStr">
        <is>
          <t>(55)999020601</t>
        </is>
      </c>
      <c r="J6895" s="2">
        <f>IFERROR(INDEX(validador!$B$2:$B$13,MATCH(F6895,validador!$A$2:$A$13,0)),"")</f>
        <v/>
      </c>
      <c r="K6895" s="2">
        <f>IFERROR(INDEX(validador!$C$2:$C$13,MATCH(J6895,validador!$B$2:$B$13,0)),"")</f>
        <v/>
      </c>
      <c r="L6895" s="2">
        <f>IF(E6895="","",YEAR(E6895)&amp;""&amp;RIGHT("0"&amp;MONTH(E6895),2))</f>
        <v/>
      </c>
    </row>
    <row r="6896">
      <c r="A6896" t="inlineStr">
        <is>
          <t>936.225.700-91</t>
        </is>
      </c>
      <c r="B6896" t="inlineStr">
        <is>
          <t>ADELISE LISANDRA STURMER</t>
        </is>
      </c>
      <c r="C6896" t="inlineStr">
        <is>
          <t>BASE CP CMI</t>
        </is>
      </c>
      <c r="D6896" t="inlineStr">
        <is>
          <t>1.10 LOJA HOJE CAMPINA DAS MISSOES</t>
        </is>
      </c>
      <c r="E6896" s="6" t="n">
        <v>46303.6016087963</v>
      </c>
      <c r="F6896" t="inlineStr">
        <is>
          <t>Cliente sem interesse</t>
        </is>
      </c>
      <c r="G6896" t="inlineStr">
        <is>
          <t>lojashoje-cmi</t>
        </is>
      </c>
      <c r="H6896" t="inlineStr">
        <is>
          <t>(55)996772081</t>
        </is>
      </c>
      <c r="I6896" t="inlineStr">
        <is>
          <t>(55)996772081</t>
        </is>
      </c>
      <c r="J6896" s="2">
        <f>IFERROR(INDEX(validador!$B$2:$B$13,MATCH(F6896,validador!$A$2:$A$13,0)),"")</f>
        <v/>
      </c>
      <c r="K6896" s="2">
        <f>IFERROR(INDEX(validador!$C$2:$C$13,MATCH(J6896,validador!$B$2:$B$13,0)),"")</f>
        <v/>
      </c>
      <c r="L6896" s="2">
        <f>IF(E6896="","",YEAR(E6896)&amp;""&amp;RIGHT("0"&amp;MONTH(E6896),2))</f>
        <v/>
      </c>
    </row>
    <row r="6897">
      <c r="A6897" t="inlineStr">
        <is>
          <t>891.954.850-15</t>
        </is>
      </c>
      <c r="B6897" t="inlineStr">
        <is>
          <t>OLIRIA BRAZ ANTUNES</t>
        </is>
      </c>
      <c r="C6897" t="inlineStr">
        <is>
          <t>Receptivo TMA</t>
        </is>
      </c>
      <c r="D6897" t="inlineStr">
        <is>
          <t>2.07 CREDIAGORA TRES DE MAIO</t>
        </is>
      </c>
      <c r="E6897" s="6" t="n">
        <v>46303.60196759259</v>
      </c>
      <c r="F6897" t="inlineStr">
        <is>
          <t>Cliente sem interesse</t>
        </is>
      </c>
      <c r="G6897" t="inlineStr">
        <is>
          <t>eduardadahlen</t>
        </is>
      </c>
      <c r="H6897" t="inlineStr">
        <is>
          <t>(55)999231664</t>
        </is>
      </c>
      <c r="I6897" t="inlineStr">
        <is>
          <t>(55)999231664</t>
        </is>
      </c>
      <c r="J6897" s="2">
        <f>IFERROR(INDEX(validador!$B$2:$B$13,MATCH(F6897,validador!$A$2:$A$13,0)),"")</f>
        <v/>
      </c>
      <c r="K6897" s="2">
        <f>IFERROR(INDEX(validador!$C$2:$C$13,MATCH(J6897,validador!$B$2:$B$13,0)),"")</f>
        <v/>
      </c>
      <c r="L6897" s="2">
        <f>IF(E6897="","",YEAR(E6897)&amp;""&amp;RIGHT("0"&amp;MONTH(E6897),2))</f>
        <v/>
      </c>
    </row>
    <row r="6898">
      <c r="A6898" t="inlineStr">
        <is>
          <t>599.580.140-68</t>
        </is>
      </c>
      <c r="B6898" t="inlineStr">
        <is>
          <t>DELIO DOS SANTOS</t>
        </is>
      </c>
      <c r="C6898" t="inlineStr">
        <is>
          <t xml:space="preserve">HZ INSS 30 A 300 </t>
        </is>
      </c>
      <c r="D6898" t="inlineStr">
        <is>
          <t>2.09 CREDIAGORA HORIZONTINA</t>
        </is>
      </c>
      <c r="E6898" s="6" t="n">
        <v>46303.60246527778</v>
      </c>
      <c r="F6898" t="inlineStr">
        <is>
          <t>Telefone invÃ¡lido</t>
        </is>
      </c>
      <c r="G6898" t="inlineStr">
        <is>
          <t>clarisse.hz</t>
        </is>
      </c>
      <c r="H6898" t="inlineStr">
        <is>
          <t>(55)99632219300false</t>
        </is>
      </c>
      <c r="I6898" t="inlineStr">
        <is>
          <t>(55)996322193</t>
        </is>
      </c>
      <c r="J6898" s="2">
        <f>IFERROR(INDEX(validador!$B$2:$B$13,MATCH(F6898,validador!$A$2:$A$13,0)),"")</f>
        <v/>
      </c>
      <c r="K6898" s="2">
        <f>IFERROR(INDEX(validador!$C$2:$C$13,MATCH(J6898,validador!$B$2:$B$13,0)),"")</f>
        <v/>
      </c>
      <c r="L6898" s="2">
        <f>IF(E6898="","",YEAR(E6898)&amp;""&amp;RIGHT("0"&amp;MONTH(E6898),2))</f>
        <v/>
      </c>
    </row>
    <row r="6899">
      <c r="A6899" t="inlineStr">
        <is>
          <t>714.014.310-20</t>
        </is>
      </c>
      <c r="B6899" t="inlineStr">
        <is>
          <t>LEDIR CAON ROSANELLI</t>
        </is>
      </c>
      <c r="C6899" t="inlineStr">
        <is>
          <t xml:space="preserve">HZ INSS 30 A 300 </t>
        </is>
      </c>
      <c r="D6899" t="inlineStr">
        <is>
          <t>2.09 CREDIAGORA HORIZONTINA</t>
        </is>
      </c>
      <c r="E6899" s="6" t="n">
        <v>46303.60277777778</v>
      </c>
      <c r="F6899" t="inlineStr">
        <is>
          <t>ProspecÃ§Ã£o</t>
        </is>
      </c>
      <c r="G6899" t="inlineStr">
        <is>
          <t>maura.biondo</t>
        </is>
      </c>
      <c r="H6899" t="inlineStr">
        <is>
          <t>(55)999784587</t>
        </is>
      </c>
      <c r="I6899" t="inlineStr">
        <is>
          <t>(55)998906360</t>
        </is>
      </c>
      <c r="J6899" s="2">
        <f>IFERROR(INDEX(validador!$B$2:$B$13,MATCH(F6899,validador!$A$2:$A$13,0)),"")</f>
        <v/>
      </c>
      <c r="K6899" s="2">
        <f>IFERROR(INDEX(validador!$C$2:$C$13,MATCH(J6899,validador!$B$2:$B$13,0)),"")</f>
        <v/>
      </c>
      <c r="L6899" s="2">
        <f>IF(E6899="","",YEAR(E6899)&amp;""&amp;RIGHT("0"&amp;MONTH(E6899),2))</f>
        <v/>
      </c>
    </row>
    <row r="6900">
      <c r="A6900" t="inlineStr">
        <is>
          <t>897.211.520-72</t>
        </is>
      </c>
      <c r="B6900" t="inlineStr">
        <is>
          <t>NELCI LUCIA ARNHOLD</t>
        </is>
      </c>
      <c r="C6900" t="inlineStr">
        <is>
          <t>Receptivo SCR</t>
        </is>
      </c>
      <c r="D6900" t="inlineStr">
        <is>
          <t>2.05 CREDIAGORA SANTO CRISTO</t>
        </is>
      </c>
      <c r="E6900" s="6" t="n">
        <v>46303.60280092592</v>
      </c>
      <c r="F6900" t="inlineStr">
        <is>
          <t>ProspecÃ§Ã£o</t>
        </is>
      </c>
      <c r="G6900" t="inlineStr">
        <is>
          <t>patricia.eu</t>
        </is>
      </c>
      <c r="H6900" t="inlineStr">
        <is>
          <t>(55)999100867</t>
        </is>
      </c>
      <c r="I6900" t="inlineStr">
        <is>
          <t>(55)999100867</t>
        </is>
      </c>
      <c r="J6900" s="2">
        <f>IFERROR(INDEX(validador!$B$2:$B$13,MATCH(F6900,validador!$A$2:$A$13,0)),"")</f>
        <v/>
      </c>
      <c r="K6900" s="2">
        <f>IFERROR(INDEX(validador!$C$2:$C$13,MATCH(J6900,validador!$B$2:$B$13,0)),"")</f>
        <v/>
      </c>
      <c r="L6900" s="2">
        <f>IF(E6900="","",YEAR(E6900)&amp;""&amp;RIGHT("0"&amp;MONTH(E6900),2))</f>
        <v/>
      </c>
    </row>
    <row r="6901">
      <c r="A6901" t="inlineStr">
        <is>
          <t>641.431.710-15</t>
        </is>
      </c>
      <c r="B6901" t="inlineStr">
        <is>
          <t>SCHIRLEI DA SILVA PAULA</t>
        </is>
      </c>
      <c r="C6901" t="inlineStr">
        <is>
          <t>Receptivo SBO</t>
        </is>
      </c>
      <c r="D6901" t="inlineStr">
        <is>
          <t>2.02 CREDIAGORA SAO BORJA</t>
        </is>
      </c>
      <c r="E6901" s="6" t="n">
        <v>46303.60299768519</v>
      </c>
      <c r="F6901" t="inlineStr">
        <is>
          <t>Cliente em negociaÃ§Ã£o</t>
        </is>
      </c>
      <c r="G6901" t="inlineStr">
        <is>
          <t>ana.rodrigues</t>
        </is>
      </c>
      <c r="H6901" t="inlineStr">
        <is>
          <t>(55)999540451</t>
        </is>
      </c>
      <c r="I6901" t="inlineStr">
        <is>
          <t>(55)999540451</t>
        </is>
      </c>
      <c r="J6901" s="2">
        <f>IFERROR(INDEX(validador!$B$2:$B$13,MATCH(F6901,validador!$A$2:$A$13,0)),"")</f>
        <v/>
      </c>
      <c r="K6901" s="2">
        <f>IFERROR(INDEX(validador!$C$2:$C$13,MATCH(J6901,validador!$B$2:$B$13,0)),"")</f>
        <v/>
      </c>
      <c r="L6901" s="2">
        <f>IF(E6901="","",YEAR(E6901)&amp;""&amp;RIGHT("0"&amp;MONTH(E6901),2))</f>
        <v/>
      </c>
    </row>
    <row r="6902">
      <c r="A6902" t="inlineStr">
        <is>
          <t>950.144.890-87</t>
        </is>
      </c>
      <c r="B6902" t="inlineStr">
        <is>
          <t>LUCIANI MARIA BRITZKE FREITAS</t>
        </is>
      </c>
      <c r="C6902" t="inlineStr">
        <is>
          <t>Receptivo SCR</t>
        </is>
      </c>
      <c r="D6902" t="inlineStr">
        <is>
          <t>2.05 CREDIAGORA SANTO CRISTO</t>
        </is>
      </c>
      <c r="E6902" s="6" t="n">
        <v>46303.60394675926</v>
      </c>
      <c r="F6902" t="inlineStr">
        <is>
          <t>ProspecÃ§Ã£o</t>
        </is>
      </c>
      <c r="G6902" t="inlineStr">
        <is>
          <t>amanda.m</t>
        </is>
      </c>
      <c r="H6902" t="inlineStr">
        <is>
          <t>(55)997197675</t>
        </is>
      </c>
      <c r="I6902" t="inlineStr">
        <is>
          <t>(55)997197675</t>
        </is>
      </c>
      <c r="J6902" s="2">
        <f>IFERROR(INDEX(validador!$B$2:$B$13,MATCH(F6902,validador!$A$2:$A$13,0)),"")</f>
        <v/>
      </c>
      <c r="K6902" s="2">
        <f>IFERROR(INDEX(validador!$C$2:$C$13,MATCH(J6902,validador!$B$2:$B$13,0)),"")</f>
        <v/>
      </c>
      <c r="L6902" s="2">
        <f>IF(E6902="","",YEAR(E6902)&amp;""&amp;RIGHT("0"&amp;MONTH(E6902),2))</f>
        <v/>
      </c>
    </row>
    <row r="6903">
      <c r="A6903" t="inlineStr">
        <is>
          <t>957.145.020-00</t>
        </is>
      </c>
      <c r="B6903" t="inlineStr">
        <is>
          <t>SANDRA BINSFELD</t>
        </is>
      </c>
      <c r="C6903" t="inlineStr">
        <is>
          <t>Receptivo SCR</t>
        </is>
      </c>
      <c r="D6903" t="inlineStr">
        <is>
          <t>2.05 CREDIAGORA SANTO CRISTO</t>
        </is>
      </c>
      <c r="E6903" s="6" t="n">
        <v>46303.60421296296</v>
      </c>
      <c r="F6903" t="inlineStr">
        <is>
          <t>Cliente sem interesse</t>
        </is>
      </c>
      <c r="G6903" t="inlineStr">
        <is>
          <t>amanda.m</t>
        </is>
      </c>
      <c r="H6903" t="inlineStr"/>
      <c r="I6903" t="inlineStr">
        <is>
          <t>(55)999833279</t>
        </is>
      </c>
      <c r="J6903" s="2">
        <f>IFERROR(INDEX(validador!$B$2:$B$13,MATCH(F6903,validador!$A$2:$A$13,0)),"")</f>
        <v/>
      </c>
      <c r="K6903" s="2">
        <f>IFERROR(INDEX(validador!$C$2:$C$13,MATCH(J6903,validador!$B$2:$B$13,0)),"")</f>
        <v/>
      </c>
      <c r="L6903" s="2">
        <f>IF(E6903="","",YEAR(E6903)&amp;""&amp;RIGHT("0"&amp;MONTH(E6903),2))</f>
        <v/>
      </c>
    </row>
    <row r="6904">
      <c r="A6904" t="inlineStr">
        <is>
          <t>014.333.070-57</t>
        </is>
      </c>
      <c r="B6904" t="inlineStr">
        <is>
          <t>CLARINDA MULLER</t>
        </is>
      </c>
      <c r="C6904" t="inlineStr">
        <is>
          <t>Receptivo SCR</t>
        </is>
      </c>
      <c r="D6904" t="inlineStr">
        <is>
          <t>2.05 CREDIAGORA SANTO CRISTO</t>
        </is>
      </c>
      <c r="E6904" s="6" t="n">
        <v>46303.60425925926</v>
      </c>
      <c r="F6904" t="inlineStr">
        <is>
          <t>ProspecÃ§Ã£o</t>
        </is>
      </c>
      <c r="G6904" t="inlineStr">
        <is>
          <t>patricia.eu</t>
        </is>
      </c>
      <c r="H6904" t="inlineStr">
        <is>
          <t>(55)354612400</t>
        </is>
      </c>
      <c r="I6904" t="inlineStr">
        <is>
          <t>(55)999083508</t>
        </is>
      </c>
      <c r="J6904" s="2">
        <f>IFERROR(INDEX(validador!$B$2:$B$13,MATCH(F6904,validador!$A$2:$A$13,0)),"")</f>
        <v/>
      </c>
      <c r="K6904" s="2">
        <f>IFERROR(INDEX(validador!$C$2:$C$13,MATCH(J6904,validador!$B$2:$B$13,0)),"")</f>
        <v/>
      </c>
      <c r="L6904" s="2">
        <f>IF(E6904="","",YEAR(E6904)&amp;""&amp;RIGHT("0"&amp;MONTH(E6904),2))</f>
        <v/>
      </c>
    </row>
    <row r="6905">
      <c r="A6905" t="inlineStr">
        <is>
          <t>725.224.700-78</t>
        </is>
      </c>
      <c r="B6905" t="inlineStr">
        <is>
          <t>MARIA INES ECKHARDT</t>
        </is>
      </c>
      <c r="C6905" t="inlineStr">
        <is>
          <t>Receptivo TMA</t>
        </is>
      </c>
      <c r="D6905" t="inlineStr">
        <is>
          <t>2.07 CREDIAGORA TRES DE MAIO</t>
        </is>
      </c>
      <c r="E6905" s="6" t="n">
        <v>46303.60445601852</v>
      </c>
      <c r="F6905" t="inlineStr">
        <is>
          <t>Cliente com restriÃ§Ã£o</t>
        </is>
      </c>
      <c r="G6905" t="inlineStr">
        <is>
          <t>eduardadahlen</t>
        </is>
      </c>
      <c r="H6905" t="inlineStr">
        <is>
          <t>(55)999096133</t>
        </is>
      </c>
      <c r="I6905" t="inlineStr">
        <is>
          <t>(55)999096133</t>
        </is>
      </c>
      <c r="J6905" s="2">
        <f>IFERROR(INDEX(validador!$B$2:$B$13,MATCH(F6905,validador!$A$2:$A$13,0)),"")</f>
        <v/>
      </c>
      <c r="K6905" s="2">
        <f>IFERROR(INDEX(validador!$C$2:$C$13,MATCH(J6905,validador!$B$2:$B$13,0)),"")</f>
        <v/>
      </c>
      <c r="L6905" s="2">
        <f>IF(E6905="","",YEAR(E6905)&amp;""&amp;RIGHT("0"&amp;MONTH(E6905),2))</f>
        <v/>
      </c>
    </row>
    <row r="6906">
      <c r="A6906" t="inlineStr">
        <is>
          <t>025.391.669-03</t>
        </is>
      </c>
      <c r="B6906" t="inlineStr">
        <is>
          <t>IVANETE DE FATIMA REIS</t>
        </is>
      </c>
      <c r="C6906" t="inlineStr">
        <is>
          <t>TPO INSS 50,00 A 150,00</t>
        </is>
      </c>
      <c r="D6906" t="inlineStr">
        <is>
          <t>2.14 CREDIAGORA TENENTE PORTELA</t>
        </is>
      </c>
      <c r="E6906" s="6" t="n">
        <v>46303.6053587963</v>
      </c>
      <c r="F6906" t="inlineStr">
        <is>
          <t>Telefone invÃ¡lido</t>
        </is>
      </c>
      <c r="G6906" t="inlineStr">
        <is>
          <t>kelen.tnp</t>
        </is>
      </c>
      <c r="H6906" t="inlineStr">
        <is>
          <t>(55)98467022500false</t>
        </is>
      </c>
      <c r="I6906" t="inlineStr">
        <is>
          <t>(55)984670225</t>
        </is>
      </c>
      <c r="J6906" s="2">
        <f>IFERROR(INDEX(validador!$B$2:$B$13,MATCH(F6906,validador!$A$2:$A$13,0)),"")</f>
        <v/>
      </c>
      <c r="K6906" s="2">
        <f>IFERROR(INDEX(validador!$C$2:$C$13,MATCH(J6906,validador!$B$2:$B$13,0)),"")</f>
        <v/>
      </c>
      <c r="L6906" s="2">
        <f>IF(E6906="","",YEAR(E6906)&amp;""&amp;RIGHT("0"&amp;MONTH(E6906),2))</f>
        <v/>
      </c>
    </row>
    <row r="6907">
      <c r="A6907" t="inlineStr">
        <is>
          <t>006.489.000-70</t>
        </is>
      </c>
      <c r="B6907" t="inlineStr">
        <is>
          <t>MARLON FERNANDES DE MELO</t>
        </is>
      </c>
      <c r="C6907" t="inlineStr">
        <is>
          <t>Receptivo PAR</t>
        </is>
      </c>
      <c r="D6907" t="inlineStr">
        <is>
          <t>3.01 PARATYCRED</t>
        </is>
      </c>
      <c r="E6907" s="6" t="n">
        <v>46303.60563657407</v>
      </c>
      <c r="F6907" t="inlineStr">
        <is>
          <t>ProspecÃ§Ã£o</t>
        </is>
      </c>
      <c r="G6907" t="inlineStr">
        <is>
          <t>bruna_jesus</t>
        </is>
      </c>
      <c r="H6907" t="inlineStr">
        <is>
          <t>(55)991691913</t>
        </is>
      </c>
      <c r="I6907" t="inlineStr">
        <is>
          <t>(55)991691913</t>
        </is>
      </c>
      <c r="J6907" s="2">
        <f>IFERROR(INDEX(validador!$B$2:$B$13,MATCH(F6907,validador!$A$2:$A$13,0)),"")</f>
        <v/>
      </c>
      <c r="K6907" s="2">
        <f>IFERROR(INDEX(validador!$C$2:$C$13,MATCH(J6907,validador!$B$2:$B$13,0)),"")</f>
        <v/>
      </c>
      <c r="L6907" s="2">
        <f>IF(E6907="","",YEAR(E6907)&amp;""&amp;RIGHT("0"&amp;MONTH(E6907),2))</f>
        <v/>
      </c>
    </row>
    <row r="6908">
      <c r="A6908" t="inlineStr">
        <is>
          <t>481.345.620-00</t>
        </is>
      </c>
      <c r="B6908" t="inlineStr">
        <is>
          <t>IRIS TERESINHA SCHNEIDER</t>
        </is>
      </c>
      <c r="C6908" t="inlineStr">
        <is>
          <t>Receptivo SCR</t>
        </is>
      </c>
      <c r="D6908" t="inlineStr">
        <is>
          <t>2.05 CREDIAGORA SANTO CRISTO</t>
        </is>
      </c>
      <c r="E6908" s="6" t="n">
        <v>46303.60568287037</v>
      </c>
      <c r="F6908" t="inlineStr">
        <is>
          <t>ProspecÃ§Ã£o</t>
        </is>
      </c>
      <c r="G6908" t="inlineStr">
        <is>
          <t>patricia.eu</t>
        </is>
      </c>
      <c r="H6908" t="inlineStr">
        <is>
          <t>(55)996428228</t>
        </is>
      </c>
      <c r="I6908" t="inlineStr">
        <is>
          <t>(55)996428228</t>
        </is>
      </c>
      <c r="J6908" s="2">
        <f>IFERROR(INDEX(validador!$B$2:$B$13,MATCH(F6908,validador!$A$2:$A$13,0)),"")</f>
        <v/>
      </c>
      <c r="K6908" s="2">
        <f>IFERROR(INDEX(validador!$C$2:$C$13,MATCH(J6908,validador!$B$2:$B$13,0)),"")</f>
        <v/>
      </c>
      <c r="L6908" s="2">
        <f>IF(E6908="","",YEAR(E6908)&amp;""&amp;RIGHT("0"&amp;MONTH(E6908),2))</f>
        <v/>
      </c>
    </row>
    <row r="6909">
      <c r="A6909" t="inlineStr">
        <is>
          <t>940.347.880-20</t>
        </is>
      </c>
      <c r="B6909" t="inlineStr">
        <is>
          <t>ANTONIA DA LUZ BONES</t>
        </is>
      </c>
      <c r="C6909" t="inlineStr">
        <is>
          <t>CP HZ</t>
        </is>
      </c>
      <c r="D6909" t="inlineStr">
        <is>
          <t>2.09 CREDIAGORA HORIZONTINA</t>
        </is>
      </c>
      <c r="E6909" s="6" t="n">
        <v>46303.60583333333</v>
      </c>
      <c r="F6909" t="inlineStr">
        <is>
          <t>ProspecÃ§Ã£o</t>
        </is>
      </c>
      <c r="G6909" t="inlineStr">
        <is>
          <t>maiara.furtado</t>
        </is>
      </c>
      <c r="H6909" t="inlineStr">
        <is>
          <t>(55)99148407150false</t>
        </is>
      </c>
      <c r="I6909" t="inlineStr">
        <is>
          <t>(55)991484071</t>
        </is>
      </c>
      <c r="J6909" s="2">
        <f>IFERROR(INDEX(validador!$B$2:$B$13,MATCH(F6909,validador!$A$2:$A$13,0)),"")</f>
        <v/>
      </c>
      <c r="K6909" s="2">
        <f>IFERROR(INDEX(validador!$C$2:$C$13,MATCH(J6909,validador!$B$2:$B$13,0)),"")</f>
        <v/>
      </c>
      <c r="L6909" s="2">
        <f>IF(E6909="","",YEAR(E6909)&amp;""&amp;RIGHT("0"&amp;MONTH(E6909),2))</f>
        <v/>
      </c>
    </row>
    <row r="6910">
      <c r="A6910" t="inlineStr">
        <is>
          <t>431.788.630-87</t>
        </is>
      </c>
      <c r="B6910" t="inlineStr">
        <is>
          <t>MAURI GASPAR DE LIMA</t>
        </is>
      </c>
      <c r="C6910" t="inlineStr">
        <is>
          <t>Receptivo PAR</t>
        </is>
      </c>
      <c r="D6910" t="inlineStr">
        <is>
          <t>3.01 PARATYCRED</t>
        </is>
      </c>
      <c r="E6910" s="6" t="n">
        <v>46303.60600694444</v>
      </c>
      <c r="F6910" t="inlineStr">
        <is>
          <t>ProspecÃ§Ã£o</t>
        </is>
      </c>
      <c r="G6910" t="inlineStr">
        <is>
          <t>bruna_jesus</t>
        </is>
      </c>
      <c r="H6910" t="inlineStr">
        <is>
          <t>(55)99924001370false</t>
        </is>
      </c>
      <c r="I6910" t="inlineStr">
        <is>
          <t>(55)999240013</t>
        </is>
      </c>
      <c r="J6910" s="2">
        <f>IFERROR(INDEX(validador!$B$2:$B$13,MATCH(F6910,validador!$A$2:$A$13,0)),"")</f>
        <v/>
      </c>
      <c r="K6910" s="2">
        <f>IFERROR(INDEX(validador!$C$2:$C$13,MATCH(J6910,validador!$B$2:$B$13,0)),"")</f>
        <v/>
      </c>
      <c r="L6910" s="2">
        <f>IF(E6910="","",YEAR(E6910)&amp;""&amp;RIGHT("0"&amp;MONTH(E6910),2))</f>
        <v/>
      </c>
    </row>
    <row r="6911">
      <c r="A6911" t="inlineStr">
        <is>
          <t>296.722.010-87</t>
        </is>
      </c>
      <c r="B6911" t="inlineStr">
        <is>
          <t>BENORI DOS SANTOS LIMA</t>
        </is>
      </c>
      <c r="C6911" t="inlineStr">
        <is>
          <t>Credito Pessoal FWE</t>
        </is>
      </c>
      <c r="D6911" t="inlineStr">
        <is>
          <t>2.27 CREDIAGORA FREDERICO WESTPHALEN</t>
        </is>
      </c>
      <c r="E6911" s="6" t="n">
        <v>46303.6061574074</v>
      </c>
      <c r="F6911" t="inlineStr">
        <is>
          <t>envio de whatsapp</t>
        </is>
      </c>
      <c r="G6911" t="inlineStr">
        <is>
          <t>fabiane_barichello</t>
        </is>
      </c>
      <c r="H6911" t="inlineStr">
        <is>
          <t>(55)99916455800false</t>
        </is>
      </c>
      <c r="I6911" t="inlineStr">
        <is>
          <t>(55)999164558</t>
        </is>
      </c>
      <c r="J6911" s="2">
        <f>IFERROR(INDEX(validador!$B$2:$B$13,MATCH(F6911,validador!$A$2:$A$13,0)),"")</f>
        <v/>
      </c>
      <c r="K6911" s="2">
        <f>IFERROR(INDEX(validador!$C$2:$C$13,MATCH(J6911,validador!$B$2:$B$13,0)),"")</f>
        <v/>
      </c>
      <c r="L6911" s="2">
        <f>IF(E6911="","",YEAR(E6911)&amp;""&amp;RIGHT("0"&amp;MONTH(E6911),2))</f>
        <v/>
      </c>
    </row>
    <row r="6912">
      <c r="A6912" t="inlineStr">
        <is>
          <t>760.226.680-34</t>
        </is>
      </c>
      <c r="B6912" t="inlineStr">
        <is>
          <t>ROBERTO CARLOS LEVULIS</t>
        </is>
      </c>
      <c r="C6912" t="inlineStr">
        <is>
          <t>Credito Pessoal FWE</t>
        </is>
      </c>
      <c r="D6912" t="inlineStr">
        <is>
          <t>2.27 CREDIAGORA FREDERICO WESTPHALEN</t>
        </is>
      </c>
      <c r="E6912" s="6" t="n">
        <v>46303.60643518518</v>
      </c>
      <c r="F6912" t="inlineStr">
        <is>
          <t>Cliente sem interesse</t>
        </is>
      </c>
      <c r="G6912" t="inlineStr">
        <is>
          <t>fabiane_barichello</t>
        </is>
      </c>
      <c r="H6912" t="inlineStr"/>
      <c r="I6912" t="inlineStr">
        <is>
          <t>(55)996577165</t>
        </is>
      </c>
      <c r="J6912" s="2">
        <f>IFERROR(INDEX(validador!$B$2:$B$13,MATCH(F6912,validador!$A$2:$A$13,0)),"")</f>
        <v/>
      </c>
      <c r="K6912" s="2">
        <f>IFERROR(INDEX(validador!$C$2:$C$13,MATCH(J6912,validador!$B$2:$B$13,0)),"")</f>
        <v/>
      </c>
      <c r="L6912" s="2">
        <f>IF(E6912="","",YEAR(E6912)&amp;""&amp;RIGHT("0"&amp;MONTH(E6912),2))</f>
        <v/>
      </c>
    </row>
    <row r="6913">
      <c r="A6913" t="inlineStr">
        <is>
          <t>003.038.040-50</t>
        </is>
      </c>
      <c r="B6913" t="inlineStr">
        <is>
          <t>LEANDRO CONSTANTE TAFFAREL</t>
        </is>
      </c>
      <c r="C6913" t="inlineStr">
        <is>
          <t>Receptivo PAR</t>
        </is>
      </c>
      <c r="D6913" t="inlineStr">
        <is>
          <t>3.01 PARATYCRED</t>
        </is>
      </c>
      <c r="E6913" s="6" t="n">
        <v>46303.60650462963</v>
      </c>
      <c r="F6913" t="inlineStr">
        <is>
          <t>ProspecÃ§Ã£o</t>
        </is>
      </c>
      <c r="G6913" t="inlineStr">
        <is>
          <t>bruna_jesus</t>
        </is>
      </c>
      <c r="H6913" t="inlineStr">
        <is>
          <t>(55)992099912</t>
        </is>
      </c>
      <c r="I6913" t="inlineStr">
        <is>
          <t>(55)992099912</t>
        </is>
      </c>
      <c r="J6913" s="2">
        <f>IFERROR(INDEX(validador!$B$2:$B$13,MATCH(F6913,validador!$A$2:$A$13,0)),"")</f>
        <v/>
      </c>
      <c r="K6913" s="2">
        <f>IFERROR(INDEX(validador!$C$2:$C$13,MATCH(J6913,validador!$B$2:$B$13,0)),"")</f>
        <v/>
      </c>
      <c r="L6913" s="2">
        <f>IF(E6913="","",YEAR(E6913)&amp;""&amp;RIGHT("0"&amp;MONTH(E6913),2))</f>
        <v/>
      </c>
    </row>
    <row r="6914">
      <c r="A6914" t="inlineStr">
        <is>
          <t>035.767.750-13</t>
        </is>
      </c>
      <c r="B6914" t="inlineStr">
        <is>
          <t>TAILANA DOS SANTOS</t>
        </is>
      </c>
      <c r="C6914" t="inlineStr">
        <is>
          <t>Credito Pessoal FWE</t>
        </is>
      </c>
      <c r="D6914" t="inlineStr">
        <is>
          <t>2.27 CREDIAGORA FREDERICO WESTPHALEN</t>
        </is>
      </c>
      <c r="E6914" s="6" t="n">
        <v>46303.60684027777</v>
      </c>
      <c r="F6914" t="inlineStr">
        <is>
          <t>Cliente sem interesse</t>
        </is>
      </c>
      <c r="G6914" t="inlineStr">
        <is>
          <t>fabiane_barichello</t>
        </is>
      </c>
      <c r="H6914" t="inlineStr"/>
      <c r="I6914" t="inlineStr">
        <is>
          <t>(55)997577586</t>
        </is>
      </c>
      <c r="J6914" s="2">
        <f>IFERROR(INDEX(validador!$B$2:$B$13,MATCH(F6914,validador!$A$2:$A$13,0)),"")</f>
        <v/>
      </c>
      <c r="K6914" s="2">
        <f>IFERROR(INDEX(validador!$C$2:$C$13,MATCH(J6914,validador!$B$2:$B$13,0)),"")</f>
        <v/>
      </c>
      <c r="L6914" s="2">
        <f>IF(E6914="","",YEAR(E6914)&amp;""&amp;RIGHT("0"&amp;MONTH(E6914),2))</f>
        <v/>
      </c>
    </row>
    <row r="6915">
      <c r="A6915" t="inlineStr">
        <is>
          <t>404.043.230-49</t>
        </is>
      </c>
      <c r="B6915" t="inlineStr">
        <is>
          <t>ALCI MEGGIOLARIO</t>
        </is>
      </c>
      <c r="C6915" t="inlineStr">
        <is>
          <t>Receptivo PAR</t>
        </is>
      </c>
      <c r="D6915" t="inlineStr">
        <is>
          <t>3.01 PARATYCRED</t>
        </is>
      </c>
      <c r="E6915" s="6" t="n">
        <v>46303.60710648148</v>
      </c>
      <c r="F6915" t="inlineStr">
        <is>
          <t>ProspecÃ§Ã£o</t>
        </is>
      </c>
      <c r="G6915" t="inlineStr">
        <is>
          <t>bruna_jesus</t>
        </is>
      </c>
      <c r="H6915" t="inlineStr">
        <is>
          <t>(55)991429710</t>
        </is>
      </c>
      <c r="I6915" t="inlineStr">
        <is>
          <t>(55)991429710</t>
        </is>
      </c>
      <c r="J6915" s="2">
        <f>IFERROR(INDEX(validador!$B$2:$B$13,MATCH(F6915,validador!$A$2:$A$13,0)),"")</f>
        <v/>
      </c>
      <c r="K6915" s="2">
        <f>IFERROR(INDEX(validador!$C$2:$C$13,MATCH(J6915,validador!$B$2:$B$13,0)),"")</f>
        <v/>
      </c>
      <c r="L6915" s="2">
        <f>IF(E6915="","",YEAR(E6915)&amp;""&amp;RIGHT("0"&amp;MONTH(E6915),2))</f>
        <v/>
      </c>
    </row>
    <row r="6916">
      <c r="A6916" t="inlineStr">
        <is>
          <t>683.229.840-49</t>
        </is>
      </c>
      <c r="B6916" t="inlineStr">
        <is>
          <t>LOIVA CARVALHO</t>
        </is>
      </c>
      <c r="C6916" t="inlineStr">
        <is>
          <t>Receptivo TMA</t>
        </is>
      </c>
      <c r="D6916" t="inlineStr">
        <is>
          <t>2.07 CREDIAGORA TRES DE MAIO</t>
        </is>
      </c>
      <c r="E6916" s="6" t="n">
        <v>46303.60716435185</v>
      </c>
      <c r="F6916" t="inlineStr">
        <is>
          <t>ProspecÃ§Ã£o</t>
        </is>
      </c>
      <c r="G6916" t="inlineStr">
        <is>
          <t>eduardadahlen</t>
        </is>
      </c>
      <c r="H6916" t="inlineStr">
        <is>
          <t>(55)999362443</t>
        </is>
      </c>
      <c r="I6916" t="inlineStr">
        <is>
          <t>(55)999362443</t>
        </is>
      </c>
      <c r="J6916" s="2">
        <f>IFERROR(INDEX(validador!$B$2:$B$13,MATCH(F6916,validador!$A$2:$A$13,0)),"")</f>
        <v/>
      </c>
      <c r="K6916" s="2">
        <f>IFERROR(INDEX(validador!$C$2:$C$13,MATCH(J6916,validador!$B$2:$B$13,0)),"")</f>
        <v/>
      </c>
      <c r="L6916" s="2">
        <f>IF(E6916="","",YEAR(E6916)&amp;""&amp;RIGHT("0"&amp;MONTH(E6916),2))</f>
        <v/>
      </c>
    </row>
    <row r="6917">
      <c r="A6917" t="inlineStr">
        <is>
          <t>044.104.660-62</t>
        </is>
      </c>
      <c r="B6917" t="inlineStr">
        <is>
          <t>YANA LEMES DO NASCIMENTO</t>
        </is>
      </c>
      <c r="C6917" t="inlineStr">
        <is>
          <t>Credito Pessoal FWE</t>
        </is>
      </c>
      <c r="D6917" t="inlineStr">
        <is>
          <t>2.27 CREDIAGORA FREDERICO WESTPHALEN</t>
        </is>
      </c>
      <c r="E6917" s="6" t="n">
        <v>46303.60763888889</v>
      </c>
      <c r="F6917" t="inlineStr">
        <is>
          <t>Cliente sem interesse</t>
        </is>
      </c>
      <c r="G6917" t="inlineStr">
        <is>
          <t>fabiane_barichello</t>
        </is>
      </c>
      <c r="H6917" t="inlineStr">
        <is>
          <t>(55)997069130</t>
        </is>
      </c>
      <c r="I6917" t="inlineStr">
        <is>
          <t>(55)997069130</t>
        </is>
      </c>
      <c r="J6917" s="2">
        <f>IFERROR(INDEX(validador!$B$2:$B$13,MATCH(F6917,validador!$A$2:$A$13,0)),"")</f>
        <v/>
      </c>
      <c r="K6917" s="2">
        <f>IFERROR(INDEX(validador!$C$2:$C$13,MATCH(J6917,validador!$B$2:$B$13,0)),"")</f>
        <v/>
      </c>
      <c r="L6917" s="2">
        <f>IF(E6917="","",YEAR(E6917)&amp;""&amp;RIGHT("0"&amp;MONTH(E6917),2))</f>
        <v/>
      </c>
    </row>
    <row r="6918">
      <c r="A6918" t="inlineStr">
        <is>
          <t>005.400.170-60</t>
        </is>
      </c>
      <c r="B6918" t="inlineStr">
        <is>
          <t>CEDIMAR AMBROZI</t>
        </is>
      </c>
      <c r="C6918" t="inlineStr">
        <is>
          <t>Credito Pessoal FWE</t>
        </is>
      </c>
      <c r="D6918" t="inlineStr">
        <is>
          <t>2.27 CREDIAGORA FREDERICO WESTPHALEN</t>
        </is>
      </c>
      <c r="E6918" s="6" t="n">
        <v>46303.60826388889</v>
      </c>
      <c r="F6918" t="inlineStr">
        <is>
          <t>envio de whatsapp</t>
        </is>
      </c>
      <c r="G6918" t="inlineStr">
        <is>
          <t>fabiane_barichello</t>
        </is>
      </c>
      <c r="H6918" t="inlineStr">
        <is>
          <t>(55)991751240</t>
        </is>
      </c>
      <c r="I6918" t="inlineStr">
        <is>
          <t>(55)991751240</t>
        </is>
      </c>
      <c r="J6918" s="2">
        <f>IFERROR(INDEX(validador!$B$2:$B$13,MATCH(F6918,validador!$A$2:$A$13,0)),"")</f>
        <v/>
      </c>
      <c r="K6918" s="2">
        <f>IFERROR(INDEX(validador!$C$2:$C$13,MATCH(J6918,validador!$B$2:$B$13,0)),"")</f>
        <v/>
      </c>
      <c r="L6918" s="2">
        <f>IF(E6918="","",YEAR(E6918)&amp;""&amp;RIGHT("0"&amp;MONTH(E6918),2))</f>
        <v/>
      </c>
    </row>
    <row r="6919">
      <c r="A6919" t="inlineStr">
        <is>
          <t>441.687.130-91</t>
        </is>
      </c>
      <c r="B6919" t="inlineStr">
        <is>
          <t>CELSO SANCHES DO NASCIMENTO</t>
        </is>
      </c>
      <c r="C6919" t="inlineStr">
        <is>
          <t xml:space="preserve">HZ INSS 30 A 300 </t>
        </is>
      </c>
      <c r="D6919" t="inlineStr">
        <is>
          <t>2.09 CREDIAGORA HORIZONTINA</t>
        </is>
      </c>
      <c r="E6919" s="6" t="n">
        <v>46303.60832175926</v>
      </c>
      <c r="F6919" t="inlineStr">
        <is>
          <t>ProspecÃ§Ã£o</t>
        </is>
      </c>
      <c r="G6919" t="inlineStr">
        <is>
          <t>clarisse.hz</t>
        </is>
      </c>
      <c r="H6919" t="inlineStr">
        <is>
          <t>(55)996235935</t>
        </is>
      </c>
      <c r="I6919" t="inlineStr">
        <is>
          <t>(55)996235935</t>
        </is>
      </c>
      <c r="J6919" s="2">
        <f>IFERROR(INDEX(validador!$B$2:$B$13,MATCH(F6919,validador!$A$2:$A$13,0)),"")</f>
        <v/>
      </c>
      <c r="K6919" s="2">
        <f>IFERROR(INDEX(validador!$C$2:$C$13,MATCH(J6919,validador!$B$2:$B$13,0)),"")</f>
        <v/>
      </c>
      <c r="L6919" s="2">
        <f>IF(E6919="","",YEAR(E6919)&amp;""&amp;RIGHT("0"&amp;MONTH(E6919),2))</f>
        <v/>
      </c>
    </row>
    <row r="6920">
      <c r="A6920" t="inlineStr">
        <is>
          <t>016.054.720-26</t>
        </is>
      </c>
      <c r="B6920" t="inlineStr">
        <is>
          <t>CATARINA DA SILVA</t>
        </is>
      </c>
      <c r="C6920" t="inlineStr">
        <is>
          <t>Credito Pessoal FWE</t>
        </is>
      </c>
      <c r="D6920" t="inlineStr">
        <is>
          <t>2.27 CREDIAGORA FREDERICO WESTPHALEN</t>
        </is>
      </c>
      <c r="E6920" s="6" t="n">
        <v>46303.60854166667</v>
      </c>
      <c r="F6920" t="inlineStr">
        <is>
          <t>Cliente com restriÃ§Ã£o</t>
        </is>
      </c>
      <c r="G6920" t="inlineStr">
        <is>
          <t>fabiane_barichello</t>
        </is>
      </c>
      <c r="H6920" t="inlineStr">
        <is>
          <t>(55)996783827</t>
        </is>
      </c>
      <c r="I6920" t="inlineStr">
        <is>
          <t>(55)996783827</t>
        </is>
      </c>
      <c r="J6920" s="2">
        <f>IFERROR(INDEX(validador!$B$2:$B$13,MATCH(F6920,validador!$A$2:$A$13,0)),"")</f>
        <v/>
      </c>
      <c r="K6920" s="2">
        <f>IFERROR(INDEX(validador!$C$2:$C$13,MATCH(J6920,validador!$B$2:$B$13,0)),"")</f>
        <v/>
      </c>
      <c r="L6920" s="2">
        <f>IF(E6920="","",YEAR(E6920)&amp;""&amp;RIGHT("0"&amp;MONTH(E6920),2))</f>
        <v/>
      </c>
    </row>
    <row r="6921">
      <c r="A6921" t="inlineStr">
        <is>
          <t>736.312.050-15</t>
        </is>
      </c>
      <c r="B6921" t="inlineStr">
        <is>
          <t>CELIA DALLA NORA DA SILVA</t>
        </is>
      </c>
      <c r="C6921" t="inlineStr">
        <is>
          <t>Credito Pessoal FWE</t>
        </is>
      </c>
      <c r="D6921" t="inlineStr">
        <is>
          <t>2.27 CREDIAGORA FREDERICO WESTPHALEN</t>
        </is>
      </c>
      <c r="E6921" s="6" t="n">
        <v>46303.60875</v>
      </c>
      <c r="F6921" t="inlineStr">
        <is>
          <t>Telefone invÃ¡lido</t>
        </is>
      </c>
      <c r="G6921" t="inlineStr">
        <is>
          <t>fabiane_barichello</t>
        </is>
      </c>
      <c r="H6921" t="inlineStr">
        <is>
          <t>(55)936186474</t>
        </is>
      </c>
      <c r="I6921" t="inlineStr">
        <is>
          <t>(55)936186474</t>
        </is>
      </c>
      <c r="J6921" s="2">
        <f>IFERROR(INDEX(validador!$B$2:$B$13,MATCH(F6921,validador!$A$2:$A$13,0)),"")</f>
        <v/>
      </c>
      <c r="K6921" s="2">
        <f>IFERROR(INDEX(validador!$C$2:$C$13,MATCH(J6921,validador!$B$2:$B$13,0)),"")</f>
        <v/>
      </c>
      <c r="L6921" s="2">
        <f>IF(E6921="","",YEAR(E6921)&amp;""&amp;RIGHT("0"&amp;MONTH(E6921),2))</f>
        <v/>
      </c>
    </row>
    <row r="6922">
      <c r="A6922" t="inlineStr">
        <is>
          <t>610.273.910-87</t>
        </is>
      </c>
      <c r="B6922" t="inlineStr">
        <is>
          <t>VALDEMAR BORGES MACHADO</t>
        </is>
      </c>
      <c r="C6922" t="inlineStr">
        <is>
          <t>Receptivo TMA</t>
        </is>
      </c>
      <c r="D6922" t="inlineStr">
        <is>
          <t>2.07 CREDIAGORA TRES DE MAIO</t>
        </is>
      </c>
      <c r="E6922" s="6" t="n">
        <v>46303.60883101852</v>
      </c>
      <c r="F6922" t="inlineStr">
        <is>
          <t>Aceitou NegociaÃ§Ã£o</t>
        </is>
      </c>
      <c r="G6922" t="inlineStr">
        <is>
          <t>eduardadahlen</t>
        </is>
      </c>
      <c r="H6922" t="inlineStr">
        <is>
          <t>(55)999355661</t>
        </is>
      </c>
      <c r="I6922" t="inlineStr">
        <is>
          <t>(55)999355661</t>
        </is>
      </c>
      <c r="J6922" s="2">
        <f>IFERROR(INDEX(validador!$B$2:$B$13,MATCH(F6922,validador!$A$2:$A$13,0)),"")</f>
        <v/>
      </c>
      <c r="K6922" s="2">
        <f>IFERROR(INDEX(validador!$C$2:$C$13,MATCH(J6922,validador!$B$2:$B$13,0)),"")</f>
        <v/>
      </c>
      <c r="L6922" s="2">
        <f>IF(E6922="","",YEAR(E6922)&amp;""&amp;RIGHT("0"&amp;MONTH(E6922),2))</f>
        <v/>
      </c>
    </row>
    <row r="6923">
      <c r="A6923" t="inlineStr">
        <is>
          <t>029.281.530-12</t>
        </is>
      </c>
      <c r="B6923" t="inlineStr">
        <is>
          <t>ROSANA FURES</t>
        </is>
      </c>
      <c r="C6923" t="inlineStr">
        <is>
          <t>Receptiva CLA</t>
        </is>
      </c>
      <c r="D6923" t="inlineStr">
        <is>
          <t>2.08 CREDIAGORA CERRO LARGO</t>
        </is>
      </c>
      <c r="E6923" s="6" t="n">
        <v>46303.60896990741</v>
      </c>
      <c r="F6923" t="inlineStr">
        <is>
          <t>Aceitou NegociaÃ§Ã£o</t>
        </is>
      </c>
      <c r="G6923" t="inlineStr">
        <is>
          <t>deise_schuquel</t>
        </is>
      </c>
      <c r="H6923" t="inlineStr">
        <is>
          <t>(55)98413745300false</t>
        </is>
      </c>
      <c r="I6923" t="inlineStr">
        <is>
          <t>(55)996178801</t>
        </is>
      </c>
      <c r="J6923" s="2">
        <f>IFERROR(INDEX(validador!$B$2:$B$13,MATCH(F6923,validador!$A$2:$A$13,0)),"")</f>
        <v/>
      </c>
      <c r="K6923" s="2">
        <f>IFERROR(INDEX(validador!$C$2:$C$13,MATCH(J6923,validador!$B$2:$B$13,0)),"")</f>
        <v/>
      </c>
      <c r="L6923" s="2">
        <f>IF(E6923="","",YEAR(E6923)&amp;""&amp;RIGHT("0"&amp;MONTH(E6923),2))</f>
        <v/>
      </c>
    </row>
    <row r="6924">
      <c r="A6924" t="inlineStr">
        <is>
          <t>460.076.790-04</t>
        </is>
      </c>
      <c r="B6924" t="inlineStr">
        <is>
          <t>CLEUSA BERNADETE VITALI ZANCAN</t>
        </is>
      </c>
      <c r="C6924" t="inlineStr">
        <is>
          <t>Credito Pessoal FWE</t>
        </is>
      </c>
      <c r="D6924" t="inlineStr">
        <is>
          <t>2.27 CREDIAGORA FREDERICO WESTPHALEN</t>
        </is>
      </c>
      <c r="E6924" s="6" t="n">
        <v>46303.6094212963</v>
      </c>
      <c r="F6924" t="inlineStr">
        <is>
          <t>envio de whatsapp</t>
        </is>
      </c>
      <c r="G6924" t="inlineStr">
        <is>
          <t>fabiane_barichello</t>
        </is>
      </c>
      <c r="H6924" t="inlineStr">
        <is>
          <t>(55)991618493</t>
        </is>
      </c>
      <c r="I6924" t="inlineStr">
        <is>
          <t>(55)991618493</t>
        </is>
      </c>
      <c r="J6924" s="2">
        <f>IFERROR(INDEX(validador!$B$2:$B$13,MATCH(F6924,validador!$A$2:$A$13,0)),"")</f>
        <v/>
      </c>
      <c r="K6924" s="2">
        <f>IFERROR(INDEX(validador!$C$2:$C$13,MATCH(J6924,validador!$B$2:$B$13,0)),"")</f>
        <v/>
      </c>
      <c r="L6924" s="2">
        <f>IF(E6924="","",YEAR(E6924)&amp;""&amp;RIGHT("0"&amp;MONTH(E6924),2))</f>
        <v/>
      </c>
    </row>
    <row r="6925">
      <c r="A6925" t="inlineStr">
        <is>
          <t>683.251.500-68</t>
        </is>
      </c>
      <c r="B6925" t="inlineStr">
        <is>
          <t>MARIA LEDIR RUGERIO</t>
        </is>
      </c>
      <c r="C6925" t="inlineStr">
        <is>
          <t xml:space="preserve">HZ INSS 30 A 300 </t>
        </is>
      </c>
      <c r="D6925" t="inlineStr">
        <is>
          <t>2.09 CREDIAGORA HORIZONTINA</t>
        </is>
      </c>
      <c r="E6925" s="6" t="n">
        <v>46303.60946759259</v>
      </c>
      <c r="F6925" t="inlineStr">
        <is>
          <t>Telefone invÃ¡lido</t>
        </is>
      </c>
      <c r="G6925" t="inlineStr">
        <is>
          <t>clarisse.hz</t>
        </is>
      </c>
      <c r="H6925" t="inlineStr"/>
      <c r="I6925" t="inlineStr">
        <is>
          <t>(55)991136620</t>
        </is>
      </c>
      <c r="J6925" s="2">
        <f>IFERROR(INDEX(validador!$B$2:$B$13,MATCH(F6925,validador!$A$2:$A$13,0)),"")</f>
        <v/>
      </c>
      <c r="K6925" s="2">
        <f>IFERROR(INDEX(validador!$C$2:$C$13,MATCH(J6925,validador!$B$2:$B$13,0)),"")</f>
        <v/>
      </c>
      <c r="L6925" s="2">
        <f>IF(E6925="","",YEAR(E6925)&amp;""&amp;RIGHT("0"&amp;MONTH(E6925),2))</f>
        <v/>
      </c>
    </row>
    <row r="6926">
      <c r="A6926" t="inlineStr">
        <is>
          <t>000.793.170-06</t>
        </is>
      </c>
      <c r="B6926" t="inlineStr">
        <is>
          <t>DIOGO TRINDADE AGUIAR</t>
        </is>
      </c>
      <c r="C6926" t="inlineStr">
        <is>
          <t>Receptivo TUPAN</t>
        </is>
      </c>
      <c r="D6926" t="inlineStr">
        <is>
          <t>3.05 CREDIAGORA TUPANCIRETA</t>
        </is>
      </c>
      <c r="E6926" s="6" t="n">
        <v>46303.60956018518</v>
      </c>
      <c r="F6926" t="inlineStr">
        <is>
          <t>ProspecÃ§Ã£o</t>
        </is>
      </c>
      <c r="G6926" t="inlineStr">
        <is>
          <t>alessandra.brittes</t>
        </is>
      </c>
      <c r="H6926" t="inlineStr">
        <is>
          <t>(55)999217196</t>
        </is>
      </c>
      <c r="I6926" t="inlineStr">
        <is>
          <t>(55)996132478</t>
        </is>
      </c>
      <c r="J6926" s="2">
        <f>IFERROR(INDEX(validador!$B$2:$B$13,MATCH(F6926,validador!$A$2:$A$13,0)),"")</f>
        <v/>
      </c>
      <c r="K6926" s="2">
        <f>IFERROR(INDEX(validador!$C$2:$C$13,MATCH(J6926,validador!$B$2:$B$13,0)),"")</f>
        <v/>
      </c>
      <c r="L6926" s="2">
        <f>IF(E6926="","",YEAR(E6926)&amp;""&amp;RIGHT("0"&amp;MONTH(E6926),2))</f>
        <v/>
      </c>
    </row>
    <row r="6927">
      <c r="A6927" t="inlineStr">
        <is>
          <t>018.206.610-08</t>
        </is>
      </c>
      <c r="B6927" t="inlineStr">
        <is>
          <t>ELENICE ESCOBAR PARE</t>
        </is>
      </c>
      <c r="C6927" t="inlineStr">
        <is>
          <t>Receptiva URU</t>
        </is>
      </c>
      <c r="D6927" t="inlineStr">
        <is>
          <t>3.02 CREDIAGORA URUGUAIANA</t>
        </is>
      </c>
      <c r="E6927" s="6" t="n">
        <v>46303.61043981482</v>
      </c>
      <c r="F6927" t="inlineStr">
        <is>
          <t>Aceitou NegociaÃ§Ã£o</t>
        </is>
      </c>
      <c r="G6927" t="inlineStr">
        <is>
          <t>andreia.rospa</t>
        </is>
      </c>
      <c r="H6927" t="inlineStr">
        <is>
          <t>(55)992155411</t>
        </is>
      </c>
      <c r="I6927" t="inlineStr">
        <is>
          <t>(55)992155411</t>
        </is>
      </c>
      <c r="J6927" s="2">
        <f>IFERROR(INDEX(validador!$B$2:$B$13,MATCH(F6927,validador!$A$2:$A$13,0)),"")</f>
        <v/>
      </c>
      <c r="K6927" s="2">
        <f>IFERROR(INDEX(validador!$C$2:$C$13,MATCH(J6927,validador!$B$2:$B$13,0)),"")</f>
        <v/>
      </c>
      <c r="L6927" s="2">
        <f>IF(E6927="","",YEAR(E6927)&amp;""&amp;RIGHT("0"&amp;MONTH(E6927),2))</f>
        <v/>
      </c>
    </row>
    <row r="6928">
      <c r="A6928" t="inlineStr">
        <is>
          <t>004.067.300-67</t>
        </is>
      </c>
      <c r="B6928" t="inlineStr">
        <is>
          <t>NOEMI GAVION</t>
        </is>
      </c>
      <c r="C6928" t="inlineStr">
        <is>
          <t>TPO INSS 50,00 A 150,00</t>
        </is>
      </c>
      <c r="D6928" t="inlineStr">
        <is>
          <t>2.14 CREDIAGORA TENENTE PORTELA</t>
        </is>
      </c>
      <c r="E6928" s="6" t="n">
        <v>46303.6109375</v>
      </c>
      <c r="F6928" t="inlineStr">
        <is>
          <t>envio de whatsapp</t>
        </is>
      </c>
      <c r="G6928" t="inlineStr">
        <is>
          <t>kelen.tnp</t>
        </is>
      </c>
      <c r="H6928" t="inlineStr">
        <is>
          <t>(55)99620760000false</t>
        </is>
      </c>
      <c r="I6928" t="inlineStr">
        <is>
          <t>(55)996207600</t>
        </is>
      </c>
      <c r="J6928" s="2">
        <f>IFERROR(INDEX(validador!$B$2:$B$13,MATCH(F6928,validador!$A$2:$A$13,0)),"")</f>
        <v/>
      </c>
      <c r="K6928" s="2">
        <f>IFERROR(INDEX(validador!$C$2:$C$13,MATCH(J6928,validador!$B$2:$B$13,0)),"")</f>
        <v/>
      </c>
      <c r="L6928" s="2">
        <f>IF(E6928="","",YEAR(E6928)&amp;""&amp;RIGHT("0"&amp;MONTH(E6928),2))</f>
        <v/>
      </c>
    </row>
    <row r="6929">
      <c r="A6929" t="inlineStr">
        <is>
          <t>324.305.740-04</t>
        </is>
      </c>
      <c r="B6929" t="inlineStr">
        <is>
          <t>JOSE JORDAO DE MORAES</t>
        </is>
      </c>
      <c r="C6929" t="inlineStr">
        <is>
          <t>Receptivo TUPAN</t>
        </is>
      </c>
      <c r="D6929" t="inlineStr">
        <is>
          <t>3.05 CREDIAGORA TUPANCIRETA</t>
        </is>
      </c>
      <c r="E6929" s="6" t="n">
        <v>46303.61126157407</v>
      </c>
      <c r="F6929" t="inlineStr">
        <is>
          <t>ProspecÃ§Ã£o</t>
        </is>
      </c>
      <c r="G6929" t="inlineStr">
        <is>
          <t>alessandra.brittes</t>
        </is>
      </c>
      <c r="H6929" t="inlineStr">
        <is>
          <t>(55)996014132</t>
        </is>
      </c>
      <c r="I6929" t="inlineStr">
        <is>
          <t>(55)996014132</t>
        </is>
      </c>
      <c r="J6929" s="2">
        <f>IFERROR(INDEX(validador!$B$2:$B$13,MATCH(F6929,validador!$A$2:$A$13,0)),"")</f>
        <v/>
      </c>
      <c r="K6929" s="2">
        <f>IFERROR(INDEX(validador!$C$2:$C$13,MATCH(J6929,validador!$B$2:$B$13,0)),"")</f>
        <v/>
      </c>
      <c r="L6929" s="2">
        <f>IF(E6929="","",YEAR(E6929)&amp;""&amp;RIGHT("0"&amp;MONTH(E6929),2))</f>
        <v/>
      </c>
    </row>
    <row r="6930">
      <c r="A6930" t="inlineStr">
        <is>
          <t>020.849.840-09</t>
        </is>
      </c>
      <c r="B6930" t="inlineStr">
        <is>
          <t>ERONITA DOS SANTOS MACIEL</t>
        </is>
      </c>
      <c r="C6930" t="inlineStr">
        <is>
          <t>SAN INSS 30+</t>
        </is>
      </c>
      <c r="D6930" t="inlineStr">
        <is>
          <t>2.13 CREDIAGORA SANTO ANGELO</t>
        </is>
      </c>
      <c r="E6930" s="6" t="n">
        <v>46303.61143518519</v>
      </c>
      <c r="F6930" t="inlineStr">
        <is>
          <t>envio de whatsapp</t>
        </is>
      </c>
      <c r="G6930" t="inlineStr">
        <is>
          <t>karine.reis</t>
        </is>
      </c>
      <c r="H6930" t="inlineStr">
        <is>
          <t>(55)98407021900false</t>
        </is>
      </c>
      <c r="I6930" t="inlineStr">
        <is>
          <t>(55)984070219</t>
        </is>
      </c>
      <c r="J6930" s="2">
        <f>IFERROR(INDEX(validador!$B$2:$B$13,MATCH(F6930,validador!$A$2:$A$13,0)),"")</f>
        <v/>
      </c>
      <c r="K6930" s="2">
        <f>IFERROR(INDEX(validador!$C$2:$C$13,MATCH(J6930,validador!$B$2:$B$13,0)),"")</f>
        <v/>
      </c>
      <c r="L6930" s="2">
        <f>IF(E6930="","",YEAR(E6930)&amp;""&amp;RIGHT("0"&amp;MONTH(E6930),2))</f>
        <v/>
      </c>
    </row>
    <row r="6931">
      <c r="A6931" t="inlineStr">
        <is>
          <t>975.519.020-15</t>
        </is>
      </c>
      <c r="B6931" t="inlineStr">
        <is>
          <t>LURDES KREVER</t>
        </is>
      </c>
      <c r="C6931" t="inlineStr">
        <is>
          <t>Receptivo SCR</t>
        </is>
      </c>
      <c r="D6931" t="inlineStr">
        <is>
          <t>2.05 CREDIAGORA SANTO CRISTO</t>
        </is>
      </c>
      <c r="E6931" s="6" t="n">
        <v>46303.61163194444</v>
      </c>
      <c r="F6931" t="inlineStr">
        <is>
          <t>ProspecÃ§Ã£o</t>
        </is>
      </c>
      <c r="G6931" t="inlineStr">
        <is>
          <t>patricia.eu</t>
        </is>
      </c>
      <c r="H6931" t="inlineStr">
        <is>
          <t>(55)99996509300false</t>
        </is>
      </c>
      <c r="I6931" t="inlineStr">
        <is>
          <t>(55)996187231</t>
        </is>
      </c>
      <c r="J6931" s="2">
        <f>IFERROR(INDEX(validador!$B$2:$B$13,MATCH(F6931,validador!$A$2:$A$13,0)),"")</f>
        <v/>
      </c>
      <c r="K6931" s="2">
        <f>IFERROR(INDEX(validador!$C$2:$C$13,MATCH(J6931,validador!$B$2:$B$13,0)),"")</f>
        <v/>
      </c>
      <c r="L6931" s="2">
        <f>IF(E6931="","",YEAR(E6931)&amp;""&amp;RIGHT("0"&amp;MONTH(E6931),2))</f>
        <v/>
      </c>
    </row>
    <row r="6932">
      <c r="A6932" t="inlineStr">
        <is>
          <t>020.297.000-02</t>
        </is>
      </c>
      <c r="B6932" t="inlineStr">
        <is>
          <t>LUCIANE SANTANA DOS SANTOS</t>
        </is>
      </c>
      <c r="C6932" t="inlineStr">
        <is>
          <t>Receptivo TUPAN</t>
        </is>
      </c>
      <c r="D6932" t="inlineStr">
        <is>
          <t>3.05 CREDIAGORA TUPANCIRETA</t>
        </is>
      </c>
      <c r="E6932" s="6" t="n">
        <v>46303.61224537037</v>
      </c>
      <c r="F6932" t="inlineStr">
        <is>
          <t>ProspecÃ§Ã£o</t>
        </is>
      </c>
      <c r="G6932" t="inlineStr">
        <is>
          <t>alessandra.brittes</t>
        </is>
      </c>
      <c r="H6932" t="inlineStr">
        <is>
          <t>(55)996520842</t>
        </is>
      </c>
      <c r="I6932" t="inlineStr">
        <is>
          <t>(55)996520842</t>
        </is>
      </c>
      <c r="J6932" s="2">
        <f>IFERROR(INDEX(validador!$B$2:$B$13,MATCH(F6932,validador!$A$2:$A$13,0)),"")</f>
        <v/>
      </c>
      <c r="K6932" s="2">
        <f>IFERROR(INDEX(validador!$C$2:$C$13,MATCH(J6932,validador!$B$2:$B$13,0)),"")</f>
        <v/>
      </c>
      <c r="L6932" s="2">
        <f>IF(E6932="","",YEAR(E6932)&amp;""&amp;RIGHT("0"&amp;MONTH(E6932),2))</f>
        <v/>
      </c>
    </row>
    <row r="6933">
      <c r="A6933" t="inlineStr">
        <is>
          <t>765.173.730-04</t>
        </is>
      </c>
      <c r="B6933" t="inlineStr">
        <is>
          <t>DALIRIA MINUZZO</t>
        </is>
      </c>
      <c r="C6933" t="inlineStr">
        <is>
          <t>Receptivo SCR</t>
        </is>
      </c>
      <c r="D6933" t="inlineStr">
        <is>
          <t>2.05 CREDIAGORA SANTO CRISTO</t>
        </is>
      </c>
      <c r="E6933" s="6" t="n">
        <v>46303.61293981481</v>
      </c>
      <c r="F6933" t="inlineStr">
        <is>
          <t>ProspecÃ§Ã£o</t>
        </is>
      </c>
      <c r="G6933" t="inlineStr">
        <is>
          <t>patricia.eu</t>
        </is>
      </c>
      <c r="H6933" t="inlineStr"/>
      <c r="I6933" t="inlineStr">
        <is>
          <t>(55)999166871</t>
        </is>
      </c>
      <c r="J6933" s="2">
        <f>IFERROR(INDEX(validador!$B$2:$B$13,MATCH(F6933,validador!$A$2:$A$13,0)),"")</f>
        <v/>
      </c>
      <c r="K6933" s="2">
        <f>IFERROR(INDEX(validador!$C$2:$C$13,MATCH(J6933,validador!$B$2:$B$13,0)),"")</f>
        <v/>
      </c>
      <c r="L6933" s="2">
        <f>IF(E6933="","",YEAR(E6933)&amp;""&amp;RIGHT("0"&amp;MONTH(E6933),2))</f>
        <v/>
      </c>
    </row>
    <row r="6934">
      <c r="A6934" t="inlineStr">
        <is>
          <t>457.337.670-49</t>
        </is>
      </c>
      <c r="B6934" t="inlineStr">
        <is>
          <t>ADELAR PIMENTEL DE ALMEIDA</t>
        </is>
      </c>
      <c r="C6934" t="inlineStr">
        <is>
          <t>Receptivo PAR</t>
        </is>
      </c>
      <c r="D6934" t="inlineStr">
        <is>
          <t>3.01 PARATYCRED</t>
        </is>
      </c>
      <c r="E6934" s="6" t="n">
        <v>46303.61306712963</v>
      </c>
      <c r="F6934" t="inlineStr">
        <is>
          <t>ProspecÃ§Ã£o</t>
        </is>
      </c>
      <c r="G6934" t="inlineStr">
        <is>
          <t>Grasi_Paraty</t>
        </is>
      </c>
      <c r="H6934" t="inlineStr">
        <is>
          <t>(55)996233836</t>
        </is>
      </c>
      <c r="I6934" t="inlineStr">
        <is>
          <t>(55)996233836</t>
        </is>
      </c>
      <c r="J6934" s="2">
        <f>IFERROR(INDEX(validador!$B$2:$B$13,MATCH(F6934,validador!$A$2:$A$13,0)),"")</f>
        <v/>
      </c>
      <c r="K6934" s="2">
        <f>IFERROR(INDEX(validador!$C$2:$C$13,MATCH(J6934,validador!$B$2:$B$13,0)),"")</f>
        <v/>
      </c>
      <c r="L6934" s="2">
        <f>IF(E6934="","",YEAR(E6934)&amp;""&amp;RIGHT("0"&amp;MONTH(E6934),2))</f>
        <v/>
      </c>
    </row>
    <row r="6935">
      <c r="A6935" t="inlineStr">
        <is>
          <t>895.092.260-68</t>
        </is>
      </c>
      <c r="B6935" t="inlineStr">
        <is>
          <t>ANGELA MARIA ESPIG MARTINS</t>
        </is>
      </c>
      <c r="C6935" t="inlineStr">
        <is>
          <t>Receptivo TUPAN</t>
        </is>
      </c>
      <c r="D6935" t="inlineStr">
        <is>
          <t>3.05 CREDIAGORA TUPANCIRETA</t>
        </is>
      </c>
      <c r="E6935" s="6" t="n">
        <v>46303.61306712963</v>
      </c>
      <c r="F6935" t="inlineStr">
        <is>
          <t>ProspecÃ§Ã£o</t>
        </is>
      </c>
      <c r="G6935" t="inlineStr">
        <is>
          <t>alessandra.brittes</t>
        </is>
      </c>
      <c r="H6935" t="inlineStr">
        <is>
          <t>(55)32722518</t>
        </is>
      </c>
      <c r="I6935" t="inlineStr">
        <is>
          <t>(55)999851829</t>
        </is>
      </c>
      <c r="J6935" s="2">
        <f>IFERROR(INDEX(validador!$B$2:$B$13,MATCH(F6935,validador!$A$2:$A$13,0)),"")</f>
        <v/>
      </c>
      <c r="K6935" s="2">
        <f>IFERROR(INDEX(validador!$C$2:$C$13,MATCH(J6935,validador!$B$2:$B$13,0)),"")</f>
        <v/>
      </c>
      <c r="L6935" s="2">
        <f>IF(E6935="","",YEAR(E6935)&amp;""&amp;RIGHT("0"&amp;MONTH(E6935),2))</f>
        <v/>
      </c>
    </row>
    <row r="6936">
      <c r="A6936" t="inlineStr">
        <is>
          <t>016.414.120-03</t>
        </is>
      </c>
      <c r="B6936" t="inlineStr">
        <is>
          <t>MARCIA CRISTINA AQUINO MARQUES</t>
        </is>
      </c>
      <c r="C6936" t="inlineStr">
        <is>
          <t>Receptivo TUPAN</t>
        </is>
      </c>
      <c r="D6936" t="inlineStr">
        <is>
          <t>3.05 CREDIAGORA TUPANCIRETA</t>
        </is>
      </c>
      <c r="E6936" s="6" t="n">
        <v>46303.613125</v>
      </c>
      <c r="F6936" t="inlineStr">
        <is>
          <t>ProspecÃ§Ã£o</t>
        </is>
      </c>
      <c r="G6936" t="inlineStr">
        <is>
          <t>alessandra.brittes</t>
        </is>
      </c>
      <c r="H6936" t="inlineStr"/>
      <c r="I6936" t="inlineStr"/>
      <c r="J6936" s="2">
        <f>IFERROR(INDEX(validador!$B$2:$B$13,MATCH(F6936,validador!$A$2:$A$13,0)),"")</f>
        <v/>
      </c>
      <c r="K6936" s="2">
        <f>IFERROR(INDEX(validador!$C$2:$C$13,MATCH(J6936,validador!$B$2:$B$13,0)),"")</f>
        <v/>
      </c>
      <c r="L6936" s="2">
        <f>IF(E6936="","",YEAR(E6936)&amp;""&amp;RIGHT("0"&amp;MONTH(E6936),2))</f>
        <v/>
      </c>
    </row>
    <row r="6937">
      <c r="A6937" t="inlineStr">
        <is>
          <t>687.938.800-06</t>
        </is>
      </c>
      <c r="B6937" t="inlineStr">
        <is>
          <t>TANIA CRISTINA VIDAL BAGGIOTTO</t>
        </is>
      </c>
      <c r="C6937" t="inlineStr">
        <is>
          <t>Receptivo TUPAN</t>
        </is>
      </c>
      <c r="D6937" t="inlineStr">
        <is>
          <t>3.05 CREDIAGORA TUPANCIRETA</t>
        </is>
      </c>
      <c r="E6937" s="6" t="n">
        <v>46303.61326388889</v>
      </c>
      <c r="F6937" t="inlineStr">
        <is>
          <t>ProspecÃ§Ã£o</t>
        </is>
      </c>
      <c r="G6937" t="inlineStr">
        <is>
          <t>alessandra.brittes</t>
        </is>
      </c>
      <c r="H6937" t="inlineStr">
        <is>
          <t>(55)996422184</t>
        </is>
      </c>
      <c r="I6937" t="inlineStr">
        <is>
          <t>(55)996422184</t>
        </is>
      </c>
      <c r="J6937" s="2">
        <f>IFERROR(INDEX(validador!$B$2:$B$13,MATCH(F6937,validador!$A$2:$A$13,0)),"")</f>
        <v/>
      </c>
      <c r="K6937" s="2">
        <f>IFERROR(INDEX(validador!$C$2:$C$13,MATCH(J6937,validador!$B$2:$B$13,0)),"")</f>
        <v/>
      </c>
      <c r="L6937" s="2">
        <f>IF(E6937="","",YEAR(E6937)&amp;""&amp;RIGHT("0"&amp;MONTH(E6937),2))</f>
        <v/>
      </c>
    </row>
    <row r="6938">
      <c r="A6938" t="inlineStr">
        <is>
          <t>411.546.060-15</t>
        </is>
      </c>
      <c r="B6938" t="inlineStr">
        <is>
          <t>CLAUDIO ALTAIR DA SILVA SILVEIRA</t>
        </is>
      </c>
      <c r="C6938" t="inlineStr">
        <is>
          <t>Receptivo TUPAN</t>
        </is>
      </c>
      <c r="D6938" t="inlineStr">
        <is>
          <t>3.05 CREDIAGORA TUPANCIRETA</t>
        </is>
      </c>
      <c r="E6938" s="6" t="n">
        <v>46303.61363425926</v>
      </c>
      <c r="F6938" t="inlineStr">
        <is>
          <t>ProspecÃ§Ã£o</t>
        </is>
      </c>
      <c r="G6938" t="inlineStr">
        <is>
          <t>alessandra.brittes</t>
        </is>
      </c>
      <c r="H6938" t="inlineStr">
        <is>
          <t>(55)997115550</t>
        </is>
      </c>
      <c r="I6938" t="inlineStr">
        <is>
          <t>(55)996099240</t>
        </is>
      </c>
      <c r="J6938" s="2">
        <f>IFERROR(INDEX(validador!$B$2:$B$13,MATCH(F6938,validador!$A$2:$A$13,0)),"")</f>
        <v/>
      </c>
      <c r="K6938" s="2">
        <f>IFERROR(INDEX(validador!$C$2:$C$13,MATCH(J6938,validador!$B$2:$B$13,0)),"")</f>
        <v/>
      </c>
      <c r="L6938" s="2">
        <f>IF(E6938="","",YEAR(E6938)&amp;""&amp;RIGHT("0"&amp;MONTH(E6938),2))</f>
        <v/>
      </c>
    </row>
    <row r="6939">
      <c r="A6939" t="inlineStr">
        <is>
          <t>049.266.390-41</t>
        </is>
      </c>
      <c r="B6939" t="inlineStr">
        <is>
          <t>AMANDA DO AMARAL DOS SANTOS</t>
        </is>
      </c>
      <c r="C6939" t="inlineStr">
        <is>
          <t>Receptivo TUPAN</t>
        </is>
      </c>
      <c r="D6939" t="inlineStr">
        <is>
          <t>3.05 CREDIAGORA TUPANCIRETA</t>
        </is>
      </c>
      <c r="E6939" s="6" t="n">
        <v>46303.61376157407</v>
      </c>
      <c r="F6939" t="inlineStr">
        <is>
          <t>ProspecÃ§Ã£o</t>
        </is>
      </c>
      <c r="G6939" t="inlineStr">
        <is>
          <t>alessandra.brittes</t>
        </is>
      </c>
      <c r="H6939" t="inlineStr"/>
      <c r="I6939" t="inlineStr"/>
      <c r="J6939" s="2">
        <f>IFERROR(INDEX(validador!$B$2:$B$13,MATCH(F6939,validador!$A$2:$A$13,0)),"")</f>
        <v/>
      </c>
      <c r="K6939" s="2">
        <f>IFERROR(INDEX(validador!$C$2:$C$13,MATCH(J6939,validador!$B$2:$B$13,0)),"")</f>
        <v/>
      </c>
      <c r="L6939" s="2">
        <f>IF(E6939="","",YEAR(E6939)&amp;""&amp;RIGHT("0"&amp;MONTH(E6939),2))</f>
        <v/>
      </c>
    </row>
    <row r="6940">
      <c r="A6940" t="inlineStr">
        <is>
          <t>625.948.340-68</t>
        </is>
      </c>
      <c r="B6940" t="inlineStr">
        <is>
          <t>IVONETE OLIVEIRA MARQUES</t>
        </is>
      </c>
      <c r="C6940" t="inlineStr">
        <is>
          <t>Receptivo ALEG</t>
        </is>
      </c>
      <c r="D6940" t="inlineStr">
        <is>
          <t>2.10 CREDIAGORA ALEGRETE</t>
        </is>
      </c>
      <c r="E6940" s="6" t="n">
        <v>46303.61405092593</v>
      </c>
      <c r="F6940" t="inlineStr">
        <is>
          <t>Cliente em negociaÃ§Ã£o</t>
        </is>
      </c>
      <c r="G6940" t="inlineStr">
        <is>
          <t>queilla.r</t>
        </is>
      </c>
      <c r="H6940" t="inlineStr">
        <is>
          <t>(55)997010351</t>
        </is>
      </c>
      <c r="I6940" t="inlineStr">
        <is>
          <t>(55)997010351</t>
        </is>
      </c>
      <c r="J6940" s="2">
        <f>IFERROR(INDEX(validador!$B$2:$B$13,MATCH(F6940,validador!$A$2:$A$13,0)),"")</f>
        <v/>
      </c>
      <c r="K6940" s="2">
        <f>IFERROR(INDEX(validador!$C$2:$C$13,MATCH(J6940,validador!$B$2:$B$13,0)),"")</f>
        <v/>
      </c>
      <c r="L6940" s="2">
        <f>IF(E6940="","",YEAR(E6940)&amp;""&amp;RIGHT("0"&amp;MONTH(E6940),2))</f>
        <v/>
      </c>
    </row>
    <row r="6941">
      <c r="A6941" t="inlineStr">
        <is>
          <t>595.537.400-06</t>
        </is>
      </c>
      <c r="B6941" t="inlineStr">
        <is>
          <t>DEJANIRA MONTEIRO LESSE</t>
        </is>
      </c>
      <c r="C6941" t="inlineStr">
        <is>
          <t xml:space="preserve">HZ INSS 30 A 300 </t>
        </is>
      </c>
      <c r="D6941" t="inlineStr">
        <is>
          <t>2.09 CREDIAGORA HORIZONTINA</t>
        </is>
      </c>
      <c r="E6941" s="6" t="n">
        <v>46303.61415509259</v>
      </c>
      <c r="F6941" t="inlineStr">
        <is>
          <t>ProspecÃ§Ã£o</t>
        </is>
      </c>
      <c r="G6941" t="inlineStr">
        <is>
          <t>maura.biondo</t>
        </is>
      </c>
      <c r="H6941" t="inlineStr">
        <is>
          <t>(55)999612868020false</t>
        </is>
      </c>
      <c r="I6941" t="inlineStr">
        <is>
          <t>(55)991454117</t>
        </is>
      </c>
      <c r="J6941" s="2">
        <f>IFERROR(INDEX(validador!$B$2:$B$13,MATCH(F6941,validador!$A$2:$A$13,0)),"")</f>
        <v/>
      </c>
      <c r="K6941" s="2">
        <f>IFERROR(INDEX(validador!$C$2:$C$13,MATCH(J6941,validador!$B$2:$B$13,0)),"")</f>
        <v/>
      </c>
      <c r="L6941" s="2">
        <f>IF(E6941="","",YEAR(E6941)&amp;""&amp;RIGHT("0"&amp;MONTH(E6941),2))</f>
        <v/>
      </c>
    </row>
    <row r="6942">
      <c r="A6942" t="inlineStr">
        <is>
          <t>442.789.260-49</t>
        </is>
      </c>
      <c r="B6942" t="inlineStr">
        <is>
          <t>ROSELI DE LIMA NEUENSCHWANDER</t>
        </is>
      </c>
      <c r="C6942" t="inlineStr">
        <is>
          <t>Receptivo TUPAN</t>
        </is>
      </c>
      <c r="D6942" t="inlineStr">
        <is>
          <t>3.05 CREDIAGORA TUPANCIRETA</t>
        </is>
      </c>
      <c r="E6942" s="6" t="n">
        <v>46303.61436342593</v>
      </c>
      <c r="F6942" t="inlineStr">
        <is>
          <t>ProspecÃ§Ã£o</t>
        </is>
      </c>
      <c r="G6942" t="inlineStr">
        <is>
          <t>alessandra.brittes</t>
        </is>
      </c>
      <c r="H6942" t="inlineStr"/>
      <c r="I6942" t="inlineStr"/>
      <c r="J6942" s="2">
        <f>IFERROR(INDEX(validador!$B$2:$B$13,MATCH(F6942,validador!$A$2:$A$13,0)),"")</f>
        <v/>
      </c>
      <c r="K6942" s="2">
        <f>IFERROR(INDEX(validador!$C$2:$C$13,MATCH(J6942,validador!$B$2:$B$13,0)),"")</f>
        <v/>
      </c>
      <c r="L6942" s="2">
        <f>IF(E6942="","",YEAR(E6942)&amp;""&amp;RIGHT("0"&amp;MONTH(E6942),2))</f>
        <v/>
      </c>
    </row>
    <row r="6943">
      <c r="A6943" t="inlineStr">
        <is>
          <t>226.611.230-91</t>
        </is>
      </c>
      <c r="B6943" t="inlineStr">
        <is>
          <t>DAVID REIS DA SILVA</t>
        </is>
      </c>
      <c r="C6943" t="inlineStr">
        <is>
          <t xml:space="preserve">HZ INSS 30 A 300 </t>
        </is>
      </c>
      <c r="D6943" t="inlineStr">
        <is>
          <t>2.09 CREDIAGORA HORIZONTINA</t>
        </is>
      </c>
      <c r="E6943" s="6" t="n">
        <v>46303.61451388889</v>
      </c>
      <c r="F6943" t="inlineStr">
        <is>
          <t>ProspecÃ§Ã£o</t>
        </is>
      </c>
      <c r="G6943" t="inlineStr">
        <is>
          <t>clarisse.hz</t>
        </is>
      </c>
      <c r="H6943" t="inlineStr">
        <is>
          <t>(55)99932520000false</t>
        </is>
      </c>
      <c r="I6943" t="inlineStr">
        <is>
          <t>(55)999325200</t>
        </is>
      </c>
      <c r="J6943" s="2">
        <f>IFERROR(INDEX(validador!$B$2:$B$13,MATCH(F6943,validador!$A$2:$A$13,0)),"")</f>
        <v/>
      </c>
      <c r="K6943" s="2">
        <f>IFERROR(INDEX(validador!$C$2:$C$13,MATCH(J6943,validador!$B$2:$B$13,0)),"")</f>
        <v/>
      </c>
      <c r="L6943" s="2">
        <f>IF(E6943="","",YEAR(E6943)&amp;""&amp;RIGHT("0"&amp;MONTH(E6943),2))</f>
        <v/>
      </c>
    </row>
    <row r="6944">
      <c r="A6944" t="inlineStr">
        <is>
          <t>007.203.270-75</t>
        </is>
      </c>
      <c r="B6944" t="inlineStr">
        <is>
          <t>ELISIANE CRISTINA GEBING ELEGEDA</t>
        </is>
      </c>
      <c r="C6944" t="inlineStr">
        <is>
          <t>Crédito Pessoal TPO</t>
        </is>
      </c>
      <c r="D6944" t="inlineStr">
        <is>
          <t>2.14 CREDIAGORA TENENTE PORTELA</t>
        </is>
      </c>
      <c r="E6944" s="6" t="n">
        <v>46303.61469907407</v>
      </c>
      <c r="F6944" t="inlineStr">
        <is>
          <t>Cliente com restriÃ§Ã£o</t>
        </is>
      </c>
      <c r="G6944" t="inlineStr">
        <is>
          <t>kelen.tnp</t>
        </is>
      </c>
      <c r="H6944" t="inlineStr">
        <is>
          <t>(55)996803490</t>
        </is>
      </c>
      <c r="I6944" t="inlineStr">
        <is>
          <t>(55)996803490</t>
        </is>
      </c>
      <c r="J6944" s="2">
        <f>IFERROR(INDEX(validador!$B$2:$B$13,MATCH(F6944,validador!$A$2:$A$13,0)),"")</f>
        <v/>
      </c>
      <c r="K6944" s="2">
        <f>IFERROR(INDEX(validador!$C$2:$C$13,MATCH(J6944,validador!$B$2:$B$13,0)),"")</f>
        <v/>
      </c>
      <c r="L6944" s="2">
        <f>IF(E6944="","",YEAR(E6944)&amp;""&amp;RIGHT("0"&amp;MONTH(E6944),2))</f>
        <v/>
      </c>
    </row>
    <row r="6945">
      <c r="A6945" t="inlineStr">
        <is>
          <t>444.043.950-00</t>
        </is>
      </c>
      <c r="B6945" t="inlineStr">
        <is>
          <t>VERA FRANCISCA MOREIRA PADILHA</t>
        </is>
      </c>
      <c r="C6945" t="inlineStr">
        <is>
          <t>Receptivo TUPAN</t>
        </is>
      </c>
      <c r="D6945" t="inlineStr">
        <is>
          <t>3.05 CREDIAGORA TUPANCIRETA</t>
        </is>
      </c>
      <c r="E6945" s="6" t="n">
        <v>46303.61491898148</v>
      </c>
      <c r="F6945" t="inlineStr">
        <is>
          <t>ProspecÃ§Ã£o</t>
        </is>
      </c>
      <c r="G6945" t="inlineStr">
        <is>
          <t>alessandra.brittes</t>
        </is>
      </c>
      <c r="H6945" t="inlineStr">
        <is>
          <t>(55)996103267</t>
        </is>
      </c>
      <c r="I6945" t="inlineStr">
        <is>
          <t>(55)997079191</t>
        </is>
      </c>
      <c r="J6945" s="2">
        <f>IFERROR(INDEX(validador!$B$2:$B$13,MATCH(F6945,validador!$A$2:$A$13,0)),"")</f>
        <v/>
      </c>
      <c r="K6945" s="2">
        <f>IFERROR(INDEX(validador!$C$2:$C$13,MATCH(J6945,validador!$B$2:$B$13,0)),"")</f>
        <v/>
      </c>
      <c r="L6945" s="2">
        <f>IF(E6945="","",YEAR(E6945)&amp;""&amp;RIGHT("0"&amp;MONTH(E6945),2))</f>
        <v/>
      </c>
    </row>
    <row r="6946">
      <c r="A6946" t="inlineStr">
        <is>
          <t>375.012.160-53</t>
        </is>
      </c>
      <c r="B6946" t="inlineStr">
        <is>
          <t>MARIA FLORI FERREIRA DA COSTA</t>
        </is>
      </c>
      <c r="C6946" t="inlineStr">
        <is>
          <t>Receptivo SBO</t>
        </is>
      </c>
      <c r="D6946" t="inlineStr">
        <is>
          <t>2.02 CREDIAGORA SAO BORJA</t>
        </is>
      </c>
      <c r="E6946" s="6" t="n">
        <v>46303.61512731481</v>
      </c>
      <c r="F6946" t="inlineStr">
        <is>
          <t>Aceitou NegociaÃ§Ã£o</t>
        </is>
      </c>
      <c r="G6946" t="inlineStr">
        <is>
          <t>ana.rodrigues</t>
        </is>
      </c>
      <c r="H6946" t="inlineStr">
        <is>
          <t>(55)996679440</t>
        </is>
      </c>
      <c r="I6946" t="inlineStr">
        <is>
          <t>(55)996679440</t>
        </is>
      </c>
      <c r="J6946" s="2">
        <f>IFERROR(INDEX(validador!$B$2:$B$13,MATCH(F6946,validador!$A$2:$A$13,0)),"")</f>
        <v/>
      </c>
      <c r="K6946" s="2">
        <f>IFERROR(INDEX(validador!$C$2:$C$13,MATCH(J6946,validador!$B$2:$B$13,0)),"")</f>
        <v/>
      </c>
      <c r="L6946" s="2">
        <f>IF(E6946="","",YEAR(E6946)&amp;""&amp;RIGHT("0"&amp;MONTH(E6946),2))</f>
        <v/>
      </c>
    </row>
    <row r="6947">
      <c r="A6947" t="inlineStr">
        <is>
          <t>016.089.640-19</t>
        </is>
      </c>
      <c r="B6947" t="inlineStr">
        <is>
          <t>ROSEMEIRE WEBER NENE</t>
        </is>
      </c>
      <c r="C6947" t="inlineStr">
        <is>
          <t>Receptivo SBO</t>
        </is>
      </c>
      <c r="D6947" t="inlineStr">
        <is>
          <t>2.02 CREDIAGORA SAO BORJA</t>
        </is>
      </c>
      <c r="E6947" s="6" t="n">
        <v>46303.61589120371</v>
      </c>
      <c r="F6947" t="inlineStr">
        <is>
          <t>Cliente em negociaÃ§Ã£o</t>
        </is>
      </c>
      <c r="G6947" t="inlineStr">
        <is>
          <t>ana.rodrigues</t>
        </is>
      </c>
      <c r="H6947" t="inlineStr">
        <is>
          <t>(55)991187231</t>
        </is>
      </c>
      <c r="I6947" t="inlineStr">
        <is>
          <t>(55)991187231</t>
        </is>
      </c>
      <c r="J6947" s="2">
        <f>IFERROR(INDEX(validador!$B$2:$B$13,MATCH(F6947,validador!$A$2:$A$13,0)),"")</f>
        <v/>
      </c>
      <c r="K6947" s="2">
        <f>IFERROR(INDEX(validador!$C$2:$C$13,MATCH(J6947,validador!$B$2:$B$13,0)),"")</f>
        <v/>
      </c>
      <c r="L6947" s="2">
        <f>IF(E6947="","",YEAR(E6947)&amp;""&amp;RIGHT("0"&amp;MONTH(E6947),2))</f>
        <v/>
      </c>
    </row>
    <row r="6948">
      <c r="A6948" t="inlineStr">
        <is>
          <t>042.090.390-98</t>
        </is>
      </c>
      <c r="B6948" t="inlineStr">
        <is>
          <t>JESSICA VELMUDE FALCAO</t>
        </is>
      </c>
      <c r="C6948" t="inlineStr">
        <is>
          <t>Receptivo SBO</t>
        </is>
      </c>
      <c r="D6948" t="inlineStr">
        <is>
          <t>2.02 CREDIAGORA SAO BORJA</t>
        </is>
      </c>
      <c r="E6948" s="6" t="n">
        <v>46303.61621527778</v>
      </c>
      <c r="F6948" t="inlineStr">
        <is>
          <t>Cliente sem margem_INSS</t>
        </is>
      </c>
      <c r="G6948" t="inlineStr">
        <is>
          <t>ana.rodrigues</t>
        </is>
      </c>
      <c r="H6948" t="inlineStr">
        <is>
          <t>(55)992189212</t>
        </is>
      </c>
      <c r="I6948" t="inlineStr">
        <is>
          <t>(55)992189212</t>
        </is>
      </c>
      <c r="J6948" s="2">
        <f>IFERROR(INDEX(validador!$B$2:$B$13,MATCH(F6948,validador!$A$2:$A$13,0)),"")</f>
        <v/>
      </c>
      <c r="K6948" s="2">
        <f>IFERROR(INDEX(validador!$C$2:$C$13,MATCH(J6948,validador!$B$2:$B$13,0)),"")</f>
        <v/>
      </c>
      <c r="L6948" s="2">
        <f>IF(E6948="","",YEAR(E6948)&amp;""&amp;RIGHT("0"&amp;MONTH(E6948),2))</f>
        <v/>
      </c>
    </row>
    <row r="6949">
      <c r="A6949" t="inlineStr">
        <is>
          <t>378.191.510-72</t>
        </is>
      </c>
      <c r="B6949" t="inlineStr">
        <is>
          <t>MARINA DE FATIMA RODRIGUES DE ABREU</t>
        </is>
      </c>
      <c r="C6949" t="inlineStr">
        <is>
          <t>Receptivo TUPAN</t>
        </is>
      </c>
      <c r="D6949" t="inlineStr">
        <is>
          <t>3.05 CREDIAGORA TUPANCIRETA</t>
        </is>
      </c>
      <c r="E6949" s="6" t="n">
        <v>46303.61630787037</v>
      </c>
      <c r="F6949" t="inlineStr">
        <is>
          <t>ProspecÃ§Ã£o</t>
        </is>
      </c>
      <c r="G6949" t="inlineStr">
        <is>
          <t>alessandra.brittes</t>
        </is>
      </c>
      <c r="H6949" t="inlineStr">
        <is>
          <t>(55)99996596700false</t>
        </is>
      </c>
      <c r="I6949" t="inlineStr">
        <is>
          <t>(55)999965967</t>
        </is>
      </c>
      <c r="J6949" s="2">
        <f>IFERROR(INDEX(validador!$B$2:$B$13,MATCH(F6949,validador!$A$2:$A$13,0)),"")</f>
        <v/>
      </c>
      <c r="K6949" s="2">
        <f>IFERROR(INDEX(validador!$C$2:$C$13,MATCH(J6949,validador!$B$2:$B$13,0)),"")</f>
        <v/>
      </c>
      <c r="L6949" s="2">
        <f>IF(E6949="","",YEAR(E6949)&amp;""&amp;RIGHT("0"&amp;MONTH(E6949),2))</f>
        <v/>
      </c>
    </row>
    <row r="6950">
      <c r="A6950" t="inlineStr">
        <is>
          <t>948.633.180-49</t>
        </is>
      </c>
      <c r="B6950" t="inlineStr">
        <is>
          <t>CARMELINDA FATIMA GRAMINHA</t>
        </is>
      </c>
      <c r="C6950" t="inlineStr">
        <is>
          <t>Crédito Pessoal TPO</t>
        </is>
      </c>
      <c r="D6950" t="inlineStr">
        <is>
          <t>2.14 CREDIAGORA TENENTE PORTELA</t>
        </is>
      </c>
      <c r="E6950" s="6" t="n">
        <v>46303.61724537037</v>
      </c>
      <c r="F6950" t="inlineStr">
        <is>
          <t>envio de whatsapp</t>
        </is>
      </c>
      <c r="G6950" t="inlineStr">
        <is>
          <t>kelen.tnp</t>
        </is>
      </c>
      <c r="H6950" t="inlineStr">
        <is>
          <t>(55)99645927600false</t>
        </is>
      </c>
      <c r="I6950" t="inlineStr">
        <is>
          <t>(55)999799853</t>
        </is>
      </c>
      <c r="J6950" s="2">
        <f>IFERROR(INDEX(validador!$B$2:$B$13,MATCH(F6950,validador!$A$2:$A$13,0)),"")</f>
        <v/>
      </c>
      <c r="K6950" s="2">
        <f>IFERROR(INDEX(validador!$C$2:$C$13,MATCH(J6950,validador!$B$2:$B$13,0)),"")</f>
        <v/>
      </c>
      <c r="L6950" s="2">
        <f>IF(E6950="","",YEAR(E6950)&amp;""&amp;RIGHT("0"&amp;MONTH(E6950),2))</f>
        <v/>
      </c>
    </row>
    <row r="6951">
      <c r="A6951" t="inlineStr">
        <is>
          <t>991.415.400-00</t>
        </is>
      </c>
      <c r="B6951" t="inlineStr">
        <is>
          <t>ELENA CAITANO SOUZA</t>
        </is>
      </c>
      <c r="C6951" t="inlineStr">
        <is>
          <t>Receptivo STG</t>
        </is>
      </c>
      <c r="D6951" t="inlineStr">
        <is>
          <t>2.03 CREDIAGORA SANTIAGO</t>
        </is>
      </c>
      <c r="E6951" s="6" t="n">
        <v>46303.61733796296</v>
      </c>
      <c r="F6951" t="inlineStr">
        <is>
          <t>Aceitou NegociaÃ§Ã£o</t>
        </is>
      </c>
      <c r="G6951" t="inlineStr">
        <is>
          <t>andrieli.trindadee</t>
        </is>
      </c>
      <c r="H6951" t="inlineStr">
        <is>
          <t>(55)999867122</t>
        </is>
      </c>
      <c r="I6951" t="inlineStr">
        <is>
          <t>(55)999867122</t>
        </is>
      </c>
      <c r="J6951" s="2">
        <f>IFERROR(INDEX(validador!$B$2:$B$13,MATCH(F6951,validador!$A$2:$A$13,0)),"")</f>
        <v/>
      </c>
      <c r="K6951" s="2">
        <f>IFERROR(INDEX(validador!$C$2:$C$13,MATCH(J6951,validador!$B$2:$B$13,0)),"")</f>
        <v/>
      </c>
      <c r="L6951" s="2">
        <f>IF(E6951="","",YEAR(E6951)&amp;""&amp;RIGHT("0"&amp;MONTH(E6951),2))</f>
        <v/>
      </c>
    </row>
    <row r="6952">
      <c r="A6952" t="inlineStr">
        <is>
          <t>986.266.470-34</t>
        </is>
      </c>
      <c r="B6952" t="inlineStr">
        <is>
          <t>ELOIR FATIMA PETRY MORAIS</t>
        </is>
      </c>
      <c r="C6952" t="inlineStr">
        <is>
          <t>Crédito Pessoal TPO</t>
        </is>
      </c>
      <c r="D6952" t="inlineStr">
        <is>
          <t>2.14 CREDIAGORA TENENTE PORTELA</t>
        </is>
      </c>
      <c r="E6952" s="6" t="n">
        <v>46303.61740740741</v>
      </c>
      <c r="F6952" t="inlineStr">
        <is>
          <t>Cliente sem interesse</t>
        </is>
      </c>
      <c r="G6952" t="inlineStr">
        <is>
          <t>kelen.tnp</t>
        </is>
      </c>
      <c r="H6952" t="inlineStr">
        <is>
          <t>(55)999315812020false</t>
        </is>
      </c>
      <c r="I6952" t="inlineStr">
        <is>
          <t>(55)999315812</t>
        </is>
      </c>
      <c r="J6952" s="2">
        <f>IFERROR(INDEX(validador!$B$2:$B$13,MATCH(F6952,validador!$A$2:$A$13,0)),"")</f>
        <v/>
      </c>
      <c r="K6952" s="2">
        <f>IFERROR(INDEX(validador!$C$2:$C$13,MATCH(J6952,validador!$B$2:$B$13,0)),"")</f>
        <v/>
      </c>
      <c r="L6952" s="2">
        <f>IF(E6952="","",YEAR(E6952)&amp;""&amp;RIGHT("0"&amp;MONTH(E6952),2))</f>
        <v/>
      </c>
    </row>
    <row r="6953">
      <c r="A6953" t="inlineStr">
        <is>
          <t>637.929.580-15</t>
        </is>
      </c>
      <c r="B6953" t="inlineStr">
        <is>
          <t>INEZ ROSSONI DENTCHUK</t>
        </is>
      </c>
      <c r="C6953" t="inlineStr">
        <is>
          <t>Crédito Pessoal TPO</t>
        </is>
      </c>
      <c r="D6953" t="inlineStr">
        <is>
          <t>2.14 CREDIAGORA TENENTE PORTELA</t>
        </is>
      </c>
      <c r="E6953" s="6" t="n">
        <v>46303.61752314815</v>
      </c>
      <c r="F6953" t="inlineStr">
        <is>
          <t>Cliente sem interesse</t>
        </is>
      </c>
      <c r="G6953" t="inlineStr">
        <is>
          <t>kelen.tnp</t>
        </is>
      </c>
      <c r="H6953" t="inlineStr">
        <is>
          <t>(55)999226028</t>
        </is>
      </c>
      <c r="I6953" t="inlineStr">
        <is>
          <t>(55)999226028</t>
        </is>
      </c>
      <c r="J6953" s="2">
        <f>IFERROR(INDEX(validador!$B$2:$B$13,MATCH(F6953,validador!$A$2:$A$13,0)),"")</f>
        <v/>
      </c>
      <c r="K6953" s="2">
        <f>IFERROR(INDEX(validador!$C$2:$C$13,MATCH(J6953,validador!$B$2:$B$13,0)),"")</f>
        <v/>
      </c>
      <c r="L6953" s="2">
        <f>IF(E6953="","",YEAR(E6953)&amp;""&amp;RIGHT("0"&amp;MONTH(E6953),2))</f>
        <v/>
      </c>
    </row>
    <row r="6954">
      <c r="A6954" t="inlineStr">
        <is>
          <t>467.038.290-04</t>
        </is>
      </c>
      <c r="B6954" t="inlineStr">
        <is>
          <t>ARLETE BEATRIZ DA SILVA</t>
        </is>
      </c>
      <c r="C6954" t="inlineStr">
        <is>
          <t>CP HZ</t>
        </is>
      </c>
      <c r="D6954" t="inlineStr">
        <is>
          <t>2.09 CREDIAGORA HORIZONTINA</t>
        </is>
      </c>
      <c r="E6954" s="6" t="n">
        <v>46303.61789351852</v>
      </c>
      <c r="F6954" t="inlineStr">
        <is>
          <t>ProspecÃ§Ã£o</t>
        </is>
      </c>
      <c r="G6954" t="inlineStr">
        <is>
          <t>maiara.furtado</t>
        </is>
      </c>
      <c r="H6954" t="inlineStr">
        <is>
          <t>(55)99658405000false</t>
        </is>
      </c>
      <c r="I6954" t="inlineStr">
        <is>
          <t>(55)996584050</t>
        </is>
      </c>
      <c r="J6954" s="2">
        <f>IFERROR(INDEX(validador!$B$2:$B$13,MATCH(F6954,validador!$A$2:$A$13,0)),"")</f>
        <v/>
      </c>
      <c r="K6954" s="2">
        <f>IFERROR(INDEX(validador!$C$2:$C$13,MATCH(J6954,validador!$B$2:$B$13,0)),"")</f>
        <v/>
      </c>
      <c r="L6954" s="2">
        <f>IF(E6954="","",YEAR(E6954)&amp;""&amp;RIGHT("0"&amp;MONTH(E6954),2))</f>
        <v/>
      </c>
    </row>
    <row r="6955">
      <c r="A6955" t="inlineStr">
        <is>
          <t>373.286.200-30</t>
        </is>
      </c>
      <c r="B6955" t="inlineStr">
        <is>
          <t>MARA XAVIER COELHO</t>
        </is>
      </c>
      <c r="C6955" t="inlineStr">
        <is>
          <t>Credito Pessoal ALEG</t>
        </is>
      </c>
      <c r="D6955" t="inlineStr">
        <is>
          <t>2.10 CREDIAGORA ALEGRETE</t>
        </is>
      </c>
      <c r="E6955" s="6" t="n">
        <v>46303.61826388889</v>
      </c>
      <c r="F6955" t="inlineStr">
        <is>
          <t>Cliente sem interesse</t>
        </is>
      </c>
      <c r="G6955" t="inlineStr">
        <is>
          <t>daniella.c</t>
        </is>
      </c>
      <c r="H6955" t="inlineStr">
        <is>
          <t>(55)34212824</t>
        </is>
      </c>
      <c r="I6955" t="inlineStr">
        <is>
          <t>(55)997062318</t>
        </is>
      </c>
      <c r="J6955" s="2">
        <f>IFERROR(INDEX(validador!$B$2:$B$13,MATCH(F6955,validador!$A$2:$A$13,0)),"")</f>
        <v/>
      </c>
      <c r="K6955" s="2">
        <f>IFERROR(INDEX(validador!$C$2:$C$13,MATCH(J6955,validador!$B$2:$B$13,0)),"")</f>
        <v/>
      </c>
      <c r="L6955" s="2">
        <f>IF(E6955="","",YEAR(E6955)&amp;""&amp;RIGHT("0"&amp;MONTH(E6955),2))</f>
        <v/>
      </c>
    </row>
    <row r="6956">
      <c r="A6956" t="inlineStr">
        <is>
          <t>272.289.910-87</t>
        </is>
      </c>
      <c r="B6956" t="inlineStr">
        <is>
          <t>IRENE AURISTELA FIGUEIRA RODRIGUES</t>
        </is>
      </c>
      <c r="C6956" t="inlineStr">
        <is>
          <t>Receptivo ALEG</t>
        </is>
      </c>
      <c r="D6956" t="inlineStr">
        <is>
          <t>2.10 CREDIAGORA ALEGRETE</t>
        </is>
      </c>
      <c r="E6956" s="6" t="n">
        <v>46303.61828703704</v>
      </c>
      <c r="F6956" t="inlineStr">
        <is>
          <t>Cliente sem interesse</t>
        </is>
      </c>
      <c r="G6956" t="inlineStr">
        <is>
          <t>queilla.r</t>
        </is>
      </c>
      <c r="H6956" t="inlineStr">
        <is>
          <t>(55)999124873</t>
        </is>
      </c>
      <c r="I6956" t="inlineStr">
        <is>
          <t>(55)999124873</t>
        </is>
      </c>
      <c r="J6956" s="2">
        <f>IFERROR(INDEX(validador!$B$2:$B$13,MATCH(F6956,validador!$A$2:$A$13,0)),"")</f>
        <v/>
      </c>
      <c r="K6956" s="2">
        <f>IFERROR(INDEX(validador!$C$2:$C$13,MATCH(J6956,validador!$B$2:$B$13,0)),"")</f>
        <v/>
      </c>
      <c r="L6956" s="2">
        <f>IF(E6956="","",YEAR(E6956)&amp;""&amp;RIGHT("0"&amp;MONTH(E6956),2))</f>
        <v/>
      </c>
    </row>
    <row r="6957">
      <c r="A6957" t="inlineStr">
        <is>
          <t>028.345.930-19</t>
        </is>
      </c>
      <c r="B6957" t="inlineStr">
        <is>
          <t>ALINE GABRIELA FALEIRO</t>
        </is>
      </c>
      <c r="C6957" t="inlineStr">
        <is>
          <t>CP HZ</t>
        </is>
      </c>
      <c r="D6957" t="inlineStr">
        <is>
          <t>2.09 CREDIAGORA HORIZONTINA</t>
        </is>
      </c>
      <c r="E6957" s="6" t="n">
        <v>46303.61877314815</v>
      </c>
      <c r="F6957" t="inlineStr">
        <is>
          <t>Cliente sem interesse</t>
        </is>
      </c>
      <c r="G6957" t="inlineStr">
        <is>
          <t>maiara.furtado</t>
        </is>
      </c>
      <c r="H6957" t="inlineStr">
        <is>
          <t>(55)99978291600false</t>
        </is>
      </c>
      <c r="I6957" t="inlineStr">
        <is>
          <t>(55)999782916</t>
        </is>
      </c>
      <c r="J6957" s="2">
        <f>IFERROR(INDEX(validador!$B$2:$B$13,MATCH(F6957,validador!$A$2:$A$13,0)),"")</f>
        <v/>
      </c>
      <c r="K6957" s="2">
        <f>IFERROR(INDEX(validador!$C$2:$C$13,MATCH(J6957,validador!$B$2:$B$13,0)),"")</f>
        <v/>
      </c>
      <c r="L6957" s="2">
        <f>IF(E6957="","",YEAR(E6957)&amp;""&amp;RIGHT("0"&amp;MONTH(E6957),2))</f>
        <v/>
      </c>
    </row>
    <row r="6958">
      <c r="A6958" t="inlineStr">
        <is>
          <t>660.921.670-34</t>
        </is>
      </c>
      <c r="B6958" t="inlineStr">
        <is>
          <t>IVETE NORENBERG</t>
        </is>
      </c>
      <c r="C6958" t="inlineStr">
        <is>
          <t xml:space="preserve">HZ INSS 30 A 300 </t>
        </is>
      </c>
      <c r="D6958" t="inlineStr">
        <is>
          <t>2.09 CREDIAGORA HORIZONTINA</t>
        </is>
      </c>
      <c r="E6958" s="6" t="n">
        <v>46303.6190162037</v>
      </c>
      <c r="F6958" t="inlineStr">
        <is>
          <t>ProspecÃ§Ã£o</t>
        </is>
      </c>
      <c r="G6958" t="inlineStr">
        <is>
          <t>clarisse.hz</t>
        </is>
      </c>
      <c r="H6958" t="inlineStr">
        <is>
          <t>(55)3537314170false</t>
        </is>
      </c>
      <c r="I6958" t="inlineStr">
        <is>
          <t>(55)992189272</t>
        </is>
      </c>
      <c r="J6958" s="2">
        <f>IFERROR(INDEX(validador!$B$2:$B$13,MATCH(F6958,validador!$A$2:$A$13,0)),"")</f>
        <v/>
      </c>
      <c r="K6958" s="2">
        <f>IFERROR(INDEX(validador!$C$2:$C$13,MATCH(J6958,validador!$B$2:$B$13,0)),"")</f>
        <v/>
      </c>
      <c r="L6958" s="2">
        <f>IF(E6958="","",YEAR(E6958)&amp;""&amp;RIGHT("0"&amp;MONTH(E6958),2))</f>
        <v/>
      </c>
    </row>
    <row r="6959">
      <c r="A6959" t="inlineStr">
        <is>
          <t>977.875.580-91</t>
        </is>
      </c>
      <c r="B6959" t="inlineStr">
        <is>
          <t>ROSA GLESKE ZIENTARSKI</t>
        </is>
      </c>
      <c r="C6959" t="inlineStr">
        <is>
          <t>CP HZ</t>
        </is>
      </c>
      <c r="D6959" t="inlineStr">
        <is>
          <t>2.09 CREDIAGORA HORIZONTINA</t>
        </is>
      </c>
      <c r="E6959" s="6" t="n">
        <v>46303.62060185185</v>
      </c>
      <c r="F6959" t="inlineStr">
        <is>
          <t>Telefone invÃ¡lido</t>
        </is>
      </c>
      <c r="G6959" t="inlineStr">
        <is>
          <t>maiara.furtado</t>
        </is>
      </c>
      <c r="H6959" t="inlineStr">
        <is>
          <t>(55)99159500910402false</t>
        </is>
      </c>
      <c r="I6959" t="inlineStr">
        <is>
          <t>(55)991595009</t>
        </is>
      </c>
      <c r="J6959" s="2">
        <f>IFERROR(INDEX(validador!$B$2:$B$13,MATCH(F6959,validador!$A$2:$A$13,0)),"")</f>
        <v/>
      </c>
      <c r="K6959" s="2">
        <f>IFERROR(INDEX(validador!$C$2:$C$13,MATCH(J6959,validador!$B$2:$B$13,0)),"")</f>
        <v/>
      </c>
      <c r="L6959" s="2">
        <f>IF(E6959="","",YEAR(E6959)&amp;""&amp;RIGHT("0"&amp;MONTH(E6959),2))</f>
        <v/>
      </c>
    </row>
    <row r="6960">
      <c r="A6960" t="inlineStr">
        <is>
          <t>516.087.900-53</t>
        </is>
      </c>
      <c r="B6960" t="inlineStr">
        <is>
          <t>GLADES MARQUES CORREA</t>
        </is>
      </c>
      <c r="C6960" t="inlineStr">
        <is>
          <t>Receptivo SFA</t>
        </is>
      </c>
      <c r="D6960" t="inlineStr">
        <is>
          <t>2.18 CREDIAGORA SAO FRANCISCO DE ASSIS</t>
        </is>
      </c>
      <c r="E6960" s="6" t="n">
        <v>46303.62114583333</v>
      </c>
      <c r="F6960" t="inlineStr">
        <is>
          <t>contrato ativo/ limite disponivel</t>
        </is>
      </c>
      <c r="G6960" t="inlineStr">
        <is>
          <t>nivia.oleiniczak</t>
        </is>
      </c>
      <c r="H6960" t="inlineStr">
        <is>
          <t>(55)99989713</t>
        </is>
      </c>
      <c r="I6960" t="inlineStr">
        <is>
          <t>(55)996330631</t>
        </is>
      </c>
      <c r="J6960" s="2">
        <f>IFERROR(INDEX(validador!$B$2:$B$13,MATCH(F6960,validador!$A$2:$A$13,0)),"")</f>
        <v/>
      </c>
      <c r="K6960" s="2">
        <f>IFERROR(INDEX(validador!$C$2:$C$13,MATCH(J6960,validador!$B$2:$B$13,0)),"")</f>
        <v/>
      </c>
      <c r="L6960" s="2">
        <f>IF(E6960="","",YEAR(E6960)&amp;""&amp;RIGHT("0"&amp;MONTH(E6960),2))</f>
        <v/>
      </c>
    </row>
    <row r="6961">
      <c r="A6961" t="inlineStr">
        <is>
          <t>009.524.580-47</t>
        </is>
      </c>
      <c r="B6961" t="inlineStr">
        <is>
          <t>MANUELI DOS SANTOS VIANA</t>
        </is>
      </c>
      <c r="C6961" t="inlineStr">
        <is>
          <t>Credito Pessoal ALEG</t>
        </is>
      </c>
      <c r="D6961" t="inlineStr">
        <is>
          <t>2.10 CREDIAGORA ALEGRETE</t>
        </is>
      </c>
      <c r="E6961" s="6" t="n">
        <v>46303.62158564815</v>
      </c>
      <c r="F6961" t="inlineStr">
        <is>
          <t>envio de whatsapp</t>
        </is>
      </c>
      <c r="G6961" t="inlineStr">
        <is>
          <t>daniella.c</t>
        </is>
      </c>
      <c r="H6961" t="inlineStr">
        <is>
          <t>(55)984628646</t>
        </is>
      </c>
      <c r="I6961" t="inlineStr">
        <is>
          <t>(55)984628646</t>
        </is>
      </c>
      <c r="J6961" s="2">
        <f>IFERROR(INDEX(validador!$B$2:$B$13,MATCH(F6961,validador!$A$2:$A$13,0)),"")</f>
        <v/>
      </c>
      <c r="K6961" s="2">
        <f>IFERROR(INDEX(validador!$C$2:$C$13,MATCH(J6961,validador!$B$2:$B$13,0)),"")</f>
        <v/>
      </c>
      <c r="L6961" s="2">
        <f>IF(E6961="","",YEAR(E6961)&amp;""&amp;RIGHT("0"&amp;MONTH(E6961),2))</f>
        <v/>
      </c>
    </row>
    <row r="6962">
      <c r="A6962" t="inlineStr">
        <is>
          <t>004.597.240-02</t>
        </is>
      </c>
      <c r="B6962" t="inlineStr">
        <is>
          <t>ELIETE ILIANA LIPKE</t>
        </is>
      </c>
      <c r="C6962" t="inlineStr">
        <is>
          <t>CP HZ</t>
        </is>
      </c>
      <c r="D6962" t="inlineStr">
        <is>
          <t>2.09 CREDIAGORA HORIZONTINA</t>
        </is>
      </c>
      <c r="E6962" s="6" t="n">
        <v>46303.62188657407</v>
      </c>
      <c r="F6962" t="inlineStr">
        <is>
          <t>ProspecÃ§Ã£o</t>
        </is>
      </c>
      <c r="G6962" t="inlineStr">
        <is>
          <t>maiara.furtado</t>
        </is>
      </c>
      <c r="H6962" t="inlineStr">
        <is>
          <t>(55)99708216000false</t>
        </is>
      </c>
      <c r="I6962" t="inlineStr">
        <is>
          <t>(55)997082160</t>
        </is>
      </c>
      <c r="J6962" s="2">
        <f>IFERROR(INDEX(validador!$B$2:$B$13,MATCH(F6962,validador!$A$2:$A$13,0)),"")</f>
        <v/>
      </c>
      <c r="K6962" s="2">
        <f>IFERROR(INDEX(validador!$C$2:$C$13,MATCH(J6962,validador!$B$2:$B$13,0)),"")</f>
        <v/>
      </c>
      <c r="L6962" s="2">
        <f>IF(E6962="","",YEAR(E6962)&amp;""&amp;RIGHT("0"&amp;MONTH(E6962),2))</f>
        <v/>
      </c>
    </row>
    <row r="6963">
      <c r="A6963" t="inlineStr">
        <is>
          <t>015.853.490-54</t>
        </is>
      </c>
      <c r="B6963" t="inlineStr">
        <is>
          <t>DAIANE DAL FORNO PLEGGE</t>
        </is>
      </c>
      <c r="C6963" t="inlineStr">
        <is>
          <t>Receptivo PAR</t>
        </is>
      </c>
      <c r="D6963" t="inlineStr">
        <is>
          <t>3.01 PARATYCRED</t>
        </is>
      </c>
      <c r="E6963" s="6" t="n">
        <v>46303.62208333334</v>
      </c>
      <c r="F6963" t="inlineStr">
        <is>
          <t>ProspecÃ§Ã£o</t>
        </is>
      </c>
      <c r="G6963" t="inlineStr">
        <is>
          <t>Grasi_Paraty</t>
        </is>
      </c>
      <c r="H6963" t="inlineStr">
        <is>
          <t>(55)991777823</t>
        </is>
      </c>
      <c r="I6963" t="inlineStr">
        <is>
          <t>(55)991777823</t>
        </is>
      </c>
      <c r="J6963" s="2">
        <f>IFERROR(INDEX(validador!$B$2:$B$13,MATCH(F6963,validador!$A$2:$A$13,0)),"")</f>
        <v/>
      </c>
      <c r="K6963" s="2">
        <f>IFERROR(INDEX(validador!$C$2:$C$13,MATCH(J6963,validador!$B$2:$B$13,0)),"")</f>
        <v/>
      </c>
      <c r="L6963" s="2">
        <f>IF(E6963="","",YEAR(E6963)&amp;""&amp;RIGHT("0"&amp;MONTH(E6963),2))</f>
        <v/>
      </c>
    </row>
    <row r="6964">
      <c r="A6964" t="inlineStr">
        <is>
          <t>441.593.070-00</t>
        </is>
      </c>
      <c r="B6964" t="inlineStr">
        <is>
          <t>DARCI JOSE ELY</t>
        </is>
      </c>
      <c r="C6964" t="inlineStr">
        <is>
          <t>Receptivo SCR</t>
        </is>
      </c>
      <c r="D6964" t="inlineStr">
        <is>
          <t>2.05 CREDIAGORA SANTO CRISTO</t>
        </is>
      </c>
      <c r="E6964" s="6" t="n">
        <v>46303.62283564815</v>
      </c>
      <c r="F6964" t="inlineStr">
        <is>
          <t>ProspecÃ§Ã£o</t>
        </is>
      </c>
      <c r="G6964" t="inlineStr">
        <is>
          <t>patricia.eu</t>
        </is>
      </c>
      <c r="H6964" t="inlineStr">
        <is>
          <t>(55)99984364100false</t>
        </is>
      </c>
      <c r="I6964" t="inlineStr">
        <is>
          <t>(55)999843641</t>
        </is>
      </c>
      <c r="J6964" s="2">
        <f>IFERROR(INDEX(validador!$B$2:$B$13,MATCH(F6964,validador!$A$2:$A$13,0)),"")</f>
        <v/>
      </c>
      <c r="K6964" s="2">
        <f>IFERROR(INDEX(validador!$C$2:$C$13,MATCH(J6964,validador!$B$2:$B$13,0)),"")</f>
        <v/>
      </c>
      <c r="L6964" s="2">
        <f>IF(E6964="","",YEAR(E6964)&amp;""&amp;RIGHT("0"&amp;MONTH(E6964),2))</f>
        <v/>
      </c>
    </row>
    <row r="6965">
      <c r="A6965" t="inlineStr">
        <is>
          <t>759.668.240-53</t>
        </is>
      </c>
      <c r="B6965" t="inlineStr">
        <is>
          <t>LUCIA LUISA KURILOWICZ KOLLING</t>
        </is>
      </c>
      <c r="C6965" t="inlineStr">
        <is>
          <t>Receptivo SCR</t>
        </is>
      </c>
      <c r="D6965" t="inlineStr">
        <is>
          <t>2.05 CREDIAGORA SANTO CRISTO</t>
        </is>
      </c>
      <c r="E6965" s="6" t="n">
        <v>46303.62325231481</v>
      </c>
      <c r="F6965" t="inlineStr">
        <is>
          <t>ProspecÃ§Ã£o</t>
        </is>
      </c>
      <c r="G6965" t="inlineStr">
        <is>
          <t>patricia.eu</t>
        </is>
      </c>
      <c r="H6965" t="inlineStr">
        <is>
          <t>(55)99630822700false</t>
        </is>
      </c>
      <c r="I6965" t="inlineStr">
        <is>
          <t>(55)996308227</t>
        </is>
      </c>
      <c r="J6965" s="2">
        <f>IFERROR(INDEX(validador!$B$2:$B$13,MATCH(F6965,validador!$A$2:$A$13,0)),"")</f>
        <v/>
      </c>
      <c r="K6965" s="2">
        <f>IFERROR(INDEX(validador!$C$2:$C$13,MATCH(J6965,validador!$B$2:$B$13,0)),"")</f>
        <v/>
      </c>
      <c r="L6965" s="2">
        <f>IF(E6965="","",YEAR(E6965)&amp;""&amp;RIGHT("0"&amp;MONTH(E6965),2))</f>
        <v/>
      </c>
    </row>
    <row r="6966">
      <c r="A6966" t="inlineStr">
        <is>
          <t>284.096.120-20</t>
        </is>
      </c>
      <c r="B6966" t="inlineStr">
        <is>
          <t>JOAO VALDEMAR LORD</t>
        </is>
      </c>
      <c r="C6966" t="inlineStr">
        <is>
          <t>Receptivo SCR</t>
        </is>
      </c>
      <c r="D6966" t="inlineStr">
        <is>
          <t>2.05 CREDIAGORA SANTO CRISTO</t>
        </is>
      </c>
      <c r="E6966" s="6" t="n">
        <v>46303.62353009259</v>
      </c>
      <c r="F6966" t="inlineStr">
        <is>
          <t>ProspecÃ§Ã£o</t>
        </is>
      </c>
      <c r="G6966" t="inlineStr">
        <is>
          <t>patricia.eu</t>
        </is>
      </c>
      <c r="H6966" t="inlineStr">
        <is>
          <t>(55)98446240300false</t>
        </is>
      </c>
      <c r="I6966" t="inlineStr">
        <is>
          <t>(55)984462403</t>
        </is>
      </c>
      <c r="J6966" s="2">
        <f>IFERROR(INDEX(validador!$B$2:$B$13,MATCH(F6966,validador!$A$2:$A$13,0)),"")</f>
        <v/>
      </c>
      <c r="K6966" s="2">
        <f>IFERROR(INDEX(validador!$C$2:$C$13,MATCH(J6966,validador!$B$2:$B$13,0)),"")</f>
        <v/>
      </c>
      <c r="L6966" s="2">
        <f>IF(E6966="","",YEAR(E6966)&amp;""&amp;RIGHT("0"&amp;MONTH(E6966),2))</f>
        <v/>
      </c>
    </row>
    <row r="6967">
      <c r="A6967" t="inlineStr">
        <is>
          <t>886.746.650-04</t>
        </is>
      </c>
      <c r="B6967" t="inlineStr">
        <is>
          <t>ELAINE GLIER WACHHOLZ</t>
        </is>
      </c>
      <c r="C6967" t="inlineStr">
        <is>
          <t xml:space="preserve">HZ INSS 30 A 300 </t>
        </is>
      </c>
      <c r="D6967" t="inlineStr">
        <is>
          <t>2.09 CREDIAGORA HORIZONTINA</t>
        </is>
      </c>
      <c r="E6967" s="6" t="n">
        <v>46303.62447916667</v>
      </c>
      <c r="F6967" t="inlineStr">
        <is>
          <t>ProspecÃ§Ã£o</t>
        </is>
      </c>
      <c r="G6967" t="inlineStr">
        <is>
          <t>clarisse.hz</t>
        </is>
      </c>
      <c r="H6967" t="inlineStr">
        <is>
          <t>(55)999683535</t>
        </is>
      </c>
      <c r="I6967" t="inlineStr">
        <is>
          <t>(55)999683535</t>
        </is>
      </c>
      <c r="J6967" s="2">
        <f>IFERROR(INDEX(validador!$B$2:$B$13,MATCH(F6967,validador!$A$2:$A$13,0)),"")</f>
        <v/>
      </c>
      <c r="K6967" s="2">
        <f>IFERROR(INDEX(validador!$C$2:$C$13,MATCH(J6967,validador!$B$2:$B$13,0)),"")</f>
        <v/>
      </c>
      <c r="L6967" s="2">
        <f>IF(E6967="","",YEAR(E6967)&amp;""&amp;RIGHT("0"&amp;MONTH(E6967),2))</f>
        <v/>
      </c>
    </row>
    <row r="6968">
      <c r="A6968" t="inlineStr">
        <is>
          <t>922.829.620-87</t>
        </is>
      </c>
      <c r="B6968" t="inlineStr">
        <is>
          <t>LUCIA MARIA KOHLER</t>
        </is>
      </c>
      <c r="C6968" t="inlineStr">
        <is>
          <t>Receptivo SCR</t>
        </is>
      </c>
      <c r="D6968" t="inlineStr">
        <is>
          <t>2.05 CREDIAGORA SANTO CRISTO</t>
        </is>
      </c>
      <c r="E6968" s="6" t="n">
        <v>46303.62451388889</v>
      </c>
      <c r="F6968" t="inlineStr">
        <is>
          <t>Telefone invÃ¡lido</t>
        </is>
      </c>
      <c r="G6968" t="inlineStr">
        <is>
          <t>patricia.eu</t>
        </is>
      </c>
      <c r="H6968" t="inlineStr">
        <is>
          <t>(55)3513005900false</t>
        </is>
      </c>
      <c r="I6968" t="inlineStr">
        <is>
          <t>(55)997240618</t>
        </is>
      </c>
      <c r="J6968" s="2">
        <f>IFERROR(INDEX(validador!$B$2:$B$13,MATCH(F6968,validador!$A$2:$A$13,0)),"")</f>
        <v/>
      </c>
      <c r="K6968" s="2">
        <f>IFERROR(INDEX(validador!$C$2:$C$13,MATCH(J6968,validador!$B$2:$B$13,0)),"")</f>
        <v/>
      </c>
      <c r="L6968" s="2">
        <f>IF(E6968="","",YEAR(E6968)&amp;""&amp;RIGHT("0"&amp;MONTH(E6968),2))</f>
        <v/>
      </c>
    </row>
    <row r="6969">
      <c r="A6969" t="inlineStr">
        <is>
          <t>409.076.000-34</t>
        </is>
      </c>
      <c r="B6969" t="inlineStr">
        <is>
          <t>DELCE TROST BARROSO</t>
        </is>
      </c>
      <c r="C6969" t="inlineStr">
        <is>
          <t>Receptivo TUPAN</t>
        </is>
      </c>
      <c r="D6969" t="inlineStr">
        <is>
          <t>3.05 CREDIAGORA TUPANCIRETA</t>
        </is>
      </c>
      <c r="E6969" s="6" t="n">
        <v>46303.62571759259</v>
      </c>
      <c r="F6969" t="inlineStr">
        <is>
          <t>envio de whatsapp</t>
        </is>
      </c>
      <c r="G6969" t="inlineStr">
        <is>
          <t>maria.lc</t>
        </is>
      </c>
      <c r="H6969" t="inlineStr">
        <is>
          <t>(55)997113161</t>
        </is>
      </c>
      <c r="I6969" t="inlineStr">
        <is>
          <t>(55)997113161</t>
        </is>
      </c>
      <c r="J6969" s="2">
        <f>IFERROR(INDEX(validador!$B$2:$B$13,MATCH(F6969,validador!$A$2:$A$13,0)),"")</f>
        <v/>
      </c>
      <c r="K6969" s="2">
        <f>IFERROR(INDEX(validador!$C$2:$C$13,MATCH(J6969,validador!$B$2:$B$13,0)),"")</f>
        <v/>
      </c>
      <c r="L6969" s="2">
        <f>IF(E6969="","",YEAR(E6969)&amp;""&amp;RIGHT("0"&amp;MONTH(E6969),2))</f>
        <v/>
      </c>
    </row>
    <row r="6970">
      <c r="A6970" t="inlineStr">
        <is>
          <t>038.405.920-11</t>
        </is>
      </c>
      <c r="B6970" t="inlineStr">
        <is>
          <t>NICOLE DA SILVA SOUZA</t>
        </is>
      </c>
      <c r="C6970" t="inlineStr">
        <is>
          <t>Receptiva SDJ</t>
        </is>
      </c>
      <c r="D6970" t="inlineStr">
        <is>
          <t>2.23 CREDIAGORA SALTO DO JACUI</t>
        </is>
      </c>
      <c r="E6970" s="6" t="n">
        <v>46303.62605324074</v>
      </c>
      <c r="F6970" t="inlineStr">
        <is>
          <t>ProspecÃ§Ã£o</t>
        </is>
      </c>
      <c r="G6970" t="inlineStr">
        <is>
          <t>pamela.souza</t>
        </is>
      </c>
      <c r="H6970" t="inlineStr"/>
      <c r="I6970" t="inlineStr"/>
      <c r="J6970" s="2">
        <f>IFERROR(INDEX(validador!$B$2:$B$13,MATCH(F6970,validador!$A$2:$A$13,0)),"")</f>
        <v/>
      </c>
      <c r="K6970" s="2">
        <f>IFERROR(INDEX(validador!$C$2:$C$13,MATCH(J6970,validador!$B$2:$B$13,0)),"")</f>
        <v/>
      </c>
      <c r="L6970" s="2">
        <f>IF(E6970="","",YEAR(E6970)&amp;""&amp;RIGHT("0"&amp;MONTH(E6970),2))</f>
        <v/>
      </c>
    </row>
    <row r="6971">
      <c r="A6971" t="inlineStr">
        <is>
          <t>044.462.450-31</t>
        </is>
      </c>
      <c r="B6971" t="inlineStr">
        <is>
          <t>LEONARDO COUTINHO TETAMANTI</t>
        </is>
      </c>
      <c r="C6971" t="inlineStr">
        <is>
          <t>Receptiva SDJ</t>
        </is>
      </c>
      <c r="D6971" t="inlineStr">
        <is>
          <t>2.23 CREDIAGORA SALTO DO JACUI</t>
        </is>
      </c>
      <c r="E6971" s="6" t="n">
        <v>46303.62611111111</v>
      </c>
      <c r="F6971" t="inlineStr">
        <is>
          <t>ProspecÃ§Ã£o</t>
        </is>
      </c>
      <c r="G6971" t="inlineStr">
        <is>
          <t>pamela.souza</t>
        </is>
      </c>
      <c r="H6971" t="inlineStr">
        <is>
          <t>(51)989858998</t>
        </is>
      </c>
      <c r="I6971" t="inlineStr">
        <is>
          <t>(51)989858998</t>
        </is>
      </c>
      <c r="J6971" s="2">
        <f>IFERROR(INDEX(validador!$B$2:$B$13,MATCH(F6971,validador!$A$2:$A$13,0)),"")</f>
        <v/>
      </c>
      <c r="K6971" s="2">
        <f>IFERROR(INDEX(validador!$C$2:$C$13,MATCH(J6971,validador!$B$2:$B$13,0)),"")</f>
        <v/>
      </c>
      <c r="L6971" s="2">
        <f>IF(E6971="","",YEAR(E6971)&amp;""&amp;RIGHT("0"&amp;MONTH(E6971),2))</f>
        <v/>
      </c>
    </row>
    <row r="6972">
      <c r="A6972" t="inlineStr">
        <is>
          <t>460.867.650-49</t>
        </is>
      </c>
      <c r="B6972" t="inlineStr">
        <is>
          <t>MARIA LURDES BUSANELLO</t>
        </is>
      </c>
      <c r="C6972" t="inlineStr">
        <is>
          <t xml:space="preserve">HZ INSS 30 A 300 </t>
        </is>
      </c>
      <c r="D6972" t="inlineStr">
        <is>
          <t>2.09 CREDIAGORA HORIZONTINA</t>
        </is>
      </c>
      <c r="E6972" s="6" t="n">
        <v>46303.62631944445</v>
      </c>
      <c r="F6972" t="inlineStr">
        <is>
          <t>ProspecÃ§Ã£o</t>
        </is>
      </c>
      <c r="G6972" t="inlineStr">
        <is>
          <t>maura.biondo</t>
        </is>
      </c>
      <c r="H6972" t="inlineStr">
        <is>
          <t>(55)99682397600false</t>
        </is>
      </c>
      <c r="I6972" t="inlineStr">
        <is>
          <t>(55)996823976</t>
        </is>
      </c>
      <c r="J6972" s="2">
        <f>IFERROR(INDEX(validador!$B$2:$B$13,MATCH(F6972,validador!$A$2:$A$13,0)),"")</f>
        <v/>
      </c>
      <c r="K6972" s="2">
        <f>IFERROR(INDEX(validador!$C$2:$C$13,MATCH(J6972,validador!$B$2:$B$13,0)),"")</f>
        <v/>
      </c>
      <c r="L6972" s="2">
        <f>IF(E6972="","",YEAR(E6972)&amp;""&amp;RIGHT("0"&amp;MONTH(E6972),2))</f>
        <v/>
      </c>
    </row>
    <row r="6973">
      <c r="A6973" t="inlineStr">
        <is>
          <t>001.889.950-13</t>
        </is>
      </c>
      <c r="B6973" t="inlineStr">
        <is>
          <t>AMELIA DA MOTTA REISSNER</t>
        </is>
      </c>
      <c r="C6973" t="inlineStr">
        <is>
          <t xml:space="preserve">HZ INSS 30 A 300 </t>
        </is>
      </c>
      <c r="D6973" t="inlineStr">
        <is>
          <t>2.09 CREDIAGORA HORIZONTINA</t>
        </is>
      </c>
      <c r="E6973" s="6" t="n">
        <v>46303.62726851852</v>
      </c>
      <c r="F6973" t="inlineStr">
        <is>
          <t>Telefone invÃ¡lido</t>
        </is>
      </c>
      <c r="G6973" t="inlineStr">
        <is>
          <t>clarisse.hz</t>
        </is>
      </c>
      <c r="H6973" t="inlineStr">
        <is>
          <t>(55)99948297800false</t>
        </is>
      </c>
      <c r="I6973" t="inlineStr">
        <is>
          <t>(55)999482978</t>
        </is>
      </c>
      <c r="J6973" s="2">
        <f>IFERROR(INDEX(validador!$B$2:$B$13,MATCH(F6973,validador!$A$2:$A$13,0)),"")</f>
        <v/>
      </c>
      <c r="K6973" s="2">
        <f>IFERROR(INDEX(validador!$C$2:$C$13,MATCH(J6973,validador!$B$2:$B$13,0)),"")</f>
        <v/>
      </c>
      <c r="L6973" s="2">
        <f>IF(E6973="","",YEAR(E6973)&amp;""&amp;RIGHT("0"&amp;MONTH(E6973),2))</f>
        <v/>
      </c>
    </row>
    <row r="6974">
      <c r="A6974" t="inlineStr">
        <is>
          <t>665.864.100-53</t>
        </is>
      </c>
      <c r="B6974" t="inlineStr">
        <is>
          <t>ROSANE MORATI MIRANDA</t>
        </is>
      </c>
      <c r="C6974" t="inlineStr">
        <is>
          <t>RECEPTIVA LOJA DIGITAL</t>
        </is>
      </c>
      <c r="D6974" t="inlineStr">
        <is>
          <t>3.04 LOJA DIGITAL</t>
        </is>
      </c>
      <c r="E6974" s="6" t="n">
        <v>46303.62778935185</v>
      </c>
      <c r="F6974" t="inlineStr">
        <is>
          <t>ProspecÃ§Ã£o</t>
        </is>
      </c>
      <c r="G6974" t="inlineStr">
        <is>
          <t>FERNANDA.B</t>
        </is>
      </c>
      <c r="H6974" t="inlineStr">
        <is>
          <t>(55)991843580</t>
        </is>
      </c>
      <c r="I6974" t="inlineStr">
        <is>
          <t>(55)991843580</t>
        </is>
      </c>
      <c r="J6974" s="2">
        <f>IFERROR(INDEX(validador!$B$2:$B$13,MATCH(F6974,validador!$A$2:$A$13,0)),"")</f>
        <v/>
      </c>
      <c r="K6974" s="2">
        <f>IFERROR(INDEX(validador!$C$2:$C$13,MATCH(J6974,validador!$B$2:$B$13,0)),"")</f>
        <v/>
      </c>
      <c r="L6974" s="2">
        <f>IF(E6974="","",YEAR(E6974)&amp;""&amp;RIGHT("0"&amp;MONTH(E6974),2))</f>
        <v/>
      </c>
    </row>
    <row r="6975">
      <c r="A6975" t="inlineStr">
        <is>
          <t>004.224.510-96</t>
        </is>
      </c>
      <c r="B6975" t="inlineStr">
        <is>
          <t>BRUNO VIANA FERREIRA</t>
        </is>
      </c>
      <c r="C6975" t="inlineStr">
        <is>
          <t>RECEPTIVA PANAMBI</t>
        </is>
      </c>
      <c r="D6975" t="inlineStr">
        <is>
          <t>3.06 CREDIAGORA PANAMBI</t>
        </is>
      </c>
      <c r="E6975" s="6" t="n">
        <v>46303.62828703703</v>
      </c>
      <c r="F6975" t="inlineStr">
        <is>
          <t>Cliente sem margem_INSS</t>
        </is>
      </c>
      <c r="G6975" t="inlineStr">
        <is>
          <t>juliara.s</t>
        </is>
      </c>
      <c r="H6975" t="inlineStr"/>
      <c r="I6975" t="inlineStr">
        <is>
          <t>(51)982023721</t>
        </is>
      </c>
      <c r="J6975" s="2">
        <f>IFERROR(INDEX(validador!$B$2:$B$13,MATCH(F6975,validador!$A$2:$A$13,0)),"")</f>
        <v/>
      </c>
      <c r="K6975" s="2">
        <f>IFERROR(INDEX(validador!$C$2:$C$13,MATCH(J6975,validador!$B$2:$B$13,0)),"")</f>
        <v/>
      </c>
      <c r="L6975" s="2">
        <f>IF(E6975="","",YEAR(E6975)&amp;""&amp;RIGHT("0"&amp;MONTH(E6975),2))</f>
        <v/>
      </c>
    </row>
    <row r="6976">
      <c r="A6976" t="inlineStr">
        <is>
          <t>590.404.670-72</t>
        </is>
      </c>
      <c r="B6976" t="inlineStr">
        <is>
          <t>VALDOMIRO ALVES DOS REIS</t>
        </is>
      </c>
      <c r="C6976" t="inlineStr">
        <is>
          <t>RECEPTIVA PANAMBI</t>
        </is>
      </c>
      <c r="D6976" t="inlineStr">
        <is>
          <t>3.06 CREDIAGORA PANAMBI</t>
        </is>
      </c>
      <c r="E6976" s="6" t="n">
        <v>46303.62885416667</v>
      </c>
      <c r="F6976" t="inlineStr">
        <is>
          <t>Cliente sem margem_INSS</t>
        </is>
      </c>
      <c r="G6976" t="inlineStr">
        <is>
          <t>juliara.s</t>
        </is>
      </c>
      <c r="H6976" t="inlineStr">
        <is>
          <t>(55)991727650</t>
        </is>
      </c>
      <c r="I6976" t="inlineStr"/>
      <c r="J6976" s="2">
        <f>IFERROR(INDEX(validador!$B$2:$B$13,MATCH(F6976,validador!$A$2:$A$13,0)),"")</f>
        <v/>
      </c>
      <c r="K6976" s="2">
        <f>IFERROR(INDEX(validador!$C$2:$C$13,MATCH(J6976,validador!$B$2:$B$13,0)),"")</f>
        <v/>
      </c>
      <c r="L6976" s="2">
        <f>IF(E6976="","",YEAR(E6976)&amp;""&amp;RIGHT("0"&amp;MONTH(E6976),2))</f>
        <v/>
      </c>
    </row>
    <row r="6977">
      <c r="A6977" t="inlineStr">
        <is>
          <t>022.600.800-22</t>
        </is>
      </c>
      <c r="B6977" t="inlineStr">
        <is>
          <t>MARCIA FÁTIMA BORGEDUFF DOS REIS</t>
        </is>
      </c>
      <c r="C6977" t="inlineStr">
        <is>
          <t>RECEPTIVA PANAMBI</t>
        </is>
      </c>
      <c r="D6977" t="inlineStr">
        <is>
          <t>3.06 CREDIAGORA PANAMBI</t>
        </is>
      </c>
      <c r="E6977" s="6" t="n">
        <v>46303.62912037037</v>
      </c>
      <c r="F6977" t="inlineStr">
        <is>
          <t>Cliente sem margem_INSS</t>
        </is>
      </c>
      <c r="G6977" t="inlineStr">
        <is>
          <t>juliara.s</t>
        </is>
      </c>
      <c r="H6977" t="inlineStr"/>
      <c r="I6977" t="inlineStr">
        <is>
          <t>(55)991727650</t>
        </is>
      </c>
      <c r="J6977" s="2">
        <f>IFERROR(INDEX(validador!$B$2:$B$13,MATCH(F6977,validador!$A$2:$A$13,0)),"")</f>
        <v/>
      </c>
      <c r="K6977" s="2">
        <f>IFERROR(INDEX(validador!$C$2:$C$13,MATCH(J6977,validador!$B$2:$B$13,0)),"")</f>
        <v/>
      </c>
      <c r="L6977" s="2">
        <f>IF(E6977="","",YEAR(E6977)&amp;""&amp;RIGHT("0"&amp;MONTH(E6977),2))</f>
        <v/>
      </c>
    </row>
    <row r="6978">
      <c r="A6978" t="inlineStr">
        <is>
          <t>991.415.660-68</t>
        </is>
      </c>
      <c r="B6978" t="inlineStr">
        <is>
          <t>ELENIR DA SILVA RIBEIRO</t>
        </is>
      </c>
      <c r="C6978" t="inlineStr">
        <is>
          <t>Crédito Pessoal TPO</t>
        </is>
      </c>
      <c r="D6978" t="inlineStr">
        <is>
          <t>2.14 CREDIAGORA TENENTE PORTELA</t>
        </is>
      </c>
      <c r="E6978" s="6" t="n">
        <v>46303.62918981481</v>
      </c>
      <c r="F6978" t="inlineStr">
        <is>
          <t>envio de whatsapp</t>
        </is>
      </c>
      <c r="G6978" t="inlineStr">
        <is>
          <t>kelen.tnp</t>
        </is>
      </c>
      <c r="H6978" t="inlineStr">
        <is>
          <t>(55)99997457900false</t>
        </is>
      </c>
      <c r="I6978" t="inlineStr">
        <is>
          <t>(55)999974579</t>
        </is>
      </c>
      <c r="J6978" s="2">
        <f>IFERROR(INDEX(validador!$B$2:$B$13,MATCH(F6978,validador!$A$2:$A$13,0)),"")</f>
        <v/>
      </c>
      <c r="K6978" s="2">
        <f>IFERROR(INDEX(validador!$C$2:$C$13,MATCH(J6978,validador!$B$2:$B$13,0)),"")</f>
        <v/>
      </c>
      <c r="L6978" s="2">
        <f>IF(E6978="","",YEAR(E6978)&amp;""&amp;RIGHT("0"&amp;MONTH(E6978),2))</f>
        <v/>
      </c>
    </row>
    <row r="6979">
      <c r="A6979" t="inlineStr">
        <is>
          <t>451.212.900-63</t>
        </is>
      </c>
      <c r="B6979" t="inlineStr">
        <is>
          <t>ROSA MARIA BEHEREGARAY FAGUNDES</t>
        </is>
      </c>
      <c r="C6979" t="inlineStr">
        <is>
          <t>Receptiva URU</t>
        </is>
      </c>
      <c r="D6979" t="inlineStr">
        <is>
          <t>3.02 CREDIAGORA URUGUAIANA</t>
        </is>
      </c>
      <c r="E6979" s="6" t="n">
        <v>46303.62930555556</v>
      </c>
      <c r="F6979" t="inlineStr">
        <is>
          <t>Aceitou NegociaÃ§Ã£o</t>
        </is>
      </c>
      <c r="G6979" t="inlineStr">
        <is>
          <t>andreia.rospa</t>
        </is>
      </c>
      <c r="H6979" t="inlineStr">
        <is>
          <t>(55)996555356</t>
        </is>
      </c>
      <c r="I6979" t="inlineStr">
        <is>
          <t>(55)996555356</t>
        </is>
      </c>
      <c r="J6979" s="2">
        <f>IFERROR(INDEX(validador!$B$2:$B$13,MATCH(F6979,validador!$A$2:$A$13,0)),"")</f>
        <v/>
      </c>
      <c r="K6979" s="2">
        <f>IFERROR(INDEX(validador!$C$2:$C$13,MATCH(J6979,validador!$B$2:$B$13,0)),"")</f>
        <v/>
      </c>
      <c r="L6979" s="2">
        <f>IF(E6979="","",YEAR(E6979)&amp;""&amp;RIGHT("0"&amp;MONTH(E6979),2))</f>
        <v/>
      </c>
    </row>
    <row r="6980">
      <c r="A6980" t="inlineStr">
        <is>
          <t>001.533.360-48</t>
        </is>
      </c>
      <c r="B6980" t="inlineStr">
        <is>
          <t>VALERIA ROHDE MARTINS</t>
        </is>
      </c>
      <c r="C6980" t="inlineStr">
        <is>
          <t>SAN INSS 30+</t>
        </is>
      </c>
      <c r="D6980" t="inlineStr">
        <is>
          <t>2.13 CREDIAGORA SANTO ANGELO</t>
        </is>
      </c>
      <c r="E6980" s="6" t="n">
        <v>46303.62945601852</v>
      </c>
      <c r="F6980" t="inlineStr">
        <is>
          <t>envio de whatsapp</t>
        </is>
      </c>
      <c r="G6980" t="inlineStr">
        <is>
          <t>karine.reis</t>
        </is>
      </c>
      <c r="H6980" t="inlineStr"/>
      <c r="I6980" t="inlineStr">
        <is>
          <t>(55)997274790</t>
        </is>
      </c>
      <c r="J6980" s="2">
        <f>IFERROR(INDEX(validador!$B$2:$B$13,MATCH(F6980,validador!$A$2:$A$13,0)),"")</f>
        <v/>
      </c>
      <c r="K6980" s="2">
        <f>IFERROR(INDEX(validador!$C$2:$C$13,MATCH(J6980,validador!$B$2:$B$13,0)),"")</f>
        <v/>
      </c>
      <c r="L6980" s="2">
        <f>IF(E6980="","",YEAR(E6980)&amp;""&amp;RIGHT("0"&amp;MONTH(E6980),2))</f>
        <v/>
      </c>
    </row>
    <row r="6981">
      <c r="A6981" t="inlineStr">
        <is>
          <t>759.645.380-53</t>
        </is>
      </c>
      <c r="B6981" t="inlineStr">
        <is>
          <t>MARIA KNOB ZIMMER</t>
        </is>
      </c>
      <c r="C6981" t="inlineStr">
        <is>
          <t>ATENDIMENTO</t>
        </is>
      </c>
      <c r="D6981" t="inlineStr">
        <is>
          <t>1.01 LOJA HOJE SANTO CRISTO</t>
        </is>
      </c>
      <c r="E6981" s="6" t="n">
        <v>46303.62946759259</v>
      </c>
      <c r="F6981" t="inlineStr">
        <is>
          <t>Telefone invÃ¡lido</t>
        </is>
      </c>
      <c r="G6981" t="inlineStr">
        <is>
          <t>cristiane.h</t>
        </is>
      </c>
      <c r="H6981" t="inlineStr">
        <is>
          <t>(55)999966434</t>
        </is>
      </c>
      <c r="I6981" t="inlineStr">
        <is>
          <t>(55)984437740</t>
        </is>
      </c>
      <c r="J6981" s="2">
        <f>IFERROR(INDEX(validador!$B$2:$B$13,MATCH(F6981,validador!$A$2:$A$13,0)),"")</f>
        <v/>
      </c>
      <c r="K6981" s="2">
        <f>IFERROR(INDEX(validador!$C$2:$C$13,MATCH(J6981,validador!$B$2:$B$13,0)),"")</f>
        <v/>
      </c>
      <c r="L6981" s="2">
        <f>IF(E6981="","",YEAR(E6981)&amp;""&amp;RIGHT("0"&amp;MONTH(E6981),2))</f>
        <v/>
      </c>
    </row>
    <row r="6982">
      <c r="A6982" t="inlineStr">
        <is>
          <t>005.034.060-31</t>
        </is>
      </c>
      <c r="B6982" t="inlineStr">
        <is>
          <t>TIAGO LUIS DOS SANTOS PEREIRA</t>
        </is>
      </c>
      <c r="C6982" t="inlineStr">
        <is>
          <t>RECEPTIVA PANAMBI</t>
        </is>
      </c>
      <c r="D6982" t="inlineStr">
        <is>
          <t>3.06 CREDIAGORA PANAMBI</t>
        </is>
      </c>
      <c r="E6982" s="6" t="n">
        <v>46303.62950231481</v>
      </c>
      <c r="F6982" t="inlineStr">
        <is>
          <t>Cliente com restriÃ§Ã£o</t>
        </is>
      </c>
      <c r="G6982" t="inlineStr">
        <is>
          <t>juliara.s</t>
        </is>
      </c>
      <c r="H6982" t="inlineStr">
        <is>
          <t>(55)991206089</t>
        </is>
      </c>
      <c r="I6982" t="inlineStr">
        <is>
          <t>(55)991206089</t>
        </is>
      </c>
      <c r="J6982" s="2">
        <f>IFERROR(INDEX(validador!$B$2:$B$13,MATCH(F6982,validador!$A$2:$A$13,0)),"")</f>
        <v/>
      </c>
      <c r="K6982" s="2">
        <f>IFERROR(INDEX(validador!$C$2:$C$13,MATCH(J6982,validador!$B$2:$B$13,0)),"")</f>
        <v/>
      </c>
      <c r="L6982" s="2">
        <f>IF(E6982="","",YEAR(E6982)&amp;""&amp;RIGHT("0"&amp;MONTH(E6982),2))</f>
        <v/>
      </c>
    </row>
    <row r="6983">
      <c r="A6983" t="inlineStr">
        <is>
          <t>023.940.840-30</t>
        </is>
      </c>
      <c r="B6983" t="inlineStr">
        <is>
          <t>LAURI GUSTAVO CADAVAL DOS SANTOS</t>
        </is>
      </c>
      <c r="C6983" t="inlineStr">
        <is>
          <t>Receptivo SFA</t>
        </is>
      </c>
      <c r="D6983" t="inlineStr">
        <is>
          <t>2.18 CREDIAGORA SAO FRANCISCO DE ASSIS</t>
        </is>
      </c>
      <c r="E6983" s="6" t="n">
        <v>46303.62965277778</v>
      </c>
      <c r="F6983" t="inlineStr">
        <is>
          <t>Cliente em negociaÃ§Ã£o</t>
        </is>
      </c>
      <c r="G6983" t="inlineStr">
        <is>
          <t>nivia.oleiniczak</t>
        </is>
      </c>
      <c r="H6983" t="inlineStr">
        <is>
          <t>(55)996453974</t>
        </is>
      </c>
      <c r="I6983" t="inlineStr">
        <is>
          <t>(55)996453974</t>
        </is>
      </c>
      <c r="J6983" s="2">
        <f>IFERROR(INDEX(validador!$B$2:$B$13,MATCH(F6983,validador!$A$2:$A$13,0)),"")</f>
        <v/>
      </c>
      <c r="K6983" s="2">
        <f>IFERROR(INDEX(validador!$C$2:$C$13,MATCH(J6983,validador!$B$2:$B$13,0)),"")</f>
        <v/>
      </c>
      <c r="L6983" s="2">
        <f>IF(E6983="","",YEAR(E6983)&amp;""&amp;RIGHT("0"&amp;MONTH(E6983),2))</f>
        <v/>
      </c>
    </row>
    <row r="6984">
      <c r="A6984" t="inlineStr">
        <is>
          <t>000.075.330-04</t>
        </is>
      </c>
      <c r="B6984" t="inlineStr">
        <is>
          <t>LOSELDA BEHLING</t>
        </is>
      </c>
      <c r="C6984" t="inlineStr">
        <is>
          <t xml:space="preserve">HZ INSS 30 A 300 </t>
        </is>
      </c>
      <c r="D6984" t="inlineStr">
        <is>
          <t>2.09 CREDIAGORA HORIZONTINA</t>
        </is>
      </c>
      <c r="E6984" s="6" t="n">
        <v>46303.62980324074</v>
      </c>
      <c r="F6984" t="inlineStr">
        <is>
          <t>ProspecÃ§Ã£o</t>
        </is>
      </c>
      <c r="G6984" t="inlineStr">
        <is>
          <t>maura.biondo</t>
        </is>
      </c>
      <c r="H6984" t="inlineStr">
        <is>
          <t>(55)991744022100false</t>
        </is>
      </c>
      <c r="I6984" t="inlineStr">
        <is>
          <t>(55)991744022</t>
        </is>
      </c>
      <c r="J6984" s="2">
        <f>IFERROR(INDEX(validador!$B$2:$B$13,MATCH(F6984,validador!$A$2:$A$13,0)),"")</f>
        <v/>
      </c>
      <c r="K6984" s="2">
        <f>IFERROR(INDEX(validador!$C$2:$C$13,MATCH(J6984,validador!$B$2:$B$13,0)),"")</f>
        <v/>
      </c>
      <c r="L6984" s="2">
        <f>IF(E6984="","",YEAR(E6984)&amp;""&amp;RIGHT("0"&amp;MONTH(E6984),2))</f>
        <v/>
      </c>
    </row>
    <row r="6985">
      <c r="A6985" t="inlineStr">
        <is>
          <t>461.686.210-91</t>
        </is>
      </c>
      <c r="B6985" t="inlineStr">
        <is>
          <t>ROSANGELA DIAS</t>
        </is>
      </c>
      <c r="C6985" t="inlineStr">
        <is>
          <t>RECEPTIVA PANAMBI</t>
        </is>
      </c>
      <c r="D6985" t="inlineStr">
        <is>
          <t>3.06 CREDIAGORA PANAMBI</t>
        </is>
      </c>
      <c r="E6985" s="6" t="n">
        <v>46303.63018518518</v>
      </c>
      <c r="F6985" t="inlineStr">
        <is>
          <t>Cliente sem margem_INSS</t>
        </is>
      </c>
      <c r="G6985" t="inlineStr">
        <is>
          <t>juliara.s</t>
        </is>
      </c>
      <c r="H6985" t="inlineStr">
        <is>
          <t>(54)99200643250false</t>
        </is>
      </c>
      <c r="I6985" t="inlineStr">
        <is>
          <t>(54)991858525</t>
        </is>
      </c>
      <c r="J6985" s="2">
        <f>IFERROR(INDEX(validador!$B$2:$B$13,MATCH(F6985,validador!$A$2:$A$13,0)),"")</f>
        <v/>
      </c>
      <c r="K6985" s="2">
        <f>IFERROR(INDEX(validador!$C$2:$C$13,MATCH(J6985,validador!$B$2:$B$13,0)),"")</f>
        <v/>
      </c>
      <c r="L6985" s="2">
        <f>IF(E6985="","",YEAR(E6985)&amp;""&amp;RIGHT("0"&amp;MONTH(E6985),2))</f>
        <v/>
      </c>
    </row>
    <row r="6986">
      <c r="A6986" t="inlineStr">
        <is>
          <t>336.170.230-53</t>
        </is>
      </c>
      <c r="B6986" t="inlineStr">
        <is>
          <t>FRANCISCO DEWES NETO</t>
        </is>
      </c>
      <c r="C6986" t="inlineStr">
        <is>
          <t xml:space="preserve">HZ INSS 30 A 300 </t>
        </is>
      </c>
      <c r="D6986" t="inlineStr">
        <is>
          <t>2.09 CREDIAGORA HORIZONTINA</t>
        </is>
      </c>
      <c r="E6986" s="6" t="n">
        <v>46303.63021990741</v>
      </c>
      <c r="F6986" t="inlineStr">
        <is>
          <t>Telefone invÃ¡lido</t>
        </is>
      </c>
      <c r="G6986" t="inlineStr">
        <is>
          <t>clarisse.hz</t>
        </is>
      </c>
      <c r="H6986" t="inlineStr">
        <is>
          <t>(55)999384056100214286false</t>
        </is>
      </c>
      <c r="I6986" t="inlineStr">
        <is>
          <t>(55)999384056</t>
        </is>
      </c>
      <c r="J6986" s="2">
        <f>IFERROR(INDEX(validador!$B$2:$B$13,MATCH(F6986,validador!$A$2:$A$13,0)),"")</f>
        <v/>
      </c>
      <c r="K6986" s="2">
        <f>IFERROR(INDEX(validador!$C$2:$C$13,MATCH(J6986,validador!$B$2:$B$13,0)),"")</f>
        <v/>
      </c>
      <c r="L6986" s="2">
        <f>IF(E6986="","",YEAR(E6986)&amp;""&amp;RIGHT("0"&amp;MONTH(E6986),2))</f>
        <v/>
      </c>
    </row>
    <row r="6987">
      <c r="A6987" t="inlineStr">
        <is>
          <t>398.512.060-91</t>
        </is>
      </c>
      <c r="B6987" t="inlineStr">
        <is>
          <t>LOURELI SILVEIRA DE SOUZA</t>
        </is>
      </c>
      <c r="C6987" t="inlineStr">
        <is>
          <t>Receptivo TUPAN</t>
        </is>
      </c>
      <c r="D6987" t="inlineStr">
        <is>
          <t>3.05 CREDIAGORA TUPANCIRETA</t>
        </is>
      </c>
      <c r="E6987" s="6" t="n">
        <v>46303.63040509259</v>
      </c>
      <c r="F6987" t="inlineStr">
        <is>
          <t>ProspecÃ§Ã£o</t>
        </is>
      </c>
      <c r="G6987" t="inlineStr">
        <is>
          <t>maria.lc</t>
        </is>
      </c>
      <c r="H6987" t="inlineStr">
        <is>
          <t>(55)996098829</t>
        </is>
      </c>
      <c r="I6987" t="inlineStr">
        <is>
          <t>(55)996098829</t>
        </is>
      </c>
      <c r="J6987" s="2">
        <f>IFERROR(INDEX(validador!$B$2:$B$13,MATCH(F6987,validador!$A$2:$A$13,0)),"")</f>
        <v/>
      </c>
      <c r="K6987" s="2">
        <f>IFERROR(INDEX(validador!$C$2:$C$13,MATCH(J6987,validador!$B$2:$B$13,0)),"")</f>
        <v/>
      </c>
      <c r="L6987" s="2">
        <f>IF(E6987="","",YEAR(E6987)&amp;""&amp;RIGHT("0"&amp;MONTH(E6987),2))</f>
        <v/>
      </c>
    </row>
    <row r="6988">
      <c r="A6988" t="inlineStr">
        <is>
          <t>016.904.880-26</t>
        </is>
      </c>
      <c r="B6988" t="inlineStr">
        <is>
          <t>MARCIA REGINA BERWING HEINECK</t>
        </is>
      </c>
      <c r="C6988" t="inlineStr">
        <is>
          <t>RECEPTIVA PANAMBI</t>
        </is>
      </c>
      <c r="D6988" t="inlineStr">
        <is>
          <t>3.06 CREDIAGORA PANAMBI</t>
        </is>
      </c>
      <c r="E6988" s="6" t="n">
        <v>46303.63060185185</v>
      </c>
      <c r="F6988" t="inlineStr">
        <is>
          <t>Cliente sem margem_INSS</t>
        </is>
      </c>
      <c r="G6988" t="inlineStr">
        <is>
          <t>juliara.s</t>
        </is>
      </c>
      <c r="H6988" t="inlineStr">
        <is>
          <t>(51)998585363</t>
        </is>
      </c>
      <c r="I6988" t="inlineStr"/>
      <c r="J6988" s="2">
        <f>IFERROR(INDEX(validador!$B$2:$B$13,MATCH(F6988,validador!$A$2:$A$13,0)),"")</f>
        <v/>
      </c>
      <c r="K6988" s="2">
        <f>IFERROR(INDEX(validador!$C$2:$C$13,MATCH(J6988,validador!$B$2:$B$13,0)),"")</f>
        <v/>
      </c>
      <c r="L6988" s="2">
        <f>IF(E6988="","",YEAR(E6988)&amp;""&amp;RIGHT("0"&amp;MONTH(E6988),2))</f>
        <v/>
      </c>
    </row>
    <row r="6989">
      <c r="A6989" t="inlineStr">
        <is>
          <t>650.002.180-00</t>
        </is>
      </c>
      <c r="B6989" t="inlineStr">
        <is>
          <t>MARIA DAS DORES DE LIMA</t>
        </is>
      </c>
      <c r="C6989" t="inlineStr">
        <is>
          <t>Receptivo TUPAN</t>
        </is>
      </c>
      <c r="D6989" t="inlineStr">
        <is>
          <t>3.05 CREDIAGORA TUPANCIRETA</t>
        </is>
      </c>
      <c r="E6989" s="6" t="n">
        <v>46303.63089120371</v>
      </c>
      <c r="F6989" t="inlineStr">
        <is>
          <t>Telefone invÃ¡lido</t>
        </is>
      </c>
      <c r="G6989" t="inlineStr">
        <is>
          <t>maria.lc</t>
        </is>
      </c>
      <c r="H6989" t="inlineStr">
        <is>
          <t>(55)99902228200false</t>
        </is>
      </c>
      <c r="I6989" t="inlineStr">
        <is>
          <t>(55)999022282</t>
        </is>
      </c>
      <c r="J6989" s="2">
        <f>IFERROR(INDEX(validador!$B$2:$B$13,MATCH(F6989,validador!$A$2:$A$13,0)),"")</f>
        <v/>
      </c>
      <c r="K6989" s="2">
        <f>IFERROR(INDEX(validador!$C$2:$C$13,MATCH(J6989,validador!$B$2:$B$13,0)),"")</f>
        <v/>
      </c>
      <c r="L6989" s="2">
        <f>IF(E6989="","",YEAR(E6989)&amp;""&amp;RIGHT("0"&amp;MONTH(E6989),2))</f>
        <v/>
      </c>
    </row>
    <row r="6990">
      <c r="A6990" t="inlineStr">
        <is>
          <t>015.472.700-80</t>
        </is>
      </c>
      <c r="B6990" t="inlineStr">
        <is>
          <t>CLEOMAR MOURA SILVA</t>
        </is>
      </c>
      <c r="C6990" t="inlineStr">
        <is>
          <t>RECEPTIVA PANAMBI</t>
        </is>
      </c>
      <c r="D6990" t="inlineStr">
        <is>
          <t>3.06 CREDIAGORA PANAMBI</t>
        </is>
      </c>
      <c r="E6990" s="6" t="n">
        <v>46303.63091435185</v>
      </c>
      <c r="F6990" t="inlineStr">
        <is>
          <t>Cliente sem margem_INSS</t>
        </is>
      </c>
      <c r="G6990" t="inlineStr">
        <is>
          <t>juliara.s</t>
        </is>
      </c>
      <c r="H6990" t="inlineStr">
        <is>
          <t>(55)99181729000false</t>
        </is>
      </c>
      <c r="I6990" t="inlineStr">
        <is>
          <t>(55)991817290</t>
        </is>
      </c>
      <c r="J6990" s="2">
        <f>IFERROR(INDEX(validador!$B$2:$B$13,MATCH(F6990,validador!$A$2:$A$13,0)),"")</f>
        <v/>
      </c>
      <c r="K6990" s="2">
        <f>IFERROR(INDEX(validador!$C$2:$C$13,MATCH(J6990,validador!$B$2:$B$13,0)),"")</f>
        <v/>
      </c>
      <c r="L6990" s="2">
        <f>IF(E6990="","",YEAR(E6990)&amp;""&amp;RIGHT("0"&amp;MONTH(E6990),2))</f>
        <v/>
      </c>
    </row>
    <row r="6991">
      <c r="A6991" t="inlineStr">
        <is>
          <t>245.471.230-04</t>
        </is>
      </c>
      <c r="B6991" t="inlineStr">
        <is>
          <t xml:space="preserve">ADEMIR JOSÉ CASTANHA SANDER </t>
        </is>
      </c>
      <c r="C6991" t="inlineStr">
        <is>
          <t>RECEPTIVA PANAMBI</t>
        </is>
      </c>
      <c r="D6991" t="inlineStr">
        <is>
          <t>3.06 CREDIAGORA PANAMBI</t>
        </is>
      </c>
      <c r="E6991" s="6" t="n">
        <v>46303.63115740741</v>
      </c>
      <c r="F6991" t="inlineStr">
        <is>
          <t>Cliente sem margem_INSS</t>
        </is>
      </c>
      <c r="G6991" t="inlineStr">
        <is>
          <t>juliara.s</t>
        </is>
      </c>
      <c r="H6991" t="inlineStr">
        <is>
          <t>(54)99331141700false</t>
        </is>
      </c>
      <c r="I6991" t="inlineStr">
        <is>
          <t>(54)992664597</t>
        </is>
      </c>
      <c r="J6991" s="2">
        <f>IFERROR(INDEX(validador!$B$2:$B$13,MATCH(F6991,validador!$A$2:$A$13,0)),"")</f>
        <v/>
      </c>
      <c r="K6991" s="2">
        <f>IFERROR(INDEX(validador!$C$2:$C$13,MATCH(J6991,validador!$B$2:$B$13,0)),"")</f>
        <v/>
      </c>
      <c r="L6991" s="2">
        <f>IF(E6991="","",YEAR(E6991)&amp;""&amp;RIGHT("0"&amp;MONTH(E6991),2))</f>
        <v/>
      </c>
    </row>
    <row r="6992">
      <c r="A6992" t="inlineStr">
        <is>
          <t>706.936.840-20</t>
        </is>
      </c>
      <c r="B6992" t="inlineStr">
        <is>
          <t>ANA MARIA GRAVI DOS REIS</t>
        </is>
      </c>
      <c r="C6992" t="inlineStr">
        <is>
          <t>Receptivo TUPAN</t>
        </is>
      </c>
      <c r="D6992" t="inlineStr">
        <is>
          <t>3.05 CREDIAGORA TUPANCIRETA</t>
        </is>
      </c>
      <c r="E6992" s="6" t="n">
        <v>46303.63123842593</v>
      </c>
      <c r="F6992" t="inlineStr">
        <is>
          <t>ProspecÃ§Ã£o</t>
        </is>
      </c>
      <c r="G6992" t="inlineStr">
        <is>
          <t>alessandra.brittes</t>
        </is>
      </c>
      <c r="H6992" t="inlineStr">
        <is>
          <t>(55)996770591</t>
        </is>
      </c>
      <c r="I6992" t="inlineStr">
        <is>
          <t>(55)996770591</t>
        </is>
      </c>
      <c r="J6992" s="2">
        <f>IFERROR(INDEX(validador!$B$2:$B$13,MATCH(F6992,validador!$A$2:$A$13,0)),"")</f>
        <v/>
      </c>
      <c r="K6992" s="2">
        <f>IFERROR(INDEX(validador!$C$2:$C$13,MATCH(J6992,validador!$B$2:$B$13,0)),"")</f>
        <v/>
      </c>
      <c r="L6992" s="2">
        <f>IF(E6992="","",YEAR(E6992)&amp;""&amp;RIGHT("0"&amp;MONTH(E6992),2))</f>
        <v/>
      </c>
    </row>
    <row r="6993">
      <c r="A6993" t="inlineStr">
        <is>
          <t>332.847.760-87</t>
        </is>
      </c>
      <c r="B6993" t="inlineStr">
        <is>
          <t>LAURO HANEL</t>
        </is>
      </c>
      <c r="C6993" t="inlineStr">
        <is>
          <t>Crédito Pessoal TPO</t>
        </is>
      </c>
      <c r="D6993" t="inlineStr">
        <is>
          <t>2.14 CREDIAGORA TENENTE PORTELA</t>
        </is>
      </c>
      <c r="E6993" s="6" t="n">
        <v>46303.63134259259</v>
      </c>
      <c r="F6993" t="inlineStr">
        <is>
          <t>contrato ativo/ limite disponivel</t>
        </is>
      </c>
      <c r="G6993" t="inlineStr">
        <is>
          <t>kelen.tnp</t>
        </is>
      </c>
      <c r="H6993" t="inlineStr">
        <is>
          <t>(55)999693016</t>
        </is>
      </c>
      <c r="I6993" t="inlineStr">
        <is>
          <t>(55)999693016</t>
        </is>
      </c>
      <c r="J6993" s="2">
        <f>IFERROR(INDEX(validador!$B$2:$B$13,MATCH(F6993,validador!$A$2:$A$13,0)),"")</f>
        <v/>
      </c>
      <c r="K6993" s="2">
        <f>IFERROR(INDEX(validador!$C$2:$C$13,MATCH(J6993,validador!$B$2:$B$13,0)),"")</f>
        <v/>
      </c>
      <c r="L6993" s="2">
        <f>IF(E6993="","",YEAR(E6993)&amp;""&amp;RIGHT("0"&amp;MONTH(E6993),2))</f>
        <v/>
      </c>
    </row>
    <row r="6994">
      <c r="A6994" t="inlineStr">
        <is>
          <t>832.337.410-49</t>
        </is>
      </c>
      <c r="B6994" t="inlineStr">
        <is>
          <t>ADRIANA SIILVA OLIVEIRA</t>
        </is>
      </c>
      <c r="C6994" t="inlineStr">
        <is>
          <t>RECEPTIVA PANAMBI</t>
        </is>
      </c>
      <c r="D6994" t="inlineStr">
        <is>
          <t>3.06 CREDIAGORA PANAMBI</t>
        </is>
      </c>
      <c r="E6994" s="6" t="n">
        <v>46303.63150462963</v>
      </c>
      <c r="F6994" t="inlineStr">
        <is>
          <t>Cliente sem margem_INSS</t>
        </is>
      </c>
      <c r="G6994" t="inlineStr">
        <is>
          <t>juliara.s</t>
        </is>
      </c>
      <c r="H6994" t="inlineStr">
        <is>
          <t>(54)991417648</t>
        </is>
      </c>
      <c r="I6994" t="inlineStr">
        <is>
          <t>(54)991417648</t>
        </is>
      </c>
      <c r="J6994" s="2">
        <f>IFERROR(INDEX(validador!$B$2:$B$13,MATCH(F6994,validador!$A$2:$A$13,0)),"")</f>
        <v/>
      </c>
      <c r="K6994" s="2">
        <f>IFERROR(INDEX(validador!$C$2:$C$13,MATCH(J6994,validador!$B$2:$B$13,0)),"")</f>
        <v/>
      </c>
      <c r="L6994" s="2">
        <f>IF(E6994="","",YEAR(E6994)&amp;""&amp;RIGHT("0"&amp;MONTH(E6994),2))</f>
        <v/>
      </c>
    </row>
    <row r="6995">
      <c r="A6995" t="inlineStr">
        <is>
          <t>639.517.620-04</t>
        </is>
      </c>
      <c r="B6995" t="inlineStr">
        <is>
          <t>MARIA LUCIA ROSSATO</t>
        </is>
      </c>
      <c r="C6995" t="inlineStr">
        <is>
          <t>ATENDIMENTO</t>
        </is>
      </c>
      <c r="D6995" t="inlineStr">
        <is>
          <t>1.01 LOJA HOJE SANTO CRISTO</t>
        </is>
      </c>
      <c r="E6995" s="6" t="n">
        <v>46303.63167824074</v>
      </c>
      <c r="F6995" t="inlineStr">
        <is>
          <t>Telefone invÃ¡lido</t>
        </is>
      </c>
      <c r="G6995" t="inlineStr">
        <is>
          <t>cristiane.h</t>
        </is>
      </c>
      <c r="H6995" t="inlineStr">
        <is>
          <t>(55)984526547</t>
        </is>
      </c>
      <c r="I6995" t="inlineStr">
        <is>
          <t>(55)999193630</t>
        </is>
      </c>
      <c r="J6995" s="2">
        <f>IFERROR(INDEX(validador!$B$2:$B$13,MATCH(F6995,validador!$A$2:$A$13,0)),"")</f>
        <v/>
      </c>
      <c r="K6995" s="2">
        <f>IFERROR(INDEX(validador!$C$2:$C$13,MATCH(J6995,validador!$B$2:$B$13,0)),"")</f>
        <v/>
      </c>
      <c r="L6995" s="2">
        <f>IF(E6995="","",YEAR(E6995)&amp;""&amp;RIGHT("0"&amp;MONTH(E6995),2))</f>
        <v/>
      </c>
    </row>
    <row r="6996">
      <c r="A6996" t="inlineStr">
        <is>
          <t>333.418.850-72</t>
        </is>
      </c>
      <c r="B6996" t="inlineStr">
        <is>
          <t>MAROGENIA DOS SANTOS CUNHA</t>
        </is>
      </c>
      <c r="C6996" t="inlineStr">
        <is>
          <t>Receptivo ITQ</t>
        </is>
      </c>
      <c r="D6996" t="inlineStr">
        <is>
          <t>2.11 CREDIAGORA ITAQUI</t>
        </is>
      </c>
      <c r="E6996" s="6" t="n">
        <v>46303.63174768518</v>
      </c>
      <c r="F6996" t="inlineStr">
        <is>
          <t>Cliente em negociaÃ§Ã£o</t>
        </is>
      </c>
      <c r="G6996" t="inlineStr">
        <is>
          <t>luiza.messa</t>
        </is>
      </c>
      <c r="H6996" t="inlineStr">
        <is>
          <t>(55)999045034</t>
        </is>
      </c>
      <c r="I6996" t="inlineStr">
        <is>
          <t>(55)999045034</t>
        </is>
      </c>
      <c r="J6996" s="2">
        <f>IFERROR(INDEX(validador!$B$2:$B$13,MATCH(F6996,validador!$A$2:$A$13,0)),"")</f>
        <v/>
      </c>
      <c r="K6996" s="2">
        <f>IFERROR(INDEX(validador!$C$2:$C$13,MATCH(J6996,validador!$B$2:$B$13,0)),"")</f>
        <v/>
      </c>
      <c r="L6996" s="2">
        <f>IF(E6996="","",YEAR(E6996)&amp;""&amp;RIGHT("0"&amp;MONTH(E6996),2))</f>
        <v/>
      </c>
    </row>
    <row r="6997">
      <c r="A6997" t="inlineStr">
        <is>
          <t>270.879.050-15</t>
        </is>
      </c>
      <c r="B6997" t="inlineStr">
        <is>
          <t>PAULO DE OLIVEIRA XAVIER</t>
        </is>
      </c>
      <c r="C6997" t="inlineStr">
        <is>
          <t>Receptivo SPS</t>
        </is>
      </c>
      <c r="D6997" t="inlineStr">
        <is>
          <t>2.24 CREDIAGORA SAO PEDRO DO SUL</t>
        </is>
      </c>
      <c r="E6997" s="6" t="n">
        <v>46303.63177083333</v>
      </c>
      <c r="F6997" t="inlineStr">
        <is>
          <t>ProspecÃ§Ã£o</t>
        </is>
      </c>
      <c r="G6997" t="inlineStr">
        <is>
          <t>layana_santos</t>
        </is>
      </c>
      <c r="H6997" t="inlineStr">
        <is>
          <t>(55)999517161</t>
        </is>
      </c>
      <c r="I6997" t="inlineStr">
        <is>
          <t>(55)999517161</t>
        </is>
      </c>
      <c r="J6997" s="2">
        <f>IFERROR(INDEX(validador!$B$2:$B$13,MATCH(F6997,validador!$A$2:$A$13,0)),"")</f>
        <v/>
      </c>
      <c r="K6997" s="2">
        <f>IFERROR(INDEX(validador!$C$2:$C$13,MATCH(J6997,validador!$B$2:$B$13,0)),"")</f>
        <v/>
      </c>
      <c r="L6997" s="2">
        <f>IF(E6997="","",YEAR(E6997)&amp;""&amp;RIGHT("0"&amp;MONTH(E6997),2))</f>
        <v/>
      </c>
    </row>
    <row r="6998">
      <c r="A6998" t="inlineStr">
        <is>
          <t>960.381.870-49</t>
        </is>
      </c>
      <c r="B6998" t="inlineStr">
        <is>
          <t>MARICLENE NASCIMENTO BRITES</t>
        </is>
      </c>
      <c r="C6998" t="inlineStr">
        <is>
          <t>Receptivo TUPAN</t>
        </is>
      </c>
      <c r="D6998" t="inlineStr">
        <is>
          <t>3.05 CREDIAGORA TUPANCIRETA</t>
        </is>
      </c>
      <c r="E6998" s="6" t="n">
        <v>46303.63193287037</v>
      </c>
      <c r="F6998" t="inlineStr">
        <is>
          <t>envio de whatsapp</t>
        </is>
      </c>
      <c r="G6998" t="inlineStr">
        <is>
          <t>maria.lc</t>
        </is>
      </c>
      <c r="H6998" t="inlineStr">
        <is>
          <t>(55)99633381000false</t>
        </is>
      </c>
      <c r="I6998" t="inlineStr">
        <is>
          <t>(55)996333810</t>
        </is>
      </c>
      <c r="J6998" s="2">
        <f>IFERROR(INDEX(validador!$B$2:$B$13,MATCH(F6998,validador!$A$2:$A$13,0)),"")</f>
        <v/>
      </c>
      <c r="K6998" s="2">
        <f>IFERROR(INDEX(validador!$C$2:$C$13,MATCH(J6998,validador!$B$2:$B$13,0)),"")</f>
        <v/>
      </c>
      <c r="L6998" s="2">
        <f>IF(E6998="","",YEAR(E6998)&amp;""&amp;RIGHT("0"&amp;MONTH(E6998),2))</f>
        <v/>
      </c>
    </row>
    <row r="6999">
      <c r="A6999" t="inlineStr">
        <is>
          <t>011.920.760-52</t>
        </is>
      </c>
      <c r="B6999" t="inlineStr">
        <is>
          <t>FABIO WILIAM DOS SANTOS DE BRUM</t>
        </is>
      </c>
      <c r="C6999" t="inlineStr">
        <is>
          <t>FGTS PARATY</t>
        </is>
      </c>
      <c r="D6999" t="inlineStr">
        <is>
          <t>3.01 PARATYCRED</t>
        </is>
      </c>
      <c r="E6999" s="6" t="n">
        <v>46303.63325231482</v>
      </c>
      <c r="F6999" t="inlineStr">
        <is>
          <t>ProspecÃ§Ã£o</t>
        </is>
      </c>
      <c r="G6999" t="inlineStr">
        <is>
          <t>Grasi_Paraty</t>
        </is>
      </c>
      <c r="H6999" t="inlineStr">
        <is>
          <t>(55)991682906</t>
        </is>
      </c>
      <c r="I6999" t="inlineStr">
        <is>
          <t>(55)991682906</t>
        </is>
      </c>
      <c r="J6999" s="2">
        <f>IFERROR(INDEX(validador!$B$2:$B$13,MATCH(F6999,validador!$A$2:$A$13,0)),"")</f>
        <v/>
      </c>
      <c r="K6999" s="2">
        <f>IFERROR(INDEX(validador!$C$2:$C$13,MATCH(J6999,validador!$B$2:$B$13,0)),"")</f>
        <v/>
      </c>
      <c r="L6999" s="2">
        <f>IF(E6999="","",YEAR(E6999)&amp;""&amp;RIGHT("0"&amp;MONTH(E6999),2))</f>
        <v/>
      </c>
    </row>
    <row r="7000">
      <c r="A7000" t="inlineStr">
        <is>
          <t>219.305.200-00</t>
        </is>
      </c>
      <c r="B7000" t="inlineStr">
        <is>
          <t>NELSON ARNO FABER</t>
        </is>
      </c>
      <c r="C7000" t="inlineStr">
        <is>
          <t>Receptivo PAR</t>
        </is>
      </c>
      <c r="D7000" t="inlineStr">
        <is>
          <t>3.01 PARATYCRED</t>
        </is>
      </c>
      <c r="E7000" s="6" t="n">
        <v>46303.63354166667</v>
      </c>
      <c r="F7000" t="inlineStr">
        <is>
          <t>FALECIDO</t>
        </is>
      </c>
      <c r="G7000" t="inlineStr">
        <is>
          <t>bruna_jesus</t>
        </is>
      </c>
      <c r="H7000" t="inlineStr">
        <is>
          <t>(55)3333156100false</t>
        </is>
      </c>
      <c r="I7000" t="inlineStr">
        <is>
          <t>(55)991093085</t>
        </is>
      </c>
      <c r="J7000" s="2">
        <f>IFERROR(INDEX(validador!$B$2:$B$13,MATCH(F7000,validador!$A$2:$A$13,0)),"")</f>
        <v/>
      </c>
      <c r="K7000" s="2">
        <f>IFERROR(INDEX(validador!$C$2:$C$13,MATCH(J7000,validador!$B$2:$B$13,0)),"")</f>
        <v/>
      </c>
      <c r="L7000" s="2">
        <f>IF(E7000="","",YEAR(E7000)&amp;""&amp;RIGHT("0"&amp;MONTH(E7000),2))</f>
        <v/>
      </c>
    </row>
    <row r="7001">
      <c r="A7001" t="inlineStr">
        <is>
          <t>023.932.150-26</t>
        </is>
      </c>
      <c r="B7001" t="inlineStr">
        <is>
          <t>RAFAEL PALMEIRA</t>
        </is>
      </c>
      <c r="C7001" t="inlineStr">
        <is>
          <t>Crédito Pessoal TPO</t>
        </is>
      </c>
      <c r="D7001" t="inlineStr">
        <is>
          <t>2.14 CREDIAGORA TENENTE PORTELA</t>
        </is>
      </c>
      <c r="E7001" s="6" t="n">
        <v>46303.63355324074</v>
      </c>
      <c r="F7001" t="inlineStr">
        <is>
          <t>Cliente com restriÃ§Ã£o</t>
        </is>
      </c>
      <c r="G7001" t="inlineStr">
        <is>
          <t>kelen.tnp</t>
        </is>
      </c>
      <c r="H7001" t="inlineStr">
        <is>
          <t>(55)996534635</t>
        </is>
      </c>
      <c r="I7001" t="inlineStr">
        <is>
          <t>(55)996534635</t>
        </is>
      </c>
      <c r="J7001" s="2">
        <f>IFERROR(INDEX(validador!$B$2:$B$13,MATCH(F7001,validador!$A$2:$A$13,0)),"")</f>
        <v/>
      </c>
      <c r="K7001" s="2">
        <f>IFERROR(INDEX(validador!$C$2:$C$13,MATCH(J7001,validador!$B$2:$B$13,0)),"")</f>
        <v/>
      </c>
      <c r="L7001" s="2">
        <f>IF(E7001="","",YEAR(E7001)&amp;""&amp;RIGHT("0"&amp;MONTH(E7001),2))</f>
        <v/>
      </c>
    </row>
    <row r="7002">
      <c r="A7002" t="inlineStr">
        <is>
          <t>010.173.540-57</t>
        </is>
      </c>
      <c r="B7002" t="inlineStr">
        <is>
          <t>DILETA TEREZINHA DOS SANTOS SCHUQUEL</t>
        </is>
      </c>
      <c r="C7002" t="inlineStr">
        <is>
          <t>CP HZ</t>
        </is>
      </c>
      <c r="D7002" t="inlineStr">
        <is>
          <t>2.09 CREDIAGORA HORIZONTINA</t>
        </is>
      </c>
      <c r="E7002" s="6" t="n">
        <v>46303.63356481482</v>
      </c>
      <c r="F7002" t="inlineStr">
        <is>
          <t>ProspecÃ§Ã£o</t>
        </is>
      </c>
      <c r="G7002" t="inlineStr">
        <is>
          <t>maiara.furtado</t>
        </is>
      </c>
      <c r="H7002" t="inlineStr">
        <is>
          <t>(55)991866884</t>
        </is>
      </c>
      <c r="I7002" t="inlineStr">
        <is>
          <t>(55)991866884</t>
        </is>
      </c>
      <c r="J7002" s="2">
        <f>IFERROR(INDEX(validador!$B$2:$B$13,MATCH(F7002,validador!$A$2:$A$13,0)),"")</f>
        <v/>
      </c>
      <c r="K7002" s="2">
        <f>IFERROR(INDEX(validador!$C$2:$C$13,MATCH(J7002,validador!$B$2:$B$13,0)),"")</f>
        <v/>
      </c>
      <c r="L7002" s="2">
        <f>IF(E7002="","",YEAR(E7002)&amp;""&amp;RIGHT("0"&amp;MONTH(E7002),2))</f>
        <v/>
      </c>
    </row>
    <row r="7003">
      <c r="A7003" t="inlineStr">
        <is>
          <t>274.497.000-00</t>
        </is>
      </c>
      <c r="B7003" t="inlineStr">
        <is>
          <t>MIGUEL ARCANGELO LIBARDI ZUCOLOTTO</t>
        </is>
      </c>
      <c r="C7003" t="inlineStr">
        <is>
          <t>Receptivo TUPAN</t>
        </is>
      </c>
      <c r="D7003" t="inlineStr">
        <is>
          <t>3.05 CREDIAGORA TUPANCIRETA</t>
        </is>
      </c>
      <c r="E7003" s="6" t="n">
        <v>46303.63358796296</v>
      </c>
      <c r="F7003" t="inlineStr">
        <is>
          <t>envio de whatsapp</t>
        </is>
      </c>
      <c r="G7003" t="inlineStr">
        <is>
          <t>maria.lc</t>
        </is>
      </c>
      <c r="H7003" t="inlineStr">
        <is>
          <t>(55)99717129800false</t>
        </is>
      </c>
      <c r="I7003" t="inlineStr">
        <is>
          <t>(55)996404171</t>
        </is>
      </c>
      <c r="J7003" s="2">
        <f>IFERROR(INDEX(validador!$B$2:$B$13,MATCH(F7003,validador!$A$2:$A$13,0)),"")</f>
        <v/>
      </c>
      <c r="K7003" s="2">
        <f>IFERROR(INDEX(validador!$C$2:$C$13,MATCH(J7003,validador!$B$2:$B$13,0)),"")</f>
        <v/>
      </c>
      <c r="L7003" s="2">
        <f>IF(E7003="","",YEAR(E7003)&amp;""&amp;RIGHT("0"&amp;MONTH(E7003),2))</f>
        <v/>
      </c>
    </row>
    <row r="7004">
      <c r="A7004" t="inlineStr">
        <is>
          <t>164.760.850-34</t>
        </is>
      </c>
      <c r="B7004" t="inlineStr">
        <is>
          <t>MARIA INES PADILHA VICENTE</t>
        </is>
      </c>
      <c r="C7004" t="inlineStr">
        <is>
          <t>Receptivo TUPAN</t>
        </is>
      </c>
      <c r="D7004" t="inlineStr">
        <is>
          <t>3.05 CREDIAGORA TUPANCIRETA</t>
        </is>
      </c>
      <c r="E7004" s="6" t="n">
        <v>46303.63372685185</v>
      </c>
      <c r="F7004" t="inlineStr">
        <is>
          <t>ProspecÃ§Ã£o</t>
        </is>
      </c>
      <c r="G7004" t="inlineStr">
        <is>
          <t>alessandra.brittes</t>
        </is>
      </c>
      <c r="H7004" t="inlineStr">
        <is>
          <t>(55)996876839</t>
        </is>
      </c>
      <c r="I7004" t="inlineStr">
        <is>
          <t>(55)996876839</t>
        </is>
      </c>
      <c r="J7004" s="2">
        <f>IFERROR(INDEX(validador!$B$2:$B$13,MATCH(F7004,validador!$A$2:$A$13,0)),"")</f>
        <v/>
      </c>
      <c r="K7004" s="2">
        <f>IFERROR(INDEX(validador!$C$2:$C$13,MATCH(J7004,validador!$B$2:$B$13,0)),"")</f>
        <v/>
      </c>
      <c r="L7004" s="2">
        <f>IF(E7004="","",YEAR(E7004)&amp;""&amp;RIGHT("0"&amp;MONTH(E7004),2))</f>
        <v/>
      </c>
    </row>
    <row r="7005">
      <c r="A7005" t="inlineStr">
        <is>
          <t>503.130.450-20</t>
        </is>
      </c>
      <c r="B7005" t="inlineStr">
        <is>
          <t>MARIA LURDES DA COSTA</t>
        </is>
      </c>
      <c r="C7005" t="inlineStr">
        <is>
          <t>Receptivo TUPAN</t>
        </is>
      </c>
      <c r="D7005" t="inlineStr">
        <is>
          <t>3.05 CREDIAGORA TUPANCIRETA</t>
        </is>
      </c>
      <c r="E7005" s="6" t="n">
        <v>46303.63385416667</v>
      </c>
      <c r="F7005" t="inlineStr">
        <is>
          <t>ProspecÃ§Ã£o</t>
        </is>
      </c>
      <c r="G7005" t="inlineStr">
        <is>
          <t>alessandra.brittes</t>
        </is>
      </c>
      <c r="H7005" t="inlineStr">
        <is>
          <t>(55)996335881</t>
        </is>
      </c>
      <c r="I7005" t="inlineStr">
        <is>
          <t>(55)996335881</t>
        </is>
      </c>
      <c r="J7005" s="2">
        <f>IFERROR(INDEX(validador!$B$2:$B$13,MATCH(F7005,validador!$A$2:$A$13,0)),"")</f>
        <v/>
      </c>
      <c r="K7005" s="2">
        <f>IFERROR(INDEX(validador!$C$2:$C$13,MATCH(J7005,validador!$B$2:$B$13,0)),"")</f>
        <v/>
      </c>
      <c r="L7005" s="2">
        <f>IF(E7005="","",YEAR(E7005)&amp;""&amp;RIGHT("0"&amp;MONTH(E7005),2))</f>
        <v/>
      </c>
    </row>
    <row r="7006">
      <c r="A7006" t="inlineStr">
        <is>
          <t>015.636.340-23</t>
        </is>
      </c>
      <c r="B7006" t="inlineStr">
        <is>
          <t>RIVELINO AMARAL</t>
        </is>
      </c>
      <c r="C7006" t="inlineStr">
        <is>
          <t>Crédito Pessoal TPO</t>
        </is>
      </c>
      <c r="D7006" t="inlineStr">
        <is>
          <t>2.14 CREDIAGORA TENENTE PORTELA</t>
        </is>
      </c>
      <c r="E7006" s="6" t="n">
        <v>46303.63394675926</v>
      </c>
      <c r="F7006" t="inlineStr">
        <is>
          <t>Telefone invÃ¡lido</t>
        </is>
      </c>
      <c r="G7006" t="inlineStr">
        <is>
          <t>kelen.tnp</t>
        </is>
      </c>
      <c r="H7006" t="inlineStr">
        <is>
          <t>(55)999949421</t>
        </is>
      </c>
      <c r="I7006" t="inlineStr">
        <is>
          <t>(55)999949421</t>
        </is>
      </c>
      <c r="J7006" s="2">
        <f>IFERROR(INDEX(validador!$B$2:$B$13,MATCH(F7006,validador!$A$2:$A$13,0)),"")</f>
        <v/>
      </c>
      <c r="K7006" s="2">
        <f>IFERROR(INDEX(validador!$C$2:$C$13,MATCH(J7006,validador!$B$2:$B$13,0)),"")</f>
        <v/>
      </c>
      <c r="L7006" s="2">
        <f>IF(E7006="","",YEAR(E7006)&amp;""&amp;RIGHT("0"&amp;MONTH(E7006),2))</f>
        <v/>
      </c>
    </row>
    <row r="7007">
      <c r="A7007" t="inlineStr">
        <is>
          <t>367.619.150-15</t>
        </is>
      </c>
      <c r="B7007" t="inlineStr">
        <is>
          <t>IVONETE MOREIRA MACHADO</t>
        </is>
      </c>
      <c r="C7007" t="inlineStr">
        <is>
          <t>Receptivo TUPAN</t>
        </is>
      </c>
      <c r="D7007" t="inlineStr">
        <is>
          <t>3.05 CREDIAGORA TUPANCIRETA</t>
        </is>
      </c>
      <c r="E7007" s="6" t="n">
        <v>46303.63396990741</v>
      </c>
      <c r="F7007" t="inlineStr">
        <is>
          <t>ProspecÃ§Ã£o</t>
        </is>
      </c>
      <c r="G7007" t="inlineStr">
        <is>
          <t>alessandra.brittes</t>
        </is>
      </c>
      <c r="H7007" t="inlineStr">
        <is>
          <t>(55)98467395200false</t>
        </is>
      </c>
      <c r="I7007" t="inlineStr">
        <is>
          <t>(55)999754405</t>
        </is>
      </c>
      <c r="J7007" s="2">
        <f>IFERROR(INDEX(validador!$B$2:$B$13,MATCH(F7007,validador!$A$2:$A$13,0)),"")</f>
        <v/>
      </c>
      <c r="K7007" s="2">
        <f>IFERROR(INDEX(validador!$C$2:$C$13,MATCH(J7007,validador!$B$2:$B$13,0)),"")</f>
        <v/>
      </c>
      <c r="L7007" s="2">
        <f>IF(E7007="","",YEAR(E7007)&amp;""&amp;RIGHT("0"&amp;MONTH(E7007),2))</f>
        <v/>
      </c>
    </row>
    <row r="7008">
      <c r="A7008" t="inlineStr">
        <is>
          <t>033.302.350-12</t>
        </is>
      </c>
      <c r="B7008" t="inlineStr">
        <is>
          <t>JAMILA CATOLICO PADILHA ENCARNACAO</t>
        </is>
      </c>
      <c r="C7008" t="inlineStr">
        <is>
          <t>CP HZ</t>
        </is>
      </c>
      <c r="D7008" t="inlineStr">
        <is>
          <t>2.09 CREDIAGORA HORIZONTINA</t>
        </is>
      </c>
      <c r="E7008" s="6" t="n">
        <v>46303.63400462963</v>
      </c>
      <c r="F7008" t="inlineStr">
        <is>
          <t>Cliente sem interesse</t>
        </is>
      </c>
      <c r="G7008" t="inlineStr">
        <is>
          <t>maiara.furtado</t>
        </is>
      </c>
      <c r="H7008" t="inlineStr">
        <is>
          <t>(55)996646563</t>
        </is>
      </c>
      <c r="I7008" t="inlineStr">
        <is>
          <t>(55)996646563</t>
        </is>
      </c>
      <c r="J7008" s="2">
        <f>IFERROR(INDEX(validador!$B$2:$B$13,MATCH(F7008,validador!$A$2:$A$13,0)),"")</f>
        <v/>
      </c>
      <c r="K7008" s="2">
        <f>IFERROR(INDEX(validador!$C$2:$C$13,MATCH(J7008,validador!$B$2:$B$13,0)),"")</f>
        <v/>
      </c>
      <c r="L7008" s="2">
        <f>IF(E7008="","",YEAR(E7008)&amp;""&amp;RIGHT("0"&amp;MONTH(E7008),2))</f>
        <v/>
      </c>
    </row>
    <row r="7009">
      <c r="A7009" t="inlineStr">
        <is>
          <t>659.175.290-00</t>
        </is>
      </c>
      <c r="B7009" t="inlineStr">
        <is>
          <t>MARLON ANTONIO FERRI</t>
        </is>
      </c>
      <c r="C7009" t="inlineStr">
        <is>
          <t>Receptivo TUPAN</t>
        </is>
      </c>
      <c r="D7009" t="inlineStr">
        <is>
          <t>3.05 CREDIAGORA TUPANCIRETA</t>
        </is>
      </c>
      <c r="E7009" s="6" t="n">
        <v>46303.63409722222</v>
      </c>
      <c r="F7009" t="inlineStr">
        <is>
          <t>ProspecÃ§Ã£o</t>
        </is>
      </c>
      <c r="G7009" t="inlineStr">
        <is>
          <t>alessandra.brittes</t>
        </is>
      </c>
      <c r="H7009" t="inlineStr">
        <is>
          <t>(51)993782475</t>
        </is>
      </c>
      <c r="I7009" t="inlineStr">
        <is>
          <t>(51)993782475</t>
        </is>
      </c>
      <c r="J7009" s="2">
        <f>IFERROR(INDEX(validador!$B$2:$B$13,MATCH(F7009,validador!$A$2:$A$13,0)),"")</f>
        <v/>
      </c>
      <c r="K7009" s="2">
        <f>IFERROR(INDEX(validador!$C$2:$C$13,MATCH(J7009,validador!$B$2:$B$13,0)),"")</f>
        <v/>
      </c>
      <c r="L7009" s="2">
        <f>IF(E7009="","",YEAR(E7009)&amp;""&amp;RIGHT("0"&amp;MONTH(E7009),2))</f>
        <v/>
      </c>
    </row>
    <row r="7010">
      <c r="A7010" t="inlineStr">
        <is>
          <t>285.709.950-91</t>
        </is>
      </c>
      <c r="B7010" t="inlineStr">
        <is>
          <t>JUAREZ BERNARDI RIBAS</t>
        </is>
      </c>
      <c r="C7010" t="inlineStr">
        <is>
          <t>Receptivo TUPAN</t>
        </is>
      </c>
      <c r="D7010" t="inlineStr">
        <is>
          <t>3.05 CREDIAGORA TUPANCIRETA</t>
        </is>
      </c>
      <c r="E7010" s="6" t="n">
        <v>46303.63421296296</v>
      </c>
      <c r="F7010" t="inlineStr">
        <is>
          <t>ProspecÃ§Ã£o</t>
        </is>
      </c>
      <c r="G7010" t="inlineStr">
        <is>
          <t>alessandra.brittes</t>
        </is>
      </c>
      <c r="H7010" t="inlineStr">
        <is>
          <t>(55)3272337100false</t>
        </is>
      </c>
      <c r="I7010" t="inlineStr">
        <is>
          <t>(55)999196641</t>
        </is>
      </c>
      <c r="J7010" s="2">
        <f>IFERROR(INDEX(validador!$B$2:$B$13,MATCH(F7010,validador!$A$2:$A$13,0)),"")</f>
        <v/>
      </c>
      <c r="K7010" s="2">
        <f>IFERROR(INDEX(validador!$C$2:$C$13,MATCH(J7010,validador!$B$2:$B$13,0)),"")</f>
        <v/>
      </c>
      <c r="L7010" s="2">
        <f>IF(E7010="","",YEAR(E7010)&amp;""&amp;RIGHT("0"&amp;MONTH(E7010),2))</f>
        <v/>
      </c>
    </row>
    <row r="7011">
      <c r="A7011" t="inlineStr">
        <is>
          <t>210.667.790-15</t>
        </is>
      </c>
      <c r="B7011" t="inlineStr">
        <is>
          <t>HENRIQUE GENDELSKY NETO</t>
        </is>
      </c>
      <c r="C7011" t="inlineStr">
        <is>
          <t>Receptivo TUPAN</t>
        </is>
      </c>
      <c r="D7011" t="inlineStr">
        <is>
          <t>3.05 CREDIAGORA TUPANCIRETA</t>
        </is>
      </c>
      <c r="E7011" s="6" t="n">
        <v>46303.63434027778</v>
      </c>
      <c r="F7011" t="inlineStr">
        <is>
          <t>ProspecÃ§Ã£o</t>
        </is>
      </c>
      <c r="G7011" t="inlineStr">
        <is>
          <t>alessandra.brittes</t>
        </is>
      </c>
      <c r="H7011" t="inlineStr">
        <is>
          <t>(55)999933164</t>
        </is>
      </c>
      <c r="I7011" t="inlineStr">
        <is>
          <t>(55)999933164</t>
        </is>
      </c>
      <c r="J7011" s="2">
        <f>IFERROR(INDEX(validador!$B$2:$B$13,MATCH(F7011,validador!$A$2:$A$13,0)),"")</f>
        <v/>
      </c>
      <c r="K7011" s="2">
        <f>IFERROR(INDEX(validador!$C$2:$C$13,MATCH(J7011,validador!$B$2:$B$13,0)),"")</f>
        <v/>
      </c>
      <c r="L7011" s="2">
        <f>IF(E7011="","",YEAR(E7011)&amp;""&amp;RIGHT("0"&amp;MONTH(E7011),2))</f>
        <v/>
      </c>
    </row>
    <row r="7012">
      <c r="A7012" t="inlineStr">
        <is>
          <t>392.733.000-06</t>
        </is>
      </c>
      <c r="B7012" t="inlineStr">
        <is>
          <t>SONIA DE LIMA GOMES COSTA</t>
        </is>
      </c>
      <c r="C7012" t="inlineStr">
        <is>
          <t>Receptivo TUPAN</t>
        </is>
      </c>
      <c r="D7012" t="inlineStr">
        <is>
          <t>3.05 CREDIAGORA TUPANCIRETA</t>
        </is>
      </c>
      <c r="E7012" s="6" t="n">
        <v>46303.63449074074</v>
      </c>
      <c r="F7012" t="inlineStr">
        <is>
          <t>ProspecÃ§Ã£o</t>
        </is>
      </c>
      <c r="G7012" t="inlineStr">
        <is>
          <t>alessandra.brittes</t>
        </is>
      </c>
      <c r="H7012" t="inlineStr">
        <is>
          <t>(55)99132793100false</t>
        </is>
      </c>
      <c r="I7012" t="inlineStr">
        <is>
          <t>(55)991327931</t>
        </is>
      </c>
      <c r="J7012" s="2">
        <f>IFERROR(INDEX(validador!$B$2:$B$13,MATCH(F7012,validador!$A$2:$A$13,0)),"")</f>
        <v/>
      </c>
      <c r="K7012" s="2">
        <f>IFERROR(INDEX(validador!$C$2:$C$13,MATCH(J7012,validador!$B$2:$B$13,0)),"")</f>
        <v/>
      </c>
      <c r="L7012" s="2">
        <f>IF(E7012="","",YEAR(E7012)&amp;""&amp;RIGHT("0"&amp;MONTH(E7012),2))</f>
        <v/>
      </c>
    </row>
    <row r="7013">
      <c r="A7013" t="inlineStr">
        <is>
          <t>235.339.510-49</t>
        </is>
      </c>
      <c r="B7013" t="inlineStr">
        <is>
          <t>VERA MARIA LACORTE CANCIAN</t>
        </is>
      </c>
      <c r="C7013" t="inlineStr">
        <is>
          <t>Receptivo TUPAN</t>
        </is>
      </c>
      <c r="D7013" t="inlineStr">
        <is>
          <t>3.05 CREDIAGORA TUPANCIRETA</t>
        </is>
      </c>
      <c r="E7013" s="6" t="n">
        <v>46303.63459490741</v>
      </c>
      <c r="F7013" t="inlineStr">
        <is>
          <t>ProspecÃ§Ã£o</t>
        </is>
      </c>
      <c r="G7013" t="inlineStr">
        <is>
          <t>alessandra.brittes</t>
        </is>
      </c>
      <c r="H7013" t="inlineStr">
        <is>
          <t>(55)996852007</t>
        </is>
      </c>
      <c r="I7013" t="inlineStr">
        <is>
          <t>(55)996852007</t>
        </is>
      </c>
      <c r="J7013" s="2">
        <f>IFERROR(INDEX(validador!$B$2:$B$13,MATCH(F7013,validador!$A$2:$A$13,0)),"")</f>
        <v/>
      </c>
      <c r="K7013" s="2">
        <f>IFERROR(INDEX(validador!$C$2:$C$13,MATCH(J7013,validador!$B$2:$B$13,0)),"")</f>
        <v/>
      </c>
      <c r="L7013" s="2">
        <f>IF(E7013="","",YEAR(E7013)&amp;""&amp;RIGHT("0"&amp;MONTH(E7013),2))</f>
        <v/>
      </c>
    </row>
    <row r="7014">
      <c r="A7014" t="inlineStr">
        <is>
          <t>003.183.320-94</t>
        </is>
      </c>
      <c r="B7014" t="inlineStr">
        <is>
          <t>JORGE HENRIQUE MARTINS DE LIMA</t>
        </is>
      </c>
      <c r="C7014" t="inlineStr">
        <is>
          <t>Receptivo TUPAN</t>
        </is>
      </c>
      <c r="D7014" t="inlineStr">
        <is>
          <t>3.05 CREDIAGORA TUPANCIRETA</t>
        </is>
      </c>
      <c r="E7014" s="6" t="n">
        <v>46303.63469907407</v>
      </c>
      <c r="F7014" t="inlineStr">
        <is>
          <t>ProspecÃ§Ã£o</t>
        </is>
      </c>
      <c r="G7014" t="inlineStr">
        <is>
          <t>alessandra.brittes</t>
        </is>
      </c>
      <c r="H7014" t="inlineStr">
        <is>
          <t>(55)99657802600false</t>
        </is>
      </c>
      <c r="I7014" t="inlineStr">
        <is>
          <t>(55)996578026</t>
        </is>
      </c>
      <c r="J7014" s="2">
        <f>IFERROR(INDEX(validador!$B$2:$B$13,MATCH(F7014,validador!$A$2:$A$13,0)),"")</f>
        <v/>
      </c>
      <c r="K7014" s="2">
        <f>IFERROR(INDEX(validador!$C$2:$C$13,MATCH(J7014,validador!$B$2:$B$13,0)),"")</f>
        <v/>
      </c>
      <c r="L7014" s="2">
        <f>IF(E7014="","",YEAR(E7014)&amp;""&amp;RIGHT("0"&amp;MONTH(E7014),2))</f>
        <v/>
      </c>
    </row>
    <row r="7015">
      <c r="A7015" t="inlineStr">
        <is>
          <t>039.519.550-07</t>
        </is>
      </c>
      <c r="B7015" t="inlineStr">
        <is>
          <t>SAMANTHA GOMES RODRIGUES</t>
        </is>
      </c>
      <c r="C7015" t="inlineStr">
        <is>
          <t>Receptivo TUPAN</t>
        </is>
      </c>
      <c r="D7015" t="inlineStr">
        <is>
          <t>3.05 CREDIAGORA TUPANCIRETA</t>
        </is>
      </c>
      <c r="E7015" s="6" t="n">
        <v>46303.63478009259</v>
      </c>
      <c r="F7015" t="inlineStr">
        <is>
          <t>ProspecÃ§Ã£o</t>
        </is>
      </c>
      <c r="G7015" t="inlineStr">
        <is>
          <t>alessandra.brittes</t>
        </is>
      </c>
      <c r="H7015" t="inlineStr"/>
      <c r="I7015" t="inlineStr">
        <is>
          <t>(55)997154685</t>
        </is>
      </c>
      <c r="J7015" s="2">
        <f>IFERROR(INDEX(validador!$B$2:$B$13,MATCH(F7015,validador!$A$2:$A$13,0)),"")</f>
        <v/>
      </c>
      <c r="K7015" s="2">
        <f>IFERROR(INDEX(validador!$C$2:$C$13,MATCH(J7015,validador!$B$2:$B$13,0)),"")</f>
        <v/>
      </c>
      <c r="L7015" s="2">
        <f>IF(E7015="","",YEAR(E7015)&amp;""&amp;RIGHT("0"&amp;MONTH(E7015),2))</f>
        <v/>
      </c>
    </row>
    <row r="7016">
      <c r="A7016" t="inlineStr">
        <is>
          <t>013.456.440-51</t>
        </is>
      </c>
      <c r="B7016" t="inlineStr">
        <is>
          <t>ANDERSON DA SILVA</t>
        </is>
      </c>
      <c r="C7016" t="inlineStr">
        <is>
          <t>Receptivo TUPAN</t>
        </is>
      </c>
      <c r="D7016" t="inlineStr">
        <is>
          <t>3.05 CREDIAGORA TUPANCIRETA</t>
        </is>
      </c>
      <c r="E7016" s="6" t="n">
        <v>46303.63488425926</v>
      </c>
      <c r="F7016" t="inlineStr">
        <is>
          <t>ProspecÃ§Ã£o</t>
        </is>
      </c>
      <c r="G7016" t="inlineStr">
        <is>
          <t>alessandra.brittes</t>
        </is>
      </c>
      <c r="H7016" t="inlineStr"/>
      <c r="I7016" t="inlineStr"/>
      <c r="J7016" s="2">
        <f>IFERROR(INDEX(validador!$B$2:$B$13,MATCH(F7016,validador!$A$2:$A$13,0)),"")</f>
        <v/>
      </c>
      <c r="K7016" s="2">
        <f>IFERROR(INDEX(validador!$C$2:$C$13,MATCH(J7016,validador!$B$2:$B$13,0)),"")</f>
        <v/>
      </c>
      <c r="L7016" s="2">
        <f>IF(E7016="","",YEAR(E7016)&amp;""&amp;RIGHT("0"&amp;MONTH(E7016),2))</f>
        <v/>
      </c>
    </row>
    <row r="7017">
      <c r="A7017" t="inlineStr">
        <is>
          <t>045.977.010-10</t>
        </is>
      </c>
      <c r="B7017" t="inlineStr">
        <is>
          <t>MARIANE DAMACENO MOREIRA</t>
        </is>
      </c>
      <c r="C7017" t="inlineStr">
        <is>
          <t>Receptivo TUPAN</t>
        </is>
      </c>
      <c r="D7017" t="inlineStr">
        <is>
          <t>3.05 CREDIAGORA TUPANCIRETA</t>
        </is>
      </c>
      <c r="E7017" s="6" t="n">
        <v>46303.63496527778</v>
      </c>
      <c r="F7017" t="inlineStr">
        <is>
          <t>ProspecÃ§Ã£o</t>
        </is>
      </c>
      <c r="G7017" t="inlineStr">
        <is>
          <t>alessandra.brittes</t>
        </is>
      </c>
      <c r="H7017" t="inlineStr"/>
      <c r="I7017" t="inlineStr"/>
      <c r="J7017" s="2">
        <f>IFERROR(INDEX(validador!$B$2:$B$13,MATCH(F7017,validador!$A$2:$A$13,0)),"")</f>
        <v/>
      </c>
      <c r="K7017" s="2">
        <f>IFERROR(INDEX(validador!$C$2:$C$13,MATCH(J7017,validador!$B$2:$B$13,0)),"")</f>
        <v/>
      </c>
      <c r="L7017" s="2">
        <f>IF(E7017="","",YEAR(E7017)&amp;""&amp;RIGHT("0"&amp;MONTH(E7017),2))</f>
        <v/>
      </c>
    </row>
    <row r="7018">
      <c r="A7018" t="inlineStr">
        <is>
          <t>053.700.709-11</t>
        </is>
      </c>
      <c r="B7018" t="inlineStr">
        <is>
          <t>CATARINA DE FATIMA FARIAS DOS SANTOS</t>
        </is>
      </c>
      <c r="C7018" t="inlineStr">
        <is>
          <t>TMA ASSALARIADO REP FARE</t>
        </is>
      </c>
      <c r="D7018" t="inlineStr">
        <is>
          <t>2.11 CREDIAGORA ITAQUI</t>
        </is>
      </c>
      <c r="E7018" s="6" t="n">
        <v>46303.63501157407</v>
      </c>
      <c r="F7018" t="inlineStr">
        <is>
          <t>Cliente sem interesse</t>
        </is>
      </c>
      <c r="G7018" t="inlineStr">
        <is>
          <t>luiza.messa</t>
        </is>
      </c>
      <c r="H7018" t="inlineStr">
        <is>
          <t>(55)991642911</t>
        </is>
      </c>
      <c r="I7018" t="inlineStr">
        <is>
          <t>(55)991642911</t>
        </is>
      </c>
      <c r="J7018" s="2">
        <f>IFERROR(INDEX(validador!$B$2:$B$13,MATCH(F7018,validador!$A$2:$A$13,0)),"")</f>
        <v/>
      </c>
      <c r="K7018" s="2">
        <f>IFERROR(INDEX(validador!$C$2:$C$13,MATCH(J7018,validador!$B$2:$B$13,0)),"")</f>
        <v/>
      </c>
      <c r="L7018" s="2">
        <f>IF(E7018="","",YEAR(E7018)&amp;""&amp;RIGHT("0"&amp;MONTH(E7018),2))</f>
        <v/>
      </c>
    </row>
    <row r="7019">
      <c r="A7019" t="inlineStr">
        <is>
          <t>208.322.900-25</t>
        </is>
      </c>
      <c r="B7019" t="inlineStr">
        <is>
          <t>EVERSON RATTIS VIEIRA</t>
        </is>
      </c>
      <c r="C7019" t="inlineStr">
        <is>
          <t>TMA ASSALARIADO REP FARE</t>
        </is>
      </c>
      <c r="D7019" t="inlineStr">
        <is>
          <t>2.11 CREDIAGORA ITAQUI</t>
        </is>
      </c>
      <c r="E7019" s="6" t="n">
        <v>46303.63508101852</v>
      </c>
      <c r="F7019" t="inlineStr">
        <is>
          <t>Cliente sem interesse</t>
        </is>
      </c>
      <c r="G7019" t="inlineStr">
        <is>
          <t>luiza.messa</t>
        </is>
      </c>
      <c r="H7019" t="inlineStr">
        <is>
          <t>(55)999986944</t>
        </is>
      </c>
      <c r="I7019" t="inlineStr">
        <is>
          <t>(55)999986944</t>
        </is>
      </c>
      <c r="J7019" s="2">
        <f>IFERROR(INDEX(validador!$B$2:$B$13,MATCH(F7019,validador!$A$2:$A$13,0)),"")</f>
        <v/>
      </c>
      <c r="K7019" s="2">
        <f>IFERROR(INDEX(validador!$C$2:$C$13,MATCH(J7019,validador!$B$2:$B$13,0)),"")</f>
        <v/>
      </c>
      <c r="L7019" s="2">
        <f>IF(E7019="","",YEAR(E7019)&amp;""&amp;RIGHT("0"&amp;MONTH(E7019),2))</f>
        <v/>
      </c>
    </row>
    <row r="7020">
      <c r="A7020" t="inlineStr">
        <is>
          <t>017.649.910-52</t>
        </is>
      </c>
      <c r="B7020" t="inlineStr">
        <is>
          <t>EVANIR TEREZA HOFFMANN</t>
        </is>
      </c>
      <c r="C7020" t="inlineStr">
        <is>
          <t>FGTS PARATY</t>
        </is>
      </c>
      <c r="D7020" t="inlineStr">
        <is>
          <t>3.01 PARATYCRED</t>
        </is>
      </c>
      <c r="E7020" s="6" t="n">
        <v>46303.63508101852</v>
      </c>
      <c r="F7020" t="inlineStr">
        <is>
          <t>ProspecÃ§Ã£o</t>
        </is>
      </c>
      <c r="G7020" t="inlineStr">
        <is>
          <t>Grasi_Paraty</t>
        </is>
      </c>
      <c r="H7020" t="inlineStr">
        <is>
          <t>(55)999012111</t>
        </is>
      </c>
      <c r="I7020" t="inlineStr">
        <is>
          <t>(55)999012111</t>
        </is>
      </c>
      <c r="J7020" s="2">
        <f>IFERROR(INDEX(validador!$B$2:$B$13,MATCH(F7020,validador!$A$2:$A$13,0)),"")</f>
        <v/>
      </c>
      <c r="K7020" s="2">
        <f>IFERROR(INDEX(validador!$C$2:$C$13,MATCH(J7020,validador!$B$2:$B$13,0)),"")</f>
        <v/>
      </c>
      <c r="L7020" s="2">
        <f>IF(E7020="","",YEAR(E7020)&amp;""&amp;RIGHT("0"&amp;MONTH(E7020),2))</f>
        <v/>
      </c>
    </row>
    <row r="7021">
      <c r="A7021" t="inlineStr">
        <is>
          <t>494.724.880-72</t>
        </is>
      </c>
      <c r="B7021" t="inlineStr">
        <is>
          <t>NOELI ANTONIA TORMES DO AMARANTE</t>
        </is>
      </c>
      <c r="C7021" t="inlineStr">
        <is>
          <t>Receptivo TUPAN</t>
        </is>
      </c>
      <c r="D7021" t="inlineStr">
        <is>
          <t>3.05 CREDIAGORA TUPANCIRETA</t>
        </is>
      </c>
      <c r="E7021" s="6" t="n">
        <v>46303.63509259259</v>
      </c>
      <c r="F7021" t="inlineStr">
        <is>
          <t>ProspecÃ§Ã£o</t>
        </is>
      </c>
      <c r="G7021" t="inlineStr">
        <is>
          <t>alessandra.brittes</t>
        </is>
      </c>
      <c r="H7021" t="inlineStr">
        <is>
          <t>(55)99700215800false</t>
        </is>
      </c>
      <c r="I7021" t="inlineStr">
        <is>
          <t>(55)996675829</t>
        </is>
      </c>
      <c r="J7021" s="2">
        <f>IFERROR(INDEX(validador!$B$2:$B$13,MATCH(F7021,validador!$A$2:$A$13,0)),"")</f>
        <v/>
      </c>
      <c r="K7021" s="2">
        <f>IFERROR(INDEX(validador!$C$2:$C$13,MATCH(J7021,validador!$B$2:$B$13,0)),"")</f>
        <v/>
      </c>
      <c r="L7021" s="2">
        <f>IF(E7021="","",YEAR(E7021)&amp;""&amp;RIGHT("0"&amp;MONTH(E7021),2))</f>
        <v/>
      </c>
    </row>
    <row r="7022">
      <c r="A7022" t="inlineStr">
        <is>
          <t>987.836.100-49</t>
        </is>
      </c>
      <c r="B7022" t="inlineStr">
        <is>
          <t>LIDIANE CUNHA COFFY</t>
        </is>
      </c>
      <c r="C7022" t="inlineStr">
        <is>
          <t>TMA ASSALARIADO REP FARE</t>
        </is>
      </c>
      <c r="D7022" t="inlineStr">
        <is>
          <t>2.11 CREDIAGORA ITAQUI</t>
        </is>
      </c>
      <c r="E7022" s="6" t="n">
        <v>46303.63511574074</v>
      </c>
      <c r="F7022" t="inlineStr">
        <is>
          <t>Cliente sem interesse</t>
        </is>
      </c>
      <c r="G7022" t="inlineStr">
        <is>
          <t>luiza.messa</t>
        </is>
      </c>
      <c r="H7022" t="inlineStr">
        <is>
          <t>(55)996165853</t>
        </is>
      </c>
      <c r="I7022" t="inlineStr">
        <is>
          <t>(55)996165853</t>
        </is>
      </c>
      <c r="J7022" s="2">
        <f>IFERROR(INDEX(validador!$B$2:$B$13,MATCH(F7022,validador!$A$2:$A$13,0)),"")</f>
        <v/>
      </c>
      <c r="K7022" s="2">
        <f>IFERROR(INDEX(validador!$C$2:$C$13,MATCH(J7022,validador!$B$2:$B$13,0)),"")</f>
        <v/>
      </c>
      <c r="L7022" s="2">
        <f>IF(E7022="","",YEAR(E7022)&amp;""&amp;RIGHT("0"&amp;MONTH(E7022),2))</f>
        <v/>
      </c>
    </row>
    <row r="7023">
      <c r="A7023" t="inlineStr">
        <is>
          <t>922.849.140-04</t>
        </is>
      </c>
      <c r="B7023" t="inlineStr">
        <is>
          <t>LURDES TEREZINHA BARTH HECK</t>
        </is>
      </c>
      <c r="C7023" t="inlineStr">
        <is>
          <t xml:space="preserve">HZ INSS 30 A 300 </t>
        </is>
      </c>
      <c r="D7023" t="inlineStr">
        <is>
          <t>2.09 CREDIAGORA HORIZONTINA</t>
        </is>
      </c>
      <c r="E7023" s="6" t="n">
        <v>46303.63511574074</v>
      </c>
      <c r="F7023" t="inlineStr">
        <is>
          <t>ProspecÃ§Ã£o</t>
        </is>
      </c>
      <c r="G7023" t="inlineStr">
        <is>
          <t>clarisse.hz</t>
        </is>
      </c>
      <c r="H7023" t="inlineStr"/>
      <c r="I7023" t="inlineStr">
        <is>
          <t>(55)991414272</t>
        </is>
      </c>
      <c r="J7023" s="2">
        <f>IFERROR(INDEX(validador!$B$2:$B$13,MATCH(F7023,validador!$A$2:$A$13,0)),"")</f>
        <v/>
      </c>
      <c r="K7023" s="2">
        <f>IFERROR(INDEX(validador!$C$2:$C$13,MATCH(J7023,validador!$B$2:$B$13,0)),"")</f>
        <v/>
      </c>
      <c r="L7023" s="2">
        <f>IF(E7023="","",YEAR(E7023)&amp;""&amp;RIGHT("0"&amp;MONTH(E7023),2))</f>
        <v/>
      </c>
    </row>
    <row r="7024">
      <c r="A7024" t="inlineStr">
        <is>
          <t>995.321.310-00</t>
        </is>
      </c>
      <c r="B7024" t="inlineStr">
        <is>
          <t>RODRIGO BONETTI MORAES</t>
        </is>
      </c>
      <c r="C7024" t="inlineStr">
        <is>
          <t>TMA ASSALARIADO REP FARE</t>
        </is>
      </c>
      <c r="D7024" t="inlineStr">
        <is>
          <t>2.11 CREDIAGORA ITAQUI</t>
        </is>
      </c>
      <c r="E7024" s="6" t="n">
        <v>46303.63516203704</v>
      </c>
      <c r="F7024" t="inlineStr">
        <is>
          <t>Cliente sem interesse</t>
        </is>
      </c>
      <c r="G7024" t="inlineStr">
        <is>
          <t>luiza.messa</t>
        </is>
      </c>
      <c r="H7024" t="inlineStr">
        <is>
          <t>(55)984331872</t>
        </is>
      </c>
      <c r="I7024" t="inlineStr">
        <is>
          <t>(55)984331872</t>
        </is>
      </c>
      <c r="J7024" s="2">
        <f>IFERROR(INDEX(validador!$B$2:$B$13,MATCH(F7024,validador!$A$2:$A$13,0)),"")</f>
        <v/>
      </c>
      <c r="K7024" s="2">
        <f>IFERROR(INDEX(validador!$C$2:$C$13,MATCH(J7024,validador!$B$2:$B$13,0)),"")</f>
        <v/>
      </c>
      <c r="L7024" s="2">
        <f>IF(E7024="","",YEAR(E7024)&amp;""&amp;RIGHT("0"&amp;MONTH(E7024),2))</f>
        <v/>
      </c>
    </row>
    <row r="7025">
      <c r="A7025" t="inlineStr">
        <is>
          <t>275.944.830-49</t>
        </is>
      </c>
      <c r="B7025" t="inlineStr">
        <is>
          <t>CARLOS ANTUNES</t>
        </is>
      </c>
      <c r="C7025" t="inlineStr">
        <is>
          <t>Receptivo TUPAN</t>
        </is>
      </c>
      <c r="D7025" t="inlineStr">
        <is>
          <t>3.05 CREDIAGORA TUPANCIRETA</t>
        </is>
      </c>
      <c r="E7025" s="6" t="n">
        <v>46303.63517361111</v>
      </c>
      <c r="F7025" t="inlineStr">
        <is>
          <t>ProspecÃ§Ã£o</t>
        </is>
      </c>
      <c r="G7025" t="inlineStr">
        <is>
          <t>alessandra.brittes</t>
        </is>
      </c>
      <c r="H7025" t="inlineStr">
        <is>
          <t>(55)999105922</t>
        </is>
      </c>
      <c r="I7025" t="inlineStr">
        <is>
          <t>(55)999105922</t>
        </is>
      </c>
      <c r="J7025" s="2">
        <f>IFERROR(INDEX(validador!$B$2:$B$13,MATCH(F7025,validador!$A$2:$A$13,0)),"")</f>
        <v/>
      </c>
      <c r="K7025" s="2">
        <f>IFERROR(INDEX(validador!$C$2:$C$13,MATCH(J7025,validador!$B$2:$B$13,0)),"")</f>
        <v/>
      </c>
      <c r="L7025" s="2">
        <f>IF(E7025="","",YEAR(E7025)&amp;""&amp;RIGHT("0"&amp;MONTH(E7025),2))</f>
        <v/>
      </c>
    </row>
    <row r="7026">
      <c r="A7026" t="inlineStr">
        <is>
          <t>019.015.000-98</t>
        </is>
      </c>
      <c r="B7026" t="inlineStr">
        <is>
          <t>NELCI NUNES DALL AGNOL</t>
        </is>
      </c>
      <c r="C7026" t="inlineStr">
        <is>
          <t>Receptivo TUPAN</t>
        </is>
      </c>
      <c r="D7026" t="inlineStr">
        <is>
          <t>3.05 CREDIAGORA TUPANCIRETA</t>
        </is>
      </c>
      <c r="E7026" s="6" t="n">
        <v>46303.63519675926</v>
      </c>
      <c r="F7026" t="inlineStr">
        <is>
          <t>envio de whatsapp</t>
        </is>
      </c>
      <c r="G7026" t="inlineStr">
        <is>
          <t>maria.lc</t>
        </is>
      </c>
      <c r="H7026" t="inlineStr"/>
      <c r="I7026" t="inlineStr">
        <is>
          <t>(55)996606820</t>
        </is>
      </c>
      <c r="J7026" s="2">
        <f>IFERROR(INDEX(validador!$B$2:$B$13,MATCH(F7026,validador!$A$2:$A$13,0)),"")</f>
        <v/>
      </c>
      <c r="K7026" s="2">
        <f>IFERROR(INDEX(validador!$C$2:$C$13,MATCH(J7026,validador!$B$2:$B$13,0)),"")</f>
        <v/>
      </c>
      <c r="L7026" s="2">
        <f>IF(E7026="","",YEAR(E7026)&amp;""&amp;RIGHT("0"&amp;MONTH(E7026),2))</f>
        <v/>
      </c>
    </row>
    <row r="7027">
      <c r="A7027" t="inlineStr">
        <is>
          <t>996.720.060-04</t>
        </is>
      </c>
      <c r="B7027" t="inlineStr">
        <is>
          <t>RAFAEL FANTINEL SANCHEZ</t>
        </is>
      </c>
      <c r="C7027" t="inlineStr">
        <is>
          <t>TMA ASSALARIADO REP FARE</t>
        </is>
      </c>
      <c r="D7027" t="inlineStr">
        <is>
          <t>2.11 CREDIAGORA ITAQUI</t>
        </is>
      </c>
      <c r="E7027" s="6" t="n">
        <v>46303.63520833333</v>
      </c>
      <c r="F7027" t="inlineStr">
        <is>
          <t>Cliente sem interesse</t>
        </is>
      </c>
      <c r="G7027" t="inlineStr">
        <is>
          <t>luiza.messa</t>
        </is>
      </c>
      <c r="H7027" t="inlineStr">
        <is>
          <t>(55)999859984</t>
        </is>
      </c>
      <c r="I7027" t="inlineStr">
        <is>
          <t>(55)999859984</t>
        </is>
      </c>
      <c r="J7027" s="2">
        <f>IFERROR(INDEX(validador!$B$2:$B$13,MATCH(F7027,validador!$A$2:$A$13,0)),"")</f>
        <v/>
      </c>
      <c r="K7027" s="2">
        <f>IFERROR(INDEX(validador!$C$2:$C$13,MATCH(J7027,validador!$B$2:$B$13,0)),"")</f>
        <v/>
      </c>
      <c r="L7027" s="2">
        <f>IF(E7027="","",YEAR(E7027)&amp;""&amp;RIGHT("0"&amp;MONTH(E7027),2))</f>
        <v/>
      </c>
    </row>
    <row r="7028">
      <c r="A7028" t="inlineStr">
        <is>
          <t>013.033.030-27</t>
        </is>
      </c>
      <c r="B7028" t="inlineStr">
        <is>
          <t xml:space="preserve">JUDITE TEREZINHA RODRIGUES BATISTA </t>
        </is>
      </c>
      <c r="C7028" t="inlineStr">
        <is>
          <t>Receptivo TUPAN</t>
        </is>
      </c>
      <c r="D7028" t="inlineStr">
        <is>
          <t>3.05 CREDIAGORA TUPANCIRETA</t>
        </is>
      </c>
      <c r="E7028" s="6" t="n">
        <v>46303.63524305556</v>
      </c>
      <c r="F7028" t="inlineStr">
        <is>
          <t>ProspecÃ§Ã£o</t>
        </is>
      </c>
      <c r="G7028" t="inlineStr">
        <is>
          <t>alessandra.brittes</t>
        </is>
      </c>
      <c r="H7028" t="inlineStr">
        <is>
          <t>(55)999516868</t>
        </is>
      </c>
      <c r="I7028" t="inlineStr">
        <is>
          <t>(55)999516868</t>
        </is>
      </c>
      <c r="J7028" s="2">
        <f>IFERROR(INDEX(validador!$B$2:$B$13,MATCH(F7028,validador!$A$2:$A$13,0)),"")</f>
        <v/>
      </c>
      <c r="K7028" s="2">
        <f>IFERROR(INDEX(validador!$C$2:$C$13,MATCH(J7028,validador!$B$2:$B$13,0)),"")</f>
        <v/>
      </c>
      <c r="L7028" s="2">
        <f>IF(E7028="","",YEAR(E7028)&amp;""&amp;RIGHT("0"&amp;MONTH(E7028),2))</f>
        <v/>
      </c>
    </row>
    <row r="7029">
      <c r="A7029" t="inlineStr">
        <is>
          <t>990.369.320-68</t>
        </is>
      </c>
      <c r="B7029" t="inlineStr">
        <is>
          <t>DENISE MARTINS REGAZZON</t>
        </is>
      </c>
      <c r="C7029" t="inlineStr">
        <is>
          <t>TMA ASSALARIADO REP FARE</t>
        </is>
      </c>
      <c r="D7029" t="inlineStr">
        <is>
          <t>2.11 CREDIAGORA ITAQUI</t>
        </is>
      </c>
      <c r="E7029" s="6" t="n">
        <v>46303.63525462963</v>
      </c>
      <c r="F7029" t="inlineStr">
        <is>
          <t>Cliente sem interesse</t>
        </is>
      </c>
      <c r="G7029" t="inlineStr">
        <is>
          <t>luiza.messa</t>
        </is>
      </c>
      <c r="H7029" t="inlineStr">
        <is>
          <t>(55)999847385</t>
        </is>
      </c>
      <c r="I7029" t="inlineStr">
        <is>
          <t>(55)999847385</t>
        </is>
      </c>
      <c r="J7029" s="2">
        <f>IFERROR(INDEX(validador!$B$2:$B$13,MATCH(F7029,validador!$A$2:$A$13,0)),"")</f>
        <v/>
      </c>
      <c r="K7029" s="2">
        <f>IFERROR(INDEX(validador!$C$2:$C$13,MATCH(J7029,validador!$B$2:$B$13,0)),"")</f>
        <v/>
      </c>
      <c r="L7029" s="2">
        <f>IF(E7029="","",YEAR(E7029)&amp;""&amp;RIGHT("0"&amp;MONTH(E7029),2))</f>
        <v/>
      </c>
    </row>
    <row r="7030">
      <c r="A7030" t="inlineStr">
        <is>
          <t>471.712.780-34</t>
        </is>
      </c>
      <c r="B7030" t="inlineStr">
        <is>
          <t>ELIZETE DA ROSA ANCINA</t>
        </is>
      </c>
      <c r="C7030" t="inlineStr">
        <is>
          <t>TMA ASSALARIADO REP FARE</t>
        </is>
      </c>
      <c r="D7030" t="inlineStr">
        <is>
          <t>2.11 CREDIAGORA ITAQUI</t>
        </is>
      </c>
      <c r="E7030" s="6" t="n">
        <v>46303.63530092593</v>
      </c>
      <c r="F7030" t="inlineStr">
        <is>
          <t>Cliente sem interesse</t>
        </is>
      </c>
      <c r="G7030" t="inlineStr">
        <is>
          <t>luiza.messa</t>
        </is>
      </c>
      <c r="H7030" t="inlineStr">
        <is>
          <t>(41)33279639</t>
        </is>
      </c>
      <c r="I7030" t="inlineStr">
        <is>
          <t>(55)981122352</t>
        </is>
      </c>
      <c r="J7030" s="2">
        <f>IFERROR(INDEX(validador!$B$2:$B$13,MATCH(F7030,validador!$A$2:$A$13,0)),"")</f>
        <v/>
      </c>
      <c r="K7030" s="2">
        <f>IFERROR(INDEX(validador!$C$2:$C$13,MATCH(J7030,validador!$B$2:$B$13,0)),"")</f>
        <v/>
      </c>
      <c r="L7030" s="2">
        <f>IF(E7030="","",YEAR(E7030)&amp;""&amp;RIGHT("0"&amp;MONTH(E7030),2))</f>
        <v/>
      </c>
    </row>
    <row r="7031">
      <c r="A7031" t="inlineStr">
        <is>
          <t>331.802.100-87</t>
        </is>
      </c>
      <c r="B7031" t="inlineStr">
        <is>
          <t>JOAO DE DEUS DA SILVEIRA MORAES</t>
        </is>
      </c>
      <c r="C7031" t="inlineStr">
        <is>
          <t>Receptivo TUPAN</t>
        </is>
      </c>
      <c r="D7031" t="inlineStr">
        <is>
          <t>3.05 CREDIAGORA TUPANCIRETA</t>
        </is>
      </c>
      <c r="E7031" s="6" t="n">
        <v>46303.63541666666</v>
      </c>
      <c r="F7031" t="inlineStr">
        <is>
          <t>ProspecÃ§Ã£o</t>
        </is>
      </c>
      <c r="G7031" t="inlineStr">
        <is>
          <t>alessandra.brittes</t>
        </is>
      </c>
      <c r="H7031" t="inlineStr">
        <is>
          <t>(41)991484662</t>
        </is>
      </c>
      <c r="I7031" t="inlineStr">
        <is>
          <t>(41)991484662</t>
        </is>
      </c>
      <c r="J7031" s="2">
        <f>IFERROR(INDEX(validador!$B$2:$B$13,MATCH(F7031,validador!$A$2:$A$13,0)),"")</f>
        <v/>
      </c>
      <c r="K7031" s="2">
        <f>IFERROR(INDEX(validador!$C$2:$C$13,MATCH(J7031,validador!$B$2:$B$13,0)),"")</f>
        <v/>
      </c>
      <c r="L7031" s="2">
        <f>IF(E7031="","",YEAR(E7031)&amp;""&amp;RIGHT("0"&amp;MONTH(E7031),2))</f>
        <v/>
      </c>
    </row>
    <row r="7032">
      <c r="A7032" t="inlineStr">
        <is>
          <t>706602120721</t>
        </is>
      </c>
      <c r="B7032" t="inlineStr">
        <is>
          <t>MARIA CARMO MARQUES DOS SANTOS</t>
        </is>
      </c>
      <c r="C7032" t="inlineStr">
        <is>
          <t>Receptivo TUPAN</t>
        </is>
      </c>
      <c r="D7032" t="inlineStr">
        <is>
          <t>3.05 CREDIAGORA TUPANCIRETA</t>
        </is>
      </c>
      <c r="E7032" s="6" t="n">
        <v>46303.63550925926</v>
      </c>
      <c r="F7032" t="inlineStr">
        <is>
          <t>ProspecÃ§Ã£o</t>
        </is>
      </c>
      <c r="G7032" t="inlineStr">
        <is>
          <t>alessandra.brittes</t>
        </is>
      </c>
      <c r="H7032" t="inlineStr"/>
      <c r="I7032" t="inlineStr"/>
      <c r="J7032" s="2">
        <f>IFERROR(INDEX(validador!$B$2:$B$13,MATCH(F7032,validador!$A$2:$A$13,0)),"")</f>
        <v/>
      </c>
      <c r="K7032" s="2">
        <f>IFERROR(INDEX(validador!$C$2:$C$13,MATCH(J7032,validador!$B$2:$B$13,0)),"")</f>
        <v/>
      </c>
      <c r="L7032" s="2">
        <f>IF(E7032="","",YEAR(E7032)&amp;""&amp;RIGHT("0"&amp;MONTH(E7032),2))</f>
        <v/>
      </c>
    </row>
    <row r="7033">
      <c r="A7033" t="inlineStr">
        <is>
          <t>969.979.150-00</t>
        </is>
      </c>
      <c r="B7033" t="inlineStr">
        <is>
          <t>ALDAIR KOCH GUNCHOROSKI</t>
        </is>
      </c>
      <c r="C7033" t="inlineStr">
        <is>
          <t>Crédito Pessoal TPO</t>
        </is>
      </c>
      <c r="D7033" t="inlineStr">
        <is>
          <t>2.14 CREDIAGORA TENENTE PORTELA</t>
        </is>
      </c>
      <c r="E7033" s="6" t="n">
        <v>46303.6355787037</v>
      </c>
      <c r="F7033" t="inlineStr">
        <is>
          <t>Cliente com restriÃ§Ã£o</t>
        </is>
      </c>
      <c r="G7033" t="inlineStr">
        <is>
          <t>kelen.tnp</t>
        </is>
      </c>
      <c r="H7033" t="inlineStr">
        <is>
          <t>(55)999878421</t>
        </is>
      </c>
      <c r="I7033" t="inlineStr">
        <is>
          <t>(55)999878421</t>
        </is>
      </c>
      <c r="J7033" s="2">
        <f>IFERROR(INDEX(validador!$B$2:$B$13,MATCH(F7033,validador!$A$2:$A$13,0)),"")</f>
        <v/>
      </c>
      <c r="K7033" s="2">
        <f>IFERROR(INDEX(validador!$C$2:$C$13,MATCH(J7033,validador!$B$2:$B$13,0)),"")</f>
        <v/>
      </c>
      <c r="L7033" s="2">
        <f>IF(E7033="","",YEAR(E7033)&amp;""&amp;RIGHT("0"&amp;MONTH(E7033),2))</f>
        <v/>
      </c>
    </row>
    <row r="7034">
      <c r="A7034" t="inlineStr">
        <is>
          <t>985.365.320-68</t>
        </is>
      </c>
      <c r="B7034" t="inlineStr">
        <is>
          <t>LUCIA ROSANIA MARQUES BATISTA</t>
        </is>
      </c>
      <c r="C7034" t="inlineStr">
        <is>
          <t>Receptivo TUPAN</t>
        </is>
      </c>
      <c r="D7034" t="inlineStr">
        <is>
          <t>3.05 CREDIAGORA TUPANCIRETA</t>
        </is>
      </c>
      <c r="E7034" s="6" t="n">
        <v>46303.63565972223</v>
      </c>
      <c r="F7034" t="inlineStr">
        <is>
          <t>ProspecÃ§Ã£o</t>
        </is>
      </c>
      <c r="G7034" t="inlineStr">
        <is>
          <t>alessandra.brittes</t>
        </is>
      </c>
      <c r="H7034" t="inlineStr">
        <is>
          <t>(55)996723082</t>
        </is>
      </c>
      <c r="I7034" t="inlineStr">
        <is>
          <t>(55)997171504</t>
        </is>
      </c>
      <c r="J7034" s="2">
        <f>IFERROR(INDEX(validador!$B$2:$B$13,MATCH(F7034,validador!$A$2:$A$13,0)),"")</f>
        <v/>
      </c>
      <c r="K7034" s="2">
        <f>IFERROR(INDEX(validador!$C$2:$C$13,MATCH(J7034,validador!$B$2:$B$13,0)),"")</f>
        <v/>
      </c>
      <c r="L7034" s="2">
        <f>IF(E7034="","",YEAR(E7034)&amp;""&amp;RIGHT("0"&amp;MONTH(E7034),2))</f>
        <v/>
      </c>
    </row>
    <row r="7035">
      <c r="A7035" t="inlineStr">
        <is>
          <t>471.712.780-34</t>
        </is>
      </c>
      <c r="B7035" t="inlineStr">
        <is>
          <t>ELIZETE DA ROSA ANCINA</t>
        </is>
      </c>
      <c r="C7035" t="inlineStr">
        <is>
          <t>TMA ASSALARIADO REP FARE</t>
        </is>
      </c>
      <c r="D7035" t="inlineStr">
        <is>
          <t>2.11 CREDIAGORA ITAQUI</t>
        </is>
      </c>
      <c r="E7035" s="6" t="n">
        <v>46303.6357175926</v>
      </c>
      <c r="F7035" t="inlineStr">
        <is>
          <t>Cliente sem interesse</t>
        </is>
      </c>
      <c r="G7035" t="inlineStr">
        <is>
          <t>luiza.messa</t>
        </is>
      </c>
      <c r="H7035" t="inlineStr">
        <is>
          <t>(41)33279639</t>
        </is>
      </c>
      <c r="I7035" t="inlineStr">
        <is>
          <t>(55)981122352</t>
        </is>
      </c>
      <c r="J7035" s="2">
        <f>IFERROR(INDEX(validador!$B$2:$B$13,MATCH(F7035,validador!$A$2:$A$13,0)),"")</f>
        <v/>
      </c>
      <c r="K7035" s="2">
        <f>IFERROR(INDEX(validador!$C$2:$C$13,MATCH(J7035,validador!$B$2:$B$13,0)),"")</f>
        <v/>
      </c>
      <c r="L7035" s="2">
        <f>IF(E7035="","",YEAR(E7035)&amp;""&amp;RIGHT("0"&amp;MONTH(E7035),2))</f>
        <v/>
      </c>
    </row>
    <row r="7036">
      <c r="A7036" t="inlineStr">
        <is>
          <t>285.304.460-20</t>
        </is>
      </c>
      <c r="B7036" t="inlineStr">
        <is>
          <t>ERNESTO FARIAS DE FARIAS</t>
        </is>
      </c>
      <c r="C7036" t="inlineStr">
        <is>
          <t>Receptivo TUPAN</t>
        </is>
      </c>
      <c r="D7036" t="inlineStr">
        <is>
          <t>3.05 CREDIAGORA TUPANCIRETA</t>
        </is>
      </c>
      <c r="E7036" s="6" t="n">
        <v>46303.63578703703</v>
      </c>
      <c r="F7036" t="inlineStr">
        <is>
          <t>ProspecÃ§Ã£o</t>
        </is>
      </c>
      <c r="G7036" t="inlineStr">
        <is>
          <t>alessandra.brittes</t>
        </is>
      </c>
      <c r="H7036" t="inlineStr">
        <is>
          <t>(55)99972210250false</t>
        </is>
      </c>
      <c r="I7036" t="inlineStr">
        <is>
          <t>(55)996610021</t>
        </is>
      </c>
      <c r="J7036" s="2">
        <f>IFERROR(INDEX(validador!$B$2:$B$13,MATCH(F7036,validador!$A$2:$A$13,0)),"")</f>
        <v/>
      </c>
      <c r="K7036" s="2">
        <f>IFERROR(INDEX(validador!$C$2:$C$13,MATCH(J7036,validador!$B$2:$B$13,0)),"")</f>
        <v/>
      </c>
      <c r="L7036" s="2">
        <f>IF(E7036="","",YEAR(E7036)&amp;""&amp;RIGHT("0"&amp;MONTH(E7036),2))</f>
        <v/>
      </c>
    </row>
    <row r="7037">
      <c r="A7037" t="inlineStr">
        <is>
          <t>271.366.710-00</t>
        </is>
      </c>
      <c r="B7037" t="inlineStr">
        <is>
          <t>EUGENIO INACIO FREITAS VASCONCELLOS</t>
        </is>
      </c>
      <c r="C7037" t="inlineStr">
        <is>
          <t>TMA ASSALARIADO REP FARE</t>
        </is>
      </c>
      <c r="D7037" t="inlineStr">
        <is>
          <t>2.11 CREDIAGORA ITAQUI</t>
        </is>
      </c>
      <c r="E7037" s="6" t="n">
        <v>46303.63581018519</v>
      </c>
      <c r="F7037" t="inlineStr">
        <is>
          <t>Cliente sem interesse</t>
        </is>
      </c>
      <c r="G7037" t="inlineStr">
        <is>
          <t>luiza.messa</t>
        </is>
      </c>
      <c r="H7037" t="inlineStr">
        <is>
          <t>(55)991481011</t>
        </is>
      </c>
      <c r="I7037" t="inlineStr">
        <is>
          <t>(55)996762352</t>
        </is>
      </c>
      <c r="J7037" s="2">
        <f>IFERROR(INDEX(validador!$B$2:$B$13,MATCH(F7037,validador!$A$2:$A$13,0)),"")</f>
        <v/>
      </c>
      <c r="K7037" s="2">
        <f>IFERROR(INDEX(validador!$C$2:$C$13,MATCH(J7037,validador!$B$2:$B$13,0)),"")</f>
        <v/>
      </c>
      <c r="L7037" s="2">
        <f>IF(E7037="","",YEAR(E7037)&amp;""&amp;RIGHT("0"&amp;MONTH(E7037),2))</f>
        <v/>
      </c>
    </row>
    <row r="7038">
      <c r="A7038" t="inlineStr">
        <is>
          <t>303.856.950-04</t>
        </is>
      </c>
      <c r="B7038" t="inlineStr">
        <is>
          <t>FLAVIO IVAN ELISEU FONTOURA</t>
        </is>
      </c>
      <c r="C7038" t="inlineStr">
        <is>
          <t>TMA ASSALARIADO REP FARE</t>
        </is>
      </c>
      <c r="D7038" t="inlineStr">
        <is>
          <t>2.11 CREDIAGORA ITAQUI</t>
        </is>
      </c>
      <c r="E7038" s="6" t="n">
        <v>46303.63584490741</v>
      </c>
      <c r="F7038" t="inlineStr">
        <is>
          <t>Cliente sem interesse</t>
        </is>
      </c>
      <c r="G7038" t="inlineStr">
        <is>
          <t>luiza.messa</t>
        </is>
      </c>
      <c r="H7038" t="inlineStr">
        <is>
          <t>(55)999763522</t>
        </is>
      </c>
      <c r="I7038" t="inlineStr">
        <is>
          <t>(55)999763522</t>
        </is>
      </c>
      <c r="J7038" s="2">
        <f>IFERROR(INDEX(validador!$B$2:$B$13,MATCH(F7038,validador!$A$2:$A$13,0)),"")</f>
        <v/>
      </c>
      <c r="K7038" s="2">
        <f>IFERROR(INDEX(validador!$C$2:$C$13,MATCH(J7038,validador!$B$2:$B$13,0)),"")</f>
        <v/>
      </c>
      <c r="L7038" s="2">
        <f>IF(E7038="","",YEAR(E7038)&amp;""&amp;RIGHT("0"&amp;MONTH(E7038),2))</f>
        <v/>
      </c>
    </row>
    <row r="7039">
      <c r="A7039" t="inlineStr">
        <is>
          <t>518.037.550-91</t>
        </is>
      </c>
      <c r="B7039" t="inlineStr">
        <is>
          <t>SELMAR DE OLIVEIRA GOMES</t>
        </is>
      </c>
      <c r="C7039" t="inlineStr">
        <is>
          <t>TMA ASSALARIADO REP FARE</t>
        </is>
      </c>
      <c r="D7039" t="inlineStr">
        <is>
          <t>2.11 CREDIAGORA ITAQUI</t>
        </is>
      </c>
      <c r="E7039" s="6" t="n">
        <v>46303.63587962963</v>
      </c>
      <c r="F7039" t="inlineStr">
        <is>
          <t>Cliente sem interesse</t>
        </is>
      </c>
      <c r="G7039" t="inlineStr">
        <is>
          <t>luiza.messa</t>
        </is>
      </c>
      <c r="H7039" t="inlineStr">
        <is>
          <t>(55)98417918300false</t>
        </is>
      </c>
      <c r="I7039" t="inlineStr">
        <is>
          <t>(55)992059102</t>
        </is>
      </c>
      <c r="J7039" s="2">
        <f>IFERROR(INDEX(validador!$B$2:$B$13,MATCH(F7039,validador!$A$2:$A$13,0)),"")</f>
        <v/>
      </c>
      <c r="K7039" s="2">
        <f>IFERROR(INDEX(validador!$C$2:$C$13,MATCH(J7039,validador!$B$2:$B$13,0)),"")</f>
        <v/>
      </c>
      <c r="L7039" s="2">
        <f>IF(E7039="","",YEAR(E7039)&amp;""&amp;RIGHT("0"&amp;MONTH(E7039),2))</f>
        <v/>
      </c>
    </row>
    <row r="7040">
      <c r="A7040" t="inlineStr">
        <is>
          <t>034.377.360-00</t>
        </is>
      </c>
      <c r="B7040" t="inlineStr">
        <is>
          <t>ARNILDO RADKE</t>
        </is>
      </c>
      <c r="C7040" t="inlineStr">
        <is>
          <t>CP HZ</t>
        </is>
      </c>
      <c r="D7040" t="inlineStr">
        <is>
          <t>2.09 CREDIAGORA HORIZONTINA</t>
        </is>
      </c>
      <c r="E7040" s="6" t="n">
        <v>46303.63587962963</v>
      </c>
      <c r="F7040" t="inlineStr">
        <is>
          <t>ProspecÃ§Ã£o</t>
        </is>
      </c>
      <c r="G7040" t="inlineStr">
        <is>
          <t>maiara.furtado</t>
        </is>
      </c>
      <c r="H7040" t="inlineStr">
        <is>
          <t>(55)999308623</t>
        </is>
      </c>
      <c r="I7040" t="inlineStr">
        <is>
          <t>(55)999308623</t>
        </is>
      </c>
      <c r="J7040" s="2">
        <f>IFERROR(INDEX(validador!$B$2:$B$13,MATCH(F7040,validador!$A$2:$A$13,0)),"")</f>
        <v/>
      </c>
      <c r="K7040" s="2">
        <f>IFERROR(INDEX(validador!$C$2:$C$13,MATCH(J7040,validador!$B$2:$B$13,0)),"")</f>
        <v/>
      </c>
      <c r="L7040" s="2">
        <f>IF(E7040="","",YEAR(E7040)&amp;""&amp;RIGHT("0"&amp;MONTH(E7040),2))</f>
        <v/>
      </c>
    </row>
    <row r="7041">
      <c r="A7041" t="inlineStr">
        <is>
          <t>272.766.270-04</t>
        </is>
      </c>
      <c r="B7041" t="inlineStr">
        <is>
          <t>NILTON SILVA DA COSTA</t>
        </is>
      </c>
      <c r="C7041" t="inlineStr">
        <is>
          <t>Receptivo TUPAN</t>
        </is>
      </c>
      <c r="D7041" t="inlineStr">
        <is>
          <t>3.05 CREDIAGORA TUPANCIRETA</t>
        </is>
      </c>
      <c r="E7041" s="6" t="n">
        <v>46303.63590277778</v>
      </c>
      <c r="F7041" t="inlineStr">
        <is>
          <t>ProspecÃ§Ã£o</t>
        </is>
      </c>
      <c r="G7041" t="inlineStr">
        <is>
          <t>alessandra.brittes</t>
        </is>
      </c>
      <c r="H7041" t="inlineStr">
        <is>
          <t>(55)99960611800false</t>
        </is>
      </c>
      <c r="I7041" t="inlineStr">
        <is>
          <t>(55)999606118</t>
        </is>
      </c>
      <c r="J7041" s="2">
        <f>IFERROR(INDEX(validador!$B$2:$B$13,MATCH(F7041,validador!$A$2:$A$13,0)),"")</f>
        <v/>
      </c>
      <c r="K7041" s="2">
        <f>IFERROR(INDEX(validador!$C$2:$C$13,MATCH(J7041,validador!$B$2:$B$13,0)),"")</f>
        <v/>
      </c>
      <c r="L7041" s="2">
        <f>IF(E7041="","",YEAR(E7041)&amp;""&amp;RIGHT("0"&amp;MONTH(E7041),2))</f>
        <v/>
      </c>
    </row>
    <row r="7042">
      <c r="A7042" t="inlineStr">
        <is>
          <t>316.645.710-00</t>
        </is>
      </c>
      <c r="B7042" t="inlineStr">
        <is>
          <t>RUBEM DARIO DE SOUZA NUNES</t>
        </is>
      </c>
      <c r="C7042" t="inlineStr">
        <is>
          <t>TMA ASSALARIADO REP FARE</t>
        </is>
      </c>
      <c r="D7042" t="inlineStr">
        <is>
          <t>2.11 CREDIAGORA ITAQUI</t>
        </is>
      </c>
      <c r="E7042" s="6" t="n">
        <v>46303.63592592593</v>
      </c>
      <c r="F7042" t="inlineStr">
        <is>
          <t>Cliente sem interesse</t>
        </is>
      </c>
      <c r="G7042" t="inlineStr">
        <is>
          <t>luiza.messa</t>
        </is>
      </c>
      <c r="H7042" t="inlineStr">
        <is>
          <t>(55)99987378300false</t>
        </is>
      </c>
      <c r="I7042" t="inlineStr">
        <is>
          <t>(55)999114616</t>
        </is>
      </c>
      <c r="J7042" s="2">
        <f>IFERROR(INDEX(validador!$B$2:$B$13,MATCH(F7042,validador!$A$2:$A$13,0)),"")</f>
        <v/>
      </c>
      <c r="K7042" s="2">
        <f>IFERROR(INDEX(validador!$C$2:$C$13,MATCH(J7042,validador!$B$2:$B$13,0)),"")</f>
        <v/>
      </c>
      <c r="L7042" s="2">
        <f>IF(E7042="","",YEAR(E7042)&amp;""&amp;RIGHT("0"&amp;MONTH(E7042),2))</f>
        <v/>
      </c>
    </row>
    <row r="7043">
      <c r="A7043" t="inlineStr">
        <is>
          <t>004.640.910-63</t>
        </is>
      </c>
      <c r="B7043" t="inlineStr">
        <is>
          <t>NEDI MARIA DE OLIVEIRA SANTOS FREITAS</t>
        </is>
      </c>
      <c r="C7043" t="inlineStr">
        <is>
          <t>Receptivo TUPAN</t>
        </is>
      </c>
      <c r="D7043" t="inlineStr">
        <is>
          <t>3.05 CREDIAGORA TUPANCIRETA</t>
        </is>
      </c>
      <c r="E7043" s="6" t="n">
        <v>46303.63600694444</v>
      </c>
      <c r="F7043" t="inlineStr">
        <is>
          <t>ProspecÃ§Ã£o</t>
        </is>
      </c>
      <c r="G7043" t="inlineStr">
        <is>
          <t>alessandra.brittes</t>
        </is>
      </c>
      <c r="H7043" t="inlineStr">
        <is>
          <t>(55)996275166</t>
        </is>
      </c>
      <c r="I7043" t="inlineStr">
        <is>
          <t>(55)996275166</t>
        </is>
      </c>
      <c r="J7043" s="2">
        <f>IFERROR(INDEX(validador!$B$2:$B$13,MATCH(F7043,validador!$A$2:$A$13,0)),"")</f>
        <v/>
      </c>
      <c r="K7043" s="2">
        <f>IFERROR(INDEX(validador!$C$2:$C$13,MATCH(J7043,validador!$B$2:$B$13,0)),"")</f>
        <v/>
      </c>
      <c r="L7043" s="2">
        <f>IF(E7043="","",YEAR(E7043)&amp;""&amp;RIGHT("0"&amp;MONTH(E7043),2))</f>
        <v/>
      </c>
    </row>
    <row r="7044">
      <c r="A7044" t="inlineStr">
        <is>
          <t>986.344.450-20</t>
        </is>
      </c>
      <c r="B7044" t="inlineStr">
        <is>
          <t>GENECI DO AMARAL KUYVEN</t>
        </is>
      </c>
      <c r="C7044" t="inlineStr">
        <is>
          <t>TMA ASSALARIADO REP FARE</t>
        </is>
      </c>
      <c r="D7044" t="inlineStr">
        <is>
          <t>2.11 CREDIAGORA ITAQUI</t>
        </is>
      </c>
      <c r="E7044" s="6" t="n">
        <v>46303.63600694444</v>
      </c>
      <c r="F7044" t="inlineStr">
        <is>
          <t>Cliente sem interesse</t>
        </is>
      </c>
      <c r="G7044" t="inlineStr">
        <is>
          <t>luiza.messa</t>
        </is>
      </c>
      <c r="H7044" t="inlineStr">
        <is>
          <t>(55)996088970</t>
        </is>
      </c>
      <c r="I7044" t="inlineStr">
        <is>
          <t>(55)999082185</t>
        </is>
      </c>
      <c r="J7044" s="2">
        <f>IFERROR(INDEX(validador!$B$2:$B$13,MATCH(F7044,validador!$A$2:$A$13,0)),"")</f>
        <v/>
      </c>
      <c r="K7044" s="2">
        <f>IFERROR(INDEX(validador!$C$2:$C$13,MATCH(J7044,validador!$B$2:$B$13,0)),"")</f>
        <v/>
      </c>
      <c r="L7044" s="2">
        <f>IF(E7044="","",YEAR(E7044)&amp;""&amp;RIGHT("0"&amp;MONTH(E7044),2))</f>
        <v/>
      </c>
    </row>
    <row r="7045">
      <c r="A7045" t="inlineStr">
        <is>
          <t>832.337.410-49</t>
        </is>
      </c>
      <c r="B7045" t="inlineStr">
        <is>
          <t>ADRIANA SIILVA OLIVEIRA</t>
        </is>
      </c>
      <c r="C7045" t="inlineStr">
        <is>
          <t>RECEPTIVA PANAMBI</t>
        </is>
      </c>
      <c r="D7045" t="inlineStr">
        <is>
          <t>3.06 CREDIAGORA PANAMBI</t>
        </is>
      </c>
      <c r="E7045" s="6" t="n">
        <v>46303.63608796296</v>
      </c>
      <c r="F7045" t="inlineStr">
        <is>
          <t>Cliente sem margem_INSS</t>
        </is>
      </c>
      <c r="G7045" t="inlineStr">
        <is>
          <t>juliara.s</t>
        </is>
      </c>
      <c r="H7045" t="inlineStr">
        <is>
          <t>(54)991417648</t>
        </is>
      </c>
      <c r="I7045" t="inlineStr">
        <is>
          <t>(54)991417648</t>
        </is>
      </c>
      <c r="J7045" s="2">
        <f>IFERROR(INDEX(validador!$B$2:$B$13,MATCH(F7045,validador!$A$2:$A$13,0)),"")</f>
        <v/>
      </c>
      <c r="K7045" s="2">
        <f>IFERROR(INDEX(validador!$C$2:$C$13,MATCH(J7045,validador!$B$2:$B$13,0)),"")</f>
        <v/>
      </c>
      <c r="L7045" s="2">
        <f>IF(E7045="","",YEAR(E7045)&amp;""&amp;RIGHT("0"&amp;MONTH(E7045),2))</f>
        <v/>
      </c>
    </row>
    <row r="7046">
      <c r="A7046" t="inlineStr">
        <is>
          <t>001.796.930-18</t>
        </is>
      </c>
      <c r="B7046" t="inlineStr">
        <is>
          <t>TERESA DA ROCHA DIAS</t>
        </is>
      </c>
      <c r="C7046" t="inlineStr">
        <is>
          <t>Receptivo TUPAN</t>
        </is>
      </c>
      <c r="D7046" t="inlineStr">
        <is>
          <t>3.05 CREDIAGORA TUPANCIRETA</t>
        </is>
      </c>
      <c r="E7046" s="6" t="n">
        <v>46303.63615740741</v>
      </c>
      <c r="F7046" t="inlineStr">
        <is>
          <t>ProspecÃ§Ã£o</t>
        </is>
      </c>
      <c r="G7046" t="inlineStr">
        <is>
          <t>alessandra.brittes</t>
        </is>
      </c>
      <c r="H7046" t="inlineStr">
        <is>
          <t>(55)996095284</t>
        </is>
      </c>
      <c r="I7046" t="inlineStr">
        <is>
          <t>(55)996095284</t>
        </is>
      </c>
      <c r="J7046" s="2">
        <f>IFERROR(INDEX(validador!$B$2:$B$13,MATCH(F7046,validador!$A$2:$A$13,0)),"")</f>
        <v/>
      </c>
      <c r="K7046" s="2">
        <f>IFERROR(INDEX(validador!$C$2:$C$13,MATCH(J7046,validador!$B$2:$B$13,0)),"")</f>
        <v/>
      </c>
      <c r="L7046" s="2">
        <f>IF(E7046="","",YEAR(E7046)&amp;""&amp;RIGHT("0"&amp;MONTH(E7046),2))</f>
        <v/>
      </c>
    </row>
    <row r="7047">
      <c r="A7047" t="inlineStr">
        <is>
          <t>271.358.290-34</t>
        </is>
      </c>
      <c r="B7047" t="inlineStr">
        <is>
          <t>OTON BASTOS DA COSTA</t>
        </is>
      </c>
      <c r="C7047" t="inlineStr">
        <is>
          <t>TMA ASSALARIADO REP FARE</t>
        </is>
      </c>
      <c r="D7047" t="inlineStr">
        <is>
          <t>2.11 CREDIAGORA ITAQUI</t>
        </is>
      </c>
      <c r="E7047" s="6" t="n">
        <v>46303.63616898148</v>
      </c>
      <c r="F7047" t="inlineStr">
        <is>
          <t>Cliente sem interesse</t>
        </is>
      </c>
      <c r="G7047" t="inlineStr">
        <is>
          <t>luiza.messa</t>
        </is>
      </c>
      <c r="H7047" t="inlineStr"/>
      <c r="I7047" t="inlineStr">
        <is>
          <t>(51)999550889</t>
        </is>
      </c>
      <c r="J7047" s="2">
        <f>IFERROR(INDEX(validador!$B$2:$B$13,MATCH(F7047,validador!$A$2:$A$13,0)),"")</f>
        <v/>
      </c>
      <c r="K7047" s="2">
        <f>IFERROR(INDEX(validador!$C$2:$C$13,MATCH(J7047,validador!$B$2:$B$13,0)),"")</f>
        <v/>
      </c>
      <c r="L7047" s="2">
        <f>IF(E7047="","",YEAR(E7047)&amp;""&amp;RIGHT("0"&amp;MONTH(E7047),2))</f>
        <v/>
      </c>
    </row>
    <row r="7048">
      <c r="A7048" t="inlineStr">
        <is>
          <t>003.745.170-70</t>
        </is>
      </c>
      <c r="B7048" t="inlineStr">
        <is>
          <t xml:space="preserve">JOVINA LUCIANE DORNELES MACHADO </t>
        </is>
      </c>
      <c r="C7048" t="inlineStr">
        <is>
          <t>TMA ASSALARIADO REP FARE</t>
        </is>
      </c>
      <c r="D7048" t="inlineStr">
        <is>
          <t>2.11 CREDIAGORA ITAQUI</t>
        </is>
      </c>
      <c r="E7048" s="6" t="n">
        <v>46303.63621527778</v>
      </c>
      <c r="F7048" t="inlineStr">
        <is>
          <t>Cliente sem interesse</t>
        </is>
      </c>
      <c r="G7048" t="inlineStr">
        <is>
          <t>luiza.messa</t>
        </is>
      </c>
      <c r="H7048" t="inlineStr">
        <is>
          <t>(55)996067633</t>
        </is>
      </c>
      <c r="I7048" t="inlineStr">
        <is>
          <t>(55)996067633</t>
        </is>
      </c>
      <c r="J7048" s="2">
        <f>IFERROR(INDEX(validador!$B$2:$B$13,MATCH(F7048,validador!$A$2:$A$13,0)),"")</f>
        <v/>
      </c>
      <c r="K7048" s="2">
        <f>IFERROR(INDEX(validador!$C$2:$C$13,MATCH(J7048,validador!$B$2:$B$13,0)),"")</f>
        <v/>
      </c>
      <c r="L7048" s="2">
        <f>IF(E7048="","",YEAR(E7048)&amp;""&amp;RIGHT("0"&amp;MONTH(E7048),2))</f>
        <v/>
      </c>
    </row>
    <row r="7049">
      <c r="A7049" t="inlineStr">
        <is>
          <t>518.795.900-00</t>
        </is>
      </c>
      <c r="B7049" t="inlineStr">
        <is>
          <t>JULIANA MACHADO DAMACENA</t>
        </is>
      </c>
      <c r="C7049" t="inlineStr">
        <is>
          <t>Receptivo TUPAN</t>
        </is>
      </c>
      <c r="D7049" t="inlineStr">
        <is>
          <t>3.05 CREDIAGORA TUPANCIRETA</t>
        </is>
      </c>
      <c r="E7049" s="6" t="n">
        <v>46303.63623842593</v>
      </c>
      <c r="F7049" t="inlineStr">
        <is>
          <t>ProspecÃ§Ã£o</t>
        </is>
      </c>
      <c r="G7049" t="inlineStr">
        <is>
          <t>alessandra.brittes</t>
        </is>
      </c>
      <c r="H7049" t="inlineStr"/>
      <c r="I7049" t="inlineStr"/>
      <c r="J7049" s="2">
        <f>IFERROR(INDEX(validador!$B$2:$B$13,MATCH(F7049,validador!$A$2:$A$13,0)),"")</f>
        <v/>
      </c>
      <c r="K7049" s="2">
        <f>IFERROR(INDEX(validador!$C$2:$C$13,MATCH(J7049,validador!$B$2:$B$13,0)),"")</f>
        <v/>
      </c>
      <c r="L7049" s="2">
        <f>IF(E7049="","",YEAR(E7049)&amp;""&amp;RIGHT("0"&amp;MONTH(E7049),2))</f>
        <v/>
      </c>
    </row>
    <row r="7050">
      <c r="A7050" t="inlineStr">
        <is>
          <t>852.891.670-72</t>
        </is>
      </c>
      <c r="B7050" t="inlineStr">
        <is>
          <t>BRUNA TATIELE NASCIMENTO MAIA</t>
        </is>
      </c>
      <c r="C7050" t="inlineStr">
        <is>
          <t>Receptivo ITQ</t>
        </is>
      </c>
      <c r="D7050" t="inlineStr">
        <is>
          <t>2.11 CREDIAGORA ITAQUI</t>
        </is>
      </c>
      <c r="E7050" s="6" t="n">
        <v>46303.63623842593</v>
      </c>
      <c r="F7050" t="inlineStr">
        <is>
          <t>Cliente com restriÃ§Ã£o</t>
        </is>
      </c>
      <c r="G7050" t="inlineStr">
        <is>
          <t>sarasilva</t>
        </is>
      </c>
      <c r="H7050" t="inlineStr">
        <is>
          <t>(55)984280348</t>
        </is>
      </c>
      <c r="I7050" t="inlineStr">
        <is>
          <t>(55)984280348</t>
        </is>
      </c>
      <c r="J7050" s="2">
        <f>IFERROR(INDEX(validador!$B$2:$B$13,MATCH(F7050,validador!$A$2:$A$13,0)),"")</f>
        <v/>
      </c>
      <c r="K7050" s="2">
        <f>IFERROR(INDEX(validador!$C$2:$C$13,MATCH(J7050,validador!$B$2:$B$13,0)),"")</f>
        <v/>
      </c>
      <c r="L7050" s="2">
        <f>IF(E7050="","",YEAR(E7050)&amp;""&amp;RIGHT("0"&amp;MONTH(E7050),2))</f>
        <v/>
      </c>
    </row>
    <row r="7051">
      <c r="A7051" t="inlineStr">
        <is>
          <t>303.938.250-00</t>
        </is>
      </c>
      <c r="B7051" t="inlineStr">
        <is>
          <t>HONORIO FAUSTOR FALCAO RODRIGUES</t>
        </is>
      </c>
      <c r="C7051" t="inlineStr">
        <is>
          <t>TMA ASSALARIADO REP FARE</t>
        </is>
      </c>
      <c r="D7051" t="inlineStr">
        <is>
          <t>2.11 CREDIAGORA ITAQUI</t>
        </is>
      </c>
      <c r="E7051" s="6" t="n">
        <v>46303.63628472222</v>
      </c>
      <c r="F7051" t="inlineStr">
        <is>
          <t>Cliente sem interesse</t>
        </is>
      </c>
      <c r="G7051" t="inlineStr">
        <is>
          <t>luiza.messa</t>
        </is>
      </c>
      <c r="H7051" t="inlineStr">
        <is>
          <t>(55)999912897</t>
        </is>
      </c>
      <c r="I7051" t="inlineStr">
        <is>
          <t>(55)999912897</t>
        </is>
      </c>
      <c r="J7051" s="2">
        <f>IFERROR(INDEX(validador!$B$2:$B$13,MATCH(F7051,validador!$A$2:$A$13,0)),"")</f>
        <v/>
      </c>
      <c r="K7051" s="2">
        <f>IFERROR(INDEX(validador!$C$2:$C$13,MATCH(J7051,validador!$B$2:$B$13,0)),"")</f>
        <v/>
      </c>
      <c r="L7051" s="2">
        <f>IF(E7051="","",YEAR(E7051)&amp;""&amp;RIGHT("0"&amp;MONTH(E7051),2))</f>
        <v/>
      </c>
    </row>
    <row r="7052">
      <c r="A7052" t="inlineStr">
        <is>
          <t>761.654.690-00</t>
        </is>
      </c>
      <c r="B7052" t="inlineStr">
        <is>
          <t>IVETE TEREZINHA RANOW PORTELLA</t>
        </is>
      </c>
      <c r="C7052" t="inlineStr">
        <is>
          <t>Receptivo TUPAN</t>
        </is>
      </c>
      <c r="D7052" t="inlineStr">
        <is>
          <t>3.05 CREDIAGORA TUPANCIRETA</t>
        </is>
      </c>
      <c r="E7052" s="6" t="n">
        <v>46303.63633101852</v>
      </c>
      <c r="F7052" t="inlineStr">
        <is>
          <t>ProspecÃ§Ã£o</t>
        </is>
      </c>
      <c r="G7052" t="inlineStr">
        <is>
          <t>alessandra.brittes</t>
        </is>
      </c>
      <c r="H7052" t="inlineStr">
        <is>
          <t>(55)999532636</t>
        </is>
      </c>
      <c r="I7052" t="inlineStr">
        <is>
          <t>(55)999357973</t>
        </is>
      </c>
      <c r="J7052" s="2">
        <f>IFERROR(INDEX(validador!$B$2:$B$13,MATCH(F7052,validador!$A$2:$A$13,0)),"")</f>
        <v/>
      </c>
      <c r="K7052" s="2">
        <f>IFERROR(INDEX(validador!$C$2:$C$13,MATCH(J7052,validador!$B$2:$B$13,0)),"")</f>
        <v/>
      </c>
      <c r="L7052" s="2">
        <f>IF(E7052="","",YEAR(E7052)&amp;""&amp;RIGHT("0"&amp;MONTH(E7052),2))</f>
        <v/>
      </c>
    </row>
    <row r="7053">
      <c r="A7053" t="inlineStr">
        <is>
          <t>907.664.400-44</t>
        </is>
      </c>
      <c r="B7053" t="inlineStr">
        <is>
          <t>SERGIO CHIELE</t>
        </is>
      </c>
      <c r="C7053" t="inlineStr">
        <is>
          <t>Crédito Pessoal TPO</t>
        </is>
      </c>
      <c r="D7053" t="inlineStr">
        <is>
          <t>2.14 CREDIAGORA TENENTE PORTELA</t>
        </is>
      </c>
      <c r="E7053" s="6" t="n">
        <v>46303.63635416667</v>
      </c>
      <c r="F7053" t="inlineStr">
        <is>
          <t>FALECIDO</t>
        </is>
      </c>
      <c r="G7053" t="inlineStr">
        <is>
          <t>kelen.tnp</t>
        </is>
      </c>
      <c r="H7053" t="inlineStr">
        <is>
          <t>(55)999996196</t>
        </is>
      </c>
      <c r="I7053" t="inlineStr">
        <is>
          <t>(55)996415394</t>
        </is>
      </c>
      <c r="J7053" s="2">
        <f>IFERROR(INDEX(validador!$B$2:$B$13,MATCH(F7053,validador!$A$2:$A$13,0)),"")</f>
        <v/>
      </c>
      <c r="K7053" s="2">
        <f>IFERROR(INDEX(validador!$C$2:$C$13,MATCH(J7053,validador!$B$2:$B$13,0)),"")</f>
        <v/>
      </c>
      <c r="L7053" s="2">
        <f>IF(E7053="","",YEAR(E7053)&amp;""&amp;RIGHT("0"&amp;MONTH(E7053),2))</f>
        <v/>
      </c>
    </row>
    <row r="7054">
      <c r="A7054" t="inlineStr">
        <is>
          <t>290.908.810-34</t>
        </is>
      </c>
      <c r="B7054" t="inlineStr">
        <is>
          <t>GENIR PICININI LOPES</t>
        </is>
      </c>
      <c r="C7054" t="inlineStr">
        <is>
          <t>TMA ASSALARIADO REP FARE</t>
        </is>
      </c>
      <c r="D7054" t="inlineStr">
        <is>
          <t>2.11 CREDIAGORA ITAQUI</t>
        </is>
      </c>
      <c r="E7054" s="6" t="n">
        <v>46303.63636574074</v>
      </c>
      <c r="F7054" t="inlineStr">
        <is>
          <t>Cliente sem interesse</t>
        </is>
      </c>
      <c r="G7054" t="inlineStr">
        <is>
          <t>luiza.messa</t>
        </is>
      </c>
      <c r="H7054" t="inlineStr">
        <is>
          <t>(55)34337323</t>
        </is>
      </c>
      <c r="I7054" t="inlineStr">
        <is>
          <t>(48)996681141</t>
        </is>
      </c>
      <c r="J7054" s="2">
        <f>IFERROR(INDEX(validador!$B$2:$B$13,MATCH(F7054,validador!$A$2:$A$13,0)),"")</f>
        <v/>
      </c>
      <c r="K7054" s="2">
        <f>IFERROR(INDEX(validador!$C$2:$C$13,MATCH(J7054,validador!$B$2:$B$13,0)),"")</f>
        <v/>
      </c>
      <c r="L7054" s="2">
        <f>IF(E7054="","",YEAR(E7054)&amp;""&amp;RIGHT("0"&amp;MONTH(E7054),2))</f>
        <v/>
      </c>
    </row>
    <row r="7055">
      <c r="A7055" t="inlineStr">
        <is>
          <t>431.463.170-87</t>
        </is>
      </c>
      <c r="B7055" t="inlineStr">
        <is>
          <t>GESSI CREMONTTI DE MEDEIROS</t>
        </is>
      </c>
      <c r="C7055" t="inlineStr">
        <is>
          <t>TMA ASSALARIADO REP FARE</t>
        </is>
      </c>
      <c r="D7055" t="inlineStr">
        <is>
          <t>2.11 CREDIAGORA ITAQUI</t>
        </is>
      </c>
      <c r="E7055" s="6" t="n">
        <v>46303.63640046296</v>
      </c>
      <c r="F7055" t="inlineStr">
        <is>
          <t>Cliente sem interesse</t>
        </is>
      </c>
      <c r="G7055" t="inlineStr">
        <is>
          <t>luiza.messa</t>
        </is>
      </c>
      <c r="H7055" t="inlineStr">
        <is>
          <t>(55)999830909</t>
        </is>
      </c>
      <c r="I7055" t="inlineStr">
        <is>
          <t>(55)999830909</t>
        </is>
      </c>
      <c r="J7055" s="2">
        <f>IFERROR(INDEX(validador!$B$2:$B$13,MATCH(F7055,validador!$A$2:$A$13,0)),"")</f>
        <v/>
      </c>
      <c r="K7055" s="2">
        <f>IFERROR(INDEX(validador!$C$2:$C$13,MATCH(J7055,validador!$B$2:$B$13,0)),"")</f>
        <v/>
      </c>
      <c r="L7055" s="2">
        <f>IF(E7055="","",YEAR(E7055)&amp;""&amp;RIGHT("0"&amp;MONTH(E7055),2))</f>
        <v/>
      </c>
    </row>
    <row r="7056">
      <c r="A7056" t="inlineStr">
        <is>
          <t>017.071.960-01</t>
        </is>
      </c>
      <c r="B7056" t="inlineStr">
        <is>
          <t>ALEX RIBEIRO</t>
        </is>
      </c>
      <c r="C7056" t="inlineStr">
        <is>
          <t>RECEPTIVA PANAMBI</t>
        </is>
      </c>
      <c r="D7056" t="inlineStr">
        <is>
          <t>3.06 CREDIAGORA PANAMBI</t>
        </is>
      </c>
      <c r="E7056" s="6" t="n">
        <v>46303.63641203703</v>
      </c>
      <c r="F7056" t="inlineStr">
        <is>
          <t>Cliente sem margem_INSS</t>
        </is>
      </c>
      <c r="G7056" t="inlineStr">
        <is>
          <t>juliara.s</t>
        </is>
      </c>
      <c r="H7056" t="inlineStr">
        <is>
          <t>(54)99325568200false</t>
        </is>
      </c>
      <c r="I7056" t="inlineStr">
        <is>
          <t>(54)993255682</t>
        </is>
      </c>
      <c r="J7056" s="2">
        <f>IFERROR(INDEX(validador!$B$2:$B$13,MATCH(F7056,validador!$A$2:$A$13,0)),"")</f>
        <v/>
      </c>
      <c r="K7056" s="2">
        <f>IFERROR(INDEX(validador!$C$2:$C$13,MATCH(J7056,validador!$B$2:$B$13,0)),"")</f>
        <v/>
      </c>
      <c r="L7056" s="2">
        <f>IF(E7056="","",YEAR(E7056)&amp;""&amp;RIGHT("0"&amp;MONTH(E7056),2))</f>
        <v/>
      </c>
    </row>
    <row r="7057">
      <c r="A7057" t="inlineStr">
        <is>
          <t>244.857.800-15</t>
        </is>
      </c>
      <c r="B7057" t="inlineStr">
        <is>
          <t>IRENO DA SILVA MACHADO</t>
        </is>
      </c>
      <c r="C7057" t="inlineStr">
        <is>
          <t>Receptivo TUPAN</t>
        </is>
      </c>
      <c r="D7057" t="inlineStr">
        <is>
          <t>3.05 CREDIAGORA TUPANCIRETA</t>
        </is>
      </c>
      <c r="E7057" s="6" t="n">
        <v>46303.63643518519</v>
      </c>
      <c r="F7057" t="inlineStr">
        <is>
          <t>ProspecÃ§Ã£o</t>
        </is>
      </c>
      <c r="G7057" t="inlineStr">
        <is>
          <t>alessandra.brittes</t>
        </is>
      </c>
      <c r="H7057" t="inlineStr">
        <is>
          <t>(55)999387619</t>
        </is>
      </c>
      <c r="I7057" t="inlineStr">
        <is>
          <t>(55)999387619</t>
        </is>
      </c>
      <c r="J7057" s="2">
        <f>IFERROR(INDEX(validador!$B$2:$B$13,MATCH(F7057,validador!$A$2:$A$13,0)),"")</f>
        <v/>
      </c>
      <c r="K7057" s="2">
        <f>IFERROR(INDEX(validador!$C$2:$C$13,MATCH(J7057,validador!$B$2:$B$13,0)),"")</f>
        <v/>
      </c>
      <c r="L7057" s="2">
        <f>IF(E7057="","",YEAR(E7057)&amp;""&amp;RIGHT("0"&amp;MONTH(E7057),2))</f>
        <v/>
      </c>
    </row>
    <row r="7058">
      <c r="A7058" t="inlineStr">
        <is>
          <t>517.395.500-72</t>
        </is>
      </c>
      <c r="B7058" t="inlineStr">
        <is>
          <t>CLAIR CELINA MACHADO</t>
        </is>
      </c>
      <c r="C7058" t="inlineStr">
        <is>
          <t>Receptivo ITQ</t>
        </is>
      </c>
      <c r="D7058" t="inlineStr">
        <is>
          <t>2.11 CREDIAGORA ITAQUI</t>
        </is>
      </c>
      <c r="E7058" s="6" t="n">
        <v>46303.63643518519</v>
      </c>
      <c r="F7058" t="inlineStr">
        <is>
          <t>Cliente sem margem_INSS</t>
        </is>
      </c>
      <c r="G7058" t="inlineStr">
        <is>
          <t>sarasilva</t>
        </is>
      </c>
      <c r="H7058" t="inlineStr">
        <is>
          <t>(55)997137859</t>
        </is>
      </c>
      <c r="I7058" t="inlineStr">
        <is>
          <t>(55)997137859</t>
        </is>
      </c>
      <c r="J7058" s="2">
        <f>IFERROR(INDEX(validador!$B$2:$B$13,MATCH(F7058,validador!$A$2:$A$13,0)),"")</f>
        <v/>
      </c>
      <c r="K7058" s="2">
        <f>IFERROR(INDEX(validador!$C$2:$C$13,MATCH(J7058,validador!$B$2:$B$13,0)),"")</f>
        <v/>
      </c>
      <c r="L7058" s="2">
        <f>IF(E7058="","",YEAR(E7058)&amp;""&amp;RIGHT("0"&amp;MONTH(E7058),2))</f>
        <v/>
      </c>
    </row>
    <row r="7059">
      <c r="A7059" t="inlineStr">
        <is>
          <t>011.963.740-58</t>
        </is>
      </c>
      <c r="B7059" t="inlineStr">
        <is>
          <t>EDUARDO BARBOSA DIAS</t>
        </is>
      </c>
      <c r="C7059" t="inlineStr">
        <is>
          <t>EP REPR ASSALARIADO</t>
        </is>
      </c>
      <c r="D7059" t="inlineStr">
        <is>
          <t>2.11 CREDIAGORA ITAQUI</t>
        </is>
      </c>
      <c r="E7059" s="6" t="n">
        <v>46303.63650462963</v>
      </c>
      <c r="F7059" t="inlineStr">
        <is>
          <t>Cliente sem interesse</t>
        </is>
      </c>
      <c r="G7059" t="inlineStr">
        <is>
          <t>luiza.messa</t>
        </is>
      </c>
      <c r="H7059" t="inlineStr">
        <is>
          <t>(55)991489638</t>
        </is>
      </c>
      <c r="I7059" t="inlineStr">
        <is>
          <t>(55)984481243</t>
        </is>
      </c>
      <c r="J7059" s="2">
        <f>IFERROR(INDEX(validador!$B$2:$B$13,MATCH(F7059,validador!$A$2:$A$13,0)),"")</f>
        <v/>
      </c>
      <c r="K7059" s="2">
        <f>IFERROR(INDEX(validador!$C$2:$C$13,MATCH(J7059,validador!$B$2:$B$13,0)),"")</f>
        <v/>
      </c>
      <c r="L7059" s="2">
        <f>IF(E7059="","",YEAR(E7059)&amp;""&amp;RIGHT("0"&amp;MONTH(E7059),2))</f>
        <v/>
      </c>
    </row>
    <row r="7060">
      <c r="A7060" t="inlineStr">
        <is>
          <t>738.998.950-53</t>
        </is>
      </c>
      <c r="B7060" t="inlineStr">
        <is>
          <t>TEREZINHA DE FATIMA PAIM DOS SANTOS</t>
        </is>
      </c>
      <c r="C7060" t="inlineStr">
        <is>
          <t>Receptivo TUPAN</t>
        </is>
      </c>
      <c r="D7060" t="inlineStr">
        <is>
          <t>3.05 CREDIAGORA TUPANCIRETA</t>
        </is>
      </c>
      <c r="E7060" s="6" t="n">
        <v>46303.63652777778</v>
      </c>
      <c r="F7060" t="inlineStr">
        <is>
          <t>ProspecÃ§Ã£o</t>
        </is>
      </c>
      <c r="G7060" t="inlineStr">
        <is>
          <t>alessandra.brittes</t>
        </is>
      </c>
      <c r="H7060" t="inlineStr">
        <is>
          <t>(55)99944935200false</t>
        </is>
      </c>
      <c r="I7060" t="inlineStr">
        <is>
          <t>(55)999449352</t>
        </is>
      </c>
      <c r="J7060" s="2">
        <f>IFERROR(INDEX(validador!$B$2:$B$13,MATCH(F7060,validador!$A$2:$A$13,0)),"")</f>
        <v/>
      </c>
      <c r="K7060" s="2">
        <f>IFERROR(INDEX(validador!$C$2:$C$13,MATCH(J7060,validador!$B$2:$B$13,0)),"")</f>
        <v/>
      </c>
      <c r="L7060" s="2">
        <f>IF(E7060="","",YEAR(E7060)&amp;""&amp;RIGHT("0"&amp;MONTH(E7060),2))</f>
        <v/>
      </c>
    </row>
    <row r="7061">
      <c r="A7061" t="inlineStr">
        <is>
          <t>049.244.560-55</t>
        </is>
      </c>
      <c r="B7061" t="inlineStr">
        <is>
          <t>ALENCAR BONORINO SANCHOTENE</t>
        </is>
      </c>
      <c r="C7061" t="inlineStr">
        <is>
          <t>EP REPR ASSALARIADO</t>
        </is>
      </c>
      <c r="D7061" t="inlineStr">
        <is>
          <t>2.11 CREDIAGORA ITAQUI</t>
        </is>
      </c>
      <c r="E7061" s="6" t="n">
        <v>46303.63653935185</v>
      </c>
      <c r="F7061" t="inlineStr">
        <is>
          <t>Cliente sem interesse</t>
        </is>
      </c>
      <c r="G7061" t="inlineStr">
        <is>
          <t>luiza.messa</t>
        </is>
      </c>
      <c r="H7061" t="inlineStr">
        <is>
          <t>(55)984477973</t>
        </is>
      </c>
      <c r="I7061" t="inlineStr">
        <is>
          <t>(55)991378412</t>
        </is>
      </c>
      <c r="J7061" s="2">
        <f>IFERROR(INDEX(validador!$B$2:$B$13,MATCH(F7061,validador!$A$2:$A$13,0)),"")</f>
        <v/>
      </c>
      <c r="K7061" s="2">
        <f>IFERROR(INDEX(validador!$C$2:$C$13,MATCH(J7061,validador!$B$2:$B$13,0)),"")</f>
        <v/>
      </c>
      <c r="L7061" s="2">
        <f>IF(E7061="","",YEAR(E7061)&amp;""&amp;RIGHT("0"&amp;MONTH(E7061),2))</f>
        <v/>
      </c>
    </row>
    <row r="7062">
      <c r="A7062" t="inlineStr">
        <is>
          <t>931.189.290-49</t>
        </is>
      </c>
      <c r="B7062" t="inlineStr">
        <is>
          <t>CESAR LUIS ACOSTA SILVEIRA</t>
        </is>
      </c>
      <c r="C7062" t="inlineStr">
        <is>
          <t>Crédito Pessoal TPO</t>
        </is>
      </c>
      <c r="D7062" t="inlineStr">
        <is>
          <t>2.14 CREDIAGORA TENENTE PORTELA</t>
        </is>
      </c>
      <c r="E7062" s="6" t="n">
        <v>46303.63657407407</v>
      </c>
      <c r="F7062" t="inlineStr">
        <is>
          <t>FALECIDO</t>
        </is>
      </c>
      <c r="G7062" t="inlineStr">
        <is>
          <t>kelen.tnp</t>
        </is>
      </c>
      <c r="H7062" t="inlineStr">
        <is>
          <t>(55)992210638</t>
        </is>
      </c>
      <c r="I7062" t="inlineStr">
        <is>
          <t>(55)992210638</t>
        </is>
      </c>
      <c r="J7062" s="2">
        <f>IFERROR(INDEX(validador!$B$2:$B$13,MATCH(F7062,validador!$A$2:$A$13,0)),"")</f>
        <v/>
      </c>
      <c r="K7062" s="2">
        <f>IFERROR(INDEX(validador!$C$2:$C$13,MATCH(J7062,validador!$B$2:$B$13,0)),"")</f>
        <v/>
      </c>
      <c r="L7062" s="2">
        <f>IF(E7062="","",YEAR(E7062)&amp;""&amp;RIGHT("0"&amp;MONTH(E7062),2))</f>
        <v/>
      </c>
    </row>
    <row r="7063">
      <c r="A7063" t="inlineStr">
        <is>
          <t>777.011.350-49</t>
        </is>
      </c>
      <c r="B7063" t="inlineStr">
        <is>
          <t>JORGE EURICO BASTOS DE OLIVEIRA</t>
        </is>
      </c>
      <c r="C7063" t="inlineStr">
        <is>
          <t>EP REPR ASSALARIADO</t>
        </is>
      </c>
      <c r="D7063" t="inlineStr">
        <is>
          <t>2.11 CREDIAGORA ITAQUI</t>
        </is>
      </c>
      <c r="E7063" s="6" t="n">
        <v>46303.63657407407</v>
      </c>
      <c r="F7063" t="inlineStr">
        <is>
          <t>Cliente sem interesse</t>
        </is>
      </c>
      <c r="G7063" t="inlineStr">
        <is>
          <t>luiza.messa</t>
        </is>
      </c>
      <c r="H7063" t="inlineStr">
        <is>
          <t>(55)997023869</t>
        </is>
      </c>
      <c r="I7063" t="inlineStr">
        <is>
          <t>(55)997023869</t>
        </is>
      </c>
      <c r="J7063" s="2">
        <f>IFERROR(INDEX(validador!$B$2:$B$13,MATCH(F7063,validador!$A$2:$A$13,0)),"")</f>
        <v/>
      </c>
      <c r="K7063" s="2">
        <f>IFERROR(INDEX(validador!$C$2:$C$13,MATCH(J7063,validador!$B$2:$B$13,0)),"")</f>
        <v/>
      </c>
      <c r="L7063" s="2">
        <f>IF(E7063="","",YEAR(E7063)&amp;""&amp;RIGHT("0"&amp;MONTH(E7063),2))</f>
        <v/>
      </c>
    </row>
    <row r="7064">
      <c r="A7064" t="inlineStr">
        <is>
          <t>680.843.230-91</t>
        </is>
      </c>
      <c r="B7064" t="inlineStr">
        <is>
          <t>AMELIA GUNSCH</t>
        </is>
      </c>
      <c r="C7064" t="inlineStr">
        <is>
          <t>Receptivo TMA</t>
        </is>
      </c>
      <c r="D7064" t="inlineStr">
        <is>
          <t>2.07 CREDIAGORA TRES DE MAIO</t>
        </is>
      </c>
      <c r="E7064" s="6" t="n">
        <v>46303.63657407407</v>
      </c>
      <c r="F7064" t="inlineStr">
        <is>
          <t>ProspecÃ§Ã£o</t>
        </is>
      </c>
      <c r="G7064" t="inlineStr">
        <is>
          <t>eduardadahlen</t>
        </is>
      </c>
      <c r="H7064" t="inlineStr">
        <is>
          <t>(55)999595617</t>
        </is>
      </c>
      <c r="I7064" t="inlineStr">
        <is>
          <t>(55)999578251</t>
        </is>
      </c>
      <c r="J7064" s="2">
        <f>IFERROR(INDEX(validador!$B$2:$B$13,MATCH(F7064,validador!$A$2:$A$13,0)),"")</f>
        <v/>
      </c>
      <c r="K7064" s="2">
        <f>IFERROR(INDEX(validador!$C$2:$C$13,MATCH(J7064,validador!$B$2:$B$13,0)),"")</f>
        <v/>
      </c>
      <c r="L7064" s="2">
        <f>IF(E7064="","",YEAR(E7064)&amp;""&amp;RIGHT("0"&amp;MONTH(E7064),2))</f>
        <v/>
      </c>
    </row>
    <row r="7065">
      <c r="A7065" t="inlineStr">
        <is>
          <t>013.213.260-50</t>
        </is>
      </c>
      <c r="B7065" t="inlineStr">
        <is>
          <t>PAULO ROBERTO MELO MARQUES</t>
        </is>
      </c>
      <c r="C7065" t="inlineStr">
        <is>
          <t>EP REPR ASSALARIADO</t>
        </is>
      </c>
      <c r="D7065" t="inlineStr">
        <is>
          <t>2.11 CREDIAGORA ITAQUI</t>
        </is>
      </c>
      <c r="E7065" s="6" t="n">
        <v>46303.6366087963</v>
      </c>
      <c r="F7065" t="inlineStr">
        <is>
          <t>Cliente sem interesse</t>
        </is>
      </c>
      <c r="G7065" t="inlineStr">
        <is>
          <t>luiza.messa</t>
        </is>
      </c>
      <c r="H7065" t="inlineStr">
        <is>
          <t>(55)996610259</t>
        </is>
      </c>
      <c r="I7065" t="inlineStr">
        <is>
          <t>(55)996871185</t>
        </is>
      </c>
      <c r="J7065" s="2">
        <f>IFERROR(INDEX(validador!$B$2:$B$13,MATCH(F7065,validador!$A$2:$A$13,0)),"")</f>
        <v/>
      </c>
      <c r="K7065" s="2">
        <f>IFERROR(INDEX(validador!$C$2:$C$13,MATCH(J7065,validador!$B$2:$B$13,0)),"")</f>
        <v/>
      </c>
      <c r="L7065" s="2">
        <f>IF(E7065="","",YEAR(E7065)&amp;""&amp;RIGHT("0"&amp;MONTH(E7065),2))</f>
        <v/>
      </c>
    </row>
    <row r="7066">
      <c r="A7066" t="inlineStr">
        <is>
          <t>682.995.400-20</t>
        </is>
      </c>
      <c r="B7066" t="inlineStr">
        <is>
          <t>RITA DE CASSIA BASTOS PEREIRA</t>
        </is>
      </c>
      <c r="C7066" t="inlineStr">
        <is>
          <t>Receptivo TUPAN</t>
        </is>
      </c>
      <c r="D7066" t="inlineStr">
        <is>
          <t>3.05 CREDIAGORA TUPANCIRETA</t>
        </is>
      </c>
      <c r="E7066" s="6" t="n">
        <v>46303.63662037037</v>
      </c>
      <c r="F7066" t="inlineStr">
        <is>
          <t>ProspecÃ§Ã£o</t>
        </is>
      </c>
      <c r="G7066" t="inlineStr">
        <is>
          <t>alessandra.brittes</t>
        </is>
      </c>
      <c r="H7066" t="inlineStr">
        <is>
          <t>(53)30283909</t>
        </is>
      </c>
      <c r="I7066" t="inlineStr">
        <is>
          <t>(53)991440990</t>
        </is>
      </c>
      <c r="J7066" s="2">
        <f>IFERROR(INDEX(validador!$B$2:$B$13,MATCH(F7066,validador!$A$2:$A$13,0)),"")</f>
        <v/>
      </c>
      <c r="K7066" s="2">
        <f>IFERROR(INDEX(validador!$C$2:$C$13,MATCH(J7066,validador!$B$2:$B$13,0)),"")</f>
        <v/>
      </c>
      <c r="L7066" s="2">
        <f>IF(E7066="","",YEAR(E7066)&amp;""&amp;RIGHT("0"&amp;MONTH(E7066),2))</f>
        <v/>
      </c>
    </row>
    <row r="7067">
      <c r="A7067" t="inlineStr">
        <is>
          <t>579.118.860-91</t>
        </is>
      </c>
      <c r="B7067" t="inlineStr">
        <is>
          <t xml:space="preserve">ELENICE DE FATIMA DE QUADROS </t>
        </is>
      </c>
      <c r="C7067" t="inlineStr">
        <is>
          <t>RECEPTIVA PANAMBI</t>
        </is>
      </c>
      <c r="D7067" t="inlineStr">
        <is>
          <t>3.06 CREDIAGORA PANAMBI</t>
        </is>
      </c>
      <c r="E7067" s="6" t="n">
        <v>46303.63668981481</v>
      </c>
      <c r="F7067" t="inlineStr">
        <is>
          <t>Cliente sem margem_INSS</t>
        </is>
      </c>
      <c r="G7067" t="inlineStr">
        <is>
          <t>juliara.s</t>
        </is>
      </c>
      <c r="H7067" t="inlineStr">
        <is>
          <t>(51)989379447</t>
        </is>
      </c>
      <c r="I7067" t="inlineStr">
        <is>
          <t>(51)989379447</t>
        </is>
      </c>
      <c r="J7067" s="2">
        <f>IFERROR(INDEX(validador!$B$2:$B$13,MATCH(F7067,validador!$A$2:$A$13,0)),"")</f>
        <v/>
      </c>
      <c r="K7067" s="2">
        <f>IFERROR(INDEX(validador!$C$2:$C$13,MATCH(J7067,validador!$B$2:$B$13,0)),"")</f>
        <v/>
      </c>
      <c r="L7067" s="2">
        <f>IF(E7067="","",YEAR(E7067)&amp;""&amp;RIGHT("0"&amp;MONTH(E7067),2))</f>
        <v/>
      </c>
    </row>
    <row r="7068">
      <c r="A7068" t="inlineStr">
        <is>
          <t>974.184.470-00</t>
        </is>
      </c>
      <c r="B7068" t="inlineStr">
        <is>
          <t>ADAO PAULO DOS SANTOS</t>
        </is>
      </c>
      <c r="C7068" t="inlineStr">
        <is>
          <t>Receptivo TUPAN</t>
        </is>
      </c>
      <c r="D7068" t="inlineStr">
        <is>
          <t>3.05 CREDIAGORA TUPANCIRETA</t>
        </is>
      </c>
      <c r="E7068" s="6" t="n">
        <v>46303.63671296297</v>
      </c>
      <c r="F7068" t="inlineStr">
        <is>
          <t>ProspecÃ§Ã£o</t>
        </is>
      </c>
      <c r="G7068" t="inlineStr">
        <is>
          <t>alessandra.brittes</t>
        </is>
      </c>
      <c r="H7068" t="inlineStr">
        <is>
          <t>(55)99123300500false</t>
        </is>
      </c>
      <c r="I7068" t="inlineStr">
        <is>
          <t>(55)999574862</t>
        </is>
      </c>
      <c r="J7068" s="2">
        <f>IFERROR(INDEX(validador!$B$2:$B$13,MATCH(F7068,validador!$A$2:$A$13,0)),"")</f>
        <v/>
      </c>
      <c r="K7068" s="2">
        <f>IFERROR(INDEX(validador!$C$2:$C$13,MATCH(J7068,validador!$B$2:$B$13,0)),"")</f>
        <v/>
      </c>
      <c r="L7068" s="2">
        <f>IF(E7068="","",YEAR(E7068)&amp;""&amp;RIGHT("0"&amp;MONTH(E7068),2))</f>
        <v/>
      </c>
    </row>
    <row r="7069">
      <c r="A7069" t="inlineStr">
        <is>
          <t>029.972.200-76</t>
        </is>
      </c>
      <c r="B7069" t="inlineStr">
        <is>
          <t>CHRISTOFER FIGUEIREDO GOMES</t>
        </is>
      </c>
      <c r="C7069" t="inlineStr">
        <is>
          <t>EP REPR ASSALARIADO</t>
        </is>
      </c>
      <c r="D7069" t="inlineStr">
        <is>
          <t>2.11 CREDIAGORA ITAQUI</t>
        </is>
      </c>
      <c r="E7069" s="6" t="n">
        <v>46303.63671296297</v>
      </c>
      <c r="F7069" t="inlineStr">
        <is>
          <t>Cliente sem interesse</t>
        </is>
      </c>
      <c r="G7069" t="inlineStr">
        <is>
          <t>luiza.messa</t>
        </is>
      </c>
      <c r="H7069" t="inlineStr">
        <is>
          <t>(55)996455128</t>
        </is>
      </c>
      <c r="I7069" t="inlineStr">
        <is>
          <t>(55)996455128</t>
        </is>
      </c>
      <c r="J7069" s="2">
        <f>IFERROR(INDEX(validador!$B$2:$B$13,MATCH(F7069,validador!$A$2:$A$13,0)),"")</f>
        <v/>
      </c>
      <c r="K7069" s="2">
        <f>IFERROR(INDEX(validador!$C$2:$C$13,MATCH(J7069,validador!$B$2:$B$13,0)),"")</f>
        <v/>
      </c>
      <c r="L7069" s="2">
        <f>IF(E7069="","",YEAR(E7069)&amp;""&amp;RIGHT("0"&amp;MONTH(E7069),2))</f>
        <v/>
      </c>
    </row>
    <row r="7070">
      <c r="A7070" t="inlineStr">
        <is>
          <t>048.555.590-59</t>
        </is>
      </c>
      <c r="B7070" t="inlineStr">
        <is>
          <t>TAINAN BARBOSA PAES</t>
        </is>
      </c>
      <c r="C7070" t="inlineStr">
        <is>
          <t>EP REPR ASSALARIADO</t>
        </is>
      </c>
      <c r="D7070" t="inlineStr">
        <is>
          <t>2.11 CREDIAGORA ITAQUI</t>
        </is>
      </c>
      <c r="E7070" s="6" t="n">
        <v>46303.63674768519</v>
      </c>
      <c r="F7070" t="inlineStr">
        <is>
          <t>Cliente sem interesse</t>
        </is>
      </c>
      <c r="G7070" t="inlineStr">
        <is>
          <t>luiza.messa</t>
        </is>
      </c>
      <c r="H7070" t="inlineStr">
        <is>
          <t>(55)997061847</t>
        </is>
      </c>
      <c r="I7070" t="inlineStr">
        <is>
          <t>(55)997061847</t>
        </is>
      </c>
      <c r="J7070" s="2">
        <f>IFERROR(INDEX(validador!$B$2:$B$13,MATCH(F7070,validador!$A$2:$A$13,0)),"")</f>
        <v/>
      </c>
      <c r="K7070" s="2">
        <f>IFERROR(INDEX(validador!$C$2:$C$13,MATCH(J7070,validador!$B$2:$B$13,0)),"")</f>
        <v/>
      </c>
      <c r="L7070" s="2">
        <f>IF(E7070="","",YEAR(E7070)&amp;""&amp;RIGHT("0"&amp;MONTH(E7070),2))</f>
        <v/>
      </c>
    </row>
    <row r="7071">
      <c r="A7071" t="inlineStr">
        <is>
          <t>272.500.590-68</t>
        </is>
      </c>
      <c r="B7071" t="inlineStr">
        <is>
          <t>CARLOS HERBERTS</t>
        </is>
      </c>
      <c r="C7071" t="inlineStr">
        <is>
          <t>Receptivo TUPAN</t>
        </is>
      </c>
      <c r="D7071" t="inlineStr">
        <is>
          <t>3.05 CREDIAGORA TUPANCIRETA</t>
        </is>
      </c>
      <c r="E7071" s="6" t="n">
        <v>46303.63679398148</v>
      </c>
      <c r="F7071" t="inlineStr">
        <is>
          <t>ProspecÃ§Ã£o</t>
        </is>
      </c>
      <c r="G7071" t="inlineStr">
        <is>
          <t>alessandra.brittes</t>
        </is>
      </c>
      <c r="H7071" t="inlineStr">
        <is>
          <t>(54)33241286</t>
        </is>
      </c>
      <c r="I7071" t="inlineStr">
        <is>
          <t>(51)995110306</t>
        </is>
      </c>
      <c r="J7071" s="2">
        <f>IFERROR(INDEX(validador!$B$2:$B$13,MATCH(F7071,validador!$A$2:$A$13,0)),"")</f>
        <v/>
      </c>
      <c r="K7071" s="2">
        <f>IFERROR(INDEX(validador!$C$2:$C$13,MATCH(J7071,validador!$B$2:$B$13,0)),"")</f>
        <v/>
      </c>
      <c r="L7071" s="2">
        <f>IF(E7071="","",YEAR(E7071)&amp;""&amp;RIGHT("0"&amp;MONTH(E7071),2))</f>
        <v/>
      </c>
    </row>
    <row r="7072">
      <c r="A7072" t="inlineStr">
        <is>
          <t>472.414.970-15</t>
        </is>
      </c>
      <c r="B7072" t="inlineStr">
        <is>
          <t>EDY MACHADO MACIEL</t>
        </is>
      </c>
      <c r="C7072" t="inlineStr">
        <is>
          <t>EP REPR ASSALARIADO</t>
        </is>
      </c>
      <c r="D7072" t="inlineStr">
        <is>
          <t>2.11 CREDIAGORA ITAQUI</t>
        </is>
      </c>
      <c r="E7072" s="6" t="n">
        <v>46303.63684027778</v>
      </c>
      <c r="F7072" t="inlineStr">
        <is>
          <t>Cliente sem interesse</t>
        </is>
      </c>
      <c r="G7072" t="inlineStr">
        <is>
          <t>luiza.messa</t>
        </is>
      </c>
      <c r="H7072" t="inlineStr">
        <is>
          <t>(55)999585927</t>
        </is>
      </c>
      <c r="I7072" t="inlineStr">
        <is>
          <t>(55)999585927</t>
        </is>
      </c>
      <c r="J7072" s="2">
        <f>IFERROR(INDEX(validador!$B$2:$B$13,MATCH(F7072,validador!$A$2:$A$13,0)),"")</f>
        <v/>
      </c>
      <c r="K7072" s="2">
        <f>IFERROR(INDEX(validador!$C$2:$C$13,MATCH(J7072,validador!$B$2:$B$13,0)),"")</f>
        <v/>
      </c>
      <c r="L7072" s="2">
        <f>IF(E7072="","",YEAR(E7072)&amp;""&amp;RIGHT("0"&amp;MONTH(E7072),2))</f>
        <v/>
      </c>
    </row>
    <row r="7073">
      <c r="A7073" t="inlineStr">
        <is>
          <t>573.088.610-15</t>
        </is>
      </c>
      <c r="B7073" t="inlineStr">
        <is>
          <t>SILOA APARECIDA GUARDA LARA</t>
        </is>
      </c>
      <c r="C7073" t="inlineStr">
        <is>
          <t>IJUI INSS MARGEM 30 A 100</t>
        </is>
      </c>
      <c r="D7073" t="inlineStr">
        <is>
          <t>2.06 CREDIAGORA IJUI</t>
        </is>
      </c>
      <c r="E7073" s="6" t="n">
        <v>46303.63686342593</v>
      </c>
      <c r="F7073" t="inlineStr">
        <is>
          <t>ProspecÃ§Ã£o</t>
        </is>
      </c>
      <c r="G7073" t="inlineStr">
        <is>
          <t>neusa_credi</t>
        </is>
      </c>
      <c r="H7073" t="inlineStr">
        <is>
          <t>(55)33312841</t>
        </is>
      </c>
      <c r="I7073" t="inlineStr">
        <is>
          <t>(55)991249586</t>
        </is>
      </c>
      <c r="J7073" s="2">
        <f>IFERROR(INDEX(validador!$B$2:$B$13,MATCH(F7073,validador!$A$2:$A$13,0)),"")</f>
        <v/>
      </c>
      <c r="K7073" s="2">
        <f>IFERROR(INDEX(validador!$C$2:$C$13,MATCH(J7073,validador!$B$2:$B$13,0)),"")</f>
        <v/>
      </c>
      <c r="L7073" s="2">
        <f>IF(E7073="","",YEAR(E7073)&amp;""&amp;RIGHT("0"&amp;MONTH(E7073),2))</f>
        <v/>
      </c>
    </row>
    <row r="7074">
      <c r="A7074" t="inlineStr">
        <is>
          <t>989.175.360-34</t>
        </is>
      </c>
      <c r="B7074" t="inlineStr">
        <is>
          <t>LUIS FERNANDO SOARES</t>
        </is>
      </c>
      <c r="C7074" t="inlineStr">
        <is>
          <t>RECEPTIVA PANAMBI</t>
        </is>
      </c>
      <c r="D7074" t="inlineStr">
        <is>
          <t>3.06 CREDIAGORA PANAMBI</t>
        </is>
      </c>
      <c r="E7074" s="6" t="n">
        <v>46303.63689814815</v>
      </c>
      <c r="F7074" t="inlineStr">
        <is>
          <t>Cliente sem margem_INSS</t>
        </is>
      </c>
      <c r="G7074" t="inlineStr">
        <is>
          <t>juliara.s</t>
        </is>
      </c>
      <c r="H7074" t="inlineStr">
        <is>
          <t>(55)991451871</t>
        </is>
      </c>
      <c r="I7074" t="inlineStr">
        <is>
          <t>(55)991451871</t>
        </is>
      </c>
      <c r="J7074" s="2">
        <f>IFERROR(INDEX(validador!$B$2:$B$13,MATCH(F7074,validador!$A$2:$A$13,0)),"")</f>
        <v/>
      </c>
      <c r="K7074" s="2">
        <f>IFERROR(INDEX(validador!$C$2:$C$13,MATCH(J7074,validador!$B$2:$B$13,0)),"")</f>
        <v/>
      </c>
      <c r="L7074" s="2">
        <f>IF(E7074="","",YEAR(E7074)&amp;""&amp;RIGHT("0"&amp;MONTH(E7074),2))</f>
        <v/>
      </c>
    </row>
    <row r="7075">
      <c r="A7075" t="inlineStr">
        <is>
          <t>372.539.480-68</t>
        </is>
      </c>
      <c r="B7075" t="inlineStr">
        <is>
          <t>ELVIO GOMES</t>
        </is>
      </c>
      <c r="C7075" t="inlineStr">
        <is>
          <t>Receptivo TUPAN</t>
        </is>
      </c>
      <c r="D7075" t="inlineStr">
        <is>
          <t>3.05 CREDIAGORA TUPANCIRETA</t>
        </is>
      </c>
      <c r="E7075" s="6" t="n">
        <v>46303.6369212963</v>
      </c>
      <c r="F7075" t="inlineStr">
        <is>
          <t>ProspecÃ§Ã£o</t>
        </is>
      </c>
      <c r="G7075" t="inlineStr">
        <is>
          <t>alessandra.brittes</t>
        </is>
      </c>
      <c r="H7075" t="inlineStr">
        <is>
          <t>(55)99688961700false</t>
        </is>
      </c>
      <c r="I7075" t="inlineStr">
        <is>
          <t>(55)996889617</t>
        </is>
      </c>
      <c r="J7075" s="2">
        <f>IFERROR(INDEX(validador!$B$2:$B$13,MATCH(F7075,validador!$A$2:$A$13,0)),"")</f>
        <v/>
      </c>
      <c r="K7075" s="2">
        <f>IFERROR(INDEX(validador!$C$2:$C$13,MATCH(J7075,validador!$B$2:$B$13,0)),"")</f>
        <v/>
      </c>
      <c r="L7075" s="2">
        <f>IF(E7075="","",YEAR(E7075)&amp;""&amp;RIGHT("0"&amp;MONTH(E7075),2))</f>
        <v/>
      </c>
    </row>
    <row r="7076">
      <c r="A7076" t="inlineStr">
        <is>
          <t>038.391.770-06</t>
        </is>
      </c>
      <c r="B7076" t="inlineStr">
        <is>
          <t>JONEFER MARTINS DA SILVEIRA</t>
        </is>
      </c>
      <c r="C7076" t="inlineStr">
        <is>
          <t>EP REPR ASSALARIADO</t>
        </is>
      </c>
      <c r="D7076" t="inlineStr">
        <is>
          <t>2.11 CREDIAGORA ITAQUI</t>
        </is>
      </c>
      <c r="E7076" s="6" t="n">
        <v>46303.63693287037</v>
      </c>
      <c r="F7076" t="inlineStr">
        <is>
          <t>Cliente sem interesse</t>
        </is>
      </c>
      <c r="G7076" t="inlineStr">
        <is>
          <t>luiza.messa</t>
        </is>
      </c>
      <c r="H7076" t="inlineStr">
        <is>
          <t>(55)996314567</t>
        </is>
      </c>
      <c r="I7076" t="inlineStr">
        <is>
          <t>(55)996314568</t>
        </is>
      </c>
      <c r="J7076" s="2">
        <f>IFERROR(INDEX(validador!$B$2:$B$13,MATCH(F7076,validador!$A$2:$A$13,0)),"")</f>
        <v/>
      </c>
      <c r="K7076" s="2">
        <f>IFERROR(INDEX(validador!$C$2:$C$13,MATCH(J7076,validador!$B$2:$B$13,0)),"")</f>
        <v/>
      </c>
      <c r="L7076" s="2">
        <f>IF(E7076="","",YEAR(E7076)&amp;""&amp;RIGHT("0"&amp;MONTH(E7076),2))</f>
        <v/>
      </c>
    </row>
    <row r="7077">
      <c r="A7077" t="inlineStr">
        <is>
          <t>305.666.220-68</t>
        </is>
      </c>
      <c r="B7077" t="inlineStr">
        <is>
          <t>VARNIA MARIZA HATSCHBACH</t>
        </is>
      </c>
      <c r="C7077" t="inlineStr">
        <is>
          <t>Receptivo TUPAN</t>
        </is>
      </c>
      <c r="D7077" t="inlineStr">
        <is>
          <t>3.05 CREDIAGORA TUPANCIRETA</t>
        </is>
      </c>
      <c r="E7077" s="6" t="n">
        <v>46303.63703703704</v>
      </c>
      <c r="F7077" t="inlineStr">
        <is>
          <t>ProspecÃ§Ã£o</t>
        </is>
      </c>
      <c r="G7077" t="inlineStr">
        <is>
          <t>alessandra.brittes</t>
        </is>
      </c>
      <c r="H7077" t="inlineStr">
        <is>
          <t>(53)999133400</t>
        </is>
      </c>
      <c r="I7077" t="inlineStr">
        <is>
          <t>(53)999133400</t>
        </is>
      </c>
      <c r="J7077" s="2">
        <f>IFERROR(INDEX(validador!$B$2:$B$13,MATCH(F7077,validador!$A$2:$A$13,0)),"")</f>
        <v/>
      </c>
      <c r="K7077" s="2">
        <f>IFERROR(INDEX(validador!$C$2:$C$13,MATCH(J7077,validador!$B$2:$B$13,0)),"")</f>
        <v/>
      </c>
      <c r="L7077" s="2">
        <f>IF(E7077="","",YEAR(E7077)&amp;""&amp;RIGHT("0"&amp;MONTH(E7077),2))</f>
        <v/>
      </c>
    </row>
    <row r="7078">
      <c r="A7078" t="inlineStr">
        <is>
          <t>640.931.070-68</t>
        </is>
      </c>
      <c r="B7078" t="inlineStr">
        <is>
          <t>CELI BERGER BAPTISTA</t>
        </is>
      </c>
      <c r="C7078" t="inlineStr">
        <is>
          <t>Receptivo TUPAN</t>
        </is>
      </c>
      <c r="D7078" t="inlineStr">
        <is>
          <t>3.05 CREDIAGORA TUPANCIRETA</t>
        </is>
      </c>
      <c r="E7078" s="6" t="n">
        <v>46303.63712962963</v>
      </c>
      <c r="F7078" t="inlineStr">
        <is>
          <t>ProspecÃ§Ã£o</t>
        </is>
      </c>
      <c r="G7078" t="inlineStr">
        <is>
          <t>alessandra.brittes</t>
        </is>
      </c>
      <c r="H7078" t="inlineStr">
        <is>
          <t>(55)999244887</t>
        </is>
      </c>
      <c r="I7078" t="inlineStr">
        <is>
          <t>(55)996393453</t>
        </is>
      </c>
      <c r="J7078" s="2">
        <f>IFERROR(INDEX(validador!$B$2:$B$13,MATCH(F7078,validador!$A$2:$A$13,0)),"")</f>
        <v/>
      </c>
      <c r="K7078" s="2">
        <f>IFERROR(INDEX(validador!$C$2:$C$13,MATCH(J7078,validador!$B$2:$B$13,0)),"")</f>
        <v/>
      </c>
      <c r="L7078" s="2">
        <f>IF(E7078="","",YEAR(E7078)&amp;""&amp;RIGHT("0"&amp;MONTH(E7078),2))</f>
        <v/>
      </c>
    </row>
    <row r="7079">
      <c r="A7079" t="inlineStr">
        <is>
          <t>531.799.351-20</t>
        </is>
      </c>
      <c r="B7079" t="inlineStr">
        <is>
          <t>NEREU MACHADO</t>
        </is>
      </c>
      <c r="C7079" t="inlineStr">
        <is>
          <t>Crédito Pessoal TPO</t>
        </is>
      </c>
      <c r="D7079" t="inlineStr">
        <is>
          <t>2.14 CREDIAGORA TENENTE PORTELA</t>
        </is>
      </c>
      <c r="E7079" s="6" t="n">
        <v>46303.63721064815</v>
      </c>
      <c r="F7079" t="inlineStr">
        <is>
          <t>Cliente com restriÃ§Ã£o</t>
        </is>
      </c>
      <c r="G7079" t="inlineStr">
        <is>
          <t>kelen.tnp</t>
        </is>
      </c>
      <c r="H7079" t="inlineStr">
        <is>
          <t>(55)999131412</t>
        </is>
      </c>
      <c r="I7079" t="inlineStr">
        <is>
          <t>(55)999131412</t>
        </is>
      </c>
      <c r="J7079" s="2">
        <f>IFERROR(INDEX(validador!$B$2:$B$13,MATCH(F7079,validador!$A$2:$A$13,0)),"")</f>
        <v/>
      </c>
      <c r="K7079" s="2">
        <f>IFERROR(INDEX(validador!$C$2:$C$13,MATCH(J7079,validador!$B$2:$B$13,0)),"")</f>
        <v/>
      </c>
      <c r="L7079" s="2">
        <f>IF(E7079="","",YEAR(E7079)&amp;""&amp;RIGHT("0"&amp;MONTH(E7079),2))</f>
        <v/>
      </c>
    </row>
    <row r="7080">
      <c r="A7080" t="inlineStr">
        <is>
          <t>165.510.790-91</t>
        </is>
      </c>
      <c r="B7080" t="inlineStr">
        <is>
          <t>JOAO BRUM DA SILVA</t>
        </is>
      </c>
      <c r="C7080" t="inlineStr">
        <is>
          <t>Receptivo PAR</t>
        </is>
      </c>
      <c r="D7080" t="inlineStr">
        <is>
          <t>3.01 PARATYCRED</t>
        </is>
      </c>
      <c r="E7080" s="6" t="n">
        <v>46303.6372337963</v>
      </c>
      <c r="F7080" t="inlineStr">
        <is>
          <t>Retornar ligaÃ§Ã£o</t>
        </is>
      </c>
      <c r="G7080" t="inlineStr">
        <is>
          <t>bruna_jesus</t>
        </is>
      </c>
      <c r="H7080" t="inlineStr">
        <is>
          <t>(55)991193857</t>
        </is>
      </c>
      <c r="I7080" t="inlineStr">
        <is>
          <t>(55)991193857</t>
        </is>
      </c>
      <c r="J7080" s="2">
        <f>IFERROR(INDEX(validador!$B$2:$B$13,MATCH(F7080,validador!$A$2:$A$13,0)),"")</f>
        <v/>
      </c>
      <c r="K7080" s="2">
        <f>IFERROR(INDEX(validador!$C$2:$C$13,MATCH(J7080,validador!$B$2:$B$13,0)),"")</f>
        <v/>
      </c>
      <c r="L7080" s="2">
        <f>IF(E7080="","",YEAR(E7080)&amp;""&amp;RIGHT("0"&amp;MONTH(E7080),2))</f>
        <v/>
      </c>
    </row>
    <row r="7081">
      <c r="A7081" t="inlineStr">
        <is>
          <t>201.682.090-04</t>
        </is>
      </c>
      <c r="B7081" t="inlineStr">
        <is>
          <t>CEZAR ANTONIO PERES FARIAS</t>
        </is>
      </c>
      <c r="C7081" t="inlineStr">
        <is>
          <t>Receptivo TUPAN</t>
        </is>
      </c>
      <c r="D7081" t="inlineStr">
        <is>
          <t>3.05 CREDIAGORA TUPANCIRETA</t>
        </is>
      </c>
      <c r="E7081" s="6" t="n">
        <v>46303.6372337963</v>
      </c>
      <c r="F7081" t="inlineStr">
        <is>
          <t>ProspecÃ§Ã£o</t>
        </is>
      </c>
      <c r="G7081" t="inlineStr">
        <is>
          <t>alessandra.brittes</t>
        </is>
      </c>
      <c r="H7081" t="inlineStr">
        <is>
          <t>(55)32724171</t>
        </is>
      </c>
      <c r="I7081" t="inlineStr">
        <is>
          <t>(55)999660142</t>
        </is>
      </c>
      <c r="J7081" s="2">
        <f>IFERROR(INDEX(validador!$B$2:$B$13,MATCH(F7081,validador!$A$2:$A$13,0)),"")</f>
        <v/>
      </c>
      <c r="K7081" s="2">
        <f>IFERROR(INDEX(validador!$C$2:$C$13,MATCH(J7081,validador!$B$2:$B$13,0)),"")</f>
        <v/>
      </c>
      <c r="L7081" s="2">
        <f>IF(E7081="","",YEAR(E7081)&amp;""&amp;RIGHT("0"&amp;MONTH(E7081),2))</f>
        <v/>
      </c>
    </row>
    <row r="7082">
      <c r="A7082" t="inlineStr">
        <is>
          <t>564.332.710-49</t>
        </is>
      </c>
      <c r="B7082" t="inlineStr">
        <is>
          <t>DILCE ARLETE DE QUEVEDO BITENCOURT</t>
        </is>
      </c>
      <c r="C7082" t="inlineStr">
        <is>
          <t>Receptivo TUPAN</t>
        </is>
      </c>
      <c r="D7082" t="inlineStr">
        <is>
          <t>3.05 CREDIAGORA TUPANCIRETA</t>
        </is>
      </c>
      <c r="E7082" s="6" t="n">
        <v>46303.63733796297</v>
      </c>
      <c r="F7082" t="inlineStr">
        <is>
          <t>ProspecÃ§Ã£o</t>
        </is>
      </c>
      <c r="G7082" t="inlineStr">
        <is>
          <t>alessandra.brittes</t>
        </is>
      </c>
      <c r="H7082" t="inlineStr">
        <is>
          <t>(55)996182217</t>
        </is>
      </c>
      <c r="I7082" t="inlineStr">
        <is>
          <t>(55)996182217</t>
        </is>
      </c>
      <c r="J7082" s="2">
        <f>IFERROR(INDEX(validador!$B$2:$B$13,MATCH(F7082,validador!$A$2:$A$13,0)),"")</f>
        <v/>
      </c>
      <c r="K7082" s="2">
        <f>IFERROR(INDEX(validador!$C$2:$C$13,MATCH(J7082,validador!$B$2:$B$13,0)),"")</f>
        <v/>
      </c>
      <c r="L7082" s="2">
        <f>IF(E7082="","",YEAR(E7082)&amp;""&amp;RIGHT("0"&amp;MONTH(E7082),2))</f>
        <v/>
      </c>
    </row>
    <row r="7083">
      <c r="A7083" t="inlineStr">
        <is>
          <t>971.814.200-20</t>
        </is>
      </c>
      <c r="B7083" t="inlineStr">
        <is>
          <t>ELDEVIR FRITZ</t>
        </is>
      </c>
      <c r="C7083" t="inlineStr">
        <is>
          <t>IJUI INSS MARGEM 30 A 100</t>
        </is>
      </c>
      <c r="D7083" t="inlineStr">
        <is>
          <t>2.06 CREDIAGORA IJUI</t>
        </is>
      </c>
      <c r="E7083" s="6" t="n">
        <v>46303.63744212963</v>
      </c>
      <c r="F7083" t="inlineStr">
        <is>
          <t>ProspecÃ§Ã£o</t>
        </is>
      </c>
      <c r="G7083" t="inlineStr">
        <is>
          <t>neusa_credi</t>
        </is>
      </c>
      <c r="H7083" t="inlineStr">
        <is>
          <t>(55)99190862800false</t>
        </is>
      </c>
      <c r="I7083" t="inlineStr">
        <is>
          <t>(55)996030692</t>
        </is>
      </c>
      <c r="J7083" s="2">
        <f>IFERROR(INDEX(validador!$B$2:$B$13,MATCH(F7083,validador!$A$2:$A$13,0)),"")</f>
        <v/>
      </c>
      <c r="K7083" s="2">
        <f>IFERROR(INDEX(validador!$C$2:$C$13,MATCH(J7083,validador!$B$2:$B$13,0)),"")</f>
        <v/>
      </c>
      <c r="L7083" s="2">
        <f>IF(E7083="","",YEAR(E7083)&amp;""&amp;RIGHT("0"&amp;MONTH(E7083),2))</f>
        <v/>
      </c>
    </row>
    <row r="7084">
      <c r="A7084" t="inlineStr">
        <is>
          <t>931.088.690-00</t>
        </is>
      </c>
      <c r="B7084" t="inlineStr">
        <is>
          <t>NAIR SANTANA</t>
        </is>
      </c>
      <c r="C7084" t="inlineStr">
        <is>
          <t>Receptivo TUPAN</t>
        </is>
      </c>
      <c r="D7084" t="inlineStr">
        <is>
          <t>3.05 CREDIAGORA TUPANCIRETA</t>
        </is>
      </c>
      <c r="E7084" s="6" t="n">
        <v>46303.63744212963</v>
      </c>
      <c r="F7084" t="inlineStr">
        <is>
          <t>ProspecÃ§Ã£o</t>
        </is>
      </c>
      <c r="G7084" t="inlineStr">
        <is>
          <t>alessandra.brittes</t>
        </is>
      </c>
      <c r="H7084" t="inlineStr">
        <is>
          <t>(55)997357096</t>
        </is>
      </c>
      <c r="I7084" t="inlineStr">
        <is>
          <t>(55)997357096</t>
        </is>
      </c>
      <c r="J7084" s="2">
        <f>IFERROR(INDEX(validador!$B$2:$B$13,MATCH(F7084,validador!$A$2:$A$13,0)),"")</f>
        <v/>
      </c>
      <c r="K7084" s="2">
        <f>IFERROR(INDEX(validador!$C$2:$C$13,MATCH(J7084,validador!$B$2:$B$13,0)),"")</f>
        <v/>
      </c>
      <c r="L7084" s="2">
        <f>IF(E7084="","",YEAR(E7084)&amp;""&amp;RIGHT("0"&amp;MONTH(E7084),2))</f>
        <v/>
      </c>
    </row>
    <row r="7085">
      <c r="A7085" t="inlineStr">
        <is>
          <t>672.170.360-20</t>
        </is>
      </c>
      <c r="B7085" t="inlineStr">
        <is>
          <t>MAURI LEITE</t>
        </is>
      </c>
      <c r="C7085" t="inlineStr">
        <is>
          <t>Receptivo TMA</t>
        </is>
      </c>
      <c r="D7085" t="inlineStr">
        <is>
          <t>2.07 CREDIAGORA TRES DE MAIO</t>
        </is>
      </c>
      <c r="E7085" s="6" t="n">
        <v>46303.63747685185</v>
      </c>
      <c r="F7085" t="inlineStr">
        <is>
          <t>ProspecÃ§Ã£o</t>
        </is>
      </c>
      <c r="G7085" t="inlineStr">
        <is>
          <t>eduardadahlen</t>
        </is>
      </c>
      <c r="H7085" t="inlineStr">
        <is>
          <t>(55)99622320</t>
        </is>
      </c>
      <c r="I7085" t="inlineStr">
        <is>
          <t>(55)999622320</t>
        </is>
      </c>
      <c r="J7085" s="2">
        <f>IFERROR(INDEX(validador!$B$2:$B$13,MATCH(F7085,validador!$A$2:$A$13,0)),"")</f>
        <v/>
      </c>
      <c r="K7085" s="2">
        <f>IFERROR(INDEX(validador!$C$2:$C$13,MATCH(J7085,validador!$B$2:$B$13,0)),"")</f>
        <v/>
      </c>
      <c r="L7085" s="2">
        <f>IF(E7085="","",YEAR(E7085)&amp;""&amp;RIGHT("0"&amp;MONTH(E7085),2))</f>
        <v/>
      </c>
    </row>
    <row r="7086">
      <c r="A7086" t="inlineStr">
        <is>
          <t>473.774.700-97</t>
        </is>
      </c>
      <c r="B7086" t="inlineStr">
        <is>
          <t>ROZEMA SILVA DE VARGAS</t>
        </is>
      </c>
      <c r="C7086" t="inlineStr">
        <is>
          <t>Receptivo TUPAN</t>
        </is>
      </c>
      <c r="D7086" t="inlineStr">
        <is>
          <t>3.05 CREDIAGORA TUPANCIRETA</t>
        </is>
      </c>
      <c r="E7086" s="6" t="n">
        <v>46303.6375462963</v>
      </c>
      <c r="F7086" t="inlineStr">
        <is>
          <t>ProspecÃ§Ã£o</t>
        </is>
      </c>
      <c r="G7086" t="inlineStr">
        <is>
          <t>alessandra.brittes</t>
        </is>
      </c>
      <c r="H7086" t="inlineStr">
        <is>
          <t>(55)996802610</t>
        </is>
      </c>
      <c r="I7086" t="inlineStr">
        <is>
          <t>(55)999100576</t>
        </is>
      </c>
      <c r="J7086" s="2">
        <f>IFERROR(INDEX(validador!$B$2:$B$13,MATCH(F7086,validador!$A$2:$A$13,0)),"")</f>
        <v/>
      </c>
      <c r="K7086" s="2">
        <f>IFERROR(INDEX(validador!$C$2:$C$13,MATCH(J7086,validador!$B$2:$B$13,0)),"")</f>
        <v/>
      </c>
      <c r="L7086" s="2">
        <f>IF(E7086="","",YEAR(E7086)&amp;""&amp;RIGHT("0"&amp;MONTH(E7086),2))</f>
        <v/>
      </c>
    </row>
    <row r="7087">
      <c r="A7087" t="inlineStr">
        <is>
          <t>282.010.940-34</t>
        </is>
      </c>
      <c r="B7087" t="inlineStr">
        <is>
          <t>LUIZ CARLOS DA SILVA QUEVEDO</t>
        </is>
      </c>
      <c r="C7087" t="inlineStr">
        <is>
          <t>Receptivo TUPAN</t>
        </is>
      </c>
      <c r="D7087" t="inlineStr">
        <is>
          <t>3.05 CREDIAGORA TUPANCIRETA</t>
        </is>
      </c>
      <c r="E7087" s="6" t="n">
        <v>46303.63760416667</v>
      </c>
      <c r="F7087" t="inlineStr">
        <is>
          <t>ProspecÃ§Ã£o</t>
        </is>
      </c>
      <c r="G7087" t="inlineStr">
        <is>
          <t>alessandra.brittes</t>
        </is>
      </c>
      <c r="H7087" t="inlineStr">
        <is>
          <t>(55)999963093</t>
        </is>
      </c>
      <c r="I7087" t="inlineStr">
        <is>
          <t>(55)999963093</t>
        </is>
      </c>
      <c r="J7087" s="2">
        <f>IFERROR(INDEX(validador!$B$2:$B$13,MATCH(F7087,validador!$A$2:$A$13,0)),"")</f>
        <v/>
      </c>
      <c r="K7087" s="2">
        <f>IFERROR(INDEX(validador!$C$2:$C$13,MATCH(J7087,validador!$B$2:$B$13,0)),"")</f>
        <v/>
      </c>
      <c r="L7087" s="2">
        <f>IF(E7087="","",YEAR(E7087)&amp;""&amp;RIGHT("0"&amp;MONTH(E7087),2))</f>
        <v/>
      </c>
    </row>
    <row r="7088">
      <c r="A7088" t="inlineStr">
        <is>
          <t>385.118.190-53</t>
        </is>
      </c>
      <c r="B7088" t="inlineStr">
        <is>
          <t>JOAO ALOISIO DE SOUZA VAZ</t>
        </is>
      </c>
      <c r="C7088" t="inlineStr">
        <is>
          <t>Receptivo SCR</t>
        </is>
      </c>
      <c r="D7088" t="inlineStr">
        <is>
          <t>2.05 CREDIAGORA SANTO CRISTO</t>
        </is>
      </c>
      <c r="E7088" s="6" t="n">
        <v>46303.63769675926</v>
      </c>
      <c r="F7088" t="inlineStr">
        <is>
          <t>ProspecÃ§Ã£o</t>
        </is>
      </c>
      <c r="G7088" t="inlineStr">
        <is>
          <t>patricia.eu</t>
        </is>
      </c>
      <c r="H7088" t="inlineStr">
        <is>
          <t>(55)98411386100false</t>
        </is>
      </c>
      <c r="I7088" t="inlineStr">
        <is>
          <t>(55)984113861</t>
        </is>
      </c>
      <c r="J7088" s="2">
        <f>IFERROR(INDEX(validador!$B$2:$B$13,MATCH(F7088,validador!$A$2:$A$13,0)),"")</f>
        <v/>
      </c>
      <c r="K7088" s="2">
        <f>IFERROR(INDEX(validador!$C$2:$C$13,MATCH(J7088,validador!$B$2:$B$13,0)),"")</f>
        <v/>
      </c>
      <c r="L7088" s="2">
        <f>IF(E7088="","",YEAR(E7088)&amp;""&amp;RIGHT("0"&amp;MONTH(E7088),2))</f>
        <v/>
      </c>
    </row>
    <row r="7089">
      <c r="A7089" t="inlineStr">
        <is>
          <t>435.594.410-72</t>
        </is>
      </c>
      <c r="B7089" t="inlineStr">
        <is>
          <t>HEITOR COSSETIN</t>
        </is>
      </c>
      <c r="C7089" t="inlineStr">
        <is>
          <t>PARATY INSS 30 a 300</t>
        </is>
      </c>
      <c r="D7089" t="inlineStr">
        <is>
          <t>3.01 PARATYCRED</t>
        </is>
      </c>
      <c r="E7089" s="6" t="n">
        <v>46303.6377199074</v>
      </c>
      <c r="F7089" t="inlineStr">
        <is>
          <t>ProspecÃ§Ã£o</t>
        </is>
      </c>
      <c r="G7089" t="inlineStr">
        <is>
          <t>andre.prt</t>
        </is>
      </c>
      <c r="H7089" t="inlineStr">
        <is>
          <t>(55)99923189600false</t>
        </is>
      </c>
      <c r="I7089" t="inlineStr">
        <is>
          <t>(55)991058262</t>
        </is>
      </c>
      <c r="J7089" s="2">
        <f>IFERROR(INDEX(validador!$B$2:$B$13,MATCH(F7089,validador!$A$2:$A$13,0)),"")</f>
        <v/>
      </c>
      <c r="K7089" s="2">
        <f>IFERROR(INDEX(validador!$C$2:$C$13,MATCH(J7089,validador!$B$2:$B$13,0)),"")</f>
        <v/>
      </c>
      <c r="L7089" s="2">
        <f>IF(E7089="","",YEAR(E7089)&amp;""&amp;RIGHT("0"&amp;MONTH(E7089),2))</f>
        <v/>
      </c>
    </row>
    <row r="7090">
      <c r="A7090" t="inlineStr">
        <is>
          <t>541.627.180-91</t>
        </is>
      </c>
      <c r="B7090" t="inlineStr">
        <is>
          <t>MARTA IANE DA ROSA ZASSO</t>
        </is>
      </c>
      <c r="C7090" t="inlineStr">
        <is>
          <t>Receptivo TUPAN</t>
        </is>
      </c>
      <c r="D7090" t="inlineStr">
        <is>
          <t>3.05 CREDIAGORA TUPANCIRETA</t>
        </is>
      </c>
      <c r="E7090" s="6" t="n">
        <v>46303.63773148148</v>
      </c>
      <c r="F7090" t="inlineStr">
        <is>
          <t>ProspecÃ§Ã£o</t>
        </is>
      </c>
      <c r="G7090" t="inlineStr">
        <is>
          <t>alessandra.brittes</t>
        </is>
      </c>
      <c r="H7090" t="inlineStr">
        <is>
          <t>(55)3271145100false</t>
        </is>
      </c>
      <c r="I7090" t="inlineStr">
        <is>
          <t>(55)999410380</t>
        </is>
      </c>
      <c r="J7090" s="2">
        <f>IFERROR(INDEX(validador!$B$2:$B$13,MATCH(F7090,validador!$A$2:$A$13,0)),"")</f>
        <v/>
      </c>
      <c r="K7090" s="2">
        <f>IFERROR(INDEX(validador!$C$2:$C$13,MATCH(J7090,validador!$B$2:$B$13,0)),"")</f>
        <v/>
      </c>
      <c r="L7090" s="2">
        <f>IF(E7090="","",YEAR(E7090)&amp;""&amp;RIGHT("0"&amp;MONTH(E7090),2))</f>
        <v/>
      </c>
    </row>
    <row r="7091">
      <c r="A7091" t="inlineStr">
        <is>
          <t>201.533.090-91</t>
        </is>
      </c>
      <c r="B7091" t="inlineStr">
        <is>
          <t>NOEMI BORBA SOUSA</t>
        </is>
      </c>
      <c r="C7091" t="inlineStr">
        <is>
          <t>RECEPTIVA PANAMBI</t>
        </is>
      </c>
      <c r="D7091" t="inlineStr">
        <is>
          <t>3.06 CREDIAGORA PANAMBI</t>
        </is>
      </c>
      <c r="E7091" s="6" t="n">
        <v>46303.6378125</v>
      </c>
      <c r="F7091" t="inlineStr">
        <is>
          <t>Cliente sem margem_INSS</t>
        </is>
      </c>
      <c r="G7091" t="inlineStr">
        <is>
          <t>juliara.s</t>
        </is>
      </c>
      <c r="H7091" t="inlineStr">
        <is>
          <t>(51)99886585200false</t>
        </is>
      </c>
      <c r="I7091" t="inlineStr">
        <is>
          <t>(51)996031607</t>
        </is>
      </c>
      <c r="J7091" s="2">
        <f>IFERROR(INDEX(validador!$B$2:$B$13,MATCH(F7091,validador!$A$2:$A$13,0)),"")</f>
        <v/>
      </c>
      <c r="K7091" s="2">
        <f>IFERROR(INDEX(validador!$C$2:$C$13,MATCH(J7091,validador!$B$2:$B$13,0)),"")</f>
        <v/>
      </c>
      <c r="L7091" s="2">
        <f>IF(E7091="","",YEAR(E7091)&amp;""&amp;RIGHT("0"&amp;MONTH(E7091),2))</f>
        <v/>
      </c>
    </row>
    <row r="7092">
      <c r="A7092" t="inlineStr">
        <is>
          <t>019.315.920-12</t>
        </is>
      </c>
      <c r="B7092" t="inlineStr">
        <is>
          <t>GENECI DA SILVA DOS SANTOS</t>
        </is>
      </c>
      <c r="C7092" t="inlineStr">
        <is>
          <t>IJUI INSS MARGEM 30 A 100</t>
        </is>
      </c>
      <c r="D7092" t="inlineStr">
        <is>
          <t>2.06 CREDIAGORA IJUI</t>
        </is>
      </c>
      <c r="E7092" s="6" t="n">
        <v>46303.63782407407</v>
      </c>
      <c r="F7092" t="inlineStr">
        <is>
          <t>Cliente com restriÃ§Ã£o</t>
        </is>
      </c>
      <c r="G7092" t="inlineStr">
        <is>
          <t>neusa_credi</t>
        </is>
      </c>
      <c r="H7092" t="inlineStr">
        <is>
          <t>(55)992235059</t>
        </is>
      </c>
      <c r="I7092" t="inlineStr">
        <is>
          <t>(55)992235059</t>
        </is>
      </c>
      <c r="J7092" s="2">
        <f>IFERROR(INDEX(validador!$B$2:$B$13,MATCH(F7092,validador!$A$2:$A$13,0)),"")</f>
        <v/>
      </c>
      <c r="K7092" s="2">
        <f>IFERROR(INDEX(validador!$C$2:$C$13,MATCH(J7092,validador!$B$2:$B$13,0)),"")</f>
        <v/>
      </c>
      <c r="L7092" s="2">
        <f>IF(E7092="","",YEAR(E7092)&amp;""&amp;RIGHT("0"&amp;MONTH(E7092),2))</f>
        <v/>
      </c>
    </row>
    <row r="7093">
      <c r="A7093" t="inlineStr">
        <is>
          <t>712.836.920-15</t>
        </is>
      </c>
      <c r="B7093" t="inlineStr">
        <is>
          <t>IRACI TEREZINHA PEREIRA DOS S BARCELLOS</t>
        </is>
      </c>
      <c r="C7093" t="inlineStr">
        <is>
          <t>Receptivo TUPAN</t>
        </is>
      </c>
      <c r="D7093" t="inlineStr">
        <is>
          <t>3.05 CREDIAGORA TUPANCIRETA</t>
        </is>
      </c>
      <c r="E7093" s="6" t="n">
        <v>46303.63784722222</v>
      </c>
      <c r="F7093" t="inlineStr">
        <is>
          <t>ProspecÃ§Ã£o</t>
        </is>
      </c>
      <c r="G7093" t="inlineStr">
        <is>
          <t>alessandra.brittes</t>
        </is>
      </c>
      <c r="H7093" t="inlineStr">
        <is>
          <t>(55)99943198500false</t>
        </is>
      </c>
      <c r="I7093" t="inlineStr">
        <is>
          <t>(55)999624199</t>
        </is>
      </c>
      <c r="J7093" s="2">
        <f>IFERROR(INDEX(validador!$B$2:$B$13,MATCH(F7093,validador!$A$2:$A$13,0)),"")</f>
        <v/>
      </c>
      <c r="K7093" s="2">
        <f>IFERROR(INDEX(validador!$C$2:$C$13,MATCH(J7093,validador!$B$2:$B$13,0)),"")</f>
        <v/>
      </c>
      <c r="L7093" s="2">
        <f>IF(E7093="","",YEAR(E7093)&amp;""&amp;RIGHT("0"&amp;MONTH(E7093),2))</f>
        <v/>
      </c>
    </row>
    <row r="7094">
      <c r="A7094" t="inlineStr">
        <is>
          <t>022.245.100-98</t>
        </is>
      </c>
      <c r="B7094" t="inlineStr">
        <is>
          <t>PAMELA GOSMAO</t>
        </is>
      </c>
      <c r="C7094" t="inlineStr">
        <is>
          <t>Receptivo SBO</t>
        </is>
      </c>
      <c r="D7094" t="inlineStr">
        <is>
          <t>2.02 CREDIAGORA SAO BORJA</t>
        </is>
      </c>
      <c r="E7094" s="6" t="n">
        <v>46303.63793981481</v>
      </c>
      <c r="F7094" t="inlineStr">
        <is>
          <t>Cliente com restriÃ§Ã£o</t>
        </is>
      </c>
      <c r="G7094" t="inlineStr">
        <is>
          <t>tamisse.jp</t>
        </is>
      </c>
      <c r="H7094" t="inlineStr">
        <is>
          <t>(55)999041722</t>
        </is>
      </c>
      <c r="I7094" t="inlineStr">
        <is>
          <t>(55)999041722</t>
        </is>
      </c>
      <c r="J7094" s="2">
        <f>IFERROR(INDEX(validador!$B$2:$B$13,MATCH(F7094,validador!$A$2:$A$13,0)),"")</f>
        <v/>
      </c>
      <c r="K7094" s="2">
        <f>IFERROR(INDEX(validador!$C$2:$C$13,MATCH(J7094,validador!$B$2:$B$13,0)),"")</f>
        <v/>
      </c>
      <c r="L7094" s="2">
        <f>IF(E7094="","",YEAR(E7094)&amp;""&amp;RIGHT("0"&amp;MONTH(E7094),2))</f>
        <v/>
      </c>
    </row>
    <row r="7095">
      <c r="A7095" t="inlineStr">
        <is>
          <t>654.856.530-49</t>
        </is>
      </c>
      <c r="B7095" t="inlineStr">
        <is>
          <t>JOCELENE MELLO DA SILVA</t>
        </is>
      </c>
      <c r="C7095" t="inlineStr">
        <is>
          <t>Receptivo TUPAN</t>
        </is>
      </c>
      <c r="D7095" t="inlineStr">
        <is>
          <t>3.05 CREDIAGORA TUPANCIRETA</t>
        </is>
      </c>
      <c r="E7095" s="6" t="n">
        <v>46303.63807870371</v>
      </c>
      <c r="F7095" t="inlineStr">
        <is>
          <t>ProspecÃ§Ã£o</t>
        </is>
      </c>
      <c r="G7095" t="inlineStr">
        <is>
          <t>alessandra.brittes</t>
        </is>
      </c>
      <c r="H7095" t="inlineStr">
        <is>
          <t>(55)3271117310false</t>
        </is>
      </c>
      <c r="I7095" t="inlineStr">
        <is>
          <t>(55)996484888</t>
        </is>
      </c>
      <c r="J7095" s="2">
        <f>IFERROR(INDEX(validador!$B$2:$B$13,MATCH(F7095,validador!$A$2:$A$13,0)),"")</f>
        <v/>
      </c>
      <c r="K7095" s="2">
        <f>IFERROR(INDEX(validador!$C$2:$C$13,MATCH(J7095,validador!$B$2:$B$13,0)),"")</f>
        <v/>
      </c>
      <c r="L7095" s="2">
        <f>IF(E7095="","",YEAR(E7095)&amp;""&amp;RIGHT("0"&amp;MONTH(E7095),2))</f>
        <v/>
      </c>
    </row>
    <row r="7096">
      <c r="A7096" t="inlineStr">
        <is>
          <t>524.147.520-68</t>
        </is>
      </c>
      <c r="B7096" t="inlineStr">
        <is>
          <t>ADEMIR MACHADO VARGAS</t>
        </is>
      </c>
      <c r="C7096" t="inlineStr">
        <is>
          <t>RECEPTIVA PANAMBI</t>
        </is>
      </c>
      <c r="D7096" t="inlineStr">
        <is>
          <t>3.06 CREDIAGORA PANAMBI</t>
        </is>
      </c>
      <c r="E7096" s="6" t="n">
        <v>46303.63813657407</v>
      </c>
      <c r="F7096" t="inlineStr">
        <is>
          <t>Cliente sem margem_INSS</t>
        </is>
      </c>
      <c r="G7096" t="inlineStr">
        <is>
          <t>juliara.s</t>
        </is>
      </c>
      <c r="H7096" t="inlineStr"/>
      <c r="I7096" t="inlineStr"/>
      <c r="J7096" s="2">
        <f>IFERROR(INDEX(validador!$B$2:$B$13,MATCH(F7096,validador!$A$2:$A$13,0)),"")</f>
        <v/>
      </c>
      <c r="K7096" s="2">
        <f>IFERROR(INDEX(validador!$C$2:$C$13,MATCH(J7096,validador!$B$2:$B$13,0)),"")</f>
        <v/>
      </c>
      <c r="L7096" s="2">
        <f>IF(E7096="","",YEAR(E7096)&amp;""&amp;RIGHT("0"&amp;MONTH(E7096),2))</f>
        <v/>
      </c>
    </row>
    <row r="7097">
      <c r="A7097" t="inlineStr">
        <is>
          <t>193.178.670-49</t>
        </is>
      </c>
      <c r="B7097" t="inlineStr">
        <is>
          <t>ADEMAR WACHOLZ</t>
        </is>
      </c>
      <c r="C7097" t="inlineStr">
        <is>
          <t>CP HZ</t>
        </is>
      </c>
      <c r="D7097" t="inlineStr">
        <is>
          <t>2.09 CREDIAGORA HORIZONTINA</t>
        </is>
      </c>
      <c r="E7097" s="6" t="n">
        <v>46303.6381712963</v>
      </c>
      <c r="F7097" t="inlineStr">
        <is>
          <t>ProspecÃ§Ã£o</t>
        </is>
      </c>
      <c r="G7097" t="inlineStr">
        <is>
          <t>maiara.furtado</t>
        </is>
      </c>
      <c r="H7097" t="inlineStr">
        <is>
          <t>(55)996867207</t>
        </is>
      </c>
      <c r="I7097" t="inlineStr">
        <is>
          <t>(55)996867207</t>
        </is>
      </c>
      <c r="J7097" s="2">
        <f>IFERROR(INDEX(validador!$B$2:$B$13,MATCH(F7097,validador!$A$2:$A$13,0)),"")</f>
        <v/>
      </c>
      <c r="K7097" s="2">
        <f>IFERROR(INDEX(validador!$C$2:$C$13,MATCH(J7097,validador!$B$2:$B$13,0)),"")</f>
        <v/>
      </c>
      <c r="L7097" s="2">
        <f>IF(E7097="","",YEAR(E7097)&amp;""&amp;RIGHT("0"&amp;MONTH(E7097),2))</f>
        <v/>
      </c>
    </row>
    <row r="7098">
      <c r="A7098" t="inlineStr">
        <is>
          <t>457.789.300-20</t>
        </is>
      </c>
      <c r="B7098" t="inlineStr">
        <is>
          <t>DELCIA DE FATIMA DOS SANTOS PORTELA</t>
        </is>
      </c>
      <c r="C7098" t="inlineStr">
        <is>
          <t>Receptivo TUPAN</t>
        </is>
      </c>
      <c r="D7098" t="inlineStr">
        <is>
          <t>3.05 CREDIAGORA TUPANCIRETA</t>
        </is>
      </c>
      <c r="E7098" s="6" t="n">
        <v>46303.63820601852</v>
      </c>
      <c r="F7098" t="inlineStr">
        <is>
          <t>ProspecÃ§Ã£o</t>
        </is>
      </c>
      <c r="G7098" t="inlineStr">
        <is>
          <t>alessandra.brittes</t>
        </is>
      </c>
      <c r="H7098" t="inlineStr">
        <is>
          <t>(55)99644786500false</t>
        </is>
      </c>
      <c r="I7098" t="inlineStr">
        <is>
          <t>(55)992114518</t>
        </is>
      </c>
      <c r="J7098" s="2">
        <f>IFERROR(INDEX(validador!$B$2:$B$13,MATCH(F7098,validador!$A$2:$A$13,0)),"")</f>
        <v/>
      </c>
      <c r="K7098" s="2">
        <f>IFERROR(INDEX(validador!$C$2:$C$13,MATCH(J7098,validador!$B$2:$B$13,0)),"")</f>
        <v/>
      </c>
      <c r="L7098" s="2">
        <f>IF(E7098="","",YEAR(E7098)&amp;""&amp;RIGHT("0"&amp;MONTH(E7098),2))</f>
        <v/>
      </c>
    </row>
    <row r="7099">
      <c r="A7099" t="inlineStr">
        <is>
          <t>326.446.550-72</t>
        </is>
      </c>
      <c r="B7099" t="inlineStr">
        <is>
          <t>PEDRO NERI CABRAL DE MELO</t>
        </is>
      </c>
      <c r="C7099" t="inlineStr">
        <is>
          <t>Receptivo TUPAN</t>
        </is>
      </c>
      <c r="D7099" t="inlineStr">
        <is>
          <t>3.05 CREDIAGORA TUPANCIRETA</t>
        </is>
      </c>
      <c r="E7099" s="6" t="n">
        <v>46303.63832175926</v>
      </c>
      <c r="F7099" t="inlineStr">
        <is>
          <t>ProspecÃ§Ã£o</t>
        </is>
      </c>
      <c r="G7099" t="inlineStr">
        <is>
          <t>alessandra.brittes</t>
        </is>
      </c>
      <c r="H7099" t="inlineStr">
        <is>
          <t>(55)99145878000false</t>
        </is>
      </c>
      <c r="I7099" t="inlineStr">
        <is>
          <t>(55)992238670</t>
        </is>
      </c>
      <c r="J7099" s="2">
        <f>IFERROR(INDEX(validador!$B$2:$B$13,MATCH(F7099,validador!$A$2:$A$13,0)),"")</f>
        <v/>
      </c>
      <c r="K7099" s="2">
        <f>IFERROR(INDEX(validador!$C$2:$C$13,MATCH(J7099,validador!$B$2:$B$13,0)),"")</f>
        <v/>
      </c>
      <c r="L7099" s="2">
        <f>IF(E7099="","",YEAR(E7099)&amp;""&amp;RIGHT("0"&amp;MONTH(E7099),2))</f>
        <v/>
      </c>
    </row>
    <row r="7100">
      <c r="A7100" t="inlineStr">
        <is>
          <t>449.945.080-20</t>
        </is>
      </c>
      <c r="B7100" t="inlineStr">
        <is>
          <t>CARMEN LUCIA DE SOUZA FARIAS</t>
        </is>
      </c>
      <c r="C7100" t="inlineStr">
        <is>
          <t>FGTS PARATY</t>
        </is>
      </c>
      <c r="D7100" t="inlineStr">
        <is>
          <t>3.01 PARATYCRED</t>
        </is>
      </c>
      <c r="E7100" s="6" t="n">
        <v>46303.63840277777</v>
      </c>
      <c r="F7100" t="inlineStr">
        <is>
          <t>Telefone invÃ¡lido</t>
        </is>
      </c>
      <c r="G7100" t="inlineStr">
        <is>
          <t>Grasi_Paraty</t>
        </is>
      </c>
      <c r="H7100" t="inlineStr">
        <is>
          <t>(55)3333613670false</t>
        </is>
      </c>
      <c r="I7100" t="inlineStr">
        <is>
          <t>(55)999338621</t>
        </is>
      </c>
      <c r="J7100" s="2">
        <f>IFERROR(INDEX(validador!$B$2:$B$13,MATCH(F7100,validador!$A$2:$A$13,0)),"")</f>
        <v/>
      </c>
      <c r="K7100" s="2">
        <f>IFERROR(INDEX(validador!$C$2:$C$13,MATCH(J7100,validador!$B$2:$B$13,0)),"")</f>
        <v/>
      </c>
      <c r="L7100" s="2">
        <f>IF(E7100="","",YEAR(E7100)&amp;""&amp;RIGHT("0"&amp;MONTH(E7100),2))</f>
        <v/>
      </c>
    </row>
    <row r="7101">
      <c r="A7101" t="inlineStr">
        <is>
          <t>026.014.070-85</t>
        </is>
      </c>
      <c r="B7101" t="inlineStr">
        <is>
          <t>CARINA SEVERO</t>
        </is>
      </c>
      <c r="C7101" t="inlineStr">
        <is>
          <t>Crédito Pessoal TPO</t>
        </is>
      </c>
      <c r="D7101" t="inlineStr">
        <is>
          <t>2.14 CREDIAGORA TENENTE PORTELA</t>
        </is>
      </c>
      <c r="E7101" s="6" t="n">
        <v>46303.6384375</v>
      </c>
      <c r="F7101" t="inlineStr">
        <is>
          <t>envio de whatsapp</t>
        </is>
      </c>
      <c r="G7101" t="inlineStr">
        <is>
          <t>kelen.tnp</t>
        </is>
      </c>
      <c r="H7101" t="inlineStr">
        <is>
          <t>(51)997768795</t>
        </is>
      </c>
      <c r="I7101" t="inlineStr">
        <is>
          <t>(51)997768795</t>
        </is>
      </c>
      <c r="J7101" s="2">
        <f>IFERROR(INDEX(validador!$B$2:$B$13,MATCH(F7101,validador!$A$2:$A$13,0)),"")</f>
        <v/>
      </c>
      <c r="K7101" s="2">
        <f>IFERROR(INDEX(validador!$C$2:$C$13,MATCH(J7101,validador!$B$2:$B$13,0)),"")</f>
        <v/>
      </c>
      <c r="L7101" s="2">
        <f>IF(E7101="","",YEAR(E7101)&amp;""&amp;RIGHT("0"&amp;MONTH(E7101),2))</f>
        <v/>
      </c>
    </row>
    <row r="7102">
      <c r="A7102" t="inlineStr">
        <is>
          <t>493.729.200-53</t>
        </is>
      </c>
      <c r="B7102" t="inlineStr">
        <is>
          <t>SANDRA REGINA DE MELLO SILVA</t>
        </is>
      </c>
      <c r="C7102" t="inlineStr">
        <is>
          <t>RECEPTIVA PANAMBI</t>
        </is>
      </c>
      <c r="D7102" t="inlineStr">
        <is>
          <t>3.06 CREDIAGORA PANAMBI</t>
        </is>
      </c>
      <c r="E7102" s="6" t="n">
        <v>46303.63875</v>
      </c>
      <c r="F7102" t="inlineStr">
        <is>
          <t>Cliente com restriÃ§Ã£o</t>
        </is>
      </c>
      <c r="G7102" t="inlineStr">
        <is>
          <t>juliara.s</t>
        </is>
      </c>
      <c r="H7102" t="inlineStr"/>
      <c r="I7102" t="inlineStr">
        <is>
          <t>(54)993446221</t>
        </is>
      </c>
      <c r="J7102" s="2">
        <f>IFERROR(INDEX(validador!$B$2:$B$13,MATCH(F7102,validador!$A$2:$A$13,0)),"")</f>
        <v/>
      </c>
      <c r="K7102" s="2">
        <f>IFERROR(INDEX(validador!$C$2:$C$13,MATCH(J7102,validador!$B$2:$B$13,0)),"")</f>
        <v/>
      </c>
      <c r="L7102" s="2">
        <f>IF(E7102="","",YEAR(E7102)&amp;""&amp;RIGHT("0"&amp;MONTH(E7102),2))</f>
        <v/>
      </c>
    </row>
    <row r="7103">
      <c r="A7103" t="inlineStr">
        <is>
          <t>826.214.620-49</t>
        </is>
      </c>
      <c r="B7103" t="inlineStr">
        <is>
          <t>MILITINA DA SILVA</t>
        </is>
      </c>
      <c r="C7103" t="inlineStr">
        <is>
          <t>EP REPR ASSALARIADO</t>
        </is>
      </c>
      <c r="D7103" t="inlineStr">
        <is>
          <t>2.11 CREDIAGORA ITAQUI</t>
        </is>
      </c>
      <c r="E7103" s="6" t="n">
        <v>46303.63902777778</v>
      </c>
      <c r="F7103" t="inlineStr">
        <is>
          <t>ProspecÃ§Ã£o</t>
        </is>
      </c>
      <c r="G7103" t="inlineStr">
        <is>
          <t>luiza.messa</t>
        </is>
      </c>
      <c r="H7103" t="inlineStr">
        <is>
          <t>(53)999736397</t>
        </is>
      </c>
      <c r="I7103" t="inlineStr">
        <is>
          <t>(55)999445162</t>
        </is>
      </c>
      <c r="J7103" s="2">
        <f>IFERROR(INDEX(validador!$B$2:$B$13,MATCH(F7103,validador!$A$2:$A$13,0)),"")</f>
        <v/>
      </c>
      <c r="K7103" s="2">
        <f>IFERROR(INDEX(validador!$C$2:$C$13,MATCH(J7103,validador!$B$2:$B$13,0)),"")</f>
        <v/>
      </c>
      <c r="L7103" s="2">
        <f>IF(E7103="","",YEAR(E7103)&amp;""&amp;RIGHT("0"&amp;MONTH(E7103),2))</f>
        <v/>
      </c>
    </row>
    <row r="7104">
      <c r="A7104" t="inlineStr">
        <is>
          <t>937.080.840-04</t>
        </is>
      </c>
      <c r="B7104" t="inlineStr">
        <is>
          <t>TILVANE MARILI ELEGEDA ROBE</t>
        </is>
      </c>
      <c r="C7104" t="inlineStr">
        <is>
          <t>CP HZ</t>
        </is>
      </c>
      <c r="D7104" t="inlineStr">
        <is>
          <t>2.09 CREDIAGORA HORIZONTINA</t>
        </is>
      </c>
      <c r="E7104" s="6" t="n">
        <v>46303.63907407408</v>
      </c>
      <c r="F7104" t="inlineStr">
        <is>
          <t>ProspecÃ§Ã£o</t>
        </is>
      </c>
      <c r="G7104" t="inlineStr">
        <is>
          <t>maiara.furtado</t>
        </is>
      </c>
      <c r="H7104" t="inlineStr">
        <is>
          <t>(55)991747181</t>
        </is>
      </c>
      <c r="I7104" t="inlineStr">
        <is>
          <t>(55)991747181</t>
        </is>
      </c>
      <c r="J7104" s="2">
        <f>IFERROR(INDEX(validador!$B$2:$B$13,MATCH(F7104,validador!$A$2:$A$13,0)),"")</f>
        <v/>
      </c>
      <c r="K7104" s="2">
        <f>IFERROR(INDEX(validador!$C$2:$C$13,MATCH(J7104,validador!$B$2:$B$13,0)),"")</f>
        <v/>
      </c>
      <c r="L7104" s="2">
        <f>IF(E7104="","",YEAR(E7104)&amp;""&amp;RIGHT("0"&amp;MONTH(E7104),2))</f>
        <v/>
      </c>
    </row>
    <row r="7105">
      <c r="A7105" t="inlineStr">
        <is>
          <t>949.554.170-00</t>
        </is>
      </c>
      <c r="B7105" t="inlineStr">
        <is>
          <t>SOELI FERREIRA BOGINSKI</t>
        </is>
      </c>
      <c r="C7105" t="inlineStr">
        <is>
          <t>RECEPTIVA PANAMBI</t>
        </is>
      </c>
      <c r="D7105" t="inlineStr">
        <is>
          <t>3.06 CREDIAGORA PANAMBI</t>
        </is>
      </c>
      <c r="E7105" s="6" t="n">
        <v>46303.63917824074</v>
      </c>
      <c r="F7105" t="inlineStr">
        <is>
          <t>Cliente sem margem_INSS</t>
        </is>
      </c>
      <c r="G7105" t="inlineStr">
        <is>
          <t>juliara.s</t>
        </is>
      </c>
      <c r="H7105" t="inlineStr">
        <is>
          <t>(54)99183110400false</t>
        </is>
      </c>
      <c r="I7105" t="inlineStr">
        <is>
          <t>(54)991602410</t>
        </is>
      </c>
      <c r="J7105" s="2">
        <f>IFERROR(INDEX(validador!$B$2:$B$13,MATCH(F7105,validador!$A$2:$A$13,0)),"")</f>
        <v/>
      </c>
      <c r="K7105" s="2">
        <f>IFERROR(INDEX(validador!$C$2:$C$13,MATCH(J7105,validador!$B$2:$B$13,0)),"")</f>
        <v/>
      </c>
      <c r="L7105" s="2">
        <f>IF(E7105="","",YEAR(E7105)&amp;""&amp;RIGHT("0"&amp;MONTH(E7105),2))</f>
        <v/>
      </c>
    </row>
    <row r="7106">
      <c r="A7106" t="inlineStr">
        <is>
          <t>017.133.411-66</t>
        </is>
      </c>
      <c r="B7106" t="inlineStr">
        <is>
          <t>RAQUEL BRUM</t>
        </is>
      </c>
      <c r="C7106" t="inlineStr">
        <is>
          <t>RECEPTIVA PANAMBI</t>
        </is>
      </c>
      <c r="D7106" t="inlineStr">
        <is>
          <t>3.06 CREDIAGORA PANAMBI</t>
        </is>
      </c>
      <c r="E7106" s="6" t="n">
        <v>46303.63952546296</v>
      </c>
      <c r="F7106" t="inlineStr">
        <is>
          <t>Cliente sem margem_INSS</t>
        </is>
      </c>
      <c r="G7106" t="inlineStr">
        <is>
          <t>juliara.s</t>
        </is>
      </c>
      <c r="H7106" t="inlineStr">
        <is>
          <t>(54)99262031000false</t>
        </is>
      </c>
      <c r="I7106" t="inlineStr">
        <is>
          <t>(54)991714379</t>
        </is>
      </c>
      <c r="J7106" s="2">
        <f>IFERROR(INDEX(validador!$B$2:$B$13,MATCH(F7106,validador!$A$2:$A$13,0)),"")</f>
        <v/>
      </c>
      <c r="K7106" s="2">
        <f>IFERROR(INDEX(validador!$C$2:$C$13,MATCH(J7106,validador!$B$2:$B$13,0)),"")</f>
        <v/>
      </c>
      <c r="L7106" s="2">
        <f>IF(E7106="","",YEAR(E7106)&amp;""&amp;RIGHT("0"&amp;MONTH(E7106),2))</f>
        <v/>
      </c>
    </row>
    <row r="7107">
      <c r="A7107" t="inlineStr">
        <is>
          <t>032.266.350-42</t>
        </is>
      </c>
      <c r="B7107" t="inlineStr">
        <is>
          <t>LAUDIA REBOLHO ZACARIAS</t>
        </is>
      </c>
      <c r="C7107" t="inlineStr">
        <is>
          <t>EP REPR ASSALARIADO</t>
        </is>
      </c>
      <c r="D7107" t="inlineStr">
        <is>
          <t>2.11 CREDIAGORA ITAQUI</t>
        </is>
      </c>
      <c r="E7107" s="6" t="n">
        <v>46303.63967592592</v>
      </c>
      <c r="F7107" t="inlineStr">
        <is>
          <t>contrato ativo/ limite disponivel</t>
        </is>
      </c>
      <c r="G7107" t="inlineStr">
        <is>
          <t>luiza.messa</t>
        </is>
      </c>
      <c r="H7107" t="inlineStr">
        <is>
          <t>(55)996783384</t>
        </is>
      </c>
      <c r="I7107" t="inlineStr">
        <is>
          <t>(55)996783384</t>
        </is>
      </c>
      <c r="J7107" s="2">
        <f>IFERROR(INDEX(validador!$B$2:$B$13,MATCH(F7107,validador!$A$2:$A$13,0)),"")</f>
        <v/>
      </c>
      <c r="K7107" s="2">
        <f>IFERROR(INDEX(validador!$C$2:$C$13,MATCH(J7107,validador!$B$2:$B$13,0)),"")</f>
        <v/>
      </c>
      <c r="L7107" s="2">
        <f>IF(E7107="","",YEAR(E7107)&amp;""&amp;RIGHT("0"&amp;MONTH(E7107),2))</f>
        <v/>
      </c>
    </row>
    <row r="7108">
      <c r="A7108" t="inlineStr">
        <is>
          <t>556.094.650-87</t>
        </is>
      </c>
      <c r="B7108" t="inlineStr">
        <is>
          <t>MARILEI FATIMA DA SILVA ALFONSO AYRES</t>
        </is>
      </c>
      <c r="C7108" t="inlineStr">
        <is>
          <t>RECEPTIVA PANAMBI</t>
        </is>
      </c>
      <c r="D7108" t="inlineStr">
        <is>
          <t>3.06 CREDIAGORA PANAMBI</t>
        </is>
      </c>
      <c r="E7108" s="6" t="n">
        <v>46303.63979166667</v>
      </c>
      <c r="F7108" t="inlineStr">
        <is>
          <t>Cliente sem margem_INSS</t>
        </is>
      </c>
      <c r="G7108" t="inlineStr">
        <is>
          <t>juliara.s</t>
        </is>
      </c>
      <c r="H7108" t="inlineStr">
        <is>
          <t>(54)99174255700false</t>
        </is>
      </c>
      <c r="I7108" t="inlineStr"/>
      <c r="J7108" s="2">
        <f>IFERROR(INDEX(validador!$B$2:$B$13,MATCH(F7108,validador!$A$2:$A$13,0)),"")</f>
        <v/>
      </c>
      <c r="K7108" s="2">
        <f>IFERROR(INDEX(validador!$C$2:$C$13,MATCH(J7108,validador!$B$2:$B$13,0)),"")</f>
        <v/>
      </c>
      <c r="L7108" s="2">
        <f>IF(E7108="","",YEAR(E7108)&amp;""&amp;RIGHT("0"&amp;MONTH(E7108),2))</f>
        <v/>
      </c>
    </row>
    <row r="7109">
      <c r="A7109" t="inlineStr">
        <is>
          <t>974.425.000-30</t>
        </is>
      </c>
      <c r="B7109" t="inlineStr">
        <is>
          <t>NOELI GOMES</t>
        </is>
      </c>
      <c r="C7109" t="inlineStr">
        <is>
          <t>Crédito Pessoal TPO</t>
        </is>
      </c>
      <c r="D7109" t="inlineStr">
        <is>
          <t>2.14 CREDIAGORA TENENTE PORTELA</t>
        </is>
      </c>
      <c r="E7109" s="6" t="n">
        <v>46303.64002314815</v>
      </c>
      <c r="F7109" t="inlineStr">
        <is>
          <t>Cliente com restriÃ§Ã£o</t>
        </is>
      </c>
      <c r="G7109" t="inlineStr">
        <is>
          <t>kelen.tnp</t>
        </is>
      </c>
      <c r="H7109" t="inlineStr">
        <is>
          <t>(55)999341824</t>
        </is>
      </c>
      <c r="I7109" t="inlineStr">
        <is>
          <t>(55)999341824</t>
        </is>
      </c>
      <c r="J7109" s="2">
        <f>IFERROR(INDEX(validador!$B$2:$B$13,MATCH(F7109,validador!$A$2:$A$13,0)),"")</f>
        <v/>
      </c>
      <c r="K7109" s="2">
        <f>IFERROR(INDEX(validador!$C$2:$C$13,MATCH(J7109,validador!$B$2:$B$13,0)),"")</f>
        <v/>
      </c>
      <c r="L7109" s="2">
        <f>IF(E7109="","",YEAR(E7109)&amp;""&amp;RIGHT("0"&amp;MONTH(E7109),2))</f>
        <v/>
      </c>
    </row>
    <row r="7110">
      <c r="A7110" t="inlineStr">
        <is>
          <t>682.721.110-04</t>
        </is>
      </c>
      <c r="B7110" t="inlineStr">
        <is>
          <t>JOÃO ARIOVALDO DA ROSA PEREIRA</t>
        </is>
      </c>
      <c r="C7110" t="inlineStr">
        <is>
          <t>RECEPTIVA PANAMBI</t>
        </is>
      </c>
      <c r="D7110" t="inlineStr">
        <is>
          <t>3.06 CREDIAGORA PANAMBI</t>
        </is>
      </c>
      <c r="E7110" s="6" t="n">
        <v>46303.64026620371</v>
      </c>
      <c r="F7110" t="inlineStr">
        <is>
          <t>Cliente sem margem_INSS</t>
        </is>
      </c>
      <c r="G7110" t="inlineStr">
        <is>
          <t>juliara.s</t>
        </is>
      </c>
      <c r="H7110" t="inlineStr">
        <is>
          <t>(55)99621988200false</t>
        </is>
      </c>
      <c r="I7110" t="inlineStr"/>
      <c r="J7110" s="2">
        <f>IFERROR(INDEX(validador!$B$2:$B$13,MATCH(F7110,validador!$A$2:$A$13,0)),"")</f>
        <v/>
      </c>
      <c r="K7110" s="2">
        <f>IFERROR(INDEX(validador!$C$2:$C$13,MATCH(J7110,validador!$B$2:$B$13,0)),"")</f>
        <v/>
      </c>
      <c r="L7110" s="2">
        <f>IF(E7110="","",YEAR(E7110)&amp;""&amp;RIGHT("0"&amp;MONTH(E7110),2))</f>
        <v/>
      </c>
    </row>
    <row r="7111">
      <c r="A7111" t="inlineStr">
        <is>
          <t>398.495.970-20</t>
        </is>
      </c>
      <c r="B7111" t="inlineStr">
        <is>
          <t>NEIVA TEREZINHA RODRIGUES CHAVES</t>
        </is>
      </c>
      <c r="C7111" t="inlineStr">
        <is>
          <t>RECEPTIVA PANAMBI</t>
        </is>
      </c>
      <c r="D7111" t="inlineStr">
        <is>
          <t>3.06 CREDIAGORA PANAMBI</t>
        </is>
      </c>
      <c r="E7111" s="6" t="n">
        <v>46303.64059027778</v>
      </c>
      <c r="F7111" t="inlineStr">
        <is>
          <t>Cliente sem margem_INSS</t>
        </is>
      </c>
      <c r="G7111" t="inlineStr">
        <is>
          <t>juliara.s</t>
        </is>
      </c>
      <c r="H7111" t="inlineStr">
        <is>
          <t>(55)99710225500false</t>
        </is>
      </c>
      <c r="I7111" t="inlineStr">
        <is>
          <t>(55)997060997</t>
        </is>
      </c>
      <c r="J7111" s="2">
        <f>IFERROR(INDEX(validador!$B$2:$B$13,MATCH(F7111,validador!$A$2:$A$13,0)),"")</f>
        <v/>
      </c>
      <c r="K7111" s="2">
        <f>IFERROR(INDEX(validador!$C$2:$C$13,MATCH(J7111,validador!$B$2:$B$13,0)),"")</f>
        <v/>
      </c>
      <c r="L7111" s="2">
        <f>IF(E7111="","",YEAR(E7111)&amp;""&amp;RIGHT("0"&amp;MONTH(E7111),2))</f>
        <v/>
      </c>
    </row>
    <row r="7112">
      <c r="A7112" t="inlineStr">
        <is>
          <t>001.692.120-84</t>
        </is>
      </c>
      <c r="B7112" t="inlineStr">
        <is>
          <t>ANDREIA FAGUNDES MARQUES</t>
        </is>
      </c>
      <c r="C7112" t="inlineStr">
        <is>
          <t>RECEPTIVA PANAMBI</t>
        </is>
      </c>
      <c r="D7112" t="inlineStr">
        <is>
          <t>3.06 CREDIAGORA PANAMBI</t>
        </is>
      </c>
      <c r="E7112" s="6" t="n">
        <v>46303.64086805555</v>
      </c>
      <c r="F7112" t="inlineStr">
        <is>
          <t>Cliente sem margem_INSS</t>
        </is>
      </c>
      <c r="G7112" t="inlineStr">
        <is>
          <t>juliara.s</t>
        </is>
      </c>
      <c r="H7112" t="inlineStr">
        <is>
          <t>(55)99171274800false</t>
        </is>
      </c>
      <c r="I7112" t="inlineStr">
        <is>
          <t>(55)991987365</t>
        </is>
      </c>
      <c r="J7112" s="2">
        <f>IFERROR(INDEX(validador!$B$2:$B$13,MATCH(F7112,validador!$A$2:$A$13,0)),"")</f>
        <v/>
      </c>
      <c r="K7112" s="2">
        <f>IFERROR(INDEX(validador!$C$2:$C$13,MATCH(J7112,validador!$B$2:$B$13,0)),"")</f>
        <v/>
      </c>
      <c r="L7112" s="2">
        <f>IF(E7112="","",YEAR(E7112)&amp;""&amp;RIGHT("0"&amp;MONTH(E7112),2))</f>
        <v/>
      </c>
    </row>
    <row r="7113">
      <c r="A7113" t="inlineStr">
        <is>
          <t>696.561.770-53</t>
        </is>
      </c>
      <c r="B7113" t="inlineStr">
        <is>
          <t>LUCIA ANGELINA WISNIEWSKI CZEKALSKI</t>
        </is>
      </c>
      <c r="C7113" t="inlineStr">
        <is>
          <t>Receptivo PAR</t>
        </is>
      </c>
      <c r="D7113" t="inlineStr">
        <is>
          <t>3.01 PARATYCRED</t>
        </is>
      </c>
      <c r="E7113" s="6" t="n">
        <v>46303.64107638889</v>
      </c>
      <c r="F7113" t="inlineStr">
        <is>
          <t>ProspecÃ§Ã£o</t>
        </is>
      </c>
      <c r="G7113" t="inlineStr">
        <is>
          <t>bruna_jesus</t>
        </is>
      </c>
      <c r="H7113" t="inlineStr">
        <is>
          <t>(55)3024232100false</t>
        </is>
      </c>
      <c r="I7113" t="inlineStr">
        <is>
          <t>(55)999820815</t>
        </is>
      </c>
      <c r="J7113" s="2">
        <f>IFERROR(INDEX(validador!$B$2:$B$13,MATCH(F7113,validador!$A$2:$A$13,0)),"")</f>
        <v/>
      </c>
      <c r="K7113" s="2">
        <f>IFERROR(INDEX(validador!$C$2:$C$13,MATCH(J7113,validador!$B$2:$B$13,0)),"")</f>
        <v/>
      </c>
      <c r="L7113" s="2">
        <f>IF(E7113="","",YEAR(E7113)&amp;""&amp;RIGHT("0"&amp;MONTH(E7113),2))</f>
        <v/>
      </c>
    </row>
    <row r="7114">
      <c r="A7114" t="inlineStr">
        <is>
          <t>979.383.600-82</t>
        </is>
      </c>
      <c r="B7114" t="inlineStr">
        <is>
          <t>ELAINE ELONI WEBER</t>
        </is>
      </c>
      <c r="C7114" t="inlineStr">
        <is>
          <t xml:space="preserve">HZ INSS 30 A 300 </t>
        </is>
      </c>
      <c r="D7114" t="inlineStr">
        <is>
          <t>2.09 CREDIAGORA HORIZONTINA</t>
        </is>
      </c>
      <c r="E7114" s="6" t="n">
        <v>46303.64116898148</v>
      </c>
      <c r="F7114" t="inlineStr">
        <is>
          <t>ProspecÃ§Ã£o</t>
        </is>
      </c>
      <c r="G7114" t="inlineStr">
        <is>
          <t>clarisse.hz</t>
        </is>
      </c>
      <c r="H7114" t="inlineStr">
        <is>
          <t>(55)996563022</t>
        </is>
      </c>
      <c r="I7114" t="inlineStr">
        <is>
          <t>(55)996563022</t>
        </is>
      </c>
      <c r="J7114" s="2">
        <f>IFERROR(INDEX(validador!$B$2:$B$13,MATCH(F7114,validador!$A$2:$A$13,0)),"")</f>
        <v/>
      </c>
      <c r="K7114" s="2">
        <f>IFERROR(INDEX(validador!$C$2:$C$13,MATCH(J7114,validador!$B$2:$B$13,0)),"")</f>
        <v/>
      </c>
      <c r="L7114" s="2">
        <f>IF(E7114="","",YEAR(E7114)&amp;""&amp;RIGHT("0"&amp;MONTH(E7114),2))</f>
        <v/>
      </c>
    </row>
    <row r="7115">
      <c r="A7115" t="inlineStr">
        <is>
          <t>040.812.750-33</t>
        </is>
      </c>
      <c r="B7115" t="inlineStr">
        <is>
          <t>LUIS CLAUDIO CARNELUTTI DA CRUZ</t>
        </is>
      </c>
      <c r="C7115" t="inlineStr">
        <is>
          <t>Receptiva SAN</t>
        </is>
      </c>
      <c r="D7115" t="inlineStr">
        <is>
          <t>2.13 CREDIAGORA SANTO ANGELO</t>
        </is>
      </c>
      <c r="E7115" s="6" t="n">
        <v>46303.64145833333</v>
      </c>
      <c r="F7115" t="inlineStr">
        <is>
          <t>Cliente em negociaÃ§Ã£o</t>
        </is>
      </c>
      <c r="G7115" t="inlineStr">
        <is>
          <t>karine.reis</t>
        </is>
      </c>
      <c r="H7115" t="inlineStr">
        <is>
          <t>(55)997137859</t>
        </is>
      </c>
      <c r="I7115" t="inlineStr">
        <is>
          <t>(55)997137859</t>
        </is>
      </c>
      <c r="J7115" s="2">
        <f>IFERROR(INDEX(validador!$B$2:$B$13,MATCH(F7115,validador!$A$2:$A$13,0)),"")</f>
        <v/>
      </c>
      <c r="K7115" s="2">
        <f>IFERROR(INDEX(validador!$C$2:$C$13,MATCH(J7115,validador!$B$2:$B$13,0)),"")</f>
        <v/>
      </c>
      <c r="L7115" s="2">
        <f>IF(E7115="","",YEAR(E7115)&amp;""&amp;RIGHT("0"&amp;MONTH(E7115),2))</f>
        <v/>
      </c>
    </row>
    <row r="7116">
      <c r="A7116" t="inlineStr">
        <is>
          <t>003.390.730-71</t>
        </is>
      </c>
      <c r="B7116" t="inlineStr">
        <is>
          <t xml:space="preserve">LUIZA ALFONSINA BORGES RAMOS </t>
        </is>
      </c>
      <c r="C7116" t="inlineStr">
        <is>
          <t>Receptiva URU</t>
        </is>
      </c>
      <c r="D7116" t="inlineStr">
        <is>
          <t>3.02 CREDIAGORA URUGUAIANA</t>
        </is>
      </c>
      <c r="E7116" s="6" t="n">
        <v>46303.64148148148</v>
      </c>
      <c r="F7116" t="inlineStr">
        <is>
          <t>Aceitou NegociaÃ§Ã£o</t>
        </is>
      </c>
      <c r="G7116" t="inlineStr">
        <is>
          <t>andreia.rospa</t>
        </is>
      </c>
      <c r="H7116" t="inlineStr">
        <is>
          <t>(55)999135767</t>
        </is>
      </c>
      <c r="I7116" t="inlineStr">
        <is>
          <t>(55)999135767</t>
        </is>
      </c>
      <c r="J7116" s="2">
        <f>IFERROR(INDEX(validador!$B$2:$B$13,MATCH(F7116,validador!$A$2:$A$13,0)),"")</f>
        <v/>
      </c>
      <c r="K7116" s="2">
        <f>IFERROR(INDEX(validador!$C$2:$C$13,MATCH(J7116,validador!$B$2:$B$13,0)),"")</f>
        <v/>
      </c>
      <c r="L7116" s="2">
        <f>IF(E7116="","",YEAR(E7116)&amp;""&amp;RIGHT("0"&amp;MONTH(E7116),2))</f>
        <v/>
      </c>
    </row>
    <row r="7117">
      <c r="A7117" t="inlineStr">
        <is>
          <t>731.408.640-00</t>
        </is>
      </c>
      <c r="B7117" t="inlineStr">
        <is>
          <t>CARLOS ALBERTO PEREIRA</t>
        </is>
      </c>
      <c r="C7117" t="inlineStr">
        <is>
          <t>Receptivo PAR</t>
        </is>
      </c>
      <c r="D7117" t="inlineStr">
        <is>
          <t>3.01 PARATYCRED</t>
        </is>
      </c>
      <c r="E7117" s="6" t="n">
        <v>46303.64167824074</v>
      </c>
      <c r="F7117" t="inlineStr">
        <is>
          <t>Cliente sem interesse</t>
        </is>
      </c>
      <c r="G7117" t="inlineStr">
        <is>
          <t>bruna_jesus</t>
        </is>
      </c>
      <c r="H7117" t="inlineStr">
        <is>
          <t>(55)991479064</t>
        </is>
      </c>
      <c r="I7117" t="inlineStr">
        <is>
          <t>(55)991479064</t>
        </is>
      </c>
      <c r="J7117" s="2">
        <f>IFERROR(INDEX(validador!$B$2:$B$13,MATCH(F7117,validador!$A$2:$A$13,0)),"")</f>
        <v/>
      </c>
      <c r="K7117" s="2">
        <f>IFERROR(INDEX(validador!$C$2:$C$13,MATCH(J7117,validador!$B$2:$B$13,0)),"")</f>
        <v/>
      </c>
      <c r="L7117" s="2">
        <f>IF(E7117="","",YEAR(E7117)&amp;""&amp;RIGHT("0"&amp;MONTH(E7117),2))</f>
        <v/>
      </c>
    </row>
    <row r="7118">
      <c r="A7118" t="inlineStr">
        <is>
          <t>442.793.960-00</t>
        </is>
      </c>
      <c r="B7118" t="inlineStr">
        <is>
          <t xml:space="preserve">ROSANE CONCEIÇÃO MARQUES CARVALHO </t>
        </is>
      </c>
      <c r="C7118" t="inlineStr">
        <is>
          <t>Receptivo TUPAN</t>
        </is>
      </c>
      <c r="D7118" t="inlineStr">
        <is>
          <t>3.05 CREDIAGORA TUPANCIRETA</t>
        </is>
      </c>
      <c r="E7118" s="6" t="n">
        <v>46303.64174768519</v>
      </c>
      <c r="F7118" t="inlineStr">
        <is>
          <t>ProspecÃ§Ã£o</t>
        </is>
      </c>
      <c r="G7118" t="inlineStr">
        <is>
          <t>maria.lc</t>
        </is>
      </c>
      <c r="H7118" t="inlineStr">
        <is>
          <t>(55)999130295</t>
        </is>
      </c>
      <c r="I7118" t="inlineStr">
        <is>
          <t>(55)999130295</t>
        </is>
      </c>
      <c r="J7118" s="2">
        <f>IFERROR(INDEX(validador!$B$2:$B$13,MATCH(F7118,validador!$A$2:$A$13,0)),"")</f>
        <v/>
      </c>
      <c r="K7118" s="2">
        <f>IFERROR(INDEX(validador!$C$2:$C$13,MATCH(J7118,validador!$B$2:$B$13,0)),"")</f>
        <v/>
      </c>
      <c r="L7118" s="2">
        <f>IF(E7118="","",YEAR(E7118)&amp;""&amp;RIGHT("0"&amp;MONTH(E7118),2))</f>
        <v/>
      </c>
    </row>
    <row r="7119">
      <c r="A7119" t="inlineStr">
        <is>
          <t>441.679.380-49</t>
        </is>
      </c>
      <c r="B7119" t="inlineStr">
        <is>
          <t>ANTONIO BELLARMINO</t>
        </is>
      </c>
      <c r="C7119" t="inlineStr">
        <is>
          <t>CP HZ</t>
        </is>
      </c>
      <c r="D7119" t="inlineStr">
        <is>
          <t>2.09 CREDIAGORA HORIZONTINA</t>
        </is>
      </c>
      <c r="E7119" s="6" t="n">
        <v>46303.64178240741</v>
      </c>
      <c r="F7119" t="inlineStr">
        <is>
          <t>ProspecÃ§Ã£o</t>
        </is>
      </c>
      <c r="G7119" t="inlineStr">
        <is>
          <t>maiara.furtado</t>
        </is>
      </c>
      <c r="H7119" t="inlineStr">
        <is>
          <t>(55)992156274</t>
        </is>
      </c>
      <c r="I7119" t="inlineStr">
        <is>
          <t>(55)999304920</t>
        </is>
      </c>
      <c r="J7119" s="2">
        <f>IFERROR(INDEX(validador!$B$2:$B$13,MATCH(F7119,validador!$A$2:$A$13,0)),"")</f>
        <v/>
      </c>
      <c r="K7119" s="2">
        <f>IFERROR(INDEX(validador!$C$2:$C$13,MATCH(J7119,validador!$B$2:$B$13,0)),"")</f>
        <v/>
      </c>
      <c r="L7119" s="2">
        <f>IF(E7119="","",YEAR(E7119)&amp;""&amp;RIGHT("0"&amp;MONTH(E7119),2))</f>
        <v/>
      </c>
    </row>
    <row r="7120">
      <c r="A7120" t="inlineStr">
        <is>
          <t>429.404.000-91</t>
        </is>
      </c>
      <c r="B7120" t="inlineStr">
        <is>
          <t>MACARIO RIETE PUCI DA MOTTA</t>
        </is>
      </c>
      <c r="C7120" t="inlineStr">
        <is>
          <t>Crédito Pessoal TPO</t>
        </is>
      </c>
      <c r="D7120" t="inlineStr">
        <is>
          <t>2.14 CREDIAGORA TENENTE PORTELA</t>
        </is>
      </c>
      <c r="E7120" s="6" t="n">
        <v>46303.64203703704</v>
      </c>
      <c r="F7120" t="inlineStr">
        <is>
          <t>Telefone invÃ¡lido</t>
        </is>
      </c>
      <c r="G7120" t="inlineStr">
        <is>
          <t>kelen.tnp</t>
        </is>
      </c>
      <c r="H7120" t="inlineStr">
        <is>
          <t>(55)984674370</t>
        </is>
      </c>
      <c r="I7120" t="inlineStr">
        <is>
          <t>(54)993020060</t>
        </is>
      </c>
      <c r="J7120" s="2">
        <f>IFERROR(INDEX(validador!$B$2:$B$13,MATCH(F7120,validador!$A$2:$A$13,0)),"")</f>
        <v/>
      </c>
      <c r="K7120" s="2">
        <f>IFERROR(INDEX(validador!$C$2:$C$13,MATCH(J7120,validador!$B$2:$B$13,0)),"")</f>
        <v/>
      </c>
      <c r="L7120" s="2">
        <f>IF(E7120="","",YEAR(E7120)&amp;""&amp;RIGHT("0"&amp;MONTH(E7120),2))</f>
        <v/>
      </c>
    </row>
    <row r="7121">
      <c r="A7121" t="inlineStr">
        <is>
          <t>647.450.740-34</t>
        </is>
      </c>
      <c r="B7121" t="inlineStr">
        <is>
          <t>NOLI GARCIA DA ROSA</t>
        </is>
      </c>
      <c r="C7121" t="inlineStr">
        <is>
          <t>Receptivo SCR</t>
        </is>
      </c>
      <c r="D7121" t="inlineStr">
        <is>
          <t>2.05 CREDIAGORA SANTO CRISTO</t>
        </is>
      </c>
      <c r="E7121" s="6" t="n">
        <v>46303.64204861111</v>
      </c>
      <c r="F7121" t="inlineStr">
        <is>
          <t>ProspecÃ§Ã£o</t>
        </is>
      </c>
      <c r="G7121" t="inlineStr">
        <is>
          <t>patricia.eu</t>
        </is>
      </c>
      <c r="H7121" t="inlineStr">
        <is>
          <t>(55)99913310500false</t>
        </is>
      </c>
      <c r="I7121" t="inlineStr">
        <is>
          <t>(55)999133105</t>
        </is>
      </c>
      <c r="J7121" s="2">
        <f>IFERROR(INDEX(validador!$B$2:$B$13,MATCH(F7121,validador!$A$2:$A$13,0)),"")</f>
        <v/>
      </c>
      <c r="K7121" s="2">
        <f>IFERROR(INDEX(validador!$C$2:$C$13,MATCH(J7121,validador!$B$2:$B$13,0)),"")</f>
        <v/>
      </c>
      <c r="L7121" s="2">
        <f>IF(E7121="","",YEAR(E7121)&amp;""&amp;RIGHT("0"&amp;MONTH(E7121),2))</f>
        <v/>
      </c>
    </row>
    <row r="7122">
      <c r="A7122" t="inlineStr">
        <is>
          <t>023.994.190-06</t>
        </is>
      </c>
      <c r="B7122" t="inlineStr">
        <is>
          <t>JULIANA FERNANDES DA ROCHA</t>
        </is>
      </c>
      <c r="C7122" t="inlineStr">
        <is>
          <t>Receptivo TUPAN</t>
        </is>
      </c>
      <c r="D7122" t="inlineStr">
        <is>
          <t>3.05 CREDIAGORA TUPANCIRETA</t>
        </is>
      </c>
      <c r="E7122" s="6" t="n">
        <v>46303.64269675926</v>
      </c>
      <c r="F7122" t="inlineStr">
        <is>
          <t>ProspecÃ§Ã£o</t>
        </is>
      </c>
      <c r="G7122" t="inlineStr">
        <is>
          <t>maria.lc</t>
        </is>
      </c>
      <c r="H7122" t="inlineStr"/>
      <c r="I7122" t="inlineStr"/>
      <c r="J7122" s="2">
        <f>IFERROR(INDEX(validador!$B$2:$B$13,MATCH(F7122,validador!$A$2:$A$13,0)),"")</f>
        <v/>
      </c>
      <c r="K7122" s="2">
        <f>IFERROR(INDEX(validador!$C$2:$C$13,MATCH(J7122,validador!$B$2:$B$13,0)),"")</f>
        <v/>
      </c>
      <c r="L7122" s="2">
        <f>IF(E7122="","",YEAR(E7122)&amp;""&amp;RIGHT("0"&amp;MONTH(E7122),2))</f>
        <v/>
      </c>
    </row>
    <row r="7123">
      <c r="A7123" t="inlineStr">
        <is>
          <t>713.537.390-15</t>
        </is>
      </c>
      <c r="B7123" t="inlineStr">
        <is>
          <t>HELENA ORTMANN</t>
        </is>
      </c>
      <c r="C7123" t="inlineStr">
        <is>
          <t>PARATY INSS 30 a 300</t>
        </is>
      </c>
      <c r="D7123" t="inlineStr">
        <is>
          <t>3.01 PARATYCRED</t>
        </is>
      </c>
      <c r="E7123" s="6" t="n">
        <v>46303.64271990741</v>
      </c>
      <c r="F7123" t="inlineStr">
        <is>
          <t>Telefone invÃ¡lido</t>
        </is>
      </c>
      <c r="G7123" t="inlineStr">
        <is>
          <t>andre.prt</t>
        </is>
      </c>
      <c r="H7123" t="inlineStr">
        <is>
          <t>(55)99940413200false</t>
        </is>
      </c>
      <c r="I7123" t="inlineStr">
        <is>
          <t>(55)999404132</t>
        </is>
      </c>
      <c r="J7123" s="2">
        <f>IFERROR(INDEX(validador!$B$2:$B$13,MATCH(F7123,validador!$A$2:$A$13,0)),"")</f>
        <v/>
      </c>
      <c r="K7123" s="2">
        <f>IFERROR(INDEX(validador!$C$2:$C$13,MATCH(J7123,validador!$B$2:$B$13,0)),"")</f>
        <v/>
      </c>
      <c r="L7123" s="2">
        <f>IF(E7123="","",YEAR(E7123)&amp;""&amp;RIGHT("0"&amp;MONTH(E7123),2))</f>
        <v/>
      </c>
    </row>
    <row r="7124">
      <c r="A7124" t="inlineStr">
        <is>
          <t>934.478.250-49</t>
        </is>
      </c>
      <c r="B7124" t="inlineStr">
        <is>
          <t>NOEMI FERREIRA DE CAMPOS</t>
        </is>
      </c>
      <c r="C7124" t="inlineStr">
        <is>
          <t>Receptivo SCR</t>
        </is>
      </c>
      <c r="D7124" t="inlineStr">
        <is>
          <t>2.05 CREDIAGORA SANTO CRISTO</t>
        </is>
      </c>
      <c r="E7124" s="6" t="n">
        <v>46303.64300925926</v>
      </c>
      <c r="F7124" t="inlineStr">
        <is>
          <t>Telefone invÃ¡lido</t>
        </is>
      </c>
      <c r="G7124" t="inlineStr">
        <is>
          <t>patricia.eu</t>
        </is>
      </c>
      <c r="H7124" t="inlineStr">
        <is>
          <t>(55)999084226</t>
        </is>
      </c>
      <c r="I7124" t="inlineStr">
        <is>
          <t>(55)999084226</t>
        </is>
      </c>
      <c r="J7124" s="2">
        <f>IFERROR(INDEX(validador!$B$2:$B$13,MATCH(F7124,validador!$A$2:$A$13,0)),"")</f>
        <v/>
      </c>
      <c r="K7124" s="2">
        <f>IFERROR(INDEX(validador!$C$2:$C$13,MATCH(J7124,validador!$B$2:$B$13,0)),"")</f>
        <v/>
      </c>
      <c r="L7124" s="2">
        <f>IF(E7124="","",YEAR(E7124)&amp;""&amp;RIGHT("0"&amp;MONTH(E7124),2))</f>
        <v/>
      </c>
    </row>
    <row r="7125">
      <c r="A7125" t="inlineStr">
        <is>
          <t>656.842.730-68</t>
        </is>
      </c>
      <c r="B7125" t="inlineStr">
        <is>
          <t>CLEUSA TERESINHA ANDREATA CORREA</t>
        </is>
      </c>
      <c r="C7125" t="inlineStr">
        <is>
          <t>Receptivo STG</t>
        </is>
      </c>
      <c r="D7125" t="inlineStr">
        <is>
          <t>2.03 CREDIAGORA SANTIAGO</t>
        </is>
      </c>
      <c r="E7125" s="6" t="n">
        <v>46303.64305555556</v>
      </c>
      <c r="F7125" t="inlineStr">
        <is>
          <t>Cliente em negociaÃ§Ã£o</t>
        </is>
      </c>
      <c r="G7125" t="inlineStr">
        <is>
          <t>andrieli.trindadee</t>
        </is>
      </c>
      <c r="H7125" t="inlineStr">
        <is>
          <t>(55)996125233</t>
        </is>
      </c>
      <c r="I7125" t="inlineStr">
        <is>
          <t>(55)996125233</t>
        </is>
      </c>
      <c r="J7125" s="2">
        <f>IFERROR(INDEX(validador!$B$2:$B$13,MATCH(F7125,validador!$A$2:$A$13,0)),"")</f>
        <v/>
      </c>
      <c r="K7125" s="2">
        <f>IFERROR(INDEX(validador!$C$2:$C$13,MATCH(J7125,validador!$B$2:$B$13,0)),"")</f>
        <v/>
      </c>
      <c r="L7125" s="2">
        <f>IF(E7125="","",YEAR(E7125)&amp;""&amp;RIGHT("0"&amp;MONTH(E7125),2))</f>
        <v/>
      </c>
    </row>
    <row r="7126">
      <c r="A7126" t="inlineStr">
        <is>
          <t>937.981.300-78</t>
        </is>
      </c>
      <c r="B7126" t="inlineStr">
        <is>
          <t>MARIA HELENA GONCALVES DE SOUZA</t>
        </is>
      </c>
      <c r="C7126" t="inlineStr">
        <is>
          <t>Receptivo SCR</t>
        </is>
      </c>
      <c r="D7126" t="inlineStr">
        <is>
          <t>2.05 CREDIAGORA SANTO CRISTO</t>
        </is>
      </c>
      <c r="E7126" s="6" t="n">
        <v>46303.64351851852</v>
      </c>
      <c r="F7126" t="inlineStr">
        <is>
          <t>ProspecÃ§Ã£o</t>
        </is>
      </c>
      <c r="G7126" t="inlineStr">
        <is>
          <t>patricia.eu</t>
        </is>
      </c>
      <c r="H7126" t="inlineStr">
        <is>
          <t>(55)996909214</t>
        </is>
      </c>
      <c r="I7126" t="inlineStr">
        <is>
          <t>(55)996909214</t>
        </is>
      </c>
      <c r="J7126" s="2">
        <f>IFERROR(INDEX(validador!$B$2:$B$13,MATCH(F7126,validador!$A$2:$A$13,0)),"")</f>
        <v/>
      </c>
      <c r="K7126" s="2">
        <f>IFERROR(INDEX(validador!$C$2:$C$13,MATCH(J7126,validador!$B$2:$B$13,0)),"")</f>
        <v/>
      </c>
      <c r="L7126" s="2">
        <f>IF(E7126="","",YEAR(E7126)&amp;""&amp;RIGHT("0"&amp;MONTH(E7126),2))</f>
        <v/>
      </c>
    </row>
    <row r="7127">
      <c r="A7127" t="inlineStr">
        <is>
          <t>274.562.180-72</t>
        </is>
      </c>
      <c r="B7127" t="inlineStr">
        <is>
          <t>SILOA TEREZINHA TABILE DIAS</t>
        </is>
      </c>
      <c r="C7127" t="inlineStr">
        <is>
          <t>IJUI INSS MARGEM 30 A 100</t>
        </is>
      </c>
      <c r="D7127" t="inlineStr">
        <is>
          <t>2.06 CREDIAGORA IJUI</t>
        </is>
      </c>
      <c r="E7127" s="6" t="n">
        <v>46303.64373842593</v>
      </c>
      <c r="F7127" t="inlineStr">
        <is>
          <t>ProspecÃ§Ã£o</t>
        </is>
      </c>
      <c r="G7127" t="inlineStr">
        <is>
          <t>neusa_credi</t>
        </is>
      </c>
      <c r="H7127" t="inlineStr">
        <is>
          <t>(55)33323533</t>
        </is>
      </c>
      <c r="I7127" t="inlineStr">
        <is>
          <t>(55)999942556</t>
        </is>
      </c>
      <c r="J7127" s="2">
        <f>IFERROR(INDEX(validador!$B$2:$B$13,MATCH(F7127,validador!$A$2:$A$13,0)),"")</f>
        <v/>
      </c>
      <c r="K7127" s="2">
        <f>IFERROR(INDEX(validador!$C$2:$C$13,MATCH(J7127,validador!$B$2:$B$13,0)),"")</f>
        <v/>
      </c>
      <c r="L7127" s="2">
        <f>IF(E7127="","",YEAR(E7127)&amp;""&amp;RIGHT("0"&amp;MONTH(E7127),2))</f>
        <v/>
      </c>
    </row>
    <row r="7128">
      <c r="A7128" t="inlineStr">
        <is>
          <t>523.869.700-78</t>
        </is>
      </c>
      <c r="B7128" t="inlineStr">
        <is>
          <t>MARIA ELVENIR DE SALLES GODOI</t>
        </is>
      </c>
      <c r="C7128" t="inlineStr">
        <is>
          <t>Crédito Pessoal TPO</t>
        </is>
      </c>
      <c r="D7128" t="inlineStr">
        <is>
          <t>2.14 CREDIAGORA TENENTE PORTELA</t>
        </is>
      </c>
      <c r="E7128" s="6" t="n">
        <v>46303.64377314815</v>
      </c>
      <c r="F7128" t="inlineStr">
        <is>
          <t>contrato ativo/ limite disponivel</t>
        </is>
      </c>
      <c r="G7128" t="inlineStr">
        <is>
          <t>kelen.tnp</t>
        </is>
      </c>
      <c r="H7128" t="inlineStr">
        <is>
          <t>(55)33551285</t>
        </is>
      </c>
      <c r="I7128" t="inlineStr">
        <is>
          <t>(55)996471640</t>
        </is>
      </c>
      <c r="J7128" s="2">
        <f>IFERROR(INDEX(validador!$B$2:$B$13,MATCH(F7128,validador!$A$2:$A$13,0)),"")</f>
        <v/>
      </c>
      <c r="K7128" s="2">
        <f>IFERROR(INDEX(validador!$C$2:$C$13,MATCH(J7128,validador!$B$2:$B$13,0)),"")</f>
        <v/>
      </c>
      <c r="L7128" s="2">
        <f>IF(E7128="","",YEAR(E7128)&amp;""&amp;RIGHT("0"&amp;MONTH(E7128),2))</f>
        <v/>
      </c>
    </row>
    <row r="7129">
      <c r="A7129" t="inlineStr">
        <is>
          <t>040.327.900-35</t>
        </is>
      </c>
      <c r="B7129" t="inlineStr">
        <is>
          <t>MICHELE DA ROSA FERREIRA BRAZ</t>
        </is>
      </c>
      <c r="C7129" t="inlineStr">
        <is>
          <t>Receptivo SCR</t>
        </is>
      </c>
      <c r="D7129" t="inlineStr">
        <is>
          <t>2.05 CREDIAGORA SANTO CRISTO</t>
        </is>
      </c>
      <c r="E7129" s="6" t="n">
        <v>46303.6440162037</v>
      </c>
      <c r="F7129" t="inlineStr">
        <is>
          <t>ProspecÃ§Ã£o</t>
        </is>
      </c>
      <c r="G7129" t="inlineStr">
        <is>
          <t>patricia.eu</t>
        </is>
      </c>
      <c r="H7129" t="inlineStr">
        <is>
          <t>(55)999846082</t>
        </is>
      </c>
      <c r="I7129" t="inlineStr">
        <is>
          <t>(55)999846082</t>
        </is>
      </c>
      <c r="J7129" s="2">
        <f>IFERROR(INDEX(validador!$B$2:$B$13,MATCH(F7129,validador!$A$2:$A$13,0)),"")</f>
        <v/>
      </c>
      <c r="K7129" s="2">
        <f>IFERROR(INDEX(validador!$C$2:$C$13,MATCH(J7129,validador!$B$2:$B$13,0)),"")</f>
        <v/>
      </c>
      <c r="L7129" s="2">
        <f>IF(E7129="","",YEAR(E7129)&amp;""&amp;RIGHT("0"&amp;MONTH(E7129),2))</f>
        <v/>
      </c>
    </row>
    <row r="7130">
      <c r="A7130" t="inlineStr">
        <is>
          <t>012.979.090-70</t>
        </is>
      </c>
      <c r="B7130" t="inlineStr">
        <is>
          <t>ANDREIA DE FATIMA DE ALMEIDA</t>
        </is>
      </c>
      <c r="C7130" t="inlineStr">
        <is>
          <t>CP HZ</t>
        </is>
      </c>
      <c r="D7130" t="inlineStr">
        <is>
          <t>2.09 CREDIAGORA HORIZONTINA</t>
        </is>
      </c>
      <c r="E7130" s="6" t="n">
        <v>46303.64416666667</v>
      </c>
      <c r="F7130" t="inlineStr">
        <is>
          <t>ProspecÃ§Ã£o</t>
        </is>
      </c>
      <c r="G7130" t="inlineStr">
        <is>
          <t>maiara.furtado</t>
        </is>
      </c>
      <c r="H7130" t="inlineStr">
        <is>
          <t>(55)996670450</t>
        </is>
      </c>
      <c r="I7130" t="inlineStr">
        <is>
          <t>(55)996670450</t>
        </is>
      </c>
      <c r="J7130" s="2">
        <f>IFERROR(INDEX(validador!$B$2:$B$13,MATCH(F7130,validador!$A$2:$A$13,0)),"")</f>
        <v/>
      </c>
      <c r="K7130" s="2">
        <f>IFERROR(INDEX(validador!$C$2:$C$13,MATCH(J7130,validador!$B$2:$B$13,0)),"")</f>
        <v/>
      </c>
      <c r="L7130" s="2">
        <f>IF(E7130="","",YEAR(E7130)&amp;""&amp;RIGHT("0"&amp;MONTH(E7130),2))</f>
        <v/>
      </c>
    </row>
    <row r="7131">
      <c r="A7131" t="inlineStr">
        <is>
          <t>020.548.860-92</t>
        </is>
      </c>
      <c r="B7131" t="inlineStr">
        <is>
          <t xml:space="preserve">MARCELO JOSÉ BECKER </t>
        </is>
      </c>
      <c r="C7131" t="inlineStr">
        <is>
          <t>Receptivo SCR</t>
        </is>
      </c>
      <c r="D7131" t="inlineStr">
        <is>
          <t>2.05 CREDIAGORA SANTO CRISTO</t>
        </is>
      </c>
      <c r="E7131" s="6" t="n">
        <v>46303.64452546297</v>
      </c>
      <c r="F7131" t="inlineStr">
        <is>
          <t>ProspecÃ§Ã£o</t>
        </is>
      </c>
      <c r="G7131" t="inlineStr">
        <is>
          <t>patricia.eu</t>
        </is>
      </c>
      <c r="H7131" t="inlineStr">
        <is>
          <t>(55)997195470</t>
        </is>
      </c>
      <c r="I7131" t="inlineStr">
        <is>
          <t>(55)997195470</t>
        </is>
      </c>
      <c r="J7131" s="2">
        <f>IFERROR(INDEX(validador!$B$2:$B$13,MATCH(F7131,validador!$A$2:$A$13,0)),"")</f>
        <v/>
      </c>
      <c r="K7131" s="2">
        <f>IFERROR(INDEX(validador!$C$2:$C$13,MATCH(J7131,validador!$B$2:$B$13,0)),"")</f>
        <v/>
      </c>
      <c r="L7131" s="2">
        <f>IF(E7131="","",YEAR(E7131)&amp;""&amp;RIGHT("0"&amp;MONTH(E7131),2))</f>
        <v/>
      </c>
    </row>
    <row r="7132">
      <c r="A7132" t="inlineStr">
        <is>
          <t>033.596.340-47</t>
        </is>
      </c>
      <c r="B7132" t="inlineStr">
        <is>
          <t>HIAGO VARGAS DOS SANTOS</t>
        </is>
      </c>
      <c r="C7132" t="inlineStr">
        <is>
          <t>Receptivo TUPAN</t>
        </is>
      </c>
      <c r="D7132" t="inlineStr">
        <is>
          <t>3.05 CREDIAGORA TUPANCIRETA</t>
        </is>
      </c>
      <c r="E7132" s="6" t="n">
        <v>46303.64457175926</v>
      </c>
      <c r="F7132" t="inlineStr">
        <is>
          <t>ProspecÃ§Ã£o</t>
        </is>
      </c>
      <c r="G7132" t="inlineStr">
        <is>
          <t>maria.lc</t>
        </is>
      </c>
      <c r="H7132" t="inlineStr"/>
      <c r="I7132" t="inlineStr">
        <is>
          <t>(55)996877866</t>
        </is>
      </c>
      <c r="J7132" s="2">
        <f>IFERROR(INDEX(validador!$B$2:$B$13,MATCH(F7132,validador!$A$2:$A$13,0)),"")</f>
        <v/>
      </c>
      <c r="K7132" s="2">
        <f>IFERROR(INDEX(validador!$C$2:$C$13,MATCH(J7132,validador!$B$2:$B$13,0)),"")</f>
        <v/>
      </c>
      <c r="L7132" s="2">
        <f>IF(E7132="","",YEAR(E7132)&amp;""&amp;RIGHT("0"&amp;MONTH(E7132),2))</f>
        <v/>
      </c>
    </row>
    <row r="7133">
      <c r="A7133" t="inlineStr">
        <is>
          <t>503.913.800-87</t>
        </is>
      </c>
      <c r="B7133" t="inlineStr">
        <is>
          <t>MAURICIO DIESEL</t>
        </is>
      </c>
      <c r="C7133" t="inlineStr">
        <is>
          <t>Crédito Pessoal TPO</t>
        </is>
      </c>
      <c r="D7133" t="inlineStr">
        <is>
          <t>2.14 CREDIAGORA TENENTE PORTELA</t>
        </is>
      </c>
      <c r="E7133" s="6" t="n">
        <v>46303.64489583333</v>
      </c>
      <c r="F7133" t="inlineStr">
        <is>
          <t>Cliente sem interesse</t>
        </is>
      </c>
      <c r="G7133" t="inlineStr">
        <is>
          <t>kelen.tnp</t>
        </is>
      </c>
      <c r="H7133" t="inlineStr">
        <is>
          <t>(55)35222424</t>
        </is>
      </c>
      <c r="I7133" t="inlineStr">
        <is>
          <t>(55)999500288</t>
        </is>
      </c>
      <c r="J7133" s="2">
        <f>IFERROR(INDEX(validador!$B$2:$B$13,MATCH(F7133,validador!$A$2:$A$13,0)),"")</f>
        <v/>
      </c>
      <c r="K7133" s="2">
        <f>IFERROR(INDEX(validador!$C$2:$C$13,MATCH(J7133,validador!$B$2:$B$13,0)),"")</f>
        <v/>
      </c>
      <c r="L7133" s="2">
        <f>IF(E7133="","",YEAR(E7133)&amp;""&amp;RIGHT("0"&amp;MONTH(E7133),2))</f>
        <v/>
      </c>
    </row>
    <row r="7134">
      <c r="A7134" t="inlineStr">
        <is>
          <t>543.317.810-20</t>
        </is>
      </c>
      <c r="B7134" t="inlineStr">
        <is>
          <t>FATIMA SUELI PINTO TROMBINI</t>
        </is>
      </c>
      <c r="C7134" t="inlineStr">
        <is>
          <t>Receptivo STG</t>
        </is>
      </c>
      <c r="D7134" t="inlineStr">
        <is>
          <t>2.03 CREDIAGORA SANTIAGO</t>
        </is>
      </c>
      <c r="E7134" s="6" t="n">
        <v>46303.645</v>
      </c>
      <c r="F7134" t="inlineStr">
        <is>
          <t>Agendado atendimento em loja</t>
        </is>
      </c>
      <c r="G7134" t="inlineStr">
        <is>
          <t>andrieli.trindadee</t>
        </is>
      </c>
      <c r="H7134" t="inlineStr">
        <is>
          <t>(55)99957247800false</t>
        </is>
      </c>
      <c r="I7134" t="inlineStr">
        <is>
          <t>(55)999069101</t>
        </is>
      </c>
      <c r="J7134" s="2">
        <f>IFERROR(INDEX(validador!$B$2:$B$13,MATCH(F7134,validador!$A$2:$A$13,0)),"")</f>
        <v/>
      </c>
      <c r="K7134" s="2">
        <f>IFERROR(INDEX(validador!$C$2:$C$13,MATCH(J7134,validador!$B$2:$B$13,0)),"")</f>
        <v/>
      </c>
      <c r="L7134" s="2">
        <f>IF(E7134="","",YEAR(E7134)&amp;""&amp;RIGHT("0"&amp;MONTH(E7134),2))</f>
        <v/>
      </c>
    </row>
    <row r="7135">
      <c r="A7135" t="inlineStr">
        <is>
          <t>376.291.070-72</t>
        </is>
      </c>
      <c r="B7135" t="inlineStr">
        <is>
          <t>MARIALVA BAMBERG</t>
        </is>
      </c>
      <c r="C7135" t="inlineStr">
        <is>
          <t>Receptivo STG</t>
        </is>
      </c>
      <c r="D7135" t="inlineStr">
        <is>
          <t>2.03 CREDIAGORA SANTIAGO</t>
        </is>
      </c>
      <c r="E7135" s="6" t="n">
        <v>46303.64524305556</v>
      </c>
      <c r="F7135" t="inlineStr">
        <is>
          <t>Agendado atendimento em loja</t>
        </is>
      </c>
      <c r="G7135" t="inlineStr">
        <is>
          <t>andrieli.trindadee</t>
        </is>
      </c>
      <c r="H7135" t="inlineStr">
        <is>
          <t>(55)999464113</t>
        </is>
      </c>
      <c r="I7135" t="inlineStr">
        <is>
          <t>(55)999464113</t>
        </is>
      </c>
      <c r="J7135" s="2">
        <f>IFERROR(INDEX(validador!$B$2:$B$13,MATCH(F7135,validador!$A$2:$A$13,0)),"")</f>
        <v/>
      </c>
      <c r="K7135" s="2">
        <f>IFERROR(INDEX(validador!$C$2:$C$13,MATCH(J7135,validador!$B$2:$B$13,0)),"")</f>
        <v/>
      </c>
      <c r="L7135" s="2">
        <f>IF(E7135="","",YEAR(E7135)&amp;""&amp;RIGHT("0"&amp;MONTH(E7135),2))</f>
        <v/>
      </c>
    </row>
    <row r="7136">
      <c r="A7136" t="inlineStr">
        <is>
          <t>001.770.620-37</t>
        </is>
      </c>
      <c r="B7136" t="inlineStr">
        <is>
          <t>VALMIR GALL</t>
        </is>
      </c>
      <c r="C7136" t="inlineStr">
        <is>
          <t>CP HZ</t>
        </is>
      </c>
      <c r="D7136" t="inlineStr">
        <is>
          <t>2.09 CREDIAGORA HORIZONTINA</t>
        </is>
      </c>
      <c r="E7136" s="6" t="n">
        <v>46303.64525462963</v>
      </c>
      <c r="F7136" t="inlineStr">
        <is>
          <t>ProspecÃ§Ã£o</t>
        </is>
      </c>
      <c r="G7136" t="inlineStr">
        <is>
          <t>maiara.furtado</t>
        </is>
      </c>
      <c r="H7136" t="inlineStr">
        <is>
          <t>(55)999240136</t>
        </is>
      </c>
      <c r="I7136" t="inlineStr">
        <is>
          <t>(55)999240136</t>
        </is>
      </c>
      <c r="J7136" s="2">
        <f>IFERROR(INDEX(validador!$B$2:$B$13,MATCH(F7136,validador!$A$2:$A$13,0)),"")</f>
        <v/>
      </c>
      <c r="K7136" s="2">
        <f>IFERROR(INDEX(validador!$C$2:$C$13,MATCH(J7136,validador!$B$2:$B$13,0)),"")</f>
        <v/>
      </c>
      <c r="L7136" s="2">
        <f>IF(E7136="","",YEAR(E7136)&amp;""&amp;RIGHT("0"&amp;MONTH(E7136),2))</f>
        <v/>
      </c>
    </row>
    <row r="7137">
      <c r="A7137" t="inlineStr">
        <is>
          <t>050.056.000-51</t>
        </is>
      </c>
      <c r="B7137" t="inlineStr">
        <is>
          <t>GABRIEL TIRLONI DE VARGAS</t>
        </is>
      </c>
      <c r="C7137" t="inlineStr">
        <is>
          <t>Crédito Pessoal TPO</t>
        </is>
      </c>
      <c r="D7137" t="inlineStr">
        <is>
          <t>2.14 CREDIAGORA TENENTE PORTELA</t>
        </is>
      </c>
      <c r="E7137" s="6" t="n">
        <v>46303.64559027777</v>
      </c>
      <c r="F7137" t="inlineStr">
        <is>
          <t>Telefone invÃ¡lido</t>
        </is>
      </c>
      <c r="G7137" t="inlineStr">
        <is>
          <t>kelen.tnp</t>
        </is>
      </c>
      <c r="H7137" t="inlineStr">
        <is>
          <t>(55)997003713</t>
        </is>
      </c>
      <c r="I7137" t="inlineStr"/>
      <c r="J7137" s="2">
        <f>IFERROR(INDEX(validador!$B$2:$B$13,MATCH(F7137,validador!$A$2:$A$13,0)),"")</f>
        <v/>
      </c>
      <c r="K7137" s="2">
        <f>IFERROR(INDEX(validador!$C$2:$C$13,MATCH(J7137,validador!$B$2:$B$13,0)),"")</f>
        <v/>
      </c>
      <c r="L7137" s="2">
        <f>IF(E7137="","",YEAR(E7137)&amp;""&amp;RIGHT("0"&amp;MONTH(E7137),2))</f>
        <v/>
      </c>
    </row>
    <row r="7138">
      <c r="A7138" t="inlineStr">
        <is>
          <t>288.325.150-91</t>
        </is>
      </c>
      <c r="B7138" t="inlineStr">
        <is>
          <t>JOSE TADEU REBELO SOARES</t>
        </is>
      </c>
      <c r="C7138" t="inlineStr">
        <is>
          <t>Receptivo STG</t>
        </is>
      </c>
      <c r="D7138" t="inlineStr">
        <is>
          <t>2.03 CREDIAGORA SANTIAGO</t>
        </is>
      </c>
      <c r="E7138" s="6" t="n">
        <v>46303.64563657407</v>
      </c>
      <c r="F7138" t="inlineStr">
        <is>
          <t>Cliente em negociaÃ§Ã£o</t>
        </is>
      </c>
      <c r="G7138" t="inlineStr">
        <is>
          <t>andrieli.trindadee</t>
        </is>
      </c>
      <c r="H7138" t="inlineStr">
        <is>
          <t>(55)984423351</t>
        </is>
      </c>
      <c r="I7138" t="inlineStr">
        <is>
          <t>(55)984423351</t>
        </is>
      </c>
      <c r="J7138" s="2">
        <f>IFERROR(INDEX(validador!$B$2:$B$13,MATCH(F7138,validador!$A$2:$A$13,0)),"")</f>
        <v/>
      </c>
      <c r="K7138" s="2">
        <f>IFERROR(INDEX(validador!$C$2:$C$13,MATCH(J7138,validador!$B$2:$B$13,0)),"")</f>
        <v/>
      </c>
      <c r="L7138" s="2">
        <f>IF(E7138="","",YEAR(E7138)&amp;""&amp;RIGHT("0"&amp;MONTH(E7138),2))</f>
        <v/>
      </c>
    </row>
    <row r="7139">
      <c r="A7139" t="inlineStr">
        <is>
          <t>457.343.800-91</t>
        </is>
      </c>
      <c r="B7139" t="inlineStr">
        <is>
          <t>BEATRIZ FATIMA RIBEIRO</t>
        </is>
      </c>
      <c r="C7139" t="inlineStr">
        <is>
          <t>Receptivo IJUI</t>
        </is>
      </c>
      <c r="D7139" t="inlineStr">
        <is>
          <t>2.06 CREDIAGORA IJUI</t>
        </is>
      </c>
      <c r="E7139" s="6" t="n">
        <v>46303.64626157407</v>
      </c>
      <c r="F7139" t="inlineStr">
        <is>
          <t>ProspecÃ§Ã£o</t>
        </is>
      </c>
      <c r="G7139" t="inlineStr">
        <is>
          <t>camila.froes</t>
        </is>
      </c>
      <c r="H7139" t="inlineStr">
        <is>
          <t>(55)991663537</t>
        </is>
      </c>
      <c r="I7139" t="inlineStr">
        <is>
          <t>(55)991663537</t>
        </is>
      </c>
      <c r="J7139" s="2">
        <f>IFERROR(INDEX(validador!$B$2:$B$13,MATCH(F7139,validador!$A$2:$A$13,0)),"")</f>
        <v/>
      </c>
      <c r="K7139" s="2">
        <f>IFERROR(INDEX(validador!$C$2:$C$13,MATCH(J7139,validador!$B$2:$B$13,0)),"")</f>
        <v/>
      </c>
      <c r="L7139" s="2">
        <f>IF(E7139="","",YEAR(E7139)&amp;""&amp;RIGHT("0"&amp;MONTH(E7139),2))</f>
        <v/>
      </c>
    </row>
    <row r="7140">
      <c r="A7140" t="inlineStr">
        <is>
          <t>003.940.610-55</t>
        </is>
      </c>
      <c r="B7140" t="inlineStr">
        <is>
          <t>SANDRA MARA DOS SANTOS</t>
        </is>
      </c>
      <c r="C7140" t="inlineStr">
        <is>
          <t>Receptivo TUPAN</t>
        </is>
      </c>
      <c r="D7140" t="inlineStr">
        <is>
          <t>3.05 CREDIAGORA TUPANCIRETA</t>
        </is>
      </c>
      <c r="E7140" s="6" t="n">
        <v>46303.64627314815</v>
      </c>
      <c r="F7140" t="inlineStr">
        <is>
          <t>ProspecÃ§Ã£o</t>
        </is>
      </c>
      <c r="G7140" t="inlineStr">
        <is>
          <t>maria.lc</t>
        </is>
      </c>
      <c r="H7140" t="inlineStr"/>
      <c r="I7140" t="inlineStr"/>
      <c r="J7140" s="2">
        <f>IFERROR(INDEX(validador!$B$2:$B$13,MATCH(F7140,validador!$A$2:$A$13,0)),"")</f>
        <v/>
      </c>
      <c r="K7140" s="2">
        <f>IFERROR(INDEX(validador!$C$2:$C$13,MATCH(J7140,validador!$B$2:$B$13,0)),"")</f>
        <v/>
      </c>
      <c r="L7140" s="2">
        <f>IF(E7140="","",YEAR(E7140)&amp;""&amp;RIGHT("0"&amp;MONTH(E7140),2))</f>
        <v/>
      </c>
    </row>
    <row r="7141">
      <c r="A7141" t="inlineStr">
        <is>
          <t>303.893.800-91</t>
        </is>
      </c>
      <c r="B7141" t="inlineStr">
        <is>
          <t>ELOI HONNEF</t>
        </is>
      </c>
      <c r="C7141" t="inlineStr">
        <is>
          <t xml:space="preserve">HZ INSS 30 A 300 </t>
        </is>
      </c>
      <c r="D7141" t="inlineStr">
        <is>
          <t>2.09 CREDIAGORA HORIZONTINA</t>
        </is>
      </c>
      <c r="E7141" s="6" t="n">
        <v>46303.64674768518</v>
      </c>
      <c r="F7141" t="inlineStr">
        <is>
          <t>ProspecÃ§Ã£o</t>
        </is>
      </c>
      <c r="G7141" t="inlineStr">
        <is>
          <t>clarisse.hz</t>
        </is>
      </c>
      <c r="H7141" t="inlineStr">
        <is>
          <t>(55)99631695200false</t>
        </is>
      </c>
      <c r="I7141" t="inlineStr">
        <is>
          <t>(55)996316952</t>
        </is>
      </c>
      <c r="J7141" s="2">
        <f>IFERROR(INDEX(validador!$B$2:$B$13,MATCH(F7141,validador!$A$2:$A$13,0)),"")</f>
        <v/>
      </c>
      <c r="K7141" s="2">
        <f>IFERROR(INDEX(validador!$C$2:$C$13,MATCH(J7141,validador!$B$2:$B$13,0)),"")</f>
        <v/>
      </c>
      <c r="L7141" s="2">
        <f>IF(E7141="","",YEAR(E7141)&amp;""&amp;RIGHT("0"&amp;MONTH(E7141),2))</f>
        <v/>
      </c>
    </row>
    <row r="7142">
      <c r="A7142" t="inlineStr">
        <is>
          <t>026.453.760-29</t>
        </is>
      </c>
      <c r="B7142" t="inlineStr">
        <is>
          <t>MARTA APARECIDA LANES SERPA</t>
        </is>
      </c>
      <c r="C7142" t="inlineStr">
        <is>
          <t>Receptivo SFA</t>
        </is>
      </c>
      <c r="D7142" t="inlineStr">
        <is>
          <t>2.18 CREDIAGORA SAO FRANCISCO DE ASSIS</t>
        </is>
      </c>
      <c r="E7142" s="6" t="n">
        <v>46303.64827546296</v>
      </c>
      <c r="F7142" t="inlineStr">
        <is>
          <t>Aceitou NegociaÃ§Ã£o</t>
        </is>
      </c>
      <c r="G7142" t="inlineStr">
        <is>
          <t>nivia.oleiniczak</t>
        </is>
      </c>
      <c r="H7142" t="inlineStr">
        <is>
          <t>(55)996998369</t>
        </is>
      </c>
      <c r="I7142" t="inlineStr">
        <is>
          <t>(55)996998369</t>
        </is>
      </c>
      <c r="J7142" s="2">
        <f>IFERROR(INDEX(validador!$B$2:$B$13,MATCH(F7142,validador!$A$2:$A$13,0)),"")</f>
        <v/>
      </c>
      <c r="K7142" s="2">
        <f>IFERROR(INDEX(validador!$C$2:$C$13,MATCH(J7142,validador!$B$2:$B$13,0)),"")</f>
        <v/>
      </c>
      <c r="L7142" s="2">
        <f>IF(E7142="","",YEAR(E7142)&amp;""&amp;RIGHT("0"&amp;MONTH(E7142),2))</f>
        <v/>
      </c>
    </row>
    <row r="7143">
      <c r="A7143" t="inlineStr">
        <is>
          <t>016.114.230-31</t>
        </is>
      </c>
      <c r="B7143" t="inlineStr">
        <is>
          <t>MARCOS ROGERIO SOARES DA SILVA</t>
        </is>
      </c>
      <c r="C7143" t="inlineStr">
        <is>
          <t>Crédito Pessoal TPO</t>
        </is>
      </c>
      <c r="D7143" t="inlineStr">
        <is>
          <t>2.14 CREDIAGORA TENENTE PORTELA</t>
        </is>
      </c>
      <c r="E7143" s="6" t="n">
        <v>46303.64856481482</v>
      </c>
      <c r="F7143" t="inlineStr">
        <is>
          <t>Cliente com restriÃ§Ã£o</t>
        </is>
      </c>
      <c r="G7143" t="inlineStr">
        <is>
          <t>kelen.tnp</t>
        </is>
      </c>
      <c r="H7143" t="inlineStr">
        <is>
          <t>(55)997089001</t>
        </is>
      </c>
      <c r="I7143" t="inlineStr">
        <is>
          <t>(55)997108020</t>
        </is>
      </c>
      <c r="J7143" s="2">
        <f>IFERROR(INDEX(validador!$B$2:$B$13,MATCH(F7143,validador!$A$2:$A$13,0)),"")</f>
        <v/>
      </c>
      <c r="K7143" s="2">
        <f>IFERROR(INDEX(validador!$C$2:$C$13,MATCH(J7143,validador!$B$2:$B$13,0)),"")</f>
        <v/>
      </c>
      <c r="L7143" s="2">
        <f>IF(E7143="","",YEAR(E7143)&amp;""&amp;RIGHT("0"&amp;MONTH(E7143),2))</f>
        <v/>
      </c>
    </row>
    <row r="7144">
      <c r="A7144" t="inlineStr">
        <is>
          <t>005.229.470-69</t>
        </is>
      </c>
      <c r="B7144" t="inlineStr">
        <is>
          <t>JULIANE ANDREA CONTE FLECK</t>
        </is>
      </c>
      <c r="C7144" t="inlineStr">
        <is>
          <t>Crédito Pessoal TPO</t>
        </is>
      </c>
      <c r="D7144" t="inlineStr">
        <is>
          <t>2.14 CREDIAGORA TENENTE PORTELA</t>
        </is>
      </c>
      <c r="E7144" s="6" t="n">
        <v>46303.64871527778</v>
      </c>
      <c r="F7144" t="inlineStr">
        <is>
          <t>Cliente sem interesse</t>
        </is>
      </c>
      <c r="G7144" t="inlineStr">
        <is>
          <t>kelen.tnp</t>
        </is>
      </c>
      <c r="H7144" t="inlineStr">
        <is>
          <t>(55)999113576</t>
        </is>
      </c>
      <c r="I7144" t="inlineStr">
        <is>
          <t>(55)997062506</t>
        </is>
      </c>
      <c r="J7144" s="2">
        <f>IFERROR(INDEX(validador!$B$2:$B$13,MATCH(F7144,validador!$A$2:$A$13,0)),"")</f>
        <v/>
      </c>
      <c r="K7144" s="2">
        <f>IFERROR(INDEX(validador!$C$2:$C$13,MATCH(J7144,validador!$B$2:$B$13,0)),"")</f>
        <v/>
      </c>
      <c r="L7144" s="2">
        <f>IF(E7144="","",YEAR(E7144)&amp;""&amp;RIGHT("0"&amp;MONTH(E7144),2))</f>
        <v/>
      </c>
    </row>
    <row r="7145">
      <c r="A7145" t="inlineStr">
        <is>
          <t>708.050.670-00</t>
        </is>
      </c>
      <c r="B7145" t="inlineStr">
        <is>
          <t>CLEUSA RODRIGUES DOS SANTOS</t>
        </is>
      </c>
      <c r="C7145" t="inlineStr">
        <is>
          <t>Credito Pessoal FWE</t>
        </is>
      </c>
      <c r="D7145" t="inlineStr">
        <is>
          <t>2.27 CREDIAGORA FREDERICO WESTPHALEN</t>
        </is>
      </c>
      <c r="E7145" s="6" t="n">
        <v>46303.64887731482</v>
      </c>
      <c r="F7145" t="inlineStr">
        <is>
          <t>Cliente com restriÃ§Ã£o</t>
        </is>
      </c>
      <c r="G7145" t="inlineStr">
        <is>
          <t>fabiane_barichello</t>
        </is>
      </c>
      <c r="H7145" t="inlineStr">
        <is>
          <t>(55)984259585</t>
        </is>
      </c>
      <c r="I7145" t="inlineStr">
        <is>
          <t>(55)984259585</t>
        </is>
      </c>
      <c r="J7145" s="2">
        <f>IFERROR(INDEX(validador!$B$2:$B$13,MATCH(F7145,validador!$A$2:$A$13,0)),"")</f>
        <v/>
      </c>
      <c r="K7145" s="2">
        <f>IFERROR(INDEX(validador!$C$2:$C$13,MATCH(J7145,validador!$B$2:$B$13,0)),"")</f>
        <v/>
      </c>
      <c r="L7145" s="2">
        <f>IF(E7145="","",YEAR(E7145)&amp;""&amp;RIGHT("0"&amp;MONTH(E7145),2))</f>
        <v/>
      </c>
    </row>
    <row r="7146">
      <c r="A7146" t="inlineStr">
        <is>
          <t>460.375.860-04</t>
        </is>
      </c>
      <c r="B7146" t="inlineStr">
        <is>
          <t>EDGAR MIGUEL THOMAZ</t>
        </is>
      </c>
      <c r="C7146" t="inlineStr">
        <is>
          <t xml:space="preserve">HZ INSS 30 A 300 </t>
        </is>
      </c>
      <c r="D7146" t="inlineStr">
        <is>
          <t>2.09 CREDIAGORA HORIZONTINA</t>
        </is>
      </c>
      <c r="E7146" s="6" t="n">
        <v>46303.64910879629</v>
      </c>
      <c r="F7146" t="inlineStr">
        <is>
          <t>ProspecÃ§Ã£o</t>
        </is>
      </c>
      <c r="G7146" t="inlineStr">
        <is>
          <t>clarisse.hz</t>
        </is>
      </c>
      <c r="H7146" t="inlineStr">
        <is>
          <t>(55)99977118270false</t>
        </is>
      </c>
      <c r="I7146" t="inlineStr">
        <is>
          <t>(55)999771182</t>
        </is>
      </c>
      <c r="J7146" s="2">
        <f>IFERROR(INDEX(validador!$B$2:$B$13,MATCH(F7146,validador!$A$2:$A$13,0)),"")</f>
        <v/>
      </c>
      <c r="K7146" s="2">
        <f>IFERROR(INDEX(validador!$C$2:$C$13,MATCH(J7146,validador!$B$2:$B$13,0)),"")</f>
        <v/>
      </c>
      <c r="L7146" s="2">
        <f>IF(E7146="","",YEAR(E7146)&amp;""&amp;RIGHT("0"&amp;MONTH(E7146),2))</f>
        <v/>
      </c>
    </row>
    <row r="7147">
      <c r="A7147" t="inlineStr">
        <is>
          <t>494.202.320-34</t>
        </is>
      </c>
      <c r="B7147" t="inlineStr">
        <is>
          <t>DANIEL GROSS</t>
        </is>
      </c>
      <c r="C7147" t="inlineStr">
        <is>
          <t>Credito Pessoal FWE</t>
        </is>
      </c>
      <c r="D7147" t="inlineStr">
        <is>
          <t>2.27 CREDIAGORA FREDERICO WESTPHALEN</t>
        </is>
      </c>
      <c r="E7147" s="6" t="n">
        <v>46303.64920138889</v>
      </c>
      <c r="F7147" t="inlineStr">
        <is>
          <t>Cliente sem interesse</t>
        </is>
      </c>
      <c r="G7147" t="inlineStr">
        <is>
          <t>fabiane_barichello</t>
        </is>
      </c>
      <c r="H7147" t="inlineStr">
        <is>
          <t>(55)999854053</t>
        </is>
      </c>
      <c r="I7147" t="inlineStr">
        <is>
          <t>(55)999854053</t>
        </is>
      </c>
      <c r="J7147" s="2">
        <f>IFERROR(INDEX(validador!$B$2:$B$13,MATCH(F7147,validador!$A$2:$A$13,0)),"")</f>
        <v/>
      </c>
      <c r="K7147" s="2">
        <f>IFERROR(INDEX(validador!$C$2:$C$13,MATCH(J7147,validador!$B$2:$B$13,0)),"")</f>
        <v/>
      </c>
      <c r="L7147" s="2">
        <f>IF(E7147="","",YEAR(E7147)&amp;""&amp;RIGHT("0"&amp;MONTH(E7147),2))</f>
        <v/>
      </c>
    </row>
    <row r="7148">
      <c r="A7148" t="inlineStr">
        <is>
          <t>030.035.860-17</t>
        </is>
      </c>
      <c r="B7148" t="inlineStr">
        <is>
          <t>ARTHUR FRANCISCO PEREIRA</t>
        </is>
      </c>
      <c r="C7148" t="inlineStr">
        <is>
          <t>Receptiva SDJ</t>
        </is>
      </c>
      <c r="D7148" t="inlineStr">
        <is>
          <t>2.23 CREDIAGORA SALTO DO JACUI</t>
        </is>
      </c>
      <c r="E7148" s="6" t="n">
        <v>46303.64922453704</v>
      </c>
      <c r="F7148" t="inlineStr">
        <is>
          <t>envio de whatsapp</t>
        </is>
      </c>
      <c r="G7148" t="inlineStr">
        <is>
          <t>pamela.souza</t>
        </is>
      </c>
      <c r="H7148" t="inlineStr">
        <is>
          <t>(55)999677671</t>
        </is>
      </c>
      <c r="I7148" t="inlineStr">
        <is>
          <t>(55)999677671</t>
        </is>
      </c>
      <c r="J7148" s="2">
        <f>IFERROR(INDEX(validador!$B$2:$B$13,MATCH(F7148,validador!$A$2:$A$13,0)),"")</f>
        <v/>
      </c>
      <c r="K7148" s="2">
        <f>IFERROR(INDEX(validador!$C$2:$C$13,MATCH(J7148,validador!$B$2:$B$13,0)),"")</f>
        <v/>
      </c>
      <c r="L7148" s="2">
        <f>IF(E7148="","",YEAR(E7148)&amp;""&amp;RIGHT("0"&amp;MONTH(E7148),2))</f>
        <v/>
      </c>
    </row>
    <row r="7149">
      <c r="A7149" t="inlineStr">
        <is>
          <t>800.877.361-87</t>
        </is>
      </c>
      <c r="B7149" t="inlineStr">
        <is>
          <t>SEBASTIAO ALVES MACEDO</t>
        </is>
      </c>
      <c r="C7149" t="inlineStr">
        <is>
          <t>Crédito Pessoal TPO</t>
        </is>
      </c>
      <c r="D7149" t="inlineStr">
        <is>
          <t>2.14 CREDIAGORA TENENTE PORTELA</t>
        </is>
      </c>
      <c r="E7149" s="6" t="n">
        <v>46303.64930555555</v>
      </c>
      <c r="F7149" t="inlineStr">
        <is>
          <t>contrato ativo/ limite disponivel</t>
        </is>
      </c>
      <c r="G7149" t="inlineStr">
        <is>
          <t>kelen.tnp</t>
        </is>
      </c>
      <c r="H7149" t="inlineStr">
        <is>
          <t>(55)999173771</t>
        </is>
      </c>
      <c r="I7149" t="inlineStr">
        <is>
          <t>(55)999804042</t>
        </is>
      </c>
      <c r="J7149" s="2">
        <f>IFERROR(INDEX(validador!$B$2:$B$13,MATCH(F7149,validador!$A$2:$A$13,0)),"")</f>
        <v/>
      </c>
      <c r="K7149" s="2">
        <f>IFERROR(INDEX(validador!$C$2:$C$13,MATCH(J7149,validador!$B$2:$B$13,0)),"")</f>
        <v/>
      </c>
      <c r="L7149" s="2">
        <f>IF(E7149="","",YEAR(E7149)&amp;""&amp;RIGHT("0"&amp;MONTH(E7149),2))</f>
        <v/>
      </c>
    </row>
    <row r="7150">
      <c r="A7150" t="inlineStr">
        <is>
          <t>396.682.230-04</t>
        </is>
      </c>
      <c r="B7150" t="inlineStr">
        <is>
          <t>DORIVAL ALVES BUENO</t>
        </is>
      </c>
      <c r="C7150" t="inlineStr">
        <is>
          <t>Credito Pessoal FWE</t>
        </is>
      </c>
      <c r="D7150" t="inlineStr">
        <is>
          <t>2.27 CREDIAGORA FREDERICO WESTPHALEN</t>
        </is>
      </c>
      <c r="E7150" s="6" t="n">
        <v>46303.64945601852</v>
      </c>
      <c r="F7150" t="inlineStr">
        <is>
          <t>Cliente sem interesse</t>
        </is>
      </c>
      <c r="G7150" t="inlineStr">
        <is>
          <t>fabiane_barichello</t>
        </is>
      </c>
      <c r="H7150" t="inlineStr">
        <is>
          <t>(55)37447285</t>
        </is>
      </c>
      <c r="I7150" t="inlineStr">
        <is>
          <t>(55)998787542</t>
        </is>
      </c>
      <c r="J7150" s="2">
        <f>IFERROR(INDEX(validador!$B$2:$B$13,MATCH(F7150,validador!$A$2:$A$13,0)),"")</f>
        <v/>
      </c>
      <c r="K7150" s="2">
        <f>IFERROR(INDEX(validador!$C$2:$C$13,MATCH(J7150,validador!$B$2:$B$13,0)),"")</f>
        <v/>
      </c>
      <c r="L7150" s="2">
        <f>IF(E7150="","",YEAR(E7150)&amp;""&amp;RIGHT("0"&amp;MONTH(E7150),2))</f>
        <v/>
      </c>
    </row>
    <row r="7151">
      <c r="A7151" t="inlineStr">
        <is>
          <t>920.745.610-91</t>
        </is>
      </c>
      <c r="B7151" t="inlineStr">
        <is>
          <t>SHEILA ANDREIA DIEL</t>
        </is>
      </c>
      <c r="C7151" t="inlineStr">
        <is>
          <t>Receptivo SCR</t>
        </is>
      </c>
      <c r="D7151" t="inlineStr">
        <is>
          <t>2.05 CREDIAGORA SANTO CRISTO</t>
        </is>
      </c>
      <c r="E7151" s="6" t="n">
        <v>46303.64947916667</v>
      </c>
      <c r="F7151" t="inlineStr">
        <is>
          <t>ProspecÃ§Ã£o</t>
        </is>
      </c>
      <c r="G7151" t="inlineStr">
        <is>
          <t>amanda.m</t>
        </is>
      </c>
      <c r="H7151" t="inlineStr">
        <is>
          <t>(55)999196962</t>
        </is>
      </c>
      <c r="I7151" t="inlineStr">
        <is>
          <t>(55)999161081</t>
        </is>
      </c>
      <c r="J7151" s="2">
        <f>IFERROR(INDEX(validador!$B$2:$B$13,MATCH(F7151,validador!$A$2:$A$13,0)),"")</f>
        <v/>
      </c>
      <c r="K7151" s="2">
        <f>IFERROR(INDEX(validador!$C$2:$C$13,MATCH(J7151,validador!$B$2:$B$13,0)),"")</f>
        <v/>
      </c>
      <c r="L7151" s="2">
        <f>IF(E7151="","",YEAR(E7151)&amp;""&amp;RIGHT("0"&amp;MONTH(E7151),2))</f>
        <v/>
      </c>
    </row>
    <row r="7152">
      <c r="A7152" t="inlineStr">
        <is>
          <t>005.044.420-40</t>
        </is>
      </c>
      <c r="B7152" t="inlineStr">
        <is>
          <t>NEIVA LAURINDA AZAMBUJA MACHAD</t>
        </is>
      </c>
      <c r="C7152" t="inlineStr">
        <is>
          <t>EP REPR ASSALARIADO</t>
        </is>
      </c>
      <c r="D7152" t="inlineStr">
        <is>
          <t>2.11 CREDIAGORA ITAQUI</t>
        </is>
      </c>
      <c r="E7152" s="6" t="n">
        <v>46303.64957175926</v>
      </c>
      <c r="F7152" t="inlineStr">
        <is>
          <t>Telefone invÃ¡lido</t>
        </is>
      </c>
      <c r="G7152" t="inlineStr">
        <is>
          <t>luiza.messa</t>
        </is>
      </c>
      <c r="H7152" t="inlineStr">
        <is>
          <t>(55)996509160</t>
        </is>
      </c>
      <c r="I7152" t="inlineStr">
        <is>
          <t>(55)999828464</t>
        </is>
      </c>
      <c r="J7152" s="2">
        <f>IFERROR(INDEX(validador!$B$2:$B$13,MATCH(F7152,validador!$A$2:$A$13,0)),"")</f>
        <v/>
      </c>
      <c r="K7152" s="2">
        <f>IFERROR(INDEX(validador!$C$2:$C$13,MATCH(J7152,validador!$B$2:$B$13,0)),"")</f>
        <v/>
      </c>
      <c r="L7152" s="2">
        <f>IF(E7152="","",YEAR(E7152)&amp;""&amp;RIGHT("0"&amp;MONTH(E7152),2))</f>
        <v/>
      </c>
    </row>
    <row r="7153">
      <c r="A7153" t="inlineStr">
        <is>
          <t>462.499.820-00</t>
        </is>
      </c>
      <c r="B7153" t="inlineStr">
        <is>
          <t>CLAUDIO DA ROSA</t>
        </is>
      </c>
      <c r="C7153" t="inlineStr">
        <is>
          <t>Credito Pessoal FWE</t>
        </is>
      </c>
      <c r="D7153" t="inlineStr">
        <is>
          <t>2.27 CREDIAGORA FREDERICO WESTPHALEN</t>
        </is>
      </c>
      <c r="E7153" s="6" t="n">
        <v>46303.64967592592</v>
      </c>
      <c r="F7153" t="inlineStr">
        <is>
          <t>Cliente sem interesse</t>
        </is>
      </c>
      <c r="G7153" t="inlineStr">
        <is>
          <t>fabiane_barichello</t>
        </is>
      </c>
      <c r="H7153" t="inlineStr">
        <is>
          <t>(55)996422517</t>
        </is>
      </c>
      <c r="I7153" t="inlineStr">
        <is>
          <t>(55)996422517</t>
        </is>
      </c>
      <c r="J7153" s="2">
        <f>IFERROR(INDEX(validador!$B$2:$B$13,MATCH(F7153,validador!$A$2:$A$13,0)),"")</f>
        <v/>
      </c>
      <c r="K7153" s="2">
        <f>IFERROR(INDEX(validador!$C$2:$C$13,MATCH(J7153,validador!$B$2:$B$13,0)),"")</f>
        <v/>
      </c>
      <c r="L7153" s="2">
        <f>IF(E7153="","",YEAR(E7153)&amp;""&amp;RIGHT("0"&amp;MONTH(E7153),2))</f>
        <v/>
      </c>
    </row>
    <row r="7154">
      <c r="A7154" t="inlineStr">
        <is>
          <t>013.939.260-29</t>
        </is>
      </c>
      <c r="B7154" t="inlineStr">
        <is>
          <t>MATHEUS TEICHMANN</t>
        </is>
      </c>
      <c r="C7154" t="inlineStr">
        <is>
          <t>Receptiva SAN</t>
        </is>
      </c>
      <c r="D7154" t="inlineStr">
        <is>
          <t>2.13 CREDIAGORA SANTO ANGELO</t>
        </is>
      </c>
      <c r="E7154" s="6" t="n">
        <v>46303.64988425926</v>
      </c>
      <c r="F7154" t="inlineStr">
        <is>
          <t>ProspecÃ§Ã£o</t>
        </is>
      </c>
      <c r="G7154" t="inlineStr">
        <is>
          <t>karine.reis</t>
        </is>
      </c>
      <c r="H7154" t="inlineStr">
        <is>
          <t>(55)999434338</t>
        </is>
      </c>
      <c r="I7154" t="inlineStr">
        <is>
          <t>(55)996961916</t>
        </is>
      </c>
      <c r="J7154" s="2">
        <f>IFERROR(INDEX(validador!$B$2:$B$13,MATCH(F7154,validador!$A$2:$A$13,0)),"")</f>
        <v/>
      </c>
      <c r="K7154" s="2">
        <f>IFERROR(INDEX(validador!$C$2:$C$13,MATCH(J7154,validador!$B$2:$B$13,0)),"")</f>
        <v/>
      </c>
      <c r="L7154" s="2">
        <f>IF(E7154="","",YEAR(E7154)&amp;""&amp;RIGHT("0"&amp;MONTH(E7154),2))</f>
        <v/>
      </c>
    </row>
    <row r="7155">
      <c r="A7155" t="inlineStr">
        <is>
          <t>280.969.590-34</t>
        </is>
      </c>
      <c r="B7155" t="inlineStr">
        <is>
          <t>ILAINI WOMMAR PASE</t>
        </is>
      </c>
      <c r="C7155" t="inlineStr">
        <is>
          <t>FGTS PARATY</t>
        </is>
      </c>
      <c r="D7155" t="inlineStr">
        <is>
          <t>3.01 PARATYCRED</t>
        </is>
      </c>
      <c r="E7155" s="6" t="n">
        <v>46303.64989583333</v>
      </c>
      <c r="F7155" t="inlineStr">
        <is>
          <t>Telefone invÃ¡lido</t>
        </is>
      </c>
      <c r="G7155" t="inlineStr">
        <is>
          <t>Grasi_Paraty</t>
        </is>
      </c>
      <c r="H7155" t="inlineStr">
        <is>
          <t>(55)33326522</t>
        </is>
      </c>
      <c r="I7155" t="inlineStr">
        <is>
          <t>(55)991649421</t>
        </is>
      </c>
      <c r="J7155" s="2">
        <f>IFERROR(INDEX(validador!$B$2:$B$13,MATCH(F7155,validador!$A$2:$A$13,0)),"")</f>
        <v/>
      </c>
      <c r="K7155" s="2">
        <f>IFERROR(INDEX(validador!$C$2:$C$13,MATCH(J7155,validador!$B$2:$B$13,0)),"")</f>
        <v/>
      </c>
      <c r="L7155" s="2">
        <f>IF(E7155="","",YEAR(E7155)&amp;""&amp;RIGHT("0"&amp;MONTH(E7155),2))</f>
        <v/>
      </c>
    </row>
    <row r="7156">
      <c r="A7156" t="inlineStr">
        <is>
          <t>247.392.860-68</t>
        </is>
      </c>
      <c r="B7156" t="inlineStr">
        <is>
          <t>EDITH MARIA DUTRA</t>
        </is>
      </c>
      <c r="C7156" t="inlineStr">
        <is>
          <t xml:space="preserve">CLA INSS NOVO </t>
        </is>
      </c>
      <c r="D7156" t="inlineStr">
        <is>
          <t>2.08 CREDIAGORA CERRO LARGO</t>
        </is>
      </c>
      <c r="E7156" s="6" t="n">
        <v>46303.65020833333</v>
      </c>
      <c r="F7156" t="inlineStr">
        <is>
          <t>envio de whatsapp</t>
        </is>
      </c>
      <c r="G7156" t="inlineStr">
        <is>
          <t>karine.miotto</t>
        </is>
      </c>
      <c r="H7156" t="inlineStr">
        <is>
          <t>(55)991555185</t>
        </is>
      </c>
      <c r="I7156" t="inlineStr">
        <is>
          <t>(55)991555185</t>
        </is>
      </c>
      <c r="J7156" s="2">
        <f>IFERROR(INDEX(validador!$B$2:$B$13,MATCH(F7156,validador!$A$2:$A$13,0)),"")</f>
        <v/>
      </c>
      <c r="K7156" s="2">
        <f>IFERROR(INDEX(validador!$C$2:$C$13,MATCH(J7156,validador!$B$2:$B$13,0)),"")</f>
        <v/>
      </c>
      <c r="L7156" s="2">
        <f>IF(E7156="","",YEAR(E7156)&amp;""&amp;RIGHT("0"&amp;MONTH(E7156),2))</f>
        <v/>
      </c>
    </row>
    <row r="7157">
      <c r="A7157" t="inlineStr">
        <is>
          <t>638.415.090-53</t>
        </is>
      </c>
      <c r="B7157" t="inlineStr">
        <is>
          <t>ELENICE TERESINHA DEL AGHENESE</t>
        </is>
      </c>
      <c r="C7157" t="inlineStr">
        <is>
          <t xml:space="preserve">CLA INSS NOVO </t>
        </is>
      </c>
      <c r="D7157" t="inlineStr">
        <is>
          <t>2.08 CREDIAGORA CERRO LARGO</t>
        </is>
      </c>
      <c r="E7157" s="6" t="n">
        <v>46303.65146990741</v>
      </c>
      <c r="F7157" t="inlineStr">
        <is>
          <t>Cliente sem interesse</t>
        </is>
      </c>
      <c r="G7157" t="inlineStr">
        <is>
          <t>karine.miotto</t>
        </is>
      </c>
      <c r="H7157" t="inlineStr">
        <is>
          <t>(55)999128728</t>
        </is>
      </c>
      <c r="I7157" t="inlineStr">
        <is>
          <t>(55)999128728</t>
        </is>
      </c>
      <c r="J7157" s="2">
        <f>IFERROR(INDEX(validador!$B$2:$B$13,MATCH(F7157,validador!$A$2:$A$13,0)),"")</f>
        <v/>
      </c>
      <c r="K7157" s="2">
        <f>IFERROR(INDEX(validador!$C$2:$C$13,MATCH(J7157,validador!$B$2:$B$13,0)),"")</f>
        <v/>
      </c>
      <c r="L7157" s="2">
        <f>IF(E7157="","",YEAR(E7157)&amp;""&amp;RIGHT("0"&amp;MONTH(E7157),2))</f>
        <v/>
      </c>
    </row>
    <row r="7158">
      <c r="A7158" t="inlineStr">
        <is>
          <t>780.810.840-53</t>
        </is>
      </c>
      <c r="B7158" t="inlineStr">
        <is>
          <t>OLGA MARIA HENSEL</t>
        </is>
      </c>
      <c r="C7158" t="inlineStr">
        <is>
          <t>INSS TMA</t>
        </is>
      </c>
      <c r="D7158" t="inlineStr">
        <is>
          <t>2.07 CREDIAGORA TRES DE MAIO</t>
        </is>
      </c>
      <c r="E7158" s="6" t="n">
        <v>46303.65158564815</v>
      </c>
      <c r="F7158" t="inlineStr">
        <is>
          <t>ProspecÃ§Ã£o</t>
        </is>
      </c>
      <c r="G7158" t="inlineStr">
        <is>
          <t>JULIA.DIAS</t>
        </is>
      </c>
      <c r="H7158" t="inlineStr">
        <is>
          <t>(55)999239358</t>
        </is>
      </c>
      <c r="I7158" t="inlineStr">
        <is>
          <t>(55)999239358</t>
        </is>
      </c>
      <c r="J7158" s="2">
        <f>IFERROR(INDEX(validador!$B$2:$B$13,MATCH(F7158,validador!$A$2:$A$13,0)),"")</f>
        <v/>
      </c>
      <c r="K7158" s="2">
        <f>IFERROR(INDEX(validador!$C$2:$C$13,MATCH(J7158,validador!$B$2:$B$13,0)),"")</f>
        <v/>
      </c>
      <c r="L7158" s="2">
        <f>IF(E7158="","",YEAR(E7158)&amp;""&amp;RIGHT("0"&amp;MONTH(E7158),2))</f>
        <v/>
      </c>
    </row>
    <row r="7159">
      <c r="A7159" t="inlineStr">
        <is>
          <t>047.888.610-11</t>
        </is>
      </c>
      <c r="B7159" t="inlineStr">
        <is>
          <t>RAFAEL FERNANDES PEREIRA</t>
        </is>
      </c>
      <c r="C7159" t="inlineStr">
        <is>
          <t>Receptiva SAN</t>
        </is>
      </c>
      <c r="D7159" t="inlineStr">
        <is>
          <t>2.13 CREDIAGORA SANTO ANGELO</t>
        </is>
      </c>
      <c r="E7159" s="6" t="n">
        <v>46303.65175925926</v>
      </c>
      <c r="F7159" t="inlineStr">
        <is>
          <t>ProspecÃ§Ã£o</t>
        </is>
      </c>
      <c r="G7159" t="inlineStr">
        <is>
          <t>karine.reis</t>
        </is>
      </c>
      <c r="H7159" t="inlineStr"/>
      <c r="I7159" t="inlineStr">
        <is>
          <t>(55)996883818</t>
        </is>
      </c>
      <c r="J7159" s="2">
        <f>IFERROR(INDEX(validador!$B$2:$B$13,MATCH(F7159,validador!$A$2:$A$13,0)),"")</f>
        <v/>
      </c>
      <c r="K7159" s="2">
        <f>IFERROR(INDEX(validador!$C$2:$C$13,MATCH(J7159,validador!$B$2:$B$13,0)),"")</f>
        <v/>
      </c>
      <c r="L7159" s="2">
        <f>IF(E7159="","",YEAR(E7159)&amp;""&amp;RIGHT("0"&amp;MONTH(E7159),2))</f>
        <v/>
      </c>
    </row>
    <row r="7160">
      <c r="A7160" t="inlineStr">
        <is>
          <t>014.701.130-23</t>
        </is>
      </c>
      <c r="B7160" t="inlineStr">
        <is>
          <t>RUBIA DANIELA LERMEN</t>
        </is>
      </c>
      <c r="C7160" t="inlineStr">
        <is>
          <t>Receptivo SCR</t>
        </is>
      </c>
      <c r="D7160" t="inlineStr">
        <is>
          <t>2.05 CREDIAGORA SANTO CRISTO</t>
        </is>
      </c>
      <c r="E7160" s="6" t="n">
        <v>46303.65195601852</v>
      </c>
      <c r="F7160" t="inlineStr">
        <is>
          <t>contrato ativo/ limite disponivel</t>
        </is>
      </c>
      <c r="G7160" t="inlineStr">
        <is>
          <t>amanda.m</t>
        </is>
      </c>
      <c r="H7160" t="inlineStr">
        <is>
          <t>(55)999969865</t>
        </is>
      </c>
      <c r="I7160" t="inlineStr">
        <is>
          <t>(55)999969865</t>
        </is>
      </c>
      <c r="J7160" s="2">
        <f>IFERROR(INDEX(validador!$B$2:$B$13,MATCH(F7160,validador!$A$2:$A$13,0)),"")</f>
        <v/>
      </c>
      <c r="K7160" s="2">
        <f>IFERROR(INDEX(validador!$C$2:$C$13,MATCH(J7160,validador!$B$2:$B$13,0)),"")</f>
        <v/>
      </c>
      <c r="L7160" s="2">
        <f>IF(E7160="","",YEAR(E7160)&amp;""&amp;RIGHT("0"&amp;MONTH(E7160),2))</f>
        <v/>
      </c>
    </row>
    <row r="7161">
      <c r="A7161" t="inlineStr">
        <is>
          <t>963.243.410-20</t>
        </is>
      </c>
      <c r="B7161" t="inlineStr">
        <is>
          <t>ROBERTA NICOLOV DORNELLES</t>
        </is>
      </c>
      <c r="C7161" t="inlineStr">
        <is>
          <t>Receptivo TUPAN</t>
        </is>
      </c>
      <c r="D7161" t="inlineStr">
        <is>
          <t>3.05 CREDIAGORA TUPANCIRETA</t>
        </is>
      </c>
      <c r="E7161" s="6" t="n">
        <v>46303.65199074074</v>
      </c>
      <c r="F7161" t="inlineStr">
        <is>
          <t>ProspecÃ§Ã£o</t>
        </is>
      </c>
      <c r="G7161" t="inlineStr">
        <is>
          <t>maria.lc</t>
        </is>
      </c>
      <c r="H7161" t="inlineStr"/>
      <c r="I7161" t="inlineStr"/>
      <c r="J7161" s="2">
        <f>IFERROR(INDEX(validador!$B$2:$B$13,MATCH(F7161,validador!$A$2:$A$13,0)),"")</f>
        <v/>
      </c>
      <c r="K7161" s="2">
        <f>IFERROR(INDEX(validador!$C$2:$C$13,MATCH(J7161,validador!$B$2:$B$13,0)),"")</f>
        <v/>
      </c>
      <c r="L7161" s="2">
        <f>IF(E7161="","",YEAR(E7161)&amp;""&amp;RIGHT("0"&amp;MONTH(E7161),2))</f>
        <v/>
      </c>
    </row>
    <row r="7162">
      <c r="A7162" t="inlineStr">
        <is>
          <t>014.701.130-23</t>
        </is>
      </c>
      <c r="B7162" t="inlineStr">
        <is>
          <t>RUBIA DANIELA LERMEN</t>
        </is>
      </c>
      <c r="C7162" t="inlineStr">
        <is>
          <t>Receptivo SCR</t>
        </is>
      </c>
      <c r="D7162" t="inlineStr">
        <is>
          <t>2.05 CREDIAGORA SANTO CRISTO</t>
        </is>
      </c>
      <c r="E7162" s="6" t="n">
        <v>46303.65210648148</v>
      </c>
      <c r="F7162" t="inlineStr">
        <is>
          <t>ProspecÃ§Ã£o</t>
        </is>
      </c>
      <c r="G7162" t="inlineStr">
        <is>
          <t>amanda.m</t>
        </is>
      </c>
      <c r="H7162" t="inlineStr">
        <is>
          <t>(55)999969865</t>
        </is>
      </c>
      <c r="I7162" t="inlineStr">
        <is>
          <t>(55)999969865</t>
        </is>
      </c>
      <c r="J7162" s="2">
        <f>IFERROR(INDEX(validador!$B$2:$B$13,MATCH(F7162,validador!$A$2:$A$13,0)),"")</f>
        <v/>
      </c>
      <c r="K7162" s="2">
        <f>IFERROR(INDEX(validador!$C$2:$C$13,MATCH(J7162,validador!$B$2:$B$13,0)),"")</f>
        <v/>
      </c>
      <c r="L7162" s="2">
        <f>IF(E7162="","",YEAR(E7162)&amp;""&amp;RIGHT("0"&amp;MONTH(E7162),2))</f>
        <v/>
      </c>
    </row>
    <row r="7163">
      <c r="A7163" t="inlineStr">
        <is>
          <t>015.611.630-82</t>
        </is>
      </c>
      <c r="B7163" t="inlineStr">
        <is>
          <t>AUREA SILVA DA SILVA</t>
        </is>
      </c>
      <c r="C7163" t="inlineStr">
        <is>
          <t>EP REPR ASSALARIADO</t>
        </is>
      </c>
      <c r="D7163" t="inlineStr">
        <is>
          <t>2.11 CREDIAGORA ITAQUI</t>
        </is>
      </c>
      <c r="E7163" s="6" t="n">
        <v>46303.65282407407</v>
      </c>
      <c r="F7163" t="inlineStr">
        <is>
          <t>Cliente sem interesse</t>
        </is>
      </c>
      <c r="G7163" t="inlineStr">
        <is>
          <t>luiza.messa</t>
        </is>
      </c>
      <c r="H7163" t="inlineStr">
        <is>
          <t>(55)999295887</t>
        </is>
      </c>
      <c r="I7163" t="inlineStr">
        <is>
          <t>(55)999295887</t>
        </is>
      </c>
      <c r="J7163" s="2">
        <f>IFERROR(INDEX(validador!$B$2:$B$13,MATCH(F7163,validador!$A$2:$A$13,0)),"")</f>
        <v/>
      </c>
      <c r="K7163" s="2">
        <f>IFERROR(INDEX(validador!$C$2:$C$13,MATCH(J7163,validador!$B$2:$B$13,0)),"")</f>
        <v/>
      </c>
      <c r="L7163" s="2">
        <f>IF(E7163="","",YEAR(E7163)&amp;""&amp;RIGHT("0"&amp;MONTH(E7163),2))</f>
        <v/>
      </c>
    </row>
    <row r="7164">
      <c r="A7164" t="inlineStr">
        <is>
          <t>472.427.600-20</t>
        </is>
      </c>
      <c r="B7164" t="inlineStr">
        <is>
          <t>SOLEIMAR MENDES</t>
        </is>
      </c>
      <c r="C7164" t="inlineStr">
        <is>
          <t>EP REPR ASSALARIADO</t>
        </is>
      </c>
      <c r="D7164" t="inlineStr">
        <is>
          <t>2.11 CREDIAGORA ITAQUI</t>
        </is>
      </c>
      <c r="E7164" s="6" t="n">
        <v>46303.65297453704</v>
      </c>
      <c r="F7164" t="inlineStr">
        <is>
          <t>Cliente sem interesse</t>
        </is>
      </c>
      <c r="G7164" t="inlineStr">
        <is>
          <t>luiza.messa</t>
        </is>
      </c>
      <c r="H7164" t="inlineStr">
        <is>
          <t>(55)999258818</t>
        </is>
      </c>
      <c r="I7164" t="inlineStr">
        <is>
          <t>(55)999258818</t>
        </is>
      </c>
      <c r="J7164" s="2">
        <f>IFERROR(INDEX(validador!$B$2:$B$13,MATCH(F7164,validador!$A$2:$A$13,0)),"")</f>
        <v/>
      </c>
      <c r="K7164" s="2">
        <f>IFERROR(INDEX(validador!$C$2:$C$13,MATCH(J7164,validador!$B$2:$B$13,0)),"")</f>
        <v/>
      </c>
      <c r="L7164" s="2">
        <f>IF(E7164="","",YEAR(E7164)&amp;""&amp;RIGHT("0"&amp;MONTH(E7164),2))</f>
        <v/>
      </c>
    </row>
    <row r="7165">
      <c r="A7165" t="inlineStr">
        <is>
          <t>737.940.820-87</t>
        </is>
      </c>
      <c r="B7165" t="inlineStr">
        <is>
          <t>AMIR CORREA GUEDES</t>
        </is>
      </c>
      <c r="C7165" t="inlineStr">
        <is>
          <t>EP REPR ASSALARIADO</t>
        </is>
      </c>
      <c r="D7165" t="inlineStr">
        <is>
          <t>2.11 CREDIAGORA ITAQUI</t>
        </is>
      </c>
      <c r="E7165" s="6" t="n">
        <v>46303.65305555556</v>
      </c>
      <c r="F7165" t="inlineStr">
        <is>
          <t>Cliente sem interesse</t>
        </is>
      </c>
      <c r="G7165" t="inlineStr">
        <is>
          <t>luiza.messa</t>
        </is>
      </c>
      <c r="H7165" t="inlineStr">
        <is>
          <t>(55)996841765</t>
        </is>
      </c>
      <c r="I7165" t="inlineStr">
        <is>
          <t>(55)996841765</t>
        </is>
      </c>
      <c r="J7165" s="2">
        <f>IFERROR(INDEX(validador!$B$2:$B$13,MATCH(F7165,validador!$A$2:$A$13,0)),"")</f>
        <v/>
      </c>
      <c r="K7165" s="2">
        <f>IFERROR(INDEX(validador!$C$2:$C$13,MATCH(J7165,validador!$B$2:$B$13,0)),"")</f>
        <v/>
      </c>
      <c r="L7165" s="2">
        <f>IF(E7165="","",YEAR(E7165)&amp;""&amp;RIGHT("0"&amp;MONTH(E7165),2))</f>
        <v/>
      </c>
    </row>
    <row r="7166">
      <c r="A7166" t="inlineStr">
        <is>
          <t>013.355.870-39</t>
        </is>
      </c>
      <c r="B7166" t="inlineStr">
        <is>
          <t>ERICO FERNANDES NOLASCO</t>
        </is>
      </c>
      <c r="C7166" t="inlineStr">
        <is>
          <t>EP REPR ASSALARIADO</t>
        </is>
      </c>
      <c r="D7166" t="inlineStr">
        <is>
          <t>2.11 CREDIAGORA ITAQUI</t>
        </is>
      </c>
      <c r="E7166" s="6" t="n">
        <v>46303.6541087963</v>
      </c>
      <c r="F7166" t="inlineStr">
        <is>
          <t>Cliente com restriÃ§Ã£o</t>
        </is>
      </c>
      <c r="G7166" t="inlineStr">
        <is>
          <t>luiza.messa</t>
        </is>
      </c>
      <c r="H7166" t="inlineStr">
        <is>
          <t>(55)996753026</t>
        </is>
      </c>
      <c r="I7166" t="inlineStr">
        <is>
          <t>(55)996753026</t>
        </is>
      </c>
      <c r="J7166" s="2">
        <f>IFERROR(INDEX(validador!$B$2:$B$13,MATCH(F7166,validador!$A$2:$A$13,0)),"")</f>
        <v/>
      </c>
      <c r="K7166" s="2">
        <f>IFERROR(INDEX(validador!$C$2:$C$13,MATCH(J7166,validador!$B$2:$B$13,0)),"")</f>
        <v/>
      </c>
      <c r="L7166" s="2">
        <f>IF(E7166="","",YEAR(E7166)&amp;""&amp;RIGHT("0"&amp;MONTH(E7166),2))</f>
        <v/>
      </c>
    </row>
    <row r="7167">
      <c r="A7167" t="inlineStr">
        <is>
          <t>045.459.490-96</t>
        </is>
      </c>
      <c r="B7167" t="inlineStr">
        <is>
          <t>VITORIA VIEIRA DE LIMA</t>
        </is>
      </c>
      <c r="C7167" t="inlineStr">
        <is>
          <t>EP REPR ASSALARIADO</t>
        </is>
      </c>
      <c r="D7167" t="inlineStr">
        <is>
          <t>2.11 CREDIAGORA ITAQUI</t>
        </is>
      </c>
      <c r="E7167" s="6" t="n">
        <v>46303.65493055555</v>
      </c>
      <c r="F7167" t="inlineStr">
        <is>
          <t>Cliente com restriÃ§Ã£o</t>
        </is>
      </c>
      <c r="G7167" t="inlineStr">
        <is>
          <t>luiza.messa</t>
        </is>
      </c>
      <c r="H7167" t="inlineStr"/>
      <c r="I7167" t="inlineStr">
        <is>
          <t>(55)999269228</t>
        </is>
      </c>
      <c r="J7167" s="2">
        <f>IFERROR(INDEX(validador!$B$2:$B$13,MATCH(F7167,validador!$A$2:$A$13,0)),"")</f>
        <v/>
      </c>
      <c r="K7167" s="2">
        <f>IFERROR(INDEX(validador!$C$2:$C$13,MATCH(J7167,validador!$B$2:$B$13,0)),"")</f>
        <v/>
      </c>
      <c r="L7167" s="2">
        <f>IF(E7167="","",YEAR(E7167)&amp;""&amp;RIGHT("0"&amp;MONTH(E7167),2))</f>
        <v/>
      </c>
    </row>
    <row r="7168">
      <c r="A7168" t="inlineStr">
        <is>
          <t>037.334.600-06</t>
        </is>
      </c>
      <c r="B7168" t="inlineStr">
        <is>
          <t>DANIEL LUIS THEISEN</t>
        </is>
      </c>
      <c r="C7168" t="inlineStr">
        <is>
          <t>Receptivo SCR</t>
        </is>
      </c>
      <c r="D7168" t="inlineStr">
        <is>
          <t>2.05 CREDIAGORA SANTO CRISTO</t>
        </is>
      </c>
      <c r="E7168" s="6" t="n">
        <v>46303.65515046296</v>
      </c>
      <c r="F7168" t="inlineStr">
        <is>
          <t>ProspecÃ§Ã£o</t>
        </is>
      </c>
      <c r="G7168" t="inlineStr">
        <is>
          <t>patricia.eu</t>
        </is>
      </c>
      <c r="H7168" t="inlineStr">
        <is>
          <t>(55)999542979</t>
        </is>
      </c>
      <c r="I7168" t="inlineStr">
        <is>
          <t>(55)998659979</t>
        </is>
      </c>
      <c r="J7168" s="2">
        <f>IFERROR(INDEX(validador!$B$2:$B$13,MATCH(F7168,validador!$A$2:$A$13,0)),"")</f>
        <v/>
      </c>
      <c r="K7168" s="2">
        <f>IFERROR(INDEX(validador!$C$2:$C$13,MATCH(J7168,validador!$B$2:$B$13,0)),"")</f>
        <v/>
      </c>
      <c r="L7168" s="2">
        <f>IF(E7168="","",YEAR(E7168)&amp;""&amp;RIGHT("0"&amp;MONTH(E7168),2))</f>
        <v/>
      </c>
    </row>
    <row r="7169">
      <c r="A7169" t="inlineStr">
        <is>
          <t>385.865.760-34</t>
        </is>
      </c>
      <c r="B7169" t="inlineStr">
        <is>
          <t>AURELINO BUENO DA SILVA</t>
        </is>
      </c>
      <c r="C7169" t="inlineStr">
        <is>
          <t>Credito Pessoal FWE</t>
        </is>
      </c>
      <c r="D7169" t="inlineStr">
        <is>
          <t>2.27 CREDIAGORA FREDERICO WESTPHALEN</t>
        </is>
      </c>
      <c r="E7169" s="6" t="n">
        <v>46303.65533564815</v>
      </c>
      <c r="F7169" t="inlineStr">
        <is>
          <t>Telefone invÃ¡lido</t>
        </is>
      </c>
      <c r="G7169" t="inlineStr">
        <is>
          <t>fabiane_barichello</t>
        </is>
      </c>
      <c r="H7169" t="inlineStr">
        <is>
          <t>(55)999571570</t>
        </is>
      </c>
      <c r="I7169" t="inlineStr">
        <is>
          <t>(55)999571570</t>
        </is>
      </c>
      <c r="J7169" s="2">
        <f>IFERROR(INDEX(validador!$B$2:$B$13,MATCH(F7169,validador!$A$2:$A$13,0)),"")</f>
        <v/>
      </c>
      <c r="K7169" s="2">
        <f>IFERROR(INDEX(validador!$C$2:$C$13,MATCH(J7169,validador!$B$2:$B$13,0)),"")</f>
        <v/>
      </c>
      <c r="L7169" s="2">
        <f>IF(E7169="","",YEAR(E7169)&amp;""&amp;RIGHT("0"&amp;MONTH(E7169),2))</f>
        <v/>
      </c>
    </row>
    <row r="7170">
      <c r="A7170" t="inlineStr">
        <is>
          <t>373.802.650-91</t>
        </is>
      </c>
      <c r="B7170" t="inlineStr">
        <is>
          <t>HELTA TEREZA MANTAI GOTTECHEFFEHY</t>
        </is>
      </c>
      <c r="C7170" t="inlineStr">
        <is>
          <t>Receptivo IJUI</t>
        </is>
      </c>
      <c r="D7170" t="inlineStr">
        <is>
          <t>2.06 CREDIAGORA IJUI</t>
        </is>
      </c>
      <c r="E7170" s="6" t="n">
        <v>46303.65537037037</v>
      </c>
      <c r="F7170" t="inlineStr">
        <is>
          <t>ProspecÃ§Ã£o</t>
        </is>
      </c>
      <c r="G7170" t="inlineStr">
        <is>
          <t>camila.froes</t>
        </is>
      </c>
      <c r="H7170" t="inlineStr">
        <is>
          <t>(55)99165348600false</t>
        </is>
      </c>
      <c r="I7170" t="inlineStr">
        <is>
          <t>(55)991653486</t>
        </is>
      </c>
      <c r="J7170" s="2">
        <f>IFERROR(INDEX(validador!$B$2:$B$13,MATCH(F7170,validador!$A$2:$A$13,0)),"")</f>
        <v/>
      </c>
      <c r="K7170" s="2">
        <f>IFERROR(INDEX(validador!$C$2:$C$13,MATCH(J7170,validador!$B$2:$B$13,0)),"")</f>
        <v/>
      </c>
      <c r="L7170" s="2">
        <f>IF(E7170="","",YEAR(E7170)&amp;""&amp;RIGHT("0"&amp;MONTH(E7170),2))</f>
        <v/>
      </c>
    </row>
    <row r="7171">
      <c r="A7171" t="inlineStr">
        <is>
          <t>669.552.890-04</t>
        </is>
      </c>
      <c r="B7171" t="inlineStr">
        <is>
          <t>JOCEMAR CARVALHO</t>
        </is>
      </c>
      <c r="C7171" t="inlineStr">
        <is>
          <t>Receptivo ITQ</t>
        </is>
      </c>
      <c r="D7171" t="inlineStr">
        <is>
          <t>2.11 CREDIAGORA ITAQUI</t>
        </is>
      </c>
      <c r="E7171" s="6" t="n">
        <v>46303.65549768518</v>
      </c>
      <c r="F7171" t="inlineStr">
        <is>
          <t>Aceitou NegociaÃ§Ã£o</t>
        </is>
      </c>
      <c r="G7171" t="inlineStr">
        <is>
          <t>sarasilva</t>
        </is>
      </c>
      <c r="H7171" t="inlineStr">
        <is>
          <t>(0)0</t>
        </is>
      </c>
      <c r="I7171" t="inlineStr">
        <is>
          <t>(55)996411274</t>
        </is>
      </c>
      <c r="J7171" s="2">
        <f>IFERROR(INDEX(validador!$B$2:$B$13,MATCH(F7171,validador!$A$2:$A$13,0)),"")</f>
        <v/>
      </c>
      <c r="K7171" s="2">
        <f>IFERROR(INDEX(validador!$C$2:$C$13,MATCH(J7171,validador!$B$2:$B$13,0)),"")</f>
        <v/>
      </c>
      <c r="L7171" s="2">
        <f>IF(E7171="","",YEAR(E7171)&amp;""&amp;RIGHT("0"&amp;MONTH(E7171),2))</f>
        <v/>
      </c>
    </row>
    <row r="7172">
      <c r="A7172" t="inlineStr">
        <is>
          <t>028.167.130-32</t>
        </is>
      </c>
      <c r="B7172" t="inlineStr">
        <is>
          <t>ROFFELLE AGUIRRE CABRAL</t>
        </is>
      </c>
      <c r="C7172" t="inlineStr">
        <is>
          <t>Receptivo ITQ</t>
        </is>
      </c>
      <c r="D7172" t="inlineStr">
        <is>
          <t>2.11 CREDIAGORA ITAQUI</t>
        </is>
      </c>
      <c r="E7172" s="6" t="n">
        <v>46303.65559027778</v>
      </c>
      <c r="F7172" t="inlineStr">
        <is>
          <t>Aceitou NegociaÃ§Ã£o</t>
        </is>
      </c>
      <c r="G7172" t="inlineStr">
        <is>
          <t>sarasilva</t>
        </is>
      </c>
      <c r="H7172" t="inlineStr">
        <is>
          <t>(55)991567239</t>
        </is>
      </c>
      <c r="I7172" t="inlineStr">
        <is>
          <t>(55)991567239</t>
        </is>
      </c>
      <c r="J7172" s="2">
        <f>IFERROR(INDEX(validador!$B$2:$B$13,MATCH(F7172,validador!$A$2:$A$13,0)),"")</f>
        <v/>
      </c>
      <c r="K7172" s="2">
        <f>IFERROR(INDEX(validador!$C$2:$C$13,MATCH(J7172,validador!$B$2:$B$13,0)),"")</f>
        <v/>
      </c>
      <c r="L7172" s="2">
        <f>IF(E7172="","",YEAR(E7172)&amp;""&amp;RIGHT("0"&amp;MONTH(E7172),2))</f>
        <v/>
      </c>
    </row>
    <row r="7173">
      <c r="A7173" t="inlineStr">
        <is>
          <t>039.949.680-70</t>
        </is>
      </c>
      <c r="B7173" t="inlineStr">
        <is>
          <t>PAMELA ELISA ANTUNES DA SILVA</t>
        </is>
      </c>
      <c r="C7173" t="inlineStr">
        <is>
          <t>Receptivo SCR</t>
        </is>
      </c>
      <c r="D7173" t="inlineStr">
        <is>
          <t>2.05 CREDIAGORA SANTO CRISTO</t>
        </is>
      </c>
      <c r="E7173" s="6" t="n">
        <v>46303.65568287037</v>
      </c>
      <c r="F7173" t="inlineStr">
        <is>
          <t>ProspecÃ§Ã£o</t>
        </is>
      </c>
      <c r="G7173" t="inlineStr">
        <is>
          <t>patricia.eu</t>
        </is>
      </c>
      <c r="H7173" t="inlineStr">
        <is>
          <t>(55)991718454</t>
        </is>
      </c>
      <c r="I7173" t="inlineStr">
        <is>
          <t>(55)991812396</t>
        </is>
      </c>
      <c r="J7173" s="2">
        <f>IFERROR(INDEX(validador!$B$2:$B$13,MATCH(F7173,validador!$A$2:$A$13,0)),"")</f>
        <v/>
      </c>
      <c r="K7173" s="2">
        <f>IFERROR(INDEX(validador!$C$2:$C$13,MATCH(J7173,validador!$B$2:$B$13,0)),"")</f>
        <v/>
      </c>
      <c r="L7173" s="2">
        <f>IF(E7173="","",YEAR(E7173)&amp;""&amp;RIGHT("0"&amp;MONTH(E7173),2))</f>
        <v/>
      </c>
    </row>
    <row r="7174">
      <c r="A7174" t="inlineStr">
        <is>
          <t>117.490.910-20</t>
        </is>
      </c>
      <c r="B7174" t="inlineStr">
        <is>
          <t>MATURINO VIEIRA DORNELLES</t>
        </is>
      </c>
      <c r="C7174" t="inlineStr">
        <is>
          <t>Receptivo SFA</t>
        </is>
      </c>
      <c r="D7174" t="inlineStr">
        <is>
          <t>2.18 CREDIAGORA SAO FRANCISCO DE ASSIS</t>
        </is>
      </c>
      <c r="E7174" s="6" t="n">
        <v>46303.65571759259</v>
      </c>
      <c r="F7174" t="inlineStr">
        <is>
          <t>ProspecÃ§Ã£o</t>
        </is>
      </c>
      <c r="G7174" t="inlineStr">
        <is>
          <t>nivia.oleiniczak</t>
        </is>
      </c>
      <c r="H7174" t="inlineStr">
        <is>
          <t>(55)999078664</t>
        </is>
      </c>
      <c r="I7174" t="inlineStr">
        <is>
          <t>(55)999078664</t>
        </is>
      </c>
      <c r="J7174" s="2">
        <f>IFERROR(INDEX(validador!$B$2:$B$13,MATCH(F7174,validador!$A$2:$A$13,0)),"")</f>
        <v/>
      </c>
      <c r="K7174" s="2">
        <f>IFERROR(INDEX(validador!$C$2:$C$13,MATCH(J7174,validador!$B$2:$B$13,0)),"")</f>
        <v/>
      </c>
      <c r="L7174" s="2">
        <f>IF(E7174="","",YEAR(E7174)&amp;""&amp;RIGHT("0"&amp;MONTH(E7174),2))</f>
        <v/>
      </c>
    </row>
    <row r="7175">
      <c r="A7175" t="inlineStr">
        <is>
          <t>921.202.880-20</t>
        </is>
      </c>
      <c r="B7175" t="inlineStr">
        <is>
          <t>CRISTIANO JOSE HECK</t>
        </is>
      </c>
      <c r="C7175" t="inlineStr">
        <is>
          <t xml:space="preserve">HZ INSS 30 A 300 </t>
        </is>
      </c>
      <c r="D7175" t="inlineStr">
        <is>
          <t>2.09 CREDIAGORA HORIZONTINA</t>
        </is>
      </c>
      <c r="E7175" s="6" t="n">
        <v>46303.65575231481</v>
      </c>
      <c r="F7175" t="inlineStr">
        <is>
          <t>ProspecÃ§Ã£o</t>
        </is>
      </c>
      <c r="G7175" t="inlineStr">
        <is>
          <t>clarisse.hz</t>
        </is>
      </c>
      <c r="H7175" t="inlineStr">
        <is>
          <t>(55)99959445600false</t>
        </is>
      </c>
      <c r="I7175" t="inlineStr">
        <is>
          <t>(55)999594456</t>
        </is>
      </c>
      <c r="J7175" s="2">
        <f>IFERROR(INDEX(validador!$B$2:$B$13,MATCH(F7175,validador!$A$2:$A$13,0)),"")</f>
        <v/>
      </c>
      <c r="K7175" s="2">
        <f>IFERROR(INDEX(validador!$C$2:$C$13,MATCH(J7175,validador!$B$2:$B$13,0)),"")</f>
        <v/>
      </c>
      <c r="L7175" s="2">
        <f>IF(E7175="","",YEAR(E7175)&amp;""&amp;RIGHT("0"&amp;MONTH(E7175),2))</f>
        <v/>
      </c>
    </row>
    <row r="7176">
      <c r="A7176" t="inlineStr">
        <is>
          <t>037.607.170-20</t>
        </is>
      </c>
      <c r="B7176" t="inlineStr">
        <is>
          <t>MAURICIO VENTURINI</t>
        </is>
      </c>
      <c r="C7176" t="inlineStr">
        <is>
          <t>Receptivo SCR</t>
        </is>
      </c>
      <c r="D7176" t="inlineStr">
        <is>
          <t>2.05 CREDIAGORA SANTO CRISTO</t>
        </is>
      </c>
      <c r="E7176" s="6" t="n">
        <v>46303.65583333333</v>
      </c>
      <c r="F7176" t="inlineStr">
        <is>
          <t>ProspecÃ§Ã£o</t>
        </is>
      </c>
      <c r="G7176" t="inlineStr">
        <is>
          <t>patricia.eu</t>
        </is>
      </c>
      <c r="H7176" t="inlineStr">
        <is>
          <t>(55)999827328</t>
        </is>
      </c>
      <c r="I7176" t="inlineStr">
        <is>
          <t>(55)999827328</t>
        </is>
      </c>
      <c r="J7176" s="2">
        <f>IFERROR(INDEX(validador!$B$2:$B$13,MATCH(F7176,validador!$A$2:$A$13,0)),"")</f>
        <v/>
      </c>
      <c r="K7176" s="2">
        <f>IFERROR(INDEX(validador!$C$2:$C$13,MATCH(J7176,validador!$B$2:$B$13,0)),"")</f>
        <v/>
      </c>
      <c r="L7176" s="2">
        <f>IF(E7176="","",YEAR(E7176)&amp;""&amp;RIGHT("0"&amp;MONTH(E7176),2))</f>
        <v/>
      </c>
    </row>
    <row r="7177">
      <c r="A7177" t="inlineStr">
        <is>
          <t>602.711.040-66</t>
        </is>
      </c>
      <c r="B7177" t="inlineStr">
        <is>
          <t>ROMAN JAVIER VERA</t>
        </is>
      </c>
      <c r="C7177" t="inlineStr">
        <is>
          <t>CP HZ</t>
        </is>
      </c>
      <c r="D7177" t="inlineStr">
        <is>
          <t>2.09 CREDIAGORA HORIZONTINA</t>
        </is>
      </c>
      <c r="E7177" s="6" t="n">
        <v>46303.65583333333</v>
      </c>
      <c r="F7177" t="inlineStr">
        <is>
          <t>ProspecÃ§Ã£o</t>
        </is>
      </c>
      <c r="G7177" t="inlineStr">
        <is>
          <t>maiara.furtado</t>
        </is>
      </c>
      <c r="H7177" t="inlineStr">
        <is>
          <t>(55)996160909</t>
        </is>
      </c>
      <c r="I7177" t="inlineStr">
        <is>
          <t>(55)996160909</t>
        </is>
      </c>
      <c r="J7177" s="2">
        <f>IFERROR(INDEX(validador!$B$2:$B$13,MATCH(F7177,validador!$A$2:$A$13,0)),"")</f>
        <v/>
      </c>
      <c r="K7177" s="2">
        <f>IFERROR(INDEX(validador!$C$2:$C$13,MATCH(J7177,validador!$B$2:$B$13,0)),"")</f>
        <v/>
      </c>
      <c r="L7177" s="2">
        <f>IF(E7177="","",YEAR(E7177)&amp;""&amp;RIGHT("0"&amp;MONTH(E7177),2))</f>
        <v/>
      </c>
    </row>
    <row r="7178">
      <c r="A7178" t="inlineStr">
        <is>
          <t>013.943.110-10</t>
        </is>
      </c>
      <c r="B7178" t="inlineStr">
        <is>
          <t>TANIA CLEIA DA SILVA MACHADO</t>
        </is>
      </c>
      <c r="C7178" t="inlineStr">
        <is>
          <t>Receptivo SCR</t>
        </is>
      </c>
      <c r="D7178" t="inlineStr">
        <is>
          <t>2.05 CREDIAGORA SANTO CRISTO</t>
        </is>
      </c>
      <c r="E7178" s="6" t="n">
        <v>46303.65604166667</v>
      </c>
      <c r="F7178" t="inlineStr">
        <is>
          <t>ProspecÃ§Ã£o</t>
        </is>
      </c>
      <c r="G7178" t="inlineStr">
        <is>
          <t>patricia.eu</t>
        </is>
      </c>
      <c r="H7178" t="inlineStr">
        <is>
          <t>(55)981170969</t>
        </is>
      </c>
      <c r="I7178" t="inlineStr">
        <is>
          <t>(55)981170969</t>
        </is>
      </c>
      <c r="J7178" s="2">
        <f>IFERROR(INDEX(validador!$B$2:$B$13,MATCH(F7178,validador!$A$2:$A$13,0)),"")</f>
        <v/>
      </c>
      <c r="K7178" s="2">
        <f>IFERROR(INDEX(validador!$C$2:$C$13,MATCH(J7178,validador!$B$2:$B$13,0)),"")</f>
        <v/>
      </c>
      <c r="L7178" s="2">
        <f>IF(E7178="","",YEAR(E7178)&amp;""&amp;RIGHT("0"&amp;MONTH(E7178),2))</f>
        <v/>
      </c>
    </row>
    <row r="7179">
      <c r="A7179" t="inlineStr">
        <is>
          <t>057.710.920-02</t>
        </is>
      </c>
      <c r="B7179" t="inlineStr">
        <is>
          <t>LUANA MORAES FERNER</t>
        </is>
      </c>
      <c r="C7179" t="inlineStr">
        <is>
          <t>EP REPR ASSALARIADO</t>
        </is>
      </c>
      <c r="D7179" t="inlineStr">
        <is>
          <t>2.11 CREDIAGORA ITAQUI</t>
        </is>
      </c>
      <c r="E7179" s="6" t="n">
        <v>46303.65673611111</v>
      </c>
      <c r="F7179" t="inlineStr">
        <is>
          <t>Cliente com restriÃ§Ã£o</t>
        </is>
      </c>
      <c r="G7179" t="inlineStr">
        <is>
          <t>luiza.messa</t>
        </is>
      </c>
      <c r="H7179" t="inlineStr"/>
      <c r="I7179" t="inlineStr">
        <is>
          <t>(55)999002898</t>
        </is>
      </c>
      <c r="J7179" s="2">
        <f>IFERROR(INDEX(validador!$B$2:$B$13,MATCH(F7179,validador!$A$2:$A$13,0)),"")</f>
        <v/>
      </c>
      <c r="K7179" s="2">
        <f>IFERROR(INDEX(validador!$C$2:$C$13,MATCH(J7179,validador!$B$2:$B$13,0)),"")</f>
        <v/>
      </c>
      <c r="L7179" s="2">
        <f>IF(E7179="","",YEAR(E7179)&amp;""&amp;RIGHT("0"&amp;MONTH(E7179),2))</f>
        <v/>
      </c>
    </row>
    <row r="7180">
      <c r="A7180" t="inlineStr">
        <is>
          <t>281.325.210-72</t>
        </is>
      </c>
      <c r="B7180" t="inlineStr">
        <is>
          <t>JOSE AIRTON DE SOUZA</t>
        </is>
      </c>
      <c r="C7180" t="inlineStr">
        <is>
          <t>Credito Pessoal FWE</t>
        </is>
      </c>
      <c r="D7180" t="inlineStr">
        <is>
          <t>2.27 CREDIAGORA FREDERICO WESTPHALEN</t>
        </is>
      </c>
      <c r="E7180" s="6" t="n">
        <v>46303.65740740741</v>
      </c>
      <c r="F7180" t="inlineStr">
        <is>
          <t>Telefone invÃ¡lido</t>
        </is>
      </c>
      <c r="G7180" t="inlineStr">
        <is>
          <t>fabiane_barichello</t>
        </is>
      </c>
      <c r="H7180" t="inlineStr">
        <is>
          <t>(55)996797624</t>
        </is>
      </c>
      <c r="I7180" t="inlineStr">
        <is>
          <t>(55)996797624</t>
        </is>
      </c>
      <c r="J7180" s="2">
        <f>IFERROR(INDEX(validador!$B$2:$B$13,MATCH(F7180,validador!$A$2:$A$13,0)),"")</f>
        <v/>
      </c>
      <c r="K7180" s="2">
        <f>IFERROR(INDEX(validador!$C$2:$C$13,MATCH(J7180,validador!$B$2:$B$13,0)),"")</f>
        <v/>
      </c>
      <c r="L7180" s="2">
        <f>IF(E7180="","",YEAR(E7180)&amp;""&amp;RIGHT("0"&amp;MONTH(E7180),2))</f>
        <v/>
      </c>
    </row>
    <row r="7181">
      <c r="A7181" t="inlineStr">
        <is>
          <t>656.842.730-68</t>
        </is>
      </c>
      <c r="B7181" t="inlineStr">
        <is>
          <t>CLEUSA TERESINHA ANDREATA CORREA</t>
        </is>
      </c>
      <c r="C7181" t="inlineStr">
        <is>
          <t>Receptivo STG</t>
        </is>
      </c>
      <c r="D7181" t="inlineStr">
        <is>
          <t>2.03 CREDIAGORA SANTIAGO</t>
        </is>
      </c>
      <c r="E7181" s="6" t="n">
        <v>46303.65759259259</v>
      </c>
      <c r="F7181" t="inlineStr">
        <is>
          <t>Agendado atendimento em loja</t>
        </is>
      </c>
      <c r="G7181" t="inlineStr">
        <is>
          <t>andrieli.trindadee</t>
        </is>
      </c>
      <c r="H7181" t="inlineStr">
        <is>
          <t>(55)996125233</t>
        </is>
      </c>
      <c r="I7181" t="inlineStr">
        <is>
          <t>(55)996125233</t>
        </is>
      </c>
      <c r="J7181" s="2">
        <f>IFERROR(INDEX(validador!$B$2:$B$13,MATCH(F7181,validador!$A$2:$A$13,0)),"")</f>
        <v/>
      </c>
      <c r="K7181" s="2">
        <f>IFERROR(INDEX(validador!$C$2:$C$13,MATCH(J7181,validador!$B$2:$B$13,0)),"")</f>
        <v/>
      </c>
      <c r="L7181" s="2">
        <f>IF(E7181="","",YEAR(E7181)&amp;""&amp;RIGHT("0"&amp;MONTH(E7181),2))</f>
        <v/>
      </c>
    </row>
    <row r="7182">
      <c r="A7182" t="inlineStr">
        <is>
          <t>419.549.200-91</t>
        </is>
      </c>
      <c r="B7182" t="inlineStr">
        <is>
          <t>ALCEU ALBARELLO</t>
        </is>
      </c>
      <c r="C7182" t="inlineStr">
        <is>
          <t>Credito Pessoal FWE</t>
        </is>
      </c>
      <c r="D7182" t="inlineStr">
        <is>
          <t>2.27 CREDIAGORA FREDERICO WESTPHALEN</t>
        </is>
      </c>
      <c r="E7182" s="6" t="n">
        <v>46303.65761574074</v>
      </c>
      <c r="F7182" t="inlineStr">
        <is>
          <t>Cliente em negociaÃ§Ã£o</t>
        </is>
      </c>
      <c r="G7182" t="inlineStr">
        <is>
          <t>fabiane_barichello</t>
        </is>
      </c>
      <c r="H7182" t="inlineStr">
        <is>
          <t>(55)37911192</t>
        </is>
      </c>
      <c r="I7182" t="inlineStr">
        <is>
          <t>(55)999696017</t>
        </is>
      </c>
      <c r="J7182" s="2">
        <f>IFERROR(INDEX(validador!$B$2:$B$13,MATCH(F7182,validador!$A$2:$A$13,0)),"")</f>
        <v/>
      </c>
      <c r="K7182" s="2">
        <f>IFERROR(INDEX(validador!$C$2:$C$13,MATCH(J7182,validador!$B$2:$B$13,0)),"")</f>
        <v/>
      </c>
      <c r="L7182" s="2">
        <f>IF(E7182="","",YEAR(E7182)&amp;""&amp;RIGHT("0"&amp;MONTH(E7182),2))</f>
        <v/>
      </c>
    </row>
    <row r="7183">
      <c r="A7183" t="inlineStr">
        <is>
          <t>533.653.640-72</t>
        </is>
      </c>
      <c r="B7183" t="inlineStr">
        <is>
          <t>NEIDA MARIA PEREIRA</t>
        </is>
      </c>
      <c r="C7183" t="inlineStr">
        <is>
          <t>FGTS PARATY</t>
        </is>
      </c>
      <c r="D7183" t="inlineStr">
        <is>
          <t>3.01 PARATYCRED</t>
        </is>
      </c>
      <c r="E7183" s="6" t="n">
        <v>46303.65898148148</v>
      </c>
      <c r="F7183" t="inlineStr">
        <is>
          <t>ProspecÃ§Ã£o</t>
        </is>
      </c>
      <c r="G7183" t="inlineStr">
        <is>
          <t>Grasi_Paraty</t>
        </is>
      </c>
      <c r="H7183" t="inlineStr">
        <is>
          <t>(55)991230124</t>
        </is>
      </c>
      <c r="I7183" t="inlineStr">
        <is>
          <t>(55)991104184</t>
        </is>
      </c>
      <c r="J7183" s="2">
        <f>IFERROR(INDEX(validador!$B$2:$B$13,MATCH(F7183,validador!$A$2:$A$13,0)),"")</f>
        <v/>
      </c>
      <c r="K7183" s="2">
        <f>IFERROR(INDEX(validador!$C$2:$C$13,MATCH(J7183,validador!$B$2:$B$13,0)),"")</f>
        <v/>
      </c>
      <c r="L7183" s="2">
        <f>IF(E7183="","",YEAR(E7183)&amp;""&amp;RIGHT("0"&amp;MONTH(E7183),2))</f>
        <v/>
      </c>
    </row>
    <row r="7184">
      <c r="A7184" t="inlineStr">
        <is>
          <t>574.062.510-68</t>
        </is>
      </c>
      <c r="B7184" t="inlineStr">
        <is>
          <t>MEDORA RODRIGUES RIGHI</t>
        </is>
      </c>
      <c r="C7184" t="inlineStr">
        <is>
          <t>Receptivo SPS</t>
        </is>
      </c>
      <c r="D7184" t="inlineStr">
        <is>
          <t>2.24 CREDIAGORA SAO PEDRO DO SUL</t>
        </is>
      </c>
      <c r="E7184" s="6" t="n">
        <v>46303.65939814815</v>
      </c>
      <c r="F7184" t="inlineStr">
        <is>
          <t>Aceitou NegociaÃ§Ã£o</t>
        </is>
      </c>
      <c r="G7184" t="inlineStr">
        <is>
          <t>VANUSI.F</t>
        </is>
      </c>
      <c r="H7184" t="inlineStr">
        <is>
          <t>(55)996981807</t>
        </is>
      </c>
      <c r="I7184" t="inlineStr">
        <is>
          <t>(55)996981807</t>
        </is>
      </c>
      <c r="J7184" s="2">
        <f>IFERROR(INDEX(validador!$B$2:$B$13,MATCH(F7184,validador!$A$2:$A$13,0)),"")</f>
        <v/>
      </c>
      <c r="K7184" s="2">
        <f>IFERROR(INDEX(validador!$C$2:$C$13,MATCH(J7184,validador!$B$2:$B$13,0)),"")</f>
        <v/>
      </c>
      <c r="L7184" s="2">
        <f>IF(E7184="","",YEAR(E7184)&amp;""&amp;RIGHT("0"&amp;MONTH(E7184),2))</f>
        <v/>
      </c>
    </row>
    <row r="7185">
      <c r="A7185" t="inlineStr">
        <is>
          <t>533.653.640-72</t>
        </is>
      </c>
      <c r="B7185" t="inlineStr">
        <is>
          <t>NEIDA MARIA PEREIRA</t>
        </is>
      </c>
      <c r="C7185" t="inlineStr">
        <is>
          <t>Receptivo PAR</t>
        </is>
      </c>
      <c r="D7185" t="inlineStr">
        <is>
          <t>3.01 PARATYCRED</t>
        </is>
      </c>
      <c r="E7185" s="6" t="n">
        <v>46303.65949074074</v>
      </c>
      <c r="F7185" t="inlineStr">
        <is>
          <t>Cliente sem interesse</t>
        </is>
      </c>
      <c r="G7185" t="inlineStr">
        <is>
          <t>Grasi_Paraty</t>
        </is>
      </c>
      <c r="H7185" t="inlineStr">
        <is>
          <t>(55)991230124</t>
        </is>
      </c>
      <c r="I7185" t="inlineStr">
        <is>
          <t>(55)991104184</t>
        </is>
      </c>
      <c r="J7185" s="2">
        <f>IFERROR(INDEX(validador!$B$2:$B$13,MATCH(F7185,validador!$A$2:$A$13,0)),"")</f>
        <v/>
      </c>
      <c r="K7185" s="2">
        <f>IFERROR(INDEX(validador!$C$2:$C$13,MATCH(J7185,validador!$B$2:$B$13,0)),"")</f>
        <v/>
      </c>
      <c r="L7185" s="2">
        <f>IF(E7185="","",YEAR(E7185)&amp;""&amp;RIGHT("0"&amp;MONTH(E7185),2))</f>
        <v/>
      </c>
    </row>
    <row r="7186">
      <c r="A7186" t="inlineStr">
        <is>
          <t>002.310.640-98</t>
        </is>
      </c>
      <c r="B7186" t="inlineStr">
        <is>
          <t>ILDEMAR SCHLOSSER</t>
        </is>
      </c>
      <c r="C7186" t="inlineStr">
        <is>
          <t>CP HZ</t>
        </is>
      </c>
      <c r="D7186" t="inlineStr">
        <is>
          <t>2.09 CREDIAGORA HORIZONTINA</t>
        </is>
      </c>
      <c r="E7186" s="6" t="n">
        <v>46303.66001157407</v>
      </c>
      <c r="F7186" t="inlineStr">
        <is>
          <t>ProspecÃ§Ã£o</t>
        </is>
      </c>
      <c r="G7186" t="inlineStr">
        <is>
          <t>maiara.furtado</t>
        </is>
      </c>
      <c r="H7186" t="inlineStr">
        <is>
          <t>(55)999041312</t>
        </is>
      </c>
      <c r="I7186" t="inlineStr">
        <is>
          <t>(55)999041312</t>
        </is>
      </c>
      <c r="J7186" s="2">
        <f>IFERROR(INDEX(validador!$B$2:$B$13,MATCH(F7186,validador!$A$2:$A$13,0)),"")</f>
        <v/>
      </c>
      <c r="K7186" s="2">
        <f>IFERROR(INDEX(validador!$C$2:$C$13,MATCH(J7186,validador!$B$2:$B$13,0)),"")</f>
        <v/>
      </c>
      <c r="L7186" s="2">
        <f>IF(E7186="","",YEAR(E7186)&amp;""&amp;RIGHT("0"&amp;MONTH(E7186),2))</f>
        <v/>
      </c>
    </row>
    <row r="7187">
      <c r="A7187" t="inlineStr">
        <is>
          <t>460.914.400-04</t>
        </is>
      </c>
      <c r="B7187" t="inlineStr">
        <is>
          <t>INGOMAN OLING</t>
        </is>
      </c>
      <c r="C7187" t="inlineStr">
        <is>
          <t xml:space="preserve">HZ INSS 30 A 300 </t>
        </is>
      </c>
      <c r="D7187" t="inlineStr">
        <is>
          <t>2.09 CREDIAGORA HORIZONTINA</t>
        </is>
      </c>
      <c r="E7187" s="6" t="n">
        <v>46303.66019675926</v>
      </c>
      <c r="F7187" t="inlineStr">
        <is>
          <t>ProspecÃ§Ã£o</t>
        </is>
      </c>
      <c r="G7187" t="inlineStr">
        <is>
          <t>clarisse.hz</t>
        </is>
      </c>
      <c r="H7187" t="inlineStr">
        <is>
          <t>(55)996199624100false</t>
        </is>
      </c>
      <c r="I7187" t="inlineStr">
        <is>
          <t>(55)996199624</t>
        </is>
      </c>
      <c r="J7187" s="2">
        <f>IFERROR(INDEX(validador!$B$2:$B$13,MATCH(F7187,validador!$A$2:$A$13,0)),"")</f>
        <v/>
      </c>
      <c r="K7187" s="2">
        <f>IFERROR(INDEX(validador!$C$2:$C$13,MATCH(J7187,validador!$B$2:$B$13,0)),"")</f>
        <v/>
      </c>
      <c r="L7187" s="2">
        <f>IF(E7187="","",YEAR(E7187)&amp;""&amp;RIGHT("0"&amp;MONTH(E7187),2))</f>
        <v/>
      </c>
    </row>
    <row r="7188">
      <c r="A7188" t="inlineStr">
        <is>
          <t>658.157.500-34</t>
        </is>
      </c>
      <c r="B7188" t="inlineStr">
        <is>
          <t>HELOISA SOARES</t>
        </is>
      </c>
      <c r="C7188" t="inlineStr">
        <is>
          <t>Receptivo ITQ</t>
        </is>
      </c>
      <c r="D7188" t="inlineStr">
        <is>
          <t>2.11 CREDIAGORA ITAQUI</t>
        </is>
      </c>
      <c r="E7188" s="6" t="n">
        <v>46303.6603587963</v>
      </c>
      <c r="F7188" t="inlineStr">
        <is>
          <t>Cliente sem margem_INSS</t>
        </is>
      </c>
      <c r="G7188" t="inlineStr">
        <is>
          <t>sarasilva</t>
        </is>
      </c>
      <c r="H7188" t="inlineStr">
        <is>
          <t>(51)980567633020false</t>
        </is>
      </c>
      <c r="I7188" t="inlineStr">
        <is>
          <t>(51)980567633</t>
        </is>
      </c>
      <c r="J7188" s="2">
        <f>IFERROR(INDEX(validador!$B$2:$B$13,MATCH(F7188,validador!$A$2:$A$13,0)),"")</f>
        <v/>
      </c>
      <c r="K7188" s="2">
        <f>IFERROR(INDEX(validador!$C$2:$C$13,MATCH(J7188,validador!$B$2:$B$13,0)),"")</f>
        <v/>
      </c>
      <c r="L7188" s="2">
        <f>IF(E7188="","",YEAR(E7188)&amp;""&amp;RIGHT("0"&amp;MONTH(E7188),2))</f>
        <v/>
      </c>
    </row>
    <row r="7189">
      <c r="A7189" t="inlineStr">
        <is>
          <t>038.431.010-94</t>
        </is>
      </c>
      <c r="B7189" t="inlineStr">
        <is>
          <t>JOICE ANDRESSA KOLLMANN</t>
        </is>
      </c>
      <c r="C7189" t="inlineStr">
        <is>
          <t>CP HZ</t>
        </is>
      </c>
      <c r="D7189" t="inlineStr">
        <is>
          <t>2.09 CREDIAGORA HORIZONTINA</t>
        </is>
      </c>
      <c r="E7189" s="6" t="n">
        <v>46303.66109953704</v>
      </c>
      <c r="F7189" t="inlineStr">
        <is>
          <t>Telefone invÃ¡lido</t>
        </is>
      </c>
      <c r="G7189" t="inlineStr">
        <is>
          <t>maiara.furtado</t>
        </is>
      </c>
      <c r="H7189" t="inlineStr">
        <is>
          <t>(55)999242533</t>
        </is>
      </c>
      <c r="I7189" t="inlineStr">
        <is>
          <t>(55)999242533</t>
        </is>
      </c>
      <c r="J7189" s="2">
        <f>IFERROR(INDEX(validador!$B$2:$B$13,MATCH(F7189,validador!$A$2:$A$13,0)),"")</f>
        <v/>
      </c>
      <c r="K7189" s="2">
        <f>IFERROR(INDEX(validador!$C$2:$C$13,MATCH(J7189,validador!$B$2:$B$13,0)),"")</f>
        <v/>
      </c>
      <c r="L7189" s="2">
        <f>IF(E7189="","",YEAR(E7189)&amp;""&amp;RIGHT("0"&amp;MONTH(E7189),2))</f>
        <v/>
      </c>
    </row>
    <row r="7190">
      <c r="A7190" t="inlineStr">
        <is>
          <t>975.550.290-49</t>
        </is>
      </c>
      <c r="B7190" t="inlineStr">
        <is>
          <t>MARISTELA VIANA ROHSLER</t>
        </is>
      </c>
      <c r="C7190" t="inlineStr">
        <is>
          <t>CP HZ</t>
        </is>
      </c>
      <c r="D7190" t="inlineStr">
        <is>
          <t>2.09 CREDIAGORA HORIZONTINA</t>
        </is>
      </c>
      <c r="E7190" s="6" t="n">
        <v>46303.66122685185</v>
      </c>
      <c r="F7190" t="inlineStr">
        <is>
          <t>ProspecÃ§Ã£o</t>
        </is>
      </c>
      <c r="G7190" t="inlineStr">
        <is>
          <t>maiara.furtado</t>
        </is>
      </c>
      <c r="H7190" t="inlineStr">
        <is>
          <t>(55)997932436</t>
        </is>
      </c>
      <c r="I7190" t="inlineStr">
        <is>
          <t>(55)997932436</t>
        </is>
      </c>
      <c r="J7190" s="2">
        <f>IFERROR(INDEX(validador!$B$2:$B$13,MATCH(F7190,validador!$A$2:$A$13,0)),"")</f>
        <v/>
      </c>
      <c r="K7190" s="2">
        <f>IFERROR(INDEX(validador!$C$2:$C$13,MATCH(J7190,validador!$B$2:$B$13,0)),"")</f>
        <v/>
      </c>
      <c r="L7190" s="2">
        <f>IF(E7190="","",YEAR(E7190)&amp;""&amp;RIGHT("0"&amp;MONTH(E7190),2))</f>
        <v/>
      </c>
    </row>
    <row r="7191">
      <c r="A7191" t="inlineStr">
        <is>
          <t>444.263.990-68</t>
        </is>
      </c>
      <c r="B7191" t="inlineStr">
        <is>
          <t>ELI LUIZ BARBO BITENCOURT</t>
        </is>
      </c>
      <c r="C7191" t="inlineStr">
        <is>
          <t>Receptivo SFA</t>
        </is>
      </c>
      <c r="D7191" t="inlineStr">
        <is>
          <t>2.18 CREDIAGORA SAO FRANCISCO DE ASSIS</t>
        </is>
      </c>
      <c r="E7191" s="6" t="n">
        <v>46303.66195601852</v>
      </c>
      <c r="F7191" t="inlineStr">
        <is>
          <t>Cliente com restriÃ§Ã£o</t>
        </is>
      </c>
      <c r="G7191" t="inlineStr">
        <is>
          <t>nivia.oleiniczak</t>
        </is>
      </c>
      <c r="H7191" t="inlineStr">
        <is>
          <t>(55)996729129</t>
        </is>
      </c>
      <c r="I7191" t="inlineStr">
        <is>
          <t>(55)996729129</t>
        </is>
      </c>
      <c r="J7191" s="2">
        <f>IFERROR(INDEX(validador!$B$2:$B$13,MATCH(F7191,validador!$A$2:$A$13,0)),"")</f>
        <v/>
      </c>
      <c r="K7191" s="2">
        <f>IFERROR(INDEX(validador!$C$2:$C$13,MATCH(J7191,validador!$B$2:$B$13,0)),"")</f>
        <v/>
      </c>
      <c r="L7191" s="2">
        <f>IF(E7191="","",YEAR(E7191)&amp;""&amp;RIGHT("0"&amp;MONTH(E7191),2))</f>
        <v/>
      </c>
    </row>
    <row r="7192">
      <c r="A7192" t="inlineStr">
        <is>
          <t>661.952.760-49</t>
        </is>
      </c>
      <c r="B7192" t="inlineStr">
        <is>
          <t>EVERALDO JOSE BILIBIO</t>
        </is>
      </c>
      <c r="C7192" t="inlineStr">
        <is>
          <t>FGTS PARATY</t>
        </is>
      </c>
      <c r="D7192" t="inlineStr">
        <is>
          <t>3.01 PARATYCRED</t>
        </is>
      </c>
      <c r="E7192" s="6" t="n">
        <v>46303.66221064814</v>
      </c>
      <c r="F7192" t="inlineStr">
        <is>
          <t>Aceitou NegociaÃ§Ã£o</t>
        </is>
      </c>
      <c r="G7192" t="inlineStr">
        <is>
          <t>Grasi_Paraty</t>
        </is>
      </c>
      <c r="H7192" t="inlineStr">
        <is>
          <t>(55)999630786</t>
        </is>
      </c>
      <c r="I7192" t="inlineStr">
        <is>
          <t>(55)999630786</t>
        </is>
      </c>
      <c r="J7192" s="2">
        <f>IFERROR(INDEX(validador!$B$2:$B$13,MATCH(F7192,validador!$A$2:$A$13,0)),"")</f>
        <v/>
      </c>
      <c r="K7192" s="2">
        <f>IFERROR(INDEX(validador!$C$2:$C$13,MATCH(J7192,validador!$B$2:$B$13,0)),"")</f>
        <v/>
      </c>
      <c r="L7192" s="2">
        <f>IF(E7192="","",YEAR(E7192)&amp;""&amp;RIGHT("0"&amp;MONTH(E7192),2))</f>
        <v/>
      </c>
    </row>
    <row r="7193">
      <c r="A7193" t="inlineStr">
        <is>
          <t>026.477.250-47</t>
        </is>
      </c>
      <c r="B7193" t="inlineStr">
        <is>
          <t>ORESTE OLIVEIRA LANCANOVA</t>
        </is>
      </c>
      <c r="C7193" t="inlineStr">
        <is>
          <t>Receptivo STG</t>
        </is>
      </c>
      <c r="D7193" t="inlineStr">
        <is>
          <t>2.03 CREDIAGORA SANTIAGO</t>
        </is>
      </c>
      <c r="E7193" s="6" t="n">
        <v>46303.66273148148</v>
      </c>
      <c r="F7193" t="inlineStr">
        <is>
          <t>Cliente sem interesse</t>
        </is>
      </c>
      <c r="G7193" t="inlineStr">
        <is>
          <t>andrieli.trindadee</t>
        </is>
      </c>
      <c r="H7193" t="inlineStr"/>
      <c r="I7193" t="inlineStr">
        <is>
          <t>(55)996303898</t>
        </is>
      </c>
      <c r="J7193" s="2">
        <f>IFERROR(INDEX(validador!$B$2:$B$13,MATCH(F7193,validador!$A$2:$A$13,0)),"")</f>
        <v/>
      </c>
      <c r="K7193" s="2">
        <f>IFERROR(INDEX(validador!$C$2:$C$13,MATCH(J7193,validador!$B$2:$B$13,0)),"")</f>
        <v/>
      </c>
      <c r="L7193" s="2">
        <f>IF(E7193="","",YEAR(E7193)&amp;""&amp;RIGHT("0"&amp;MONTH(E7193),2))</f>
        <v/>
      </c>
    </row>
    <row r="7194">
      <c r="A7194" t="inlineStr">
        <is>
          <t>333.552.079-34</t>
        </is>
      </c>
      <c r="B7194" t="inlineStr">
        <is>
          <t>PAULO CESAR STAZIAKI</t>
        </is>
      </c>
      <c r="C7194" t="inlineStr">
        <is>
          <t xml:space="preserve">HZ INSS 30 A 300 </t>
        </is>
      </c>
      <c r="D7194" t="inlineStr">
        <is>
          <t>2.09 CREDIAGORA HORIZONTINA</t>
        </is>
      </c>
      <c r="E7194" s="6" t="n">
        <v>46303.66416666667</v>
      </c>
      <c r="F7194" t="inlineStr">
        <is>
          <t>ProspecÃ§Ã£o</t>
        </is>
      </c>
      <c r="G7194" t="inlineStr">
        <is>
          <t>clarisse.hz</t>
        </is>
      </c>
      <c r="H7194" t="inlineStr">
        <is>
          <t>(55)999951760100false</t>
        </is>
      </c>
      <c r="I7194" t="inlineStr">
        <is>
          <t>(55)999951760</t>
        </is>
      </c>
      <c r="J7194" s="2">
        <f>IFERROR(INDEX(validador!$B$2:$B$13,MATCH(F7194,validador!$A$2:$A$13,0)),"")</f>
        <v/>
      </c>
      <c r="K7194" s="2">
        <f>IFERROR(INDEX(validador!$C$2:$C$13,MATCH(J7194,validador!$B$2:$B$13,0)),"")</f>
        <v/>
      </c>
      <c r="L7194" s="2">
        <f>IF(E7194="","",YEAR(E7194)&amp;""&amp;RIGHT("0"&amp;MONTH(E7194),2))</f>
        <v/>
      </c>
    </row>
    <row r="7195">
      <c r="A7195" t="inlineStr">
        <is>
          <t>136.969.800-30</t>
        </is>
      </c>
      <c r="B7195" t="inlineStr">
        <is>
          <t>JULIO CEZAR BEAL</t>
        </is>
      </c>
      <c r="C7195" t="inlineStr">
        <is>
          <t>FGTS PARATY</t>
        </is>
      </c>
      <c r="D7195" t="inlineStr">
        <is>
          <t>3.01 PARATYCRED</t>
        </is>
      </c>
      <c r="E7195" s="6" t="n">
        <v>46303.66451388889</v>
      </c>
      <c r="F7195" t="inlineStr">
        <is>
          <t>Telefone invÃ¡lido</t>
        </is>
      </c>
      <c r="G7195" t="inlineStr">
        <is>
          <t>Grasi_Paraty</t>
        </is>
      </c>
      <c r="H7195" t="inlineStr">
        <is>
          <t>(55)981122508</t>
        </is>
      </c>
      <c r="I7195" t="inlineStr">
        <is>
          <t>(55)981122508</t>
        </is>
      </c>
      <c r="J7195" s="2">
        <f>IFERROR(INDEX(validador!$B$2:$B$13,MATCH(F7195,validador!$A$2:$A$13,0)),"")</f>
        <v/>
      </c>
      <c r="K7195" s="2">
        <f>IFERROR(INDEX(validador!$C$2:$C$13,MATCH(J7195,validador!$B$2:$B$13,0)),"")</f>
        <v/>
      </c>
      <c r="L7195" s="2">
        <f>IF(E7195="","",YEAR(E7195)&amp;""&amp;RIGHT("0"&amp;MONTH(E7195),2))</f>
        <v/>
      </c>
    </row>
    <row r="7196">
      <c r="A7196" t="inlineStr">
        <is>
          <t>001.547.390-22</t>
        </is>
      </c>
      <c r="B7196" t="inlineStr">
        <is>
          <t>GREICE FONSECA RESTA</t>
        </is>
      </c>
      <c r="C7196" t="inlineStr">
        <is>
          <t>Receptivo STG</t>
        </is>
      </c>
      <c r="D7196" t="inlineStr">
        <is>
          <t>2.03 CREDIAGORA SANTIAGO</t>
        </is>
      </c>
      <c r="E7196" s="6" t="n">
        <v>46303.66462962963</v>
      </c>
      <c r="F7196" t="inlineStr">
        <is>
          <t>Cliente sem interesse</t>
        </is>
      </c>
      <c r="G7196" t="inlineStr">
        <is>
          <t>andrieli.trindadee</t>
        </is>
      </c>
      <c r="H7196" t="inlineStr">
        <is>
          <t>(55)999026006</t>
        </is>
      </c>
      <c r="I7196" t="inlineStr">
        <is>
          <t>(55)999026006</t>
        </is>
      </c>
      <c r="J7196" s="2">
        <f>IFERROR(INDEX(validador!$B$2:$B$13,MATCH(F7196,validador!$A$2:$A$13,0)),"")</f>
        <v/>
      </c>
      <c r="K7196" s="2">
        <f>IFERROR(INDEX(validador!$C$2:$C$13,MATCH(J7196,validador!$B$2:$B$13,0)),"")</f>
        <v/>
      </c>
      <c r="L7196" s="2">
        <f>IF(E7196="","",YEAR(E7196)&amp;""&amp;RIGHT("0"&amp;MONTH(E7196),2))</f>
        <v/>
      </c>
    </row>
    <row r="7197">
      <c r="A7197" t="inlineStr">
        <is>
          <t>969.310.600-82</t>
        </is>
      </c>
      <c r="B7197" t="inlineStr">
        <is>
          <t>SIRLEI SANTOS DE LIMA</t>
        </is>
      </c>
      <c r="C7197" t="inlineStr">
        <is>
          <t>Credito Pessoal FWE</t>
        </is>
      </c>
      <c r="D7197" t="inlineStr">
        <is>
          <t>2.27 CREDIAGORA FREDERICO WESTPHALEN</t>
        </is>
      </c>
      <c r="E7197" s="6" t="n">
        <v>46303.66476851852</v>
      </c>
      <c r="F7197" t="inlineStr">
        <is>
          <t>Telefone invÃ¡lido</t>
        </is>
      </c>
      <c r="G7197" t="inlineStr">
        <is>
          <t>fabiane_barichello</t>
        </is>
      </c>
      <c r="H7197" t="inlineStr">
        <is>
          <t>(55)997169780</t>
        </is>
      </c>
      <c r="I7197" t="inlineStr">
        <is>
          <t>(55)997169780</t>
        </is>
      </c>
      <c r="J7197" s="2">
        <f>IFERROR(INDEX(validador!$B$2:$B$13,MATCH(F7197,validador!$A$2:$A$13,0)),"")</f>
        <v/>
      </c>
      <c r="K7197" s="2">
        <f>IFERROR(INDEX(validador!$C$2:$C$13,MATCH(J7197,validador!$B$2:$B$13,0)),"")</f>
        <v/>
      </c>
      <c r="L7197" s="2">
        <f>IF(E7197="","",YEAR(E7197)&amp;""&amp;RIGHT("0"&amp;MONTH(E7197),2))</f>
        <v/>
      </c>
    </row>
    <row r="7198">
      <c r="A7198" t="inlineStr">
        <is>
          <t>495.247.200-00</t>
        </is>
      </c>
      <c r="B7198" t="inlineStr">
        <is>
          <t>VALMIR ARNO ZAPPE</t>
        </is>
      </c>
      <c r="C7198" t="inlineStr">
        <is>
          <t>CP HZ</t>
        </is>
      </c>
      <c r="D7198" t="inlineStr">
        <is>
          <t>2.09 CREDIAGORA HORIZONTINA</t>
        </is>
      </c>
      <c r="E7198" s="6" t="n">
        <v>46303.66527777778</v>
      </c>
      <c r="F7198" t="inlineStr">
        <is>
          <t>ProspecÃ§Ã£o</t>
        </is>
      </c>
      <c r="G7198" t="inlineStr">
        <is>
          <t>maiara.furtado</t>
        </is>
      </c>
      <c r="H7198" t="inlineStr">
        <is>
          <t>(55)999208782</t>
        </is>
      </c>
      <c r="I7198" t="inlineStr">
        <is>
          <t>(55)999208782</t>
        </is>
      </c>
      <c r="J7198" s="2">
        <f>IFERROR(INDEX(validador!$B$2:$B$13,MATCH(F7198,validador!$A$2:$A$13,0)),"")</f>
        <v/>
      </c>
      <c r="K7198" s="2">
        <f>IFERROR(INDEX(validador!$C$2:$C$13,MATCH(J7198,validador!$B$2:$B$13,0)),"")</f>
        <v/>
      </c>
      <c r="L7198" s="2">
        <f>IF(E7198="","",YEAR(E7198)&amp;""&amp;RIGHT("0"&amp;MONTH(E7198),2))</f>
        <v/>
      </c>
    </row>
    <row r="7199">
      <c r="A7199" t="inlineStr">
        <is>
          <t>603.543.130-53</t>
        </is>
      </c>
      <c r="B7199" t="inlineStr">
        <is>
          <t>TATIANA WOICHEKOSKI</t>
        </is>
      </c>
      <c r="C7199" t="inlineStr">
        <is>
          <t>IJUI INSS MARGEM 30 A 100</t>
        </is>
      </c>
      <c r="D7199" t="inlineStr">
        <is>
          <t>2.06 CREDIAGORA IJUI</t>
        </is>
      </c>
      <c r="E7199" s="6" t="n">
        <v>46303.66545138889</v>
      </c>
      <c r="F7199" t="inlineStr">
        <is>
          <t>ProspecÃ§Ã£o</t>
        </is>
      </c>
      <c r="G7199" t="inlineStr">
        <is>
          <t>camila.froes</t>
        </is>
      </c>
      <c r="H7199" t="inlineStr">
        <is>
          <t>(55)3332644770false</t>
        </is>
      </c>
      <c r="I7199" t="inlineStr">
        <is>
          <t>(55)991909699</t>
        </is>
      </c>
      <c r="J7199" s="2">
        <f>IFERROR(INDEX(validador!$B$2:$B$13,MATCH(F7199,validador!$A$2:$A$13,0)),"")</f>
        <v/>
      </c>
      <c r="K7199" s="2">
        <f>IFERROR(INDEX(validador!$C$2:$C$13,MATCH(J7199,validador!$B$2:$B$13,0)),"")</f>
        <v/>
      </c>
      <c r="L7199" s="2">
        <f>IF(E7199="","",YEAR(E7199)&amp;""&amp;RIGHT("0"&amp;MONTH(E7199),2))</f>
        <v/>
      </c>
    </row>
    <row r="7200">
      <c r="A7200" t="inlineStr">
        <is>
          <t>893.553.000-00</t>
        </is>
      </c>
      <c r="B7200" t="inlineStr">
        <is>
          <t>ELIANE MARLISE GALLAS</t>
        </is>
      </c>
      <c r="C7200" t="inlineStr">
        <is>
          <t xml:space="preserve">CLA INSS NOVO </t>
        </is>
      </c>
      <c r="D7200" t="inlineStr">
        <is>
          <t>2.08 CREDIAGORA CERRO LARGO</t>
        </is>
      </c>
      <c r="E7200" s="6" t="n">
        <v>46303.66738425926</v>
      </c>
      <c r="F7200" t="inlineStr">
        <is>
          <t>Cliente em negociaÃ§Ã£o</t>
        </is>
      </c>
      <c r="G7200" t="inlineStr">
        <is>
          <t>karine.miotto</t>
        </is>
      </c>
      <c r="H7200" t="inlineStr">
        <is>
          <t>(55)991111670</t>
        </is>
      </c>
      <c r="I7200" t="inlineStr">
        <is>
          <t>(55)991111670</t>
        </is>
      </c>
      <c r="J7200" s="2">
        <f>IFERROR(INDEX(validador!$B$2:$B$13,MATCH(F7200,validador!$A$2:$A$13,0)),"")</f>
        <v/>
      </c>
      <c r="K7200" s="2">
        <f>IFERROR(INDEX(validador!$C$2:$C$13,MATCH(J7200,validador!$B$2:$B$13,0)),"")</f>
        <v/>
      </c>
      <c r="L7200" s="2">
        <f>IF(E7200="","",YEAR(E7200)&amp;""&amp;RIGHT("0"&amp;MONTH(E7200),2))</f>
        <v/>
      </c>
    </row>
    <row r="7201">
      <c r="A7201" t="inlineStr">
        <is>
          <t>774.142.840-34</t>
        </is>
      </c>
      <c r="B7201" t="inlineStr">
        <is>
          <t>ARMINDA PRILL BEDIN</t>
        </is>
      </c>
      <c r="C7201" t="inlineStr">
        <is>
          <t>FGTS PARATY</t>
        </is>
      </c>
      <c r="D7201" t="inlineStr">
        <is>
          <t>3.01 PARATYCRED</t>
        </is>
      </c>
      <c r="E7201" s="6" t="n">
        <v>46303.66815972222</v>
      </c>
      <c r="F7201" t="inlineStr">
        <is>
          <t>Cliente sem interesse</t>
        </is>
      </c>
      <c r="G7201" t="inlineStr">
        <is>
          <t>Grasi_Paraty</t>
        </is>
      </c>
      <c r="H7201" t="inlineStr">
        <is>
          <t>(55)99931019000false</t>
        </is>
      </c>
      <c r="I7201" t="inlineStr">
        <is>
          <t>(55)999310190</t>
        </is>
      </c>
      <c r="J7201" s="2">
        <f>IFERROR(INDEX(validador!$B$2:$B$13,MATCH(F7201,validador!$A$2:$A$13,0)),"")</f>
        <v/>
      </c>
      <c r="K7201" s="2">
        <f>IFERROR(INDEX(validador!$C$2:$C$13,MATCH(J7201,validador!$B$2:$B$13,0)),"")</f>
        <v/>
      </c>
      <c r="L7201" s="2">
        <f>IF(E7201="","",YEAR(E7201)&amp;""&amp;RIGHT("0"&amp;MONTH(E7201),2))</f>
        <v/>
      </c>
    </row>
    <row r="7202">
      <c r="A7202" t="inlineStr">
        <is>
          <t>036.977.140-07</t>
        </is>
      </c>
      <c r="B7202" t="inlineStr">
        <is>
          <t>ANDRE WILLIAM DE LIMA VELASQUES REZER</t>
        </is>
      </c>
      <c r="C7202" t="inlineStr">
        <is>
          <t>Receptivo SFA</t>
        </is>
      </c>
      <c r="D7202" t="inlineStr">
        <is>
          <t>2.18 CREDIAGORA SAO FRANCISCO DE ASSIS</t>
        </is>
      </c>
      <c r="E7202" s="6" t="n">
        <v>46303.66883101852</v>
      </c>
      <c r="F7202" t="inlineStr">
        <is>
          <t>Cliente com restriÃ§Ã£o</t>
        </is>
      </c>
      <c r="G7202" t="inlineStr">
        <is>
          <t>nivia.oleiniczak</t>
        </is>
      </c>
      <c r="H7202" t="inlineStr">
        <is>
          <t>(55)991516426</t>
        </is>
      </c>
      <c r="I7202" t="inlineStr">
        <is>
          <t>(55)991516426</t>
        </is>
      </c>
      <c r="J7202" s="2">
        <f>IFERROR(INDEX(validador!$B$2:$B$13,MATCH(F7202,validador!$A$2:$A$13,0)),"")</f>
        <v/>
      </c>
      <c r="K7202" s="2">
        <f>IFERROR(INDEX(validador!$C$2:$C$13,MATCH(J7202,validador!$B$2:$B$13,0)),"")</f>
        <v/>
      </c>
      <c r="L7202" s="2">
        <f>IF(E7202="","",YEAR(E7202)&amp;""&amp;RIGHT("0"&amp;MONTH(E7202),2))</f>
        <v/>
      </c>
    </row>
    <row r="7203">
      <c r="A7203" t="inlineStr">
        <is>
          <t>234.641.190-68</t>
        </is>
      </c>
      <c r="B7203" t="inlineStr">
        <is>
          <t>TEREZINHA CORREA DA ROSA</t>
        </is>
      </c>
      <c r="C7203" t="inlineStr">
        <is>
          <t>IJUI INSS MARGEM 30 A 100</t>
        </is>
      </c>
      <c r="D7203" t="inlineStr">
        <is>
          <t>2.06 CREDIAGORA IJUI</t>
        </is>
      </c>
      <c r="E7203" s="6" t="n">
        <v>46303.67026620371</v>
      </c>
      <c r="F7203" t="inlineStr">
        <is>
          <t>ProspecÃ§Ã£o</t>
        </is>
      </c>
      <c r="G7203" t="inlineStr">
        <is>
          <t>camila.froes</t>
        </is>
      </c>
      <c r="H7203" t="inlineStr">
        <is>
          <t>(55)992153838</t>
        </is>
      </c>
      <c r="I7203" t="inlineStr">
        <is>
          <t>(55)992153838</t>
        </is>
      </c>
      <c r="J7203" s="2">
        <f>IFERROR(INDEX(validador!$B$2:$B$13,MATCH(F7203,validador!$A$2:$A$13,0)),"")</f>
        <v/>
      </c>
      <c r="K7203" s="2">
        <f>IFERROR(INDEX(validador!$C$2:$C$13,MATCH(J7203,validador!$B$2:$B$13,0)),"")</f>
        <v/>
      </c>
      <c r="L7203" s="2">
        <f>IF(E7203="","",YEAR(E7203)&amp;""&amp;RIGHT("0"&amp;MONTH(E7203),2))</f>
        <v/>
      </c>
    </row>
    <row r="7204">
      <c r="A7204" t="inlineStr">
        <is>
          <t>894.307.510-34</t>
        </is>
      </c>
      <c r="B7204" t="inlineStr">
        <is>
          <t>NOLI LUZNI</t>
        </is>
      </c>
      <c r="C7204" t="inlineStr">
        <is>
          <t xml:space="preserve">HZ INSS 30 A 300 </t>
        </is>
      </c>
      <c r="D7204" t="inlineStr">
        <is>
          <t>2.09 CREDIAGORA HORIZONTINA</t>
        </is>
      </c>
      <c r="E7204" s="6" t="n">
        <v>46303.67050925926</v>
      </c>
      <c r="F7204" t="inlineStr">
        <is>
          <t>ProspecÃ§Ã£o</t>
        </is>
      </c>
      <c r="G7204" t="inlineStr">
        <is>
          <t>clarisse.hz</t>
        </is>
      </c>
      <c r="H7204" t="inlineStr"/>
      <c r="I7204" t="inlineStr">
        <is>
          <t>(55)999724288</t>
        </is>
      </c>
      <c r="J7204" s="2">
        <f>IFERROR(INDEX(validador!$B$2:$B$13,MATCH(F7204,validador!$A$2:$A$13,0)),"")</f>
        <v/>
      </c>
      <c r="K7204" s="2">
        <f>IFERROR(INDEX(validador!$C$2:$C$13,MATCH(J7204,validador!$B$2:$B$13,0)),"")</f>
        <v/>
      </c>
      <c r="L7204" s="2">
        <f>IF(E7204="","",YEAR(E7204)&amp;""&amp;RIGHT("0"&amp;MONTH(E7204),2))</f>
        <v/>
      </c>
    </row>
    <row r="7205">
      <c r="A7205" t="inlineStr">
        <is>
          <t>493.300.550-87</t>
        </is>
      </c>
      <c r="B7205" t="inlineStr">
        <is>
          <t>JOSOEL GOMES DOS SANTOS</t>
        </is>
      </c>
      <c r="C7205" t="inlineStr">
        <is>
          <t>Receptiva CLA</t>
        </is>
      </c>
      <c r="D7205" t="inlineStr">
        <is>
          <t>2.08 CREDIAGORA CERRO LARGO</t>
        </is>
      </c>
      <c r="E7205" s="6" t="n">
        <v>46303.67076388889</v>
      </c>
      <c r="F7205" t="inlineStr">
        <is>
          <t>Cliente sem interesse</t>
        </is>
      </c>
      <c r="G7205" t="inlineStr">
        <is>
          <t>deise_schuquel</t>
        </is>
      </c>
      <c r="H7205" t="inlineStr">
        <is>
          <t>(51)981344094</t>
        </is>
      </c>
      <c r="I7205" t="inlineStr">
        <is>
          <t>(51)981344094</t>
        </is>
      </c>
      <c r="J7205" s="2">
        <f>IFERROR(INDEX(validador!$B$2:$B$13,MATCH(F7205,validador!$A$2:$A$13,0)),"")</f>
        <v/>
      </c>
      <c r="K7205" s="2">
        <f>IFERROR(INDEX(validador!$C$2:$C$13,MATCH(J7205,validador!$B$2:$B$13,0)),"")</f>
        <v/>
      </c>
      <c r="L7205" s="2">
        <f>IF(E7205="","",YEAR(E7205)&amp;""&amp;RIGHT("0"&amp;MONTH(E7205),2))</f>
        <v/>
      </c>
    </row>
    <row r="7206">
      <c r="A7206" t="inlineStr">
        <is>
          <t>925.295.930-00</t>
        </is>
      </c>
      <c r="B7206" t="inlineStr">
        <is>
          <t>SOLANGE TEIXEIRA PANICHI</t>
        </is>
      </c>
      <c r="C7206" t="inlineStr">
        <is>
          <t>IJUI INSS MARGEM 30 A 100</t>
        </is>
      </c>
      <c r="D7206" t="inlineStr">
        <is>
          <t>2.06 CREDIAGORA IJUI</t>
        </is>
      </c>
      <c r="E7206" s="6" t="n">
        <v>46303.67173611111</v>
      </c>
      <c r="F7206" t="inlineStr">
        <is>
          <t>Cliente sem interesse</t>
        </is>
      </c>
      <c r="G7206" t="inlineStr">
        <is>
          <t>neusa_credi</t>
        </is>
      </c>
      <c r="H7206" t="inlineStr">
        <is>
          <t>(55)33328699</t>
        </is>
      </c>
      <c r="I7206" t="inlineStr">
        <is>
          <t>(55)991653346</t>
        </is>
      </c>
      <c r="J7206" s="2">
        <f>IFERROR(INDEX(validador!$B$2:$B$13,MATCH(F7206,validador!$A$2:$A$13,0)),"")</f>
        <v/>
      </c>
      <c r="K7206" s="2">
        <f>IFERROR(INDEX(validador!$C$2:$C$13,MATCH(J7206,validador!$B$2:$B$13,0)),"")</f>
        <v/>
      </c>
      <c r="L7206" s="2">
        <f>IF(E7206="","",YEAR(E7206)&amp;""&amp;RIGHT("0"&amp;MONTH(E7206),2))</f>
        <v/>
      </c>
    </row>
    <row r="7207">
      <c r="A7207" t="inlineStr">
        <is>
          <t>024.884.300-13</t>
        </is>
      </c>
      <c r="B7207" t="inlineStr">
        <is>
          <t>RAQUEL REICHEL DOS SANTOS</t>
        </is>
      </c>
      <c r="C7207" t="inlineStr">
        <is>
          <t>Receptivo ITQ</t>
        </is>
      </c>
      <c r="D7207" t="inlineStr">
        <is>
          <t>2.11 CREDIAGORA ITAQUI</t>
        </is>
      </c>
      <c r="E7207" s="6" t="n">
        <v>46303.67206018518</v>
      </c>
      <c r="F7207" t="inlineStr">
        <is>
          <t>Cliente com restriÃ§Ã£o</t>
        </is>
      </c>
      <c r="G7207" t="inlineStr">
        <is>
          <t>sarasilva</t>
        </is>
      </c>
      <c r="H7207" t="inlineStr">
        <is>
          <t>(55)996741285</t>
        </is>
      </c>
      <c r="I7207" t="inlineStr">
        <is>
          <t>(55)996741285</t>
        </is>
      </c>
      <c r="J7207" s="2">
        <f>IFERROR(INDEX(validador!$B$2:$B$13,MATCH(F7207,validador!$A$2:$A$13,0)),"")</f>
        <v/>
      </c>
      <c r="K7207" s="2">
        <f>IFERROR(INDEX(validador!$C$2:$C$13,MATCH(J7207,validador!$B$2:$B$13,0)),"")</f>
        <v/>
      </c>
      <c r="L7207" s="2">
        <f>IF(E7207="","",YEAR(E7207)&amp;""&amp;RIGHT("0"&amp;MONTH(E7207),2))</f>
        <v/>
      </c>
    </row>
    <row r="7208">
      <c r="A7208" t="inlineStr">
        <is>
          <t>928.858.020-49</t>
        </is>
      </c>
      <c r="B7208" t="inlineStr">
        <is>
          <t>TERESINHA STEFFEN KNORST</t>
        </is>
      </c>
      <c r="C7208" t="inlineStr">
        <is>
          <t>Receptivo SCR</t>
        </is>
      </c>
      <c r="D7208" t="inlineStr">
        <is>
          <t>2.05 CREDIAGORA SANTO CRISTO</t>
        </is>
      </c>
      <c r="E7208" s="6" t="n">
        <v>46303.67280092592</v>
      </c>
      <c r="F7208" t="inlineStr">
        <is>
          <t>ProspecÃ§Ã£o</t>
        </is>
      </c>
      <c r="G7208" t="inlineStr">
        <is>
          <t>amanda.m</t>
        </is>
      </c>
      <c r="H7208" t="inlineStr">
        <is>
          <t>(55)99646847600false</t>
        </is>
      </c>
      <c r="I7208" t="inlineStr">
        <is>
          <t>(55)996468476</t>
        </is>
      </c>
      <c r="J7208" s="2">
        <f>IFERROR(INDEX(validador!$B$2:$B$13,MATCH(F7208,validador!$A$2:$A$13,0)),"")</f>
        <v/>
      </c>
      <c r="K7208" s="2">
        <f>IFERROR(INDEX(validador!$C$2:$C$13,MATCH(J7208,validador!$B$2:$B$13,0)),"")</f>
        <v/>
      </c>
      <c r="L7208" s="2">
        <f>IF(E7208="","",YEAR(E7208)&amp;""&amp;RIGHT("0"&amp;MONTH(E7208),2))</f>
        <v/>
      </c>
    </row>
    <row r="7209">
      <c r="A7209" t="inlineStr">
        <is>
          <t>945.759.400-20</t>
        </is>
      </c>
      <c r="B7209" t="inlineStr">
        <is>
          <t>GLAIR MACHADO DA SILVA</t>
        </is>
      </c>
      <c r="C7209" t="inlineStr">
        <is>
          <t>Receptivo SFA</t>
        </is>
      </c>
      <c r="D7209" t="inlineStr">
        <is>
          <t>2.18 CREDIAGORA SAO FRANCISCO DE ASSIS</t>
        </is>
      </c>
      <c r="E7209" s="6" t="n">
        <v>46303.67296296296</v>
      </c>
      <c r="F7209" t="inlineStr">
        <is>
          <t>Cliente sem margem_INSS</t>
        </is>
      </c>
      <c r="G7209" t="inlineStr">
        <is>
          <t>nivia.oleiniczak</t>
        </is>
      </c>
      <c r="H7209" t="inlineStr">
        <is>
          <t>(55)996007601</t>
        </is>
      </c>
      <c r="I7209" t="inlineStr">
        <is>
          <t>(55)996007601</t>
        </is>
      </c>
      <c r="J7209" s="2">
        <f>IFERROR(INDEX(validador!$B$2:$B$13,MATCH(F7209,validador!$A$2:$A$13,0)),"")</f>
        <v/>
      </c>
      <c r="K7209" s="2">
        <f>IFERROR(INDEX(validador!$C$2:$C$13,MATCH(J7209,validador!$B$2:$B$13,0)),"")</f>
        <v/>
      </c>
      <c r="L7209" s="2">
        <f>IF(E7209="","",YEAR(E7209)&amp;""&amp;RIGHT("0"&amp;MONTH(E7209),2))</f>
        <v/>
      </c>
    </row>
    <row r="7210">
      <c r="A7210" t="inlineStr">
        <is>
          <t>777.654.190-72</t>
        </is>
      </c>
      <c r="B7210" t="inlineStr">
        <is>
          <t>IZAURA VANISE MOREIRA GOULART SIEGERG</t>
        </is>
      </c>
      <c r="C7210" t="inlineStr">
        <is>
          <t>Credito Pessoal SPS</t>
        </is>
      </c>
      <c r="D7210" t="inlineStr">
        <is>
          <t>2.24 CREDIAGORA SAO PEDRO DO SUL</t>
        </is>
      </c>
      <c r="E7210" s="6" t="n">
        <v>46303.67318287037</v>
      </c>
      <c r="F7210" t="inlineStr">
        <is>
          <t>Cliente com restriÃ§Ã£o</t>
        </is>
      </c>
      <c r="G7210" t="inlineStr">
        <is>
          <t>VANUSI.F</t>
        </is>
      </c>
      <c r="H7210" t="inlineStr">
        <is>
          <t>(55)981062738</t>
        </is>
      </c>
      <c r="I7210" t="inlineStr">
        <is>
          <t>(55)981062738</t>
        </is>
      </c>
      <c r="J7210" s="2">
        <f>IFERROR(INDEX(validador!$B$2:$B$13,MATCH(F7210,validador!$A$2:$A$13,0)),"")</f>
        <v/>
      </c>
      <c r="K7210" s="2">
        <f>IFERROR(INDEX(validador!$C$2:$C$13,MATCH(J7210,validador!$B$2:$B$13,0)),"")</f>
        <v/>
      </c>
      <c r="L7210" s="2">
        <f>IF(E7210="","",YEAR(E7210)&amp;""&amp;RIGHT("0"&amp;MONTH(E7210),2))</f>
        <v/>
      </c>
    </row>
    <row r="7211">
      <c r="A7211" t="inlineStr">
        <is>
          <t>013.147.300-02</t>
        </is>
      </c>
      <c r="B7211" t="inlineStr">
        <is>
          <t>JUCIANE PINZON</t>
        </is>
      </c>
      <c r="C7211" t="inlineStr">
        <is>
          <t>Credito Pessoal FWE</t>
        </is>
      </c>
      <c r="D7211" t="inlineStr">
        <is>
          <t>2.27 CREDIAGORA FREDERICO WESTPHALEN</t>
        </is>
      </c>
      <c r="E7211" s="6" t="n">
        <v>46303.67361111111</v>
      </c>
      <c r="F7211" t="inlineStr">
        <is>
          <t>Cliente com restriÃ§Ã£o</t>
        </is>
      </c>
      <c r="G7211" t="inlineStr">
        <is>
          <t>fabiane_barichello</t>
        </is>
      </c>
      <c r="H7211" t="inlineStr">
        <is>
          <t>(55)999151070</t>
        </is>
      </c>
      <c r="I7211" t="inlineStr">
        <is>
          <t>(55)999151070</t>
        </is>
      </c>
      <c r="J7211" s="2">
        <f>IFERROR(INDEX(validador!$B$2:$B$13,MATCH(F7211,validador!$A$2:$A$13,0)),"")</f>
        <v/>
      </c>
      <c r="K7211" s="2">
        <f>IFERROR(INDEX(validador!$C$2:$C$13,MATCH(J7211,validador!$B$2:$B$13,0)),"")</f>
        <v/>
      </c>
      <c r="L7211" s="2">
        <f>IF(E7211="","",YEAR(E7211)&amp;""&amp;RIGHT("0"&amp;MONTH(E7211),2))</f>
        <v/>
      </c>
    </row>
    <row r="7212">
      <c r="A7212" t="inlineStr">
        <is>
          <t>460.166.510-87</t>
        </is>
      </c>
      <c r="B7212" t="inlineStr">
        <is>
          <t>JOSE HENRIQUE TREVISAN</t>
        </is>
      </c>
      <c r="C7212" t="inlineStr">
        <is>
          <t>Credito Pessoal FWE</t>
        </is>
      </c>
      <c r="D7212" t="inlineStr">
        <is>
          <t>2.27 CREDIAGORA FREDERICO WESTPHALEN</t>
        </is>
      </c>
      <c r="E7212" s="6" t="n">
        <v>46303.67395833333</v>
      </c>
      <c r="F7212" t="inlineStr">
        <is>
          <t>Telefone invÃ¡lido</t>
        </is>
      </c>
      <c r="G7212" t="inlineStr">
        <is>
          <t>fabiane_barichello</t>
        </is>
      </c>
      <c r="H7212" t="inlineStr">
        <is>
          <t>(55)999667735</t>
        </is>
      </c>
      <c r="I7212" t="inlineStr">
        <is>
          <t>(55)999667735</t>
        </is>
      </c>
      <c r="J7212" s="2">
        <f>IFERROR(INDEX(validador!$B$2:$B$13,MATCH(F7212,validador!$A$2:$A$13,0)),"")</f>
        <v/>
      </c>
      <c r="K7212" s="2">
        <f>IFERROR(INDEX(validador!$C$2:$C$13,MATCH(J7212,validador!$B$2:$B$13,0)),"")</f>
        <v/>
      </c>
      <c r="L7212" s="2">
        <f>IF(E7212="","",YEAR(E7212)&amp;""&amp;RIGHT("0"&amp;MONTH(E7212),2))</f>
        <v/>
      </c>
    </row>
    <row r="7213">
      <c r="A7213" t="inlineStr">
        <is>
          <t>008.620.120-40</t>
        </is>
      </c>
      <c r="B7213" t="inlineStr">
        <is>
          <t>LUIARA ROMEIRO DOS SANTOS</t>
        </is>
      </c>
      <c r="C7213" t="inlineStr">
        <is>
          <t>Receptivo ALEG</t>
        </is>
      </c>
      <c r="D7213" t="inlineStr">
        <is>
          <t>2.10 CREDIAGORA ALEGRETE</t>
        </is>
      </c>
      <c r="E7213" s="6" t="n">
        <v>46303.67407407407</v>
      </c>
      <c r="F7213" t="inlineStr">
        <is>
          <t>Cliente com restriÃ§Ã£o</t>
        </is>
      </c>
      <c r="G7213" t="inlineStr">
        <is>
          <t>queilla.r</t>
        </is>
      </c>
      <c r="H7213" t="inlineStr">
        <is>
          <t>(55)984312494</t>
        </is>
      </c>
      <c r="I7213" t="inlineStr">
        <is>
          <t>(55)984312494</t>
        </is>
      </c>
      <c r="J7213" s="2">
        <f>IFERROR(INDEX(validador!$B$2:$B$13,MATCH(F7213,validador!$A$2:$A$13,0)),"")</f>
        <v/>
      </c>
      <c r="K7213" s="2">
        <f>IFERROR(INDEX(validador!$C$2:$C$13,MATCH(J7213,validador!$B$2:$B$13,0)),"")</f>
        <v/>
      </c>
      <c r="L7213" s="2">
        <f>IF(E7213="","",YEAR(E7213)&amp;""&amp;RIGHT("0"&amp;MONTH(E7213),2))</f>
        <v/>
      </c>
    </row>
    <row r="7214">
      <c r="A7214" t="inlineStr">
        <is>
          <t>012.561.630-90</t>
        </is>
      </c>
      <c r="B7214" t="inlineStr">
        <is>
          <t>TAMARA BRAGA TROMBETA</t>
        </is>
      </c>
      <c r="C7214" t="inlineStr">
        <is>
          <t>Credito Pessoal FWE</t>
        </is>
      </c>
      <c r="D7214" t="inlineStr">
        <is>
          <t>2.27 CREDIAGORA FREDERICO WESTPHALEN</t>
        </is>
      </c>
      <c r="E7214" s="6" t="n">
        <v>46303.67415509259</v>
      </c>
      <c r="F7214" t="inlineStr">
        <is>
          <t>Telefone invÃ¡lido</t>
        </is>
      </c>
      <c r="G7214" t="inlineStr">
        <is>
          <t>fabiane_barichello</t>
        </is>
      </c>
      <c r="H7214" t="inlineStr">
        <is>
          <t>(55)999813783</t>
        </is>
      </c>
      <c r="I7214" t="inlineStr">
        <is>
          <t>(55)999813783</t>
        </is>
      </c>
      <c r="J7214" s="2">
        <f>IFERROR(INDEX(validador!$B$2:$B$13,MATCH(F7214,validador!$A$2:$A$13,0)),"")</f>
        <v/>
      </c>
      <c r="K7214" s="2">
        <f>IFERROR(INDEX(validador!$C$2:$C$13,MATCH(J7214,validador!$B$2:$B$13,0)),"")</f>
        <v/>
      </c>
      <c r="L7214" s="2">
        <f>IF(E7214="","",YEAR(E7214)&amp;""&amp;RIGHT("0"&amp;MONTH(E7214),2))</f>
        <v/>
      </c>
    </row>
    <row r="7215">
      <c r="A7215" t="inlineStr">
        <is>
          <t>584.735.050-34</t>
        </is>
      </c>
      <c r="B7215" t="inlineStr">
        <is>
          <t>VALDERSON LUIS TEIXEIRA DA SILVA</t>
        </is>
      </c>
      <c r="C7215" t="inlineStr">
        <is>
          <t>Receptivo ITQ</t>
        </is>
      </c>
      <c r="D7215" t="inlineStr">
        <is>
          <t>2.11 CREDIAGORA ITAQUI</t>
        </is>
      </c>
      <c r="E7215" s="6" t="n">
        <v>46303.67416666666</v>
      </c>
      <c r="F7215" t="inlineStr">
        <is>
          <t>Cliente sem margem_INSS</t>
        </is>
      </c>
      <c r="G7215" t="inlineStr">
        <is>
          <t>sarasilva</t>
        </is>
      </c>
      <c r="H7215" t="inlineStr">
        <is>
          <t>(51)994147500</t>
        </is>
      </c>
      <c r="I7215" t="inlineStr"/>
      <c r="J7215" s="2">
        <f>IFERROR(INDEX(validador!$B$2:$B$13,MATCH(F7215,validador!$A$2:$A$13,0)),"")</f>
        <v/>
      </c>
      <c r="K7215" s="2">
        <f>IFERROR(INDEX(validador!$C$2:$C$13,MATCH(J7215,validador!$B$2:$B$13,0)),"")</f>
        <v/>
      </c>
      <c r="L7215" s="2">
        <f>IF(E7215="","",YEAR(E7215)&amp;""&amp;RIGHT("0"&amp;MONTH(E7215),2))</f>
        <v/>
      </c>
    </row>
    <row r="7216">
      <c r="A7216" t="inlineStr">
        <is>
          <t>001.712.230-98</t>
        </is>
      </c>
      <c r="B7216" t="inlineStr">
        <is>
          <t>MARIA CLAUDIA FERNANDES DE AVILA</t>
        </is>
      </c>
      <c r="C7216" t="inlineStr">
        <is>
          <t>CP LOJA DMC</t>
        </is>
      </c>
      <c r="D7216" t="inlineStr">
        <is>
          <t>1.16 LOJA HOJE DOUTOR MAURICIO CARDOSO</t>
        </is>
      </c>
      <c r="E7216" s="6" t="n">
        <v>46303.67443287037</v>
      </c>
      <c r="F7216" t="inlineStr">
        <is>
          <t>contrato ativo/ limite disponivel</t>
        </is>
      </c>
      <c r="G7216" t="inlineStr">
        <is>
          <t>lojashoje-dmc</t>
        </is>
      </c>
      <c r="H7216" t="inlineStr">
        <is>
          <t>(55)999567724</t>
        </is>
      </c>
      <c r="I7216" t="inlineStr">
        <is>
          <t>(55)999567724</t>
        </is>
      </c>
      <c r="J7216" s="2">
        <f>IFERROR(INDEX(validador!$B$2:$B$13,MATCH(F7216,validador!$A$2:$A$13,0)),"")</f>
        <v/>
      </c>
      <c r="K7216" s="2">
        <f>IFERROR(INDEX(validador!$C$2:$C$13,MATCH(J7216,validador!$B$2:$B$13,0)),"")</f>
        <v/>
      </c>
      <c r="L7216" s="2">
        <f>IF(E7216="","",YEAR(E7216)&amp;""&amp;RIGHT("0"&amp;MONTH(E7216),2))</f>
        <v/>
      </c>
    </row>
    <row r="7217">
      <c r="A7217" t="inlineStr">
        <is>
          <t>614.352.360-68</t>
        </is>
      </c>
      <c r="B7217" t="inlineStr">
        <is>
          <t>LUCILAINE SALETE GUARNIERI</t>
        </is>
      </c>
      <c r="C7217" t="inlineStr">
        <is>
          <t>Credito Pessoal FWE</t>
        </is>
      </c>
      <c r="D7217" t="inlineStr">
        <is>
          <t>2.27 CREDIAGORA FREDERICO WESTPHALEN</t>
        </is>
      </c>
      <c r="E7217" s="6" t="n">
        <v>46303.67503472222</v>
      </c>
      <c r="F7217" t="inlineStr">
        <is>
          <t>Aceitou NegociaÃ§Ã£o</t>
        </is>
      </c>
      <c r="G7217" t="inlineStr">
        <is>
          <t>fabiane_barichello</t>
        </is>
      </c>
      <c r="H7217" t="inlineStr">
        <is>
          <t>(55)996471110</t>
        </is>
      </c>
      <c r="I7217" t="inlineStr">
        <is>
          <t>(55)996471110</t>
        </is>
      </c>
      <c r="J7217" s="2">
        <f>IFERROR(INDEX(validador!$B$2:$B$13,MATCH(F7217,validador!$A$2:$A$13,0)),"")</f>
        <v/>
      </c>
      <c r="K7217" s="2">
        <f>IFERROR(INDEX(validador!$C$2:$C$13,MATCH(J7217,validador!$B$2:$B$13,0)),"")</f>
        <v/>
      </c>
      <c r="L7217" s="2">
        <f>IF(E7217="","",YEAR(E7217)&amp;""&amp;RIGHT("0"&amp;MONTH(E7217),2))</f>
        <v/>
      </c>
    </row>
    <row r="7218">
      <c r="A7218" t="inlineStr">
        <is>
          <t>234.728.630-72</t>
        </is>
      </c>
      <c r="B7218" t="inlineStr">
        <is>
          <t>VALMIR CAMPOS ANTUNES</t>
        </is>
      </c>
      <c r="C7218" t="inlineStr">
        <is>
          <t>IJUI INSS MARGEM 30 A 100</t>
        </is>
      </c>
      <c r="D7218" t="inlineStr">
        <is>
          <t>2.06 CREDIAGORA IJUI</t>
        </is>
      </c>
      <c r="E7218" s="6" t="n">
        <v>46303.67518518519</v>
      </c>
      <c r="F7218" t="inlineStr">
        <is>
          <t>ProspecÃ§Ã£o</t>
        </is>
      </c>
      <c r="G7218" t="inlineStr">
        <is>
          <t>neusa_credi</t>
        </is>
      </c>
      <c r="H7218" t="inlineStr">
        <is>
          <t>(55)992274719</t>
        </is>
      </c>
      <c r="I7218" t="inlineStr">
        <is>
          <t>(55)999588645</t>
        </is>
      </c>
      <c r="J7218" s="2">
        <f>IFERROR(INDEX(validador!$B$2:$B$13,MATCH(F7218,validador!$A$2:$A$13,0)),"")</f>
        <v/>
      </c>
      <c r="K7218" s="2">
        <f>IFERROR(INDEX(validador!$C$2:$C$13,MATCH(J7218,validador!$B$2:$B$13,0)),"")</f>
        <v/>
      </c>
      <c r="L7218" s="2">
        <f>IF(E7218="","",YEAR(E7218)&amp;""&amp;RIGHT("0"&amp;MONTH(E7218),2))</f>
        <v/>
      </c>
    </row>
    <row r="7219">
      <c r="A7219" t="inlineStr">
        <is>
          <t>043.961.850-90</t>
        </is>
      </c>
      <c r="B7219" t="inlineStr">
        <is>
          <t>WAGNER NASCIMENTO DA SILVA</t>
        </is>
      </c>
      <c r="C7219" t="inlineStr">
        <is>
          <t>Credito Pessoal FWE</t>
        </is>
      </c>
      <c r="D7219" t="inlineStr">
        <is>
          <t>2.27 CREDIAGORA FREDERICO WESTPHALEN</t>
        </is>
      </c>
      <c r="E7219" s="6" t="n">
        <v>46303.67555555556</v>
      </c>
      <c r="F7219" t="inlineStr">
        <is>
          <t>Aceitou NegociaÃ§Ã£o</t>
        </is>
      </c>
      <c r="G7219" t="inlineStr">
        <is>
          <t>fabiane_barichello</t>
        </is>
      </c>
      <c r="H7219" t="inlineStr">
        <is>
          <t>(55)996610027</t>
        </is>
      </c>
      <c r="I7219" t="inlineStr">
        <is>
          <t>(55)996610027</t>
        </is>
      </c>
      <c r="J7219" s="2">
        <f>IFERROR(INDEX(validador!$B$2:$B$13,MATCH(F7219,validador!$A$2:$A$13,0)),"")</f>
        <v/>
      </c>
      <c r="K7219" s="2">
        <f>IFERROR(INDEX(validador!$C$2:$C$13,MATCH(J7219,validador!$B$2:$B$13,0)),"")</f>
        <v/>
      </c>
      <c r="L7219" s="2">
        <f>IF(E7219="","",YEAR(E7219)&amp;""&amp;RIGHT("0"&amp;MONTH(E7219),2))</f>
        <v/>
      </c>
    </row>
    <row r="7220">
      <c r="A7220" t="inlineStr">
        <is>
          <t>023.590.210-10</t>
        </is>
      </c>
      <c r="B7220" t="inlineStr">
        <is>
          <t>RODRIGO JOSE TRESEL</t>
        </is>
      </c>
      <c r="C7220" t="inlineStr">
        <is>
          <t>Receptivo SCR</t>
        </is>
      </c>
      <c r="D7220" t="inlineStr">
        <is>
          <t>2.05 CREDIAGORA SANTO CRISTO</t>
        </is>
      </c>
      <c r="E7220" s="6" t="n">
        <v>46303.67563657407</v>
      </c>
      <c r="F7220" t="inlineStr">
        <is>
          <t>ProspecÃ§Ã£o</t>
        </is>
      </c>
      <c r="G7220" t="inlineStr">
        <is>
          <t>amanda.m</t>
        </is>
      </c>
      <c r="H7220" t="inlineStr"/>
      <c r="I7220" t="inlineStr">
        <is>
          <t>(55)999000108</t>
        </is>
      </c>
      <c r="J7220" s="2">
        <f>IFERROR(INDEX(validador!$B$2:$B$13,MATCH(F7220,validador!$A$2:$A$13,0)),"")</f>
        <v/>
      </c>
      <c r="K7220" s="2">
        <f>IFERROR(INDEX(validador!$C$2:$C$13,MATCH(J7220,validador!$B$2:$B$13,0)),"")</f>
        <v/>
      </c>
      <c r="L7220" s="2">
        <f>IF(E7220="","",YEAR(E7220)&amp;""&amp;RIGHT("0"&amp;MONTH(E7220),2))</f>
        <v/>
      </c>
    </row>
    <row r="7221">
      <c r="A7221" t="inlineStr">
        <is>
          <t>901.001.230-15</t>
        </is>
      </c>
      <c r="B7221" t="inlineStr">
        <is>
          <t>NELI ILONE GUSE MANTEY</t>
        </is>
      </c>
      <c r="C7221" t="inlineStr">
        <is>
          <t>FGTS PARATY</t>
        </is>
      </c>
      <c r="D7221" t="inlineStr">
        <is>
          <t>3.01 PARATYCRED</t>
        </is>
      </c>
      <c r="E7221" s="6" t="n">
        <v>46303.67564814815</v>
      </c>
      <c r="F7221" t="inlineStr">
        <is>
          <t>Cliente sem interesse</t>
        </is>
      </c>
      <c r="G7221" t="inlineStr">
        <is>
          <t>Grasi_Paraty</t>
        </is>
      </c>
      <c r="H7221" t="inlineStr">
        <is>
          <t>(55)99261996</t>
        </is>
      </c>
      <c r="I7221" t="inlineStr">
        <is>
          <t>(55)999261996</t>
        </is>
      </c>
      <c r="J7221" s="2">
        <f>IFERROR(INDEX(validador!$B$2:$B$13,MATCH(F7221,validador!$A$2:$A$13,0)),"")</f>
        <v/>
      </c>
      <c r="K7221" s="2">
        <f>IFERROR(INDEX(validador!$C$2:$C$13,MATCH(J7221,validador!$B$2:$B$13,0)),"")</f>
        <v/>
      </c>
      <c r="L7221" s="2">
        <f>IF(E7221="","",YEAR(E7221)&amp;""&amp;RIGHT("0"&amp;MONTH(E7221),2))</f>
        <v/>
      </c>
    </row>
    <row r="7222">
      <c r="A7222" t="inlineStr">
        <is>
          <t>116.289.829-18</t>
        </is>
      </c>
      <c r="B7222" t="inlineStr">
        <is>
          <t>LEONARDO RODRIGUES DA SILVA</t>
        </is>
      </c>
      <c r="C7222" t="inlineStr">
        <is>
          <t>Receptivo SCR</t>
        </is>
      </c>
      <c r="D7222" t="inlineStr">
        <is>
          <t>2.05 CREDIAGORA SANTO CRISTO</t>
        </is>
      </c>
      <c r="E7222" s="6" t="n">
        <v>46303.67611111111</v>
      </c>
      <c r="F7222" t="inlineStr">
        <is>
          <t>ProspecÃ§Ã£o</t>
        </is>
      </c>
      <c r="G7222" t="inlineStr">
        <is>
          <t>amanda.m</t>
        </is>
      </c>
      <c r="H7222" t="inlineStr">
        <is>
          <t>(49)984187293</t>
        </is>
      </c>
      <c r="I7222" t="inlineStr">
        <is>
          <t>(49)984187293</t>
        </is>
      </c>
      <c r="J7222" s="2">
        <f>IFERROR(INDEX(validador!$B$2:$B$13,MATCH(F7222,validador!$A$2:$A$13,0)),"")</f>
        <v/>
      </c>
      <c r="K7222" s="2">
        <f>IFERROR(INDEX(validador!$C$2:$C$13,MATCH(J7222,validador!$B$2:$B$13,0)),"")</f>
        <v/>
      </c>
      <c r="L7222" s="2">
        <f>IF(E7222="","",YEAR(E7222)&amp;""&amp;RIGHT("0"&amp;MONTH(E7222),2))</f>
        <v/>
      </c>
    </row>
    <row r="7223">
      <c r="A7223" t="inlineStr">
        <is>
          <t>029.119.960-70</t>
        </is>
      </c>
      <c r="B7223" t="inlineStr">
        <is>
          <t>CHEILA CRISTINA ZEMOLIN</t>
        </is>
      </c>
      <c r="C7223" t="inlineStr">
        <is>
          <t>CP LOJA DMC</t>
        </is>
      </c>
      <c r="D7223" t="inlineStr">
        <is>
          <t>1.16 LOJA HOJE DOUTOR MAURICIO CARDOSO</t>
        </is>
      </c>
      <c r="E7223" s="6" t="n">
        <v>46303.67618055556</v>
      </c>
      <c r="F7223" t="inlineStr">
        <is>
          <t>ProspecÃ§Ã£o</t>
        </is>
      </c>
      <c r="G7223" t="inlineStr">
        <is>
          <t>lojashoje-dmc</t>
        </is>
      </c>
      <c r="H7223" t="inlineStr">
        <is>
          <t>(55)996720922</t>
        </is>
      </c>
      <c r="I7223" t="inlineStr">
        <is>
          <t>(55)996720922</t>
        </is>
      </c>
      <c r="J7223" s="2">
        <f>IFERROR(INDEX(validador!$B$2:$B$13,MATCH(F7223,validador!$A$2:$A$13,0)),"")</f>
        <v/>
      </c>
      <c r="K7223" s="2">
        <f>IFERROR(INDEX(validador!$C$2:$C$13,MATCH(J7223,validador!$B$2:$B$13,0)),"")</f>
        <v/>
      </c>
      <c r="L7223" s="2">
        <f>IF(E7223="","",YEAR(E7223)&amp;""&amp;RIGHT("0"&amp;MONTH(E7223),2))</f>
        <v/>
      </c>
    </row>
    <row r="7224">
      <c r="A7224" t="inlineStr">
        <is>
          <t>641.431.710-15</t>
        </is>
      </c>
      <c r="B7224" t="inlineStr">
        <is>
          <t>SCHIRLEI DA SILVA PAULA</t>
        </is>
      </c>
      <c r="C7224" t="inlineStr">
        <is>
          <t>Receptivo SBO</t>
        </is>
      </c>
      <c r="D7224" t="inlineStr">
        <is>
          <t>2.02 CREDIAGORA SAO BORJA</t>
        </is>
      </c>
      <c r="E7224" s="6" t="n">
        <v>46303.67618055556</v>
      </c>
      <c r="F7224" t="inlineStr">
        <is>
          <t>Aceitou NegociaÃ§Ã£o</t>
        </is>
      </c>
      <c r="G7224" t="inlineStr">
        <is>
          <t>ana.rodrigues</t>
        </is>
      </c>
      <c r="H7224" t="inlineStr">
        <is>
          <t>(55)999540451</t>
        </is>
      </c>
      <c r="I7224" t="inlineStr">
        <is>
          <t>(55)999540451</t>
        </is>
      </c>
      <c r="J7224" s="2">
        <f>IFERROR(INDEX(validador!$B$2:$B$13,MATCH(F7224,validador!$A$2:$A$13,0)),"")</f>
        <v/>
      </c>
      <c r="K7224" s="2">
        <f>IFERROR(INDEX(validador!$C$2:$C$13,MATCH(J7224,validador!$B$2:$B$13,0)),"")</f>
        <v/>
      </c>
      <c r="L7224" s="2">
        <f>IF(E7224="","",YEAR(E7224)&amp;""&amp;RIGHT("0"&amp;MONTH(E7224),2))</f>
        <v/>
      </c>
    </row>
    <row r="7225">
      <c r="A7225" t="inlineStr">
        <is>
          <t>681.384.310-91</t>
        </is>
      </c>
      <c r="B7225" t="inlineStr">
        <is>
          <t>MADALENA ZEMOLIN</t>
        </is>
      </c>
      <c r="C7225" t="inlineStr">
        <is>
          <t>CP LOJA DMC</t>
        </is>
      </c>
      <c r="D7225" t="inlineStr">
        <is>
          <t>1.16 LOJA HOJE DOUTOR MAURICIO CARDOSO</t>
        </is>
      </c>
      <c r="E7225" s="6" t="n">
        <v>46303.6765625</v>
      </c>
      <c r="F7225" t="inlineStr">
        <is>
          <t>Telefone invÃ¡lido</t>
        </is>
      </c>
      <c r="G7225" t="inlineStr">
        <is>
          <t>lojashoje-dmc</t>
        </is>
      </c>
      <c r="H7225" t="inlineStr">
        <is>
          <t>(55)996491730</t>
        </is>
      </c>
      <c r="I7225" t="inlineStr">
        <is>
          <t>(55)996932456</t>
        </is>
      </c>
      <c r="J7225" s="2">
        <f>IFERROR(INDEX(validador!$B$2:$B$13,MATCH(F7225,validador!$A$2:$A$13,0)),"")</f>
        <v/>
      </c>
      <c r="K7225" s="2">
        <f>IFERROR(INDEX(validador!$C$2:$C$13,MATCH(J7225,validador!$B$2:$B$13,0)),"")</f>
        <v/>
      </c>
      <c r="L7225" s="2">
        <f>IF(E7225="","",YEAR(E7225)&amp;""&amp;RIGHT("0"&amp;MONTH(E7225),2))</f>
        <v/>
      </c>
    </row>
    <row r="7226">
      <c r="A7226" t="inlineStr">
        <is>
          <t>517.395.500-72</t>
        </is>
      </c>
      <c r="B7226" t="inlineStr">
        <is>
          <t>CLAIR CELINA MACHADO</t>
        </is>
      </c>
      <c r="C7226" t="inlineStr">
        <is>
          <t>Receptivo ITQ</t>
        </is>
      </c>
      <c r="D7226" t="inlineStr">
        <is>
          <t>2.11 CREDIAGORA ITAQUI</t>
        </is>
      </c>
      <c r="E7226" s="6" t="n">
        <v>46303.6766087963</v>
      </c>
      <c r="F7226" t="inlineStr">
        <is>
          <t>Cliente sem margem_INSS</t>
        </is>
      </c>
      <c r="G7226" t="inlineStr">
        <is>
          <t>sarasilva</t>
        </is>
      </c>
      <c r="H7226" t="inlineStr">
        <is>
          <t>(55)997137859</t>
        </is>
      </c>
      <c r="I7226" t="inlineStr">
        <is>
          <t>(55)997137859</t>
        </is>
      </c>
      <c r="J7226" s="2">
        <f>IFERROR(INDEX(validador!$B$2:$B$13,MATCH(F7226,validador!$A$2:$A$13,0)),"")</f>
        <v/>
      </c>
      <c r="K7226" s="2">
        <f>IFERROR(INDEX(validador!$C$2:$C$13,MATCH(J7226,validador!$B$2:$B$13,0)),"")</f>
        <v/>
      </c>
      <c r="L7226" s="2">
        <f>IF(E7226="","",YEAR(E7226)&amp;""&amp;RIGHT("0"&amp;MONTH(E7226),2))</f>
        <v/>
      </c>
    </row>
    <row r="7227">
      <c r="A7227" t="inlineStr">
        <is>
          <t>332.086.700-87</t>
        </is>
      </c>
      <c r="B7227" t="inlineStr">
        <is>
          <t>IVO LERMEM</t>
        </is>
      </c>
      <c r="C7227" t="inlineStr">
        <is>
          <t>Receptivo SCR</t>
        </is>
      </c>
      <c r="D7227" t="inlineStr">
        <is>
          <t>2.05 CREDIAGORA SANTO CRISTO</t>
        </is>
      </c>
      <c r="E7227" s="6" t="n">
        <v>46303.67717592593</v>
      </c>
      <c r="F7227" t="inlineStr">
        <is>
          <t>ProspecÃ§Ã£o</t>
        </is>
      </c>
      <c r="G7227" t="inlineStr">
        <is>
          <t>amanda.m</t>
        </is>
      </c>
      <c r="H7227" t="inlineStr">
        <is>
          <t>(51)99557501700false</t>
        </is>
      </c>
      <c r="I7227" t="inlineStr">
        <is>
          <t>(51)995575017</t>
        </is>
      </c>
      <c r="J7227" s="2">
        <f>IFERROR(INDEX(validador!$B$2:$B$13,MATCH(F7227,validador!$A$2:$A$13,0)),"")</f>
        <v/>
      </c>
      <c r="K7227" s="2">
        <f>IFERROR(INDEX(validador!$C$2:$C$13,MATCH(J7227,validador!$B$2:$B$13,0)),"")</f>
        <v/>
      </c>
      <c r="L7227" s="2">
        <f>IF(E7227="","",YEAR(E7227)&amp;""&amp;RIGHT("0"&amp;MONTH(E7227),2))</f>
        <v/>
      </c>
    </row>
    <row r="7228">
      <c r="A7228" t="inlineStr">
        <is>
          <t>780.447.820-87</t>
        </is>
      </c>
      <c r="B7228" t="inlineStr">
        <is>
          <t>ALCIBIDES DA SILVEIRA CAVALHEIRO</t>
        </is>
      </c>
      <c r="C7228" t="inlineStr">
        <is>
          <t>Credito Pessoal SPS</t>
        </is>
      </c>
      <c r="D7228" t="inlineStr">
        <is>
          <t>2.24 CREDIAGORA SAO PEDRO DO SUL</t>
        </is>
      </c>
      <c r="E7228" s="6" t="n">
        <v>46303.67792824074</v>
      </c>
      <c r="F7228" t="inlineStr">
        <is>
          <t>Cliente sem interesse</t>
        </is>
      </c>
      <c r="G7228" t="inlineStr">
        <is>
          <t>VANUSI.F</t>
        </is>
      </c>
      <c r="H7228" t="inlineStr">
        <is>
          <t>(55)996037606</t>
        </is>
      </c>
      <c r="I7228" t="inlineStr">
        <is>
          <t>(55)996037606</t>
        </is>
      </c>
      <c r="J7228" s="2">
        <f>IFERROR(INDEX(validador!$B$2:$B$13,MATCH(F7228,validador!$A$2:$A$13,0)),"")</f>
        <v/>
      </c>
      <c r="K7228" s="2">
        <f>IFERROR(INDEX(validador!$C$2:$C$13,MATCH(J7228,validador!$B$2:$B$13,0)),"")</f>
        <v/>
      </c>
      <c r="L7228" s="2">
        <f>IF(E7228="","",YEAR(E7228)&amp;""&amp;RIGHT("0"&amp;MONTH(E7228),2))</f>
        <v/>
      </c>
    </row>
    <row r="7229">
      <c r="A7229" t="inlineStr">
        <is>
          <t>309.191.500-04</t>
        </is>
      </c>
      <c r="B7229" t="inlineStr">
        <is>
          <t>SADI ANSELMO MARTINS</t>
        </is>
      </c>
      <c r="C7229" t="inlineStr">
        <is>
          <t>Receptivo SCR</t>
        </is>
      </c>
      <c r="D7229" t="inlineStr">
        <is>
          <t>2.05 CREDIAGORA SANTO CRISTO</t>
        </is>
      </c>
      <c r="E7229" s="6" t="n">
        <v>46303.67800925926</v>
      </c>
      <c r="F7229" t="inlineStr">
        <is>
          <t>ProspecÃ§Ã£o</t>
        </is>
      </c>
      <c r="G7229" t="inlineStr">
        <is>
          <t>amanda.m</t>
        </is>
      </c>
      <c r="H7229" t="inlineStr">
        <is>
          <t>(55)99669805900false</t>
        </is>
      </c>
      <c r="I7229" t="inlineStr">
        <is>
          <t>(55)996698059</t>
        </is>
      </c>
      <c r="J7229" s="2">
        <f>IFERROR(INDEX(validador!$B$2:$B$13,MATCH(F7229,validador!$A$2:$A$13,0)),"")</f>
        <v/>
      </c>
      <c r="K7229" s="2">
        <f>IFERROR(INDEX(validador!$C$2:$C$13,MATCH(J7229,validador!$B$2:$B$13,0)),"")</f>
        <v/>
      </c>
      <c r="L7229" s="2">
        <f>IF(E7229="","",YEAR(E7229)&amp;""&amp;RIGHT("0"&amp;MONTH(E7229),2))</f>
        <v/>
      </c>
    </row>
    <row r="7230">
      <c r="A7230" t="inlineStr">
        <is>
          <t>991.937.440-72</t>
        </is>
      </c>
      <c r="B7230" t="inlineStr">
        <is>
          <t>ELIANE NAIR CHAVES</t>
        </is>
      </c>
      <c r="C7230" t="inlineStr">
        <is>
          <t xml:space="preserve">HZ INSS 30 A 300 </t>
        </is>
      </c>
      <c r="D7230" t="inlineStr">
        <is>
          <t>2.09 CREDIAGORA HORIZONTINA</t>
        </is>
      </c>
      <c r="E7230" s="6" t="n">
        <v>46303.67829861111</v>
      </c>
      <c r="F7230" t="inlineStr">
        <is>
          <t>ProspecÃ§Ã£o</t>
        </is>
      </c>
      <c r="G7230" t="inlineStr">
        <is>
          <t>maura.biondo</t>
        </is>
      </c>
      <c r="H7230" t="inlineStr">
        <is>
          <t>(55)999599819</t>
        </is>
      </c>
      <c r="I7230" t="inlineStr">
        <is>
          <t>(55)996139169</t>
        </is>
      </c>
      <c r="J7230" s="2">
        <f>IFERROR(INDEX(validador!$B$2:$B$13,MATCH(F7230,validador!$A$2:$A$13,0)),"")</f>
        <v/>
      </c>
      <c r="K7230" s="2">
        <f>IFERROR(INDEX(validador!$C$2:$C$13,MATCH(J7230,validador!$B$2:$B$13,0)),"")</f>
        <v/>
      </c>
      <c r="L7230" s="2">
        <f>IF(E7230="","",YEAR(E7230)&amp;""&amp;RIGHT("0"&amp;MONTH(E7230),2))</f>
        <v/>
      </c>
    </row>
    <row r="7231">
      <c r="A7231" t="inlineStr">
        <is>
          <t>695.671.070-68</t>
        </is>
      </c>
      <c r="B7231" t="inlineStr">
        <is>
          <t>NADIA KOMAR CHAVES</t>
        </is>
      </c>
      <c r="C7231" t="inlineStr">
        <is>
          <t>CP LOJA DMC</t>
        </is>
      </c>
      <c r="D7231" t="inlineStr">
        <is>
          <t>1.16 LOJA HOJE DOUTOR MAURICIO CARDOSO</t>
        </is>
      </c>
      <c r="E7231" s="6" t="n">
        <v>46303.67888888889</v>
      </c>
      <c r="F7231" t="inlineStr">
        <is>
          <t>ProspecÃ§Ã£o</t>
        </is>
      </c>
      <c r="G7231" t="inlineStr">
        <is>
          <t>lojashoje-dmc</t>
        </is>
      </c>
      <c r="H7231" t="inlineStr">
        <is>
          <t>(55)99718885</t>
        </is>
      </c>
      <c r="I7231" t="inlineStr">
        <is>
          <t>(55)997159742</t>
        </is>
      </c>
      <c r="J7231" s="2">
        <f>IFERROR(INDEX(validador!$B$2:$B$13,MATCH(F7231,validador!$A$2:$A$13,0)),"")</f>
        <v/>
      </c>
      <c r="K7231" s="2">
        <f>IFERROR(INDEX(validador!$C$2:$C$13,MATCH(J7231,validador!$B$2:$B$13,0)),"")</f>
        <v/>
      </c>
      <c r="L7231" s="2">
        <f>IF(E7231="","",YEAR(E7231)&amp;""&amp;RIGHT("0"&amp;MONTH(E7231),2))</f>
        <v/>
      </c>
    </row>
    <row r="7232">
      <c r="A7232" t="inlineStr">
        <is>
          <t>286.816.300-91</t>
        </is>
      </c>
      <c r="B7232" t="inlineStr">
        <is>
          <t>HEINBERTO LIPKE</t>
        </is>
      </c>
      <c r="C7232" t="inlineStr">
        <is>
          <t>CP HZ</t>
        </is>
      </c>
      <c r="D7232" t="inlineStr">
        <is>
          <t>2.09 CREDIAGORA HORIZONTINA</t>
        </is>
      </c>
      <c r="E7232" s="6" t="n">
        <v>46303.67925925926</v>
      </c>
      <c r="F7232" t="inlineStr">
        <is>
          <t>envio de whatsapp</t>
        </is>
      </c>
      <c r="G7232" t="inlineStr">
        <is>
          <t>maiara.furtado</t>
        </is>
      </c>
      <c r="H7232" t="inlineStr">
        <is>
          <t>(55)991566978</t>
        </is>
      </c>
      <c r="I7232" t="inlineStr">
        <is>
          <t>(55)991566978</t>
        </is>
      </c>
      <c r="J7232" s="2">
        <f>IFERROR(INDEX(validador!$B$2:$B$13,MATCH(F7232,validador!$A$2:$A$13,0)),"")</f>
        <v/>
      </c>
      <c r="K7232" s="2">
        <f>IFERROR(INDEX(validador!$C$2:$C$13,MATCH(J7232,validador!$B$2:$B$13,0)),"")</f>
        <v/>
      </c>
      <c r="L7232" s="2">
        <f>IF(E7232="","",YEAR(E7232)&amp;""&amp;RIGHT("0"&amp;MONTH(E7232),2))</f>
        <v/>
      </c>
    </row>
    <row r="7233">
      <c r="A7233" t="inlineStr">
        <is>
          <t>495.470.620-34</t>
        </is>
      </c>
      <c r="B7233" t="inlineStr">
        <is>
          <t>ROMAR VENTURINI BIANCHIN</t>
        </is>
      </c>
      <c r="C7233" t="inlineStr">
        <is>
          <t>Credito Pessoal SPS</t>
        </is>
      </c>
      <c r="D7233" t="inlineStr">
        <is>
          <t>2.24 CREDIAGORA SAO PEDRO DO SUL</t>
        </is>
      </c>
      <c r="E7233" s="6" t="n">
        <v>46303.67938657408</v>
      </c>
      <c r="F7233" t="inlineStr">
        <is>
          <t>ProspecÃ§Ã£o</t>
        </is>
      </c>
      <c r="G7233" t="inlineStr">
        <is>
          <t>VANUSI.F</t>
        </is>
      </c>
      <c r="H7233" t="inlineStr">
        <is>
          <t>(55)999913119</t>
        </is>
      </c>
      <c r="I7233" t="inlineStr">
        <is>
          <t>(55)999913119</t>
        </is>
      </c>
      <c r="J7233" s="2">
        <f>IFERROR(INDEX(validador!$B$2:$B$13,MATCH(F7233,validador!$A$2:$A$13,0)),"")</f>
        <v/>
      </c>
      <c r="K7233" s="2">
        <f>IFERROR(INDEX(validador!$C$2:$C$13,MATCH(J7233,validador!$B$2:$B$13,0)),"")</f>
        <v/>
      </c>
      <c r="L7233" s="2">
        <f>IF(E7233="","",YEAR(E7233)&amp;""&amp;RIGHT("0"&amp;MONTH(E7233),2))</f>
        <v/>
      </c>
    </row>
    <row r="7234">
      <c r="A7234" t="inlineStr">
        <is>
          <t>488.372.960-53</t>
        </is>
      </c>
      <c r="B7234" t="inlineStr">
        <is>
          <t>ROQUE LUIS KUNRATH</t>
        </is>
      </c>
      <c r="C7234" t="inlineStr">
        <is>
          <t xml:space="preserve">HZ INSS 30 A 300 </t>
        </is>
      </c>
      <c r="D7234" t="inlineStr">
        <is>
          <t>2.09 CREDIAGORA HORIZONTINA</t>
        </is>
      </c>
      <c r="E7234" s="6" t="n">
        <v>46303.67952546296</v>
      </c>
      <c r="F7234" t="inlineStr">
        <is>
          <t>ProspecÃ§Ã£o</t>
        </is>
      </c>
      <c r="G7234" t="inlineStr">
        <is>
          <t>clarisse.hz</t>
        </is>
      </c>
      <c r="H7234" t="inlineStr"/>
      <c r="I7234" t="inlineStr">
        <is>
          <t>(55)996414364</t>
        </is>
      </c>
      <c r="J7234" s="2">
        <f>IFERROR(INDEX(validador!$B$2:$B$13,MATCH(F7234,validador!$A$2:$A$13,0)),"")</f>
        <v/>
      </c>
      <c r="K7234" s="2">
        <f>IFERROR(INDEX(validador!$C$2:$C$13,MATCH(J7234,validador!$B$2:$B$13,0)),"")</f>
        <v/>
      </c>
      <c r="L7234" s="2">
        <f>IF(E7234="","",YEAR(E7234)&amp;""&amp;RIGHT("0"&amp;MONTH(E7234),2))</f>
        <v/>
      </c>
    </row>
    <row r="7235">
      <c r="A7235" t="inlineStr">
        <is>
          <t>068.248.690-66</t>
        </is>
      </c>
      <c r="B7235" t="inlineStr">
        <is>
          <t xml:space="preserve">MONIKE ARACI RIBEIRO NUNES </t>
        </is>
      </c>
      <c r="C7235" t="inlineStr">
        <is>
          <t>Receptivo SCR</t>
        </is>
      </c>
      <c r="D7235" t="inlineStr">
        <is>
          <t>2.05 CREDIAGORA SANTO CRISTO</t>
        </is>
      </c>
      <c r="E7235" s="6" t="n">
        <v>46303.67987268518</v>
      </c>
      <c r="F7235" t="inlineStr">
        <is>
          <t>ProspecÃ§Ã£o</t>
        </is>
      </c>
      <c r="G7235" t="inlineStr">
        <is>
          <t>amanda.m</t>
        </is>
      </c>
      <c r="H7235" t="inlineStr">
        <is>
          <t>(55)996099406</t>
        </is>
      </c>
      <c r="I7235" t="inlineStr">
        <is>
          <t>(55)996099406</t>
        </is>
      </c>
      <c r="J7235" s="2">
        <f>IFERROR(INDEX(validador!$B$2:$B$13,MATCH(F7235,validador!$A$2:$A$13,0)),"")</f>
        <v/>
      </c>
      <c r="K7235" s="2">
        <f>IFERROR(INDEX(validador!$C$2:$C$13,MATCH(J7235,validador!$B$2:$B$13,0)),"")</f>
        <v/>
      </c>
      <c r="L7235" s="2">
        <f>IF(E7235="","",YEAR(E7235)&amp;""&amp;RIGHT("0"&amp;MONTH(E7235),2))</f>
        <v/>
      </c>
    </row>
    <row r="7236">
      <c r="A7236" t="inlineStr">
        <is>
          <t>007.653.580-00</t>
        </is>
      </c>
      <c r="B7236" t="inlineStr">
        <is>
          <t>ANDRE SANTOS DE CARVALHO</t>
        </is>
      </c>
      <c r="C7236" t="inlineStr">
        <is>
          <t>Receptivo SFA</t>
        </is>
      </c>
      <c r="D7236" t="inlineStr">
        <is>
          <t>2.18 CREDIAGORA SAO FRANCISCO DE ASSIS</t>
        </is>
      </c>
      <c r="E7236" s="6" t="n">
        <v>46303.68042824074</v>
      </c>
      <c r="F7236" t="inlineStr">
        <is>
          <t>Cliente sem margem_INSS</t>
        </is>
      </c>
      <c r="G7236" t="inlineStr">
        <is>
          <t>nivia.oleiniczak</t>
        </is>
      </c>
      <c r="H7236" t="inlineStr">
        <is>
          <t>(55)999021742</t>
        </is>
      </c>
      <c r="I7236" t="inlineStr">
        <is>
          <t>(55)999021742</t>
        </is>
      </c>
      <c r="J7236" s="2">
        <f>IFERROR(INDEX(validador!$B$2:$B$13,MATCH(F7236,validador!$A$2:$A$13,0)),"")</f>
        <v/>
      </c>
      <c r="K7236" s="2">
        <f>IFERROR(INDEX(validador!$C$2:$C$13,MATCH(J7236,validador!$B$2:$B$13,0)),"")</f>
        <v/>
      </c>
      <c r="L7236" s="2">
        <f>IF(E7236="","",YEAR(E7236)&amp;""&amp;RIGHT("0"&amp;MONTH(E7236),2))</f>
        <v/>
      </c>
    </row>
    <row r="7237">
      <c r="A7237" t="inlineStr">
        <is>
          <t>450.534.800-87</t>
        </is>
      </c>
      <c r="B7237" t="inlineStr">
        <is>
          <t>ALCEDIR RUDE GEUSEMIN</t>
        </is>
      </c>
      <c r="C7237" t="inlineStr">
        <is>
          <t>SCR MARGEM DE 20 +</t>
        </is>
      </c>
      <c r="D7237" t="inlineStr">
        <is>
          <t>2.05 CREDIAGORA SANTO CRISTO</t>
        </is>
      </c>
      <c r="E7237" s="6" t="n">
        <v>46303.68069444445</v>
      </c>
      <c r="F7237" t="inlineStr">
        <is>
          <t>ProspecÃ§Ã£o</t>
        </is>
      </c>
      <c r="G7237" t="inlineStr">
        <is>
          <t>patricia.eu</t>
        </is>
      </c>
      <c r="H7237" t="inlineStr">
        <is>
          <t>(55)999066282</t>
        </is>
      </c>
      <c r="I7237" t="inlineStr">
        <is>
          <t>(55)999066282</t>
        </is>
      </c>
      <c r="J7237" s="2">
        <f>IFERROR(INDEX(validador!$B$2:$B$13,MATCH(F7237,validador!$A$2:$A$13,0)),"")</f>
        <v/>
      </c>
      <c r="K7237" s="2">
        <f>IFERROR(INDEX(validador!$C$2:$C$13,MATCH(J7237,validador!$B$2:$B$13,0)),"")</f>
        <v/>
      </c>
      <c r="L7237" s="2">
        <f>IF(E7237="","",YEAR(E7237)&amp;""&amp;RIGHT("0"&amp;MONTH(E7237),2))</f>
        <v/>
      </c>
    </row>
    <row r="7238">
      <c r="A7238" t="inlineStr">
        <is>
          <t>638.299.910-53</t>
        </is>
      </c>
      <c r="B7238" t="inlineStr">
        <is>
          <t>GILBERTO LUIS SCHEIN</t>
        </is>
      </c>
      <c r="C7238" t="inlineStr">
        <is>
          <t>Receptivo SCR</t>
        </is>
      </c>
      <c r="D7238" t="inlineStr">
        <is>
          <t>2.05 CREDIAGORA SANTO CRISTO</t>
        </is>
      </c>
      <c r="E7238" s="6" t="n">
        <v>46303.6812037037</v>
      </c>
      <c r="F7238" t="inlineStr">
        <is>
          <t>ProspecÃ§Ã£o</t>
        </is>
      </c>
      <c r="G7238" t="inlineStr">
        <is>
          <t>amanda.m</t>
        </is>
      </c>
      <c r="H7238" t="inlineStr"/>
      <c r="I7238" t="inlineStr">
        <is>
          <t>(55)996099406</t>
        </is>
      </c>
      <c r="J7238" s="2">
        <f>IFERROR(INDEX(validador!$B$2:$B$13,MATCH(F7238,validador!$A$2:$A$13,0)),"")</f>
        <v/>
      </c>
      <c r="K7238" s="2">
        <f>IFERROR(INDEX(validador!$C$2:$C$13,MATCH(J7238,validador!$B$2:$B$13,0)),"")</f>
        <v/>
      </c>
      <c r="L7238" s="2">
        <f>IF(E7238="","",YEAR(E7238)&amp;""&amp;RIGHT("0"&amp;MONTH(E7238),2))</f>
        <v/>
      </c>
    </row>
    <row r="7239">
      <c r="A7239" t="inlineStr">
        <is>
          <t>780.712.830-53</t>
        </is>
      </c>
      <c r="B7239" t="inlineStr">
        <is>
          <t>EVA PINTO DOS SANTOS</t>
        </is>
      </c>
      <c r="C7239" t="inlineStr">
        <is>
          <t>SCR MARGEM DE 20 +</t>
        </is>
      </c>
      <c r="D7239" t="inlineStr">
        <is>
          <t>2.05 CREDIAGORA SANTO CRISTO</t>
        </is>
      </c>
      <c r="E7239" s="6" t="n">
        <v>46303.6827662037</v>
      </c>
      <c r="F7239" t="inlineStr">
        <is>
          <t>Telefone invÃ¡lido</t>
        </is>
      </c>
      <c r="G7239" t="inlineStr">
        <is>
          <t>patricia.eu</t>
        </is>
      </c>
      <c r="H7239" t="inlineStr">
        <is>
          <t>(49)999608765</t>
        </is>
      </c>
      <c r="I7239" t="inlineStr">
        <is>
          <t>(55)999407413</t>
        </is>
      </c>
      <c r="J7239" s="2">
        <f>IFERROR(INDEX(validador!$B$2:$B$13,MATCH(F7239,validador!$A$2:$A$13,0)),"")</f>
        <v/>
      </c>
      <c r="K7239" s="2">
        <f>IFERROR(INDEX(validador!$C$2:$C$13,MATCH(J7239,validador!$B$2:$B$13,0)),"")</f>
        <v/>
      </c>
      <c r="L7239" s="2">
        <f>IF(E7239="","",YEAR(E7239)&amp;""&amp;RIGHT("0"&amp;MONTH(E7239),2))</f>
        <v/>
      </c>
    </row>
    <row r="7240">
      <c r="A7240" t="inlineStr">
        <is>
          <t>459.960.400-34</t>
        </is>
      </c>
      <c r="B7240" t="inlineStr">
        <is>
          <t>VALDIR ANTONIO MODKOSKI</t>
        </is>
      </c>
      <c r="C7240" t="inlineStr">
        <is>
          <t>Receptivo PAR</t>
        </is>
      </c>
      <c r="D7240" t="inlineStr">
        <is>
          <t>3.01 PARATYCRED</t>
        </is>
      </c>
      <c r="E7240" s="6" t="n">
        <v>46303.68278935185</v>
      </c>
      <c r="F7240" t="inlineStr">
        <is>
          <t>ProspecÃ§Ã£o</t>
        </is>
      </c>
      <c r="G7240" t="inlineStr">
        <is>
          <t>bruna_jesus</t>
        </is>
      </c>
      <c r="H7240" t="inlineStr">
        <is>
          <t>(55)99920584700false</t>
        </is>
      </c>
      <c r="I7240" t="inlineStr">
        <is>
          <t>(55)999205847</t>
        </is>
      </c>
      <c r="J7240" s="2">
        <f>IFERROR(INDEX(validador!$B$2:$B$13,MATCH(F7240,validador!$A$2:$A$13,0)),"")</f>
        <v/>
      </c>
      <c r="K7240" s="2">
        <f>IFERROR(INDEX(validador!$C$2:$C$13,MATCH(J7240,validador!$B$2:$B$13,0)),"")</f>
        <v/>
      </c>
      <c r="L7240" s="2">
        <f>IF(E7240="","",YEAR(E7240)&amp;""&amp;RIGHT("0"&amp;MONTH(E7240),2))</f>
        <v/>
      </c>
    </row>
    <row r="7241">
      <c r="A7241" t="inlineStr">
        <is>
          <t>780.388.550-00</t>
        </is>
      </c>
      <c r="B7241" t="inlineStr">
        <is>
          <t>ALTAMIR DA SILVA FRAGA</t>
        </is>
      </c>
      <c r="C7241" t="inlineStr">
        <is>
          <t>Credito Pessoal SPS</t>
        </is>
      </c>
      <c r="D7241" t="inlineStr">
        <is>
          <t>2.24 CREDIAGORA SAO PEDRO DO SUL</t>
        </is>
      </c>
      <c r="E7241" s="6" t="n">
        <v>46303.68296296296</v>
      </c>
      <c r="F7241" t="inlineStr">
        <is>
          <t>Cliente sem interesse</t>
        </is>
      </c>
      <c r="G7241" t="inlineStr">
        <is>
          <t>VANUSI.F</t>
        </is>
      </c>
      <c r="H7241" t="inlineStr">
        <is>
          <t>(55)999686475</t>
        </is>
      </c>
      <c r="I7241" t="inlineStr">
        <is>
          <t>(55)999686475</t>
        </is>
      </c>
      <c r="J7241" s="2">
        <f>IFERROR(INDEX(validador!$B$2:$B$13,MATCH(F7241,validador!$A$2:$A$13,0)),"")</f>
        <v/>
      </c>
      <c r="K7241" s="2">
        <f>IFERROR(INDEX(validador!$C$2:$C$13,MATCH(J7241,validador!$B$2:$B$13,0)),"")</f>
        <v/>
      </c>
      <c r="L7241" s="2">
        <f>IF(E7241="","",YEAR(E7241)&amp;""&amp;RIGHT("0"&amp;MONTH(E7241),2))</f>
        <v/>
      </c>
    </row>
    <row r="7242">
      <c r="A7242" t="inlineStr">
        <is>
          <t>753.317.720-72</t>
        </is>
      </c>
      <c r="B7242" t="inlineStr">
        <is>
          <t>SUELY ALVES FERREIRA DA SILVA</t>
        </is>
      </c>
      <c r="C7242" t="inlineStr">
        <is>
          <t>Receptivo ITQ</t>
        </is>
      </c>
      <c r="D7242" t="inlineStr">
        <is>
          <t>2.11 CREDIAGORA ITAQUI</t>
        </is>
      </c>
      <c r="E7242" s="6" t="n">
        <v>46303.68306712963</v>
      </c>
      <c r="F7242" t="inlineStr">
        <is>
          <t>Cliente em negociaÃ§Ã£o</t>
        </is>
      </c>
      <c r="G7242" t="inlineStr">
        <is>
          <t>sarasilva</t>
        </is>
      </c>
      <c r="H7242" t="inlineStr">
        <is>
          <t>(54)992446920</t>
        </is>
      </c>
      <c r="I7242" t="inlineStr">
        <is>
          <t>(54)992446920</t>
        </is>
      </c>
      <c r="J7242" s="2">
        <f>IFERROR(INDEX(validador!$B$2:$B$13,MATCH(F7242,validador!$A$2:$A$13,0)),"")</f>
        <v/>
      </c>
      <c r="K7242" s="2">
        <f>IFERROR(INDEX(validador!$C$2:$C$13,MATCH(J7242,validador!$B$2:$B$13,0)),"")</f>
        <v/>
      </c>
      <c r="L7242" s="2">
        <f>IF(E7242="","",YEAR(E7242)&amp;""&amp;RIGHT("0"&amp;MONTH(E7242),2))</f>
        <v/>
      </c>
    </row>
    <row r="7243">
      <c r="A7243" t="inlineStr">
        <is>
          <t>474.608.810-15</t>
        </is>
      </c>
      <c r="B7243" t="inlineStr">
        <is>
          <t>PEDRO IVO AGUIAR</t>
        </is>
      </c>
      <c r="C7243" t="inlineStr">
        <is>
          <t>Receptivo PAR</t>
        </is>
      </c>
      <c r="D7243" t="inlineStr">
        <is>
          <t>3.01 PARATYCRED</t>
        </is>
      </c>
      <c r="E7243" s="6" t="n">
        <v>46303.68310185185</v>
      </c>
      <c r="F7243" t="inlineStr">
        <is>
          <t>Cliente sem interesse</t>
        </is>
      </c>
      <c r="G7243" t="inlineStr">
        <is>
          <t>bruna_jesus</t>
        </is>
      </c>
      <c r="H7243" t="inlineStr">
        <is>
          <t>(55)99942579300false</t>
        </is>
      </c>
      <c r="I7243" t="inlineStr">
        <is>
          <t>(55)999425793</t>
        </is>
      </c>
      <c r="J7243" s="2">
        <f>IFERROR(INDEX(validador!$B$2:$B$13,MATCH(F7243,validador!$A$2:$A$13,0)),"")</f>
        <v/>
      </c>
      <c r="K7243" s="2">
        <f>IFERROR(INDEX(validador!$C$2:$C$13,MATCH(J7243,validador!$B$2:$B$13,0)),"")</f>
        <v/>
      </c>
      <c r="L7243" s="2">
        <f>IF(E7243="","",YEAR(E7243)&amp;""&amp;RIGHT("0"&amp;MONTH(E7243),2))</f>
        <v/>
      </c>
    </row>
    <row r="7244">
      <c r="A7244" t="inlineStr">
        <is>
          <t>649.387.000-34</t>
        </is>
      </c>
      <c r="B7244" t="inlineStr">
        <is>
          <t>OLMIR VIEIRA</t>
        </is>
      </c>
      <c r="C7244" t="inlineStr">
        <is>
          <t>CP HZ</t>
        </is>
      </c>
      <c r="D7244" t="inlineStr">
        <is>
          <t>2.09 CREDIAGORA HORIZONTINA</t>
        </is>
      </c>
      <c r="E7244" s="6" t="n">
        <v>46303.68328703703</v>
      </c>
      <c r="F7244" t="inlineStr">
        <is>
          <t>Telefone invÃ¡lido</t>
        </is>
      </c>
      <c r="G7244" t="inlineStr">
        <is>
          <t>maiara.furtado</t>
        </is>
      </c>
      <c r="H7244" t="inlineStr">
        <is>
          <t>(55)996268427</t>
        </is>
      </c>
      <c r="I7244" t="inlineStr">
        <is>
          <t>(55)996323135</t>
        </is>
      </c>
      <c r="J7244" s="2">
        <f>IFERROR(INDEX(validador!$B$2:$B$13,MATCH(F7244,validador!$A$2:$A$13,0)),"")</f>
        <v/>
      </c>
      <c r="K7244" s="2">
        <f>IFERROR(INDEX(validador!$C$2:$C$13,MATCH(J7244,validador!$B$2:$B$13,0)),"")</f>
        <v/>
      </c>
      <c r="L7244" s="2">
        <f>IF(E7244="","",YEAR(E7244)&amp;""&amp;RIGHT("0"&amp;MONTH(E7244),2))</f>
        <v/>
      </c>
    </row>
    <row r="7245">
      <c r="A7245" t="inlineStr">
        <is>
          <t>285.123.670-91</t>
        </is>
      </c>
      <c r="B7245" t="inlineStr">
        <is>
          <t>OLDEMAR JOHANN</t>
        </is>
      </c>
      <c r="C7245" t="inlineStr">
        <is>
          <t>Receptivo SCR</t>
        </is>
      </c>
      <c r="D7245" t="inlineStr">
        <is>
          <t>2.05 CREDIAGORA SANTO CRISTO</t>
        </is>
      </c>
      <c r="E7245" s="6" t="n">
        <v>46303.68332175926</v>
      </c>
      <c r="F7245" t="inlineStr">
        <is>
          <t>ProspecÃ§Ã£o</t>
        </is>
      </c>
      <c r="G7245" t="inlineStr">
        <is>
          <t>amanda.m</t>
        </is>
      </c>
      <c r="H7245" t="inlineStr">
        <is>
          <t>(55)999386767</t>
        </is>
      </c>
      <c r="I7245" t="inlineStr">
        <is>
          <t>(55)999386767</t>
        </is>
      </c>
      <c r="J7245" s="2">
        <f>IFERROR(INDEX(validador!$B$2:$B$13,MATCH(F7245,validador!$A$2:$A$13,0)),"")</f>
        <v/>
      </c>
      <c r="K7245" s="2">
        <f>IFERROR(INDEX(validador!$C$2:$C$13,MATCH(J7245,validador!$B$2:$B$13,0)),"")</f>
        <v/>
      </c>
      <c r="L7245" s="2">
        <f>IF(E7245="","",YEAR(E7245)&amp;""&amp;RIGHT("0"&amp;MONTH(E7245),2))</f>
        <v/>
      </c>
    </row>
    <row r="7246">
      <c r="A7246" t="inlineStr">
        <is>
          <t>888.008.900-59</t>
        </is>
      </c>
      <c r="B7246" t="inlineStr">
        <is>
          <t>ROSA DA LUZ DILL</t>
        </is>
      </c>
      <c r="C7246" t="inlineStr">
        <is>
          <t xml:space="preserve">HZ INSS 30 A 300 </t>
        </is>
      </c>
      <c r="D7246" t="inlineStr">
        <is>
          <t>2.09 CREDIAGORA HORIZONTINA</t>
        </is>
      </c>
      <c r="E7246" s="6" t="n">
        <v>46303.68335648148</v>
      </c>
      <c r="F7246" t="inlineStr">
        <is>
          <t>ProspecÃ§Ã£o</t>
        </is>
      </c>
      <c r="G7246" t="inlineStr">
        <is>
          <t>maura.biondo</t>
        </is>
      </c>
      <c r="H7246" t="inlineStr">
        <is>
          <t>(55)981704941</t>
        </is>
      </c>
      <c r="I7246" t="inlineStr">
        <is>
          <t>(55)981704941</t>
        </is>
      </c>
      <c r="J7246" s="2">
        <f>IFERROR(INDEX(validador!$B$2:$B$13,MATCH(F7246,validador!$A$2:$A$13,0)),"")</f>
        <v/>
      </c>
      <c r="K7246" s="2">
        <f>IFERROR(INDEX(validador!$C$2:$C$13,MATCH(J7246,validador!$B$2:$B$13,0)),"")</f>
        <v/>
      </c>
      <c r="L7246" s="2">
        <f>IF(E7246="","",YEAR(E7246)&amp;""&amp;RIGHT("0"&amp;MONTH(E7246),2))</f>
        <v/>
      </c>
    </row>
    <row r="7247">
      <c r="A7247" t="inlineStr">
        <is>
          <t>546.294.200-10</t>
        </is>
      </c>
      <c r="B7247" t="inlineStr">
        <is>
          <t>ROSANE MARIA KLAMT</t>
        </is>
      </c>
      <c r="C7247" t="inlineStr">
        <is>
          <t>FGTS PARATY</t>
        </is>
      </c>
      <c r="D7247" t="inlineStr">
        <is>
          <t>3.01 PARATYCRED</t>
        </is>
      </c>
      <c r="E7247" s="6" t="n">
        <v>46303.68341435185</v>
      </c>
      <c r="F7247" t="inlineStr">
        <is>
          <t>ProspecÃ§Ã£o</t>
        </is>
      </c>
      <c r="G7247" t="inlineStr">
        <is>
          <t>Grasi_Paraty</t>
        </is>
      </c>
      <c r="H7247" t="inlineStr">
        <is>
          <t>(55)996439353</t>
        </is>
      </c>
      <c r="I7247" t="inlineStr">
        <is>
          <t>(55)996439353</t>
        </is>
      </c>
      <c r="J7247" s="2">
        <f>IFERROR(INDEX(validador!$B$2:$B$13,MATCH(F7247,validador!$A$2:$A$13,0)),"")</f>
        <v/>
      </c>
      <c r="K7247" s="2">
        <f>IFERROR(INDEX(validador!$C$2:$C$13,MATCH(J7247,validador!$B$2:$B$13,0)),"")</f>
        <v/>
      </c>
      <c r="L7247" s="2">
        <f>IF(E7247="","",YEAR(E7247)&amp;""&amp;RIGHT("0"&amp;MONTH(E7247),2))</f>
        <v/>
      </c>
    </row>
    <row r="7248">
      <c r="A7248" t="inlineStr">
        <is>
          <t>309.459.170-15</t>
        </is>
      </c>
      <c r="B7248" t="inlineStr">
        <is>
          <t>MARIO DLUZNIEWSKI</t>
        </is>
      </c>
      <c r="C7248" t="inlineStr">
        <is>
          <t>CP LOJA DMC</t>
        </is>
      </c>
      <c r="D7248" t="inlineStr">
        <is>
          <t>1.16 LOJA HOJE DOUTOR MAURICIO CARDOSO</t>
        </is>
      </c>
      <c r="E7248" s="6" t="n">
        <v>46303.68357638889</v>
      </c>
      <c r="F7248" t="inlineStr">
        <is>
          <t>ProspecÃ§Ã£o</t>
        </is>
      </c>
      <c r="G7248" t="inlineStr">
        <is>
          <t>lojashoje-dmc</t>
        </is>
      </c>
      <c r="H7248" t="inlineStr">
        <is>
          <t>(55)996485772</t>
        </is>
      </c>
      <c r="I7248" t="inlineStr">
        <is>
          <t>(55)996485772</t>
        </is>
      </c>
      <c r="J7248" s="2">
        <f>IFERROR(INDEX(validador!$B$2:$B$13,MATCH(F7248,validador!$A$2:$A$13,0)),"")</f>
        <v/>
      </c>
      <c r="K7248" s="2">
        <f>IFERROR(INDEX(validador!$C$2:$C$13,MATCH(J7248,validador!$B$2:$B$13,0)),"")</f>
        <v/>
      </c>
      <c r="L7248" s="2">
        <f>IF(E7248="","",YEAR(E7248)&amp;""&amp;RIGHT("0"&amp;MONTH(E7248),2))</f>
        <v/>
      </c>
    </row>
    <row r="7249">
      <c r="A7249" t="inlineStr">
        <is>
          <t>954.527.960-53</t>
        </is>
      </c>
      <c r="B7249" t="inlineStr">
        <is>
          <t>OTILIA ROSA BOTH DOS SANTOS</t>
        </is>
      </c>
      <c r="C7249" t="inlineStr">
        <is>
          <t>CP LOJA DMC</t>
        </is>
      </c>
      <c r="D7249" t="inlineStr">
        <is>
          <t>1.16 LOJA HOJE DOUTOR MAURICIO CARDOSO</t>
        </is>
      </c>
      <c r="E7249" s="6" t="n">
        <v>46303.68380787037</v>
      </c>
      <c r="F7249" t="inlineStr">
        <is>
          <t>contrato ativo/ limite disponivel</t>
        </is>
      </c>
      <c r="G7249" t="inlineStr">
        <is>
          <t>lojashoje-dmc</t>
        </is>
      </c>
      <c r="H7249" t="inlineStr">
        <is>
          <t>(55)996610011</t>
        </is>
      </c>
      <c r="I7249" t="inlineStr">
        <is>
          <t>(55)996610011</t>
        </is>
      </c>
      <c r="J7249" s="2">
        <f>IFERROR(INDEX(validador!$B$2:$B$13,MATCH(F7249,validador!$A$2:$A$13,0)),"")</f>
        <v/>
      </c>
      <c r="K7249" s="2">
        <f>IFERROR(INDEX(validador!$C$2:$C$13,MATCH(J7249,validador!$B$2:$B$13,0)),"")</f>
        <v/>
      </c>
      <c r="L7249" s="2">
        <f>IF(E7249="","",YEAR(E7249)&amp;""&amp;RIGHT("0"&amp;MONTH(E7249),2))</f>
        <v/>
      </c>
    </row>
    <row r="7250">
      <c r="A7250" t="inlineStr">
        <is>
          <t>005.834.710-05</t>
        </is>
      </c>
      <c r="B7250" t="inlineStr">
        <is>
          <t>MARIA MARLENA REIS SANTANA</t>
        </is>
      </c>
      <c r="C7250" t="inlineStr">
        <is>
          <t>SCR MARGEM DE 20 +</t>
        </is>
      </c>
      <c r="D7250" t="inlineStr">
        <is>
          <t>2.05 CREDIAGORA SANTO CRISTO</t>
        </is>
      </c>
      <c r="E7250" s="6" t="n">
        <v>46303.6839699074</v>
      </c>
      <c r="F7250" t="inlineStr">
        <is>
          <t>ProspecÃ§Ã£o</t>
        </is>
      </c>
      <c r="G7250" t="inlineStr">
        <is>
          <t>patricia.eu</t>
        </is>
      </c>
      <c r="H7250" t="inlineStr">
        <is>
          <t>(55)984680609</t>
        </is>
      </c>
      <c r="I7250" t="inlineStr">
        <is>
          <t>(55)984680609</t>
        </is>
      </c>
      <c r="J7250" s="2">
        <f>IFERROR(INDEX(validador!$B$2:$B$13,MATCH(F7250,validador!$A$2:$A$13,0)),"")</f>
        <v/>
      </c>
      <c r="K7250" s="2">
        <f>IFERROR(INDEX(validador!$C$2:$C$13,MATCH(J7250,validador!$B$2:$B$13,0)),"")</f>
        <v/>
      </c>
      <c r="L7250" s="2">
        <f>IF(E7250="","",YEAR(E7250)&amp;""&amp;RIGHT("0"&amp;MONTH(E7250),2))</f>
        <v/>
      </c>
    </row>
    <row r="7251">
      <c r="A7251" t="inlineStr">
        <is>
          <t>996.566.550-87</t>
        </is>
      </c>
      <c r="B7251" t="inlineStr">
        <is>
          <t>EVA MARIA TEIXEIRA EGGESS</t>
        </is>
      </c>
      <c r="C7251" t="inlineStr">
        <is>
          <t>CP LOJA DMC</t>
        </is>
      </c>
      <c r="D7251" t="inlineStr">
        <is>
          <t>1.16 LOJA HOJE DOUTOR MAURICIO CARDOSO</t>
        </is>
      </c>
      <c r="E7251" s="6" t="n">
        <v>46303.68409722222</v>
      </c>
      <c r="F7251" t="inlineStr">
        <is>
          <t>contrato ativo/ limite disponivel</t>
        </is>
      </c>
      <c r="G7251" t="inlineStr">
        <is>
          <t>lojashoje-dmc</t>
        </is>
      </c>
      <c r="H7251" t="inlineStr">
        <is>
          <t>(55)996836168</t>
        </is>
      </c>
      <c r="I7251" t="inlineStr">
        <is>
          <t>(55)996836168</t>
        </is>
      </c>
      <c r="J7251" s="2">
        <f>IFERROR(INDEX(validador!$B$2:$B$13,MATCH(F7251,validador!$A$2:$A$13,0)),"")</f>
        <v/>
      </c>
      <c r="K7251" s="2">
        <f>IFERROR(INDEX(validador!$C$2:$C$13,MATCH(J7251,validador!$B$2:$B$13,0)),"")</f>
        <v/>
      </c>
      <c r="L7251" s="2">
        <f>IF(E7251="","",YEAR(E7251)&amp;""&amp;RIGHT("0"&amp;MONTH(E7251),2))</f>
        <v/>
      </c>
    </row>
    <row r="7252">
      <c r="A7252" t="inlineStr">
        <is>
          <t>615.903.800-10</t>
        </is>
      </c>
      <c r="B7252" t="inlineStr">
        <is>
          <t>SILVIA MARIA DE LIMA</t>
        </is>
      </c>
      <c r="C7252" t="inlineStr">
        <is>
          <t xml:space="preserve">HZ INSS 30 A 300 </t>
        </is>
      </c>
      <c r="D7252" t="inlineStr">
        <is>
          <t>2.09 CREDIAGORA HORIZONTINA</t>
        </is>
      </c>
      <c r="E7252" s="6" t="n">
        <v>46303.68414351852</v>
      </c>
      <c r="F7252" t="inlineStr">
        <is>
          <t>Cliente sem interesse</t>
        </is>
      </c>
      <c r="G7252" t="inlineStr">
        <is>
          <t>maura.biondo</t>
        </is>
      </c>
      <c r="H7252" t="inlineStr">
        <is>
          <t>(55)996599649</t>
        </is>
      </c>
      <c r="I7252" t="inlineStr">
        <is>
          <t>(55)996599649</t>
        </is>
      </c>
      <c r="J7252" s="2">
        <f>IFERROR(INDEX(validador!$B$2:$B$13,MATCH(F7252,validador!$A$2:$A$13,0)),"")</f>
        <v/>
      </c>
      <c r="K7252" s="2">
        <f>IFERROR(INDEX(validador!$C$2:$C$13,MATCH(J7252,validador!$B$2:$B$13,0)),"")</f>
        <v/>
      </c>
      <c r="L7252" s="2">
        <f>IF(E7252="","",YEAR(E7252)&amp;""&amp;RIGHT("0"&amp;MONTH(E7252),2))</f>
        <v/>
      </c>
    </row>
    <row r="7253">
      <c r="A7253" t="inlineStr">
        <is>
          <t>929.877.610-15</t>
        </is>
      </c>
      <c r="B7253" t="inlineStr">
        <is>
          <t>JACINTA MARIA HERMES DE CARVAL</t>
        </is>
      </c>
      <c r="C7253" t="inlineStr">
        <is>
          <t>Receptiva SDJ</t>
        </is>
      </c>
      <c r="D7253" t="inlineStr">
        <is>
          <t>2.23 CREDIAGORA SALTO DO JACUI</t>
        </is>
      </c>
      <c r="E7253" s="6" t="n">
        <v>46303.68424768518</v>
      </c>
      <c r="F7253" t="inlineStr">
        <is>
          <t>envio de whatsapp</t>
        </is>
      </c>
      <c r="G7253" t="inlineStr">
        <is>
          <t>VITORIA.Z</t>
        </is>
      </c>
      <c r="H7253" t="inlineStr"/>
      <c r="I7253" t="inlineStr">
        <is>
          <t>(51)996855936</t>
        </is>
      </c>
      <c r="J7253" s="2">
        <f>IFERROR(INDEX(validador!$B$2:$B$13,MATCH(F7253,validador!$A$2:$A$13,0)),"")</f>
        <v/>
      </c>
      <c r="K7253" s="2">
        <f>IFERROR(INDEX(validador!$C$2:$C$13,MATCH(J7253,validador!$B$2:$B$13,0)),"")</f>
        <v/>
      </c>
      <c r="L7253" s="2">
        <f>IF(E7253="","",YEAR(E7253)&amp;""&amp;RIGHT("0"&amp;MONTH(E7253),2))</f>
        <v/>
      </c>
    </row>
    <row r="7254">
      <c r="A7254" t="inlineStr">
        <is>
          <t>454.044.960-53</t>
        </is>
      </c>
      <c r="B7254" t="inlineStr">
        <is>
          <t>ANA MARILIA SOUTO CARDOSO</t>
        </is>
      </c>
      <c r="C7254" t="inlineStr">
        <is>
          <t>Credito Pessoal SPS</t>
        </is>
      </c>
      <c r="D7254" t="inlineStr">
        <is>
          <t>2.24 CREDIAGORA SAO PEDRO DO SUL</t>
        </is>
      </c>
      <c r="E7254" s="6" t="n">
        <v>46303.68450231481</v>
      </c>
      <c r="F7254" t="inlineStr">
        <is>
          <t>Cliente sem interesse</t>
        </is>
      </c>
      <c r="G7254" t="inlineStr">
        <is>
          <t>VANUSI.F</t>
        </is>
      </c>
      <c r="H7254" t="inlineStr">
        <is>
          <t>(55)999570901</t>
        </is>
      </c>
      <c r="I7254" t="inlineStr">
        <is>
          <t>(55)999570901</t>
        </is>
      </c>
      <c r="J7254" s="2">
        <f>IFERROR(INDEX(validador!$B$2:$B$13,MATCH(F7254,validador!$A$2:$A$13,0)),"")</f>
        <v/>
      </c>
      <c r="K7254" s="2">
        <f>IFERROR(INDEX(validador!$C$2:$C$13,MATCH(J7254,validador!$B$2:$B$13,0)),"")</f>
        <v/>
      </c>
      <c r="L7254" s="2">
        <f>IF(E7254="","",YEAR(E7254)&amp;""&amp;RIGHT("0"&amp;MONTH(E7254),2))</f>
        <v/>
      </c>
    </row>
    <row r="7255">
      <c r="A7255" t="inlineStr">
        <is>
          <t>947.420.810-72</t>
        </is>
      </c>
      <c r="B7255" t="inlineStr">
        <is>
          <t>ALICE FEIL MULLER</t>
        </is>
      </c>
      <c r="C7255" t="inlineStr">
        <is>
          <t xml:space="preserve">HZ INSS 30 A 300 </t>
        </is>
      </c>
      <c r="D7255" t="inlineStr">
        <is>
          <t>2.09 CREDIAGORA HORIZONTINA</t>
        </is>
      </c>
      <c r="E7255" s="6" t="n">
        <v>46303.68458333334</v>
      </c>
      <c r="F7255" t="inlineStr">
        <is>
          <t>ProspecÃ§Ã£o</t>
        </is>
      </c>
      <c r="G7255" t="inlineStr">
        <is>
          <t>clarisse.hz</t>
        </is>
      </c>
      <c r="H7255" t="inlineStr">
        <is>
          <t>(55)99993024900false</t>
        </is>
      </c>
      <c r="I7255" t="inlineStr">
        <is>
          <t>(55)999930249</t>
        </is>
      </c>
      <c r="J7255" s="2">
        <f>IFERROR(INDEX(validador!$B$2:$B$13,MATCH(F7255,validador!$A$2:$A$13,0)),"")</f>
        <v/>
      </c>
      <c r="K7255" s="2">
        <f>IFERROR(INDEX(validador!$C$2:$C$13,MATCH(J7255,validador!$B$2:$B$13,0)),"")</f>
        <v/>
      </c>
      <c r="L7255" s="2">
        <f>IF(E7255="","",YEAR(E7255)&amp;""&amp;RIGHT("0"&amp;MONTH(E7255),2))</f>
        <v/>
      </c>
    </row>
    <row r="7256">
      <c r="A7256" t="inlineStr">
        <is>
          <t>367.943.170-87</t>
        </is>
      </c>
      <c r="B7256" t="inlineStr">
        <is>
          <t>LEILA AURELIO SA BRITO</t>
        </is>
      </c>
      <c r="C7256" t="inlineStr">
        <is>
          <t>Receptivo ALEG</t>
        </is>
      </c>
      <c r="D7256" t="inlineStr">
        <is>
          <t>2.10 CREDIAGORA ALEGRETE</t>
        </is>
      </c>
      <c r="E7256" s="6" t="n">
        <v>46303.68491898148</v>
      </c>
      <c r="F7256" t="inlineStr">
        <is>
          <t>Cliente em negociaÃ§Ã£o</t>
        </is>
      </c>
      <c r="G7256" t="inlineStr">
        <is>
          <t>queilla.r</t>
        </is>
      </c>
      <c r="H7256" t="inlineStr"/>
      <c r="I7256" t="inlineStr">
        <is>
          <t>(55)996189542</t>
        </is>
      </c>
      <c r="J7256" s="2">
        <f>IFERROR(INDEX(validador!$B$2:$B$13,MATCH(F7256,validador!$A$2:$A$13,0)),"")</f>
        <v/>
      </c>
      <c r="K7256" s="2">
        <f>IFERROR(INDEX(validador!$C$2:$C$13,MATCH(J7256,validador!$B$2:$B$13,0)),"")</f>
        <v/>
      </c>
      <c r="L7256" s="2">
        <f>IF(E7256="","",YEAR(E7256)&amp;""&amp;RIGHT("0"&amp;MONTH(E7256),2))</f>
        <v/>
      </c>
    </row>
    <row r="7257">
      <c r="A7257" t="inlineStr">
        <is>
          <t>490.893.070-87</t>
        </is>
      </c>
      <c r="B7257" t="inlineStr">
        <is>
          <t>ISABEL CRISTINA DA SILVA</t>
        </is>
      </c>
      <c r="C7257" t="inlineStr">
        <is>
          <t>Credito Pessoal SPS</t>
        </is>
      </c>
      <c r="D7257" t="inlineStr">
        <is>
          <t>2.24 CREDIAGORA SAO PEDRO DO SUL</t>
        </is>
      </c>
      <c r="E7257" s="6" t="n">
        <v>46303.68526620371</v>
      </c>
      <c r="F7257" t="inlineStr">
        <is>
          <t>ProspecÃ§Ã£o</t>
        </is>
      </c>
      <c r="G7257" t="inlineStr">
        <is>
          <t>VANUSI.F</t>
        </is>
      </c>
      <c r="H7257" t="inlineStr">
        <is>
          <t>(55)999043854</t>
        </is>
      </c>
      <c r="I7257" t="inlineStr">
        <is>
          <t>(55)999043854</t>
        </is>
      </c>
      <c r="J7257" s="2">
        <f>IFERROR(INDEX(validador!$B$2:$B$13,MATCH(F7257,validador!$A$2:$A$13,0)),"")</f>
        <v/>
      </c>
      <c r="K7257" s="2">
        <f>IFERROR(INDEX(validador!$C$2:$C$13,MATCH(J7257,validador!$B$2:$B$13,0)),"")</f>
        <v/>
      </c>
      <c r="L7257" s="2">
        <f>IF(E7257="","",YEAR(E7257)&amp;""&amp;RIGHT("0"&amp;MONTH(E7257),2))</f>
        <v/>
      </c>
    </row>
    <row r="7258">
      <c r="A7258" t="inlineStr">
        <is>
          <t>002.949.010-35</t>
        </is>
      </c>
      <c r="B7258" t="inlineStr">
        <is>
          <t>JOSÉ LUÍS BATISTA MATTOS</t>
        </is>
      </c>
      <c r="C7258" t="inlineStr">
        <is>
          <t>PARATY INSS 30 a 300</t>
        </is>
      </c>
      <c r="D7258" t="inlineStr">
        <is>
          <t>3.01 PARATYCRED</t>
        </is>
      </c>
      <c r="E7258" s="6" t="n">
        <v>46303.68553240741</v>
      </c>
      <c r="F7258" t="inlineStr">
        <is>
          <t>Cliente em negociaÃ§Ã£o</t>
        </is>
      </c>
      <c r="G7258" t="inlineStr">
        <is>
          <t>andre.prt</t>
        </is>
      </c>
      <c r="H7258" t="inlineStr"/>
      <c r="I7258" t="inlineStr">
        <is>
          <t>(55)984497435</t>
        </is>
      </c>
      <c r="J7258" s="2">
        <f>IFERROR(INDEX(validador!$B$2:$B$13,MATCH(F7258,validador!$A$2:$A$13,0)),"")</f>
        <v/>
      </c>
      <c r="K7258" s="2">
        <f>IFERROR(INDEX(validador!$C$2:$C$13,MATCH(J7258,validador!$B$2:$B$13,0)),"")</f>
        <v/>
      </c>
      <c r="L7258" s="2">
        <f>IF(E7258="","",YEAR(E7258)&amp;""&amp;RIGHT("0"&amp;MONTH(E7258),2))</f>
        <v/>
      </c>
    </row>
    <row r="7259">
      <c r="A7259" t="inlineStr">
        <is>
          <t>162.918.670-87</t>
        </is>
      </c>
      <c r="B7259" t="inlineStr">
        <is>
          <t>MARIA SENCATA BUENO DA SILVA</t>
        </is>
      </c>
      <c r="C7259" t="inlineStr">
        <is>
          <t>Receptivo PAR</t>
        </is>
      </c>
      <c r="D7259" t="inlineStr">
        <is>
          <t>3.01 PARATYCRED</t>
        </is>
      </c>
      <c r="E7259" s="6" t="n">
        <v>46303.68574074074</v>
      </c>
      <c r="F7259" t="inlineStr">
        <is>
          <t>ProspecÃ§Ã£o</t>
        </is>
      </c>
      <c r="G7259" t="inlineStr">
        <is>
          <t>bruna_jesus</t>
        </is>
      </c>
      <c r="H7259" t="inlineStr">
        <is>
          <t>(55)991581320</t>
        </is>
      </c>
      <c r="I7259" t="inlineStr">
        <is>
          <t>(55)991581320</t>
        </is>
      </c>
      <c r="J7259" s="2">
        <f>IFERROR(INDEX(validador!$B$2:$B$13,MATCH(F7259,validador!$A$2:$A$13,0)),"")</f>
        <v/>
      </c>
      <c r="K7259" s="2">
        <f>IFERROR(INDEX(validador!$C$2:$C$13,MATCH(J7259,validador!$B$2:$B$13,0)),"")</f>
        <v/>
      </c>
      <c r="L7259" s="2">
        <f>IF(E7259="","",YEAR(E7259)&amp;""&amp;RIGHT("0"&amp;MONTH(E7259),2))</f>
        <v/>
      </c>
    </row>
    <row r="7260">
      <c r="A7260" t="inlineStr">
        <is>
          <t>791.692.600-87</t>
        </is>
      </c>
      <c r="B7260" t="inlineStr">
        <is>
          <t>MARLENE BRAGA BRATZ</t>
        </is>
      </c>
      <c r="C7260" t="inlineStr">
        <is>
          <t>SCR MARGEM DE 20 +</t>
        </is>
      </c>
      <c r="D7260" t="inlineStr">
        <is>
          <t>2.05 CREDIAGORA SANTO CRISTO</t>
        </is>
      </c>
      <c r="E7260" s="6" t="n">
        <v>46303.68578703704</v>
      </c>
      <c r="F7260" t="inlineStr">
        <is>
          <t>ProspecÃ§Ã£o</t>
        </is>
      </c>
      <c r="G7260" t="inlineStr">
        <is>
          <t>patricia.eu</t>
        </is>
      </c>
      <c r="H7260" t="inlineStr">
        <is>
          <t>(55)999035961</t>
        </is>
      </c>
      <c r="I7260" t="inlineStr">
        <is>
          <t>(55)999029347</t>
        </is>
      </c>
      <c r="J7260" s="2">
        <f>IFERROR(INDEX(validador!$B$2:$B$13,MATCH(F7260,validador!$A$2:$A$13,0)),"")</f>
        <v/>
      </c>
      <c r="K7260" s="2">
        <f>IFERROR(INDEX(validador!$C$2:$C$13,MATCH(J7260,validador!$B$2:$B$13,0)),"")</f>
        <v/>
      </c>
      <c r="L7260" s="2">
        <f>IF(E7260="","",YEAR(E7260)&amp;""&amp;RIGHT("0"&amp;MONTH(E7260),2))</f>
        <v/>
      </c>
    </row>
    <row r="7261">
      <c r="A7261" t="inlineStr">
        <is>
          <t>308.933.210-87</t>
        </is>
      </c>
      <c r="B7261" t="inlineStr">
        <is>
          <t>ARMINDO JOSE CHAVES</t>
        </is>
      </c>
      <c r="C7261" t="inlineStr">
        <is>
          <t>CP LOJA DMC</t>
        </is>
      </c>
      <c r="D7261" t="inlineStr">
        <is>
          <t>1.16 LOJA HOJE DOUTOR MAURICIO CARDOSO</t>
        </is>
      </c>
      <c r="E7261" s="6" t="n">
        <v>46303.68585648148</v>
      </c>
      <c r="F7261" t="inlineStr">
        <is>
          <t>ProspecÃ§Ã£o</t>
        </is>
      </c>
      <c r="G7261" t="inlineStr">
        <is>
          <t>lojashoje-dmc</t>
        </is>
      </c>
      <c r="H7261" t="inlineStr">
        <is>
          <t>(55)997248465</t>
        </is>
      </c>
      <c r="I7261" t="inlineStr">
        <is>
          <t>(55)997248465</t>
        </is>
      </c>
      <c r="J7261" s="2">
        <f>IFERROR(INDEX(validador!$B$2:$B$13,MATCH(F7261,validador!$A$2:$A$13,0)),"")</f>
        <v/>
      </c>
      <c r="K7261" s="2">
        <f>IFERROR(INDEX(validador!$C$2:$C$13,MATCH(J7261,validador!$B$2:$B$13,0)),"")</f>
        <v/>
      </c>
      <c r="L7261" s="2">
        <f>IF(E7261="","",YEAR(E7261)&amp;""&amp;RIGHT("0"&amp;MONTH(E7261),2))</f>
        <v/>
      </c>
    </row>
    <row r="7262">
      <c r="A7262" t="inlineStr">
        <is>
          <t>308.271.160-04</t>
        </is>
      </c>
      <c r="B7262" t="inlineStr">
        <is>
          <t>LINDOLFO NASCIMENTO VIEIRA</t>
        </is>
      </c>
      <c r="C7262" t="inlineStr">
        <is>
          <t>FGTS PARATY</t>
        </is>
      </c>
      <c r="D7262" t="inlineStr">
        <is>
          <t>3.01 PARATYCRED</t>
        </is>
      </c>
      <c r="E7262" s="6" t="n">
        <v>46303.68601851852</v>
      </c>
      <c r="F7262" t="inlineStr">
        <is>
          <t>Retornar ligaÃ§Ã£o</t>
        </is>
      </c>
      <c r="G7262" t="inlineStr">
        <is>
          <t>Grasi_Paraty</t>
        </is>
      </c>
      <c r="H7262" t="inlineStr">
        <is>
          <t>(55)992155075</t>
        </is>
      </c>
      <c r="I7262" t="inlineStr">
        <is>
          <t>(55)992155075</t>
        </is>
      </c>
      <c r="J7262" s="2">
        <f>IFERROR(INDEX(validador!$B$2:$B$13,MATCH(F7262,validador!$A$2:$A$13,0)),"")</f>
        <v/>
      </c>
      <c r="K7262" s="2">
        <f>IFERROR(INDEX(validador!$C$2:$C$13,MATCH(J7262,validador!$B$2:$B$13,0)),"")</f>
        <v/>
      </c>
      <c r="L7262" s="2">
        <f>IF(E7262="","",YEAR(E7262)&amp;""&amp;RIGHT("0"&amp;MONTH(E7262),2))</f>
        <v/>
      </c>
    </row>
    <row r="7263">
      <c r="A7263" t="inlineStr">
        <is>
          <t>023.643.700-35</t>
        </is>
      </c>
      <c r="B7263" t="inlineStr">
        <is>
          <t>DENISE LUANA WOLANIN</t>
        </is>
      </c>
      <c r="C7263" t="inlineStr">
        <is>
          <t>CP LOJA DMC</t>
        </is>
      </c>
      <c r="D7263" t="inlineStr">
        <is>
          <t>1.16 LOJA HOJE DOUTOR MAURICIO CARDOSO</t>
        </is>
      </c>
      <c r="E7263" s="6" t="n">
        <v>46303.68620370371</v>
      </c>
      <c r="F7263" t="inlineStr">
        <is>
          <t>Cliente com restriÃ§Ã£o</t>
        </is>
      </c>
      <c r="G7263" t="inlineStr">
        <is>
          <t>lojashoje-dmc</t>
        </is>
      </c>
      <c r="H7263" t="inlineStr">
        <is>
          <t>(55)999145150</t>
        </is>
      </c>
      <c r="I7263" t="inlineStr">
        <is>
          <t>(55)996686698</t>
        </is>
      </c>
      <c r="J7263" s="2">
        <f>IFERROR(INDEX(validador!$B$2:$B$13,MATCH(F7263,validador!$A$2:$A$13,0)),"")</f>
        <v/>
      </c>
      <c r="K7263" s="2">
        <f>IFERROR(INDEX(validador!$C$2:$C$13,MATCH(J7263,validador!$B$2:$B$13,0)),"")</f>
        <v/>
      </c>
      <c r="L7263" s="2">
        <f>IF(E7263="","",YEAR(E7263)&amp;""&amp;RIGHT("0"&amp;MONTH(E7263),2))</f>
        <v/>
      </c>
    </row>
    <row r="7264">
      <c r="A7264" t="inlineStr">
        <is>
          <t>751.063.960-34</t>
        </is>
      </c>
      <c r="B7264" t="inlineStr">
        <is>
          <t>MARIA A A DO NASCIMENTO</t>
        </is>
      </c>
      <c r="C7264" t="inlineStr">
        <is>
          <t>Receptivo PAR</t>
        </is>
      </c>
      <c r="D7264" t="inlineStr">
        <is>
          <t>3.01 PARATYCRED</t>
        </is>
      </c>
      <c r="E7264" s="6" t="n">
        <v>46303.68623842593</v>
      </c>
      <c r="F7264" t="inlineStr">
        <is>
          <t>Telefone invÃ¡lido</t>
        </is>
      </c>
      <c r="G7264" t="inlineStr">
        <is>
          <t>bruna_jesus</t>
        </is>
      </c>
      <c r="H7264" t="inlineStr"/>
      <c r="I7264" t="inlineStr"/>
      <c r="J7264" s="2">
        <f>IFERROR(INDEX(validador!$B$2:$B$13,MATCH(F7264,validador!$A$2:$A$13,0)),"")</f>
        <v/>
      </c>
      <c r="K7264" s="2">
        <f>IFERROR(INDEX(validador!$C$2:$C$13,MATCH(J7264,validador!$B$2:$B$13,0)),"")</f>
        <v/>
      </c>
      <c r="L7264" s="2">
        <f>IF(E7264="","",YEAR(E7264)&amp;""&amp;RIGHT("0"&amp;MONTH(E7264),2))</f>
        <v/>
      </c>
    </row>
    <row r="7265">
      <c r="A7265" t="inlineStr">
        <is>
          <t>934.495.340-68</t>
        </is>
      </c>
      <c r="B7265" t="inlineStr">
        <is>
          <t>RAQUEL DE CAMARGO</t>
        </is>
      </c>
      <c r="C7265" t="inlineStr">
        <is>
          <t>Receptiva SDJ</t>
        </is>
      </c>
      <c r="D7265" t="inlineStr">
        <is>
          <t>2.23 CREDIAGORA SALTO DO JACUI</t>
        </is>
      </c>
      <c r="E7265" s="6" t="n">
        <v>46303.68623842593</v>
      </c>
      <c r="F7265" t="inlineStr">
        <is>
          <t>Cliente em negociaÃ§Ã£o</t>
        </is>
      </c>
      <c r="G7265" t="inlineStr">
        <is>
          <t>VITORIA.Z</t>
        </is>
      </c>
      <c r="H7265" t="inlineStr">
        <is>
          <t>(55)997331389</t>
        </is>
      </c>
      <c r="I7265" t="inlineStr">
        <is>
          <t>(55)997331389</t>
        </is>
      </c>
      <c r="J7265" s="2">
        <f>IFERROR(INDEX(validador!$B$2:$B$13,MATCH(F7265,validador!$A$2:$A$13,0)),"")</f>
        <v/>
      </c>
      <c r="K7265" s="2">
        <f>IFERROR(INDEX(validador!$C$2:$C$13,MATCH(J7265,validador!$B$2:$B$13,0)),"")</f>
        <v/>
      </c>
      <c r="L7265" s="2">
        <f>IF(E7265="","",YEAR(E7265)&amp;""&amp;RIGHT("0"&amp;MONTH(E7265),2))</f>
        <v/>
      </c>
    </row>
    <row r="7266">
      <c r="A7266" t="inlineStr">
        <is>
          <t>532.731.920-20</t>
        </is>
      </c>
      <c r="B7266" t="inlineStr">
        <is>
          <t>MARIA LUCIA CRISPIN</t>
        </is>
      </c>
      <c r="C7266" t="inlineStr">
        <is>
          <t>Receptiva SDJ</t>
        </is>
      </c>
      <c r="D7266" t="inlineStr">
        <is>
          <t>2.23 CREDIAGORA SALTO DO JACUI</t>
        </is>
      </c>
      <c r="E7266" s="6" t="n">
        <v>46303.68646990741</v>
      </c>
      <c r="F7266" t="inlineStr">
        <is>
          <t>envio de whatsapp</t>
        </is>
      </c>
      <c r="G7266" t="inlineStr">
        <is>
          <t>VITORIA.Z</t>
        </is>
      </c>
      <c r="H7266" t="inlineStr">
        <is>
          <t>(55)999235014</t>
        </is>
      </c>
      <c r="I7266" t="inlineStr">
        <is>
          <t>(55)999235014</t>
        </is>
      </c>
      <c r="J7266" s="2">
        <f>IFERROR(INDEX(validador!$B$2:$B$13,MATCH(F7266,validador!$A$2:$A$13,0)),"")</f>
        <v/>
      </c>
      <c r="K7266" s="2">
        <f>IFERROR(INDEX(validador!$C$2:$C$13,MATCH(J7266,validador!$B$2:$B$13,0)),"")</f>
        <v/>
      </c>
      <c r="L7266" s="2">
        <f>IF(E7266="","",YEAR(E7266)&amp;""&amp;RIGHT("0"&amp;MONTH(E7266),2))</f>
        <v/>
      </c>
    </row>
    <row r="7267">
      <c r="A7267" t="inlineStr">
        <is>
          <t>002.767.190-93</t>
        </is>
      </c>
      <c r="B7267" t="inlineStr">
        <is>
          <t>JAIR LIMA DE SOUZA</t>
        </is>
      </c>
      <c r="C7267" t="inlineStr">
        <is>
          <t>Receptivo SCR</t>
        </is>
      </c>
      <c r="D7267" t="inlineStr">
        <is>
          <t>2.05 CREDIAGORA SANTO CRISTO</t>
        </is>
      </c>
      <c r="E7267" s="6" t="n">
        <v>46303.68664351852</v>
      </c>
      <c r="F7267" t="inlineStr">
        <is>
          <t>ProspecÃ§Ã£o</t>
        </is>
      </c>
      <c r="G7267" t="inlineStr">
        <is>
          <t>amanda.m</t>
        </is>
      </c>
      <c r="H7267" t="inlineStr">
        <is>
          <t>(55)99666321900false</t>
        </is>
      </c>
      <c r="I7267" t="inlineStr">
        <is>
          <t>(55)996663219</t>
        </is>
      </c>
      <c r="J7267" s="2">
        <f>IFERROR(INDEX(validador!$B$2:$B$13,MATCH(F7267,validador!$A$2:$A$13,0)),"")</f>
        <v/>
      </c>
      <c r="K7267" s="2">
        <f>IFERROR(INDEX(validador!$C$2:$C$13,MATCH(J7267,validador!$B$2:$B$13,0)),"")</f>
        <v/>
      </c>
      <c r="L7267" s="2">
        <f>IF(E7267="","",YEAR(E7267)&amp;""&amp;RIGHT("0"&amp;MONTH(E7267),2))</f>
        <v/>
      </c>
    </row>
    <row r="7268">
      <c r="A7268" t="inlineStr">
        <is>
          <t>135.232.296-00</t>
        </is>
      </c>
      <c r="B7268" t="inlineStr">
        <is>
          <t>ESTER RODRIGUES VIDAL</t>
        </is>
      </c>
      <c r="C7268" t="inlineStr">
        <is>
          <t>Receptiva SDJ</t>
        </is>
      </c>
      <c r="D7268" t="inlineStr">
        <is>
          <t>2.23 CREDIAGORA SALTO DO JACUI</t>
        </is>
      </c>
      <c r="E7268" s="6" t="n">
        <v>46303.68695601852</v>
      </c>
      <c r="F7268" t="inlineStr">
        <is>
          <t>envio de whatsapp</t>
        </is>
      </c>
      <c r="G7268" t="inlineStr">
        <is>
          <t>VITORIA.Z</t>
        </is>
      </c>
      <c r="H7268" t="inlineStr">
        <is>
          <t>(54)999052263</t>
        </is>
      </c>
      <c r="I7268" t="inlineStr">
        <is>
          <t>(54)999052263</t>
        </is>
      </c>
      <c r="J7268" s="2">
        <f>IFERROR(INDEX(validador!$B$2:$B$13,MATCH(F7268,validador!$A$2:$A$13,0)),"")</f>
        <v/>
      </c>
      <c r="K7268" s="2">
        <f>IFERROR(INDEX(validador!$C$2:$C$13,MATCH(J7268,validador!$B$2:$B$13,0)),"")</f>
        <v/>
      </c>
      <c r="L7268" s="2">
        <f>IF(E7268="","",YEAR(E7268)&amp;""&amp;RIGHT("0"&amp;MONTH(E7268),2))</f>
        <v/>
      </c>
    </row>
    <row r="7269">
      <c r="A7269" t="inlineStr">
        <is>
          <t>006.213.270-93</t>
        </is>
      </c>
      <c r="B7269" t="inlineStr">
        <is>
          <t>DEBORA ANDREA SCHERNER</t>
        </is>
      </c>
      <c r="C7269" t="inlineStr">
        <is>
          <t>CP LOJA DMC</t>
        </is>
      </c>
      <c r="D7269" t="inlineStr">
        <is>
          <t>1.16 LOJA HOJE DOUTOR MAURICIO CARDOSO</t>
        </is>
      </c>
      <c r="E7269" s="6" t="n">
        <v>46303.68732638889</v>
      </c>
      <c r="F7269" t="inlineStr">
        <is>
          <t>ProspecÃ§Ã£o</t>
        </is>
      </c>
      <c r="G7269" t="inlineStr">
        <is>
          <t>lojashoje-dmc</t>
        </is>
      </c>
      <c r="H7269" t="inlineStr">
        <is>
          <t>(55)999258086</t>
        </is>
      </c>
      <c r="I7269" t="inlineStr">
        <is>
          <t>(55)999258086</t>
        </is>
      </c>
      <c r="J7269" s="2">
        <f>IFERROR(INDEX(validador!$B$2:$B$13,MATCH(F7269,validador!$A$2:$A$13,0)),"")</f>
        <v/>
      </c>
      <c r="K7269" s="2">
        <f>IFERROR(INDEX(validador!$C$2:$C$13,MATCH(J7269,validador!$B$2:$B$13,0)),"")</f>
        <v/>
      </c>
      <c r="L7269" s="2">
        <f>IF(E7269="","",YEAR(E7269)&amp;""&amp;RIGHT("0"&amp;MONTH(E7269),2))</f>
        <v/>
      </c>
    </row>
    <row r="7270">
      <c r="A7270" t="inlineStr">
        <is>
          <t>005.344.860-02</t>
        </is>
      </c>
      <c r="B7270" t="inlineStr">
        <is>
          <t>FABIANA MACIEL VAZ</t>
        </is>
      </c>
      <c r="C7270" t="inlineStr">
        <is>
          <t>Credito Pessoal FWE</t>
        </is>
      </c>
      <c r="D7270" t="inlineStr">
        <is>
          <t>2.27 CREDIAGORA FREDERICO WESTPHALEN</t>
        </is>
      </c>
      <c r="E7270" s="6" t="n">
        <v>46303.68814814815</v>
      </c>
      <c r="F7270" t="inlineStr">
        <is>
          <t>Telefone invÃ¡lido</t>
        </is>
      </c>
      <c r="G7270" t="inlineStr">
        <is>
          <t>fabiane_barichello</t>
        </is>
      </c>
      <c r="H7270" t="inlineStr">
        <is>
          <t>(55)936198223</t>
        </is>
      </c>
      <c r="I7270" t="inlineStr">
        <is>
          <t>(55)936198223</t>
        </is>
      </c>
      <c r="J7270" s="2">
        <f>IFERROR(INDEX(validador!$B$2:$B$13,MATCH(F7270,validador!$A$2:$A$13,0)),"")</f>
        <v/>
      </c>
      <c r="K7270" s="2">
        <f>IFERROR(INDEX(validador!$C$2:$C$13,MATCH(J7270,validador!$B$2:$B$13,0)),"")</f>
        <v/>
      </c>
      <c r="L7270" s="2">
        <f>IF(E7270="","",YEAR(E7270)&amp;""&amp;RIGHT("0"&amp;MONTH(E7270),2))</f>
        <v/>
      </c>
    </row>
    <row r="7271">
      <c r="A7271" t="inlineStr">
        <is>
          <t>208.442.550-68</t>
        </is>
      </c>
      <c r="B7271" t="inlineStr">
        <is>
          <t>DOMINGOS LORENO CLAUSSEN</t>
        </is>
      </c>
      <c r="C7271" t="inlineStr">
        <is>
          <t>FGTS PARATY</t>
        </is>
      </c>
      <c r="D7271" t="inlineStr">
        <is>
          <t>3.01 PARATYCRED</t>
        </is>
      </c>
      <c r="E7271" s="6" t="n">
        <v>46303.68912037037</v>
      </c>
      <c r="F7271" t="inlineStr">
        <is>
          <t>Retornar ligaÃ§Ã£o</t>
        </is>
      </c>
      <c r="G7271" t="inlineStr">
        <is>
          <t>Grasi_Paraty</t>
        </is>
      </c>
      <c r="H7271" t="inlineStr">
        <is>
          <t>(55)991518754</t>
        </is>
      </c>
      <c r="I7271" t="inlineStr">
        <is>
          <t>(55)991518754</t>
        </is>
      </c>
      <c r="J7271" s="2">
        <f>IFERROR(INDEX(validador!$B$2:$B$13,MATCH(F7271,validador!$A$2:$A$13,0)),"")</f>
        <v/>
      </c>
      <c r="K7271" s="2">
        <f>IFERROR(INDEX(validador!$C$2:$C$13,MATCH(J7271,validador!$B$2:$B$13,0)),"")</f>
        <v/>
      </c>
      <c r="L7271" s="2">
        <f>IF(E7271="","",YEAR(E7271)&amp;""&amp;RIGHT("0"&amp;MONTH(E7271),2))</f>
        <v/>
      </c>
    </row>
    <row r="7272">
      <c r="A7272" t="inlineStr">
        <is>
          <t>633.193.140-68</t>
        </is>
      </c>
      <c r="B7272" t="inlineStr">
        <is>
          <t>ANGELA RAQUEL HERRMANN BERNO</t>
        </is>
      </c>
      <c r="C7272" t="inlineStr">
        <is>
          <t>Receptivo PAR</t>
        </is>
      </c>
      <c r="D7272" t="inlineStr">
        <is>
          <t>3.01 PARATYCRED</t>
        </is>
      </c>
      <c r="E7272" s="6" t="n">
        <v>46303.68949074074</v>
      </c>
      <c r="F7272" t="inlineStr">
        <is>
          <t>Telefone invÃ¡lido</t>
        </is>
      </c>
      <c r="G7272" t="inlineStr">
        <is>
          <t>bruna_jesus</t>
        </is>
      </c>
      <c r="H7272" t="inlineStr">
        <is>
          <t>(55)991681583</t>
        </is>
      </c>
      <c r="I7272" t="inlineStr">
        <is>
          <t>(55)991681583</t>
        </is>
      </c>
      <c r="J7272" s="2">
        <f>IFERROR(INDEX(validador!$B$2:$B$13,MATCH(F7272,validador!$A$2:$A$13,0)),"")</f>
        <v/>
      </c>
      <c r="K7272" s="2">
        <f>IFERROR(INDEX(validador!$C$2:$C$13,MATCH(J7272,validador!$B$2:$B$13,0)),"")</f>
        <v/>
      </c>
      <c r="L7272" s="2">
        <f>IF(E7272="","",YEAR(E7272)&amp;""&amp;RIGHT("0"&amp;MONTH(E7272),2))</f>
        <v/>
      </c>
    </row>
    <row r="7273">
      <c r="A7273" t="inlineStr">
        <is>
          <t>018.797.860-36</t>
        </is>
      </c>
      <c r="B7273" t="inlineStr">
        <is>
          <t>DANIELA DA SILVA BITENCOURT</t>
        </is>
      </c>
      <c r="C7273" t="inlineStr">
        <is>
          <t>Credito Pessoal SPS</t>
        </is>
      </c>
      <c r="D7273" t="inlineStr">
        <is>
          <t>2.24 CREDIAGORA SAO PEDRO DO SUL</t>
        </is>
      </c>
      <c r="E7273" s="6" t="n">
        <v>46303.68957175926</v>
      </c>
      <c r="F7273" t="inlineStr">
        <is>
          <t>ProspecÃ§Ã£o</t>
        </is>
      </c>
      <c r="G7273" t="inlineStr">
        <is>
          <t>VANUSI.F</t>
        </is>
      </c>
      <c r="H7273" t="inlineStr">
        <is>
          <t>(55)997015303</t>
        </is>
      </c>
      <c r="I7273" t="inlineStr">
        <is>
          <t>(55)997015303</t>
        </is>
      </c>
      <c r="J7273" s="2">
        <f>IFERROR(INDEX(validador!$B$2:$B$13,MATCH(F7273,validador!$A$2:$A$13,0)),"")</f>
        <v/>
      </c>
      <c r="K7273" s="2">
        <f>IFERROR(INDEX(validador!$C$2:$C$13,MATCH(J7273,validador!$B$2:$B$13,0)),"")</f>
        <v/>
      </c>
      <c r="L7273" s="2">
        <f>IF(E7273="","",YEAR(E7273)&amp;""&amp;RIGHT("0"&amp;MONTH(E7273),2))</f>
        <v/>
      </c>
    </row>
    <row r="7274">
      <c r="A7274" t="inlineStr">
        <is>
          <t>003.241.520-60</t>
        </is>
      </c>
      <c r="B7274" t="inlineStr">
        <is>
          <t>VERGINIA FRAGA DE SOUZA</t>
        </is>
      </c>
      <c r="C7274" t="inlineStr">
        <is>
          <t>Receptivo ITQ</t>
        </is>
      </c>
      <c r="D7274" t="inlineStr">
        <is>
          <t>2.11 CREDIAGORA ITAQUI</t>
        </is>
      </c>
      <c r="E7274" s="6" t="n">
        <v>46303.68989583333</v>
      </c>
      <c r="F7274" t="inlineStr">
        <is>
          <t>Cliente com restriÃ§Ã£o</t>
        </is>
      </c>
      <c r="G7274" t="inlineStr">
        <is>
          <t>sarasilva</t>
        </is>
      </c>
      <c r="H7274" t="inlineStr">
        <is>
          <t>(51)981783999</t>
        </is>
      </c>
      <c r="I7274" t="inlineStr">
        <is>
          <t>(51)981783999</t>
        </is>
      </c>
      <c r="J7274" s="2">
        <f>IFERROR(INDEX(validador!$B$2:$B$13,MATCH(F7274,validador!$A$2:$A$13,0)),"")</f>
        <v/>
      </c>
      <c r="K7274" s="2">
        <f>IFERROR(INDEX(validador!$C$2:$C$13,MATCH(J7274,validador!$B$2:$B$13,0)),"")</f>
        <v/>
      </c>
      <c r="L7274" s="2">
        <f>IF(E7274="","",YEAR(E7274)&amp;""&amp;RIGHT("0"&amp;MONTH(E7274),2))</f>
        <v/>
      </c>
    </row>
    <row r="7275">
      <c r="A7275" t="inlineStr">
        <is>
          <t>001.171.270-86</t>
        </is>
      </c>
      <c r="B7275" t="inlineStr">
        <is>
          <t>MARIA TOSO</t>
        </is>
      </c>
      <c r="C7275" t="inlineStr">
        <is>
          <t>Credito Pessoal FWE</t>
        </is>
      </c>
      <c r="D7275" t="inlineStr">
        <is>
          <t>2.27 CREDIAGORA FREDERICO WESTPHALEN</t>
        </is>
      </c>
      <c r="E7275" s="6" t="n">
        <v>46303.68989583333</v>
      </c>
      <c r="F7275" t="inlineStr">
        <is>
          <t>Cliente sem margem_INSS</t>
        </is>
      </c>
      <c r="G7275" t="inlineStr">
        <is>
          <t>fabiane_barichello</t>
        </is>
      </c>
      <c r="H7275" t="inlineStr">
        <is>
          <t>(55)996437144</t>
        </is>
      </c>
      <c r="I7275" t="inlineStr">
        <is>
          <t>(55)999478485</t>
        </is>
      </c>
      <c r="J7275" s="2">
        <f>IFERROR(INDEX(validador!$B$2:$B$13,MATCH(F7275,validador!$A$2:$A$13,0)),"")</f>
        <v/>
      </c>
      <c r="K7275" s="2">
        <f>IFERROR(INDEX(validador!$C$2:$C$13,MATCH(J7275,validador!$B$2:$B$13,0)),"")</f>
        <v/>
      </c>
      <c r="L7275" s="2">
        <f>IF(E7275="","",YEAR(E7275)&amp;""&amp;RIGHT("0"&amp;MONTH(E7275),2))</f>
        <v/>
      </c>
    </row>
    <row r="7276">
      <c r="A7276" t="inlineStr">
        <is>
          <t>376.187.330-15</t>
        </is>
      </c>
      <c r="B7276" t="inlineStr">
        <is>
          <t>LUIS PEDRO MINUZZO</t>
        </is>
      </c>
      <c r="C7276" t="inlineStr">
        <is>
          <t>SAN INSS 30+</t>
        </is>
      </c>
      <c r="D7276" t="inlineStr">
        <is>
          <t>2.13 CREDIAGORA SANTO ANGELO</t>
        </is>
      </c>
      <c r="E7276" s="6" t="n">
        <v>46303.69006944444</v>
      </c>
      <c r="F7276" t="inlineStr">
        <is>
          <t>Retornar ligaÃ§Ã£o</t>
        </is>
      </c>
      <c r="G7276" t="inlineStr">
        <is>
          <t>lucimara.stiler</t>
        </is>
      </c>
      <c r="H7276" t="inlineStr">
        <is>
          <t>(55)99918108900false</t>
        </is>
      </c>
      <c r="I7276" t="inlineStr">
        <is>
          <t>(55)999181089</t>
        </is>
      </c>
      <c r="J7276" s="2">
        <f>IFERROR(INDEX(validador!$B$2:$B$13,MATCH(F7276,validador!$A$2:$A$13,0)),"")</f>
        <v/>
      </c>
      <c r="K7276" s="2">
        <f>IFERROR(INDEX(validador!$C$2:$C$13,MATCH(J7276,validador!$B$2:$B$13,0)),"")</f>
        <v/>
      </c>
      <c r="L7276" s="2">
        <f>IF(E7276="","",YEAR(E7276)&amp;""&amp;RIGHT("0"&amp;MONTH(E7276),2))</f>
        <v/>
      </c>
    </row>
    <row r="7277">
      <c r="A7277" t="inlineStr">
        <is>
          <t>246.958.580-53</t>
        </is>
      </c>
      <c r="B7277" t="inlineStr">
        <is>
          <t>CLEDI FATIMA SCHIRMER</t>
        </is>
      </c>
      <c r="C7277" t="inlineStr">
        <is>
          <t>CP LOJA DMC</t>
        </is>
      </c>
      <c r="D7277" t="inlineStr">
        <is>
          <t>1.16 LOJA HOJE DOUTOR MAURICIO CARDOSO</t>
        </is>
      </c>
      <c r="E7277" s="6" t="n">
        <v>46303.69025462963</v>
      </c>
      <c r="F7277" t="inlineStr">
        <is>
          <t>contrato ativo/ limite disponivel</t>
        </is>
      </c>
      <c r="G7277" t="inlineStr">
        <is>
          <t>lojashoje-dmc</t>
        </is>
      </c>
      <c r="H7277" t="inlineStr">
        <is>
          <t>(55)996267712</t>
        </is>
      </c>
      <c r="I7277" t="inlineStr">
        <is>
          <t>(55)999490599</t>
        </is>
      </c>
      <c r="J7277" s="2">
        <f>IFERROR(INDEX(validador!$B$2:$B$13,MATCH(F7277,validador!$A$2:$A$13,0)),"")</f>
        <v/>
      </c>
      <c r="K7277" s="2">
        <f>IFERROR(INDEX(validador!$C$2:$C$13,MATCH(J7277,validador!$B$2:$B$13,0)),"")</f>
        <v/>
      </c>
      <c r="L7277" s="2">
        <f>IF(E7277="","",YEAR(E7277)&amp;""&amp;RIGHT("0"&amp;MONTH(E7277),2))</f>
        <v/>
      </c>
    </row>
    <row r="7278">
      <c r="A7278" t="inlineStr">
        <is>
          <t>036.344.870-54</t>
        </is>
      </c>
      <c r="B7278" t="inlineStr">
        <is>
          <t>CATIUSSE ZUSE TEIXEIRA</t>
        </is>
      </c>
      <c r="C7278" t="inlineStr">
        <is>
          <t>Credito Pessoal SPS</t>
        </is>
      </c>
      <c r="D7278" t="inlineStr">
        <is>
          <t>2.24 CREDIAGORA SAO PEDRO DO SUL</t>
        </is>
      </c>
      <c r="E7278" s="6" t="n">
        <v>46303.69075231482</v>
      </c>
      <c r="F7278" t="inlineStr">
        <is>
          <t>Cliente com restriÃ§Ã£o</t>
        </is>
      </c>
      <c r="G7278" t="inlineStr">
        <is>
          <t>VANUSI.F</t>
        </is>
      </c>
      <c r="H7278" t="inlineStr">
        <is>
          <t>(55)999656535</t>
        </is>
      </c>
      <c r="I7278" t="inlineStr">
        <is>
          <t>(55)999656535</t>
        </is>
      </c>
      <c r="J7278" s="2">
        <f>IFERROR(INDEX(validador!$B$2:$B$13,MATCH(F7278,validador!$A$2:$A$13,0)),"")</f>
        <v/>
      </c>
      <c r="K7278" s="2">
        <f>IFERROR(INDEX(validador!$C$2:$C$13,MATCH(J7278,validador!$B$2:$B$13,0)),"")</f>
        <v/>
      </c>
      <c r="L7278" s="2">
        <f>IF(E7278="","",YEAR(E7278)&amp;""&amp;RIGHT("0"&amp;MONTH(E7278),2))</f>
        <v/>
      </c>
    </row>
    <row r="7279">
      <c r="A7279" t="inlineStr">
        <is>
          <t>027.132.470-80</t>
        </is>
      </c>
      <c r="B7279" t="inlineStr">
        <is>
          <t>FRANCIELI DE GODOY RIBEIRO</t>
        </is>
      </c>
      <c r="C7279" t="inlineStr">
        <is>
          <t>CP LOJA DMC</t>
        </is>
      </c>
      <c r="D7279" t="inlineStr">
        <is>
          <t>1.16 LOJA HOJE DOUTOR MAURICIO CARDOSO</t>
        </is>
      </c>
      <c r="E7279" s="6" t="n">
        <v>46303.69085648148</v>
      </c>
      <c r="F7279" t="inlineStr">
        <is>
          <t>Cliente sem interesse</t>
        </is>
      </c>
      <c r="G7279" t="inlineStr">
        <is>
          <t>lojashoje-dmc</t>
        </is>
      </c>
      <c r="H7279" t="inlineStr">
        <is>
          <t>(55)996728279</t>
        </is>
      </c>
      <c r="I7279" t="inlineStr">
        <is>
          <t>(55)996686698</t>
        </is>
      </c>
      <c r="J7279" s="2">
        <f>IFERROR(INDEX(validador!$B$2:$B$13,MATCH(F7279,validador!$A$2:$A$13,0)),"")</f>
        <v/>
      </c>
      <c r="K7279" s="2">
        <f>IFERROR(INDEX(validador!$C$2:$C$13,MATCH(J7279,validador!$B$2:$B$13,0)),"")</f>
        <v/>
      </c>
      <c r="L7279" s="2">
        <f>IF(E7279="","",YEAR(E7279)&amp;""&amp;RIGHT("0"&amp;MONTH(E7279),2))</f>
        <v/>
      </c>
    </row>
    <row r="7280">
      <c r="A7280" t="inlineStr">
        <is>
          <t>008.135.620-07</t>
        </is>
      </c>
      <c r="B7280" t="inlineStr">
        <is>
          <t>EDINEI CARLOS FERNANDES</t>
        </is>
      </c>
      <c r="C7280" t="inlineStr">
        <is>
          <t>Credito Pessoal FWE</t>
        </is>
      </c>
      <c r="D7280" t="inlineStr">
        <is>
          <t>2.27 CREDIAGORA FREDERICO WESTPHALEN</t>
        </is>
      </c>
      <c r="E7280" s="6" t="n">
        <v>46303.69099537037</v>
      </c>
      <c r="F7280" t="inlineStr">
        <is>
          <t>Cliente sem interesse</t>
        </is>
      </c>
      <c r="G7280" t="inlineStr">
        <is>
          <t>fabiane_barichello</t>
        </is>
      </c>
      <c r="H7280" t="inlineStr">
        <is>
          <t>(55)999649874</t>
        </is>
      </c>
      <c r="I7280" t="inlineStr">
        <is>
          <t>(55)999649874</t>
        </is>
      </c>
      <c r="J7280" s="2">
        <f>IFERROR(INDEX(validador!$B$2:$B$13,MATCH(F7280,validador!$A$2:$A$13,0)),"")</f>
        <v/>
      </c>
      <c r="K7280" s="2">
        <f>IFERROR(INDEX(validador!$C$2:$C$13,MATCH(J7280,validador!$B$2:$B$13,0)),"")</f>
        <v/>
      </c>
      <c r="L7280" s="2">
        <f>IF(E7280="","",YEAR(E7280)&amp;""&amp;RIGHT("0"&amp;MONTH(E7280),2))</f>
        <v/>
      </c>
    </row>
    <row r="7281">
      <c r="A7281" t="inlineStr">
        <is>
          <t>376.250.550-00</t>
        </is>
      </c>
      <c r="B7281" t="inlineStr">
        <is>
          <t>VALMIR FRANCISCO ATTUATI</t>
        </is>
      </c>
      <c r="C7281" t="inlineStr">
        <is>
          <t xml:space="preserve">HZ INSS 30 A 300 </t>
        </is>
      </c>
      <c r="D7281" t="inlineStr">
        <is>
          <t>2.09 CREDIAGORA HORIZONTINA</t>
        </is>
      </c>
      <c r="E7281" s="6" t="n">
        <v>46303.69127314815</v>
      </c>
      <c r="F7281" t="inlineStr">
        <is>
          <t>ProspecÃ§Ã£o</t>
        </is>
      </c>
      <c r="G7281" t="inlineStr">
        <is>
          <t>clarisse.hz</t>
        </is>
      </c>
      <c r="H7281" t="inlineStr">
        <is>
          <t>(55)99947966700false</t>
        </is>
      </c>
      <c r="I7281" t="inlineStr">
        <is>
          <t>(55)999479667</t>
        </is>
      </c>
      <c r="J7281" s="2">
        <f>IFERROR(INDEX(validador!$B$2:$B$13,MATCH(F7281,validador!$A$2:$A$13,0)),"")</f>
        <v/>
      </c>
      <c r="K7281" s="2">
        <f>IFERROR(INDEX(validador!$C$2:$C$13,MATCH(J7281,validador!$B$2:$B$13,0)),"")</f>
        <v/>
      </c>
      <c r="L7281" s="2">
        <f>IF(E7281="","",YEAR(E7281)&amp;""&amp;RIGHT("0"&amp;MONTH(E7281),2))</f>
        <v/>
      </c>
    </row>
    <row r="7282">
      <c r="A7282" t="inlineStr">
        <is>
          <t>991.213.600-49</t>
        </is>
      </c>
      <c r="B7282" t="inlineStr">
        <is>
          <t>ENI TERESINHA KLEIN</t>
        </is>
      </c>
      <c r="C7282" t="inlineStr">
        <is>
          <t>CP LOJA DMC</t>
        </is>
      </c>
      <c r="D7282" t="inlineStr">
        <is>
          <t>1.16 LOJA HOJE DOUTOR MAURICIO CARDOSO</t>
        </is>
      </c>
      <c r="E7282" s="6" t="n">
        <v>46303.69127314815</v>
      </c>
      <c r="F7282" t="inlineStr">
        <is>
          <t>Cliente com restriÃ§Ã£o</t>
        </is>
      </c>
      <c r="G7282" t="inlineStr">
        <is>
          <t>lojashoje-dmc</t>
        </is>
      </c>
      <c r="H7282" t="inlineStr">
        <is>
          <t>(55)999697298</t>
        </is>
      </c>
      <c r="I7282" t="inlineStr">
        <is>
          <t>(55)999684021</t>
        </is>
      </c>
      <c r="J7282" s="2">
        <f>IFERROR(INDEX(validador!$B$2:$B$13,MATCH(F7282,validador!$A$2:$A$13,0)),"")</f>
        <v/>
      </c>
      <c r="K7282" s="2">
        <f>IFERROR(INDEX(validador!$C$2:$C$13,MATCH(J7282,validador!$B$2:$B$13,0)),"")</f>
        <v/>
      </c>
      <c r="L7282" s="2">
        <f>IF(E7282="","",YEAR(E7282)&amp;""&amp;RIGHT("0"&amp;MONTH(E7282),2))</f>
        <v/>
      </c>
    </row>
    <row r="7283">
      <c r="A7283" t="inlineStr">
        <is>
          <t>313.167.510-15</t>
        </is>
      </c>
      <c r="B7283" t="inlineStr">
        <is>
          <t>VALDIR VICENTE FAGUNDES</t>
        </is>
      </c>
      <c r="C7283" t="inlineStr">
        <is>
          <t xml:space="preserve">HZ INSS 30 A 300 </t>
        </is>
      </c>
      <c r="D7283" t="inlineStr">
        <is>
          <t>2.09 CREDIAGORA HORIZONTINA</t>
        </is>
      </c>
      <c r="E7283" s="6" t="n">
        <v>46303.6914699074</v>
      </c>
      <c r="F7283" t="inlineStr">
        <is>
          <t>ProspecÃ§Ã£o</t>
        </is>
      </c>
      <c r="G7283" t="inlineStr">
        <is>
          <t>maura.biondo</t>
        </is>
      </c>
      <c r="H7283" t="inlineStr">
        <is>
          <t>(55)996196744</t>
        </is>
      </c>
      <c r="I7283" t="inlineStr">
        <is>
          <t>(55)996196744</t>
        </is>
      </c>
      <c r="J7283" s="2">
        <f>IFERROR(INDEX(validador!$B$2:$B$13,MATCH(F7283,validador!$A$2:$A$13,0)),"")</f>
        <v/>
      </c>
      <c r="K7283" s="2">
        <f>IFERROR(INDEX(validador!$C$2:$C$13,MATCH(J7283,validador!$B$2:$B$13,0)),"")</f>
        <v/>
      </c>
      <c r="L7283" s="2">
        <f>IF(E7283="","",YEAR(E7283)&amp;""&amp;RIGHT("0"&amp;MONTH(E7283),2))</f>
        <v/>
      </c>
    </row>
    <row r="7284">
      <c r="A7284" t="inlineStr">
        <is>
          <t>145.615.570-91</t>
        </is>
      </c>
      <c r="B7284" t="inlineStr">
        <is>
          <t>JOSE ROQUE CAVALHEIRO</t>
        </is>
      </c>
      <c r="C7284" t="inlineStr">
        <is>
          <t>CP LOJA DMC</t>
        </is>
      </c>
      <c r="D7284" t="inlineStr">
        <is>
          <t>1.16 LOJA HOJE DOUTOR MAURICIO CARDOSO</t>
        </is>
      </c>
      <c r="E7284" s="6" t="n">
        <v>46303.69153935185</v>
      </c>
      <c r="F7284" t="inlineStr">
        <is>
          <t>ProspecÃ§Ã£o</t>
        </is>
      </c>
      <c r="G7284" t="inlineStr">
        <is>
          <t>lojashoje-dmc</t>
        </is>
      </c>
      <c r="H7284" t="inlineStr">
        <is>
          <t>(55)996517804</t>
        </is>
      </c>
      <c r="I7284" t="inlineStr">
        <is>
          <t>(55)996517804</t>
        </is>
      </c>
      <c r="J7284" s="2">
        <f>IFERROR(INDEX(validador!$B$2:$B$13,MATCH(F7284,validador!$A$2:$A$13,0)),"")</f>
        <v/>
      </c>
      <c r="K7284" s="2">
        <f>IFERROR(INDEX(validador!$C$2:$C$13,MATCH(J7284,validador!$B$2:$B$13,0)),"")</f>
        <v/>
      </c>
      <c r="L7284" s="2">
        <f>IF(E7284="","",YEAR(E7284)&amp;""&amp;RIGHT("0"&amp;MONTH(E7284),2))</f>
        <v/>
      </c>
    </row>
    <row r="7285">
      <c r="A7285" t="inlineStr">
        <is>
          <t>234.737.460-53</t>
        </is>
      </c>
      <c r="B7285" t="inlineStr">
        <is>
          <t>GUSTAVO CAMPOS DE DEUS</t>
        </is>
      </c>
      <c r="C7285" t="inlineStr">
        <is>
          <t>Receptivo SCR</t>
        </is>
      </c>
      <c r="D7285" t="inlineStr">
        <is>
          <t>2.05 CREDIAGORA SANTO CRISTO</t>
        </is>
      </c>
      <c r="E7285" s="6" t="n">
        <v>46303.69185185185</v>
      </c>
      <c r="F7285" t="inlineStr">
        <is>
          <t>ProspecÃ§Ã£o</t>
        </is>
      </c>
      <c r="G7285" t="inlineStr">
        <is>
          <t>amanda.m</t>
        </is>
      </c>
      <c r="H7285" t="inlineStr">
        <is>
          <t>(51)34415659</t>
        </is>
      </c>
      <c r="I7285" t="inlineStr">
        <is>
          <t>(55)999646119</t>
        </is>
      </c>
      <c r="J7285" s="2">
        <f>IFERROR(INDEX(validador!$B$2:$B$13,MATCH(F7285,validador!$A$2:$A$13,0)),"")</f>
        <v/>
      </c>
      <c r="K7285" s="2">
        <f>IFERROR(INDEX(validador!$C$2:$C$13,MATCH(J7285,validador!$B$2:$B$13,0)),"")</f>
        <v/>
      </c>
      <c r="L7285" s="2">
        <f>IF(E7285="","",YEAR(E7285)&amp;""&amp;RIGHT("0"&amp;MONTH(E7285),2))</f>
        <v/>
      </c>
    </row>
    <row r="7286">
      <c r="A7286" t="inlineStr">
        <is>
          <t>244.673.160-00</t>
        </is>
      </c>
      <c r="B7286" t="inlineStr">
        <is>
          <t>GILBERTO VILCHE FERNANDES</t>
        </is>
      </c>
      <c r="C7286" t="inlineStr">
        <is>
          <t>Receptivo IJUI</t>
        </is>
      </c>
      <c r="D7286" t="inlineStr">
        <is>
          <t>2.06 CREDIAGORA IJUI</t>
        </is>
      </c>
      <c r="E7286" s="6" t="n">
        <v>46303.69201388889</v>
      </c>
      <c r="F7286" t="inlineStr">
        <is>
          <t>Cliente em negociaÃ§Ã£o</t>
        </is>
      </c>
      <c r="G7286" t="inlineStr">
        <is>
          <t>camila.froes</t>
        </is>
      </c>
      <c r="H7286" t="inlineStr">
        <is>
          <t>(51)993384472</t>
        </is>
      </c>
      <c r="I7286" t="inlineStr">
        <is>
          <t>(51)993384472</t>
        </is>
      </c>
      <c r="J7286" s="2">
        <f>IFERROR(INDEX(validador!$B$2:$B$13,MATCH(F7286,validador!$A$2:$A$13,0)),"")</f>
        <v/>
      </c>
      <c r="K7286" s="2">
        <f>IFERROR(INDEX(validador!$C$2:$C$13,MATCH(J7286,validador!$B$2:$B$13,0)),"")</f>
        <v/>
      </c>
      <c r="L7286" s="2">
        <f>IF(E7286="","",YEAR(E7286)&amp;""&amp;RIGHT("0"&amp;MONTH(E7286),2))</f>
        <v/>
      </c>
    </row>
    <row r="7287">
      <c r="A7287" t="inlineStr">
        <is>
          <t>489.248.900-00</t>
        </is>
      </c>
      <c r="B7287" t="inlineStr">
        <is>
          <t>GILBERTO LUIZ ENDLER</t>
        </is>
      </c>
      <c r="C7287" t="inlineStr">
        <is>
          <t>CP HZ</t>
        </is>
      </c>
      <c r="D7287" t="inlineStr">
        <is>
          <t>2.09 CREDIAGORA HORIZONTINA</t>
        </is>
      </c>
      <c r="E7287" s="6" t="n">
        <v>46303.69261574074</v>
      </c>
      <c r="F7287" t="inlineStr">
        <is>
          <t>ProspecÃ§Ã£o</t>
        </is>
      </c>
      <c r="G7287" t="inlineStr">
        <is>
          <t>maiara.furtado</t>
        </is>
      </c>
      <c r="H7287" t="inlineStr">
        <is>
          <t>(55)999583699</t>
        </is>
      </c>
      <c r="I7287" t="inlineStr">
        <is>
          <t>(55)999583699</t>
        </is>
      </c>
      <c r="J7287" s="2">
        <f>IFERROR(INDEX(validador!$B$2:$B$13,MATCH(F7287,validador!$A$2:$A$13,0)),"")</f>
        <v/>
      </c>
      <c r="K7287" s="2">
        <f>IFERROR(INDEX(validador!$C$2:$C$13,MATCH(J7287,validador!$B$2:$B$13,0)),"")</f>
        <v/>
      </c>
      <c r="L7287" s="2">
        <f>IF(E7287="","",YEAR(E7287)&amp;""&amp;RIGHT("0"&amp;MONTH(E7287),2))</f>
        <v/>
      </c>
    </row>
    <row r="7288">
      <c r="A7288" t="inlineStr">
        <is>
          <t>023.369.930-90</t>
        </is>
      </c>
      <c r="B7288" t="inlineStr">
        <is>
          <t>SANDRA MARIA KALB RICHTER</t>
        </is>
      </c>
      <c r="C7288" t="inlineStr">
        <is>
          <t>FGTS PARATY</t>
        </is>
      </c>
      <c r="D7288" t="inlineStr">
        <is>
          <t>3.01 PARATYCRED</t>
        </is>
      </c>
      <c r="E7288" s="6" t="n">
        <v>46303.69269675926</v>
      </c>
      <c r="F7288" t="inlineStr">
        <is>
          <t>ProspecÃ§Ã£o</t>
        </is>
      </c>
      <c r="G7288" t="inlineStr">
        <is>
          <t>Grasi_Paraty</t>
        </is>
      </c>
      <c r="H7288" t="inlineStr">
        <is>
          <t>(55)99954919100false</t>
        </is>
      </c>
      <c r="I7288" t="inlineStr">
        <is>
          <t>(55)999549191</t>
        </is>
      </c>
      <c r="J7288" s="2">
        <f>IFERROR(INDEX(validador!$B$2:$B$13,MATCH(F7288,validador!$A$2:$A$13,0)),"")</f>
        <v/>
      </c>
      <c r="K7288" s="2">
        <f>IFERROR(INDEX(validador!$C$2:$C$13,MATCH(J7288,validador!$B$2:$B$13,0)),"")</f>
        <v/>
      </c>
      <c r="L7288" s="2">
        <f>IF(E7288="","",YEAR(E7288)&amp;""&amp;RIGHT("0"&amp;MONTH(E7288),2))</f>
        <v/>
      </c>
    </row>
    <row r="7289">
      <c r="A7289" t="inlineStr">
        <is>
          <t>900.320.390-34</t>
        </is>
      </c>
      <c r="B7289" t="inlineStr">
        <is>
          <t>REJANE FATIMA SCHEER</t>
        </is>
      </c>
      <c r="C7289" t="inlineStr">
        <is>
          <t>Receptiva SDJ</t>
        </is>
      </c>
      <c r="D7289" t="inlineStr">
        <is>
          <t>2.23 CREDIAGORA SALTO DO JACUI</t>
        </is>
      </c>
      <c r="E7289" s="6" t="n">
        <v>46303.6928587963</v>
      </c>
      <c r="F7289" t="inlineStr">
        <is>
          <t>envio de whatsapp</t>
        </is>
      </c>
      <c r="G7289" t="inlineStr">
        <is>
          <t>VITORIA.Z</t>
        </is>
      </c>
      <c r="H7289" t="inlineStr">
        <is>
          <t>(54)991010284</t>
        </is>
      </c>
      <c r="I7289" t="inlineStr">
        <is>
          <t>(54)991010284</t>
        </is>
      </c>
      <c r="J7289" s="2">
        <f>IFERROR(INDEX(validador!$B$2:$B$13,MATCH(F7289,validador!$A$2:$A$13,0)),"")</f>
        <v/>
      </c>
      <c r="K7289" s="2">
        <f>IFERROR(INDEX(validador!$C$2:$C$13,MATCH(J7289,validador!$B$2:$B$13,0)),"")</f>
        <v/>
      </c>
      <c r="L7289" s="2">
        <f>IF(E7289="","",YEAR(E7289)&amp;""&amp;RIGHT("0"&amp;MONTH(E7289),2))</f>
        <v/>
      </c>
    </row>
    <row r="7290">
      <c r="A7290" t="inlineStr">
        <is>
          <t>529.587.280-72</t>
        </is>
      </c>
      <c r="B7290" t="inlineStr">
        <is>
          <t>ILDO CANISIO THIELE</t>
        </is>
      </c>
      <c r="C7290" t="inlineStr">
        <is>
          <t>Receptivo SCR</t>
        </is>
      </c>
      <c r="D7290" t="inlineStr">
        <is>
          <t>2.05 CREDIAGORA SANTO CRISTO</t>
        </is>
      </c>
      <c r="E7290" s="6" t="n">
        <v>46303.69332175926</v>
      </c>
      <c r="F7290" t="inlineStr">
        <is>
          <t>ProspecÃ§Ã£o</t>
        </is>
      </c>
      <c r="G7290" t="inlineStr">
        <is>
          <t>amanda.m</t>
        </is>
      </c>
      <c r="H7290" t="inlineStr">
        <is>
          <t>(55)35411706</t>
        </is>
      </c>
      <c r="I7290" t="inlineStr">
        <is>
          <t>(55)996263874</t>
        </is>
      </c>
      <c r="J7290" s="2">
        <f>IFERROR(INDEX(validador!$B$2:$B$13,MATCH(F7290,validador!$A$2:$A$13,0)),"")</f>
        <v/>
      </c>
      <c r="K7290" s="2">
        <f>IFERROR(INDEX(validador!$C$2:$C$13,MATCH(J7290,validador!$B$2:$B$13,0)),"")</f>
        <v/>
      </c>
      <c r="L7290" s="2">
        <f>IF(E7290="","",YEAR(E7290)&amp;""&amp;RIGHT("0"&amp;MONTH(E7290),2))</f>
        <v/>
      </c>
    </row>
    <row r="7291">
      <c r="A7291" t="inlineStr">
        <is>
          <t>024.235.400-94</t>
        </is>
      </c>
      <c r="B7291" t="inlineStr">
        <is>
          <t>BIANCA ELISE SCHEUER E SILVA</t>
        </is>
      </c>
      <c r="C7291" t="inlineStr">
        <is>
          <t>CP LOJA DMC</t>
        </is>
      </c>
      <c r="D7291" t="inlineStr">
        <is>
          <t>1.16 LOJA HOJE DOUTOR MAURICIO CARDOSO</t>
        </is>
      </c>
      <c r="E7291" s="6" t="n">
        <v>46303.69385416667</v>
      </c>
      <c r="F7291" t="inlineStr">
        <is>
          <t>Cliente com restriÃ§Ã£o</t>
        </is>
      </c>
      <c r="G7291" t="inlineStr">
        <is>
          <t>lojashoje-dmc</t>
        </is>
      </c>
      <c r="H7291" t="inlineStr">
        <is>
          <t>(55)991517623</t>
        </is>
      </c>
      <c r="I7291" t="inlineStr">
        <is>
          <t>(55)991517623</t>
        </is>
      </c>
      <c r="J7291" s="2">
        <f>IFERROR(INDEX(validador!$B$2:$B$13,MATCH(F7291,validador!$A$2:$A$13,0)),"")</f>
        <v/>
      </c>
      <c r="K7291" s="2">
        <f>IFERROR(INDEX(validador!$C$2:$C$13,MATCH(J7291,validador!$B$2:$B$13,0)),"")</f>
        <v/>
      </c>
      <c r="L7291" s="2">
        <f>IF(E7291="","",YEAR(E7291)&amp;""&amp;RIGHT("0"&amp;MONTH(E7291),2))</f>
        <v/>
      </c>
    </row>
    <row r="7292">
      <c r="A7292" t="inlineStr">
        <is>
          <t>704.074.440-68</t>
        </is>
      </c>
      <c r="B7292" t="inlineStr">
        <is>
          <t>JURACILDA CAMARGO</t>
        </is>
      </c>
      <c r="C7292" t="inlineStr">
        <is>
          <t>CP HZ</t>
        </is>
      </c>
      <c r="D7292" t="inlineStr">
        <is>
          <t>2.09 CREDIAGORA HORIZONTINA</t>
        </is>
      </c>
      <c r="E7292" s="6" t="n">
        <v>46303.69385416667</v>
      </c>
      <c r="F7292" t="inlineStr">
        <is>
          <t>ProspecÃ§Ã£o</t>
        </is>
      </c>
      <c r="G7292" t="inlineStr">
        <is>
          <t>maiara.furtado</t>
        </is>
      </c>
      <c r="H7292" t="inlineStr">
        <is>
          <t>(55)999390931</t>
        </is>
      </c>
      <c r="I7292" t="inlineStr">
        <is>
          <t>(55)999390931</t>
        </is>
      </c>
      <c r="J7292" s="2">
        <f>IFERROR(INDEX(validador!$B$2:$B$13,MATCH(F7292,validador!$A$2:$A$13,0)),"")</f>
        <v/>
      </c>
      <c r="K7292" s="2">
        <f>IFERROR(INDEX(validador!$C$2:$C$13,MATCH(J7292,validador!$B$2:$B$13,0)),"")</f>
        <v/>
      </c>
      <c r="L7292" s="2">
        <f>IF(E7292="","",YEAR(E7292)&amp;""&amp;RIGHT("0"&amp;MONTH(E7292),2))</f>
        <v/>
      </c>
    </row>
    <row r="7293">
      <c r="A7293" t="inlineStr">
        <is>
          <t>530.416.070-34</t>
        </is>
      </c>
      <c r="B7293" t="inlineStr">
        <is>
          <t>TEREZA BITENCOURT BILHALVA</t>
        </is>
      </c>
      <c r="C7293" t="inlineStr">
        <is>
          <t>CP LOJA SCR</t>
        </is>
      </c>
      <c r="D7293" t="inlineStr">
        <is>
          <t>1.01 LOJA HOJE SANTO CRISTO</t>
        </is>
      </c>
      <c r="E7293" s="6" t="n">
        <v>46303.6941087963</v>
      </c>
      <c r="F7293" t="inlineStr">
        <is>
          <t>ProspecÃ§Ã£o</t>
        </is>
      </c>
      <c r="G7293" t="inlineStr">
        <is>
          <t>cristiane.h</t>
        </is>
      </c>
      <c r="H7293" t="inlineStr">
        <is>
          <t>(55)99964567541false</t>
        </is>
      </c>
      <c r="I7293" t="inlineStr">
        <is>
          <t>(55)999645675</t>
        </is>
      </c>
      <c r="J7293" s="2">
        <f>IFERROR(INDEX(validador!$B$2:$B$13,MATCH(F7293,validador!$A$2:$A$13,0)),"")</f>
        <v/>
      </c>
      <c r="K7293" s="2">
        <f>IFERROR(INDEX(validador!$C$2:$C$13,MATCH(J7293,validador!$B$2:$B$13,0)),"")</f>
        <v/>
      </c>
      <c r="L7293" s="2">
        <f>IF(E7293="","",YEAR(E7293)&amp;""&amp;RIGHT("0"&amp;MONTH(E7293),2))</f>
        <v/>
      </c>
    </row>
    <row r="7294">
      <c r="A7294" t="inlineStr">
        <is>
          <t>888.640.300-34</t>
        </is>
      </c>
      <c r="B7294" t="inlineStr">
        <is>
          <t>CLARICE SCHOFFEN</t>
        </is>
      </c>
      <c r="C7294" t="inlineStr">
        <is>
          <t>Receptivo SCR</t>
        </is>
      </c>
      <c r="D7294" t="inlineStr">
        <is>
          <t>2.05 CREDIAGORA SANTO CRISTO</t>
        </is>
      </c>
      <c r="E7294" s="6" t="n">
        <v>46303.69415509259</v>
      </c>
      <c r="F7294" t="inlineStr">
        <is>
          <t>ProspecÃ§Ã£o</t>
        </is>
      </c>
      <c r="G7294" t="inlineStr">
        <is>
          <t>amanda.m</t>
        </is>
      </c>
      <c r="H7294" t="inlineStr"/>
      <c r="I7294" t="inlineStr"/>
      <c r="J7294" s="2">
        <f>IFERROR(INDEX(validador!$B$2:$B$13,MATCH(F7294,validador!$A$2:$A$13,0)),"")</f>
        <v/>
      </c>
      <c r="K7294" s="2">
        <f>IFERROR(INDEX(validador!$C$2:$C$13,MATCH(J7294,validador!$B$2:$B$13,0)),"")</f>
        <v/>
      </c>
      <c r="L7294" s="2">
        <f>IF(E7294="","",YEAR(E7294)&amp;""&amp;RIGHT("0"&amp;MONTH(E7294),2))</f>
        <v/>
      </c>
    </row>
    <row r="7295">
      <c r="A7295" t="inlineStr">
        <is>
          <t>249.967.260-91</t>
        </is>
      </c>
      <c r="B7295" t="inlineStr">
        <is>
          <t>CANISIO ENGEL</t>
        </is>
      </c>
      <c r="C7295" t="inlineStr">
        <is>
          <t>Receptivo SCR</t>
        </is>
      </c>
      <c r="D7295" t="inlineStr">
        <is>
          <t>2.05 CREDIAGORA SANTO CRISTO</t>
        </is>
      </c>
      <c r="E7295" s="6" t="n">
        <v>46303.69466435185</v>
      </c>
      <c r="F7295" t="inlineStr">
        <is>
          <t>ProspecÃ§Ã£o</t>
        </is>
      </c>
      <c r="G7295" t="inlineStr">
        <is>
          <t>amanda.m</t>
        </is>
      </c>
      <c r="H7295" t="inlineStr"/>
      <c r="I7295" t="inlineStr">
        <is>
          <t>(55)999289537</t>
        </is>
      </c>
      <c r="J7295" s="2">
        <f>IFERROR(INDEX(validador!$B$2:$B$13,MATCH(F7295,validador!$A$2:$A$13,0)),"")</f>
        <v/>
      </c>
      <c r="K7295" s="2">
        <f>IFERROR(INDEX(validador!$C$2:$C$13,MATCH(J7295,validador!$B$2:$B$13,0)),"")</f>
        <v/>
      </c>
      <c r="L7295" s="2">
        <f>IF(E7295="","",YEAR(E7295)&amp;""&amp;RIGHT("0"&amp;MONTH(E7295),2))</f>
        <v/>
      </c>
    </row>
    <row r="7296">
      <c r="A7296" t="inlineStr">
        <is>
          <t>777.747.870-20</t>
        </is>
      </c>
      <c r="B7296" t="inlineStr">
        <is>
          <t>IZOLDE SCHRAIBER DOS SANTOS</t>
        </is>
      </c>
      <c r="C7296" t="inlineStr">
        <is>
          <t>Receptivo PAR</t>
        </is>
      </c>
      <c r="D7296" t="inlineStr">
        <is>
          <t>3.01 PARATYCRED</t>
        </is>
      </c>
      <c r="E7296" s="6" t="n">
        <v>46303.69493055555</v>
      </c>
      <c r="F7296" t="inlineStr">
        <is>
          <t>contrato ativo/ limite disponivel</t>
        </is>
      </c>
      <c r="G7296" t="inlineStr">
        <is>
          <t>bruna_jesus</t>
        </is>
      </c>
      <c r="H7296" t="inlineStr">
        <is>
          <t>(55)991130917</t>
        </is>
      </c>
      <c r="I7296" t="inlineStr">
        <is>
          <t>(55)991130917</t>
        </is>
      </c>
      <c r="J7296" s="2">
        <f>IFERROR(INDEX(validador!$B$2:$B$13,MATCH(F7296,validador!$A$2:$A$13,0)),"")</f>
        <v/>
      </c>
      <c r="K7296" s="2">
        <f>IFERROR(INDEX(validador!$C$2:$C$13,MATCH(J7296,validador!$B$2:$B$13,0)),"")</f>
        <v/>
      </c>
      <c r="L7296" s="2">
        <f>IF(E7296="","",YEAR(E7296)&amp;""&amp;RIGHT("0"&amp;MONTH(E7296),2))</f>
        <v/>
      </c>
    </row>
    <row r="7297">
      <c r="A7297" t="inlineStr">
        <is>
          <t>533.640.150-15</t>
        </is>
      </c>
      <c r="B7297" t="inlineStr">
        <is>
          <t>SANDRA MARLISE TISSOT WENDER</t>
        </is>
      </c>
      <c r="C7297" t="inlineStr">
        <is>
          <t>FGTS PARATY</t>
        </is>
      </c>
      <c r="D7297" t="inlineStr">
        <is>
          <t>3.01 PARATYCRED</t>
        </is>
      </c>
      <c r="E7297" s="6" t="n">
        <v>46303.6953587963</v>
      </c>
      <c r="F7297" t="inlineStr">
        <is>
          <t>ProspecÃ§Ã£o</t>
        </is>
      </c>
      <c r="G7297" t="inlineStr">
        <is>
          <t>Grasi_Paraty</t>
        </is>
      </c>
      <c r="H7297" t="inlineStr">
        <is>
          <t>(55)999070497</t>
        </is>
      </c>
      <c r="I7297" t="inlineStr">
        <is>
          <t>(55)999070497</t>
        </is>
      </c>
      <c r="J7297" s="2">
        <f>IFERROR(INDEX(validador!$B$2:$B$13,MATCH(F7297,validador!$A$2:$A$13,0)),"")</f>
        <v/>
      </c>
      <c r="K7297" s="2">
        <f>IFERROR(INDEX(validador!$C$2:$C$13,MATCH(J7297,validador!$B$2:$B$13,0)),"")</f>
        <v/>
      </c>
      <c r="L7297" s="2">
        <f>IF(E7297="","",YEAR(E7297)&amp;""&amp;RIGHT("0"&amp;MONTH(E7297),2))</f>
        <v/>
      </c>
    </row>
    <row r="7298">
      <c r="A7298" t="inlineStr">
        <is>
          <t>340.375.780-34</t>
        </is>
      </c>
      <c r="B7298" t="inlineStr">
        <is>
          <t>VERA LUCIA DA SILVA SOARES</t>
        </is>
      </c>
      <c r="C7298" t="inlineStr">
        <is>
          <t>IJUI INSS MARGEM 30 A 100</t>
        </is>
      </c>
      <c r="D7298" t="inlineStr">
        <is>
          <t>2.06 CREDIAGORA IJUI</t>
        </is>
      </c>
      <c r="E7298" s="6" t="n">
        <v>46303.69570601852</v>
      </c>
      <c r="F7298" t="inlineStr">
        <is>
          <t>ProspecÃ§Ã£o</t>
        </is>
      </c>
      <c r="G7298" t="inlineStr">
        <is>
          <t>neusa_credi</t>
        </is>
      </c>
      <c r="H7298" t="inlineStr">
        <is>
          <t>(55)99133422900false</t>
        </is>
      </c>
      <c r="I7298" t="inlineStr">
        <is>
          <t>(55)991068686</t>
        </is>
      </c>
      <c r="J7298" s="2">
        <f>IFERROR(INDEX(validador!$B$2:$B$13,MATCH(F7298,validador!$A$2:$A$13,0)),"")</f>
        <v/>
      </c>
      <c r="K7298" s="2">
        <f>IFERROR(INDEX(validador!$C$2:$C$13,MATCH(J7298,validador!$B$2:$B$13,0)),"")</f>
        <v/>
      </c>
      <c r="L7298" s="2">
        <f>IF(E7298="","",YEAR(E7298)&amp;""&amp;RIGHT("0"&amp;MONTH(E7298),2))</f>
        <v/>
      </c>
    </row>
    <row r="7299">
      <c r="A7299" t="inlineStr">
        <is>
          <t>904.250.730-68</t>
        </is>
      </c>
      <c r="B7299" t="inlineStr">
        <is>
          <t>TERESINHA DE FATIMA MACHADO</t>
        </is>
      </c>
      <c r="C7299" t="inlineStr">
        <is>
          <t xml:space="preserve">HZ INSS 30 A 300 </t>
        </is>
      </c>
      <c r="D7299" t="inlineStr">
        <is>
          <t>2.09 CREDIAGORA HORIZONTINA</t>
        </is>
      </c>
      <c r="E7299" s="6" t="n">
        <v>46303.69599537037</v>
      </c>
      <c r="F7299" t="inlineStr">
        <is>
          <t>ProspecÃ§Ã£o</t>
        </is>
      </c>
      <c r="G7299" t="inlineStr">
        <is>
          <t>maura.biondo</t>
        </is>
      </c>
      <c r="H7299" t="inlineStr">
        <is>
          <t>(55)999137362</t>
        </is>
      </c>
      <c r="I7299" t="inlineStr">
        <is>
          <t>(55)999137362</t>
        </is>
      </c>
      <c r="J7299" s="2">
        <f>IFERROR(INDEX(validador!$B$2:$B$13,MATCH(F7299,validador!$A$2:$A$13,0)),"")</f>
        <v/>
      </c>
      <c r="K7299" s="2">
        <f>IFERROR(INDEX(validador!$C$2:$C$13,MATCH(J7299,validador!$B$2:$B$13,0)),"")</f>
        <v/>
      </c>
      <c r="L7299" s="2">
        <f>IF(E7299="","",YEAR(E7299)&amp;""&amp;RIGHT("0"&amp;MONTH(E7299),2))</f>
        <v/>
      </c>
    </row>
    <row r="7300">
      <c r="A7300" t="inlineStr">
        <is>
          <t>009.105.980-10</t>
        </is>
      </c>
      <c r="B7300" t="inlineStr">
        <is>
          <t>JAQUELINE ARRUDA DE CARVALHO</t>
        </is>
      </c>
      <c r="C7300" t="inlineStr">
        <is>
          <t>Credito Pessoal FWE</t>
        </is>
      </c>
      <c r="D7300" t="inlineStr">
        <is>
          <t>2.27 CREDIAGORA FREDERICO WESTPHALEN</t>
        </is>
      </c>
      <c r="E7300" s="6" t="n">
        <v>46303.69605324074</v>
      </c>
      <c r="F7300" t="inlineStr">
        <is>
          <t>envio de whatsapp</t>
        </is>
      </c>
      <c r="G7300" t="inlineStr">
        <is>
          <t>fabiane_barichello</t>
        </is>
      </c>
      <c r="H7300" t="inlineStr">
        <is>
          <t>(55)999365460</t>
        </is>
      </c>
      <c r="I7300" t="inlineStr">
        <is>
          <t>(55)999365460</t>
        </is>
      </c>
      <c r="J7300" s="2">
        <f>IFERROR(INDEX(validador!$B$2:$B$13,MATCH(F7300,validador!$A$2:$A$13,0)),"")</f>
        <v/>
      </c>
      <c r="K7300" s="2">
        <f>IFERROR(INDEX(validador!$C$2:$C$13,MATCH(J7300,validador!$B$2:$B$13,0)),"")</f>
        <v/>
      </c>
      <c r="L7300" s="2">
        <f>IF(E7300="","",YEAR(E7300)&amp;""&amp;RIGHT("0"&amp;MONTH(E7300),2))</f>
        <v/>
      </c>
    </row>
    <row r="7301">
      <c r="A7301" t="inlineStr">
        <is>
          <t>015.330.730-74</t>
        </is>
      </c>
      <c r="B7301" t="inlineStr">
        <is>
          <t>ANGELA MARCIA GONCALVES DIAS</t>
        </is>
      </c>
      <c r="C7301" t="inlineStr">
        <is>
          <t>Credito Pessoal SPS</t>
        </is>
      </c>
      <c r="D7301" t="inlineStr">
        <is>
          <t>2.24 CREDIAGORA SAO PEDRO DO SUL</t>
        </is>
      </c>
      <c r="E7301" s="6" t="n">
        <v>46303.69623842592</v>
      </c>
      <c r="F7301" t="inlineStr">
        <is>
          <t>ProspecÃ§Ã£o</t>
        </is>
      </c>
      <c r="G7301" t="inlineStr">
        <is>
          <t>VANUSI.F</t>
        </is>
      </c>
      <c r="H7301" t="inlineStr">
        <is>
          <t>(55)996435084</t>
        </is>
      </c>
      <c r="I7301" t="inlineStr">
        <is>
          <t>(55)996435084</t>
        </is>
      </c>
      <c r="J7301" s="2">
        <f>IFERROR(INDEX(validador!$B$2:$B$13,MATCH(F7301,validador!$A$2:$A$13,0)),"")</f>
        <v/>
      </c>
      <c r="K7301" s="2">
        <f>IFERROR(INDEX(validador!$C$2:$C$13,MATCH(J7301,validador!$B$2:$B$13,0)),"")</f>
        <v/>
      </c>
      <c r="L7301" s="2">
        <f>IF(E7301="","",YEAR(E7301)&amp;""&amp;RIGHT("0"&amp;MONTH(E7301),2))</f>
        <v/>
      </c>
    </row>
    <row r="7302">
      <c r="A7302" t="inlineStr">
        <is>
          <t>967.169.160-91</t>
        </is>
      </c>
      <c r="B7302" t="inlineStr">
        <is>
          <t>RENATA RUTZEN DO NASCIMENTO</t>
        </is>
      </c>
      <c r="C7302" t="inlineStr">
        <is>
          <t>Receptiva SDJ</t>
        </is>
      </c>
      <c r="D7302" t="inlineStr">
        <is>
          <t>2.23 CREDIAGORA SALTO DO JACUI</t>
        </is>
      </c>
      <c r="E7302" s="6" t="n">
        <v>46303.69623842592</v>
      </c>
      <c r="F7302" t="inlineStr">
        <is>
          <t>envio de whatsapp</t>
        </is>
      </c>
      <c r="G7302" t="inlineStr">
        <is>
          <t>VITORIA.Z</t>
        </is>
      </c>
      <c r="H7302" t="inlineStr">
        <is>
          <t>(51)37115880</t>
        </is>
      </c>
      <c r="I7302" t="inlineStr">
        <is>
          <t>(51)997093832</t>
        </is>
      </c>
      <c r="J7302" s="2">
        <f>IFERROR(INDEX(validador!$B$2:$B$13,MATCH(F7302,validador!$A$2:$A$13,0)),"")</f>
        <v/>
      </c>
      <c r="K7302" s="2">
        <f>IFERROR(INDEX(validador!$C$2:$C$13,MATCH(J7302,validador!$B$2:$B$13,0)),"")</f>
        <v/>
      </c>
      <c r="L7302" s="2">
        <f>IF(E7302="","",YEAR(E7302)&amp;""&amp;RIGHT("0"&amp;MONTH(E7302),2))</f>
        <v/>
      </c>
    </row>
    <row r="7303">
      <c r="A7303" t="inlineStr">
        <is>
          <t>578.358.290-53</t>
        </is>
      </c>
      <c r="B7303" t="inlineStr">
        <is>
          <t>ELISETE ADELINA VIEIRA DOS SANTOS</t>
        </is>
      </c>
      <c r="C7303" t="inlineStr">
        <is>
          <t>CP LOJA DMC</t>
        </is>
      </c>
      <c r="D7303" t="inlineStr">
        <is>
          <t>1.16 LOJA HOJE DOUTOR MAURICIO CARDOSO</t>
        </is>
      </c>
      <c r="E7303" s="6" t="n">
        <v>46303.69631944445</v>
      </c>
      <c r="F7303" t="inlineStr">
        <is>
          <t>ProspecÃ§Ã£o</t>
        </is>
      </c>
      <c r="G7303" t="inlineStr">
        <is>
          <t>lojashoje-dmc</t>
        </is>
      </c>
      <c r="H7303" t="inlineStr">
        <is>
          <t>(55)996534297</t>
        </is>
      </c>
      <c r="I7303" t="inlineStr">
        <is>
          <t>(55)996534297</t>
        </is>
      </c>
      <c r="J7303" s="2">
        <f>IFERROR(INDEX(validador!$B$2:$B$13,MATCH(F7303,validador!$A$2:$A$13,0)),"")</f>
        <v/>
      </c>
      <c r="K7303" s="2">
        <f>IFERROR(INDEX(validador!$C$2:$C$13,MATCH(J7303,validador!$B$2:$B$13,0)),"")</f>
        <v/>
      </c>
      <c r="L7303" s="2">
        <f>IF(E7303="","",YEAR(E7303)&amp;""&amp;RIGHT("0"&amp;MONTH(E7303),2))</f>
        <v/>
      </c>
    </row>
    <row r="7304">
      <c r="A7304" t="inlineStr">
        <is>
          <t>598.210.190-72</t>
        </is>
      </c>
      <c r="B7304" t="inlineStr">
        <is>
          <t>LACI GOLFETTO GULARTE</t>
        </is>
      </c>
      <c r="C7304" t="inlineStr">
        <is>
          <t>CP LOJA DMC</t>
        </is>
      </c>
      <c r="D7304" t="inlineStr">
        <is>
          <t>1.16 LOJA HOJE DOUTOR MAURICIO CARDOSO</t>
        </is>
      </c>
      <c r="E7304" s="6" t="n">
        <v>46303.69663194445</v>
      </c>
      <c r="F7304" t="inlineStr">
        <is>
          <t>ProspecÃ§Ã£o</t>
        </is>
      </c>
      <c r="G7304" t="inlineStr">
        <is>
          <t>lojashoje-dmc</t>
        </is>
      </c>
      <c r="H7304" t="inlineStr">
        <is>
          <t>(55)997042032</t>
        </is>
      </c>
      <c r="I7304" t="inlineStr">
        <is>
          <t>(55)997042032</t>
        </is>
      </c>
      <c r="J7304" s="2">
        <f>IFERROR(INDEX(validador!$B$2:$B$13,MATCH(F7304,validador!$A$2:$A$13,0)),"")</f>
        <v/>
      </c>
      <c r="K7304" s="2">
        <f>IFERROR(INDEX(validador!$C$2:$C$13,MATCH(J7304,validador!$B$2:$B$13,0)),"")</f>
        <v/>
      </c>
      <c r="L7304" s="2">
        <f>IF(E7304="","",YEAR(E7304)&amp;""&amp;RIGHT("0"&amp;MONTH(E7304),2))</f>
        <v/>
      </c>
    </row>
    <row r="7305">
      <c r="A7305" t="inlineStr">
        <is>
          <t>056.034.140-73</t>
        </is>
      </c>
      <c r="B7305" t="inlineStr">
        <is>
          <t>EMILI MODESTO MAIA</t>
        </is>
      </c>
      <c r="C7305" t="inlineStr">
        <is>
          <t>Receptiva SAN</t>
        </is>
      </c>
      <c r="D7305" t="inlineStr">
        <is>
          <t>2.13 CREDIAGORA SANTO ANGELO</t>
        </is>
      </c>
      <c r="E7305" s="6" t="n">
        <v>46303.69671296296</v>
      </c>
      <c r="F7305" t="inlineStr">
        <is>
          <t>Cliente em negociaÃ§Ã£o</t>
        </is>
      </c>
      <c r="G7305" t="inlineStr">
        <is>
          <t>karine.reis</t>
        </is>
      </c>
      <c r="H7305" t="inlineStr">
        <is>
          <t>(55)996017352</t>
        </is>
      </c>
      <c r="I7305" t="inlineStr">
        <is>
          <t>(55)984320215</t>
        </is>
      </c>
      <c r="J7305" s="2">
        <f>IFERROR(INDEX(validador!$B$2:$B$13,MATCH(F7305,validador!$A$2:$A$13,0)),"")</f>
        <v/>
      </c>
      <c r="K7305" s="2">
        <f>IFERROR(INDEX(validador!$C$2:$C$13,MATCH(J7305,validador!$B$2:$B$13,0)),"")</f>
        <v/>
      </c>
      <c r="L7305" s="2">
        <f>IF(E7305="","",YEAR(E7305)&amp;""&amp;RIGHT("0"&amp;MONTH(E7305),2))</f>
        <v/>
      </c>
    </row>
    <row r="7306">
      <c r="A7306" t="inlineStr">
        <is>
          <t>916.362.480-04</t>
        </is>
      </c>
      <c r="B7306" t="inlineStr">
        <is>
          <t>MARCIA REGINA BAIERLE</t>
        </is>
      </c>
      <c r="C7306" t="inlineStr">
        <is>
          <t>FGTS PARATY</t>
        </is>
      </c>
      <c r="D7306" t="inlineStr">
        <is>
          <t>3.01 PARATYCRED</t>
        </is>
      </c>
      <c r="E7306" s="6" t="n">
        <v>46303.69740740741</v>
      </c>
      <c r="F7306" t="inlineStr">
        <is>
          <t>ProspecÃ§Ã£o</t>
        </is>
      </c>
      <c r="G7306" t="inlineStr">
        <is>
          <t>Grasi_Paraty</t>
        </is>
      </c>
      <c r="H7306" t="inlineStr">
        <is>
          <t>(55)996325929</t>
        </is>
      </c>
      <c r="I7306" t="inlineStr">
        <is>
          <t>(55)996325929</t>
        </is>
      </c>
      <c r="J7306" s="2">
        <f>IFERROR(INDEX(validador!$B$2:$B$13,MATCH(F7306,validador!$A$2:$A$13,0)),"")</f>
        <v/>
      </c>
      <c r="K7306" s="2">
        <f>IFERROR(INDEX(validador!$C$2:$C$13,MATCH(J7306,validador!$B$2:$B$13,0)),"")</f>
        <v/>
      </c>
      <c r="L7306" s="2">
        <f>IF(E7306="","",YEAR(E7306)&amp;""&amp;RIGHT("0"&amp;MONTH(E7306),2))</f>
        <v/>
      </c>
    </row>
    <row r="7307">
      <c r="A7307" t="inlineStr">
        <is>
          <t>453.467.200-49</t>
        </is>
      </c>
      <c r="B7307" t="inlineStr">
        <is>
          <t>JOSE SILVEIRA MORAES</t>
        </is>
      </c>
      <c r="C7307" t="inlineStr">
        <is>
          <t>CP LOJA DMC</t>
        </is>
      </c>
      <c r="D7307" t="inlineStr">
        <is>
          <t>1.16 LOJA HOJE DOUTOR MAURICIO CARDOSO</t>
        </is>
      </c>
      <c r="E7307" s="6" t="n">
        <v>46303.6974537037</v>
      </c>
      <c r="F7307" t="inlineStr">
        <is>
          <t>Telefone invÃ¡lido</t>
        </is>
      </c>
      <c r="G7307" t="inlineStr">
        <is>
          <t>lojashoje-dmc</t>
        </is>
      </c>
      <c r="H7307" t="inlineStr">
        <is>
          <t>(55)997169823</t>
        </is>
      </c>
      <c r="I7307" t="inlineStr">
        <is>
          <t>(55)997169823</t>
        </is>
      </c>
      <c r="J7307" s="2">
        <f>IFERROR(INDEX(validador!$B$2:$B$13,MATCH(F7307,validador!$A$2:$A$13,0)),"")</f>
        <v/>
      </c>
      <c r="K7307" s="2">
        <f>IFERROR(INDEX(validador!$C$2:$C$13,MATCH(J7307,validador!$B$2:$B$13,0)),"")</f>
        <v/>
      </c>
      <c r="L7307" s="2">
        <f>IF(E7307="","",YEAR(E7307)&amp;""&amp;RIGHT("0"&amp;MONTH(E7307),2))</f>
        <v/>
      </c>
    </row>
    <row r="7308">
      <c r="A7308" t="inlineStr">
        <is>
          <t>660.347.280-53</t>
        </is>
      </c>
      <c r="B7308" t="inlineStr">
        <is>
          <t>ISABEL CRISTINA CORTELETE SCHAEFER</t>
        </is>
      </c>
      <c r="C7308" t="inlineStr">
        <is>
          <t>Receptivo ITQ</t>
        </is>
      </c>
      <c r="D7308" t="inlineStr">
        <is>
          <t>2.11 CREDIAGORA ITAQUI</t>
        </is>
      </c>
      <c r="E7308" s="6" t="n">
        <v>46303.69752314815</v>
      </c>
      <c r="F7308" t="inlineStr">
        <is>
          <t>Cliente sem margem_INSS</t>
        </is>
      </c>
      <c r="G7308" t="inlineStr">
        <is>
          <t>sarasilva</t>
        </is>
      </c>
      <c r="H7308" t="inlineStr">
        <is>
          <t>(55)99926074400false</t>
        </is>
      </c>
      <c r="I7308" t="inlineStr">
        <is>
          <t>(55)999260744</t>
        </is>
      </c>
      <c r="J7308" s="2">
        <f>IFERROR(INDEX(validador!$B$2:$B$13,MATCH(F7308,validador!$A$2:$A$13,0)),"")</f>
        <v/>
      </c>
      <c r="K7308" s="2">
        <f>IFERROR(INDEX(validador!$C$2:$C$13,MATCH(J7308,validador!$B$2:$B$13,0)),"")</f>
        <v/>
      </c>
      <c r="L7308" s="2">
        <f>IF(E7308="","",YEAR(E7308)&amp;""&amp;RIGHT("0"&amp;MONTH(E7308),2))</f>
        <v/>
      </c>
    </row>
    <row r="7309">
      <c r="A7309" t="inlineStr">
        <is>
          <t>043.868.210-66</t>
        </is>
      </c>
      <c r="B7309" t="inlineStr">
        <is>
          <t>JAISON CARLOS VENDRUSCOLO</t>
        </is>
      </c>
      <c r="C7309" t="inlineStr">
        <is>
          <t>Credito Pessoal FWE</t>
        </is>
      </c>
      <c r="D7309" t="inlineStr">
        <is>
          <t>2.27 CREDIAGORA FREDERICO WESTPHALEN</t>
        </is>
      </c>
      <c r="E7309" s="6" t="n">
        <v>46303.69777777778</v>
      </c>
      <c r="F7309" t="inlineStr">
        <is>
          <t>Cliente sem margem_INSS</t>
        </is>
      </c>
      <c r="G7309" t="inlineStr">
        <is>
          <t>fabiane_barichello</t>
        </is>
      </c>
      <c r="H7309" t="inlineStr">
        <is>
          <t>(55)999539697</t>
        </is>
      </c>
      <c r="I7309" t="inlineStr">
        <is>
          <t>(55)999539697</t>
        </is>
      </c>
      <c r="J7309" s="2">
        <f>IFERROR(INDEX(validador!$B$2:$B$13,MATCH(F7309,validador!$A$2:$A$13,0)),"")</f>
        <v/>
      </c>
      <c r="K7309" s="2">
        <f>IFERROR(INDEX(validador!$C$2:$C$13,MATCH(J7309,validador!$B$2:$B$13,0)),"")</f>
        <v/>
      </c>
      <c r="L7309" s="2">
        <f>IF(E7309="","",YEAR(E7309)&amp;""&amp;RIGHT("0"&amp;MONTH(E7309),2))</f>
        <v/>
      </c>
    </row>
    <row r="7310">
      <c r="A7310" t="inlineStr">
        <is>
          <t>483.377.730-49</t>
        </is>
      </c>
      <c r="B7310" t="inlineStr">
        <is>
          <t>DECIO MATEU NOSCHANG</t>
        </is>
      </c>
      <c r="C7310" t="inlineStr">
        <is>
          <t>CP LOJA SCR</t>
        </is>
      </c>
      <c r="D7310" t="inlineStr">
        <is>
          <t>1.01 LOJA HOJE SANTO CRISTO</t>
        </is>
      </c>
      <c r="E7310" s="6" t="n">
        <v>46303.6978125</v>
      </c>
      <c r="F7310" t="inlineStr">
        <is>
          <t>Cliente com restriÃ§Ã£o</t>
        </is>
      </c>
      <c r="G7310" t="inlineStr">
        <is>
          <t>cristiane.h</t>
        </is>
      </c>
      <c r="H7310" t="inlineStr">
        <is>
          <t>(55)996321320</t>
        </is>
      </c>
      <c r="I7310" t="inlineStr">
        <is>
          <t>(55)996359543</t>
        </is>
      </c>
      <c r="J7310" s="2">
        <f>IFERROR(INDEX(validador!$B$2:$B$13,MATCH(F7310,validador!$A$2:$A$13,0)),"")</f>
        <v/>
      </c>
      <c r="K7310" s="2">
        <f>IFERROR(INDEX(validador!$C$2:$C$13,MATCH(J7310,validador!$B$2:$B$13,0)),"")</f>
        <v/>
      </c>
      <c r="L7310" s="2">
        <f>IF(E7310="","",YEAR(E7310)&amp;""&amp;RIGHT("0"&amp;MONTH(E7310),2))</f>
        <v/>
      </c>
    </row>
    <row r="7311">
      <c r="A7311" t="inlineStr">
        <is>
          <t>598.206.830-68</t>
        </is>
      </c>
      <c r="B7311" t="inlineStr">
        <is>
          <t>LINDOIA DE MOURA BUSCHER</t>
        </is>
      </c>
      <c r="C7311" t="inlineStr">
        <is>
          <t xml:space="preserve">HZ INSS 30 A 300 </t>
        </is>
      </c>
      <c r="D7311" t="inlineStr">
        <is>
          <t>2.09 CREDIAGORA HORIZONTINA</t>
        </is>
      </c>
      <c r="E7311" s="6" t="n">
        <v>46303.69782407407</v>
      </c>
      <c r="F7311" t="inlineStr">
        <is>
          <t>ProspecÃ§Ã£o</t>
        </is>
      </c>
      <c r="G7311" t="inlineStr">
        <is>
          <t>maura.biondo</t>
        </is>
      </c>
      <c r="H7311" t="inlineStr">
        <is>
          <t>(55)997358782</t>
        </is>
      </c>
      <c r="I7311" t="inlineStr">
        <is>
          <t>(55)997358782</t>
        </is>
      </c>
      <c r="J7311" s="2">
        <f>IFERROR(INDEX(validador!$B$2:$B$13,MATCH(F7311,validador!$A$2:$A$13,0)),"")</f>
        <v/>
      </c>
      <c r="K7311" s="2">
        <f>IFERROR(INDEX(validador!$C$2:$C$13,MATCH(J7311,validador!$B$2:$B$13,0)),"")</f>
        <v/>
      </c>
      <c r="L7311" s="2">
        <f>IF(E7311="","",YEAR(E7311)&amp;""&amp;RIGHT("0"&amp;MONTH(E7311),2))</f>
        <v/>
      </c>
    </row>
    <row r="7312">
      <c r="A7312" t="inlineStr">
        <is>
          <t>557.256.510-53</t>
        </is>
      </c>
      <c r="B7312" t="inlineStr">
        <is>
          <t>SALETE ATTUATI</t>
        </is>
      </c>
      <c r="C7312" t="inlineStr">
        <is>
          <t xml:space="preserve">HZ INSS 30 A 300 </t>
        </is>
      </c>
      <c r="D7312" t="inlineStr">
        <is>
          <t>2.09 CREDIAGORA HORIZONTINA</t>
        </is>
      </c>
      <c r="E7312" s="6" t="n">
        <v>46303.69804398148</v>
      </c>
      <c r="F7312" t="inlineStr">
        <is>
          <t>ProspecÃ§Ã£o</t>
        </is>
      </c>
      <c r="G7312" t="inlineStr">
        <is>
          <t>clarisse.hz</t>
        </is>
      </c>
      <c r="H7312" t="inlineStr">
        <is>
          <t>(55)353850050</t>
        </is>
      </c>
      <c r="I7312" t="inlineStr">
        <is>
          <t>(55)996079561</t>
        </is>
      </c>
      <c r="J7312" s="2">
        <f>IFERROR(INDEX(validador!$B$2:$B$13,MATCH(F7312,validador!$A$2:$A$13,0)),"")</f>
        <v/>
      </c>
      <c r="K7312" s="2">
        <f>IFERROR(INDEX(validador!$C$2:$C$13,MATCH(J7312,validador!$B$2:$B$13,0)),"")</f>
        <v/>
      </c>
      <c r="L7312" s="2">
        <f>IF(E7312="","",YEAR(E7312)&amp;""&amp;RIGHT("0"&amp;MONTH(E7312),2))</f>
        <v/>
      </c>
    </row>
    <row r="7313">
      <c r="A7313" t="inlineStr">
        <is>
          <t>014.156.840-22</t>
        </is>
      </c>
      <c r="B7313" t="inlineStr">
        <is>
          <t>JOCELIA CORREIA DA SILVA</t>
        </is>
      </c>
      <c r="C7313" t="inlineStr">
        <is>
          <t>Credito Pessoal FWE</t>
        </is>
      </c>
      <c r="D7313" t="inlineStr">
        <is>
          <t>2.27 CREDIAGORA FREDERICO WESTPHALEN</t>
        </is>
      </c>
      <c r="E7313" s="6" t="n">
        <v>46303.69813657407</v>
      </c>
      <c r="F7313" t="inlineStr">
        <is>
          <t>envio de whatsapp</t>
        </is>
      </c>
      <c r="G7313" t="inlineStr">
        <is>
          <t>fabiane_barichello</t>
        </is>
      </c>
      <c r="H7313" t="inlineStr">
        <is>
          <t>(55)997356384</t>
        </is>
      </c>
      <c r="I7313" t="inlineStr">
        <is>
          <t>(55)997356384</t>
        </is>
      </c>
      <c r="J7313" s="2">
        <f>IFERROR(INDEX(validador!$B$2:$B$13,MATCH(F7313,validador!$A$2:$A$13,0)),"")</f>
        <v/>
      </c>
      <c r="K7313" s="2">
        <f>IFERROR(INDEX(validador!$C$2:$C$13,MATCH(J7313,validador!$B$2:$B$13,0)),"")</f>
        <v/>
      </c>
      <c r="L7313" s="2">
        <f>IF(E7313="","",YEAR(E7313)&amp;""&amp;RIGHT("0"&amp;MONTH(E7313),2))</f>
        <v/>
      </c>
    </row>
    <row r="7314">
      <c r="A7314" t="inlineStr">
        <is>
          <t>274.425.270-00</t>
        </is>
      </c>
      <c r="B7314" t="inlineStr">
        <is>
          <t>VALDERI ANTONIO BANDEIRA</t>
        </is>
      </c>
      <c r="C7314" t="inlineStr">
        <is>
          <t>IJUI INSS MARGEM 30 A 100</t>
        </is>
      </c>
      <c r="D7314" t="inlineStr">
        <is>
          <t>2.06 CREDIAGORA IJUI</t>
        </is>
      </c>
      <c r="E7314" s="6" t="n">
        <v>46303.69819444444</v>
      </c>
      <c r="F7314" t="inlineStr">
        <is>
          <t>Cliente sem interesse</t>
        </is>
      </c>
      <c r="G7314" t="inlineStr">
        <is>
          <t>camila.froes</t>
        </is>
      </c>
      <c r="H7314" t="inlineStr">
        <is>
          <t>(55)3387201700false</t>
        </is>
      </c>
      <c r="I7314" t="inlineStr">
        <is>
          <t>(55)991688073</t>
        </is>
      </c>
      <c r="J7314" s="2">
        <f>IFERROR(INDEX(validador!$B$2:$B$13,MATCH(F7314,validador!$A$2:$A$13,0)),"")</f>
        <v/>
      </c>
      <c r="K7314" s="2">
        <f>IFERROR(INDEX(validador!$C$2:$C$13,MATCH(J7314,validador!$B$2:$B$13,0)),"")</f>
        <v/>
      </c>
      <c r="L7314" s="2">
        <f>IF(E7314="","",YEAR(E7314)&amp;""&amp;RIGHT("0"&amp;MONTH(E7314),2))</f>
        <v/>
      </c>
    </row>
    <row r="7315">
      <c r="A7315" t="inlineStr">
        <is>
          <t>894.417.960-34</t>
        </is>
      </c>
      <c r="B7315" t="inlineStr">
        <is>
          <t>ROSA NELY DE LIMA DA SILVA</t>
        </is>
      </c>
      <c r="C7315" t="inlineStr">
        <is>
          <t>Receptivo SFA</t>
        </is>
      </c>
      <c r="D7315" t="inlineStr">
        <is>
          <t>2.18 CREDIAGORA SAO FRANCISCO DE ASSIS</t>
        </is>
      </c>
      <c r="E7315" s="6" t="n">
        <v>46303.6982175926</v>
      </c>
      <c r="F7315" t="inlineStr">
        <is>
          <t>Cliente com restriÃ§Ã£o</t>
        </is>
      </c>
      <c r="G7315" t="inlineStr">
        <is>
          <t>nivia.oleiniczak</t>
        </is>
      </c>
      <c r="H7315" t="inlineStr">
        <is>
          <t>(55)996856014</t>
        </is>
      </c>
      <c r="I7315" t="inlineStr">
        <is>
          <t>(55)996856014</t>
        </is>
      </c>
      <c r="J7315" s="2">
        <f>IFERROR(INDEX(validador!$B$2:$B$13,MATCH(F7315,validador!$A$2:$A$13,0)),"")</f>
        <v/>
      </c>
      <c r="K7315" s="2">
        <f>IFERROR(INDEX(validador!$C$2:$C$13,MATCH(J7315,validador!$B$2:$B$13,0)),"")</f>
        <v/>
      </c>
      <c r="L7315" s="2">
        <f>IF(E7315="","",YEAR(E7315)&amp;""&amp;RIGHT("0"&amp;MONTH(E7315),2))</f>
        <v/>
      </c>
    </row>
    <row r="7316">
      <c r="A7316" t="inlineStr">
        <is>
          <t>907.845.889-53</t>
        </is>
      </c>
      <c r="B7316" t="inlineStr">
        <is>
          <t>LUCIA MARA MACHADO EICHLER</t>
        </is>
      </c>
      <c r="C7316" t="inlineStr">
        <is>
          <t>Credito Pessoal FWE</t>
        </is>
      </c>
      <c r="D7316" t="inlineStr">
        <is>
          <t>2.27 CREDIAGORA FREDERICO WESTPHALEN</t>
        </is>
      </c>
      <c r="E7316" s="6" t="n">
        <v>46303.69836805556</v>
      </c>
      <c r="F7316" t="inlineStr">
        <is>
          <t>Cliente sem interesse</t>
        </is>
      </c>
      <c r="G7316" t="inlineStr">
        <is>
          <t>fabiane_barichello</t>
        </is>
      </c>
      <c r="H7316" t="inlineStr">
        <is>
          <t>(55)996719310</t>
        </is>
      </c>
      <c r="I7316" t="inlineStr">
        <is>
          <t>(55)996719310</t>
        </is>
      </c>
      <c r="J7316" s="2">
        <f>IFERROR(INDEX(validador!$B$2:$B$13,MATCH(F7316,validador!$A$2:$A$13,0)),"")</f>
        <v/>
      </c>
      <c r="K7316" s="2">
        <f>IFERROR(INDEX(validador!$C$2:$C$13,MATCH(J7316,validador!$B$2:$B$13,0)),"")</f>
        <v/>
      </c>
      <c r="L7316" s="2">
        <f>IF(E7316="","",YEAR(E7316)&amp;""&amp;RIGHT("0"&amp;MONTH(E7316),2))</f>
        <v/>
      </c>
    </row>
    <row r="7317">
      <c r="A7317" t="inlineStr">
        <is>
          <t>026.118.940-94</t>
        </is>
      </c>
      <c r="B7317" t="inlineStr">
        <is>
          <t>MARCOS WILLIAN ROSSETTO</t>
        </is>
      </c>
      <c r="C7317" t="inlineStr">
        <is>
          <t>Credito Pessoal FWE</t>
        </is>
      </c>
      <c r="D7317" t="inlineStr">
        <is>
          <t>2.27 CREDIAGORA FREDERICO WESTPHALEN</t>
        </is>
      </c>
      <c r="E7317" s="6" t="n">
        <v>46303.69857638889</v>
      </c>
      <c r="F7317" t="inlineStr">
        <is>
          <t>Cliente com restriÃ§Ã£o</t>
        </is>
      </c>
      <c r="G7317" t="inlineStr">
        <is>
          <t>fabiane_barichello</t>
        </is>
      </c>
      <c r="H7317" t="inlineStr">
        <is>
          <t>(54)996641894</t>
        </is>
      </c>
      <c r="I7317" t="inlineStr">
        <is>
          <t>(54)996641894</t>
        </is>
      </c>
      <c r="J7317" s="2">
        <f>IFERROR(INDEX(validador!$B$2:$B$13,MATCH(F7317,validador!$A$2:$A$13,0)),"")</f>
        <v/>
      </c>
      <c r="K7317" s="2">
        <f>IFERROR(INDEX(validador!$C$2:$C$13,MATCH(J7317,validador!$B$2:$B$13,0)),"")</f>
        <v/>
      </c>
      <c r="L7317" s="2">
        <f>IF(E7317="","",YEAR(E7317)&amp;""&amp;RIGHT("0"&amp;MONTH(E7317),2))</f>
        <v/>
      </c>
    </row>
    <row r="7318">
      <c r="A7318" t="inlineStr">
        <is>
          <t>957.144.130-91</t>
        </is>
      </c>
      <c r="B7318" t="inlineStr">
        <is>
          <t>SALETE MARIA ZALAMENA BRANDT</t>
        </is>
      </c>
      <c r="C7318" t="inlineStr">
        <is>
          <t>FGTS PARATY</t>
        </is>
      </c>
      <c r="D7318" t="inlineStr">
        <is>
          <t>3.01 PARATYCRED</t>
        </is>
      </c>
      <c r="E7318" s="6" t="n">
        <v>46303.69865740741</v>
      </c>
      <c r="F7318" t="inlineStr">
        <is>
          <t>Telefone invÃ¡lido</t>
        </is>
      </c>
      <c r="G7318" t="inlineStr">
        <is>
          <t>Grasi_Paraty</t>
        </is>
      </c>
      <c r="H7318" t="inlineStr">
        <is>
          <t>(55)999343820</t>
        </is>
      </c>
      <c r="I7318" t="inlineStr">
        <is>
          <t>(55)999343820</t>
        </is>
      </c>
      <c r="J7318" s="2">
        <f>IFERROR(INDEX(validador!$B$2:$B$13,MATCH(F7318,validador!$A$2:$A$13,0)),"")</f>
        <v/>
      </c>
      <c r="K7318" s="2">
        <f>IFERROR(INDEX(validador!$C$2:$C$13,MATCH(J7318,validador!$B$2:$B$13,0)),"")</f>
        <v/>
      </c>
      <c r="L7318" s="2">
        <f>IF(E7318="","",YEAR(E7318)&amp;""&amp;RIGHT("0"&amp;MONTH(E7318),2))</f>
        <v/>
      </c>
    </row>
    <row r="7319">
      <c r="A7319" t="inlineStr">
        <is>
          <t>982.126.990-72</t>
        </is>
      </c>
      <c r="B7319" t="inlineStr">
        <is>
          <t>JOCEMAR BORTOLATO MIKOCAK</t>
        </is>
      </c>
      <c r="C7319" t="inlineStr">
        <is>
          <t>Receptiva SAN</t>
        </is>
      </c>
      <c r="D7319" t="inlineStr">
        <is>
          <t>2.13 CREDIAGORA SANTO ANGELO</t>
        </is>
      </c>
      <c r="E7319" s="6" t="n">
        <v>46303.6987962963</v>
      </c>
      <c r="F7319" t="inlineStr">
        <is>
          <t>ProspecÃ§Ã£o</t>
        </is>
      </c>
      <c r="G7319" t="inlineStr">
        <is>
          <t>karine.reis</t>
        </is>
      </c>
      <c r="H7319" t="inlineStr">
        <is>
          <t>(55)999631661</t>
        </is>
      </c>
      <c r="I7319" t="inlineStr">
        <is>
          <t>(55)999631661</t>
        </is>
      </c>
      <c r="J7319" s="2">
        <f>IFERROR(INDEX(validador!$B$2:$B$13,MATCH(F7319,validador!$A$2:$A$13,0)),"")</f>
        <v/>
      </c>
      <c r="K7319" s="2">
        <f>IFERROR(INDEX(validador!$C$2:$C$13,MATCH(J7319,validador!$B$2:$B$13,0)),"")</f>
        <v/>
      </c>
      <c r="L7319" s="2">
        <f>IF(E7319="","",YEAR(E7319)&amp;""&amp;RIGHT("0"&amp;MONTH(E7319),2))</f>
        <v/>
      </c>
    </row>
    <row r="7320">
      <c r="A7320" t="inlineStr">
        <is>
          <t>762.121.570-49</t>
        </is>
      </c>
      <c r="B7320" t="inlineStr">
        <is>
          <t>JANICE SILVA DA SILVA</t>
        </is>
      </c>
      <c r="C7320" t="inlineStr">
        <is>
          <t>Credito Pessoal FWE</t>
        </is>
      </c>
      <c r="D7320" t="inlineStr">
        <is>
          <t>2.27 CREDIAGORA FREDERICO WESTPHALEN</t>
        </is>
      </c>
      <c r="E7320" s="6" t="n">
        <v>46303.69883101852</v>
      </c>
      <c r="F7320" t="inlineStr">
        <is>
          <t>envio de whatsapp</t>
        </is>
      </c>
      <c r="G7320" t="inlineStr">
        <is>
          <t>fabiane_barichello</t>
        </is>
      </c>
      <c r="H7320" t="inlineStr">
        <is>
          <t>(55)996986659</t>
        </is>
      </c>
      <c r="I7320" t="inlineStr">
        <is>
          <t>(55)996986659</t>
        </is>
      </c>
      <c r="J7320" s="2">
        <f>IFERROR(INDEX(validador!$B$2:$B$13,MATCH(F7320,validador!$A$2:$A$13,0)),"")</f>
        <v/>
      </c>
      <c r="K7320" s="2">
        <f>IFERROR(INDEX(validador!$C$2:$C$13,MATCH(J7320,validador!$B$2:$B$13,0)),"")</f>
        <v/>
      </c>
      <c r="L7320" s="2">
        <f>IF(E7320="","",YEAR(E7320)&amp;""&amp;RIGHT("0"&amp;MONTH(E7320),2))</f>
        <v/>
      </c>
    </row>
    <row r="7321">
      <c r="A7321" t="inlineStr">
        <is>
          <t>388.072.970-00</t>
        </is>
      </c>
      <c r="B7321" t="inlineStr">
        <is>
          <t>LEONIR ANTONIO SISTI</t>
        </is>
      </c>
      <c r="C7321" t="inlineStr">
        <is>
          <t>Receptivo SCR</t>
        </is>
      </c>
      <c r="D7321" t="inlineStr">
        <is>
          <t>2.05 CREDIAGORA SANTO CRISTO</t>
        </is>
      </c>
      <c r="E7321" s="6" t="n">
        <v>46303.69887731481</v>
      </c>
      <c r="F7321" t="inlineStr">
        <is>
          <t>ProspecÃ§Ã£o</t>
        </is>
      </c>
      <c r="G7321" t="inlineStr">
        <is>
          <t>amanda.m</t>
        </is>
      </c>
      <c r="H7321" t="inlineStr">
        <is>
          <t>(55)999057162</t>
        </is>
      </c>
      <c r="I7321" t="inlineStr">
        <is>
          <t>(55)996175855</t>
        </is>
      </c>
      <c r="J7321" s="2">
        <f>IFERROR(INDEX(validador!$B$2:$B$13,MATCH(F7321,validador!$A$2:$A$13,0)),"")</f>
        <v/>
      </c>
      <c r="K7321" s="2">
        <f>IFERROR(INDEX(validador!$C$2:$C$13,MATCH(J7321,validador!$B$2:$B$13,0)),"")</f>
        <v/>
      </c>
      <c r="L7321" s="2">
        <f>IF(E7321="","",YEAR(E7321)&amp;""&amp;RIGHT("0"&amp;MONTH(E7321),2))</f>
        <v/>
      </c>
    </row>
    <row r="7322">
      <c r="A7322" t="inlineStr">
        <is>
          <t>474.554.970-91</t>
        </is>
      </c>
      <c r="B7322" t="inlineStr">
        <is>
          <t>ELAINE GERMANY MERTEN</t>
        </is>
      </c>
      <c r="C7322" t="inlineStr">
        <is>
          <t>Receptivo PAR</t>
        </is>
      </c>
      <c r="D7322" t="inlineStr">
        <is>
          <t>3.01 PARATYCRED</t>
        </is>
      </c>
      <c r="E7322" s="6" t="n">
        <v>46303.69898148148</v>
      </c>
      <c r="F7322" t="inlineStr">
        <is>
          <t>Cliente sem margem_INSS</t>
        </is>
      </c>
      <c r="G7322" t="inlineStr">
        <is>
          <t>bruna_jesus</t>
        </is>
      </c>
      <c r="H7322" t="inlineStr">
        <is>
          <t>(55)991570952</t>
        </is>
      </c>
      <c r="I7322" t="inlineStr"/>
      <c r="J7322" s="2">
        <f>IFERROR(INDEX(validador!$B$2:$B$13,MATCH(F7322,validador!$A$2:$A$13,0)),"")</f>
        <v/>
      </c>
      <c r="K7322" s="2">
        <f>IFERROR(INDEX(validador!$C$2:$C$13,MATCH(J7322,validador!$B$2:$B$13,0)),"")</f>
        <v/>
      </c>
      <c r="L7322" s="2">
        <f>IF(E7322="","",YEAR(E7322)&amp;""&amp;RIGHT("0"&amp;MONTH(E7322),2))</f>
        <v/>
      </c>
    </row>
    <row r="7323">
      <c r="A7323" t="inlineStr">
        <is>
          <t>573.700.100-82</t>
        </is>
      </c>
      <c r="B7323" t="inlineStr">
        <is>
          <t>LUIS C BREMM</t>
        </is>
      </c>
      <c r="C7323" t="inlineStr">
        <is>
          <t>CP LOJA DMC</t>
        </is>
      </c>
      <c r="D7323" t="inlineStr">
        <is>
          <t>1.16 LOJA HOJE DOUTOR MAURICIO CARDOSO</t>
        </is>
      </c>
      <c r="E7323" s="6" t="n">
        <v>46303.69930555556</v>
      </c>
      <c r="F7323" t="inlineStr">
        <is>
          <t>Telefone invÃ¡lido</t>
        </is>
      </c>
      <c r="G7323" t="inlineStr">
        <is>
          <t>lojashoje-dmc</t>
        </is>
      </c>
      <c r="H7323" t="inlineStr">
        <is>
          <t>(55)996799200100false</t>
        </is>
      </c>
      <c r="I7323" t="inlineStr">
        <is>
          <t>(55)996283832</t>
        </is>
      </c>
      <c r="J7323" s="2">
        <f>IFERROR(INDEX(validador!$B$2:$B$13,MATCH(F7323,validador!$A$2:$A$13,0)),"")</f>
        <v/>
      </c>
      <c r="K7323" s="2">
        <f>IFERROR(INDEX(validador!$C$2:$C$13,MATCH(J7323,validador!$B$2:$B$13,0)),"")</f>
        <v/>
      </c>
      <c r="L7323" s="2">
        <f>IF(E7323="","",YEAR(E7323)&amp;""&amp;RIGHT("0"&amp;MONTH(E7323),2))</f>
        <v/>
      </c>
    </row>
    <row r="7324">
      <c r="A7324" t="inlineStr">
        <is>
          <t>394.975.420-20</t>
        </is>
      </c>
      <c r="B7324" t="inlineStr">
        <is>
          <t>VERA LUCIA TIECHER PEREIRA</t>
        </is>
      </c>
      <c r="C7324" t="inlineStr">
        <is>
          <t>IJUI INSS MARGEM 30 A 100</t>
        </is>
      </c>
      <c r="D7324" t="inlineStr">
        <is>
          <t>2.06 CREDIAGORA IJUI</t>
        </is>
      </c>
      <c r="E7324" s="6" t="n">
        <v>46303.69944444444</v>
      </c>
      <c r="F7324" t="inlineStr">
        <is>
          <t>ProspecÃ§Ã£o</t>
        </is>
      </c>
      <c r="G7324" t="inlineStr">
        <is>
          <t>camila.froes</t>
        </is>
      </c>
      <c r="H7324" t="inlineStr">
        <is>
          <t>(55)9993278711002false</t>
        </is>
      </c>
      <c r="I7324" t="inlineStr">
        <is>
          <t>(55)999327871</t>
        </is>
      </c>
      <c r="J7324" s="2">
        <f>IFERROR(INDEX(validador!$B$2:$B$13,MATCH(F7324,validador!$A$2:$A$13,0)),"")</f>
        <v/>
      </c>
      <c r="K7324" s="2">
        <f>IFERROR(INDEX(validador!$C$2:$C$13,MATCH(J7324,validador!$B$2:$B$13,0)),"")</f>
        <v/>
      </c>
      <c r="L7324" s="2">
        <f>IF(E7324="","",YEAR(E7324)&amp;""&amp;RIGHT("0"&amp;MONTH(E7324),2))</f>
        <v/>
      </c>
    </row>
    <row r="7325">
      <c r="A7325" t="inlineStr">
        <is>
          <t>060.918.619-13</t>
        </is>
      </c>
      <c r="B7325" t="inlineStr">
        <is>
          <t>JULIANA ARIOTTI DE ANDRADE</t>
        </is>
      </c>
      <c r="C7325" t="inlineStr">
        <is>
          <t>Credito Pessoal FWE</t>
        </is>
      </c>
      <c r="D7325" t="inlineStr">
        <is>
          <t>2.27 CREDIAGORA FREDERICO WESTPHALEN</t>
        </is>
      </c>
      <c r="E7325" s="6" t="n">
        <v>46303.6995949074</v>
      </c>
      <c r="F7325" t="inlineStr">
        <is>
          <t>envio de whatsapp</t>
        </is>
      </c>
      <c r="G7325" t="inlineStr">
        <is>
          <t>RAQUEL.BRUM</t>
        </is>
      </c>
      <c r="H7325" t="inlineStr">
        <is>
          <t>(45)991144940</t>
        </is>
      </c>
      <c r="I7325" t="inlineStr">
        <is>
          <t>(45)991144940</t>
        </is>
      </c>
      <c r="J7325" s="2">
        <f>IFERROR(INDEX(validador!$B$2:$B$13,MATCH(F7325,validador!$A$2:$A$13,0)),"")</f>
        <v/>
      </c>
      <c r="K7325" s="2">
        <f>IFERROR(INDEX(validador!$C$2:$C$13,MATCH(J7325,validador!$B$2:$B$13,0)),"")</f>
        <v/>
      </c>
      <c r="L7325" s="2">
        <f>IF(E7325="","",YEAR(E7325)&amp;""&amp;RIGHT("0"&amp;MONTH(E7325),2))</f>
        <v/>
      </c>
    </row>
    <row r="7326">
      <c r="A7326" t="inlineStr">
        <is>
          <t>042.437.110-38</t>
        </is>
      </c>
      <c r="B7326" t="inlineStr">
        <is>
          <t>DAIANE DA SILVA RIOS</t>
        </is>
      </c>
      <c r="C7326" t="inlineStr">
        <is>
          <t>Receptivo ITQ</t>
        </is>
      </c>
      <c r="D7326" t="inlineStr">
        <is>
          <t>2.11 CREDIAGORA ITAQUI</t>
        </is>
      </c>
      <c r="E7326" s="6" t="n">
        <v>46303.70032407407</v>
      </c>
      <c r="F7326" t="inlineStr">
        <is>
          <t>Cliente com restriÃ§Ã£o</t>
        </is>
      </c>
      <c r="G7326" t="inlineStr">
        <is>
          <t>sarasilva</t>
        </is>
      </c>
      <c r="H7326" t="inlineStr">
        <is>
          <t>(55)996677725</t>
        </is>
      </c>
      <c r="I7326" t="inlineStr">
        <is>
          <t>(55)996677725</t>
        </is>
      </c>
      <c r="J7326" s="2">
        <f>IFERROR(INDEX(validador!$B$2:$B$13,MATCH(F7326,validador!$A$2:$A$13,0)),"")</f>
        <v/>
      </c>
      <c r="K7326" s="2">
        <f>IFERROR(INDEX(validador!$C$2:$C$13,MATCH(J7326,validador!$B$2:$B$13,0)),"")</f>
        <v/>
      </c>
      <c r="L7326" s="2">
        <f>IF(E7326="","",YEAR(E7326)&amp;""&amp;RIGHT("0"&amp;MONTH(E7326),2))</f>
        <v/>
      </c>
    </row>
    <row r="7327">
      <c r="A7327" t="inlineStr">
        <is>
          <t>048.127.020-54</t>
        </is>
      </c>
      <c r="B7327" t="inlineStr">
        <is>
          <t>DENISE DA SILVA</t>
        </is>
      </c>
      <c r="C7327" t="inlineStr">
        <is>
          <t>Credito Pessoal FWE</t>
        </is>
      </c>
      <c r="D7327" t="inlineStr">
        <is>
          <t>2.27 CREDIAGORA FREDERICO WESTPHALEN</t>
        </is>
      </c>
      <c r="E7327" s="6" t="n">
        <v>46303.70032407407</v>
      </c>
      <c r="F7327" t="inlineStr">
        <is>
          <t>Cliente com restriÃ§Ã£o</t>
        </is>
      </c>
      <c r="G7327" t="inlineStr">
        <is>
          <t>fabiane_barichello</t>
        </is>
      </c>
      <c r="H7327" t="inlineStr">
        <is>
          <t>(55)997175028</t>
        </is>
      </c>
      <c r="I7327" t="inlineStr">
        <is>
          <t>(55)997175028</t>
        </is>
      </c>
      <c r="J7327" s="2">
        <f>IFERROR(INDEX(validador!$B$2:$B$13,MATCH(F7327,validador!$A$2:$A$13,0)),"")</f>
        <v/>
      </c>
      <c r="K7327" s="2">
        <f>IFERROR(INDEX(validador!$C$2:$C$13,MATCH(J7327,validador!$B$2:$B$13,0)),"")</f>
        <v/>
      </c>
      <c r="L7327" s="2">
        <f>IF(E7327="","",YEAR(E7327)&amp;""&amp;RIGHT("0"&amp;MONTH(E7327),2))</f>
        <v/>
      </c>
    </row>
    <row r="7328">
      <c r="A7328" t="inlineStr">
        <is>
          <t>410.174.710-53</t>
        </is>
      </c>
      <c r="B7328" t="inlineStr">
        <is>
          <t>ADEMAR SANTOS DA ROSA</t>
        </is>
      </c>
      <c r="C7328" t="inlineStr">
        <is>
          <t>Receptiva SDJ</t>
        </is>
      </c>
      <c r="D7328" t="inlineStr">
        <is>
          <t>2.23 CREDIAGORA SALTO DO JACUI</t>
        </is>
      </c>
      <c r="E7328" s="6" t="n">
        <v>46303.7003587963</v>
      </c>
      <c r="F7328" t="inlineStr">
        <is>
          <t>envio de whatsapp</t>
        </is>
      </c>
      <c r="G7328" t="inlineStr">
        <is>
          <t>VITORIA.Z</t>
        </is>
      </c>
      <c r="H7328" t="inlineStr">
        <is>
          <t>(55)991272851</t>
        </is>
      </c>
      <c r="I7328" t="inlineStr">
        <is>
          <t>(55)991272851</t>
        </is>
      </c>
      <c r="J7328" s="2">
        <f>IFERROR(INDEX(validador!$B$2:$B$13,MATCH(F7328,validador!$A$2:$A$13,0)),"")</f>
        <v/>
      </c>
      <c r="K7328" s="2">
        <f>IFERROR(INDEX(validador!$C$2:$C$13,MATCH(J7328,validador!$B$2:$B$13,0)),"")</f>
        <v/>
      </c>
      <c r="L7328" s="2">
        <f>IF(E7328="","",YEAR(E7328)&amp;""&amp;RIGHT("0"&amp;MONTH(E7328),2))</f>
        <v/>
      </c>
    </row>
    <row r="7329">
      <c r="A7329" t="inlineStr">
        <is>
          <t>474.497.300-06</t>
        </is>
      </c>
      <c r="B7329" t="inlineStr">
        <is>
          <t>ALBERTO TIECKER</t>
        </is>
      </c>
      <c r="C7329" t="inlineStr">
        <is>
          <t>FGTS PARATY</t>
        </is>
      </c>
      <c r="D7329" t="inlineStr">
        <is>
          <t>3.01 PARATYCRED</t>
        </is>
      </c>
      <c r="E7329" s="6" t="n">
        <v>46303.70061342593</v>
      </c>
      <c r="F7329" t="inlineStr">
        <is>
          <t>ProspecÃ§Ã£o</t>
        </is>
      </c>
      <c r="G7329" t="inlineStr">
        <is>
          <t>Grasi_Paraty</t>
        </is>
      </c>
      <c r="H7329" t="inlineStr">
        <is>
          <t>(55)991186960</t>
        </is>
      </c>
      <c r="I7329" t="inlineStr">
        <is>
          <t>(55)991186960</t>
        </is>
      </c>
      <c r="J7329" s="2">
        <f>IFERROR(INDEX(validador!$B$2:$B$13,MATCH(F7329,validador!$A$2:$A$13,0)),"")</f>
        <v/>
      </c>
      <c r="K7329" s="2">
        <f>IFERROR(INDEX(validador!$C$2:$C$13,MATCH(J7329,validador!$B$2:$B$13,0)),"")</f>
        <v/>
      </c>
      <c r="L7329" s="2">
        <f>IF(E7329="","",YEAR(E7329)&amp;""&amp;RIGHT("0"&amp;MONTH(E7329),2))</f>
        <v/>
      </c>
    </row>
    <row r="7330">
      <c r="A7330" t="inlineStr">
        <is>
          <t>932.838.220-34</t>
        </is>
      </c>
      <c r="B7330" t="inlineStr">
        <is>
          <t>CELINA FRANCO ROSSETO</t>
        </is>
      </c>
      <c r="C7330" t="inlineStr">
        <is>
          <t>Credito Pessoal FWE</t>
        </is>
      </c>
      <c r="D7330" t="inlineStr">
        <is>
          <t>2.27 CREDIAGORA FREDERICO WESTPHALEN</t>
        </is>
      </c>
      <c r="E7330" s="6" t="n">
        <v>46303.7006712963</v>
      </c>
      <c r="F7330" t="inlineStr">
        <is>
          <t>Cliente com restriÃ§Ã£o</t>
        </is>
      </c>
      <c r="G7330" t="inlineStr">
        <is>
          <t>fabiane_barichello</t>
        </is>
      </c>
      <c r="H7330" t="inlineStr">
        <is>
          <t>(55)996753875</t>
        </is>
      </c>
      <c r="I7330" t="inlineStr">
        <is>
          <t>(55)996753875</t>
        </is>
      </c>
      <c r="J7330" s="2">
        <f>IFERROR(INDEX(validador!$B$2:$B$13,MATCH(F7330,validador!$A$2:$A$13,0)),"")</f>
        <v/>
      </c>
      <c r="K7330" s="2">
        <f>IFERROR(INDEX(validador!$C$2:$C$13,MATCH(J7330,validador!$B$2:$B$13,0)),"")</f>
        <v/>
      </c>
      <c r="L7330" s="2">
        <f>IF(E7330="","",YEAR(E7330)&amp;""&amp;RIGHT("0"&amp;MONTH(E7330),2))</f>
        <v/>
      </c>
    </row>
    <row r="7331">
      <c r="A7331" t="inlineStr">
        <is>
          <t>526.992.340-87</t>
        </is>
      </c>
      <c r="B7331" t="inlineStr">
        <is>
          <t>PEDRO ERNI DOS SANTOS SIQUEIRA</t>
        </is>
      </c>
      <c r="C7331" t="inlineStr">
        <is>
          <t>INSS TMA</t>
        </is>
      </c>
      <c r="D7331" t="inlineStr">
        <is>
          <t>2.07 CREDIAGORA TRES DE MAIO</t>
        </is>
      </c>
      <c r="E7331" s="6" t="n">
        <v>46303.7006712963</v>
      </c>
      <c r="F7331" t="inlineStr">
        <is>
          <t>Aceitou NegociaÃ§Ã£o</t>
        </is>
      </c>
      <c r="G7331" t="inlineStr">
        <is>
          <t>JULIA.DIAS</t>
        </is>
      </c>
      <c r="H7331" t="inlineStr">
        <is>
          <t>(55)991342700</t>
        </is>
      </c>
      <c r="I7331" t="inlineStr">
        <is>
          <t>(55)991342700</t>
        </is>
      </c>
      <c r="J7331" s="2">
        <f>IFERROR(INDEX(validador!$B$2:$B$13,MATCH(F7331,validador!$A$2:$A$13,0)),"")</f>
        <v/>
      </c>
      <c r="K7331" s="2">
        <f>IFERROR(INDEX(validador!$C$2:$C$13,MATCH(J7331,validador!$B$2:$B$13,0)),"")</f>
        <v/>
      </c>
      <c r="L7331" s="2">
        <f>IF(E7331="","",YEAR(E7331)&amp;""&amp;RIGHT("0"&amp;MONTH(E7331),2))</f>
        <v/>
      </c>
    </row>
    <row r="7332">
      <c r="A7332" t="inlineStr">
        <is>
          <t>459.478.640-53</t>
        </is>
      </c>
      <c r="B7332" t="inlineStr">
        <is>
          <t>DARIO GERMANO DIEL</t>
        </is>
      </c>
      <c r="C7332" t="inlineStr">
        <is>
          <t>SAN INSS 30+</t>
        </is>
      </c>
      <c r="D7332" t="inlineStr">
        <is>
          <t>2.13 CREDIAGORA SANTO ANGELO</t>
        </is>
      </c>
      <c r="E7332" s="6" t="n">
        <v>46303.70069444444</v>
      </c>
      <c r="F7332" t="inlineStr">
        <is>
          <t>ProspecÃ§Ã£o</t>
        </is>
      </c>
      <c r="G7332" t="inlineStr">
        <is>
          <t>lucimara.stiler</t>
        </is>
      </c>
      <c r="H7332" t="inlineStr">
        <is>
          <t>(55)996263669</t>
        </is>
      </c>
      <c r="I7332" t="inlineStr">
        <is>
          <t>(55)997295623</t>
        </is>
      </c>
      <c r="J7332" s="2">
        <f>IFERROR(INDEX(validador!$B$2:$B$13,MATCH(F7332,validador!$A$2:$A$13,0)),"")</f>
        <v/>
      </c>
      <c r="K7332" s="2">
        <f>IFERROR(INDEX(validador!$C$2:$C$13,MATCH(J7332,validador!$B$2:$B$13,0)),"")</f>
        <v/>
      </c>
      <c r="L7332" s="2">
        <f>IF(E7332="","",YEAR(E7332)&amp;""&amp;RIGHT("0"&amp;MONTH(E7332),2))</f>
        <v/>
      </c>
    </row>
    <row r="7333">
      <c r="A7333" t="inlineStr">
        <is>
          <t>752.675.190-49</t>
        </is>
      </c>
      <c r="B7333" t="inlineStr">
        <is>
          <t>HERTON LUIS RODRIGUES RIBEIRO</t>
        </is>
      </c>
      <c r="C7333" t="inlineStr">
        <is>
          <t>Receptivo SFA</t>
        </is>
      </c>
      <c r="D7333" t="inlineStr">
        <is>
          <t>2.18 CREDIAGORA SAO FRANCISCO DE ASSIS</t>
        </is>
      </c>
      <c r="E7333" s="6" t="n">
        <v>46303.70079861111</v>
      </c>
      <c r="F7333" t="inlineStr">
        <is>
          <t>Cliente com restriÃ§Ã£o</t>
        </is>
      </c>
      <c r="G7333" t="inlineStr">
        <is>
          <t>nivia.oleiniczak</t>
        </is>
      </c>
      <c r="H7333" t="inlineStr">
        <is>
          <t>(55)996490993</t>
        </is>
      </c>
      <c r="I7333" t="inlineStr">
        <is>
          <t>(55)996490993</t>
        </is>
      </c>
      <c r="J7333" s="2">
        <f>IFERROR(INDEX(validador!$B$2:$B$13,MATCH(F7333,validador!$A$2:$A$13,0)),"")</f>
        <v/>
      </c>
      <c r="K7333" s="2">
        <f>IFERROR(INDEX(validador!$C$2:$C$13,MATCH(J7333,validador!$B$2:$B$13,0)),"")</f>
        <v/>
      </c>
      <c r="L7333" s="2">
        <f>IF(E7333="","",YEAR(E7333)&amp;""&amp;RIGHT("0"&amp;MONTH(E7333),2))</f>
        <v/>
      </c>
    </row>
    <row r="7334">
      <c r="A7334" t="inlineStr">
        <is>
          <t>323.590.120-53</t>
        </is>
      </c>
      <c r="B7334" t="inlineStr">
        <is>
          <t>ELISEU DELAVECHIA PINTO</t>
        </is>
      </c>
      <c r="C7334" t="inlineStr">
        <is>
          <t>Credito Pessoal SPS</t>
        </is>
      </c>
      <c r="D7334" t="inlineStr">
        <is>
          <t>2.24 CREDIAGORA SAO PEDRO DO SUL</t>
        </is>
      </c>
      <c r="E7334" s="6" t="n">
        <v>46303.70094907407</v>
      </c>
      <c r="F7334" t="inlineStr">
        <is>
          <t>ProspecÃ§Ã£o</t>
        </is>
      </c>
      <c r="G7334" t="inlineStr">
        <is>
          <t>VANUSI.F</t>
        </is>
      </c>
      <c r="H7334" t="inlineStr">
        <is>
          <t>(55)991948187</t>
        </is>
      </c>
      <c r="I7334" t="inlineStr">
        <is>
          <t>(55)999564125</t>
        </is>
      </c>
      <c r="J7334" s="2">
        <f>IFERROR(INDEX(validador!$B$2:$B$13,MATCH(F7334,validador!$A$2:$A$13,0)),"")</f>
        <v/>
      </c>
      <c r="K7334" s="2">
        <f>IFERROR(INDEX(validador!$C$2:$C$13,MATCH(J7334,validador!$B$2:$B$13,0)),"")</f>
        <v/>
      </c>
      <c r="L7334" s="2">
        <f>IF(E7334="","",YEAR(E7334)&amp;""&amp;RIGHT("0"&amp;MONTH(E7334),2))</f>
        <v/>
      </c>
    </row>
    <row r="7335">
      <c r="A7335" t="inlineStr">
        <is>
          <t>018.661.900-67</t>
        </is>
      </c>
      <c r="B7335" t="inlineStr">
        <is>
          <t>ROGERIO LUIS PELIN</t>
        </is>
      </c>
      <c r="C7335" t="inlineStr">
        <is>
          <t>CP LOJA DMC</t>
        </is>
      </c>
      <c r="D7335" t="inlineStr">
        <is>
          <t>1.16 LOJA HOJE DOUTOR MAURICIO CARDOSO</t>
        </is>
      </c>
      <c r="E7335" s="6" t="n">
        <v>46303.70111111111</v>
      </c>
      <c r="F7335" t="inlineStr">
        <is>
          <t>Cliente com restriÃ§Ã£o</t>
        </is>
      </c>
      <c r="G7335" t="inlineStr">
        <is>
          <t>lojashoje-dmc</t>
        </is>
      </c>
      <c r="H7335" t="inlineStr">
        <is>
          <t>(55)996305765</t>
        </is>
      </c>
      <c r="I7335" t="inlineStr">
        <is>
          <t>(55)996305765</t>
        </is>
      </c>
      <c r="J7335" s="2">
        <f>IFERROR(INDEX(validador!$B$2:$B$13,MATCH(F7335,validador!$A$2:$A$13,0)),"")</f>
        <v/>
      </c>
      <c r="K7335" s="2">
        <f>IFERROR(INDEX(validador!$C$2:$C$13,MATCH(J7335,validador!$B$2:$B$13,0)),"")</f>
        <v/>
      </c>
      <c r="L7335" s="2">
        <f>IF(E7335="","",YEAR(E7335)&amp;""&amp;RIGHT("0"&amp;MONTH(E7335),2))</f>
        <v/>
      </c>
    </row>
    <row r="7336">
      <c r="A7336" t="inlineStr">
        <is>
          <t>028.156.850-27</t>
        </is>
      </c>
      <c r="B7336" t="inlineStr">
        <is>
          <t>ANDRE DOS SANTOS</t>
        </is>
      </c>
      <c r="C7336" t="inlineStr">
        <is>
          <t>Credito Pessoal FWE</t>
        </is>
      </c>
      <c r="D7336" t="inlineStr">
        <is>
          <t>2.27 CREDIAGORA FREDERICO WESTPHALEN</t>
        </is>
      </c>
      <c r="E7336" s="6" t="n">
        <v>46303.70127314814</v>
      </c>
      <c r="F7336" t="inlineStr">
        <is>
          <t>envio de whatsapp</t>
        </is>
      </c>
      <c r="G7336" t="inlineStr">
        <is>
          <t>RAQUEL.BRUM</t>
        </is>
      </c>
      <c r="H7336" t="inlineStr">
        <is>
          <t>(55)997235120</t>
        </is>
      </c>
      <c r="I7336" t="inlineStr">
        <is>
          <t>(55)997235120</t>
        </is>
      </c>
      <c r="J7336" s="2">
        <f>IFERROR(INDEX(validador!$B$2:$B$13,MATCH(F7336,validador!$A$2:$A$13,0)),"")</f>
        <v/>
      </c>
      <c r="K7336" s="2">
        <f>IFERROR(INDEX(validador!$C$2:$C$13,MATCH(J7336,validador!$B$2:$B$13,0)),"")</f>
        <v/>
      </c>
      <c r="L7336" s="2">
        <f>IF(E7336="","",YEAR(E7336)&amp;""&amp;RIGHT("0"&amp;MONTH(E7336),2))</f>
        <v/>
      </c>
    </row>
    <row r="7337">
      <c r="A7337" t="inlineStr">
        <is>
          <t>762.714.390-04</t>
        </is>
      </c>
      <c r="B7337" t="inlineStr">
        <is>
          <t>IVO DE OLIVEIRA</t>
        </is>
      </c>
      <c r="C7337" t="inlineStr">
        <is>
          <t>CP LOJA DMC</t>
        </is>
      </c>
      <c r="D7337" t="inlineStr">
        <is>
          <t>1.16 LOJA HOJE DOUTOR MAURICIO CARDOSO</t>
        </is>
      </c>
      <c r="E7337" s="6" t="n">
        <v>46303.70153935185</v>
      </c>
      <c r="F7337" t="inlineStr">
        <is>
          <t>FALECIDO</t>
        </is>
      </c>
      <c r="G7337" t="inlineStr">
        <is>
          <t>lojashoje-dmc</t>
        </is>
      </c>
      <c r="H7337" t="inlineStr">
        <is>
          <t>(55)996186628</t>
        </is>
      </c>
      <c r="I7337" t="inlineStr">
        <is>
          <t>(55)996604667</t>
        </is>
      </c>
      <c r="J7337" s="2">
        <f>IFERROR(INDEX(validador!$B$2:$B$13,MATCH(F7337,validador!$A$2:$A$13,0)),"")</f>
        <v/>
      </c>
      <c r="K7337" s="2">
        <f>IFERROR(INDEX(validador!$C$2:$C$13,MATCH(J7337,validador!$B$2:$B$13,0)),"")</f>
        <v/>
      </c>
      <c r="L7337" s="2">
        <f>IF(E7337="","",YEAR(E7337)&amp;""&amp;RIGHT("0"&amp;MONTH(E7337),2))</f>
        <v/>
      </c>
    </row>
    <row r="7338">
      <c r="A7338" t="inlineStr">
        <is>
          <t>409.232.230-53</t>
        </is>
      </c>
      <c r="B7338" t="inlineStr">
        <is>
          <t>LUIS DA SILVA MOURA</t>
        </is>
      </c>
      <c r="C7338" t="inlineStr">
        <is>
          <t>Receptivo SPS</t>
        </is>
      </c>
      <c r="D7338" t="inlineStr">
        <is>
          <t>2.24 CREDIAGORA SAO PEDRO DO SUL</t>
        </is>
      </c>
      <c r="E7338" s="6" t="n">
        <v>46303.70174768518</v>
      </c>
      <c r="F7338" t="inlineStr">
        <is>
          <t>ProspecÃ§Ã£o</t>
        </is>
      </c>
      <c r="G7338" t="inlineStr">
        <is>
          <t>layana_santos</t>
        </is>
      </c>
      <c r="H7338" t="inlineStr">
        <is>
          <t>(55)981212899</t>
        </is>
      </c>
      <c r="I7338" t="inlineStr">
        <is>
          <t>(55)981212899</t>
        </is>
      </c>
      <c r="J7338" s="2">
        <f>IFERROR(INDEX(validador!$B$2:$B$13,MATCH(F7338,validador!$A$2:$A$13,0)),"")</f>
        <v/>
      </c>
      <c r="K7338" s="2">
        <f>IFERROR(INDEX(validador!$C$2:$C$13,MATCH(J7338,validador!$B$2:$B$13,0)),"")</f>
        <v/>
      </c>
      <c r="L7338" s="2">
        <f>IF(E7338="","",YEAR(E7338)&amp;""&amp;RIGHT("0"&amp;MONTH(E7338),2))</f>
        <v/>
      </c>
    </row>
    <row r="7339">
      <c r="A7339" t="inlineStr">
        <is>
          <t>818.097.600-97</t>
        </is>
      </c>
      <c r="B7339" t="inlineStr">
        <is>
          <t>CLEUNICE MARIA BASTOS</t>
        </is>
      </c>
      <c r="C7339" t="inlineStr">
        <is>
          <t>INSS TMA</t>
        </is>
      </c>
      <c r="D7339" t="inlineStr">
        <is>
          <t>2.07 CREDIAGORA TRES DE MAIO</t>
        </is>
      </c>
      <c r="E7339" s="6" t="n">
        <v>46303.70188657408</v>
      </c>
      <c r="F7339" t="inlineStr">
        <is>
          <t>ProspecÃ§Ã£o</t>
        </is>
      </c>
      <c r="G7339" t="inlineStr">
        <is>
          <t>JULIA.DIAS</t>
        </is>
      </c>
      <c r="H7339" t="inlineStr">
        <is>
          <t>(51)995723340</t>
        </is>
      </c>
      <c r="I7339" t="inlineStr">
        <is>
          <t>(51)995723340</t>
        </is>
      </c>
      <c r="J7339" s="2">
        <f>IFERROR(INDEX(validador!$B$2:$B$13,MATCH(F7339,validador!$A$2:$A$13,0)),"")</f>
        <v/>
      </c>
      <c r="K7339" s="2">
        <f>IFERROR(INDEX(validador!$C$2:$C$13,MATCH(J7339,validador!$B$2:$B$13,0)),"")</f>
        <v/>
      </c>
      <c r="L7339" s="2">
        <f>IF(E7339="","",YEAR(E7339)&amp;""&amp;RIGHT("0"&amp;MONTH(E7339),2))</f>
        <v/>
      </c>
    </row>
    <row r="7340">
      <c r="A7340" t="inlineStr">
        <is>
          <t>312.983.200-97</t>
        </is>
      </c>
      <c r="B7340" t="inlineStr">
        <is>
          <t>JOSE TAFFAREL</t>
        </is>
      </c>
      <c r="C7340" t="inlineStr">
        <is>
          <t>INSS TMA</t>
        </is>
      </c>
      <c r="D7340" t="inlineStr">
        <is>
          <t>2.07 CREDIAGORA TRES DE MAIO</t>
        </is>
      </c>
      <c r="E7340" s="6" t="n">
        <v>46303.7019212963</v>
      </c>
      <c r="F7340" t="inlineStr">
        <is>
          <t>FALECIDO</t>
        </is>
      </c>
      <c r="G7340" t="inlineStr">
        <is>
          <t>JULIA.DIAS</t>
        </is>
      </c>
      <c r="H7340" t="inlineStr">
        <is>
          <t>(55)999870545</t>
        </is>
      </c>
      <c r="I7340" t="inlineStr"/>
      <c r="J7340" s="2">
        <f>IFERROR(INDEX(validador!$B$2:$B$13,MATCH(F7340,validador!$A$2:$A$13,0)),"")</f>
        <v/>
      </c>
      <c r="K7340" s="2">
        <f>IFERROR(INDEX(validador!$C$2:$C$13,MATCH(J7340,validador!$B$2:$B$13,0)),"")</f>
        <v/>
      </c>
      <c r="L7340" s="2">
        <f>IF(E7340="","",YEAR(E7340)&amp;""&amp;RIGHT("0"&amp;MONTH(E7340),2))</f>
        <v/>
      </c>
    </row>
    <row r="7341">
      <c r="A7341" t="inlineStr">
        <is>
          <t>003.605.850-51</t>
        </is>
      </c>
      <c r="B7341" t="inlineStr">
        <is>
          <t>INACIO JARBAS CALDEIRA DE SOUZA</t>
        </is>
      </c>
      <c r="C7341" t="inlineStr">
        <is>
          <t>Receptivo SFA</t>
        </is>
      </c>
      <c r="D7341" t="inlineStr">
        <is>
          <t>2.18 CREDIAGORA SAO FRANCISCO DE ASSIS</t>
        </is>
      </c>
      <c r="E7341" s="6" t="n">
        <v>46303.70240740741</v>
      </c>
      <c r="F7341" t="inlineStr">
        <is>
          <t>Telefone invÃ¡lido</t>
        </is>
      </c>
      <c r="G7341" t="inlineStr">
        <is>
          <t>nivia.oleiniczak</t>
        </is>
      </c>
      <c r="H7341" t="inlineStr">
        <is>
          <t>(55)997342252</t>
        </is>
      </c>
      <c r="I7341" t="inlineStr">
        <is>
          <t>(55)997342252</t>
        </is>
      </c>
      <c r="J7341" s="2">
        <f>IFERROR(INDEX(validador!$B$2:$B$13,MATCH(F7341,validador!$A$2:$A$13,0)),"")</f>
        <v/>
      </c>
      <c r="K7341" s="2">
        <f>IFERROR(INDEX(validador!$C$2:$C$13,MATCH(J7341,validador!$B$2:$B$13,0)),"")</f>
        <v/>
      </c>
      <c r="L7341" s="2">
        <f>IF(E7341="","",YEAR(E7341)&amp;""&amp;RIGHT("0"&amp;MONTH(E7341),2))</f>
        <v/>
      </c>
    </row>
    <row r="7342">
      <c r="A7342" t="inlineStr">
        <is>
          <t>888.430.410-53</t>
        </is>
      </c>
      <c r="B7342" t="inlineStr">
        <is>
          <t>LOURDES OLINDA WEIRICH</t>
        </is>
      </c>
      <c r="C7342" t="inlineStr">
        <is>
          <t>INSS TMA</t>
        </is>
      </c>
      <c r="D7342" t="inlineStr">
        <is>
          <t>2.07 CREDIAGORA TRES DE MAIO</t>
        </is>
      </c>
      <c r="E7342" s="6" t="n">
        <v>46303.70245370371</v>
      </c>
      <c r="F7342" t="inlineStr">
        <is>
          <t>Cliente com restriÃ§Ã£o</t>
        </is>
      </c>
      <c r="G7342" t="inlineStr">
        <is>
          <t>JULIA.DIAS</t>
        </is>
      </c>
      <c r="H7342" t="inlineStr">
        <is>
          <t>(55)984056759</t>
        </is>
      </c>
      <c r="I7342" t="inlineStr">
        <is>
          <t>(55)984056759</t>
        </is>
      </c>
      <c r="J7342" s="2">
        <f>IFERROR(INDEX(validador!$B$2:$B$13,MATCH(F7342,validador!$A$2:$A$13,0)),"")</f>
        <v/>
      </c>
      <c r="K7342" s="2">
        <f>IFERROR(INDEX(validador!$C$2:$C$13,MATCH(J7342,validador!$B$2:$B$13,0)),"")</f>
        <v/>
      </c>
      <c r="L7342" s="2">
        <f>IF(E7342="","",YEAR(E7342)&amp;""&amp;RIGHT("0"&amp;MONTH(E7342),2))</f>
        <v/>
      </c>
    </row>
    <row r="7343">
      <c r="A7343" t="inlineStr">
        <is>
          <t>001.976.670-07</t>
        </is>
      </c>
      <c r="B7343" t="inlineStr">
        <is>
          <t>MARIA DOS SANTOS RADDATZ</t>
        </is>
      </c>
      <c r="C7343" t="inlineStr">
        <is>
          <t>CP LOJA DMC</t>
        </is>
      </c>
      <c r="D7343" t="inlineStr">
        <is>
          <t>1.16 LOJA HOJE DOUTOR MAURICIO CARDOSO</t>
        </is>
      </c>
      <c r="E7343" s="6" t="n">
        <v>46303.70266203704</v>
      </c>
      <c r="F7343" t="inlineStr">
        <is>
          <t>ProspecÃ§Ã£o</t>
        </is>
      </c>
      <c r="G7343" t="inlineStr">
        <is>
          <t>lojashoje-dmc</t>
        </is>
      </c>
      <c r="H7343" t="inlineStr">
        <is>
          <t>(55)996967090</t>
        </is>
      </c>
      <c r="I7343" t="inlineStr">
        <is>
          <t>(55)996967090</t>
        </is>
      </c>
      <c r="J7343" s="2">
        <f>IFERROR(INDEX(validador!$B$2:$B$13,MATCH(F7343,validador!$A$2:$A$13,0)),"")</f>
        <v/>
      </c>
      <c r="K7343" s="2">
        <f>IFERROR(INDEX(validador!$C$2:$C$13,MATCH(J7343,validador!$B$2:$B$13,0)),"")</f>
        <v/>
      </c>
      <c r="L7343" s="2">
        <f>IF(E7343="","",YEAR(E7343)&amp;""&amp;RIGHT("0"&amp;MONTH(E7343),2))</f>
        <v/>
      </c>
    </row>
    <row r="7344">
      <c r="A7344" t="inlineStr">
        <is>
          <t>704.021.320-68</t>
        </is>
      </c>
      <c r="B7344" t="inlineStr">
        <is>
          <t>JAIRO BASTOS</t>
        </is>
      </c>
      <c r="C7344" t="inlineStr">
        <is>
          <t>INSS TMA</t>
        </is>
      </c>
      <c r="D7344" t="inlineStr">
        <is>
          <t>2.07 CREDIAGORA TRES DE MAIO</t>
        </is>
      </c>
      <c r="E7344" s="6" t="n">
        <v>46303.70284722222</v>
      </c>
      <c r="F7344" t="inlineStr">
        <is>
          <t>Cliente com restriÃ§Ã£o</t>
        </is>
      </c>
      <c r="G7344" t="inlineStr">
        <is>
          <t>JULIA.DIAS</t>
        </is>
      </c>
      <c r="H7344" t="inlineStr">
        <is>
          <t>(55)999930284</t>
        </is>
      </c>
      <c r="I7344" t="inlineStr">
        <is>
          <t>(55)999930284</t>
        </is>
      </c>
      <c r="J7344" s="2">
        <f>IFERROR(INDEX(validador!$B$2:$B$13,MATCH(F7344,validador!$A$2:$A$13,0)),"")</f>
        <v/>
      </c>
      <c r="K7344" s="2">
        <f>IFERROR(INDEX(validador!$C$2:$C$13,MATCH(J7344,validador!$B$2:$B$13,0)),"")</f>
        <v/>
      </c>
      <c r="L7344" s="2">
        <f>IF(E7344="","",YEAR(E7344)&amp;""&amp;RIGHT("0"&amp;MONTH(E7344),2))</f>
        <v/>
      </c>
    </row>
    <row r="7345">
      <c r="A7345" t="inlineStr">
        <is>
          <t>002.447.630-70</t>
        </is>
      </c>
      <c r="B7345" t="inlineStr">
        <is>
          <t>LUCIANA DOS SANTOS</t>
        </is>
      </c>
      <c r="C7345" t="inlineStr">
        <is>
          <t>CP LOJA DMC</t>
        </is>
      </c>
      <c r="D7345" t="inlineStr">
        <is>
          <t>1.16 LOJA HOJE DOUTOR MAURICIO CARDOSO</t>
        </is>
      </c>
      <c r="E7345" s="6" t="n">
        <v>46303.70315972222</v>
      </c>
      <c r="F7345" t="inlineStr">
        <is>
          <t>Cliente com restriÃ§Ã£o</t>
        </is>
      </c>
      <c r="G7345" t="inlineStr">
        <is>
          <t>lojashoje-dmc</t>
        </is>
      </c>
      <c r="H7345" t="inlineStr">
        <is>
          <t>(55)35341100</t>
        </is>
      </c>
      <c r="I7345" t="inlineStr">
        <is>
          <t>(55)996260816</t>
        </is>
      </c>
      <c r="J7345" s="2">
        <f>IFERROR(INDEX(validador!$B$2:$B$13,MATCH(F7345,validador!$A$2:$A$13,0)),"")</f>
        <v/>
      </c>
      <c r="K7345" s="2">
        <f>IFERROR(INDEX(validador!$C$2:$C$13,MATCH(J7345,validador!$B$2:$B$13,0)),"")</f>
        <v/>
      </c>
      <c r="L7345" s="2">
        <f>IF(E7345="","",YEAR(E7345)&amp;""&amp;RIGHT("0"&amp;MONTH(E7345),2))</f>
        <v/>
      </c>
    </row>
    <row r="7346">
      <c r="A7346" t="inlineStr">
        <is>
          <t>036.119.700-42</t>
        </is>
      </c>
      <c r="B7346" t="inlineStr">
        <is>
          <t>ALINE NARDI</t>
        </is>
      </c>
      <c r="C7346" t="inlineStr">
        <is>
          <t>Receptiva SDJ</t>
        </is>
      </c>
      <c r="D7346" t="inlineStr">
        <is>
          <t>2.23 CREDIAGORA SALTO DO JACUI</t>
        </is>
      </c>
      <c r="E7346" s="6" t="n">
        <v>46303.70331018518</v>
      </c>
      <c r="F7346" t="inlineStr">
        <is>
          <t>envio de whatsapp</t>
        </is>
      </c>
      <c r="G7346" t="inlineStr">
        <is>
          <t>VITORIA.Z</t>
        </is>
      </c>
      <c r="H7346" t="inlineStr">
        <is>
          <t>(51)993183634</t>
        </is>
      </c>
      <c r="I7346" t="inlineStr">
        <is>
          <t>(51)993183634</t>
        </is>
      </c>
      <c r="J7346" s="2">
        <f>IFERROR(INDEX(validador!$B$2:$B$13,MATCH(F7346,validador!$A$2:$A$13,0)),"")</f>
        <v/>
      </c>
      <c r="K7346" s="2">
        <f>IFERROR(INDEX(validador!$C$2:$C$13,MATCH(J7346,validador!$B$2:$B$13,0)),"")</f>
        <v/>
      </c>
      <c r="L7346" s="2">
        <f>IF(E7346="","",YEAR(E7346)&amp;""&amp;RIGHT("0"&amp;MONTH(E7346),2))</f>
        <v/>
      </c>
    </row>
    <row r="7347">
      <c r="A7347" t="inlineStr">
        <is>
          <t>014.617.540-97</t>
        </is>
      </c>
      <c r="B7347" t="inlineStr">
        <is>
          <t>CILA TOLFO TUSSET</t>
        </is>
      </c>
      <c r="C7347" t="inlineStr">
        <is>
          <t xml:space="preserve">HZ INSS 30 A 300 </t>
        </is>
      </c>
      <c r="D7347" t="inlineStr">
        <is>
          <t>2.09 CREDIAGORA HORIZONTINA</t>
        </is>
      </c>
      <c r="E7347" s="6" t="n">
        <v>46303.70332175926</v>
      </c>
      <c r="F7347" t="inlineStr">
        <is>
          <t>ProspecÃ§Ã£o</t>
        </is>
      </c>
      <c r="G7347" t="inlineStr">
        <is>
          <t>maura.biondo</t>
        </is>
      </c>
      <c r="H7347" t="inlineStr">
        <is>
          <t>(55)996283484</t>
        </is>
      </c>
      <c r="I7347" t="inlineStr">
        <is>
          <t>(55)996283484</t>
        </is>
      </c>
      <c r="J7347" s="2">
        <f>IFERROR(INDEX(validador!$B$2:$B$13,MATCH(F7347,validador!$A$2:$A$13,0)),"")</f>
        <v/>
      </c>
      <c r="K7347" s="2">
        <f>IFERROR(INDEX(validador!$C$2:$C$13,MATCH(J7347,validador!$B$2:$B$13,0)),"")</f>
        <v/>
      </c>
      <c r="L7347" s="2">
        <f>IF(E7347="","",YEAR(E7347)&amp;""&amp;RIGHT("0"&amp;MONTH(E7347),2))</f>
        <v/>
      </c>
    </row>
    <row r="7348">
      <c r="A7348" t="inlineStr">
        <is>
          <t>012.443.850-42</t>
        </is>
      </c>
      <c r="B7348" t="inlineStr">
        <is>
          <t>EDER LEANDRO SCHNEIDER</t>
        </is>
      </c>
      <c r="C7348" t="inlineStr">
        <is>
          <t>CP LOJA DMC</t>
        </is>
      </c>
      <c r="D7348" t="inlineStr">
        <is>
          <t>1.16 LOJA HOJE DOUTOR MAURICIO CARDOSO</t>
        </is>
      </c>
      <c r="E7348" s="6" t="n">
        <v>46303.70348379629</v>
      </c>
      <c r="F7348" t="inlineStr">
        <is>
          <t>ProspecÃ§Ã£o</t>
        </is>
      </c>
      <c r="G7348" t="inlineStr">
        <is>
          <t>lojashoje-dmc</t>
        </is>
      </c>
      <c r="H7348" t="inlineStr">
        <is>
          <t>(55)996728279</t>
        </is>
      </c>
      <c r="I7348" t="inlineStr">
        <is>
          <t>(55)996686698</t>
        </is>
      </c>
      <c r="J7348" s="2">
        <f>IFERROR(INDEX(validador!$B$2:$B$13,MATCH(F7348,validador!$A$2:$A$13,0)),"")</f>
        <v/>
      </c>
      <c r="K7348" s="2">
        <f>IFERROR(INDEX(validador!$C$2:$C$13,MATCH(J7348,validador!$B$2:$B$13,0)),"")</f>
        <v/>
      </c>
      <c r="L7348" s="2">
        <f>IF(E7348="","",YEAR(E7348)&amp;""&amp;RIGHT("0"&amp;MONTH(E7348),2))</f>
        <v/>
      </c>
    </row>
    <row r="7349">
      <c r="A7349" t="inlineStr">
        <is>
          <t>012.443.920-90</t>
        </is>
      </c>
      <c r="B7349" t="inlineStr">
        <is>
          <t>CLEBER RAFAEL SCHNEIDER</t>
        </is>
      </c>
      <c r="C7349" t="inlineStr">
        <is>
          <t>CP LOJA DMC</t>
        </is>
      </c>
      <c r="D7349" t="inlineStr">
        <is>
          <t>1.16 LOJA HOJE DOUTOR MAURICIO CARDOSO</t>
        </is>
      </c>
      <c r="E7349" s="6" t="n">
        <v>46303.70371527778</v>
      </c>
      <c r="F7349" t="inlineStr">
        <is>
          <t>Cliente com restriÃ§Ã£o</t>
        </is>
      </c>
      <c r="G7349" t="inlineStr">
        <is>
          <t>lojashoje-dmc</t>
        </is>
      </c>
      <c r="H7349" t="inlineStr">
        <is>
          <t>(55)996182907</t>
        </is>
      </c>
      <c r="I7349" t="inlineStr">
        <is>
          <t>(55)999044709</t>
        </is>
      </c>
      <c r="J7349" s="2">
        <f>IFERROR(INDEX(validador!$B$2:$B$13,MATCH(F7349,validador!$A$2:$A$13,0)),"")</f>
        <v/>
      </c>
      <c r="K7349" s="2">
        <f>IFERROR(INDEX(validador!$C$2:$C$13,MATCH(J7349,validador!$B$2:$B$13,0)),"")</f>
        <v/>
      </c>
      <c r="L7349" s="2">
        <f>IF(E7349="","",YEAR(E7349)&amp;""&amp;RIGHT("0"&amp;MONTH(E7349),2))</f>
        <v/>
      </c>
    </row>
    <row r="7350">
      <c r="A7350" t="inlineStr">
        <is>
          <t>635.204.270-87</t>
        </is>
      </c>
      <c r="B7350" t="inlineStr">
        <is>
          <t>REGIANE NEIVA KAHNE CHITOLINA</t>
        </is>
      </c>
      <c r="C7350" t="inlineStr">
        <is>
          <t>INSS TMA</t>
        </is>
      </c>
      <c r="D7350" t="inlineStr">
        <is>
          <t>2.07 CREDIAGORA TRES DE MAIO</t>
        </is>
      </c>
      <c r="E7350" s="6" t="n">
        <v>46303.70386574074</v>
      </c>
      <c r="F7350" t="inlineStr">
        <is>
          <t>ProspecÃ§Ã£o</t>
        </is>
      </c>
      <c r="G7350" t="inlineStr">
        <is>
          <t>JULIA.DIAS</t>
        </is>
      </c>
      <c r="H7350" t="inlineStr">
        <is>
          <t>(55)997069644</t>
        </is>
      </c>
      <c r="I7350" t="inlineStr">
        <is>
          <t>(55)997069644</t>
        </is>
      </c>
      <c r="J7350" s="2">
        <f>IFERROR(INDEX(validador!$B$2:$B$13,MATCH(F7350,validador!$A$2:$A$13,0)),"")</f>
        <v/>
      </c>
      <c r="K7350" s="2">
        <f>IFERROR(INDEX(validador!$C$2:$C$13,MATCH(J7350,validador!$B$2:$B$13,0)),"")</f>
        <v/>
      </c>
      <c r="L7350" s="2">
        <f>IF(E7350="","",YEAR(E7350)&amp;""&amp;RIGHT("0"&amp;MONTH(E7350),2))</f>
        <v/>
      </c>
    </row>
    <row r="7351">
      <c r="A7351" t="inlineStr">
        <is>
          <t>014.145.660-42</t>
        </is>
      </c>
      <c r="B7351" t="inlineStr">
        <is>
          <t>ELIDA DE SOUZA PINTO</t>
        </is>
      </c>
      <c r="C7351" t="inlineStr">
        <is>
          <t xml:space="preserve">HZ INSS 30 A 300 </t>
        </is>
      </c>
      <c r="D7351" t="inlineStr">
        <is>
          <t>2.09 CREDIAGORA HORIZONTINA</t>
        </is>
      </c>
      <c r="E7351" s="6" t="n">
        <v>46303.70392361111</v>
      </c>
      <c r="F7351" t="inlineStr">
        <is>
          <t>ProspecÃ§Ã£o</t>
        </is>
      </c>
      <c r="G7351" t="inlineStr">
        <is>
          <t>maura.biondo</t>
        </is>
      </c>
      <c r="H7351" t="inlineStr">
        <is>
          <t>(55)33521390</t>
        </is>
      </c>
      <c r="I7351" t="inlineStr">
        <is>
          <t>(55)984130860</t>
        </is>
      </c>
      <c r="J7351" s="2">
        <f>IFERROR(INDEX(validador!$B$2:$B$13,MATCH(F7351,validador!$A$2:$A$13,0)),"")</f>
        <v/>
      </c>
      <c r="K7351" s="2">
        <f>IFERROR(INDEX(validador!$C$2:$C$13,MATCH(J7351,validador!$B$2:$B$13,0)),"")</f>
        <v/>
      </c>
      <c r="L7351" s="2">
        <f>IF(E7351="","",YEAR(E7351)&amp;""&amp;RIGHT("0"&amp;MONTH(E7351),2))</f>
        <v/>
      </c>
    </row>
    <row r="7352">
      <c r="A7352" t="inlineStr">
        <is>
          <t>019.515.280-85</t>
        </is>
      </c>
      <c r="B7352" t="inlineStr">
        <is>
          <t>AMELIA TERESINHA CARDOSO</t>
        </is>
      </c>
      <c r="C7352" t="inlineStr">
        <is>
          <t>CP LOJA DMC</t>
        </is>
      </c>
      <c r="D7352" t="inlineStr">
        <is>
          <t>1.16 LOJA HOJE DOUTOR MAURICIO CARDOSO</t>
        </is>
      </c>
      <c r="E7352" s="6" t="n">
        <v>46303.70425925926</v>
      </c>
      <c r="F7352" t="inlineStr">
        <is>
          <t>contrato ativo/ limite disponivel</t>
        </is>
      </c>
      <c r="G7352" t="inlineStr">
        <is>
          <t>lojashoje-dmc</t>
        </is>
      </c>
      <c r="H7352" t="inlineStr">
        <is>
          <t>(55)997005117</t>
        </is>
      </c>
      <c r="I7352" t="inlineStr">
        <is>
          <t>(55)997005117</t>
        </is>
      </c>
      <c r="J7352" s="2">
        <f>IFERROR(INDEX(validador!$B$2:$B$13,MATCH(F7352,validador!$A$2:$A$13,0)),"")</f>
        <v/>
      </c>
      <c r="K7352" s="2">
        <f>IFERROR(INDEX(validador!$C$2:$C$13,MATCH(J7352,validador!$B$2:$B$13,0)),"")</f>
        <v/>
      </c>
      <c r="L7352" s="2">
        <f>IF(E7352="","",YEAR(E7352)&amp;""&amp;RIGHT("0"&amp;MONTH(E7352),2))</f>
        <v/>
      </c>
    </row>
    <row r="7353">
      <c r="A7353" t="inlineStr">
        <is>
          <t>006.591.880-07</t>
        </is>
      </c>
      <c r="B7353" t="inlineStr">
        <is>
          <t>FRIDA NEITZEL HALMANN</t>
        </is>
      </c>
      <c r="C7353" t="inlineStr">
        <is>
          <t xml:space="preserve">HZ INSS 30 A 300 </t>
        </is>
      </c>
      <c r="D7353" t="inlineStr">
        <is>
          <t>2.09 CREDIAGORA HORIZONTINA</t>
        </is>
      </c>
      <c r="E7353" s="6" t="n">
        <v>46303.70491898148</v>
      </c>
      <c r="F7353" t="inlineStr">
        <is>
          <t>ProspecÃ§Ã£o</t>
        </is>
      </c>
      <c r="G7353" t="inlineStr">
        <is>
          <t>maura.biondo</t>
        </is>
      </c>
      <c r="H7353" t="inlineStr"/>
      <c r="I7353" t="inlineStr">
        <is>
          <t>(55)999163295</t>
        </is>
      </c>
      <c r="J7353" s="2">
        <f>IFERROR(INDEX(validador!$B$2:$B$13,MATCH(F7353,validador!$A$2:$A$13,0)),"")</f>
        <v/>
      </c>
      <c r="K7353" s="2">
        <f>IFERROR(INDEX(validador!$C$2:$C$13,MATCH(J7353,validador!$B$2:$B$13,0)),"")</f>
        <v/>
      </c>
      <c r="L7353" s="2">
        <f>IF(E7353="","",YEAR(E7353)&amp;""&amp;RIGHT("0"&amp;MONTH(E7353),2))</f>
        <v/>
      </c>
    </row>
    <row r="7354">
      <c r="A7354" t="inlineStr">
        <is>
          <t>938.900.790-91</t>
        </is>
      </c>
      <c r="B7354" t="inlineStr">
        <is>
          <t>CLARICE POMERENING DEITOS</t>
        </is>
      </c>
      <c r="C7354" t="inlineStr">
        <is>
          <t>FGTS PARATY</t>
        </is>
      </c>
      <c r="D7354" t="inlineStr">
        <is>
          <t>3.01 PARATYCRED</t>
        </is>
      </c>
      <c r="E7354" s="6" t="n">
        <v>46303.70501157407</v>
      </c>
      <c r="F7354" t="inlineStr">
        <is>
          <t>ProspecÃ§Ã£o</t>
        </is>
      </c>
      <c r="G7354" t="inlineStr">
        <is>
          <t>Grasi_Paraty</t>
        </is>
      </c>
      <c r="H7354" t="inlineStr">
        <is>
          <t>(55)996627454</t>
        </is>
      </c>
      <c r="I7354" t="inlineStr">
        <is>
          <t>(55)996627454</t>
        </is>
      </c>
      <c r="J7354" s="2">
        <f>IFERROR(INDEX(validador!$B$2:$B$13,MATCH(F7354,validador!$A$2:$A$13,0)),"")</f>
        <v/>
      </c>
      <c r="K7354" s="2">
        <f>IFERROR(INDEX(validador!$C$2:$C$13,MATCH(J7354,validador!$B$2:$B$13,0)),"")</f>
        <v/>
      </c>
      <c r="L7354" s="2">
        <f>IF(E7354="","",YEAR(E7354)&amp;""&amp;RIGHT("0"&amp;MONTH(E7354),2))</f>
        <v/>
      </c>
    </row>
    <row r="7355">
      <c r="A7355" t="inlineStr">
        <is>
          <t>397.868.380-68</t>
        </is>
      </c>
      <c r="B7355" t="inlineStr">
        <is>
          <t>SILMAR ARI MILITZ PRASS</t>
        </is>
      </c>
      <c r="C7355" t="inlineStr">
        <is>
          <t>Credito Pessoal SPS</t>
        </is>
      </c>
      <c r="D7355" t="inlineStr">
        <is>
          <t>2.24 CREDIAGORA SAO PEDRO DO SUL</t>
        </is>
      </c>
      <c r="E7355" s="6" t="n">
        <v>46303.70532407407</v>
      </c>
      <c r="F7355" t="inlineStr">
        <is>
          <t>ProspecÃ§Ã£o</t>
        </is>
      </c>
      <c r="G7355" t="inlineStr">
        <is>
          <t>VANUSI.F</t>
        </is>
      </c>
      <c r="H7355" t="inlineStr">
        <is>
          <t>(55)981223587</t>
        </is>
      </c>
      <c r="I7355" t="inlineStr">
        <is>
          <t>(55)981223587</t>
        </is>
      </c>
      <c r="J7355" s="2">
        <f>IFERROR(INDEX(validador!$B$2:$B$13,MATCH(F7355,validador!$A$2:$A$13,0)),"")</f>
        <v/>
      </c>
      <c r="K7355" s="2">
        <f>IFERROR(INDEX(validador!$C$2:$C$13,MATCH(J7355,validador!$B$2:$B$13,0)),"")</f>
        <v/>
      </c>
      <c r="L7355" s="2">
        <f>IF(E7355="","",YEAR(E7355)&amp;""&amp;RIGHT("0"&amp;MONTH(E7355),2))</f>
        <v/>
      </c>
    </row>
    <row r="7356">
      <c r="A7356" t="inlineStr">
        <is>
          <t>439.604.210-87</t>
        </is>
      </c>
      <c r="B7356" t="inlineStr">
        <is>
          <t>CLAUDIO HARLEY BARDO</t>
        </is>
      </c>
      <c r="C7356" t="inlineStr">
        <is>
          <t>CLA PORT/AUMENTO</t>
        </is>
      </c>
      <c r="D7356" t="inlineStr">
        <is>
          <t>2.08 CREDIAGORA CERRO LARGO</t>
        </is>
      </c>
      <c r="E7356" s="6" t="n">
        <v>46303.7075</v>
      </c>
      <c r="F7356" t="inlineStr">
        <is>
          <t>Cliente sem interesse</t>
        </is>
      </c>
      <c r="G7356" t="inlineStr">
        <is>
          <t>deise_schuquel</t>
        </is>
      </c>
      <c r="H7356" t="inlineStr"/>
      <c r="I7356" t="inlineStr"/>
      <c r="J7356" s="2">
        <f>IFERROR(INDEX(validador!$B$2:$B$13,MATCH(F7356,validador!$A$2:$A$13,0)),"")</f>
        <v/>
      </c>
      <c r="K7356" s="2">
        <f>IFERROR(INDEX(validador!$C$2:$C$13,MATCH(J7356,validador!$B$2:$B$13,0)),"")</f>
        <v/>
      </c>
      <c r="L7356" s="2">
        <f>IF(E7356="","",YEAR(E7356)&amp;""&amp;RIGHT("0"&amp;MONTH(E7356),2))</f>
        <v/>
      </c>
    </row>
    <row r="7357">
      <c r="A7357" t="inlineStr">
        <is>
          <t>409.982.151-04</t>
        </is>
      </c>
      <c r="B7357" t="inlineStr">
        <is>
          <t>GENESSI MOREIRA BAGGIO</t>
        </is>
      </c>
      <c r="C7357" t="inlineStr">
        <is>
          <t>FGTS PARATY</t>
        </is>
      </c>
      <c r="D7357" t="inlineStr">
        <is>
          <t>3.01 PARATYCRED</t>
        </is>
      </c>
      <c r="E7357" s="6" t="n">
        <v>46303.70758101852</v>
      </c>
      <c r="F7357" t="inlineStr">
        <is>
          <t>ProspecÃ§Ã£o</t>
        </is>
      </c>
      <c r="G7357" t="inlineStr">
        <is>
          <t>Grasi_Paraty</t>
        </is>
      </c>
      <c r="H7357" t="inlineStr">
        <is>
          <t>(55)999573844</t>
        </is>
      </c>
      <c r="I7357" t="inlineStr">
        <is>
          <t>(55)999573844</t>
        </is>
      </c>
      <c r="J7357" s="2">
        <f>IFERROR(INDEX(validador!$B$2:$B$13,MATCH(F7357,validador!$A$2:$A$13,0)),"")</f>
        <v/>
      </c>
      <c r="K7357" s="2">
        <f>IFERROR(INDEX(validador!$C$2:$C$13,MATCH(J7357,validador!$B$2:$B$13,0)),"")</f>
        <v/>
      </c>
      <c r="L7357" s="2">
        <f>IF(E7357="","",YEAR(E7357)&amp;""&amp;RIGHT("0"&amp;MONTH(E7357),2))</f>
        <v/>
      </c>
    </row>
    <row r="7358">
      <c r="A7358" t="inlineStr">
        <is>
          <t>002.677.270-11</t>
        </is>
      </c>
      <c r="B7358" t="inlineStr">
        <is>
          <t>ENI TERESINHA FERREIRA BUTZEN</t>
        </is>
      </c>
      <c r="C7358" t="inlineStr">
        <is>
          <t xml:space="preserve">CLA INSS NOVO </t>
        </is>
      </c>
      <c r="D7358" t="inlineStr">
        <is>
          <t>2.08 CREDIAGORA CERRO LARGO</t>
        </is>
      </c>
      <c r="E7358" s="6" t="n">
        <v>46303.70777777778</v>
      </c>
      <c r="F7358" t="inlineStr">
        <is>
          <t>Cliente sem interesse</t>
        </is>
      </c>
      <c r="G7358" t="inlineStr">
        <is>
          <t>karine.miotto</t>
        </is>
      </c>
      <c r="H7358" t="inlineStr">
        <is>
          <t>(55)999544602505false</t>
        </is>
      </c>
      <c r="I7358" t="inlineStr">
        <is>
          <t>(55)996561611</t>
        </is>
      </c>
      <c r="J7358" s="2">
        <f>IFERROR(INDEX(validador!$B$2:$B$13,MATCH(F7358,validador!$A$2:$A$13,0)),"")</f>
        <v/>
      </c>
      <c r="K7358" s="2">
        <f>IFERROR(INDEX(validador!$C$2:$C$13,MATCH(J7358,validador!$B$2:$B$13,0)),"")</f>
        <v/>
      </c>
      <c r="L7358" s="2">
        <f>IF(E7358="","",YEAR(E7358)&amp;""&amp;RIGHT("0"&amp;MONTH(E7358),2))</f>
        <v/>
      </c>
    </row>
    <row r="7359">
      <c r="A7359" t="inlineStr">
        <is>
          <t>696.625.330-87</t>
        </is>
      </c>
      <c r="B7359" t="inlineStr">
        <is>
          <t>ADEMIR JANKE</t>
        </is>
      </c>
      <c r="C7359" t="inlineStr">
        <is>
          <t>FGTS PARATY</t>
        </is>
      </c>
      <c r="D7359" t="inlineStr">
        <is>
          <t>3.01 PARATYCRED</t>
        </is>
      </c>
      <c r="E7359" s="6" t="n">
        <v>46303.7078125</v>
      </c>
      <c r="F7359" t="inlineStr">
        <is>
          <t>Cliente em negociaÃ§Ã£o</t>
        </is>
      </c>
      <c r="G7359" t="inlineStr">
        <is>
          <t>Grasi_Paraty</t>
        </is>
      </c>
      <c r="H7359" t="inlineStr">
        <is>
          <t>(55)999141053</t>
        </is>
      </c>
      <c r="I7359" t="inlineStr">
        <is>
          <t>(55)999141053</t>
        </is>
      </c>
      <c r="J7359" s="2">
        <f>IFERROR(INDEX(validador!$B$2:$B$13,MATCH(F7359,validador!$A$2:$A$13,0)),"")</f>
        <v/>
      </c>
      <c r="K7359" s="2">
        <f>IFERROR(INDEX(validador!$C$2:$C$13,MATCH(J7359,validador!$B$2:$B$13,0)),"")</f>
        <v/>
      </c>
      <c r="L7359" s="2">
        <f>IF(E7359="","",YEAR(E7359)&amp;""&amp;RIGHT("0"&amp;MONTH(E7359),2))</f>
        <v/>
      </c>
    </row>
    <row r="7360">
      <c r="A7360" t="inlineStr">
        <is>
          <t>020.411.770-47</t>
        </is>
      </c>
      <c r="B7360" t="inlineStr">
        <is>
          <t>LAURA SALETE DE ALMEIDA</t>
        </is>
      </c>
      <c r="C7360" t="inlineStr">
        <is>
          <t xml:space="preserve">HZ INSS 30 A 300 </t>
        </is>
      </c>
      <c r="D7360" t="inlineStr">
        <is>
          <t>2.09 CREDIAGORA HORIZONTINA</t>
        </is>
      </c>
      <c r="E7360" s="6" t="n">
        <v>46303.70790509259</v>
      </c>
      <c r="F7360" t="inlineStr">
        <is>
          <t>ProspecÃ§Ã£o</t>
        </is>
      </c>
      <c r="G7360" t="inlineStr">
        <is>
          <t>maura.biondo</t>
        </is>
      </c>
      <c r="H7360" t="inlineStr">
        <is>
          <t>(55)996252636</t>
        </is>
      </c>
      <c r="I7360" t="inlineStr">
        <is>
          <t>(55)996252636</t>
        </is>
      </c>
      <c r="J7360" s="2">
        <f>IFERROR(INDEX(validador!$B$2:$B$13,MATCH(F7360,validador!$A$2:$A$13,0)),"")</f>
        <v/>
      </c>
      <c r="K7360" s="2">
        <f>IFERROR(INDEX(validador!$C$2:$C$13,MATCH(J7360,validador!$B$2:$B$13,0)),"")</f>
        <v/>
      </c>
      <c r="L7360" s="2">
        <f>IF(E7360="","",YEAR(E7360)&amp;""&amp;RIGHT("0"&amp;MONTH(E7360),2))</f>
        <v/>
      </c>
    </row>
    <row r="7361">
      <c r="A7361" t="inlineStr">
        <is>
          <t>908.154.080-72</t>
        </is>
      </c>
      <c r="B7361" t="inlineStr">
        <is>
          <t>JEFERSON DE OLIVEIRA LUZ</t>
        </is>
      </c>
      <c r="C7361" t="inlineStr">
        <is>
          <t xml:space="preserve">CLA INSS NOVO </t>
        </is>
      </c>
      <c r="D7361" t="inlineStr">
        <is>
          <t>2.08 CREDIAGORA CERRO LARGO</t>
        </is>
      </c>
      <c r="E7361" s="6" t="n">
        <v>46303.70856481481</v>
      </c>
      <c r="F7361" t="inlineStr">
        <is>
          <t>Cliente sem interesse</t>
        </is>
      </c>
      <c r="G7361" t="inlineStr">
        <is>
          <t>deise_schuquel</t>
        </is>
      </c>
      <c r="H7361" t="inlineStr"/>
      <c r="I7361" t="inlineStr"/>
      <c r="J7361" s="2">
        <f>IFERROR(INDEX(validador!$B$2:$B$13,MATCH(F7361,validador!$A$2:$A$13,0)),"")</f>
        <v/>
      </c>
      <c r="K7361" s="2">
        <f>IFERROR(INDEX(validador!$C$2:$C$13,MATCH(J7361,validador!$B$2:$B$13,0)),"")</f>
        <v/>
      </c>
      <c r="L7361" s="2">
        <f>IF(E7361="","",YEAR(E7361)&amp;""&amp;RIGHT("0"&amp;MONTH(E7361),2))</f>
        <v/>
      </c>
    </row>
    <row r="7362">
      <c r="A7362" t="inlineStr">
        <is>
          <t>077.057.956-63</t>
        </is>
      </c>
      <c r="B7362" t="inlineStr">
        <is>
          <t>LUCIMARA CONSTANTINO DE ASSIS</t>
        </is>
      </c>
      <c r="C7362" t="inlineStr">
        <is>
          <t>FGTS PARATY</t>
        </is>
      </c>
      <c r="D7362" t="inlineStr">
        <is>
          <t>3.01 PARATYCRED</t>
        </is>
      </c>
      <c r="E7362" s="6" t="n">
        <v>46303.70876157407</v>
      </c>
      <c r="F7362" t="inlineStr">
        <is>
          <t>Cliente em negociaÃ§Ã£o</t>
        </is>
      </c>
      <c r="G7362" t="inlineStr">
        <is>
          <t>Grasi_Paraty</t>
        </is>
      </c>
      <c r="H7362" t="inlineStr">
        <is>
          <t>(38)999977132</t>
        </is>
      </c>
      <c r="I7362" t="inlineStr">
        <is>
          <t>(38)999977132</t>
        </is>
      </c>
      <c r="J7362" s="2">
        <f>IFERROR(INDEX(validador!$B$2:$B$13,MATCH(F7362,validador!$A$2:$A$13,0)),"")</f>
        <v/>
      </c>
      <c r="K7362" s="2">
        <f>IFERROR(INDEX(validador!$C$2:$C$13,MATCH(J7362,validador!$B$2:$B$13,0)),"")</f>
        <v/>
      </c>
      <c r="L7362" s="2">
        <f>IF(E7362="","",YEAR(E7362)&amp;""&amp;RIGHT("0"&amp;MONTH(E7362),2))</f>
        <v/>
      </c>
    </row>
    <row r="7363">
      <c r="A7363" t="inlineStr">
        <is>
          <t>038.618.570-06</t>
        </is>
      </c>
      <c r="B7363" t="inlineStr">
        <is>
          <t>ANADIR WEBER ANDRADE</t>
        </is>
      </c>
      <c r="C7363" t="inlineStr">
        <is>
          <t>Receptivo SBO</t>
        </is>
      </c>
      <c r="D7363" t="inlineStr">
        <is>
          <t>2.02 CREDIAGORA SAO BORJA</t>
        </is>
      </c>
      <c r="E7363" s="6" t="n">
        <v>46303.70878472222</v>
      </c>
      <c r="F7363" t="inlineStr">
        <is>
          <t>Cliente com restriÃ§Ã£o</t>
        </is>
      </c>
      <c r="G7363" t="inlineStr">
        <is>
          <t>ana.rodrigues</t>
        </is>
      </c>
      <c r="H7363" t="inlineStr">
        <is>
          <t>(55)999899574</t>
        </is>
      </c>
      <c r="I7363" t="inlineStr">
        <is>
          <t>(55)999899574</t>
        </is>
      </c>
      <c r="J7363" s="2">
        <f>IFERROR(INDEX(validador!$B$2:$B$13,MATCH(F7363,validador!$A$2:$A$13,0)),"")</f>
        <v/>
      </c>
      <c r="K7363" s="2">
        <f>IFERROR(INDEX(validador!$C$2:$C$13,MATCH(J7363,validador!$B$2:$B$13,0)),"")</f>
        <v/>
      </c>
      <c r="L7363" s="2">
        <f>IF(E7363="","",YEAR(E7363)&amp;""&amp;RIGHT("0"&amp;MONTH(E7363),2))</f>
        <v/>
      </c>
    </row>
    <row r="7364">
      <c r="A7364" t="inlineStr">
        <is>
          <t>006.601.490-52</t>
        </is>
      </c>
      <c r="B7364" t="inlineStr">
        <is>
          <t>ANDREIA ALVES VIEIRA</t>
        </is>
      </c>
      <c r="C7364" t="inlineStr">
        <is>
          <t xml:space="preserve">HZ INSS 30 A 300 </t>
        </is>
      </c>
      <c r="D7364" t="inlineStr">
        <is>
          <t>2.09 CREDIAGORA HORIZONTINA</t>
        </is>
      </c>
      <c r="E7364" s="6" t="n">
        <v>46303.70976851852</v>
      </c>
      <c r="F7364" t="inlineStr">
        <is>
          <t>ProspecÃ§Ã£o</t>
        </is>
      </c>
      <c r="G7364" t="inlineStr">
        <is>
          <t>maura.biondo</t>
        </is>
      </c>
      <c r="H7364" t="inlineStr"/>
      <c r="I7364" t="inlineStr">
        <is>
          <t>(55)999789776</t>
        </is>
      </c>
      <c r="J7364" s="2">
        <f>IFERROR(INDEX(validador!$B$2:$B$13,MATCH(F7364,validador!$A$2:$A$13,0)),"")</f>
        <v/>
      </c>
      <c r="K7364" s="2">
        <f>IFERROR(INDEX(validador!$C$2:$C$13,MATCH(J7364,validador!$B$2:$B$13,0)),"")</f>
        <v/>
      </c>
      <c r="L7364" s="2">
        <f>IF(E7364="","",YEAR(E7364)&amp;""&amp;RIGHT("0"&amp;MONTH(E7364),2))</f>
        <v/>
      </c>
    </row>
    <row r="7365">
      <c r="A7365" t="inlineStr">
        <is>
          <t>106.899.229-81</t>
        </is>
      </c>
      <c r="B7365" t="inlineStr">
        <is>
          <t>ALISSON ROBERTO HELLER PEREIRA</t>
        </is>
      </c>
      <c r="C7365" t="inlineStr">
        <is>
          <t>Receptiva SDJ</t>
        </is>
      </c>
      <c r="D7365" t="inlineStr">
        <is>
          <t>2.23 CREDIAGORA SALTO DO JACUI</t>
        </is>
      </c>
      <c r="E7365" s="6" t="n">
        <v>46303.70994212963</v>
      </c>
      <c r="F7365" t="inlineStr">
        <is>
          <t>envio de whatsapp</t>
        </is>
      </c>
      <c r="G7365" t="inlineStr">
        <is>
          <t>VITORIA.Z</t>
        </is>
      </c>
      <c r="H7365" t="inlineStr">
        <is>
          <t>(55)999158160</t>
        </is>
      </c>
      <c r="I7365" t="inlineStr">
        <is>
          <t>(55)999158160</t>
        </is>
      </c>
      <c r="J7365" s="2">
        <f>IFERROR(INDEX(validador!$B$2:$B$13,MATCH(F7365,validador!$A$2:$A$13,0)),"")</f>
        <v/>
      </c>
      <c r="K7365" s="2">
        <f>IFERROR(INDEX(validador!$C$2:$C$13,MATCH(J7365,validador!$B$2:$B$13,0)),"")</f>
        <v/>
      </c>
      <c r="L7365" s="2">
        <f>IF(E7365="","",YEAR(E7365)&amp;""&amp;RIGHT("0"&amp;MONTH(E7365),2))</f>
        <v/>
      </c>
    </row>
    <row r="7366">
      <c r="A7366" t="inlineStr">
        <is>
          <t>230.701.100-53</t>
        </is>
      </c>
      <c r="B7366" t="inlineStr">
        <is>
          <t>VILMAR VALTER SCHUMANN</t>
        </is>
      </c>
      <c r="C7366" t="inlineStr">
        <is>
          <t>IJUI INSS MARGEM 30 A 100</t>
        </is>
      </c>
      <c r="D7366" t="inlineStr">
        <is>
          <t>2.06 CREDIAGORA IJUI</t>
        </is>
      </c>
      <c r="E7366" s="6" t="n">
        <v>46303.7103587963</v>
      </c>
      <c r="F7366" t="inlineStr">
        <is>
          <t>ProspecÃ§Ã£o</t>
        </is>
      </c>
      <c r="G7366" t="inlineStr">
        <is>
          <t>camila.froes</t>
        </is>
      </c>
      <c r="H7366" t="inlineStr">
        <is>
          <t>(55)98415191300false</t>
        </is>
      </c>
      <c r="I7366" t="inlineStr">
        <is>
          <t>(55)984151913</t>
        </is>
      </c>
      <c r="J7366" s="2">
        <f>IFERROR(INDEX(validador!$B$2:$B$13,MATCH(F7366,validador!$A$2:$A$13,0)),"")</f>
        <v/>
      </c>
      <c r="K7366" s="2">
        <f>IFERROR(INDEX(validador!$C$2:$C$13,MATCH(J7366,validador!$B$2:$B$13,0)),"")</f>
        <v/>
      </c>
      <c r="L7366" s="2">
        <f>IF(E7366="","",YEAR(E7366)&amp;""&amp;RIGHT("0"&amp;MONTH(E7366),2))</f>
        <v/>
      </c>
    </row>
    <row r="7367">
      <c r="A7367" t="inlineStr">
        <is>
          <t>661.449.570-49</t>
        </is>
      </c>
      <c r="B7367" t="inlineStr">
        <is>
          <t>NILZA DE SOUZA MOISINHO</t>
        </is>
      </c>
      <c r="C7367" t="inlineStr">
        <is>
          <t>CLIENTES INSS SBO</t>
        </is>
      </c>
      <c r="D7367" t="inlineStr">
        <is>
          <t>2.02 CREDIAGORA SAO BORJA</t>
        </is>
      </c>
      <c r="E7367" s="6" t="n">
        <v>46303.7108912037</v>
      </c>
      <c r="F7367" t="inlineStr">
        <is>
          <t>Cliente sem interesse</t>
        </is>
      </c>
      <c r="G7367" t="inlineStr">
        <is>
          <t>sidiane.fa</t>
        </is>
      </c>
      <c r="H7367" t="inlineStr">
        <is>
          <t>(55)9996560501005false</t>
        </is>
      </c>
      <c r="I7367" t="inlineStr">
        <is>
          <t>(55)999656050</t>
        </is>
      </c>
      <c r="J7367" s="2">
        <f>IFERROR(INDEX(validador!$B$2:$B$13,MATCH(F7367,validador!$A$2:$A$13,0)),"")</f>
        <v/>
      </c>
      <c r="K7367" s="2">
        <f>IFERROR(INDEX(validador!$C$2:$C$13,MATCH(J7367,validador!$B$2:$B$13,0)),"")</f>
        <v/>
      </c>
      <c r="L7367" s="2">
        <f>IF(E7367="","",YEAR(E7367)&amp;""&amp;RIGHT("0"&amp;MONTH(E7367),2))</f>
        <v/>
      </c>
    </row>
    <row r="7368">
      <c r="A7368" t="inlineStr">
        <is>
          <t>641.430.310-00</t>
        </is>
      </c>
      <c r="B7368" t="inlineStr">
        <is>
          <t>MARIA IVONE DOS SANTOS MACHADO</t>
        </is>
      </c>
      <c r="C7368" t="inlineStr">
        <is>
          <t>CLIENTES INSS SBO</t>
        </is>
      </c>
      <c r="D7368" t="inlineStr">
        <is>
          <t>2.02 CREDIAGORA SAO BORJA</t>
        </is>
      </c>
      <c r="E7368" s="6" t="n">
        <v>46303.71126157408</v>
      </c>
      <c r="F7368" t="inlineStr">
        <is>
          <t>Cliente sem interesse</t>
        </is>
      </c>
      <c r="G7368" t="inlineStr">
        <is>
          <t>sidiane.fa</t>
        </is>
      </c>
      <c r="H7368" t="inlineStr">
        <is>
          <t>(55)99907443270false</t>
        </is>
      </c>
      <c r="I7368" t="inlineStr">
        <is>
          <t>(55)999074432</t>
        </is>
      </c>
      <c r="J7368" s="2">
        <f>IFERROR(INDEX(validador!$B$2:$B$13,MATCH(F7368,validador!$A$2:$A$13,0)),"")</f>
        <v/>
      </c>
      <c r="K7368" s="2">
        <f>IFERROR(INDEX(validador!$C$2:$C$13,MATCH(J7368,validador!$B$2:$B$13,0)),"")</f>
        <v/>
      </c>
      <c r="L7368" s="2">
        <f>IF(E7368="","",YEAR(E7368)&amp;""&amp;RIGHT("0"&amp;MONTH(E7368),2))</f>
        <v/>
      </c>
    </row>
    <row r="7369">
      <c r="A7369" t="inlineStr">
        <is>
          <t>943.236.740-15</t>
        </is>
      </c>
      <c r="B7369" t="inlineStr">
        <is>
          <t>MARIA LUIZA MARTINS REGACON</t>
        </is>
      </c>
      <c r="C7369" t="inlineStr">
        <is>
          <t>CLIENTES INSS SBO</t>
        </is>
      </c>
      <c r="D7369" t="inlineStr">
        <is>
          <t>2.02 CREDIAGORA SAO BORJA</t>
        </is>
      </c>
      <c r="E7369" s="6" t="n">
        <v>46303.7115625</v>
      </c>
      <c r="F7369" t="inlineStr">
        <is>
          <t>envio de whatsapp</t>
        </is>
      </c>
      <c r="G7369" t="inlineStr">
        <is>
          <t>sidiane.fa</t>
        </is>
      </c>
      <c r="H7369" t="inlineStr">
        <is>
          <t>(55)996961401</t>
        </is>
      </c>
      <c r="I7369" t="inlineStr">
        <is>
          <t>(55)996961401</t>
        </is>
      </c>
      <c r="J7369" s="2">
        <f>IFERROR(INDEX(validador!$B$2:$B$13,MATCH(F7369,validador!$A$2:$A$13,0)),"")</f>
        <v/>
      </c>
      <c r="K7369" s="2">
        <f>IFERROR(INDEX(validador!$C$2:$C$13,MATCH(J7369,validador!$B$2:$B$13,0)),"")</f>
        <v/>
      </c>
      <c r="L7369" s="2">
        <f>IF(E7369="","",YEAR(E7369)&amp;""&amp;RIGHT("0"&amp;MONTH(E7369),2))</f>
        <v/>
      </c>
    </row>
    <row r="7370">
      <c r="A7370" t="inlineStr">
        <is>
          <t>174.255.300-15</t>
        </is>
      </c>
      <c r="B7370" t="inlineStr">
        <is>
          <t>WILSON RUDI HAGEMANN</t>
        </is>
      </c>
      <c r="C7370" t="inlineStr">
        <is>
          <t>Receptiva CRI</t>
        </is>
      </c>
      <c r="D7370" t="inlineStr">
        <is>
          <t>2.19 CREDIAGORA CRISSIUMAL</t>
        </is>
      </c>
      <c r="E7370" s="6" t="n">
        <v>46303.71160879629</v>
      </c>
      <c r="F7370" t="inlineStr">
        <is>
          <t>Cliente sem interesse</t>
        </is>
      </c>
      <c r="G7370" t="inlineStr">
        <is>
          <t>vitor.campos</t>
        </is>
      </c>
      <c r="H7370" t="inlineStr">
        <is>
          <t>(55)991739620</t>
        </is>
      </c>
      <c r="I7370" t="inlineStr">
        <is>
          <t>(55)991739620</t>
        </is>
      </c>
      <c r="J7370" s="2">
        <f>IFERROR(INDEX(validador!$B$2:$B$13,MATCH(F7370,validador!$A$2:$A$13,0)),"")</f>
        <v/>
      </c>
      <c r="K7370" s="2">
        <f>IFERROR(INDEX(validador!$C$2:$C$13,MATCH(J7370,validador!$B$2:$B$13,0)),"")</f>
        <v/>
      </c>
      <c r="L7370" s="2">
        <f>IF(E7370="","",YEAR(E7370)&amp;""&amp;RIGHT("0"&amp;MONTH(E7370),2))</f>
        <v/>
      </c>
    </row>
    <row r="7371">
      <c r="A7371" t="inlineStr">
        <is>
          <t>470.838.240-53</t>
        </is>
      </c>
      <c r="B7371" t="inlineStr">
        <is>
          <t>VILFREDO FERREIRA BONETE</t>
        </is>
      </c>
      <c r="C7371" t="inlineStr">
        <is>
          <t>Receptivo PAR</t>
        </is>
      </c>
      <c r="D7371" t="inlineStr">
        <is>
          <t>3.01 PARATYCRED</t>
        </is>
      </c>
      <c r="E7371" s="6" t="n">
        <v>46303.71189814815</v>
      </c>
      <c r="F7371" t="inlineStr">
        <is>
          <t>Cliente sem margem_INSS</t>
        </is>
      </c>
      <c r="G7371" t="inlineStr">
        <is>
          <t>andre.prt</t>
        </is>
      </c>
      <c r="H7371" t="inlineStr">
        <is>
          <t>(55)991061065</t>
        </is>
      </c>
      <c r="I7371" t="inlineStr"/>
      <c r="J7371" s="2">
        <f>IFERROR(INDEX(validador!$B$2:$B$13,MATCH(F7371,validador!$A$2:$A$13,0)),"")</f>
        <v/>
      </c>
      <c r="K7371" s="2">
        <f>IFERROR(INDEX(validador!$C$2:$C$13,MATCH(J7371,validador!$B$2:$B$13,0)),"")</f>
        <v/>
      </c>
      <c r="L7371" s="2">
        <f>IF(E7371="","",YEAR(E7371)&amp;""&amp;RIGHT("0"&amp;MONTH(E7371),2))</f>
        <v/>
      </c>
    </row>
    <row r="7372">
      <c r="A7372" t="inlineStr">
        <is>
          <t>034.417.030-65</t>
        </is>
      </c>
      <c r="B7372" t="inlineStr">
        <is>
          <t>JUNIOR DE CARVALHO</t>
        </is>
      </c>
      <c r="C7372" t="inlineStr">
        <is>
          <t>Receptiva SDJ</t>
        </is>
      </c>
      <c r="D7372" t="inlineStr">
        <is>
          <t>2.23 CREDIAGORA SALTO DO JACUI</t>
        </is>
      </c>
      <c r="E7372" s="6" t="n">
        <v>46303.71200231482</v>
      </c>
      <c r="F7372" t="inlineStr">
        <is>
          <t>envio de whatsapp</t>
        </is>
      </c>
      <c r="G7372" t="inlineStr">
        <is>
          <t>VITORIA.Z</t>
        </is>
      </c>
      <c r="H7372" t="inlineStr">
        <is>
          <t>(51)995201621</t>
        </is>
      </c>
      <c r="I7372" t="inlineStr">
        <is>
          <t>(51)995201621</t>
        </is>
      </c>
      <c r="J7372" s="2">
        <f>IFERROR(INDEX(validador!$B$2:$B$13,MATCH(F7372,validador!$A$2:$A$13,0)),"")</f>
        <v/>
      </c>
      <c r="K7372" s="2">
        <f>IFERROR(INDEX(validador!$C$2:$C$13,MATCH(J7372,validador!$B$2:$B$13,0)),"")</f>
        <v/>
      </c>
      <c r="L7372" s="2">
        <f>IF(E7372="","",YEAR(E7372)&amp;""&amp;RIGHT("0"&amp;MONTH(E7372),2))</f>
        <v/>
      </c>
    </row>
    <row r="7373">
      <c r="A7373" t="inlineStr">
        <is>
          <t>529.332.020-34</t>
        </is>
      </c>
      <c r="B7373" t="inlineStr">
        <is>
          <t>VINA SPENGLER DE MOURA</t>
        </is>
      </c>
      <c r="C7373" t="inlineStr">
        <is>
          <t>IJUI INSS MARGEM 30 A 100</t>
        </is>
      </c>
      <c r="D7373" t="inlineStr">
        <is>
          <t>2.06 CREDIAGORA IJUI</t>
        </is>
      </c>
      <c r="E7373" s="6" t="n">
        <v>46303.71209490741</v>
      </c>
      <c r="F7373" t="inlineStr">
        <is>
          <t>ProspecÃ§Ã£o</t>
        </is>
      </c>
      <c r="G7373" t="inlineStr">
        <is>
          <t>camila.froes</t>
        </is>
      </c>
      <c r="H7373" t="inlineStr">
        <is>
          <t>(55)33324672</t>
        </is>
      </c>
      <c r="I7373" t="inlineStr">
        <is>
          <t>(55)999713914</t>
        </is>
      </c>
      <c r="J7373" s="2">
        <f>IFERROR(INDEX(validador!$B$2:$B$13,MATCH(F7373,validador!$A$2:$A$13,0)),"")</f>
        <v/>
      </c>
      <c r="K7373" s="2">
        <f>IFERROR(INDEX(validador!$C$2:$C$13,MATCH(J7373,validador!$B$2:$B$13,0)),"")</f>
        <v/>
      </c>
      <c r="L7373" s="2">
        <f>IF(E7373="","",YEAR(E7373)&amp;""&amp;RIGHT("0"&amp;MONTH(E7373),2))</f>
        <v/>
      </c>
    </row>
    <row r="7374">
      <c r="A7374" t="inlineStr">
        <is>
          <t>407.806.869-34</t>
        </is>
      </c>
      <c r="B7374" t="inlineStr">
        <is>
          <t>ROQUE KRAEMER</t>
        </is>
      </c>
      <c r="C7374" t="inlineStr">
        <is>
          <t>Receptiva CRI</t>
        </is>
      </c>
      <c r="D7374" t="inlineStr">
        <is>
          <t>2.19 CREDIAGORA CRISSIUMAL</t>
        </is>
      </c>
      <c r="E7374" s="6" t="n">
        <v>46303.71211805556</v>
      </c>
      <c r="F7374" t="inlineStr">
        <is>
          <t>Cliente sem margem_INSS</t>
        </is>
      </c>
      <c r="G7374" t="inlineStr">
        <is>
          <t>vitor.campos</t>
        </is>
      </c>
      <c r="H7374" t="inlineStr">
        <is>
          <t>(55)99204223700false</t>
        </is>
      </c>
      <c r="I7374" t="inlineStr">
        <is>
          <t>(55)991537129</t>
        </is>
      </c>
      <c r="J7374" s="2">
        <f>IFERROR(INDEX(validador!$B$2:$B$13,MATCH(F7374,validador!$A$2:$A$13,0)),"")</f>
        <v/>
      </c>
      <c r="K7374" s="2">
        <f>IFERROR(INDEX(validador!$C$2:$C$13,MATCH(J7374,validador!$B$2:$B$13,0)),"")</f>
        <v/>
      </c>
      <c r="L7374" s="2">
        <f>IF(E7374="","",YEAR(E7374)&amp;""&amp;RIGHT("0"&amp;MONTH(E7374),2))</f>
        <v/>
      </c>
    </row>
    <row r="7375">
      <c r="A7375" t="inlineStr">
        <is>
          <t>051.602.440-00</t>
        </is>
      </c>
      <c r="B7375" t="inlineStr">
        <is>
          <t>JOEDER BITENCOURT SANTOS FRAGA</t>
        </is>
      </c>
      <c r="C7375" t="inlineStr">
        <is>
          <t>Receptiva SAN</t>
        </is>
      </c>
      <c r="D7375" t="inlineStr">
        <is>
          <t>2.13 CREDIAGORA SANTO ANGELO</t>
        </is>
      </c>
      <c r="E7375" s="6" t="n">
        <v>46303.71215277778</v>
      </c>
      <c r="F7375" t="inlineStr">
        <is>
          <t>Cliente em negociaÃ§Ã£o</t>
        </is>
      </c>
      <c r="G7375" t="inlineStr">
        <is>
          <t>karine.reis</t>
        </is>
      </c>
      <c r="H7375" t="inlineStr">
        <is>
          <t>(55)996271492</t>
        </is>
      </c>
      <c r="I7375" t="inlineStr">
        <is>
          <t>(55)996271491</t>
        </is>
      </c>
      <c r="J7375" s="2">
        <f>IFERROR(INDEX(validador!$B$2:$B$13,MATCH(F7375,validador!$A$2:$A$13,0)),"")</f>
        <v/>
      </c>
      <c r="K7375" s="2">
        <f>IFERROR(INDEX(validador!$C$2:$C$13,MATCH(J7375,validador!$B$2:$B$13,0)),"")</f>
        <v/>
      </c>
      <c r="L7375" s="2">
        <f>IF(E7375="","",YEAR(E7375)&amp;""&amp;RIGHT("0"&amp;MONTH(E7375),2))</f>
        <v/>
      </c>
    </row>
    <row r="7376">
      <c r="A7376" t="inlineStr">
        <is>
          <t>028.397.050-28</t>
        </is>
      </c>
      <c r="B7376" t="inlineStr">
        <is>
          <t>GUILHERME CAPPELLARI</t>
        </is>
      </c>
      <c r="C7376" t="inlineStr">
        <is>
          <t xml:space="preserve">HZ INSS 30 A 300 </t>
        </is>
      </c>
      <c r="D7376" t="inlineStr">
        <is>
          <t>2.09 CREDIAGORA HORIZONTINA</t>
        </is>
      </c>
      <c r="E7376" s="6" t="n">
        <v>46303.71269675926</v>
      </c>
      <c r="F7376" t="inlineStr">
        <is>
          <t>ProspecÃ§Ã£o</t>
        </is>
      </c>
      <c r="G7376" t="inlineStr">
        <is>
          <t>maura.biondo</t>
        </is>
      </c>
      <c r="H7376" t="inlineStr">
        <is>
          <t>(55)999356358</t>
        </is>
      </c>
      <c r="I7376" t="inlineStr">
        <is>
          <t>(55)999356358</t>
        </is>
      </c>
      <c r="J7376" s="2">
        <f>IFERROR(INDEX(validador!$B$2:$B$13,MATCH(F7376,validador!$A$2:$A$13,0)),"")</f>
        <v/>
      </c>
      <c r="K7376" s="2">
        <f>IFERROR(INDEX(validador!$C$2:$C$13,MATCH(J7376,validador!$B$2:$B$13,0)),"")</f>
        <v/>
      </c>
      <c r="L7376" s="2">
        <f>IF(E7376="","",YEAR(E7376)&amp;""&amp;RIGHT("0"&amp;MONTH(E7376),2))</f>
        <v/>
      </c>
    </row>
    <row r="7377">
      <c r="A7377" t="inlineStr">
        <is>
          <t>829.498.590-20</t>
        </is>
      </c>
      <c r="B7377" t="inlineStr">
        <is>
          <t>CLEIDIMAR CACERES BRINQUE</t>
        </is>
      </c>
      <c r="C7377" t="inlineStr">
        <is>
          <t>Receptivo SFA</t>
        </is>
      </c>
      <c r="D7377" t="inlineStr">
        <is>
          <t>2.18 CREDIAGORA SAO FRANCISCO DE ASSIS</t>
        </is>
      </c>
      <c r="E7377" s="6" t="n">
        <v>46303.71314814815</v>
      </c>
      <c r="F7377" t="inlineStr">
        <is>
          <t>Cliente com restriÃ§Ã£o</t>
        </is>
      </c>
      <c r="G7377" t="inlineStr">
        <is>
          <t>nivia.oleiniczak</t>
        </is>
      </c>
      <c r="H7377" t="inlineStr">
        <is>
          <t>(55)997018430</t>
        </is>
      </c>
      <c r="I7377" t="inlineStr">
        <is>
          <t>(55)997018430</t>
        </is>
      </c>
      <c r="J7377" s="2">
        <f>IFERROR(INDEX(validador!$B$2:$B$13,MATCH(F7377,validador!$A$2:$A$13,0)),"")</f>
        <v/>
      </c>
      <c r="K7377" s="2">
        <f>IFERROR(INDEX(validador!$C$2:$C$13,MATCH(J7377,validador!$B$2:$B$13,0)),"")</f>
        <v/>
      </c>
      <c r="L7377" s="2">
        <f>IF(E7377="","",YEAR(E7377)&amp;""&amp;RIGHT("0"&amp;MONTH(E7377),2))</f>
        <v/>
      </c>
    </row>
    <row r="7378">
      <c r="A7378" t="inlineStr">
        <is>
          <t>578.353.810-87</t>
        </is>
      </c>
      <c r="B7378" t="inlineStr">
        <is>
          <t>JUAREZ DA SILVA</t>
        </is>
      </c>
      <c r="C7378" t="inlineStr">
        <is>
          <t>Receptiva SDJ</t>
        </is>
      </c>
      <c r="D7378" t="inlineStr">
        <is>
          <t>2.23 CREDIAGORA SALTO DO JACUI</t>
        </is>
      </c>
      <c r="E7378" s="6" t="n">
        <v>46303.71334490741</v>
      </c>
      <c r="F7378" t="inlineStr">
        <is>
          <t>envio de whatsapp</t>
        </is>
      </c>
      <c r="G7378" t="inlineStr">
        <is>
          <t>VITORIA.Z</t>
        </is>
      </c>
      <c r="H7378" t="inlineStr">
        <is>
          <t>(54)3383350000false</t>
        </is>
      </c>
      <c r="I7378" t="inlineStr">
        <is>
          <t>(55)999064778</t>
        </is>
      </c>
      <c r="J7378" s="2">
        <f>IFERROR(INDEX(validador!$B$2:$B$13,MATCH(F7378,validador!$A$2:$A$13,0)),"")</f>
        <v/>
      </c>
      <c r="K7378" s="2">
        <f>IFERROR(INDEX(validador!$C$2:$C$13,MATCH(J7378,validador!$B$2:$B$13,0)),"")</f>
        <v/>
      </c>
      <c r="L7378" s="2">
        <f>IF(E7378="","",YEAR(E7378)&amp;""&amp;RIGHT("0"&amp;MONTH(E7378),2))</f>
        <v/>
      </c>
    </row>
    <row r="7379">
      <c r="A7379" t="inlineStr">
        <is>
          <t>066.202.640-34</t>
        </is>
      </c>
      <c r="B7379" t="inlineStr">
        <is>
          <t>YESSICA FLORENCIA DE RAMOS</t>
        </is>
      </c>
      <c r="C7379" t="inlineStr">
        <is>
          <t>Receptivo SCR</t>
        </is>
      </c>
      <c r="D7379" t="inlineStr">
        <is>
          <t>2.05 CREDIAGORA SANTO CRISTO</t>
        </is>
      </c>
      <c r="E7379" s="6" t="n">
        <v>46303.71337962963</v>
      </c>
      <c r="F7379" t="inlineStr">
        <is>
          <t>ProspecÃ§Ã£o</t>
        </is>
      </c>
      <c r="G7379" t="inlineStr">
        <is>
          <t>amanda.m</t>
        </is>
      </c>
      <c r="H7379" t="inlineStr"/>
      <c r="I7379" t="inlineStr">
        <is>
          <t>(55)984480603</t>
        </is>
      </c>
      <c r="J7379" s="2">
        <f>IFERROR(INDEX(validador!$B$2:$B$13,MATCH(F7379,validador!$A$2:$A$13,0)),"")</f>
        <v/>
      </c>
      <c r="K7379" s="2">
        <f>IFERROR(INDEX(validador!$C$2:$C$13,MATCH(J7379,validador!$B$2:$B$13,0)),"")</f>
        <v/>
      </c>
      <c r="L7379" s="2">
        <f>IF(E7379="","",YEAR(E7379)&amp;""&amp;RIGHT("0"&amp;MONTH(E7379),2))</f>
        <v/>
      </c>
    </row>
    <row r="7380">
      <c r="A7380" t="inlineStr">
        <is>
          <t>960.023.790-53</t>
        </is>
      </c>
      <c r="B7380" t="inlineStr">
        <is>
          <t>MARIA REGINA DIEL</t>
        </is>
      </c>
      <c r="C7380" t="inlineStr">
        <is>
          <t>Receptivo SCR</t>
        </is>
      </c>
      <c r="D7380" t="inlineStr">
        <is>
          <t>2.05 CREDIAGORA SANTO CRISTO</t>
        </is>
      </c>
      <c r="E7380" s="6" t="n">
        <v>46303.71356481482</v>
      </c>
      <c r="F7380" t="inlineStr">
        <is>
          <t>ProspecÃ§Ã£o</t>
        </is>
      </c>
      <c r="G7380" t="inlineStr">
        <is>
          <t>amanda.m</t>
        </is>
      </c>
      <c r="H7380" t="inlineStr">
        <is>
          <t>(55)997283749</t>
        </is>
      </c>
      <c r="I7380" t="inlineStr">
        <is>
          <t>(55)997283749</t>
        </is>
      </c>
      <c r="J7380" s="2">
        <f>IFERROR(INDEX(validador!$B$2:$B$13,MATCH(F7380,validador!$A$2:$A$13,0)),"")</f>
        <v/>
      </c>
      <c r="K7380" s="2">
        <f>IFERROR(INDEX(validador!$C$2:$C$13,MATCH(J7380,validador!$B$2:$B$13,0)),"")</f>
        <v/>
      </c>
      <c r="L7380" s="2">
        <f>IF(E7380="","",YEAR(E7380)&amp;""&amp;RIGHT("0"&amp;MONTH(E7380),2))</f>
        <v/>
      </c>
    </row>
    <row r="7381">
      <c r="A7381" t="inlineStr">
        <is>
          <t>030.196.040-28</t>
        </is>
      </c>
      <c r="B7381" t="inlineStr">
        <is>
          <t>DIANINE DA SILVA FONTELLA</t>
        </is>
      </c>
      <c r="C7381" t="inlineStr">
        <is>
          <t>Receptivo ALEG</t>
        </is>
      </c>
      <c r="D7381" t="inlineStr">
        <is>
          <t>2.10 CREDIAGORA ALEGRETE</t>
        </is>
      </c>
      <c r="E7381" s="6" t="n">
        <v>46303.71413194444</v>
      </c>
      <c r="F7381" t="inlineStr">
        <is>
          <t>Cliente com restriÃ§Ã£o</t>
        </is>
      </c>
      <c r="G7381" t="inlineStr">
        <is>
          <t>daniella.c</t>
        </is>
      </c>
      <c r="H7381" t="inlineStr">
        <is>
          <t>(55)999297999</t>
        </is>
      </c>
      <c r="I7381" t="inlineStr">
        <is>
          <t>(55)999297999</t>
        </is>
      </c>
      <c r="J7381" s="2">
        <f>IFERROR(INDEX(validador!$B$2:$B$13,MATCH(F7381,validador!$A$2:$A$13,0)),"")</f>
        <v/>
      </c>
      <c r="K7381" s="2">
        <f>IFERROR(INDEX(validador!$C$2:$C$13,MATCH(J7381,validador!$B$2:$B$13,0)),"")</f>
        <v/>
      </c>
      <c r="L7381" s="2">
        <f>IF(E7381="","",YEAR(E7381)&amp;""&amp;RIGHT("0"&amp;MONTH(E7381),2))</f>
        <v/>
      </c>
    </row>
    <row r="7382">
      <c r="A7382" t="inlineStr">
        <is>
          <t>002.233.680-08</t>
        </is>
      </c>
      <c r="B7382" t="inlineStr">
        <is>
          <t>JANDIR GELSON VORPAGEL</t>
        </is>
      </c>
      <c r="C7382" t="inlineStr">
        <is>
          <t>Receptivo SCR</t>
        </is>
      </c>
      <c r="D7382" t="inlineStr">
        <is>
          <t>2.05 CREDIAGORA SANTO CRISTO</t>
        </is>
      </c>
      <c r="E7382" s="6" t="n">
        <v>46303.71483796297</v>
      </c>
      <c r="F7382" t="inlineStr">
        <is>
          <t>Telefone invÃ¡lido</t>
        </is>
      </c>
      <c r="G7382" t="inlineStr">
        <is>
          <t>amanda.m</t>
        </is>
      </c>
      <c r="H7382" t="inlineStr">
        <is>
          <t>(51)995148937</t>
        </is>
      </c>
      <c r="I7382" t="inlineStr">
        <is>
          <t>(51)995148937</t>
        </is>
      </c>
      <c r="J7382" s="2">
        <f>IFERROR(INDEX(validador!$B$2:$B$13,MATCH(F7382,validador!$A$2:$A$13,0)),"")</f>
        <v/>
      </c>
      <c r="K7382" s="2">
        <f>IFERROR(INDEX(validador!$C$2:$C$13,MATCH(J7382,validador!$B$2:$B$13,0)),"")</f>
        <v/>
      </c>
      <c r="L7382" s="2">
        <f>IF(E7382="","",YEAR(E7382)&amp;""&amp;RIGHT("0"&amp;MONTH(E7382),2))</f>
        <v/>
      </c>
    </row>
    <row r="7383">
      <c r="A7383" t="inlineStr">
        <is>
          <t>008.698.550-77</t>
        </is>
      </c>
      <c r="B7383" t="inlineStr">
        <is>
          <t>LUCIANE GRASIELE DA SILVA</t>
        </is>
      </c>
      <c r="C7383" t="inlineStr">
        <is>
          <t>Receptivo SFA</t>
        </is>
      </c>
      <c r="D7383" t="inlineStr">
        <is>
          <t>2.18 CREDIAGORA SAO FRANCISCO DE ASSIS</t>
        </is>
      </c>
      <c r="E7383" s="6" t="n">
        <v>46303.71497685185</v>
      </c>
      <c r="F7383" t="inlineStr">
        <is>
          <t>Telefone invÃ¡lido</t>
        </is>
      </c>
      <c r="G7383" t="inlineStr">
        <is>
          <t>nivia.oleiniczak</t>
        </is>
      </c>
      <c r="H7383" t="inlineStr">
        <is>
          <t>(55)999110255</t>
        </is>
      </c>
      <c r="I7383" t="inlineStr"/>
      <c r="J7383" s="2">
        <f>IFERROR(INDEX(validador!$B$2:$B$13,MATCH(F7383,validador!$A$2:$A$13,0)),"")</f>
        <v/>
      </c>
      <c r="K7383" s="2">
        <f>IFERROR(INDEX(validador!$C$2:$C$13,MATCH(J7383,validador!$B$2:$B$13,0)),"")</f>
        <v/>
      </c>
      <c r="L7383" s="2">
        <f>IF(E7383="","",YEAR(E7383)&amp;""&amp;RIGHT("0"&amp;MONTH(E7383),2))</f>
        <v/>
      </c>
    </row>
    <row r="7384">
      <c r="A7384" t="inlineStr">
        <is>
          <t>889.955.000-00</t>
        </is>
      </c>
      <c r="B7384" t="inlineStr">
        <is>
          <t>CARINA TATSCH PEREIRA</t>
        </is>
      </c>
      <c r="C7384" t="inlineStr">
        <is>
          <t>Receptiva SDJ</t>
        </is>
      </c>
      <c r="D7384" t="inlineStr">
        <is>
          <t>2.23 CREDIAGORA SALTO DO JACUI</t>
        </is>
      </c>
      <c r="E7384" s="6" t="n">
        <v>46303.71501157407</v>
      </c>
      <c r="F7384" t="inlineStr">
        <is>
          <t>envio de whatsapp</t>
        </is>
      </c>
      <c r="G7384" t="inlineStr">
        <is>
          <t>VITORIA.Z</t>
        </is>
      </c>
      <c r="H7384" t="inlineStr">
        <is>
          <t>(55)991716283</t>
        </is>
      </c>
      <c r="I7384" t="inlineStr">
        <is>
          <t>(55)991716283</t>
        </is>
      </c>
      <c r="J7384" s="2">
        <f>IFERROR(INDEX(validador!$B$2:$B$13,MATCH(F7384,validador!$A$2:$A$13,0)),"")</f>
        <v/>
      </c>
      <c r="K7384" s="2">
        <f>IFERROR(INDEX(validador!$C$2:$C$13,MATCH(J7384,validador!$B$2:$B$13,0)),"")</f>
        <v/>
      </c>
      <c r="L7384" s="2">
        <f>IF(E7384="","",YEAR(E7384)&amp;""&amp;RIGHT("0"&amp;MONTH(E7384),2))</f>
        <v/>
      </c>
    </row>
    <row r="7385">
      <c r="A7385" t="inlineStr">
        <is>
          <t>474.609.890-53</t>
        </is>
      </c>
      <c r="B7385" t="inlineStr">
        <is>
          <t>AMILTON JAIR MONTEIRO</t>
        </is>
      </c>
      <c r="C7385" t="inlineStr">
        <is>
          <t>FGTS PARATY</t>
        </is>
      </c>
      <c r="D7385" t="inlineStr">
        <is>
          <t>3.01 PARATYCRED</t>
        </is>
      </c>
      <c r="E7385" s="6" t="n">
        <v>46303.71571759259</v>
      </c>
      <c r="F7385" t="inlineStr">
        <is>
          <t>Cliente com restriÃ§Ã£o</t>
        </is>
      </c>
      <c r="G7385" t="inlineStr">
        <is>
          <t>Grasi_Paraty</t>
        </is>
      </c>
      <c r="H7385" t="inlineStr">
        <is>
          <t>(55)997100247</t>
        </is>
      </c>
      <c r="I7385" t="inlineStr">
        <is>
          <t>(55)997100247</t>
        </is>
      </c>
      <c r="J7385" s="2">
        <f>IFERROR(INDEX(validador!$B$2:$B$13,MATCH(F7385,validador!$A$2:$A$13,0)),"")</f>
        <v/>
      </c>
      <c r="K7385" s="2">
        <f>IFERROR(INDEX(validador!$C$2:$C$13,MATCH(J7385,validador!$B$2:$B$13,0)),"")</f>
        <v/>
      </c>
      <c r="L7385" s="2">
        <f>IF(E7385="","",YEAR(E7385)&amp;""&amp;RIGHT("0"&amp;MONTH(E7385),2))</f>
        <v/>
      </c>
    </row>
    <row r="7386">
      <c r="A7386" t="inlineStr">
        <is>
          <t>000.491.200-42</t>
        </is>
      </c>
      <c r="B7386" t="inlineStr">
        <is>
          <t>JOSE ROSA DE CAMPOS</t>
        </is>
      </c>
      <c r="C7386" t="inlineStr">
        <is>
          <t>Receptivo SCR</t>
        </is>
      </c>
      <c r="D7386" t="inlineStr">
        <is>
          <t>2.05 CREDIAGORA SANTO CRISTO</t>
        </is>
      </c>
      <c r="E7386" s="6" t="n">
        <v>46303.71592592593</v>
      </c>
      <c r="F7386" t="inlineStr">
        <is>
          <t>ProspecÃ§Ã£o</t>
        </is>
      </c>
      <c r="G7386" t="inlineStr">
        <is>
          <t>amanda.m</t>
        </is>
      </c>
      <c r="H7386" t="inlineStr">
        <is>
          <t>(55)99645882506802false</t>
        </is>
      </c>
      <c r="I7386" t="inlineStr">
        <is>
          <t>(55)996458825</t>
        </is>
      </c>
      <c r="J7386" s="2">
        <f>IFERROR(INDEX(validador!$B$2:$B$13,MATCH(F7386,validador!$A$2:$A$13,0)),"")</f>
        <v/>
      </c>
      <c r="K7386" s="2">
        <f>IFERROR(INDEX(validador!$C$2:$C$13,MATCH(J7386,validador!$B$2:$B$13,0)),"")</f>
        <v/>
      </c>
      <c r="L7386" s="2">
        <f>IF(E7386="","",YEAR(E7386)&amp;""&amp;RIGHT("0"&amp;MONTH(E7386),2))</f>
        <v/>
      </c>
    </row>
    <row r="7387">
      <c r="A7387" t="inlineStr">
        <is>
          <t>486.930.810-04</t>
        </is>
      </c>
      <c r="B7387" t="inlineStr">
        <is>
          <t>VERENA SIDONIA KUNRATH LEIDMER</t>
        </is>
      </c>
      <c r="C7387" t="inlineStr">
        <is>
          <t>INSS TMA</t>
        </is>
      </c>
      <c r="D7387" t="inlineStr">
        <is>
          <t>2.07 CREDIAGORA TRES DE MAIO</t>
        </is>
      </c>
      <c r="E7387" s="6" t="n">
        <v>46303.71628472222</v>
      </c>
      <c r="F7387" t="inlineStr">
        <is>
          <t>ProspecÃ§Ã£o</t>
        </is>
      </c>
      <c r="G7387" t="inlineStr">
        <is>
          <t>JULIA.DIAS</t>
        </is>
      </c>
      <c r="H7387" t="inlineStr">
        <is>
          <t>(55)999276378</t>
        </is>
      </c>
      <c r="I7387" t="inlineStr">
        <is>
          <t>(55)999276378</t>
        </is>
      </c>
      <c r="J7387" s="2">
        <f>IFERROR(INDEX(validador!$B$2:$B$13,MATCH(F7387,validador!$A$2:$A$13,0)),"")</f>
        <v/>
      </c>
      <c r="K7387" s="2">
        <f>IFERROR(INDEX(validador!$C$2:$C$13,MATCH(J7387,validador!$B$2:$B$13,0)),"")</f>
        <v/>
      </c>
      <c r="L7387" s="2">
        <f>IF(E7387="","",YEAR(E7387)&amp;""&amp;RIGHT("0"&amp;MONTH(E7387),2))</f>
        <v/>
      </c>
    </row>
    <row r="7388">
      <c r="A7388" t="inlineStr">
        <is>
          <t>217.135.370-87</t>
        </is>
      </c>
      <c r="B7388" t="inlineStr">
        <is>
          <t>NERI BARBOSA</t>
        </is>
      </c>
      <c r="C7388" t="inlineStr">
        <is>
          <t>CP LOJA TUC</t>
        </is>
      </c>
      <c r="D7388" t="inlineStr">
        <is>
          <t>1.05 LOJA HOJE TUCUNDUVA</t>
        </is>
      </c>
      <c r="E7388" s="6" t="n">
        <v>46303.71630787037</v>
      </c>
      <c r="F7388" t="inlineStr">
        <is>
          <t>Retornar ligaÃ§Ã£o</t>
        </is>
      </c>
      <c r="G7388" t="inlineStr">
        <is>
          <t>eliana.busanello</t>
        </is>
      </c>
      <c r="H7388" t="inlineStr">
        <is>
          <t>(55)999479172</t>
        </is>
      </c>
      <c r="I7388" t="inlineStr">
        <is>
          <t>(55)999479172</t>
        </is>
      </c>
      <c r="J7388" s="2">
        <f>IFERROR(INDEX(validador!$B$2:$B$13,MATCH(F7388,validador!$A$2:$A$13,0)),"")</f>
        <v/>
      </c>
      <c r="K7388" s="2">
        <f>IFERROR(INDEX(validador!$C$2:$C$13,MATCH(J7388,validador!$B$2:$B$13,0)),"")</f>
        <v/>
      </c>
      <c r="L7388" s="2">
        <f>IF(E7388="","",YEAR(E7388)&amp;""&amp;RIGHT("0"&amp;MONTH(E7388),2))</f>
        <v/>
      </c>
    </row>
    <row r="7389">
      <c r="A7389" t="inlineStr">
        <is>
          <t>281.376.390-04</t>
        </is>
      </c>
      <c r="B7389" t="inlineStr">
        <is>
          <t>ADELAIDE HAAMANN</t>
        </is>
      </c>
      <c r="C7389" t="inlineStr">
        <is>
          <t>INSS TMA</t>
        </is>
      </c>
      <c r="D7389" t="inlineStr">
        <is>
          <t>2.07 CREDIAGORA TRES DE MAIO</t>
        </is>
      </c>
      <c r="E7389" s="6" t="n">
        <v>46303.71645833334</v>
      </c>
      <c r="F7389" t="inlineStr">
        <is>
          <t>ProspecÃ§Ã£o</t>
        </is>
      </c>
      <c r="G7389" t="inlineStr">
        <is>
          <t>JULIA.DIAS</t>
        </is>
      </c>
      <c r="H7389" t="inlineStr">
        <is>
          <t>(55)999393846</t>
        </is>
      </c>
      <c r="I7389" t="inlineStr">
        <is>
          <t>(55)999393846</t>
        </is>
      </c>
      <c r="J7389" s="2">
        <f>IFERROR(INDEX(validador!$B$2:$B$13,MATCH(F7389,validador!$A$2:$A$13,0)),"")</f>
        <v/>
      </c>
      <c r="K7389" s="2">
        <f>IFERROR(INDEX(validador!$C$2:$C$13,MATCH(J7389,validador!$B$2:$B$13,0)),"")</f>
        <v/>
      </c>
      <c r="L7389" s="2">
        <f>IF(E7389="","",YEAR(E7389)&amp;""&amp;RIGHT("0"&amp;MONTH(E7389),2))</f>
        <v/>
      </c>
    </row>
    <row r="7390">
      <c r="A7390" t="inlineStr">
        <is>
          <t>575.901.410-20</t>
        </is>
      </c>
      <c r="B7390" t="inlineStr">
        <is>
          <t>VANIA MARIA ORTOLAN BEUREN</t>
        </is>
      </c>
      <c r="C7390" t="inlineStr">
        <is>
          <t>PARATY ENT JAN A JUNHO</t>
        </is>
      </c>
      <c r="D7390" t="inlineStr">
        <is>
          <t>3.01 PARATYCRED</t>
        </is>
      </c>
      <c r="E7390" s="6" t="n">
        <v>46303.71673611111</v>
      </c>
      <c r="F7390" t="inlineStr">
        <is>
          <t>Retornar ligaÃ§Ã£o</t>
        </is>
      </c>
      <c r="G7390" t="inlineStr">
        <is>
          <t>andre.prt</t>
        </is>
      </c>
      <c r="H7390" t="inlineStr">
        <is>
          <t>(55)99647816800false</t>
        </is>
      </c>
      <c r="I7390" t="inlineStr">
        <is>
          <t>(55)996478168</t>
        </is>
      </c>
      <c r="J7390" s="2">
        <f>IFERROR(INDEX(validador!$B$2:$B$13,MATCH(F7390,validador!$A$2:$A$13,0)),"")</f>
        <v/>
      </c>
      <c r="K7390" s="2">
        <f>IFERROR(INDEX(validador!$C$2:$C$13,MATCH(J7390,validador!$B$2:$B$13,0)),"")</f>
        <v/>
      </c>
      <c r="L7390" s="2">
        <f>IF(E7390="","",YEAR(E7390)&amp;""&amp;RIGHT("0"&amp;MONTH(E7390),2))</f>
        <v/>
      </c>
    </row>
    <row r="7391">
      <c r="A7391" t="inlineStr">
        <is>
          <t>773.080.850-15</t>
        </is>
      </c>
      <c r="B7391" t="inlineStr">
        <is>
          <t>ROQUE CAURE</t>
        </is>
      </c>
      <c r="C7391" t="inlineStr">
        <is>
          <t>Receptivo PAR</t>
        </is>
      </c>
      <c r="D7391" t="inlineStr">
        <is>
          <t>3.01 PARATYCRED</t>
        </is>
      </c>
      <c r="E7391" s="6" t="n">
        <v>46303.71680555555</v>
      </c>
      <c r="F7391" t="inlineStr">
        <is>
          <t>Cliente sem margem_INSS</t>
        </is>
      </c>
      <c r="G7391" t="inlineStr">
        <is>
          <t>bruna_jesus</t>
        </is>
      </c>
      <c r="H7391" t="inlineStr">
        <is>
          <t>(55)99684847600false</t>
        </is>
      </c>
      <c r="I7391" t="inlineStr">
        <is>
          <t>(55)992312940</t>
        </is>
      </c>
      <c r="J7391" s="2">
        <f>IFERROR(INDEX(validador!$B$2:$B$13,MATCH(F7391,validador!$A$2:$A$13,0)),"")</f>
        <v/>
      </c>
      <c r="K7391" s="2">
        <f>IFERROR(INDEX(validador!$C$2:$C$13,MATCH(J7391,validador!$B$2:$B$13,0)),"")</f>
        <v/>
      </c>
      <c r="L7391" s="2">
        <f>IF(E7391="","",YEAR(E7391)&amp;""&amp;RIGHT("0"&amp;MONTH(E7391),2))</f>
        <v/>
      </c>
    </row>
    <row r="7392">
      <c r="A7392" t="inlineStr">
        <is>
          <t>922.310.120-49</t>
        </is>
      </c>
      <c r="B7392" t="inlineStr">
        <is>
          <t>ILCE INES KULLMANN</t>
        </is>
      </c>
      <c r="C7392" t="inlineStr">
        <is>
          <t>Receptiva TPO</t>
        </is>
      </c>
      <c r="D7392" t="inlineStr">
        <is>
          <t>2.14 CREDIAGORA TENENTE PORTELA</t>
        </is>
      </c>
      <c r="E7392" s="6" t="n">
        <v>46303.71703703704</v>
      </c>
      <c r="F7392" t="inlineStr">
        <is>
          <t>Cliente em negociaÃ§Ã£o</t>
        </is>
      </c>
      <c r="G7392" t="inlineStr">
        <is>
          <t>mirian.silveira</t>
        </is>
      </c>
      <c r="H7392" t="inlineStr">
        <is>
          <t>(55)99973601470false</t>
        </is>
      </c>
      <c r="I7392" t="inlineStr">
        <is>
          <t>(55)999736014</t>
        </is>
      </c>
      <c r="J7392" s="2">
        <f>IFERROR(INDEX(validador!$B$2:$B$13,MATCH(F7392,validador!$A$2:$A$13,0)),"")</f>
        <v/>
      </c>
      <c r="K7392" s="2">
        <f>IFERROR(INDEX(validador!$C$2:$C$13,MATCH(J7392,validador!$B$2:$B$13,0)),"")</f>
        <v/>
      </c>
      <c r="L7392" s="2">
        <f>IF(E7392="","",YEAR(E7392)&amp;""&amp;RIGHT("0"&amp;MONTH(E7392),2))</f>
        <v/>
      </c>
    </row>
    <row r="7393">
      <c r="A7393" t="inlineStr">
        <is>
          <t>744.308.820-53</t>
        </is>
      </c>
      <c r="B7393" t="inlineStr">
        <is>
          <t>EVANI FONTOURA DE LIMA</t>
        </is>
      </c>
      <c r="C7393" t="inlineStr">
        <is>
          <t>Receptivo PAR</t>
        </is>
      </c>
      <c r="D7393" t="inlineStr">
        <is>
          <t>3.01 PARATYCRED</t>
        </is>
      </c>
      <c r="E7393" s="6" t="n">
        <v>46303.71799768518</v>
      </c>
      <c r="F7393" t="inlineStr">
        <is>
          <t>ProspecÃ§Ã£o</t>
        </is>
      </c>
      <c r="G7393" t="inlineStr">
        <is>
          <t>bruna_jesus</t>
        </is>
      </c>
      <c r="H7393" t="inlineStr">
        <is>
          <t>(55)99209440000false</t>
        </is>
      </c>
      <c r="I7393" t="inlineStr">
        <is>
          <t>(55)992094400</t>
        </is>
      </c>
      <c r="J7393" s="2">
        <f>IFERROR(INDEX(validador!$B$2:$B$13,MATCH(F7393,validador!$A$2:$A$13,0)),"")</f>
        <v/>
      </c>
      <c r="K7393" s="2">
        <f>IFERROR(INDEX(validador!$C$2:$C$13,MATCH(J7393,validador!$B$2:$B$13,0)),"")</f>
        <v/>
      </c>
      <c r="L7393" s="2">
        <f>IF(E7393="","",YEAR(E7393)&amp;""&amp;RIGHT("0"&amp;MONTH(E7393),2))</f>
        <v/>
      </c>
    </row>
    <row r="7394">
      <c r="A7394" t="inlineStr">
        <is>
          <t>332.252.810-34</t>
        </is>
      </c>
      <c r="B7394" t="inlineStr">
        <is>
          <t>BONIFACIO VALERIO OSTROSKI</t>
        </is>
      </c>
      <c r="C7394" t="inlineStr">
        <is>
          <t>Receptivo SCR</t>
        </is>
      </c>
      <c r="D7394" t="inlineStr">
        <is>
          <t>2.05 CREDIAGORA SANTO CRISTO</t>
        </is>
      </c>
      <c r="E7394" s="6" t="n">
        <v>46303.71862268518</v>
      </c>
      <c r="F7394" t="inlineStr">
        <is>
          <t>ProspecÃ§Ã£o</t>
        </is>
      </c>
      <c r="G7394" t="inlineStr">
        <is>
          <t>amanda.m</t>
        </is>
      </c>
      <c r="H7394" t="inlineStr"/>
      <c r="I7394" t="inlineStr">
        <is>
          <t>(55)996078726</t>
        </is>
      </c>
      <c r="J7394" s="2">
        <f>IFERROR(INDEX(validador!$B$2:$B$13,MATCH(F7394,validador!$A$2:$A$13,0)),"")</f>
        <v/>
      </c>
      <c r="K7394" s="2">
        <f>IFERROR(INDEX(validador!$C$2:$C$13,MATCH(J7394,validador!$B$2:$B$13,0)),"")</f>
        <v/>
      </c>
      <c r="L7394" s="2">
        <f>IF(E7394="","",YEAR(E7394)&amp;""&amp;RIGHT("0"&amp;MONTH(E7394),2))</f>
        <v/>
      </c>
    </row>
    <row r="7395">
      <c r="A7395" t="inlineStr">
        <is>
          <t>777.051.900-44</t>
        </is>
      </c>
      <c r="B7395" t="inlineStr">
        <is>
          <t>LOURDES GUIMARAES MORAES</t>
        </is>
      </c>
      <c r="C7395" t="inlineStr">
        <is>
          <t>Receptiva URU</t>
        </is>
      </c>
      <c r="D7395" t="inlineStr">
        <is>
          <t>3.02 CREDIAGORA URUGUAIANA</t>
        </is>
      </c>
      <c r="E7395" s="6" t="n">
        <v>46303.71883101852</v>
      </c>
      <c r="F7395" t="inlineStr">
        <is>
          <t>envio de whatsapp</t>
        </is>
      </c>
      <c r="G7395" t="inlineStr">
        <is>
          <t>fernanda.lannes</t>
        </is>
      </c>
      <c r="H7395" t="inlineStr">
        <is>
          <t>(51)99777091900false</t>
        </is>
      </c>
      <c r="I7395" t="inlineStr">
        <is>
          <t>(55)996107937</t>
        </is>
      </c>
      <c r="J7395" s="2">
        <f>IFERROR(INDEX(validador!$B$2:$B$13,MATCH(F7395,validador!$A$2:$A$13,0)),"")</f>
        <v/>
      </c>
      <c r="K7395" s="2">
        <f>IFERROR(INDEX(validador!$C$2:$C$13,MATCH(J7395,validador!$B$2:$B$13,0)),"")</f>
        <v/>
      </c>
      <c r="L7395" s="2">
        <f>IF(E7395="","",YEAR(E7395)&amp;""&amp;RIGHT("0"&amp;MONTH(E7395),2))</f>
        <v/>
      </c>
    </row>
    <row r="7396">
      <c r="A7396" t="inlineStr">
        <is>
          <t>010.678.090-58</t>
        </is>
      </c>
      <c r="B7396" t="inlineStr">
        <is>
          <t>CLEBER AUGUSTO SANTOS DA SILVEIRA</t>
        </is>
      </c>
      <c r="C7396" t="inlineStr">
        <is>
          <t>Receptivo ALEG</t>
        </is>
      </c>
      <c r="D7396" t="inlineStr">
        <is>
          <t>2.10 CREDIAGORA ALEGRETE</t>
        </is>
      </c>
      <c r="E7396" s="6" t="n">
        <v>46303.71954861111</v>
      </c>
      <c r="F7396" t="inlineStr">
        <is>
          <t>Cliente com restriÃ§Ã£o</t>
        </is>
      </c>
      <c r="G7396" t="inlineStr">
        <is>
          <t>daniella.c</t>
        </is>
      </c>
      <c r="H7396" t="inlineStr">
        <is>
          <t>(55)997324280</t>
        </is>
      </c>
      <c r="I7396" t="inlineStr">
        <is>
          <t>(55)997324280</t>
        </is>
      </c>
      <c r="J7396" s="2">
        <f>IFERROR(INDEX(validador!$B$2:$B$13,MATCH(F7396,validador!$A$2:$A$13,0)),"")</f>
        <v/>
      </c>
      <c r="K7396" s="2">
        <f>IFERROR(INDEX(validador!$C$2:$C$13,MATCH(J7396,validador!$B$2:$B$13,0)),"")</f>
        <v/>
      </c>
      <c r="L7396" s="2">
        <f>IF(E7396="","",YEAR(E7396)&amp;""&amp;RIGHT("0"&amp;MONTH(E7396),2))</f>
        <v/>
      </c>
    </row>
    <row r="7397">
      <c r="A7397" t="inlineStr">
        <is>
          <t>020.371.820-82</t>
        </is>
      </c>
      <c r="B7397" t="inlineStr">
        <is>
          <t>REGINA FABIANI DOS SANTOS</t>
        </is>
      </c>
      <c r="C7397" t="inlineStr">
        <is>
          <t>SAN INSS 30+</t>
        </is>
      </c>
      <c r="D7397" t="inlineStr">
        <is>
          <t>2.13 CREDIAGORA SANTO ANGELO</t>
        </is>
      </c>
      <c r="E7397" s="6" t="n">
        <v>46303.71998842592</v>
      </c>
      <c r="F7397" t="inlineStr">
        <is>
          <t>envio de whatsapp</t>
        </is>
      </c>
      <c r="G7397" t="inlineStr">
        <is>
          <t>karine.reis</t>
        </is>
      </c>
      <c r="H7397" t="inlineStr">
        <is>
          <t>(55)996320621</t>
        </is>
      </c>
      <c r="I7397" t="inlineStr">
        <is>
          <t>(55)981645526</t>
        </is>
      </c>
      <c r="J7397" s="2">
        <f>IFERROR(INDEX(validador!$B$2:$B$13,MATCH(F7397,validador!$A$2:$A$13,0)),"")</f>
        <v/>
      </c>
      <c r="K7397" s="2">
        <f>IFERROR(INDEX(validador!$C$2:$C$13,MATCH(J7397,validador!$B$2:$B$13,0)),"")</f>
        <v/>
      </c>
      <c r="L7397" s="2">
        <f>IF(E7397="","",YEAR(E7397)&amp;""&amp;RIGHT("0"&amp;MONTH(E7397),2))</f>
        <v/>
      </c>
    </row>
    <row r="7398">
      <c r="A7398" t="inlineStr">
        <is>
          <t>012.926.670-10</t>
        </is>
      </c>
      <c r="B7398" t="inlineStr">
        <is>
          <t>LAIS SCHIEWE</t>
        </is>
      </c>
      <c r="C7398" t="inlineStr">
        <is>
          <t>Receptivo SCR</t>
        </is>
      </c>
      <c r="D7398" t="inlineStr">
        <is>
          <t>2.05 CREDIAGORA SANTO CRISTO</t>
        </is>
      </c>
      <c r="E7398" s="6" t="n">
        <v>46303.72013888889</v>
      </c>
      <c r="F7398" t="inlineStr">
        <is>
          <t>ProspecÃ§Ã£o</t>
        </is>
      </c>
      <c r="G7398" t="inlineStr">
        <is>
          <t>amanda.m</t>
        </is>
      </c>
      <c r="H7398" t="inlineStr">
        <is>
          <t>(00)0000-0000</t>
        </is>
      </c>
      <c r="I7398" t="inlineStr">
        <is>
          <t>(55)996377433</t>
        </is>
      </c>
      <c r="J7398" s="2">
        <f>IFERROR(INDEX(validador!$B$2:$B$13,MATCH(F7398,validador!$A$2:$A$13,0)),"")</f>
        <v/>
      </c>
      <c r="K7398" s="2">
        <f>IFERROR(INDEX(validador!$C$2:$C$13,MATCH(J7398,validador!$B$2:$B$13,0)),"")</f>
        <v/>
      </c>
      <c r="L7398" s="2">
        <f>IF(E7398="","",YEAR(E7398)&amp;""&amp;RIGHT("0"&amp;MONTH(E7398),2))</f>
        <v/>
      </c>
    </row>
    <row r="7399">
      <c r="A7399" t="inlineStr">
        <is>
          <t>046.658.120-39</t>
        </is>
      </c>
      <c r="B7399" t="inlineStr">
        <is>
          <t>JOAO HENRIQUE SOARES DA SILVA</t>
        </is>
      </c>
      <c r="C7399" t="inlineStr">
        <is>
          <t>FGTS PARATY</t>
        </is>
      </c>
      <c r="D7399" t="inlineStr">
        <is>
          <t>3.01 PARATYCRED</t>
        </is>
      </c>
      <c r="E7399" s="6" t="n">
        <v>46303.72034722222</v>
      </c>
      <c r="F7399" t="inlineStr">
        <is>
          <t>Cliente com restriÃ§Ã£o</t>
        </is>
      </c>
      <c r="G7399" t="inlineStr">
        <is>
          <t>Grasi_Paraty</t>
        </is>
      </c>
      <c r="H7399" t="inlineStr">
        <is>
          <t>(55)996140772</t>
        </is>
      </c>
      <c r="I7399" t="inlineStr">
        <is>
          <t>(55)996140772</t>
        </is>
      </c>
      <c r="J7399" s="2">
        <f>IFERROR(INDEX(validador!$B$2:$B$13,MATCH(F7399,validador!$A$2:$A$13,0)),"")</f>
        <v/>
      </c>
      <c r="K7399" s="2">
        <f>IFERROR(INDEX(validador!$C$2:$C$13,MATCH(J7399,validador!$B$2:$B$13,0)),"")</f>
        <v/>
      </c>
      <c r="L7399" s="2">
        <f>IF(E7399="","",YEAR(E7399)&amp;""&amp;RIGHT("0"&amp;MONTH(E7399),2))</f>
        <v/>
      </c>
    </row>
    <row r="7400">
      <c r="A7400" t="inlineStr">
        <is>
          <t>502.964.500-49</t>
        </is>
      </c>
      <c r="B7400" t="inlineStr">
        <is>
          <t>EDIO WALMIR PELLENZ</t>
        </is>
      </c>
      <c r="C7400" t="inlineStr">
        <is>
          <t>Receptivo SCR</t>
        </is>
      </c>
      <c r="D7400" t="inlineStr">
        <is>
          <t>2.05 CREDIAGORA SANTO CRISTO</t>
        </is>
      </c>
      <c r="E7400" s="6" t="n">
        <v>46303.72094907407</v>
      </c>
      <c r="F7400" t="inlineStr">
        <is>
          <t>ProspecÃ§Ã£o</t>
        </is>
      </c>
      <c r="G7400" t="inlineStr">
        <is>
          <t>amanda.m</t>
        </is>
      </c>
      <c r="H7400" t="inlineStr">
        <is>
          <t>(55)99634353400false</t>
        </is>
      </c>
      <c r="I7400" t="inlineStr">
        <is>
          <t>(55)996343534</t>
        </is>
      </c>
      <c r="J7400" s="2">
        <f>IFERROR(INDEX(validador!$B$2:$B$13,MATCH(F7400,validador!$A$2:$A$13,0)),"")</f>
        <v/>
      </c>
      <c r="K7400" s="2">
        <f>IFERROR(INDEX(validador!$C$2:$C$13,MATCH(J7400,validador!$B$2:$B$13,0)),"")</f>
        <v/>
      </c>
      <c r="L7400" s="2">
        <f>IF(E7400="","",YEAR(E7400)&amp;""&amp;RIGHT("0"&amp;MONTH(E7400),2))</f>
        <v/>
      </c>
    </row>
    <row r="7401">
      <c r="A7401" t="inlineStr">
        <is>
          <t>684.265.770-91</t>
        </is>
      </c>
      <c r="B7401" t="inlineStr">
        <is>
          <t>DARLI BORDIM</t>
        </is>
      </c>
      <c r="C7401" t="inlineStr">
        <is>
          <t>Receptivo SCR</t>
        </is>
      </c>
      <c r="D7401" t="inlineStr">
        <is>
          <t>2.05 CREDIAGORA SANTO CRISTO</t>
        </is>
      </c>
      <c r="E7401" s="6" t="n">
        <v>46303.72144675926</v>
      </c>
      <c r="F7401" t="inlineStr">
        <is>
          <t>ProspecÃ§Ã£o</t>
        </is>
      </c>
      <c r="G7401" t="inlineStr">
        <is>
          <t>amanda.m</t>
        </is>
      </c>
      <c r="H7401" t="inlineStr">
        <is>
          <t>(55)996942173</t>
        </is>
      </c>
      <c r="I7401" t="inlineStr">
        <is>
          <t>(55)996942173</t>
        </is>
      </c>
      <c r="J7401" s="2">
        <f>IFERROR(INDEX(validador!$B$2:$B$13,MATCH(F7401,validador!$A$2:$A$13,0)),"")</f>
        <v/>
      </c>
      <c r="K7401" s="2">
        <f>IFERROR(INDEX(validador!$C$2:$C$13,MATCH(J7401,validador!$B$2:$B$13,0)),"")</f>
        <v/>
      </c>
      <c r="L7401" s="2">
        <f>IF(E7401="","",YEAR(E7401)&amp;""&amp;RIGHT("0"&amp;MONTH(E7401),2))</f>
        <v/>
      </c>
    </row>
    <row r="7402">
      <c r="A7402" t="inlineStr">
        <is>
          <t>411.240.900-10</t>
        </is>
      </c>
      <c r="B7402" t="inlineStr">
        <is>
          <t>ALFONSO HOFFERBER</t>
        </is>
      </c>
      <c r="C7402" t="inlineStr">
        <is>
          <t>PARATY ENT JAN A JUNHO</t>
        </is>
      </c>
      <c r="D7402" t="inlineStr">
        <is>
          <t>3.01 PARATYCRED</t>
        </is>
      </c>
      <c r="E7402" s="6" t="n">
        <v>46303.72172453703</v>
      </c>
      <c r="F7402" t="inlineStr">
        <is>
          <t>Telefone invÃ¡lido</t>
        </is>
      </c>
      <c r="G7402" t="inlineStr">
        <is>
          <t>andre.prt</t>
        </is>
      </c>
      <c r="H7402" t="inlineStr">
        <is>
          <t>(55)35112934</t>
        </is>
      </c>
      <c r="I7402" t="inlineStr">
        <is>
          <t>(55)999552842</t>
        </is>
      </c>
      <c r="J7402" s="2">
        <f>IFERROR(INDEX(validador!$B$2:$B$13,MATCH(F7402,validador!$A$2:$A$13,0)),"")</f>
        <v/>
      </c>
      <c r="K7402" s="2">
        <f>IFERROR(INDEX(validador!$C$2:$C$13,MATCH(J7402,validador!$B$2:$B$13,0)),"")</f>
        <v/>
      </c>
      <c r="L7402" s="2">
        <f>IF(E7402="","",YEAR(E7402)&amp;""&amp;RIGHT("0"&amp;MONTH(E7402),2))</f>
        <v/>
      </c>
    </row>
    <row r="7403">
      <c r="A7403" t="inlineStr">
        <is>
          <t>607.228.510-49</t>
        </is>
      </c>
      <c r="B7403" t="inlineStr">
        <is>
          <t>ADILES MARTINS</t>
        </is>
      </c>
      <c r="C7403" t="inlineStr">
        <is>
          <t>Receptiva URU</t>
        </is>
      </c>
      <c r="D7403" t="inlineStr">
        <is>
          <t>3.02 CREDIAGORA URUGUAIANA</t>
        </is>
      </c>
      <c r="E7403" s="6" t="n">
        <v>46303.72291666667</v>
      </c>
      <c r="F7403" t="inlineStr">
        <is>
          <t>Cliente com restriÃ§Ã£o</t>
        </is>
      </c>
      <c r="G7403" t="inlineStr">
        <is>
          <t>fernanda.lannes</t>
        </is>
      </c>
      <c r="H7403" t="inlineStr">
        <is>
          <t>(51)996411718</t>
        </is>
      </c>
      <c r="I7403" t="inlineStr">
        <is>
          <t>(51)996411718</t>
        </is>
      </c>
      <c r="J7403" s="2">
        <f>IFERROR(INDEX(validador!$B$2:$B$13,MATCH(F7403,validador!$A$2:$A$13,0)),"")</f>
        <v/>
      </c>
      <c r="K7403" s="2">
        <f>IFERROR(INDEX(validador!$C$2:$C$13,MATCH(J7403,validador!$B$2:$B$13,0)),"")</f>
        <v/>
      </c>
      <c r="L7403" s="2">
        <f>IF(E7403="","",YEAR(E7403)&amp;""&amp;RIGHT("0"&amp;MONTH(E7403),2))</f>
        <v/>
      </c>
    </row>
    <row r="7404">
      <c r="A7404" t="inlineStr">
        <is>
          <t>276.216.000-63</t>
        </is>
      </c>
      <c r="B7404" t="inlineStr">
        <is>
          <t>JOAO RUDI TEXTOR SCHIRMER</t>
        </is>
      </c>
      <c r="C7404" t="inlineStr">
        <is>
          <t>Receptiva SDJ</t>
        </is>
      </c>
      <c r="D7404" t="inlineStr">
        <is>
          <t>2.23 CREDIAGORA SALTO DO JACUI</t>
        </is>
      </c>
      <c r="E7404" s="6" t="n">
        <v>46303.72293981481</v>
      </c>
      <c r="F7404" t="inlineStr">
        <is>
          <t>envio de whatsapp</t>
        </is>
      </c>
      <c r="G7404" t="inlineStr">
        <is>
          <t>VITORIA.Z</t>
        </is>
      </c>
      <c r="H7404" t="inlineStr">
        <is>
          <t>(51)332710935</t>
        </is>
      </c>
      <c r="I7404" t="inlineStr">
        <is>
          <t>(55)999873906</t>
        </is>
      </c>
      <c r="J7404" s="2">
        <f>IFERROR(INDEX(validador!$B$2:$B$13,MATCH(F7404,validador!$A$2:$A$13,0)),"")</f>
        <v/>
      </c>
      <c r="K7404" s="2">
        <f>IFERROR(INDEX(validador!$C$2:$C$13,MATCH(J7404,validador!$B$2:$B$13,0)),"")</f>
        <v/>
      </c>
      <c r="L7404" s="2">
        <f>IF(E7404="","",YEAR(E7404)&amp;""&amp;RIGHT("0"&amp;MONTH(E7404),2))</f>
        <v/>
      </c>
    </row>
    <row r="7405">
      <c r="A7405" t="inlineStr">
        <is>
          <t>028.732.820-10</t>
        </is>
      </c>
      <c r="B7405" t="inlineStr">
        <is>
          <t>ANDRESSA PERIN</t>
        </is>
      </c>
      <c r="C7405" t="inlineStr">
        <is>
          <t>Receptivo SCR</t>
        </is>
      </c>
      <c r="D7405" t="inlineStr">
        <is>
          <t>2.05 CREDIAGORA SANTO CRISTO</t>
        </is>
      </c>
      <c r="E7405" s="6" t="n">
        <v>46303.72314814815</v>
      </c>
      <c r="F7405" t="inlineStr">
        <is>
          <t>ProspecÃ§Ã£o</t>
        </is>
      </c>
      <c r="G7405" t="inlineStr">
        <is>
          <t>amanda.m</t>
        </is>
      </c>
      <c r="H7405" t="inlineStr">
        <is>
          <t>(55)996491700</t>
        </is>
      </c>
      <c r="I7405" t="inlineStr">
        <is>
          <t>(55)996651265</t>
        </is>
      </c>
      <c r="J7405" s="2">
        <f>IFERROR(INDEX(validador!$B$2:$B$13,MATCH(F7405,validador!$A$2:$A$13,0)),"")</f>
        <v/>
      </c>
      <c r="K7405" s="2">
        <f>IFERROR(INDEX(validador!$C$2:$C$13,MATCH(J7405,validador!$B$2:$B$13,0)),"")</f>
        <v/>
      </c>
      <c r="L7405" s="2">
        <f>IF(E7405="","",YEAR(E7405)&amp;""&amp;RIGHT("0"&amp;MONTH(E7405),2))</f>
        <v/>
      </c>
    </row>
    <row r="7406">
      <c r="A7406" t="inlineStr">
        <is>
          <t>004.175.280-51</t>
        </is>
      </c>
      <c r="B7406" t="inlineStr">
        <is>
          <t>JOSE RUDINEI PEREIRA NICOLA</t>
        </is>
      </c>
      <c r="C7406" t="inlineStr">
        <is>
          <t>Receptivo SFA</t>
        </is>
      </c>
      <c r="D7406" t="inlineStr">
        <is>
          <t>2.18 CREDIAGORA SAO FRANCISCO DE ASSIS</t>
        </is>
      </c>
      <c r="E7406" s="6" t="n">
        <v>46303.7233449074</v>
      </c>
      <c r="F7406" t="inlineStr">
        <is>
          <t>Cliente com restriÃ§Ã£o</t>
        </is>
      </c>
      <c r="G7406" t="inlineStr">
        <is>
          <t>nivia.oleiniczak</t>
        </is>
      </c>
      <c r="H7406" t="inlineStr"/>
      <c r="I7406" t="inlineStr">
        <is>
          <t>(55)997141408</t>
        </is>
      </c>
      <c r="J7406" s="2">
        <f>IFERROR(INDEX(validador!$B$2:$B$13,MATCH(F7406,validador!$A$2:$A$13,0)),"")</f>
        <v/>
      </c>
      <c r="K7406" s="2">
        <f>IFERROR(INDEX(validador!$C$2:$C$13,MATCH(J7406,validador!$B$2:$B$13,0)),"")</f>
        <v/>
      </c>
      <c r="L7406" s="2">
        <f>IF(E7406="","",YEAR(E7406)&amp;""&amp;RIGHT("0"&amp;MONTH(E7406),2))</f>
        <v/>
      </c>
    </row>
    <row r="7407">
      <c r="A7407" t="inlineStr">
        <is>
          <t>995.973.490-00</t>
        </is>
      </c>
      <c r="B7407" t="inlineStr">
        <is>
          <t>ELAINE TEREZINHA DE MATOS</t>
        </is>
      </c>
      <c r="C7407" t="inlineStr">
        <is>
          <t>Receptiva SDJ</t>
        </is>
      </c>
      <c r="D7407" t="inlineStr">
        <is>
          <t>2.23 CREDIAGORA SALTO DO JACUI</t>
        </is>
      </c>
      <c r="E7407" s="6" t="n">
        <v>46303.7233912037</v>
      </c>
      <c r="F7407" t="inlineStr">
        <is>
          <t>envio de whatsapp</t>
        </is>
      </c>
      <c r="G7407" t="inlineStr">
        <is>
          <t>VITORIA.Z</t>
        </is>
      </c>
      <c r="H7407" t="inlineStr"/>
      <c r="I7407" t="inlineStr">
        <is>
          <t>(55)999222026</t>
        </is>
      </c>
      <c r="J7407" s="2">
        <f>IFERROR(INDEX(validador!$B$2:$B$13,MATCH(F7407,validador!$A$2:$A$13,0)),"")</f>
        <v/>
      </c>
      <c r="K7407" s="2">
        <f>IFERROR(INDEX(validador!$C$2:$C$13,MATCH(J7407,validador!$B$2:$B$13,0)),"")</f>
        <v/>
      </c>
      <c r="L7407" s="2">
        <f>IF(E7407="","",YEAR(E7407)&amp;""&amp;RIGHT("0"&amp;MONTH(E7407),2))</f>
        <v/>
      </c>
    </row>
    <row r="7408">
      <c r="A7408" t="inlineStr">
        <is>
          <t>026.014.070-85</t>
        </is>
      </c>
      <c r="B7408" t="inlineStr">
        <is>
          <t>CARINA SEVERO</t>
        </is>
      </c>
      <c r="C7408" t="inlineStr">
        <is>
          <t>Receptiva TPO</t>
        </is>
      </c>
      <c r="D7408" t="inlineStr">
        <is>
          <t>2.14 CREDIAGORA TENENTE PORTELA</t>
        </is>
      </c>
      <c r="E7408" s="6" t="n">
        <v>46303.72415509259</v>
      </c>
      <c r="F7408" t="inlineStr">
        <is>
          <t>Cliente em negociaÃ§Ã£o</t>
        </is>
      </c>
      <c r="G7408" t="inlineStr">
        <is>
          <t>anapaula</t>
        </is>
      </c>
      <c r="H7408" t="inlineStr">
        <is>
          <t>(51)997768795</t>
        </is>
      </c>
      <c r="I7408" t="inlineStr">
        <is>
          <t>(51)997768795</t>
        </is>
      </c>
      <c r="J7408" s="2">
        <f>IFERROR(INDEX(validador!$B$2:$B$13,MATCH(F7408,validador!$A$2:$A$13,0)),"")</f>
        <v/>
      </c>
      <c r="K7408" s="2">
        <f>IFERROR(INDEX(validador!$C$2:$C$13,MATCH(J7408,validador!$B$2:$B$13,0)),"")</f>
        <v/>
      </c>
      <c r="L7408" s="2">
        <f>IF(E7408="","",YEAR(E7408)&amp;""&amp;RIGHT("0"&amp;MONTH(E7408),2))</f>
        <v/>
      </c>
    </row>
    <row r="7409">
      <c r="A7409" t="inlineStr">
        <is>
          <t>660.347.280-53</t>
        </is>
      </c>
      <c r="B7409" t="inlineStr">
        <is>
          <t>ISABEL CRISTINA CORTELETE SCHAEFER</t>
        </is>
      </c>
      <c r="C7409" t="inlineStr">
        <is>
          <t>Receptivo ITQ</t>
        </is>
      </c>
      <c r="D7409" t="inlineStr">
        <is>
          <t>2.11 CREDIAGORA ITAQUI</t>
        </is>
      </c>
      <c r="E7409" s="6" t="n">
        <v>46303.72474537037</v>
      </c>
      <c r="F7409" t="inlineStr">
        <is>
          <t>Aceitou NegociaÃ§Ã£o</t>
        </is>
      </c>
      <c r="G7409" t="inlineStr">
        <is>
          <t>sarasilva</t>
        </is>
      </c>
      <c r="H7409" t="inlineStr">
        <is>
          <t>(55)99926074400false</t>
        </is>
      </c>
      <c r="I7409" t="inlineStr">
        <is>
          <t>(55)999260744</t>
        </is>
      </c>
      <c r="J7409" s="2">
        <f>IFERROR(INDEX(validador!$B$2:$B$13,MATCH(F7409,validador!$A$2:$A$13,0)),"")</f>
        <v/>
      </c>
      <c r="K7409" s="2">
        <f>IFERROR(INDEX(validador!$C$2:$C$13,MATCH(J7409,validador!$B$2:$B$13,0)),"")</f>
        <v/>
      </c>
      <c r="L7409" s="2">
        <f>IF(E7409="","",YEAR(E7409)&amp;""&amp;RIGHT("0"&amp;MONTH(E7409),2))</f>
        <v/>
      </c>
    </row>
    <row r="7410">
      <c r="A7410" t="inlineStr">
        <is>
          <t>028.732.820-10</t>
        </is>
      </c>
      <c r="B7410" t="inlineStr">
        <is>
          <t>ANDRESSA PERIN</t>
        </is>
      </c>
      <c r="C7410" t="inlineStr">
        <is>
          <t>Receptivo SCR</t>
        </is>
      </c>
      <c r="D7410" t="inlineStr">
        <is>
          <t>2.05 CREDIAGORA SANTO CRISTO</t>
        </is>
      </c>
      <c r="E7410" s="6" t="n">
        <v>46303.72498842593</v>
      </c>
      <c r="F7410" t="inlineStr">
        <is>
          <t>ProspecÃ§Ã£o</t>
        </is>
      </c>
      <c r="G7410" t="inlineStr">
        <is>
          <t>amanda.m</t>
        </is>
      </c>
      <c r="H7410" t="inlineStr">
        <is>
          <t>(55)996491700</t>
        </is>
      </c>
      <c r="I7410" t="inlineStr">
        <is>
          <t>(55)996651265</t>
        </is>
      </c>
      <c r="J7410" s="2">
        <f>IFERROR(INDEX(validador!$B$2:$B$13,MATCH(F7410,validador!$A$2:$A$13,0)),"")</f>
        <v/>
      </c>
      <c r="K7410" s="2">
        <f>IFERROR(INDEX(validador!$C$2:$C$13,MATCH(J7410,validador!$B$2:$B$13,0)),"")</f>
        <v/>
      </c>
      <c r="L7410" s="2">
        <f>IF(E7410="","",YEAR(E7410)&amp;""&amp;RIGHT("0"&amp;MONTH(E7410),2))</f>
        <v/>
      </c>
    </row>
    <row r="7411">
      <c r="A7411" t="inlineStr">
        <is>
          <t>853.033.720-49</t>
        </is>
      </c>
      <c r="B7411" t="inlineStr">
        <is>
          <t>NEUZA ADRIANA SORENSEN</t>
        </is>
      </c>
      <c r="C7411" t="inlineStr">
        <is>
          <t>SCR MARGEM DE 20 +</t>
        </is>
      </c>
      <c r="D7411" t="inlineStr">
        <is>
          <t>2.05 CREDIAGORA SANTO CRISTO</t>
        </is>
      </c>
      <c r="E7411" s="6" t="n">
        <v>46303.72523148148</v>
      </c>
      <c r="F7411" t="inlineStr">
        <is>
          <t>Telefone invÃ¡lido</t>
        </is>
      </c>
      <c r="G7411" t="inlineStr">
        <is>
          <t>patricia.eu</t>
        </is>
      </c>
      <c r="H7411" t="inlineStr">
        <is>
          <t>(55)996827465</t>
        </is>
      </c>
      <c r="I7411" t="inlineStr">
        <is>
          <t>(55)996481921</t>
        </is>
      </c>
      <c r="J7411" s="2">
        <f>IFERROR(INDEX(validador!$B$2:$B$13,MATCH(F7411,validador!$A$2:$A$13,0)),"")</f>
        <v/>
      </c>
      <c r="K7411" s="2">
        <f>IFERROR(INDEX(validador!$C$2:$C$13,MATCH(J7411,validador!$B$2:$B$13,0)),"")</f>
        <v/>
      </c>
      <c r="L7411" s="2">
        <f>IF(E7411="","",YEAR(E7411)&amp;""&amp;RIGHT("0"&amp;MONTH(E7411),2))</f>
        <v/>
      </c>
    </row>
    <row r="7412">
      <c r="A7412" t="inlineStr">
        <is>
          <t>007.392.560-84</t>
        </is>
      </c>
      <c r="B7412" t="inlineStr">
        <is>
          <t>GELSON SCHRODER RIEBE</t>
        </is>
      </c>
      <c r="C7412" t="inlineStr">
        <is>
          <t>Receptivo SCR</t>
        </is>
      </c>
      <c r="D7412" t="inlineStr">
        <is>
          <t>2.05 CREDIAGORA SANTO CRISTO</t>
        </is>
      </c>
      <c r="E7412" s="6" t="n">
        <v>46303.72534722222</v>
      </c>
      <c r="F7412" t="inlineStr">
        <is>
          <t>ProspecÃ§Ã£o</t>
        </is>
      </c>
      <c r="G7412" t="inlineStr">
        <is>
          <t>amanda.m</t>
        </is>
      </c>
      <c r="H7412" t="inlineStr">
        <is>
          <t>(55)996421184</t>
        </is>
      </c>
      <c r="I7412" t="inlineStr">
        <is>
          <t>(55)999356514</t>
        </is>
      </c>
      <c r="J7412" s="2">
        <f>IFERROR(INDEX(validador!$B$2:$B$13,MATCH(F7412,validador!$A$2:$A$13,0)),"")</f>
        <v/>
      </c>
      <c r="K7412" s="2">
        <f>IFERROR(INDEX(validador!$C$2:$C$13,MATCH(J7412,validador!$B$2:$B$13,0)),"")</f>
        <v/>
      </c>
      <c r="L7412" s="2">
        <f>IF(E7412="","",YEAR(E7412)&amp;""&amp;RIGHT("0"&amp;MONTH(E7412),2))</f>
        <v/>
      </c>
    </row>
    <row r="7413">
      <c r="A7413" t="inlineStr">
        <is>
          <t>986.722.900-20</t>
        </is>
      </c>
      <c r="B7413" t="inlineStr">
        <is>
          <t>NELCI FINKEN ROSSLER</t>
        </is>
      </c>
      <c r="C7413" t="inlineStr">
        <is>
          <t>Receptiva CRI</t>
        </is>
      </c>
      <c r="D7413" t="inlineStr">
        <is>
          <t>2.19 CREDIAGORA CRISSIUMAL</t>
        </is>
      </c>
      <c r="E7413" s="6" t="n">
        <v>46303.72539351852</v>
      </c>
      <c r="F7413" t="inlineStr">
        <is>
          <t>Retornar ligaÃ§Ã£o</t>
        </is>
      </c>
      <c r="G7413" t="inlineStr">
        <is>
          <t>vitor.campos</t>
        </is>
      </c>
      <c r="H7413" t="inlineStr">
        <is>
          <t>(55)99640648200false</t>
        </is>
      </c>
      <c r="I7413" t="inlineStr">
        <is>
          <t>(55)996406482</t>
        </is>
      </c>
      <c r="J7413" s="2">
        <f>IFERROR(INDEX(validador!$B$2:$B$13,MATCH(F7413,validador!$A$2:$A$13,0)),"")</f>
        <v/>
      </c>
      <c r="K7413" s="2">
        <f>IFERROR(INDEX(validador!$C$2:$C$13,MATCH(J7413,validador!$B$2:$B$13,0)),"")</f>
        <v/>
      </c>
      <c r="L7413" s="2">
        <f>IF(E7413="","",YEAR(E7413)&amp;""&amp;RIGHT("0"&amp;MONTH(E7413),2))</f>
        <v/>
      </c>
    </row>
    <row r="7414">
      <c r="A7414" t="inlineStr">
        <is>
          <t>905.046.580-34</t>
        </is>
      </c>
      <c r="B7414" t="inlineStr">
        <is>
          <t>JOSEFA XAVIER GRAMINHO</t>
        </is>
      </c>
      <c r="C7414" t="inlineStr">
        <is>
          <t>TPO INSS 50,00 A 150,00</t>
        </is>
      </c>
      <c r="D7414" t="inlineStr">
        <is>
          <t>2.14 CREDIAGORA TENENTE PORTELA</t>
        </is>
      </c>
      <c r="E7414" s="6" t="n">
        <v>46303.72663194445</v>
      </c>
      <c r="F7414" t="inlineStr">
        <is>
          <t>Cliente sem interesse</t>
        </is>
      </c>
      <c r="G7414" t="inlineStr">
        <is>
          <t>mirian.silveira</t>
        </is>
      </c>
      <c r="H7414" t="inlineStr">
        <is>
          <t>(55)999228555</t>
        </is>
      </c>
      <c r="I7414" t="inlineStr">
        <is>
          <t>(55)999228555</t>
        </is>
      </c>
      <c r="J7414" s="2">
        <f>IFERROR(INDEX(validador!$B$2:$B$13,MATCH(F7414,validador!$A$2:$A$13,0)),"")</f>
        <v/>
      </c>
      <c r="K7414" s="2">
        <f>IFERROR(INDEX(validador!$C$2:$C$13,MATCH(J7414,validador!$B$2:$B$13,0)),"")</f>
        <v/>
      </c>
      <c r="L7414" s="2">
        <f>IF(E7414="","",YEAR(E7414)&amp;""&amp;RIGHT("0"&amp;MONTH(E7414),2))</f>
        <v/>
      </c>
    </row>
    <row r="7415">
      <c r="A7415" t="inlineStr">
        <is>
          <t>000.004.920-43</t>
        </is>
      </c>
      <c r="B7415" t="inlineStr">
        <is>
          <t>ANA MARIA FERRASSO</t>
        </is>
      </c>
      <c r="C7415" t="inlineStr">
        <is>
          <t>SCR MARGEM DE 20 +</t>
        </is>
      </c>
      <c r="D7415" t="inlineStr">
        <is>
          <t>2.05 CREDIAGORA SANTO CRISTO</t>
        </is>
      </c>
      <c r="E7415" s="6" t="n">
        <v>46303.72666666667</v>
      </c>
      <c r="F7415" t="inlineStr">
        <is>
          <t>ProspecÃ§Ã£o</t>
        </is>
      </c>
      <c r="G7415" t="inlineStr">
        <is>
          <t>patricia.eu</t>
        </is>
      </c>
      <c r="H7415" t="inlineStr">
        <is>
          <t>(55)999759274</t>
        </is>
      </c>
      <c r="I7415" t="inlineStr">
        <is>
          <t>(55)999759274</t>
        </is>
      </c>
      <c r="J7415" s="2">
        <f>IFERROR(INDEX(validador!$B$2:$B$13,MATCH(F7415,validador!$A$2:$A$13,0)),"")</f>
        <v/>
      </c>
      <c r="K7415" s="2">
        <f>IFERROR(INDEX(validador!$C$2:$C$13,MATCH(J7415,validador!$B$2:$B$13,0)),"")</f>
        <v/>
      </c>
      <c r="L7415" s="2">
        <f>IF(E7415="","",YEAR(E7415)&amp;""&amp;RIGHT("0"&amp;MONTH(E7415),2))</f>
        <v/>
      </c>
    </row>
    <row r="7416">
      <c r="A7416" t="inlineStr">
        <is>
          <t>011.432.210-44</t>
        </is>
      </c>
      <c r="B7416" t="inlineStr">
        <is>
          <t>JUCELINO MACHADO DA SILVEIRA</t>
        </is>
      </c>
      <c r="C7416" t="inlineStr">
        <is>
          <t>Receptivo SCR</t>
        </is>
      </c>
      <c r="D7416" t="inlineStr">
        <is>
          <t>2.05 CREDIAGORA SANTO CRISTO</t>
        </is>
      </c>
      <c r="E7416" s="6" t="n">
        <v>46303.72673611111</v>
      </c>
      <c r="F7416" t="inlineStr">
        <is>
          <t>Cliente sem margem_INSS</t>
        </is>
      </c>
      <c r="G7416" t="inlineStr">
        <is>
          <t>amanda.m</t>
        </is>
      </c>
      <c r="H7416" t="inlineStr">
        <is>
          <t>(55)984074495</t>
        </is>
      </c>
      <c r="I7416" t="inlineStr">
        <is>
          <t>(55)984074495</t>
        </is>
      </c>
      <c r="J7416" s="2">
        <f>IFERROR(INDEX(validador!$B$2:$B$13,MATCH(F7416,validador!$A$2:$A$13,0)),"")</f>
        <v/>
      </c>
      <c r="K7416" s="2">
        <f>IFERROR(INDEX(validador!$C$2:$C$13,MATCH(J7416,validador!$B$2:$B$13,0)),"")</f>
        <v/>
      </c>
      <c r="L7416" s="2">
        <f>IF(E7416="","",YEAR(E7416)&amp;""&amp;RIGHT("0"&amp;MONTH(E7416),2))</f>
        <v/>
      </c>
    </row>
    <row r="7417">
      <c r="A7417" t="inlineStr">
        <is>
          <t>047.945.650-03</t>
        </is>
      </c>
      <c r="B7417" t="inlineStr">
        <is>
          <t>JOAO VITOR PEDROSO CHAVES</t>
        </is>
      </c>
      <c r="C7417" t="inlineStr">
        <is>
          <t>Receptiva SAN</t>
        </is>
      </c>
      <c r="D7417" t="inlineStr">
        <is>
          <t>2.13 CREDIAGORA SANTO ANGELO</t>
        </is>
      </c>
      <c r="E7417" s="6" t="n">
        <v>46303.7271412037</v>
      </c>
      <c r="F7417" t="inlineStr">
        <is>
          <t>Cliente em negociaÃ§Ã£o</t>
        </is>
      </c>
      <c r="G7417" t="inlineStr">
        <is>
          <t>karine.reis</t>
        </is>
      </c>
      <c r="H7417" t="inlineStr"/>
      <c r="I7417" t="inlineStr">
        <is>
          <t>(55)999238391</t>
        </is>
      </c>
      <c r="J7417" s="2">
        <f>IFERROR(INDEX(validador!$B$2:$B$13,MATCH(F7417,validador!$A$2:$A$13,0)),"")</f>
        <v/>
      </c>
      <c r="K7417" s="2">
        <f>IFERROR(INDEX(validador!$C$2:$C$13,MATCH(J7417,validador!$B$2:$B$13,0)),"")</f>
        <v/>
      </c>
      <c r="L7417" s="2">
        <f>IF(E7417="","",YEAR(E7417)&amp;""&amp;RIGHT("0"&amp;MONTH(E7417),2))</f>
        <v/>
      </c>
    </row>
    <row r="7418">
      <c r="A7418" t="inlineStr">
        <is>
          <t>006.579.930-50</t>
        </is>
      </c>
      <c r="B7418" t="inlineStr">
        <is>
          <t>IVETE CORTES DIAS</t>
        </is>
      </c>
      <c r="C7418" t="inlineStr">
        <is>
          <t>Receptiva TPO</t>
        </is>
      </c>
      <c r="D7418" t="inlineStr">
        <is>
          <t>2.14 CREDIAGORA TENENTE PORTELA</t>
        </is>
      </c>
      <c r="E7418" s="6" t="n">
        <v>46303.72724537037</v>
      </c>
      <c r="F7418" t="inlineStr">
        <is>
          <t>Cliente em negociaÃ§Ã£o</t>
        </is>
      </c>
      <c r="G7418" t="inlineStr">
        <is>
          <t>anapaula</t>
        </is>
      </c>
      <c r="H7418" t="inlineStr">
        <is>
          <t>(55)999120221</t>
        </is>
      </c>
      <c r="I7418" t="inlineStr">
        <is>
          <t>(55)999120221</t>
        </is>
      </c>
      <c r="J7418" s="2">
        <f>IFERROR(INDEX(validador!$B$2:$B$13,MATCH(F7418,validador!$A$2:$A$13,0)),"")</f>
        <v/>
      </c>
      <c r="K7418" s="2">
        <f>IFERROR(INDEX(validador!$C$2:$C$13,MATCH(J7418,validador!$B$2:$B$13,0)),"")</f>
        <v/>
      </c>
      <c r="L7418" s="2">
        <f>IF(E7418="","",YEAR(E7418)&amp;""&amp;RIGHT("0"&amp;MONTH(E7418),2))</f>
        <v/>
      </c>
    </row>
    <row r="7419">
      <c r="A7419" t="inlineStr">
        <is>
          <t>451.280.300-91</t>
        </is>
      </c>
      <c r="B7419" t="inlineStr">
        <is>
          <t>GILDA MARIA SILVA ROCHA</t>
        </is>
      </c>
      <c r="C7419" t="inlineStr">
        <is>
          <t>Receptiva URU</t>
        </is>
      </c>
      <c r="D7419" t="inlineStr">
        <is>
          <t>3.02 CREDIAGORA URUGUAIANA</t>
        </is>
      </c>
      <c r="E7419" s="6" t="n">
        <v>46303.7274537037</v>
      </c>
      <c r="F7419" t="inlineStr">
        <is>
          <t>envio de whatsapp</t>
        </is>
      </c>
      <c r="G7419" t="inlineStr">
        <is>
          <t>fernanda.lannes</t>
        </is>
      </c>
      <c r="H7419" t="inlineStr">
        <is>
          <t>(55)99660080400false</t>
        </is>
      </c>
      <c r="I7419" t="inlineStr">
        <is>
          <t>(55)996600804</t>
        </is>
      </c>
      <c r="J7419" s="2">
        <f>IFERROR(INDEX(validador!$B$2:$B$13,MATCH(F7419,validador!$A$2:$A$13,0)),"")</f>
        <v/>
      </c>
      <c r="K7419" s="2">
        <f>IFERROR(INDEX(validador!$C$2:$C$13,MATCH(J7419,validador!$B$2:$B$13,0)),"")</f>
        <v/>
      </c>
      <c r="L7419" s="2">
        <f>IF(E7419="","",YEAR(E7419)&amp;""&amp;RIGHT("0"&amp;MONTH(E7419),2))</f>
        <v/>
      </c>
    </row>
    <row r="7420">
      <c r="A7420" t="inlineStr">
        <is>
          <t>374.005.090-04</t>
        </is>
      </c>
      <c r="B7420" t="inlineStr">
        <is>
          <t>ADEMIR FIGUEIRA DO NASCIMENTO</t>
        </is>
      </c>
      <c r="C7420" t="inlineStr">
        <is>
          <t>STG INSS MARGEM 50 A 200</t>
        </is>
      </c>
      <c r="D7420" t="inlineStr">
        <is>
          <t>2.03 CREDIAGORA SANTIAGO</t>
        </is>
      </c>
      <c r="E7420" s="6" t="n">
        <v>46303.72800925926</v>
      </c>
      <c r="F7420" t="inlineStr">
        <is>
          <t>ProspecÃ§Ã£o</t>
        </is>
      </c>
      <c r="G7420" t="inlineStr">
        <is>
          <t>victoria.w</t>
        </is>
      </c>
      <c r="H7420" t="inlineStr">
        <is>
          <t>(55)99987863800false</t>
        </is>
      </c>
      <c r="I7420" t="inlineStr">
        <is>
          <t>(55)999991061</t>
        </is>
      </c>
      <c r="J7420" s="2">
        <f>IFERROR(INDEX(validador!$B$2:$B$13,MATCH(F7420,validador!$A$2:$A$13,0)),"")</f>
        <v/>
      </c>
      <c r="K7420" s="2">
        <f>IFERROR(INDEX(validador!$C$2:$C$13,MATCH(J7420,validador!$B$2:$B$13,0)),"")</f>
        <v/>
      </c>
      <c r="L7420" s="2">
        <f>IF(E7420="","",YEAR(E7420)&amp;""&amp;RIGHT("0"&amp;MONTH(E7420),2))</f>
        <v/>
      </c>
    </row>
    <row r="7421">
      <c r="A7421" t="inlineStr">
        <is>
          <t>175.711.890-04</t>
        </is>
      </c>
      <c r="B7421" t="inlineStr">
        <is>
          <t>AMIR CAPELARI</t>
        </is>
      </c>
      <c r="C7421" t="inlineStr">
        <is>
          <t>Receptiva TPO</t>
        </is>
      </c>
      <c r="D7421" t="inlineStr">
        <is>
          <t>2.14 CREDIAGORA TENENTE PORTELA</t>
        </is>
      </c>
      <c r="E7421" s="6" t="n">
        <v>46303.72826388889</v>
      </c>
      <c r="F7421" t="inlineStr">
        <is>
          <t>Cliente em negociaÃ§Ã£o</t>
        </is>
      </c>
      <c r="G7421" t="inlineStr">
        <is>
          <t>anapaula</t>
        </is>
      </c>
      <c r="H7421" t="inlineStr">
        <is>
          <t>(55)997082353</t>
        </is>
      </c>
      <c r="I7421" t="inlineStr">
        <is>
          <t>(55)997082353</t>
        </is>
      </c>
      <c r="J7421" s="2">
        <f>IFERROR(INDEX(validador!$B$2:$B$13,MATCH(F7421,validador!$A$2:$A$13,0)),"")</f>
        <v/>
      </c>
      <c r="K7421" s="2">
        <f>IFERROR(INDEX(validador!$C$2:$C$13,MATCH(J7421,validador!$B$2:$B$13,0)),"")</f>
        <v/>
      </c>
      <c r="L7421" s="2">
        <f>IF(E7421="","",YEAR(E7421)&amp;""&amp;RIGHT("0"&amp;MONTH(E7421),2))</f>
        <v/>
      </c>
    </row>
    <row r="7422">
      <c r="A7422" t="inlineStr">
        <is>
          <t>405.866.420-72</t>
        </is>
      </c>
      <c r="B7422" t="inlineStr">
        <is>
          <t>LAURIANA DE FATIMA TEIXEIRA DE LIMA</t>
        </is>
      </c>
      <c r="C7422" t="inlineStr">
        <is>
          <t>CLIENTES INSS SBO</t>
        </is>
      </c>
      <c r="D7422" t="inlineStr">
        <is>
          <t>2.02 CREDIAGORA SAO BORJA</t>
        </is>
      </c>
      <c r="E7422" s="6" t="n">
        <v>46303.72847222222</v>
      </c>
      <c r="F7422" t="inlineStr">
        <is>
          <t>Retornar ligaÃ§Ã£o</t>
        </is>
      </c>
      <c r="G7422" t="inlineStr">
        <is>
          <t>sidiane.fa</t>
        </is>
      </c>
      <c r="H7422" t="inlineStr">
        <is>
          <t>(55)34315558</t>
        </is>
      </c>
      <c r="I7422" t="inlineStr">
        <is>
          <t>(55)999646827</t>
        </is>
      </c>
      <c r="J7422" s="2">
        <f>IFERROR(INDEX(validador!$B$2:$B$13,MATCH(F7422,validador!$A$2:$A$13,0)),"")</f>
        <v/>
      </c>
      <c r="K7422" s="2">
        <f>IFERROR(INDEX(validador!$C$2:$C$13,MATCH(J7422,validador!$B$2:$B$13,0)),"")</f>
        <v/>
      </c>
      <c r="L7422" s="2">
        <f>IF(E7422="","",YEAR(E7422)&amp;""&amp;RIGHT("0"&amp;MONTH(E7422),2))</f>
        <v/>
      </c>
    </row>
    <row r="7423">
      <c r="A7423" t="inlineStr">
        <is>
          <t>326.581.410-68</t>
        </is>
      </c>
      <c r="B7423" t="inlineStr">
        <is>
          <t>ZELINDO JOSE BERTA</t>
        </is>
      </c>
      <c r="C7423" t="inlineStr">
        <is>
          <t>Receptiva TPO</t>
        </is>
      </c>
      <c r="D7423" t="inlineStr">
        <is>
          <t>2.14 CREDIAGORA TENENTE PORTELA</t>
        </is>
      </c>
      <c r="E7423" s="6" t="n">
        <v>46303.72850694445</v>
      </c>
      <c r="F7423" t="inlineStr">
        <is>
          <t>Cliente sem interesse</t>
        </is>
      </c>
      <c r="G7423" t="inlineStr">
        <is>
          <t>anapaula</t>
        </is>
      </c>
      <c r="H7423" t="inlineStr">
        <is>
          <t>(55)999596322</t>
        </is>
      </c>
      <c r="I7423" t="inlineStr">
        <is>
          <t>(55)999596322</t>
        </is>
      </c>
      <c r="J7423" s="2">
        <f>IFERROR(INDEX(validador!$B$2:$B$13,MATCH(F7423,validador!$A$2:$A$13,0)),"")</f>
        <v/>
      </c>
      <c r="K7423" s="2">
        <f>IFERROR(INDEX(validador!$C$2:$C$13,MATCH(J7423,validador!$B$2:$B$13,0)),"")</f>
        <v/>
      </c>
      <c r="L7423" s="2">
        <f>IF(E7423="","",YEAR(E7423)&amp;""&amp;RIGHT("0"&amp;MONTH(E7423),2))</f>
        <v/>
      </c>
    </row>
    <row r="7424">
      <c r="A7424" t="inlineStr">
        <is>
          <t>035.054.850-12</t>
        </is>
      </c>
      <c r="B7424" t="inlineStr">
        <is>
          <t>LAURA LEMOS DA SILVA</t>
        </is>
      </c>
      <c r="C7424" t="inlineStr">
        <is>
          <t>Receptivo ALEG</t>
        </is>
      </c>
      <c r="D7424" t="inlineStr">
        <is>
          <t>2.10 CREDIAGORA ALEGRETE</t>
        </is>
      </c>
      <c r="E7424" s="6" t="n">
        <v>46303.72853009259</v>
      </c>
      <c r="F7424" t="inlineStr">
        <is>
          <t>Cliente com restriÃ§Ã£o</t>
        </is>
      </c>
      <c r="G7424" t="inlineStr">
        <is>
          <t>daniella.c</t>
        </is>
      </c>
      <c r="H7424" t="inlineStr">
        <is>
          <t>(55)997249909</t>
        </is>
      </c>
      <c r="I7424" t="inlineStr">
        <is>
          <t>(55)997249909</t>
        </is>
      </c>
      <c r="J7424" s="2">
        <f>IFERROR(INDEX(validador!$B$2:$B$13,MATCH(F7424,validador!$A$2:$A$13,0)),"")</f>
        <v/>
      </c>
      <c r="K7424" s="2">
        <f>IFERROR(INDEX(validador!$C$2:$C$13,MATCH(J7424,validador!$B$2:$B$13,0)),"")</f>
        <v/>
      </c>
      <c r="L7424" s="2">
        <f>IF(E7424="","",YEAR(E7424)&amp;""&amp;RIGHT("0"&amp;MONTH(E7424),2))</f>
        <v/>
      </c>
    </row>
    <row r="7425">
      <c r="A7425" t="inlineStr">
        <is>
          <t>472.930.710-00</t>
        </is>
      </c>
      <c r="B7425" t="inlineStr">
        <is>
          <t>MERE SALETE MACHADO BROLO</t>
        </is>
      </c>
      <c r="C7425" t="inlineStr">
        <is>
          <t>STG INSS MARGEM 50 A 200</t>
        </is>
      </c>
      <c r="D7425" t="inlineStr">
        <is>
          <t>2.03 CREDIAGORA SANTIAGO</t>
        </is>
      </c>
      <c r="E7425" s="6" t="n">
        <v>46303.72891203704</v>
      </c>
      <c r="F7425" t="inlineStr">
        <is>
          <t>Telefone invÃ¡lido</t>
        </is>
      </c>
      <c r="G7425" t="inlineStr">
        <is>
          <t>victoria.w</t>
        </is>
      </c>
      <c r="H7425" t="inlineStr">
        <is>
          <t>(55)999986298020false</t>
        </is>
      </c>
      <c r="I7425" t="inlineStr">
        <is>
          <t>(55)999986298</t>
        </is>
      </c>
      <c r="J7425" s="2">
        <f>IFERROR(INDEX(validador!$B$2:$B$13,MATCH(F7425,validador!$A$2:$A$13,0)),"")</f>
        <v/>
      </c>
      <c r="K7425" s="2">
        <f>IFERROR(INDEX(validador!$C$2:$C$13,MATCH(J7425,validador!$B$2:$B$13,0)),"")</f>
        <v/>
      </c>
      <c r="L7425" s="2">
        <f>IF(E7425="","",YEAR(E7425)&amp;""&amp;RIGHT("0"&amp;MONTH(E7425),2))</f>
        <v/>
      </c>
    </row>
    <row r="7426">
      <c r="A7426" t="inlineStr">
        <is>
          <t>031.457.670-38</t>
        </is>
      </c>
      <c r="B7426" t="inlineStr">
        <is>
          <t>ELISANDRO BARROS NEITZKE</t>
        </is>
      </c>
      <c r="C7426" t="inlineStr">
        <is>
          <t>Receptivo SCR</t>
        </is>
      </c>
      <c r="D7426" t="inlineStr">
        <is>
          <t>2.05 CREDIAGORA SANTO CRISTO</t>
        </is>
      </c>
      <c r="E7426" s="6" t="n">
        <v>46303.72902777778</v>
      </c>
      <c r="F7426" t="inlineStr">
        <is>
          <t>ProspecÃ§Ã£o</t>
        </is>
      </c>
      <c r="G7426" t="inlineStr">
        <is>
          <t>amanda.m</t>
        </is>
      </c>
      <c r="H7426" t="inlineStr"/>
      <c r="I7426" t="inlineStr">
        <is>
          <t>(55)999750282</t>
        </is>
      </c>
      <c r="J7426" s="2">
        <f>IFERROR(INDEX(validador!$B$2:$B$13,MATCH(F7426,validador!$A$2:$A$13,0)),"")</f>
        <v/>
      </c>
      <c r="K7426" s="2">
        <f>IFERROR(INDEX(validador!$C$2:$C$13,MATCH(J7426,validador!$B$2:$B$13,0)),"")</f>
        <v/>
      </c>
      <c r="L7426" s="2">
        <f>IF(E7426="","",YEAR(E7426)&amp;""&amp;RIGHT("0"&amp;MONTH(E7426),2))</f>
        <v/>
      </c>
    </row>
    <row r="7427">
      <c r="A7427" t="inlineStr">
        <is>
          <t>004.269.830-84</t>
        </is>
      </c>
      <c r="B7427" t="inlineStr">
        <is>
          <t>SANDRA KREWER</t>
        </is>
      </c>
      <c r="C7427" t="inlineStr">
        <is>
          <t>SCR MARGEM DE 20 +</t>
        </is>
      </c>
      <c r="D7427" t="inlineStr">
        <is>
          <t>2.05 CREDIAGORA SANTO CRISTO</t>
        </is>
      </c>
      <c r="E7427" s="6" t="n">
        <v>46303.72907407407</v>
      </c>
      <c r="F7427" t="inlineStr">
        <is>
          <t>ProspecÃ§Ã£o</t>
        </is>
      </c>
      <c r="G7427" t="inlineStr">
        <is>
          <t>patricia.eu</t>
        </is>
      </c>
      <c r="H7427" t="inlineStr">
        <is>
          <t>(55)996070791</t>
        </is>
      </c>
      <c r="I7427" t="inlineStr">
        <is>
          <t>(55)996070791</t>
        </is>
      </c>
      <c r="J7427" s="2">
        <f>IFERROR(INDEX(validador!$B$2:$B$13,MATCH(F7427,validador!$A$2:$A$13,0)),"")</f>
        <v/>
      </c>
      <c r="K7427" s="2">
        <f>IFERROR(INDEX(validador!$C$2:$C$13,MATCH(J7427,validador!$B$2:$B$13,0)),"")</f>
        <v/>
      </c>
      <c r="L7427" s="2">
        <f>IF(E7427="","",YEAR(E7427)&amp;""&amp;RIGHT("0"&amp;MONTH(E7427),2))</f>
        <v/>
      </c>
    </row>
    <row r="7428">
      <c r="A7428" t="inlineStr">
        <is>
          <t>396.180.990-91</t>
        </is>
      </c>
      <c r="B7428" t="inlineStr">
        <is>
          <t>ELIANE POLTOSI ALBIERE</t>
        </is>
      </c>
      <c r="C7428" t="inlineStr">
        <is>
          <t>STG INSS MARGEM 50 A 200</t>
        </is>
      </c>
      <c r="D7428" t="inlineStr">
        <is>
          <t>2.03 CREDIAGORA SANTIAGO</t>
        </is>
      </c>
      <c r="E7428" s="6" t="n">
        <v>46303.73023148148</v>
      </c>
      <c r="F7428" t="inlineStr">
        <is>
          <t>ProspecÃ§Ã£o</t>
        </is>
      </c>
      <c r="G7428" t="inlineStr">
        <is>
          <t>victoria.w</t>
        </is>
      </c>
      <c r="H7428" t="inlineStr">
        <is>
          <t>(55)999589586</t>
        </is>
      </c>
      <c r="I7428" t="inlineStr">
        <is>
          <t>(55)996570666</t>
        </is>
      </c>
      <c r="J7428" s="2">
        <f>IFERROR(INDEX(validador!$B$2:$B$13,MATCH(F7428,validador!$A$2:$A$13,0)),"")</f>
        <v/>
      </c>
      <c r="K7428" s="2">
        <f>IFERROR(INDEX(validador!$C$2:$C$13,MATCH(J7428,validador!$B$2:$B$13,0)),"")</f>
        <v/>
      </c>
      <c r="L7428" s="2">
        <f>IF(E7428="","",YEAR(E7428)&amp;""&amp;RIGHT("0"&amp;MONTH(E7428),2))</f>
        <v/>
      </c>
    </row>
    <row r="7429">
      <c r="A7429" t="inlineStr">
        <is>
          <t>011.752.570-79</t>
        </is>
      </c>
      <c r="B7429" t="inlineStr">
        <is>
          <t>PAULINHO AMARO</t>
        </is>
      </c>
      <c r="C7429" t="inlineStr">
        <is>
          <t>TPO INSS 50,00 A 150,00</t>
        </is>
      </c>
      <c r="D7429" t="inlineStr">
        <is>
          <t>2.14 CREDIAGORA TENENTE PORTELA</t>
        </is>
      </c>
      <c r="E7429" s="6" t="n">
        <v>46303.7303587963</v>
      </c>
      <c r="F7429" t="inlineStr">
        <is>
          <t>envio de whatsapp</t>
        </is>
      </c>
      <c r="G7429" t="inlineStr">
        <is>
          <t>mirian.silveira</t>
        </is>
      </c>
      <c r="H7429" t="inlineStr">
        <is>
          <t>(55)99646624400false</t>
        </is>
      </c>
      <c r="I7429" t="inlineStr">
        <is>
          <t>(55)996413584</t>
        </is>
      </c>
      <c r="J7429" s="2">
        <f>IFERROR(INDEX(validador!$B$2:$B$13,MATCH(F7429,validador!$A$2:$A$13,0)),"")</f>
        <v/>
      </c>
      <c r="K7429" s="2">
        <f>IFERROR(INDEX(validador!$C$2:$C$13,MATCH(J7429,validador!$B$2:$B$13,0)),"")</f>
        <v/>
      </c>
      <c r="L7429" s="2">
        <f>IF(E7429="","",YEAR(E7429)&amp;""&amp;RIGHT("0"&amp;MONTH(E7429),2))</f>
        <v/>
      </c>
    </row>
    <row r="7430">
      <c r="A7430" t="inlineStr">
        <is>
          <t>441.369.000-15</t>
        </is>
      </c>
      <c r="B7430" t="inlineStr">
        <is>
          <t>GELSON FERNANDES</t>
        </is>
      </c>
      <c r="C7430" t="inlineStr">
        <is>
          <t>URU INSS 1908</t>
        </is>
      </c>
      <c r="D7430" t="inlineStr">
        <is>
          <t>3.02 CREDIAGORA URUGUAIANA</t>
        </is>
      </c>
      <c r="E7430" s="6" t="n">
        <v>46303.73094907407</v>
      </c>
      <c r="F7430" t="inlineStr">
        <is>
          <t>ProspecÃ§Ã£o</t>
        </is>
      </c>
      <c r="G7430" t="inlineStr">
        <is>
          <t>FRANCIELLE.LOPES</t>
        </is>
      </c>
      <c r="H7430" t="inlineStr">
        <is>
          <t>(55)996326081</t>
        </is>
      </c>
      <c r="I7430" t="inlineStr">
        <is>
          <t>(55)996326081</t>
        </is>
      </c>
      <c r="J7430" s="2">
        <f>IFERROR(INDEX(validador!$B$2:$B$13,MATCH(F7430,validador!$A$2:$A$13,0)),"")</f>
        <v/>
      </c>
      <c r="K7430" s="2">
        <f>IFERROR(INDEX(validador!$C$2:$C$13,MATCH(J7430,validador!$B$2:$B$13,0)),"")</f>
        <v/>
      </c>
      <c r="L7430" s="2">
        <f>IF(E7430="","",YEAR(E7430)&amp;""&amp;RIGHT("0"&amp;MONTH(E7430),2))</f>
        <v/>
      </c>
    </row>
    <row r="7431">
      <c r="A7431" t="inlineStr">
        <is>
          <t>070.157.969-29</t>
        </is>
      </c>
      <c r="B7431" t="inlineStr">
        <is>
          <t>MARCIANO ARPINI</t>
        </is>
      </c>
      <c r="C7431" t="inlineStr">
        <is>
          <t>Receptivo SCR</t>
        </is>
      </c>
      <c r="D7431" t="inlineStr">
        <is>
          <t>2.05 CREDIAGORA SANTO CRISTO</t>
        </is>
      </c>
      <c r="E7431" s="6" t="n">
        <v>46303.73114583334</v>
      </c>
      <c r="F7431" t="inlineStr">
        <is>
          <t>ProspecÃ§Ã£o</t>
        </is>
      </c>
      <c r="G7431" t="inlineStr">
        <is>
          <t>amanda.m</t>
        </is>
      </c>
      <c r="H7431" t="inlineStr"/>
      <c r="I7431" t="inlineStr">
        <is>
          <t>(54)996123654</t>
        </is>
      </c>
      <c r="J7431" s="2">
        <f>IFERROR(INDEX(validador!$B$2:$B$13,MATCH(F7431,validador!$A$2:$A$13,0)),"")</f>
        <v/>
      </c>
      <c r="K7431" s="2">
        <f>IFERROR(INDEX(validador!$C$2:$C$13,MATCH(J7431,validador!$B$2:$B$13,0)),"")</f>
        <v/>
      </c>
      <c r="L7431" s="2">
        <f>IF(E7431="","",YEAR(E7431)&amp;""&amp;RIGHT("0"&amp;MONTH(E7431),2))</f>
        <v/>
      </c>
    </row>
    <row r="7432">
      <c r="A7432" t="inlineStr">
        <is>
          <t>998.392.960-00</t>
        </is>
      </c>
      <c r="B7432" t="inlineStr">
        <is>
          <t>ELIZA MARA RIOS BALDEZ</t>
        </is>
      </c>
      <c r="C7432" t="inlineStr">
        <is>
          <t>Receptiva URU</t>
        </is>
      </c>
      <c r="D7432" t="inlineStr">
        <is>
          <t>3.02 CREDIAGORA URUGUAIANA</t>
        </is>
      </c>
      <c r="E7432" s="6" t="n">
        <v>46303.73149305556</v>
      </c>
      <c r="F7432" t="inlineStr">
        <is>
          <t>Retornar ligaÃ§Ã£o</t>
        </is>
      </c>
      <c r="G7432" t="inlineStr">
        <is>
          <t>fernanda.lannes</t>
        </is>
      </c>
      <c r="H7432" t="inlineStr">
        <is>
          <t>(55)99635834300false</t>
        </is>
      </c>
      <c r="I7432" t="inlineStr">
        <is>
          <t>(55)996358343</t>
        </is>
      </c>
      <c r="J7432" s="2">
        <f>IFERROR(INDEX(validador!$B$2:$B$13,MATCH(F7432,validador!$A$2:$A$13,0)),"")</f>
        <v/>
      </c>
      <c r="K7432" s="2">
        <f>IFERROR(INDEX(validador!$C$2:$C$13,MATCH(J7432,validador!$B$2:$B$13,0)),"")</f>
        <v/>
      </c>
      <c r="L7432" s="2">
        <f>IF(E7432="","",YEAR(E7432)&amp;""&amp;RIGHT("0"&amp;MONTH(E7432),2))</f>
        <v/>
      </c>
    </row>
    <row r="7433">
      <c r="A7433" t="inlineStr">
        <is>
          <t>455.775.010-91</t>
        </is>
      </c>
      <c r="B7433" t="inlineStr">
        <is>
          <t>TERESINHA MARIA GONCALVES PEREIRA</t>
        </is>
      </c>
      <c r="C7433" t="inlineStr">
        <is>
          <t>STG INSS MARGEM 50 A 200</t>
        </is>
      </c>
      <c r="D7433" t="inlineStr">
        <is>
          <t>2.03 CREDIAGORA SANTIAGO</t>
        </is>
      </c>
      <c r="E7433" s="6" t="n">
        <v>46303.73181712963</v>
      </c>
      <c r="F7433" t="inlineStr">
        <is>
          <t>ProspecÃ§Ã£o</t>
        </is>
      </c>
      <c r="G7433" t="inlineStr">
        <is>
          <t>victoria.w</t>
        </is>
      </c>
      <c r="H7433" t="inlineStr">
        <is>
          <t>(55)999391638100false</t>
        </is>
      </c>
      <c r="I7433" t="inlineStr">
        <is>
          <t>(55)999391638</t>
        </is>
      </c>
      <c r="J7433" s="2">
        <f>IFERROR(INDEX(validador!$B$2:$B$13,MATCH(F7433,validador!$A$2:$A$13,0)),"")</f>
        <v/>
      </c>
      <c r="K7433" s="2">
        <f>IFERROR(INDEX(validador!$C$2:$C$13,MATCH(J7433,validador!$B$2:$B$13,0)),"")</f>
        <v/>
      </c>
      <c r="L7433" s="2">
        <f>IF(E7433="","",YEAR(E7433)&amp;""&amp;RIGHT("0"&amp;MONTH(E7433),2))</f>
        <v/>
      </c>
    </row>
    <row r="7434">
      <c r="A7434" t="inlineStr">
        <is>
          <t>015.443.500-74</t>
        </is>
      </c>
      <c r="B7434" t="inlineStr">
        <is>
          <t>KARLA PACHECO CAMARGO LAMBERTI</t>
        </is>
      </c>
      <c r="C7434" t="inlineStr">
        <is>
          <t>Receptivo SFA</t>
        </is>
      </c>
      <c r="D7434" t="inlineStr">
        <is>
          <t>2.18 CREDIAGORA SAO FRANCISCO DE ASSIS</t>
        </is>
      </c>
      <c r="E7434" s="6" t="n">
        <v>46303.73210648148</v>
      </c>
      <c r="F7434" t="inlineStr">
        <is>
          <t>Cliente com restriÃ§Ã£o</t>
        </is>
      </c>
      <c r="G7434" t="inlineStr">
        <is>
          <t>maira.cortes</t>
        </is>
      </c>
      <c r="H7434" t="inlineStr">
        <is>
          <t>(55)996490106</t>
        </is>
      </c>
      <c r="I7434" t="inlineStr">
        <is>
          <t>(55)996490106</t>
        </is>
      </c>
      <c r="J7434" s="2">
        <f>IFERROR(INDEX(validador!$B$2:$B$13,MATCH(F7434,validador!$A$2:$A$13,0)),"")</f>
        <v/>
      </c>
      <c r="K7434" s="2">
        <f>IFERROR(INDEX(validador!$C$2:$C$13,MATCH(J7434,validador!$B$2:$B$13,0)),"")</f>
        <v/>
      </c>
      <c r="L7434" s="2">
        <f>IF(E7434="","",YEAR(E7434)&amp;""&amp;RIGHT("0"&amp;MONTH(E7434),2))</f>
        <v/>
      </c>
    </row>
    <row r="7435">
      <c r="A7435" t="inlineStr">
        <is>
          <t>890.162.620-91</t>
        </is>
      </c>
      <c r="B7435" t="inlineStr">
        <is>
          <t>NAIR KEMP</t>
        </is>
      </c>
      <c r="C7435" t="inlineStr">
        <is>
          <t>CP LOJA TUC</t>
        </is>
      </c>
      <c r="D7435" t="inlineStr">
        <is>
          <t>1.05 LOJA HOJE TUCUNDUVA</t>
        </is>
      </c>
      <c r="E7435" s="6" t="n">
        <v>46303.7322337963</v>
      </c>
      <c r="F7435" t="inlineStr">
        <is>
          <t>contrato ativo/ limite disponivel</t>
        </is>
      </c>
      <c r="G7435" t="inlineStr">
        <is>
          <t>eliana.busanello</t>
        </is>
      </c>
      <c r="H7435" t="inlineStr">
        <is>
          <t>(55)999075975</t>
        </is>
      </c>
      <c r="I7435" t="inlineStr">
        <is>
          <t>(55)999075975</t>
        </is>
      </c>
      <c r="J7435" s="2">
        <f>IFERROR(INDEX(validador!$B$2:$B$13,MATCH(F7435,validador!$A$2:$A$13,0)),"")</f>
        <v/>
      </c>
      <c r="K7435" s="2">
        <f>IFERROR(INDEX(validador!$C$2:$C$13,MATCH(J7435,validador!$B$2:$B$13,0)),"")</f>
        <v/>
      </c>
      <c r="L7435" s="2">
        <f>IF(E7435="","",YEAR(E7435)&amp;""&amp;RIGHT("0"&amp;MONTH(E7435),2))</f>
        <v/>
      </c>
    </row>
    <row r="7436">
      <c r="A7436" t="inlineStr">
        <is>
          <t>907.736.750-00</t>
        </is>
      </c>
      <c r="B7436" t="inlineStr">
        <is>
          <t>CELITE CECILIA MARCHIORI GOLFETTO</t>
        </is>
      </c>
      <c r="C7436" t="inlineStr">
        <is>
          <t>Receptivo SCR</t>
        </is>
      </c>
      <c r="D7436" t="inlineStr">
        <is>
          <t>2.05 CREDIAGORA SANTO CRISTO</t>
        </is>
      </c>
      <c r="E7436" s="6" t="n">
        <v>46303.73231481481</v>
      </c>
      <c r="F7436" t="inlineStr">
        <is>
          <t>ProspecÃ§Ã£o</t>
        </is>
      </c>
      <c r="G7436" t="inlineStr">
        <is>
          <t>amanda.m</t>
        </is>
      </c>
      <c r="H7436" t="inlineStr"/>
      <c r="I7436" t="inlineStr">
        <is>
          <t>(55)996399626</t>
        </is>
      </c>
      <c r="J7436" s="2">
        <f>IFERROR(INDEX(validador!$B$2:$B$13,MATCH(F7436,validador!$A$2:$A$13,0)),"")</f>
        <v/>
      </c>
      <c r="K7436" s="2">
        <f>IFERROR(INDEX(validador!$C$2:$C$13,MATCH(J7436,validador!$B$2:$B$13,0)),"")</f>
        <v/>
      </c>
      <c r="L7436" s="2">
        <f>IF(E7436="","",YEAR(E7436)&amp;""&amp;RIGHT("0"&amp;MONTH(E7436),2))</f>
        <v/>
      </c>
    </row>
    <row r="7437">
      <c r="A7437" t="inlineStr">
        <is>
          <t>805.039.265-15</t>
        </is>
      </c>
      <c r="B7437" t="inlineStr">
        <is>
          <t>SUELI SANTOS AMARAL</t>
        </is>
      </c>
      <c r="C7437" t="inlineStr">
        <is>
          <t>STG INSS MARGEM 50 A 200</t>
        </is>
      </c>
      <c r="D7437" t="inlineStr">
        <is>
          <t>2.03 CREDIAGORA SANTIAGO</t>
        </is>
      </c>
      <c r="E7437" s="6" t="n">
        <v>46303.73340277778</v>
      </c>
      <c r="F7437" t="inlineStr">
        <is>
          <t>ProspecÃ§Ã£o</t>
        </is>
      </c>
      <c r="G7437" t="inlineStr">
        <is>
          <t>victoria.w</t>
        </is>
      </c>
      <c r="H7437" t="inlineStr">
        <is>
          <t>(55)999185637</t>
        </is>
      </c>
      <c r="I7437" t="inlineStr">
        <is>
          <t>(55)999185637</t>
        </is>
      </c>
      <c r="J7437" s="2">
        <f>IFERROR(INDEX(validador!$B$2:$B$13,MATCH(F7437,validador!$A$2:$A$13,0)),"")</f>
        <v/>
      </c>
      <c r="K7437" s="2">
        <f>IFERROR(INDEX(validador!$C$2:$C$13,MATCH(J7437,validador!$B$2:$B$13,0)),"")</f>
        <v/>
      </c>
      <c r="L7437" s="2">
        <f>IF(E7437="","",YEAR(E7437)&amp;""&amp;RIGHT("0"&amp;MONTH(E7437),2))</f>
        <v/>
      </c>
    </row>
    <row r="7438">
      <c r="A7438" t="inlineStr">
        <is>
          <t>881.411.870-15</t>
        </is>
      </c>
      <c r="B7438" t="inlineStr">
        <is>
          <t>SONIA INES HENDGES LUNKES</t>
        </is>
      </c>
      <c r="C7438" t="inlineStr">
        <is>
          <t>Receptivo SCR</t>
        </is>
      </c>
      <c r="D7438" t="inlineStr">
        <is>
          <t>2.05 CREDIAGORA SANTO CRISTO</t>
        </is>
      </c>
      <c r="E7438" s="6" t="n">
        <v>46303.73394675926</v>
      </c>
      <c r="F7438" t="inlineStr">
        <is>
          <t>ProspecÃ§Ã£o</t>
        </is>
      </c>
      <c r="G7438" t="inlineStr">
        <is>
          <t>amanda.m</t>
        </is>
      </c>
      <c r="H7438" t="inlineStr">
        <is>
          <t>(51)37810854</t>
        </is>
      </c>
      <c r="I7438" t="inlineStr">
        <is>
          <t>(55)996193200</t>
        </is>
      </c>
      <c r="J7438" s="2">
        <f>IFERROR(INDEX(validador!$B$2:$B$13,MATCH(F7438,validador!$A$2:$A$13,0)),"")</f>
        <v/>
      </c>
      <c r="K7438" s="2">
        <f>IFERROR(INDEX(validador!$C$2:$C$13,MATCH(J7438,validador!$B$2:$B$13,0)),"")</f>
        <v/>
      </c>
      <c r="L7438" s="2">
        <f>IF(E7438="","",YEAR(E7438)&amp;""&amp;RIGHT("0"&amp;MONTH(E7438),2))</f>
        <v/>
      </c>
    </row>
    <row r="7439">
      <c r="A7439" t="inlineStr">
        <is>
          <t>985.083.930-91</t>
        </is>
      </c>
      <c r="B7439" t="inlineStr">
        <is>
          <t>ANGELA MARIA DOMINGUES RONCHI</t>
        </is>
      </c>
      <c r="C7439" t="inlineStr">
        <is>
          <t>STG INSS MARGEM 50 A 200</t>
        </is>
      </c>
      <c r="D7439" t="inlineStr">
        <is>
          <t>2.03 CREDIAGORA SANTIAGO</t>
        </is>
      </c>
      <c r="E7439" s="6" t="n">
        <v>46303.73396990741</v>
      </c>
      <c r="F7439" t="inlineStr">
        <is>
          <t>ProspecÃ§Ã£o</t>
        </is>
      </c>
      <c r="G7439" t="inlineStr">
        <is>
          <t>victoria.w</t>
        </is>
      </c>
      <c r="H7439" t="inlineStr">
        <is>
          <t>(55)999441903</t>
        </is>
      </c>
      <c r="I7439" t="inlineStr">
        <is>
          <t>(55)999441903</t>
        </is>
      </c>
      <c r="J7439" s="2">
        <f>IFERROR(INDEX(validador!$B$2:$B$13,MATCH(F7439,validador!$A$2:$A$13,0)),"")</f>
        <v/>
      </c>
      <c r="K7439" s="2">
        <f>IFERROR(INDEX(validador!$C$2:$C$13,MATCH(J7439,validador!$B$2:$B$13,0)),"")</f>
        <v/>
      </c>
      <c r="L7439" s="2">
        <f>IF(E7439="","",YEAR(E7439)&amp;""&amp;RIGHT("0"&amp;MONTH(E7439),2))</f>
        <v/>
      </c>
    </row>
    <row r="7440">
      <c r="A7440" t="inlineStr">
        <is>
          <t>469.162.379-53</t>
        </is>
      </c>
      <c r="B7440" t="inlineStr">
        <is>
          <t>CLECI ELEODORO SCHNEIDER</t>
        </is>
      </c>
      <c r="C7440" t="inlineStr">
        <is>
          <t>Receptiva TPO</t>
        </is>
      </c>
      <c r="D7440" t="inlineStr">
        <is>
          <t>2.14 CREDIAGORA TENENTE PORTELA</t>
        </is>
      </c>
      <c r="E7440" s="6" t="n">
        <v>46303.73472222222</v>
      </c>
      <c r="F7440" t="inlineStr">
        <is>
          <t>Cliente sem interesse</t>
        </is>
      </c>
      <c r="G7440" t="inlineStr">
        <is>
          <t>anapaula</t>
        </is>
      </c>
      <c r="H7440" t="inlineStr">
        <is>
          <t>(55)997042950</t>
        </is>
      </c>
      <c r="I7440" t="inlineStr">
        <is>
          <t>(55)997042950</t>
        </is>
      </c>
      <c r="J7440" s="2">
        <f>IFERROR(INDEX(validador!$B$2:$B$13,MATCH(F7440,validador!$A$2:$A$13,0)),"")</f>
        <v/>
      </c>
      <c r="K7440" s="2">
        <f>IFERROR(INDEX(validador!$C$2:$C$13,MATCH(J7440,validador!$B$2:$B$13,0)),"")</f>
        <v/>
      </c>
      <c r="L7440" s="2">
        <f>IF(E7440="","",YEAR(E7440)&amp;""&amp;RIGHT("0"&amp;MONTH(E7440),2))</f>
        <v/>
      </c>
    </row>
    <row r="7441">
      <c r="A7441" t="inlineStr">
        <is>
          <t>551.656.990-72</t>
        </is>
      </c>
      <c r="B7441" t="inlineStr">
        <is>
          <t>LIDIA HEMSING</t>
        </is>
      </c>
      <c r="C7441" t="inlineStr">
        <is>
          <t>Receptivo SCR</t>
        </is>
      </c>
      <c r="D7441" t="inlineStr">
        <is>
          <t>2.05 CREDIAGORA SANTO CRISTO</t>
        </is>
      </c>
      <c r="E7441" s="6" t="n">
        <v>46303.73491898148</v>
      </c>
      <c r="F7441" t="inlineStr">
        <is>
          <t>Telefone invÃ¡lido</t>
        </is>
      </c>
      <c r="G7441" t="inlineStr">
        <is>
          <t>amanda.m</t>
        </is>
      </c>
      <c r="H7441" t="inlineStr">
        <is>
          <t>(55)999185706</t>
        </is>
      </c>
      <c r="I7441" t="inlineStr">
        <is>
          <t>(55)999185706</t>
        </is>
      </c>
      <c r="J7441" s="2">
        <f>IFERROR(INDEX(validador!$B$2:$B$13,MATCH(F7441,validador!$A$2:$A$13,0)),"")</f>
        <v/>
      </c>
      <c r="K7441" s="2">
        <f>IFERROR(INDEX(validador!$C$2:$C$13,MATCH(J7441,validador!$B$2:$B$13,0)),"")</f>
        <v/>
      </c>
      <c r="L7441" s="2">
        <f>IF(E7441="","",YEAR(E7441)&amp;""&amp;RIGHT("0"&amp;MONTH(E7441),2))</f>
        <v/>
      </c>
    </row>
    <row r="7442">
      <c r="A7442" t="inlineStr">
        <is>
          <t>611.624.500-53</t>
        </is>
      </c>
      <c r="B7442" t="inlineStr">
        <is>
          <t>AIRTON PEDROZO SILVA</t>
        </is>
      </c>
      <c r="C7442" t="inlineStr">
        <is>
          <t>Receptiva TPO</t>
        </is>
      </c>
      <c r="D7442" t="inlineStr">
        <is>
          <t>2.14 CREDIAGORA TENENTE PORTELA</t>
        </is>
      </c>
      <c r="E7442" s="6" t="n">
        <v>46303.73585648148</v>
      </c>
      <c r="F7442" t="inlineStr">
        <is>
          <t>Cliente sem margem_INSS</t>
        </is>
      </c>
      <c r="G7442" t="inlineStr">
        <is>
          <t>anapaula</t>
        </is>
      </c>
      <c r="H7442" t="inlineStr">
        <is>
          <t>(55)996442637</t>
        </is>
      </c>
      <c r="I7442" t="inlineStr">
        <is>
          <t>(55)996825429</t>
        </is>
      </c>
      <c r="J7442" s="2">
        <f>IFERROR(INDEX(validador!$B$2:$B$13,MATCH(F7442,validador!$A$2:$A$13,0)),"")</f>
        <v/>
      </c>
      <c r="K7442" s="2">
        <f>IFERROR(INDEX(validador!$C$2:$C$13,MATCH(J7442,validador!$B$2:$B$13,0)),"")</f>
        <v/>
      </c>
      <c r="L7442" s="2">
        <f>IF(E7442="","",YEAR(E7442)&amp;""&amp;RIGHT("0"&amp;MONTH(E7442),2))</f>
        <v/>
      </c>
    </row>
    <row r="7443">
      <c r="A7443" t="inlineStr">
        <is>
          <t>978.149.700-91</t>
        </is>
      </c>
      <c r="B7443" t="inlineStr">
        <is>
          <t>CARMEN JESUS SILVA DE PRA</t>
        </is>
      </c>
      <c r="C7443" t="inlineStr">
        <is>
          <t>Receptivo SFA</t>
        </is>
      </c>
      <c r="D7443" t="inlineStr">
        <is>
          <t>2.18 CREDIAGORA SAO FRANCISCO DE ASSIS</t>
        </is>
      </c>
      <c r="E7443" s="6" t="n">
        <v>46303.73631944445</v>
      </c>
      <c r="F7443" t="inlineStr">
        <is>
          <t>Aceitou NegociaÃ§Ã£o</t>
        </is>
      </c>
      <c r="G7443" t="inlineStr">
        <is>
          <t>nivia.oleiniczak</t>
        </is>
      </c>
      <c r="H7443" t="inlineStr">
        <is>
          <t>(55)999026641</t>
        </is>
      </c>
      <c r="I7443" t="inlineStr">
        <is>
          <t>(55)991189854</t>
        </is>
      </c>
      <c r="J7443" s="2">
        <f>IFERROR(INDEX(validador!$B$2:$B$13,MATCH(F7443,validador!$A$2:$A$13,0)),"")</f>
        <v/>
      </c>
      <c r="K7443" s="2">
        <f>IFERROR(INDEX(validador!$C$2:$C$13,MATCH(J7443,validador!$B$2:$B$13,0)),"")</f>
        <v/>
      </c>
      <c r="L7443" s="2">
        <f>IF(E7443="","",YEAR(E7443)&amp;""&amp;RIGHT("0"&amp;MONTH(E7443),2))</f>
        <v/>
      </c>
    </row>
    <row r="7444">
      <c r="A7444" t="inlineStr">
        <is>
          <t>232.762.660-91</t>
        </is>
      </c>
      <c r="B7444" t="inlineStr">
        <is>
          <t>JOAO VANIR FERNANDES FLORES</t>
        </is>
      </c>
      <c r="C7444" t="inlineStr">
        <is>
          <t>RECEPTIVA LOJA DIGITAL</t>
        </is>
      </c>
      <c r="D7444" t="inlineStr">
        <is>
          <t>3.04 LOJA DIGITAL</t>
        </is>
      </c>
      <c r="E7444" s="6" t="n">
        <v>46303.73678240741</v>
      </c>
      <c r="F7444" t="inlineStr">
        <is>
          <t>ProspecÃ§Ã£o</t>
        </is>
      </c>
      <c r="G7444" t="inlineStr">
        <is>
          <t>FERNANDA.B</t>
        </is>
      </c>
      <c r="H7444" t="inlineStr">
        <is>
          <t>(55)999215460020false</t>
        </is>
      </c>
      <c r="I7444" t="inlineStr">
        <is>
          <t>(55)999215460</t>
        </is>
      </c>
      <c r="J7444" s="2">
        <f>IFERROR(INDEX(validador!$B$2:$B$13,MATCH(F7444,validador!$A$2:$A$13,0)),"")</f>
        <v/>
      </c>
      <c r="K7444" s="2">
        <f>IFERROR(INDEX(validador!$C$2:$C$13,MATCH(J7444,validador!$B$2:$B$13,0)),"")</f>
        <v/>
      </c>
      <c r="L7444" s="2">
        <f>IF(E7444="","",YEAR(E7444)&amp;""&amp;RIGHT("0"&amp;MONTH(E7444),2))</f>
        <v/>
      </c>
    </row>
    <row r="7445">
      <c r="A7445" t="inlineStr">
        <is>
          <t>543.553.110-15</t>
        </is>
      </c>
      <c r="B7445" t="inlineStr">
        <is>
          <t>CLAUDIA DENISE NUNES GARCIA</t>
        </is>
      </c>
      <c r="C7445" t="inlineStr">
        <is>
          <t>STG INSS MARGEM 50 A 200</t>
        </is>
      </c>
      <c r="D7445" t="inlineStr">
        <is>
          <t>2.03 CREDIAGORA SANTIAGO</t>
        </is>
      </c>
      <c r="E7445" s="6" t="n">
        <v>46303.73858796297</v>
      </c>
      <c r="F7445" t="inlineStr">
        <is>
          <t>ProspecÃ§Ã£o</t>
        </is>
      </c>
      <c r="G7445" t="inlineStr">
        <is>
          <t>victoria.w</t>
        </is>
      </c>
      <c r="H7445" t="inlineStr">
        <is>
          <t>(55)996985208</t>
        </is>
      </c>
      <c r="I7445" t="inlineStr">
        <is>
          <t>(55)996941567</t>
        </is>
      </c>
      <c r="J7445" s="2">
        <f>IFERROR(INDEX(validador!$B$2:$B$13,MATCH(F7445,validador!$A$2:$A$13,0)),"")</f>
        <v/>
      </c>
      <c r="K7445" s="2">
        <f>IFERROR(INDEX(validador!$C$2:$C$13,MATCH(J7445,validador!$B$2:$B$13,0)),"")</f>
        <v/>
      </c>
      <c r="L7445" s="2">
        <f>IF(E7445="","",YEAR(E7445)&amp;""&amp;RIGHT("0"&amp;MONTH(E7445),2))</f>
        <v/>
      </c>
    </row>
    <row r="7446">
      <c r="A7446" t="inlineStr">
        <is>
          <t>939.098.370-34</t>
        </is>
      </c>
      <c r="B7446" t="inlineStr">
        <is>
          <t>INES DA CONCEICAO AGUIAR</t>
        </is>
      </c>
      <c r="C7446" t="inlineStr">
        <is>
          <t>URU INSS 1908</t>
        </is>
      </c>
      <c r="D7446" t="inlineStr">
        <is>
          <t>3.02 CREDIAGORA URUGUAIANA</t>
        </is>
      </c>
      <c r="E7446" s="6" t="n">
        <v>46303.73924768518</v>
      </c>
      <c r="F7446" t="inlineStr">
        <is>
          <t>ProspecÃ§Ã£o</t>
        </is>
      </c>
      <c r="G7446" t="inlineStr">
        <is>
          <t>FRANCIELLE.LOPES</t>
        </is>
      </c>
      <c r="H7446" t="inlineStr">
        <is>
          <t>(55)996359207</t>
        </is>
      </c>
      <c r="I7446" t="inlineStr">
        <is>
          <t>(55)996359207</t>
        </is>
      </c>
      <c r="J7446" s="2">
        <f>IFERROR(INDEX(validador!$B$2:$B$13,MATCH(F7446,validador!$A$2:$A$13,0)),"")</f>
        <v/>
      </c>
      <c r="K7446" s="2">
        <f>IFERROR(INDEX(validador!$C$2:$C$13,MATCH(J7446,validador!$B$2:$B$13,0)),"")</f>
        <v/>
      </c>
      <c r="L7446" s="2">
        <f>IF(E7446="","",YEAR(E7446)&amp;""&amp;RIGHT("0"&amp;MONTH(E7446),2))</f>
        <v/>
      </c>
    </row>
    <row r="7447">
      <c r="A7447" t="inlineStr">
        <is>
          <t>332.249.190-00</t>
        </is>
      </c>
      <c r="B7447" t="inlineStr">
        <is>
          <t>SELI DE FATIMA ZOIA DELLA GIUSTINA</t>
        </is>
      </c>
      <c r="C7447" t="inlineStr">
        <is>
          <t>STG INSS MARGEM 50 A 200</t>
        </is>
      </c>
      <c r="D7447" t="inlineStr">
        <is>
          <t>2.03 CREDIAGORA SANTIAGO</t>
        </is>
      </c>
      <c r="E7447" s="6" t="n">
        <v>46303.73929398148</v>
      </c>
      <c r="F7447" t="inlineStr">
        <is>
          <t>ProspecÃ§Ã£o</t>
        </is>
      </c>
      <c r="G7447" t="inlineStr">
        <is>
          <t>victoria.w</t>
        </is>
      </c>
      <c r="H7447" t="inlineStr">
        <is>
          <t>(55)981185678</t>
        </is>
      </c>
      <c r="I7447" t="inlineStr">
        <is>
          <t>(55)996506116</t>
        </is>
      </c>
      <c r="J7447" s="2">
        <f>IFERROR(INDEX(validador!$B$2:$B$13,MATCH(F7447,validador!$A$2:$A$13,0)),"")</f>
        <v/>
      </c>
      <c r="K7447" s="2">
        <f>IFERROR(INDEX(validador!$C$2:$C$13,MATCH(J7447,validador!$B$2:$B$13,0)),"")</f>
        <v/>
      </c>
      <c r="L7447" s="2">
        <f>IF(E7447="","",YEAR(E7447)&amp;""&amp;RIGHT("0"&amp;MONTH(E7447),2))</f>
        <v/>
      </c>
    </row>
    <row r="7448">
      <c r="A7448" t="inlineStr">
        <is>
          <t>021.001.480-60</t>
        </is>
      </c>
      <c r="B7448" t="inlineStr">
        <is>
          <t>EDUARDO DE SOUZA VAZ</t>
        </is>
      </c>
      <c r="C7448" t="inlineStr">
        <is>
          <t>Receptiva TPO</t>
        </is>
      </c>
      <c r="D7448" t="inlineStr">
        <is>
          <t>2.14 CREDIAGORA TENENTE PORTELA</t>
        </is>
      </c>
      <c r="E7448" s="6" t="n">
        <v>46303.74018518518</v>
      </c>
      <c r="F7448" t="inlineStr">
        <is>
          <t>Cliente em negociaÃ§Ã£o</t>
        </is>
      </c>
      <c r="G7448" t="inlineStr">
        <is>
          <t>anapaula</t>
        </is>
      </c>
      <c r="H7448" t="inlineStr">
        <is>
          <t>(55)996034532</t>
        </is>
      </c>
      <c r="I7448" t="inlineStr">
        <is>
          <t>(55)996034532</t>
        </is>
      </c>
      <c r="J7448" s="2">
        <f>IFERROR(INDEX(validador!$B$2:$B$13,MATCH(F7448,validador!$A$2:$A$13,0)),"")</f>
        <v/>
      </c>
      <c r="K7448" s="2">
        <f>IFERROR(INDEX(validador!$C$2:$C$13,MATCH(J7448,validador!$B$2:$B$13,0)),"")</f>
        <v/>
      </c>
      <c r="L7448" s="2">
        <f>IF(E7448="","",YEAR(E7448)&amp;""&amp;RIGHT("0"&amp;MONTH(E7448),2))</f>
        <v/>
      </c>
    </row>
    <row r="7449">
      <c r="A7449" t="inlineStr">
        <is>
          <t>033.596.340-47</t>
        </is>
      </c>
      <c r="B7449" t="inlineStr">
        <is>
          <t>HIAGO VARGAS DOS SANTOS</t>
        </is>
      </c>
      <c r="C7449" t="inlineStr">
        <is>
          <t>Receptivo TUPAN</t>
        </is>
      </c>
      <c r="D7449" t="inlineStr">
        <is>
          <t>3.05 CREDIAGORA TUPANCIRETA</t>
        </is>
      </c>
      <c r="E7449" s="6" t="n">
        <v>46303.74033564814</v>
      </c>
      <c r="F7449" t="inlineStr">
        <is>
          <t>Cliente em negociaÃ§Ã£o</t>
        </is>
      </c>
      <c r="G7449" t="inlineStr">
        <is>
          <t>maria.lc</t>
        </is>
      </c>
      <c r="H7449" t="inlineStr"/>
      <c r="I7449" t="inlineStr">
        <is>
          <t>(55)996877866</t>
        </is>
      </c>
      <c r="J7449" s="2">
        <f>IFERROR(INDEX(validador!$B$2:$B$13,MATCH(F7449,validador!$A$2:$A$13,0)),"")</f>
        <v/>
      </c>
      <c r="K7449" s="2">
        <f>IFERROR(INDEX(validador!$C$2:$C$13,MATCH(J7449,validador!$B$2:$B$13,0)),"")</f>
        <v/>
      </c>
      <c r="L7449" s="2">
        <f>IF(E7449="","",YEAR(E7449)&amp;""&amp;RIGHT("0"&amp;MONTH(E7449),2))</f>
        <v/>
      </c>
    </row>
    <row r="7450">
      <c r="A7450" t="inlineStr">
        <is>
          <t>639.946.150-20</t>
        </is>
      </c>
      <c r="B7450" t="inlineStr">
        <is>
          <t>ADALBERTO ELIZEU JACQUES FERREIRA</t>
        </is>
      </c>
      <c r="C7450" t="inlineStr">
        <is>
          <t>URU INSS 1908</t>
        </is>
      </c>
      <c r="D7450" t="inlineStr">
        <is>
          <t>3.02 CREDIAGORA URUGUAIANA</t>
        </is>
      </c>
      <c r="E7450" s="6" t="n">
        <v>46303.74069444444</v>
      </c>
      <c r="F7450" t="inlineStr">
        <is>
          <t>ProspecÃ§Ã£o</t>
        </is>
      </c>
      <c r="G7450" t="inlineStr">
        <is>
          <t>FRANCIELLE.LOPES</t>
        </is>
      </c>
      <c r="H7450" t="inlineStr">
        <is>
          <t>(55)996200261</t>
        </is>
      </c>
      <c r="I7450" t="inlineStr">
        <is>
          <t>(55)996378990</t>
        </is>
      </c>
      <c r="J7450" s="2">
        <f>IFERROR(INDEX(validador!$B$2:$B$13,MATCH(F7450,validador!$A$2:$A$13,0)),"")</f>
        <v/>
      </c>
      <c r="K7450" s="2">
        <f>IFERROR(INDEX(validador!$C$2:$C$13,MATCH(J7450,validador!$B$2:$B$13,0)),"")</f>
        <v/>
      </c>
      <c r="L7450" s="2">
        <f>IF(E7450="","",YEAR(E7450)&amp;""&amp;RIGHT("0"&amp;MONTH(E7450),2))</f>
        <v/>
      </c>
    </row>
    <row r="7451">
      <c r="A7451" t="inlineStr">
        <is>
          <t>425.979.000-53</t>
        </is>
      </c>
      <c r="B7451" t="inlineStr">
        <is>
          <t>SILVIA CRISTINA KLEIN FERREIRA</t>
        </is>
      </c>
      <c r="C7451" t="inlineStr">
        <is>
          <t>Receptiva URU</t>
        </is>
      </c>
      <c r="D7451" t="inlineStr">
        <is>
          <t>3.02 CREDIAGORA URUGUAIANA</t>
        </is>
      </c>
      <c r="E7451" s="6" t="n">
        <v>46303.74278935185</v>
      </c>
      <c r="F7451" t="inlineStr">
        <is>
          <t>envio de whatsapp</t>
        </is>
      </c>
      <c r="G7451" t="inlineStr">
        <is>
          <t>fernanda.lannes</t>
        </is>
      </c>
      <c r="H7451" t="inlineStr">
        <is>
          <t>(55)999696040</t>
        </is>
      </c>
      <c r="I7451" t="inlineStr">
        <is>
          <t>(55)999696040</t>
        </is>
      </c>
      <c r="J7451" s="2">
        <f>IFERROR(INDEX(validador!$B$2:$B$13,MATCH(F7451,validador!$A$2:$A$13,0)),"")</f>
        <v/>
      </c>
      <c r="K7451" s="2">
        <f>IFERROR(INDEX(validador!$C$2:$C$13,MATCH(J7451,validador!$B$2:$B$13,0)),"")</f>
        <v/>
      </c>
      <c r="L7451" s="2">
        <f>IF(E7451="","",YEAR(E7451)&amp;""&amp;RIGHT("0"&amp;MONTH(E7451),2))</f>
        <v/>
      </c>
    </row>
    <row r="7452">
      <c r="A7452" t="inlineStr">
        <is>
          <t>966.010.190-20</t>
        </is>
      </c>
      <c r="B7452" t="inlineStr">
        <is>
          <t>SELMIRA DE MELLO CECONI</t>
        </is>
      </c>
      <c r="C7452" t="inlineStr">
        <is>
          <t>Receptivo SCR</t>
        </is>
      </c>
      <c r="D7452" t="inlineStr">
        <is>
          <t>2.05 CREDIAGORA SANTO CRISTO</t>
        </is>
      </c>
      <c r="E7452" s="6" t="n">
        <v>46303.74290509259</v>
      </c>
      <c r="F7452" t="inlineStr">
        <is>
          <t>ProspecÃ§Ã£o</t>
        </is>
      </c>
      <c r="G7452" t="inlineStr">
        <is>
          <t>amanda.m</t>
        </is>
      </c>
      <c r="H7452" t="inlineStr">
        <is>
          <t>(55)99915477000false</t>
        </is>
      </c>
      <c r="I7452" t="inlineStr">
        <is>
          <t>(55)999154770</t>
        </is>
      </c>
      <c r="J7452" s="2">
        <f>IFERROR(INDEX(validador!$B$2:$B$13,MATCH(F7452,validador!$A$2:$A$13,0)),"")</f>
        <v/>
      </c>
      <c r="K7452" s="2">
        <f>IFERROR(INDEX(validador!$C$2:$C$13,MATCH(J7452,validador!$B$2:$B$13,0)),"")</f>
        <v/>
      </c>
      <c r="L7452" s="2">
        <f>IF(E7452="","",YEAR(E7452)&amp;""&amp;RIGHT("0"&amp;MONTH(E7452),2))</f>
        <v/>
      </c>
    </row>
    <row r="7453">
      <c r="A7453" t="inlineStr">
        <is>
          <t>028.202.550-27</t>
        </is>
      </c>
      <c r="B7453" t="inlineStr">
        <is>
          <t>BARBARA DA SILVA BARALDI</t>
        </is>
      </c>
      <c r="C7453" t="inlineStr">
        <is>
          <t>STG INSS MARGEM 50 A 200</t>
        </is>
      </c>
      <c r="D7453" t="inlineStr">
        <is>
          <t>2.03 CREDIAGORA SANTIAGO</t>
        </is>
      </c>
      <c r="E7453" s="6" t="n">
        <v>46303.74364583333</v>
      </c>
      <c r="F7453" t="inlineStr">
        <is>
          <t>ProspecÃ§Ã£o</t>
        </is>
      </c>
      <c r="G7453" t="inlineStr">
        <is>
          <t>victoria.w</t>
        </is>
      </c>
      <c r="H7453" t="inlineStr">
        <is>
          <t>(55)996886293</t>
        </is>
      </c>
      <c r="I7453" t="inlineStr">
        <is>
          <t>(55)996886293</t>
        </is>
      </c>
      <c r="J7453" s="2">
        <f>IFERROR(INDEX(validador!$B$2:$B$13,MATCH(F7453,validador!$A$2:$A$13,0)),"")</f>
        <v/>
      </c>
      <c r="K7453" s="2">
        <f>IFERROR(INDEX(validador!$C$2:$C$13,MATCH(J7453,validador!$B$2:$B$13,0)),"")</f>
        <v/>
      </c>
      <c r="L7453" s="2">
        <f>IF(E7453="","",YEAR(E7453)&amp;""&amp;RIGHT("0"&amp;MONTH(E7453),2))</f>
        <v/>
      </c>
    </row>
    <row r="7454">
      <c r="A7454" t="inlineStr">
        <is>
          <t>005.660.370-33</t>
        </is>
      </c>
      <c r="B7454" t="inlineStr">
        <is>
          <t>DÉBORA ZANELLA</t>
        </is>
      </c>
      <c r="C7454" t="inlineStr">
        <is>
          <t>Receptivo ITQ</t>
        </is>
      </c>
      <c r="D7454" t="inlineStr">
        <is>
          <t>2.11 CREDIAGORA ITAQUI</t>
        </is>
      </c>
      <c r="E7454" s="6" t="n">
        <v>46303.74392361111</v>
      </c>
      <c r="F7454" t="inlineStr">
        <is>
          <t>Cliente em negociaÃ§Ã£o</t>
        </is>
      </c>
      <c r="G7454" t="inlineStr">
        <is>
          <t>sarasilva</t>
        </is>
      </c>
      <c r="H7454" t="inlineStr">
        <is>
          <t>(53)984645339020false</t>
        </is>
      </c>
      <c r="I7454" t="inlineStr">
        <is>
          <t>(53)984645339</t>
        </is>
      </c>
      <c r="J7454" s="2">
        <f>IFERROR(INDEX(validador!$B$2:$B$13,MATCH(F7454,validador!$A$2:$A$13,0)),"")</f>
        <v/>
      </c>
      <c r="K7454" s="2">
        <f>IFERROR(INDEX(validador!$C$2:$C$13,MATCH(J7454,validador!$B$2:$B$13,0)),"")</f>
        <v/>
      </c>
      <c r="L7454" s="2">
        <f>IF(E7454="","",YEAR(E7454)&amp;""&amp;RIGHT("0"&amp;MONTH(E7454),2))</f>
        <v/>
      </c>
    </row>
    <row r="7455">
      <c r="A7455" t="inlineStr">
        <is>
          <t>988.372.220-68</t>
        </is>
      </c>
      <c r="B7455" t="inlineStr">
        <is>
          <t>CLERICE DUZ ZENI</t>
        </is>
      </c>
      <c r="C7455" t="inlineStr">
        <is>
          <t>Receptivo ITQ</t>
        </is>
      </c>
      <c r="D7455" t="inlineStr">
        <is>
          <t>2.11 CREDIAGORA ITAQUI</t>
        </is>
      </c>
      <c r="E7455" s="6" t="n">
        <v>46303.74413194445</v>
      </c>
      <c r="F7455" t="inlineStr">
        <is>
          <t>Cliente em negociaÃ§Ã£o</t>
        </is>
      </c>
      <c r="G7455" t="inlineStr">
        <is>
          <t>sarasilva</t>
        </is>
      </c>
      <c r="H7455" t="inlineStr">
        <is>
          <t>(54)999481515null0false</t>
        </is>
      </c>
      <c r="I7455" t="inlineStr">
        <is>
          <t>(54)999481515</t>
        </is>
      </c>
      <c r="J7455" s="2">
        <f>IFERROR(INDEX(validador!$B$2:$B$13,MATCH(F7455,validador!$A$2:$A$13,0)),"")</f>
        <v/>
      </c>
      <c r="K7455" s="2">
        <f>IFERROR(INDEX(validador!$C$2:$C$13,MATCH(J7455,validador!$B$2:$B$13,0)),"")</f>
        <v/>
      </c>
      <c r="L7455" s="2">
        <f>IF(E7455="","",YEAR(E7455)&amp;""&amp;RIGHT("0"&amp;MONTH(E7455),2))</f>
        <v/>
      </c>
    </row>
    <row r="7456">
      <c r="A7456" t="inlineStr">
        <is>
          <t>028.316.740-85</t>
        </is>
      </c>
      <c r="B7456" t="inlineStr">
        <is>
          <t>THAIS GAVIAO DE MELLO MENEZES</t>
        </is>
      </c>
      <c r="C7456" t="inlineStr">
        <is>
          <t>Receptiva URU</t>
        </is>
      </c>
      <c r="D7456" t="inlineStr">
        <is>
          <t>3.02 CREDIAGORA URUGUAIANA</t>
        </is>
      </c>
      <c r="E7456" s="6" t="n">
        <v>46303.74462962963</v>
      </c>
      <c r="F7456" t="inlineStr">
        <is>
          <t>envio de whatsapp</t>
        </is>
      </c>
      <c r="G7456" t="inlineStr">
        <is>
          <t>fernanda.lannes</t>
        </is>
      </c>
      <c r="H7456" t="inlineStr">
        <is>
          <t>M572&amp;N572</t>
        </is>
      </c>
      <c r="I7456" t="inlineStr">
        <is>
          <t>(55)999667627</t>
        </is>
      </c>
      <c r="J7456" s="2">
        <f>IFERROR(INDEX(validador!$B$2:$B$13,MATCH(F7456,validador!$A$2:$A$13,0)),"")</f>
        <v/>
      </c>
      <c r="K7456" s="2">
        <f>IFERROR(INDEX(validador!$C$2:$C$13,MATCH(J7456,validador!$B$2:$B$13,0)),"")</f>
        <v/>
      </c>
      <c r="L7456" s="2">
        <f>IF(E7456="","",YEAR(E7456)&amp;""&amp;RIGHT("0"&amp;MONTH(E7456),2))</f>
        <v/>
      </c>
    </row>
    <row r="7457">
      <c r="A7457" t="inlineStr">
        <is>
          <t>960.646.760-00</t>
        </is>
      </c>
      <c r="B7457" t="inlineStr">
        <is>
          <t>JOCELAINE MARTINS DOS SANTOS</t>
        </is>
      </c>
      <c r="C7457" t="inlineStr">
        <is>
          <t>Receptivo SPS</t>
        </is>
      </c>
      <c r="D7457" t="inlineStr">
        <is>
          <t>2.24 CREDIAGORA SAO PEDRO DO SUL</t>
        </is>
      </c>
      <c r="E7457" s="6" t="n">
        <v>46303.74471064815</v>
      </c>
      <c r="F7457" t="inlineStr">
        <is>
          <t>Cliente com restriÃ§Ã£o</t>
        </is>
      </c>
      <c r="G7457" t="inlineStr">
        <is>
          <t>VANUSI.F</t>
        </is>
      </c>
      <c r="H7457" t="inlineStr">
        <is>
          <t>(55)999348035</t>
        </is>
      </c>
      <c r="I7457" t="inlineStr">
        <is>
          <t>(55)999348035</t>
        </is>
      </c>
      <c r="J7457" s="2">
        <f>IFERROR(INDEX(validador!$B$2:$B$13,MATCH(F7457,validador!$A$2:$A$13,0)),"")</f>
        <v/>
      </c>
      <c r="K7457" s="2">
        <f>IFERROR(INDEX(validador!$C$2:$C$13,MATCH(J7457,validador!$B$2:$B$13,0)),"")</f>
        <v/>
      </c>
      <c r="L7457" s="2">
        <f>IF(E7457="","",YEAR(E7457)&amp;""&amp;RIGHT("0"&amp;MONTH(E7457),2))</f>
        <v/>
      </c>
    </row>
    <row r="7458">
      <c r="A7458" t="inlineStr">
        <is>
          <t>617.648.680-72</t>
        </is>
      </c>
      <c r="B7458" t="inlineStr">
        <is>
          <t>JORGE FRANQUILIN CORREIA NAVARRA</t>
        </is>
      </c>
      <c r="C7458" t="inlineStr">
        <is>
          <t>STG INSS MARGEM 50 A 200</t>
        </is>
      </c>
      <c r="D7458" t="inlineStr">
        <is>
          <t>2.03 CREDIAGORA SANTIAGO</t>
        </is>
      </c>
      <c r="E7458" s="6" t="n">
        <v>46303.74476851852</v>
      </c>
      <c r="F7458" t="inlineStr">
        <is>
          <t>Agendado atendimento em loja</t>
        </is>
      </c>
      <c r="G7458" t="inlineStr">
        <is>
          <t>victoria.w</t>
        </is>
      </c>
      <c r="H7458" t="inlineStr">
        <is>
          <t>(55)996336579</t>
        </is>
      </c>
      <c r="I7458" t="inlineStr">
        <is>
          <t>(55)996336579</t>
        </is>
      </c>
      <c r="J7458" s="2">
        <f>IFERROR(INDEX(validador!$B$2:$B$13,MATCH(F7458,validador!$A$2:$A$13,0)),"")</f>
        <v/>
      </c>
      <c r="K7458" s="2">
        <f>IFERROR(INDEX(validador!$C$2:$C$13,MATCH(J7458,validador!$B$2:$B$13,0)),"")</f>
        <v/>
      </c>
      <c r="L7458" s="2">
        <f>IF(E7458="","",YEAR(E7458)&amp;""&amp;RIGHT("0"&amp;MONTH(E7458),2))</f>
        <v/>
      </c>
    </row>
    <row r="7459">
      <c r="A7459" t="inlineStr">
        <is>
          <t>418.209.080-20</t>
        </is>
      </c>
      <c r="B7459" t="inlineStr">
        <is>
          <t>MAURO FORTES DINIS</t>
        </is>
      </c>
      <c r="C7459" t="inlineStr">
        <is>
          <t>STG INSS MARGEM 50 A 200</t>
        </is>
      </c>
      <c r="D7459" t="inlineStr">
        <is>
          <t>2.03 CREDIAGORA SANTIAGO</t>
        </is>
      </c>
      <c r="E7459" s="6" t="n">
        <v>46303.74740740741</v>
      </c>
      <c r="F7459" t="inlineStr">
        <is>
          <t>ProspecÃ§Ã£o</t>
        </is>
      </c>
      <c r="G7459" t="inlineStr">
        <is>
          <t>victoria.w</t>
        </is>
      </c>
      <c r="H7459" t="inlineStr">
        <is>
          <t>(55)325115267</t>
        </is>
      </c>
      <c r="I7459" t="inlineStr">
        <is>
          <t>(55)991784946</t>
        </is>
      </c>
      <c r="J7459" s="2">
        <f>IFERROR(INDEX(validador!$B$2:$B$13,MATCH(F7459,validador!$A$2:$A$13,0)),"")</f>
        <v/>
      </c>
      <c r="K7459" s="2">
        <f>IFERROR(INDEX(validador!$C$2:$C$13,MATCH(J7459,validador!$B$2:$B$13,0)),"")</f>
        <v/>
      </c>
      <c r="L7459" s="2">
        <f>IF(E7459="","",YEAR(E7459)&amp;""&amp;RIGHT("0"&amp;MONTH(E7459),2))</f>
        <v/>
      </c>
    </row>
    <row r="7460">
      <c r="A7460" t="inlineStr">
        <is>
          <t>025.252.900-62</t>
        </is>
      </c>
      <c r="B7460" t="inlineStr">
        <is>
          <t>MARILENE RODRIGUES CARVALHO</t>
        </is>
      </c>
      <c r="C7460" t="inlineStr">
        <is>
          <t>RECEPTIVA LOJA DIGITAL</t>
        </is>
      </c>
      <c r="D7460" t="inlineStr">
        <is>
          <t>3.04 LOJA DIGITAL</t>
        </is>
      </c>
      <c r="E7460" s="6" t="n">
        <v>46303.74959490741</v>
      </c>
      <c r="F7460" t="inlineStr">
        <is>
          <t>Aceitou NegociaÃ§Ã£o</t>
        </is>
      </c>
      <c r="G7460" t="inlineStr">
        <is>
          <t>FERNANDA.B</t>
        </is>
      </c>
      <c r="H7460" t="inlineStr"/>
      <c r="I7460" t="inlineStr"/>
      <c r="J7460" s="2">
        <f>IFERROR(INDEX(validador!$B$2:$B$13,MATCH(F7460,validador!$A$2:$A$13,0)),"")</f>
        <v/>
      </c>
      <c r="K7460" s="2">
        <f>IFERROR(INDEX(validador!$C$2:$C$13,MATCH(J7460,validador!$B$2:$B$13,0)),"")</f>
        <v/>
      </c>
      <c r="L7460" s="2">
        <f>IF(E7460="","",YEAR(E7460)&amp;""&amp;RIGHT("0"&amp;MONTH(E7460),2))</f>
        <v/>
      </c>
    </row>
    <row r="7461">
      <c r="A7461" t="inlineStr">
        <is>
          <t>025.697.390-30</t>
        </is>
      </c>
      <c r="B7461" t="inlineStr">
        <is>
          <t>JARDEL THOMAZI</t>
        </is>
      </c>
      <c r="C7461" t="inlineStr">
        <is>
          <t>CLT  TMA</t>
        </is>
      </c>
      <c r="D7461" t="inlineStr">
        <is>
          <t>2.07 CREDIAGORA TRES DE MAIO</t>
        </is>
      </c>
      <c r="E7461" s="6" t="n">
        <v>46304.32251157407</v>
      </c>
      <c r="F7461" t="inlineStr">
        <is>
          <t>Telefone invÃ¡lido</t>
        </is>
      </c>
      <c r="G7461" t="inlineStr">
        <is>
          <t>JULIA.DIAS</t>
        </is>
      </c>
      <c r="H7461" t="inlineStr">
        <is>
          <t>(55)996267684</t>
        </is>
      </c>
      <c r="I7461" t="inlineStr">
        <is>
          <t>(55)996267684</t>
        </is>
      </c>
      <c r="J7461" s="2">
        <f>IFERROR(INDEX(validador!$B$2:$B$13,MATCH(F7461,validador!$A$2:$A$13,0)),"")</f>
        <v/>
      </c>
      <c r="K7461" s="2">
        <f>IFERROR(INDEX(validador!$C$2:$C$13,MATCH(J7461,validador!$B$2:$B$13,0)),"")</f>
        <v/>
      </c>
      <c r="L7461" s="2">
        <f>IF(E7461="","",YEAR(E7461)&amp;""&amp;RIGHT("0"&amp;MONTH(E7461),2))</f>
        <v/>
      </c>
    </row>
    <row r="7462">
      <c r="A7462" t="inlineStr">
        <is>
          <t>852.608.000-87</t>
        </is>
      </c>
      <c r="B7462" t="inlineStr">
        <is>
          <t>BIANCA DE FREITAS</t>
        </is>
      </c>
      <c r="C7462" t="inlineStr">
        <is>
          <t>CLT  TMA</t>
        </is>
      </c>
      <c r="D7462" t="inlineStr">
        <is>
          <t>2.07 CREDIAGORA TRES DE MAIO</t>
        </is>
      </c>
      <c r="E7462" s="6" t="n">
        <v>46304.32259259259</v>
      </c>
      <c r="F7462" t="inlineStr">
        <is>
          <t>Telefone invÃ¡lido</t>
        </is>
      </c>
      <c r="G7462" t="inlineStr">
        <is>
          <t>JULIA.DIAS</t>
        </is>
      </c>
      <c r="H7462" t="inlineStr">
        <is>
          <t>(54)984049175</t>
        </is>
      </c>
      <c r="I7462" t="inlineStr">
        <is>
          <t>(55)984020539</t>
        </is>
      </c>
      <c r="J7462" s="2">
        <f>IFERROR(INDEX(validador!$B$2:$B$13,MATCH(F7462,validador!$A$2:$A$13,0)),"")</f>
        <v/>
      </c>
      <c r="K7462" s="2">
        <f>IFERROR(INDEX(validador!$C$2:$C$13,MATCH(J7462,validador!$B$2:$B$13,0)),"")</f>
        <v/>
      </c>
      <c r="L7462" s="2">
        <f>IF(E7462="","",YEAR(E7462)&amp;""&amp;RIGHT("0"&amp;MONTH(E7462),2))</f>
        <v/>
      </c>
    </row>
    <row r="7463">
      <c r="A7463" t="inlineStr">
        <is>
          <t>002.465.380-23</t>
        </is>
      </c>
      <c r="B7463" t="inlineStr">
        <is>
          <t>MARCIA ADRIANE WRASSE HETTWER</t>
        </is>
      </c>
      <c r="C7463" t="inlineStr">
        <is>
          <t>CP HZ</t>
        </is>
      </c>
      <c r="D7463" t="inlineStr">
        <is>
          <t>2.09 CREDIAGORA HORIZONTINA</t>
        </is>
      </c>
      <c r="E7463" s="6" t="n">
        <v>46304.32734953704</v>
      </c>
      <c r="F7463" t="inlineStr">
        <is>
          <t>ProspecÃ§Ã£o</t>
        </is>
      </c>
      <c r="G7463" t="inlineStr">
        <is>
          <t>maiara.furtado</t>
        </is>
      </c>
      <c r="H7463" t="inlineStr">
        <is>
          <t>(55)991288803</t>
        </is>
      </c>
      <c r="I7463" t="inlineStr">
        <is>
          <t>(55)991082962</t>
        </is>
      </c>
      <c r="J7463" s="2">
        <f>IFERROR(INDEX(validador!$B$2:$B$13,MATCH(F7463,validador!$A$2:$A$13,0)),"")</f>
        <v/>
      </c>
      <c r="K7463" s="2">
        <f>IFERROR(INDEX(validador!$C$2:$C$13,MATCH(J7463,validador!$B$2:$B$13,0)),"")</f>
        <v/>
      </c>
      <c r="L7463" s="2">
        <f>IF(E7463="","",YEAR(E7463)&amp;""&amp;RIGHT("0"&amp;MONTH(E7463),2))</f>
        <v/>
      </c>
    </row>
    <row r="7464">
      <c r="A7464" t="inlineStr">
        <is>
          <t>472.532.660-72</t>
        </is>
      </c>
      <c r="B7464" t="inlineStr">
        <is>
          <t>MOACIR ANTONIO PEREIRA VARGAS</t>
        </is>
      </c>
      <c r="C7464" t="inlineStr">
        <is>
          <t xml:space="preserve">HZ INSS 30 A 300 </t>
        </is>
      </c>
      <c r="D7464" t="inlineStr">
        <is>
          <t>2.09 CREDIAGORA HORIZONTINA</t>
        </is>
      </c>
      <c r="E7464" s="6" t="n">
        <v>46304.32934027778</v>
      </c>
      <c r="F7464" t="inlineStr">
        <is>
          <t>ProspecÃ§Ã£o</t>
        </is>
      </c>
      <c r="G7464" t="inlineStr">
        <is>
          <t>clarisse.hz</t>
        </is>
      </c>
      <c r="H7464" t="inlineStr">
        <is>
          <t>(55)3537679750false</t>
        </is>
      </c>
      <c r="I7464" t="inlineStr">
        <is>
          <t>(55)996237554</t>
        </is>
      </c>
      <c r="J7464" s="2">
        <f>IFERROR(INDEX(validador!$B$2:$B$13,MATCH(F7464,validador!$A$2:$A$13,0)),"")</f>
        <v/>
      </c>
      <c r="K7464" s="2">
        <f>IFERROR(INDEX(validador!$C$2:$C$13,MATCH(J7464,validador!$B$2:$B$13,0)),"")</f>
        <v/>
      </c>
      <c r="L7464" s="2">
        <f>IF(E7464="","",YEAR(E7464)&amp;""&amp;RIGHT("0"&amp;MONTH(E7464),2))</f>
        <v/>
      </c>
    </row>
    <row r="7465">
      <c r="A7465" t="inlineStr">
        <is>
          <t>547.338.980-53</t>
        </is>
      </c>
      <c r="B7465" t="inlineStr">
        <is>
          <t>CELANIR TEREZINHA DE SOUZA</t>
        </is>
      </c>
      <c r="C7465" t="inlineStr">
        <is>
          <t>SAN INSS 30+</t>
        </is>
      </c>
      <c r="D7465" t="inlineStr">
        <is>
          <t>2.13 CREDIAGORA SANTO ANGELO</t>
        </is>
      </c>
      <c r="E7465" s="6" t="n">
        <v>46304.33256944444</v>
      </c>
      <c r="F7465" t="inlineStr">
        <is>
          <t>Cliente sem interesse</t>
        </is>
      </c>
      <c r="G7465" t="inlineStr">
        <is>
          <t>lucimara.stiler</t>
        </is>
      </c>
      <c r="H7465" t="inlineStr">
        <is>
          <t>(55)992097498020false</t>
        </is>
      </c>
      <c r="I7465" t="inlineStr">
        <is>
          <t>(55)991375459</t>
        </is>
      </c>
      <c r="J7465" s="2">
        <f>IFERROR(INDEX(validador!$B$2:$B$13,MATCH(F7465,validador!$A$2:$A$13,0)),"")</f>
        <v/>
      </c>
      <c r="K7465" s="2">
        <f>IFERROR(INDEX(validador!$C$2:$C$13,MATCH(J7465,validador!$B$2:$B$13,0)),"")</f>
        <v/>
      </c>
      <c r="L7465" s="2">
        <f>IF(E7465="","",YEAR(E7465)&amp;""&amp;RIGHT("0"&amp;MONTH(E7465),2))</f>
        <v/>
      </c>
    </row>
    <row r="7466">
      <c r="A7466" t="inlineStr">
        <is>
          <t>532.993.610-15</t>
        </is>
      </c>
      <c r="B7466" t="inlineStr">
        <is>
          <t>LEO BIENERT</t>
        </is>
      </c>
      <c r="C7466" t="inlineStr">
        <is>
          <t>CP HZ</t>
        </is>
      </c>
      <c r="D7466" t="inlineStr">
        <is>
          <t>2.09 CREDIAGORA HORIZONTINA</t>
        </is>
      </c>
      <c r="E7466" s="6" t="n">
        <v>46304.33428240741</v>
      </c>
      <c r="F7466" t="inlineStr">
        <is>
          <t>ProspecÃ§Ã£o</t>
        </is>
      </c>
      <c r="G7466" t="inlineStr">
        <is>
          <t>maiara.furtado</t>
        </is>
      </c>
      <c r="H7466" t="inlineStr">
        <is>
          <t>(55)999963296</t>
        </is>
      </c>
      <c r="I7466" t="inlineStr">
        <is>
          <t>(55)997298193</t>
        </is>
      </c>
      <c r="J7466" s="2">
        <f>IFERROR(INDEX(validador!$B$2:$B$13,MATCH(F7466,validador!$A$2:$A$13,0)),"")</f>
        <v/>
      </c>
      <c r="K7466" s="2">
        <f>IFERROR(INDEX(validador!$C$2:$C$13,MATCH(J7466,validador!$B$2:$B$13,0)),"")</f>
        <v/>
      </c>
      <c r="L7466" s="2">
        <f>IF(E7466="","",YEAR(E7466)&amp;""&amp;RIGHT("0"&amp;MONTH(E7466),2))</f>
        <v/>
      </c>
    </row>
    <row r="7467">
      <c r="A7467" t="inlineStr">
        <is>
          <t>528.391.250-72</t>
        </is>
      </c>
      <c r="B7467" t="inlineStr">
        <is>
          <t>NARA TERESA MACIEL DA SILVA</t>
        </is>
      </c>
      <c r="C7467" t="inlineStr">
        <is>
          <t>Receptiva SAN</t>
        </is>
      </c>
      <c r="D7467" t="inlineStr">
        <is>
          <t>2.13 CREDIAGORA SANTO ANGELO</t>
        </is>
      </c>
      <c r="E7467" s="6" t="n">
        <v>46304.334375</v>
      </c>
      <c r="F7467" t="inlineStr">
        <is>
          <t>Cliente em negociaÃ§Ã£o</t>
        </is>
      </c>
      <c r="G7467" t="inlineStr">
        <is>
          <t>nicoli.gb</t>
        </is>
      </c>
      <c r="H7467" t="inlineStr">
        <is>
          <t>(55)999880012</t>
        </is>
      </c>
      <c r="I7467" t="inlineStr">
        <is>
          <t>(55)999880012</t>
        </is>
      </c>
      <c r="J7467" s="2">
        <f>IFERROR(INDEX(validador!$B$2:$B$13,MATCH(F7467,validador!$A$2:$A$13,0)),"")</f>
        <v/>
      </c>
      <c r="K7467" s="2">
        <f>IFERROR(INDEX(validador!$C$2:$C$13,MATCH(J7467,validador!$B$2:$B$13,0)),"")</f>
        <v/>
      </c>
      <c r="L7467" s="2">
        <f>IF(E7467="","",YEAR(E7467)&amp;""&amp;RIGHT("0"&amp;MONTH(E7467),2))</f>
        <v/>
      </c>
    </row>
    <row r="7468">
      <c r="A7468" t="inlineStr">
        <is>
          <t>666.151.190-72</t>
        </is>
      </c>
      <c r="B7468" t="inlineStr">
        <is>
          <t>MAURI JOSE THOMAZ</t>
        </is>
      </c>
      <c r="C7468" t="inlineStr">
        <is>
          <t xml:space="preserve">HZ INSS 30 A 300 </t>
        </is>
      </c>
      <c r="D7468" t="inlineStr">
        <is>
          <t>2.09 CREDIAGORA HORIZONTINA</t>
        </is>
      </c>
      <c r="E7468" s="6" t="n">
        <v>46304.33449074074</v>
      </c>
      <c r="F7468" t="inlineStr">
        <is>
          <t>ProspecÃ§Ã£o</t>
        </is>
      </c>
      <c r="G7468" t="inlineStr">
        <is>
          <t>clarisse.hz</t>
        </is>
      </c>
      <c r="H7468" t="inlineStr">
        <is>
          <t>(55)99927689600false</t>
        </is>
      </c>
      <c r="I7468" t="inlineStr">
        <is>
          <t>(55)999276896</t>
        </is>
      </c>
      <c r="J7468" s="2">
        <f>IFERROR(INDEX(validador!$B$2:$B$13,MATCH(F7468,validador!$A$2:$A$13,0)),"")</f>
        <v/>
      </c>
      <c r="K7468" s="2">
        <f>IFERROR(INDEX(validador!$C$2:$C$13,MATCH(J7468,validador!$B$2:$B$13,0)),"")</f>
        <v/>
      </c>
      <c r="L7468" s="2">
        <f>IF(E7468="","",YEAR(E7468)&amp;""&amp;RIGHT("0"&amp;MONTH(E7468),2))</f>
        <v/>
      </c>
    </row>
    <row r="7469">
      <c r="A7469" t="inlineStr">
        <is>
          <t>905.640.570-53</t>
        </is>
      </c>
      <c r="B7469" t="inlineStr">
        <is>
          <t>ENI BERMANN</t>
        </is>
      </c>
      <c r="C7469" t="inlineStr">
        <is>
          <t>SAN PORT/AUMENTO</t>
        </is>
      </c>
      <c r="D7469" t="inlineStr">
        <is>
          <t>2.13 CREDIAGORA SANTO ANGELO</t>
        </is>
      </c>
      <c r="E7469" s="6" t="n">
        <v>46304.3346875</v>
      </c>
      <c r="F7469" t="inlineStr">
        <is>
          <t>Telefone invÃ¡lido</t>
        </is>
      </c>
      <c r="G7469" t="inlineStr">
        <is>
          <t>karine.reis</t>
        </is>
      </c>
      <c r="H7469" t="inlineStr"/>
      <c r="I7469" t="inlineStr">
        <is>
          <t>(55)984467012</t>
        </is>
      </c>
      <c r="J7469" s="2">
        <f>IFERROR(INDEX(validador!$B$2:$B$13,MATCH(F7469,validador!$A$2:$A$13,0)),"")</f>
        <v/>
      </c>
      <c r="K7469" s="2">
        <f>IFERROR(INDEX(validador!$C$2:$C$13,MATCH(J7469,validador!$B$2:$B$13,0)),"")</f>
        <v/>
      </c>
      <c r="L7469" s="2">
        <f>IF(E7469="","",YEAR(E7469)&amp;""&amp;RIGHT("0"&amp;MONTH(E7469),2))</f>
        <v/>
      </c>
    </row>
    <row r="7470">
      <c r="A7470" t="inlineStr">
        <is>
          <t>330.931.720-04</t>
        </is>
      </c>
      <c r="B7470" t="inlineStr">
        <is>
          <t>CLAUDIO MAURI FENNER</t>
        </is>
      </c>
      <c r="C7470" t="inlineStr">
        <is>
          <t>SAN INSS 30+</t>
        </is>
      </c>
      <c r="D7470" t="inlineStr">
        <is>
          <t>2.13 CREDIAGORA SANTO ANGELO</t>
        </is>
      </c>
      <c r="E7470" s="6" t="n">
        <v>46304.33597222222</v>
      </c>
      <c r="F7470" t="inlineStr">
        <is>
          <t>envio de whatsapp</t>
        </is>
      </c>
      <c r="G7470" t="inlineStr">
        <is>
          <t>lucimara.stiler</t>
        </is>
      </c>
      <c r="H7470" t="inlineStr">
        <is>
          <t>(55)99619111200false</t>
        </is>
      </c>
      <c r="I7470" t="inlineStr">
        <is>
          <t>(55)996191112</t>
        </is>
      </c>
      <c r="J7470" s="2">
        <f>IFERROR(INDEX(validador!$B$2:$B$13,MATCH(F7470,validador!$A$2:$A$13,0)),"")</f>
        <v/>
      </c>
      <c r="K7470" s="2">
        <f>IFERROR(INDEX(validador!$C$2:$C$13,MATCH(J7470,validador!$B$2:$B$13,0)),"")</f>
        <v/>
      </c>
      <c r="L7470" s="2">
        <f>IF(E7470="","",YEAR(E7470)&amp;""&amp;RIGHT("0"&amp;MONTH(E7470),2))</f>
        <v/>
      </c>
    </row>
    <row r="7471">
      <c r="A7471" t="inlineStr">
        <is>
          <t>616.166.480-15</t>
        </is>
      </c>
      <c r="B7471" t="inlineStr">
        <is>
          <t>CIRLEI DE FATIMA MOURA RIBAS</t>
        </is>
      </c>
      <c r="C7471" t="inlineStr">
        <is>
          <t>SAN PORT/AUMENTO</t>
        </is>
      </c>
      <c r="D7471" t="inlineStr">
        <is>
          <t>2.13 CREDIAGORA SANTO ANGELO</t>
        </is>
      </c>
      <c r="E7471" s="6" t="n">
        <v>46304.33708333333</v>
      </c>
      <c r="F7471" t="inlineStr">
        <is>
          <t>envio de whatsapp</t>
        </is>
      </c>
      <c r="G7471" t="inlineStr">
        <is>
          <t>karine.reis</t>
        </is>
      </c>
      <c r="H7471" t="inlineStr">
        <is>
          <t>(55)991037903</t>
        </is>
      </c>
      <c r="I7471" t="inlineStr">
        <is>
          <t>(55)991037903</t>
        </is>
      </c>
      <c r="J7471" s="2">
        <f>IFERROR(INDEX(validador!$B$2:$B$13,MATCH(F7471,validador!$A$2:$A$13,0)),"")</f>
        <v/>
      </c>
      <c r="K7471" s="2">
        <f>IFERROR(INDEX(validador!$C$2:$C$13,MATCH(J7471,validador!$B$2:$B$13,0)),"")</f>
        <v/>
      </c>
      <c r="L7471" s="2">
        <f>IF(E7471="","",YEAR(E7471)&amp;""&amp;RIGHT("0"&amp;MONTH(E7471),2))</f>
        <v/>
      </c>
    </row>
    <row r="7472">
      <c r="A7472" t="inlineStr">
        <is>
          <t>489.247.330-87</t>
        </is>
      </c>
      <c r="B7472" t="inlineStr">
        <is>
          <t>ROSA BESPALKO ROSCH</t>
        </is>
      </c>
      <c r="C7472" t="inlineStr">
        <is>
          <t>CP HZ</t>
        </is>
      </c>
      <c r="D7472" t="inlineStr">
        <is>
          <t>2.09 CREDIAGORA HORIZONTINA</t>
        </is>
      </c>
      <c r="E7472" s="6" t="n">
        <v>46304.33729166666</v>
      </c>
      <c r="F7472" t="inlineStr">
        <is>
          <t>ProspecÃ§Ã£o</t>
        </is>
      </c>
      <c r="G7472" t="inlineStr">
        <is>
          <t>maiara.furtado</t>
        </is>
      </c>
      <c r="H7472" t="inlineStr">
        <is>
          <t>(55)99639589731false</t>
        </is>
      </c>
      <c r="I7472" t="inlineStr">
        <is>
          <t>(55)996395897</t>
        </is>
      </c>
      <c r="J7472" s="2">
        <f>IFERROR(INDEX(validador!$B$2:$B$13,MATCH(F7472,validador!$A$2:$A$13,0)),"")</f>
        <v/>
      </c>
      <c r="K7472" s="2">
        <f>IFERROR(INDEX(validador!$C$2:$C$13,MATCH(J7472,validador!$B$2:$B$13,0)),"")</f>
        <v/>
      </c>
      <c r="L7472" s="2">
        <f>IF(E7472="","",YEAR(E7472)&amp;""&amp;RIGHT("0"&amp;MONTH(E7472),2))</f>
        <v/>
      </c>
    </row>
    <row r="7473">
      <c r="A7473" t="inlineStr">
        <is>
          <t>009.242.250-09</t>
        </is>
      </c>
      <c r="B7473" t="inlineStr">
        <is>
          <t>CRISTIANE MARTINA MILBRATH BOYARSKI</t>
        </is>
      </c>
      <c r="C7473" t="inlineStr">
        <is>
          <t>CLT  TMA</t>
        </is>
      </c>
      <c r="D7473" t="inlineStr">
        <is>
          <t>2.07 CREDIAGORA TRES DE MAIO</t>
        </is>
      </c>
      <c r="E7473" s="6" t="n">
        <v>46304.3396875</v>
      </c>
      <c r="F7473" t="inlineStr">
        <is>
          <t>ProspecÃ§Ã£o</t>
        </is>
      </c>
      <c r="G7473" t="inlineStr">
        <is>
          <t>JULIA.DIAS</t>
        </is>
      </c>
      <c r="H7473" t="inlineStr">
        <is>
          <t>(55)99958462500false</t>
        </is>
      </c>
      <c r="I7473" t="inlineStr">
        <is>
          <t>(55)999584625</t>
        </is>
      </c>
      <c r="J7473" s="2">
        <f>IFERROR(INDEX(validador!$B$2:$B$13,MATCH(F7473,validador!$A$2:$A$13,0)),"")</f>
        <v/>
      </c>
      <c r="K7473" s="2">
        <f>IFERROR(INDEX(validador!$C$2:$C$13,MATCH(J7473,validador!$B$2:$B$13,0)),"")</f>
        <v/>
      </c>
      <c r="L7473" s="2">
        <f>IF(E7473="","",YEAR(E7473)&amp;""&amp;RIGHT("0"&amp;MONTH(E7473),2))</f>
        <v/>
      </c>
    </row>
    <row r="7474">
      <c r="A7474" t="inlineStr">
        <is>
          <t>002.434.350-10</t>
        </is>
      </c>
      <c r="B7474" t="inlineStr">
        <is>
          <t>CARLOS ROBERTO FLECK</t>
        </is>
      </c>
      <c r="C7474" t="inlineStr">
        <is>
          <t>CLT  TMA</t>
        </is>
      </c>
      <c r="D7474" t="inlineStr">
        <is>
          <t>2.07 CREDIAGORA TRES DE MAIO</t>
        </is>
      </c>
      <c r="E7474" s="6" t="n">
        <v>46304.34055555556</v>
      </c>
      <c r="F7474" t="inlineStr">
        <is>
          <t>ProspecÃ§Ã£o</t>
        </is>
      </c>
      <c r="G7474" t="inlineStr">
        <is>
          <t>JULIA.DIAS</t>
        </is>
      </c>
      <c r="H7474" t="inlineStr">
        <is>
          <t>(55)996201682</t>
        </is>
      </c>
      <c r="I7474" t="inlineStr">
        <is>
          <t>(55)996201682</t>
        </is>
      </c>
      <c r="J7474" s="2">
        <f>IFERROR(INDEX(validador!$B$2:$B$13,MATCH(F7474,validador!$A$2:$A$13,0)),"")</f>
        <v/>
      </c>
      <c r="K7474" s="2">
        <f>IFERROR(INDEX(validador!$C$2:$C$13,MATCH(J7474,validador!$B$2:$B$13,0)),"")</f>
        <v/>
      </c>
      <c r="L7474" s="2">
        <f>IF(E7474="","",YEAR(E7474)&amp;""&amp;RIGHT("0"&amp;MONTH(E7474),2))</f>
        <v/>
      </c>
    </row>
    <row r="7475">
      <c r="A7475" t="inlineStr">
        <is>
          <t>464.088.430-34</t>
        </is>
      </c>
      <c r="B7475" t="inlineStr">
        <is>
          <t>JORGE LUIZ FRANUS</t>
        </is>
      </c>
      <c r="C7475" t="inlineStr">
        <is>
          <t xml:space="preserve">HZ INSS 30 A 300 </t>
        </is>
      </c>
      <c r="D7475" t="inlineStr">
        <is>
          <t>2.09 CREDIAGORA HORIZONTINA</t>
        </is>
      </c>
      <c r="E7475" s="6" t="n">
        <v>46304.34074074074</v>
      </c>
      <c r="F7475" t="inlineStr">
        <is>
          <t>ProspecÃ§Ã£o</t>
        </is>
      </c>
      <c r="G7475" t="inlineStr">
        <is>
          <t>clarisse.hz</t>
        </is>
      </c>
      <c r="H7475" t="inlineStr"/>
      <c r="I7475" t="inlineStr">
        <is>
          <t>(55)999738929</t>
        </is>
      </c>
      <c r="J7475" s="2">
        <f>IFERROR(INDEX(validador!$B$2:$B$13,MATCH(F7475,validador!$A$2:$A$13,0)),"")</f>
        <v/>
      </c>
      <c r="K7475" s="2">
        <f>IFERROR(INDEX(validador!$C$2:$C$13,MATCH(J7475,validador!$B$2:$B$13,0)),"")</f>
        <v/>
      </c>
      <c r="L7475" s="2">
        <f>IF(E7475="","",YEAR(E7475)&amp;""&amp;RIGHT("0"&amp;MONTH(E7475),2))</f>
        <v/>
      </c>
    </row>
    <row r="7476">
      <c r="A7476" t="inlineStr">
        <is>
          <t>651.643.260-00</t>
        </is>
      </c>
      <c r="B7476" t="inlineStr">
        <is>
          <t>NEUSA TEREZINHA DUARTE SALVADOR</t>
        </is>
      </c>
      <c r="C7476" t="inlineStr">
        <is>
          <t>CLT  TMA</t>
        </is>
      </c>
      <c r="D7476" t="inlineStr">
        <is>
          <t>2.07 CREDIAGORA TRES DE MAIO</t>
        </is>
      </c>
      <c r="E7476" s="6" t="n">
        <v>46304.34120370371</v>
      </c>
      <c r="F7476" t="inlineStr">
        <is>
          <t>ProspecÃ§Ã£o</t>
        </is>
      </c>
      <c r="G7476" t="inlineStr">
        <is>
          <t>JULIA.DIAS</t>
        </is>
      </c>
      <c r="H7476" t="inlineStr">
        <is>
          <t>(55)981134709</t>
        </is>
      </c>
      <c r="I7476" t="inlineStr">
        <is>
          <t>(55)981134709</t>
        </is>
      </c>
      <c r="J7476" s="2">
        <f>IFERROR(INDEX(validador!$B$2:$B$13,MATCH(F7476,validador!$A$2:$A$13,0)),"")</f>
        <v/>
      </c>
      <c r="K7476" s="2">
        <f>IFERROR(INDEX(validador!$C$2:$C$13,MATCH(J7476,validador!$B$2:$B$13,0)),"")</f>
        <v/>
      </c>
      <c r="L7476" s="2">
        <f>IF(E7476="","",YEAR(E7476)&amp;""&amp;RIGHT("0"&amp;MONTH(E7476),2))</f>
        <v/>
      </c>
    </row>
    <row r="7477">
      <c r="A7477" t="inlineStr">
        <is>
          <t>032.626.980-08</t>
        </is>
      </c>
      <c r="B7477" t="inlineStr">
        <is>
          <t>ROMARIO RODRIGUES VERDUM</t>
        </is>
      </c>
      <c r="C7477" t="inlineStr">
        <is>
          <t>CLT  TMA</t>
        </is>
      </c>
      <c r="D7477" t="inlineStr">
        <is>
          <t>2.07 CREDIAGORA TRES DE MAIO</t>
        </is>
      </c>
      <c r="E7477" s="6" t="n">
        <v>46304.34133101852</v>
      </c>
      <c r="F7477" t="inlineStr">
        <is>
          <t>Telefone invÃ¡lido</t>
        </is>
      </c>
      <c r="G7477" t="inlineStr">
        <is>
          <t>JULIA.DIAS</t>
        </is>
      </c>
      <c r="H7477" t="inlineStr">
        <is>
          <t>(55)99698649</t>
        </is>
      </c>
      <c r="I7477" t="inlineStr">
        <is>
          <t>(55)999698649</t>
        </is>
      </c>
      <c r="J7477" s="2">
        <f>IFERROR(INDEX(validador!$B$2:$B$13,MATCH(F7477,validador!$A$2:$A$13,0)),"")</f>
        <v/>
      </c>
      <c r="K7477" s="2">
        <f>IFERROR(INDEX(validador!$C$2:$C$13,MATCH(J7477,validador!$B$2:$B$13,0)),"")</f>
        <v/>
      </c>
      <c r="L7477" s="2">
        <f>IF(E7477="","",YEAR(E7477)&amp;""&amp;RIGHT("0"&amp;MONTH(E7477),2))</f>
        <v/>
      </c>
    </row>
    <row r="7478">
      <c r="A7478" t="inlineStr">
        <is>
          <t>031.551.270-90</t>
        </is>
      </c>
      <c r="B7478" t="inlineStr">
        <is>
          <t>JOSEMAR VINICIUS ZAJASKOSKI</t>
        </is>
      </c>
      <c r="C7478" t="inlineStr">
        <is>
          <t>CLT  TMA</t>
        </is>
      </c>
      <c r="D7478" t="inlineStr">
        <is>
          <t>2.07 CREDIAGORA TRES DE MAIO</t>
        </is>
      </c>
      <c r="E7478" s="6" t="n">
        <v>46304.34152777777</v>
      </c>
      <c r="F7478" t="inlineStr">
        <is>
          <t>Telefone invÃ¡lido</t>
        </is>
      </c>
      <c r="G7478" t="inlineStr">
        <is>
          <t>JULIA.DIAS</t>
        </is>
      </c>
      <c r="H7478" t="inlineStr">
        <is>
          <t>(55)996078879</t>
        </is>
      </c>
      <c r="I7478" t="inlineStr">
        <is>
          <t>(55)996078879</t>
        </is>
      </c>
      <c r="J7478" s="2">
        <f>IFERROR(INDEX(validador!$B$2:$B$13,MATCH(F7478,validador!$A$2:$A$13,0)),"")</f>
        <v/>
      </c>
      <c r="K7478" s="2">
        <f>IFERROR(INDEX(validador!$C$2:$C$13,MATCH(J7478,validador!$B$2:$B$13,0)),"")</f>
        <v/>
      </c>
      <c r="L7478" s="2">
        <f>IF(E7478="","",YEAR(E7478)&amp;""&amp;RIGHT("0"&amp;MONTH(E7478),2))</f>
        <v/>
      </c>
    </row>
    <row r="7479">
      <c r="A7479" t="inlineStr">
        <is>
          <t>002.196.260-06</t>
        </is>
      </c>
      <c r="B7479" t="inlineStr">
        <is>
          <t>ALBERTO LUIS ESPANHOL</t>
        </is>
      </c>
      <c r="C7479" t="inlineStr">
        <is>
          <t>CLT  TMA</t>
        </is>
      </c>
      <c r="D7479" t="inlineStr">
        <is>
          <t>2.07 CREDIAGORA TRES DE MAIO</t>
        </is>
      </c>
      <c r="E7479" s="6" t="n">
        <v>46304.34232638889</v>
      </c>
      <c r="F7479" t="inlineStr">
        <is>
          <t>Cliente com restriÃ§Ã£o</t>
        </is>
      </c>
      <c r="G7479" t="inlineStr">
        <is>
          <t>JULIA.DIAS</t>
        </is>
      </c>
      <c r="H7479" t="inlineStr">
        <is>
          <t>(0)0</t>
        </is>
      </c>
      <c r="I7479" t="inlineStr">
        <is>
          <t>(55)996526525</t>
        </is>
      </c>
      <c r="J7479" s="2">
        <f>IFERROR(INDEX(validador!$B$2:$B$13,MATCH(F7479,validador!$A$2:$A$13,0)),"")</f>
        <v/>
      </c>
      <c r="K7479" s="2">
        <f>IFERROR(INDEX(validador!$C$2:$C$13,MATCH(J7479,validador!$B$2:$B$13,0)),"")</f>
        <v/>
      </c>
      <c r="L7479" s="2">
        <f>IF(E7479="","",YEAR(E7479)&amp;""&amp;RIGHT("0"&amp;MONTH(E7479),2))</f>
        <v/>
      </c>
    </row>
    <row r="7480">
      <c r="A7480" t="inlineStr">
        <is>
          <t>025.859.940-58</t>
        </is>
      </c>
      <c r="B7480" t="inlineStr">
        <is>
          <t xml:space="preserve">SAMOEL DE MOURA MACIEL </t>
        </is>
      </c>
      <c r="C7480" t="inlineStr">
        <is>
          <t>SAN INSS 30+</t>
        </is>
      </c>
      <c r="D7480" t="inlineStr">
        <is>
          <t>2.13 CREDIAGORA SANTO ANGELO</t>
        </is>
      </c>
      <c r="E7480" s="6" t="n">
        <v>46304.34271990741</v>
      </c>
      <c r="F7480" t="inlineStr">
        <is>
          <t>Cliente sem interesse</t>
        </is>
      </c>
      <c r="G7480" t="inlineStr">
        <is>
          <t>lucimara.stiler</t>
        </is>
      </c>
      <c r="H7480" t="inlineStr">
        <is>
          <t>(55)33135700</t>
        </is>
      </c>
      <c r="I7480" t="inlineStr">
        <is>
          <t>(55)997318220</t>
        </is>
      </c>
      <c r="J7480" s="2">
        <f>IFERROR(INDEX(validador!$B$2:$B$13,MATCH(F7480,validador!$A$2:$A$13,0)),"")</f>
        <v/>
      </c>
      <c r="K7480" s="2">
        <f>IFERROR(INDEX(validador!$C$2:$C$13,MATCH(J7480,validador!$B$2:$B$13,0)),"")</f>
        <v/>
      </c>
      <c r="L7480" s="2">
        <f>IF(E7480="","",YEAR(E7480)&amp;""&amp;RIGHT("0"&amp;MONTH(E7480),2))</f>
        <v/>
      </c>
    </row>
    <row r="7481">
      <c r="A7481" t="inlineStr">
        <is>
          <t>003.773.870-45</t>
        </is>
      </c>
      <c r="B7481" t="inlineStr">
        <is>
          <t>CLEDI VIEIRA CAVALHEIRO</t>
        </is>
      </c>
      <c r="C7481" t="inlineStr">
        <is>
          <t>SAN PORT/AUMENTO</t>
        </is>
      </c>
      <c r="D7481" t="inlineStr">
        <is>
          <t>2.13 CREDIAGORA SANTO ANGELO</t>
        </is>
      </c>
      <c r="E7481" s="6" t="n">
        <v>46304.34300925926</v>
      </c>
      <c r="F7481" t="inlineStr">
        <is>
          <t>envio de whatsapp</t>
        </is>
      </c>
      <c r="G7481" t="inlineStr">
        <is>
          <t>karine.reis</t>
        </is>
      </c>
      <c r="H7481" t="inlineStr">
        <is>
          <t>(48)3304549500false</t>
        </is>
      </c>
      <c r="I7481" t="inlineStr">
        <is>
          <t>(55)991439248</t>
        </is>
      </c>
      <c r="J7481" s="2">
        <f>IFERROR(INDEX(validador!$B$2:$B$13,MATCH(F7481,validador!$A$2:$A$13,0)),"")</f>
        <v/>
      </c>
      <c r="K7481" s="2">
        <f>IFERROR(INDEX(validador!$C$2:$C$13,MATCH(J7481,validador!$B$2:$B$13,0)),"")</f>
        <v/>
      </c>
      <c r="L7481" s="2">
        <f>IF(E7481="","",YEAR(E7481)&amp;""&amp;RIGHT("0"&amp;MONTH(E7481),2))</f>
        <v/>
      </c>
    </row>
    <row r="7482">
      <c r="A7482" t="inlineStr">
        <is>
          <t>018.597.860-65</t>
        </is>
      </c>
      <c r="B7482" t="inlineStr">
        <is>
          <t>SIMONE ANDRIELE CARIOLATO ROOS</t>
        </is>
      </c>
      <c r="C7482" t="inlineStr">
        <is>
          <t>CLT  TMA</t>
        </is>
      </c>
      <c r="D7482" t="inlineStr">
        <is>
          <t>2.07 CREDIAGORA TRES DE MAIO</t>
        </is>
      </c>
      <c r="E7482" s="6" t="n">
        <v>46304.34339120371</v>
      </c>
      <c r="F7482" t="inlineStr">
        <is>
          <t>Telefone invÃ¡lido</t>
        </is>
      </c>
      <c r="G7482" t="inlineStr">
        <is>
          <t>JULIA.DIAS</t>
        </is>
      </c>
      <c r="H7482" t="inlineStr">
        <is>
          <t>(55)99705663400false</t>
        </is>
      </c>
      <c r="I7482" t="inlineStr">
        <is>
          <t>(55)997056634</t>
        </is>
      </c>
      <c r="J7482" s="2">
        <f>IFERROR(INDEX(validador!$B$2:$B$13,MATCH(F7482,validador!$A$2:$A$13,0)),"")</f>
        <v/>
      </c>
      <c r="K7482" s="2">
        <f>IFERROR(INDEX(validador!$C$2:$C$13,MATCH(J7482,validador!$B$2:$B$13,0)),"")</f>
        <v/>
      </c>
      <c r="L7482" s="2">
        <f>IF(E7482="","",YEAR(E7482)&amp;""&amp;RIGHT("0"&amp;MONTH(E7482),2))</f>
        <v/>
      </c>
    </row>
    <row r="7483">
      <c r="A7483" t="inlineStr">
        <is>
          <t>026.186.320-79</t>
        </is>
      </c>
      <c r="B7483" t="inlineStr">
        <is>
          <t>KALIANDRA TUANE TRAUTENMULLER PLACK</t>
        </is>
      </c>
      <c r="C7483" t="inlineStr">
        <is>
          <t>CLT  TMA</t>
        </is>
      </c>
      <c r="D7483" t="inlineStr">
        <is>
          <t>2.07 CREDIAGORA TRES DE MAIO</t>
        </is>
      </c>
      <c r="E7483" s="6" t="n">
        <v>46304.3434837963</v>
      </c>
      <c r="F7483" t="inlineStr">
        <is>
          <t>Telefone invÃ¡lido</t>
        </is>
      </c>
      <c r="G7483" t="inlineStr">
        <is>
          <t>JULIA.DIAS</t>
        </is>
      </c>
      <c r="H7483" t="inlineStr">
        <is>
          <t>(55)996804218</t>
        </is>
      </c>
      <c r="I7483" t="inlineStr">
        <is>
          <t>(55)996804218</t>
        </is>
      </c>
      <c r="J7483" s="2">
        <f>IFERROR(INDEX(validador!$B$2:$B$13,MATCH(F7483,validador!$A$2:$A$13,0)),"")</f>
        <v/>
      </c>
      <c r="K7483" s="2">
        <f>IFERROR(INDEX(validador!$C$2:$C$13,MATCH(J7483,validador!$B$2:$B$13,0)),"")</f>
        <v/>
      </c>
      <c r="L7483" s="2">
        <f>IF(E7483="","",YEAR(E7483)&amp;""&amp;RIGHT("0"&amp;MONTH(E7483),2))</f>
        <v/>
      </c>
    </row>
    <row r="7484">
      <c r="A7484" t="inlineStr">
        <is>
          <t>671.224.180-49</t>
        </is>
      </c>
      <c r="B7484" t="inlineStr">
        <is>
          <t>AIDE LUCIA RECKTENWALD</t>
        </is>
      </c>
      <c r="C7484" t="inlineStr">
        <is>
          <t xml:space="preserve">HZ INSS 30 A 300 </t>
        </is>
      </c>
      <c r="D7484" t="inlineStr">
        <is>
          <t>2.09 CREDIAGORA HORIZONTINA</t>
        </is>
      </c>
      <c r="E7484" s="6" t="n">
        <v>46304.34390046296</v>
      </c>
      <c r="F7484" t="inlineStr">
        <is>
          <t>ProspecÃ§Ã£o</t>
        </is>
      </c>
      <c r="G7484" t="inlineStr">
        <is>
          <t>clarisse.hz</t>
        </is>
      </c>
      <c r="H7484" t="inlineStr">
        <is>
          <t>(55)99662593614025false</t>
        </is>
      </c>
      <c r="I7484" t="inlineStr">
        <is>
          <t>(55)996625936</t>
        </is>
      </c>
      <c r="J7484" s="2">
        <f>IFERROR(INDEX(validador!$B$2:$B$13,MATCH(F7484,validador!$A$2:$A$13,0)),"")</f>
        <v/>
      </c>
      <c r="K7484" s="2">
        <f>IFERROR(INDEX(validador!$C$2:$C$13,MATCH(J7484,validador!$B$2:$B$13,0)),"")</f>
        <v/>
      </c>
      <c r="L7484" s="2">
        <f>IF(E7484="","",YEAR(E7484)&amp;""&amp;RIGHT("0"&amp;MONTH(E7484),2))</f>
        <v/>
      </c>
    </row>
    <row r="7485">
      <c r="A7485" t="inlineStr">
        <is>
          <t>477.474.719-04</t>
        </is>
      </c>
      <c r="B7485" t="inlineStr">
        <is>
          <t>WILSON JOSE RIGO</t>
        </is>
      </c>
      <c r="C7485" t="inlineStr">
        <is>
          <t>PARATY INSS 30 a 300</t>
        </is>
      </c>
      <c r="D7485" t="inlineStr">
        <is>
          <t>3.01 PARATYCRED</t>
        </is>
      </c>
      <c r="E7485" s="6" t="n">
        <v>46304.34444444445</v>
      </c>
      <c r="F7485" t="inlineStr">
        <is>
          <t>Cliente em negociaÃ§Ã£o</t>
        </is>
      </c>
      <c r="G7485" t="inlineStr">
        <is>
          <t>andre.prt</t>
        </is>
      </c>
      <c r="H7485" t="inlineStr">
        <is>
          <t>(55)991840838</t>
        </is>
      </c>
      <c r="I7485" t="inlineStr">
        <is>
          <t>(55)991840838</t>
        </is>
      </c>
      <c r="J7485" s="2">
        <f>IFERROR(INDEX(validador!$B$2:$B$13,MATCH(F7485,validador!$A$2:$A$13,0)),"")</f>
        <v/>
      </c>
      <c r="K7485" s="2">
        <f>IFERROR(INDEX(validador!$C$2:$C$13,MATCH(J7485,validador!$B$2:$B$13,0)),"")</f>
        <v/>
      </c>
      <c r="L7485" s="2">
        <f>IF(E7485="","",YEAR(E7485)&amp;""&amp;RIGHT("0"&amp;MONTH(E7485),2))</f>
        <v/>
      </c>
    </row>
    <row r="7486">
      <c r="A7486" t="inlineStr">
        <is>
          <t>000.594.990-44</t>
        </is>
      </c>
      <c r="B7486" t="inlineStr">
        <is>
          <t>IVONE TEREZINHA DE LIMA PAVAO</t>
        </is>
      </c>
      <c r="C7486" t="inlineStr">
        <is>
          <t>Receptivo SFA</t>
        </is>
      </c>
      <c r="D7486" t="inlineStr">
        <is>
          <t>2.18 CREDIAGORA SAO FRANCISCO DE ASSIS</t>
        </is>
      </c>
      <c r="E7486" s="6" t="n">
        <v>46304.34634259259</v>
      </c>
      <c r="F7486" t="inlineStr">
        <is>
          <t>Cliente sem margem_INSS</t>
        </is>
      </c>
      <c r="G7486" t="inlineStr">
        <is>
          <t>maira.cortes</t>
        </is>
      </c>
      <c r="H7486" t="inlineStr">
        <is>
          <t>(55)996276576</t>
        </is>
      </c>
      <c r="I7486" t="inlineStr">
        <is>
          <t>(55)996276576</t>
        </is>
      </c>
      <c r="J7486" s="2">
        <f>IFERROR(INDEX(validador!$B$2:$B$13,MATCH(F7486,validador!$A$2:$A$13,0)),"")</f>
        <v/>
      </c>
      <c r="K7486" s="2">
        <f>IFERROR(INDEX(validador!$C$2:$C$13,MATCH(J7486,validador!$B$2:$B$13,0)),"")</f>
        <v/>
      </c>
      <c r="L7486" s="2">
        <f>IF(E7486="","",YEAR(E7486)&amp;""&amp;RIGHT("0"&amp;MONTH(E7486),2))</f>
        <v/>
      </c>
    </row>
    <row r="7487">
      <c r="A7487" t="inlineStr">
        <is>
          <t>015.424.730-80</t>
        </is>
      </c>
      <c r="B7487" t="inlineStr">
        <is>
          <t>ANGELA MARIA DA SILVA REGINATO</t>
        </is>
      </c>
      <c r="C7487" t="inlineStr">
        <is>
          <t>Receptivo ITQ</t>
        </is>
      </c>
      <c r="D7487" t="inlineStr">
        <is>
          <t>2.11 CREDIAGORA ITAQUI</t>
        </is>
      </c>
      <c r="E7487" s="6" t="n">
        <v>46304.34763888889</v>
      </c>
      <c r="F7487" t="inlineStr">
        <is>
          <t>Cliente em negociaÃ§Ã£o</t>
        </is>
      </c>
      <c r="G7487" t="inlineStr">
        <is>
          <t>luiza.messa</t>
        </is>
      </c>
      <c r="H7487" t="inlineStr"/>
      <c r="I7487" t="inlineStr"/>
      <c r="J7487" s="2">
        <f>IFERROR(INDEX(validador!$B$2:$B$13,MATCH(F7487,validador!$A$2:$A$13,0)),"")</f>
        <v/>
      </c>
      <c r="K7487" s="2">
        <f>IFERROR(INDEX(validador!$C$2:$C$13,MATCH(J7487,validador!$B$2:$B$13,0)),"")</f>
        <v/>
      </c>
      <c r="L7487" s="2">
        <f>IF(E7487="","",YEAR(E7487)&amp;""&amp;RIGHT("0"&amp;MONTH(E7487),2))</f>
        <v/>
      </c>
    </row>
    <row r="7488">
      <c r="A7488" t="inlineStr">
        <is>
          <t>006.790.860-80</t>
        </is>
      </c>
      <c r="B7488" t="inlineStr">
        <is>
          <t>KARINE RUTZEN</t>
        </is>
      </c>
      <c r="C7488" t="inlineStr">
        <is>
          <t>CLT  TMA</t>
        </is>
      </c>
      <c r="D7488" t="inlineStr">
        <is>
          <t>2.07 CREDIAGORA TRES DE MAIO</t>
        </is>
      </c>
      <c r="E7488" s="6" t="n">
        <v>46304.34770833333</v>
      </c>
      <c r="F7488" t="inlineStr">
        <is>
          <t>ProspecÃ§Ã£o</t>
        </is>
      </c>
      <c r="G7488" t="inlineStr">
        <is>
          <t>JULIA.DIAS</t>
        </is>
      </c>
      <c r="H7488" t="inlineStr">
        <is>
          <t>(55)999822815</t>
        </is>
      </c>
      <c r="I7488" t="inlineStr">
        <is>
          <t>(55)999822815</t>
        </is>
      </c>
      <c r="J7488" s="2">
        <f>IFERROR(INDEX(validador!$B$2:$B$13,MATCH(F7488,validador!$A$2:$A$13,0)),"")</f>
        <v/>
      </c>
      <c r="K7488" s="2">
        <f>IFERROR(INDEX(validador!$C$2:$C$13,MATCH(J7488,validador!$B$2:$B$13,0)),"")</f>
        <v/>
      </c>
      <c r="L7488" s="2">
        <f>IF(E7488="","",YEAR(E7488)&amp;""&amp;RIGHT("0"&amp;MONTH(E7488),2))</f>
        <v/>
      </c>
    </row>
    <row r="7489">
      <c r="A7489" t="inlineStr">
        <is>
          <t>009.730.730-04</t>
        </is>
      </c>
      <c r="B7489" t="inlineStr">
        <is>
          <t>EDNEY PEREIRA VILLA REAL</t>
        </is>
      </c>
      <c r="C7489" t="inlineStr">
        <is>
          <t>SAN INSS 30+</t>
        </is>
      </c>
      <c r="D7489" t="inlineStr">
        <is>
          <t>2.13 CREDIAGORA SANTO ANGELO</t>
        </is>
      </c>
      <c r="E7489" s="6" t="n">
        <v>46304.34964120371</v>
      </c>
      <c r="F7489" t="inlineStr">
        <is>
          <t>Cliente sem interesse</t>
        </is>
      </c>
      <c r="G7489" t="inlineStr">
        <is>
          <t>lucimara.stiler</t>
        </is>
      </c>
      <c r="H7489" t="inlineStr">
        <is>
          <t>(55)33128558</t>
        </is>
      </c>
      <c r="I7489" t="inlineStr">
        <is>
          <t>(55)999585207</t>
        </is>
      </c>
      <c r="J7489" s="2">
        <f>IFERROR(INDEX(validador!$B$2:$B$13,MATCH(F7489,validador!$A$2:$A$13,0)),"")</f>
        <v/>
      </c>
      <c r="K7489" s="2">
        <f>IFERROR(INDEX(validador!$C$2:$C$13,MATCH(J7489,validador!$B$2:$B$13,0)),"")</f>
        <v/>
      </c>
      <c r="L7489" s="2">
        <f>IF(E7489="","",YEAR(E7489)&amp;""&amp;RIGHT("0"&amp;MONTH(E7489),2))</f>
        <v/>
      </c>
    </row>
    <row r="7490">
      <c r="A7490" t="inlineStr">
        <is>
          <t>260.855.000-25</t>
        </is>
      </c>
      <c r="B7490" t="inlineStr">
        <is>
          <t>CLAUDIO SEBASTIAO LUCCAS</t>
        </is>
      </c>
      <c r="C7490" t="inlineStr">
        <is>
          <t>Receptivo SPS</t>
        </is>
      </c>
      <c r="D7490" t="inlineStr">
        <is>
          <t>2.24 CREDIAGORA SAO PEDRO DO SUL</t>
        </is>
      </c>
      <c r="E7490" s="6" t="n">
        <v>46304.35025462963</v>
      </c>
      <c r="F7490" t="inlineStr">
        <is>
          <t>Aceitou NegociaÃ§Ã£o</t>
        </is>
      </c>
      <c r="G7490" t="inlineStr">
        <is>
          <t>VANUSI.F</t>
        </is>
      </c>
      <c r="H7490" t="inlineStr">
        <is>
          <t>(55)991433432</t>
        </is>
      </c>
      <c r="I7490" t="inlineStr">
        <is>
          <t>(55)991433432</t>
        </is>
      </c>
      <c r="J7490" s="2">
        <f>IFERROR(INDEX(validador!$B$2:$B$13,MATCH(F7490,validador!$A$2:$A$13,0)),"")</f>
        <v/>
      </c>
      <c r="K7490" s="2">
        <f>IFERROR(INDEX(validador!$C$2:$C$13,MATCH(J7490,validador!$B$2:$B$13,0)),"")</f>
        <v/>
      </c>
      <c r="L7490" s="2">
        <f>IF(E7490="","",YEAR(E7490)&amp;""&amp;RIGHT("0"&amp;MONTH(E7490),2))</f>
        <v/>
      </c>
    </row>
    <row r="7491">
      <c r="A7491" t="inlineStr">
        <is>
          <t>005.282.060-28</t>
        </is>
      </c>
      <c r="B7491" t="inlineStr">
        <is>
          <t>KARINE FONTOURA PEREIRA</t>
        </is>
      </c>
      <c r="C7491" t="inlineStr">
        <is>
          <t>CLT  TMA</t>
        </is>
      </c>
      <c r="D7491" t="inlineStr">
        <is>
          <t>2.07 CREDIAGORA TRES DE MAIO</t>
        </is>
      </c>
      <c r="E7491" s="6" t="n">
        <v>46304.35045138889</v>
      </c>
      <c r="F7491" t="inlineStr">
        <is>
          <t>Cliente com restriÃ§Ã£o</t>
        </is>
      </c>
      <c r="G7491" t="inlineStr">
        <is>
          <t>JULIA.DIAS</t>
        </is>
      </c>
      <c r="H7491" t="inlineStr">
        <is>
          <t>(55)999163709</t>
        </is>
      </c>
      <c r="I7491" t="inlineStr">
        <is>
          <t>(55)999163709</t>
        </is>
      </c>
      <c r="J7491" s="2">
        <f>IFERROR(INDEX(validador!$B$2:$B$13,MATCH(F7491,validador!$A$2:$A$13,0)),"")</f>
        <v/>
      </c>
      <c r="K7491" s="2">
        <f>IFERROR(INDEX(validador!$C$2:$C$13,MATCH(J7491,validador!$B$2:$B$13,0)),"")</f>
        <v/>
      </c>
      <c r="L7491" s="2">
        <f>IF(E7491="","",YEAR(E7491)&amp;""&amp;RIGHT("0"&amp;MONTH(E7491),2))</f>
        <v/>
      </c>
    </row>
    <row r="7492">
      <c r="A7492" t="inlineStr">
        <is>
          <t>001.847.820-40</t>
        </is>
      </c>
      <c r="B7492" t="inlineStr">
        <is>
          <t>LEANDRO DE ALMEIDA PICCINI</t>
        </is>
      </c>
      <c r="C7492" t="inlineStr">
        <is>
          <t>CLT  TMA</t>
        </is>
      </c>
      <c r="D7492" t="inlineStr">
        <is>
          <t>2.07 CREDIAGORA TRES DE MAIO</t>
        </is>
      </c>
      <c r="E7492" s="6" t="n">
        <v>46304.35122685185</v>
      </c>
      <c r="F7492" t="inlineStr">
        <is>
          <t>ProspecÃ§Ã£o</t>
        </is>
      </c>
      <c r="G7492" t="inlineStr">
        <is>
          <t>JULIA.DIAS</t>
        </is>
      </c>
      <c r="H7492" t="inlineStr">
        <is>
          <t>(55)999307734</t>
        </is>
      </c>
      <c r="I7492" t="inlineStr">
        <is>
          <t>(55)999307734</t>
        </is>
      </c>
      <c r="J7492" s="2">
        <f>IFERROR(INDEX(validador!$B$2:$B$13,MATCH(F7492,validador!$A$2:$A$13,0)),"")</f>
        <v/>
      </c>
      <c r="K7492" s="2">
        <f>IFERROR(INDEX(validador!$C$2:$C$13,MATCH(J7492,validador!$B$2:$B$13,0)),"")</f>
        <v/>
      </c>
      <c r="L7492" s="2">
        <f>IF(E7492="","",YEAR(E7492)&amp;""&amp;RIGHT("0"&amp;MONTH(E7492),2))</f>
        <v/>
      </c>
    </row>
    <row r="7493">
      <c r="A7493" t="inlineStr">
        <is>
          <t>474.063.720-00</t>
        </is>
      </c>
      <c r="B7493" t="inlineStr">
        <is>
          <t>ADEMIR EISERMANN</t>
        </is>
      </c>
      <c r="C7493" t="inlineStr">
        <is>
          <t xml:space="preserve">HZ INSS 30 A 300 </t>
        </is>
      </c>
      <c r="D7493" t="inlineStr">
        <is>
          <t>2.09 CREDIAGORA HORIZONTINA</t>
        </is>
      </c>
      <c r="E7493" s="6" t="n">
        <v>46304.351875</v>
      </c>
      <c r="F7493" t="inlineStr">
        <is>
          <t>Telefone invÃ¡lido</t>
        </is>
      </c>
      <c r="G7493" t="inlineStr">
        <is>
          <t>clarisse.hz</t>
        </is>
      </c>
      <c r="H7493" t="inlineStr">
        <is>
          <t>(55)996443954</t>
        </is>
      </c>
      <c r="I7493" t="inlineStr">
        <is>
          <t>(55)996195045</t>
        </is>
      </c>
      <c r="J7493" s="2">
        <f>IFERROR(INDEX(validador!$B$2:$B$13,MATCH(F7493,validador!$A$2:$A$13,0)),"")</f>
        <v/>
      </c>
      <c r="K7493" s="2">
        <f>IFERROR(INDEX(validador!$C$2:$C$13,MATCH(J7493,validador!$B$2:$B$13,0)),"")</f>
        <v/>
      </c>
      <c r="L7493" s="2">
        <f>IF(E7493="","",YEAR(E7493)&amp;""&amp;RIGHT("0"&amp;MONTH(E7493),2))</f>
        <v/>
      </c>
    </row>
    <row r="7494">
      <c r="A7494" t="inlineStr">
        <is>
          <t>014.957.250-65</t>
        </is>
      </c>
      <c r="B7494" t="inlineStr">
        <is>
          <t>CAMILA MENDES DIAS MINOZZO</t>
        </is>
      </c>
      <c r="C7494" t="inlineStr">
        <is>
          <t>Receptiva URU</t>
        </is>
      </c>
      <c r="D7494" t="inlineStr">
        <is>
          <t>3.02 CREDIAGORA URUGUAIANA</t>
        </is>
      </c>
      <c r="E7494" s="6" t="n">
        <v>46304.35246527778</v>
      </c>
      <c r="F7494" t="inlineStr">
        <is>
          <t>envio de whatsapp</t>
        </is>
      </c>
      <c r="G7494" t="inlineStr">
        <is>
          <t>fernanda.lannes</t>
        </is>
      </c>
      <c r="H7494" t="inlineStr">
        <is>
          <t>M90&amp;N90</t>
        </is>
      </c>
      <c r="I7494" t="inlineStr">
        <is>
          <t>(54)996269674</t>
        </is>
      </c>
      <c r="J7494" s="2">
        <f>IFERROR(INDEX(validador!$B$2:$B$13,MATCH(F7494,validador!$A$2:$A$13,0)),"")</f>
        <v/>
      </c>
      <c r="K7494" s="2">
        <f>IFERROR(INDEX(validador!$C$2:$C$13,MATCH(J7494,validador!$B$2:$B$13,0)),"")</f>
        <v/>
      </c>
      <c r="L7494" s="2">
        <f>IF(E7494="","",YEAR(E7494)&amp;""&amp;RIGHT("0"&amp;MONTH(E7494),2))</f>
        <v/>
      </c>
    </row>
    <row r="7495">
      <c r="A7495" t="inlineStr">
        <is>
          <t>730.657.650-04</t>
        </is>
      </c>
      <c r="B7495" t="inlineStr">
        <is>
          <t xml:space="preserve">ANTONIA MARGARETE DORNELES MEDEIROS </t>
        </is>
      </c>
      <c r="C7495" t="inlineStr">
        <is>
          <t>BASE EP</t>
        </is>
      </c>
      <c r="D7495" t="inlineStr">
        <is>
          <t>3.02 CREDIAGORA URUGUAIANA</t>
        </is>
      </c>
      <c r="E7495" s="6" t="n">
        <v>46304.35311342592</v>
      </c>
      <c r="F7495" t="inlineStr">
        <is>
          <t>ProspecÃ§Ã£o</t>
        </is>
      </c>
      <c r="G7495" t="inlineStr">
        <is>
          <t>andreia.rospa</t>
        </is>
      </c>
      <c r="H7495" t="inlineStr">
        <is>
          <t>(55)996051650</t>
        </is>
      </c>
      <c r="I7495" t="inlineStr">
        <is>
          <t>(55)996051650</t>
        </is>
      </c>
      <c r="J7495" s="2">
        <f>IFERROR(INDEX(validador!$B$2:$B$13,MATCH(F7495,validador!$A$2:$A$13,0)),"")</f>
        <v/>
      </c>
      <c r="K7495" s="2">
        <f>IFERROR(INDEX(validador!$C$2:$C$13,MATCH(J7495,validador!$B$2:$B$13,0)),"")</f>
        <v/>
      </c>
      <c r="L7495" s="2">
        <f>IF(E7495="","",YEAR(E7495)&amp;""&amp;RIGHT("0"&amp;MONTH(E7495),2))</f>
        <v/>
      </c>
    </row>
    <row r="7496">
      <c r="A7496" t="inlineStr">
        <is>
          <t>028.510.950-21</t>
        </is>
      </c>
      <c r="B7496" t="inlineStr">
        <is>
          <t>JOSIANE BAIRO</t>
        </is>
      </c>
      <c r="C7496" t="inlineStr">
        <is>
          <t>SAN INSS 30+</t>
        </is>
      </c>
      <c r="D7496" t="inlineStr">
        <is>
          <t>2.13 CREDIAGORA SANTO ANGELO</t>
        </is>
      </c>
      <c r="E7496" s="6" t="n">
        <v>46304.35335648148</v>
      </c>
      <c r="F7496" t="inlineStr">
        <is>
          <t>ProspecÃ§Ã£o</t>
        </is>
      </c>
      <c r="G7496" t="inlineStr">
        <is>
          <t>lucimara.stiler</t>
        </is>
      </c>
      <c r="H7496" t="inlineStr">
        <is>
          <t>(55)331452639</t>
        </is>
      </c>
      <c r="I7496" t="inlineStr">
        <is>
          <t>(55)941131565</t>
        </is>
      </c>
      <c r="J7496" s="2">
        <f>IFERROR(INDEX(validador!$B$2:$B$13,MATCH(F7496,validador!$A$2:$A$13,0)),"")</f>
        <v/>
      </c>
      <c r="K7496" s="2">
        <f>IFERROR(INDEX(validador!$C$2:$C$13,MATCH(J7496,validador!$B$2:$B$13,0)),"")</f>
        <v/>
      </c>
      <c r="L7496" s="2">
        <f>IF(E7496="","",YEAR(E7496)&amp;""&amp;RIGHT("0"&amp;MONTH(E7496),2))</f>
        <v/>
      </c>
    </row>
    <row r="7497">
      <c r="A7497" t="inlineStr">
        <is>
          <t>441.745.860-04</t>
        </is>
      </c>
      <c r="B7497" t="inlineStr">
        <is>
          <t>CELSO OSCAR SCHUH</t>
        </is>
      </c>
      <c r="C7497" t="inlineStr">
        <is>
          <t>CP HZ</t>
        </is>
      </c>
      <c r="D7497" t="inlineStr">
        <is>
          <t>2.09 CREDIAGORA HORIZONTINA</t>
        </is>
      </c>
      <c r="E7497" s="6" t="n">
        <v>46304.35490740741</v>
      </c>
      <c r="F7497" t="inlineStr">
        <is>
          <t>ProspecÃ§Ã£o</t>
        </is>
      </c>
      <c r="G7497" t="inlineStr">
        <is>
          <t>maiara.furtado</t>
        </is>
      </c>
      <c r="H7497" t="inlineStr">
        <is>
          <t>(55)996168562</t>
        </is>
      </c>
      <c r="I7497" t="inlineStr">
        <is>
          <t>(55)996168562</t>
        </is>
      </c>
      <c r="J7497" s="2">
        <f>IFERROR(INDEX(validador!$B$2:$B$13,MATCH(F7497,validador!$A$2:$A$13,0)),"")</f>
        <v/>
      </c>
      <c r="K7497" s="2">
        <f>IFERROR(INDEX(validador!$C$2:$C$13,MATCH(J7497,validador!$B$2:$B$13,0)),"")</f>
        <v/>
      </c>
      <c r="L7497" s="2">
        <f>IF(E7497="","",YEAR(E7497)&amp;""&amp;RIGHT("0"&amp;MONTH(E7497),2))</f>
        <v/>
      </c>
    </row>
    <row r="7498">
      <c r="A7498" t="inlineStr">
        <is>
          <t>557.692.840-72</t>
        </is>
      </c>
      <c r="B7498" t="inlineStr">
        <is>
          <t>IVAN BRUM</t>
        </is>
      </c>
      <c r="C7498" t="inlineStr">
        <is>
          <t xml:space="preserve">Credito Pessoal CLA </t>
        </is>
      </c>
      <c r="D7498" t="inlineStr">
        <is>
          <t>2.08 CREDIAGORA CERRO LARGO</t>
        </is>
      </c>
      <c r="E7498" s="6" t="n">
        <v>46304.3553125</v>
      </c>
      <c r="F7498" t="inlineStr">
        <is>
          <t>envio de whatsapp</t>
        </is>
      </c>
      <c r="G7498" t="inlineStr">
        <is>
          <t>deise_schuquel</t>
        </is>
      </c>
      <c r="H7498" t="inlineStr"/>
      <c r="I7498" t="inlineStr"/>
      <c r="J7498" s="2">
        <f>IFERROR(INDEX(validador!$B$2:$B$13,MATCH(F7498,validador!$A$2:$A$13,0)),"")</f>
        <v/>
      </c>
      <c r="K7498" s="2">
        <f>IFERROR(INDEX(validador!$C$2:$C$13,MATCH(J7498,validador!$B$2:$B$13,0)),"")</f>
        <v/>
      </c>
      <c r="L7498" s="2">
        <f>IF(E7498="","",YEAR(E7498)&amp;""&amp;RIGHT("0"&amp;MONTH(E7498),2))</f>
        <v/>
      </c>
    </row>
    <row r="7499">
      <c r="A7499" t="inlineStr">
        <is>
          <t>308.839.540-87</t>
        </is>
      </c>
      <c r="B7499" t="inlineStr">
        <is>
          <t>JUDITES TERESINHA DE CAMARGO HENN</t>
        </is>
      </c>
      <c r="C7499" t="inlineStr">
        <is>
          <t>CP HZ</t>
        </is>
      </c>
      <c r="D7499" t="inlineStr">
        <is>
          <t>2.09 CREDIAGORA HORIZONTINA</t>
        </is>
      </c>
      <c r="E7499" s="6" t="n">
        <v>46304.35560185185</v>
      </c>
      <c r="F7499" t="inlineStr">
        <is>
          <t>Cliente sem interesse</t>
        </is>
      </c>
      <c r="G7499" t="inlineStr">
        <is>
          <t>maiara.furtado</t>
        </is>
      </c>
      <c r="H7499" t="inlineStr">
        <is>
          <t>(55)98044397</t>
        </is>
      </c>
      <c r="I7499" t="inlineStr">
        <is>
          <t>(55)999704811</t>
        </is>
      </c>
      <c r="J7499" s="2">
        <f>IFERROR(INDEX(validador!$B$2:$B$13,MATCH(F7499,validador!$A$2:$A$13,0)),"")</f>
        <v/>
      </c>
      <c r="K7499" s="2">
        <f>IFERROR(INDEX(validador!$C$2:$C$13,MATCH(J7499,validador!$B$2:$B$13,0)),"")</f>
        <v/>
      </c>
      <c r="L7499" s="2">
        <f>IF(E7499="","",YEAR(E7499)&amp;""&amp;RIGHT("0"&amp;MONTH(E7499),2))</f>
        <v/>
      </c>
    </row>
    <row r="7500">
      <c r="A7500" t="inlineStr">
        <is>
          <t>888.195.903-87</t>
        </is>
      </c>
      <c r="B7500" t="inlineStr">
        <is>
          <t>IRANILCE SOUSA</t>
        </is>
      </c>
      <c r="C7500" t="inlineStr">
        <is>
          <t>Receptiva URU</t>
        </is>
      </c>
      <c r="D7500" t="inlineStr">
        <is>
          <t>3.02 CREDIAGORA URUGUAIANA</t>
        </is>
      </c>
      <c r="E7500" s="6" t="n">
        <v>46304.35570601852</v>
      </c>
      <c r="F7500" t="inlineStr">
        <is>
          <t>ProspecÃ§Ã£o</t>
        </is>
      </c>
      <c r="G7500" t="inlineStr">
        <is>
          <t>fernanda.lannes</t>
        </is>
      </c>
      <c r="H7500" t="inlineStr">
        <is>
          <t>(98)987825635</t>
        </is>
      </c>
      <c r="I7500" t="inlineStr">
        <is>
          <t>(98)987825635</t>
        </is>
      </c>
      <c r="J7500" s="2">
        <f>IFERROR(INDEX(validador!$B$2:$B$13,MATCH(F7500,validador!$A$2:$A$13,0)),"")</f>
        <v/>
      </c>
      <c r="K7500" s="2">
        <f>IFERROR(INDEX(validador!$C$2:$C$13,MATCH(J7500,validador!$B$2:$B$13,0)),"")</f>
        <v/>
      </c>
      <c r="L7500" s="2">
        <f>IF(E7500="","",YEAR(E7500)&amp;""&amp;RIGHT("0"&amp;MONTH(E7500),2))</f>
        <v/>
      </c>
    </row>
    <row r="7501">
      <c r="A7501" t="inlineStr">
        <is>
          <t>012.991.570-09</t>
        </is>
      </c>
      <c r="B7501" t="inlineStr">
        <is>
          <t>MINEIA FRAY GARLET</t>
        </is>
      </c>
      <c r="C7501" t="inlineStr">
        <is>
          <t xml:space="preserve">HZ INSS 30 A 300 </t>
        </is>
      </c>
      <c r="D7501" t="inlineStr">
        <is>
          <t>2.09 CREDIAGORA HORIZONTINA</t>
        </is>
      </c>
      <c r="E7501" s="6" t="n">
        <v>46304.35613425926</v>
      </c>
      <c r="F7501" t="inlineStr">
        <is>
          <t>ProspecÃ§Ã£o</t>
        </is>
      </c>
      <c r="G7501" t="inlineStr">
        <is>
          <t>clarisse.hz</t>
        </is>
      </c>
      <c r="H7501" t="inlineStr">
        <is>
          <t>(55)999676414null0false</t>
        </is>
      </c>
      <c r="I7501" t="inlineStr">
        <is>
          <t>(55)996714727</t>
        </is>
      </c>
      <c r="J7501" s="2">
        <f>IFERROR(INDEX(validador!$B$2:$B$13,MATCH(F7501,validador!$A$2:$A$13,0)),"")</f>
        <v/>
      </c>
      <c r="K7501" s="2">
        <f>IFERROR(INDEX(validador!$C$2:$C$13,MATCH(J7501,validador!$B$2:$B$13,0)),"")</f>
        <v/>
      </c>
      <c r="L7501" s="2">
        <f>IF(E7501="","",YEAR(E7501)&amp;""&amp;RIGHT("0"&amp;MONTH(E7501),2))</f>
        <v/>
      </c>
    </row>
    <row r="7502">
      <c r="A7502" t="inlineStr">
        <is>
          <t>551.451.670-91</t>
        </is>
      </c>
      <c r="B7502" t="inlineStr">
        <is>
          <t>BRUNILDA SCHMIDT CARGNELUTTI</t>
        </is>
      </c>
      <c r="C7502" t="inlineStr">
        <is>
          <t>SAN INSS 30+</t>
        </is>
      </c>
      <c r="D7502" t="inlineStr">
        <is>
          <t>2.13 CREDIAGORA SANTO ANGELO</t>
        </is>
      </c>
      <c r="E7502" s="6" t="n">
        <v>46304.356875</v>
      </c>
      <c r="F7502" t="inlineStr">
        <is>
          <t>ProspecÃ§Ã£o</t>
        </is>
      </c>
      <c r="G7502" t="inlineStr">
        <is>
          <t>lucimara.stiler</t>
        </is>
      </c>
      <c r="H7502" t="inlineStr">
        <is>
          <t>(55)98446675000false</t>
        </is>
      </c>
      <c r="I7502" t="inlineStr">
        <is>
          <t>(55)996174973</t>
        </is>
      </c>
      <c r="J7502" s="2">
        <f>IFERROR(INDEX(validador!$B$2:$B$13,MATCH(F7502,validador!$A$2:$A$13,0)),"")</f>
        <v/>
      </c>
      <c r="K7502" s="2">
        <f>IFERROR(INDEX(validador!$C$2:$C$13,MATCH(J7502,validador!$B$2:$B$13,0)),"")</f>
        <v/>
      </c>
      <c r="L7502" s="2">
        <f>IF(E7502="","",YEAR(E7502)&amp;""&amp;RIGHT("0"&amp;MONTH(E7502),2))</f>
        <v/>
      </c>
    </row>
    <row r="7503">
      <c r="A7503" t="inlineStr">
        <is>
          <t>700.909.470-53</t>
        </is>
      </c>
      <c r="B7503" t="inlineStr">
        <is>
          <t>FERNANDO CRUZ DE JESUS</t>
        </is>
      </c>
      <c r="C7503" t="inlineStr">
        <is>
          <t>Receptiva URU</t>
        </is>
      </c>
      <c r="D7503" t="inlineStr">
        <is>
          <t>3.02 CREDIAGORA URUGUAIANA</t>
        </is>
      </c>
      <c r="E7503" s="6" t="n">
        <v>46304.35715277777</v>
      </c>
      <c r="F7503" t="inlineStr">
        <is>
          <t>ProspecÃ§Ã£o</t>
        </is>
      </c>
      <c r="G7503" t="inlineStr">
        <is>
          <t>fernanda.lannes</t>
        </is>
      </c>
      <c r="H7503" t="inlineStr">
        <is>
          <t>(55)981090174</t>
        </is>
      </c>
      <c r="I7503" t="inlineStr">
        <is>
          <t>(55)981090174</t>
        </is>
      </c>
      <c r="J7503" s="2">
        <f>IFERROR(INDEX(validador!$B$2:$B$13,MATCH(F7503,validador!$A$2:$A$13,0)),"")</f>
        <v/>
      </c>
      <c r="K7503" s="2">
        <f>IFERROR(INDEX(validador!$C$2:$C$13,MATCH(J7503,validador!$B$2:$B$13,0)),"")</f>
        <v/>
      </c>
      <c r="L7503" s="2">
        <f>IF(E7503="","",YEAR(E7503)&amp;""&amp;RIGHT("0"&amp;MONTH(E7503),2))</f>
        <v/>
      </c>
    </row>
    <row r="7504">
      <c r="A7504" t="inlineStr">
        <is>
          <t>828.082.870-20</t>
        </is>
      </c>
      <c r="B7504" t="inlineStr">
        <is>
          <t>CARLA FRANCIELE DILKIN MACIEL</t>
        </is>
      </c>
      <c r="C7504" t="inlineStr">
        <is>
          <t>SAN INSS 30+</t>
        </is>
      </c>
      <c r="D7504" t="inlineStr">
        <is>
          <t>2.13 CREDIAGORA SANTO ANGELO</t>
        </is>
      </c>
      <c r="E7504" s="6" t="n">
        <v>46304.35733796296</v>
      </c>
      <c r="F7504" t="inlineStr">
        <is>
          <t>Cliente com restriÃ§Ã£o</t>
        </is>
      </c>
      <c r="G7504" t="inlineStr">
        <is>
          <t>lucimara.stiler</t>
        </is>
      </c>
      <c r="H7504" t="inlineStr">
        <is>
          <t>(55)999994644</t>
        </is>
      </c>
      <c r="I7504" t="inlineStr">
        <is>
          <t>(55)999994644</t>
        </is>
      </c>
      <c r="J7504" s="2">
        <f>IFERROR(INDEX(validador!$B$2:$B$13,MATCH(F7504,validador!$A$2:$A$13,0)),"")</f>
        <v/>
      </c>
      <c r="K7504" s="2">
        <f>IFERROR(INDEX(validador!$C$2:$C$13,MATCH(J7504,validador!$B$2:$B$13,0)),"")</f>
        <v/>
      </c>
      <c r="L7504" s="2">
        <f>IF(E7504="","",YEAR(E7504)&amp;""&amp;RIGHT("0"&amp;MONTH(E7504),2))</f>
        <v/>
      </c>
    </row>
    <row r="7505">
      <c r="A7505" t="inlineStr">
        <is>
          <t>891.313.390-34</t>
        </is>
      </c>
      <c r="B7505" t="inlineStr">
        <is>
          <t>NADIA ADRIANE SCHMIDT CANABARRO</t>
        </is>
      </c>
      <c r="C7505" t="inlineStr">
        <is>
          <t>CP HZ</t>
        </is>
      </c>
      <c r="D7505" t="inlineStr">
        <is>
          <t>2.09 CREDIAGORA HORIZONTINA</t>
        </is>
      </c>
      <c r="E7505" s="6" t="n">
        <v>46304.35765046296</v>
      </c>
      <c r="F7505" t="inlineStr">
        <is>
          <t>ProspecÃ§Ã£o</t>
        </is>
      </c>
      <c r="G7505" t="inlineStr">
        <is>
          <t>maiara.furtado</t>
        </is>
      </c>
      <c r="H7505" t="inlineStr">
        <is>
          <t>(55)999856694</t>
        </is>
      </c>
      <c r="I7505" t="inlineStr">
        <is>
          <t>(55)999856694</t>
        </is>
      </c>
      <c r="J7505" s="2">
        <f>IFERROR(INDEX(validador!$B$2:$B$13,MATCH(F7505,validador!$A$2:$A$13,0)),"")</f>
        <v/>
      </c>
      <c r="K7505" s="2">
        <f>IFERROR(INDEX(validador!$C$2:$C$13,MATCH(J7505,validador!$B$2:$B$13,0)),"")</f>
        <v/>
      </c>
      <c r="L7505" s="2">
        <f>IF(E7505="","",YEAR(E7505)&amp;""&amp;RIGHT("0"&amp;MONTH(E7505),2))</f>
        <v/>
      </c>
    </row>
    <row r="7506">
      <c r="A7506" t="inlineStr">
        <is>
          <t>630.512.490-68</t>
        </is>
      </c>
      <c r="B7506" t="inlineStr">
        <is>
          <t>FRANCISCO CARLOS SOUZA SUMAQUE FILHO</t>
        </is>
      </c>
      <c r="C7506" t="inlineStr">
        <is>
          <t>SAN PORT/AUMENTO</t>
        </is>
      </c>
      <c r="D7506" t="inlineStr">
        <is>
          <t>2.13 CREDIAGORA SANTO ANGELO</t>
        </is>
      </c>
      <c r="E7506" s="6" t="n">
        <v>46304.35822916667</v>
      </c>
      <c r="F7506" t="inlineStr">
        <is>
          <t>Cliente em negociaÃ§Ã£o</t>
        </is>
      </c>
      <c r="G7506" t="inlineStr">
        <is>
          <t>karine.reis</t>
        </is>
      </c>
      <c r="H7506" t="inlineStr">
        <is>
          <t>(51)992239138</t>
        </is>
      </c>
      <c r="I7506" t="inlineStr">
        <is>
          <t>(51)992239138</t>
        </is>
      </c>
      <c r="J7506" s="2">
        <f>IFERROR(INDEX(validador!$B$2:$B$13,MATCH(F7506,validador!$A$2:$A$13,0)),"")</f>
        <v/>
      </c>
      <c r="K7506" s="2">
        <f>IFERROR(INDEX(validador!$C$2:$C$13,MATCH(J7506,validador!$B$2:$B$13,0)),"")</f>
        <v/>
      </c>
      <c r="L7506" s="2">
        <f>IF(E7506="","",YEAR(E7506)&amp;""&amp;RIGHT("0"&amp;MONTH(E7506),2))</f>
        <v/>
      </c>
    </row>
    <row r="7507">
      <c r="A7507" t="inlineStr">
        <is>
          <t>041.308.971-10</t>
        </is>
      </c>
      <c r="B7507" t="inlineStr">
        <is>
          <t>ESTEFANI SABRINA MAAS</t>
        </is>
      </c>
      <c r="C7507" t="inlineStr">
        <is>
          <t>Receptivo STG</t>
        </is>
      </c>
      <c r="D7507" t="inlineStr">
        <is>
          <t>2.03 CREDIAGORA SANTIAGO</t>
        </is>
      </c>
      <c r="E7507" s="6" t="n">
        <v>46304.35849537037</v>
      </c>
      <c r="F7507" t="inlineStr">
        <is>
          <t>Cliente em negociaÃ§Ã£o</t>
        </is>
      </c>
      <c r="G7507" t="inlineStr">
        <is>
          <t>andrieli.trindadee</t>
        </is>
      </c>
      <c r="H7507" t="inlineStr">
        <is>
          <t>(55)999763359</t>
        </is>
      </c>
      <c r="I7507" t="inlineStr">
        <is>
          <t>(55)999763359</t>
        </is>
      </c>
      <c r="J7507" s="2">
        <f>IFERROR(INDEX(validador!$B$2:$B$13,MATCH(F7507,validador!$A$2:$A$13,0)),"")</f>
        <v/>
      </c>
      <c r="K7507" s="2">
        <f>IFERROR(INDEX(validador!$C$2:$C$13,MATCH(J7507,validador!$B$2:$B$13,0)),"")</f>
        <v/>
      </c>
      <c r="L7507" s="2">
        <f>IF(E7507="","",YEAR(E7507)&amp;""&amp;RIGHT("0"&amp;MONTH(E7507),2))</f>
        <v/>
      </c>
    </row>
    <row r="7508">
      <c r="A7508" t="inlineStr">
        <is>
          <t>779.171.380-20</t>
        </is>
      </c>
      <c r="B7508" t="inlineStr">
        <is>
          <t>LUCIA SCHUCK</t>
        </is>
      </c>
      <c r="C7508" t="inlineStr">
        <is>
          <t>Receptivo SCR</t>
        </is>
      </c>
      <c r="D7508" t="inlineStr">
        <is>
          <t>2.05 CREDIAGORA SANTO CRISTO</t>
        </is>
      </c>
      <c r="E7508" s="6" t="n">
        <v>46304.35862268518</v>
      </c>
      <c r="F7508" t="inlineStr">
        <is>
          <t>Cliente em negociaÃ§Ã£o</t>
        </is>
      </c>
      <c r="G7508" t="inlineStr">
        <is>
          <t>patricia.eu</t>
        </is>
      </c>
      <c r="H7508" t="inlineStr">
        <is>
          <t>(55)981269200</t>
        </is>
      </c>
      <c r="I7508" t="inlineStr">
        <is>
          <t>(55)981269200</t>
        </is>
      </c>
      <c r="J7508" s="2">
        <f>IFERROR(INDEX(validador!$B$2:$B$13,MATCH(F7508,validador!$A$2:$A$13,0)),"")</f>
        <v/>
      </c>
      <c r="K7508" s="2">
        <f>IFERROR(INDEX(validador!$C$2:$C$13,MATCH(J7508,validador!$B$2:$B$13,0)),"")</f>
        <v/>
      </c>
      <c r="L7508" s="2">
        <f>IF(E7508="","",YEAR(E7508)&amp;""&amp;RIGHT("0"&amp;MONTH(E7508),2))</f>
        <v/>
      </c>
    </row>
    <row r="7509">
      <c r="A7509" t="inlineStr">
        <is>
          <t>451.946.610-53</t>
        </is>
      </c>
      <c r="B7509" t="inlineStr">
        <is>
          <t>AUDEMIR VARGAS DA LUZ</t>
        </is>
      </c>
      <c r="C7509" t="inlineStr">
        <is>
          <t>SAN PORT/AUMENTO</t>
        </is>
      </c>
      <c r="D7509" t="inlineStr">
        <is>
          <t>2.13 CREDIAGORA SANTO ANGELO</t>
        </is>
      </c>
      <c r="E7509" s="6" t="n">
        <v>46304.35881944445</v>
      </c>
      <c r="F7509" t="inlineStr">
        <is>
          <t>Agendado atendimento em loja</t>
        </is>
      </c>
      <c r="G7509" t="inlineStr">
        <is>
          <t>karine.reis</t>
        </is>
      </c>
      <c r="H7509" t="inlineStr">
        <is>
          <t>(55)996289206</t>
        </is>
      </c>
      <c r="I7509" t="inlineStr">
        <is>
          <t>(55)996289206</t>
        </is>
      </c>
      <c r="J7509" s="2">
        <f>IFERROR(INDEX(validador!$B$2:$B$13,MATCH(F7509,validador!$A$2:$A$13,0)),"")</f>
        <v/>
      </c>
      <c r="K7509" s="2">
        <f>IFERROR(INDEX(validador!$C$2:$C$13,MATCH(J7509,validador!$B$2:$B$13,0)),"")</f>
        <v/>
      </c>
      <c r="L7509" s="2">
        <f>IF(E7509="","",YEAR(E7509)&amp;""&amp;RIGHT("0"&amp;MONTH(E7509),2))</f>
        <v/>
      </c>
    </row>
    <row r="7510">
      <c r="A7510" t="inlineStr">
        <is>
          <t>489.250.390-87</t>
        </is>
      </c>
      <c r="B7510" t="inlineStr">
        <is>
          <t>PEDRINHO GAZZOLA</t>
        </is>
      </c>
      <c r="C7510" t="inlineStr">
        <is>
          <t xml:space="preserve">HZ INSS 30 A 300 </t>
        </is>
      </c>
      <c r="D7510" t="inlineStr">
        <is>
          <t>2.09 CREDIAGORA HORIZONTINA</t>
        </is>
      </c>
      <c r="E7510" s="6" t="n">
        <v>46304.35890046296</v>
      </c>
      <c r="F7510" t="inlineStr">
        <is>
          <t>Telefone invÃ¡lido</t>
        </is>
      </c>
      <c r="G7510" t="inlineStr">
        <is>
          <t>clarisse.hz</t>
        </is>
      </c>
      <c r="H7510" t="inlineStr">
        <is>
          <t>(54)996339146</t>
        </is>
      </c>
      <c r="I7510" t="inlineStr">
        <is>
          <t>(55)999266712</t>
        </is>
      </c>
      <c r="J7510" s="2">
        <f>IFERROR(INDEX(validador!$B$2:$B$13,MATCH(F7510,validador!$A$2:$A$13,0)),"")</f>
        <v/>
      </c>
      <c r="K7510" s="2">
        <f>IFERROR(INDEX(validador!$C$2:$C$13,MATCH(J7510,validador!$B$2:$B$13,0)),"")</f>
        <v/>
      </c>
      <c r="L7510" s="2">
        <f>IF(E7510="","",YEAR(E7510)&amp;""&amp;RIGHT("0"&amp;MONTH(E7510),2))</f>
        <v/>
      </c>
    </row>
    <row r="7511">
      <c r="A7511" t="inlineStr">
        <is>
          <t>523.748.230-91</t>
        </is>
      </c>
      <c r="B7511" t="inlineStr">
        <is>
          <t>PEDRO LAURI PETRY</t>
        </is>
      </c>
      <c r="C7511" t="inlineStr">
        <is>
          <t>TPO INSS 50,00 A 150,00</t>
        </is>
      </c>
      <c r="D7511" t="inlineStr">
        <is>
          <t>2.14 CREDIAGORA TENENTE PORTELA</t>
        </is>
      </c>
      <c r="E7511" s="6" t="n">
        <v>46304.35905092592</v>
      </c>
      <c r="F7511" t="inlineStr">
        <is>
          <t>envio de whatsapp</t>
        </is>
      </c>
      <c r="G7511" t="inlineStr">
        <is>
          <t>mirian.silveira</t>
        </is>
      </c>
      <c r="H7511" t="inlineStr">
        <is>
          <t>(55)996594441</t>
        </is>
      </c>
      <c r="I7511" t="inlineStr">
        <is>
          <t>(55)999594441</t>
        </is>
      </c>
      <c r="J7511" s="2">
        <f>IFERROR(INDEX(validador!$B$2:$B$13,MATCH(F7511,validador!$A$2:$A$13,0)),"")</f>
        <v/>
      </c>
      <c r="K7511" s="2">
        <f>IFERROR(INDEX(validador!$C$2:$C$13,MATCH(J7511,validador!$B$2:$B$13,0)),"")</f>
        <v/>
      </c>
      <c r="L7511" s="2">
        <f>IF(E7511="","",YEAR(E7511)&amp;""&amp;RIGHT("0"&amp;MONTH(E7511),2))</f>
        <v/>
      </c>
    </row>
    <row r="7512">
      <c r="A7512" t="inlineStr">
        <is>
          <t>965.665.740-34</t>
        </is>
      </c>
      <c r="B7512" t="inlineStr">
        <is>
          <t>PAULO ROBERTO RIBEIRO</t>
        </is>
      </c>
      <c r="C7512" t="inlineStr">
        <is>
          <t>CP HZ</t>
        </is>
      </c>
      <c r="D7512" t="inlineStr">
        <is>
          <t>2.09 CREDIAGORA HORIZONTINA</t>
        </is>
      </c>
      <c r="E7512" s="6" t="n">
        <v>46304.35920138889</v>
      </c>
      <c r="F7512" t="inlineStr">
        <is>
          <t>envio de whatsapp</t>
        </is>
      </c>
      <c r="G7512" t="inlineStr">
        <is>
          <t>maiara.furtado</t>
        </is>
      </c>
      <c r="H7512" t="inlineStr">
        <is>
          <t>(55)991959776</t>
        </is>
      </c>
      <c r="I7512" t="inlineStr">
        <is>
          <t>(55)991959776</t>
        </is>
      </c>
      <c r="J7512" s="2">
        <f>IFERROR(INDEX(validador!$B$2:$B$13,MATCH(F7512,validador!$A$2:$A$13,0)),"")</f>
        <v/>
      </c>
      <c r="K7512" s="2">
        <f>IFERROR(INDEX(validador!$C$2:$C$13,MATCH(J7512,validador!$B$2:$B$13,0)),"")</f>
        <v/>
      </c>
      <c r="L7512" s="2">
        <f>IF(E7512="","",YEAR(E7512)&amp;""&amp;RIGHT("0"&amp;MONTH(E7512),2))</f>
        <v/>
      </c>
    </row>
    <row r="7513">
      <c r="A7513" t="inlineStr">
        <is>
          <t>008.982.530-63</t>
        </is>
      </c>
      <c r="B7513" t="inlineStr">
        <is>
          <t>MARILEI GALLERT</t>
        </is>
      </c>
      <c r="C7513" t="inlineStr">
        <is>
          <t>SAN PORT/AUMENTO</t>
        </is>
      </c>
      <c r="D7513" t="inlineStr">
        <is>
          <t>2.13 CREDIAGORA SANTO ANGELO</t>
        </is>
      </c>
      <c r="E7513" s="6" t="n">
        <v>46304.35927083333</v>
      </c>
      <c r="F7513" t="inlineStr">
        <is>
          <t>envio de whatsapp</t>
        </is>
      </c>
      <c r="G7513" t="inlineStr">
        <is>
          <t>karine.reis</t>
        </is>
      </c>
      <c r="H7513" t="inlineStr">
        <is>
          <t>(55)999971061</t>
        </is>
      </c>
      <c r="I7513" t="inlineStr">
        <is>
          <t>(55)996359629</t>
        </is>
      </c>
      <c r="J7513" s="2">
        <f>IFERROR(INDEX(validador!$B$2:$B$13,MATCH(F7513,validador!$A$2:$A$13,0)),"")</f>
        <v/>
      </c>
      <c r="K7513" s="2">
        <f>IFERROR(INDEX(validador!$C$2:$C$13,MATCH(J7513,validador!$B$2:$B$13,0)),"")</f>
        <v/>
      </c>
      <c r="L7513" s="2">
        <f>IF(E7513="","",YEAR(E7513)&amp;""&amp;RIGHT("0"&amp;MONTH(E7513),2))</f>
        <v/>
      </c>
    </row>
    <row r="7514">
      <c r="A7514" t="inlineStr">
        <is>
          <t>373.060.140-72</t>
        </is>
      </c>
      <c r="B7514" t="inlineStr">
        <is>
          <t>MARISA TEREZINHA BAUER</t>
        </is>
      </c>
      <c r="C7514" t="inlineStr">
        <is>
          <t>CP HZ</t>
        </is>
      </c>
      <c r="D7514" t="inlineStr">
        <is>
          <t>2.09 CREDIAGORA HORIZONTINA</t>
        </is>
      </c>
      <c r="E7514" s="6" t="n">
        <v>46304.35997685185</v>
      </c>
      <c r="F7514" t="inlineStr">
        <is>
          <t>ProspecÃ§Ã£o</t>
        </is>
      </c>
      <c r="G7514" t="inlineStr">
        <is>
          <t>maiara.furtado</t>
        </is>
      </c>
      <c r="H7514" t="inlineStr">
        <is>
          <t>(55)999475813</t>
        </is>
      </c>
      <c r="I7514" t="inlineStr">
        <is>
          <t>(55)999475813</t>
        </is>
      </c>
      <c r="J7514" s="2">
        <f>IFERROR(INDEX(validador!$B$2:$B$13,MATCH(F7514,validador!$A$2:$A$13,0)),"")</f>
        <v/>
      </c>
      <c r="K7514" s="2">
        <f>IFERROR(INDEX(validador!$C$2:$C$13,MATCH(J7514,validador!$B$2:$B$13,0)),"")</f>
        <v/>
      </c>
      <c r="L7514" s="2">
        <f>IF(E7514="","",YEAR(E7514)&amp;""&amp;RIGHT("0"&amp;MONTH(E7514),2))</f>
        <v/>
      </c>
    </row>
    <row r="7515">
      <c r="A7515" t="inlineStr">
        <is>
          <t>004.332.160-77</t>
        </is>
      </c>
      <c r="B7515" t="inlineStr">
        <is>
          <t>GERSON AVILA</t>
        </is>
      </c>
      <c r="C7515" t="inlineStr">
        <is>
          <t>Receptivo SBO</t>
        </is>
      </c>
      <c r="D7515" t="inlineStr">
        <is>
          <t>2.02 CREDIAGORA SAO BORJA</t>
        </is>
      </c>
      <c r="E7515" s="6" t="n">
        <v>46304.36015046296</v>
      </c>
      <c r="F7515" t="inlineStr">
        <is>
          <t>Cliente sem margem_INSS</t>
        </is>
      </c>
      <c r="G7515" t="inlineStr">
        <is>
          <t>ana.rodrigues</t>
        </is>
      </c>
      <c r="H7515" t="inlineStr">
        <is>
          <t>(55)999570727</t>
        </is>
      </c>
      <c r="I7515" t="inlineStr">
        <is>
          <t>(55)999570727</t>
        </is>
      </c>
      <c r="J7515" s="2">
        <f>IFERROR(INDEX(validador!$B$2:$B$13,MATCH(F7515,validador!$A$2:$A$13,0)),"")</f>
        <v/>
      </c>
      <c r="K7515" s="2">
        <f>IFERROR(INDEX(validador!$C$2:$C$13,MATCH(J7515,validador!$B$2:$B$13,0)),"")</f>
        <v/>
      </c>
      <c r="L7515" s="2">
        <f>IF(E7515="","",YEAR(E7515)&amp;""&amp;RIGHT("0"&amp;MONTH(E7515),2))</f>
        <v/>
      </c>
    </row>
    <row r="7516">
      <c r="A7516" t="inlineStr">
        <is>
          <t>499.448.270-53</t>
        </is>
      </c>
      <c r="B7516" t="inlineStr">
        <is>
          <t>PAULO HENRIQUE GUTERRES RAMOS</t>
        </is>
      </c>
      <c r="C7516" t="inlineStr">
        <is>
          <t>Receptivo ALEG</t>
        </is>
      </c>
      <c r="D7516" t="inlineStr">
        <is>
          <t>2.10 CREDIAGORA ALEGRETE</t>
        </is>
      </c>
      <c r="E7516" s="6" t="n">
        <v>46304.36037037037</v>
      </c>
      <c r="F7516" t="inlineStr">
        <is>
          <t>Cliente com restriÃ§Ã£o</t>
        </is>
      </c>
      <c r="G7516" t="inlineStr">
        <is>
          <t>daniella.c</t>
        </is>
      </c>
      <c r="H7516" t="inlineStr">
        <is>
          <t>(55)999685419</t>
        </is>
      </c>
      <c r="I7516" t="inlineStr">
        <is>
          <t>(55)999685419</t>
        </is>
      </c>
      <c r="J7516" s="2">
        <f>IFERROR(INDEX(validador!$B$2:$B$13,MATCH(F7516,validador!$A$2:$A$13,0)),"")</f>
        <v/>
      </c>
      <c r="K7516" s="2">
        <f>IFERROR(INDEX(validador!$C$2:$C$13,MATCH(J7516,validador!$B$2:$B$13,0)),"")</f>
        <v/>
      </c>
      <c r="L7516" s="2">
        <f>IF(E7516="","",YEAR(E7516)&amp;""&amp;RIGHT("0"&amp;MONTH(E7516),2))</f>
        <v/>
      </c>
    </row>
    <row r="7517">
      <c r="A7517" t="inlineStr">
        <is>
          <t>575.072.520-00</t>
        </is>
      </c>
      <c r="B7517" t="inlineStr">
        <is>
          <t>ILDO FRANCISCO VOGT</t>
        </is>
      </c>
      <c r="C7517" t="inlineStr">
        <is>
          <t xml:space="preserve">Credito Pessoal CLA </t>
        </is>
      </c>
      <c r="D7517" t="inlineStr">
        <is>
          <t>2.08 CREDIAGORA CERRO LARGO</t>
        </is>
      </c>
      <c r="E7517" s="6" t="n">
        <v>46304.36052083333</v>
      </c>
      <c r="F7517" t="inlineStr">
        <is>
          <t>Cliente sem interesse</t>
        </is>
      </c>
      <c r="G7517" t="inlineStr">
        <is>
          <t>deise_schuquel</t>
        </is>
      </c>
      <c r="H7517" t="inlineStr"/>
      <c r="I7517" t="inlineStr"/>
      <c r="J7517" s="2">
        <f>IFERROR(INDEX(validador!$B$2:$B$13,MATCH(F7517,validador!$A$2:$A$13,0)),"")</f>
        <v/>
      </c>
      <c r="K7517" s="2">
        <f>IFERROR(INDEX(validador!$C$2:$C$13,MATCH(J7517,validador!$B$2:$B$13,0)),"")</f>
        <v/>
      </c>
      <c r="L7517" s="2">
        <f>IF(E7517="","",YEAR(E7517)&amp;""&amp;RIGHT("0"&amp;MONTH(E7517),2))</f>
        <v/>
      </c>
    </row>
    <row r="7518">
      <c r="A7518" t="inlineStr">
        <is>
          <t>260.855.000-25</t>
        </is>
      </c>
      <c r="B7518" t="inlineStr">
        <is>
          <t>CLAUDIO SEBASTIAO LUCCAS</t>
        </is>
      </c>
      <c r="C7518" t="inlineStr">
        <is>
          <t>Receptivo SPS</t>
        </is>
      </c>
      <c r="D7518" t="inlineStr">
        <is>
          <t>2.24 CREDIAGORA SAO PEDRO DO SUL</t>
        </is>
      </c>
      <c r="E7518" s="6" t="n">
        <v>46304.36064814815</v>
      </c>
      <c r="F7518" t="inlineStr">
        <is>
          <t>ProspecÃ§Ã£o</t>
        </is>
      </c>
      <c r="G7518" t="inlineStr">
        <is>
          <t>VANUSI.F</t>
        </is>
      </c>
      <c r="H7518" t="inlineStr">
        <is>
          <t>(55)991433432</t>
        </is>
      </c>
      <c r="I7518" t="inlineStr">
        <is>
          <t>(55)991433432</t>
        </is>
      </c>
      <c r="J7518" s="2">
        <f>IFERROR(INDEX(validador!$B$2:$B$13,MATCH(F7518,validador!$A$2:$A$13,0)),"")</f>
        <v/>
      </c>
      <c r="K7518" s="2">
        <f>IFERROR(INDEX(validador!$C$2:$C$13,MATCH(J7518,validador!$B$2:$B$13,0)),"")</f>
        <v/>
      </c>
      <c r="L7518" s="2">
        <f>IF(E7518="","",YEAR(E7518)&amp;""&amp;RIGHT("0"&amp;MONTH(E7518),2))</f>
        <v/>
      </c>
    </row>
    <row r="7519">
      <c r="A7519" t="inlineStr">
        <is>
          <t>201.546.150-72</t>
        </is>
      </c>
      <c r="B7519" t="inlineStr">
        <is>
          <t>PEDRO BRINCKER MULLER</t>
        </is>
      </c>
      <c r="C7519" t="inlineStr">
        <is>
          <t>Receptivo SFA</t>
        </is>
      </c>
      <c r="D7519" t="inlineStr">
        <is>
          <t>2.18 CREDIAGORA SAO FRANCISCO DE ASSIS</t>
        </is>
      </c>
      <c r="E7519" s="6" t="n">
        <v>46304.36079861111</v>
      </c>
      <c r="F7519" t="inlineStr">
        <is>
          <t>FALECIDO</t>
        </is>
      </c>
      <c r="G7519" t="inlineStr">
        <is>
          <t>nivia.oleiniczak</t>
        </is>
      </c>
      <c r="H7519" t="inlineStr">
        <is>
          <t>(55)999043493</t>
        </is>
      </c>
      <c r="I7519" t="inlineStr"/>
      <c r="J7519" s="2">
        <f>IFERROR(INDEX(validador!$B$2:$B$13,MATCH(F7519,validador!$A$2:$A$13,0)),"")</f>
        <v/>
      </c>
      <c r="K7519" s="2">
        <f>IFERROR(INDEX(validador!$C$2:$C$13,MATCH(J7519,validador!$B$2:$B$13,0)),"")</f>
        <v/>
      </c>
      <c r="L7519" s="2">
        <f>IF(E7519="","",YEAR(E7519)&amp;""&amp;RIGHT("0"&amp;MONTH(E7519),2))</f>
        <v/>
      </c>
    </row>
    <row r="7520">
      <c r="A7520" t="inlineStr">
        <is>
          <t>602.704.790-90</t>
        </is>
      </c>
      <c r="B7520" t="inlineStr">
        <is>
          <t>ABNER MAIQUEL DORNELES MEDEIROS</t>
        </is>
      </c>
      <c r="C7520" t="inlineStr">
        <is>
          <t>BASE EP</t>
        </is>
      </c>
      <c r="D7520" t="inlineStr">
        <is>
          <t>3.02 CREDIAGORA URUGUAIANA</t>
        </is>
      </c>
      <c r="E7520" s="6" t="n">
        <v>46304.36096064815</v>
      </c>
      <c r="F7520" t="inlineStr">
        <is>
          <t>ProspecÃ§Ã£o</t>
        </is>
      </c>
      <c r="G7520" t="inlineStr">
        <is>
          <t>andreia.rospa</t>
        </is>
      </c>
      <c r="H7520" t="inlineStr">
        <is>
          <t>(55)996051650</t>
        </is>
      </c>
      <c r="I7520" t="inlineStr">
        <is>
          <t>(55)996051650</t>
        </is>
      </c>
      <c r="J7520" s="2">
        <f>IFERROR(INDEX(validador!$B$2:$B$13,MATCH(F7520,validador!$A$2:$A$13,0)),"")</f>
        <v/>
      </c>
      <c r="K7520" s="2">
        <f>IFERROR(INDEX(validador!$C$2:$C$13,MATCH(J7520,validador!$B$2:$B$13,0)),"")</f>
        <v/>
      </c>
      <c r="L7520" s="2">
        <f>IF(E7520="","",YEAR(E7520)&amp;""&amp;RIGHT("0"&amp;MONTH(E7520),2))</f>
        <v/>
      </c>
    </row>
    <row r="7521">
      <c r="A7521" t="inlineStr">
        <is>
          <t>679.826.460-34</t>
        </is>
      </c>
      <c r="B7521" t="inlineStr">
        <is>
          <t>ANA FLAVIA PALHANO</t>
        </is>
      </c>
      <c r="C7521" t="inlineStr">
        <is>
          <t>SAN PORT/AUMENTO</t>
        </is>
      </c>
      <c r="D7521" t="inlineStr">
        <is>
          <t>2.13 CREDIAGORA SANTO ANGELO</t>
        </is>
      </c>
      <c r="E7521" s="6" t="n">
        <v>46304.36141203704</v>
      </c>
      <c r="F7521" t="inlineStr">
        <is>
          <t>Cliente em negociaÃ§Ã£o</t>
        </is>
      </c>
      <c r="G7521" t="inlineStr">
        <is>
          <t>karine.reis</t>
        </is>
      </c>
      <c r="H7521" t="inlineStr">
        <is>
          <t>(54)981207151</t>
        </is>
      </c>
      <c r="I7521" t="inlineStr">
        <is>
          <t>(54)981207151</t>
        </is>
      </c>
      <c r="J7521" s="2">
        <f>IFERROR(INDEX(validador!$B$2:$B$13,MATCH(F7521,validador!$A$2:$A$13,0)),"")</f>
        <v/>
      </c>
      <c r="K7521" s="2">
        <f>IFERROR(INDEX(validador!$C$2:$C$13,MATCH(J7521,validador!$B$2:$B$13,0)),"")</f>
        <v/>
      </c>
      <c r="L7521" s="2">
        <f>IF(E7521="","",YEAR(E7521)&amp;""&amp;RIGHT("0"&amp;MONTH(E7521),2))</f>
        <v/>
      </c>
    </row>
    <row r="7522">
      <c r="A7522" t="inlineStr">
        <is>
          <t>063.010.260-04</t>
        </is>
      </c>
      <c r="B7522" t="inlineStr">
        <is>
          <t xml:space="preserve">ELLEN CRISTINA FALCAO RODRIGUES </t>
        </is>
      </c>
      <c r="C7522" t="inlineStr">
        <is>
          <t>BASE EP</t>
        </is>
      </c>
      <c r="D7522" t="inlineStr">
        <is>
          <t>3.02 CREDIAGORA URUGUAIANA</t>
        </is>
      </c>
      <c r="E7522" s="6" t="n">
        <v>46304.36144675926</v>
      </c>
      <c r="F7522" t="inlineStr">
        <is>
          <t>ProspecÃ§Ã£o</t>
        </is>
      </c>
      <c r="G7522" t="inlineStr">
        <is>
          <t>andreia.rospa</t>
        </is>
      </c>
      <c r="H7522" t="inlineStr">
        <is>
          <t>(55)997177633</t>
        </is>
      </c>
      <c r="I7522" t="inlineStr">
        <is>
          <t>(55)997177633</t>
        </is>
      </c>
      <c r="J7522" s="2">
        <f>IFERROR(INDEX(validador!$B$2:$B$13,MATCH(F7522,validador!$A$2:$A$13,0)),"")</f>
        <v/>
      </c>
      <c r="K7522" s="2">
        <f>IFERROR(INDEX(validador!$C$2:$C$13,MATCH(J7522,validador!$B$2:$B$13,0)),"")</f>
        <v/>
      </c>
      <c r="L7522" s="2">
        <f>IF(E7522="","",YEAR(E7522)&amp;""&amp;RIGHT("0"&amp;MONTH(E7522),2))</f>
        <v/>
      </c>
    </row>
    <row r="7523">
      <c r="A7523" t="inlineStr">
        <is>
          <t>460.391.550-00</t>
        </is>
      </c>
      <c r="B7523" t="inlineStr">
        <is>
          <t>HILARIO ARMINDO HOSS</t>
        </is>
      </c>
      <c r="C7523" t="inlineStr">
        <is>
          <t>Receptivo SCR</t>
        </is>
      </c>
      <c r="D7523" t="inlineStr">
        <is>
          <t>2.05 CREDIAGORA SANTO CRISTO</t>
        </is>
      </c>
      <c r="E7523" s="6" t="n">
        <v>46304.36159722223</v>
      </c>
      <c r="F7523" t="inlineStr">
        <is>
          <t>Cliente em negociaÃ§Ã£o</t>
        </is>
      </c>
      <c r="G7523" t="inlineStr">
        <is>
          <t>patricia.eu</t>
        </is>
      </c>
      <c r="H7523" t="inlineStr">
        <is>
          <t>(55)996537020</t>
        </is>
      </c>
      <c r="I7523" t="inlineStr">
        <is>
          <t>(55)996537020</t>
        </is>
      </c>
      <c r="J7523" s="2">
        <f>IFERROR(INDEX(validador!$B$2:$B$13,MATCH(F7523,validador!$A$2:$A$13,0)),"")</f>
        <v/>
      </c>
      <c r="K7523" s="2">
        <f>IFERROR(INDEX(validador!$C$2:$C$13,MATCH(J7523,validador!$B$2:$B$13,0)),"")</f>
        <v/>
      </c>
      <c r="L7523" s="2">
        <f>IF(E7523="","",YEAR(E7523)&amp;""&amp;RIGHT("0"&amp;MONTH(E7523),2))</f>
        <v/>
      </c>
    </row>
    <row r="7524">
      <c r="A7524" t="inlineStr">
        <is>
          <t>935.646.270-49</t>
        </is>
      </c>
      <c r="B7524" t="inlineStr">
        <is>
          <t>VERA TERESINHA MORAES BRUM</t>
        </is>
      </c>
      <c r="C7524" t="inlineStr">
        <is>
          <t>ENTRANTES SLG</t>
        </is>
      </c>
      <c r="D7524" t="inlineStr">
        <is>
          <t>2.04 CREDIAGORA SAO LUIZ GONZAGA</t>
        </is>
      </c>
      <c r="E7524" s="6" t="n">
        <v>46304.36185185185</v>
      </c>
      <c r="F7524" t="inlineStr">
        <is>
          <t>Cliente sem interesse</t>
        </is>
      </c>
      <c r="G7524" t="inlineStr">
        <is>
          <t>EDUARDOT</t>
        </is>
      </c>
      <c r="H7524" t="inlineStr">
        <is>
          <t>(55)996889650</t>
        </is>
      </c>
      <c r="I7524" t="inlineStr">
        <is>
          <t>(55)996889650</t>
        </is>
      </c>
      <c r="J7524" s="2">
        <f>IFERROR(INDEX(validador!$B$2:$B$13,MATCH(F7524,validador!$A$2:$A$13,0)),"")</f>
        <v/>
      </c>
      <c r="K7524" s="2">
        <f>IFERROR(INDEX(validador!$C$2:$C$13,MATCH(J7524,validador!$B$2:$B$13,0)),"")</f>
        <v/>
      </c>
      <c r="L7524" s="2">
        <f>IF(E7524="","",YEAR(E7524)&amp;""&amp;RIGHT("0"&amp;MONTH(E7524),2))</f>
        <v/>
      </c>
    </row>
    <row r="7525">
      <c r="A7525" t="inlineStr">
        <is>
          <t>466.393.220-72</t>
        </is>
      </c>
      <c r="B7525" t="inlineStr">
        <is>
          <t>PEDRA OLINDA DE LIMA</t>
        </is>
      </c>
      <c r="C7525" t="inlineStr">
        <is>
          <t xml:space="preserve">HZ INSS 30 A 300 </t>
        </is>
      </c>
      <c r="D7525" t="inlineStr">
        <is>
          <t>2.09 CREDIAGORA HORIZONTINA</t>
        </is>
      </c>
      <c r="E7525" s="6" t="n">
        <v>46304.36209490741</v>
      </c>
      <c r="F7525" t="inlineStr">
        <is>
          <t>ProspecÃ§Ã£o</t>
        </is>
      </c>
      <c r="G7525" t="inlineStr">
        <is>
          <t>clarisse.hz</t>
        </is>
      </c>
      <c r="H7525" t="inlineStr"/>
      <c r="I7525" t="inlineStr">
        <is>
          <t>(55)991585409</t>
        </is>
      </c>
      <c r="J7525" s="2">
        <f>IFERROR(INDEX(validador!$B$2:$B$13,MATCH(F7525,validador!$A$2:$A$13,0)),"")</f>
        <v/>
      </c>
      <c r="K7525" s="2">
        <f>IFERROR(INDEX(validador!$C$2:$C$13,MATCH(J7525,validador!$B$2:$B$13,0)),"")</f>
        <v/>
      </c>
      <c r="L7525" s="2">
        <f>IF(E7525="","",YEAR(E7525)&amp;""&amp;RIGHT("0"&amp;MONTH(E7525),2))</f>
        <v/>
      </c>
    </row>
    <row r="7526">
      <c r="A7526" t="inlineStr">
        <is>
          <t>487.426.350-04</t>
        </is>
      </c>
      <c r="B7526" t="inlineStr">
        <is>
          <t>JOAO ANTENOR NEVES DE SOUZA</t>
        </is>
      </c>
      <c r="C7526" t="inlineStr">
        <is>
          <t>CP HZ</t>
        </is>
      </c>
      <c r="D7526" t="inlineStr">
        <is>
          <t>2.09 CREDIAGORA HORIZONTINA</t>
        </is>
      </c>
      <c r="E7526" s="6" t="n">
        <v>46304.36215277778</v>
      </c>
      <c r="F7526" t="inlineStr">
        <is>
          <t>ProspecÃ§Ã£o</t>
        </is>
      </c>
      <c r="G7526" t="inlineStr">
        <is>
          <t>maiara.furtado</t>
        </is>
      </c>
      <c r="H7526" t="inlineStr">
        <is>
          <t>(55)999451476</t>
        </is>
      </c>
      <c r="I7526" t="inlineStr">
        <is>
          <t>(55)999451476</t>
        </is>
      </c>
      <c r="J7526" s="2">
        <f>IFERROR(INDEX(validador!$B$2:$B$13,MATCH(F7526,validador!$A$2:$A$13,0)),"")</f>
        <v/>
      </c>
      <c r="K7526" s="2">
        <f>IFERROR(INDEX(validador!$C$2:$C$13,MATCH(J7526,validador!$B$2:$B$13,0)),"")</f>
        <v/>
      </c>
      <c r="L7526" s="2">
        <f>IF(E7526="","",YEAR(E7526)&amp;""&amp;RIGHT("0"&amp;MONTH(E7526),2))</f>
        <v/>
      </c>
    </row>
    <row r="7527">
      <c r="A7527" t="inlineStr">
        <is>
          <t>262.382.840-72</t>
        </is>
      </c>
      <c r="B7527" t="inlineStr">
        <is>
          <t>MARINO ANDRE DALLA VECHIA</t>
        </is>
      </c>
      <c r="C7527" t="inlineStr">
        <is>
          <t>SAN INSS 30+</t>
        </is>
      </c>
      <c r="D7527" t="inlineStr">
        <is>
          <t>2.13 CREDIAGORA SANTO ANGELO</t>
        </is>
      </c>
      <c r="E7527" s="6" t="n">
        <v>46304.36275462963</v>
      </c>
      <c r="F7527" t="inlineStr">
        <is>
          <t>Cliente sem interesse</t>
        </is>
      </c>
      <c r="G7527" t="inlineStr">
        <is>
          <t>lucimara.stiler</t>
        </is>
      </c>
      <c r="H7527" t="inlineStr">
        <is>
          <t>(55)33135249</t>
        </is>
      </c>
      <c r="I7527" t="inlineStr">
        <is>
          <t>(55)999065555</t>
        </is>
      </c>
      <c r="J7527" s="2">
        <f>IFERROR(INDEX(validador!$B$2:$B$13,MATCH(F7527,validador!$A$2:$A$13,0)),"")</f>
        <v/>
      </c>
      <c r="K7527" s="2">
        <f>IFERROR(INDEX(validador!$C$2:$C$13,MATCH(J7527,validador!$B$2:$B$13,0)),"")</f>
        <v/>
      </c>
      <c r="L7527" s="2">
        <f>IF(E7527="","",YEAR(E7527)&amp;""&amp;RIGHT("0"&amp;MONTH(E7527),2))</f>
        <v/>
      </c>
    </row>
    <row r="7528">
      <c r="A7528" t="inlineStr">
        <is>
          <t>044.550.560-50</t>
        </is>
      </c>
      <c r="B7528" t="inlineStr">
        <is>
          <t>LUIS JARDEL OLIVEIRA DA SILVEIRA</t>
        </is>
      </c>
      <c r="C7528" t="inlineStr">
        <is>
          <t>Receptivo SFA</t>
        </is>
      </c>
      <c r="D7528" t="inlineStr">
        <is>
          <t>2.18 CREDIAGORA SAO FRANCISCO DE ASSIS</t>
        </is>
      </c>
      <c r="E7528" s="6" t="n">
        <v>46304.36306712963</v>
      </c>
      <c r="F7528" t="inlineStr">
        <is>
          <t>Cliente sem margem_INSS</t>
        </is>
      </c>
      <c r="G7528" t="inlineStr">
        <is>
          <t>nivia.oleiniczak</t>
        </is>
      </c>
      <c r="H7528" t="inlineStr">
        <is>
          <t>(55)981282195</t>
        </is>
      </c>
      <c r="I7528" t="inlineStr"/>
      <c r="J7528" s="2">
        <f>IFERROR(INDEX(validador!$B$2:$B$13,MATCH(F7528,validador!$A$2:$A$13,0)),"")</f>
        <v/>
      </c>
      <c r="K7528" s="2">
        <f>IFERROR(INDEX(validador!$C$2:$C$13,MATCH(J7528,validador!$B$2:$B$13,0)),"")</f>
        <v/>
      </c>
      <c r="L7528" s="2">
        <f>IF(E7528="","",YEAR(E7528)&amp;""&amp;RIGHT("0"&amp;MONTH(E7528),2))</f>
        <v/>
      </c>
    </row>
    <row r="7529">
      <c r="A7529" t="inlineStr">
        <is>
          <t>332.538.890-68</t>
        </is>
      </c>
      <c r="B7529" t="inlineStr">
        <is>
          <t>HOLANDA COMASSETTO DE ARAUJO</t>
        </is>
      </c>
      <c r="C7529" t="inlineStr">
        <is>
          <t>ENTRANTES SLG</t>
        </is>
      </c>
      <c r="D7529" t="inlineStr">
        <is>
          <t>2.04 CREDIAGORA SAO LUIZ GONZAGA</t>
        </is>
      </c>
      <c r="E7529" s="6" t="n">
        <v>46304.3631712963</v>
      </c>
      <c r="F7529" t="inlineStr">
        <is>
          <t>ProspecÃ§Ã£o</t>
        </is>
      </c>
      <c r="G7529" t="inlineStr">
        <is>
          <t>EDUARDOT</t>
        </is>
      </c>
      <c r="H7529" t="inlineStr">
        <is>
          <t>(55)3352216500false</t>
        </is>
      </c>
      <c r="I7529" t="inlineStr">
        <is>
          <t>(55)996527075</t>
        </is>
      </c>
      <c r="J7529" s="2">
        <f>IFERROR(INDEX(validador!$B$2:$B$13,MATCH(F7529,validador!$A$2:$A$13,0)),"")</f>
        <v/>
      </c>
      <c r="K7529" s="2">
        <f>IFERROR(INDEX(validador!$C$2:$C$13,MATCH(J7529,validador!$B$2:$B$13,0)),"")</f>
        <v/>
      </c>
      <c r="L7529" s="2">
        <f>IF(E7529="","",YEAR(E7529)&amp;""&amp;RIGHT("0"&amp;MONTH(E7529),2))</f>
        <v/>
      </c>
    </row>
    <row r="7530">
      <c r="A7530" t="inlineStr">
        <is>
          <t>507.430.740-68</t>
        </is>
      </c>
      <c r="B7530" t="inlineStr">
        <is>
          <t>SIRLEY MARGARETE ALVES MARTINS</t>
        </is>
      </c>
      <c r="C7530" t="inlineStr">
        <is>
          <t>SAN PORT/AUMENTO</t>
        </is>
      </c>
      <c r="D7530" t="inlineStr">
        <is>
          <t>2.13 CREDIAGORA SANTO ANGELO</t>
        </is>
      </c>
      <c r="E7530" s="6" t="n">
        <v>46304.3632175926</v>
      </c>
      <c r="F7530" t="inlineStr">
        <is>
          <t>Aceitou NegociaÃ§Ã£o</t>
        </is>
      </c>
      <c r="G7530" t="inlineStr">
        <is>
          <t>karine.reis</t>
        </is>
      </c>
      <c r="H7530" t="inlineStr">
        <is>
          <t>(55)98414053300false</t>
        </is>
      </c>
      <c r="I7530" t="inlineStr">
        <is>
          <t>(55)984140533</t>
        </is>
      </c>
      <c r="J7530" s="2">
        <f>IFERROR(INDEX(validador!$B$2:$B$13,MATCH(F7530,validador!$A$2:$A$13,0)),"")</f>
        <v/>
      </c>
      <c r="K7530" s="2">
        <f>IFERROR(INDEX(validador!$C$2:$C$13,MATCH(J7530,validador!$B$2:$B$13,0)),"")</f>
        <v/>
      </c>
      <c r="L7530" s="2">
        <f>IF(E7530="","",YEAR(E7530)&amp;""&amp;RIGHT("0"&amp;MONTH(E7530),2))</f>
        <v/>
      </c>
    </row>
    <row r="7531">
      <c r="A7531" t="inlineStr">
        <is>
          <t>419.405.200-53</t>
        </is>
      </c>
      <c r="B7531" t="inlineStr">
        <is>
          <t>MARCIA VOLCATO GOULART DA SILVA</t>
        </is>
      </c>
      <c r="C7531" t="inlineStr">
        <is>
          <t>BASE EP</t>
        </is>
      </c>
      <c r="D7531" t="inlineStr">
        <is>
          <t>3.02 CREDIAGORA URUGUAIANA</t>
        </is>
      </c>
      <c r="E7531" s="6" t="n">
        <v>46304.3634375</v>
      </c>
      <c r="F7531" t="inlineStr">
        <is>
          <t>ProspecÃ§Ã£o</t>
        </is>
      </c>
      <c r="G7531" t="inlineStr">
        <is>
          <t>andreia.rospa</t>
        </is>
      </c>
      <c r="H7531" t="inlineStr">
        <is>
          <t>(55)34126089</t>
        </is>
      </c>
      <c r="I7531" t="inlineStr">
        <is>
          <t>(55)999771558</t>
        </is>
      </c>
      <c r="J7531" s="2">
        <f>IFERROR(INDEX(validador!$B$2:$B$13,MATCH(F7531,validador!$A$2:$A$13,0)),"")</f>
        <v/>
      </c>
      <c r="K7531" s="2">
        <f>IFERROR(INDEX(validador!$C$2:$C$13,MATCH(J7531,validador!$B$2:$B$13,0)),"")</f>
        <v/>
      </c>
      <c r="L7531" s="2">
        <f>IF(E7531="","",YEAR(E7531)&amp;""&amp;RIGHT("0"&amp;MONTH(E7531),2))</f>
        <v/>
      </c>
    </row>
    <row r="7532">
      <c r="A7532" t="inlineStr">
        <is>
          <t>893.316.720-04</t>
        </is>
      </c>
      <c r="B7532" t="inlineStr">
        <is>
          <t>ARACI HANATZKI SCHMIDT</t>
        </is>
      </c>
      <c r="C7532" t="inlineStr">
        <is>
          <t>CP HZ</t>
        </is>
      </c>
      <c r="D7532" t="inlineStr">
        <is>
          <t>2.09 CREDIAGORA HORIZONTINA</t>
        </is>
      </c>
      <c r="E7532" s="6" t="n">
        <v>46304.3637037037</v>
      </c>
      <c r="F7532" t="inlineStr">
        <is>
          <t>ProspecÃ§Ã£o</t>
        </is>
      </c>
      <c r="G7532" t="inlineStr">
        <is>
          <t>maura.biondo</t>
        </is>
      </c>
      <c r="H7532" t="inlineStr"/>
      <c r="I7532" t="inlineStr">
        <is>
          <t>(55)999095683</t>
        </is>
      </c>
      <c r="J7532" s="2">
        <f>IFERROR(INDEX(validador!$B$2:$B$13,MATCH(F7532,validador!$A$2:$A$13,0)),"")</f>
        <v/>
      </c>
      <c r="K7532" s="2">
        <f>IFERROR(INDEX(validador!$C$2:$C$13,MATCH(J7532,validador!$B$2:$B$13,0)),"")</f>
        <v/>
      </c>
      <c r="L7532" s="2">
        <f>IF(E7532="","",YEAR(E7532)&amp;""&amp;RIGHT("0"&amp;MONTH(E7532),2))</f>
        <v/>
      </c>
    </row>
    <row r="7533">
      <c r="A7533" t="inlineStr">
        <is>
          <t>431.459.490-04</t>
        </is>
      </c>
      <c r="B7533" t="inlineStr">
        <is>
          <t>NADIA BRAGA DE BRAGA</t>
        </is>
      </c>
      <c r="C7533" t="inlineStr">
        <is>
          <t>BASE EP</t>
        </is>
      </c>
      <c r="D7533" t="inlineStr">
        <is>
          <t>3.02 CREDIAGORA URUGUAIANA</t>
        </is>
      </c>
      <c r="E7533" s="6" t="n">
        <v>46304.36392361111</v>
      </c>
      <c r="F7533" t="inlineStr">
        <is>
          <t>ProspecÃ§Ã£o</t>
        </is>
      </c>
      <c r="G7533" t="inlineStr">
        <is>
          <t>andreia.rospa</t>
        </is>
      </c>
      <c r="H7533" t="inlineStr">
        <is>
          <t>(55)99165273300false</t>
        </is>
      </c>
      <c r="I7533" t="inlineStr">
        <is>
          <t>(55)991652733</t>
        </is>
      </c>
      <c r="J7533" s="2">
        <f>IFERROR(INDEX(validador!$B$2:$B$13,MATCH(F7533,validador!$A$2:$A$13,0)),"")</f>
        <v/>
      </c>
      <c r="K7533" s="2">
        <f>IFERROR(INDEX(validador!$C$2:$C$13,MATCH(J7533,validador!$B$2:$B$13,0)),"")</f>
        <v/>
      </c>
      <c r="L7533" s="2">
        <f>IF(E7533="","",YEAR(E7533)&amp;""&amp;RIGHT("0"&amp;MONTH(E7533),2))</f>
        <v/>
      </c>
    </row>
    <row r="7534">
      <c r="A7534" t="inlineStr">
        <is>
          <t>508.285.680-49</t>
        </is>
      </c>
      <c r="B7534" t="inlineStr">
        <is>
          <t>MARIA CRISTINA ROJAS GUERRA</t>
        </is>
      </c>
      <c r="C7534" t="inlineStr">
        <is>
          <t>BASE EP</t>
        </is>
      </c>
      <c r="D7534" t="inlineStr">
        <is>
          <t>3.02 CREDIAGORA URUGUAIANA</t>
        </is>
      </c>
      <c r="E7534" s="6" t="n">
        <v>46304.36451388889</v>
      </c>
      <c r="F7534" t="inlineStr">
        <is>
          <t>Cliente sem interesse</t>
        </is>
      </c>
      <c r="G7534" t="inlineStr">
        <is>
          <t>andreia.rospa</t>
        </is>
      </c>
      <c r="H7534" t="inlineStr">
        <is>
          <t>(55)981442794</t>
        </is>
      </c>
      <c r="I7534" t="inlineStr">
        <is>
          <t>(55)981442794</t>
        </is>
      </c>
      <c r="J7534" s="2">
        <f>IFERROR(INDEX(validador!$B$2:$B$13,MATCH(F7534,validador!$A$2:$A$13,0)),"")</f>
        <v/>
      </c>
      <c r="K7534" s="2">
        <f>IFERROR(INDEX(validador!$C$2:$C$13,MATCH(J7534,validador!$B$2:$B$13,0)),"")</f>
        <v/>
      </c>
      <c r="L7534" s="2">
        <f>IF(E7534="","",YEAR(E7534)&amp;""&amp;RIGHT("0"&amp;MONTH(E7534),2))</f>
        <v/>
      </c>
    </row>
    <row r="7535">
      <c r="A7535" t="inlineStr">
        <is>
          <t>007.221.440-67</t>
        </is>
      </c>
      <c r="B7535" t="inlineStr">
        <is>
          <t>MAIRA OLIVEIRA PIRES</t>
        </is>
      </c>
      <c r="C7535" t="inlineStr">
        <is>
          <t>SAN INSS 30+</t>
        </is>
      </c>
      <c r="D7535" t="inlineStr">
        <is>
          <t>2.13 CREDIAGORA SANTO ANGELO</t>
        </is>
      </c>
      <c r="E7535" s="6" t="n">
        <v>46304.36453703704</v>
      </c>
      <c r="F7535" t="inlineStr">
        <is>
          <t>ProspecÃ§Ã£o</t>
        </is>
      </c>
      <c r="G7535" t="inlineStr">
        <is>
          <t>lucimara.stiler</t>
        </is>
      </c>
      <c r="H7535" t="inlineStr">
        <is>
          <t>(48)32385705</t>
        </is>
      </c>
      <c r="I7535" t="inlineStr">
        <is>
          <t>(55)999052435</t>
        </is>
      </c>
      <c r="J7535" s="2">
        <f>IFERROR(INDEX(validador!$B$2:$B$13,MATCH(F7535,validador!$A$2:$A$13,0)),"")</f>
        <v/>
      </c>
      <c r="K7535" s="2">
        <f>IFERROR(INDEX(validador!$C$2:$C$13,MATCH(J7535,validador!$B$2:$B$13,0)),"")</f>
        <v/>
      </c>
      <c r="L7535" s="2">
        <f>IF(E7535="","",YEAR(E7535)&amp;""&amp;RIGHT("0"&amp;MONTH(E7535),2))</f>
        <v/>
      </c>
    </row>
    <row r="7536">
      <c r="A7536" t="inlineStr">
        <is>
          <t>930.584.700-53</t>
        </is>
      </c>
      <c r="B7536" t="inlineStr">
        <is>
          <t>NOEMI DOS SANTOS SEIBERT</t>
        </is>
      </c>
      <c r="C7536" t="inlineStr">
        <is>
          <t xml:space="preserve">Credito Pessoal CLA </t>
        </is>
      </c>
      <c r="D7536" t="inlineStr">
        <is>
          <t>2.08 CREDIAGORA CERRO LARGO</t>
        </is>
      </c>
      <c r="E7536" s="6" t="n">
        <v>46304.36472222222</v>
      </c>
      <c r="F7536" t="inlineStr">
        <is>
          <t>envio de whatsapp</t>
        </is>
      </c>
      <c r="G7536" t="inlineStr">
        <is>
          <t>deise_schuquel</t>
        </is>
      </c>
      <c r="H7536" t="inlineStr">
        <is>
          <t>(55)991388305</t>
        </is>
      </c>
      <c r="I7536" t="inlineStr">
        <is>
          <t>(55)991388305</t>
        </is>
      </c>
      <c r="J7536" s="2">
        <f>IFERROR(INDEX(validador!$B$2:$B$13,MATCH(F7536,validador!$A$2:$A$13,0)),"")</f>
        <v/>
      </c>
      <c r="K7536" s="2">
        <f>IFERROR(INDEX(validador!$C$2:$C$13,MATCH(J7536,validador!$B$2:$B$13,0)),"")</f>
        <v/>
      </c>
      <c r="L7536" s="2">
        <f>IF(E7536="","",YEAR(E7536)&amp;""&amp;RIGHT("0"&amp;MONTH(E7536),2))</f>
        <v/>
      </c>
    </row>
    <row r="7537">
      <c r="A7537" t="inlineStr">
        <is>
          <t>787.274.050-87</t>
        </is>
      </c>
      <c r="B7537" t="inlineStr">
        <is>
          <t>MARLICE MARIA LINCK KLIEMANN</t>
        </is>
      </c>
      <c r="C7537" t="inlineStr">
        <is>
          <t>Receptivo SCR</t>
        </is>
      </c>
      <c r="D7537" t="inlineStr">
        <is>
          <t>2.05 CREDIAGORA SANTO CRISTO</t>
        </is>
      </c>
      <c r="E7537" s="6" t="n">
        <v>46304.36501157407</v>
      </c>
      <c r="F7537" t="inlineStr">
        <is>
          <t>Cliente em negociaÃ§Ã£o</t>
        </is>
      </c>
      <c r="G7537" t="inlineStr">
        <is>
          <t>patricia.eu</t>
        </is>
      </c>
      <c r="H7537" t="inlineStr">
        <is>
          <t>(55)99622988200</t>
        </is>
      </c>
      <c r="I7537" t="inlineStr">
        <is>
          <t>(55)996229882</t>
        </is>
      </c>
      <c r="J7537" s="2">
        <f>IFERROR(INDEX(validador!$B$2:$B$13,MATCH(F7537,validador!$A$2:$A$13,0)),"")</f>
        <v/>
      </c>
      <c r="K7537" s="2">
        <f>IFERROR(INDEX(validador!$C$2:$C$13,MATCH(J7537,validador!$B$2:$B$13,0)),"")</f>
        <v/>
      </c>
      <c r="L7537" s="2">
        <f>IF(E7537="","",YEAR(E7537)&amp;""&amp;RIGHT("0"&amp;MONTH(E7537),2))</f>
        <v/>
      </c>
    </row>
    <row r="7538">
      <c r="A7538" t="inlineStr">
        <is>
          <t>492.639.600-97</t>
        </is>
      </c>
      <c r="B7538" t="inlineStr">
        <is>
          <t xml:space="preserve">TANIA MARIA MOTTA SILVA </t>
        </is>
      </c>
      <c r="C7538" t="inlineStr">
        <is>
          <t>BASE EP</t>
        </is>
      </c>
      <c r="D7538" t="inlineStr">
        <is>
          <t>3.02 CREDIAGORA URUGUAIANA</t>
        </is>
      </c>
      <c r="E7538" s="6" t="n">
        <v>46304.36543981481</v>
      </c>
      <c r="F7538" t="inlineStr">
        <is>
          <t>ProspecÃ§Ã£o</t>
        </is>
      </c>
      <c r="G7538" t="inlineStr">
        <is>
          <t>andreia.rospa</t>
        </is>
      </c>
      <c r="H7538" t="inlineStr">
        <is>
          <t>(55)984143620</t>
        </is>
      </c>
      <c r="I7538" t="inlineStr">
        <is>
          <t>(55)984143620</t>
        </is>
      </c>
      <c r="J7538" s="2">
        <f>IFERROR(INDEX(validador!$B$2:$B$13,MATCH(F7538,validador!$A$2:$A$13,0)),"")</f>
        <v/>
      </c>
      <c r="K7538" s="2">
        <f>IFERROR(INDEX(validador!$C$2:$C$13,MATCH(J7538,validador!$B$2:$B$13,0)),"")</f>
        <v/>
      </c>
      <c r="L7538" s="2">
        <f>IF(E7538="","",YEAR(E7538)&amp;""&amp;RIGHT("0"&amp;MONTH(E7538),2))</f>
        <v/>
      </c>
    </row>
    <row r="7539">
      <c r="A7539" t="inlineStr">
        <is>
          <t>016.157.970-17</t>
        </is>
      </c>
      <c r="B7539" t="inlineStr">
        <is>
          <t>ALBERI MOREIRA DE ALMEIDA</t>
        </is>
      </c>
      <c r="C7539" t="inlineStr">
        <is>
          <t>CLT  TMA</t>
        </is>
      </c>
      <c r="D7539" t="inlineStr">
        <is>
          <t>2.07 CREDIAGORA TRES DE MAIO</t>
        </is>
      </c>
      <c r="E7539" s="6" t="n">
        <v>46304.36574074074</v>
      </c>
      <c r="F7539" t="inlineStr">
        <is>
          <t>Cliente com restriÃ§Ã£o</t>
        </is>
      </c>
      <c r="G7539" t="inlineStr">
        <is>
          <t>JULIA.DIAS</t>
        </is>
      </c>
      <c r="H7539" t="inlineStr">
        <is>
          <t>(55)984658968</t>
        </is>
      </c>
      <c r="I7539" t="inlineStr">
        <is>
          <t>(55)984658968</t>
        </is>
      </c>
      <c r="J7539" s="2">
        <f>IFERROR(INDEX(validador!$B$2:$B$13,MATCH(F7539,validador!$A$2:$A$13,0)),"")</f>
        <v/>
      </c>
      <c r="K7539" s="2">
        <f>IFERROR(INDEX(validador!$C$2:$C$13,MATCH(J7539,validador!$B$2:$B$13,0)),"")</f>
        <v/>
      </c>
      <c r="L7539" s="2">
        <f>IF(E7539="","",YEAR(E7539)&amp;""&amp;RIGHT("0"&amp;MONTH(E7539),2))</f>
        <v/>
      </c>
    </row>
    <row r="7540">
      <c r="A7540" t="inlineStr">
        <is>
          <t>232.815.290-20</t>
        </is>
      </c>
      <c r="B7540" t="inlineStr">
        <is>
          <t>PEDRO ALVES DOS REIS</t>
        </is>
      </c>
      <c r="C7540" t="inlineStr">
        <is>
          <t>Receptivo ITQ</t>
        </is>
      </c>
      <c r="D7540" t="inlineStr">
        <is>
          <t>2.11 CREDIAGORA ITAQUI</t>
        </is>
      </c>
      <c r="E7540" s="6" t="n">
        <v>46304.36694444445</v>
      </c>
      <c r="F7540" t="inlineStr">
        <is>
          <t>Cliente sem margem_INSS</t>
        </is>
      </c>
      <c r="G7540" t="inlineStr">
        <is>
          <t>sarasilva</t>
        </is>
      </c>
      <c r="H7540" t="inlineStr">
        <is>
          <t>(55)331452639</t>
        </is>
      </c>
      <c r="I7540" t="inlineStr">
        <is>
          <t>(55)996159664</t>
        </is>
      </c>
      <c r="J7540" s="2">
        <f>IFERROR(INDEX(validador!$B$2:$B$13,MATCH(F7540,validador!$A$2:$A$13,0)),"")</f>
        <v/>
      </c>
      <c r="K7540" s="2">
        <f>IFERROR(INDEX(validador!$C$2:$C$13,MATCH(J7540,validador!$B$2:$B$13,0)),"")</f>
        <v/>
      </c>
      <c r="L7540" s="2">
        <f>IF(E7540="","",YEAR(E7540)&amp;""&amp;RIGHT("0"&amp;MONTH(E7540),2))</f>
        <v/>
      </c>
    </row>
    <row r="7541">
      <c r="A7541" t="inlineStr">
        <is>
          <t>032.757.390-26</t>
        </is>
      </c>
      <c r="B7541" t="inlineStr">
        <is>
          <t>DANIELI ELISA ENGEL</t>
        </is>
      </c>
      <c r="C7541" t="inlineStr">
        <is>
          <t>Receptivo SCR</t>
        </is>
      </c>
      <c r="D7541" t="inlineStr">
        <is>
          <t>2.05 CREDIAGORA SANTO CRISTO</t>
        </is>
      </c>
      <c r="E7541" s="6" t="n">
        <v>46304.36760416667</v>
      </c>
      <c r="F7541" t="inlineStr">
        <is>
          <t>ProspecÃ§Ã£o</t>
        </is>
      </c>
      <c r="G7541" t="inlineStr">
        <is>
          <t>patricia.eu</t>
        </is>
      </c>
      <c r="H7541" t="inlineStr">
        <is>
          <t>(55)97257248</t>
        </is>
      </c>
      <c r="I7541" t="inlineStr">
        <is>
          <t>(55)984183224</t>
        </is>
      </c>
      <c r="J7541" s="2">
        <f>IFERROR(INDEX(validador!$B$2:$B$13,MATCH(F7541,validador!$A$2:$A$13,0)),"")</f>
        <v/>
      </c>
      <c r="K7541" s="2">
        <f>IFERROR(INDEX(validador!$C$2:$C$13,MATCH(J7541,validador!$B$2:$B$13,0)),"")</f>
        <v/>
      </c>
      <c r="L7541" s="2">
        <f>IF(E7541="","",YEAR(E7541)&amp;""&amp;RIGHT("0"&amp;MONTH(E7541),2))</f>
        <v/>
      </c>
    </row>
    <row r="7542">
      <c r="A7542" t="inlineStr">
        <is>
          <t>024.109.570-05</t>
        </is>
      </c>
      <c r="B7542" t="inlineStr">
        <is>
          <t>ROSANGELA MARIA HAIGERT MULLER</t>
        </is>
      </c>
      <c r="C7542" t="inlineStr">
        <is>
          <t>Receptivo SFA</t>
        </is>
      </c>
      <c r="D7542" t="inlineStr">
        <is>
          <t>2.18 CREDIAGORA SAO FRANCISCO DE ASSIS</t>
        </is>
      </c>
      <c r="E7542" s="6" t="n">
        <v>46304.36817129629</v>
      </c>
      <c r="F7542" t="inlineStr">
        <is>
          <t>Aceitou NegociaÃ§Ã£o</t>
        </is>
      </c>
      <c r="G7542" t="inlineStr">
        <is>
          <t>nivia.oleiniczak</t>
        </is>
      </c>
      <c r="H7542" t="inlineStr">
        <is>
          <t>(55)999211021</t>
        </is>
      </c>
      <c r="I7542" t="inlineStr">
        <is>
          <t>(55)999211021</t>
        </is>
      </c>
      <c r="J7542" s="2">
        <f>IFERROR(INDEX(validador!$B$2:$B$13,MATCH(F7542,validador!$A$2:$A$13,0)),"")</f>
        <v/>
      </c>
      <c r="K7542" s="2">
        <f>IFERROR(INDEX(validador!$C$2:$C$13,MATCH(J7542,validador!$B$2:$B$13,0)),"")</f>
        <v/>
      </c>
      <c r="L7542" s="2">
        <f>IF(E7542="","",YEAR(E7542)&amp;""&amp;RIGHT("0"&amp;MONTH(E7542),2))</f>
        <v/>
      </c>
    </row>
    <row r="7543">
      <c r="A7543" t="inlineStr">
        <is>
          <t>013.373.610-54</t>
        </is>
      </c>
      <c r="B7543" t="inlineStr">
        <is>
          <t>MARCIA INES FOLLMANN</t>
        </is>
      </c>
      <c r="C7543" t="inlineStr">
        <is>
          <t>CLT  TMA</t>
        </is>
      </c>
      <c r="D7543" t="inlineStr">
        <is>
          <t>2.07 CREDIAGORA TRES DE MAIO</t>
        </is>
      </c>
      <c r="E7543" s="6" t="n">
        <v>46304.36844907407</v>
      </c>
      <c r="F7543" t="inlineStr">
        <is>
          <t>ProspecÃ§Ã£o</t>
        </is>
      </c>
      <c r="G7543" t="inlineStr">
        <is>
          <t>JULIA.DIAS</t>
        </is>
      </c>
      <c r="H7543" t="inlineStr">
        <is>
          <t>(55)996689276</t>
        </is>
      </c>
      <c r="I7543" t="inlineStr">
        <is>
          <t>(55)996689276</t>
        </is>
      </c>
      <c r="J7543" s="2">
        <f>IFERROR(INDEX(validador!$B$2:$B$13,MATCH(F7543,validador!$A$2:$A$13,0)),"")</f>
        <v/>
      </c>
      <c r="K7543" s="2">
        <f>IFERROR(INDEX(validador!$C$2:$C$13,MATCH(J7543,validador!$B$2:$B$13,0)),"")</f>
        <v/>
      </c>
      <c r="L7543" s="2">
        <f>IF(E7543="","",YEAR(E7543)&amp;""&amp;RIGHT("0"&amp;MONTH(E7543),2))</f>
        <v/>
      </c>
    </row>
    <row r="7544">
      <c r="A7544" t="inlineStr">
        <is>
          <t>025.616.440-14</t>
        </is>
      </c>
      <c r="B7544" t="inlineStr">
        <is>
          <t>JOSIVANIA VARGAS GONCALVES</t>
        </is>
      </c>
      <c r="C7544" t="inlineStr">
        <is>
          <t>Receptivo ITQ</t>
        </is>
      </c>
      <c r="D7544" t="inlineStr">
        <is>
          <t>2.11 CREDIAGORA ITAQUI</t>
        </is>
      </c>
      <c r="E7544" s="6" t="n">
        <v>46304.36855324074</v>
      </c>
      <c r="F7544" t="inlineStr">
        <is>
          <t>Cliente em negociaÃ§Ã£o</t>
        </is>
      </c>
      <c r="G7544" t="inlineStr">
        <is>
          <t>sarasilva</t>
        </is>
      </c>
      <c r="H7544" t="inlineStr">
        <is>
          <t>(55)984280348</t>
        </is>
      </c>
      <c r="I7544" t="inlineStr">
        <is>
          <t>(55)984280348</t>
        </is>
      </c>
      <c r="J7544" s="2">
        <f>IFERROR(INDEX(validador!$B$2:$B$13,MATCH(F7544,validador!$A$2:$A$13,0)),"")</f>
        <v/>
      </c>
      <c r="K7544" s="2">
        <f>IFERROR(INDEX(validador!$C$2:$C$13,MATCH(J7544,validador!$B$2:$B$13,0)),"")</f>
        <v/>
      </c>
      <c r="L7544" s="2">
        <f>IF(E7544="","",YEAR(E7544)&amp;""&amp;RIGHT("0"&amp;MONTH(E7544),2))</f>
        <v/>
      </c>
    </row>
    <row r="7545">
      <c r="A7545" t="inlineStr">
        <is>
          <t>810.457.000-53</t>
        </is>
      </c>
      <c r="B7545" t="inlineStr">
        <is>
          <t>ANGELA MARIA PAIM MENDES GRUTKA</t>
        </is>
      </c>
      <c r="C7545" t="inlineStr">
        <is>
          <t>Receptivo SCR</t>
        </is>
      </c>
      <c r="D7545" t="inlineStr">
        <is>
          <t>2.05 CREDIAGORA SANTO CRISTO</t>
        </is>
      </c>
      <c r="E7545" s="6" t="n">
        <v>46304.36886574074</v>
      </c>
      <c r="F7545" t="inlineStr">
        <is>
          <t>ProspecÃ§Ã£o</t>
        </is>
      </c>
      <c r="G7545" t="inlineStr">
        <is>
          <t>patricia.eu</t>
        </is>
      </c>
      <c r="H7545" t="inlineStr">
        <is>
          <t>(55)98130332100false</t>
        </is>
      </c>
      <c r="I7545" t="inlineStr">
        <is>
          <t>(55)981303321</t>
        </is>
      </c>
      <c r="J7545" s="2">
        <f>IFERROR(INDEX(validador!$B$2:$B$13,MATCH(F7545,validador!$A$2:$A$13,0)),"")</f>
        <v/>
      </c>
      <c r="K7545" s="2">
        <f>IFERROR(INDEX(validador!$C$2:$C$13,MATCH(J7545,validador!$B$2:$B$13,0)),"")</f>
        <v/>
      </c>
      <c r="L7545" s="2">
        <f>IF(E7545="","",YEAR(E7545)&amp;""&amp;RIGHT("0"&amp;MONTH(E7545),2))</f>
        <v/>
      </c>
    </row>
    <row r="7546">
      <c r="A7546" t="inlineStr">
        <is>
          <t>037.870.860-05</t>
        </is>
      </c>
      <c r="B7546" t="inlineStr">
        <is>
          <t>ALLANIS GABRIELLI FALCAO VARGAS</t>
        </is>
      </c>
      <c r="C7546" t="inlineStr">
        <is>
          <t>BASE EP</t>
        </is>
      </c>
      <c r="D7546" t="inlineStr">
        <is>
          <t>3.02 CREDIAGORA URUGUAIANA</t>
        </is>
      </c>
      <c r="E7546" s="6" t="n">
        <v>46304.36891203704</v>
      </c>
      <c r="F7546" t="inlineStr">
        <is>
          <t>ProspecÃ§Ã£o</t>
        </is>
      </c>
      <c r="G7546" t="inlineStr">
        <is>
          <t>andreia.rospa</t>
        </is>
      </c>
      <c r="H7546" t="inlineStr">
        <is>
          <t>(55)999546737</t>
        </is>
      </c>
      <c r="I7546" t="inlineStr">
        <is>
          <t>(55)999546737</t>
        </is>
      </c>
      <c r="J7546" s="2">
        <f>IFERROR(INDEX(validador!$B$2:$B$13,MATCH(F7546,validador!$A$2:$A$13,0)),"")</f>
        <v/>
      </c>
      <c r="K7546" s="2">
        <f>IFERROR(INDEX(validador!$C$2:$C$13,MATCH(J7546,validador!$B$2:$B$13,0)),"")</f>
        <v/>
      </c>
      <c r="L7546" s="2">
        <f>IF(E7546="","",YEAR(E7546)&amp;""&amp;RIGHT("0"&amp;MONTH(E7546),2))</f>
        <v/>
      </c>
    </row>
    <row r="7547">
      <c r="A7547" t="inlineStr">
        <is>
          <t>994.796.990-87</t>
        </is>
      </c>
      <c r="B7547" t="inlineStr">
        <is>
          <t>CARLOS DE SA KEMPF</t>
        </is>
      </c>
      <c r="C7547" t="inlineStr">
        <is>
          <t>CLT  TMA</t>
        </is>
      </c>
      <c r="D7547" t="inlineStr">
        <is>
          <t>2.07 CREDIAGORA TRES DE MAIO</t>
        </is>
      </c>
      <c r="E7547" s="6" t="n">
        <v>46304.36929398148</v>
      </c>
      <c r="F7547" t="inlineStr">
        <is>
          <t>Cliente com restriÃ§Ã£o</t>
        </is>
      </c>
      <c r="G7547" t="inlineStr">
        <is>
          <t>JULIA.DIAS</t>
        </is>
      </c>
      <c r="H7547" t="inlineStr">
        <is>
          <t>(55)996540194</t>
        </is>
      </c>
      <c r="I7547" t="inlineStr">
        <is>
          <t>(55)996540194</t>
        </is>
      </c>
      <c r="J7547" s="2">
        <f>IFERROR(INDEX(validador!$B$2:$B$13,MATCH(F7547,validador!$A$2:$A$13,0)),"")</f>
        <v/>
      </c>
      <c r="K7547" s="2">
        <f>IFERROR(INDEX(validador!$C$2:$C$13,MATCH(J7547,validador!$B$2:$B$13,0)),"")</f>
        <v/>
      </c>
      <c r="L7547" s="2">
        <f>IF(E7547="","",YEAR(E7547)&amp;""&amp;RIGHT("0"&amp;MONTH(E7547),2))</f>
        <v/>
      </c>
    </row>
    <row r="7548">
      <c r="A7548" t="inlineStr">
        <is>
          <t>048.704.340-59</t>
        </is>
      </c>
      <c r="B7548" t="inlineStr">
        <is>
          <t>ANDREA CAROLINA ESPELOCIN SANTOS PAZ</t>
        </is>
      </c>
      <c r="C7548" t="inlineStr">
        <is>
          <t>BASE EP</t>
        </is>
      </c>
      <c r="D7548" t="inlineStr">
        <is>
          <t>3.02 CREDIAGORA URUGUAIANA</t>
        </is>
      </c>
      <c r="E7548" s="6" t="n">
        <v>46304.36939814815</v>
      </c>
      <c r="F7548" t="inlineStr">
        <is>
          <t>ProspecÃ§Ã£o</t>
        </is>
      </c>
      <c r="G7548" t="inlineStr">
        <is>
          <t>andreia.rospa</t>
        </is>
      </c>
      <c r="H7548" t="inlineStr">
        <is>
          <t>(55)999242120</t>
        </is>
      </c>
      <c r="I7548" t="inlineStr">
        <is>
          <t>(55)999242120</t>
        </is>
      </c>
      <c r="J7548" s="2">
        <f>IFERROR(INDEX(validador!$B$2:$B$13,MATCH(F7548,validador!$A$2:$A$13,0)),"")</f>
        <v/>
      </c>
      <c r="K7548" s="2">
        <f>IFERROR(INDEX(validador!$C$2:$C$13,MATCH(J7548,validador!$B$2:$B$13,0)),"")</f>
        <v/>
      </c>
      <c r="L7548" s="2">
        <f>IF(E7548="","",YEAR(E7548)&amp;""&amp;RIGHT("0"&amp;MONTH(E7548),2))</f>
        <v/>
      </c>
    </row>
    <row r="7549">
      <c r="A7549" t="inlineStr">
        <is>
          <t>386.655.810-49</t>
        </is>
      </c>
      <c r="B7549" t="inlineStr">
        <is>
          <t>JOSE ANTONIO LOPES FILHO</t>
        </is>
      </c>
      <c r="C7549" t="inlineStr">
        <is>
          <t>SAN INSS 30+</t>
        </is>
      </c>
      <c r="D7549" t="inlineStr">
        <is>
          <t>2.13 CREDIAGORA SANTO ANGELO</t>
        </is>
      </c>
      <c r="E7549" s="6" t="n">
        <v>46304.36959490741</v>
      </c>
      <c r="F7549" t="inlineStr">
        <is>
          <t>Cliente sem interesse</t>
        </is>
      </c>
      <c r="G7549" t="inlineStr">
        <is>
          <t>lucimara.stiler</t>
        </is>
      </c>
      <c r="H7549" t="inlineStr">
        <is>
          <t>(55)98409866900false</t>
        </is>
      </c>
      <c r="I7549" t="inlineStr">
        <is>
          <t>(55)991037724</t>
        </is>
      </c>
      <c r="J7549" s="2">
        <f>IFERROR(INDEX(validador!$B$2:$B$13,MATCH(F7549,validador!$A$2:$A$13,0)),"")</f>
        <v/>
      </c>
      <c r="K7549" s="2">
        <f>IFERROR(INDEX(validador!$C$2:$C$13,MATCH(J7549,validador!$B$2:$B$13,0)),"")</f>
        <v/>
      </c>
      <c r="L7549" s="2">
        <f>IF(E7549="","",YEAR(E7549)&amp;""&amp;RIGHT("0"&amp;MONTH(E7549),2))</f>
        <v/>
      </c>
    </row>
    <row r="7550">
      <c r="A7550" t="inlineStr">
        <is>
          <t>022.646.980-80</t>
        </is>
      </c>
      <c r="B7550" t="inlineStr">
        <is>
          <t>ALEX DE CASTRO PERRONI</t>
        </is>
      </c>
      <c r="C7550" t="inlineStr">
        <is>
          <t>BASE EP</t>
        </is>
      </c>
      <c r="D7550" t="inlineStr">
        <is>
          <t>3.02 CREDIAGORA URUGUAIANA</t>
        </is>
      </c>
      <c r="E7550" s="6" t="n">
        <v>46304.36962962963</v>
      </c>
      <c r="F7550" t="inlineStr">
        <is>
          <t>ProspecÃ§Ã£o</t>
        </is>
      </c>
      <c r="G7550" t="inlineStr">
        <is>
          <t>andreia.rospa</t>
        </is>
      </c>
      <c r="H7550" t="inlineStr">
        <is>
          <t>M180&amp;N180</t>
        </is>
      </c>
      <c r="I7550" t="inlineStr">
        <is>
          <t>(55)991449357</t>
        </is>
      </c>
      <c r="J7550" s="2">
        <f>IFERROR(INDEX(validador!$B$2:$B$13,MATCH(F7550,validador!$A$2:$A$13,0)),"")</f>
        <v/>
      </c>
      <c r="K7550" s="2">
        <f>IFERROR(INDEX(validador!$C$2:$C$13,MATCH(J7550,validador!$B$2:$B$13,0)),"")</f>
        <v/>
      </c>
      <c r="L7550" s="2">
        <f>IF(E7550="","",YEAR(E7550)&amp;""&amp;RIGHT("0"&amp;MONTH(E7550),2))</f>
        <v/>
      </c>
    </row>
    <row r="7551">
      <c r="A7551" t="inlineStr">
        <is>
          <t>050.632.670-50</t>
        </is>
      </c>
      <c r="B7551" t="inlineStr">
        <is>
          <t xml:space="preserve">WELINGTON GUILANZONI </t>
        </is>
      </c>
      <c r="C7551" t="inlineStr">
        <is>
          <t>BASE EP</t>
        </is>
      </c>
      <c r="D7551" t="inlineStr">
        <is>
          <t>3.02 CREDIAGORA URUGUAIANA</t>
        </is>
      </c>
      <c r="E7551" s="6" t="n">
        <v>46304.37001157407</v>
      </c>
      <c r="F7551" t="inlineStr">
        <is>
          <t>ProspecÃ§Ã£o</t>
        </is>
      </c>
      <c r="G7551" t="inlineStr">
        <is>
          <t>andreia.rospa</t>
        </is>
      </c>
      <c r="H7551" t="inlineStr">
        <is>
          <t>(55)996161840</t>
        </is>
      </c>
      <c r="I7551" t="inlineStr">
        <is>
          <t>(55)996161840</t>
        </is>
      </c>
      <c r="J7551" s="2">
        <f>IFERROR(INDEX(validador!$B$2:$B$13,MATCH(F7551,validador!$A$2:$A$13,0)),"")</f>
        <v/>
      </c>
      <c r="K7551" s="2">
        <f>IFERROR(INDEX(validador!$C$2:$C$13,MATCH(J7551,validador!$B$2:$B$13,0)),"")</f>
        <v/>
      </c>
      <c r="L7551" s="2">
        <f>IF(E7551="","",YEAR(E7551)&amp;""&amp;RIGHT("0"&amp;MONTH(E7551),2))</f>
        <v/>
      </c>
    </row>
    <row r="7552">
      <c r="A7552" t="inlineStr">
        <is>
          <t>009.369.570-50</t>
        </is>
      </c>
      <c r="B7552" t="inlineStr">
        <is>
          <t>GECI OLIVEIRA DOS SANTOS</t>
        </is>
      </c>
      <c r="C7552" t="inlineStr">
        <is>
          <t>ENTRANTES SLG</t>
        </is>
      </c>
      <c r="D7552" t="inlineStr">
        <is>
          <t>2.04 CREDIAGORA SAO LUIZ GONZAGA</t>
        </is>
      </c>
      <c r="E7552" s="6" t="n">
        <v>46304.37001157407</v>
      </c>
      <c r="F7552" t="inlineStr">
        <is>
          <t>Cliente sem interesse</t>
        </is>
      </c>
      <c r="G7552" t="inlineStr">
        <is>
          <t>EDUARDOT</t>
        </is>
      </c>
      <c r="H7552" t="inlineStr">
        <is>
          <t>(55)99975640600false</t>
        </is>
      </c>
      <c r="I7552" t="inlineStr">
        <is>
          <t>(55)999756406</t>
        </is>
      </c>
      <c r="J7552" s="2">
        <f>IFERROR(INDEX(validador!$B$2:$B$13,MATCH(F7552,validador!$A$2:$A$13,0)),"")</f>
        <v/>
      </c>
      <c r="K7552" s="2">
        <f>IFERROR(INDEX(validador!$C$2:$C$13,MATCH(J7552,validador!$B$2:$B$13,0)),"")</f>
        <v/>
      </c>
      <c r="L7552" s="2">
        <f>IF(E7552="","",YEAR(E7552)&amp;""&amp;RIGHT("0"&amp;MONTH(E7552),2))</f>
        <v/>
      </c>
    </row>
    <row r="7553">
      <c r="A7553" t="inlineStr">
        <is>
          <t>945.027.900-44</t>
        </is>
      </c>
      <c r="B7553" t="inlineStr">
        <is>
          <t>NADIA TERESINHA WONTROBA ANDRZIEWSKI</t>
        </is>
      </c>
      <c r="C7553" t="inlineStr">
        <is>
          <t xml:space="preserve">Credito Pessoal CLA </t>
        </is>
      </c>
      <c r="D7553" t="inlineStr">
        <is>
          <t>2.08 CREDIAGORA CERRO LARGO</t>
        </is>
      </c>
      <c r="E7553" s="6" t="n">
        <v>46304.37002314815</v>
      </c>
      <c r="F7553" t="inlineStr">
        <is>
          <t>Cliente sem interesse</t>
        </is>
      </c>
      <c r="G7553" t="inlineStr">
        <is>
          <t>deise_schuquel</t>
        </is>
      </c>
      <c r="H7553" t="inlineStr">
        <is>
          <t>(55)996488123</t>
        </is>
      </c>
      <c r="I7553" t="inlineStr">
        <is>
          <t>(55)996488123</t>
        </is>
      </c>
      <c r="J7553" s="2">
        <f>IFERROR(INDEX(validador!$B$2:$B$13,MATCH(F7553,validador!$A$2:$A$13,0)),"")</f>
        <v/>
      </c>
      <c r="K7553" s="2">
        <f>IFERROR(INDEX(validador!$C$2:$C$13,MATCH(J7553,validador!$B$2:$B$13,0)),"")</f>
        <v/>
      </c>
      <c r="L7553" s="2">
        <f>IF(E7553="","",YEAR(E7553)&amp;""&amp;RIGHT("0"&amp;MONTH(E7553),2))</f>
        <v/>
      </c>
    </row>
    <row r="7554">
      <c r="A7554" t="inlineStr">
        <is>
          <t>000.098.680-11</t>
        </is>
      </c>
      <c r="B7554" t="inlineStr">
        <is>
          <t>ANTONIA MAIER NUNES</t>
        </is>
      </c>
      <c r="C7554" t="inlineStr">
        <is>
          <t>TPO INSS 50,00 A 150,00</t>
        </is>
      </c>
      <c r="D7554" t="inlineStr">
        <is>
          <t>2.14 CREDIAGORA TENENTE PORTELA</t>
        </is>
      </c>
      <c r="E7554" s="6" t="n">
        <v>46304.37008101852</v>
      </c>
      <c r="F7554" t="inlineStr">
        <is>
          <t>Cliente sem interesse</t>
        </is>
      </c>
      <c r="G7554" t="inlineStr">
        <is>
          <t>mirian.silveira</t>
        </is>
      </c>
      <c r="H7554" t="inlineStr">
        <is>
          <t>(51)99708497200false</t>
        </is>
      </c>
      <c r="I7554" t="inlineStr">
        <is>
          <t>(55)997298772</t>
        </is>
      </c>
      <c r="J7554" s="2">
        <f>IFERROR(INDEX(validador!$B$2:$B$13,MATCH(F7554,validador!$A$2:$A$13,0)),"")</f>
        <v/>
      </c>
      <c r="K7554" s="2">
        <f>IFERROR(INDEX(validador!$C$2:$C$13,MATCH(J7554,validador!$B$2:$B$13,0)),"")</f>
        <v/>
      </c>
      <c r="L7554" s="2">
        <f>IF(E7554="","",YEAR(E7554)&amp;""&amp;RIGHT("0"&amp;MONTH(E7554),2))</f>
        <v/>
      </c>
    </row>
    <row r="7555">
      <c r="A7555" t="inlineStr">
        <is>
          <t>585.290.200-49</t>
        </is>
      </c>
      <c r="B7555" t="inlineStr">
        <is>
          <t>ENILCE MORGANA BRITTES DA SILVA</t>
        </is>
      </c>
      <c r="C7555" t="inlineStr">
        <is>
          <t>ENTRANTES SLG</t>
        </is>
      </c>
      <c r="D7555" t="inlineStr">
        <is>
          <t>2.04 CREDIAGORA SAO LUIZ GONZAGA</t>
        </is>
      </c>
      <c r="E7555" s="6" t="n">
        <v>46304.37025462963</v>
      </c>
      <c r="F7555" t="inlineStr">
        <is>
          <t>Cliente sem interesse</t>
        </is>
      </c>
      <c r="G7555" t="inlineStr">
        <is>
          <t>EDUARDOT</t>
        </is>
      </c>
      <c r="H7555" t="inlineStr"/>
      <c r="I7555" t="inlineStr">
        <is>
          <t>(55)992178986</t>
        </is>
      </c>
      <c r="J7555" s="2">
        <f>IFERROR(INDEX(validador!$B$2:$B$13,MATCH(F7555,validador!$A$2:$A$13,0)),"")</f>
        <v/>
      </c>
      <c r="K7555" s="2">
        <f>IFERROR(INDEX(validador!$C$2:$C$13,MATCH(J7555,validador!$B$2:$B$13,0)),"")</f>
        <v/>
      </c>
      <c r="L7555" s="2">
        <f>IF(E7555="","",YEAR(E7555)&amp;""&amp;RIGHT("0"&amp;MONTH(E7555),2))</f>
        <v/>
      </c>
    </row>
    <row r="7556">
      <c r="A7556" t="inlineStr">
        <is>
          <t>040.222.720-40</t>
        </is>
      </c>
      <c r="B7556" t="inlineStr">
        <is>
          <t>ANA SABRINA MIETH SILVA</t>
        </is>
      </c>
      <c r="C7556" t="inlineStr">
        <is>
          <t>Receptivo SCR</t>
        </is>
      </c>
      <c r="D7556" t="inlineStr">
        <is>
          <t>2.05 CREDIAGORA SANTO CRISTO</t>
        </is>
      </c>
      <c r="E7556" s="6" t="n">
        <v>46304.37034722222</v>
      </c>
      <c r="F7556" t="inlineStr">
        <is>
          <t>ProspecÃ§Ã£o</t>
        </is>
      </c>
      <c r="G7556" t="inlineStr">
        <is>
          <t>patricia.eu</t>
        </is>
      </c>
      <c r="H7556" t="inlineStr">
        <is>
          <t>(55)997004743</t>
        </is>
      </c>
      <c r="I7556" t="inlineStr">
        <is>
          <t>(55)997004743</t>
        </is>
      </c>
      <c r="J7556" s="2">
        <f>IFERROR(INDEX(validador!$B$2:$B$13,MATCH(F7556,validador!$A$2:$A$13,0)),"")</f>
        <v/>
      </c>
      <c r="K7556" s="2">
        <f>IFERROR(INDEX(validador!$C$2:$C$13,MATCH(J7556,validador!$B$2:$B$13,0)),"")</f>
        <v/>
      </c>
      <c r="L7556" s="2">
        <f>IF(E7556="","",YEAR(E7556)&amp;""&amp;RIGHT("0"&amp;MONTH(E7556),2))</f>
        <v/>
      </c>
    </row>
    <row r="7557">
      <c r="A7557" t="inlineStr">
        <is>
          <t>887.435.940-34</t>
        </is>
      </c>
      <c r="B7557" t="inlineStr">
        <is>
          <t>ROSELAINE SILVA DA SILVA</t>
        </is>
      </c>
      <c r="C7557" t="inlineStr">
        <is>
          <t>ENTRANTES SLG</t>
        </is>
      </c>
      <c r="D7557" t="inlineStr">
        <is>
          <t>2.04 CREDIAGORA SAO LUIZ GONZAGA</t>
        </is>
      </c>
      <c r="E7557" s="6" t="n">
        <v>46304.37065972222</v>
      </c>
      <c r="F7557" t="inlineStr">
        <is>
          <t>Cliente sem interesse</t>
        </is>
      </c>
      <c r="G7557" t="inlineStr">
        <is>
          <t>EDUARDOT</t>
        </is>
      </c>
      <c r="H7557" t="inlineStr">
        <is>
          <t>(55)99934261600false</t>
        </is>
      </c>
      <c r="I7557" t="inlineStr">
        <is>
          <t>(55)999342616</t>
        </is>
      </c>
      <c r="J7557" s="2">
        <f>IFERROR(INDEX(validador!$B$2:$B$13,MATCH(F7557,validador!$A$2:$A$13,0)),"")</f>
        <v/>
      </c>
      <c r="K7557" s="2">
        <f>IFERROR(INDEX(validador!$C$2:$C$13,MATCH(J7557,validador!$B$2:$B$13,0)),"")</f>
        <v/>
      </c>
      <c r="L7557" s="2">
        <f>IF(E7557="","",YEAR(E7557)&amp;""&amp;RIGHT("0"&amp;MONTH(E7557),2))</f>
        <v/>
      </c>
    </row>
    <row r="7558">
      <c r="A7558" t="inlineStr">
        <is>
          <t>034.243.610-46</t>
        </is>
      </c>
      <c r="B7558" t="inlineStr">
        <is>
          <t>HIGOR  TEIXEIRA DA SILVA</t>
        </is>
      </c>
      <c r="C7558" t="inlineStr">
        <is>
          <t>Receptivo ITQ</t>
        </is>
      </c>
      <c r="D7558" t="inlineStr">
        <is>
          <t>2.11 CREDIAGORA ITAQUI</t>
        </is>
      </c>
      <c r="E7558" s="6" t="n">
        <v>46304.37081018519</v>
      </c>
      <c r="F7558" t="inlineStr">
        <is>
          <t>Cliente sem margem_INSS</t>
        </is>
      </c>
      <c r="G7558" t="inlineStr">
        <is>
          <t>sarasilva</t>
        </is>
      </c>
      <c r="H7558" t="inlineStr">
        <is>
          <t>(53)991899696</t>
        </is>
      </c>
      <c r="I7558" t="inlineStr"/>
      <c r="J7558" s="2">
        <f>IFERROR(INDEX(validador!$B$2:$B$13,MATCH(F7558,validador!$A$2:$A$13,0)),"")</f>
        <v/>
      </c>
      <c r="K7558" s="2">
        <f>IFERROR(INDEX(validador!$C$2:$C$13,MATCH(J7558,validador!$B$2:$B$13,0)),"")</f>
        <v/>
      </c>
      <c r="L7558" s="2">
        <f>IF(E7558="","",YEAR(E7558)&amp;""&amp;RIGHT("0"&amp;MONTH(E7558),2))</f>
        <v/>
      </c>
    </row>
    <row r="7559">
      <c r="A7559" t="inlineStr">
        <is>
          <t>166.030.520-91</t>
        </is>
      </c>
      <c r="B7559" t="inlineStr">
        <is>
          <t>ADAIR PACHECO SOARES</t>
        </is>
      </c>
      <c r="C7559" t="inlineStr">
        <is>
          <t>BASE EP</t>
        </is>
      </c>
      <c r="D7559" t="inlineStr">
        <is>
          <t>3.02 CREDIAGORA URUGUAIANA</t>
        </is>
      </c>
      <c r="E7559" s="6" t="n">
        <v>46304.37119212963</v>
      </c>
      <c r="F7559" t="inlineStr">
        <is>
          <t>ProspecÃ§Ã£o</t>
        </is>
      </c>
      <c r="G7559" t="inlineStr">
        <is>
          <t>andreia.rospa</t>
        </is>
      </c>
      <c r="H7559" t="inlineStr">
        <is>
          <t>(55)34117283</t>
        </is>
      </c>
      <c r="I7559" t="inlineStr">
        <is>
          <t>(55)997100616</t>
        </is>
      </c>
      <c r="J7559" s="2">
        <f>IFERROR(INDEX(validador!$B$2:$B$13,MATCH(F7559,validador!$A$2:$A$13,0)),"")</f>
        <v/>
      </c>
      <c r="K7559" s="2">
        <f>IFERROR(INDEX(validador!$C$2:$C$13,MATCH(J7559,validador!$B$2:$B$13,0)),"")</f>
        <v/>
      </c>
      <c r="L7559" s="2">
        <f>IF(E7559="","",YEAR(E7559)&amp;""&amp;RIGHT("0"&amp;MONTH(E7559),2))</f>
        <v/>
      </c>
    </row>
    <row r="7560">
      <c r="A7560" t="inlineStr">
        <is>
          <t>662.207.340-68</t>
        </is>
      </c>
      <c r="B7560" t="inlineStr">
        <is>
          <t>RITA JANETE DO AMARAL</t>
        </is>
      </c>
      <c r="C7560" t="inlineStr">
        <is>
          <t>ENTRANTES SLG</t>
        </is>
      </c>
      <c r="D7560" t="inlineStr">
        <is>
          <t>2.04 CREDIAGORA SAO LUIZ GONZAGA</t>
        </is>
      </c>
      <c r="E7560" s="6" t="n">
        <v>46304.37121527778</v>
      </c>
      <c r="F7560" t="inlineStr">
        <is>
          <t>Cliente sem interesse</t>
        </is>
      </c>
      <c r="G7560" t="inlineStr">
        <is>
          <t>EDUARDOT</t>
        </is>
      </c>
      <c r="H7560" t="inlineStr">
        <is>
          <t>(55)99726608600false</t>
        </is>
      </c>
      <c r="I7560" t="inlineStr">
        <is>
          <t>(55)997266086</t>
        </is>
      </c>
      <c r="J7560" s="2">
        <f>IFERROR(INDEX(validador!$B$2:$B$13,MATCH(F7560,validador!$A$2:$A$13,0)),"")</f>
        <v/>
      </c>
      <c r="K7560" s="2">
        <f>IFERROR(INDEX(validador!$C$2:$C$13,MATCH(J7560,validador!$B$2:$B$13,0)),"")</f>
        <v/>
      </c>
      <c r="L7560" s="2">
        <f>IF(E7560="","",YEAR(E7560)&amp;""&amp;RIGHT("0"&amp;MONTH(E7560),2))</f>
        <v/>
      </c>
    </row>
    <row r="7561">
      <c r="A7561" t="inlineStr">
        <is>
          <t>685.388.710-72</t>
        </is>
      </c>
      <c r="B7561" t="inlineStr">
        <is>
          <t>ELOI ALOISIO ZIMMER</t>
        </is>
      </c>
      <c r="C7561" t="inlineStr">
        <is>
          <t xml:space="preserve">HZ INSS 30 A 300 </t>
        </is>
      </c>
      <c r="D7561" t="inlineStr">
        <is>
          <t>2.09 CREDIAGORA HORIZONTINA</t>
        </is>
      </c>
      <c r="E7561" s="6" t="n">
        <v>46304.37143518519</v>
      </c>
      <c r="F7561" t="inlineStr">
        <is>
          <t>ProspecÃ§Ã£o</t>
        </is>
      </c>
      <c r="G7561" t="inlineStr">
        <is>
          <t>clarisse.hz</t>
        </is>
      </c>
      <c r="H7561" t="inlineStr">
        <is>
          <t>(55)99900711700false</t>
        </is>
      </c>
      <c r="I7561" t="inlineStr">
        <is>
          <t>(55)999007117</t>
        </is>
      </c>
      <c r="J7561" s="2">
        <f>IFERROR(INDEX(validador!$B$2:$B$13,MATCH(F7561,validador!$A$2:$A$13,0)),"")</f>
        <v/>
      </c>
      <c r="K7561" s="2">
        <f>IFERROR(INDEX(validador!$C$2:$C$13,MATCH(J7561,validador!$B$2:$B$13,0)),"")</f>
        <v/>
      </c>
      <c r="L7561" s="2">
        <f>IF(E7561="","",YEAR(E7561)&amp;""&amp;RIGHT("0"&amp;MONTH(E7561),2))</f>
        <v/>
      </c>
    </row>
    <row r="7562">
      <c r="A7562" t="inlineStr">
        <is>
          <t>679.648.260-34</t>
        </is>
      </c>
      <c r="B7562" t="inlineStr">
        <is>
          <t>SIMONE ROEHRS</t>
        </is>
      </c>
      <c r="C7562" t="inlineStr">
        <is>
          <t>Receptiva SDJ</t>
        </is>
      </c>
      <c r="D7562" t="inlineStr">
        <is>
          <t>2.23 CREDIAGORA SALTO DO JACUI</t>
        </is>
      </c>
      <c r="E7562" s="6" t="n">
        <v>46304.37148148148</v>
      </c>
      <c r="F7562" t="inlineStr">
        <is>
          <t>envio de whatsapp</t>
        </is>
      </c>
      <c r="G7562" t="inlineStr">
        <is>
          <t>VITORIA.Z</t>
        </is>
      </c>
      <c r="H7562" t="inlineStr">
        <is>
          <t>(51)995422111</t>
        </is>
      </c>
      <c r="I7562" t="inlineStr">
        <is>
          <t>(51)995422111</t>
        </is>
      </c>
      <c r="J7562" s="2">
        <f>IFERROR(INDEX(validador!$B$2:$B$13,MATCH(F7562,validador!$A$2:$A$13,0)),"")</f>
        <v/>
      </c>
      <c r="K7562" s="2">
        <f>IFERROR(INDEX(validador!$C$2:$C$13,MATCH(J7562,validador!$B$2:$B$13,0)),"")</f>
        <v/>
      </c>
      <c r="L7562" s="2">
        <f>IF(E7562="","",YEAR(E7562)&amp;""&amp;RIGHT("0"&amp;MONTH(E7562),2))</f>
        <v/>
      </c>
    </row>
    <row r="7563">
      <c r="A7563" t="inlineStr">
        <is>
          <t>038.891.700-80</t>
        </is>
      </c>
      <c r="B7563" t="inlineStr">
        <is>
          <t>JACIARA MODELSKI VARELLA</t>
        </is>
      </c>
      <c r="C7563" t="inlineStr">
        <is>
          <t>BASE EP</t>
        </is>
      </c>
      <c r="D7563" t="inlineStr">
        <is>
          <t>3.02 CREDIAGORA URUGUAIANA</t>
        </is>
      </c>
      <c r="E7563" s="6" t="n">
        <v>46304.37174768518</v>
      </c>
      <c r="F7563" t="inlineStr">
        <is>
          <t>ProspecÃ§Ã£o</t>
        </is>
      </c>
      <c r="G7563" t="inlineStr">
        <is>
          <t>andreia.rospa</t>
        </is>
      </c>
      <c r="H7563" t="inlineStr">
        <is>
          <t>M185&amp;N185</t>
        </is>
      </c>
      <c r="I7563" t="inlineStr">
        <is>
          <t>(54)997149983</t>
        </is>
      </c>
      <c r="J7563" s="2">
        <f>IFERROR(INDEX(validador!$B$2:$B$13,MATCH(F7563,validador!$A$2:$A$13,0)),"")</f>
        <v/>
      </c>
      <c r="K7563" s="2">
        <f>IFERROR(INDEX(validador!$C$2:$C$13,MATCH(J7563,validador!$B$2:$B$13,0)),"")</f>
        <v/>
      </c>
      <c r="L7563" s="2">
        <f>IF(E7563="","",YEAR(E7563)&amp;""&amp;RIGHT("0"&amp;MONTH(E7563),2))</f>
        <v/>
      </c>
    </row>
    <row r="7564">
      <c r="A7564" t="inlineStr">
        <is>
          <t>282.287.820-04</t>
        </is>
      </c>
      <c r="B7564" t="inlineStr">
        <is>
          <t>ADEMIR LUIZ MORAES</t>
        </is>
      </c>
      <c r="C7564" t="inlineStr">
        <is>
          <t>Receptivo SCR</t>
        </is>
      </c>
      <c r="D7564" t="inlineStr">
        <is>
          <t>2.05 CREDIAGORA SANTO CRISTO</t>
        </is>
      </c>
      <c r="E7564" s="6" t="n">
        <v>46304.3717824074</v>
      </c>
      <c r="F7564" t="inlineStr">
        <is>
          <t>ProspecÃ§Ã£o</t>
        </is>
      </c>
      <c r="G7564" t="inlineStr">
        <is>
          <t>patricia.eu</t>
        </is>
      </c>
      <c r="H7564" t="inlineStr">
        <is>
          <t>(55)981121220</t>
        </is>
      </c>
      <c r="I7564" t="inlineStr">
        <is>
          <t>(55)981121220</t>
        </is>
      </c>
      <c r="J7564" s="2">
        <f>IFERROR(INDEX(validador!$B$2:$B$13,MATCH(F7564,validador!$A$2:$A$13,0)),"")</f>
        <v/>
      </c>
      <c r="K7564" s="2">
        <f>IFERROR(INDEX(validador!$C$2:$C$13,MATCH(J7564,validador!$B$2:$B$13,0)),"")</f>
        <v/>
      </c>
      <c r="L7564" s="2">
        <f>IF(E7564="","",YEAR(E7564)&amp;""&amp;RIGHT("0"&amp;MONTH(E7564),2))</f>
        <v/>
      </c>
    </row>
    <row r="7565">
      <c r="A7565" t="inlineStr">
        <is>
          <t>451.145.100-10</t>
        </is>
      </c>
      <c r="B7565" t="inlineStr">
        <is>
          <t>NEWTON NERY ALVES</t>
        </is>
      </c>
      <c r="C7565" t="inlineStr">
        <is>
          <t>BASE EP</t>
        </is>
      </c>
      <c r="D7565" t="inlineStr">
        <is>
          <t>3.02 CREDIAGORA URUGUAIANA</t>
        </is>
      </c>
      <c r="E7565" s="6" t="n">
        <v>46304.37244212963</v>
      </c>
      <c r="F7565" t="inlineStr">
        <is>
          <t>ProspecÃ§Ã£o</t>
        </is>
      </c>
      <c r="G7565" t="inlineStr">
        <is>
          <t>andreia.rospa</t>
        </is>
      </c>
      <c r="H7565" t="inlineStr">
        <is>
          <t>M187&amp;N187</t>
        </is>
      </c>
      <c r="I7565" t="inlineStr">
        <is>
          <t>(55)991120671</t>
        </is>
      </c>
      <c r="J7565" s="2">
        <f>IFERROR(INDEX(validador!$B$2:$B$13,MATCH(F7565,validador!$A$2:$A$13,0)),"")</f>
        <v/>
      </c>
      <c r="K7565" s="2">
        <f>IFERROR(INDEX(validador!$C$2:$C$13,MATCH(J7565,validador!$B$2:$B$13,0)),"")</f>
        <v/>
      </c>
      <c r="L7565" s="2">
        <f>IF(E7565="","",YEAR(E7565)&amp;""&amp;RIGHT("0"&amp;MONTH(E7565),2))</f>
        <v/>
      </c>
    </row>
    <row r="7566">
      <c r="A7566" t="inlineStr">
        <is>
          <t>821.675.670-49</t>
        </is>
      </c>
      <c r="B7566" t="inlineStr">
        <is>
          <t>NELY ALMEIDA DE LIMA</t>
        </is>
      </c>
      <c r="C7566" t="inlineStr">
        <is>
          <t>BASE EP</t>
        </is>
      </c>
      <c r="D7566" t="inlineStr">
        <is>
          <t>3.02 CREDIAGORA URUGUAIANA</t>
        </is>
      </c>
      <c r="E7566" s="6" t="n">
        <v>46304.37252314815</v>
      </c>
      <c r="F7566" t="inlineStr">
        <is>
          <t>Retornar ligaÃ§Ã£o</t>
        </is>
      </c>
      <c r="G7566" t="inlineStr">
        <is>
          <t>fernanda.lannes</t>
        </is>
      </c>
      <c r="H7566" t="inlineStr">
        <is>
          <t>(55)996904682</t>
        </is>
      </c>
      <c r="I7566" t="inlineStr">
        <is>
          <t>(55)996904682</t>
        </is>
      </c>
      <c r="J7566" s="2">
        <f>IFERROR(INDEX(validador!$B$2:$B$13,MATCH(F7566,validador!$A$2:$A$13,0)),"")</f>
        <v/>
      </c>
      <c r="K7566" s="2">
        <f>IFERROR(INDEX(validador!$C$2:$C$13,MATCH(J7566,validador!$B$2:$B$13,0)),"")</f>
        <v/>
      </c>
      <c r="L7566" s="2">
        <f>IF(E7566="","",YEAR(E7566)&amp;""&amp;RIGHT("0"&amp;MONTH(E7566),2))</f>
        <v/>
      </c>
    </row>
    <row r="7567">
      <c r="A7567" t="inlineStr">
        <is>
          <t>004.182.670-14</t>
        </is>
      </c>
      <c r="B7567" t="inlineStr">
        <is>
          <t>ALINE BECK</t>
        </is>
      </c>
      <c r="C7567" t="inlineStr">
        <is>
          <t>CP HZ</t>
        </is>
      </c>
      <c r="D7567" t="inlineStr">
        <is>
          <t>2.09 CREDIAGORA HORIZONTINA</t>
        </is>
      </c>
      <c r="E7567" s="6" t="n">
        <v>46304.37260416667</v>
      </c>
      <c r="F7567" t="inlineStr">
        <is>
          <t>ProspecÃ§Ã£o</t>
        </is>
      </c>
      <c r="G7567" t="inlineStr">
        <is>
          <t>maura.biondo</t>
        </is>
      </c>
      <c r="H7567" t="inlineStr">
        <is>
          <t>(55)996708910</t>
        </is>
      </c>
      <c r="I7567" t="inlineStr">
        <is>
          <t>(55)996708910</t>
        </is>
      </c>
      <c r="J7567" s="2">
        <f>IFERROR(INDEX(validador!$B$2:$B$13,MATCH(F7567,validador!$A$2:$A$13,0)),"")</f>
        <v/>
      </c>
      <c r="K7567" s="2">
        <f>IFERROR(INDEX(validador!$C$2:$C$13,MATCH(J7567,validador!$B$2:$B$13,0)),"")</f>
        <v/>
      </c>
      <c r="L7567" s="2">
        <f>IF(E7567="","",YEAR(E7567)&amp;""&amp;RIGHT("0"&amp;MONTH(E7567),2))</f>
        <v/>
      </c>
    </row>
    <row r="7568">
      <c r="A7568" t="inlineStr">
        <is>
          <t>587.935.850-04</t>
        </is>
      </c>
      <c r="B7568" t="inlineStr">
        <is>
          <t>LEONILDA RADDATZ</t>
        </is>
      </c>
      <c r="C7568" t="inlineStr">
        <is>
          <t>CP HZ</t>
        </is>
      </c>
      <c r="D7568" t="inlineStr">
        <is>
          <t>2.09 CREDIAGORA HORIZONTINA</t>
        </is>
      </c>
      <c r="E7568" s="6" t="n">
        <v>46304.37260416667</v>
      </c>
      <c r="F7568" t="inlineStr">
        <is>
          <t>Cliente sem interesse</t>
        </is>
      </c>
      <c r="G7568" t="inlineStr">
        <is>
          <t>maiara.furtado</t>
        </is>
      </c>
      <c r="H7568" t="inlineStr">
        <is>
          <t>(55)991281409</t>
        </is>
      </c>
      <c r="I7568" t="inlineStr">
        <is>
          <t>(55)991281409</t>
        </is>
      </c>
      <c r="J7568" s="2">
        <f>IFERROR(INDEX(validador!$B$2:$B$13,MATCH(F7568,validador!$A$2:$A$13,0)),"")</f>
        <v/>
      </c>
      <c r="K7568" s="2">
        <f>IFERROR(INDEX(validador!$C$2:$C$13,MATCH(J7568,validador!$B$2:$B$13,0)),"")</f>
        <v/>
      </c>
      <c r="L7568" s="2">
        <f>IF(E7568="","",YEAR(E7568)&amp;""&amp;RIGHT("0"&amp;MONTH(E7568),2))</f>
        <v/>
      </c>
    </row>
    <row r="7569">
      <c r="A7569" t="inlineStr">
        <is>
          <t>700.893.370-34</t>
        </is>
      </c>
      <c r="B7569" t="inlineStr">
        <is>
          <t>SANDRA RUTIMAR CORREA DA SILVA IZAGUIRRES</t>
        </is>
      </c>
      <c r="C7569" t="inlineStr">
        <is>
          <t>BASE EP</t>
        </is>
      </c>
      <c r="D7569" t="inlineStr">
        <is>
          <t>3.02 CREDIAGORA URUGUAIANA</t>
        </is>
      </c>
      <c r="E7569" s="6" t="n">
        <v>46304.37289351852</v>
      </c>
      <c r="F7569" t="inlineStr">
        <is>
          <t>ProspecÃ§Ã£o</t>
        </is>
      </c>
      <c r="G7569" t="inlineStr">
        <is>
          <t>andreia.rospa</t>
        </is>
      </c>
      <c r="H7569" t="inlineStr">
        <is>
          <t>M188&amp;N188</t>
        </is>
      </c>
      <c r="I7569" t="inlineStr">
        <is>
          <t>(55)996532860</t>
        </is>
      </c>
      <c r="J7569" s="2">
        <f>IFERROR(INDEX(validador!$B$2:$B$13,MATCH(F7569,validador!$A$2:$A$13,0)),"")</f>
        <v/>
      </c>
      <c r="K7569" s="2">
        <f>IFERROR(INDEX(validador!$C$2:$C$13,MATCH(J7569,validador!$B$2:$B$13,0)),"")</f>
        <v/>
      </c>
      <c r="L7569" s="2">
        <f>IF(E7569="","",YEAR(E7569)&amp;""&amp;RIGHT("0"&amp;MONTH(E7569),2))</f>
        <v/>
      </c>
    </row>
    <row r="7570">
      <c r="A7570" t="inlineStr">
        <is>
          <t>825.053.810-20</t>
        </is>
      </c>
      <c r="B7570" t="inlineStr">
        <is>
          <t>MARA INEZ RODRIGUES DE OLIVEIRA</t>
        </is>
      </c>
      <c r="C7570" t="inlineStr">
        <is>
          <t>SAN INSS 30+</t>
        </is>
      </c>
      <c r="D7570" t="inlineStr">
        <is>
          <t>2.13 CREDIAGORA SANTO ANGELO</t>
        </is>
      </c>
      <c r="E7570" s="6" t="n">
        <v>46304.37324074074</v>
      </c>
      <c r="F7570" t="inlineStr">
        <is>
          <t>Cliente sem interesse</t>
        </is>
      </c>
      <c r="G7570" t="inlineStr">
        <is>
          <t>lucimara.stiler</t>
        </is>
      </c>
      <c r="H7570" t="inlineStr">
        <is>
          <t>(55)99945318300false</t>
        </is>
      </c>
      <c r="I7570" t="inlineStr">
        <is>
          <t>(55)999453183</t>
        </is>
      </c>
      <c r="J7570" s="2">
        <f>IFERROR(INDEX(validador!$B$2:$B$13,MATCH(F7570,validador!$A$2:$A$13,0)),"")</f>
        <v/>
      </c>
      <c r="K7570" s="2">
        <f>IFERROR(INDEX(validador!$C$2:$C$13,MATCH(J7570,validador!$B$2:$B$13,0)),"")</f>
        <v/>
      </c>
      <c r="L7570" s="2">
        <f>IF(E7570="","",YEAR(E7570)&amp;""&amp;RIGHT("0"&amp;MONTH(E7570),2))</f>
        <v/>
      </c>
    </row>
    <row r="7571">
      <c r="A7571" t="inlineStr">
        <is>
          <t>059.319.980-47</t>
        </is>
      </c>
      <c r="B7571" t="inlineStr">
        <is>
          <t>GRACIANE CARVALHO DA SILVA</t>
        </is>
      </c>
      <c r="C7571" t="inlineStr">
        <is>
          <t>BASE EP</t>
        </is>
      </c>
      <c r="D7571" t="inlineStr">
        <is>
          <t>3.02 CREDIAGORA URUGUAIANA</t>
        </is>
      </c>
      <c r="E7571" s="6" t="n">
        <v>46304.37336805555</v>
      </c>
      <c r="F7571" t="inlineStr">
        <is>
          <t>ProspecÃ§Ã£o</t>
        </is>
      </c>
      <c r="G7571" t="inlineStr">
        <is>
          <t>andreia.rospa</t>
        </is>
      </c>
      <c r="H7571" t="inlineStr">
        <is>
          <t>M174&amp;N174</t>
        </is>
      </c>
      <c r="I7571" t="inlineStr">
        <is>
          <t>(55)984021535</t>
        </is>
      </c>
      <c r="J7571" s="2">
        <f>IFERROR(INDEX(validador!$B$2:$B$13,MATCH(F7571,validador!$A$2:$A$13,0)),"")</f>
        <v/>
      </c>
      <c r="K7571" s="2">
        <f>IFERROR(INDEX(validador!$C$2:$C$13,MATCH(J7571,validador!$B$2:$B$13,0)),"")</f>
        <v/>
      </c>
      <c r="L7571" s="2">
        <f>IF(E7571="","",YEAR(E7571)&amp;""&amp;RIGHT("0"&amp;MONTH(E7571),2))</f>
        <v/>
      </c>
    </row>
    <row r="7572">
      <c r="A7572" t="inlineStr">
        <is>
          <t>455.163.670-34</t>
        </is>
      </c>
      <c r="B7572" t="inlineStr">
        <is>
          <t>VILMAR ANTONIO RAMBO</t>
        </is>
      </c>
      <c r="C7572" t="inlineStr">
        <is>
          <t>Receptivo SCR</t>
        </is>
      </c>
      <c r="D7572" t="inlineStr">
        <is>
          <t>2.05 CREDIAGORA SANTO CRISTO</t>
        </is>
      </c>
      <c r="E7572" s="6" t="n">
        <v>46304.37354166667</v>
      </c>
      <c r="F7572" t="inlineStr">
        <is>
          <t>ProspecÃ§Ã£o</t>
        </is>
      </c>
      <c r="G7572" t="inlineStr">
        <is>
          <t>patricia.eu</t>
        </is>
      </c>
      <c r="H7572" t="inlineStr">
        <is>
          <t>(55)999970089</t>
        </is>
      </c>
      <c r="I7572" t="inlineStr">
        <is>
          <t>(55)999970089</t>
        </is>
      </c>
      <c r="J7572" s="2">
        <f>IFERROR(INDEX(validador!$B$2:$B$13,MATCH(F7572,validador!$A$2:$A$13,0)),"")</f>
        <v/>
      </c>
      <c r="K7572" s="2">
        <f>IFERROR(INDEX(validador!$C$2:$C$13,MATCH(J7572,validador!$B$2:$B$13,0)),"")</f>
        <v/>
      </c>
      <c r="L7572" s="2">
        <f>IF(E7572="","",YEAR(E7572)&amp;""&amp;RIGHT("0"&amp;MONTH(E7572),2))</f>
        <v/>
      </c>
    </row>
    <row r="7573">
      <c r="A7573" t="inlineStr">
        <is>
          <t>252.323.980-91</t>
        </is>
      </c>
      <c r="B7573" t="inlineStr">
        <is>
          <t xml:space="preserve">JOSE ALKIMIN DE SOUZA </t>
        </is>
      </c>
      <c r="C7573" t="inlineStr">
        <is>
          <t>BASE EP</t>
        </is>
      </c>
      <c r="D7573" t="inlineStr">
        <is>
          <t>3.02 CREDIAGORA URUGUAIANA</t>
        </is>
      </c>
      <c r="E7573" s="6" t="n">
        <v>46304.37373842593</v>
      </c>
      <c r="F7573" t="inlineStr">
        <is>
          <t>ProspecÃ§Ã£o</t>
        </is>
      </c>
      <c r="G7573" t="inlineStr">
        <is>
          <t>andreia.rospa</t>
        </is>
      </c>
      <c r="H7573" t="inlineStr">
        <is>
          <t>(55)999383503</t>
        </is>
      </c>
      <c r="I7573" t="inlineStr">
        <is>
          <t>(55)999383503</t>
        </is>
      </c>
      <c r="J7573" s="2">
        <f>IFERROR(INDEX(validador!$B$2:$B$13,MATCH(F7573,validador!$A$2:$A$13,0)),"")</f>
        <v/>
      </c>
      <c r="K7573" s="2">
        <f>IFERROR(INDEX(validador!$C$2:$C$13,MATCH(J7573,validador!$B$2:$B$13,0)),"")</f>
        <v/>
      </c>
      <c r="L7573" s="2">
        <f>IF(E7573="","",YEAR(E7573)&amp;""&amp;RIGHT("0"&amp;MONTH(E7573),2))</f>
        <v/>
      </c>
    </row>
    <row r="7574">
      <c r="A7574" t="inlineStr">
        <is>
          <t>992.368.850-04</t>
        </is>
      </c>
      <c r="B7574" t="inlineStr">
        <is>
          <t>INES DAHMER STALLBAUM</t>
        </is>
      </c>
      <c r="C7574" t="inlineStr">
        <is>
          <t xml:space="preserve">Credito Pessoal CLA </t>
        </is>
      </c>
      <c r="D7574" t="inlineStr">
        <is>
          <t>2.08 CREDIAGORA CERRO LARGO</t>
        </is>
      </c>
      <c r="E7574" s="6" t="n">
        <v>46304.37415509259</v>
      </c>
      <c r="F7574" t="inlineStr">
        <is>
          <t>Cliente sem interesse</t>
        </is>
      </c>
      <c r="G7574" t="inlineStr">
        <is>
          <t>deise_schuquel</t>
        </is>
      </c>
      <c r="H7574" t="inlineStr"/>
      <c r="I7574" t="inlineStr"/>
      <c r="J7574" s="2">
        <f>IFERROR(INDEX(validador!$B$2:$B$13,MATCH(F7574,validador!$A$2:$A$13,0)),"")</f>
        <v/>
      </c>
      <c r="K7574" s="2">
        <f>IFERROR(INDEX(validador!$C$2:$C$13,MATCH(J7574,validador!$B$2:$B$13,0)),"")</f>
        <v/>
      </c>
      <c r="L7574" s="2">
        <f>IF(E7574="","",YEAR(E7574)&amp;""&amp;RIGHT("0"&amp;MONTH(E7574),2))</f>
        <v/>
      </c>
    </row>
    <row r="7575">
      <c r="A7575" t="inlineStr">
        <is>
          <t>331.889.550-49</t>
        </is>
      </c>
      <c r="B7575" t="inlineStr">
        <is>
          <t>JOAO ALCEU ANTUNES MACIEL</t>
        </is>
      </c>
      <c r="C7575" t="inlineStr">
        <is>
          <t>Receptiva SAN</t>
        </is>
      </c>
      <c r="D7575" t="inlineStr">
        <is>
          <t>2.13 CREDIAGORA SANTO ANGELO</t>
        </is>
      </c>
      <c r="E7575" s="6" t="n">
        <v>46304.37479166667</v>
      </c>
      <c r="F7575" t="inlineStr">
        <is>
          <t>Cliente sem margem_INSS</t>
        </is>
      </c>
      <c r="G7575" t="inlineStr">
        <is>
          <t>nicoli.gb</t>
        </is>
      </c>
      <c r="H7575" t="inlineStr">
        <is>
          <t>(55)991410347</t>
        </is>
      </c>
      <c r="I7575" t="inlineStr">
        <is>
          <t>(55)991410347</t>
        </is>
      </c>
      <c r="J7575" s="2">
        <f>IFERROR(INDEX(validador!$B$2:$B$13,MATCH(F7575,validador!$A$2:$A$13,0)),"")</f>
        <v/>
      </c>
      <c r="K7575" s="2">
        <f>IFERROR(INDEX(validador!$C$2:$C$13,MATCH(J7575,validador!$B$2:$B$13,0)),"")</f>
        <v/>
      </c>
      <c r="L7575" s="2">
        <f>IF(E7575="","",YEAR(E7575)&amp;""&amp;RIGHT("0"&amp;MONTH(E7575),2))</f>
        <v/>
      </c>
    </row>
    <row r="7576">
      <c r="A7576" t="inlineStr">
        <is>
          <t>732.310.020-87</t>
        </is>
      </c>
      <c r="B7576" t="inlineStr">
        <is>
          <t>ANA RITA OLIVEIRA</t>
        </is>
      </c>
      <c r="C7576" t="inlineStr">
        <is>
          <t>BASE EP</t>
        </is>
      </c>
      <c r="D7576" t="inlineStr">
        <is>
          <t>3.02 CREDIAGORA URUGUAIANA</t>
        </is>
      </c>
      <c r="E7576" s="6" t="n">
        <v>46304.37479166667</v>
      </c>
      <c r="F7576" t="inlineStr">
        <is>
          <t>ProspecÃ§Ã£o</t>
        </is>
      </c>
      <c r="G7576" t="inlineStr">
        <is>
          <t>fernanda.lannes</t>
        </is>
      </c>
      <c r="H7576" t="inlineStr">
        <is>
          <t>(55)991416243</t>
        </is>
      </c>
      <c r="I7576" t="inlineStr">
        <is>
          <t>(55)991416243</t>
        </is>
      </c>
      <c r="J7576" s="2">
        <f>IFERROR(INDEX(validador!$B$2:$B$13,MATCH(F7576,validador!$A$2:$A$13,0)),"")</f>
        <v/>
      </c>
      <c r="K7576" s="2">
        <f>IFERROR(INDEX(validador!$C$2:$C$13,MATCH(J7576,validador!$B$2:$B$13,0)),"")</f>
        <v/>
      </c>
      <c r="L7576" s="2">
        <f>IF(E7576="","",YEAR(E7576)&amp;""&amp;RIGHT("0"&amp;MONTH(E7576),2))</f>
        <v/>
      </c>
    </row>
    <row r="7577">
      <c r="A7577" t="inlineStr">
        <is>
          <t>025.765.430-57</t>
        </is>
      </c>
      <c r="B7577" t="inlineStr">
        <is>
          <t>CAMILA RODRIGUES DA FONTOURA</t>
        </is>
      </c>
      <c r="C7577" t="inlineStr">
        <is>
          <t>BASE EP</t>
        </is>
      </c>
      <c r="D7577" t="inlineStr">
        <is>
          <t>3.02 CREDIAGORA URUGUAIANA</t>
        </is>
      </c>
      <c r="E7577" s="6" t="n">
        <v>46304.37519675926</v>
      </c>
      <c r="F7577" t="inlineStr">
        <is>
          <t>Cliente sem interesse</t>
        </is>
      </c>
      <c r="G7577" t="inlineStr">
        <is>
          <t>fernanda.lannes</t>
        </is>
      </c>
      <c r="H7577" t="inlineStr">
        <is>
          <t>(55)99951062700false</t>
        </is>
      </c>
      <c r="I7577" t="inlineStr">
        <is>
          <t>(55)999510121</t>
        </is>
      </c>
      <c r="J7577" s="2">
        <f>IFERROR(INDEX(validador!$B$2:$B$13,MATCH(F7577,validador!$A$2:$A$13,0)),"")</f>
        <v/>
      </c>
      <c r="K7577" s="2">
        <f>IFERROR(INDEX(validador!$C$2:$C$13,MATCH(J7577,validador!$B$2:$B$13,0)),"")</f>
        <v/>
      </c>
      <c r="L7577" s="2">
        <f>IF(E7577="","",YEAR(E7577)&amp;""&amp;RIGHT("0"&amp;MONTH(E7577),2))</f>
        <v/>
      </c>
    </row>
    <row r="7578">
      <c r="A7578" t="inlineStr">
        <is>
          <t>695.666.660-04</t>
        </is>
      </c>
      <c r="B7578" t="inlineStr">
        <is>
          <t>ELAINE MOREIRA KOLLMANN</t>
        </is>
      </c>
      <c r="C7578" t="inlineStr">
        <is>
          <t xml:space="preserve">HZ INSS 30 A 300 </t>
        </is>
      </c>
      <c r="D7578" t="inlineStr">
        <is>
          <t>2.09 CREDIAGORA HORIZONTINA</t>
        </is>
      </c>
      <c r="E7578" s="6" t="n">
        <v>46304.37521990741</v>
      </c>
      <c r="F7578" t="inlineStr">
        <is>
          <t>Telefone invÃ¡lido</t>
        </is>
      </c>
      <c r="G7578" t="inlineStr">
        <is>
          <t>clarisse.hz</t>
        </is>
      </c>
      <c r="H7578" t="inlineStr">
        <is>
          <t>(55)996317381020false</t>
        </is>
      </c>
      <c r="I7578" t="inlineStr">
        <is>
          <t>(55)996317381</t>
        </is>
      </c>
      <c r="J7578" s="2">
        <f>IFERROR(INDEX(validador!$B$2:$B$13,MATCH(F7578,validador!$A$2:$A$13,0)),"")</f>
        <v/>
      </c>
      <c r="K7578" s="2">
        <f>IFERROR(INDEX(validador!$C$2:$C$13,MATCH(J7578,validador!$B$2:$B$13,0)),"")</f>
        <v/>
      </c>
      <c r="L7578" s="2">
        <f>IF(E7578="","",YEAR(E7578)&amp;""&amp;RIGHT("0"&amp;MONTH(E7578),2))</f>
        <v/>
      </c>
    </row>
    <row r="7579">
      <c r="A7579" t="inlineStr">
        <is>
          <t>522.240.900-72</t>
        </is>
      </c>
      <c r="B7579" t="inlineStr">
        <is>
          <t>ELIANE MARGARETE GOULART PEREIRA</t>
        </is>
      </c>
      <c r="C7579" t="inlineStr">
        <is>
          <t>Receptivo STG</t>
        </is>
      </c>
      <c r="D7579" t="inlineStr">
        <is>
          <t>2.03 CREDIAGORA SANTIAGO</t>
        </is>
      </c>
      <c r="E7579" s="6" t="n">
        <v>46304.37615740741</v>
      </c>
      <c r="F7579" t="inlineStr">
        <is>
          <t>envio de whatsapp</t>
        </is>
      </c>
      <c r="G7579" t="inlineStr">
        <is>
          <t>victoria.w</t>
        </is>
      </c>
      <c r="H7579" t="inlineStr">
        <is>
          <t>(55)996959731</t>
        </is>
      </c>
      <c r="I7579" t="inlineStr">
        <is>
          <t>(55)996959731</t>
        </is>
      </c>
      <c r="J7579" s="2">
        <f>IFERROR(INDEX(validador!$B$2:$B$13,MATCH(F7579,validador!$A$2:$A$13,0)),"")</f>
        <v/>
      </c>
      <c r="K7579" s="2">
        <f>IFERROR(INDEX(validador!$C$2:$C$13,MATCH(J7579,validador!$B$2:$B$13,0)),"")</f>
        <v/>
      </c>
      <c r="L7579" s="2">
        <f>IF(E7579="","",YEAR(E7579)&amp;""&amp;RIGHT("0"&amp;MONTH(E7579),2))</f>
        <v/>
      </c>
    </row>
    <row r="7580">
      <c r="A7580" t="inlineStr">
        <is>
          <t>989.013.110-20</t>
        </is>
      </c>
      <c r="B7580" t="inlineStr">
        <is>
          <t>CARLOS ALBERTO DE MACEDO RODRIGUES</t>
        </is>
      </c>
      <c r="C7580" t="inlineStr">
        <is>
          <t>BASE EP</t>
        </is>
      </c>
      <c r="D7580" t="inlineStr">
        <is>
          <t>3.02 CREDIAGORA URUGUAIANA</t>
        </is>
      </c>
      <c r="E7580" s="6" t="n">
        <v>46304.37635416666</v>
      </c>
      <c r="F7580" t="inlineStr">
        <is>
          <t>ProspecÃ§Ã£o</t>
        </is>
      </c>
      <c r="G7580" t="inlineStr">
        <is>
          <t>andreia.rospa</t>
        </is>
      </c>
      <c r="H7580" t="inlineStr">
        <is>
          <t>(55)91359275</t>
        </is>
      </c>
      <c r="I7580" t="inlineStr">
        <is>
          <t>(55)984693175</t>
        </is>
      </c>
      <c r="J7580" s="2">
        <f>IFERROR(INDEX(validador!$B$2:$B$13,MATCH(F7580,validador!$A$2:$A$13,0)),"")</f>
        <v/>
      </c>
      <c r="K7580" s="2">
        <f>IFERROR(INDEX(validador!$C$2:$C$13,MATCH(J7580,validador!$B$2:$B$13,0)),"")</f>
        <v/>
      </c>
      <c r="L7580" s="2">
        <f>IF(E7580="","",YEAR(E7580)&amp;""&amp;RIGHT("0"&amp;MONTH(E7580),2))</f>
        <v/>
      </c>
    </row>
    <row r="7581">
      <c r="A7581" t="inlineStr">
        <is>
          <t>929.792.380-15</t>
        </is>
      </c>
      <c r="B7581" t="inlineStr">
        <is>
          <t>DOMINGA DOS SANTOS</t>
        </is>
      </c>
      <c r="C7581" t="inlineStr">
        <is>
          <t>CP HZ</t>
        </is>
      </c>
      <c r="D7581" t="inlineStr">
        <is>
          <t>2.09 CREDIAGORA HORIZONTINA</t>
        </is>
      </c>
      <c r="E7581" s="6" t="n">
        <v>46304.37652777778</v>
      </c>
      <c r="F7581" t="inlineStr">
        <is>
          <t>ProspecÃ§Ã£o</t>
        </is>
      </c>
      <c r="G7581" t="inlineStr">
        <is>
          <t>maiara.furtado</t>
        </is>
      </c>
      <c r="H7581" t="inlineStr">
        <is>
          <t>(55)997153641</t>
        </is>
      </c>
      <c r="I7581" t="inlineStr">
        <is>
          <t>(55)992120094</t>
        </is>
      </c>
      <c r="J7581" s="2">
        <f>IFERROR(INDEX(validador!$B$2:$B$13,MATCH(F7581,validador!$A$2:$A$13,0)),"")</f>
        <v/>
      </c>
      <c r="K7581" s="2">
        <f>IFERROR(INDEX(validador!$C$2:$C$13,MATCH(J7581,validador!$B$2:$B$13,0)),"")</f>
        <v/>
      </c>
      <c r="L7581" s="2">
        <f>IF(E7581="","",YEAR(E7581)&amp;""&amp;RIGHT("0"&amp;MONTH(E7581),2))</f>
        <v/>
      </c>
    </row>
    <row r="7582">
      <c r="A7582" t="inlineStr">
        <is>
          <t>010.357.040-30</t>
        </is>
      </c>
      <c r="B7582" t="inlineStr">
        <is>
          <t>MANOELA ANTONIA RODRIGUES ALAGUEIS</t>
        </is>
      </c>
      <c r="C7582" t="inlineStr">
        <is>
          <t>Receptivo SBO</t>
        </is>
      </c>
      <c r="D7582" t="inlineStr">
        <is>
          <t>2.02 CREDIAGORA SAO BORJA</t>
        </is>
      </c>
      <c r="E7582" s="6" t="n">
        <v>46304.37657407407</v>
      </c>
      <c r="F7582" t="inlineStr">
        <is>
          <t>ProspecÃ§Ã£o</t>
        </is>
      </c>
      <c r="G7582" t="inlineStr">
        <is>
          <t>ana.rodrigues</t>
        </is>
      </c>
      <c r="H7582" t="inlineStr">
        <is>
          <t>(55)984223163</t>
        </is>
      </c>
      <c r="I7582" t="inlineStr">
        <is>
          <t>(55)984223163</t>
        </is>
      </c>
      <c r="J7582" s="2">
        <f>IFERROR(INDEX(validador!$B$2:$B$13,MATCH(F7582,validador!$A$2:$A$13,0)),"")</f>
        <v/>
      </c>
      <c r="K7582" s="2">
        <f>IFERROR(INDEX(validador!$C$2:$C$13,MATCH(J7582,validador!$B$2:$B$13,0)),"")</f>
        <v/>
      </c>
      <c r="L7582" s="2">
        <f>IF(E7582="","",YEAR(E7582)&amp;""&amp;RIGHT("0"&amp;MONTH(E7582),2))</f>
        <v/>
      </c>
    </row>
    <row r="7583">
      <c r="A7583" t="inlineStr">
        <is>
          <t>002.526.730-26</t>
        </is>
      </c>
      <c r="B7583" t="inlineStr">
        <is>
          <t>JUREMA HESPER DA SILVA</t>
        </is>
      </c>
      <c r="C7583" t="inlineStr">
        <is>
          <t>Receptiva SDJ</t>
        </is>
      </c>
      <c r="D7583" t="inlineStr">
        <is>
          <t>2.23 CREDIAGORA SALTO DO JACUI</t>
        </is>
      </c>
      <c r="E7583" s="6" t="n">
        <v>46304.37671296296</v>
      </c>
      <c r="F7583" t="inlineStr">
        <is>
          <t>ProspecÃ§Ã£o</t>
        </is>
      </c>
      <c r="G7583" t="inlineStr">
        <is>
          <t>pamela.souza</t>
        </is>
      </c>
      <c r="H7583" t="inlineStr">
        <is>
          <t>(55)996982659</t>
        </is>
      </c>
      <c r="I7583" t="inlineStr">
        <is>
          <t>(55)996982659</t>
        </is>
      </c>
      <c r="J7583" s="2">
        <f>IFERROR(INDEX(validador!$B$2:$B$13,MATCH(F7583,validador!$A$2:$A$13,0)),"")</f>
        <v/>
      </c>
      <c r="K7583" s="2">
        <f>IFERROR(INDEX(validador!$C$2:$C$13,MATCH(J7583,validador!$B$2:$B$13,0)),"")</f>
        <v/>
      </c>
      <c r="L7583" s="2">
        <f>IF(E7583="","",YEAR(E7583)&amp;""&amp;RIGHT("0"&amp;MONTH(E7583),2))</f>
        <v/>
      </c>
    </row>
    <row r="7584">
      <c r="A7584" t="inlineStr">
        <is>
          <t>300.622.170-20</t>
        </is>
      </c>
      <c r="B7584" t="inlineStr">
        <is>
          <t xml:space="preserve">JOAO DA SILVA </t>
        </is>
      </c>
      <c r="C7584" t="inlineStr">
        <is>
          <t>BASE EP</t>
        </is>
      </c>
      <c r="D7584" t="inlineStr">
        <is>
          <t>3.02 CREDIAGORA URUGUAIANA</t>
        </is>
      </c>
      <c r="E7584" s="6" t="n">
        <v>46304.37715277778</v>
      </c>
      <c r="F7584" t="inlineStr">
        <is>
          <t>Cliente com restriÃ§Ã£o</t>
        </is>
      </c>
      <c r="G7584" t="inlineStr">
        <is>
          <t>fernanda.lannes</t>
        </is>
      </c>
      <c r="H7584" t="inlineStr">
        <is>
          <t>(51)975974990</t>
        </is>
      </c>
      <c r="I7584" t="inlineStr">
        <is>
          <t>(51)975974990</t>
        </is>
      </c>
      <c r="J7584" s="2">
        <f>IFERROR(INDEX(validador!$B$2:$B$13,MATCH(F7584,validador!$A$2:$A$13,0)),"")</f>
        <v/>
      </c>
      <c r="K7584" s="2">
        <f>IFERROR(INDEX(validador!$C$2:$C$13,MATCH(J7584,validador!$B$2:$B$13,0)),"")</f>
        <v/>
      </c>
      <c r="L7584" s="2">
        <f>IF(E7584="","",YEAR(E7584)&amp;""&amp;RIGHT("0"&amp;MONTH(E7584),2))</f>
        <v/>
      </c>
    </row>
    <row r="7585">
      <c r="A7585" t="inlineStr">
        <is>
          <t>962.168.080-87</t>
        </is>
      </c>
      <c r="B7585" t="inlineStr">
        <is>
          <t>SELVINA HIRT HAIM</t>
        </is>
      </c>
      <c r="C7585" t="inlineStr">
        <is>
          <t>CP HZ</t>
        </is>
      </c>
      <c r="D7585" t="inlineStr">
        <is>
          <t>2.09 CREDIAGORA HORIZONTINA</t>
        </is>
      </c>
      <c r="E7585" s="6" t="n">
        <v>46304.37773148148</v>
      </c>
      <c r="F7585" t="inlineStr">
        <is>
          <t>ProspecÃ§Ã£o</t>
        </is>
      </c>
      <c r="G7585" t="inlineStr">
        <is>
          <t>maiara.furtado</t>
        </is>
      </c>
      <c r="H7585" t="inlineStr">
        <is>
          <t>(55)991897004</t>
        </is>
      </c>
      <c r="I7585" t="inlineStr">
        <is>
          <t>(55)991897004</t>
        </is>
      </c>
      <c r="J7585" s="2">
        <f>IFERROR(INDEX(validador!$B$2:$B$13,MATCH(F7585,validador!$A$2:$A$13,0)),"")</f>
        <v/>
      </c>
      <c r="K7585" s="2">
        <f>IFERROR(INDEX(validador!$C$2:$C$13,MATCH(J7585,validador!$B$2:$B$13,0)),"")</f>
        <v/>
      </c>
      <c r="L7585" s="2">
        <f>IF(E7585="","",YEAR(E7585)&amp;""&amp;RIGHT("0"&amp;MONTH(E7585),2))</f>
        <v/>
      </c>
    </row>
    <row r="7586">
      <c r="A7586" t="inlineStr">
        <is>
          <t>688.980.370-15</t>
        </is>
      </c>
      <c r="B7586" t="inlineStr">
        <is>
          <t>FLORIANO JOSE ANDZREVSKI</t>
        </is>
      </c>
      <c r="C7586" t="inlineStr">
        <is>
          <t>Receptivo SCR</t>
        </is>
      </c>
      <c r="D7586" t="inlineStr">
        <is>
          <t>2.05 CREDIAGORA SANTO CRISTO</t>
        </is>
      </c>
      <c r="E7586" s="6" t="n">
        <v>46304.37815972222</v>
      </c>
      <c r="F7586" t="inlineStr">
        <is>
          <t>ProspecÃ§Ã£o</t>
        </is>
      </c>
      <c r="G7586" t="inlineStr">
        <is>
          <t>patricia.eu</t>
        </is>
      </c>
      <c r="H7586" t="inlineStr">
        <is>
          <t>(55)981240087</t>
        </is>
      </c>
      <c r="I7586" t="inlineStr">
        <is>
          <t>(55)981240087</t>
        </is>
      </c>
      <c r="J7586" s="2">
        <f>IFERROR(INDEX(validador!$B$2:$B$13,MATCH(F7586,validador!$A$2:$A$13,0)),"")</f>
        <v/>
      </c>
      <c r="K7586" s="2">
        <f>IFERROR(INDEX(validador!$C$2:$C$13,MATCH(J7586,validador!$B$2:$B$13,0)),"")</f>
        <v/>
      </c>
      <c r="L7586" s="2">
        <f>IF(E7586="","",YEAR(E7586)&amp;""&amp;RIGHT("0"&amp;MONTH(E7586),2))</f>
        <v/>
      </c>
    </row>
    <row r="7587">
      <c r="A7587" t="inlineStr">
        <is>
          <t>955.934.030-15</t>
        </is>
      </c>
      <c r="B7587" t="inlineStr">
        <is>
          <t>LUCENA HEINZMANN</t>
        </is>
      </c>
      <c r="C7587" t="inlineStr">
        <is>
          <t>Receptivo SCR</t>
        </is>
      </c>
      <c r="D7587" t="inlineStr">
        <is>
          <t>2.05 CREDIAGORA SANTO CRISTO</t>
        </is>
      </c>
      <c r="E7587" s="6" t="n">
        <v>46304.37834490741</v>
      </c>
      <c r="F7587" t="inlineStr">
        <is>
          <t>ProspecÃ§Ã£o</t>
        </is>
      </c>
      <c r="G7587" t="inlineStr">
        <is>
          <t>patricia.eu</t>
        </is>
      </c>
      <c r="H7587" t="inlineStr">
        <is>
          <t>(55)997048046</t>
        </is>
      </c>
      <c r="I7587" t="inlineStr">
        <is>
          <t>(55)997048046</t>
        </is>
      </c>
      <c r="J7587" s="2">
        <f>IFERROR(INDEX(validador!$B$2:$B$13,MATCH(F7587,validador!$A$2:$A$13,0)),"")</f>
        <v/>
      </c>
      <c r="K7587" s="2">
        <f>IFERROR(INDEX(validador!$C$2:$C$13,MATCH(J7587,validador!$B$2:$B$13,0)),"")</f>
        <v/>
      </c>
      <c r="L7587" s="2">
        <f>IF(E7587="","",YEAR(E7587)&amp;""&amp;RIGHT("0"&amp;MONTH(E7587),2))</f>
        <v/>
      </c>
    </row>
    <row r="7588">
      <c r="A7588" t="inlineStr">
        <is>
          <t>029.453.650-73</t>
        </is>
      </c>
      <c r="B7588" t="inlineStr">
        <is>
          <t>FERNANDO JOSE WIEST</t>
        </is>
      </c>
      <c r="C7588" t="inlineStr">
        <is>
          <t>SRO crédito pessoal</t>
        </is>
      </c>
      <c r="D7588" t="inlineStr">
        <is>
          <t>2.01 CREDIAGORA SANTA ROSA</t>
        </is>
      </c>
      <c r="E7588" s="6" t="n">
        <v>46304.37836805556</v>
      </c>
      <c r="F7588" t="inlineStr">
        <is>
          <t>Cliente sem interesse</t>
        </is>
      </c>
      <c r="G7588" t="inlineStr">
        <is>
          <t>camila.b</t>
        </is>
      </c>
      <c r="H7588" t="inlineStr">
        <is>
          <t>(55)996102682</t>
        </is>
      </c>
      <c r="I7588" t="inlineStr">
        <is>
          <t>(55)996102682</t>
        </is>
      </c>
      <c r="J7588" s="2">
        <f>IFERROR(INDEX(validador!$B$2:$B$13,MATCH(F7588,validador!$A$2:$A$13,0)),"")</f>
        <v/>
      </c>
      <c r="K7588" s="2">
        <f>IFERROR(INDEX(validador!$C$2:$C$13,MATCH(J7588,validador!$B$2:$B$13,0)),"")</f>
        <v/>
      </c>
      <c r="L7588" s="2">
        <f>IF(E7588="","",YEAR(E7588)&amp;""&amp;RIGHT("0"&amp;MONTH(E7588),2))</f>
        <v/>
      </c>
    </row>
    <row r="7589">
      <c r="A7589" t="inlineStr">
        <is>
          <t>646.046.320-49</t>
        </is>
      </c>
      <c r="B7589" t="inlineStr">
        <is>
          <t>MARIA INES RESCH</t>
        </is>
      </c>
      <c r="C7589" t="inlineStr">
        <is>
          <t>CP HZ</t>
        </is>
      </c>
      <c r="D7589" t="inlineStr">
        <is>
          <t>2.09 CREDIAGORA HORIZONTINA</t>
        </is>
      </c>
      <c r="E7589" s="6" t="n">
        <v>46304.37883101852</v>
      </c>
      <c r="F7589" t="inlineStr">
        <is>
          <t>ProspecÃ§Ã£o</t>
        </is>
      </c>
      <c r="G7589" t="inlineStr">
        <is>
          <t>maiara.furtado</t>
        </is>
      </c>
      <c r="H7589" t="inlineStr">
        <is>
          <t>(55)991880378</t>
        </is>
      </c>
      <c r="I7589" t="inlineStr">
        <is>
          <t>(55)999002039</t>
        </is>
      </c>
      <c r="J7589" s="2">
        <f>IFERROR(INDEX(validador!$B$2:$B$13,MATCH(F7589,validador!$A$2:$A$13,0)),"")</f>
        <v/>
      </c>
      <c r="K7589" s="2">
        <f>IFERROR(INDEX(validador!$C$2:$C$13,MATCH(J7589,validador!$B$2:$B$13,0)),"")</f>
        <v/>
      </c>
      <c r="L7589" s="2">
        <f>IF(E7589="","",YEAR(E7589)&amp;""&amp;RIGHT("0"&amp;MONTH(E7589),2))</f>
        <v/>
      </c>
    </row>
    <row r="7590">
      <c r="A7590" t="inlineStr">
        <is>
          <t>330.838.270-91</t>
        </is>
      </c>
      <c r="B7590" t="inlineStr">
        <is>
          <t xml:space="preserve">MARÇAL FONTOURA </t>
        </is>
      </c>
      <c r="C7590" t="inlineStr">
        <is>
          <t>SAN INSS 30+</t>
        </is>
      </c>
      <c r="D7590" t="inlineStr">
        <is>
          <t>2.13 CREDIAGORA SANTO ANGELO</t>
        </is>
      </c>
      <c r="E7590" s="6" t="n">
        <v>46304.37891203703</v>
      </c>
      <c r="F7590" t="inlineStr">
        <is>
          <t>Cliente com restriÃ§Ã£o</t>
        </is>
      </c>
      <c r="G7590" t="inlineStr">
        <is>
          <t>lucimara.stiler</t>
        </is>
      </c>
      <c r="H7590" t="inlineStr">
        <is>
          <t>(55)99952735900false</t>
        </is>
      </c>
      <c r="I7590" t="inlineStr">
        <is>
          <t>(55)996353641</t>
        </is>
      </c>
      <c r="J7590" s="2">
        <f>IFERROR(INDEX(validador!$B$2:$B$13,MATCH(F7590,validador!$A$2:$A$13,0)),"")</f>
        <v/>
      </c>
      <c r="K7590" s="2">
        <f>IFERROR(INDEX(validador!$C$2:$C$13,MATCH(J7590,validador!$B$2:$B$13,0)),"")</f>
        <v/>
      </c>
      <c r="L7590" s="2">
        <f>IF(E7590="","",YEAR(E7590)&amp;""&amp;RIGHT("0"&amp;MONTH(E7590),2))</f>
        <v/>
      </c>
    </row>
    <row r="7591">
      <c r="A7591" t="inlineStr">
        <is>
          <t>409.592.870-00</t>
        </is>
      </c>
      <c r="B7591" t="inlineStr">
        <is>
          <t>JOSE VALDONEI TELLES VIEIRA</t>
        </is>
      </c>
      <c r="C7591" t="inlineStr">
        <is>
          <t>Receptivo SCR</t>
        </is>
      </c>
      <c r="D7591" t="inlineStr">
        <is>
          <t>2.05 CREDIAGORA SANTO CRISTO</t>
        </is>
      </c>
      <c r="E7591" s="6" t="n">
        <v>46304.37912037037</v>
      </c>
      <c r="F7591" t="inlineStr">
        <is>
          <t>ProspecÃ§Ã£o</t>
        </is>
      </c>
      <c r="G7591" t="inlineStr">
        <is>
          <t>patricia.eu</t>
        </is>
      </c>
      <c r="H7591" t="inlineStr">
        <is>
          <t>(55)996552748</t>
        </is>
      </c>
      <c r="I7591" t="inlineStr">
        <is>
          <t>(55)996552748</t>
        </is>
      </c>
      <c r="J7591" s="2">
        <f>IFERROR(INDEX(validador!$B$2:$B$13,MATCH(F7591,validador!$A$2:$A$13,0)),"")</f>
        <v/>
      </c>
      <c r="K7591" s="2">
        <f>IFERROR(INDEX(validador!$C$2:$C$13,MATCH(J7591,validador!$B$2:$B$13,0)),"")</f>
        <v/>
      </c>
      <c r="L7591" s="2">
        <f>IF(E7591="","",YEAR(E7591)&amp;""&amp;RIGHT("0"&amp;MONTH(E7591),2))</f>
        <v/>
      </c>
    </row>
    <row r="7592">
      <c r="A7592" t="inlineStr">
        <is>
          <t>005.773.530-12</t>
        </is>
      </c>
      <c r="B7592" t="inlineStr">
        <is>
          <t>ADRIANO STEFANELLO</t>
        </is>
      </c>
      <c r="C7592" t="inlineStr">
        <is>
          <t>CP HZ</t>
        </is>
      </c>
      <c r="D7592" t="inlineStr">
        <is>
          <t>2.09 CREDIAGORA HORIZONTINA</t>
        </is>
      </c>
      <c r="E7592" s="6" t="n">
        <v>46304.37913194444</v>
      </c>
      <c r="F7592" t="inlineStr">
        <is>
          <t>Cliente sem interesse</t>
        </is>
      </c>
      <c r="G7592" t="inlineStr">
        <is>
          <t>maiara.furtado</t>
        </is>
      </c>
      <c r="H7592" t="inlineStr">
        <is>
          <t>(55)999755528</t>
        </is>
      </c>
      <c r="I7592" t="inlineStr">
        <is>
          <t>(55)999755528</t>
        </is>
      </c>
      <c r="J7592" s="2">
        <f>IFERROR(INDEX(validador!$B$2:$B$13,MATCH(F7592,validador!$A$2:$A$13,0)),"")</f>
        <v/>
      </c>
      <c r="K7592" s="2">
        <f>IFERROR(INDEX(validador!$C$2:$C$13,MATCH(J7592,validador!$B$2:$B$13,0)),"")</f>
        <v/>
      </c>
      <c r="L7592" s="2">
        <f>IF(E7592="","",YEAR(E7592)&amp;""&amp;RIGHT("0"&amp;MONTH(E7592),2))</f>
        <v/>
      </c>
    </row>
    <row r="7593">
      <c r="A7593" t="inlineStr">
        <is>
          <t>464.639.920-20</t>
        </is>
      </c>
      <c r="B7593" t="inlineStr">
        <is>
          <t>MARLEI TERESINHA MINUZZO</t>
        </is>
      </c>
      <c r="C7593" t="inlineStr">
        <is>
          <t>Receptivo SCR</t>
        </is>
      </c>
      <c r="D7593" t="inlineStr">
        <is>
          <t>2.05 CREDIAGORA SANTO CRISTO</t>
        </is>
      </c>
      <c r="E7593" s="6" t="n">
        <v>46304.37957175926</v>
      </c>
      <c r="F7593" t="inlineStr">
        <is>
          <t>Cliente em negociaÃ§Ã£o</t>
        </is>
      </c>
      <c r="G7593" t="inlineStr">
        <is>
          <t>patricia.eu</t>
        </is>
      </c>
      <c r="H7593" t="inlineStr">
        <is>
          <t>(55)984322137</t>
        </is>
      </c>
      <c r="I7593" t="inlineStr">
        <is>
          <t>(55)984322137</t>
        </is>
      </c>
      <c r="J7593" s="2">
        <f>IFERROR(INDEX(validador!$B$2:$B$13,MATCH(F7593,validador!$A$2:$A$13,0)),"")</f>
        <v/>
      </c>
      <c r="K7593" s="2">
        <f>IFERROR(INDEX(validador!$C$2:$C$13,MATCH(J7593,validador!$B$2:$B$13,0)),"")</f>
        <v/>
      </c>
      <c r="L7593" s="2">
        <f>IF(E7593="","",YEAR(E7593)&amp;""&amp;RIGHT("0"&amp;MONTH(E7593),2))</f>
        <v/>
      </c>
    </row>
    <row r="7594">
      <c r="A7594" t="inlineStr">
        <is>
          <t>840.585.010-49</t>
        </is>
      </c>
      <c r="B7594" t="inlineStr">
        <is>
          <t>RIVELINO DOS SANTOS TORMES</t>
        </is>
      </c>
      <c r="C7594" t="inlineStr">
        <is>
          <t>Receptiva CRI</t>
        </is>
      </c>
      <c r="D7594" t="inlineStr">
        <is>
          <t>2.19 CREDIAGORA CRISSIUMAL</t>
        </is>
      </c>
      <c r="E7594" s="6" t="n">
        <v>46304.37972222222</v>
      </c>
      <c r="F7594" t="inlineStr">
        <is>
          <t>envio de whatsapp</t>
        </is>
      </c>
      <c r="G7594" t="inlineStr">
        <is>
          <t>vitor.campos</t>
        </is>
      </c>
      <c r="H7594" t="inlineStr">
        <is>
          <t>(55)992079551</t>
        </is>
      </c>
      <c r="I7594" t="inlineStr">
        <is>
          <t>(55)992079551</t>
        </is>
      </c>
      <c r="J7594" s="2">
        <f>IFERROR(INDEX(validador!$B$2:$B$13,MATCH(F7594,validador!$A$2:$A$13,0)),"")</f>
        <v/>
      </c>
      <c r="K7594" s="2">
        <f>IFERROR(INDEX(validador!$C$2:$C$13,MATCH(J7594,validador!$B$2:$B$13,0)),"")</f>
        <v/>
      </c>
      <c r="L7594" s="2">
        <f>IF(E7594="","",YEAR(E7594)&amp;""&amp;RIGHT("0"&amp;MONTH(E7594),2))</f>
        <v/>
      </c>
    </row>
    <row r="7595">
      <c r="A7595" t="inlineStr">
        <is>
          <t>016.554.900-95</t>
        </is>
      </c>
      <c r="B7595" t="inlineStr">
        <is>
          <t>TATIANE REGINA MEINERZ</t>
        </is>
      </c>
      <c r="C7595" t="inlineStr">
        <is>
          <t>Receptivo SCR</t>
        </is>
      </c>
      <c r="D7595" t="inlineStr">
        <is>
          <t>2.05 CREDIAGORA SANTO CRISTO</t>
        </is>
      </c>
      <c r="E7595" s="6" t="n">
        <v>46304.37980324074</v>
      </c>
      <c r="F7595" t="inlineStr">
        <is>
          <t>Agendado atendimento em loja</t>
        </is>
      </c>
      <c r="G7595" t="inlineStr">
        <is>
          <t>patricia.eu</t>
        </is>
      </c>
      <c r="H7595" t="inlineStr">
        <is>
          <t>(55)984530833</t>
        </is>
      </c>
      <c r="I7595" t="inlineStr">
        <is>
          <t>(55)984530833</t>
        </is>
      </c>
      <c r="J7595" s="2">
        <f>IFERROR(INDEX(validador!$B$2:$B$13,MATCH(F7595,validador!$A$2:$A$13,0)),"")</f>
        <v/>
      </c>
      <c r="K7595" s="2">
        <f>IFERROR(INDEX(validador!$C$2:$C$13,MATCH(J7595,validador!$B$2:$B$13,0)),"")</f>
        <v/>
      </c>
      <c r="L7595" s="2">
        <f>IF(E7595="","",YEAR(E7595)&amp;""&amp;RIGHT("0"&amp;MONTH(E7595),2))</f>
        <v/>
      </c>
    </row>
    <row r="7596">
      <c r="A7596" t="inlineStr">
        <is>
          <t>290.516.300-34</t>
        </is>
      </c>
      <c r="B7596" t="inlineStr">
        <is>
          <t>OLIMPIO DAL PRA</t>
        </is>
      </c>
      <c r="C7596" t="inlineStr">
        <is>
          <t>Receptiva CRI</t>
        </is>
      </c>
      <c r="D7596" t="inlineStr">
        <is>
          <t>2.19 CREDIAGORA CRISSIUMAL</t>
        </is>
      </c>
      <c r="E7596" s="6" t="n">
        <v>46304.37988425926</v>
      </c>
      <c r="F7596" t="inlineStr">
        <is>
          <t>Cliente sem margem_INSS</t>
        </is>
      </c>
      <c r="G7596" t="inlineStr">
        <is>
          <t>vitor.campos</t>
        </is>
      </c>
      <c r="H7596" t="inlineStr">
        <is>
          <t>(55)3524121050false</t>
        </is>
      </c>
      <c r="I7596" t="inlineStr">
        <is>
          <t>(55)991181630</t>
        </is>
      </c>
      <c r="J7596" s="2">
        <f>IFERROR(INDEX(validador!$B$2:$B$13,MATCH(F7596,validador!$A$2:$A$13,0)),"")</f>
        <v/>
      </c>
      <c r="K7596" s="2">
        <f>IFERROR(INDEX(validador!$C$2:$C$13,MATCH(J7596,validador!$B$2:$B$13,0)),"")</f>
        <v/>
      </c>
      <c r="L7596" s="2">
        <f>IF(E7596="","",YEAR(E7596)&amp;""&amp;RIGHT("0"&amp;MONTH(E7596),2))</f>
        <v/>
      </c>
    </row>
    <row r="7597">
      <c r="A7597" t="inlineStr">
        <is>
          <t>772.794.090-91</t>
        </is>
      </c>
      <c r="B7597" t="inlineStr">
        <is>
          <t>NELCINDA ELIZETE WITCZAK</t>
        </is>
      </c>
      <c r="C7597" t="inlineStr">
        <is>
          <t>INSS TMA</t>
        </is>
      </c>
      <c r="D7597" t="inlineStr">
        <is>
          <t>2.07 CREDIAGORA TRES DE MAIO</t>
        </is>
      </c>
      <c r="E7597" s="6" t="n">
        <v>46304.38041666667</v>
      </c>
      <c r="F7597" t="inlineStr">
        <is>
          <t>ProspecÃ§Ã£o</t>
        </is>
      </c>
      <c r="G7597" t="inlineStr">
        <is>
          <t>JULIA.DIAS</t>
        </is>
      </c>
      <c r="H7597" t="inlineStr">
        <is>
          <t>(55)996049101</t>
        </is>
      </c>
      <c r="I7597" t="inlineStr">
        <is>
          <t>(55)996049101</t>
        </is>
      </c>
      <c r="J7597" s="2">
        <f>IFERROR(INDEX(validador!$B$2:$B$13,MATCH(F7597,validador!$A$2:$A$13,0)),"")</f>
        <v/>
      </c>
      <c r="K7597" s="2">
        <f>IFERROR(INDEX(validador!$C$2:$C$13,MATCH(J7597,validador!$B$2:$B$13,0)),"")</f>
        <v/>
      </c>
      <c r="L7597" s="2">
        <f>IF(E7597="","",YEAR(E7597)&amp;""&amp;RIGHT("0"&amp;MONTH(E7597),2))</f>
        <v/>
      </c>
    </row>
    <row r="7598">
      <c r="A7598" t="inlineStr">
        <is>
          <t>910.867.870-72</t>
        </is>
      </c>
      <c r="B7598" t="inlineStr">
        <is>
          <t>ELENICE ALTISSIMO</t>
        </is>
      </c>
      <c r="C7598" t="inlineStr">
        <is>
          <t xml:space="preserve">HZ INSS 30 A 300 </t>
        </is>
      </c>
      <c r="D7598" t="inlineStr">
        <is>
          <t>2.09 CREDIAGORA HORIZONTINA</t>
        </is>
      </c>
      <c r="E7598" s="6" t="n">
        <v>46304.38071759259</v>
      </c>
      <c r="F7598" t="inlineStr">
        <is>
          <t>ProspecÃ§Ã£o</t>
        </is>
      </c>
      <c r="G7598" t="inlineStr">
        <is>
          <t>clarisse.hz</t>
        </is>
      </c>
      <c r="H7598" t="inlineStr">
        <is>
          <t>(55)99935880170false</t>
        </is>
      </c>
      <c r="I7598" t="inlineStr">
        <is>
          <t>(55)999358801</t>
        </is>
      </c>
      <c r="J7598" s="2">
        <f>IFERROR(INDEX(validador!$B$2:$B$13,MATCH(F7598,validador!$A$2:$A$13,0)),"")</f>
        <v/>
      </c>
      <c r="K7598" s="2">
        <f>IFERROR(INDEX(validador!$C$2:$C$13,MATCH(J7598,validador!$B$2:$B$13,0)),"")</f>
        <v/>
      </c>
      <c r="L7598" s="2">
        <f>IF(E7598="","",YEAR(E7598)&amp;""&amp;RIGHT("0"&amp;MONTH(E7598),2))</f>
        <v/>
      </c>
    </row>
    <row r="7599">
      <c r="A7599" t="inlineStr">
        <is>
          <t>025.099.810-64</t>
        </is>
      </c>
      <c r="B7599" t="inlineStr">
        <is>
          <t>JULIANO GOULART SOARES</t>
        </is>
      </c>
      <c r="C7599" t="inlineStr">
        <is>
          <t>BASE EP</t>
        </is>
      </c>
      <c r="D7599" t="inlineStr">
        <is>
          <t>3.02 CREDIAGORA URUGUAIANA</t>
        </is>
      </c>
      <c r="E7599" s="6" t="n">
        <v>46304.38181712963</v>
      </c>
      <c r="F7599" t="inlineStr">
        <is>
          <t>ProspecÃ§Ã£o</t>
        </is>
      </c>
      <c r="G7599" t="inlineStr">
        <is>
          <t>andreia.rospa</t>
        </is>
      </c>
      <c r="H7599" t="inlineStr">
        <is>
          <t>(55)32541121</t>
        </is>
      </c>
      <c r="I7599" t="inlineStr">
        <is>
          <t>(55)991886466</t>
        </is>
      </c>
      <c r="J7599" s="2">
        <f>IFERROR(INDEX(validador!$B$2:$B$13,MATCH(F7599,validador!$A$2:$A$13,0)),"")</f>
        <v/>
      </c>
      <c r="K7599" s="2">
        <f>IFERROR(INDEX(validador!$C$2:$C$13,MATCH(J7599,validador!$B$2:$B$13,0)),"")</f>
        <v/>
      </c>
      <c r="L7599" s="2">
        <f>IF(E7599="","",YEAR(E7599)&amp;""&amp;RIGHT("0"&amp;MONTH(E7599),2))</f>
        <v/>
      </c>
    </row>
    <row r="7600">
      <c r="A7600" t="inlineStr">
        <is>
          <t>012.366.080-70</t>
        </is>
      </c>
      <c r="B7600" t="inlineStr">
        <is>
          <t>MARISTELA DA GRACA MOMBACH FERREIRA</t>
        </is>
      </c>
      <c r="C7600" t="inlineStr">
        <is>
          <t>Receptiva SAN</t>
        </is>
      </c>
      <c r="D7600" t="inlineStr">
        <is>
          <t>2.13 CREDIAGORA SANTO ANGELO</t>
        </is>
      </c>
      <c r="E7600" s="6" t="n">
        <v>46304.38217592592</v>
      </c>
      <c r="F7600" t="inlineStr">
        <is>
          <t>Cliente em negociaÃ§Ã£o</t>
        </is>
      </c>
      <c r="G7600" t="inlineStr">
        <is>
          <t>karine.reis</t>
        </is>
      </c>
      <c r="H7600" t="inlineStr">
        <is>
          <t>(55)99198692200false</t>
        </is>
      </c>
      <c r="I7600" t="inlineStr">
        <is>
          <t>(55)991986922</t>
        </is>
      </c>
      <c r="J7600" s="2">
        <f>IFERROR(INDEX(validador!$B$2:$B$13,MATCH(F7600,validador!$A$2:$A$13,0)),"")</f>
        <v/>
      </c>
      <c r="K7600" s="2">
        <f>IFERROR(INDEX(validador!$C$2:$C$13,MATCH(J7600,validador!$B$2:$B$13,0)),"")</f>
        <v/>
      </c>
      <c r="L7600" s="2">
        <f>IF(E7600="","",YEAR(E7600)&amp;""&amp;RIGHT("0"&amp;MONTH(E7600),2))</f>
        <v/>
      </c>
    </row>
    <row r="7601">
      <c r="A7601" t="inlineStr">
        <is>
          <t>001.247.490-89</t>
        </is>
      </c>
      <c r="B7601" t="inlineStr">
        <is>
          <t>MARIA TEREZA RODRIGUES DA SILVA</t>
        </is>
      </c>
      <c r="C7601" t="inlineStr">
        <is>
          <t xml:space="preserve">Credito Pessoal CLA </t>
        </is>
      </c>
      <c r="D7601" t="inlineStr">
        <is>
          <t>2.08 CREDIAGORA CERRO LARGO</t>
        </is>
      </c>
      <c r="E7601" s="6" t="n">
        <v>46304.38232638889</v>
      </c>
      <c r="F7601" t="inlineStr">
        <is>
          <t>Cliente sem interesse</t>
        </is>
      </c>
      <c r="G7601" t="inlineStr">
        <is>
          <t>deise_schuquel</t>
        </is>
      </c>
      <c r="H7601" t="inlineStr">
        <is>
          <t>(41)35562811</t>
        </is>
      </c>
      <c r="I7601" t="inlineStr">
        <is>
          <t>(55)996172261</t>
        </is>
      </c>
      <c r="J7601" s="2">
        <f>IFERROR(INDEX(validador!$B$2:$B$13,MATCH(F7601,validador!$A$2:$A$13,0)),"")</f>
        <v/>
      </c>
      <c r="K7601" s="2">
        <f>IFERROR(INDEX(validador!$C$2:$C$13,MATCH(J7601,validador!$B$2:$B$13,0)),"")</f>
        <v/>
      </c>
      <c r="L7601" s="2">
        <f>IF(E7601="","",YEAR(E7601)&amp;""&amp;RIGHT("0"&amp;MONTH(E7601),2))</f>
        <v/>
      </c>
    </row>
    <row r="7602">
      <c r="A7602" t="inlineStr">
        <is>
          <t>424.480.420-04</t>
        </is>
      </c>
      <c r="B7602" t="inlineStr">
        <is>
          <t>ALCEU MARCHIOTTI</t>
        </is>
      </c>
      <c r="C7602" t="inlineStr">
        <is>
          <t>SRO crédito pessoal</t>
        </is>
      </c>
      <c r="D7602" t="inlineStr">
        <is>
          <t>2.01 CREDIAGORA SANTA ROSA</t>
        </is>
      </c>
      <c r="E7602" s="6" t="n">
        <v>46304.38237268518</v>
      </c>
      <c r="F7602" t="inlineStr">
        <is>
          <t>ProspecÃ§Ã£o</t>
        </is>
      </c>
      <c r="G7602" t="inlineStr">
        <is>
          <t>camila.b</t>
        </is>
      </c>
      <c r="H7602" t="inlineStr">
        <is>
          <t>(55)30993385</t>
        </is>
      </c>
      <c r="I7602" t="inlineStr">
        <is>
          <t>(55)999338535</t>
        </is>
      </c>
      <c r="J7602" s="2">
        <f>IFERROR(INDEX(validador!$B$2:$B$13,MATCH(F7602,validador!$A$2:$A$13,0)),"")</f>
        <v/>
      </c>
      <c r="K7602" s="2">
        <f>IFERROR(INDEX(validador!$C$2:$C$13,MATCH(J7602,validador!$B$2:$B$13,0)),"")</f>
        <v/>
      </c>
      <c r="L7602" s="2">
        <f>IF(E7602="","",YEAR(E7602)&amp;""&amp;RIGHT("0"&amp;MONTH(E7602),2))</f>
        <v/>
      </c>
    </row>
    <row r="7603">
      <c r="A7603" t="inlineStr">
        <is>
          <t>020.088.422-07</t>
        </is>
      </c>
      <c r="B7603" t="inlineStr">
        <is>
          <t>MARILDA CARNEIRO DA SILVA</t>
        </is>
      </c>
      <c r="C7603" t="inlineStr">
        <is>
          <t>INSS TMA</t>
        </is>
      </c>
      <c r="D7603" t="inlineStr">
        <is>
          <t>2.07 CREDIAGORA TRES DE MAIO</t>
        </is>
      </c>
      <c r="E7603" s="6" t="n">
        <v>46304.38247685185</v>
      </c>
      <c r="F7603" t="inlineStr">
        <is>
          <t>ProspecÃ§Ã£o</t>
        </is>
      </c>
      <c r="G7603" t="inlineStr">
        <is>
          <t>JULIA.DIAS</t>
        </is>
      </c>
      <c r="H7603" t="inlineStr">
        <is>
          <t>(55)999448785</t>
        </is>
      </c>
      <c r="I7603" t="inlineStr">
        <is>
          <t>(55)999448785</t>
        </is>
      </c>
      <c r="J7603" s="2">
        <f>IFERROR(INDEX(validador!$B$2:$B$13,MATCH(F7603,validador!$A$2:$A$13,0)),"")</f>
        <v/>
      </c>
      <c r="K7603" s="2">
        <f>IFERROR(INDEX(validador!$C$2:$C$13,MATCH(J7603,validador!$B$2:$B$13,0)),"")</f>
        <v/>
      </c>
      <c r="L7603" s="2">
        <f>IF(E7603="","",YEAR(E7603)&amp;""&amp;RIGHT("0"&amp;MONTH(E7603),2))</f>
        <v/>
      </c>
    </row>
    <row r="7604">
      <c r="A7604" t="inlineStr">
        <is>
          <t>313.211.430-87</t>
        </is>
      </c>
      <c r="B7604" t="inlineStr">
        <is>
          <t>NAIR BALZ</t>
        </is>
      </c>
      <c r="C7604" t="inlineStr">
        <is>
          <t>INSS TMA</t>
        </is>
      </c>
      <c r="D7604" t="inlineStr">
        <is>
          <t>2.07 CREDIAGORA TRES DE MAIO</t>
        </is>
      </c>
      <c r="E7604" s="6" t="n">
        <v>46304.38252314815</v>
      </c>
      <c r="F7604" t="inlineStr">
        <is>
          <t>FALECIDO</t>
        </is>
      </c>
      <c r="G7604" t="inlineStr">
        <is>
          <t>JULIA.DIAS</t>
        </is>
      </c>
      <c r="H7604" t="inlineStr">
        <is>
          <t>(55)996962596</t>
        </is>
      </c>
      <c r="I7604" t="inlineStr">
        <is>
          <t>(55)984052958</t>
        </is>
      </c>
      <c r="J7604" s="2">
        <f>IFERROR(INDEX(validador!$B$2:$B$13,MATCH(F7604,validador!$A$2:$A$13,0)),"")</f>
        <v/>
      </c>
      <c r="K7604" s="2">
        <f>IFERROR(INDEX(validador!$C$2:$C$13,MATCH(J7604,validador!$B$2:$B$13,0)),"")</f>
        <v/>
      </c>
      <c r="L7604" s="2">
        <f>IF(E7604="","",YEAR(E7604)&amp;""&amp;RIGHT("0"&amp;MONTH(E7604),2))</f>
        <v/>
      </c>
    </row>
    <row r="7605">
      <c r="A7605" t="inlineStr">
        <is>
          <t>626.931.400-30</t>
        </is>
      </c>
      <c r="B7605" t="inlineStr">
        <is>
          <t>GESSI NATALINA DA SILVA</t>
        </is>
      </c>
      <c r="C7605" t="inlineStr">
        <is>
          <t>Receptivo SCR</t>
        </is>
      </c>
      <c r="D7605" t="inlineStr">
        <is>
          <t>2.05 CREDIAGORA SANTO CRISTO</t>
        </is>
      </c>
      <c r="E7605" s="6" t="n">
        <v>46304.38317129629</v>
      </c>
      <c r="F7605" t="inlineStr">
        <is>
          <t>ProspecÃ§Ã£o</t>
        </is>
      </c>
      <c r="G7605" t="inlineStr">
        <is>
          <t>patricia.eu</t>
        </is>
      </c>
      <c r="H7605" t="inlineStr">
        <is>
          <t>(55)999551990</t>
        </is>
      </c>
      <c r="I7605" t="inlineStr">
        <is>
          <t>(55)999551990</t>
        </is>
      </c>
      <c r="J7605" s="2">
        <f>IFERROR(INDEX(validador!$B$2:$B$13,MATCH(F7605,validador!$A$2:$A$13,0)),"")</f>
        <v/>
      </c>
      <c r="K7605" s="2">
        <f>IFERROR(INDEX(validador!$C$2:$C$13,MATCH(J7605,validador!$B$2:$B$13,0)),"")</f>
        <v/>
      </c>
      <c r="L7605" s="2">
        <f>IF(E7605="","",YEAR(E7605)&amp;""&amp;RIGHT("0"&amp;MONTH(E7605),2))</f>
        <v/>
      </c>
    </row>
    <row r="7606">
      <c r="A7606" t="inlineStr">
        <is>
          <t>287.725.630-87</t>
        </is>
      </c>
      <c r="B7606" t="inlineStr">
        <is>
          <t>ARI FONSECA</t>
        </is>
      </c>
      <c r="C7606" t="inlineStr">
        <is>
          <t>SAN INSS 30+</t>
        </is>
      </c>
      <c r="D7606" t="inlineStr">
        <is>
          <t>2.13 CREDIAGORA SANTO ANGELO</t>
        </is>
      </c>
      <c r="E7606" s="6" t="n">
        <v>46304.38346064815</v>
      </c>
      <c r="F7606" t="inlineStr">
        <is>
          <t>Cliente em negociaÃ§Ã£o</t>
        </is>
      </c>
      <c r="G7606" t="inlineStr">
        <is>
          <t>karine.reis</t>
        </is>
      </c>
      <c r="H7606" t="inlineStr">
        <is>
          <t>(55)997135144</t>
        </is>
      </c>
      <c r="I7606" t="inlineStr">
        <is>
          <t>(55)997135144</t>
        </is>
      </c>
      <c r="J7606" s="2">
        <f>IFERROR(INDEX(validador!$B$2:$B$13,MATCH(F7606,validador!$A$2:$A$13,0)),"")</f>
        <v/>
      </c>
      <c r="K7606" s="2">
        <f>IFERROR(INDEX(validador!$C$2:$C$13,MATCH(J7606,validador!$B$2:$B$13,0)),"")</f>
        <v/>
      </c>
      <c r="L7606" s="2">
        <f>IF(E7606="","",YEAR(E7606)&amp;""&amp;RIGHT("0"&amp;MONTH(E7606),2))</f>
        <v/>
      </c>
    </row>
    <row r="7607">
      <c r="A7607" t="inlineStr">
        <is>
          <t>557.693.490-34</t>
        </is>
      </c>
      <c r="B7607" t="inlineStr">
        <is>
          <t>EUNICE GORETE DIEL</t>
        </is>
      </c>
      <c r="C7607" t="inlineStr">
        <is>
          <t xml:space="preserve">CLA INSS NOVO </t>
        </is>
      </c>
      <c r="D7607" t="inlineStr">
        <is>
          <t>2.08 CREDIAGORA CERRO LARGO</t>
        </is>
      </c>
      <c r="E7607" s="6" t="n">
        <v>46304.38410879629</v>
      </c>
      <c r="F7607" t="inlineStr">
        <is>
          <t>envio de whatsapp</t>
        </is>
      </c>
      <c r="G7607" t="inlineStr">
        <is>
          <t>karine.miotto</t>
        </is>
      </c>
      <c r="H7607" t="inlineStr">
        <is>
          <t>(55)996533460020false</t>
        </is>
      </c>
      <c r="I7607" t="inlineStr">
        <is>
          <t>(55)996533460</t>
        </is>
      </c>
      <c r="J7607" s="2">
        <f>IFERROR(INDEX(validador!$B$2:$B$13,MATCH(F7607,validador!$A$2:$A$13,0)),"")</f>
        <v/>
      </c>
      <c r="K7607" s="2">
        <f>IFERROR(INDEX(validador!$C$2:$C$13,MATCH(J7607,validador!$B$2:$B$13,0)),"")</f>
        <v/>
      </c>
      <c r="L7607" s="2">
        <f>IF(E7607="","",YEAR(E7607)&amp;""&amp;RIGHT("0"&amp;MONTH(E7607),2))</f>
        <v/>
      </c>
    </row>
    <row r="7608">
      <c r="A7608" t="inlineStr">
        <is>
          <t>391.911.330-68</t>
        </is>
      </c>
      <c r="B7608" t="inlineStr">
        <is>
          <t>ROSANE CRISTINA BATISTA DE FREITAS</t>
        </is>
      </c>
      <c r="C7608" t="inlineStr">
        <is>
          <t>SAN INSS 30+</t>
        </is>
      </c>
      <c r="D7608" t="inlineStr">
        <is>
          <t>2.13 CREDIAGORA SANTO ANGELO</t>
        </is>
      </c>
      <c r="E7608" s="6" t="n">
        <v>46304.38412037037</v>
      </c>
      <c r="F7608" t="inlineStr">
        <is>
          <t>ProspecÃ§Ã£o</t>
        </is>
      </c>
      <c r="G7608" t="inlineStr">
        <is>
          <t>lucimara.stiler</t>
        </is>
      </c>
      <c r="H7608" t="inlineStr">
        <is>
          <t>(55)331251280</t>
        </is>
      </c>
      <c r="I7608" t="inlineStr">
        <is>
          <t>(55)984032866</t>
        </is>
      </c>
      <c r="J7608" s="2">
        <f>IFERROR(INDEX(validador!$B$2:$B$13,MATCH(F7608,validador!$A$2:$A$13,0)),"")</f>
        <v/>
      </c>
      <c r="K7608" s="2">
        <f>IFERROR(INDEX(validador!$C$2:$C$13,MATCH(J7608,validador!$B$2:$B$13,0)),"")</f>
        <v/>
      </c>
      <c r="L7608" s="2">
        <f>IF(E7608="","",YEAR(E7608)&amp;""&amp;RIGHT("0"&amp;MONTH(E7608),2))</f>
        <v/>
      </c>
    </row>
    <row r="7609">
      <c r="A7609" t="inlineStr">
        <is>
          <t>306.059.620-49</t>
        </is>
      </c>
      <c r="B7609" t="inlineStr">
        <is>
          <t>LAIR ***** ****** MACHADO</t>
        </is>
      </c>
      <c r="C7609" t="inlineStr">
        <is>
          <t>Receptivo STG</t>
        </is>
      </c>
      <c r="D7609" t="inlineStr">
        <is>
          <t>2.03 CREDIAGORA SANTIAGO</t>
        </is>
      </c>
      <c r="E7609" s="6" t="n">
        <v>46304.38438657407</v>
      </c>
      <c r="F7609" t="inlineStr">
        <is>
          <t>envio de whatsapp</t>
        </is>
      </c>
      <c r="G7609" t="inlineStr">
        <is>
          <t>andrieli.trindadee</t>
        </is>
      </c>
      <c r="H7609" t="inlineStr">
        <is>
          <t>(55)98441208700false</t>
        </is>
      </c>
      <c r="I7609" t="inlineStr">
        <is>
          <t>(55)984412087</t>
        </is>
      </c>
      <c r="J7609" s="2">
        <f>IFERROR(INDEX(validador!$B$2:$B$13,MATCH(F7609,validador!$A$2:$A$13,0)),"")</f>
        <v/>
      </c>
      <c r="K7609" s="2">
        <f>IFERROR(INDEX(validador!$C$2:$C$13,MATCH(J7609,validador!$B$2:$B$13,0)),"")</f>
        <v/>
      </c>
      <c r="L7609" s="2">
        <f>IF(E7609="","",YEAR(E7609)&amp;""&amp;RIGHT("0"&amp;MONTH(E7609),2))</f>
        <v/>
      </c>
    </row>
    <row r="7610">
      <c r="A7610" t="inlineStr">
        <is>
          <t>954.842.210-72</t>
        </is>
      </c>
      <c r="B7610" t="inlineStr">
        <is>
          <t>ERNI SCHWAIKARDT</t>
        </is>
      </c>
      <c r="C7610" t="inlineStr">
        <is>
          <t>EP REPR ASSALARIADO</t>
        </is>
      </c>
      <c r="D7610" t="inlineStr">
        <is>
          <t>2.11 CREDIAGORA ITAQUI</t>
        </is>
      </c>
      <c r="E7610" s="6" t="n">
        <v>46304.38471064815</v>
      </c>
      <c r="F7610" t="inlineStr">
        <is>
          <t>Cliente sem interesse</t>
        </is>
      </c>
      <c r="G7610" t="inlineStr">
        <is>
          <t>luiza.messa</t>
        </is>
      </c>
      <c r="H7610" t="inlineStr"/>
      <c r="I7610" t="inlineStr">
        <is>
          <t>(55)996196050</t>
        </is>
      </c>
      <c r="J7610" s="2">
        <f>IFERROR(INDEX(validador!$B$2:$B$13,MATCH(F7610,validador!$A$2:$A$13,0)),"")</f>
        <v/>
      </c>
      <c r="K7610" s="2">
        <f>IFERROR(INDEX(validador!$C$2:$C$13,MATCH(J7610,validador!$B$2:$B$13,0)),"")</f>
        <v/>
      </c>
      <c r="L7610" s="2">
        <f>IF(E7610="","",YEAR(E7610)&amp;""&amp;RIGHT("0"&amp;MONTH(E7610),2))</f>
        <v/>
      </c>
    </row>
    <row r="7611">
      <c r="A7611" t="inlineStr">
        <is>
          <t>395.052.510-68</t>
        </is>
      </c>
      <c r="B7611" t="inlineStr">
        <is>
          <t>BERNADETE THEREZINHA POSTAI</t>
        </is>
      </c>
      <c r="C7611" t="inlineStr">
        <is>
          <t>Receptivo SCR</t>
        </is>
      </c>
      <c r="D7611" t="inlineStr">
        <is>
          <t>2.05 CREDIAGORA SANTO CRISTO</t>
        </is>
      </c>
      <c r="E7611" s="6" t="n">
        <v>46304.38497685185</v>
      </c>
      <c r="F7611" t="inlineStr">
        <is>
          <t>ProspecÃ§Ã£o</t>
        </is>
      </c>
      <c r="G7611" t="inlineStr">
        <is>
          <t>patricia.eu</t>
        </is>
      </c>
      <c r="H7611" t="inlineStr">
        <is>
          <t>(55)997042017</t>
        </is>
      </c>
      <c r="I7611" t="inlineStr">
        <is>
          <t>(55)997042017</t>
        </is>
      </c>
      <c r="J7611" s="2">
        <f>IFERROR(INDEX(validador!$B$2:$B$13,MATCH(F7611,validador!$A$2:$A$13,0)),"")</f>
        <v/>
      </c>
      <c r="K7611" s="2">
        <f>IFERROR(INDEX(validador!$C$2:$C$13,MATCH(J7611,validador!$B$2:$B$13,0)),"")</f>
        <v/>
      </c>
      <c r="L7611" s="2">
        <f>IF(E7611="","",YEAR(E7611)&amp;""&amp;RIGHT("0"&amp;MONTH(E7611),2))</f>
        <v/>
      </c>
    </row>
    <row r="7612">
      <c r="A7612" t="inlineStr">
        <is>
          <t>004.695.660-35</t>
        </is>
      </c>
      <c r="B7612" t="inlineStr">
        <is>
          <t>OTALIO LOUREIRO BELMONTE</t>
        </is>
      </c>
      <c r="C7612" t="inlineStr">
        <is>
          <t>Receptivo STG</t>
        </is>
      </c>
      <c r="D7612" t="inlineStr">
        <is>
          <t>2.03 CREDIAGORA SANTIAGO</t>
        </is>
      </c>
      <c r="E7612" s="6" t="n">
        <v>46304.38539351852</v>
      </c>
      <c r="F7612" t="inlineStr">
        <is>
          <t>envio de whatsapp</t>
        </is>
      </c>
      <c r="G7612" t="inlineStr">
        <is>
          <t>andrieli.trindadee</t>
        </is>
      </c>
      <c r="H7612" t="inlineStr">
        <is>
          <t>(55)996018912</t>
        </is>
      </c>
      <c r="I7612" t="inlineStr">
        <is>
          <t>(55)996018912</t>
        </is>
      </c>
      <c r="J7612" s="2">
        <f>IFERROR(INDEX(validador!$B$2:$B$13,MATCH(F7612,validador!$A$2:$A$13,0)),"")</f>
        <v/>
      </c>
      <c r="K7612" s="2">
        <f>IFERROR(INDEX(validador!$C$2:$C$13,MATCH(J7612,validador!$B$2:$B$13,0)),"")</f>
        <v/>
      </c>
      <c r="L7612" s="2">
        <f>IF(E7612="","",YEAR(E7612)&amp;""&amp;RIGHT("0"&amp;MONTH(E7612),2))</f>
        <v/>
      </c>
    </row>
    <row r="7613">
      <c r="A7613" t="inlineStr">
        <is>
          <t>009.336.480-65</t>
        </is>
      </c>
      <c r="B7613" t="inlineStr">
        <is>
          <t>MARCIA ANDREIA TORMES DA MOTA</t>
        </is>
      </c>
      <c r="C7613" t="inlineStr">
        <is>
          <t>Receptivo SPS</t>
        </is>
      </c>
      <c r="D7613" t="inlineStr">
        <is>
          <t>2.24 CREDIAGORA SAO PEDRO DO SUL</t>
        </is>
      </c>
      <c r="E7613" s="6" t="n">
        <v>46304.38664351852</v>
      </c>
      <c r="F7613" t="inlineStr">
        <is>
          <t>Cliente em negociaÃ§Ã£o</t>
        </is>
      </c>
      <c r="G7613" t="inlineStr">
        <is>
          <t>VANUSI.F</t>
        </is>
      </c>
      <c r="H7613" t="inlineStr">
        <is>
          <t>(55)996359566</t>
        </is>
      </c>
      <c r="I7613" t="inlineStr">
        <is>
          <t>(55)996359566</t>
        </is>
      </c>
      <c r="J7613" s="2">
        <f>IFERROR(INDEX(validador!$B$2:$B$13,MATCH(F7613,validador!$A$2:$A$13,0)),"")</f>
        <v/>
      </c>
      <c r="K7613" s="2">
        <f>IFERROR(INDEX(validador!$C$2:$C$13,MATCH(J7613,validador!$B$2:$B$13,0)),"")</f>
        <v/>
      </c>
      <c r="L7613" s="2">
        <f>IF(E7613="","",YEAR(E7613)&amp;""&amp;RIGHT("0"&amp;MONTH(E7613),2))</f>
        <v/>
      </c>
    </row>
    <row r="7614">
      <c r="A7614" t="inlineStr">
        <is>
          <t>534.107.930-20</t>
        </is>
      </c>
      <c r="B7614" t="inlineStr">
        <is>
          <t>MARIA EVANISE DE CARVALHO</t>
        </is>
      </c>
      <c r="C7614" t="inlineStr">
        <is>
          <t>SAN INSS 30+</t>
        </is>
      </c>
      <c r="D7614" t="inlineStr">
        <is>
          <t>2.13 CREDIAGORA SANTO ANGELO</t>
        </is>
      </c>
      <c r="E7614" s="6" t="n">
        <v>46304.38667824074</v>
      </c>
      <c r="F7614" t="inlineStr">
        <is>
          <t>ProspecÃ§Ã£o</t>
        </is>
      </c>
      <c r="G7614" t="inlineStr">
        <is>
          <t>lucimara.stiler</t>
        </is>
      </c>
      <c r="H7614" t="inlineStr">
        <is>
          <t>(28)35186264</t>
        </is>
      </c>
      <c r="I7614" t="inlineStr">
        <is>
          <t>(55)999713377</t>
        </is>
      </c>
      <c r="J7614" s="2">
        <f>IFERROR(INDEX(validador!$B$2:$B$13,MATCH(F7614,validador!$A$2:$A$13,0)),"")</f>
        <v/>
      </c>
      <c r="K7614" s="2">
        <f>IFERROR(INDEX(validador!$C$2:$C$13,MATCH(J7614,validador!$B$2:$B$13,0)),"")</f>
        <v/>
      </c>
      <c r="L7614" s="2">
        <f>IF(E7614="","",YEAR(E7614)&amp;""&amp;RIGHT("0"&amp;MONTH(E7614),2))</f>
        <v/>
      </c>
    </row>
    <row r="7615">
      <c r="A7615" t="inlineStr">
        <is>
          <t>031.778.860-40</t>
        </is>
      </c>
      <c r="B7615" t="inlineStr">
        <is>
          <t>ANDERSON LOPES DA ROSA</t>
        </is>
      </c>
      <c r="C7615" t="inlineStr">
        <is>
          <t>Receptivo STG</t>
        </is>
      </c>
      <c r="D7615" t="inlineStr">
        <is>
          <t>2.03 CREDIAGORA SANTIAGO</t>
        </is>
      </c>
      <c r="E7615" s="6" t="n">
        <v>46304.38672453703</v>
      </c>
      <c r="F7615" t="inlineStr">
        <is>
          <t>envio de whatsapp</t>
        </is>
      </c>
      <c r="G7615" t="inlineStr">
        <is>
          <t>andrieli.trindadee</t>
        </is>
      </c>
      <c r="H7615" t="inlineStr">
        <is>
          <t>(55)999841492</t>
        </is>
      </c>
      <c r="I7615" t="inlineStr">
        <is>
          <t>(55)999841492</t>
        </is>
      </c>
      <c r="J7615" s="2">
        <f>IFERROR(INDEX(validador!$B$2:$B$13,MATCH(F7615,validador!$A$2:$A$13,0)),"")</f>
        <v/>
      </c>
      <c r="K7615" s="2">
        <f>IFERROR(INDEX(validador!$C$2:$C$13,MATCH(J7615,validador!$B$2:$B$13,0)),"")</f>
        <v/>
      </c>
      <c r="L7615" s="2">
        <f>IF(E7615="","",YEAR(E7615)&amp;""&amp;RIGHT("0"&amp;MONTH(E7615),2))</f>
        <v/>
      </c>
    </row>
    <row r="7616">
      <c r="A7616" t="inlineStr">
        <is>
          <t>540.400.190-91</t>
        </is>
      </c>
      <c r="B7616" t="inlineStr">
        <is>
          <t>JORGE ALVES NORONHA</t>
        </is>
      </c>
      <c r="C7616" t="inlineStr">
        <is>
          <t>EP REPR ASSALARIADO</t>
        </is>
      </c>
      <c r="D7616" t="inlineStr">
        <is>
          <t>2.11 CREDIAGORA ITAQUI</t>
        </is>
      </c>
      <c r="E7616" s="6" t="n">
        <v>46304.38684027778</v>
      </c>
      <c r="F7616" t="inlineStr">
        <is>
          <t>ProspecÃ§Ã£o</t>
        </is>
      </c>
      <c r="G7616" t="inlineStr">
        <is>
          <t>luiza.messa</t>
        </is>
      </c>
      <c r="H7616" t="inlineStr">
        <is>
          <t>(55)996886907</t>
        </is>
      </c>
      <c r="I7616" t="inlineStr">
        <is>
          <t>(55)996886907</t>
        </is>
      </c>
      <c r="J7616" s="2">
        <f>IFERROR(INDEX(validador!$B$2:$B$13,MATCH(F7616,validador!$A$2:$A$13,0)),"")</f>
        <v/>
      </c>
      <c r="K7616" s="2">
        <f>IFERROR(INDEX(validador!$C$2:$C$13,MATCH(J7616,validador!$B$2:$B$13,0)),"")</f>
        <v/>
      </c>
      <c r="L7616" s="2">
        <f>IF(E7616="","",YEAR(E7616)&amp;""&amp;RIGHT("0"&amp;MONTH(E7616),2))</f>
        <v/>
      </c>
    </row>
    <row r="7617">
      <c r="A7617" t="inlineStr">
        <is>
          <t>009.442.630-97</t>
        </is>
      </c>
      <c r="B7617" t="inlineStr">
        <is>
          <t>LIAMARA APARECIDA COGO DALENOGARE</t>
        </is>
      </c>
      <c r="C7617" t="inlineStr">
        <is>
          <t>Receptivo STG</t>
        </is>
      </c>
      <c r="D7617" t="inlineStr">
        <is>
          <t>2.03 CREDIAGORA SANTIAGO</t>
        </is>
      </c>
      <c r="E7617" s="6" t="n">
        <v>46304.38844907407</v>
      </c>
      <c r="F7617" t="inlineStr">
        <is>
          <t>envio de whatsapp</t>
        </is>
      </c>
      <c r="G7617" t="inlineStr">
        <is>
          <t>andrieli.trindadee</t>
        </is>
      </c>
      <c r="H7617" t="inlineStr">
        <is>
          <t>(55)999363691</t>
        </is>
      </c>
      <c r="I7617" t="inlineStr">
        <is>
          <t>(55)999363691</t>
        </is>
      </c>
      <c r="J7617" s="2">
        <f>IFERROR(INDEX(validador!$B$2:$B$13,MATCH(F7617,validador!$A$2:$A$13,0)),"")</f>
        <v/>
      </c>
      <c r="K7617" s="2">
        <f>IFERROR(INDEX(validador!$C$2:$C$13,MATCH(J7617,validador!$B$2:$B$13,0)),"")</f>
        <v/>
      </c>
      <c r="L7617" s="2">
        <f>IF(E7617="","",YEAR(E7617)&amp;""&amp;RIGHT("0"&amp;MONTH(E7617),2))</f>
        <v/>
      </c>
    </row>
    <row r="7618">
      <c r="A7618" t="inlineStr">
        <is>
          <t>008.218.130-64</t>
        </is>
      </c>
      <c r="B7618" t="inlineStr">
        <is>
          <t xml:space="preserve">JULIANO FERNANDES </t>
        </is>
      </c>
      <c r="C7618" t="inlineStr">
        <is>
          <t>Receptiva URU</t>
        </is>
      </c>
      <c r="D7618" t="inlineStr">
        <is>
          <t>3.02 CREDIAGORA URUGUAIANA</t>
        </is>
      </c>
      <c r="E7618" s="6" t="n">
        <v>46304.38894675926</v>
      </c>
      <c r="F7618" t="inlineStr">
        <is>
          <t>ProspecÃ§Ã£o</t>
        </is>
      </c>
      <c r="G7618" t="inlineStr">
        <is>
          <t>andreia.rospa</t>
        </is>
      </c>
      <c r="H7618" t="inlineStr">
        <is>
          <t>(55)992075231</t>
        </is>
      </c>
      <c r="I7618" t="inlineStr">
        <is>
          <t>(55)992075231</t>
        </is>
      </c>
      <c r="J7618" s="2">
        <f>IFERROR(INDEX(validador!$B$2:$B$13,MATCH(F7618,validador!$A$2:$A$13,0)),"")</f>
        <v/>
      </c>
      <c r="K7618" s="2">
        <f>IFERROR(INDEX(validador!$C$2:$C$13,MATCH(J7618,validador!$B$2:$B$13,0)),"")</f>
        <v/>
      </c>
      <c r="L7618" s="2">
        <f>IF(E7618="","",YEAR(E7618)&amp;""&amp;RIGHT("0"&amp;MONTH(E7618),2))</f>
        <v/>
      </c>
    </row>
    <row r="7619">
      <c r="A7619" t="inlineStr">
        <is>
          <t>944.906.270-68</t>
        </is>
      </c>
      <c r="B7619" t="inlineStr">
        <is>
          <t>HELENA SOMMER XAVIEL</t>
        </is>
      </c>
      <c r="C7619" t="inlineStr">
        <is>
          <t>INSS TMA</t>
        </is>
      </c>
      <c r="D7619" t="inlineStr">
        <is>
          <t>2.07 CREDIAGORA TRES DE MAIO</t>
        </is>
      </c>
      <c r="E7619" s="6" t="n">
        <v>46304.39011574074</v>
      </c>
      <c r="F7619" t="inlineStr">
        <is>
          <t>Cliente com restriÃ§Ã£o</t>
        </is>
      </c>
      <c r="G7619" t="inlineStr">
        <is>
          <t>JULIA.DIAS</t>
        </is>
      </c>
      <c r="H7619" t="inlineStr">
        <is>
          <t>(55)999677129</t>
        </is>
      </c>
      <c r="I7619" t="inlineStr">
        <is>
          <t>(55)999677129</t>
        </is>
      </c>
      <c r="J7619" s="2">
        <f>IFERROR(INDEX(validador!$B$2:$B$13,MATCH(F7619,validador!$A$2:$A$13,0)),"")</f>
        <v/>
      </c>
      <c r="K7619" s="2">
        <f>IFERROR(INDEX(validador!$C$2:$C$13,MATCH(J7619,validador!$B$2:$B$13,0)),"")</f>
        <v/>
      </c>
      <c r="L7619" s="2">
        <f>IF(E7619="","",YEAR(E7619)&amp;""&amp;RIGHT("0"&amp;MONTH(E7619),2))</f>
        <v/>
      </c>
    </row>
    <row r="7620">
      <c r="A7620" t="inlineStr">
        <is>
          <t>566.703.540-53</t>
        </is>
      </c>
      <c r="B7620" t="inlineStr">
        <is>
          <t>IONE LACI NOGUEIRA</t>
        </is>
      </c>
      <c r="C7620" t="inlineStr">
        <is>
          <t>Receptiva SDJ</t>
        </is>
      </c>
      <c r="D7620" t="inlineStr">
        <is>
          <t>2.23 CREDIAGORA SALTO DO JACUI</t>
        </is>
      </c>
      <c r="E7620" s="6" t="n">
        <v>46304.39011574074</v>
      </c>
      <c r="F7620" t="inlineStr">
        <is>
          <t>envio de whatsapp</t>
        </is>
      </c>
      <c r="G7620" t="inlineStr">
        <is>
          <t>VITORIA.Z</t>
        </is>
      </c>
      <c r="H7620" t="inlineStr">
        <is>
          <t>(55)999317218</t>
        </is>
      </c>
      <c r="I7620" t="inlineStr">
        <is>
          <t>(55)999317218</t>
        </is>
      </c>
      <c r="J7620" s="2">
        <f>IFERROR(INDEX(validador!$B$2:$B$13,MATCH(F7620,validador!$A$2:$A$13,0)),"")</f>
        <v/>
      </c>
      <c r="K7620" s="2">
        <f>IFERROR(INDEX(validador!$C$2:$C$13,MATCH(J7620,validador!$B$2:$B$13,0)),"")</f>
        <v/>
      </c>
      <c r="L7620" s="2">
        <f>IF(E7620="","",YEAR(E7620)&amp;""&amp;RIGHT("0"&amp;MONTH(E7620),2))</f>
        <v/>
      </c>
    </row>
    <row r="7621">
      <c r="A7621" t="inlineStr">
        <is>
          <t>040.210.860-48</t>
        </is>
      </c>
      <c r="B7621" t="inlineStr">
        <is>
          <t>TIELI CRISTINA OLIVEIRA DA SILVA RODRIGUES</t>
        </is>
      </c>
      <c r="C7621" t="inlineStr">
        <is>
          <t>Receptiva SDJ</t>
        </is>
      </c>
      <c r="D7621" t="inlineStr">
        <is>
          <t>2.23 CREDIAGORA SALTO DO JACUI</t>
        </is>
      </c>
      <c r="E7621" s="6" t="n">
        <v>46304.39017361111</v>
      </c>
      <c r="F7621" t="inlineStr">
        <is>
          <t>Cliente sem interesse</t>
        </is>
      </c>
      <c r="G7621" t="inlineStr">
        <is>
          <t>pamela.souza</t>
        </is>
      </c>
      <c r="H7621" t="inlineStr">
        <is>
          <t>(55)996845561</t>
        </is>
      </c>
      <c r="I7621" t="inlineStr">
        <is>
          <t>(55)996845561</t>
        </is>
      </c>
      <c r="J7621" s="2">
        <f>IFERROR(INDEX(validador!$B$2:$B$13,MATCH(F7621,validador!$A$2:$A$13,0)),"")</f>
        <v/>
      </c>
      <c r="K7621" s="2">
        <f>IFERROR(INDEX(validador!$C$2:$C$13,MATCH(J7621,validador!$B$2:$B$13,0)),"")</f>
        <v/>
      </c>
      <c r="L7621" s="2">
        <f>IF(E7621="","",YEAR(E7621)&amp;""&amp;RIGHT("0"&amp;MONTH(E7621),2))</f>
        <v/>
      </c>
    </row>
    <row r="7622">
      <c r="A7622" t="inlineStr">
        <is>
          <t>009.935.030-04</t>
        </is>
      </c>
      <c r="B7622" t="inlineStr">
        <is>
          <t>ONOFRE VALDOCIR MORAES</t>
        </is>
      </c>
      <c r="C7622" t="inlineStr">
        <is>
          <t>Receptiva SDJ</t>
        </is>
      </c>
      <c r="D7622" t="inlineStr">
        <is>
          <t>2.23 CREDIAGORA SALTO DO JACUI</t>
        </is>
      </c>
      <c r="E7622" s="6" t="n">
        <v>46304.3903125</v>
      </c>
      <c r="F7622" t="inlineStr">
        <is>
          <t>Cliente sem interesse</t>
        </is>
      </c>
      <c r="G7622" t="inlineStr">
        <is>
          <t>VITORIA.Z</t>
        </is>
      </c>
      <c r="H7622" t="inlineStr">
        <is>
          <t>(55)99978554600false</t>
        </is>
      </c>
      <c r="I7622" t="inlineStr">
        <is>
          <t>(55)933272468</t>
        </is>
      </c>
      <c r="J7622" s="2">
        <f>IFERROR(INDEX(validador!$B$2:$B$13,MATCH(F7622,validador!$A$2:$A$13,0)),"")</f>
        <v/>
      </c>
      <c r="K7622" s="2">
        <f>IFERROR(INDEX(validador!$C$2:$C$13,MATCH(J7622,validador!$B$2:$B$13,0)),"")</f>
        <v/>
      </c>
      <c r="L7622" s="2">
        <f>IF(E7622="","",YEAR(E7622)&amp;""&amp;RIGHT("0"&amp;MONTH(E7622),2))</f>
        <v/>
      </c>
    </row>
    <row r="7623">
      <c r="A7623" t="inlineStr">
        <is>
          <t>011.102.100-60</t>
        </is>
      </c>
      <c r="B7623" t="inlineStr">
        <is>
          <t>JANETE GREGORIO TRINDADE</t>
        </is>
      </c>
      <c r="C7623" t="inlineStr">
        <is>
          <t>Receptiva SDJ</t>
        </is>
      </c>
      <c r="D7623" t="inlineStr">
        <is>
          <t>2.23 CREDIAGORA SALTO DO JACUI</t>
        </is>
      </c>
      <c r="E7623" s="6" t="n">
        <v>46304.39043981482</v>
      </c>
      <c r="F7623" t="inlineStr">
        <is>
          <t>envio de whatsapp</t>
        </is>
      </c>
      <c r="G7623" t="inlineStr">
        <is>
          <t>pamela.souza</t>
        </is>
      </c>
      <c r="H7623" t="inlineStr">
        <is>
          <t>(55)999411830</t>
        </is>
      </c>
      <c r="I7623" t="inlineStr">
        <is>
          <t>(55)999411830</t>
        </is>
      </c>
      <c r="J7623" s="2">
        <f>IFERROR(INDEX(validador!$B$2:$B$13,MATCH(F7623,validador!$A$2:$A$13,0)),"")</f>
        <v/>
      </c>
      <c r="K7623" s="2">
        <f>IFERROR(INDEX(validador!$C$2:$C$13,MATCH(J7623,validador!$B$2:$B$13,0)),"")</f>
        <v/>
      </c>
      <c r="L7623" s="2">
        <f>IF(E7623="","",YEAR(E7623)&amp;""&amp;RIGHT("0"&amp;MONTH(E7623),2))</f>
        <v/>
      </c>
    </row>
    <row r="7624">
      <c r="A7624" t="inlineStr">
        <is>
          <t>941.182.640-72</t>
        </is>
      </c>
      <c r="B7624" t="inlineStr">
        <is>
          <t>LENIR LOWE</t>
        </is>
      </c>
      <c r="C7624" t="inlineStr">
        <is>
          <t>SAN INSS 30+</t>
        </is>
      </c>
      <c r="D7624" t="inlineStr">
        <is>
          <t>2.13 CREDIAGORA SANTO ANGELO</t>
        </is>
      </c>
      <c r="E7624" s="6" t="n">
        <v>46304.39046296296</v>
      </c>
      <c r="F7624" t="inlineStr">
        <is>
          <t>Cliente sem interesse</t>
        </is>
      </c>
      <c r="G7624" t="inlineStr">
        <is>
          <t>lucimara.stiler</t>
        </is>
      </c>
      <c r="H7624" t="inlineStr"/>
      <c r="I7624" t="inlineStr">
        <is>
          <t>(55)999724817</t>
        </is>
      </c>
      <c r="J7624" s="2">
        <f>IFERROR(INDEX(validador!$B$2:$B$13,MATCH(F7624,validador!$A$2:$A$13,0)),"")</f>
        <v/>
      </c>
      <c r="K7624" s="2">
        <f>IFERROR(INDEX(validador!$C$2:$C$13,MATCH(J7624,validador!$B$2:$B$13,0)),"")</f>
        <v/>
      </c>
      <c r="L7624" s="2">
        <f>IF(E7624="","",YEAR(E7624)&amp;""&amp;RIGHT("0"&amp;MONTH(E7624),2))</f>
        <v/>
      </c>
    </row>
    <row r="7625">
      <c r="A7625" t="inlineStr">
        <is>
          <t>016.162.470-70</t>
        </is>
      </c>
      <c r="B7625" t="inlineStr">
        <is>
          <t>RENI MARIA SOUZA DOS SANTOS</t>
        </is>
      </c>
      <c r="C7625" t="inlineStr">
        <is>
          <t>Receptiva SDJ</t>
        </is>
      </c>
      <c r="D7625" t="inlineStr">
        <is>
          <t>2.23 CREDIAGORA SALTO DO JACUI</t>
        </is>
      </c>
      <c r="E7625" s="6" t="n">
        <v>46304.39155092592</v>
      </c>
      <c r="F7625" t="inlineStr">
        <is>
          <t>envio de whatsapp</t>
        </is>
      </c>
      <c r="G7625" t="inlineStr">
        <is>
          <t>VITORIA.Z</t>
        </is>
      </c>
      <c r="H7625" t="inlineStr">
        <is>
          <t>(55)996558102</t>
        </is>
      </c>
      <c r="I7625" t="inlineStr">
        <is>
          <t>(55)996558102</t>
        </is>
      </c>
      <c r="J7625" s="2">
        <f>IFERROR(INDEX(validador!$B$2:$B$13,MATCH(F7625,validador!$A$2:$A$13,0)),"")</f>
        <v/>
      </c>
      <c r="K7625" s="2">
        <f>IFERROR(INDEX(validador!$C$2:$C$13,MATCH(J7625,validador!$B$2:$B$13,0)),"")</f>
        <v/>
      </c>
      <c r="L7625" s="2">
        <f>IF(E7625="","",YEAR(E7625)&amp;""&amp;RIGHT("0"&amp;MONTH(E7625),2))</f>
        <v/>
      </c>
    </row>
    <row r="7626">
      <c r="A7626" t="inlineStr">
        <is>
          <t>309.637.960-20</t>
        </is>
      </c>
      <c r="B7626" t="inlineStr">
        <is>
          <t>HELIO AMARAL GARCIA</t>
        </is>
      </c>
      <c r="C7626" t="inlineStr">
        <is>
          <t>SAN INSS 30+</t>
        </is>
      </c>
      <c r="D7626" t="inlineStr">
        <is>
          <t>2.13 CREDIAGORA SANTO ANGELO</t>
        </is>
      </c>
      <c r="E7626" s="6" t="n">
        <v>46304.39215277778</v>
      </c>
      <c r="F7626" t="inlineStr">
        <is>
          <t>ProspecÃ§Ã£o</t>
        </is>
      </c>
      <c r="G7626" t="inlineStr">
        <is>
          <t>lucimara.stiler</t>
        </is>
      </c>
      <c r="H7626" t="inlineStr"/>
      <c r="I7626" t="inlineStr">
        <is>
          <t>(55)984440618</t>
        </is>
      </c>
      <c r="J7626" s="2">
        <f>IFERROR(INDEX(validador!$B$2:$B$13,MATCH(F7626,validador!$A$2:$A$13,0)),"")</f>
        <v/>
      </c>
      <c r="K7626" s="2">
        <f>IFERROR(INDEX(validador!$C$2:$C$13,MATCH(J7626,validador!$B$2:$B$13,0)),"")</f>
        <v/>
      </c>
      <c r="L7626" s="2">
        <f>IF(E7626="","",YEAR(E7626)&amp;""&amp;RIGHT("0"&amp;MONTH(E7626),2))</f>
        <v/>
      </c>
    </row>
    <row r="7627">
      <c r="A7627" t="inlineStr">
        <is>
          <t>791.887.700-44</t>
        </is>
      </c>
      <c r="B7627" t="inlineStr">
        <is>
          <t>CLAIRTON JOSE BIRK</t>
        </is>
      </c>
      <c r="C7627" t="inlineStr">
        <is>
          <t>SRO crédito pessoal</t>
        </is>
      </c>
      <c r="D7627" t="inlineStr">
        <is>
          <t>2.01 CREDIAGORA SANTA ROSA</t>
        </is>
      </c>
      <c r="E7627" s="6" t="n">
        <v>46304.39298611111</v>
      </c>
      <c r="F7627" t="inlineStr">
        <is>
          <t>ProspecÃ§Ã£o</t>
        </is>
      </c>
      <c r="G7627" t="inlineStr">
        <is>
          <t>camila.b</t>
        </is>
      </c>
      <c r="H7627" t="inlineStr">
        <is>
          <t>(55)996769930</t>
        </is>
      </c>
      <c r="I7627" t="inlineStr">
        <is>
          <t>(55)996769930</t>
        </is>
      </c>
      <c r="J7627" s="2">
        <f>IFERROR(INDEX(validador!$B$2:$B$13,MATCH(F7627,validador!$A$2:$A$13,0)),"")</f>
        <v/>
      </c>
      <c r="K7627" s="2">
        <f>IFERROR(INDEX(validador!$C$2:$C$13,MATCH(J7627,validador!$B$2:$B$13,0)),"")</f>
        <v/>
      </c>
      <c r="L7627" s="2">
        <f>IF(E7627="","",YEAR(E7627)&amp;""&amp;RIGHT("0"&amp;MONTH(E7627),2))</f>
        <v/>
      </c>
    </row>
    <row r="7628">
      <c r="A7628" t="inlineStr">
        <is>
          <t>032.755.770-26</t>
        </is>
      </c>
      <c r="B7628" t="inlineStr">
        <is>
          <t>ANDRE ROBERTO WOLF</t>
        </is>
      </c>
      <c r="C7628" t="inlineStr">
        <is>
          <t>Receptivo SCR</t>
        </is>
      </c>
      <c r="D7628" t="inlineStr">
        <is>
          <t>2.05 CREDIAGORA SANTO CRISTO</t>
        </is>
      </c>
      <c r="E7628" s="6" t="n">
        <v>46304.39350694444</v>
      </c>
      <c r="F7628" t="inlineStr">
        <is>
          <t>ProspecÃ§Ã£o</t>
        </is>
      </c>
      <c r="G7628" t="inlineStr">
        <is>
          <t>amanda.m</t>
        </is>
      </c>
      <c r="H7628" t="inlineStr">
        <is>
          <t>(51)998449476</t>
        </is>
      </c>
      <c r="I7628" t="inlineStr">
        <is>
          <t>(51)998449476</t>
        </is>
      </c>
      <c r="J7628" s="2">
        <f>IFERROR(INDEX(validador!$B$2:$B$13,MATCH(F7628,validador!$A$2:$A$13,0)),"")</f>
        <v/>
      </c>
      <c r="K7628" s="2">
        <f>IFERROR(INDEX(validador!$C$2:$C$13,MATCH(J7628,validador!$B$2:$B$13,0)),"")</f>
        <v/>
      </c>
      <c r="L7628" s="2">
        <f>IF(E7628="","",YEAR(E7628)&amp;""&amp;RIGHT("0"&amp;MONTH(E7628),2))</f>
        <v/>
      </c>
    </row>
    <row r="7629">
      <c r="A7629" t="inlineStr">
        <is>
          <t>012.232.220-71</t>
        </is>
      </c>
      <c r="B7629" t="inlineStr">
        <is>
          <t>PRISCILA BELTRAME DE MIGUEL</t>
        </is>
      </c>
      <c r="C7629" t="inlineStr">
        <is>
          <t>Receptivo SCR</t>
        </is>
      </c>
      <c r="D7629" t="inlineStr">
        <is>
          <t>2.05 CREDIAGORA SANTO CRISTO</t>
        </is>
      </c>
      <c r="E7629" s="6" t="n">
        <v>46304.39357638889</v>
      </c>
      <c r="F7629" t="inlineStr">
        <is>
          <t>Cliente sem margem_INSS</t>
        </is>
      </c>
      <c r="G7629" t="inlineStr">
        <is>
          <t>patricia.eu</t>
        </is>
      </c>
      <c r="H7629" t="inlineStr">
        <is>
          <t>(55)984270177</t>
        </is>
      </c>
      <c r="I7629" t="inlineStr">
        <is>
          <t>(55)984270177</t>
        </is>
      </c>
      <c r="J7629" s="2">
        <f>IFERROR(INDEX(validador!$B$2:$B$13,MATCH(F7629,validador!$A$2:$A$13,0)),"")</f>
        <v/>
      </c>
      <c r="K7629" s="2">
        <f>IFERROR(INDEX(validador!$C$2:$C$13,MATCH(J7629,validador!$B$2:$B$13,0)),"")</f>
        <v/>
      </c>
      <c r="L7629" s="2">
        <f>IF(E7629="","",YEAR(E7629)&amp;""&amp;RIGHT("0"&amp;MONTH(E7629),2))</f>
        <v/>
      </c>
    </row>
    <row r="7630">
      <c r="A7630" t="inlineStr">
        <is>
          <t>949.128.740-00</t>
        </is>
      </c>
      <c r="B7630" t="inlineStr">
        <is>
          <t>JOAO LEONEL DE SOUZA MELLO</t>
        </is>
      </c>
      <c r="C7630" t="inlineStr">
        <is>
          <t>Receptiva SDJ</t>
        </is>
      </c>
      <c r="D7630" t="inlineStr">
        <is>
          <t>2.23 CREDIAGORA SALTO DO JACUI</t>
        </is>
      </c>
      <c r="E7630" s="6" t="n">
        <v>46304.39372685185</v>
      </c>
      <c r="F7630" t="inlineStr">
        <is>
          <t>envio de whatsapp</t>
        </is>
      </c>
      <c r="G7630" t="inlineStr">
        <is>
          <t>VITORIA.Z</t>
        </is>
      </c>
      <c r="H7630" t="inlineStr">
        <is>
          <t>(55)327221907</t>
        </is>
      </c>
      <c r="I7630" t="inlineStr">
        <is>
          <t>(55)996022017</t>
        </is>
      </c>
      <c r="J7630" s="2">
        <f>IFERROR(INDEX(validador!$B$2:$B$13,MATCH(F7630,validador!$A$2:$A$13,0)),"")</f>
        <v/>
      </c>
      <c r="K7630" s="2">
        <f>IFERROR(INDEX(validador!$C$2:$C$13,MATCH(J7630,validador!$B$2:$B$13,0)),"")</f>
        <v/>
      </c>
      <c r="L7630" s="2">
        <f>IF(E7630="","",YEAR(E7630)&amp;""&amp;RIGHT("0"&amp;MONTH(E7630),2))</f>
        <v/>
      </c>
    </row>
    <row r="7631">
      <c r="A7631" t="inlineStr">
        <is>
          <t>022.033.260-69</t>
        </is>
      </c>
      <c r="B7631" t="inlineStr">
        <is>
          <t>TAMIRES MARQUES CARRIR</t>
        </is>
      </c>
      <c r="C7631" t="inlineStr">
        <is>
          <t>Receptivo ITQ</t>
        </is>
      </c>
      <c r="D7631" t="inlineStr">
        <is>
          <t>2.11 CREDIAGORA ITAQUI</t>
        </is>
      </c>
      <c r="E7631" s="6" t="n">
        <v>46304.39385416666</v>
      </c>
      <c r="F7631" t="inlineStr">
        <is>
          <t>Cliente sem margem_INSS</t>
        </is>
      </c>
      <c r="G7631" t="inlineStr">
        <is>
          <t>sarasilva</t>
        </is>
      </c>
      <c r="H7631" t="inlineStr">
        <is>
          <t>(53)991823558</t>
        </is>
      </c>
      <c r="I7631" t="inlineStr"/>
      <c r="J7631" s="2">
        <f>IFERROR(INDEX(validador!$B$2:$B$13,MATCH(F7631,validador!$A$2:$A$13,0)),"")</f>
        <v/>
      </c>
      <c r="K7631" s="2">
        <f>IFERROR(INDEX(validador!$C$2:$C$13,MATCH(J7631,validador!$B$2:$B$13,0)),"")</f>
        <v/>
      </c>
      <c r="L7631" s="2">
        <f>IF(E7631="","",YEAR(E7631)&amp;""&amp;RIGHT("0"&amp;MONTH(E7631),2))</f>
        <v/>
      </c>
    </row>
    <row r="7632">
      <c r="A7632" t="inlineStr">
        <is>
          <t>009.757.840-13</t>
        </is>
      </c>
      <c r="B7632" t="inlineStr">
        <is>
          <t>VINICIUS FERREIRA</t>
        </is>
      </c>
      <c r="C7632" t="inlineStr">
        <is>
          <t>Receptivo PAR</t>
        </is>
      </c>
      <c r="D7632" t="inlineStr">
        <is>
          <t>3.01 PARATYCRED</t>
        </is>
      </c>
      <c r="E7632" s="6" t="n">
        <v>46304.39388888889</v>
      </c>
      <c r="F7632" t="inlineStr">
        <is>
          <t>ProspecÃ§Ã£o</t>
        </is>
      </c>
      <c r="G7632" t="inlineStr">
        <is>
          <t>bruna_jesus</t>
        </is>
      </c>
      <c r="H7632" t="inlineStr">
        <is>
          <t>(55)991044112</t>
        </is>
      </c>
      <c r="I7632" t="inlineStr">
        <is>
          <t>(55)991044112</t>
        </is>
      </c>
      <c r="J7632" s="2">
        <f>IFERROR(INDEX(validador!$B$2:$B$13,MATCH(F7632,validador!$A$2:$A$13,0)),"")</f>
        <v/>
      </c>
      <c r="K7632" s="2">
        <f>IFERROR(INDEX(validador!$C$2:$C$13,MATCH(J7632,validador!$B$2:$B$13,0)),"")</f>
        <v/>
      </c>
      <c r="L7632" s="2">
        <f>IF(E7632="","",YEAR(E7632)&amp;""&amp;RIGHT("0"&amp;MONTH(E7632),2))</f>
        <v/>
      </c>
    </row>
    <row r="7633">
      <c r="A7633" t="inlineStr">
        <is>
          <t>042.372.800-80</t>
        </is>
      </c>
      <c r="B7633" t="inlineStr">
        <is>
          <t>CAROLINA ROBERTA CANOFER MARTINS</t>
        </is>
      </c>
      <c r="C7633" t="inlineStr">
        <is>
          <t>Receptivo PAR</t>
        </is>
      </c>
      <c r="D7633" t="inlineStr">
        <is>
          <t>3.01 PARATYCRED</t>
        </is>
      </c>
      <c r="E7633" s="6" t="n">
        <v>46304.3941087963</v>
      </c>
      <c r="F7633" t="inlineStr">
        <is>
          <t>ProspecÃ§Ã£o</t>
        </is>
      </c>
      <c r="G7633" t="inlineStr">
        <is>
          <t>bruna_jesus</t>
        </is>
      </c>
      <c r="H7633" t="inlineStr">
        <is>
          <t>(55)992149160</t>
        </is>
      </c>
      <c r="I7633" t="inlineStr">
        <is>
          <t>(55)992149160</t>
        </is>
      </c>
      <c r="J7633" s="2">
        <f>IFERROR(INDEX(validador!$B$2:$B$13,MATCH(F7633,validador!$A$2:$A$13,0)),"")</f>
        <v/>
      </c>
      <c r="K7633" s="2">
        <f>IFERROR(INDEX(validador!$C$2:$C$13,MATCH(J7633,validador!$B$2:$B$13,0)),"")</f>
        <v/>
      </c>
      <c r="L7633" s="2">
        <f>IF(E7633="","",YEAR(E7633)&amp;""&amp;RIGHT("0"&amp;MONTH(E7633),2))</f>
        <v/>
      </c>
    </row>
    <row r="7634">
      <c r="A7634" t="inlineStr">
        <is>
          <t>016.162.470-70</t>
        </is>
      </c>
      <c r="B7634" t="inlineStr">
        <is>
          <t>RENI MARIA SOUZA DOS SANTOS</t>
        </is>
      </c>
      <c r="C7634" t="inlineStr">
        <is>
          <t>Receptiva SDJ</t>
        </is>
      </c>
      <c r="D7634" t="inlineStr">
        <is>
          <t>2.23 CREDIAGORA SALTO DO JACUI</t>
        </is>
      </c>
      <c r="E7634" s="6" t="n">
        <v>46304.39421296296</v>
      </c>
      <c r="F7634" t="inlineStr">
        <is>
          <t>envio de whatsapp</t>
        </is>
      </c>
      <c r="G7634" t="inlineStr">
        <is>
          <t>VITORIA.Z</t>
        </is>
      </c>
      <c r="H7634" t="inlineStr">
        <is>
          <t>(55)996558102</t>
        </is>
      </c>
      <c r="I7634" t="inlineStr">
        <is>
          <t>(55)996558102</t>
        </is>
      </c>
      <c r="J7634" s="2">
        <f>IFERROR(INDEX(validador!$B$2:$B$13,MATCH(F7634,validador!$A$2:$A$13,0)),"")</f>
        <v/>
      </c>
      <c r="K7634" s="2">
        <f>IFERROR(INDEX(validador!$C$2:$C$13,MATCH(J7634,validador!$B$2:$B$13,0)),"")</f>
        <v/>
      </c>
      <c r="L7634" s="2">
        <f>IF(E7634="","",YEAR(E7634)&amp;""&amp;RIGHT("0"&amp;MONTH(E7634),2))</f>
        <v/>
      </c>
    </row>
    <row r="7635">
      <c r="A7635" t="inlineStr">
        <is>
          <t>007.720.950-86</t>
        </is>
      </c>
      <c r="B7635" t="inlineStr">
        <is>
          <t>RICARDO BENEDETTI</t>
        </is>
      </c>
      <c r="C7635" t="inlineStr">
        <is>
          <t>CP HZ</t>
        </is>
      </c>
      <c r="D7635" t="inlineStr">
        <is>
          <t>2.09 CREDIAGORA HORIZONTINA</t>
        </is>
      </c>
      <c r="E7635" s="6" t="n">
        <v>46304.39461805556</v>
      </c>
      <c r="F7635" t="inlineStr">
        <is>
          <t>ProspecÃ§Ã£o</t>
        </is>
      </c>
      <c r="G7635" t="inlineStr">
        <is>
          <t>maiara.furtado</t>
        </is>
      </c>
      <c r="H7635" t="inlineStr">
        <is>
          <t>(55)999100275</t>
        </is>
      </c>
      <c r="I7635" t="inlineStr">
        <is>
          <t>(55)999100275</t>
        </is>
      </c>
      <c r="J7635" s="2">
        <f>IFERROR(INDEX(validador!$B$2:$B$13,MATCH(F7635,validador!$A$2:$A$13,0)),"")</f>
        <v/>
      </c>
      <c r="K7635" s="2">
        <f>IFERROR(INDEX(validador!$C$2:$C$13,MATCH(J7635,validador!$B$2:$B$13,0)),"")</f>
        <v/>
      </c>
      <c r="L7635" s="2">
        <f>IF(E7635="","",YEAR(E7635)&amp;""&amp;RIGHT("0"&amp;MONTH(E7635),2))</f>
        <v/>
      </c>
    </row>
    <row r="7636">
      <c r="A7636" t="inlineStr">
        <is>
          <t>050.375.330-07</t>
        </is>
      </c>
      <c r="B7636" t="inlineStr">
        <is>
          <t>JOAO VITOR DE MATOS CORREIA</t>
        </is>
      </c>
      <c r="C7636" t="inlineStr">
        <is>
          <t>Receptiva SDJ</t>
        </is>
      </c>
      <c r="D7636" t="inlineStr">
        <is>
          <t>2.23 CREDIAGORA SALTO DO JACUI</t>
        </is>
      </c>
      <c r="E7636" s="6" t="n">
        <v>46304.39537037037</v>
      </c>
      <c r="F7636" t="inlineStr">
        <is>
          <t>envio de whatsapp</t>
        </is>
      </c>
      <c r="G7636" t="inlineStr">
        <is>
          <t>VITORIA.Z</t>
        </is>
      </c>
      <c r="H7636" t="inlineStr">
        <is>
          <t>(55)999202339</t>
        </is>
      </c>
      <c r="I7636" t="inlineStr">
        <is>
          <t>(55)999920233</t>
        </is>
      </c>
      <c r="J7636" s="2">
        <f>IFERROR(INDEX(validador!$B$2:$B$13,MATCH(F7636,validador!$A$2:$A$13,0)),"")</f>
        <v/>
      </c>
      <c r="K7636" s="2">
        <f>IFERROR(INDEX(validador!$C$2:$C$13,MATCH(J7636,validador!$B$2:$B$13,0)),"")</f>
        <v/>
      </c>
      <c r="L7636" s="2">
        <f>IF(E7636="","",YEAR(E7636)&amp;""&amp;RIGHT("0"&amp;MONTH(E7636),2))</f>
        <v/>
      </c>
    </row>
    <row r="7637">
      <c r="A7637" t="inlineStr">
        <is>
          <t>920.729.330-72</t>
        </is>
      </c>
      <c r="B7637" t="inlineStr">
        <is>
          <t>RODRIGO AMADO RECH</t>
        </is>
      </c>
      <c r="C7637" t="inlineStr">
        <is>
          <t>SAN INSS 30+</t>
        </is>
      </c>
      <c r="D7637" t="inlineStr">
        <is>
          <t>2.13 CREDIAGORA SANTO ANGELO</t>
        </is>
      </c>
      <c r="E7637" s="6" t="n">
        <v>46304.39541666667</v>
      </c>
      <c r="F7637" t="inlineStr">
        <is>
          <t>ProspecÃ§Ã£o</t>
        </is>
      </c>
      <c r="G7637" t="inlineStr">
        <is>
          <t>lucimara.stiler</t>
        </is>
      </c>
      <c r="H7637" t="inlineStr">
        <is>
          <t>(55)996667552</t>
        </is>
      </c>
      <c r="I7637" t="inlineStr">
        <is>
          <t>(55)996667552</t>
        </is>
      </c>
      <c r="J7637" s="2">
        <f>IFERROR(INDEX(validador!$B$2:$B$13,MATCH(F7637,validador!$A$2:$A$13,0)),"")</f>
        <v/>
      </c>
      <c r="K7637" s="2">
        <f>IFERROR(INDEX(validador!$C$2:$C$13,MATCH(J7637,validador!$B$2:$B$13,0)),"")</f>
        <v/>
      </c>
      <c r="L7637" s="2">
        <f>IF(E7637="","",YEAR(E7637)&amp;""&amp;RIGHT("0"&amp;MONTH(E7637),2))</f>
        <v/>
      </c>
    </row>
    <row r="7638">
      <c r="A7638" t="inlineStr">
        <is>
          <t>563.969.020-87</t>
        </is>
      </c>
      <c r="B7638" t="inlineStr">
        <is>
          <t>JOAO JUVENIL CORREA</t>
        </is>
      </c>
      <c r="C7638" t="inlineStr">
        <is>
          <t>Receptivo STG</t>
        </is>
      </c>
      <c r="D7638" t="inlineStr">
        <is>
          <t>2.03 CREDIAGORA SANTIAGO</t>
        </is>
      </c>
      <c r="E7638" s="6" t="n">
        <v>46304.39578703704</v>
      </c>
      <c r="F7638" t="inlineStr">
        <is>
          <t>Cliente em negociaÃ§Ã£o</t>
        </is>
      </c>
      <c r="G7638" t="inlineStr">
        <is>
          <t>victoria.w</t>
        </is>
      </c>
      <c r="H7638" t="inlineStr">
        <is>
          <t>(55)996374158</t>
        </is>
      </c>
      <c r="I7638" t="inlineStr">
        <is>
          <t>(55)996374158</t>
        </is>
      </c>
      <c r="J7638" s="2">
        <f>IFERROR(INDEX(validador!$B$2:$B$13,MATCH(F7638,validador!$A$2:$A$13,0)),"")</f>
        <v/>
      </c>
      <c r="K7638" s="2">
        <f>IFERROR(INDEX(validador!$C$2:$C$13,MATCH(J7638,validador!$B$2:$B$13,0)),"")</f>
        <v/>
      </c>
      <c r="L7638" s="2">
        <f>IF(E7638="","",YEAR(E7638)&amp;""&amp;RIGHT("0"&amp;MONTH(E7638),2))</f>
        <v/>
      </c>
    </row>
    <row r="7639">
      <c r="A7639" t="inlineStr">
        <is>
          <t>813.552.700-49</t>
        </is>
      </c>
      <c r="B7639" t="inlineStr">
        <is>
          <t>JUSTINA INES DONADEL PORT</t>
        </is>
      </c>
      <c r="C7639" t="inlineStr">
        <is>
          <t>SAN INSS 30+</t>
        </is>
      </c>
      <c r="D7639" t="inlineStr">
        <is>
          <t>2.13 CREDIAGORA SANTO ANGELO</t>
        </is>
      </c>
      <c r="E7639" s="6" t="n">
        <v>46304.39600694444</v>
      </c>
      <c r="F7639" t="inlineStr">
        <is>
          <t>Cliente sem interesse</t>
        </is>
      </c>
      <c r="G7639" t="inlineStr">
        <is>
          <t>lucimara.stiler</t>
        </is>
      </c>
      <c r="H7639" t="inlineStr">
        <is>
          <t>(55)99952210600false</t>
        </is>
      </c>
      <c r="I7639" t="inlineStr">
        <is>
          <t>(55)999522106</t>
        </is>
      </c>
      <c r="J7639" s="2">
        <f>IFERROR(INDEX(validador!$B$2:$B$13,MATCH(F7639,validador!$A$2:$A$13,0)),"")</f>
        <v/>
      </c>
      <c r="K7639" s="2">
        <f>IFERROR(INDEX(validador!$C$2:$C$13,MATCH(J7639,validador!$B$2:$B$13,0)),"")</f>
        <v/>
      </c>
      <c r="L7639" s="2">
        <f>IF(E7639="","",YEAR(E7639)&amp;""&amp;RIGHT("0"&amp;MONTH(E7639),2))</f>
        <v/>
      </c>
    </row>
    <row r="7640">
      <c r="A7640" t="inlineStr">
        <is>
          <t>451.934.790-49</t>
        </is>
      </c>
      <c r="B7640" t="inlineStr">
        <is>
          <t>ANTONIO CARLOS ALMEIDA</t>
        </is>
      </c>
      <c r="C7640" t="inlineStr">
        <is>
          <t>Receptivo SFA</t>
        </is>
      </c>
      <c r="D7640" t="inlineStr">
        <is>
          <t>2.18 CREDIAGORA SAO FRANCISCO DE ASSIS</t>
        </is>
      </c>
      <c r="E7640" s="6" t="n">
        <v>46304.39710648148</v>
      </c>
      <c r="F7640" t="inlineStr">
        <is>
          <t>Cliente em negociaÃ§Ã£o</t>
        </is>
      </c>
      <c r="G7640" t="inlineStr">
        <is>
          <t>nivia.oleiniczak</t>
        </is>
      </c>
      <c r="H7640" t="inlineStr">
        <is>
          <t>(55)999982767</t>
        </is>
      </c>
      <c r="I7640" t="inlineStr">
        <is>
          <t>(55)999982767</t>
        </is>
      </c>
      <c r="J7640" s="2">
        <f>IFERROR(INDEX(validador!$B$2:$B$13,MATCH(F7640,validador!$A$2:$A$13,0)),"")</f>
        <v/>
      </c>
      <c r="K7640" s="2">
        <f>IFERROR(INDEX(validador!$C$2:$C$13,MATCH(J7640,validador!$B$2:$B$13,0)),"")</f>
        <v/>
      </c>
      <c r="L7640" s="2">
        <f>IF(E7640="","",YEAR(E7640)&amp;""&amp;RIGHT("0"&amp;MONTH(E7640),2))</f>
        <v/>
      </c>
    </row>
    <row r="7641">
      <c r="A7641" t="inlineStr">
        <is>
          <t>050.375.330-07</t>
        </is>
      </c>
      <c r="B7641" t="inlineStr">
        <is>
          <t>JOAO VITOR DE MATOS CORREIA</t>
        </is>
      </c>
      <c r="C7641" t="inlineStr">
        <is>
          <t>Receptiva SDJ</t>
        </is>
      </c>
      <c r="D7641" t="inlineStr">
        <is>
          <t>2.23 CREDIAGORA SALTO DO JACUI</t>
        </is>
      </c>
      <c r="E7641" s="6" t="n">
        <v>46304.39755787037</v>
      </c>
      <c r="F7641" t="inlineStr">
        <is>
          <t>envio de whatsapp</t>
        </is>
      </c>
      <c r="G7641" t="inlineStr">
        <is>
          <t>VITORIA.Z</t>
        </is>
      </c>
      <c r="H7641" t="inlineStr">
        <is>
          <t>(55)999202339</t>
        </is>
      </c>
      <c r="I7641" t="inlineStr">
        <is>
          <t>(55)999920233</t>
        </is>
      </c>
      <c r="J7641" s="2">
        <f>IFERROR(INDEX(validador!$B$2:$B$13,MATCH(F7641,validador!$A$2:$A$13,0)),"")</f>
        <v/>
      </c>
      <c r="K7641" s="2">
        <f>IFERROR(INDEX(validador!$C$2:$C$13,MATCH(J7641,validador!$B$2:$B$13,0)),"")</f>
        <v/>
      </c>
      <c r="L7641" s="2">
        <f>IF(E7641="","",YEAR(E7641)&amp;""&amp;RIGHT("0"&amp;MONTH(E7641),2))</f>
        <v/>
      </c>
    </row>
    <row r="7642">
      <c r="A7642" t="inlineStr">
        <is>
          <t>358.260.450-00</t>
        </is>
      </c>
      <c r="B7642" t="inlineStr">
        <is>
          <t>ALTIVO RAMOS SEBASTIANI</t>
        </is>
      </c>
      <c r="C7642" t="inlineStr">
        <is>
          <t>Receptivo SCR</t>
        </is>
      </c>
      <c r="D7642" t="inlineStr">
        <is>
          <t>2.05 CREDIAGORA SANTO CRISTO</t>
        </is>
      </c>
      <c r="E7642" s="6" t="n">
        <v>46304.39793981481</v>
      </c>
      <c r="F7642" t="inlineStr">
        <is>
          <t>Telefone invÃ¡lido</t>
        </is>
      </c>
      <c r="G7642" t="inlineStr">
        <is>
          <t>patricia.eu</t>
        </is>
      </c>
      <c r="H7642" t="inlineStr">
        <is>
          <t>(55)981369094</t>
        </is>
      </c>
      <c r="I7642" t="inlineStr">
        <is>
          <t>(55)996224654</t>
        </is>
      </c>
      <c r="J7642" s="2">
        <f>IFERROR(INDEX(validador!$B$2:$B$13,MATCH(F7642,validador!$A$2:$A$13,0)),"")</f>
        <v/>
      </c>
      <c r="K7642" s="2">
        <f>IFERROR(INDEX(validador!$C$2:$C$13,MATCH(J7642,validador!$B$2:$B$13,0)),"")</f>
        <v/>
      </c>
      <c r="L7642" s="2">
        <f>IF(E7642="","",YEAR(E7642)&amp;""&amp;RIGHT("0"&amp;MONTH(E7642),2))</f>
        <v/>
      </c>
    </row>
    <row r="7643">
      <c r="A7643" t="inlineStr">
        <is>
          <t>007.999.160-21</t>
        </is>
      </c>
      <c r="B7643" t="inlineStr">
        <is>
          <t>LUCIANA DEBORA MACIEL</t>
        </is>
      </c>
      <c r="C7643" t="inlineStr">
        <is>
          <t>Receptivo TMA</t>
        </is>
      </c>
      <c r="D7643" t="inlineStr">
        <is>
          <t>2.07 CREDIAGORA TRES DE MAIO</t>
        </is>
      </c>
      <c r="E7643" s="6" t="n">
        <v>46304.39833333333</v>
      </c>
      <c r="F7643" t="inlineStr">
        <is>
          <t>Aceitou NegociaÃ§Ã£o</t>
        </is>
      </c>
      <c r="G7643" t="inlineStr">
        <is>
          <t>eduardadahlen</t>
        </is>
      </c>
      <c r="H7643" t="inlineStr">
        <is>
          <t>(55)996929538</t>
        </is>
      </c>
      <c r="I7643" t="inlineStr">
        <is>
          <t>(55)997072777</t>
        </is>
      </c>
      <c r="J7643" s="2">
        <f>IFERROR(INDEX(validador!$B$2:$B$13,MATCH(F7643,validador!$A$2:$A$13,0)),"")</f>
        <v/>
      </c>
      <c r="K7643" s="2">
        <f>IFERROR(INDEX(validador!$C$2:$C$13,MATCH(J7643,validador!$B$2:$B$13,0)),"")</f>
        <v/>
      </c>
      <c r="L7643" s="2">
        <f>IF(E7643="","",YEAR(E7643)&amp;""&amp;RIGHT("0"&amp;MONTH(E7643),2))</f>
        <v/>
      </c>
    </row>
    <row r="7644">
      <c r="A7644" t="inlineStr">
        <is>
          <t>712.864.620-53</t>
        </is>
      </c>
      <c r="B7644" t="inlineStr">
        <is>
          <t>CLARICE FORSTER WEBER</t>
        </is>
      </c>
      <c r="C7644" t="inlineStr">
        <is>
          <t>INSS TMA</t>
        </is>
      </c>
      <c r="D7644" t="inlineStr">
        <is>
          <t>2.07 CREDIAGORA TRES DE MAIO</t>
        </is>
      </c>
      <c r="E7644" s="6" t="n">
        <v>46304.39921296296</v>
      </c>
      <c r="F7644" t="inlineStr">
        <is>
          <t>ProspecÃ§Ã£o</t>
        </is>
      </c>
      <c r="G7644" t="inlineStr">
        <is>
          <t>JULIA.DIAS</t>
        </is>
      </c>
      <c r="H7644" t="inlineStr">
        <is>
          <t>(55)996691564</t>
        </is>
      </c>
      <c r="I7644" t="inlineStr">
        <is>
          <t>(55)996691564</t>
        </is>
      </c>
      <c r="J7644" s="2">
        <f>IFERROR(INDEX(validador!$B$2:$B$13,MATCH(F7644,validador!$A$2:$A$13,0)),"")</f>
        <v/>
      </c>
      <c r="K7644" s="2">
        <f>IFERROR(INDEX(validador!$C$2:$C$13,MATCH(J7644,validador!$B$2:$B$13,0)),"")</f>
        <v/>
      </c>
      <c r="L7644" s="2">
        <f>IF(E7644="","",YEAR(E7644)&amp;""&amp;RIGHT("0"&amp;MONTH(E7644),2))</f>
        <v/>
      </c>
    </row>
    <row r="7645">
      <c r="A7645" t="inlineStr">
        <is>
          <t>005.660.370-33</t>
        </is>
      </c>
      <c r="B7645" t="inlineStr">
        <is>
          <t>DÉBORA ZANELLA</t>
        </is>
      </c>
      <c r="C7645" t="inlineStr">
        <is>
          <t>Receptivo ITQ</t>
        </is>
      </c>
      <c r="D7645" t="inlineStr">
        <is>
          <t>2.11 CREDIAGORA ITAQUI</t>
        </is>
      </c>
      <c r="E7645" s="6" t="n">
        <v>46304.39984953704</v>
      </c>
      <c r="F7645" t="inlineStr">
        <is>
          <t>Cliente sem margem_INSS</t>
        </is>
      </c>
      <c r="G7645" t="inlineStr">
        <is>
          <t>sarasilva</t>
        </is>
      </c>
      <c r="H7645" t="inlineStr">
        <is>
          <t>(53)984645339020false</t>
        </is>
      </c>
      <c r="I7645" t="inlineStr">
        <is>
          <t>(53)984645339</t>
        </is>
      </c>
      <c r="J7645" s="2">
        <f>IFERROR(INDEX(validador!$B$2:$B$13,MATCH(F7645,validador!$A$2:$A$13,0)),"")</f>
        <v/>
      </c>
      <c r="K7645" s="2">
        <f>IFERROR(INDEX(validador!$C$2:$C$13,MATCH(J7645,validador!$B$2:$B$13,0)),"")</f>
        <v/>
      </c>
      <c r="L7645" s="2">
        <f>IF(E7645="","",YEAR(E7645)&amp;""&amp;RIGHT("0"&amp;MONTH(E7645),2))</f>
        <v/>
      </c>
    </row>
    <row r="7646">
      <c r="A7646" t="inlineStr">
        <is>
          <t>879.711.000-00</t>
        </is>
      </c>
      <c r="B7646" t="inlineStr">
        <is>
          <t xml:space="preserve">MOISES PIRES </t>
        </is>
      </c>
      <c r="C7646" t="inlineStr">
        <is>
          <t>Receptiva URU</t>
        </is>
      </c>
      <c r="D7646" t="inlineStr">
        <is>
          <t>3.02 CREDIAGORA URUGUAIANA</t>
        </is>
      </c>
      <c r="E7646" s="6" t="n">
        <v>46304.40041666666</v>
      </c>
      <c r="F7646" t="inlineStr">
        <is>
          <t>ProspecÃ§Ã£o</t>
        </is>
      </c>
      <c r="G7646" t="inlineStr">
        <is>
          <t>andreia.rospa</t>
        </is>
      </c>
      <c r="H7646" t="inlineStr">
        <is>
          <t>(55)999265970</t>
        </is>
      </c>
      <c r="I7646" t="inlineStr">
        <is>
          <t>(55)999265970</t>
        </is>
      </c>
      <c r="J7646" s="2">
        <f>IFERROR(INDEX(validador!$B$2:$B$13,MATCH(F7646,validador!$A$2:$A$13,0)),"")</f>
        <v/>
      </c>
      <c r="K7646" s="2">
        <f>IFERROR(INDEX(validador!$C$2:$C$13,MATCH(J7646,validador!$B$2:$B$13,0)),"")</f>
        <v/>
      </c>
      <c r="L7646" s="2">
        <f>IF(E7646="","",YEAR(E7646)&amp;""&amp;RIGHT("0"&amp;MONTH(E7646),2))</f>
        <v/>
      </c>
    </row>
    <row r="7647">
      <c r="A7647" t="inlineStr">
        <is>
          <t>417.717.020-87</t>
        </is>
      </c>
      <c r="B7647" t="inlineStr">
        <is>
          <t>WILSON ZANCANARO</t>
        </is>
      </c>
      <c r="C7647" t="inlineStr">
        <is>
          <t>Receptiva SDJ</t>
        </is>
      </c>
      <c r="D7647" t="inlineStr">
        <is>
          <t>2.23 CREDIAGORA SALTO DO JACUI</t>
        </is>
      </c>
      <c r="E7647" s="6" t="n">
        <v>46304.40079861111</v>
      </c>
      <c r="F7647" t="inlineStr">
        <is>
          <t>envio de whatsapp</t>
        </is>
      </c>
      <c r="G7647" t="inlineStr">
        <is>
          <t>pamela.souza</t>
        </is>
      </c>
      <c r="H7647" t="inlineStr">
        <is>
          <t>(55)99680463300false</t>
        </is>
      </c>
      <c r="I7647" t="inlineStr">
        <is>
          <t>(55)996804632</t>
        </is>
      </c>
      <c r="J7647" s="2">
        <f>IFERROR(INDEX(validador!$B$2:$B$13,MATCH(F7647,validador!$A$2:$A$13,0)),"")</f>
        <v/>
      </c>
      <c r="K7647" s="2">
        <f>IFERROR(INDEX(validador!$C$2:$C$13,MATCH(J7647,validador!$B$2:$B$13,0)),"")</f>
        <v/>
      </c>
      <c r="L7647" s="2">
        <f>IF(E7647="","",YEAR(E7647)&amp;""&amp;RIGHT("0"&amp;MONTH(E7647),2))</f>
        <v/>
      </c>
    </row>
    <row r="7648">
      <c r="A7648" t="inlineStr">
        <is>
          <t>034.519.900-67</t>
        </is>
      </c>
      <c r="B7648" t="inlineStr">
        <is>
          <t>MICHELE MELO DE MATOS</t>
        </is>
      </c>
      <c r="C7648" t="inlineStr">
        <is>
          <t>Receptiva SDJ</t>
        </is>
      </c>
      <c r="D7648" t="inlineStr">
        <is>
          <t>2.23 CREDIAGORA SALTO DO JACUI</t>
        </is>
      </c>
      <c r="E7648" s="6" t="n">
        <v>46304.40118055556</v>
      </c>
      <c r="F7648" t="inlineStr">
        <is>
          <t>envio de whatsapp</t>
        </is>
      </c>
      <c r="G7648" t="inlineStr">
        <is>
          <t>VITORIA.Z</t>
        </is>
      </c>
      <c r="H7648" t="inlineStr">
        <is>
          <t>(55)999202339</t>
        </is>
      </c>
      <c r="I7648" t="inlineStr">
        <is>
          <t>(55)999202339</t>
        </is>
      </c>
      <c r="J7648" s="2">
        <f>IFERROR(INDEX(validador!$B$2:$B$13,MATCH(F7648,validador!$A$2:$A$13,0)),"")</f>
        <v/>
      </c>
      <c r="K7648" s="2">
        <f>IFERROR(INDEX(validador!$C$2:$C$13,MATCH(J7648,validador!$B$2:$B$13,0)),"")</f>
        <v/>
      </c>
      <c r="L7648" s="2">
        <f>IF(E7648="","",YEAR(E7648)&amp;""&amp;RIGHT("0"&amp;MONTH(E7648),2))</f>
        <v/>
      </c>
    </row>
    <row r="7649">
      <c r="A7649" t="inlineStr">
        <is>
          <t>018.957.320-18</t>
        </is>
      </c>
      <c r="B7649" t="inlineStr">
        <is>
          <t>ARLETE INES KALINOWSKI</t>
        </is>
      </c>
      <c r="C7649" t="inlineStr">
        <is>
          <t>Receptivo SCR</t>
        </is>
      </c>
      <c r="D7649" t="inlineStr">
        <is>
          <t>2.05 CREDIAGORA SANTO CRISTO</t>
        </is>
      </c>
      <c r="E7649" s="6" t="n">
        <v>46304.40166666666</v>
      </c>
      <c r="F7649" t="inlineStr">
        <is>
          <t>Cliente em negociaÃ§Ã£o</t>
        </is>
      </c>
      <c r="G7649" t="inlineStr">
        <is>
          <t>amanda.m</t>
        </is>
      </c>
      <c r="H7649" t="inlineStr">
        <is>
          <t>(51)998449476</t>
        </is>
      </c>
      <c r="I7649" t="inlineStr">
        <is>
          <t>(51)998449476</t>
        </is>
      </c>
      <c r="J7649" s="2">
        <f>IFERROR(INDEX(validador!$B$2:$B$13,MATCH(F7649,validador!$A$2:$A$13,0)),"")</f>
        <v/>
      </c>
      <c r="K7649" s="2">
        <f>IFERROR(INDEX(validador!$C$2:$C$13,MATCH(J7649,validador!$B$2:$B$13,0)),"")</f>
        <v/>
      </c>
      <c r="L7649" s="2">
        <f>IF(E7649="","",YEAR(E7649)&amp;""&amp;RIGHT("0"&amp;MONTH(E7649),2))</f>
        <v/>
      </c>
    </row>
    <row r="7650">
      <c r="A7650" t="inlineStr">
        <is>
          <t>948.508.360-20</t>
        </is>
      </c>
      <c r="B7650" t="inlineStr">
        <is>
          <t>IRACEMA GRABIN RAUBER</t>
        </is>
      </c>
      <c r="C7650" t="inlineStr">
        <is>
          <t>CRI INSS 30 A 300</t>
        </is>
      </c>
      <c r="D7650" t="inlineStr">
        <is>
          <t>2.19 CREDIAGORA CRISSIUMAL</t>
        </is>
      </c>
      <c r="E7650" s="6" t="n">
        <v>46304.40324074074</v>
      </c>
      <c r="F7650" t="inlineStr">
        <is>
          <t>ProspecÃ§Ã£o</t>
        </is>
      </c>
      <c r="G7650" t="inlineStr">
        <is>
          <t>vitor.campos</t>
        </is>
      </c>
      <c r="H7650" t="inlineStr">
        <is>
          <t>(55)99617415300false</t>
        </is>
      </c>
      <c r="I7650" t="inlineStr">
        <is>
          <t>(55)996221859</t>
        </is>
      </c>
      <c r="J7650" s="2">
        <f>IFERROR(INDEX(validador!$B$2:$B$13,MATCH(F7650,validador!$A$2:$A$13,0)),"")</f>
        <v/>
      </c>
      <c r="K7650" s="2">
        <f>IFERROR(INDEX(validador!$C$2:$C$13,MATCH(J7650,validador!$B$2:$B$13,0)),"")</f>
        <v/>
      </c>
      <c r="L7650" s="2">
        <f>IF(E7650="","",YEAR(E7650)&amp;""&amp;RIGHT("0"&amp;MONTH(E7650),2))</f>
        <v/>
      </c>
    </row>
    <row r="7651">
      <c r="A7651" t="inlineStr">
        <is>
          <t>358.160.230-04</t>
        </is>
      </c>
      <c r="B7651" t="inlineStr">
        <is>
          <t>JOSE SIDNEI GAIER DA SILVA</t>
        </is>
      </c>
      <c r="C7651" t="inlineStr">
        <is>
          <t>SAN INSS 30+</t>
        </is>
      </c>
      <c r="D7651" t="inlineStr">
        <is>
          <t>2.13 CREDIAGORA SANTO ANGELO</t>
        </is>
      </c>
      <c r="E7651" s="6" t="n">
        <v>46304.40457175926</v>
      </c>
      <c r="F7651" t="inlineStr">
        <is>
          <t>Retornar ligaÃ§Ã£o</t>
        </is>
      </c>
      <c r="G7651" t="inlineStr">
        <is>
          <t>karine.reis</t>
        </is>
      </c>
      <c r="H7651" t="inlineStr">
        <is>
          <t>(16)99270526900false</t>
        </is>
      </c>
      <c r="I7651" t="inlineStr">
        <is>
          <t>(55)999186965</t>
        </is>
      </c>
      <c r="J7651" s="2">
        <f>IFERROR(INDEX(validador!$B$2:$B$13,MATCH(F7651,validador!$A$2:$A$13,0)),"")</f>
        <v/>
      </c>
      <c r="K7651" s="2">
        <f>IFERROR(INDEX(validador!$C$2:$C$13,MATCH(J7651,validador!$B$2:$B$13,0)),"")</f>
        <v/>
      </c>
      <c r="L7651" s="2">
        <f>IF(E7651="","",YEAR(E7651)&amp;""&amp;RIGHT("0"&amp;MONTH(E7651),2))</f>
        <v/>
      </c>
    </row>
    <row r="7652">
      <c r="A7652" t="inlineStr">
        <is>
          <t>993.281.940-91</t>
        </is>
      </c>
      <c r="B7652" t="inlineStr">
        <is>
          <t>ONILDA NUNES RODRIGUES</t>
        </is>
      </c>
      <c r="C7652" t="inlineStr">
        <is>
          <t>Receptivo TUPAN</t>
        </is>
      </c>
      <c r="D7652" t="inlineStr">
        <is>
          <t>3.05 CREDIAGORA TUPANCIRETA</t>
        </is>
      </c>
      <c r="E7652" s="6" t="n">
        <v>46304.40547453704</v>
      </c>
      <c r="F7652" t="inlineStr">
        <is>
          <t>Retornar ligaÃ§Ã£o</t>
        </is>
      </c>
      <c r="G7652" t="inlineStr">
        <is>
          <t>maria.lc</t>
        </is>
      </c>
      <c r="H7652" t="inlineStr">
        <is>
          <t>(55)99643251800false</t>
        </is>
      </c>
      <c r="I7652" t="inlineStr">
        <is>
          <t>(55)996432518</t>
        </is>
      </c>
      <c r="J7652" s="2">
        <f>IFERROR(INDEX(validador!$B$2:$B$13,MATCH(F7652,validador!$A$2:$A$13,0)),"")</f>
        <v/>
      </c>
      <c r="K7652" s="2">
        <f>IFERROR(INDEX(validador!$C$2:$C$13,MATCH(J7652,validador!$B$2:$B$13,0)),"")</f>
        <v/>
      </c>
      <c r="L7652" s="2">
        <f>IF(E7652="","",YEAR(E7652)&amp;""&amp;RIGHT("0"&amp;MONTH(E7652),2))</f>
        <v/>
      </c>
    </row>
    <row r="7653">
      <c r="A7653" t="inlineStr">
        <is>
          <t>211.077.180-15</t>
        </is>
      </c>
      <c r="B7653" t="inlineStr">
        <is>
          <t>NELSON CORTES BUENO</t>
        </is>
      </c>
      <c r="C7653" t="inlineStr">
        <is>
          <t>Receptivo SCR</t>
        </is>
      </c>
      <c r="D7653" t="inlineStr">
        <is>
          <t>2.05 CREDIAGORA SANTO CRISTO</t>
        </is>
      </c>
      <c r="E7653" s="6" t="n">
        <v>46304.40596064815</v>
      </c>
      <c r="F7653" t="inlineStr">
        <is>
          <t>ProspecÃ§Ã£o</t>
        </is>
      </c>
      <c r="G7653" t="inlineStr">
        <is>
          <t>patricia.eu</t>
        </is>
      </c>
      <c r="H7653" t="inlineStr">
        <is>
          <t>(55)999058044</t>
        </is>
      </c>
      <c r="I7653" t="inlineStr">
        <is>
          <t>(55)999058044</t>
        </is>
      </c>
      <c r="J7653" s="2">
        <f>IFERROR(INDEX(validador!$B$2:$B$13,MATCH(F7653,validador!$A$2:$A$13,0)),"")</f>
        <v/>
      </c>
      <c r="K7653" s="2">
        <f>IFERROR(INDEX(validador!$C$2:$C$13,MATCH(J7653,validador!$B$2:$B$13,0)),"")</f>
        <v/>
      </c>
      <c r="L7653" s="2">
        <f>IF(E7653="","",YEAR(E7653)&amp;""&amp;RIGHT("0"&amp;MONTH(E7653),2))</f>
        <v/>
      </c>
    </row>
    <row r="7654">
      <c r="A7654" t="inlineStr">
        <is>
          <t>043.959.760-93</t>
        </is>
      </c>
      <c r="B7654" t="inlineStr">
        <is>
          <t>MIRIA ANTONIO VICENTE</t>
        </is>
      </c>
      <c r="C7654" t="inlineStr">
        <is>
          <t>Receptiva SDJ</t>
        </is>
      </c>
      <c r="D7654" t="inlineStr">
        <is>
          <t>2.23 CREDIAGORA SALTO DO JACUI</t>
        </is>
      </c>
      <c r="E7654" s="6" t="n">
        <v>46304.40616898148</v>
      </c>
      <c r="F7654" t="inlineStr">
        <is>
          <t>envio de whatsapp</t>
        </is>
      </c>
      <c r="G7654" t="inlineStr">
        <is>
          <t>VITORIA.Z</t>
        </is>
      </c>
      <c r="H7654" t="inlineStr">
        <is>
          <t>(55)981178781</t>
        </is>
      </c>
      <c r="I7654" t="inlineStr">
        <is>
          <t>(55)981178781</t>
        </is>
      </c>
      <c r="J7654" s="2">
        <f>IFERROR(INDEX(validador!$B$2:$B$13,MATCH(F7654,validador!$A$2:$A$13,0)),"")</f>
        <v/>
      </c>
      <c r="K7654" s="2">
        <f>IFERROR(INDEX(validador!$C$2:$C$13,MATCH(J7654,validador!$B$2:$B$13,0)),"")</f>
        <v/>
      </c>
      <c r="L7654" s="2">
        <f>IF(E7654="","",YEAR(E7654)&amp;""&amp;RIGHT("0"&amp;MONTH(E7654),2))</f>
        <v/>
      </c>
    </row>
    <row r="7655">
      <c r="A7655" t="inlineStr">
        <is>
          <t>617.606.250-00</t>
        </is>
      </c>
      <c r="B7655" t="inlineStr">
        <is>
          <t>ALAOR JACO MOLINA GONCALVES</t>
        </is>
      </c>
      <c r="C7655" t="inlineStr">
        <is>
          <t>Receptivo SBO</t>
        </is>
      </c>
      <c r="D7655" t="inlineStr">
        <is>
          <t>2.02 CREDIAGORA SAO BORJA</t>
        </is>
      </c>
      <c r="E7655" s="6" t="n">
        <v>46304.40707175926</v>
      </c>
      <c r="F7655" t="inlineStr">
        <is>
          <t>Cliente em negociaÃ§Ã£o</t>
        </is>
      </c>
      <c r="G7655" t="inlineStr">
        <is>
          <t>ana.rodrigues</t>
        </is>
      </c>
      <c r="H7655" t="inlineStr">
        <is>
          <t>(55)984676185</t>
        </is>
      </c>
      <c r="I7655" t="inlineStr">
        <is>
          <t>(55)984676185</t>
        </is>
      </c>
      <c r="J7655" s="2">
        <f>IFERROR(INDEX(validador!$B$2:$B$13,MATCH(F7655,validador!$A$2:$A$13,0)),"")</f>
        <v/>
      </c>
      <c r="K7655" s="2">
        <f>IFERROR(INDEX(validador!$C$2:$C$13,MATCH(J7655,validador!$B$2:$B$13,0)),"")</f>
        <v/>
      </c>
      <c r="L7655" s="2">
        <f>IF(E7655="","",YEAR(E7655)&amp;""&amp;RIGHT("0"&amp;MONTH(E7655),2))</f>
        <v/>
      </c>
    </row>
    <row r="7656">
      <c r="A7656" t="inlineStr">
        <is>
          <t>436.477.070-15</t>
        </is>
      </c>
      <c r="B7656" t="inlineStr">
        <is>
          <t>TEREZINHA ELENIR SANTOS BUDKE</t>
        </is>
      </c>
      <c r="C7656" t="inlineStr">
        <is>
          <t xml:space="preserve">CLA INSS NOVO </t>
        </is>
      </c>
      <c r="D7656" t="inlineStr">
        <is>
          <t>2.08 CREDIAGORA CERRO LARGO</t>
        </is>
      </c>
      <c r="E7656" s="6" t="n">
        <v>46304.40729166667</v>
      </c>
      <c r="F7656" t="inlineStr">
        <is>
          <t>envio de whatsapp</t>
        </is>
      </c>
      <c r="G7656" t="inlineStr">
        <is>
          <t>deise_schuquel</t>
        </is>
      </c>
      <c r="H7656" t="inlineStr"/>
      <c r="I7656" t="inlineStr">
        <is>
          <t>033591362</t>
        </is>
      </c>
      <c r="J7656" s="2">
        <f>IFERROR(INDEX(validador!$B$2:$B$13,MATCH(F7656,validador!$A$2:$A$13,0)),"")</f>
        <v/>
      </c>
      <c r="K7656" s="2">
        <f>IFERROR(INDEX(validador!$C$2:$C$13,MATCH(J7656,validador!$B$2:$B$13,0)),"")</f>
        <v/>
      </c>
      <c r="L7656" s="2">
        <f>IF(E7656="","",YEAR(E7656)&amp;""&amp;RIGHT("0"&amp;MONTH(E7656),2))</f>
        <v/>
      </c>
    </row>
    <row r="7657">
      <c r="A7657" t="inlineStr">
        <is>
          <t>481.733.550-53</t>
        </is>
      </c>
      <c r="B7657" t="inlineStr">
        <is>
          <t>MARISTELA SCAPIN</t>
        </is>
      </c>
      <c r="C7657" t="inlineStr">
        <is>
          <t>Receptiva SDJ</t>
        </is>
      </c>
      <c r="D7657" t="inlineStr">
        <is>
          <t>2.23 CREDIAGORA SALTO DO JACUI</t>
        </is>
      </c>
      <c r="E7657" s="6" t="n">
        <v>46304.40774305556</v>
      </c>
      <c r="F7657" t="inlineStr">
        <is>
          <t>envio de whatsapp</t>
        </is>
      </c>
      <c r="G7657" t="inlineStr">
        <is>
          <t>VITORIA.Z</t>
        </is>
      </c>
      <c r="H7657" t="inlineStr">
        <is>
          <t>(55)991000657</t>
        </is>
      </c>
      <c r="I7657" t="inlineStr">
        <is>
          <t>(55)991000657</t>
        </is>
      </c>
      <c r="J7657" s="2">
        <f>IFERROR(INDEX(validador!$B$2:$B$13,MATCH(F7657,validador!$A$2:$A$13,0)),"")</f>
        <v/>
      </c>
      <c r="K7657" s="2">
        <f>IFERROR(INDEX(validador!$C$2:$C$13,MATCH(J7657,validador!$B$2:$B$13,0)),"")</f>
        <v/>
      </c>
      <c r="L7657" s="2">
        <f>IF(E7657="","",YEAR(E7657)&amp;""&amp;RIGHT("0"&amp;MONTH(E7657),2))</f>
        <v/>
      </c>
    </row>
    <row r="7658">
      <c r="A7658" t="inlineStr">
        <is>
          <t>052.806.960-80</t>
        </is>
      </c>
      <c r="B7658" t="inlineStr">
        <is>
          <t xml:space="preserve">FÁBIO JUNIOR RODRIGUES DE MORAES </t>
        </is>
      </c>
      <c r="C7658" t="inlineStr">
        <is>
          <t>Receptiva SDJ</t>
        </is>
      </c>
      <c r="D7658" t="inlineStr">
        <is>
          <t>2.23 CREDIAGORA SALTO DO JACUI</t>
        </is>
      </c>
      <c r="E7658" s="6" t="n">
        <v>46304.40854166666</v>
      </c>
      <c r="F7658" t="inlineStr">
        <is>
          <t>envio de whatsapp</t>
        </is>
      </c>
      <c r="G7658" t="inlineStr">
        <is>
          <t>pamela.souza</t>
        </is>
      </c>
      <c r="H7658" t="inlineStr">
        <is>
          <t>(55)981012260</t>
        </is>
      </c>
      <c r="I7658" t="inlineStr">
        <is>
          <t>(55)981012260</t>
        </is>
      </c>
      <c r="J7658" s="2">
        <f>IFERROR(INDEX(validador!$B$2:$B$13,MATCH(F7658,validador!$A$2:$A$13,0)),"")</f>
        <v/>
      </c>
      <c r="K7658" s="2">
        <f>IFERROR(INDEX(validador!$C$2:$C$13,MATCH(J7658,validador!$B$2:$B$13,0)),"")</f>
        <v/>
      </c>
      <c r="L7658" s="2">
        <f>IF(E7658="","",YEAR(E7658)&amp;""&amp;RIGHT("0"&amp;MONTH(E7658),2))</f>
        <v/>
      </c>
    </row>
    <row r="7659">
      <c r="A7659" t="inlineStr">
        <is>
          <t>038.046.250-88</t>
        </is>
      </c>
      <c r="B7659" t="inlineStr">
        <is>
          <t>RENATA BITENCOURT COSTA</t>
        </is>
      </c>
      <c r="C7659" t="inlineStr">
        <is>
          <t>Receptiva SDJ</t>
        </is>
      </c>
      <c r="D7659" t="inlineStr">
        <is>
          <t>2.23 CREDIAGORA SALTO DO JACUI</t>
        </is>
      </c>
      <c r="E7659" s="6" t="n">
        <v>46304.40891203703</v>
      </c>
      <c r="F7659" t="inlineStr">
        <is>
          <t>envio de whatsapp</t>
        </is>
      </c>
      <c r="G7659" t="inlineStr">
        <is>
          <t>VITORIA.Z</t>
        </is>
      </c>
      <c r="H7659" t="inlineStr">
        <is>
          <t>(51)998199117</t>
        </is>
      </c>
      <c r="I7659" t="inlineStr">
        <is>
          <t>(51)998199117</t>
        </is>
      </c>
      <c r="J7659" s="2">
        <f>IFERROR(INDEX(validador!$B$2:$B$13,MATCH(F7659,validador!$A$2:$A$13,0)),"")</f>
        <v/>
      </c>
      <c r="K7659" s="2">
        <f>IFERROR(INDEX(validador!$C$2:$C$13,MATCH(J7659,validador!$B$2:$B$13,0)),"")</f>
        <v/>
      </c>
      <c r="L7659" s="2">
        <f>IF(E7659="","",YEAR(E7659)&amp;""&amp;RIGHT("0"&amp;MONTH(E7659),2))</f>
        <v/>
      </c>
    </row>
    <row r="7660">
      <c r="A7660" t="inlineStr">
        <is>
          <t>454.472.760-04</t>
        </is>
      </c>
      <c r="B7660" t="inlineStr">
        <is>
          <t>ERNESTO DORNELLES BULLE DA SILVA</t>
        </is>
      </c>
      <c r="C7660" t="inlineStr">
        <is>
          <t>Receptiva SDJ</t>
        </is>
      </c>
      <c r="D7660" t="inlineStr">
        <is>
          <t>2.23 CREDIAGORA SALTO DO JACUI</t>
        </is>
      </c>
      <c r="E7660" s="6" t="n">
        <v>46304.40927083333</v>
      </c>
      <c r="F7660" t="inlineStr">
        <is>
          <t>ProspecÃ§Ã£o</t>
        </is>
      </c>
      <c r="G7660" t="inlineStr">
        <is>
          <t>pamela.souza</t>
        </is>
      </c>
      <c r="H7660" t="inlineStr">
        <is>
          <t>(55)991683798</t>
        </is>
      </c>
      <c r="I7660" t="inlineStr">
        <is>
          <t>(55)991683798</t>
        </is>
      </c>
      <c r="J7660" s="2">
        <f>IFERROR(INDEX(validador!$B$2:$B$13,MATCH(F7660,validador!$A$2:$A$13,0)),"")</f>
        <v/>
      </c>
      <c r="K7660" s="2">
        <f>IFERROR(INDEX(validador!$C$2:$C$13,MATCH(J7660,validador!$B$2:$B$13,0)),"")</f>
        <v/>
      </c>
      <c r="L7660" s="2">
        <f>IF(E7660="","",YEAR(E7660)&amp;""&amp;RIGHT("0"&amp;MONTH(E7660),2))</f>
        <v/>
      </c>
    </row>
    <row r="7661">
      <c r="A7661" t="inlineStr">
        <is>
          <t>792.316.750-87</t>
        </is>
      </c>
      <c r="B7661" t="inlineStr">
        <is>
          <t>AMILTON ARI LIRA</t>
        </is>
      </c>
      <c r="C7661" t="inlineStr">
        <is>
          <t>Receptivo SCR</t>
        </is>
      </c>
      <c r="D7661" t="inlineStr">
        <is>
          <t>2.05 CREDIAGORA SANTO CRISTO</t>
        </is>
      </c>
      <c r="E7661" s="6" t="n">
        <v>46304.40945601852</v>
      </c>
      <c r="F7661" t="inlineStr">
        <is>
          <t>ProspecÃ§Ã£o</t>
        </is>
      </c>
      <c r="G7661" t="inlineStr">
        <is>
          <t>patricia.eu</t>
        </is>
      </c>
      <c r="H7661" t="inlineStr">
        <is>
          <t>(55)99900450200false</t>
        </is>
      </c>
      <c r="I7661" t="inlineStr">
        <is>
          <t>(55)999004502</t>
        </is>
      </c>
      <c r="J7661" s="2">
        <f>IFERROR(INDEX(validador!$B$2:$B$13,MATCH(F7661,validador!$A$2:$A$13,0)),"")</f>
        <v/>
      </c>
      <c r="K7661" s="2">
        <f>IFERROR(INDEX(validador!$C$2:$C$13,MATCH(J7661,validador!$B$2:$B$13,0)),"")</f>
        <v/>
      </c>
      <c r="L7661" s="2">
        <f>IF(E7661="","",YEAR(E7661)&amp;""&amp;RIGHT("0"&amp;MONTH(E7661),2))</f>
        <v/>
      </c>
    </row>
    <row r="7662">
      <c r="A7662" t="inlineStr">
        <is>
          <t>033.196.580-18</t>
        </is>
      </c>
      <c r="B7662" t="inlineStr">
        <is>
          <t>DIEGO DUARTE</t>
        </is>
      </c>
      <c r="C7662" t="inlineStr">
        <is>
          <t>Receptiva SDJ</t>
        </is>
      </c>
      <c r="D7662" t="inlineStr">
        <is>
          <t>2.23 CREDIAGORA SALTO DO JACUI</t>
        </is>
      </c>
      <c r="E7662" s="6" t="n">
        <v>46304.41005787037</v>
      </c>
      <c r="F7662" t="inlineStr">
        <is>
          <t>envio de whatsapp</t>
        </is>
      </c>
      <c r="G7662" t="inlineStr">
        <is>
          <t>VITORIA.Z</t>
        </is>
      </c>
      <c r="H7662" t="inlineStr">
        <is>
          <t>(54)991688639</t>
        </is>
      </c>
      <c r="I7662" t="inlineStr">
        <is>
          <t>(54)991688639</t>
        </is>
      </c>
      <c r="J7662" s="2">
        <f>IFERROR(INDEX(validador!$B$2:$B$13,MATCH(F7662,validador!$A$2:$A$13,0)),"")</f>
        <v/>
      </c>
      <c r="K7662" s="2">
        <f>IFERROR(INDEX(validador!$C$2:$C$13,MATCH(J7662,validador!$B$2:$B$13,0)),"")</f>
        <v/>
      </c>
      <c r="L7662" s="2">
        <f>IF(E7662="","",YEAR(E7662)&amp;""&amp;RIGHT("0"&amp;MONTH(E7662),2))</f>
        <v/>
      </c>
    </row>
    <row r="7663">
      <c r="A7663" t="inlineStr">
        <is>
          <t>011.246.970-12</t>
        </is>
      </c>
      <c r="B7663" t="inlineStr">
        <is>
          <t>MARLENE DE OLIVEIRA RIBEIRO</t>
        </is>
      </c>
      <c r="C7663" t="inlineStr">
        <is>
          <t>INSS TMA</t>
        </is>
      </c>
      <c r="D7663" t="inlineStr">
        <is>
          <t>2.07 CREDIAGORA TRES DE MAIO</t>
        </is>
      </c>
      <c r="E7663" s="6" t="n">
        <v>46304.41017361111</v>
      </c>
      <c r="F7663" t="inlineStr">
        <is>
          <t>Cliente com restriÃ§Ã£o</t>
        </is>
      </c>
      <c r="G7663" t="inlineStr">
        <is>
          <t>JULIA.DIAS</t>
        </is>
      </c>
      <c r="H7663" t="inlineStr">
        <is>
          <t>(55)984523541</t>
        </is>
      </c>
      <c r="I7663" t="inlineStr">
        <is>
          <t>(55)984523541</t>
        </is>
      </c>
      <c r="J7663" s="2">
        <f>IFERROR(INDEX(validador!$B$2:$B$13,MATCH(F7663,validador!$A$2:$A$13,0)),"")</f>
        <v/>
      </c>
      <c r="K7663" s="2">
        <f>IFERROR(INDEX(validador!$C$2:$C$13,MATCH(J7663,validador!$B$2:$B$13,0)),"")</f>
        <v/>
      </c>
      <c r="L7663" s="2">
        <f>IF(E7663="","",YEAR(E7663)&amp;""&amp;RIGHT("0"&amp;MONTH(E7663),2))</f>
        <v/>
      </c>
    </row>
    <row r="7664">
      <c r="A7664" t="inlineStr">
        <is>
          <t>892.537.870-15</t>
        </is>
      </c>
      <c r="B7664" t="inlineStr">
        <is>
          <t>CELIA DA SILVA RIGOLI</t>
        </is>
      </c>
      <c r="C7664" t="inlineStr">
        <is>
          <t>Receptivo SCR</t>
        </is>
      </c>
      <c r="D7664" t="inlineStr">
        <is>
          <t>2.05 CREDIAGORA SANTO CRISTO</t>
        </is>
      </c>
      <c r="E7664" s="6" t="n">
        <v>46304.410625</v>
      </c>
      <c r="F7664" t="inlineStr">
        <is>
          <t>ProspecÃ§Ã£o</t>
        </is>
      </c>
      <c r="G7664" t="inlineStr">
        <is>
          <t>patricia.eu</t>
        </is>
      </c>
      <c r="H7664" t="inlineStr">
        <is>
          <t>(55)99962750200false</t>
        </is>
      </c>
      <c r="I7664" t="inlineStr">
        <is>
          <t>(55)999627502</t>
        </is>
      </c>
      <c r="J7664" s="2">
        <f>IFERROR(INDEX(validador!$B$2:$B$13,MATCH(F7664,validador!$A$2:$A$13,0)),"")</f>
        <v/>
      </c>
      <c r="K7664" s="2">
        <f>IFERROR(INDEX(validador!$C$2:$C$13,MATCH(J7664,validador!$B$2:$B$13,0)),"")</f>
        <v/>
      </c>
      <c r="L7664" s="2">
        <f>IF(E7664="","",YEAR(E7664)&amp;""&amp;RIGHT("0"&amp;MONTH(E7664),2))</f>
        <v/>
      </c>
    </row>
    <row r="7665">
      <c r="A7665" t="inlineStr">
        <is>
          <t>194.433.230-87</t>
        </is>
      </c>
      <c r="B7665" t="inlineStr">
        <is>
          <t>FIRMINO G DE OLIVEIRA SOBRINHO</t>
        </is>
      </c>
      <c r="C7665" t="inlineStr">
        <is>
          <t>Receptiva SAN</t>
        </is>
      </c>
      <c r="D7665" t="inlineStr">
        <is>
          <t>2.13 CREDIAGORA SANTO ANGELO</t>
        </is>
      </c>
      <c r="E7665" s="6" t="n">
        <v>46304.41079861111</v>
      </c>
      <c r="F7665" t="inlineStr">
        <is>
          <t>Cliente sem margem_INSS</t>
        </is>
      </c>
      <c r="G7665" t="inlineStr">
        <is>
          <t>nicoli.gb</t>
        </is>
      </c>
      <c r="H7665" t="inlineStr">
        <is>
          <t>(55)99999226300false</t>
        </is>
      </c>
      <c r="I7665" t="inlineStr"/>
      <c r="J7665" s="2">
        <f>IFERROR(INDEX(validador!$B$2:$B$13,MATCH(F7665,validador!$A$2:$A$13,0)),"")</f>
        <v/>
      </c>
      <c r="K7665" s="2">
        <f>IFERROR(INDEX(validador!$C$2:$C$13,MATCH(J7665,validador!$B$2:$B$13,0)),"")</f>
        <v/>
      </c>
      <c r="L7665" s="2">
        <f>IF(E7665="","",YEAR(E7665)&amp;""&amp;RIGHT("0"&amp;MONTH(E7665),2))</f>
        <v/>
      </c>
    </row>
    <row r="7666">
      <c r="A7666" t="inlineStr">
        <is>
          <t>551.541.070-04</t>
        </is>
      </c>
      <c r="B7666" t="inlineStr">
        <is>
          <t>ROSIMERI VIEIRA BRUM</t>
        </is>
      </c>
      <c r="C7666" t="inlineStr">
        <is>
          <t>Receptiva SAN</t>
        </is>
      </c>
      <c r="D7666" t="inlineStr">
        <is>
          <t>2.13 CREDIAGORA SANTO ANGELO</t>
        </is>
      </c>
      <c r="E7666" s="6" t="n">
        <v>46304.41099537037</v>
      </c>
      <c r="F7666" t="inlineStr">
        <is>
          <t>Telefone invÃ¡lido</t>
        </is>
      </c>
      <c r="G7666" t="inlineStr">
        <is>
          <t>nicoli.gb</t>
        </is>
      </c>
      <c r="H7666" t="inlineStr">
        <is>
          <t>(55)996661971020false</t>
        </is>
      </c>
      <c r="I7666" t="inlineStr">
        <is>
          <t>(55)996661971</t>
        </is>
      </c>
      <c r="J7666" s="2">
        <f>IFERROR(INDEX(validador!$B$2:$B$13,MATCH(F7666,validador!$A$2:$A$13,0)),"")</f>
        <v/>
      </c>
      <c r="K7666" s="2">
        <f>IFERROR(INDEX(validador!$C$2:$C$13,MATCH(J7666,validador!$B$2:$B$13,0)),"")</f>
        <v/>
      </c>
      <c r="L7666" s="2">
        <f>IF(E7666="","",YEAR(E7666)&amp;""&amp;RIGHT("0"&amp;MONTH(E7666),2))</f>
        <v/>
      </c>
    </row>
    <row r="7667">
      <c r="A7667" t="inlineStr">
        <is>
          <t>018.755.200-23</t>
        </is>
      </c>
      <c r="B7667" t="inlineStr">
        <is>
          <t>CLEIA ETIANE DE ANDRADE</t>
        </is>
      </c>
      <c r="C7667" t="inlineStr">
        <is>
          <t>Receptivo SCR</t>
        </is>
      </c>
      <c r="D7667" t="inlineStr">
        <is>
          <t>2.05 CREDIAGORA SANTO CRISTO</t>
        </is>
      </c>
      <c r="E7667" s="6" t="n">
        <v>46304.41128472222</v>
      </c>
      <c r="F7667" t="inlineStr">
        <is>
          <t>ProspecÃ§Ã£o</t>
        </is>
      </c>
      <c r="G7667" t="inlineStr">
        <is>
          <t>patricia.eu</t>
        </is>
      </c>
      <c r="H7667" t="inlineStr">
        <is>
          <t>(55)999423873</t>
        </is>
      </c>
      <c r="I7667" t="inlineStr">
        <is>
          <t>(55)999423873</t>
        </is>
      </c>
      <c r="J7667" s="2">
        <f>IFERROR(INDEX(validador!$B$2:$B$13,MATCH(F7667,validador!$A$2:$A$13,0)),"")</f>
        <v/>
      </c>
      <c r="K7667" s="2">
        <f>IFERROR(INDEX(validador!$C$2:$C$13,MATCH(J7667,validador!$B$2:$B$13,0)),"")</f>
        <v/>
      </c>
      <c r="L7667" s="2">
        <f>IF(E7667="","",YEAR(E7667)&amp;""&amp;RIGHT("0"&amp;MONTH(E7667),2))</f>
        <v/>
      </c>
    </row>
    <row r="7668">
      <c r="A7668" t="inlineStr">
        <is>
          <t>473.156.010-15</t>
        </is>
      </c>
      <c r="B7668" t="inlineStr">
        <is>
          <t>LOURENCO CORREIA DA SILVA</t>
        </is>
      </c>
      <c r="C7668" t="inlineStr">
        <is>
          <t>Receptivo SCR</t>
        </is>
      </c>
      <c r="D7668" t="inlineStr">
        <is>
          <t>2.05 CREDIAGORA SANTO CRISTO</t>
        </is>
      </c>
      <c r="E7668" s="6" t="n">
        <v>46304.41150462963</v>
      </c>
      <c r="F7668" t="inlineStr">
        <is>
          <t>Cliente sem margem_INSS</t>
        </is>
      </c>
      <c r="G7668" t="inlineStr">
        <is>
          <t>patricia.eu</t>
        </is>
      </c>
      <c r="H7668" t="inlineStr">
        <is>
          <t>(55)999856696</t>
        </is>
      </c>
      <c r="I7668" t="inlineStr">
        <is>
          <t>(55)999856696</t>
        </is>
      </c>
      <c r="J7668" s="2">
        <f>IFERROR(INDEX(validador!$B$2:$B$13,MATCH(F7668,validador!$A$2:$A$13,0)),"")</f>
        <v/>
      </c>
      <c r="K7668" s="2">
        <f>IFERROR(INDEX(validador!$C$2:$C$13,MATCH(J7668,validador!$B$2:$B$13,0)),"")</f>
        <v/>
      </c>
      <c r="L7668" s="2">
        <f>IF(E7668="","",YEAR(E7668)&amp;""&amp;RIGHT("0"&amp;MONTH(E7668),2))</f>
        <v/>
      </c>
    </row>
    <row r="7669">
      <c r="A7669" t="inlineStr">
        <is>
          <t>000.434.490-18</t>
        </is>
      </c>
      <c r="B7669" t="inlineStr">
        <is>
          <t>EDERSON LUIS ANTUNES</t>
        </is>
      </c>
      <c r="C7669" t="inlineStr">
        <is>
          <t>Receptivo SCR</t>
        </is>
      </c>
      <c r="D7669" t="inlineStr">
        <is>
          <t>2.05 CREDIAGORA SANTO CRISTO</t>
        </is>
      </c>
      <c r="E7669" s="6" t="n">
        <v>46304.41167824074</v>
      </c>
      <c r="F7669" t="inlineStr">
        <is>
          <t>Cliente sem margem_INSS</t>
        </is>
      </c>
      <c r="G7669" t="inlineStr">
        <is>
          <t>patricia.eu</t>
        </is>
      </c>
      <c r="H7669" t="inlineStr">
        <is>
          <t>(54)99937668</t>
        </is>
      </c>
      <c r="I7669" t="inlineStr">
        <is>
          <t>(55)996690796</t>
        </is>
      </c>
      <c r="J7669" s="2">
        <f>IFERROR(INDEX(validador!$B$2:$B$13,MATCH(F7669,validador!$A$2:$A$13,0)),"")</f>
        <v/>
      </c>
      <c r="K7669" s="2">
        <f>IFERROR(INDEX(validador!$C$2:$C$13,MATCH(J7669,validador!$B$2:$B$13,0)),"")</f>
        <v/>
      </c>
      <c r="L7669" s="2">
        <f>IF(E7669="","",YEAR(E7669)&amp;""&amp;RIGHT("0"&amp;MONTH(E7669),2))</f>
        <v/>
      </c>
    </row>
    <row r="7670">
      <c r="A7670" t="inlineStr">
        <is>
          <t>012.079.430-61</t>
        </is>
      </c>
      <c r="B7670" t="inlineStr">
        <is>
          <t>TEREZINHA DE LIMA AZEVEDO</t>
        </is>
      </c>
      <c r="C7670" t="inlineStr">
        <is>
          <t>CRI INSS 30 A 300</t>
        </is>
      </c>
      <c r="D7670" t="inlineStr">
        <is>
          <t>2.19 CREDIAGORA CRISSIUMAL</t>
        </is>
      </c>
      <c r="E7670" s="6" t="n">
        <v>46304.41206018518</v>
      </c>
      <c r="F7670" t="inlineStr">
        <is>
          <t>Telefone invÃ¡lido</t>
        </is>
      </c>
      <c r="G7670" t="inlineStr">
        <is>
          <t>vitor.campos</t>
        </is>
      </c>
      <c r="H7670" t="inlineStr">
        <is>
          <t>(55)99185300700false</t>
        </is>
      </c>
      <c r="I7670" t="inlineStr">
        <is>
          <t>(55)992071099</t>
        </is>
      </c>
      <c r="J7670" s="2">
        <f>IFERROR(INDEX(validador!$B$2:$B$13,MATCH(F7670,validador!$A$2:$A$13,0)),"")</f>
        <v/>
      </c>
      <c r="K7670" s="2">
        <f>IFERROR(INDEX(validador!$C$2:$C$13,MATCH(J7670,validador!$B$2:$B$13,0)),"")</f>
        <v/>
      </c>
      <c r="L7670" s="2">
        <f>IF(E7670="","",YEAR(E7670)&amp;""&amp;RIGHT("0"&amp;MONTH(E7670),2))</f>
        <v/>
      </c>
    </row>
    <row r="7671">
      <c r="A7671" t="inlineStr">
        <is>
          <t>325.147.190-20</t>
        </is>
      </c>
      <c r="B7671" t="inlineStr">
        <is>
          <t>JOAO SERGIO LORENZI</t>
        </is>
      </c>
      <c r="C7671" t="inlineStr">
        <is>
          <t>Receptiva SDJ</t>
        </is>
      </c>
      <c r="D7671" t="inlineStr">
        <is>
          <t>2.23 CREDIAGORA SALTO DO JACUI</t>
        </is>
      </c>
      <c r="E7671" s="6" t="n">
        <v>46304.41236111111</v>
      </c>
      <c r="F7671" t="inlineStr">
        <is>
          <t>ProspecÃ§Ã£o</t>
        </is>
      </c>
      <c r="G7671" t="inlineStr">
        <is>
          <t>pamela.souza</t>
        </is>
      </c>
      <c r="H7671" t="inlineStr">
        <is>
          <t>(55)33271676</t>
        </is>
      </c>
      <c r="I7671" t="inlineStr">
        <is>
          <t>(55)999871321</t>
        </is>
      </c>
      <c r="J7671" s="2">
        <f>IFERROR(INDEX(validador!$B$2:$B$13,MATCH(F7671,validador!$A$2:$A$13,0)),"")</f>
        <v/>
      </c>
      <c r="K7671" s="2">
        <f>IFERROR(INDEX(validador!$C$2:$C$13,MATCH(J7671,validador!$B$2:$B$13,0)),"")</f>
        <v/>
      </c>
      <c r="L7671" s="2">
        <f>IF(E7671="","",YEAR(E7671)&amp;""&amp;RIGHT("0"&amp;MONTH(E7671),2))</f>
        <v/>
      </c>
    </row>
    <row r="7672">
      <c r="A7672" t="inlineStr">
        <is>
          <t>247.286.320-91</t>
        </is>
      </c>
      <c r="B7672" t="inlineStr">
        <is>
          <t>HENRIQUE DA SILVA</t>
        </is>
      </c>
      <c r="C7672" t="inlineStr">
        <is>
          <t>Receptivo SCR</t>
        </is>
      </c>
      <c r="D7672" t="inlineStr">
        <is>
          <t>2.05 CREDIAGORA SANTO CRISTO</t>
        </is>
      </c>
      <c r="E7672" s="6" t="n">
        <v>46304.41238425926</v>
      </c>
      <c r="F7672" t="inlineStr">
        <is>
          <t>ProspecÃ§Ã£o</t>
        </is>
      </c>
      <c r="G7672" t="inlineStr">
        <is>
          <t>patricia.eu</t>
        </is>
      </c>
      <c r="H7672" t="inlineStr">
        <is>
          <t>(55)35111368</t>
        </is>
      </c>
      <c r="I7672" t="inlineStr">
        <is>
          <t>(55)999461975</t>
        </is>
      </c>
      <c r="J7672" s="2">
        <f>IFERROR(INDEX(validador!$B$2:$B$13,MATCH(F7672,validador!$A$2:$A$13,0)),"")</f>
        <v/>
      </c>
      <c r="K7672" s="2">
        <f>IFERROR(INDEX(validador!$C$2:$C$13,MATCH(J7672,validador!$B$2:$B$13,0)),"")</f>
        <v/>
      </c>
      <c r="L7672" s="2">
        <f>IF(E7672="","",YEAR(E7672)&amp;""&amp;RIGHT("0"&amp;MONTH(E7672),2))</f>
        <v/>
      </c>
    </row>
    <row r="7673">
      <c r="A7673" t="inlineStr">
        <is>
          <t>273.856.630-87</t>
        </is>
      </c>
      <c r="B7673" t="inlineStr">
        <is>
          <t>DORIVAL PARREIRA</t>
        </is>
      </c>
      <c r="C7673" t="inlineStr">
        <is>
          <t>CP HZ</t>
        </is>
      </c>
      <c r="D7673" t="inlineStr">
        <is>
          <t>2.09 CREDIAGORA HORIZONTINA</t>
        </is>
      </c>
      <c r="E7673" s="6" t="n">
        <v>46304.41259259259</v>
      </c>
      <c r="F7673" t="inlineStr">
        <is>
          <t>ProspecÃ§Ã£o</t>
        </is>
      </c>
      <c r="G7673" t="inlineStr">
        <is>
          <t>maiara.furtado</t>
        </is>
      </c>
      <c r="H7673" t="inlineStr">
        <is>
          <t>(55)999818427</t>
        </is>
      </c>
      <c r="I7673" t="inlineStr">
        <is>
          <t>(55)999818427</t>
        </is>
      </c>
      <c r="J7673" s="2">
        <f>IFERROR(INDEX(validador!$B$2:$B$13,MATCH(F7673,validador!$A$2:$A$13,0)),"")</f>
        <v/>
      </c>
      <c r="K7673" s="2">
        <f>IFERROR(INDEX(validador!$C$2:$C$13,MATCH(J7673,validador!$B$2:$B$13,0)),"")</f>
        <v/>
      </c>
      <c r="L7673" s="2">
        <f>IF(E7673="","",YEAR(E7673)&amp;""&amp;RIGHT("0"&amp;MONTH(E7673),2))</f>
        <v/>
      </c>
    </row>
    <row r="7674">
      <c r="A7674" t="inlineStr">
        <is>
          <t>347.524.390-34</t>
        </is>
      </c>
      <c r="B7674" t="inlineStr">
        <is>
          <t>IRINEU ZINNAU</t>
        </is>
      </c>
      <c r="C7674" t="inlineStr">
        <is>
          <t>Receptivo SCR</t>
        </is>
      </c>
      <c r="D7674" t="inlineStr">
        <is>
          <t>2.05 CREDIAGORA SANTO CRISTO</t>
        </is>
      </c>
      <c r="E7674" s="6" t="n">
        <v>46304.41268518518</v>
      </c>
      <c r="F7674" t="inlineStr">
        <is>
          <t>ProspecÃ§Ã£o</t>
        </is>
      </c>
      <c r="G7674" t="inlineStr">
        <is>
          <t>patricia.eu</t>
        </is>
      </c>
      <c r="H7674" t="inlineStr">
        <is>
          <t>(45)998012326</t>
        </is>
      </c>
      <c r="I7674" t="inlineStr">
        <is>
          <t>(45)998012326</t>
        </is>
      </c>
      <c r="J7674" s="2">
        <f>IFERROR(INDEX(validador!$B$2:$B$13,MATCH(F7674,validador!$A$2:$A$13,0)),"")</f>
        <v/>
      </c>
      <c r="K7674" s="2">
        <f>IFERROR(INDEX(validador!$C$2:$C$13,MATCH(J7674,validador!$B$2:$B$13,0)),"")</f>
        <v/>
      </c>
      <c r="L7674" s="2">
        <f>IF(E7674="","",YEAR(E7674)&amp;""&amp;RIGHT("0"&amp;MONTH(E7674),2))</f>
        <v/>
      </c>
    </row>
    <row r="7675">
      <c r="A7675" t="inlineStr">
        <is>
          <t>591.807.810-04</t>
        </is>
      </c>
      <c r="B7675" t="inlineStr">
        <is>
          <t>ORILDES DA SILVA</t>
        </is>
      </c>
      <c r="C7675" t="inlineStr">
        <is>
          <t>Receptivo TUPAN</t>
        </is>
      </c>
      <c r="D7675" t="inlineStr">
        <is>
          <t>3.05 CREDIAGORA TUPANCIRETA</t>
        </is>
      </c>
      <c r="E7675" s="6" t="n">
        <v>46304.41309027778</v>
      </c>
      <c r="F7675" t="inlineStr">
        <is>
          <t>Retornar ligaÃ§Ã£o</t>
        </is>
      </c>
      <c r="G7675" t="inlineStr">
        <is>
          <t>maria.lc</t>
        </is>
      </c>
      <c r="H7675" t="inlineStr">
        <is>
          <t>(55)997058911</t>
        </is>
      </c>
      <c r="I7675" t="inlineStr">
        <is>
          <t>(55)997058911</t>
        </is>
      </c>
      <c r="J7675" s="2">
        <f>IFERROR(INDEX(validador!$B$2:$B$13,MATCH(F7675,validador!$A$2:$A$13,0)),"")</f>
        <v/>
      </c>
      <c r="K7675" s="2">
        <f>IFERROR(INDEX(validador!$C$2:$C$13,MATCH(J7675,validador!$B$2:$B$13,0)),"")</f>
        <v/>
      </c>
      <c r="L7675" s="2">
        <f>IF(E7675="","",YEAR(E7675)&amp;""&amp;RIGHT("0"&amp;MONTH(E7675),2))</f>
        <v/>
      </c>
    </row>
    <row r="7676">
      <c r="A7676" t="inlineStr">
        <is>
          <t>920.729.330-72</t>
        </is>
      </c>
      <c r="B7676" t="inlineStr">
        <is>
          <t>RODRIGO AMADO RECH</t>
        </is>
      </c>
      <c r="C7676" t="inlineStr">
        <is>
          <t>Receptiva SAN</t>
        </is>
      </c>
      <c r="D7676" t="inlineStr">
        <is>
          <t>2.13 CREDIAGORA SANTO ANGELO</t>
        </is>
      </c>
      <c r="E7676" s="6" t="n">
        <v>46304.41310185185</v>
      </c>
      <c r="F7676" t="inlineStr">
        <is>
          <t>Cliente em negociaÃ§Ã£o</t>
        </is>
      </c>
      <c r="G7676" t="inlineStr">
        <is>
          <t>lucimara.stiler</t>
        </is>
      </c>
      <c r="H7676" t="inlineStr">
        <is>
          <t>(55)996667552</t>
        </is>
      </c>
      <c r="I7676" t="inlineStr">
        <is>
          <t>(55)996667552</t>
        </is>
      </c>
      <c r="J7676" s="2">
        <f>IFERROR(INDEX(validador!$B$2:$B$13,MATCH(F7676,validador!$A$2:$A$13,0)),"")</f>
        <v/>
      </c>
      <c r="K7676" s="2">
        <f>IFERROR(INDEX(validador!$C$2:$C$13,MATCH(J7676,validador!$B$2:$B$13,0)),"")</f>
        <v/>
      </c>
      <c r="L7676" s="2">
        <f>IF(E7676="","",YEAR(E7676)&amp;""&amp;RIGHT("0"&amp;MONTH(E7676),2))</f>
        <v/>
      </c>
    </row>
    <row r="7677">
      <c r="A7677" t="inlineStr">
        <is>
          <t>023.677.200-70</t>
        </is>
      </c>
      <c r="B7677" t="inlineStr">
        <is>
          <t>ALEGIS GASPAR KIPPER</t>
        </is>
      </c>
      <c r="C7677" t="inlineStr">
        <is>
          <t>Receptivo SCR</t>
        </is>
      </c>
      <c r="D7677" t="inlineStr">
        <is>
          <t>2.05 CREDIAGORA SANTO CRISTO</t>
        </is>
      </c>
      <c r="E7677" s="6" t="n">
        <v>46304.4131712963</v>
      </c>
      <c r="F7677" t="inlineStr">
        <is>
          <t>ProspecÃ§Ã£o</t>
        </is>
      </c>
      <c r="G7677" t="inlineStr">
        <is>
          <t>patricia.eu</t>
        </is>
      </c>
      <c r="H7677" t="inlineStr">
        <is>
          <t>(55)999794808</t>
        </is>
      </c>
      <c r="I7677" t="inlineStr">
        <is>
          <t>(55)999794808</t>
        </is>
      </c>
      <c r="J7677" s="2">
        <f>IFERROR(INDEX(validador!$B$2:$B$13,MATCH(F7677,validador!$A$2:$A$13,0)),"")</f>
        <v/>
      </c>
      <c r="K7677" s="2">
        <f>IFERROR(INDEX(validador!$C$2:$C$13,MATCH(J7677,validador!$B$2:$B$13,0)),"")</f>
        <v/>
      </c>
      <c r="L7677" s="2">
        <f>IF(E7677="","",YEAR(E7677)&amp;""&amp;RIGHT("0"&amp;MONTH(E7677),2))</f>
        <v/>
      </c>
    </row>
    <row r="7678">
      <c r="A7678" t="inlineStr">
        <is>
          <t>043.610.060-67</t>
        </is>
      </c>
      <c r="B7678" t="inlineStr">
        <is>
          <t>ANDREA RAFAELA LENZ PETRY</t>
        </is>
      </c>
      <c r="C7678" t="inlineStr">
        <is>
          <t>Receptivo SCR</t>
        </is>
      </c>
      <c r="D7678" t="inlineStr">
        <is>
          <t>2.05 CREDIAGORA SANTO CRISTO</t>
        </is>
      </c>
      <c r="E7678" s="6" t="n">
        <v>46304.41349537037</v>
      </c>
      <c r="F7678" t="inlineStr">
        <is>
          <t>ProspecÃ§Ã£o</t>
        </is>
      </c>
      <c r="G7678" t="inlineStr">
        <is>
          <t>patricia.eu</t>
        </is>
      </c>
      <c r="H7678" t="inlineStr">
        <is>
          <t>(55)996499751</t>
        </is>
      </c>
      <c r="I7678" t="inlineStr">
        <is>
          <t>(55)996499751</t>
        </is>
      </c>
      <c r="J7678" s="2">
        <f>IFERROR(INDEX(validador!$B$2:$B$13,MATCH(F7678,validador!$A$2:$A$13,0)),"")</f>
        <v/>
      </c>
      <c r="K7678" s="2">
        <f>IFERROR(INDEX(validador!$C$2:$C$13,MATCH(J7678,validador!$B$2:$B$13,0)),"")</f>
        <v/>
      </c>
      <c r="L7678" s="2">
        <f>IF(E7678="","",YEAR(E7678)&amp;""&amp;RIGHT("0"&amp;MONTH(E7678),2))</f>
        <v/>
      </c>
    </row>
    <row r="7679">
      <c r="A7679" t="inlineStr">
        <is>
          <t>016.433.030-58</t>
        </is>
      </c>
      <c r="B7679" t="inlineStr">
        <is>
          <t>VINICIUS GABRIEL VIEIRA ROHR</t>
        </is>
      </c>
      <c r="C7679" t="inlineStr">
        <is>
          <t>Receptivo TUPAN</t>
        </is>
      </c>
      <c r="D7679" t="inlineStr">
        <is>
          <t>3.05 CREDIAGORA TUPANCIRETA</t>
        </is>
      </c>
      <c r="E7679" s="6" t="n">
        <v>46304.41355324074</v>
      </c>
      <c r="F7679" t="inlineStr">
        <is>
          <t>envio de whatsapp</t>
        </is>
      </c>
      <c r="G7679" t="inlineStr">
        <is>
          <t>maria.lc</t>
        </is>
      </c>
      <c r="H7679" t="inlineStr">
        <is>
          <t>(55)99922649400false</t>
        </is>
      </c>
      <c r="I7679" t="inlineStr">
        <is>
          <t>(55)999226494</t>
        </is>
      </c>
      <c r="J7679" s="2">
        <f>IFERROR(INDEX(validador!$B$2:$B$13,MATCH(F7679,validador!$A$2:$A$13,0)),"")</f>
        <v/>
      </c>
      <c r="K7679" s="2">
        <f>IFERROR(INDEX(validador!$C$2:$C$13,MATCH(J7679,validador!$B$2:$B$13,0)),"")</f>
        <v/>
      </c>
      <c r="L7679" s="2">
        <f>IF(E7679="","",YEAR(E7679)&amp;""&amp;RIGHT("0"&amp;MONTH(E7679),2))</f>
        <v/>
      </c>
    </row>
    <row r="7680">
      <c r="A7680" t="inlineStr">
        <is>
          <t>032.930.310-48</t>
        </is>
      </c>
      <c r="B7680" t="inlineStr">
        <is>
          <t>PAULA DAIANA RODRIGUES DE ALMEIDA</t>
        </is>
      </c>
      <c r="C7680" t="inlineStr">
        <is>
          <t>Receptivo SCR</t>
        </is>
      </c>
      <c r="D7680" t="inlineStr">
        <is>
          <t>2.05 CREDIAGORA SANTO CRISTO</t>
        </is>
      </c>
      <c r="E7680" s="6" t="n">
        <v>46304.41402777778</v>
      </c>
      <c r="F7680" t="inlineStr">
        <is>
          <t>ProspecÃ§Ã£o</t>
        </is>
      </c>
      <c r="G7680" t="inlineStr">
        <is>
          <t>patricia.eu</t>
        </is>
      </c>
      <c r="H7680" t="inlineStr">
        <is>
          <t>(55)999131520</t>
        </is>
      </c>
      <c r="I7680" t="inlineStr">
        <is>
          <t>(55)999131520</t>
        </is>
      </c>
      <c r="J7680" s="2">
        <f>IFERROR(INDEX(validador!$B$2:$B$13,MATCH(F7680,validador!$A$2:$A$13,0)),"")</f>
        <v/>
      </c>
      <c r="K7680" s="2">
        <f>IFERROR(INDEX(validador!$C$2:$C$13,MATCH(J7680,validador!$B$2:$B$13,0)),"")</f>
        <v/>
      </c>
      <c r="L7680" s="2">
        <f>IF(E7680="","",YEAR(E7680)&amp;""&amp;RIGHT("0"&amp;MONTH(E7680),2))</f>
        <v/>
      </c>
    </row>
    <row r="7681">
      <c r="A7681" t="inlineStr">
        <is>
          <t>603.370.720-60</t>
        </is>
      </c>
      <c r="B7681" t="inlineStr">
        <is>
          <t>LEONARDO ADRIAN GALARZA</t>
        </is>
      </c>
      <c r="C7681" t="inlineStr">
        <is>
          <t>CP HZ</t>
        </is>
      </c>
      <c r="D7681" t="inlineStr">
        <is>
          <t>2.09 CREDIAGORA HORIZONTINA</t>
        </is>
      </c>
      <c r="E7681" s="6" t="n">
        <v>46304.41436342592</v>
      </c>
      <c r="F7681" t="inlineStr">
        <is>
          <t>envio de whatsapp</t>
        </is>
      </c>
      <c r="G7681" t="inlineStr">
        <is>
          <t>maiara.furtado</t>
        </is>
      </c>
      <c r="H7681" t="inlineStr">
        <is>
          <t>(55)99597760</t>
        </is>
      </c>
      <c r="I7681" t="inlineStr">
        <is>
          <t>(55)989898989</t>
        </is>
      </c>
      <c r="J7681" s="2">
        <f>IFERROR(INDEX(validador!$B$2:$B$13,MATCH(F7681,validador!$A$2:$A$13,0)),"")</f>
        <v/>
      </c>
      <c r="K7681" s="2">
        <f>IFERROR(INDEX(validador!$C$2:$C$13,MATCH(J7681,validador!$B$2:$B$13,0)),"")</f>
        <v/>
      </c>
      <c r="L7681" s="2">
        <f>IF(E7681="","",YEAR(E7681)&amp;""&amp;RIGHT("0"&amp;MONTH(E7681),2))</f>
        <v/>
      </c>
    </row>
    <row r="7682">
      <c r="A7682" t="inlineStr">
        <is>
          <t>309.676.430-15</t>
        </is>
      </c>
      <c r="B7682" t="inlineStr">
        <is>
          <t>RITA HELENA RADEMANN JURAWSKI</t>
        </is>
      </c>
      <c r="C7682" t="inlineStr">
        <is>
          <t>Receptivo SCR</t>
        </is>
      </c>
      <c r="D7682" t="inlineStr">
        <is>
          <t>2.05 CREDIAGORA SANTO CRISTO</t>
        </is>
      </c>
      <c r="E7682" s="6" t="n">
        <v>46304.41452546296</v>
      </c>
      <c r="F7682" t="inlineStr">
        <is>
          <t>Cliente sem margem_INSS</t>
        </is>
      </c>
      <c r="G7682" t="inlineStr">
        <is>
          <t>patricia.eu</t>
        </is>
      </c>
      <c r="H7682" t="inlineStr">
        <is>
          <t>(55)999280372</t>
        </is>
      </c>
      <c r="I7682" t="inlineStr">
        <is>
          <t>(55)999280372</t>
        </is>
      </c>
      <c r="J7682" s="2">
        <f>IFERROR(INDEX(validador!$B$2:$B$13,MATCH(F7682,validador!$A$2:$A$13,0)),"")</f>
        <v/>
      </c>
      <c r="K7682" s="2">
        <f>IFERROR(INDEX(validador!$C$2:$C$13,MATCH(J7682,validador!$B$2:$B$13,0)),"")</f>
        <v/>
      </c>
      <c r="L7682" s="2">
        <f>IF(E7682="","",YEAR(E7682)&amp;""&amp;RIGHT("0"&amp;MONTH(E7682),2))</f>
        <v/>
      </c>
    </row>
    <row r="7683">
      <c r="A7683" t="inlineStr">
        <is>
          <t>988.884.550-00</t>
        </is>
      </c>
      <c r="B7683" t="inlineStr">
        <is>
          <t>SANDRA MARIA SILVA DE OLIVEIRA</t>
        </is>
      </c>
      <c r="C7683" t="inlineStr">
        <is>
          <t>Receptiva SAN</t>
        </is>
      </c>
      <c r="D7683" t="inlineStr">
        <is>
          <t>2.13 CREDIAGORA SANTO ANGELO</t>
        </is>
      </c>
      <c r="E7683" s="6" t="n">
        <v>46304.41457175926</v>
      </c>
      <c r="F7683" t="inlineStr">
        <is>
          <t>Cliente com restriÃ§Ã£o</t>
        </is>
      </c>
      <c r="G7683" t="inlineStr">
        <is>
          <t>nicoli.gb</t>
        </is>
      </c>
      <c r="H7683" t="inlineStr">
        <is>
          <t>(55)996903140020false</t>
        </is>
      </c>
      <c r="I7683" t="inlineStr">
        <is>
          <t>(55)996903140</t>
        </is>
      </c>
      <c r="J7683" s="2">
        <f>IFERROR(INDEX(validador!$B$2:$B$13,MATCH(F7683,validador!$A$2:$A$13,0)),"")</f>
        <v/>
      </c>
      <c r="K7683" s="2">
        <f>IFERROR(INDEX(validador!$C$2:$C$13,MATCH(J7683,validador!$B$2:$B$13,0)),"")</f>
        <v/>
      </c>
      <c r="L7683" s="2">
        <f>IF(E7683="","",YEAR(E7683)&amp;""&amp;RIGHT("0"&amp;MONTH(E7683),2))</f>
        <v/>
      </c>
    </row>
    <row r="7684">
      <c r="A7684" t="inlineStr">
        <is>
          <t>498.157.920-91</t>
        </is>
      </c>
      <c r="B7684" t="inlineStr">
        <is>
          <t>ROSELENI TERESINHA BOLFE DREWS</t>
        </is>
      </c>
      <c r="C7684" t="inlineStr">
        <is>
          <t>Receptivo TUPAN</t>
        </is>
      </c>
      <c r="D7684" t="inlineStr">
        <is>
          <t>3.05 CREDIAGORA TUPANCIRETA</t>
        </is>
      </c>
      <c r="E7684" s="6" t="n">
        <v>46304.41549768519</v>
      </c>
      <c r="F7684" t="inlineStr">
        <is>
          <t>envio de whatsapp</t>
        </is>
      </c>
      <c r="G7684" t="inlineStr">
        <is>
          <t>maria.lc</t>
        </is>
      </c>
      <c r="H7684" t="inlineStr">
        <is>
          <t>(55)999748674</t>
        </is>
      </c>
      <c r="I7684" t="inlineStr">
        <is>
          <t>(55)999748674</t>
        </is>
      </c>
      <c r="J7684" s="2">
        <f>IFERROR(INDEX(validador!$B$2:$B$13,MATCH(F7684,validador!$A$2:$A$13,0)),"")</f>
        <v/>
      </c>
      <c r="K7684" s="2">
        <f>IFERROR(INDEX(validador!$C$2:$C$13,MATCH(J7684,validador!$B$2:$B$13,0)),"")</f>
        <v/>
      </c>
      <c r="L7684" s="2">
        <f>IF(E7684="","",YEAR(E7684)&amp;""&amp;RIGHT("0"&amp;MONTH(E7684),2))</f>
        <v/>
      </c>
    </row>
    <row r="7685">
      <c r="A7685" t="inlineStr">
        <is>
          <t>037.744.700-57</t>
        </is>
      </c>
      <c r="B7685" t="inlineStr">
        <is>
          <t>LEONARDO ANDRE SCHAUREN</t>
        </is>
      </c>
      <c r="C7685" t="inlineStr">
        <is>
          <t>Receptivo SCR</t>
        </is>
      </c>
      <c r="D7685" t="inlineStr">
        <is>
          <t>2.05 CREDIAGORA SANTO CRISTO</t>
        </is>
      </c>
      <c r="E7685" s="6" t="n">
        <v>46304.41550925926</v>
      </c>
      <c r="F7685" t="inlineStr">
        <is>
          <t>ProspecÃ§Ã£o</t>
        </is>
      </c>
      <c r="G7685" t="inlineStr">
        <is>
          <t>patricia.eu</t>
        </is>
      </c>
      <c r="H7685" t="inlineStr">
        <is>
          <t>(55)999463127</t>
        </is>
      </c>
      <c r="I7685" t="inlineStr">
        <is>
          <t>(55)999794227</t>
        </is>
      </c>
      <c r="J7685" s="2">
        <f>IFERROR(INDEX(validador!$B$2:$B$13,MATCH(F7685,validador!$A$2:$A$13,0)),"")</f>
        <v/>
      </c>
      <c r="K7685" s="2">
        <f>IFERROR(INDEX(validador!$C$2:$C$13,MATCH(J7685,validador!$B$2:$B$13,0)),"")</f>
        <v/>
      </c>
      <c r="L7685" s="2">
        <f>IF(E7685="","",YEAR(E7685)&amp;""&amp;RIGHT("0"&amp;MONTH(E7685),2))</f>
        <v/>
      </c>
    </row>
    <row r="7686">
      <c r="A7686" t="inlineStr">
        <is>
          <t>431.463.330-15</t>
        </is>
      </c>
      <c r="B7686" t="inlineStr">
        <is>
          <t>SOLANGE DA SILVA MENDES</t>
        </is>
      </c>
      <c r="C7686" t="inlineStr">
        <is>
          <t>Receptivo ITQ</t>
        </is>
      </c>
      <c r="D7686" t="inlineStr">
        <is>
          <t>2.11 CREDIAGORA ITAQUI</t>
        </is>
      </c>
      <c r="E7686" s="6" t="n">
        <v>46304.41571759259</v>
      </c>
      <c r="F7686" t="inlineStr">
        <is>
          <t>ProspecÃ§Ã£o</t>
        </is>
      </c>
      <c r="G7686" t="inlineStr">
        <is>
          <t>sarasilva</t>
        </is>
      </c>
      <c r="H7686" t="inlineStr">
        <is>
          <t>(55)996615314</t>
        </is>
      </c>
      <c r="I7686" t="inlineStr">
        <is>
          <t>(55)996615314</t>
        </is>
      </c>
      <c r="J7686" s="2">
        <f>IFERROR(INDEX(validador!$B$2:$B$13,MATCH(F7686,validador!$A$2:$A$13,0)),"")</f>
        <v/>
      </c>
      <c r="K7686" s="2">
        <f>IFERROR(INDEX(validador!$C$2:$C$13,MATCH(J7686,validador!$B$2:$B$13,0)),"")</f>
        <v/>
      </c>
      <c r="L7686" s="2">
        <f>IF(E7686="","",YEAR(E7686)&amp;""&amp;RIGHT("0"&amp;MONTH(E7686),2))</f>
        <v/>
      </c>
    </row>
    <row r="7687">
      <c r="A7687" t="inlineStr">
        <is>
          <t>014.323.290-81</t>
        </is>
      </c>
      <c r="B7687" t="inlineStr">
        <is>
          <t>CLAIR ROSA VIEIRA</t>
        </is>
      </c>
      <c r="C7687" t="inlineStr">
        <is>
          <t>INSS TMA</t>
        </is>
      </c>
      <c r="D7687" t="inlineStr">
        <is>
          <t>2.07 CREDIAGORA TRES DE MAIO</t>
        </is>
      </c>
      <c r="E7687" s="6" t="n">
        <v>46304.41616898148</v>
      </c>
      <c r="F7687" t="inlineStr">
        <is>
          <t>ProspecÃ§Ã£o</t>
        </is>
      </c>
      <c r="G7687" t="inlineStr">
        <is>
          <t>JULIA.DIAS</t>
        </is>
      </c>
      <c r="H7687" t="inlineStr">
        <is>
          <t>(55)996761891</t>
        </is>
      </c>
      <c r="I7687" t="inlineStr">
        <is>
          <t>(55)996761891</t>
        </is>
      </c>
      <c r="J7687" s="2">
        <f>IFERROR(INDEX(validador!$B$2:$B$13,MATCH(F7687,validador!$A$2:$A$13,0)),"")</f>
        <v/>
      </c>
      <c r="K7687" s="2">
        <f>IFERROR(INDEX(validador!$C$2:$C$13,MATCH(J7687,validador!$B$2:$B$13,0)),"")</f>
        <v/>
      </c>
      <c r="L7687" s="2">
        <f>IF(E7687="","",YEAR(E7687)&amp;""&amp;RIGHT("0"&amp;MONTH(E7687),2))</f>
        <v/>
      </c>
    </row>
    <row r="7688">
      <c r="A7688" t="inlineStr">
        <is>
          <t>649.385.300-15</t>
        </is>
      </c>
      <c r="B7688" t="inlineStr">
        <is>
          <t>IZIDIO SOARES</t>
        </is>
      </c>
      <c r="C7688" t="inlineStr">
        <is>
          <t>CP HZ</t>
        </is>
      </c>
      <c r="D7688" t="inlineStr">
        <is>
          <t>2.09 CREDIAGORA HORIZONTINA</t>
        </is>
      </c>
      <c r="E7688" s="6" t="n">
        <v>46304.41627314815</v>
      </c>
      <c r="F7688" t="inlineStr">
        <is>
          <t>ProspecÃ§Ã£o</t>
        </is>
      </c>
      <c r="G7688" t="inlineStr">
        <is>
          <t>maiara.furtado</t>
        </is>
      </c>
      <c r="H7688" t="inlineStr">
        <is>
          <t>(55)996249452</t>
        </is>
      </c>
      <c r="I7688" t="inlineStr">
        <is>
          <t>(55)996249452</t>
        </is>
      </c>
      <c r="J7688" s="2">
        <f>IFERROR(INDEX(validador!$B$2:$B$13,MATCH(F7688,validador!$A$2:$A$13,0)),"")</f>
        <v/>
      </c>
      <c r="K7688" s="2">
        <f>IFERROR(INDEX(validador!$C$2:$C$13,MATCH(J7688,validador!$B$2:$B$13,0)),"")</f>
        <v/>
      </c>
      <c r="L7688" s="2">
        <f>IF(E7688="","",YEAR(E7688)&amp;""&amp;RIGHT("0"&amp;MONTH(E7688),2))</f>
        <v/>
      </c>
    </row>
    <row r="7689">
      <c r="A7689" t="inlineStr">
        <is>
          <t>968.199.360-87</t>
        </is>
      </c>
      <c r="B7689" t="inlineStr">
        <is>
          <t>PAULO WERMEIER</t>
        </is>
      </c>
      <c r="C7689" t="inlineStr">
        <is>
          <t>Receptiva SDJ</t>
        </is>
      </c>
      <c r="D7689" t="inlineStr">
        <is>
          <t>2.23 CREDIAGORA SALTO DO JACUI</t>
        </is>
      </c>
      <c r="E7689" s="6" t="n">
        <v>46304.41640046296</v>
      </c>
      <c r="F7689" t="inlineStr">
        <is>
          <t>envio de whatsapp</t>
        </is>
      </c>
      <c r="G7689" t="inlineStr">
        <is>
          <t>VITORIA.Z</t>
        </is>
      </c>
      <c r="H7689" t="inlineStr">
        <is>
          <t>(55)996023611</t>
        </is>
      </c>
      <c r="I7689" t="inlineStr">
        <is>
          <t>(55)996023611</t>
        </is>
      </c>
      <c r="J7689" s="2">
        <f>IFERROR(INDEX(validador!$B$2:$B$13,MATCH(F7689,validador!$A$2:$A$13,0)),"")</f>
        <v/>
      </c>
      <c r="K7689" s="2">
        <f>IFERROR(INDEX(validador!$C$2:$C$13,MATCH(J7689,validador!$B$2:$B$13,0)),"")</f>
        <v/>
      </c>
      <c r="L7689" s="2">
        <f>IF(E7689="","",YEAR(E7689)&amp;""&amp;RIGHT("0"&amp;MONTH(E7689),2))</f>
        <v/>
      </c>
    </row>
    <row r="7690">
      <c r="A7690" t="inlineStr">
        <is>
          <t>021.283.440-18</t>
        </is>
      </c>
      <c r="B7690" t="inlineStr">
        <is>
          <t>VERA LUCIA RODRIGUES</t>
        </is>
      </c>
      <c r="C7690" t="inlineStr">
        <is>
          <t>Receptiva SDJ</t>
        </is>
      </c>
      <c r="D7690" t="inlineStr">
        <is>
          <t>2.23 CREDIAGORA SALTO DO JACUI</t>
        </is>
      </c>
      <c r="E7690" s="6" t="n">
        <v>46304.41643518519</v>
      </c>
      <c r="F7690" t="inlineStr">
        <is>
          <t>ProspecÃ§Ã£o</t>
        </is>
      </c>
      <c r="G7690" t="inlineStr">
        <is>
          <t>pamela.souza</t>
        </is>
      </c>
      <c r="H7690" t="inlineStr"/>
      <c r="I7690" t="inlineStr"/>
      <c r="J7690" s="2">
        <f>IFERROR(INDEX(validador!$B$2:$B$13,MATCH(F7690,validador!$A$2:$A$13,0)),"")</f>
        <v/>
      </c>
      <c r="K7690" s="2">
        <f>IFERROR(INDEX(validador!$C$2:$C$13,MATCH(J7690,validador!$B$2:$B$13,0)),"")</f>
        <v/>
      </c>
      <c r="L7690" s="2">
        <f>IF(E7690="","",YEAR(E7690)&amp;""&amp;RIGHT("0"&amp;MONTH(E7690),2))</f>
        <v/>
      </c>
    </row>
    <row r="7691">
      <c r="A7691" t="inlineStr">
        <is>
          <t>494.540.800-91</t>
        </is>
      </c>
      <c r="B7691" t="inlineStr">
        <is>
          <t>IZA MARINA FREITAS DA COSTA</t>
        </is>
      </c>
      <c r="C7691" t="inlineStr">
        <is>
          <t>Receptivo STG</t>
        </is>
      </c>
      <c r="D7691" t="inlineStr">
        <is>
          <t>2.03 CREDIAGORA SANTIAGO</t>
        </is>
      </c>
      <c r="E7691" s="6" t="n">
        <v>46304.41650462963</v>
      </c>
      <c r="F7691" t="inlineStr">
        <is>
          <t>Cliente em negociaÃ§Ã£o</t>
        </is>
      </c>
      <c r="G7691" t="inlineStr">
        <is>
          <t>victoria.w</t>
        </is>
      </c>
      <c r="H7691" t="inlineStr">
        <is>
          <t>(55)999120044</t>
        </is>
      </c>
      <c r="I7691" t="inlineStr">
        <is>
          <t>(55)999120044</t>
        </is>
      </c>
      <c r="J7691" s="2">
        <f>IFERROR(INDEX(validador!$B$2:$B$13,MATCH(F7691,validador!$A$2:$A$13,0)),"")</f>
        <v/>
      </c>
      <c r="K7691" s="2">
        <f>IFERROR(INDEX(validador!$C$2:$C$13,MATCH(J7691,validador!$B$2:$B$13,0)),"")</f>
        <v/>
      </c>
      <c r="L7691" s="2">
        <f>IF(E7691="","",YEAR(E7691)&amp;""&amp;RIGHT("0"&amp;MONTH(E7691),2))</f>
        <v/>
      </c>
    </row>
    <row r="7692">
      <c r="A7692" t="inlineStr">
        <is>
          <t>036.105.720-27</t>
        </is>
      </c>
      <c r="B7692" t="inlineStr">
        <is>
          <t>DEBORA ALESSANDRA DOS SANTOS NUNES</t>
        </is>
      </c>
      <c r="C7692" t="inlineStr">
        <is>
          <t>SAN INSS 30+</t>
        </is>
      </c>
      <c r="D7692" t="inlineStr">
        <is>
          <t>2.13 CREDIAGORA SANTO ANGELO</t>
        </is>
      </c>
      <c r="E7692" s="6" t="n">
        <v>46304.41652777778</v>
      </c>
      <c r="F7692" t="inlineStr">
        <is>
          <t>ProspecÃ§Ã£o</t>
        </is>
      </c>
      <c r="G7692" t="inlineStr">
        <is>
          <t>lucimara.stiler</t>
        </is>
      </c>
      <c r="H7692" t="inlineStr">
        <is>
          <t>(55)999628387</t>
        </is>
      </c>
      <c r="I7692" t="inlineStr">
        <is>
          <t>(55)999628387</t>
        </is>
      </c>
      <c r="J7692" s="2">
        <f>IFERROR(INDEX(validador!$B$2:$B$13,MATCH(F7692,validador!$A$2:$A$13,0)),"")</f>
        <v/>
      </c>
      <c r="K7692" s="2">
        <f>IFERROR(INDEX(validador!$C$2:$C$13,MATCH(J7692,validador!$B$2:$B$13,0)),"")</f>
        <v/>
      </c>
      <c r="L7692" s="2">
        <f>IF(E7692="","",YEAR(E7692)&amp;""&amp;RIGHT("0"&amp;MONTH(E7692),2))</f>
        <v/>
      </c>
    </row>
    <row r="7693">
      <c r="A7693" t="inlineStr">
        <is>
          <t>007.567.730-08</t>
        </is>
      </c>
      <c r="B7693" t="inlineStr">
        <is>
          <t>CLEMIR DE FATIMA OLIVEIRA DOS SANTOS</t>
        </is>
      </c>
      <c r="C7693" t="inlineStr">
        <is>
          <t>SAN INSS 30+</t>
        </is>
      </c>
      <c r="D7693" t="inlineStr">
        <is>
          <t>2.13 CREDIAGORA SANTO ANGELO</t>
        </is>
      </c>
      <c r="E7693" s="6" t="n">
        <v>46304.41711805556</v>
      </c>
      <c r="F7693" t="inlineStr">
        <is>
          <t>Retornar ligaÃ§Ã£o</t>
        </is>
      </c>
      <c r="G7693" t="inlineStr">
        <is>
          <t>karine.reis</t>
        </is>
      </c>
      <c r="H7693" t="inlineStr">
        <is>
          <t>(55)999614398100false</t>
        </is>
      </c>
      <c r="I7693" t="inlineStr">
        <is>
          <t>(55)999614398</t>
        </is>
      </c>
      <c r="J7693" s="2">
        <f>IFERROR(INDEX(validador!$B$2:$B$13,MATCH(F7693,validador!$A$2:$A$13,0)),"")</f>
        <v/>
      </c>
      <c r="K7693" s="2">
        <f>IFERROR(INDEX(validador!$C$2:$C$13,MATCH(J7693,validador!$B$2:$B$13,0)),"")</f>
        <v/>
      </c>
      <c r="L7693" s="2">
        <f>IF(E7693="","",YEAR(E7693)&amp;""&amp;RIGHT("0"&amp;MONTH(E7693),2))</f>
        <v/>
      </c>
    </row>
    <row r="7694">
      <c r="A7694" t="inlineStr">
        <is>
          <t>751.487.229-91</t>
        </is>
      </c>
      <c r="B7694" t="inlineStr">
        <is>
          <t>IVONE MARIA HENN</t>
        </is>
      </c>
      <c r="C7694" t="inlineStr">
        <is>
          <t>Receptivo SCR</t>
        </is>
      </c>
      <c r="D7694" t="inlineStr">
        <is>
          <t>2.05 CREDIAGORA SANTO CRISTO</t>
        </is>
      </c>
      <c r="E7694" s="6" t="n">
        <v>46304.41787037037</v>
      </c>
      <c r="F7694" t="inlineStr">
        <is>
          <t>Telefone invÃ¡lido</t>
        </is>
      </c>
      <c r="G7694" t="inlineStr">
        <is>
          <t>patricia.eu</t>
        </is>
      </c>
      <c r="H7694" t="inlineStr">
        <is>
          <t>(47)33712302</t>
        </is>
      </c>
      <c r="I7694" t="inlineStr">
        <is>
          <t>S</t>
        </is>
      </c>
      <c r="J7694" s="2">
        <f>IFERROR(INDEX(validador!$B$2:$B$13,MATCH(F7694,validador!$A$2:$A$13,0)),"")</f>
        <v/>
      </c>
      <c r="K7694" s="2">
        <f>IFERROR(INDEX(validador!$C$2:$C$13,MATCH(J7694,validador!$B$2:$B$13,0)),"")</f>
        <v/>
      </c>
      <c r="L7694" s="2">
        <f>IF(E7694="","",YEAR(E7694)&amp;""&amp;RIGHT("0"&amp;MONTH(E7694),2))</f>
        <v/>
      </c>
    </row>
    <row r="7695">
      <c r="A7695" t="inlineStr">
        <is>
          <t>043.354.950-56</t>
        </is>
      </c>
      <c r="B7695" t="inlineStr">
        <is>
          <t>GABRIELY MOREIRA SANGUINETI</t>
        </is>
      </c>
      <c r="C7695" t="inlineStr">
        <is>
          <t>Receptivo SCR</t>
        </is>
      </c>
      <c r="D7695" t="inlineStr">
        <is>
          <t>2.05 CREDIAGORA SANTO CRISTO</t>
        </is>
      </c>
      <c r="E7695" s="6" t="n">
        <v>46304.41810185185</v>
      </c>
      <c r="F7695" t="inlineStr">
        <is>
          <t>ProspecÃ§Ã£o</t>
        </is>
      </c>
      <c r="G7695" t="inlineStr">
        <is>
          <t>patricia.eu</t>
        </is>
      </c>
      <c r="H7695" t="inlineStr">
        <is>
          <t>(53)999359071</t>
        </is>
      </c>
      <c r="I7695" t="inlineStr">
        <is>
          <t>(53)999359071</t>
        </is>
      </c>
      <c r="J7695" s="2">
        <f>IFERROR(INDEX(validador!$B$2:$B$13,MATCH(F7695,validador!$A$2:$A$13,0)),"")</f>
        <v/>
      </c>
      <c r="K7695" s="2">
        <f>IFERROR(INDEX(validador!$C$2:$C$13,MATCH(J7695,validador!$B$2:$B$13,0)),"")</f>
        <v/>
      </c>
      <c r="L7695" s="2">
        <f>IF(E7695="","",YEAR(E7695)&amp;""&amp;RIGHT("0"&amp;MONTH(E7695),2))</f>
        <v/>
      </c>
    </row>
    <row r="7696">
      <c r="A7696" t="inlineStr">
        <is>
          <t>948.471.930-91</t>
        </is>
      </c>
      <c r="B7696" t="inlineStr">
        <is>
          <t>CARLOS LIMANA LUNARDI</t>
        </is>
      </c>
      <c r="C7696" t="inlineStr">
        <is>
          <t>Receptivo SCR</t>
        </is>
      </c>
      <c r="D7696" t="inlineStr">
        <is>
          <t>2.05 CREDIAGORA SANTO CRISTO</t>
        </is>
      </c>
      <c r="E7696" s="6" t="n">
        <v>46304.41825231481</v>
      </c>
      <c r="F7696" t="inlineStr">
        <is>
          <t>ProspecÃ§Ã£o</t>
        </is>
      </c>
      <c r="G7696" t="inlineStr">
        <is>
          <t>patricia.eu</t>
        </is>
      </c>
      <c r="H7696" t="inlineStr">
        <is>
          <t>(55)997108952</t>
        </is>
      </c>
      <c r="I7696" t="inlineStr">
        <is>
          <t>(55)996280623</t>
        </is>
      </c>
      <c r="J7696" s="2">
        <f>IFERROR(INDEX(validador!$B$2:$B$13,MATCH(F7696,validador!$A$2:$A$13,0)),"")</f>
        <v/>
      </c>
      <c r="K7696" s="2">
        <f>IFERROR(INDEX(validador!$C$2:$C$13,MATCH(J7696,validador!$B$2:$B$13,0)),"")</f>
        <v/>
      </c>
      <c r="L7696" s="2">
        <f>IF(E7696="","",YEAR(E7696)&amp;""&amp;RIGHT("0"&amp;MONTH(E7696),2))</f>
        <v/>
      </c>
    </row>
    <row r="7697">
      <c r="A7697" t="inlineStr">
        <is>
          <t>730.082.220-72</t>
        </is>
      </c>
      <c r="B7697" t="inlineStr">
        <is>
          <t>LEONIDA LIMA DA SILVA</t>
        </is>
      </c>
      <c r="C7697" t="inlineStr">
        <is>
          <t>Receptiva SAN</t>
        </is>
      </c>
      <c r="D7697" t="inlineStr">
        <is>
          <t>2.13 CREDIAGORA SANTO ANGELO</t>
        </is>
      </c>
      <c r="E7697" s="6" t="n">
        <v>46304.4187037037</v>
      </c>
      <c r="F7697" t="inlineStr">
        <is>
          <t>ProspecÃ§Ã£o</t>
        </is>
      </c>
      <c r="G7697" t="inlineStr">
        <is>
          <t>nicoli.gb</t>
        </is>
      </c>
      <c r="H7697" t="inlineStr">
        <is>
          <t>(55)3312482700false</t>
        </is>
      </c>
      <c r="I7697" t="inlineStr">
        <is>
          <t>(55)996390708</t>
        </is>
      </c>
      <c r="J7697" s="2">
        <f>IFERROR(INDEX(validador!$B$2:$B$13,MATCH(F7697,validador!$A$2:$A$13,0)),"")</f>
        <v/>
      </c>
      <c r="K7697" s="2">
        <f>IFERROR(INDEX(validador!$C$2:$C$13,MATCH(J7697,validador!$B$2:$B$13,0)),"")</f>
        <v/>
      </c>
      <c r="L7697" s="2">
        <f>IF(E7697="","",YEAR(E7697)&amp;""&amp;RIGHT("0"&amp;MONTH(E7697),2))</f>
        <v/>
      </c>
    </row>
    <row r="7698">
      <c r="A7698" t="inlineStr">
        <is>
          <t>432.746.410-49</t>
        </is>
      </c>
      <c r="B7698" t="inlineStr">
        <is>
          <t>ANALIA TEREZA DOS SANTOS PEDROZO</t>
        </is>
      </c>
      <c r="C7698" t="inlineStr">
        <is>
          <t>Receptiva SDJ</t>
        </is>
      </c>
      <c r="D7698" t="inlineStr">
        <is>
          <t>2.23 CREDIAGORA SALTO DO JACUI</t>
        </is>
      </c>
      <c r="E7698" s="6" t="n">
        <v>46304.41923611111</v>
      </c>
      <c r="F7698" t="inlineStr">
        <is>
          <t>ProspecÃ§Ã£o</t>
        </is>
      </c>
      <c r="G7698" t="inlineStr">
        <is>
          <t>pamela.souza</t>
        </is>
      </c>
      <c r="H7698" t="inlineStr">
        <is>
          <t>(55)99627939800false</t>
        </is>
      </c>
      <c r="I7698" t="inlineStr">
        <is>
          <t>(55)996279398</t>
        </is>
      </c>
      <c r="J7698" s="2">
        <f>IFERROR(INDEX(validador!$B$2:$B$13,MATCH(F7698,validador!$A$2:$A$13,0)),"")</f>
        <v/>
      </c>
      <c r="K7698" s="2">
        <f>IFERROR(INDEX(validador!$C$2:$C$13,MATCH(J7698,validador!$B$2:$B$13,0)),"")</f>
        <v/>
      </c>
      <c r="L7698" s="2">
        <f>IF(E7698="","",YEAR(E7698)&amp;""&amp;RIGHT("0"&amp;MONTH(E7698),2))</f>
        <v/>
      </c>
    </row>
    <row r="7699">
      <c r="A7699" t="inlineStr">
        <is>
          <t>331.250.900-91</t>
        </is>
      </c>
      <c r="B7699" t="inlineStr">
        <is>
          <t>ELEANA KRUEL DINIZ FIN</t>
        </is>
      </c>
      <c r="C7699" t="inlineStr">
        <is>
          <t>SAN INSS 30+</t>
        </is>
      </c>
      <c r="D7699" t="inlineStr">
        <is>
          <t>2.13 CREDIAGORA SANTO ANGELO</t>
        </is>
      </c>
      <c r="E7699" s="6" t="n">
        <v>46304.41924768518</v>
      </c>
      <c r="F7699" t="inlineStr">
        <is>
          <t>ProspecÃ§Ã£o</t>
        </is>
      </c>
      <c r="G7699" t="inlineStr">
        <is>
          <t>lucimara.stiler</t>
        </is>
      </c>
      <c r="H7699" t="inlineStr">
        <is>
          <t>(55)99618727</t>
        </is>
      </c>
      <c r="I7699" t="inlineStr">
        <is>
          <t>(55)999651231</t>
        </is>
      </c>
      <c r="J7699" s="2">
        <f>IFERROR(INDEX(validador!$B$2:$B$13,MATCH(F7699,validador!$A$2:$A$13,0)),"")</f>
        <v/>
      </c>
      <c r="K7699" s="2">
        <f>IFERROR(INDEX(validador!$C$2:$C$13,MATCH(J7699,validador!$B$2:$B$13,0)),"")</f>
        <v/>
      </c>
      <c r="L7699" s="2">
        <f>IF(E7699="","",YEAR(E7699)&amp;""&amp;RIGHT("0"&amp;MONTH(E7699),2))</f>
        <v/>
      </c>
    </row>
    <row r="7700">
      <c r="A7700" t="inlineStr">
        <is>
          <t>016.578.860-77</t>
        </is>
      </c>
      <c r="B7700" t="inlineStr">
        <is>
          <t>VICTOR JOSE KLOCK</t>
        </is>
      </c>
      <c r="C7700" t="inlineStr">
        <is>
          <t>Receptivo SCR</t>
        </is>
      </c>
      <c r="D7700" t="inlineStr">
        <is>
          <t>2.05 CREDIAGORA SANTO CRISTO</t>
        </is>
      </c>
      <c r="E7700" s="6" t="n">
        <v>46304.42119212963</v>
      </c>
      <c r="F7700" t="inlineStr">
        <is>
          <t>ProspecÃ§Ã£o</t>
        </is>
      </c>
      <c r="G7700" t="inlineStr">
        <is>
          <t>patricia.eu</t>
        </is>
      </c>
      <c r="H7700" t="inlineStr">
        <is>
          <t>(55)999281439</t>
        </is>
      </c>
      <c r="I7700" t="inlineStr">
        <is>
          <t>(55)996020232</t>
        </is>
      </c>
      <c r="J7700" s="2">
        <f>IFERROR(INDEX(validador!$B$2:$B$13,MATCH(F7700,validador!$A$2:$A$13,0)),"")</f>
        <v/>
      </c>
      <c r="K7700" s="2">
        <f>IFERROR(INDEX(validador!$C$2:$C$13,MATCH(J7700,validador!$B$2:$B$13,0)),"")</f>
        <v/>
      </c>
      <c r="L7700" s="2">
        <f>IF(E7700="","",YEAR(E7700)&amp;""&amp;RIGHT("0"&amp;MONTH(E7700),2))</f>
        <v/>
      </c>
    </row>
    <row r="7701">
      <c r="A7701" t="inlineStr">
        <is>
          <t>712.943.090-72</t>
        </is>
      </c>
      <c r="B7701" t="inlineStr">
        <is>
          <t>TEREZA VIANA PRACHTVOGEL</t>
        </is>
      </c>
      <c r="C7701" t="inlineStr">
        <is>
          <t>CP HZ</t>
        </is>
      </c>
      <c r="D7701" t="inlineStr">
        <is>
          <t>2.09 CREDIAGORA HORIZONTINA</t>
        </is>
      </c>
      <c r="E7701" s="6" t="n">
        <v>46304.42120370371</v>
      </c>
      <c r="F7701" t="inlineStr">
        <is>
          <t>ProspecÃ§Ã£o</t>
        </is>
      </c>
      <c r="G7701" t="inlineStr">
        <is>
          <t>maiara.furtado</t>
        </is>
      </c>
      <c r="H7701" t="inlineStr">
        <is>
          <t>(55)997306261</t>
        </is>
      </c>
      <c r="I7701" t="inlineStr">
        <is>
          <t>(55)997306261</t>
        </is>
      </c>
      <c r="J7701" s="2">
        <f>IFERROR(INDEX(validador!$B$2:$B$13,MATCH(F7701,validador!$A$2:$A$13,0)),"")</f>
        <v/>
      </c>
      <c r="K7701" s="2">
        <f>IFERROR(INDEX(validador!$C$2:$C$13,MATCH(J7701,validador!$B$2:$B$13,0)),"")</f>
        <v/>
      </c>
      <c r="L7701" s="2">
        <f>IF(E7701="","",YEAR(E7701)&amp;""&amp;RIGHT("0"&amp;MONTH(E7701),2))</f>
        <v/>
      </c>
    </row>
    <row r="7702">
      <c r="A7702" t="inlineStr">
        <is>
          <t>046.589.270-12</t>
        </is>
      </c>
      <c r="B7702" t="inlineStr">
        <is>
          <t>ISADORA FEREIRA PINTO</t>
        </is>
      </c>
      <c r="C7702" t="inlineStr">
        <is>
          <t>Receptivo SCR</t>
        </is>
      </c>
      <c r="D7702" t="inlineStr">
        <is>
          <t>2.05 CREDIAGORA SANTO CRISTO</t>
        </is>
      </c>
      <c r="E7702" s="6" t="n">
        <v>46304.42151620371</v>
      </c>
      <c r="F7702" t="inlineStr">
        <is>
          <t>ProspecÃ§Ã£o</t>
        </is>
      </c>
      <c r="G7702" t="inlineStr">
        <is>
          <t>patricia.eu</t>
        </is>
      </c>
      <c r="H7702" t="inlineStr">
        <is>
          <t>(54)91608017</t>
        </is>
      </c>
      <c r="I7702" t="inlineStr">
        <is>
          <t>(54)992253241</t>
        </is>
      </c>
      <c r="J7702" s="2">
        <f>IFERROR(INDEX(validador!$B$2:$B$13,MATCH(F7702,validador!$A$2:$A$13,0)),"")</f>
        <v/>
      </c>
      <c r="K7702" s="2">
        <f>IFERROR(INDEX(validador!$C$2:$C$13,MATCH(J7702,validador!$B$2:$B$13,0)),"")</f>
        <v/>
      </c>
      <c r="L7702" s="2">
        <f>IF(E7702="","",YEAR(E7702)&amp;""&amp;RIGHT("0"&amp;MONTH(E7702),2))</f>
        <v/>
      </c>
    </row>
    <row r="7703">
      <c r="A7703" t="inlineStr">
        <is>
          <t>824.026.040-34</t>
        </is>
      </c>
      <c r="B7703" t="inlineStr">
        <is>
          <t>ROBSON FONSECA</t>
        </is>
      </c>
      <c r="C7703" t="inlineStr">
        <is>
          <t>SAN INSS 30+</t>
        </is>
      </c>
      <c r="D7703" t="inlineStr">
        <is>
          <t>2.13 CREDIAGORA SANTO ANGELO</t>
        </is>
      </c>
      <c r="E7703" s="6" t="n">
        <v>46304.42189814815</v>
      </c>
      <c r="F7703" t="inlineStr">
        <is>
          <t>ProspecÃ§Ã£o</t>
        </is>
      </c>
      <c r="G7703" t="inlineStr">
        <is>
          <t>lucimara.stiler</t>
        </is>
      </c>
      <c r="H7703" t="inlineStr">
        <is>
          <t>(55)991147977</t>
        </is>
      </c>
      <c r="I7703" t="inlineStr">
        <is>
          <t>(55)992177062</t>
        </is>
      </c>
      <c r="J7703" s="2">
        <f>IFERROR(INDEX(validador!$B$2:$B$13,MATCH(F7703,validador!$A$2:$A$13,0)),"")</f>
        <v/>
      </c>
      <c r="K7703" s="2">
        <f>IFERROR(INDEX(validador!$C$2:$C$13,MATCH(J7703,validador!$B$2:$B$13,0)),"")</f>
        <v/>
      </c>
      <c r="L7703" s="2">
        <f>IF(E7703="","",YEAR(E7703)&amp;""&amp;RIGHT("0"&amp;MONTH(E7703),2))</f>
        <v/>
      </c>
    </row>
    <row r="7704">
      <c r="A7704" t="inlineStr">
        <is>
          <t>637.990.490-53</t>
        </is>
      </c>
      <c r="B7704" t="inlineStr">
        <is>
          <t>AMARO HUPPES</t>
        </is>
      </c>
      <c r="C7704" t="inlineStr">
        <is>
          <t>Receptivo SCR</t>
        </is>
      </c>
      <c r="D7704" t="inlineStr">
        <is>
          <t>2.05 CREDIAGORA SANTO CRISTO</t>
        </is>
      </c>
      <c r="E7704" s="6" t="n">
        <v>46304.42233796296</v>
      </c>
      <c r="F7704" t="inlineStr">
        <is>
          <t>ProspecÃ§Ã£o</t>
        </is>
      </c>
      <c r="G7704" t="inlineStr">
        <is>
          <t>patricia.eu</t>
        </is>
      </c>
      <c r="H7704" t="inlineStr">
        <is>
          <t>(55)999686855</t>
        </is>
      </c>
      <c r="I7704" t="inlineStr">
        <is>
          <t>(55)999686855</t>
        </is>
      </c>
      <c r="J7704" s="2">
        <f>IFERROR(INDEX(validador!$B$2:$B$13,MATCH(F7704,validador!$A$2:$A$13,0)),"")</f>
        <v/>
      </c>
      <c r="K7704" s="2">
        <f>IFERROR(INDEX(validador!$C$2:$C$13,MATCH(J7704,validador!$B$2:$B$13,0)),"")</f>
        <v/>
      </c>
      <c r="L7704" s="2">
        <f>IF(E7704="","",YEAR(E7704)&amp;""&amp;RIGHT("0"&amp;MONTH(E7704),2))</f>
        <v/>
      </c>
    </row>
    <row r="7705">
      <c r="A7705" t="inlineStr">
        <is>
          <t>035.746.340-48</t>
        </is>
      </c>
      <c r="B7705" t="inlineStr">
        <is>
          <t>BRUNO DUTRA BORGES</t>
        </is>
      </c>
      <c r="C7705" t="inlineStr">
        <is>
          <t>Receptiva SDJ</t>
        </is>
      </c>
      <c r="D7705" t="inlineStr">
        <is>
          <t>2.23 CREDIAGORA SALTO DO JACUI</t>
        </is>
      </c>
      <c r="E7705" s="6" t="n">
        <v>46304.42244212963</v>
      </c>
      <c r="F7705" t="inlineStr">
        <is>
          <t>ProspecÃ§Ã£o</t>
        </is>
      </c>
      <c r="G7705" t="inlineStr">
        <is>
          <t>pamela.souza</t>
        </is>
      </c>
      <c r="H7705" t="inlineStr">
        <is>
          <t>(55)996795188</t>
        </is>
      </c>
      <c r="I7705" t="inlineStr">
        <is>
          <t>(55)996795188</t>
        </is>
      </c>
      <c r="J7705" s="2">
        <f>IFERROR(INDEX(validador!$B$2:$B$13,MATCH(F7705,validador!$A$2:$A$13,0)),"")</f>
        <v/>
      </c>
      <c r="K7705" s="2">
        <f>IFERROR(INDEX(validador!$C$2:$C$13,MATCH(J7705,validador!$B$2:$B$13,0)),"")</f>
        <v/>
      </c>
      <c r="L7705" s="2">
        <f>IF(E7705="","",YEAR(E7705)&amp;""&amp;RIGHT("0"&amp;MONTH(E7705),2))</f>
        <v/>
      </c>
    </row>
    <row r="7706">
      <c r="A7706" t="inlineStr">
        <is>
          <t>258.752.720-15</t>
        </is>
      </c>
      <c r="B7706" t="inlineStr">
        <is>
          <t>LISETE OTTILA KURZ DE SOUZA</t>
        </is>
      </c>
      <c r="C7706" t="inlineStr">
        <is>
          <t>Receptivo ITQ</t>
        </is>
      </c>
      <c r="D7706" t="inlineStr">
        <is>
          <t>2.11 CREDIAGORA ITAQUI</t>
        </is>
      </c>
      <c r="E7706" s="6" t="n">
        <v>46304.42309027778</v>
      </c>
      <c r="F7706" t="inlineStr">
        <is>
          <t>Cliente em negociaÃ§Ã£o</t>
        </is>
      </c>
      <c r="G7706" t="inlineStr">
        <is>
          <t>sarasilva</t>
        </is>
      </c>
      <c r="H7706" t="inlineStr">
        <is>
          <t>(51)995857198</t>
        </is>
      </c>
      <c r="I7706" t="inlineStr">
        <is>
          <t>(51)995857198</t>
        </is>
      </c>
      <c r="J7706" s="2">
        <f>IFERROR(INDEX(validador!$B$2:$B$13,MATCH(F7706,validador!$A$2:$A$13,0)),"")</f>
        <v/>
      </c>
      <c r="K7706" s="2">
        <f>IFERROR(INDEX(validador!$C$2:$C$13,MATCH(J7706,validador!$B$2:$B$13,0)),"")</f>
        <v/>
      </c>
      <c r="L7706" s="2">
        <f>IF(E7706="","",YEAR(E7706)&amp;""&amp;RIGHT("0"&amp;MONTH(E7706),2))</f>
        <v/>
      </c>
    </row>
    <row r="7707">
      <c r="A7707" t="inlineStr">
        <is>
          <t>029.191.710-03</t>
        </is>
      </c>
      <c r="B7707" t="inlineStr">
        <is>
          <t>MATEUS DE OLIVEIRA DAHMER</t>
        </is>
      </c>
      <c r="C7707" t="inlineStr">
        <is>
          <t>Receptiva SDJ</t>
        </is>
      </c>
      <c r="D7707" t="inlineStr">
        <is>
          <t>2.23 CREDIAGORA SALTO DO JACUI</t>
        </is>
      </c>
      <c r="E7707" s="6" t="n">
        <v>46304.42314814815</v>
      </c>
      <c r="F7707" t="inlineStr">
        <is>
          <t>ProspecÃ§Ã£o</t>
        </is>
      </c>
      <c r="G7707" t="inlineStr">
        <is>
          <t>pamela.souza</t>
        </is>
      </c>
      <c r="H7707" t="inlineStr">
        <is>
          <t>(54)996031799</t>
        </is>
      </c>
      <c r="I7707" t="inlineStr">
        <is>
          <t>(54)996031799</t>
        </is>
      </c>
      <c r="J7707" s="2">
        <f>IFERROR(INDEX(validador!$B$2:$B$13,MATCH(F7707,validador!$A$2:$A$13,0)),"")</f>
        <v/>
      </c>
      <c r="K7707" s="2">
        <f>IFERROR(INDEX(validador!$C$2:$C$13,MATCH(J7707,validador!$B$2:$B$13,0)),"")</f>
        <v/>
      </c>
      <c r="L7707" s="2">
        <f>IF(E7707="","",YEAR(E7707)&amp;""&amp;RIGHT("0"&amp;MONTH(E7707),2))</f>
        <v/>
      </c>
    </row>
    <row r="7708">
      <c r="A7708" t="inlineStr">
        <is>
          <t>062.830.898-10</t>
        </is>
      </c>
      <c r="B7708" t="inlineStr">
        <is>
          <t>GILDA FATIMA DE JESUS CRUZ</t>
        </is>
      </c>
      <c r="C7708" t="inlineStr">
        <is>
          <t>Receptivo SCR</t>
        </is>
      </c>
      <c r="D7708" t="inlineStr">
        <is>
          <t>2.05 CREDIAGORA SANTO CRISTO</t>
        </is>
      </c>
      <c r="E7708" s="6" t="n">
        <v>46304.42435185185</v>
      </c>
      <c r="F7708" t="inlineStr">
        <is>
          <t>ProspecÃ§Ã£o</t>
        </is>
      </c>
      <c r="G7708" t="inlineStr">
        <is>
          <t>patricia.eu</t>
        </is>
      </c>
      <c r="H7708" t="inlineStr">
        <is>
          <t>(45)998179213</t>
        </is>
      </c>
      <c r="I7708" t="inlineStr">
        <is>
          <t>(45)998179213</t>
        </is>
      </c>
      <c r="J7708" s="2">
        <f>IFERROR(INDEX(validador!$B$2:$B$13,MATCH(F7708,validador!$A$2:$A$13,0)),"")</f>
        <v/>
      </c>
      <c r="K7708" s="2">
        <f>IFERROR(INDEX(validador!$C$2:$C$13,MATCH(J7708,validador!$B$2:$B$13,0)),"")</f>
        <v/>
      </c>
      <c r="L7708" s="2">
        <f>IF(E7708="","",YEAR(E7708)&amp;""&amp;RIGHT("0"&amp;MONTH(E7708),2))</f>
        <v/>
      </c>
    </row>
    <row r="7709">
      <c r="A7709" t="inlineStr">
        <is>
          <t>681.994.060-20</t>
        </is>
      </c>
      <c r="B7709" t="inlineStr">
        <is>
          <t>ROSANE MARIA CANTARELLI</t>
        </is>
      </c>
      <c r="C7709" t="inlineStr">
        <is>
          <t>CP HZ</t>
        </is>
      </c>
      <c r="D7709" t="inlineStr">
        <is>
          <t>2.09 CREDIAGORA HORIZONTINA</t>
        </is>
      </c>
      <c r="E7709" s="6" t="n">
        <v>46304.42449074074</v>
      </c>
      <c r="F7709" t="inlineStr">
        <is>
          <t>envio de whatsapp</t>
        </is>
      </c>
      <c r="G7709" t="inlineStr">
        <is>
          <t>maiara.furtado</t>
        </is>
      </c>
      <c r="H7709" t="inlineStr">
        <is>
          <t>(55)996199871</t>
        </is>
      </c>
      <c r="I7709" t="inlineStr">
        <is>
          <t>(55)996199871</t>
        </is>
      </c>
      <c r="J7709" s="2">
        <f>IFERROR(INDEX(validador!$B$2:$B$13,MATCH(F7709,validador!$A$2:$A$13,0)),"")</f>
        <v/>
      </c>
      <c r="K7709" s="2">
        <f>IFERROR(INDEX(validador!$C$2:$C$13,MATCH(J7709,validador!$B$2:$B$13,0)),"")</f>
        <v/>
      </c>
      <c r="L7709" s="2">
        <f>IF(E7709="","",YEAR(E7709)&amp;""&amp;RIGHT("0"&amp;MONTH(E7709),2))</f>
        <v/>
      </c>
    </row>
    <row r="7710">
      <c r="A7710" t="inlineStr">
        <is>
          <t>564.505.080-00</t>
        </is>
      </c>
      <c r="B7710" t="inlineStr">
        <is>
          <t>SERGIO ANDRE WEBER</t>
        </is>
      </c>
      <c r="C7710" t="inlineStr">
        <is>
          <t>CP HZ</t>
        </is>
      </c>
      <c r="D7710" t="inlineStr">
        <is>
          <t>2.09 CREDIAGORA HORIZONTINA</t>
        </is>
      </c>
      <c r="E7710" s="6" t="n">
        <v>46304.4258912037</v>
      </c>
      <c r="F7710" t="inlineStr">
        <is>
          <t>Telefone invÃ¡lido</t>
        </is>
      </c>
      <c r="G7710" t="inlineStr">
        <is>
          <t>maiara.furtado</t>
        </is>
      </c>
      <c r="H7710" t="inlineStr">
        <is>
          <t>(55)99901956300false</t>
        </is>
      </c>
      <c r="I7710" t="inlineStr">
        <is>
          <t>(55)999019563</t>
        </is>
      </c>
      <c r="J7710" s="2">
        <f>IFERROR(INDEX(validador!$B$2:$B$13,MATCH(F7710,validador!$A$2:$A$13,0)),"")</f>
        <v/>
      </c>
      <c r="K7710" s="2">
        <f>IFERROR(INDEX(validador!$C$2:$C$13,MATCH(J7710,validador!$B$2:$B$13,0)),"")</f>
        <v/>
      </c>
      <c r="L7710" s="2">
        <f>IF(E7710="","",YEAR(E7710)&amp;""&amp;RIGHT("0"&amp;MONTH(E7710),2))</f>
        <v/>
      </c>
    </row>
    <row r="7711">
      <c r="A7711" t="inlineStr">
        <is>
          <t>014.001.440-35</t>
        </is>
      </c>
      <c r="B7711" t="inlineStr">
        <is>
          <t>JOSE ANSELMO QUEVEDO BORGES</t>
        </is>
      </c>
      <c r="C7711" t="inlineStr">
        <is>
          <t>Receptivo ITQ</t>
        </is>
      </c>
      <c r="D7711" t="inlineStr">
        <is>
          <t>2.11 CREDIAGORA ITAQUI</t>
        </is>
      </c>
      <c r="E7711" s="6" t="n">
        <v>46304.42685185185</v>
      </c>
      <c r="F7711" t="inlineStr">
        <is>
          <t>Cliente em negociaÃ§Ã£o</t>
        </is>
      </c>
      <c r="G7711" t="inlineStr">
        <is>
          <t>sarasilva</t>
        </is>
      </c>
      <c r="H7711" t="inlineStr">
        <is>
          <t>(55)996670452</t>
        </is>
      </c>
      <c r="I7711" t="inlineStr">
        <is>
          <t>(55)996670452</t>
        </is>
      </c>
      <c r="J7711" s="2">
        <f>IFERROR(INDEX(validador!$B$2:$B$13,MATCH(F7711,validador!$A$2:$A$13,0)),"")</f>
        <v/>
      </c>
      <c r="K7711" s="2">
        <f>IFERROR(INDEX(validador!$C$2:$C$13,MATCH(J7711,validador!$B$2:$B$13,0)),"")</f>
        <v/>
      </c>
      <c r="L7711" s="2">
        <f>IF(E7711="","",YEAR(E7711)&amp;""&amp;RIGHT("0"&amp;MONTH(E7711),2))</f>
        <v/>
      </c>
    </row>
    <row r="7712">
      <c r="A7712" t="inlineStr">
        <is>
          <t>921.759.880-15</t>
        </is>
      </c>
      <c r="B7712" t="inlineStr">
        <is>
          <t>TERESINHA NADIR FERREIRA</t>
        </is>
      </c>
      <c r="C7712" t="inlineStr">
        <is>
          <t>INSS TMA</t>
        </is>
      </c>
      <c r="D7712" t="inlineStr">
        <is>
          <t>2.07 CREDIAGORA TRES DE MAIO</t>
        </is>
      </c>
      <c r="E7712" s="6" t="n">
        <v>46304.42741898148</v>
      </c>
      <c r="F7712" t="inlineStr">
        <is>
          <t>Telefone invÃ¡lido</t>
        </is>
      </c>
      <c r="G7712" t="inlineStr">
        <is>
          <t>JULIA.DIAS</t>
        </is>
      </c>
      <c r="H7712" t="inlineStr">
        <is>
          <t>(55)996772394</t>
        </is>
      </c>
      <c r="I7712" t="inlineStr">
        <is>
          <t>(55)996772394</t>
        </is>
      </c>
      <c r="J7712" s="2">
        <f>IFERROR(INDEX(validador!$B$2:$B$13,MATCH(F7712,validador!$A$2:$A$13,0)),"")</f>
        <v/>
      </c>
      <c r="K7712" s="2">
        <f>IFERROR(INDEX(validador!$C$2:$C$13,MATCH(J7712,validador!$B$2:$B$13,0)),"")</f>
        <v/>
      </c>
      <c r="L7712" s="2">
        <f>IF(E7712="","",YEAR(E7712)&amp;""&amp;RIGHT("0"&amp;MONTH(E7712),2))</f>
        <v/>
      </c>
    </row>
    <row r="7713">
      <c r="A7713" t="inlineStr">
        <is>
          <t>023.290.140-66</t>
        </is>
      </c>
      <c r="B7713" t="inlineStr">
        <is>
          <t>ELISA STEFANELLO DOS SANTOS</t>
        </is>
      </c>
      <c r="C7713" t="inlineStr">
        <is>
          <t>Credito Pessoal FWE</t>
        </is>
      </c>
      <c r="D7713" t="inlineStr">
        <is>
          <t>2.27 CREDIAGORA FREDERICO WESTPHALEN</t>
        </is>
      </c>
      <c r="E7713" s="6" t="n">
        <v>46304.42824074074</v>
      </c>
      <c r="F7713" t="inlineStr">
        <is>
          <t>envio de whatsapp</t>
        </is>
      </c>
      <c r="G7713" t="inlineStr">
        <is>
          <t>RAQUEL.BRUM</t>
        </is>
      </c>
      <c r="H7713" t="inlineStr"/>
      <c r="I7713" t="inlineStr"/>
      <c r="J7713" s="2">
        <f>IFERROR(INDEX(validador!$B$2:$B$13,MATCH(F7713,validador!$A$2:$A$13,0)),"")</f>
        <v/>
      </c>
      <c r="K7713" s="2">
        <f>IFERROR(INDEX(validador!$C$2:$C$13,MATCH(J7713,validador!$B$2:$B$13,0)),"")</f>
        <v/>
      </c>
      <c r="L7713" s="2">
        <f>IF(E7713="","",YEAR(E7713)&amp;""&amp;RIGHT("0"&amp;MONTH(E7713),2))</f>
        <v/>
      </c>
    </row>
    <row r="7714">
      <c r="A7714" t="inlineStr">
        <is>
          <t>028.799.850-99</t>
        </is>
      </c>
      <c r="B7714" t="inlineStr">
        <is>
          <t>LAUANE NERY MARETOLI</t>
        </is>
      </c>
      <c r="C7714" t="inlineStr">
        <is>
          <t>Receptivo ITQ</t>
        </is>
      </c>
      <c r="D7714" t="inlineStr">
        <is>
          <t>2.11 CREDIAGORA ITAQUI</t>
        </is>
      </c>
      <c r="E7714" s="6" t="n">
        <v>46304.42886574074</v>
      </c>
      <c r="F7714" t="inlineStr">
        <is>
          <t>Cliente com restriÃ§Ã£o</t>
        </is>
      </c>
      <c r="G7714" t="inlineStr">
        <is>
          <t>sarasilva</t>
        </is>
      </c>
      <c r="H7714" t="inlineStr"/>
      <c r="I7714" t="inlineStr"/>
      <c r="J7714" s="2">
        <f>IFERROR(INDEX(validador!$B$2:$B$13,MATCH(F7714,validador!$A$2:$A$13,0)),"")</f>
        <v/>
      </c>
      <c r="K7714" s="2">
        <f>IFERROR(INDEX(validador!$C$2:$C$13,MATCH(J7714,validador!$B$2:$B$13,0)),"")</f>
        <v/>
      </c>
      <c r="L7714" s="2">
        <f>IF(E7714="","",YEAR(E7714)&amp;""&amp;RIGHT("0"&amp;MONTH(E7714),2))</f>
        <v/>
      </c>
    </row>
    <row r="7715">
      <c r="A7715" t="inlineStr">
        <is>
          <t>041.333.810-09</t>
        </is>
      </c>
      <c r="B7715" t="inlineStr">
        <is>
          <t>MATEUS MACHADO DA SILVA</t>
        </is>
      </c>
      <c r="C7715" t="inlineStr">
        <is>
          <t>Credito Pessoal FWE</t>
        </is>
      </c>
      <c r="D7715" t="inlineStr">
        <is>
          <t>2.27 CREDIAGORA FREDERICO WESTPHALEN</t>
        </is>
      </c>
      <c r="E7715" s="6" t="n">
        <v>46304.42953703704</v>
      </c>
      <c r="F7715" t="inlineStr">
        <is>
          <t>Retornar ligaÃ§Ã£o</t>
        </is>
      </c>
      <c r="G7715" t="inlineStr">
        <is>
          <t>RAQUEL.BRUM</t>
        </is>
      </c>
      <c r="H7715" t="inlineStr">
        <is>
          <t>(55)997286022</t>
        </is>
      </c>
      <c r="I7715" t="inlineStr">
        <is>
          <t>(55)997286022</t>
        </is>
      </c>
      <c r="J7715" s="2">
        <f>IFERROR(INDEX(validador!$B$2:$B$13,MATCH(F7715,validador!$A$2:$A$13,0)),"")</f>
        <v/>
      </c>
      <c r="K7715" s="2">
        <f>IFERROR(INDEX(validador!$C$2:$C$13,MATCH(J7715,validador!$B$2:$B$13,0)),"")</f>
        <v/>
      </c>
      <c r="L7715" s="2">
        <f>IF(E7715="","",YEAR(E7715)&amp;""&amp;RIGHT("0"&amp;MONTH(E7715),2))</f>
        <v/>
      </c>
    </row>
    <row r="7716">
      <c r="A7716" t="inlineStr">
        <is>
          <t>011.190.420-03</t>
        </is>
      </c>
      <c r="B7716" t="inlineStr">
        <is>
          <t>EVERSON FARIAS RIBEIRO</t>
        </is>
      </c>
      <c r="C7716" t="inlineStr">
        <is>
          <t>Receptiva URU</t>
        </is>
      </c>
      <c r="D7716" t="inlineStr">
        <is>
          <t>3.02 CREDIAGORA URUGUAIANA</t>
        </is>
      </c>
      <c r="E7716" s="6" t="n">
        <v>46304.42987268518</v>
      </c>
      <c r="F7716" t="inlineStr">
        <is>
          <t>Cliente em negociaÃ§Ã£o</t>
        </is>
      </c>
      <c r="G7716" t="inlineStr">
        <is>
          <t>andreia.rospa</t>
        </is>
      </c>
      <c r="H7716" t="inlineStr">
        <is>
          <t>(55)98426454700false</t>
        </is>
      </c>
      <c r="I7716" t="inlineStr">
        <is>
          <t>(55)984264547</t>
        </is>
      </c>
      <c r="J7716" s="2">
        <f>IFERROR(INDEX(validador!$B$2:$B$13,MATCH(F7716,validador!$A$2:$A$13,0)),"")</f>
        <v/>
      </c>
      <c r="K7716" s="2">
        <f>IFERROR(INDEX(validador!$C$2:$C$13,MATCH(J7716,validador!$B$2:$B$13,0)),"")</f>
        <v/>
      </c>
      <c r="L7716" s="2">
        <f>IF(E7716="","",YEAR(E7716)&amp;""&amp;RIGHT("0"&amp;MONTH(E7716),2))</f>
        <v/>
      </c>
    </row>
    <row r="7717">
      <c r="A7717" t="inlineStr">
        <is>
          <t>027.147.260-03</t>
        </is>
      </c>
      <c r="B7717" t="inlineStr">
        <is>
          <t>SABRINA PERLIN KOZOOSKI</t>
        </is>
      </c>
      <c r="C7717" t="inlineStr">
        <is>
          <t>Credito Pessoal FWE</t>
        </is>
      </c>
      <c r="D7717" t="inlineStr">
        <is>
          <t>2.27 CREDIAGORA FREDERICO WESTPHALEN</t>
        </is>
      </c>
      <c r="E7717" s="6" t="n">
        <v>46304.43040509259</v>
      </c>
      <c r="F7717" t="inlineStr">
        <is>
          <t>Retornar ligaÃ§Ã£o</t>
        </is>
      </c>
      <c r="G7717" t="inlineStr">
        <is>
          <t>RAQUEL.BRUM</t>
        </is>
      </c>
      <c r="H7717" t="inlineStr">
        <is>
          <t>(55)999055841</t>
        </is>
      </c>
      <c r="I7717" t="inlineStr">
        <is>
          <t>(55)999055841</t>
        </is>
      </c>
      <c r="J7717" s="2">
        <f>IFERROR(INDEX(validador!$B$2:$B$13,MATCH(F7717,validador!$A$2:$A$13,0)),"")</f>
        <v/>
      </c>
      <c r="K7717" s="2">
        <f>IFERROR(INDEX(validador!$C$2:$C$13,MATCH(J7717,validador!$B$2:$B$13,0)),"")</f>
        <v/>
      </c>
      <c r="L7717" s="2">
        <f>IF(E7717="","",YEAR(E7717)&amp;""&amp;RIGHT("0"&amp;MONTH(E7717),2))</f>
        <v/>
      </c>
    </row>
    <row r="7718">
      <c r="A7718" t="inlineStr">
        <is>
          <t>494.091.900-53</t>
        </is>
      </c>
      <c r="B7718" t="inlineStr">
        <is>
          <t>CELITO MARTINS</t>
        </is>
      </c>
      <c r="C7718" t="inlineStr">
        <is>
          <t>Credito Pessoal FWE</t>
        </is>
      </c>
      <c r="D7718" t="inlineStr">
        <is>
          <t>2.27 CREDIAGORA FREDERICO WESTPHALEN</t>
        </is>
      </c>
      <c r="E7718" s="6" t="n">
        <v>46304.43107638889</v>
      </c>
      <c r="F7718" t="inlineStr">
        <is>
          <t>Retornar ligaÃ§Ã£o</t>
        </is>
      </c>
      <c r="G7718" t="inlineStr">
        <is>
          <t>RAQUEL.BRUM</t>
        </is>
      </c>
      <c r="H7718" t="inlineStr">
        <is>
          <t>(55)99922764600false</t>
        </is>
      </c>
      <c r="I7718" t="inlineStr">
        <is>
          <t>(55)999227646</t>
        </is>
      </c>
      <c r="J7718" s="2">
        <f>IFERROR(INDEX(validador!$B$2:$B$13,MATCH(F7718,validador!$A$2:$A$13,0)),"")</f>
        <v/>
      </c>
      <c r="K7718" s="2">
        <f>IFERROR(INDEX(validador!$C$2:$C$13,MATCH(J7718,validador!$B$2:$B$13,0)),"")</f>
        <v/>
      </c>
      <c r="L7718" s="2">
        <f>IF(E7718="","",YEAR(E7718)&amp;""&amp;RIGHT("0"&amp;MONTH(E7718),2))</f>
        <v/>
      </c>
    </row>
    <row r="7719">
      <c r="A7719" t="inlineStr">
        <is>
          <t>014.001.440-35</t>
        </is>
      </c>
      <c r="B7719" t="inlineStr">
        <is>
          <t>JOSE ANSELMO QUEVEDO BORGES</t>
        </is>
      </c>
      <c r="C7719" t="inlineStr">
        <is>
          <t>Receptivo ITQ</t>
        </is>
      </c>
      <c r="D7719" t="inlineStr">
        <is>
          <t>2.11 CREDIAGORA ITAQUI</t>
        </is>
      </c>
      <c r="E7719" s="6" t="n">
        <v>46304.43200231482</v>
      </c>
      <c r="F7719" t="inlineStr">
        <is>
          <t>Cliente com restriÃ§Ã£o</t>
        </is>
      </c>
      <c r="G7719" t="inlineStr">
        <is>
          <t>sarasilva</t>
        </is>
      </c>
      <c r="H7719" t="inlineStr">
        <is>
          <t>(55)996670452</t>
        </is>
      </c>
      <c r="I7719" t="inlineStr">
        <is>
          <t>(55)996670452</t>
        </is>
      </c>
      <c r="J7719" s="2">
        <f>IFERROR(INDEX(validador!$B$2:$B$13,MATCH(F7719,validador!$A$2:$A$13,0)),"")</f>
        <v/>
      </c>
      <c r="K7719" s="2">
        <f>IFERROR(INDEX(validador!$C$2:$C$13,MATCH(J7719,validador!$B$2:$B$13,0)),"")</f>
        <v/>
      </c>
      <c r="L7719" s="2">
        <f>IF(E7719="","",YEAR(E7719)&amp;""&amp;RIGHT("0"&amp;MONTH(E7719),2))</f>
        <v/>
      </c>
    </row>
    <row r="7720">
      <c r="A7720" t="inlineStr">
        <is>
          <t>647.560.330-91</t>
        </is>
      </c>
      <c r="B7720" t="inlineStr">
        <is>
          <t>ANA CRISTINA COSTA DO NASCIMENTO</t>
        </is>
      </c>
      <c r="C7720" t="inlineStr">
        <is>
          <t>Receptivo STG</t>
        </is>
      </c>
      <c r="D7720" t="inlineStr">
        <is>
          <t>2.03 CREDIAGORA SANTIAGO</t>
        </is>
      </c>
      <c r="E7720" s="6" t="n">
        <v>46304.43210648148</v>
      </c>
      <c r="F7720" t="inlineStr">
        <is>
          <t>Cliente em negociaÃ§Ã£o</t>
        </is>
      </c>
      <c r="G7720" t="inlineStr">
        <is>
          <t>victoria.w</t>
        </is>
      </c>
      <c r="H7720" t="inlineStr">
        <is>
          <t>(55)999043663</t>
        </is>
      </c>
      <c r="I7720" t="inlineStr">
        <is>
          <t>(55)999043663</t>
        </is>
      </c>
      <c r="J7720" s="2">
        <f>IFERROR(INDEX(validador!$B$2:$B$13,MATCH(F7720,validador!$A$2:$A$13,0)),"")</f>
        <v/>
      </c>
      <c r="K7720" s="2">
        <f>IFERROR(INDEX(validador!$C$2:$C$13,MATCH(J7720,validador!$B$2:$B$13,0)),"")</f>
        <v/>
      </c>
      <c r="L7720" s="2">
        <f>IF(E7720="","",YEAR(E7720)&amp;""&amp;RIGHT("0"&amp;MONTH(E7720),2))</f>
        <v/>
      </c>
    </row>
    <row r="7721">
      <c r="A7721" t="inlineStr">
        <is>
          <t>901.305.610-53</t>
        </is>
      </c>
      <c r="B7721" t="inlineStr">
        <is>
          <t>CARMEN MARIA BONATTI DOS SANTO</t>
        </is>
      </c>
      <c r="C7721" t="inlineStr">
        <is>
          <t>Credito Pessoal FWE</t>
        </is>
      </c>
      <c r="D7721" t="inlineStr">
        <is>
          <t>2.27 CREDIAGORA FREDERICO WESTPHALEN</t>
        </is>
      </c>
      <c r="E7721" s="6" t="n">
        <v>46304.4321875</v>
      </c>
      <c r="F7721" t="inlineStr">
        <is>
          <t>envio de whatsapp</t>
        </is>
      </c>
      <c r="G7721" t="inlineStr">
        <is>
          <t>RAQUEL.BRUM</t>
        </is>
      </c>
      <c r="H7721" t="inlineStr">
        <is>
          <t>(49)99109136300false</t>
        </is>
      </c>
      <c r="I7721" t="inlineStr">
        <is>
          <t>(55)996242618</t>
        </is>
      </c>
      <c r="J7721" s="2">
        <f>IFERROR(INDEX(validador!$B$2:$B$13,MATCH(F7721,validador!$A$2:$A$13,0)),"")</f>
        <v/>
      </c>
      <c r="K7721" s="2">
        <f>IFERROR(INDEX(validador!$C$2:$C$13,MATCH(J7721,validador!$B$2:$B$13,0)),"")</f>
        <v/>
      </c>
      <c r="L7721" s="2">
        <f>IF(E7721="","",YEAR(E7721)&amp;""&amp;RIGHT("0"&amp;MONTH(E7721),2))</f>
        <v/>
      </c>
    </row>
    <row r="7722">
      <c r="A7722" t="inlineStr">
        <is>
          <t>017.841.898-63</t>
        </is>
      </c>
      <c r="B7722" t="inlineStr">
        <is>
          <t>EDUARDO JOSE CARVALHO COSTA</t>
        </is>
      </c>
      <c r="C7722" t="inlineStr">
        <is>
          <t>SAN INSS 30+</t>
        </is>
      </c>
      <c r="D7722" t="inlineStr">
        <is>
          <t>2.13 CREDIAGORA SANTO ANGELO</t>
        </is>
      </c>
      <c r="E7722" s="6" t="n">
        <v>46304.43237268519</v>
      </c>
      <c r="F7722" t="inlineStr">
        <is>
          <t>ProspecÃ§Ã£o</t>
        </is>
      </c>
      <c r="G7722" t="inlineStr">
        <is>
          <t>lucimara.stiler</t>
        </is>
      </c>
      <c r="H7722" t="inlineStr">
        <is>
          <t>(55)3312290500false</t>
        </is>
      </c>
      <c r="I7722" t="inlineStr">
        <is>
          <t>(55)999609274</t>
        </is>
      </c>
      <c r="J7722" s="2">
        <f>IFERROR(INDEX(validador!$B$2:$B$13,MATCH(F7722,validador!$A$2:$A$13,0)),"")</f>
        <v/>
      </c>
      <c r="K7722" s="2">
        <f>IFERROR(INDEX(validador!$C$2:$C$13,MATCH(J7722,validador!$B$2:$B$13,0)),"")</f>
        <v/>
      </c>
      <c r="L7722" s="2">
        <f>IF(E7722="","",YEAR(E7722)&amp;""&amp;RIGHT("0"&amp;MONTH(E7722),2))</f>
        <v/>
      </c>
    </row>
    <row r="7723">
      <c r="A7723" t="inlineStr">
        <is>
          <t>549.952.640-00</t>
        </is>
      </c>
      <c r="B7723" t="inlineStr">
        <is>
          <t>NILTO PEDRO SALBEGO GINDRI</t>
        </is>
      </c>
      <c r="C7723" t="inlineStr">
        <is>
          <t>Receptivo SFA</t>
        </is>
      </c>
      <c r="D7723" t="inlineStr">
        <is>
          <t>2.18 CREDIAGORA SAO FRANCISCO DE ASSIS</t>
        </is>
      </c>
      <c r="E7723" s="6" t="n">
        <v>46304.43310185185</v>
      </c>
      <c r="F7723" t="inlineStr">
        <is>
          <t>Cliente em negociaÃ§Ã£o</t>
        </is>
      </c>
      <c r="G7723" t="inlineStr">
        <is>
          <t>nivia.oleiniczak</t>
        </is>
      </c>
      <c r="H7723" t="inlineStr">
        <is>
          <t>(55)996595088</t>
        </is>
      </c>
      <c r="I7723" t="inlineStr">
        <is>
          <t>(55)996595088</t>
        </is>
      </c>
      <c r="J7723" s="2">
        <f>IFERROR(INDEX(validador!$B$2:$B$13,MATCH(F7723,validador!$A$2:$A$13,0)),"")</f>
        <v/>
      </c>
      <c r="K7723" s="2">
        <f>IFERROR(INDEX(validador!$C$2:$C$13,MATCH(J7723,validador!$B$2:$B$13,0)),"")</f>
        <v/>
      </c>
      <c r="L7723" s="2">
        <f>IF(E7723="","",YEAR(E7723)&amp;""&amp;RIGHT("0"&amp;MONTH(E7723),2))</f>
        <v/>
      </c>
    </row>
    <row r="7724">
      <c r="A7724" t="inlineStr">
        <is>
          <t>003.360.620-01</t>
        </is>
      </c>
      <c r="B7724" t="inlineStr">
        <is>
          <t>ADRIANA DE FATIMA DOS SANTOS CARLESSO</t>
        </is>
      </c>
      <c r="C7724" t="inlineStr">
        <is>
          <t>SAN INSS 30+</t>
        </is>
      </c>
      <c r="D7724" t="inlineStr">
        <is>
          <t>2.13 CREDIAGORA SANTO ANGELO</t>
        </is>
      </c>
      <c r="E7724" s="6" t="n">
        <v>46304.4334375</v>
      </c>
      <c r="F7724" t="inlineStr">
        <is>
          <t>ProspecÃ§Ã£o</t>
        </is>
      </c>
      <c r="G7724" t="inlineStr">
        <is>
          <t>karine.reis</t>
        </is>
      </c>
      <c r="H7724" t="inlineStr">
        <is>
          <t>(55)999928510</t>
        </is>
      </c>
      <c r="I7724" t="inlineStr">
        <is>
          <t>(55)999928510</t>
        </is>
      </c>
      <c r="J7724" s="2">
        <f>IFERROR(INDEX(validador!$B$2:$B$13,MATCH(F7724,validador!$A$2:$A$13,0)),"")</f>
        <v/>
      </c>
      <c r="K7724" s="2">
        <f>IFERROR(INDEX(validador!$C$2:$C$13,MATCH(J7724,validador!$B$2:$B$13,0)),"")</f>
        <v/>
      </c>
      <c r="L7724" s="2">
        <f>IF(E7724="","",YEAR(E7724)&amp;""&amp;RIGHT("0"&amp;MONTH(E7724),2))</f>
        <v/>
      </c>
    </row>
    <row r="7725">
      <c r="A7725" t="inlineStr">
        <is>
          <t>367.685.960-04</t>
        </is>
      </c>
      <c r="B7725" t="inlineStr">
        <is>
          <t>MARIA DEDIS PINHEIRO DE DEUS</t>
        </is>
      </c>
      <c r="C7725" t="inlineStr">
        <is>
          <t>Receptivo SFA</t>
        </is>
      </c>
      <c r="D7725" t="inlineStr">
        <is>
          <t>2.18 CREDIAGORA SAO FRANCISCO DE ASSIS</t>
        </is>
      </c>
      <c r="E7725" s="6" t="n">
        <v>46304.43350694444</v>
      </c>
      <c r="F7725" t="inlineStr">
        <is>
          <t>Cliente sem margem_INSS</t>
        </is>
      </c>
      <c r="G7725" t="inlineStr">
        <is>
          <t>nivia.oleiniczak</t>
        </is>
      </c>
      <c r="H7725" t="inlineStr">
        <is>
          <t>(55)992213875</t>
        </is>
      </c>
      <c r="I7725" t="inlineStr">
        <is>
          <t>(55)992213875</t>
        </is>
      </c>
      <c r="J7725" s="2">
        <f>IFERROR(INDEX(validador!$B$2:$B$13,MATCH(F7725,validador!$A$2:$A$13,0)),"")</f>
        <v/>
      </c>
      <c r="K7725" s="2">
        <f>IFERROR(INDEX(validador!$C$2:$C$13,MATCH(J7725,validador!$B$2:$B$13,0)),"")</f>
        <v/>
      </c>
      <c r="L7725" s="2">
        <f>IF(E7725="","",YEAR(E7725)&amp;""&amp;RIGHT("0"&amp;MONTH(E7725),2))</f>
        <v/>
      </c>
    </row>
    <row r="7726">
      <c r="A7726" t="inlineStr">
        <is>
          <t>049.422.960-80</t>
        </is>
      </c>
      <c r="B7726" t="inlineStr">
        <is>
          <t>CLEUCIR ARAI TOEBE</t>
        </is>
      </c>
      <c r="C7726" t="inlineStr">
        <is>
          <t>Credito Pessoal FWE</t>
        </is>
      </c>
      <c r="D7726" t="inlineStr">
        <is>
          <t>2.27 CREDIAGORA FREDERICO WESTPHALEN</t>
        </is>
      </c>
      <c r="E7726" s="6" t="n">
        <v>46304.43461805556</v>
      </c>
      <c r="F7726" t="inlineStr">
        <is>
          <t>Retornar ligaÃ§Ã£o</t>
        </is>
      </c>
      <c r="G7726" t="inlineStr">
        <is>
          <t>RAQUEL.BRUM</t>
        </is>
      </c>
      <c r="H7726" t="inlineStr">
        <is>
          <t>(55)999964930</t>
        </is>
      </c>
      <c r="I7726" t="inlineStr">
        <is>
          <t>(55)999964930</t>
        </is>
      </c>
      <c r="J7726" s="2">
        <f>IFERROR(INDEX(validador!$B$2:$B$13,MATCH(F7726,validador!$A$2:$A$13,0)),"")</f>
        <v/>
      </c>
      <c r="K7726" s="2">
        <f>IFERROR(INDEX(validador!$C$2:$C$13,MATCH(J7726,validador!$B$2:$B$13,0)),"")</f>
        <v/>
      </c>
      <c r="L7726" s="2">
        <f>IF(E7726="","",YEAR(E7726)&amp;""&amp;RIGHT("0"&amp;MONTH(E7726),2))</f>
        <v/>
      </c>
    </row>
    <row r="7727">
      <c r="A7727" t="inlineStr">
        <is>
          <t>051.225.230-02</t>
        </is>
      </c>
      <c r="B7727" t="inlineStr">
        <is>
          <t>RAFAELA MENDES FRACALOSSI</t>
        </is>
      </c>
      <c r="C7727" t="inlineStr">
        <is>
          <t>Receptivo SCR</t>
        </is>
      </c>
      <c r="D7727" t="inlineStr">
        <is>
          <t>2.05 CREDIAGORA SANTO CRISTO</t>
        </is>
      </c>
      <c r="E7727" s="6" t="n">
        <v>46304.43584490741</v>
      </c>
      <c r="F7727" t="inlineStr">
        <is>
          <t>ProspecÃ§Ã£o</t>
        </is>
      </c>
      <c r="G7727" t="inlineStr">
        <is>
          <t>patricia.eu</t>
        </is>
      </c>
      <c r="H7727" t="inlineStr">
        <is>
          <t>(55)999136706</t>
        </is>
      </c>
      <c r="I7727" t="inlineStr">
        <is>
          <t>(55)999136706</t>
        </is>
      </c>
      <c r="J7727" s="2">
        <f>IFERROR(INDEX(validador!$B$2:$B$13,MATCH(F7727,validador!$A$2:$A$13,0)),"")</f>
        <v/>
      </c>
      <c r="K7727" s="2">
        <f>IFERROR(INDEX(validador!$C$2:$C$13,MATCH(J7727,validador!$B$2:$B$13,0)),"")</f>
        <v/>
      </c>
      <c r="L7727" s="2">
        <f>IF(E7727="","",YEAR(E7727)&amp;""&amp;RIGHT("0"&amp;MONTH(E7727),2))</f>
        <v/>
      </c>
    </row>
    <row r="7728">
      <c r="A7728" t="inlineStr">
        <is>
          <t>004.558.230-06</t>
        </is>
      </c>
      <c r="B7728" t="inlineStr">
        <is>
          <t>GLADIS MARI MOTT LUCERO</t>
        </is>
      </c>
      <c r="C7728" t="inlineStr">
        <is>
          <t>Receptiva SAN</t>
        </is>
      </c>
      <c r="D7728" t="inlineStr">
        <is>
          <t>2.13 CREDIAGORA SANTO ANGELO</t>
        </is>
      </c>
      <c r="E7728" s="6" t="n">
        <v>46304.43649305555</v>
      </c>
      <c r="F7728" t="inlineStr">
        <is>
          <t>ProspecÃ§Ã£o</t>
        </is>
      </c>
      <c r="G7728" t="inlineStr">
        <is>
          <t>nicoli.gb</t>
        </is>
      </c>
      <c r="H7728" t="inlineStr">
        <is>
          <t>(55)999845057</t>
        </is>
      </c>
      <c r="I7728" t="inlineStr">
        <is>
          <t>(55)999845057</t>
        </is>
      </c>
      <c r="J7728" s="2">
        <f>IFERROR(INDEX(validador!$B$2:$B$13,MATCH(F7728,validador!$A$2:$A$13,0)),"")</f>
        <v/>
      </c>
      <c r="K7728" s="2">
        <f>IFERROR(INDEX(validador!$C$2:$C$13,MATCH(J7728,validador!$B$2:$B$13,0)),"")</f>
        <v/>
      </c>
      <c r="L7728" s="2">
        <f>IF(E7728="","",YEAR(E7728)&amp;""&amp;RIGHT("0"&amp;MONTH(E7728),2))</f>
        <v/>
      </c>
    </row>
    <row r="7729">
      <c r="A7729" t="inlineStr">
        <is>
          <t>036.292.080-02</t>
        </is>
      </c>
      <c r="B7729" t="inlineStr">
        <is>
          <t>TAINARA LUISA MINUZZO</t>
        </is>
      </c>
      <c r="C7729" t="inlineStr">
        <is>
          <t>Receptivo SCR</t>
        </is>
      </c>
      <c r="D7729" t="inlineStr">
        <is>
          <t>2.05 CREDIAGORA SANTO CRISTO</t>
        </is>
      </c>
      <c r="E7729" s="6" t="n">
        <v>46304.43652777778</v>
      </c>
      <c r="F7729" t="inlineStr">
        <is>
          <t>ProspecÃ§Ã£o</t>
        </is>
      </c>
      <c r="G7729" t="inlineStr">
        <is>
          <t>patricia.eu</t>
        </is>
      </c>
      <c r="H7729" t="inlineStr">
        <is>
          <t>(55)996174035</t>
        </is>
      </c>
      <c r="I7729" t="inlineStr">
        <is>
          <t>(55)996174035</t>
        </is>
      </c>
      <c r="J7729" s="2">
        <f>IFERROR(INDEX(validador!$B$2:$B$13,MATCH(F7729,validador!$A$2:$A$13,0)),"")</f>
        <v/>
      </c>
      <c r="K7729" s="2">
        <f>IFERROR(INDEX(validador!$C$2:$C$13,MATCH(J7729,validador!$B$2:$B$13,0)),"")</f>
        <v/>
      </c>
      <c r="L7729" s="2">
        <f>IF(E7729="","",YEAR(E7729)&amp;""&amp;RIGHT("0"&amp;MONTH(E7729),2))</f>
        <v/>
      </c>
    </row>
    <row r="7730">
      <c r="A7730" t="inlineStr">
        <is>
          <t>336.170.820-68</t>
        </is>
      </c>
      <c r="B7730" t="inlineStr">
        <is>
          <t>IRENE HOFF</t>
        </is>
      </c>
      <c r="C7730" t="inlineStr">
        <is>
          <t xml:space="preserve">Crédito Pessoal TMA </t>
        </is>
      </c>
      <c r="D7730" t="inlineStr">
        <is>
          <t>2.07 CREDIAGORA TRES DE MAIO</t>
        </is>
      </c>
      <c r="E7730" s="6" t="n">
        <v>46304.43696759259</v>
      </c>
      <c r="F7730" t="inlineStr">
        <is>
          <t>Cliente sem interesse</t>
        </is>
      </c>
      <c r="G7730" t="inlineStr">
        <is>
          <t>eduardadahlen</t>
        </is>
      </c>
      <c r="H7730" t="inlineStr">
        <is>
          <t>(55)999241839</t>
        </is>
      </c>
      <c r="I7730" t="inlineStr">
        <is>
          <t>(55)999241839</t>
        </is>
      </c>
      <c r="J7730" s="2">
        <f>IFERROR(INDEX(validador!$B$2:$B$13,MATCH(F7730,validador!$A$2:$A$13,0)),"")</f>
        <v/>
      </c>
      <c r="K7730" s="2">
        <f>IFERROR(INDEX(validador!$C$2:$C$13,MATCH(J7730,validador!$B$2:$B$13,0)),"")</f>
        <v/>
      </c>
      <c r="L7730" s="2">
        <f>IF(E7730="","",YEAR(E7730)&amp;""&amp;RIGHT("0"&amp;MONTH(E7730),2))</f>
        <v/>
      </c>
    </row>
    <row r="7731">
      <c r="A7731" t="inlineStr">
        <is>
          <t>090.906.650-72</t>
        </is>
      </c>
      <c r="B7731" t="inlineStr">
        <is>
          <t>NILO SCHREIBER</t>
        </is>
      </c>
      <c r="C7731" t="inlineStr">
        <is>
          <t xml:space="preserve">Crédito Pessoal TMA </t>
        </is>
      </c>
      <c r="D7731" t="inlineStr">
        <is>
          <t>2.07 CREDIAGORA TRES DE MAIO</t>
        </is>
      </c>
      <c r="E7731" s="6" t="n">
        <v>46304.43771990741</v>
      </c>
      <c r="F7731" t="inlineStr">
        <is>
          <t>Cliente sem interesse</t>
        </is>
      </c>
      <c r="G7731" t="inlineStr">
        <is>
          <t>eduardadahlen</t>
        </is>
      </c>
      <c r="H7731" t="inlineStr">
        <is>
          <t>(55)35358719</t>
        </is>
      </c>
      <c r="I7731" t="inlineStr">
        <is>
          <t>(55)991032069</t>
        </is>
      </c>
      <c r="J7731" s="2">
        <f>IFERROR(INDEX(validador!$B$2:$B$13,MATCH(F7731,validador!$A$2:$A$13,0)),"")</f>
        <v/>
      </c>
      <c r="K7731" s="2">
        <f>IFERROR(INDEX(validador!$C$2:$C$13,MATCH(J7731,validador!$B$2:$B$13,0)),"")</f>
        <v/>
      </c>
      <c r="L7731" s="2">
        <f>IF(E7731="","",YEAR(E7731)&amp;""&amp;RIGHT("0"&amp;MONTH(E7731),2))</f>
        <v/>
      </c>
    </row>
    <row r="7732">
      <c r="A7732" t="inlineStr">
        <is>
          <t>063.734.520-77</t>
        </is>
      </c>
      <c r="B7732" t="inlineStr">
        <is>
          <t>AMANDA  DA SILVA</t>
        </is>
      </c>
      <c r="C7732" t="inlineStr">
        <is>
          <t>Receptiva URU</t>
        </is>
      </c>
      <c r="D7732" t="inlineStr">
        <is>
          <t>3.02 CREDIAGORA URUGUAIANA</t>
        </is>
      </c>
      <c r="E7732" s="6" t="n">
        <v>46304.43817129629</v>
      </c>
      <c r="F7732" t="inlineStr">
        <is>
          <t>ProspecÃ§Ã£o</t>
        </is>
      </c>
      <c r="G7732" t="inlineStr">
        <is>
          <t>fernanda.lannes</t>
        </is>
      </c>
      <c r="H7732" t="inlineStr">
        <is>
          <t>(55)981157457</t>
        </is>
      </c>
      <c r="I7732" t="inlineStr">
        <is>
          <t>(55)981157457</t>
        </is>
      </c>
      <c r="J7732" s="2">
        <f>IFERROR(INDEX(validador!$B$2:$B$13,MATCH(F7732,validador!$A$2:$A$13,0)),"")</f>
        <v/>
      </c>
      <c r="K7732" s="2">
        <f>IFERROR(INDEX(validador!$C$2:$C$13,MATCH(J7732,validador!$B$2:$B$13,0)),"")</f>
        <v/>
      </c>
      <c r="L7732" s="2">
        <f>IF(E7732="","",YEAR(E7732)&amp;""&amp;RIGHT("0"&amp;MONTH(E7732),2))</f>
        <v/>
      </c>
    </row>
    <row r="7733">
      <c r="A7733" t="inlineStr">
        <is>
          <t>331.175.780-72</t>
        </is>
      </c>
      <c r="B7733" t="inlineStr">
        <is>
          <t>VILMAR SCHMIDT</t>
        </is>
      </c>
      <c r="C7733" t="inlineStr">
        <is>
          <t>Receptiva SAN</t>
        </is>
      </c>
      <c r="D7733" t="inlineStr">
        <is>
          <t>2.13 CREDIAGORA SANTO ANGELO</t>
        </is>
      </c>
      <c r="E7733" s="6" t="n">
        <v>46304.43818287037</v>
      </c>
      <c r="F7733" t="inlineStr">
        <is>
          <t>Telefone invÃ¡lido</t>
        </is>
      </c>
      <c r="G7733" t="inlineStr">
        <is>
          <t>nicoli.gb</t>
        </is>
      </c>
      <c r="H7733" t="inlineStr">
        <is>
          <t>(55)981349172</t>
        </is>
      </c>
      <c r="I7733" t="inlineStr">
        <is>
          <t>(55)997197799</t>
        </is>
      </c>
      <c r="J7733" s="2">
        <f>IFERROR(INDEX(validador!$B$2:$B$13,MATCH(F7733,validador!$A$2:$A$13,0)),"")</f>
        <v/>
      </c>
      <c r="K7733" s="2">
        <f>IFERROR(INDEX(validador!$C$2:$C$13,MATCH(J7733,validador!$B$2:$B$13,0)),"")</f>
        <v/>
      </c>
      <c r="L7733" s="2">
        <f>IF(E7733="","",YEAR(E7733)&amp;""&amp;RIGHT("0"&amp;MONTH(E7733),2))</f>
        <v/>
      </c>
    </row>
    <row r="7734">
      <c r="A7734" t="inlineStr">
        <is>
          <t>234.653.280-00</t>
        </is>
      </c>
      <c r="B7734" t="inlineStr">
        <is>
          <t>JOSE DOS PASSOS VEIGA</t>
        </is>
      </c>
      <c r="C7734" t="inlineStr">
        <is>
          <t>SAN INSS 30+</t>
        </is>
      </c>
      <c r="D7734" t="inlineStr">
        <is>
          <t>2.13 CREDIAGORA SANTO ANGELO</t>
        </is>
      </c>
      <c r="E7734" s="6" t="n">
        <v>46304.43856481482</v>
      </c>
      <c r="F7734" t="inlineStr">
        <is>
          <t>Retornar ligaÃ§Ã£o</t>
        </is>
      </c>
      <c r="G7734" t="inlineStr">
        <is>
          <t>karine.reis</t>
        </is>
      </c>
      <c r="H7734" t="inlineStr">
        <is>
          <t>(55)991431446</t>
        </is>
      </c>
      <c r="I7734" t="inlineStr">
        <is>
          <t>(55)991431446</t>
        </is>
      </c>
      <c r="J7734" s="2">
        <f>IFERROR(INDEX(validador!$B$2:$B$13,MATCH(F7734,validador!$A$2:$A$13,0)),"")</f>
        <v/>
      </c>
      <c r="K7734" s="2">
        <f>IFERROR(INDEX(validador!$C$2:$C$13,MATCH(J7734,validador!$B$2:$B$13,0)),"")</f>
        <v/>
      </c>
      <c r="L7734" s="2">
        <f>IF(E7734="","",YEAR(E7734)&amp;""&amp;RIGHT("0"&amp;MONTH(E7734),2))</f>
        <v/>
      </c>
    </row>
    <row r="7735">
      <c r="A7735" t="inlineStr">
        <is>
          <t>018.290.190-40</t>
        </is>
      </c>
      <c r="B7735" t="inlineStr">
        <is>
          <t>MAIANE STRAUSS DOS SANTOS</t>
        </is>
      </c>
      <c r="C7735" t="inlineStr">
        <is>
          <t>Receptivo SPS</t>
        </is>
      </c>
      <c r="D7735" t="inlineStr">
        <is>
          <t>2.24 CREDIAGORA SAO PEDRO DO SUL</t>
        </is>
      </c>
      <c r="E7735" s="6" t="n">
        <v>46304.43858796296</v>
      </c>
      <c r="F7735" t="inlineStr">
        <is>
          <t>ProspecÃ§Ã£o</t>
        </is>
      </c>
      <c r="G7735" t="inlineStr">
        <is>
          <t>VANUSI.F</t>
        </is>
      </c>
      <c r="H7735" t="inlineStr">
        <is>
          <t>(55)999965484</t>
        </is>
      </c>
      <c r="I7735" t="inlineStr">
        <is>
          <t>(55)999965484</t>
        </is>
      </c>
      <c r="J7735" s="2">
        <f>IFERROR(INDEX(validador!$B$2:$B$13,MATCH(F7735,validador!$A$2:$A$13,0)),"")</f>
        <v/>
      </c>
      <c r="K7735" s="2">
        <f>IFERROR(INDEX(validador!$C$2:$C$13,MATCH(J7735,validador!$B$2:$B$13,0)),"")</f>
        <v/>
      </c>
      <c r="L7735" s="2">
        <f>IF(E7735="","",YEAR(E7735)&amp;""&amp;RIGHT("0"&amp;MONTH(E7735),2))</f>
        <v/>
      </c>
    </row>
    <row r="7736">
      <c r="A7736" t="inlineStr">
        <is>
          <t>024.932.230-71</t>
        </is>
      </c>
      <c r="B7736" t="inlineStr">
        <is>
          <t>WAGNER DOMINGUES DE LIMA</t>
        </is>
      </c>
      <c r="C7736" t="inlineStr">
        <is>
          <t>Receptivo SCR</t>
        </is>
      </c>
      <c r="D7736" t="inlineStr">
        <is>
          <t>2.05 CREDIAGORA SANTO CRISTO</t>
        </is>
      </c>
      <c r="E7736" s="6" t="n">
        <v>46304.43876157407</v>
      </c>
      <c r="F7736" t="inlineStr">
        <is>
          <t>ProspecÃ§Ã£o</t>
        </is>
      </c>
      <c r="G7736" t="inlineStr">
        <is>
          <t>patricia.eu</t>
        </is>
      </c>
      <c r="H7736" t="inlineStr">
        <is>
          <t>(55)984112033</t>
        </is>
      </c>
      <c r="I7736" t="inlineStr">
        <is>
          <t>(55)994584498</t>
        </is>
      </c>
      <c r="J7736" s="2">
        <f>IFERROR(INDEX(validador!$B$2:$B$13,MATCH(F7736,validador!$A$2:$A$13,0)),"")</f>
        <v/>
      </c>
      <c r="K7736" s="2">
        <f>IFERROR(INDEX(validador!$C$2:$C$13,MATCH(J7736,validador!$B$2:$B$13,0)),"")</f>
        <v/>
      </c>
      <c r="L7736" s="2">
        <f>IF(E7736="","",YEAR(E7736)&amp;""&amp;RIGHT("0"&amp;MONTH(E7736),2))</f>
        <v/>
      </c>
    </row>
    <row r="7737">
      <c r="A7737" t="inlineStr">
        <is>
          <t>054.633.520-97</t>
        </is>
      </c>
      <c r="B7737" t="inlineStr">
        <is>
          <t>NATHAN RIGON MARQUES</t>
        </is>
      </c>
      <c r="C7737" t="inlineStr">
        <is>
          <t>Receptivo SCR</t>
        </is>
      </c>
      <c r="D7737" t="inlineStr">
        <is>
          <t>2.05 CREDIAGORA SANTO CRISTO</t>
        </is>
      </c>
      <c r="E7737" s="6" t="n">
        <v>46304.43892361111</v>
      </c>
      <c r="F7737" t="inlineStr">
        <is>
          <t>Cliente sem margem_INSS</t>
        </is>
      </c>
      <c r="G7737" t="inlineStr">
        <is>
          <t>patricia.eu</t>
        </is>
      </c>
      <c r="H7737" t="inlineStr">
        <is>
          <t>(55)996623266</t>
        </is>
      </c>
      <c r="I7737" t="inlineStr">
        <is>
          <t>(55)996623266</t>
        </is>
      </c>
      <c r="J7737" s="2">
        <f>IFERROR(INDEX(validador!$B$2:$B$13,MATCH(F7737,validador!$A$2:$A$13,0)),"")</f>
        <v/>
      </c>
      <c r="K7737" s="2">
        <f>IFERROR(INDEX(validador!$C$2:$C$13,MATCH(J7737,validador!$B$2:$B$13,0)),"")</f>
        <v/>
      </c>
      <c r="L7737" s="2">
        <f>IF(E7737="","",YEAR(E7737)&amp;""&amp;RIGHT("0"&amp;MONTH(E7737),2))</f>
        <v/>
      </c>
    </row>
    <row r="7738">
      <c r="A7738" t="inlineStr">
        <is>
          <t>045.778.990-51</t>
        </is>
      </c>
      <c r="B7738" t="inlineStr">
        <is>
          <t>FRANCIELE SANTOS FERREIRA</t>
        </is>
      </c>
      <c r="C7738" t="inlineStr">
        <is>
          <t>Receptivo ITQ</t>
        </is>
      </c>
      <c r="D7738" t="inlineStr">
        <is>
          <t>2.11 CREDIAGORA ITAQUI</t>
        </is>
      </c>
      <c r="E7738" s="6" t="n">
        <v>46304.43909722222</v>
      </c>
      <c r="F7738" t="inlineStr">
        <is>
          <t>Cliente com restriÃ§Ã£o</t>
        </is>
      </c>
      <c r="G7738" t="inlineStr">
        <is>
          <t>luiza.messa</t>
        </is>
      </c>
      <c r="H7738" t="inlineStr">
        <is>
          <t>(55)984021796</t>
        </is>
      </c>
      <c r="I7738" t="inlineStr">
        <is>
          <t>(55)984021796</t>
        </is>
      </c>
      <c r="J7738" s="2">
        <f>IFERROR(INDEX(validador!$B$2:$B$13,MATCH(F7738,validador!$A$2:$A$13,0)),"")</f>
        <v/>
      </c>
      <c r="K7738" s="2">
        <f>IFERROR(INDEX(validador!$C$2:$C$13,MATCH(J7738,validador!$B$2:$B$13,0)),"")</f>
        <v/>
      </c>
      <c r="L7738" s="2">
        <f>IF(E7738="","",YEAR(E7738)&amp;""&amp;RIGHT("0"&amp;MONTH(E7738),2))</f>
        <v/>
      </c>
    </row>
    <row r="7739">
      <c r="A7739" t="inlineStr">
        <is>
          <t>970.929.670-15</t>
        </is>
      </c>
      <c r="B7739" t="inlineStr">
        <is>
          <t>ADRIANE LANGES DA SILVA</t>
        </is>
      </c>
      <c r="C7739" t="inlineStr">
        <is>
          <t>Receptiva SAN</t>
        </is>
      </c>
      <c r="D7739" t="inlineStr">
        <is>
          <t>2.13 CREDIAGORA SANTO ANGELO</t>
        </is>
      </c>
      <c r="E7739" s="6" t="n">
        <v>46304.43931712963</v>
      </c>
      <c r="F7739" t="inlineStr">
        <is>
          <t>Cliente com restriÃ§Ã£o</t>
        </is>
      </c>
      <c r="G7739" t="inlineStr">
        <is>
          <t>lucimara.stiler</t>
        </is>
      </c>
      <c r="H7739" t="inlineStr">
        <is>
          <t>(55)991085351</t>
        </is>
      </c>
      <c r="I7739" t="inlineStr">
        <is>
          <t>(55)991091815</t>
        </is>
      </c>
      <c r="J7739" s="2">
        <f>IFERROR(INDEX(validador!$B$2:$B$13,MATCH(F7739,validador!$A$2:$A$13,0)),"")</f>
        <v/>
      </c>
      <c r="K7739" s="2">
        <f>IFERROR(INDEX(validador!$C$2:$C$13,MATCH(J7739,validador!$B$2:$B$13,0)),"")</f>
        <v/>
      </c>
      <c r="L7739" s="2">
        <f>IF(E7739="","",YEAR(E7739)&amp;""&amp;RIGHT("0"&amp;MONTH(E7739),2))</f>
        <v/>
      </c>
    </row>
    <row r="7740">
      <c r="A7740" t="inlineStr">
        <is>
          <t>892.086.410-15</t>
        </is>
      </c>
      <c r="B7740" t="inlineStr">
        <is>
          <t>CLAUDINEI TONIELLO</t>
        </is>
      </c>
      <c r="C7740" t="inlineStr">
        <is>
          <t xml:space="preserve">CLA INSS NOVO </t>
        </is>
      </c>
      <c r="D7740" t="inlineStr">
        <is>
          <t>2.08 CREDIAGORA CERRO LARGO</t>
        </is>
      </c>
      <c r="E7740" s="6" t="n">
        <v>46304.43954861111</v>
      </c>
      <c r="F7740" t="inlineStr">
        <is>
          <t>Cliente sem interesse</t>
        </is>
      </c>
      <c r="G7740" t="inlineStr">
        <is>
          <t>deise_schuquel</t>
        </is>
      </c>
      <c r="H7740" t="inlineStr"/>
      <c r="I7740" t="inlineStr"/>
      <c r="J7740" s="2">
        <f>IFERROR(INDEX(validador!$B$2:$B$13,MATCH(F7740,validador!$A$2:$A$13,0)),"")</f>
        <v/>
      </c>
      <c r="K7740" s="2">
        <f>IFERROR(INDEX(validador!$C$2:$C$13,MATCH(J7740,validador!$B$2:$B$13,0)),"")</f>
        <v/>
      </c>
      <c r="L7740" s="2">
        <f>IF(E7740="","",YEAR(E7740)&amp;""&amp;RIGHT("0"&amp;MONTH(E7740),2))</f>
        <v/>
      </c>
    </row>
    <row r="7741">
      <c r="A7741" t="inlineStr">
        <is>
          <t>046.504.630-41</t>
        </is>
      </c>
      <c r="B7741" t="inlineStr">
        <is>
          <t>FABIANO FAGUNDES DA SILVA</t>
        </is>
      </c>
      <c r="C7741" t="inlineStr">
        <is>
          <t>Receptiva URU</t>
        </is>
      </c>
      <c r="D7741" t="inlineStr">
        <is>
          <t>3.02 CREDIAGORA URUGUAIANA</t>
        </is>
      </c>
      <c r="E7741" s="6" t="n">
        <v>46304.43984953704</v>
      </c>
      <c r="F7741" t="inlineStr">
        <is>
          <t>ProspecÃ§Ã£o</t>
        </is>
      </c>
      <c r="G7741" t="inlineStr">
        <is>
          <t>fernanda.lannes</t>
        </is>
      </c>
      <c r="H7741" t="inlineStr">
        <is>
          <t>(55)996579174</t>
        </is>
      </c>
      <c r="I7741" t="inlineStr">
        <is>
          <t>(55)996579174</t>
        </is>
      </c>
      <c r="J7741" s="2">
        <f>IFERROR(INDEX(validador!$B$2:$B$13,MATCH(F7741,validador!$A$2:$A$13,0)),"")</f>
        <v/>
      </c>
      <c r="K7741" s="2">
        <f>IFERROR(INDEX(validador!$C$2:$C$13,MATCH(J7741,validador!$B$2:$B$13,0)),"")</f>
        <v/>
      </c>
      <c r="L7741" s="2">
        <f>IF(E7741="","",YEAR(E7741)&amp;""&amp;RIGHT("0"&amp;MONTH(E7741),2))</f>
        <v/>
      </c>
    </row>
    <row r="7742">
      <c r="A7742" t="inlineStr">
        <is>
          <t>022.845.820-01</t>
        </is>
      </c>
      <c r="B7742" t="inlineStr">
        <is>
          <t>JULIANE CARINE CEOLIN ARTUS</t>
        </is>
      </c>
      <c r="C7742" t="inlineStr">
        <is>
          <t>Receptivo SCR</t>
        </is>
      </c>
      <c r="D7742" t="inlineStr">
        <is>
          <t>2.05 CREDIAGORA SANTO CRISTO</t>
        </is>
      </c>
      <c r="E7742" s="6" t="n">
        <v>46304.43989583333</v>
      </c>
      <c r="F7742" t="inlineStr">
        <is>
          <t>ProspecÃ§Ã£o</t>
        </is>
      </c>
      <c r="G7742" t="inlineStr">
        <is>
          <t>patricia.eu</t>
        </is>
      </c>
      <c r="H7742" t="inlineStr">
        <is>
          <t>(55)99103430</t>
        </is>
      </c>
      <c r="I7742" t="inlineStr">
        <is>
          <t>(55)999103430</t>
        </is>
      </c>
      <c r="J7742" s="2">
        <f>IFERROR(INDEX(validador!$B$2:$B$13,MATCH(F7742,validador!$A$2:$A$13,0)),"")</f>
        <v/>
      </c>
      <c r="K7742" s="2">
        <f>IFERROR(INDEX(validador!$C$2:$C$13,MATCH(J7742,validador!$B$2:$B$13,0)),"")</f>
        <v/>
      </c>
      <c r="L7742" s="2">
        <f>IF(E7742="","",YEAR(E7742)&amp;""&amp;RIGHT("0"&amp;MONTH(E7742),2))</f>
        <v/>
      </c>
    </row>
    <row r="7743">
      <c r="A7743" t="inlineStr">
        <is>
          <t>226.753.450-91</t>
        </is>
      </c>
      <c r="B7743" t="inlineStr">
        <is>
          <t>PLINIO ZARZYCKI</t>
        </is>
      </c>
      <c r="C7743" t="inlineStr">
        <is>
          <t>Receptiva SAN</t>
        </is>
      </c>
      <c r="D7743" t="inlineStr">
        <is>
          <t>2.13 CREDIAGORA SANTO ANGELO</t>
        </is>
      </c>
      <c r="E7743" s="6" t="n">
        <v>46304.44015046296</v>
      </c>
      <c r="F7743" t="inlineStr">
        <is>
          <t>Cliente com restriÃ§Ã£o</t>
        </is>
      </c>
      <c r="G7743" t="inlineStr">
        <is>
          <t>lucimara.stiler</t>
        </is>
      </c>
      <c r="H7743" t="inlineStr">
        <is>
          <t>(55)984577398</t>
        </is>
      </c>
      <c r="I7743" t="inlineStr">
        <is>
          <t>(55)996455241</t>
        </is>
      </c>
      <c r="J7743" s="2">
        <f>IFERROR(INDEX(validador!$B$2:$B$13,MATCH(F7743,validador!$A$2:$A$13,0)),"")</f>
        <v/>
      </c>
      <c r="K7743" s="2">
        <f>IFERROR(INDEX(validador!$C$2:$C$13,MATCH(J7743,validador!$B$2:$B$13,0)),"")</f>
        <v/>
      </c>
      <c r="L7743" s="2">
        <f>IF(E7743="","",YEAR(E7743)&amp;""&amp;RIGHT("0"&amp;MONTH(E7743),2))</f>
        <v/>
      </c>
    </row>
    <row r="7744">
      <c r="A7744" t="inlineStr">
        <is>
          <t>006.912.480-95</t>
        </is>
      </c>
      <c r="B7744" t="inlineStr">
        <is>
          <t>EVA AGUIAR CARDOSO</t>
        </is>
      </c>
      <c r="C7744" t="inlineStr">
        <is>
          <t>Receptivo SCR</t>
        </is>
      </c>
      <c r="D7744" t="inlineStr">
        <is>
          <t>2.05 CREDIAGORA SANTO CRISTO</t>
        </is>
      </c>
      <c r="E7744" s="6" t="n">
        <v>46304.4403125</v>
      </c>
      <c r="F7744" t="inlineStr">
        <is>
          <t>ProspecÃ§Ã£o</t>
        </is>
      </c>
      <c r="G7744" t="inlineStr">
        <is>
          <t>patricia.eu</t>
        </is>
      </c>
      <c r="H7744" t="inlineStr">
        <is>
          <t>(55)991917846</t>
        </is>
      </c>
      <c r="I7744" t="inlineStr">
        <is>
          <t>(55)991917846</t>
        </is>
      </c>
      <c r="J7744" s="2">
        <f>IFERROR(INDEX(validador!$B$2:$B$13,MATCH(F7744,validador!$A$2:$A$13,0)),"")</f>
        <v/>
      </c>
      <c r="K7744" s="2">
        <f>IFERROR(INDEX(validador!$C$2:$C$13,MATCH(J7744,validador!$B$2:$B$13,0)),"")</f>
        <v/>
      </c>
      <c r="L7744" s="2">
        <f>IF(E7744="","",YEAR(E7744)&amp;""&amp;RIGHT("0"&amp;MONTH(E7744),2))</f>
        <v/>
      </c>
    </row>
    <row r="7745">
      <c r="A7745" t="inlineStr">
        <is>
          <t>745.966.750-15</t>
        </is>
      </c>
      <c r="B7745" t="inlineStr">
        <is>
          <t xml:space="preserve">MADSON DA SILVA </t>
        </is>
      </c>
      <c r="C7745" t="inlineStr">
        <is>
          <t>Receptiva URU</t>
        </is>
      </c>
      <c r="D7745" t="inlineStr">
        <is>
          <t>3.02 CREDIAGORA URUGUAIANA</t>
        </is>
      </c>
      <c r="E7745" s="6" t="n">
        <v>46304.44190972222</v>
      </c>
      <c r="F7745" t="inlineStr">
        <is>
          <t>Aceitou NegociaÃ§Ã£o</t>
        </is>
      </c>
      <c r="G7745" t="inlineStr">
        <is>
          <t>andreia.rospa</t>
        </is>
      </c>
      <c r="H7745" t="inlineStr">
        <is>
          <t>(55)999823520</t>
        </is>
      </c>
      <c r="I7745" t="inlineStr">
        <is>
          <t>(55)999823520</t>
        </is>
      </c>
      <c r="J7745" s="2">
        <f>IFERROR(INDEX(validador!$B$2:$B$13,MATCH(F7745,validador!$A$2:$A$13,0)),"")</f>
        <v/>
      </c>
      <c r="K7745" s="2">
        <f>IFERROR(INDEX(validador!$C$2:$C$13,MATCH(J7745,validador!$B$2:$B$13,0)),"")</f>
        <v/>
      </c>
      <c r="L7745" s="2">
        <f>IF(E7745="","",YEAR(E7745)&amp;""&amp;RIGHT("0"&amp;MONTH(E7745),2))</f>
        <v/>
      </c>
    </row>
    <row r="7746">
      <c r="A7746" t="inlineStr">
        <is>
          <t>047.665.850-03</t>
        </is>
      </c>
      <c r="B7746" t="inlineStr">
        <is>
          <t>ANDERSON VIEIRA DE OLIVEIRA</t>
        </is>
      </c>
      <c r="C7746" t="inlineStr">
        <is>
          <t>Receptiva SDJ</t>
        </is>
      </c>
      <c r="D7746" t="inlineStr">
        <is>
          <t>2.23 CREDIAGORA SALTO DO JACUI</t>
        </is>
      </c>
      <c r="E7746" s="6" t="n">
        <v>46304.44246527777</v>
      </c>
      <c r="F7746" t="inlineStr">
        <is>
          <t>envio de whatsapp</t>
        </is>
      </c>
      <c r="G7746" t="inlineStr">
        <is>
          <t>pamela.souza</t>
        </is>
      </c>
      <c r="H7746" t="inlineStr">
        <is>
          <t>(55)996861462</t>
        </is>
      </c>
      <c r="I7746" t="inlineStr">
        <is>
          <t>(55)996861462</t>
        </is>
      </c>
      <c r="J7746" s="2">
        <f>IFERROR(INDEX(validador!$B$2:$B$13,MATCH(F7746,validador!$A$2:$A$13,0)),"")</f>
        <v/>
      </c>
      <c r="K7746" s="2">
        <f>IFERROR(INDEX(validador!$C$2:$C$13,MATCH(J7746,validador!$B$2:$B$13,0)),"")</f>
        <v/>
      </c>
      <c r="L7746" s="2">
        <f>IF(E7746="","",YEAR(E7746)&amp;""&amp;RIGHT("0"&amp;MONTH(E7746),2))</f>
        <v/>
      </c>
    </row>
    <row r="7747">
      <c r="A7747" t="inlineStr">
        <is>
          <t>371.415.700-04</t>
        </is>
      </c>
      <c r="B7747" t="inlineStr">
        <is>
          <t>LUCI BITENCOURTE</t>
        </is>
      </c>
      <c r="C7747" t="inlineStr">
        <is>
          <t>SAN INSS 30+</t>
        </is>
      </c>
      <c r="D7747" t="inlineStr">
        <is>
          <t>2.13 CREDIAGORA SANTO ANGELO</t>
        </is>
      </c>
      <c r="E7747" s="6" t="n">
        <v>46304.44261574074</v>
      </c>
      <c r="F7747" t="inlineStr">
        <is>
          <t>ProspecÃ§Ã£o</t>
        </is>
      </c>
      <c r="G7747" t="inlineStr">
        <is>
          <t>karine.reis</t>
        </is>
      </c>
      <c r="H7747" t="inlineStr">
        <is>
          <t>(55)99113346300false</t>
        </is>
      </c>
      <c r="I7747" t="inlineStr">
        <is>
          <t>(55)991133463</t>
        </is>
      </c>
      <c r="J7747" s="2">
        <f>IFERROR(INDEX(validador!$B$2:$B$13,MATCH(F7747,validador!$A$2:$A$13,0)),"")</f>
        <v/>
      </c>
      <c r="K7747" s="2">
        <f>IFERROR(INDEX(validador!$C$2:$C$13,MATCH(J7747,validador!$B$2:$B$13,0)),"")</f>
        <v/>
      </c>
      <c r="L7747" s="2">
        <f>IF(E7747="","",YEAR(E7747)&amp;""&amp;RIGHT("0"&amp;MONTH(E7747),2))</f>
        <v/>
      </c>
    </row>
    <row r="7748">
      <c r="A7748" t="inlineStr">
        <is>
          <t>663.097.780-72</t>
        </is>
      </c>
      <c r="B7748" t="inlineStr">
        <is>
          <t>LEILA TEREZINHA DA SILVEIRA FERREIRA</t>
        </is>
      </c>
      <c r="C7748" t="inlineStr">
        <is>
          <t>Receptivo ITQ</t>
        </is>
      </c>
      <c r="D7748" t="inlineStr">
        <is>
          <t>2.11 CREDIAGORA ITAQUI</t>
        </is>
      </c>
      <c r="E7748" s="6" t="n">
        <v>46304.44263888889</v>
      </c>
      <c r="F7748" t="inlineStr">
        <is>
          <t>Cliente em negociaÃ§Ã£o</t>
        </is>
      </c>
      <c r="G7748" t="inlineStr">
        <is>
          <t>sarasilva</t>
        </is>
      </c>
      <c r="H7748" t="inlineStr">
        <is>
          <t>(53)32521317</t>
        </is>
      </c>
      <c r="I7748" t="inlineStr">
        <is>
          <t>(53)984511775</t>
        </is>
      </c>
      <c r="J7748" s="2">
        <f>IFERROR(INDEX(validador!$B$2:$B$13,MATCH(F7748,validador!$A$2:$A$13,0)),"")</f>
        <v/>
      </c>
      <c r="K7748" s="2">
        <f>IFERROR(INDEX(validador!$C$2:$C$13,MATCH(J7748,validador!$B$2:$B$13,0)),"")</f>
        <v/>
      </c>
      <c r="L7748" s="2">
        <f>IF(E7748="","",YEAR(E7748)&amp;""&amp;RIGHT("0"&amp;MONTH(E7748),2))</f>
        <v/>
      </c>
    </row>
    <row r="7749">
      <c r="A7749" t="inlineStr">
        <is>
          <t>006.489.680-30</t>
        </is>
      </c>
      <c r="B7749" t="inlineStr">
        <is>
          <t>ANA PAULA NOGARA GAI</t>
        </is>
      </c>
      <c r="C7749" t="inlineStr">
        <is>
          <t>Receptivo IJUI</t>
        </is>
      </c>
      <c r="D7749" t="inlineStr">
        <is>
          <t>2.06 CREDIAGORA IJUI</t>
        </is>
      </c>
      <c r="E7749" s="6" t="n">
        <v>46304.44315972222</v>
      </c>
      <c r="F7749" t="inlineStr">
        <is>
          <t>ProspecÃ§Ã£o</t>
        </is>
      </c>
      <c r="G7749" t="inlineStr">
        <is>
          <t>neusa_credi</t>
        </is>
      </c>
      <c r="H7749" t="inlineStr"/>
      <c r="I7749" t="inlineStr">
        <is>
          <t>(55)991028214</t>
        </is>
      </c>
      <c r="J7749" s="2">
        <f>IFERROR(INDEX(validador!$B$2:$B$13,MATCH(F7749,validador!$A$2:$A$13,0)),"")</f>
        <v/>
      </c>
      <c r="K7749" s="2">
        <f>IFERROR(INDEX(validador!$C$2:$C$13,MATCH(J7749,validador!$B$2:$B$13,0)),"")</f>
        <v/>
      </c>
      <c r="L7749" s="2">
        <f>IF(E7749="","",YEAR(E7749)&amp;""&amp;RIGHT("0"&amp;MONTH(E7749),2))</f>
        <v/>
      </c>
    </row>
    <row r="7750">
      <c r="A7750" t="inlineStr">
        <is>
          <t>017.829.950-21</t>
        </is>
      </c>
      <c r="B7750" t="inlineStr">
        <is>
          <t>CRISTIANA DO AMARAL DE SOUZA</t>
        </is>
      </c>
      <c r="C7750" t="inlineStr">
        <is>
          <t>Receptiva SDJ</t>
        </is>
      </c>
      <c r="D7750" t="inlineStr">
        <is>
          <t>2.23 CREDIAGORA SALTO DO JACUI</t>
        </is>
      </c>
      <c r="E7750" s="6" t="n">
        <v>46304.44366898148</v>
      </c>
      <c r="F7750" t="inlineStr">
        <is>
          <t>Telefone invÃ¡lido</t>
        </is>
      </c>
      <c r="G7750" t="inlineStr">
        <is>
          <t>pamela.souza</t>
        </is>
      </c>
      <c r="H7750" t="inlineStr">
        <is>
          <t>(55)99002316</t>
        </is>
      </c>
      <c r="I7750" t="inlineStr">
        <is>
          <t>(55)999002316</t>
        </is>
      </c>
      <c r="J7750" s="2">
        <f>IFERROR(INDEX(validador!$B$2:$B$13,MATCH(F7750,validador!$A$2:$A$13,0)),"")</f>
        <v/>
      </c>
      <c r="K7750" s="2">
        <f>IFERROR(INDEX(validador!$C$2:$C$13,MATCH(J7750,validador!$B$2:$B$13,0)),"")</f>
        <v/>
      </c>
      <c r="L7750" s="2">
        <f>IF(E7750="","",YEAR(E7750)&amp;""&amp;RIGHT("0"&amp;MONTH(E7750),2))</f>
        <v/>
      </c>
    </row>
    <row r="7751">
      <c r="A7751" t="inlineStr">
        <is>
          <t>388.616.150-15</t>
        </is>
      </c>
      <c r="B7751" t="inlineStr">
        <is>
          <t>WALDIR JOSE DA SILVA LEMOS</t>
        </is>
      </c>
      <c r="C7751" t="inlineStr">
        <is>
          <t>Receptivo SPS</t>
        </is>
      </c>
      <c r="D7751" t="inlineStr">
        <is>
          <t>2.24 CREDIAGORA SAO PEDRO DO SUL</t>
        </is>
      </c>
      <c r="E7751" s="6" t="n">
        <v>46304.44392361111</v>
      </c>
      <c r="F7751" t="inlineStr">
        <is>
          <t>ProspecÃ§Ã£o</t>
        </is>
      </c>
      <c r="G7751" t="inlineStr">
        <is>
          <t>VANUSI.F</t>
        </is>
      </c>
      <c r="H7751" t="inlineStr">
        <is>
          <t>(55)996692798</t>
        </is>
      </c>
      <c r="I7751" t="inlineStr">
        <is>
          <t>(55)996692798</t>
        </is>
      </c>
      <c r="J7751" s="2">
        <f>IFERROR(INDEX(validador!$B$2:$B$13,MATCH(F7751,validador!$A$2:$A$13,0)),"")</f>
        <v/>
      </c>
      <c r="K7751" s="2">
        <f>IFERROR(INDEX(validador!$C$2:$C$13,MATCH(J7751,validador!$B$2:$B$13,0)),"")</f>
        <v/>
      </c>
      <c r="L7751" s="2">
        <f>IF(E7751="","",YEAR(E7751)&amp;""&amp;RIGHT("0"&amp;MONTH(E7751),2))</f>
        <v/>
      </c>
    </row>
    <row r="7752">
      <c r="A7752" t="inlineStr">
        <is>
          <t>275.498.100-44</t>
        </is>
      </c>
      <c r="B7752" t="inlineStr">
        <is>
          <t>SADI ANTUNES DA SILVA</t>
        </is>
      </c>
      <c r="C7752" t="inlineStr">
        <is>
          <t>Receptiva SAN</t>
        </is>
      </c>
      <c r="D7752" t="inlineStr">
        <is>
          <t>2.13 CREDIAGORA SANTO ANGELO</t>
        </is>
      </c>
      <c r="E7752" s="6" t="n">
        <v>46304.44454861111</v>
      </c>
      <c r="F7752" t="inlineStr">
        <is>
          <t>ProspecÃ§Ã£o</t>
        </is>
      </c>
      <c r="G7752" t="inlineStr">
        <is>
          <t>nicoli.gb</t>
        </is>
      </c>
      <c r="H7752" t="inlineStr">
        <is>
          <t>(55)99653445700false</t>
        </is>
      </c>
      <c r="I7752" t="inlineStr">
        <is>
          <t>(55)996534457</t>
        </is>
      </c>
      <c r="J7752" s="2">
        <f>IFERROR(INDEX(validador!$B$2:$B$13,MATCH(F7752,validador!$A$2:$A$13,0)),"")</f>
        <v/>
      </c>
      <c r="K7752" s="2">
        <f>IFERROR(INDEX(validador!$C$2:$C$13,MATCH(J7752,validador!$B$2:$B$13,0)),"")</f>
        <v/>
      </c>
      <c r="L7752" s="2">
        <f>IF(E7752="","",YEAR(E7752)&amp;""&amp;RIGHT("0"&amp;MONTH(E7752),2))</f>
        <v/>
      </c>
    </row>
    <row r="7753">
      <c r="A7753" t="inlineStr">
        <is>
          <t>238.546.260-53</t>
        </is>
      </c>
      <c r="B7753" t="inlineStr">
        <is>
          <t>JOAO DOS SANTOS GRINCHPUM</t>
        </is>
      </c>
      <c r="C7753" t="inlineStr">
        <is>
          <t>SAN INSS 30+</t>
        </is>
      </c>
      <c r="D7753" t="inlineStr">
        <is>
          <t>2.13 CREDIAGORA SANTO ANGELO</t>
        </is>
      </c>
      <c r="E7753" s="6" t="n">
        <v>46304.44495370371</v>
      </c>
      <c r="F7753" t="inlineStr">
        <is>
          <t>Cliente sem interesse</t>
        </is>
      </c>
      <c r="G7753" t="inlineStr">
        <is>
          <t>lucimara.stiler</t>
        </is>
      </c>
      <c r="H7753" t="inlineStr"/>
      <c r="I7753" t="inlineStr">
        <is>
          <t>(55)999691103</t>
        </is>
      </c>
      <c r="J7753" s="2">
        <f>IFERROR(INDEX(validador!$B$2:$B$13,MATCH(F7753,validador!$A$2:$A$13,0)),"")</f>
        <v/>
      </c>
      <c r="K7753" s="2">
        <f>IFERROR(INDEX(validador!$C$2:$C$13,MATCH(J7753,validador!$B$2:$B$13,0)),"")</f>
        <v/>
      </c>
      <c r="L7753" s="2">
        <f>IF(E7753="","",YEAR(E7753)&amp;""&amp;RIGHT("0"&amp;MONTH(E7753),2))</f>
        <v/>
      </c>
    </row>
    <row r="7754">
      <c r="A7754" t="inlineStr">
        <is>
          <t>036.649.730-89</t>
        </is>
      </c>
      <c r="B7754" t="inlineStr">
        <is>
          <t>JANDREI DA SILVA GIACOMINI</t>
        </is>
      </c>
      <c r="C7754" t="inlineStr">
        <is>
          <t>Credito Pessoal FWE</t>
        </is>
      </c>
      <c r="D7754" t="inlineStr">
        <is>
          <t>2.27 CREDIAGORA FREDERICO WESTPHALEN</t>
        </is>
      </c>
      <c r="E7754" s="6" t="n">
        <v>46304.44599537037</v>
      </c>
      <c r="F7754" t="inlineStr">
        <is>
          <t>Retornar ligaÃ§Ã£o</t>
        </is>
      </c>
      <c r="G7754" t="inlineStr">
        <is>
          <t>RAQUEL.BRUM</t>
        </is>
      </c>
      <c r="H7754" t="inlineStr">
        <is>
          <t>(55)99613067300false</t>
        </is>
      </c>
      <c r="I7754" t="inlineStr">
        <is>
          <t>(55)996130673</t>
        </is>
      </c>
      <c r="J7754" s="2">
        <f>IFERROR(INDEX(validador!$B$2:$B$13,MATCH(F7754,validador!$A$2:$A$13,0)),"")</f>
        <v/>
      </c>
      <c r="K7754" s="2">
        <f>IFERROR(INDEX(validador!$C$2:$C$13,MATCH(J7754,validador!$B$2:$B$13,0)),"")</f>
        <v/>
      </c>
      <c r="L7754" s="2">
        <f>IF(E7754="","",YEAR(E7754)&amp;""&amp;RIGHT("0"&amp;MONTH(E7754),2))</f>
        <v/>
      </c>
    </row>
    <row r="7755">
      <c r="A7755" t="inlineStr">
        <is>
          <t>942.037.250-20</t>
        </is>
      </c>
      <c r="B7755" t="inlineStr">
        <is>
          <t>IARA BEATRIZ</t>
        </is>
      </c>
      <c r="C7755" t="inlineStr">
        <is>
          <t>Receptiva URU</t>
        </is>
      </c>
      <c r="D7755" t="inlineStr">
        <is>
          <t>3.02 CREDIAGORA URUGUAIANA</t>
        </is>
      </c>
      <c r="E7755" s="6" t="n">
        <v>46304.44655092592</v>
      </c>
      <c r="F7755" t="inlineStr">
        <is>
          <t>Aceitou NegociaÃ§Ã£o</t>
        </is>
      </c>
      <c r="G7755" t="inlineStr">
        <is>
          <t>fernanda.lannes</t>
        </is>
      </c>
      <c r="H7755" t="inlineStr">
        <is>
          <t>(55)991038894</t>
        </is>
      </c>
      <c r="I7755" t="inlineStr">
        <is>
          <t>(55)991038894</t>
        </is>
      </c>
      <c r="J7755" s="2">
        <f>IFERROR(INDEX(validador!$B$2:$B$13,MATCH(F7755,validador!$A$2:$A$13,0)),"")</f>
        <v/>
      </c>
      <c r="K7755" s="2">
        <f>IFERROR(INDEX(validador!$C$2:$C$13,MATCH(J7755,validador!$B$2:$B$13,0)),"")</f>
        <v/>
      </c>
      <c r="L7755" s="2">
        <f>IF(E7755="","",YEAR(E7755)&amp;""&amp;RIGHT("0"&amp;MONTH(E7755),2))</f>
        <v/>
      </c>
    </row>
    <row r="7756">
      <c r="A7756" t="inlineStr">
        <is>
          <t>013.985.260-37</t>
        </is>
      </c>
      <c r="B7756" t="inlineStr">
        <is>
          <t>MARCELO MARIA DIAS</t>
        </is>
      </c>
      <c r="C7756" t="inlineStr">
        <is>
          <t>Credito Pessoal FWE</t>
        </is>
      </c>
      <c r="D7756" t="inlineStr">
        <is>
          <t>2.27 CREDIAGORA FREDERICO WESTPHALEN</t>
        </is>
      </c>
      <c r="E7756" s="6" t="n">
        <v>46304.44664351852</v>
      </c>
      <c r="F7756" t="inlineStr">
        <is>
          <t>Retornar ligaÃ§Ã£o</t>
        </is>
      </c>
      <c r="G7756" t="inlineStr">
        <is>
          <t>RAQUEL.BRUM</t>
        </is>
      </c>
      <c r="H7756" t="inlineStr">
        <is>
          <t>(49)99176131700false</t>
        </is>
      </c>
      <c r="I7756" t="inlineStr">
        <is>
          <t>(49)991761317</t>
        </is>
      </c>
      <c r="J7756" s="2">
        <f>IFERROR(INDEX(validador!$B$2:$B$13,MATCH(F7756,validador!$A$2:$A$13,0)),"")</f>
        <v/>
      </c>
      <c r="K7756" s="2">
        <f>IFERROR(INDEX(validador!$C$2:$C$13,MATCH(J7756,validador!$B$2:$B$13,0)),"")</f>
        <v/>
      </c>
      <c r="L7756" s="2">
        <f>IF(E7756="","",YEAR(E7756)&amp;""&amp;RIGHT("0"&amp;MONTH(E7756),2))</f>
        <v/>
      </c>
    </row>
    <row r="7757">
      <c r="A7757" t="inlineStr">
        <is>
          <t>005.583.390-00</t>
        </is>
      </c>
      <c r="B7757" t="inlineStr">
        <is>
          <t>JULHANE NASCIMENTO DE OLIVEIRA</t>
        </is>
      </c>
      <c r="C7757" t="inlineStr">
        <is>
          <t xml:space="preserve">Credito Pessoal CLA </t>
        </is>
      </c>
      <c r="D7757" t="inlineStr">
        <is>
          <t>2.08 CREDIAGORA CERRO LARGO</t>
        </is>
      </c>
      <c r="E7757" s="6" t="n">
        <v>46304.44724537037</v>
      </c>
      <c r="F7757" t="inlineStr">
        <is>
          <t>Cliente sem interesse</t>
        </is>
      </c>
      <c r="G7757" t="inlineStr">
        <is>
          <t>deise_schuquel</t>
        </is>
      </c>
      <c r="H7757" t="inlineStr">
        <is>
          <t>(55)996459592</t>
        </is>
      </c>
      <c r="I7757" t="inlineStr">
        <is>
          <t>(55)996459592</t>
        </is>
      </c>
      <c r="J7757" s="2">
        <f>IFERROR(INDEX(validador!$B$2:$B$13,MATCH(F7757,validador!$A$2:$A$13,0)),"")</f>
        <v/>
      </c>
      <c r="K7757" s="2">
        <f>IFERROR(INDEX(validador!$C$2:$C$13,MATCH(J7757,validador!$B$2:$B$13,0)),"")</f>
        <v/>
      </c>
      <c r="L7757" s="2">
        <f>IF(E7757="","",YEAR(E7757)&amp;""&amp;RIGHT("0"&amp;MONTH(E7757),2))</f>
        <v/>
      </c>
    </row>
    <row r="7758">
      <c r="A7758" t="inlineStr">
        <is>
          <t>313.708.960-34</t>
        </is>
      </c>
      <c r="B7758" t="inlineStr">
        <is>
          <t>CELIA EICHELBERGER</t>
        </is>
      </c>
      <c r="C7758" t="inlineStr">
        <is>
          <t>Credito Pessoal FWE</t>
        </is>
      </c>
      <c r="D7758" t="inlineStr">
        <is>
          <t>2.27 CREDIAGORA FREDERICO WESTPHALEN</t>
        </is>
      </c>
      <c r="E7758" s="6" t="n">
        <v>46304.44760416666</v>
      </c>
      <c r="F7758" t="inlineStr">
        <is>
          <t>Retornar ligaÃ§Ã£o</t>
        </is>
      </c>
      <c r="G7758" t="inlineStr">
        <is>
          <t>RAQUEL.BRUM</t>
        </is>
      </c>
      <c r="H7758" t="inlineStr">
        <is>
          <t>(55)99630063600false</t>
        </is>
      </c>
      <c r="I7758" t="inlineStr">
        <is>
          <t>(55)996576373</t>
        </is>
      </c>
      <c r="J7758" s="2">
        <f>IFERROR(INDEX(validador!$B$2:$B$13,MATCH(F7758,validador!$A$2:$A$13,0)),"")</f>
        <v/>
      </c>
      <c r="K7758" s="2">
        <f>IFERROR(INDEX(validador!$C$2:$C$13,MATCH(J7758,validador!$B$2:$B$13,0)),"")</f>
        <v/>
      </c>
      <c r="L7758" s="2">
        <f>IF(E7758="","",YEAR(E7758)&amp;""&amp;RIGHT("0"&amp;MONTH(E7758),2))</f>
        <v/>
      </c>
    </row>
    <row r="7759">
      <c r="A7759" t="inlineStr">
        <is>
          <t>517.301.890-91</t>
        </is>
      </c>
      <c r="B7759" t="inlineStr">
        <is>
          <t>RAQUEL MACHADO DA LUZ</t>
        </is>
      </c>
      <c r="C7759" t="inlineStr">
        <is>
          <t>BASE EP</t>
        </is>
      </c>
      <c r="D7759" t="inlineStr">
        <is>
          <t>3.02 CREDIAGORA URUGUAIANA</t>
        </is>
      </c>
      <c r="E7759" s="6" t="n">
        <v>46304.44787037037</v>
      </c>
      <c r="F7759" t="inlineStr">
        <is>
          <t>ProspecÃ§Ã£o</t>
        </is>
      </c>
      <c r="G7759" t="inlineStr">
        <is>
          <t>andreia.rospa</t>
        </is>
      </c>
      <c r="H7759" t="inlineStr">
        <is>
          <t>(51)981551309</t>
        </is>
      </c>
      <c r="I7759" t="inlineStr">
        <is>
          <t>(51)981551309</t>
        </is>
      </c>
      <c r="J7759" s="2">
        <f>IFERROR(INDEX(validador!$B$2:$B$13,MATCH(F7759,validador!$A$2:$A$13,0)),"")</f>
        <v/>
      </c>
      <c r="K7759" s="2">
        <f>IFERROR(INDEX(validador!$C$2:$C$13,MATCH(J7759,validador!$B$2:$B$13,0)),"")</f>
        <v/>
      </c>
      <c r="L7759" s="2">
        <f>IF(E7759="","",YEAR(E7759)&amp;""&amp;RIGHT("0"&amp;MONTH(E7759),2))</f>
        <v/>
      </c>
    </row>
    <row r="7760">
      <c r="A7760" t="inlineStr">
        <is>
          <t>343.481.580-53</t>
        </is>
      </c>
      <c r="B7760" t="inlineStr">
        <is>
          <t>ERALDO VILMAR TRANQUILLO</t>
        </is>
      </c>
      <c r="C7760" t="inlineStr">
        <is>
          <t>Credito Pessoal FWE</t>
        </is>
      </c>
      <c r="D7760" t="inlineStr">
        <is>
          <t>2.27 CREDIAGORA FREDERICO WESTPHALEN</t>
        </is>
      </c>
      <c r="E7760" s="6" t="n">
        <v>46304.4481712963</v>
      </c>
      <c r="F7760" t="inlineStr">
        <is>
          <t>Retornar ligaÃ§Ã£o</t>
        </is>
      </c>
      <c r="G7760" t="inlineStr">
        <is>
          <t>RAQUEL.BRUM</t>
        </is>
      </c>
      <c r="H7760" t="inlineStr">
        <is>
          <t>(55)99925869600false</t>
        </is>
      </c>
      <c r="I7760" t="inlineStr">
        <is>
          <t>(55)999258696</t>
        </is>
      </c>
      <c r="J7760" s="2">
        <f>IFERROR(INDEX(validador!$B$2:$B$13,MATCH(F7760,validador!$A$2:$A$13,0)),"")</f>
        <v/>
      </c>
      <c r="K7760" s="2">
        <f>IFERROR(INDEX(validador!$C$2:$C$13,MATCH(J7760,validador!$B$2:$B$13,0)),"")</f>
        <v/>
      </c>
      <c r="L7760" s="2">
        <f>IF(E7760="","",YEAR(E7760)&amp;""&amp;RIGHT("0"&amp;MONTH(E7760),2))</f>
        <v/>
      </c>
    </row>
    <row r="7761">
      <c r="A7761" t="inlineStr">
        <is>
          <t>029.642.650-46</t>
        </is>
      </c>
      <c r="B7761" t="inlineStr">
        <is>
          <t>NATHALIA PIRES DA LUZ</t>
        </is>
      </c>
      <c r="C7761" t="inlineStr">
        <is>
          <t>BASE EP</t>
        </is>
      </c>
      <c r="D7761" t="inlineStr">
        <is>
          <t>3.02 CREDIAGORA URUGUAIANA</t>
        </is>
      </c>
      <c r="E7761" s="6" t="n">
        <v>46304.44825231482</v>
      </c>
      <c r="F7761" t="inlineStr">
        <is>
          <t>ProspecÃ§Ã£o</t>
        </is>
      </c>
      <c r="G7761" t="inlineStr">
        <is>
          <t>andreia.rospa</t>
        </is>
      </c>
      <c r="H7761" t="inlineStr">
        <is>
          <t>(55)999277667</t>
        </is>
      </c>
      <c r="I7761" t="inlineStr">
        <is>
          <t>(55)999277667</t>
        </is>
      </c>
      <c r="J7761" s="2">
        <f>IFERROR(INDEX(validador!$B$2:$B$13,MATCH(F7761,validador!$A$2:$A$13,0)),"")</f>
        <v/>
      </c>
      <c r="K7761" s="2">
        <f>IFERROR(INDEX(validador!$C$2:$C$13,MATCH(J7761,validador!$B$2:$B$13,0)),"")</f>
        <v/>
      </c>
      <c r="L7761" s="2">
        <f>IF(E7761="","",YEAR(E7761)&amp;""&amp;RIGHT("0"&amp;MONTH(E7761),2))</f>
        <v/>
      </c>
    </row>
    <row r="7762">
      <c r="A7762" t="inlineStr">
        <is>
          <t>729.551.470-87</t>
        </is>
      </c>
      <c r="B7762" t="inlineStr">
        <is>
          <t>MARIA NELCINDA PEREIRA WEISS</t>
        </is>
      </c>
      <c r="C7762" t="inlineStr">
        <is>
          <t>Receptivo SPS</t>
        </is>
      </c>
      <c r="D7762" t="inlineStr">
        <is>
          <t>2.24 CREDIAGORA SAO PEDRO DO SUL</t>
        </is>
      </c>
      <c r="E7762" s="6" t="n">
        <v>46304.44887731481</v>
      </c>
      <c r="F7762" t="inlineStr">
        <is>
          <t>ProspecÃ§Ã£o</t>
        </is>
      </c>
      <c r="G7762" t="inlineStr">
        <is>
          <t>VANUSI.F</t>
        </is>
      </c>
      <c r="H7762" t="inlineStr">
        <is>
          <t>(55)996858927</t>
        </is>
      </c>
      <c r="I7762" t="inlineStr">
        <is>
          <t>(55)996858927</t>
        </is>
      </c>
      <c r="J7762" s="2">
        <f>IFERROR(INDEX(validador!$B$2:$B$13,MATCH(F7762,validador!$A$2:$A$13,0)),"")</f>
        <v/>
      </c>
      <c r="K7762" s="2">
        <f>IFERROR(INDEX(validador!$C$2:$C$13,MATCH(J7762,validador!$B$2:$B$13,0)),"")</f>
        <v/>
      </c>
      <c r="L7762" s="2">
        <f>IF(E7762="","",YEAR(E7762)&amp;""&amp;RIGHT("0"&amp;MONTH(E7762),2))</f>
        <v/>
      </c>
    </row>
    <row r="7763">
      <c r="A7763" t="inlineStr">
        <is>
          <t>994.689.480-72</t>
        </is>
      </c>
      <c r="B7763" t="inlineStr">
        <is>
          <t>NELIO GABRIELCZK</t>
        </is>
      </c>
      <c r="C7763" t="inlineStr">
        <is>
          <t xml:space="preserve">Credito Pessoal CLA </t>
        </is>
      </c>
      <c r="D7763" t="inlineStr">
        <is>
          <t>2.08 CREDIAGORA CERRO LARGO</t>
        </is>
      </c>
      <c r="E7763" s="6" t="n">
        <v>46304.44914351852</v>
      </c>
      <c r="F7763" t="inlineStr">
        <is>
          <t>ProspecÃ§Ã£o</t>
        </is>
      </c>
      <c r="G7763" t="inlineStr">
        <is>
          <t>deise_schuquel</t>
        </is>
      </c>
      <c r="H7763" t="inlineStr">
        <is>
          <t>(55)999471327</t>
        </is>
      </c>
      <c r="I7763" t="inlineStr">
        <is>
          <t>(55)999471327</t>
        </is>
      </c>
      <c r="J7763" s="2">
        <f>IFERROR(INDEX(validador!$B$2:$B$13,MATCH(F7763,validador!$A$2:$A$13,0)),"")</f>
        <v/>
      </c>
      <c r="K7763" s="2">
        <f>IFERROR(INDEX(validador!$C$2:$C$13,MATCH(J7763,validador!$B$2:$B$13,0)),"")</f>
        <v/>
      </c>
      <c r="L7763" s="2">
        <f>IF(E7763="","",YEAR(E7763)&amp;""&amp;RIGHT("0"&amp;MONTH(E7763),2))</f>
        <v/>
      </c>
    </row>
    <row r="7764">
      <c r="A7764" t="inlineStr">
        <is>
          <t>049.057.770-97</t>
        </is>
      </c>
      <c r="B7764" t="inlineStr">
        <is>
          <t>MAXWELL PIRES DEDECO</t>
        </is>
      </c>
      <c r="C7764" t="inlineStr">
        <is>
          <t>BASE EP</t>
        </is>
      </c>
      <c r="D7764" t="inlineStr">
        <is>
          <t>3.02 CREDIAGORA URUGUAIANA</t>
        </is>
      </c>
      <c r="E7764" s="6" t="n">
        <v>46304.44976851852</v>
      </c>
      <c r="F7764" t="inlineStr">
        <is>
          <t>ProspecÃ§Ã£o</t>
        </is>
      </c>
      <c r="G7764" t="inlineStr">
        <is>
          <t>andreia.rospa</t>
        </is>
      </c>
      <c r="H7764" t="inlineStr"/>
      <c r="I7764" t="inlineStr">
        <is>
          <t>(55)992119070</t>
        </is>
      </c>
      <c r="J7764" s="2">
        <f>IFERROR(INDEX(validador!$B$2:$B$13,MATCH(F7764,validador!$A$2:$A$13,0)),"")</f>
        <v/>
      </c>
      <c r="K7764" s="2">
        <f>IFERROR(INDEX(validador!$C$2:$C$13,MATCH(J7764,validador!$B$2:$B$13,0)),"")</f>
        <v/>
      </c>
      <c r="L7764" s="2">
        <f>IF(E7764="","",YEAR(E7764)&amp;""&amp;RIGHT("0"&amp;MONTH(E7764),2))</f>
        <v/>
      </c>
    </row>
    <row r="7765">
      <c r="A7765" t="inlineStr">
        <is>
          <t>064.003.739-93</t>
        </is>
      </c>
      <c r="B7765" t="inlineStr">
        <is>
          <t>MARCELO JAIR STEFANES</t>
        </is>
      </c>
      <c r="C7765" t="inlineStr">
        <is>
          <t>BASE EP</t>
        </is>
      </c>
      <c r="D7765" t="inlineStr">
        <is>
          <t>3.02 CREDIAGORA URUGUAIANA</t>
        </is>
      </c>
      <c r="E7765" s="6" t="n">
        <v>46304.45020833334</v>
      </c>
      <c r="F7765" t="inlineStr">
        <is>
          <t>ProspecÃ§Ã£o</t>
        </is>
      </c>
      <c r="G7765" t="inlineStr">
        <is>
          <t>andreia.rospa</t>
        </is>
      </c>
      <c r="H7765" t="inlineStr">
        <is>
          <t>(49)999707556</t>
        </is>
      </c>
      <c r="I7765" t="inlineStr">
        <is>
          <t>(49)999707556</t>
        </is>
      </c>
      <c r="J7765" s="2">
        <f>IFERROR(INDEX(validador!$B$2:$B$13,MATCH(F7765,validador!$A$2:$A$13,0)),"")</f>
        <v/>
      </c>
      <c r="K7765" s="2">
        <f>IFERROR(INDEX(validador!$C$2:$C$13,MATCH(J7765,validador!$B$2:$B$13,0)),"")</f>
        <v/>
      </c>
      <c r="L7765" s="2">
        <f>IF(E7765="","",YEAR(E7765)&amp;""&amp;RIGHT("0"&amp;MONTH(E7765),2))</f>
        <v/>
      </c>
    </row>
    <row r="7766">
      <c r="A7766" t="inlineStr">
        <is>
          <t>481.922.600-20</t>
        </is>
      </c>
      <c r="B7766" t="inlineStr">
        <is>
          <t xml:space="preserve">LUIZ HUMBERTO  GONÇALVES MARQUES </t>
        </is>
      </c>
      <c r="C7766" t="inlineStr">
        <is>
          <t>BASE EP</t>
        </is>
      </c>
      <c r="D7766" t="inlineStr">
        <is>
          <t>3.02 CREDIAGORA URUGUAIANA</t>
        </is>
      </c>
      <c r="E7766" s="6" t="n">
        <v>46304.45049768518</v>
      </c>
      <c r="F7766" t="inlineStr">
        <is>
          <t>ProspecÃ§Ã£o</t>
        </is>
      </c>
      <c r="G7766" t="inlineStr">
        <is>
          <t>andreia.rospa</t>
        </is>
      </c>
      <c r="H7766" t="inlineStr">
        <is>
          <t>(55)981119743</t>
        </is>
      </c>
      <c r="I7766" t="inlineStr">
        <is>
          <t>(55)981119743</t>
        </is>
      </c>
      <c r="J7766" s="2">
        <f>IFERROR(INDEX(validador!$B$2:$B$13,MATCH(F7766,validador!$A$2:$A$13,0)),"")</f>
        <v/>
      </c>
      <c r="K7766" s="2">
        <f>IFERROR(INDEX(validador!$C$2:$C$13,MATCH(J7766,validador!$B$2:$B$13,0)),"")</f>
        <v/>
      </c>
      <c r="L7766" s="2">
        <f>IF(E7766="","",YEAR(E7766)&amp;""&amp;RIGHT("0"&amp;MONTH(E7766),2))</f>
        <v/>
      </c>
    </row>
    <row r="7767">
      <c r="A7767" t="inlineStr">
        <is>
          <t>545.316.160-49</t>
        </is>
      </c>
      <c r="B7767" t="inlineStr">
        <is>
          <t>ELAINE PERINI SERPA</t>
        </is>
      </c>
      <c r="C7767" t="inlineStr">
        <is>
          <t>BASE EP</t>
        </is>
      </c>
      <c r="D7767" t="inlineStr">
        <is>
          <t>3.02 CREDIAGORA URUGUAIANA</t>
        </is>
      </c>
      <c r="E7767" s="6" t="n">
        <v>46304.45141203704</v>
      </c>
      <c r="F7767" t="inlineStr">
        <is>
          <t>ProspecÃ§Ã£o</t>
        </is>
      </c>
      <c r="G7767" t="inlineStr">
        <is>
          <t>andreia.rospa</t>
        </is>
      </c>
      <c r="H7767" t="inlineStr">
        <is>
          <t>(55)34111211</t>
        </is>
      </c>
      <c r="I7767" t="inlineStr">
        <is>
          <t>(55)999764325</t>
        </is>
      </c>
      <c r="J7767" s="2">
        <f>IFERROR(INDEX(validador!$B$2:$B$13,MATCH(F7767,validador!$A$2:$A$13,0)),"")</f>
        <v/>
      </c>
      <c r="K7767" s="2">
        <f>IFERROR(INDEX(validador!$C$2:$C$13,MATCH(J7767,validador!$B$2:$B$13,0)),"")</f>
        <v/>
      </c>
      <c r="L7767" s="2">
        <f>IF(E7767="","",YEAR(E7767)&amp;""&amp;RIGHT("0"&amp;MONTH(E7767),2))</f>
        <v/>
      </c>
    </row>
    <row r="7768">
      <c r="A7768" t="inlineStr">
        <is>
          <t>025.256.190-21</t>
        </is>
      </c>
      <c r="B7768" t="inlineStr">
        <is>
          <t>RAISSA SOARES DE OLIVEIRA</t>
        </is>
      </c>
      <c r="C7768" t="inlineStr">
        <is>
          <t>Receptivo SFA</t>
        </is>
      </c>
      <c r="D7768" t="inlineStr">
        <is>
          <t>2.18 CREDIAGORA SAO FRANCISCO DE ASSIS</t>
        </is>
      </c>
      <c r="E7768" s="6" t="n">
        <v>46304.45157407408</v>
      </c>
      <c r="F7768" t="inlineStr">
        <is>
          <t>Cliente em negociaÃ§Ã£o</t>
        </is>
      </c>
      <c r="G7768" t="inlineStr">
        <is>
          <t>nivia.oleiniczak</t>
        </is>
      </c>
      <c r="H7768" t="inlineStr">
        <is>
          <t>(55)999844943</t>
        </is>
      </c>
      <c r="I7768" t="inlineStr">
        <is>
          <t>(55)999844943</t>
        </is>
      </c>
      <c r="J7768" s="2">
        <f>IFERROR(INDEX(validador!$B$2:$B$13,MATCH(F7768,validador!$A$2:$A$13,0)),"")</f>
        <v/>
      </c>
      <c r="K7768" s="2">
        <f>IFERROR(INDEX(validador!$C$2:$C$13,MATCH(J7768,validador!$B$2:$B$13,0)),"")</f>
        <v/>
      </c>
      <c r="L7768" s="2">
        <f>IF(E7768="","",YEAR(E7768)&amp;""&amp;RIGHT("0"&amp;MONTH(E7768),2))</f>
        <v/>
      </c>
    </row>
    <row r="7769">
      <c r="A7769" t="inlineStr">
        <is>
          <t>044.070.890-75</t>
        </is>
      </c>
      <c r="B7769" t="inlineStr">
        <is>
          <t>RONALDO DA SILVA ORTIZ</t>
        </is>
      </c>
      <c r="C7769" t="inlineStr">
        <is>
          <t>Receptivo ITQ</t>
        </is>
      </c>
      <c r="D7769" t="inlineStr">
        <is>
          <t>2.11 CREDIAGORA ITAQUI</t>
        </is>
      </c>
      <c r="E7769" s="6" t="n">
        <v>46304.45165509259</v>
      </c>
      <c r="F7769" t="inlineStr">
        <is>
          <t>Cliente em negociaÃ§Ã£o</t>
        </is>
      </c>
      <c r="G7769" t="inlineStr">
        <is>
          <t>luiza.messa</t>
        </is>
      </c>
      <c r="H7769" t="inlineStr">
        <is>
          <t>(55)999597403</t>
        </is>
      </c>
      <c r="I7769" t="inlineStr">
        <is>
          <t>(55)999597403</t>
        </is>
      </c>
      <c r="J7769" s="2">
        <f>IFERROR(INDEX(validador!$B$2:$B$13,MATCH(F7769,validador!$A$2:$A$13,0)),"")</f>
        <v/>
      </c>
      <c r="K7769" s="2">
        <f>IFERROR(INDEX(validador!$C$2:$C$13,MATCH(J7769,validador!$B$2:$B$13,0)),"")</f>
        <v/>
      </c>
      <c r="L7769" s="2">
        <f>IF(E7769="","",YEAR(E7769)&amp;""&amp;RIGHT("0"&amp;MONTH(E7769),2))</f>
        <v/>
      </c>
    </row>
    <row r="7770">
      <c r="A7770" t="inlineStr">
        <is>
          <t>745.968.700-63</t>
        </is>
      </c>
      <c r="B7770" t="inlineStr">
        <is>
          <t>GLEIDI MERI MACHADO</t>
        </is>
      </c>
      <c r="C7770" t="inlineStr">
        <is>
          <t>BASE EP</t>
        </is>
      </c>
      <c r="D7770" t="inlineStr">
        <is>
          <t>3.02 CREDIAGORA URUGUAIANA</t>
        </is>
      </c>
      <c r="E7770" s="6" t="n">
        <v>46304.45214120371</v>
      </c>
      <c r="F7770" t="inlineStr">
        <is>
          <t>ProspecÃ§Ã£o</t>
        </is>
      </c>
      <c r="G7770" t="inlineStr">
        <is>
          <t>andreia.rospa</t>
        </is>
      </c>
      <c r="H7770" t="inlineStr">
        <is>
          <t>(55)935056603</t>
        </is>
      </c>
      <c r="I7770" t="inlineStr">
        <is>
          <t>(55)935056603</t>
        </is>
      </c>
      <c r="J7770" s="2">
        <f>IFERROR(INDEX(validador!$B$2:$B$13,MATCH(F7770,validador!$A$2:$A$13,0)),"")</f>
        <v/>
      </c>
      <c r="K7770" s="2">
        <f>IFERROR(INDEX(validador!$C$2:$C$13,MATCH(J7770,validador!$B$2:$B$13,0)),"")</f>
        <v/>
      </c>
      <c r="L7770" s="2">
        <f>IF(E7770="","",YEAR(E7770)&amp;""&amp;RIGHT("0"&amp;MONTH(E7770),2))</f>
        <v/>
      </c>
    </row>
    <row r="7771">
      <c r="A7771" t="inlineStr">
        <is>
          <t>023.755.980-32</t>
        </is>
      </c>
      <c r="B7771" t="inlineStr">
        <is>
          <t>MICHAEL FERREIRA SALCEDO</t>
        </is>
      </c>
      <c r="C7771" t="inlineStr">
        <is>
          <t>BASE EP</t>
        </is>
      </c>
      <c r="D7771" t="inlineStr">
        <is>
          <t>3.02 CREDIAGORA URUGUAIANA</t>
        </is>
      </c>
      <c r="E7771" s="6" t="n">
        <v>46304.45238425926</v>
      </c>
      <c r="F7771" t="inlineStr">
        <is>
          <t>ProspecÃ§Ã£o</t>
        </is>
      </c>
      <c r="G7771" t="inlineStr">
        <is>
          <t>andreia.rospa</t>
        </is>
      </c>
      <c r="H7771" t="inlineStr">
        <is>
          <t>M341&amp;N341</t>
        </is>
      </c>
      <c r="I7771" t="inlineStr">
        <is>
          <t>(55)997322211</t>
        </is>
      </c>
      <c r="J7771" s="2">
        <f>IFERROR(INDEX(validador!$B$2:$B$13,MATCH(F7771,validador!$A$2:$A$13,0)),"")</f>
        <v/>
      </c>
      <c r="K7771" s="2">
        <f>IFERROR(INDEX(validador!$C$2:$C$13,MATCH(J7771,validador!$B$2:$B$13,0)),"")</f>
        <v/>
      </c>
      <c r="L7771" s="2">
        <f>IF(E7771="","",YEAR(E7771)&amp;""&amp;RIGHT("0"&amp;MONTH(E7771),2))</f>
        <v/>
      </c>
    </row>
    <row r="7772">
      <c r="A7772" t="inlineStr">
        <is>
          <t>535.652.230-49</t>
        </is>
      </c>
      <c r="B7772" t="inlineStr">
        <is>
          <t xml:space="preserve">ROGERIO GARCIA  DA SILVA </t>
        </is>
      </c>
      <c r="C7772" t="inlineStr">
        <is>
          <t>BASE EP</t>
        </is>
      </c>
      <c r="D7772" t="inlineStr">
        <is>
          <t>3.02 CREDIAGORA URUGUAIANA</t>
        </is>
      </c>
      <c r="E7772" s="6" t="n">
        <v>46304.45371527778</v>
      </c>
      <c r="F7772" t="inlineStr">
        <is>
          <t>ProspecÃ§Ã£o</t>
        </is>
      </c>
      <c r="G7772" t="inlineStr">
        <is>
          <t>andreia.rospa</t>
        </is>
      </c>
      <c r="H7772" t="inlineStr">
        <is>
          <t>(55)992294755</t>
        </is>
      </c>
      <c r="I7772" t="inlineStr">
        <is>
          <t>(55)992294755</t>
        </is>
      </c>
      <c r="J7772" s="2">
        <f>IFERROR(INDEX(validador!$B$2:$B$13,MATCH(F7772,validador!$A$2:$A$13,0)),"")</f>
        <v/>
      </c>
      <c r="K7772" s="2">
        <f>IFERROR(INDEX(validador!$C$2:$C$13,MATCH(J7772,validador!$B$2:$B$13,0)),"")</f>
        <v/>
      </c>
      <c r="L7772" s="2">
        <f>IF(E7772="","",YEAR(E7772)&amp;""&amp;RIGHT("0"&amp;MONTH(E7772),2))</f>
        <v/>
      </c>
    </row>
    <row r="7773">
      <c r="A7773" t="inlineStr">
        <is>
          <t>006.976.850-12</t>
        </is>
      </c>
      <c r="B7773" t="inlineStr">
        <is>
          <t>IRONI MORAES DA ROSA</t>
        </is>
      </c>
      <c r="C7773" t="inlineStr">
        <is>
          <t xml:space="preserve">Credito Pessoal CLA </t>
        </is>
      </c>
      <c r="D7773" t="inlineStr">
        <is>
          <t>2.08 CREDIAGORA CERRO LARGO</t>
        </is>
      </c>
      <c r="E7773" s="6" t="n">
        <v>46304.45373842592</v>
      </c>
      <c r="F7773" t="inlineStr">
        <is>
          <t>Cliente sem interesse</t>
        </is>
      </c>
      <c r="G7773" t="inlineStr">
        <is>
          <t>deise_schuquel</t>
        </is>
      </c>
      <c r="H7773" t="inlineStr">
        <is>
          <t>(55)99700168000false</t>
        </is>
      </c>
      <c r="I7773" t="inlineStr">
        <is>
          <t>(55)997001680</t>
        </is>
      </c>
      <c r="J7773" s="2">
        <f>IFERROR(INDEX(validador!$B$2:$B$13,MATCH(F7773,validador!$A$2:$A$13,0)),"")</f>
        <v/>
      </c>
      <c r="K7773" s="2">
        <f>IFERROR(INDEX(validador!$C$2:$C$13,MATCH(J7773,validador!$B$2:$B$13,0)),"")</f>
        <v/>
      </c>
      <c r="L7773" s="2">
        <f>IF(E7773="","",YEAR(E7773)&amp;""&amp;RIGHT("0"&amp;MONTH(E7773),2))</f>
        <v/>
      </c>
    </row>
    <row r="7774">
      <c r="A7774" t="inlineStr">
        <is>
          <t>004.190.310-22</t>
        </is>
      </c>
      <c r="B7774" t="inlineStr">
        <is>
          <t>DORALINA RANGEL MOURA</t>
        </is>
      </c>
      <c r="C7774" t="inlineStr">
        <is>
          <t>SAN INSS 30+</t>
        </is>
      </c>
      <c r="D7774" t="inlineStr">
        <is>
          <t>2.13 CREDIAGORA SANTO ANGELO</t>
        </is>
      </c>
      <c r="E7774" s="6" t="n">
        <v>46304.45396990741</v>
      </c>
      <c r="F7774" t="inlineStr">
        <is>
          <t>ProspecÃ§Ã£o</t>
        </is>
      </c>
      <c r="G7774" t="inlineStr">
        <is>
          <t>lucimara.stiler</t>
        </is>
      </c>
      <c r="H7774" t="inlineStr">
        <is>
          <t>(55)98467679900false</t>
        </is>
      </c>
      <c r="I7774" t="inlineStr">
        <is>
          <t>(55)991039034</t>
        </is>
      </c>
      <c r="J7774" s="2">
        <f>IFERROR(INDEX(validador!$B$2:$B$13,MATCH(F7774,validador!$A$2:$A$13,0)),"")</f>
        <v/>
      </c>
      <c r="K7774" s="2">
        <f>IFERROR(INDEX(validador!$C$2:$C$13,MATCH(J7774,validador!$B$2:$B$13,0)),"")</f>
        <v/>
      </c>
      <c r="L7774" s="2">
        <f>IF(E7774="","",YEAR(E7774)&amp;""&amp;RIGHT("0"&amp;MONTH(E7774),2))</f>
        <v/>
      </c>
    </row>
    <row r="7775">
      <c r="A7775" t="inlineStr">
        <is>
          <t>610.241.040-87</t>
        </is>
      </c>
      <c r="B7775" t="inlineStr">
        <is>
          <t>JORGE BARBOSA</t>
        </is>
      </c>
      <c r="C7775" t="inlineStr">
        <is>
          <t xml:space="preserve">Credito Pessoal CLA </t>
        </is>
      </c>
      <c r="D7775" t="inlineStr">
        <is>
          <t>2.08 CREDIAGORA CERRO LARGO</t>
        </is>
      </c>
      <c r="E7775" s="6" t="n">
        <v>46304.45412037037</v>
      </c>
      <c r="F7775" t="inlineStr">
        <is>
          <t>Cliente sem interesse</t>
        </is>
      </c>
      <c r="G7775" t="inlineStr">
        <is>
          <t>deise_schuquel</t>
        </is>
      </c>
      <c r="H7775" t="inlineStr">
        <is>
          <t>(55)997084014</t>
        </is>
      </c>
      <c r="I7775" t="inlineStr">
        <is>
          <t>(55)997084014</t>
        </is>
      </c>
      <c r="J7775" s="2">
        <f>IFERROR(INDEX(validador!$B$2:$B$13,MATCH(F7775,validador!$A$2:$A$13,0)),"")</f>
        <v/>
      </c>
      <c r="K7775" s="2">
        <f>IFERROR(INDEX(validador!$C$2:$C$13,MATCH(J7775,validador!$B$2:$B$13,0)),"")</f>
        <v/>
      </c>
      <c r="L7775" s="2">
        <f>IF(E7775="","",YEAR(E7775)&amp;""&amp;RIGHT("0"&amp;MONTH(E7775),2))</f>
        <v/>
      </c>
    </row>
    <row r="7776">
      <c r="A7776" t="inlineStr">
        <is>
          <t>711.812.290-49</t>
        </is>
      </c>
      <c r="B7776" t="inlineStr">
        <is>
          <t>CLAUDIA SALETE BRITES</t>
        </is>
      </c>
      <c r="C7776" t="inlineStr">
        <is>
          <t>TPO INSS 50,00 A 150,00</t>
        </is>
      </c>
      <c r="D7776" t="inlineStr">
        <is>
          <t>2.14 CREDIAGORA TENENTE PORTELA</t>
        </is>
      </c>
      <c r="E7776" s="6" t="n">
        <v>46304.45425925926</v>
      </c>
      <c r="F7776" t="inlineStr">
        <is>
          <t>Retornar ligaÃ§Ã£o</t>
        </is>
      </c>
      <c r="G7776" t="inlineStr">
        <is>
          <t>anapaula</t>
        </is>
      </c>
      <c r="H7776" t="inlineStr">
        <is>
          <t>(55)999674402</t>
        </is>
      </c>
      <c r="I7776" t="inlineStr">
        <is>
          <t>(55)999674402</t>
        </is>
      </c>
      <c r="J7776" s="2">
        <f>IFERROR(INDEX(validador!$B$2:$B$13,MATCH(F7776,validador!$A$2:$A$13,0)),"")</f>
        <v/>
      </c>
      <c r="K7776" s="2">
        <f>IFERROR(INDEX(validador!$C$2:$C$13,MATCH(J7776,validador!$B$2:$B$13,0)),"")</f>
        <v/>
      </c>
      <c r="L7776" s="2">
        <f>IF(E7776="","",YEAR(E7776)&amp;""&amp;RIGHT("0"&amp;MONTH(E7776),2))</f>
        <v/>
      </c>
    </row>
    <row r="7777">
      <c r="A7777" t="inlineStr">
        <is>
          <t>535.666.700-06</t>
        </is>
      </c>
      <c r="B7777" t="inlineStr">
        <is>
          <t>SILVIA MARIA CALDAS PEDROSO</t>
        </is>
      </c>
      <c r="C7777" t="inlineStr">
        <is>
          <t>BASE EP</t>
        </is>
      </c>
      <c r="D7777" t="inlineStr">
        <is>
          <t>3.02 CREDIAGORA URUGUAIANA</t>
        </is>
      </c>
      <c r="E7777" s="6" t="n">
        <v>46304.45443287037</v>
      </c>
      <c r="F7777" t="inlineStr">
        <is>
          <t>ProspecÃ§Ã£o</t>
        </is>
      </c>
      <c r="G7777" t="inlineStr">
        <is>
          <t>andreia.rospa</t>
        </is>
      </c>
      <c r="H7777" t="inlineStr">
        <is>
          <t>(55)984095527020false</t>
        </is>
      </c>
      <c r="I7777" t="inlineStr">
        <is>
          <t>(55)984095527</t>
        </is>
      </c>
      <c r="J7777" s="2">
        <f>IFERROR(INDEX(validador!$B$2:$B$13,MATCH(F7777,validador!$A$2:$A$13,0)),"")</f>
        <v/>
      </c>
      <c r="K7777" s="2">
        <f>IFERROR(INDEX(validador!$C$2:$C$13,MATCH(J7777,validador!$B$2:$B$13,0)),"")</f>
        <v/>
      </c>
      <c r="L7777" s="2">
        <f>IF(E7777="","",YEAR(E7777)&amp;""&amp;RIGHT("0"&amp;MONTH(E7777),2))</f>
        <v/>
      </c>
    </row>
    <row r="7778">
      <c r="A7778" t="inlineStr">
        <is>
          <t>752.609.050-91</t>
        </is>
      </c>
      <c r="B7778" t="inlineStr">
        <is>
          <t>ANTONIA CONCEICAO DE AGUIAR</t>
        </is>
      </c>
      <c r="C7778" t="inlineStr">
        <is>
          <t>TPO INSS 50,00 A 150,00</t>
        </is>
      </c>
      <c r="D7778" t="inlineStr">
        <is>
          <t>2.14 CREDIAGORA TENENTE PORTELA</t>
        </is>
      </c>
      <c r="E7778" s="6" t="n">
        <v>46304.45443287037</v>
      </c>
      <c r="F7778" t="inlineStr">
        <is>
          <t>Cliente sem interesse</t>
        </is>
      </c>
      <c r="G7778" t="inlineStr">
        <is>
          <t>anapaula</t>
        </is>
      </c>
      <c r="H7778" t="inlineStr">
        <is>
          <t>(54)30330198</t>
        </is>
      </c>
      <c r="I7778" t="inlineStr">
        <is>
          <t>S</t>
        </is>
      </c>
      <c r="J7778" s="2">
        <f>IFERROR(INDEX(validador!$B$2:$B$13,MATCH(F7778,validador!$A$2:$A$13,0)),"")</f>
        <v/>
      </c>
      <c r="K7778" s="2">
        <f>IFERROR(INDEX(validador!$C$2:$C$13,MATCH(J7778,validador!$B$2:$B$13,0)),"")</f>
        <v/>
      </c>
      <c r="L7778" s="2">
        <f>IF(E7778="","",YEAR(E7778)&amp;""&amp;RIGHT("0"&amp;MONTH(E7778),2))</f>
        <v/>
      </c>
    </row>
    <row r="7779">
      <c r="A7779" t="inlineStr">
        <is>
          <t>041.631.940-88</t>
        </is>
      </c>
      <c r="B7779" t="inlineStr">
        <is>
          <t>EDUARDA CELONI PREUSS</t>
        </is>
      </c>
      <c r="C7779" t="inlineStr">
        <is>
          <t>Receptivo SCR</t>
        </is>
      </c>
      <c r="D7779" t="inlineStr">
        <is>
          <t>2.05 CREDIAGORA SANTO CRISTO</t>
        </is>
      </c>
      <c r="E7779" s="6" t="n">
        <v>46304.45461805556</v>
      </c>
      <c r="F7779" t="inlineStr">
        <is>
          <t>Cliente em negociaÃ§Ã£o</t>
        </is>
      </c>
      <c r="G7779" t="inlineStr">
        <is>
          <t>amanda.m</t>
        </is>
      </c>
      <c r="H7779" t="inlineStr">
        <is>
          <t>(55)981025149</t>
        </is>
      </c>
      <c r="I7779" t="inlineStr">
        <is>
          <t>(55)981025149</t>
        </is>
      </c>
      <c r="J7779" s="2">
        <f>IFERROR(INDEX(validador!$B$2:$B$13,MATCH(F7779,validador!$A$2:$A$13,0)),"")</f>
        <v/>
      </c>
      <c r="K7779" s="2">
        <f>IFERROR(INDEX(validador!$C$2:$C$13,MATCH(J7779,validador!$B$2:$B$13,0)),"")</f>
        <v/>
      </c>
      <c r="L7779" s="2">
        <f>IF(E7779="","",YEAR(E7779)&amp;""&amp;RIGHT("0"&amp;MONTH(E7779),2))</f>
        <v/>
      </c>
    </row>
    <row r="7780">
      <c r="A7780" t="inlineStr">
        <is>
          <t>213.538.240-04</t>
        </is>
      </c>
      <c r="B7780" t="inlineStr">
        <is>
          <t>GENTIL CHAGAS DOS SANTOS</t>
        </is>
      </c>
      <c r="C7780" t="inlineStr">
        <is>
          <t xml:space="preserve">Credito Pessoal CLA </t>
        </is>
      </c>
      <c r="D7780" t="inlineStr">
        <is>
          <t>2.08 CREDIAGORA CERRO LARGO</t>
        </is>
      </c>
      <c r="E7780" s="6" t="n">
        <v>46304.45482638889</v>
      </c>
      <c r="F7780" t="inlineStr">
        <is>
          <t>Cliente sem interesse</t>
        </is>
      </c>
      <c r="G7780" t="inlineStr">
        <is>
          <t>deise_schuquel</t>
        </is>
      </c>
      <c r="H7780" t="inlineStr">
        <is>
          <t>(55)996242096</t>
        </is>
      </c>
      <c r="I7780" t="inlineStr">
        <is>
          <t>(55)996242096</t>
        </is>
      </c>
      <c r="J7780" s="2">
        <f>IFERROR(INDEX(validador!$B$2:$B$13,MATCH(F7780,validador!$A$2:$A$13,0)),"")</f>
        <v/>
      </c>
      <c r="K7780" s="2">
        <f>IFERROR(INDEX(validador!$C$2:$C$13,MATCH(J7780,validador!$B$2:$B$13,0)),"")</f>
        <v/>
      </c>
      <c r="L7780" s="2">
        <f>IF(E7780="","",YEAR(E7780)&amp;""&amp;RIGHT("0"&amp;MONTH(E7780),2))</f>
        <v/>
      </c>
    </row>
    <row r="7781">
      <c r="A7781" t="inlineStr">
        <is>
          <t>005.748.530-57</t>
        </is>
      </c>
      <c r="B7781" t="inlineStr">
        <is>
          <t>JULIANA SOARES</t>
        </is>
      </c>
      <c r="C7781" t="inlineStr">
        <is>
          <t>Receptivo SCR</t>
        </is>
      </c>
      <c r="D7781" t="inlineStr">
        <is>
          <t>2.05 CREDIAGORA SANTO CRISTO</t>
        </is>
      </c>
      <c r="E7781" s="6" t="n">
        <v>46304.45533564815</v>
      </c>
      <c r="F7781" t="inlineStr">
        <is>
          <t>Cliente em negociaÃ§Ã£o</t>
        </is>
      </c>
      <c r="G7781" t="inlineStr">
        <is>
          <t>amanda.m</t>
        </is>
      </c>
      <c r="H7781" t="inlineStr">
        <is>
          <t>(55)999992281</t>
        </is>
      </c>
      <c r="I7781" t="inlineStr">
        <is>
          <t>(55)999992281</t>
        </is>
      </c>
      <c r="J7781" s="2">
        <f>IFERROR(INDEX(validador!$B$2:$B$13,MATCH(F7781,validador!$A$2:$A$13,0)),"")</f>
        <v/>
      </c>
      <c r="K7781" s="2">
        <f>IFERROR(INDEX(validador!$C$2:$C$13,MATCH(J7781,validador!$B$2:$B$13,0)),"")</f>
        <v/>
      </c>
      <c r="L7781" s="2">
        <f>IF(E7781="","",YEAR(E7781)&amp;""&amp;RIGHT("0"&amp;MONTH(E7781),2))</f>
        <v/>
      </c>
    </row>
    <row r="7782">
      <c r="A7782" t="inlineStr">
        <is>
          <t>961.052.400-15</t>
        </is>
      </c>
      <c r="B7782" t="inlineStr">
        <is>
          <t>PAULO CESAR PADILHA QUINTANA</t>
        </is>
      </c>
      <c r="C7782" t="inlineStr">
        <is>
          <t>BASE EP</t>
        </is>
      </c>
      <c r="D7782" t="inlineStr">
        <is>
          <t>3.02 CREDIAGORA URUGUAIANA</t>
        </is>
      </c>
      <c r="E7782" s="6" t="n">
        <v>46304.45555555556</v>
      </c>
      <c r="F7782" t="inlineStr">
        <is>
          <t>ProspecÃ§Ã£o</t>
        </is>
      </c>
      <c r="G7782" t="inlineStr">
        <is>
          <t>andreia.rospa</t>
        </is>
      </c>
      <c r="H7782" t="inlineStr">
        <is>
          <t>(55)91954082</t>
        </is>
      </c>
      <c r="I7782" t="inlineStr">
        <is>
          <t>(55)991096721</t>
        </is>
      </c>
      <c r="J7782" s="2">
        <f>IFERROR(INDEX(validador!$B$2:$B$13,MATCH(F7782,validador!$A$2:$A$13,0)),"")</f>
        <v/>
      </c>
      <c r="K7782" s="2">
        <f>IFERROR(INDEX(validador!$C$2:$C$13,MATCH(J7782,validador!$B$2:$B$13,0)),"")</f>
        <v/>
      </c>
      <c r="L7782" s="2">
        <f>IF(E7782="","",YEAR(E7782)&amp;""&amp;RIGHT("0"&amp;MONTH(E7782),2))</f>
        <v/>
      </c>
    </row>
    <row r="7783">
      <c r="A7783" t="inlineStr">
        <is>
          <t>024.932.230-71</t>
        </is>
      </c>
      <c r="B7783" t="inlineStr">
        <is>
          <t>WAGNER DOMINGUES DE LIMA</t>
        </is>
      </c>
      <c r="C7783" t="inlineStr">
        <is>
          <t>Receptivo SCR</t>
        </is>
      </c>
      <c r="D7783" t="inlineStr">
        <is>
          <t>2.05 CREDIAGORA SANTO CRISTO</t>
        </is>
      </c>
      <c r="E7783" s="6" t="n">
        <v>46304.45581018519</v>
      </c>
      <c r="F7783" t="inlineStr">
        <is>
          <t>Cliente com restriÃ§Ã£o</t>
        </is>
      </c>
      <c r="G7783" t="inlineStr">
        <is>
          <t>patricia.eu</t>
        </is>
      </c>
      <c r="H7783" t="inlineStr">
        <is>
          <t>(55)984112033</t>
        </is>
      </c>
      <c r="I7783" t="inlineStr">
        <is>
          <t>(55)994584498</t>
        </is>
      </c>
      <c r="J7783" s="2">
        <f>IFERROR(INDEX(validador!$B$2:$B$13,MATCH(F7783,validador!$A$2:$A$13,0)),"")</f>
        <v/>
      </c>
      <c r="K7783" s="2">
        <f>IFERROR(INDEX(validador!$C$2:$C$13,MATCH(J7783,validador!$B$2:$B$13,0)),"")</f>
        <v/>
      </c>
      <c r="L7783" s="2">
        <f>IF(E7783="","",YEAR(E7783)&amp;""&amp;RIGHT("0"&amp;MONTH(E7783),2))</f>
        <v/>
      </c>
    </row>
    <row r="7784">
      <c r="A7784" t="inlineStr">
        <is>
          <t>745.895.550-34</t>
        </is>
      </c>
      <c r="B7784" t="inlineStr">
        <is>
          <t>HUGO MAGNO DA SILVA GOMES</t>
        </is>
      </c>
      <c r="C7784" t="inlineStr">
        <is>
          <t>BASE EP</t>
        </is>
      </c>
      <c r="D7784" t="inlineStr">
        <is>
          <t>3.02 CREDIAGORA URUGUAIANA</t>
        </is>
      </c>
      <c r="E7784" s="6" t="n">
        <v>46304.45585648148</v>
      </c>
      <c r="F7784" t="inlineStr">
        <is>
          <t>Cliente sem interesse</t>
        </is>
      </c>
      <c r="G7784" t="inlineStr">
        <is>
          <t>andreia.rospa</t>
        </is>
      </c>
      <c r="H7784" t="inlineStr">
        <is>
          <t>M831&amp;N831</t>
        </is>
      </c>
      <c r="I7784" t="inlineStr">
        <is>
          <t>(55)991369570</t>
        </is>
      </c>
      <c r="J7784" s="2">
        <f>IFERROR(INDEX(validador!$B$2:$B$13,MATCH(F7784,validador!$A$2:$A$13,0)),"")</f>
        <v/>
      </c>
      <c r="K7784" s="2">
        <f>IFERROR(INDEX(validador!$C$2:$C$13,MATCH(J7784,validador!$B$2:$B$13,0)),"")</f>
        <v/>
      </c>
      <c r="L7784" s="2">
        <f>IF(E7784="","",YEAR(E7784)&amp;""&amp;RIGHT("0"&amp;MONTH(E7784),2))</f>
        <v/>
      </c>
    </row>
    <row r="7785">
      <c r="A7785" t="inlineStr">
        <is>
          <t>024.932.230-71</t>
        </is>
      </c>
      <c r="B7785" t="inlineStr">
        <is>
          <t>WAGNER DOMINGUES DE LIMA</t>
        </is>
      </c>
      <c r="C7785" t="inlineStr">
        <is>
          <t>Receptivo SCR</t>
        </is>
      </c>
      <c r="D7785" t="inlineStr">
        <is>
          <t>2.05 CREDIAGORA SANTO CRISTO</t>
        </is>
      </c>
      <c r="E7785" s="6" t="n">
        <v>46304.4558912037</v>
      </c>
      <c r="F7785" t="inlineStr">
        <is>
          <t>ProspecÃ§Ã£o</t>
        </is>
      </c>
      <c r="G7785" t="inlineStr">
        <is>
          <t>patricia.eu</t>
        </is>
      </c>
      <c r="H7785" t="inlineStr">
        <is>
          <t>(55)984112033</t>
        </is>
      </c>
      <c r="I7785" t="inlineStr">
        <is>
          <t>(55)994584498</t>
        </is>
      </c>
      <c r="J7785" s="2">
        <f>IFERROR(INDEX(validador!$B$2:$B$13,MATCH(F7785,validador!$A$2:$A$13,0)),"")</f>
        <v/>
      </c>
      <c r="K7785" s="2">
        <f>IFERROR(INDEX(validador!$C$2:$C$13,MATCH(J7785,validador!$B$2:$B$13,0)),"")</f>
        <v/>
      </c>
      <c r="L7785" s="2">
        <f>IF(E7785="","",YEAR(E7785)&amp;""&amp;RIGHT("0"&amp;MONTH(E7785),2))</f>
        <v/>
      </c>
    </row>
    <row r="7786">
      <c r="A7786" t="inlineStr">
        <is>
          <t>000.900.990-60</t>
        </is>
      </c>
      <c r="B7786" t="inlineStr">
        <is>
          <t>MARIA ODETE BATISTA DE ALMEIDA</t>
        </is>
      </c>
      <c r="C7786" t="inlineStr">
        <is>
          <t>TPO INSS 50,00 A 150,00</t>
        </is>
      </c>
      <c r="D7786" t="inlineStr">
        <is>
          <t>2.14 CREDIAGORA TENENTE PORTELA</t>
        </is>
      </c>
      <c r="E7786" s="6" t="n">
        <v>46304.45605324074</v>
      </c>
      <c r="F7786" t="inlineStr">
        <is>
          <t>Cliente em negociaÃ§Ã£o</t>
        </is>
      </c>
      <c r="G7786" t="inlineStr">
        <is>
          <t>anapaula</t>
        </is>
      </c>
      <c r="H7786" t="inlineStr">
        <is>
          <t>(55)996645212</t>
        </is>
      </c>
      <c r="I7786" t="inlineStr">
        <is>
          <t>(55)996645212</t>
        </is>
      </c>
      <c r="J7786" s="2">
        <f>IFERROR(INDEX(validador!$B$2:$B$13,MATCH(F7786,validador!$A$2:$A$13,0)),"")</f>
        <v/>
      </c>
      <c r="K7786" s="2">
        <f>IFERROR(INDEX(validador!$C$2:$C$13,MATCH(J7786,validador!$B$2:$B$13,0)),"")</f>
        <v/>
      </c>
      <c r="L7786" s="2">
        <f>IF(E7786="","",YEAR(E7786)&amp;""&amp;RIGHT("0"&amp;MONTH(E7786),2))</f>
        <v/>
      </c>
    </row>
    <row r="7787">
      <c r="A7787" t="inlineStr">
        <is>
          <t>001.829.990-33</t>
        </is>
      </c>
      <c r="B7787" t="inlineStr">
        <is>
          <t>MARIA SIRVALINA MACHADO</t>
        </is>
      </c>
      <c r="C7787" t="inlineStr">
        <is>
          <t>Receptivo ITQ</t>
        </is>
      </c>
      <c r="D7787" t="inlineStr">
        <is>
          <t>2.11 CREDIAGORA ITAQUI</t>
        </is>
      </c>
      <c r="E7787" s="6" t="n">
        <v>46304.45675925926</v>
      </c>
      <c r="F7787" t="inlineStr">
        <is>
          <t>Cliente em negociaÃ§Ã£o</t>
        </is>
      </c>
      <c r="G7787" t="inlineStr">
        <is>
          <t>sarasilva</t>
        </is>
      </c>
      <c r="H7787" t="inlineStr">
        <is>
          <t>(55)984280348</t>
        </is>
      </c>
      <c r="I7787" t="inlineStr">
        <is>
          <t>(55)984280348</t>
        </is>
      </c>
      <c r="J7787" s="2">
        <f>IFERROR(INDEX(validador!$B$2:$B$13,MATCH(F7787,validador!$A$2:$A$13,0)),"")</f>
        <v/>
      </c>
      <c r="K7787" s="2">
        <f>IFERROR(INDEX(validador!$C$2:$C$13,MATCH(J7787,validador!$B$2:$B$13,0)),"")</f>
        <v/>
      </c>
      <c r="L7787" s="2">
        <f>IF(E7787="","",YEAR(E7787)&amp;""&amp;RIGHT("0"&amp;MONTH(E7787),2))</f>
        <v/>
      </c>
    </row>
    <row r="7788">
      <c r="A7788" t="inlineStr">
        <is>
          <t>003.360.620-01</t>
        </is>
      </c>
      <c r="B7788" t="inlineStr">
        <is>
          <t>ADRIANA DE FATIMA DOS SANTOS CARLESSO</t>
        </is>
      </c>
      <c r="C7788" t="inlineStr">
        <is>
          <t>Receptiva SAN</t>
        </is>
      </c>
      <c r="D7788" t="inlineStr">
        <is>
          <t>2.13 CREDIAGORA SANTO ANGELO</t>
        </is>
      </c>
      <c r="E7788" s="6" t="n">
        <v>46304.45741898148</v>
      </c>
      <c r="F7788" t="inlineStr">
        <is>
          <t>Agendado atendimento em loja</t>
        </is>
      </c>
      <c r="G7788" t="inlineStr">
        <is>
          <t>karine.reis</t>
        </is>
      </c>
      <c r="H7788" t="inlineStr">
        <is>
          <t>(55)999928510</t>
        </is>
      </c>
      <c r="I7788" t="inlineStr">
        <is>
          <t>(55)999928510</t>
        </is>
      </c>
      <c r="J7788" s="2">
        <f>IFERROR(INDEX(validador!$B$2:$B$13,MATCH(F7788,validador!$A$2:$A$13,0)),"")</f>
        <v/>
      </c>
      <c r="K7788" s="2">
        <f>IFERROR(INDEX(validador!$C$2:$C$13,MATCH(J7788,validador!$B$2:$B$13,0)),"")</f>
        <v/>
      </c>
      <c r="L7788" s="2">
        <f>IF(E7788="","",YEAR(E7788)&amp;""&amp;RIGHT("0"&amp;MONTH(E7788),2))</f>
        <v/>
      </c>
    </row>
    <row r="7789">
      <c r="A7789" t="inlineStr">
        <is>
          <t>957.443.710-87</t>
        </is>
      </c>
      <c r="B7789" t="inlineStr">
        <is>
          <t>ROSEMERI ALVES MARIANO</t>
        </is>
      </c>
      <c r="C7789" t="inlineStr">
        <is>
          <t>BASE EP</t>
        </is>
      </c>
      <c r="D7789" t="inlineStr">
        <is>
          <t>3.02 CREDIAGORA URUGUAIANA</t>
        </is>
      </c>
      <c r="E7789" s="6" t="n">
        <v>46304.45833333334</v>
      </c>
      <c r="F7789" t="inlineStr">
        <is>
          <t>ProspecÃ§Ã£o</t>
        </is>
      </c>
      <c r="G7789" t="inlineStr">
        <is>
          <t>andreia.rospa</t>
        </is>
      </c>
      <c r="H7789" t="inlineStr">
        <is>
          <t>(53)99948564800false</t>
        </is>
      </c>
      <c r="I7789" t="inlineStr">
        <is>
          <t>(53)999485648</t>
        </is>
      </c>
      <c r="J7789" s="2">
        <f>IFERROR(INDEX(validador!$B$2:$B$13,MATCH(F7789,validador!$A$2:$A$13,0)),"")</f>
        <v/>
      </c>
      <c r="K7789" s="2">
        <f>IFERROR(INDEX(validador!$C$2:$C$13,MATCH(J7789,validador!$B$2:$B$13,0)),"")</f>
        <v/>
      </c>
      <c r="L7789" s="2">
        <f>IF(E7789="","",YEAR(E7789)&amp;""&amp;RIGHT("0"&amp;MONTH(E7789),2))</f>
        <v/>
      </c>
    </row>
    <row r="7790">
      <c r="A7790" t="inlineStr">
        <is>
          <t>251.388.630-53</t>
        </is>
      </c>
      <c r="B7790" t="inlineStr">
        <is>
          <t>MARIA ENEIDA TELLES GOMES</t>
        </is>
      </c>
      <c r="C7790" t="inlineStr">
        <is>
          <t>BASE EP</t>
        </is>
      </c>
      <c r="D7790" t="inlineStr">
        <is>
          <t>3.02 CREDIAGORA URUGUAIANA</t>
        </is>
      </c>
      <c r="E7790" s="6" t="n">
        <v>46304.45886574074</v>
      </c>
      <c r="F7790" t="inlineStr">
        <is>
          <t>ProspecÃ§Ã£o</t>
        </is>
      </c>
      <c r="G7790" t="inlineStr">
        <is>
          <t>andreia.rospa</t>
        </is>
      </c>
      <c r="H7790" t="inlineStr">
        <is>
          <t>(55)34018051</t>
        </is>
      </c>
      <c r="I7790" t="inlineStr">
        <is>
          <t>(55)999448851</t>
        </is>
      </c>
      <c r="J7790" s="2">
        <f>IFERROR(INDEX(validador!$B$2:$B$13,MATCH(F7790,validador!$A$2:$A$13,0)),"")</f>
        <v/>
      </c>
      <c r="K7790" s="2">
        <f>IFERROR(INDEX(validador!$C$2:$C$13,MATCH(J7790,validador!$B$2:$B$13,0)),"")</f>
        <v/>
      </c>
      <c r="L7790" s="2">
        <f>IF(E7790="","",YEAR(E7790)&amp;""&amp;RIGHT("0"&amp;MONTH(E7790),2))</f>
        <v/>
      </c>
    </row>
    <row r="7791">
      <c r="A7791" t="inlineStr">
        <is>
          <t>436.464.330-00</t>
        </is>
      </c>
      <c r="B7791" t="inlineStr">
        <is>
          <t xml:space="preserve">LEANDRO PEDROSO </t>
        </is>
      </c>
      <c r="C7791" t="inlineStr">
        <is>
          <t>BASE EP</t>
        </is>
      </c>
      <c r="D7791" t="inlineStr">
        <is>
          <t>3.02 CREDIAGORA URUGUAIANA</t>
        </is>
      </c>
      <c r="E7791" s="6" t="n">
        <v>46304.45920138889</v>
      </c>
      <c r="F7791" t="inlineStr">
        <is>
          <t>ProspecÃ§Ã£o</t>
        </is>
      </c>
      <c r="G7791" t="inlineStr">
        <is>
          <t>andreia.rospa</t>
        </is>
      </c>
      <c r="H7791" t="inlineStr">
        <is>
          <t>(51)991310049</t>
        </is>
      </c>
      <c r="I7791" t="inlineStr">
        <is>
          <t>(51)991310049</t>
        </is>
      </c>
      <c r="J7791" s="2">
        <f>IFERROR(INDEX(validador!$B$2:$B$13,MATCH(F7791,validador!$A$2:$A$13,0)),"")</f>
        <v/>
      </c>
      <c r="K7791" s="2">
        <f>IFERROR(INDEX(validador!$C$2:$C$13,MATCH(J7791,validador!$B$2:$B$13,0)),"")</f>
        <v/>
      </c>
      <c r="L7791" s="2">
        <f>IF(E7791="","",YEAR(E7791)&amp;""&amp;RIGHT("0"&amp;MONTH(E7791),2))</f>
        <v/>
      </c>
    </row>
    <row r="7792">
      <c r="A7792" t="inlineStr">
        <is>
          <t>025.256.190-21</t>
        </is>
      </c>
      <c r="B7792" t="inlineStr">
        <is>
          <t>RAISSA SOARES DE OLIVEIRA</t>
        </is>
      </c>
      <c r="C7792" t="inlineStr">
        <is>
          <t>Receptivo SFA</t>
        </is>
      </c>
      <c r="D7792" t="inlineStr">
        <is>
          <t>2.18 CREDIAGORA SAO FRANCISCO DE ASSIS</t>
        </is>
      </c>
      <c r="E7792" s="6" t="n">
        <v>46304.45946759259</v>
      </c>
      <c r="F7792" t="inlineStr">
        <is>
          <t>Aceitou NegociaÃ§Ã£o</t>
        </is>
      </c>
      <c r="G7792" t="inlineStr">
        <is>
          <t>nivia.oleiniczak</t>
        </is>
      </c>
      <c r="H7792" t="inlineStr">
        <is>
          <t>(55)999844943</t>
        </is>
      </c>
      <c r="I7792" t="inlineStr">
        <is>
          <t>(55)999844943</t>
        </is>
      </c>
      <c r="J7792" s="2">
        <f>IFERROR(INDEX(validador!$B$2:$B$13,MATCH(F7792,validador!$A$2:$A$13,0)),"")</f>
        <v/>
      </c>
      <c r="K7792" s="2">
        <f>IFERROR(INDEX(validador!$C$2:$C$13,MATCH(J7792,validador!$B$2:$B$13,0)),"")</f>
        <v/>
      </c>
      <c r="L7792" s="2">
        <f>IF(E7792="","",YEAR(E7792)&amp;""&amp;RIGHT("0"&amp;MONTH(E7792),2))</f>
        <v/>
      </c>
    </row>
    <row r="7793">
      <c r="A7793" t="inlineStr">
        <is>
          <t>011.546.700-90</t>
        </is>
      </c>
      <c r="B7793" t="inlineStr">
        <is>
          <t>ANDERSON LUIS RISSO SOARES</t>
        </is>
      </c>
      <c r="C7793" t="inlineStr">
        <is>
          <t>BASE EP</t>
        </is>
      </c>
      <c r="D7793" t="inlineStr">
        <is>
          <t>3.02 CREDIAGORA URUGUAIANA</t>
        </is>
      </c>
      <c r="E7793" s="6" t="n">
        <v>46304.45956018518</v>
      </c>
      <c r="F7793" t="inlineStr">
        <is>
          <t>ProspecÃ§Ã£o</t>
        </is>
      </c>
      <c r="G7793" t="inlineStr">
        <is>
          <t>andreia.rospa</t>
        </is>
      </c>
      <c r="H7793" t="inlineStr">
        <is>
          <t>(55)981034990</t>
        </is>
      </c>
      <c r="I7793" t="inlineStr">
        <is>
          <t>(55)981034990</t>
        </is>
      </c>
      <c r="J7793" s="2">
        <f>IFERROR(INDEX(validador!$B$2:$B$13,MATCH(F7793,validador!$A$2:$A$13,0)),"")</f>
        <v/>
      </c>
      <c r="K7793" s="2">
        <f>IFERROR(INDEX(validador!$C$2:$C$13,MATCH(J7793,validador!$B$2:$B$13,0)),"")</f>
        <v/>
      </c>
      <c r="L7793" s="2">
        <f>IF(E7793="","",YEAR(E7793)&amp;""&amp;RIGHT("0"&amp;MONTH(E7793),2))</f>
        <v/>
      </c>
    </row>
    <row r="7794">
      <c r="A7794" t="inlineStr">
        <is>
          <t>548.555.940-91</t>
        </is>
      </c>
      <c r="B7794" t="inlineStr">
        <is>
          <t>CELSO JOSE JUNGES</t>
        </is>
      </c>
      <c r="C7794" t="inlineStr">
        <is>
          <t>Receptivo SCR</t>
        </is>
      </c>
      <c r="D7794" t="inlineStr">
        <is>
          <t>2.05 CREDIAGORA SANTO CRISTO</t>
        </is>
      </c>
      <c r="E7794" s="6" t="n">
        <v>46304.46045138889</v>
      </c>
      <c r="F7794" t="inlineStr">
        <is>
          <t>ProspecÃ§Ã£o</t>
        </is>
      </c>
      <c r="G7794" t="inlineStr">
        <is>
          <t>patricia.eu</t>
        </is>
      </c>
      <c r="H7794" t="inlineStr">
        <is>
          <t>(55)984760134</t>
        </is>
      </c>
      <c r="I7794" t="inlineStr">
        <is>
          <t>(55)996043191</t>
        </is>
      </c>
      <c r="J7794" s="2">
        <f>IFERROR(INDEX(validador!$B$2:$B$13,MATCH(F7794,validador!$A$2:$A$13,0)),"")</f>
        <v/>
      </c>
      <c r="K7794" s="2">
        <f>IFERROR(INDEX(validador!$C$2:$C$13,MATCH(J7794,validador!$B$2:$B$13,0)),"")</f>
        <v/>
      </c>
      <c r="L7794" s="2">
        <f>IF(E7794="","",YEAR(E7794)&amp;""&amp;RIGHT("0"&amp;MONTH(E7794),2))</f>
        <v/>
      </c>
    </row>
    <row r="7795">
      <c r="A7795" t="inlineStr">
        <is>
          <t>001.746.920-13</t>
        </is>
      </c>
      <c r="B7795" t="inlineStr">
        <is>
          <t>VANDERLISE ANDREIA SCHALLENBERGER</t>
        </is>
      </c>
      <c r="C7795" t="inlineStr">
        <is>
          <t>Receptivo SCR</t>
        </is>
      </c>
      <c r="D7795" t="inlineStr">
        <is>
          <t>2.05 CREDIAGORA SANTO CRISTO</t>
        </is>
      </c>
      <c r="E7795" s="6" t="n">
        <v>46304.46091435185</v>
      </c>
      <c r="F7795" t="inlineStr">
        <is>
          <t>Telefone invÃ¡lido</t>
        </is>
      </c>
      <c r="G7795" t="inlineStr">
        <is>
          <t>patricia.eu</t>
        </is>
      </c>
      <c r="H7795" t="inlineStr">
        <is>
          <t>(55)997359570</t>
        </is>
      </c>
      <c r="I7795" t="inlineStr">
        <is>
          <t>(55)999130832</t>
        </is>
      </c>
      <c r="J7795" s="2">
        <f>IFERROR(INDEX(validador!$B$2:$B$13,MATCH(F7795,validador!$A$2:$A$13,0)),"")</f>
        <v/>
      </c>
      <c r="K7795" s="2">
        <f>IFERROR(INDEX(validador!$C$2:$C$13,MATCH(J7795,validador!$B$2:$B$13,0)),"")</f>
        <v/>
      </c>
      <c r="L7795" s="2">
        <f>IF(E7795="","",YEAR(E7795)&amp;""&amp;RIGHT("0"&amp;MONTH(E7795),2))</f>
        <v/>
      </c>
    </row>
    <row r="7796">
      <c r="A7796" t="inlineStr">
        <is>
          <t>535.660.760-15</t>
        </is>
      </c>
      <c r="B7796" t="inlineStr">
        <is>
          <t>FERNANDO FALCAO PERREIRA FILHO</t>
        </is>
      </c>
      <c r="C7796" t="inlineStr">
        <is>
          <t>BASE EP</t>
        </is>
      </c>
      <c r="D7796" t="inlineStr">
        <is>
          <t>3.02 CREDIAGORA URUGUAIANA</t>
        </is>
      </c>
      <c r="E7796" s="6" t="n">
        <v>46304.46136574074</v>
      </c>
      <c r="F7796" t="inlineStr">
        <is>
          <t>ProspecÃ§Ã£o</t>
        </is>
      </c>
      <c r="G7796" t="inlineStr">
        <is>
          <t>andreia.rospa</t>
        </is>
      </c>
      <c r="H7796" t="inlineStr">
        <is>
          <t>(55)991423765</t>
        </is>
      </c>
      <c r="I7796" t="inlineStr">
        <is>
          <t>(55)991423765</t>
        </is>
      </c>
      <c r="J7796" s="2">
        <f>IFERROR(INDEX(validador!$B$2:$B$13,MATCH(F7796,validador!$A$2:$A$13,0)),"")</f>
        <v/>
      </c>
      <c r="K7796" s="2">
        <f>IFERROR(INDEX(validador!$C$2:$C$13,MATCH(J7796,validador!$B$2:$B$13,0)),"")</f>
        <v/>
      </c>
      <c r="L7796" s="2">
        <f>IF(E7796="","",YEAR(E7796)&amp;""&amp;RIGHT("0"&amp;MONTH(E7796),2))</f>
        <v/>
      </c>
    </row>
    <row r="7797">
      <c r="A7797" t="inlineStr">
        <is>
          <t>960.853.470-49</t>
        </is>
      </c>
      <c r="B7797" t="inlineStr">
        <is>
          <t>NORENI HAACK</t>
        </is>
      </c>
      <c r="C7797" t="inlineStr">
        <is>
          <t>Receptivo SCR</t>
        </is>
      </c>
      <c r="D7797" t="inlineStr">
        <is>
          <t>2.05 CREDIAGORA SANTO CRISTO</t>
        </is>
      </c>
      <c r="E7797" s="6" t="n">
        <v>46304.46150462963</v>
      </c>
      <c r="F7797" t="inlineStr">
        <is>
          <t>ProspecÃ§Ã£o</t>
        </is>
      </c>
      <c r="G7797" t="inlineStr">
        <is>
          <t>patricia.eu</t>
        </is>
      </c>
      <c r="H7797" t="inlineStr">
        <is>
          <t>(55)997089194</t>
        </is>
      </c>
      <c r="I7797" t="inlineStr">
        <is>
          <t>(55)996809451</t>
        </is>
      </c>
      <c r="J7797" s="2">
        <f>IFERROR(INDEX(validador!$B$2:$B$13,MATCH(F7797,validador!$A$2:$A$13,0)),"")</f>
        <v/>
      </c>
      <c r="K7797" s="2">
        <f>IFERROR(INDEX(validador!$C$2:$C$13,MATCH(J7797,validador!$B$2:$B$13,0)),"")</f>
        <v/>
      </c>
      <c r="L7797" s="2">
        <f>IF(E7797="","",YEAR(E7797)&amp;""&amp;RIGHT("0"&amp;MONTH(E7797),2))</f>
        <v/>
      </c>
    </row>
    <row r="7798">
      <c r="A7798" t="inlineStr">
        <is>
          <t>021.389.630-39</t>
        </is>
      </c>
      <c r="B7798" t="inlineStr">
        <is>
          <t>ADRIANA ACOSTA LEITE</t>
        </is>
      </c>
      <c r="C7798" t="inlineStr">
        <is>
          <t>BASE EP</t>
        </is>
      </c>
      <c r="D7798" t="inlineStr">
        <is>
          <t>3.02 CREDIAGORA URUGUAIANA</t>
        </is>
      </c>
      <c r="E7798" s="6" t="n">
        <v>46304.461875</v>
      </c>
      <c r="F7798" t="inlineStr">
        <is>
          <t>ProspecÃ§Ã£o</t>
        </is>
      </c>
      <c r="G7798" t="inlineStr">
        <is>
          <t>andreia.rospa</t>
        </is>
      </c>
      <c r="H7798" t="inlineStr">
        <is>
          <t>(55)992096574</t>
        </is>
      </c>
      <c r="I7798" t="inlineStr">
        <is>
          <t>(55)992096574</t>
        </is>
      </c>
      <c r="J7798" s="2">
        <f>IFERROR(INDEX(validador!$B$2:$B$13,MATCH(F7798,validador!$A$2:$A$13,0)),"")</f>
        <v/>
      </c>
      <c r="K7798" s="2">
        <f>IFERROR(INDEX(validador!$C$2:$C$13,MATCH(J7798,validador!$B$2:$B$13,0)),"")</f>
        <v/>
      </c>
      <c r="L7798" s="2">
        <f>IF(E7798="","",YEAR(E7798)&amp;""&amp;RIGHT("0"&amp;MONTH(E7798),2))</f>
        <v/>
      </c>
    </row>
    <row r="7799">
      <c r="A7799" t="inlineStr">
        <is>
          <t>979.966.020-34</t>
        </is>
      </c>
      <c r="B7799" t="inlineStr">
        <is>
          <t>ADIR MARCOS FARZEN</t>
        </is>
      </c>
      <c r="C7799" t="inlineStr">
        <is>
          <t>Receptivo SCR</t>
        </is>
      </c>
      <c r="D7799" t="inlineStr">
        <is>
          <t>2.05 CREDIAGORA SANTO CRISTO</t>
        </is>
      </c>
      <c r="E7799" s="6" t="n">
        <v>46304.46190972222</v>
      </c>
      <c r="F7799" t="inlineStr">
        <is>
          <t>Cliente com restriÃ§Ã£o</t>
        </is>
      </c>
      <c r="G7799" t="inlineStr">
        <is>
          <t>patricia.eu</t>
        </is>
      </c>
      <c r="H7799" t="inlineStr">
        <is>
          <t>(55)996562732</t>
        </is>
      </c>
      <c r="I7799" t="inlineStr">
        <is>
          <t>(55)996562732</t>
        </is>
      </c>
      <c r="J7799" s="2">
        <f>IFERROR(INDEX(validador!$B$2:$B$13,MATCH(F7799,validador!$A$2:$A$13,0)),"")</f>
        <v/>
      </c>
      <c r="K7799" s="2">
        <f>IFERROR(INDEX(validador!$C$2:$C$13,MATCH(J7799,validador!$B$2:$B$13,0)),"")</f>
        <v/>
      </c>
      <c r="L7799" s="2">
        <f>IF(E7799="","",YEAR(E7799)&amp;""&amp;RIGHT("0"&amp;MONTH(E7799),2))</f>
        <v/>
      </c>
    </row>
    <row r="7800">
      <c r="A7800" t="inlineStr">
        <is>
          <t>384.890.188-98</t>
        </is>
      </c>
      <c r="B7800" t="inlineStr">
        <is>
          <t>RAFAELA AJALA GONSALEZ</t>
        </is>
      </c>
      <c r="C7800" t="inlineStr">
        <is>
          <t>BASE EP</t>
        </is>
      </c>
      <c r="D7800" t="inlineStr">
        <is>
          <t>3.02 CREDIAGORA URUGUAIANA</t>
        </is>
      </c>
      <c r="E7800" s="6" t="n">
        <v>46304.46219907407</v>
      </c>
      <c r="F7800" t="inlineStr">
        <is>
          <t>ProspecÃ§Ã£o</t>
        </is>
      </c>
      <c r="G7800" t="inlineStr">
        <is>
          <t>andreia.rospa</t>
        </is>
      </c>
      <c r="H7800" t="inlineStr">
        <is>
          <t>(55)99640532400false</t>
        </is>
      </c>
      <c r="I7800" t="inlineStr">
        <is>
          <t>(55)996405324</t>
        </is>
      </c>
      <c r="J7800" s="2">
        <f>IFERROR(INDEX(validador!$B$2:$B$13,MATCH(F7800,validador!$A$2:$A$13,0)),"")</f>
        <v/>
      </c>
      <c r="K7800" s="2">
        <f>IFERROR(INDEX(validador!$C$2:$C$13,MATCH(J7800,validador!$B$2:$B$13,0)),"")</f>
        <v/>
      </c>
      <c r="L7800" s="2">
        <f>IF(E7800="","",YEAR(E7800)&amp;""&amp;RIGHT("0"&amp;MONTH(E7800),2))</f>
        <v/>
      </c>
    </row>
    <row r="7801">
      <c r="A7801" t="inlineStr">
        <is>
          <t>003.869.220-12</t>
        </is>
      </c>
      <c r="B7801" t="inlineStr">
        <is>
          <t>ROZELIA PEDROSO PEREIRA</t>
        </is>
      </c>
      <c r="C7801" t="inlineStr">
        <is>
          <t>BASE EP</t>
        </is>
      </c>
      <c r="D7801" t="inlineStr">
        <is>
          <t>3.02 CREDIAGORA URUGUAIANA</t>
        </is>
      </c>
      <c r="E7801" s="6" t="n">
        <v>46304.46247685186</v>
      </c>
      <c r="F7801" t="inlineStr">
        <is>
          <t>ProspecÃ§Ã£o</t>
        </is>
      </c>
      <c r="G7801" t="inlineStr">
        <is>
          <t>andreia.rospa</t>
        </is>
      </c>
      <c r="H7801" t="inlineStr"/>
      <c r="I7801" t="inlineStr">
        <is>
          <t>(55)991036278</t>
        </is>
      </c>
      <c r="J7801" s="2">
        <f>IFERROR(INDEX(validador!$B$2:$B$13,MATCH(F7801,validador!$A$2:$A$13,0)),"")</f>
        <v/>
      </c>
      <c r="K7801" s="2">
        <f>IFERROR(INDEX(validador!$C$2:$C$13,MATCH(J7801,validador!$B$2:$B$13,0)),"")</f>
        <v/>
      </c>
      <c r="L7801" s="2">
        <f>IF(E7801="","",YEAR(E7801)&amp;""&amp;RIGHT("0"&amp;MONTH(E7801),2))</f>
        <v/>
      </c>
    </row>
    <row r="7802">
      <c r="A7802" t="inlineStr">
        <is>
          <t>004.875.920-18</t>
        </is>
      </c>
      <c r="B7802" t="inlineStr">
        <is>
          <t>LEANDRO GONCALVES BORDIM</t>
        </is>
      </c>
      <c r="C7802" t="inlineStr">
        <is>
          <t>TPO INSS 50,00 A 150,00</t>
        </is>
      </c>
      <c r="D7802" t="inlineStr">
        <is>
          <t>2.14 CREDIAGORA TENENTE PORTELA</t>
        </is>
      </c>
      <c r="E7802" s="6" t="n">
        <v>46304.46340277778</v>
      </c>
      <c r="F7802" t="inlineStr">
        <is>
          <t>Cliente sem interesse</t>
        </is>
      </c>
      <c r="G7802" t="inlineStr">
        <is>
          <t>mirian.silveira</t>
        </is>
      </c>
      <c r="H7802" t="inlineStr">
        <is>
          <t>(55)996913611</t>
        </is>
      </c>
      <c r="I7802" t="inlineStr">
        <is>
          <t>(55)996569077</t>
        </is>
      </c>
      <c r="J7802" s="2">
        <f>IFERROR(INDEX(validador!$B$2:$B$13,MATCH(F7802,validador!$A$2:$A$13,0)),"")</f>
        <v/>
      </c>
      <c r="K7802" s="2">
        <f>IFERROR(INDEX(validador!$C$2:$C$13,MATCH(J7802,validador!$B$2:$B$13,0)),"")</f>
        <v/>
      </c>
      <c r="L7802" s="2">
        <f>IF(E7802="","",YEAR(E7802)&amp;""&amp;RIGHT("0"&amp;MONTH(E7802),2))</f>
        <v/>
      </c>
    </row>
    <row r="7803">
      <c r="A7803" t="inlineStr">
        <is>
          <t>040.808.850-83</t>
        </is>
      </c>
      <c r="B7803" t="inlineStr">
        <is>
          <t>TAIS FERNANDA COLPO</t>
        </is>
      </c>
      <c r="C7803" t="inlineStr">
        <is>
          <t xml:space="preserve">Credito Pessoal CLA </t>
        </is>
      </c>
      <c r="D7803" t="inlineStr">
        <is>
          <t>2.08 CREDIAGORA CERRO LARGO</t>
        </is>
      </c>
      <c r="E7803" s="6" t="n">
        <v>46304.46354166666</v>
      </c>
      <c r="F7803" t="inlineStr">
        <is>
          <t>Cliente sem interesse</t>
        </is>
      </c>
      <c r="G7803" t="inlineStr">
        <is>
          <t>deise_schuquel</t>
        </is>
      </c>
      <c r="H7803" t="inlineStr">
        <is>
          <t>(55)997068188</t>
        </is>
      </c>
      <c r="I7803" t="inlineStr">
        <is>
          <t>(55)997068188</t>
        </is>
      </c>
      <c r="J7803" s="2">
        <f>IFERROR(INDEX(validador!$B$2:$B$13,MATCH(F7803,validador!$A$2:$A$13,0)),"")</f>
        <v/>
      </c>
      <c r="K7803" s="2">
        <f>IFERROR(INDEX(validador!$C$2:$C$13,MATCH(J7803,validador!$B$2:$B$13,0)),"")</f>
        <v/>
      </c>
      <c r="L7803" s="2">
        <f>IF(E7803="","",YEAR(E7803)&amp;""&amp;RIGHT("0"&amp;MONTH(E7803),2))</f>
        <v/>
      </c>
    </row>
    <row r="7804">
      <c r="A7804" t="inlineStr">
        <is>
          <t>272.249.020-04</t>
        </is>
      </c>
      <c r="B7804" t="inlineStr">
        <is>
          <t>MARGARIDA MULLER GONCALVES</t>
        </is>
      </c>
      <c r="C7804" t="inlineStr">
        <is>
          <t>Receptivo SFA</t>
        </is>
      </c>
      <c r="D7804" t="inlineStr">
        <is>
          <t>2.18 CREDIAGORA SAO FRANCISCO DE ASSIS</t>
        </is>
      </c>
      <c r="E7804" s="6" t="n">
        <v>46304.46376157407</v>
      </c>
      <c r="F7804" t="inlineStr">
        <is>
          <t>Cliente sem margem_INSS</t>
        </is>
      </c>
      <c r="G7804" t="inlineStr">
        <is>
          <t>nivia.oleiniczak</t>
        </is>
      </c>
      <c r="H7804" t="inlineStr">
        <is>
          <t>(55)991204403</t>
        </is>
      </c>
      <c r="I7804" t="inlineStr">
        <is>
          <t>(55)991204403</t>
        </is>
      </c>
      <c r="J7804" s="2">
        <f>IFERROR(INDEX(validador!$B$2:$B$13,MATCH(F7804,validador!$A$2:$A$13,0)),"")</f>
        <v/>
      </c>
      <c r="K7804" s="2">
        <f>IFERROR(INDEX(validador!$C$2:$C$13,MATCH(J7804,validador!$B$2:$B$13,0)),"")</f>
        <v/>
      </c>
      <c r="L7804" s="2">
        <f>IF(E7804="","",YEAR(E7804)&amp;""&amp;RIGHT("0"&amp;MONTH(E7804),2))</f>
        <v/>
      </c>
    </row>
    <row r="7805">
      <c r="A7805" t="inlineStr">
        <is>
          <t>476.243.450-72</t>
        </is>
      </c>
      <c r="B7805" t="inlineStr">
        <is>
          <t xml:space="preserve">MARIO ANTUNES BARBOSA </t>
        </is>
      </c>
      <c r="C7805" t="inlineStr">
        <is>
          <t>BASE EP</t>
        </is>
      </c>
      <c r="D7805" t="inlineStr">
        <is>
          <t>3.02 CREDIAGORA URUGUAIANA</t>
        </is>
      </c>
      <c r="E7805" s="6" t="n">
        <v>46304.46423611111</v>
      </c>
      <c r="F7805" t="inlineStr">
        <is>
          <t>ProspecÃ§Ã£o</t>
        </is>
      </c>
      <c r="G7805" t="inlineStr">
        <is>
          <t>andreia.rospa</t>
        </is>
      </c>
      <c r="H7805" t="inlineStr">
        <is>
          <t>(55)999312429</t>
        </is>
      </c>
      <c r="I7805" t="inlineStr">
        <is>
          <t>(55)999312429</t>
        </is>
      </c>
      <c r="J7805" s="2">
        <f>IFERROR(INDEX(validador!$B$2:$B$13,MATCH(F7805,validador!$A$2:$A$13,0)),"")</f>
        <v/>
      </c>
      <c r="K7805" s="2">
        <f>IFERROR(INDEX(validador!$C$2:$C$13,MATCH(J7805,validador!$B$2:$B$13,0)),"")</f>
        <v/>
      </c>
      <c r="L7805" s="2">
        <f>IF(E7805="","",YEAR(E7805)&amp;""&amp;RIGHT("0"&amp;MONTH(E7805),2))</f>
        <v/>
      </c>
    </row>
    <row r="7806">
      <c r="A7806" t="inlineStr">
        <is>
          <t>573.960.000-68</t>
        </is>
      </c>
      <c r="B7806" t="inlineStr">
        <is>
          <t>MADALENA BATISTA</t>
        </is>
      </c>
      <c r="C7806" t="inlineStr">
        <is>
          <t>SAN INSS 30+</t>
        </is>
      </c>
      <c r="D7806" t="inlineStr">
        <is>
          <t>2.13 CREDIAGORA SANTO ANGELO</t>
        </is>
      </c>
      <c r="E7806" s="6" t="n">
        <v>46304.46451388889</v>
      </c>
      <c r="F7806" t="inlineStr">
        <is>
          <t>ProspecÃ§Ã£o</t>
        </is>
      </c>
      <c r="G7806" t="inlineStr">
        <is>
          <t>lucimara.stiler</t>
        </is>
      </c>
      <c r="H7806" t="inlineStr">
        <is>
          <t>(55)99943025300false</t>
        </is>
      </c>
      <c r="I7806" t="inlineStr">
        <is>
          <t>(55)997124344</t>
        </is>
      </c>
      <c r="J7806" s="2">
        <f>IFERROR(INDEX(validador!$B$2:$B$13,MATCH(F7806,validador!$A$2:$A$13,0)),"")</f>
        <v/>
      </c>
      <c r="K7806" s="2">
        <f>IFERROR(INDEX(validador!$C$2:$C$13,MATCH(J7806,validador!$B$2:$B$13,0)),"")</f>
        <v/>
      </c>
      <c r="L7806" s="2">
        <f>IF(E7806="","",YEAR(E7806)&amp;""&amp;RIGHT("0"&amp;MONTH(E7806),2))</f>
        <v/>
      </c>
    </row>
    <row r="7807">
      <c r="A7807" t="inlineStr">
        <is>
          <t>021.153.580-07</t>
        </is>
      </c>
      <c r="B7807" t="inlineStr">
        <is>
          <t>SOLANGE VARGAS RIEGER</t>
        </is>
      </c>
      <c r="C7807" t="inlineStr">
        <is>
          <t>PARATY INSS 30 a 300</t>
        </is>
      </c>
      <c r="D7807" t="inlineStr">
        <is>
          <t>3.01 PARATYCRED</t>
        </is>
      </c>
      <c r="E7807" s="6" t="n">
        <v>46304.46482638889</v>
      </c>
      <c r="F7807" t="inlineStr">
        <is>
          <t>Cliente sem interesse</t>
        </is>
      </c>
      <c r="G7807" t="inlineStr">
        <is>
          <t>andre.prt</t>
        </is>
      </c>
      <c r="H7807" t="inlineStr">
        <is>
          <t>(55)991087795020false</t>
        </is>
      </c>
      <c r="I7807" t="inlineStr">
        <is>
          <t>(55)991087795</t>
        </is>
      </c>
      <c r="J7807" s="2">
        <f>IFERROR(INDEX(validador!$B$2:$B$13,MATCH(F7807,validador!$A$2:$A$13,0)),"")</f>
        <v/>
      </c>
      <c r="K7807" s="2">
        <f>IFERROR(INDEX(validador!$C$2:$C$13,MATCH(J7807,validador!$B$2:$B$13,0)),"")</f>
        <v/>
      </c>
      <c r="L7807" s="2">
        <f>IF(E7807="","",YEAR(E7807)&amp;""&amp;RIGHT("0"&amp;MONTH(E7807),2))</f>
        <v/>
      </c>
    </row>
    <row r="7808">
      <c r="A7808" t="inlineStr">
        <is>
          <t>531.041.450-91</t>
        </is>
      </c>
      <c r="B7808" t="inlineStr">
        <is>
          <t>VALMI TEREZINHA TRINDADE DOS SANTOS</t>
        </is>
      </c>
      <c r="C7808" t="inlineStr">
        <is>
          <t>Receptivo SFA</t>
        </is>
      </c>
      <c r="D7808" t="inlineStr">
        <is>
          <t>2.18 CREDIAGORA SAO FRANCISCO DE ASSIS</t>
        </is>
      </c>
      <c r="E7808" s="6" t="n">
        <v>46304.4650925926</v>
      </c>
      <c r="F7808" t="inlineStr">
        <is>
          <t>Cliente sem margem_INSS</t>
        </is>
      </c>
      <c r="G7808" t="inlineStr">
        <is>
          <t>nivia.oleiniczak</t>
        </is>
      </c>
      <c r="H7808" t="inlineStr">
        <is>
          <t>(55)999735784</t>
        </is>
      </c>
      <c r="I7808" t="inlineStr">
        <is>
          <t>(55)999735784</t>
        </is>
      </c>
      <c r="J7808" s="2">
        <f>IFERROR(INDEX(validador!$B$2:$B$13,MATCH(F7808,validador!$A$2:$A$13,0)),"")</f>
        <v/>
      </c>
      <c r="K7808" s="2">
        <f>IFERROR(INDEX(validador!$C$2:$C$13,MATCH(J7808,validador!$B$2:$B$13,0)),"")</f>
        <v/>
      </c>
      <c r="L7808" s="2">
        <f>IF(E7808="","",YEAR(E7808)&amp;""&amp;RIGHT("0"&amp;MONTH(E7808),2))</f>
        <v/>
      </c>
    </row>
    <row r="7809">
      <c r="A7809" t="inlineStr">
        <is>
          <t>944.832.640-87</t>
        </is>
      </c>
      <c r="B7809" t="inlineStr">
        <is>
          <t>CRISTIANO PORTILHO DE JESUS</t>
        </is>
      </c>
      <c r="C7809" t="inlineStr">
        <is>
          <t>SAN INSS 30+</t>
        </is>
      </c>
      <c r="D7809" t="inlineStr">
        <is>
          <t>2.13 CREDIAGORA SANTO ANGELO</t>
        </is>
      </c>
      <c r="E7809" s="6" t="n">
        <v>46304.46548611111</v>
      </c>
      <c r="F7809" t="inlineStr">
        <is>
          <t>Telefone invÃ¡lido</t>
        </is>
      </c>
      <c r="G7809" t="inlineStr">
        <is>
          <t>lucimara.stiler</t>
        </is>
      </c>
      <c r="H7809" t="inlineStr"/>
      <c r="I7809" t="inlineStr">
        <is>
          <t>(55)996459536</t>
        </is>
      </c>
      <c r="J7809" s="2">
        <f>IFERROR(INDEX(validador!$B$2:$B$13,MATCH(F7809,validador!$A$2:$A$13,0)),"")</f>
        <v/>
      </c>
      <c r="K7809" s="2">
        <f>IFERROR(INDEX(validador!$C$2:$C$13,MATCH(J7809,validador!$B$2:$B$13,0)),"")</f>
        <v/>
      </c>
      <c r="L7809" s="2">
        <f>IF(E7809="","",YEAR(E7809)&amp;""&amp;RIGHT("0"&amp;MONTH(E7809),2))</f>
        <v/>
      </c>
    </row>
    <row r="7810">
      <c r="A7810" t="inlineStr">
        <is>
          <t>004.604.170-29</t>
        </is>
      </c>
      <c r="B7810" t="inlineStr">
        <is>
          <t>MARLI MILITZ STRAUSS</t>
        </is>
      </c>
      <c r="C7810" t="inlineStr">
        <is>
          <t>Receptivo SPS</t>
        </is>
      </c>
      <c r="D7810" t="inlineStr">
        <is>
          <t>2.24 CREDIAGORA SAO PEDRO DO SUL</t>
        </is>
      </c>
      <c r="E7810" s="6" t="n">
        <v>46304.46653935185</v>
      </c>
      <c r="F7810" t="inlineStr">
        <is>
          <t>ProspecÃ§Ã£o</t>
        </is>
      </c>
      <c r="G7810" t="inlineStr">
        <is>
          <t>VANUSI.F</t>
        </is>
      </c>
      <c r="H7810" t="inlineStr">
        <is>
          <t>(55)997273413</t>
        </is>
      </c>
      <c r="I7810" t="inlineStr">
        <is>
          <t>(55)997273413</t>
        </is>
      </c>
      <c r="J7810" s="2">
        <f>IFERROR(INDEX(validador!$B$2:$B$13,MATCH(F7810,validador!$A$2:$A$13,0)),"")</f>
        <v/>
      </c>
      <c r="K7810" s="2">
        <f>IFERROR(INDEX(validador!$C$2:$C$13,MATCH(J7810,validador!$B$2:$B$13,0)),"")</f>
        <v/>
      </c>
      <c r="L7810" s="2">
        <f>IF(E7810="","",YEAR(E7810)&amp;""&amp;RIGHT("0"&amp;MONTH(E7810),2))</f>
        <v/>
      </c>
    </row>
    <row r="7811">
      <c r="A7811" t="inlineStr">
        <is>
          <t>284.194.480-87</t>
        </is>
      </c>
      <c r="B7811" t="inlineStr">
        <is>
          <t>ALDOMAR BAZANA</t>
        </is>
      </c>
      <c r="C7811" t="inlineStr">
        <is>
          <t>SAN INSS 30+</t>
        </is>
      </c>
      <c r="D7811" t="inlineStr">
        <is>
          <t>2.13 CREDIAGORA SANTO ANGELO</t>
        </is>
      </c>
      <c r="E7811" s="6" t="n">
        <v>46304.46667824074</v>
      </c>
      <c r="F7811" t="inlineStr">
        <is>
          <t>Cliente sem interesse</t>
        </is>
      </c>
      <c r="G7811" t="inlineStr">
        <is>
          <t>lucimara.stiler</t>
        </is>
      </c>
      <c r="H7811" t="inlineStr">
        <is>
          <t>(55)99151065600false</t>
        </is>
      </c>
      <c r="I7811" t="inlineStr">
        <is>
          <t>(55)991510656</t>
        </is>
      </c>
      <c r="J7811" s="2">
        <f>IFERROR(INDEX(validador!$B$2:$B$13,MATCH(F7811,validador!$A$2:$A$13,0)),"")</f>
        <v/>
      </c>
      <c r="K7811" s="2">
        <f>IFERROR(INDEX(validador!$C$2:$C$13,MATCH(J7811,validador!$B$2:$B$13,0)),"")</f>
        <v/>
      </c>
      <c r="L7811" s="2">
        <f>IF(E7811="","",YEAR(E7811)&amp;""&amp;RIGHT("0"&amp;MONTH(E7811),2))</f>
        <v/>
      </c>
    </row>
    <row r="7812">
      <c r="A7812" t="inlineStr">
        <is>
          <t>304.546.620-68</t>
        </is>
      </c>
      <c r="B7812" t="inlineStr">
        <is>
          <t>MARGARETE DE SOUZA GUTERRES</t>
        </is>
      </c>
      <c r="C7812" t="inlineStr">
        <is>
          <t>BASE EP</t>
        </is>
      </c>
      <c r="D7812" t="inlineStr">
        <is>
          <t>3.02 CREDIAGORA URUGUAIANA</t>
        </is>
      </c>
      <c r="E7812" s="6" t="n">
        <v>46304.46695601852</v>
      </c>
      <c r="F7812" t="inlineStr">
        <is>
          <t>ProspecÃ§Ã£o</t>
        </is>
      </c>
      <c r="G7812" t="inlineStr">
        <is>
          <t>andreia.rospa</t>
        </is>
      </c>
      <c r="H7812" t="inlineStr">
        <is>
          <t>(55)999079255</t>
        </is>
      </c>
      <c r="I7812" t="inlineStr">
        <is>
          <t>(55)999079255</t>
        </is>
      </c>
      <c r="J7812" s="2">
        <f>IFERROR(INDEX(validador!$B$2:$B$13,MATCH(F7812,validador!$A$2:$A$13,0)),"")</f>
        <v/>
      </c>
      <c r="K7812" s="2">
        <f>IFERROR(INDEX(validador!$C$2:$C$13,MATCH(J7812,validador!$B$2:$B$13,0)),"")</f>
        <v/>
      </c>
      <c r="L7812" s="2">
        <f>IF(E7812="","",YEAR(E7812)&amp;""&amp;RIGHT("0"&amp;MONTH(E7812),2))</f>
        <v/>
      </c>
    </row>
    <row r="7813">
      <c r="A7813" t="inlineStr">
        <is>
          <t>909.007.900-91</t>
        </is>
      </c>
      <c r="B7813" t="inlineStr">
        <is>
          <t>ANA CRISTINA GOMES PEREIRA DA SILVA</t>
        </is>
      </c>
      <c r="C7813" t="inlineStr">
        <is>
          <t>BASE EP</t>
        </is>
      </c>
      <c r="D7813" t="inlineStr">
        <is>
          <t>3.02 CREDIAGORA URUGUAIANA</t>
        </is>
      </c>
      <c r="E7813" s="6" t="n">
        <v>46304.46836805555</v>
      </c>
      <c r="F7813" t="inlineStr">
        <is>
          <t>ProspecÃ§Ã£o</t>
        </is>
      </c>
      <c r="G7813" t="inlineStr">
        <is>
          <t>andreia.rospa</t>
        </is>
      </c>
      <c r="H7813" t="inlineStr">
        <is>
          <t>(55)996052726</t>
        </is>
      </c>
      <c r="I7813" t="inlineStr">
        <is>
          <t>(55)996052726</t>
        </is>
      </c>
      <c r="J7813" s="2">
        <f>IFERROR(INDEX(validador!$B$2:$B$13,MATCH(F7813,validador!$A$2:$A$13,0)),"")</f>
        <v/>
      </c>
      <c r="K7813" s="2">
        <f>IFERROR(INDEX(validador!$C$2:$C$13,MATCH(J7813,validador!$B$2:$B$13,0)),"")</f>
        <v/>
      </c>
      <c r="L7813" s="2">
        <f>IF(E7813="","",YEAR(E7813)&amp;""&amp;RIGHT("0"&amp;MONTH(E7813),2))</f>
        <v/>
      </c>
    </row>
    <row r="7814">
      <c r="A7814" t="inlineStr">
        <is>
          <t>018.887.590-54</t>
        </is>
      </c>
      <c r="B7814" t="inlineStr">
        <is>
          <t>SIMONE DA SILVA VIEIRA</t>
        </is>
      </c>
      <c r="C7814" t="inlineStr">
        <is>
          <t xml:space="preserve">Credito Pessoal CLA </t>
        </is>
      </c>
      <c r="D7814" t="inlineStr">
        <is>
          <t>2.08 CREDIAGORA CERRO LARGO</t>
        </is>
      </c>
      <c r="E7814" s="6" t="n">
        <v>46304.46853009259</v>
      </c>
      <c r="F7814" t="inlineStr">
        <is>
          <t>Aceitou NegociaÃ§Ã£o</t>
        </is>
      </c>
      <c r="G7814" t="inlineStr">
        <is>
          <t>deise_schuquel</t>
        </is>
      </c>
      <c r="H7814" t="inlineStr">
        <is>
          <t>(55)999890787</t>
        </is>
      </c>
      <c r="I7814" t="inlineStr">
        <is>
          <t>(55)999890787</t>
        </is>
      </c>
      <c r="J7814" s="2">
        <f>IFERROR(INDEX(validador!$B$2:$B$13,MATCH(F7814,validador!$A$2:$A$13,0)),"")</f>
        <v/>
      </c>
      <c r="K7814" s="2">
        <f>IFERROR(INDEX(validador!$C$2:$C$13,MATCH(J7814,validador!$B$2:$B$13,0)),"")</f>
        <v/>
      </c>
      <c r="L7814" s="2">
        <f>IF(E7814="","",YEAR(E7814)&amp;""&amp;RIGHT("0"&amp;MONTH(E7814),2))</f>
        <v/>
      </c>
    </row>
    <row r="7815">
      <c r="A7815" t="inlineStr">
        <is>
          <t>905.011.010-04</t>
        </is>
      </c>
      <c r="B7815" t="inlineStr">
        <is>
          <t>ELIZETE TEREZINHA FERNANDES JACOBSEN</t>
        </is>
      </c>
      <c r="C7815" t="inlineStr">
        <is>
          <t>BASE EP</t>
        </is>
      </c>
      <c r="D7815" t="inlineStr">
        <is>
          <t>3.02 CREDIAGORA URUGUAIANA</t>
        </is>
      </c>
      <c r="E7815" s="6" t="n">
        <v>46304.46859953704</v>
      </c>
      <c r="F7815" t="inlineStr">
        <is>
          <t>Cliente sem interesse</t>
        </is>
      </c>
      <c r="G7815" t="inlineStr">
        <is>
          <t>andreia.rospa</t>
        </is>
      </c>
      <c r="H7815" t="inlineStr">
        <is>
          <t>(55)996765142</t>
        </is>
      </c>
      <c r="I7815" t="inlineStr">
        <is>
          <t>(55)996765142</t>
        </is>
      </c>
      <c r="J7815" s="2">
        <f>IFERROR(INDEX(validador!$B$2:$B$13,MATCH(F7815,validador!$A$2:$A$13,0)),"")</f>
        <v/>
      </c>
      <c r="K7815" s="2">
        <f>IFERROR(INDEX(validador!$C$2:$C$13,MATCH(J7815,validador!$B$2:$B$13,0)),"")</f>
        <v/>
      </c>
      <c r="L7815" s="2">
        <f>IF(E7815="","",YEAR(E7815)&amp;""&amp;RIGHT("0"&amp;MONTH(E7815),2))</f>
        <v/>
      </c>
    </row>
    <row r="7816">
      <c r="A7816" t="inlineStr">
        <is>
          <t>778.888.710-20</t>
        </is>
      </c>
      <c r="B7816" t="inlineStr">
        <is>
          <t>MARIA JUDIT SELBACH SCHEID</t>
        </is>
      </c>
      <c r="C7816" t="inlineStr">
        <is>
          <t xml:space="preserve">Credito Pessoal CLA </t>
        </is>
      </c>
      <c r="D7816" t="inlineStr">
        <is>
          <t>2.08 CREDIAGORA CERRO LARGO</t>
        </is>
      </c>
      <c r="E7816" s="6" t="n">
        <v>46304.46893518518</v>
      </c>
      <c r="F7816" t="inlineStr">
        <is>
          <t>Cliente sem interesse</t>
        </is>
      </c>
      <c r="G7816" t="inlineStr">
        <is>
          <t>deise_schuquel</t>
        </is>
      </c>
      <c r="H7816" t="inlineStr">
        <is>
          <t>(55)991779330100false</t>
        </is>
      </c>
      <c r="I7816" t="inlineStr">
        <is>
          <t>(55)991779330</t>
        </is>
      </c>
      <c r="J7816" s="2">
        <f>IFERROR(INDEX(validador!$B$2:$B$13,MATCH(F7816,validador!$A$2:$A$13,0)),"")</f>
        <v/>
      </c>
      <c r="K7816" s="2">
        <f>IFERROR(INDEX(validador!$C$2:$C$13,MATCH(J7816,validador!$B$2:$B$13,0)),"")</f>
        <v/>
      </c>
      <c r="L7816" s="2">
        <f>IF(E7816="","",YEAR(E7816)&amp;""&amp;RIGHT("0"&amp;MONTH(E7816),2))</f>
        <v/>
      </c>
    </row>
    <row r="7817">
      <c r="A7817" t="inlineStr">
        <is>
          <t>006.435.870-47</t>
        </is>
      </c>
      <c r="B7817" t="inlineStr">
        <is>
          <t>JOSE JESUS SOARES CARDOSO</t>
        </is>
      </c>
      <c r="C7817" t="inlineStr">
        <is>
          <t>Receptivo ALEG</t>
        </is>
      </c>
      <c r="D7817" t="inlineStr">
        <is>
          <t>2.10 CREDIAGORA ALEGRETE</t>
        </is>
      </c>
      <c r="E7817" s="6" t="n">
        <v>46304.46917824074</v>
      </c>
      <c r="F7817" t="inlineStr">
        <is>
          <t>Aceitou NegociaÃ§Ã£o</t>
        </is>
      </c>
      <c r="G7817" t="inlineStr">
        <is>
          <t>daniella.c</t>
        </is>
      </c>
      <c r="H7817" t="inlineStr">
        <is>
          <t>(55)997867132</t>
        </is>
      </c>
      <c r="I7817" t="inlineStr">
        <is>
          <t>(55)997867132</t>
        </is>
      </c>
      <c r="J7817" s="2">
        <f>IFERROR(INDEX(validador!$B$2:$B$13,MATCH(F7817,validador!$A$2:$A$13,0)),"")</f>
        <v/>
      </c>
      <c r="K7817" s="2">
        <f>IFERROR(INDEX(validador!$C$2:$C$13,MATCH(J7817,validador!$B$2:$B$13,0)),"")</f>
        <v/>
      </c>
      <c r="L7817" s="2">
        <f>IF(E7817="","",YEAR(E7817)&amp;""&amp;RIGHT("0"&amp;MONTH(E7817),2))</f>
        <v/>
      </c>
    </row>
    <row r="7818">
      <c r="A7818" t="inlineStr">
        <is>
          <t>001.635.800-73</t>
        </is>
      </c>
      <c r="B7818" t="inlineStr">
        <is>
          <t>NAIR MARIA HOFF</t>
        </is>
      </c>
      <c r="C7818" t="inlineStr">
        <is>
          <t xml:space="preserve">Credito Pessoal CLA </t>
        </is>
      </c>
      <c r="D7818" t="inlineStr">
        <is>
          <t>2.08 CREDIAGORA CERRO LARGO</t>
        </is>
      </c>
      <c r="E7818" s="6" t="n">
        <v>46304.46918981482</v>
      </c>
      <c r="F7818" t="inlineStr">
        <is>
          <t>Cliente sem interesse</t>
        </is>
      </c>
      <c r="G7818" t="inlineStr">
        <is>
          <t>deise_schuquel</t>
        </is>
      </c>
      <c r="H7818" t="inlineStr">
        <is>
          <t>(55)996472852</t>
        </is>
      </c>
      <c r="I7818" t="inlineStr">
        <is>
          <t>(55)996472852</t>
        </is>
      </c>
      <c r="J7818" s="2">
        <f>IFERROR(INDEX(validador!$B$2:$B$13,MATCH(F7818,validador!$A$2:$A$13,0)),"")</f>
        <v/>
      </c>
      <c r="K7818" s="2">
        <f>IFERROR(INDEX(validador!$C$2:$C$13,MATCH(J7818,validador!$B$2:$B$13,0)),"")</f>
        <v/>
      </c>
      <c r="L7818" s="2">
        <f>IF(E7818="","",YEAR(E7818)&amp;""&amp;RIGHT("0"&amp;MONTH(E7818),2))</f>
        <v/>
      </c>
    </row>
    <row r="7819">
      <c r="A7819" t="inlineStr">
        <is>
          <t>952.701.160-49</t>
        </is>
      </c>
      <c r="B7819" t="inlineStr">
        <is>
          <t>CLARICE TERESINHA DALLA LANNA</t>
        </is>
      </c>
      <c r="C7819" t="inlineStr">
        <is>
          <t>CP HZ</t>
        </is>
      </c>
      <c r="D7819" t="inlineStr">
        <is>
          <t>2.09 CREDIAGORA HORIZONTINA</t>
        </is>
      </c>
      <c r="E7819" s="6" t="n">
        <v>46304.46953703704</v>
      </c>
      <c r="F7819" t="inlineStr">
        <is>
          <t>ProspecÃ§Ã£o</t>
        </is>
      </c>
      <c r="G7819" t="inlineStr">
        <is>
          <t>maiara.furtado</t>
        </is>
      </c>
      <c r="H7819" t="inlineStr">
        <is>
          <t>(55)996835645</t>
        </is>
      </c>
      <c r="I7819" t="inlineStr">
        <is>
          <t>(55)996835645</t>
        </is>
      </c>
      <c r="J7819" s="2">
        <f>IFERROR(INDEX(validador!$B$2:$B$13,MATCH(F7819,validador!$A$2:$A$13,0)),"")</f>
        <v/>
      </c>
      <c r="K7819" s="2">
        <f>IFERROR(INDEX(validador!$C$2:$C$13,MATCH(J7819,validador!$B$2:$B$13,0)),"")</f>
        <v/>
      </c>
      <c r="L7819" s="2">
        <f>IF(E7819="","",YEAR(E7819)&amp;""&amp;RIGHT("0"&amp;MONTH(E7819),2))</f>
        <v/>
      </c>
    </row>
    <row r="7820">
      <c r="A7820" t="inlineStr">
        <is>
          <t>379.258.810-20</t>
        </is>
      </c>
      <c r="B7820" t="inlineStr">
        <is>
          <t>LORENA FATIMA DA COSTA SILVEIRA</t>
        </is>
      </c>
      <c r="C7820" t="inlineStr">
        <is>
          <t>Receptiva SDJ</t>
        </is>
      </c>
      <c r="D7820" t="inlineStr">
        <is>
          <t>2.23 CREDIAGORA SALTO DO JACUI</t>
        </is>
      </c>
      <c r="E7820" s="6" t="n">
        <v>46304.46973379629</v>
      </c>
      <c r="F7820" t="inlineStr">
        <is>
          <t>envio de whatsapp</t>
        </is>
      </c>
      <c r="G7820" t="inlineStr">
        <is>
          <t>pamela.souza</t>
        </is>
      </c>
      <c r="H7820" t="inlineStr">
        <is>
          <t>(55)99933715300false</t>
        </is>
      </c>
      <c r="I7820" t="inlineStr">
        <is>
          <t>(55)996661691</t>
        </is>
      </c>
      <c r="J7820" s="2">
        <f>IFERROR(INDEX(validador!$B$2:$B$13,MATCH(F7820,validador!$A$2:$A$13,0)),"")</f>
        <v/>
      </c>
      <c r="K7820" s="2">
        <f>IFERROR(INDEX(validador!$C$2:$C$13,MATCH(J7820,validador!$B$2:$B$13,0)),"")</f>
        <v/>
      </c>
      <c r="L7820" s="2">
        <f>IF(E7820="","",YEAR(E7820)&amp;""&amp;RIGHT("0"&amp;MONTH(E7820),2))</f>
        <v/>
      </c>
    </row>
    <row r="7821">
      <c r="A7821" t="inlineStr">
        <is>
          <t>008.366.840-36</t>
        </is>
      </c>
      <c r="B7821" t="inlineStr">
        <is>
          <t>AIRTON DE OLIVEIRA MORAIS</t>
        </is>
      </c>
      <c r="C7821" t="inlineStr">
        <is>
          <t>CLT CLA</t>
        </is>
      </c>
      <c r="D7821" t="inlineStr">
        <is>
          <t>2.08 CREDIAGORA CERRO LARGO</t>
        </is>
      </c>
      <c r="E7821" s="6" t="n">
        <v>46304.47042824074</v>
      </c>
      <c r="F7821" t="inlineStr">
        <is>
          <t>Cliente sem interesse</t>
        </is>
      </c>
      <c r="G7821" t="inlineStr">
        <is>
          <t>deise_schuquel</t>
        </is>
      </c>
      <c r="H7821" t="inlineStr"/>
      <c r="I7821" t="inlineStr">
        <is>
          <t>(55)996382730</t>
        </is>
      </c>
      <c r="J7821" s="2">
        <f>IFERROR(INDEX(validador!$B$2:$B$13,MATCH(F7821,validador!$A$2:$A$13,0)),"")</f>
        <v/>
      </c>
      <c r="K7821" s="2">
        <f>IFERROR(INDEX(validador!$C$2:$C$13,MATCH(J7821,validador!$B$2:$B$13,0)),"")</f>
        <v/>
      </c>
      <c r="L7821" s="2">
        <f>IF(E7821="","",YEAR(E7821)&amp;""&amp;RIGHT("0"&amp;MONTH(E7821),2))</f>
        <v/>
      </c>
    </row>
    <row r="7822">
      <c r="A7822" t="inlineStr">
        <is>
          <t>783.306.370-34</t>
        </is>
      </c>
      <c r="B7822" t="inlineStr">
        <is>
          <t>DERCIO ASSENHEIMER</t>
        </is>
      </c>
      <c r="C7822" t="inlineStr">
        <is>
          <t>SAN INSS 30+</t>
        </is>
      </c>
      <c r="D7822" t="inlineStr">
        <is>
          <t>2.13 CREDIAGORA SANTO ANGELO</t>
        </is>
      </c>
      <c r="E7822" s="6" t="n">
        <v>46304.47045138889</v>
      </c>
      <c r="F7822" t="inlineStr">
        <is>
          <t>ProspecÃ§Ã£o</t>
        </is>
      </c>
      <c r="G7822" t="inlineStr">
        <is>
          <t>lucimara.stiler</t>
        </is>
      </c>
      <c r="H7822" t="inlineStr">
        <is>
          <t>(55)996731379020false</t>
        </is>
      </c>
      <c r="I7822" t="inlineStr">
        <is>
          <t>(55)999662997</t>
        </is>
      </c>
      <c r="J7822" s="2">
        <f>IFERROR(INDEX(validador!$B$2:$B$13,MATCH(F7822,validador!$A$2:$A$13,0)),"")</f>
        <v/>
      </c>
      <c r="K7822" s="2">
        <f>IFERROR(INDEX(validador!$C$2:$C$13,MATCH(J7822,validador!$B$2:$B$13,0)),"")</f>
        <v/>
      </c>
      <c r="L7822" s="2">
        <f>IF(E7822="","",YEAR(E7822)&amp;""&amp;RIGHT("0"&amp;MONTH(E7822),2))</f>
        <v/>
      </c>
    </row>
    <row r="7823">
      <c r="A7823" t="inlineStr">
        <is>
          <t>905.245.190-72</t>
        </is>
      </c>
      <c r="B7823" t="inlineStr">
        <is>
          <t>ANA BEATRIZ NUNES CRUZ</t>
        </is>
      </c>
      <c r="C7823" t="inlineStr">
        <is>
          <t>Receptivo ALEG</t>
        </is>
      </c>
      <c r="D7823" t="inlineStr">
        <is>
          <t>2.10 CREDIAGORA ALEGRETE</t>
        </is>
      </c>
      <c r="E7823" s="6" t="n">
        <v>46304.47055555556</v>
      </c>
      <c r="F7823" t="inlineStr">
        <is>
          <t>Aceitou NegociaÃ§Ã£o</t>
        </is>
      </c>
      <c r="G7823" t="inlineStr">
        <is>
          <t>daniella.c</t>
        </is>
      </c>
      <c r="H7823" t="inlineStr">
        <is>
          <t>(55)996624035</t>
        </is>
      </c>
      <c r="I7823" t="inlineStr">
        <is>
          <t>(55)996624035</t>
        </is>
      </c>
      <c r="J7823" s="2">
        <f>IFERROR(INDEX(validador!$B$2:$B$13,MATCH(F7823,validador!$A$2:$A$13,0)),"")</f>
        <v/>
      </c>
      <c r="K7823" s="2">
        <f>IFERROR(INDEX(validador!$C$2:$C$13,MATCH(J7823,validador!$B$2:$B$13,0)),"")</f>
        <v/>
      </c>
      <c r="L7823" s="2">
        <f>IF(E7823="","",YEAR(E7823)&amp;""&amp;RIGHT("0"&amp;MONTH(E7823),2))</f>
        <v/>
      </c>
    </row>
    <row r="7824">
      <c r="A7824" t="inlineStr">
        <is>
          <t>745.945.160-68</t>
        </is>
      </c>
      <c r="B7824" t="inlineStr">
        <is>
          <t>ONEIDE ALDENIR RIBEIRO DA CRUZ</t>
        </is>
      </c>
      <c r="C7824" t="inlineStr">
        <is>
          <t>Receptiva URU</t>
        </is>
      </c>
      <c r="D7824" t="inlineStr">
        <is>
          <t>3.02 CREDIAGORA URUGUAIANA</t>
        </is>
      </c>
      <c r="E7824" s="6" t="n">
        <v>46304.47096064815</v>
      </c>
      <c r="F7824" t="inlineStr">
        <is>
          <t>Cliente em negociaÃ§Ã£o</t>
        </is>
      </c>
      <c r="G7824" t="inlineStr">
        <is>
          <t>fernanda.lannes</t>
        </is>
      </c>
      <c r="H7824" t="inlineStr">
        <is>
          <t>(55)99705504</t>
        </is>
      </c>
      <c r="I7824" t="inlineStr"/>
      <c r="J7824" s="2">
        <f>IFERROR(INDEX(validador!$B$2:$B$13,MATCH(F7824,validador!$A$2:$A$13,0)),"")</f>
        <v/>
      </c>
      <c r="K7824" s="2">
        <f>IFERROR(INDEX(validador!$C$2:$C$13,MATCH(J7824,validador!$B$2:$B$13,0)),"")</f>
        <v/>
      </c>
      <c r="L7824" s="2">
        <f>IF(E7824="","",YEAR(E7824)&amp;""&amp;RIGHT("0"&amp;MONTH(E7824),2))</f>
        <v/>
      </c>
    </row>
    <row r="7825">
      <c r="A7825" t="inlineStr">
        <is>
          <t>027.157.450-01</t>
        </is>
      </c>
      <c r="B7825" t="inlineStr">
        <is>
          <t>MATHEUS ROMANZINI MACIEL</t>
        </is>
      </c>
      <c r="C7825" t="inlineStr">
        <is>
          <t>SAN INSS 30+</t>
        </is>
      </c>
      <c r="D7825" t="inlineStr">
        <is>
          <t>2.13 CREDIAGORA SANTO ANGELO</t>
        </is>
      </c>
      <c r="E7825" s="6" t="n">
        <v>46304.47149305556</v>
      </c>
      <c r="F7825" t="inlineStr">
        <is>
          <t>Cliente sem interesse</t>
        </is>
      </c>
      <c r="G7825" t="inlineStr">
        <is>
          <t>lucimara.stiler</t>
        </is>
      </c>
      <c r="H7825" t="inlineStr">
        <is>
          <t>(55)99947183900false</t>
        </is>
      </c>
      <c r="I7825" t="inlineStr">
        <is>
          <t>(55)984046120</t>
        </is>
      </c>
      <c r="J7825" s="2">
        <f>IFERROR(INDEX(validador!$B$2:$B$13,MATCH(F7825,validador!$A$2:$A$13,0)),"")</f>
        <v/>
      </c>
      <c r="K7825" s="2">
        <f>IFERROR(INDEX(validador!$C$2:$C$13,MATCH(J7825,validador!$B$2:$B$13,0)),"")</f>
        <v/>
      </c>
      <c r="L7825" s="2">
        <f>IF(E7825="","",YEAR(E7825)&amp;""&amp;RIGHT("0"&amp;MONTH(E7825),2))</f>
        <v/>
      </c>
    </row>
    <row r="7826">
      <c r="A7826" t="inlineStr">
        <is>
          <t>514.578.300-00</t>
        </is>
      </c>
      <c r="B7826" t="inlineStr">
        <is>
          <t>MARIA DE FATIMA DOS SANTOS BATISTA</t>
        </is>
      </c>
      <c r="C7826" t="inlineStr">
        <is>
          <t>Receptiva SAN</t>
        </is>
      </c>
      <c r="D7826" t="inlineStr">
        <is>
          <t>2.13 CREDIAGORA SANTO ANGELO</t>
        </is>
      </c>
      <c r="E7826" s="6" t="n">
        <v>46304.47219907407</v>
      </c>
      <c r="F7826" t="inlineStr">
        <is>
          <t>Telefone invÃ¡lido</t>
        </is>
      </c>
      <c r="G7826" t="inlineStr">
        <is>
          <t>nicoli.gb</t>
        </is>
      </c>
      <c r="H7826" t="inlineStr">
        <is>
          <t>(55)99605249000false</t>
        </is>
      </c>
      <c r="I7826" t="inlineStr">
        <is>
          <t>(55)996888092</t>
        </is>
      </c>
      <c r="J7826" s="2">
        <f>IFERROR(INDEX(validador!$B$2:$B$13,MATCH(F7826,validador!$A$2:$A$13,0)),"")</f>
        <v/>
      </c>
      <c r="K7826" s="2">
        <f>IFERROR(INDEX(validador!$C$2:$C$13,MATCH(J7826,validador!$B$2:$B$13,0)),"")</f>
        <v/>
      </c>
      <c r="L7826" s="2">
        <f>IF(E7826="","",YEAR(E7826)&amp;""&amp;RIGHT("0"&amp;MONTH(E7826),2))</f>
        <v/>
      </c>
    </row>
    <row r="7827">
      <c r="A7827" t="inlineStr">
        <is>
          <t>044.036.270-99</t>
        </is>
      </c>
      <c r="B7827" t="inlineStr">
        <is>
          <t>DANIEL INDA DE LIMA</t>
        </is>
      </c>
      <c r="C7827" t="inlineStr">
        <is>
          <t>BASE EP</t>
        </is>
      </c>
      <c r="D7827" t="inlineStr">
        <is>
          <t>3.02 CREDIAGORA URUGUAIANA</t>
        </is>
      </c>
      <c r="E7827" s="6" t="n">
        <v>46304.47222222222</v>
      </c>
      <c r="F7827" t="inlineStr">
        <is>
          <t>ProspecÃ§Ã£o</t>
        </is>
      </c>
      <c r="G7827" t="inlineStr">
        <is>
          <t>andreia.rospa</t>
        </is>
      </c>
      <c r="H7827" t="inlineStr">
        <is>
          <t>M715&amp;N715</t>
        </is>
      </c>
      <c r="I7827" t="inlineStr">
        <is>
          <t>(55)991530566</t>
        </is>
      </c>
      <c r="J7827" s="2">
        <f>IFERROR(INDEX(validador!$B$2:$B$13,MATCH(F7827,validador!$A$2:$A$13,0)),"")</f>
        <v/>
      </c>
      <c r="K7827" s="2">
        <f>IFERROR(INDEX(validador!$C$2:$C$13,MATCH(J7827,validador!$B$2:$B$13,0)),"")</f>
        <v/>
      </c>
      <c r="L7827" s="2">
        <f>IF(E7827="","",YEAR(E7827)&amp;""&amp;RIGHT("0"&amp;MONTH(E7827),2))</f>
        <v/>
      </c>
    </row>
    <row r="7828">
      <c r="A7828" t="inlineStr">
        <is>
          <t>087.431.139-07</t>
        </is>
      </c>
      <c r="B7828" t="inlineStr">
        <is>
          <t>CAMILA NATALINA GREGORIO RECH</t>
        </is>
      </c>
      <c r="C7828" t="inlineStr">
        <is>
          <t>Receptiva URU</t>
        </is>
      </c>
      <c r="D7828" t="inlineStr">
        <is>
          <t>3.02 CREDIAGORA URUGUAIANA</t>
        </is>
      </c>
      <c r="E7828" s="6" t="n">
        <v>46304.4725925926</v>
      </c>
      <c r="F7828" t="inlineStr">
        <is>
          <t>Aceitou NegociaÃ§Ã£o</t>
        </is>
      </c>
      <c r="G7828" t="inlineStr">
        <is>
          <t>fernanda.lannes</t>
        </is>
      </c>
      <c r="H7828" t="inlineStr">
        <is>
          <t>(49)36640877</t>
        </is>
      </c>
      <c r="I7828" t="inlineStr">
        <is>
          <t>(55)989478656</t>
        </is>
      </c>
      <c r="J7828" s="2">
        <f>IFERROR(INDEX(validador!$B$2:$B$13,MATCH(F7828,validador!$A$2:$A$13,0)),"")</f>
        <v/>
      </c>
      <c r="K7828" s="2">
        <f>IFERROR(INDEX(validador!$C$2:$C$13,MATCH(J7828,validador!$B$2:$B$13,0)),"")</f>
        <v/>
      </c>
      <c r="L7828" s="2">
        <f>IF(E7828="","",YEAR(E7828)&amp;""&amp;RIGHT("0"&amp;MONTH(E7828),2))</f>
        <v/>
      </c>
    </row>
    <row r="7829">
      <c r="A7829" t="inlineStr">
        <is>
          <t>952.755.500-06</t>
        </is>
      </c>
      <c r="B7829" t="inlineStr">
        <is>
          <t>FABIANO SCHUQUEL NETO</t>
        </is>
      </c>
      <c r="C7829" t="inlineStr">
        <is>
          <t>Receptiva SAN</t>
        </is>
      </c>
      <c r="D7829" t="inlineStr">
        <is>
          <t>2.13 CREDIAGORA SANTO ANGELO</t>
        </is>
      </c>
      <c r="E7829" s="6" t="n">
        <v>46304.47262731481</v>
      </c>
      <c r="F7829" t="inlineStr">
        <is>
          <t>Cliente em negociaÃ§Ã£o</t>
        </is>
      </c>
      <c r="G7829" t="inlineStr">
        <is>
          <t>nicoli.gb</t>
        </is>
      </c>
      <c r="H7829" t="inlineStr">
        <is>
          <t>(55)997095785</t>
        </is>
      </c>
      <c r="I7829" t="inlineStr">
        <is>
          <t>(55)997095785</t>
        </is>
      </c>
      <c r="J7829" s="2">
        <f>IFERROR(INDEX(validador!$B$2:$B$13,MATCH(F7829,validador!$A$2:$A$13,0)),"")</f>
        <v/>
      </c>
      <c r="K7829" s="2">
        <f>IFERROR(INDEX(validador!$C$2:$C$13,MATCH(J7829,validador!$B$2:$B$13,0)),"")</f>
        <v/>
      </c>
      <c r="L7829" s="2">
        <f>IF(E7829="","",YEAR(E7829)&amp;""&amp;RIGHT("0"&amp;MONTH(E7829),2))</f>
        <v/>
      </c>
    </row>
    <row r="7830">
      <c r="A7830" t="inlineStr">
        <is>
          <t>532.748.730-04</t>
        </is>
      </c>
      <c r="B7830" t="inlineStr">
        <is>
          <t>AIROLDI LACROIX BONETTI JUNIOR</t>
        </is>
      </c>
      <c r="C7830" t="inlineStr">
        <is>
          <t>BASE EP</t>
        </is>
      </c>
      <c r="D7830" t="inlineStr">
        <is>
          <t>3.02 CREDIAGORA URUGUAIANA</t>
        </is>
      </c>
      <c r="E7830" s="6" t="n">
        <v>46304.47274305556</v>
      </c>
      <c r="F7830" t="inlineStr">
        <is>
          <t>ProspecÃ§Ã£o</t>
        </is>
      </c>
      <c r="G7830" t="inlineStr">
        <is>
          <t>andreia.rospa</t>
        </is>
      </c>
      <c r="H7830" t="inlineStr">
        <is>
          <t>(55)34126187</t>
        </is>
      </c>
      <c r="I7830" t="inlineStr">
        <is>
          <t>(55)999756554</t>
        </is>
      </c>
      <c r="J7830" s="2">
        <f>IFERROR(INDEX(validador!$B$2:$B$13,MATCH(F7830,validador!$A$2:$A$13,0)),"")</f>
        <v/>
      </c>
      <c r="K7830" s="2">
        <f>IFERROR(INDEX(validador!$C$2:$C$13,MATCH(J7830,validador!$B$2:$B$13,0)),"")</f>
        <v/>
      </c>
      <c r="L7830" s="2">
        <f>IF(E7830="","",YEAR(E7830)&amp;""&amp;RIGHT("0"&amp;MONTH(E7830),2))</f>
        <v/>
      </c>
    </row>
    <row r="7831">
      <c r="A7831" t="inlineStr">
        <is>
          <t>364.498.570-72</t>
        </is>
      </c>
      <c r="B7831" t="inlineStr">
        <is>
          <t>IRACI MATIVE DA SILVA</t>
        </is>
      </c>
      <c r="C7831" t="inlineStr">
        <is>
          <t>Receptivo ALEG</t>
        </is>
      </c>
      <c r="D7831" t="inlineStr">
        <is>
          <t>2.10 CREDIAGORA ALEGRETE</t>
        </is>
      </c>
      <c r="E7831" s="6" t="n">
        <v>46304.47320601852</v>
      </c>
      <c r="F7831" t="inlineStr">
        <is>
          <t>Cliente com restriÃ§Ã£o</t>
        </is>
      </c>
      <c r="G7831" t="inlineStr">
        <is>
          <t>queilla.r</t>
        </is>
      </c>
      <c r="H7831" t="inlineStr">
        <is>
          <t>(55)996701872</t>
        </is>
      </c>
      <c r="I7831" t="inlineStr">
        <is>
          <t>(55)996701872</t>
        </is>
      </c>
      <c r="J7831" s="2">
        <f>IFERROR(INDEX(validador!$B$2:$B$13,MATCH(F7831,validador!$A$2:$A$13,0)),"")</f>
        <v/>
      </c>
      <c r="K7831" s="2">
        <f>IFERROR(INDEX(validador!$C$2:$C$13,MATCH(J7831,validador!$B$2:$B$13,0)),"")</f>
        <v/>
      </c>
      <c r="L7831" s="2">
        <f>IF(E7831="","",YEAR(E7831)&amp;""&amp;RIGHT("0"&amp;MONTH(E7831),2))</f>
        <v/>
      </c>
    </row>
    <row r="7832">
      <c r="A7832" t="inlineStr">
        <is>
          <t>244.455.500-78</t>
        </is>
      </c>
      <c r="B7832" t="inlineStr">
        <is>
          <t xml:space="preserve">WALTER ANTUNES DORNELES </t>
        </is>
      </c>
      <c r="C7832" t="inlineStr">
        <is>
          <t>Receptivo ALEG</t>
        </is>
      </c>
      <c r="D7832" t="inlineStr">
        <is>
          <t>2.10 CREDIAGORA ALEGRETE</t>
        </is>
      </c>
      <c r="E7832" s="6" t="n">
        <v>46304.47344907407</v>
      </c>
      <c r="F7832" t="inlineStr">
        <is>
          <t>Cliente com restriÃ§Ã£o</t>
        </is>
      </c>
      <c r="G7832" t="inlineStr">
        <is>
          <t>queilla.r</t>
        </is>
      </c>
      <c r="H7832" t="inlineStr">
        <is>
          <t>(55)999665022</t>
        </is>
      </c>
      <c r="I7832" t="inlineStr">
        <is>
          <t>(55)999665022</t>
        </is>
      </c>
      <c r="J7832" s="2">
        <f>IFERROR(INDEX(validador!$B$2:$B$13,MATCH(F7832,validador!$A$2:$A$13,0)),"")</f>
        <v/>
      </c>
      <c r="K7832" s="2">
        <f>IFERROR(INDEX(validador!$C$2:$C$13,MATCH(J7832,validador!$B$2:$B$13,0)),"")</f>
        <v/>
      </c>
      <c r="L7832" s="2">
        <f>IF(E7832="","",YEAR(E7832)&amp;""&amp;RIGHT("0"&amp;MONTH(E7832),2))</f>
        <v/>
      </c>
    </row>
    <row r="7833">
      <c r="A7833" t="inlineStr">
        <is>
          <t>709.333.320-68</t>
        </is>
      </c>
      <c r="B7833" t="inlineStr">
        <is>
          <t>ELBA COIMBRA DORNELES</t>
        </is>
      </c>
      <c r="C7833" t="inlineStr">
        <is>
          <t>Receptivo ALEG</t>
        </is>
      </c>
      <c r="D7833" t="inlineStr">
        <is>
          <t>2.10 CREDIAGORA ALEGRETE</t>
        </is>
      </c>
      <c r="E7833" s="6" t="n">
        <v>46304.47376157407</v>
      </c>
      <c r="F7833" t="inlineStr">
        <is>
          <t>Cliente em negociaÃ§Ã£o</t>
        </is>
      </c>
      <c r="G7833" t="inlineStr">
        <is>
          <t>queilla.r</t>
        </is>
      </c>
      <c r="H7833" t="inlineStr">
        <is>
          <t>(55)996639644</t>
        </is>
      </c>
      <c r="I7833" t="inlineStr">
        <is>
          <t>(55)996639644</t>
        </is>
      </c>
      <c r="J7833" s="2">
        <f>IFERROR(INDEX(validador!$B$2:$B$13,MATCH(F7833,validador!$A$2:$A$13,0)),"")</f>
        <v/>
      </c>
      <c r="K7833" s="2">
        <f>IFERROR(INDEX(validador!$C$2:$C$13,MATCH(J7833,validador!$B$2:$B$13,0)),"")</f>
        <v/>
      </c>
      <c r="L7833" s="2">
        <f>IF(E7833="","",YEAR(E7833)&amp;""&amp;RIGHT("0"&amp;MONTH(E7833),2))</f>
        <v/>
      </c>
    </row>
    <row r="7834">
      <c r="A7834" t="inlineStr">
        <is>
          <t>280.355.770-34</t>
        </is>
      </c>
      <c r="B7834" t="inlineStr">
        <is>
          <t>CARLOS RICHTER NETO</t>
        </is>
      </c>
      <c r="C7834" t="inlineStr">
        <is>
          <t>Receptivo SPS</t>
        </is>
      </c>
      <c r="D7834" t="inlineStr">
        <is>
          <t>2.24 CREDIAGORA SAO PEDRO DO SUL</t>
        </is>
      </c>
      <c r="E7834" s="6" t="n">
        <v>46304.47412037037</v>
      </c>
      <c r="F7834" t="inlineStr">
        <is>
          <t>Agendado atendimento em loja</t>
        </is>
      </c>
      <c r="G7834" t="inlineStr">
        <is>
          <t>VANUSI.F</t>
        </is>
      </c>
      <c r="H7834" t="inlineStr">
        <is>
          <t>(55)99663936800false</t>
        </is>
      </c>
      <c r="I7834" t="inlineStr">
        <is>
          <t>(55)996639368</t>
        </is>
      </c>
      <c r="J7834" s="2">
        <f>IFERROR(INDEX(validador!$B$2:$B$13,MATCH(F7834,validador!$A$2:$A$13,0)),"")</f>
        <v/>
      </c>
      <c r="K7834" s="2">
        <f>IFERROR(INDEX(validador!$C$2:$C$13,MATCH(J7834,validador!$B$2:$B$13,0)),"")</f>
        <v/>
      </c>
      <c r="L7834" s="2">
        <f>IF(E7834="","",YEAR(E7834)&amp;""&amp;RIGHT("0"&amp;MONTH(E7834),2))</f>
        <v/>
      </c>
    </row>
    <row r="7835">
      <c r="A7835" t="inlineStr">
        <is>
          <t>403.585.420-49</t>
        </is>
      </c>
      <c r="B7835" t="inlineStr">
        <is>
          <t>MARIA ENI PINTO DA CONCEICAO</t>
        </is>
      </c>
      <c r="C7835" t="inlineStr">
        <is>
          <t>BASE EP</t>
        </is>
      </c>
      <c r="D7835" t="inlineStr">
        <is>
          <t>3.02 CREDIAGORA URUGUAIANA</t>
        </is>
      </c>
      <c r="E7835" s="6" t="n">
        <v>46304.47412037037</v>
      </c>
      <c r="F7835" t="inlineStr">
        <is>
          <t>ProspecÃ§Ã£o</t>
        </is>
      </c>
      <c r="G7835" t="inlineStr">
        <is>
          <t>andreia.rospa</t>
        </is>
      </c>
      <c r="H7835" t="inlineStr">
        <is>
          <t>(55)991479074</t>
        </is>
      </c>
      <c r="I7835" t="inlineStr">
        <is>
          <t>(55)991479074</t>
        </is>
      </c>
      <c r="J7835" s="2">
        <f>IFERROR(INDEX(validador!$B$2:$B$13,MATCH(F7835,validador!$A$2:$A$13,0)),"")</f>
        <v/>
      </c>
      <c r="K7835" s="2">
        <f>IFERROR(INDEX(validador!$C$2:$C$13,MATCH(J7835,validador!$B$2:$B$13,0)),"")</f>
        <v/>
      </c>
      <c r="L7835" s="2">
        <f>IF(E7835="","",YEAR(E7835)&amp;""&amp;RIGHT("0"&amp;MONTH(E7835),2))</f>
        <v/>
      </c>
    </row>
    <row r="7836">
      <c r="A7836" t="inlineStr">
        <is>
          <t>888.289.480-00</t>
        </is>
      </c>
      <c r="B7836" t="inlineStr">
        <is>
          <t>TERESINHA DE JESUS DOS SANTOS</t>
        </is>
      </c>
      <c r="C7836" t="inlineStr">
        <is>
          <t>Receptiva URU</t>
        </is>
      </c>
      <c r="D7836" t="inlineStr">
        <is>
          <t>3.02 CREDIAGORA URUGUAIANA</t>
        </is>
      </c>
      <c r="E7836" s="6" t="n">
        <v>46304.47414351852</v>
      </c>
      <c r="F7836" t="inlineStr">
        <is>
          <t>envio de whatsapp</t>
        </is>
      </c>
      <c r="G7836" t="inlineStr">
        <is>
          <t>fernanda.lannes</t>
        </is>
      </c>
      <c r="H7836" t="inlineStr">
        <is>
          <t>(55)999809226</t>
        </is>
      </c>
      <c r="I7836" t="inlineStr">
        <is>
          <t>(55)999809226</t>
        </is>
      </c>
      <c r="J7836" s="2">
        <f>IFERROR(INDEX(validador!$B$2:$B$13,MATCH(F7836,validador!$A$2:$A$13,0)),"")</f>
        <v/>
      </c>
      <c r="K7836" s="2">
        <f>IFERROR(INDEX(validador!$C$2:$C$13,MATCH(J7836,validador!$B$2:$B$13,0)),"")</f>
        <v/>
      </c>
      <c r="L7836" s="2">
        <f>IF(E7836="","",YEAR(E7836)&amp;""&amp;RIGHT("0"&amp;MONTH(E7836),2))</f>
        <v/>
      </c>
    </row>
    <row r="7837">
      <c r="A7837" t="inlineStr">
        <is>
          <t>023.612.930-99</t>
        </is>
      </c>
      <c r="B7837" t="inlineStr">
        <is>
          <t>CRISTIANE PRESTES IMMIG</t>
        </is>
      </c>
      <c r="C7837" t="inlineStr">
        <is>
          <t>CLT CLA</t>
        </is>
      </c>
      <c r="D7837" t="inlineStr">
        <is>
          <t>2.08 CREDIAGORA CERRO LARGO</t>
        </is>
      </c>
      <c r="E7837" s="6" t="n">
        <v>46304.47446759259</v>
      </c>
      <c r="F7837" t="inlineStr">
        <is>
          <t>ProspecÃ§Ã£o</t>
        </is>
      </c>
      <c r="G7837" t="inlineStr">
        <is>
          <t>deise_schuquel</t>
        </is>
      </c>
      <c r="H7837" t="inlineStr">
        <is>
          <t>(55)996058526</t>
        </is>
      </c>
      <c r="I7837" t="inlineStr">
        <is>
          <t>(55)996058526</t>
        </is>
      </c>
      <c r="J7837" s="2">
        <f>IFERROR(INDEX(validador!$B$2:$B$13,MATCH(F7837,validador!$A$2:$A$13,0)),"")</f>
        <v/>
      </c>
      <c r="K7837" s="2">
        <f>IFERROR(INDEX(validador!$C$2:$C$13,MATCH(J7837,validador!$B$2:$B$13,0)),"")</f>
        <v/>
      </c>
      <c r="L7837" s="2">
        <f>IF(E7837="","",YEAR(E7837)&amp;""&amp;RIGHT("0"&amp;MONTH(E7837),2))</f>
        <v/>
      </c>
    </row>
    <row r="7838">
      <c r="A7838" t="inlineStr">
        <is>
          <t>002.923.790-48</t>
        </is>
      </c>
      <c r="B7838" t="inlineStr">
        <is>
          <t>ELENICE MOREIRA KRETSCHMER</t>
        </is>
      </c>
      <c r="C7838" t="inlineStr">
        <is>
          <t>CP HZ</t>
        </is>
      </c>
      <c r="D7838" t="inlineStr">
        <is>
          <t>2.09 CREDIAGORA HORIZONTINA</t>
        </is>
      </c>
      <c r="E7838" s="6" t="n">
        <v>46304.47482638889</v>
      </c>
      <c r="F7838" t="inlineStr">
        <is>
          <t>ProspecÃ§Ã£o</t>
        </is>
      </c>
      <c r="G7838" t="inlineStr">
        <is>
          <t>maiara.furtado</t>
        </is>
      </c>
      <c r="H7838" t="inlineStr">
        <is>
          <t>(55)999361375</t>
        </is>
      </c>
      <c r="I7838" t="inlineStr">
        <is>
          <t>(55)999361375</t>
        </is>
      </c>
      <c r="J7838" s="2">
        <f>IFERROR(INDEX(validador!$B$2:$B$13,MATCH(F7838,validador!$A$2:$A$13,0)),"")</f>
        <v/>
      </c>
      <c r="K7838" s="2">
        <f>IFERROR(INDEX(validador!$C$2:$C$13,MATCH(J7838,validador!$B$2:$B$13,0)),"")</f>
        <v/>
      </c>
      <c r="L7838" s="2">
        <f>IF(E7838="","",YEAR(E7838)&amp;""&amp;RIGHT("0"&amp;MONTH(E7838),2))</f>
        <v/>
      </c>
    </row>
    <row r="7839">
      <c r="A7839" t="inlineStr">
        <is>
          <t>494.316.760-87</t>
        </is>
      </c>
      <c r="B7839" t="inlineStr">
        <is>
          <t>ADILIO MANOEL VENDRUSCOLO</t>
        </is>
      </c>
      <c r="C7839" t="inlineStr">
        <is>
          <t>Credito Pessoal FWE</t>
        </is>
      </c>
      <c r="D7839" t="inlineStr">
        <is>
          <t>2.27 CREDIAGORA FREDERICO WESTPHALEN</t>
        </is>
      </c>
      <c r="E7839" s="6" t="n">
        <v>46304.47526620371</v>
      </c>
      <c r="F7839" t="inlineStr">
        <is>
          <t>Retornar ligaÃ§Ã£o</t>
        </is>
      </c>
      <c r="G7839" t="inlineStr">
        <is>
          <t>RAQUEL.BRUM</t>
        </is>
      </c>
      <c r="H7839" t="inlineStr">
        <is>
          <t>(55)999410635100false</t>
        </is>
      </c>
      <c r="I7839" t="inlineStr">
        <is>
          <t>(55)999410635</t>
        </is>
      </c>
      <c r="J7839" s="2">
        <f>IFERROR(INDEX(validador!$B$2:$B$13,MATCH(F7839,validador!$A$2:$A$13,0)),"")</f>
        <v/>
      </c>
      <c r="K7839" s="2">
        <f>IFERROR(INDEX(validador!$C$2:$C$13,MATCH(J7839,validador!$B$2:$B$13,0)),"")</f>
        <v/>
      </c>
      <c r="L7839" s="2">
        <f>IF(E7839="","",YEAR(E7839)&amp;""&amp;RIGHT("0"&amp;MONTH(E7839),2))</f>
        <v/>
      </c>
    </row>
    <row r="7840">
      <c r="A7840" t="inlineStr">
        <is>
          <t>962.928.810-91</t>
        </is>
      </c>
      <c r="B7840" t="inlineStr">
        <is>
          <t>CLAUDIMIR RIBEIRO DOS SANTOS</t>
        </is>
      </c>
      <c r="C7840" t="inlineStr">
        <is>
          <t>Receptiva SAN</t>
        </is>
      </c>
      <c r="D7840" t="inlineStr">
        <is>
          <t>2.13 CREDIAGORA SANTO ANGELO</t>
        </is>
      </c>
      <c r="E7840" s="6" t="n">
        <v>46304.47539351852</v>
      </c>
      <c r="F7840" t="inlineStr">
        <is>
          <t>Telefone invÃ¡lido</t>
        </is>
      </c>
      <c r="G7840" t="inlineStr">
        <is>
          <t>nicoli.gb</t>
        </is>
      </c>
      <c r="H7840" t="inlineStr">
        <is>
          <t>(55)999563228</t>
        </is>
      </c>
      <c r="I7840" t="inlineStr">
        <is>
          <t>(55)999905858</t>
        </is>
      </c>
      <c r="J7840" s="2">
        <f>IFERROR(INDEX(validador!$B$2:$B$13,MATCH(F7840,validador!$A$2:$A$13,0)),"")</f>
        <v/>
      </c>
      <c r="K7840" s="2">
        <f>IFERROR(INDEX(validador!$C$2:$C$13,MATCH(J7840,validador!$B$2:$B$13,0)),"")</f>
        <v/>
      </c>
      <c r="L7840" s="2">
        <f>IF(E7840="","",YEAR(E7840)&amp;""&amp;RIGHT("0"&amp;MONTH(E7840),2))</f>
        <v/>
      </c>
    </row>
    <row r="7841">
      <c r="A7841" t="inlineStr">
        <is>
          <t>037.959.350-59</t>
        </is>
      </c>
      <c r="B7841" t="inlineStr">
        <is>
          <t>JOICE PRESTES FLORES</t>
        </is>
      </c>
      <c r="C7841" t="inlineStr">
        <is>
          <t>CLT CLA</t>
        </is>
      </c>
      <c r="D7841" t="inlineStr">
        <is>
          <t>2.08 CREDIAGORA CERRO LARGO</t>
        </is>
      </c>
      <c r="E7841" s="6" t="n">
        <v>46304.475625</v>
      </c>
      <c r="F7841" t="inlineStr">
        <is>
          <t>Cliente sem interesse</t>
        </is>
      </c>
      <c r="G7841" t="inlineStr">
        <is>
          <t>deise_schuquel</t>
        </is>
      </c>
      <c r="H7841" t="inlineStr"/>
      <c r="I7841" t="inlineStr"/>
      <c r="J7841" s="2">
        <f>IFERROR(INDEX(validador!$B$2:$B$13,MATCH(F7841,validador!$A$2:$A$13,0)),"")</f>
        <v/>
      </c>
      <c r="K7841" s="2">
        <f>IFERROR(INDEX(validador!$C$2:$C$13,MATCH(J7841,validador!$B$2:$B$13,0)),"")</f>
        <v/>
      </c>
      <c r="L7841" s="2">
        <f>IF(E7841="","",YEAR(E7841)&amp;""&amp;RIGHT("0"&amp;MONTH(E7841),2))</f>
        <v/>
      </c>
    </row>
    <row r="7842">
      <c r="A7842" t="inlineStr">
        <is>
          <t>438.828.540-49</t>
        </is>
      </c>
      <c r="B7842" t="inlineStr">
        <is>
          <t>DARCI ROCKENBACH</t>
        </is>
      </c>
      <c r="C7842" t="inlineStr">
        <is>
          <t>Receptiva SAN</t>
        </is>
      </c>
      <c r="D7842" t="inlineStr">
        <is>
          <t>2.13 CREDIAGORA SANTO ANGELO</t>
        </is>
      </c>
      <c r="E7842" s="6" t="n">
        <v>46304.47577546296</v>
      </c>
      <c r="F7842" t="inlineStr">
        <is>
          <t>Cliente em negociaÃ§Ã£o</t>
        </is>
      </c>
      <c r="G7842" t="inlineStr">
        <is>
          <t>nicoli.gb</t>
        </is>
      </c>
      <c r="H7842" t="inlineStr">
        <is>
          <t>(55)997079068020false</t>
        </is>
      </c>
      <c r="I7842" t="inlineStr">
        <is>
          <t>(55)999536248</t>
        </is>
      </c>
      <c r="J7842" s="2">
        <f>IFERROR(INDEX(validador!$B$2:$B$13,MATCH(F7842,validador!$A$2:$A$13,0)),"")</f>
        <v/>
      </c>
      <c r="K7842" s="2">
        <f>IFERROR(INDEX(validador!$C$2:$C$13,MATCH(J7842,validador!$B$2:$B$13,0)),"")</f>
        <v/>
      </c>
      <c r="L7842" s="2">
        <f>IF(E7842="","",YEAR(E7842)&amp;""&amp;RIGHT("0"&amp;MONTH(E7842),2))</f>
        <v/>
      </c>
    </row>
    <row r="7843">
      <c r="A7843" t="inlineStr">
        <is>
          <t>051.199.250-57</t>
        </is>
      </c>
      <c r="B7843" t="inlineStr">
        <is>
          <t>KAUA PRESTES</t>
        </is>
      </c>
      <c r="C7843" t="inlineStr">
        <is>
          <t>Credito Pessoal FWE</t>
        </is>
      </c>
      <c r="D7843" t="inlineStr">
        <is>
          <t>2.27 CREDIAGORA FREDERICO WESTPHALEN</t>
        </is>
      </c>
      <c r="E7843" s="6" t="n">
        <v>46304.47642361111</v>
      </c>
      <c r="F7843" t="inlineStr">
        <is>
          <t>Retornar ligaÃ§Ã£o</t>
        </is>
      </c>
      <c r="G7843" t="inlineStr">
        <is>
          <t>RAQUEL.BRUM</t>
        </is>
      </c>
      <c r="H7843" t="inlineStr">
        <is>
          <t>(55)99602880</t>
        </is>
      </c>
      <c r="I7843" t="inlineStr">
        <is>
          <t>(55)996028804</t>
        </is>
      </c>
      <c r="J7843" s="2">
        <f>IFERROR(INDEX(validador!$B$2:$B$13,MATCH(F7843,validador!$A$2:$A$13,0)),"")</f>
        <v/>
      </c>
      <c r="K7843" s="2">
        <f>IFERROR(INDEX(validador!$C$2:$C$13,MATCH(J7843,validador!$B$2:$B$13,0)),"")</f>
        <v/>
      </c>
      <c r="L7843" s="2">
        <f>IF(E7843="","",YEAR(E7843)&amp;""&amp;RIGHT("0"&amp;MONTH(E7843),2))</f>
        <v/>
      </c>
    </row>
    <row r="7844">
      <c r="A7844" t="inlineStr">
        <is>
          <t>657.457.520-68</t>
        </is>
      </c>
      <c r="B7844" t="inlineStr">
        <is>
          <t>ROMEU SILVEIRA OCANHA</t>
        </is>
      </c>
      <c r="C7844" t="inlineStr">
        <is>
          <t>BASE EP</t>
        </is>
      </c>
      <c r="D7844" t="inlineStr">
        <is>
          <t>3.02 CREDIAGORA URUGUAIANA</t>
        </is>
      </c>
      <c r="E7844" s="6" t="n">
        <v>46304.47659722222</v>
      </c>
      <c r="F7844" t="inlineStr">
        <is>
          <t>ProspecÃ§Ã£o</t>
        </is>
      </c>
      <c r="G7844" t="inlineStr">
        <is>
          <t>andreia.rospa</t>
        </is>
      </c>
      <c r="H7844" t="inlineStr">
        <is>
          <t>(55)999317058</t>
        </is>
      </c>
      <c r="I7844" t="inlineStr">
        <is>
          <t>(55)999317058</t>
        </is>
      </c>
      <c r="J7844" s="2">
        <f>IFERROR(INDEX(validador!$B$2:$B$13,MATCH(F7844,validador!$A$2:$A$13,0)),"")</f>
        <v/>
      </c>
      <c r="K7844" s="2">
        <f>IFERROR(INDEX(validador!$C$2:$C$13,MATCH(J7844,validador!$B$2:$B$13,0)),"")</f>
        <v/>
      </c>
      <c r="L7844" s="2">
        <f>IF(E7844="","",YEAR(E7844)&amp;""&amp;RIGHT("0"&amp;MONTH(E7844),2))</f>
        <v/>
      </c>
    </row>
    <row r="7845">
      <c r="A7845" t="inlineStr">
        <is>
          <t>683.247.660-49</t>
        </is>
      </c>
      <c r="B7845" t="inlineStr">
        <is>
          <t>JAIME OCLAIR PFINGSTAG</t>
        </is>
      </c>
      <c r="C7845" t="inlineStr">
        <is>
          <t>CP HZ</t>
        </is>
      </c>
      <c r="D7845" t="inlineStr">
        <is>
          <t>2.09 CREDIAGORA HORIZONTINA</t>
        </is>
      </c>
      <c r="E7845" s="6" t="n">
        <v>46304.47681712963</v>
      </c>
      <c r="F7845" t="inlineStr">
        <is>
          <t>ProspecÃ§Ã£o</t>
        </is>
      </c>
      <c r="G7845" t="inlineStr">
        <is>
          <t>maiara.furtado</t>
        </is>
      </c>
      <c r="H7845" t="inlineStr">
        <is>
          <t>(55)999994459</t>
        </is>
      </c>
      <c r="I7845" t="inlineStr">
        <is>
          <t>(55)996784110</t>
        </is>
      </c>
      <c r="J7845" s="2">
        <f>IFERROR(INDEX(validador!$B$2:$B$13,MATCH(F7845,validador!$A$2:$A$13,0)),"")</f>
        <v/>
      </c>
      <c r="K7845" s="2">
        <f>IFERROR(INDEX(validador!$C$2:$C$13,MATCH(J7845,validador!$B$2:$B$13,0)),"")</f>
        <v/>
      </c>
      <c r="L7845" s="2">
        <f>IF(E7845="","",YEAR(E7845)&amp;""&amp;RIGHT("0"&amp;MONTH(E7845),2))</f>
        <v/>
      </c>
    </row>
    <row r="7846">
      <c r="A7846" t="inlineStr">
        <is>
          <t>441.621.110-49</t>
        </is>
      </c>
      <c r="B7846" t="inlineStr">
        <is>
          <t>LUIS CENTENARO</t>
        </is>
      </c>
      <c r="C7846" t="inlineStr">
        <is>
          <t>CP HZ</t>
        </is>
      </c>
      <c r="D7846" t="inlineStr">
        <is>
          <t>2.09 CREDIAGORA HORIZONTINA</t>
        </is>
      </c>
      <c r="E7846" s="6" t="n">
        <v>46304.47736111111</v>
      </c>
      <c r="F7846" t="inlineStr">
        <is>
          <t>ProspecÃ§Ã£o</t>
        </is>
      </c>
      <c r="G7846" t="inlineStr">
        <is>
          <t>maiara.furtado</t>
        </is>
      </c>
      <c r="H7846" t="inlineStr">
        <is>
          <t>(55)991784202</t>
        </is>
      </c>
      <c r="I7846" t="inlineStr">
        <is>
          <t>(55)991784202</t>
        </is>
      </c>
      <c r="J7846" s="2">
        <f>IFERROR(INDEX(validador!$B$2:$B$13,MATCH(F7846,validador!$A$2:$A$13,0)),"")</f>
        <v/>
      </c>
      <c r="K7846" s="2">
        <f>IFERROR(INDEX(validador!$C$2:$C$13,MATCH(J7846,validador!$B$2:$B$13,0)),"")</f>
        <v/>
      </c>
      <c r="L7846" s="2">
        <f>IF(E7846="","",YEAR(E7846)&amp;""&amp;RIGHT("0"&amp;MONTH(E7846),2))</f>
        <v/>
      </c>
    </row>
    <row r="7847">
      <c r="A7847" t="inlineStr">
        <is>
          <t>950.076.010-04</t>
        </is>
      </c>
      <c r="B7847" t="inlineStr">
        <is>
          <t>NAIR DOS SANTOS TORMES</t>
        </is>
      </c>
      <c r="C7847" t="inlineStr">
        <is>
          <t>CP HZ</t>
        </is>
      </c>
      <c r="D7847" t="inlineStr">
        <is>
          <t>2.09 CREDIAGORA HORIZONTINA</t>
        </is>
      </c>
      <c r="E7847" s="6" t="n">
        <v>46304.47791666666</v>
      </c>
      <c r="F7847" t="inlineStr">
        <is>
          <t>ProspecÃ§Ã£o</t>
        </is>
      </c>
      <c r="G7847" t="inlineStr">
        <is>
          <t>maiara.furtado</t>
        </is>
      </c>
      <c r="H7847" t="inlineStr">
        <is>
          <t>(55)991519554</t>
        </is>
      </c>
      <c r="I7847" t="inlineStr">
        <is>
          <t>(55)991519554</t>
        </is>
      </c>
      <c r="J7847" s="2">
        <f>IFERROR(INDEX(validador!$B$2:$B$13,MATCH(F7847,validador!$A$2:$A$13,0)),"")</f>
        <v/>
      </c>
      <c r="K7847" s="2">
        <f>IFERROR(INDEX(validador!$C$2:$C$13,MATCH(J7847,validador!$B$2:$B$13,0)),"")</f>
        <v/>
      </c>
      <c r="L7847" s="2">
        <f>IF(E7847="","",YEAR(E7847)&amp;""&amp;RIGHT("0"&amp;MONTH(E7847),2))</f>
        <v/>
      </c>
    </row>
    <row r="7848">
      <c r="A7848" t="inlineStr">
        <is>
          <t>000.386.240-28</t>
        </is>
      </c>
      <c r="B7848" t="inlineStr">
        <is>
          <t>ANDREA TEREZINHA NOLASCO PEREIRA</t>
        </is>
      </c>
      <c r="C7848" t="inlineStr">
        <is>
          <t>Receptiva SAN</t>
        </is>
      </c>
      <c r="D7848" t="inlineStr">
        <is>
          <t>2.13 CREDIAGORA SANTO ANGELO</t>
        </is>
      </c>
      <c r="E7848" s="6" t="n">
        <v>46304.47804398148</v>
      </c>
      <c r="F7848" t="inlineStr">
        <is>
          <t>Cliente com restriÃ§Ã£o</t>
        </is>
      </c>
      <c r="G7848" t="inlineStr">
        <is>
          <t>nicoli.gb</t>
        </is>
      </c>
      <c r="H7848" t="inlineStr">
        <is>
          <t>(55)996207102</t>
        </is>
      </c>
      <c r="I7848" t="inlineStr">
        <is>
          <t>(55)999259786</t>
        </is>
      </c>
      <c r="J7848" s="2">
        <f>IFERROR(INDEX(validador!$B$2:$B$13,MATCH(F7848,validador!$A$2:$A$13,0)),"")</f>
        <v/>
      </c>
      <c r="K7848" s="2">
        <f>IFERROR(INDEX(validador!$C$2:$C$13,MATCH(J7848,validador!$B$2:$B$13,0)),"")</f>
        <v/>
      </c>
      <c r="L7848" s="2">
        <f>IF(E7848="","",YEAR(E7848)&amp;""&amp;RIGHT("0"&amp;MONTH(E7848),2))</f>
        <v/>
      </c>
    </row>
    <row r="7849">
      <c r="A7849" t="inlineStr">
        <is>
          <t>510.594.100-44</t>
        </is>
      </c>
      <c r="B7849" t="inlineStr">
        <is>
          <t>LUCIA CATARINA ANGNES</t>
        </is>
      </c>
      <c r="C7849" t="inlineStr">
        <is>
          <t>CP HZ</t>
        </is>
      </c>
      <c r="D7849" t="inlineStr">
        <is>
          <t>2.09 CREDIAGORA HORIZONTINA</t>
        </is>
      </c>
      <c r="E7849" s="6" t="n">
        <v>46304.4783912037</v>
      </c>
      <c r="F7849" t="inlineStr">
        <is>
          <t>Cliente sem interesse</t>
        </is>
      </c>
      <c r="G7849" t="inlineStr">
        <is>
          <t>maiara.furtado</t>
        </is>
      </c>
      <c r="H7849" t="inlineStr">
        <is>
          <t>(55)99133349500false</t>
        </is>
      </c>
      <c r="I7849" t="inlineStr">
        <is>
          <t>(55)991333495</t>
        </is>
      </c>
      <c r="J7849" s="2">
        <f>IFERROR(INDEX(validador!$B$2:$B$13,MATCH(F7849,validador!$A$2:$A$13,0)),"")</f>
        <v/>
      </c>
      <c r="K7849" s="2">
        <f>IFERROR(INDEX(validador!$C$2:$C$13,MATCH(J7849,validador!$B$2:$B$13,0)),"")</f>
        <v/>
      </c>
      <c r="L7849" s="2">
        <f>IF(E7849="","",YEAR(E7849)&amp;""&amp;RIGHT("0"&amp;MONTH(E7849),2))</f>
        <v/>
      </c>
    </row>
    <row r="7850">
      <c r="A7850" t="inlineStr">
        <is>
          <t>271.532.660-20</t>
        </is>
      </c>
      <c r="B7850" t="inlineStr">
        <is>
          <t>LUIS MARTINS MACHADO</t>
        </is>
      </c>
      <c r="C7850" t="inlineStr">
        <is>
          <t>BASE EP</t>
        </is>
      </c>
      <c r="D7850" t="inlineStr">
        <is>
          <t>3.02 CREDIAGORA URUGUAIANA</t>
        </is>
      </c>
      <c r="E7850" s="6" t="n">
        <v>46304.47859953704</v>
      </c>
      <c r="F7850" t="inlineStr">
        <is>
          <t>envio de whatsapp</t>
        </is>
      </c>
      <c r="G7850" t="inlineStr">
        <is>
          <t>andreia.rospa</t>
        </is>
      </c>
      <c r="H7850" t="inlineStr">
        <is>
          <t>(55)996273248</t>
        </is>
      </c>
      <c r="I7850" t="inlineStr">
        <is>
          <t>(55)996273248</t>
        </is>
      </c>
      <c r="J7850" s="2">
        <f>IFERROR(INDEX(validador!$B$2:$B$13,MATCH(F7850,validador!$A$2:$A$13,0)),"")</f>
        <v/>
      </c>
      <c r="K7850" s="2">
        <f>IFERROR(INDEX(validador!$C$2:$C$13,MATCH(J7850,validador!$B$2:$B$13,0)),"")</f>
        <v/>
      </c>
      <c r="L7850" s="2">
        <f>IF(E7850="","",YEAR(E7850)&amp;""&amp;RIGHT("0"&amp;MONTH(E7850),2))</f>
        <v/>
      </c>
    </row>
    <row r="7851">
      <c r="A7851" t="inlineStr">
        <is>
          <t>279.691.000-82</t>
        </is>
      </c>
      <c r="B7851" t="inlineStr">
        <is>
          <t>DIDGARD SCHNEIDER KATH</t>
        </is>
      </c>
      <c r="C7851" t="inlineStr">
        <is>
          <t>Receptiva SAN</t>
        </is>
      </c>
      <c r="D7851" t="inlineStr">
        <is>
          <t>2.13 CREDIAGORA SANTO ANGELO</t>
        </is>
      </c>
      <c r="E7851" s="6" t="n">
        <v>46304.47862268519</v>
      </c>
      <c r="F7851" t="inlineStr">
        <is>
          <t>Cliente com restriÃ§Ã£o</t>
        </is>
      </c>
      <c r="G7851" t="inlineStr">
        <is>
          <t>nicoli.gb</t>
        </is>
      </c>
      <c r="H7851" t="inlineStr">
        <is>
          <t>(55)99951162550false</t>
        </is>
      </c>
      <c r="I7851" t="inlineStr">
        <is>
          <t>(55)999724869</t>
        </is>
      </c>
      <c r="J7851" s="2">
        <f>IFERROR(INDEX(validador!$B$2:$B$13,MATCH(F7851,validador!$A$2:$A$13,0)),"")</f>
        <v/>
      </c>
      <c r="K7851" s="2">
        <f>IFERROR(INDEX(validador!$C$2:$C$13,MATCH(J7851,validador!$B$2:$B$13,0)),"")</f>
        <v/>
      </c>
      <c r="L7851" s="2">
        <f>IF(E7851="","",YEAR(E7851)&amp;""&amp;RIGHT("0"&amp;MONTH(E7851),2))</f>
        <v/>
      </c>
    </row>
    <row r="7852">
      <c r="A7852" t="inlineStr">
        <is>
          <t>144.413.140-00</t>
        </is>
      </c>
      <c r="B7852" t="inlineStr">
        <is>
          <t>MARTIM ZALESKI</t>
        </is>
      </c>
      <c r="C7852" t="inlineStr">
        <is>
          <t>CP HZ</t>
        </is>
      </c>
      <c r="D7852" t="inlineStr">
        <is>
          <t>2.09 CREDIAGORA HORIZONTINA</t>
        </is>
      </c>
      <c r="E7852" s="6" t="n">
        <v>46304.47909722223</v>
      </c>
      <c r="F7852" t="inlineStr">
        <is>
          <t>Cliente sem interesse</t>
        </is>
      </c>
      <c r="G7852" t="inlineStr">
        <is>
          <t>maiara.furtado</t>
        </is>
      </c>
      <c r="H7852" t="inlineStr">
        <is>
          <t>(55)99676038800false</t>
        </is>
      </c>
      <c r="I7852" t="inlineStr">
        <is>
          <t>(55)996760388</t>
        </is>
      </c>
      <c r="J7852" s="2">
        <f>IFERROR(INDEX(validador!$B$2:$B$13,MATCH(F7852,validador!$A$2:$A$13,0)),"")</f>
        <v/>
      </c>
      <c r="K7852" s="2">
        <f>IFERROR(INDEX(validador!$C$2:$C$13,MATCH(J7852,validador!$B$2:$B$13,0)),"")</f>
        <v/>
      </c>
      <c r="L7852" s="2">
        <f>IF(E7852="","",YEAR(E7852)&amp;""&amp;RIGHT("0"&amp;MONTH(E7852),2))</f>
        <v/>
      </c>
    </row>
    <row r="7853">
      <c r="A7853" t="inlineStr">
        <is>
          <t>551.460.740-20</t>
        </is>
      </c>
      <c r="B7853" t="inlineStr">
        <is>
          <t>MARIA MARGARETE DA SILVA SEVERO</t>
        </is>
      </c>
      <c r="C7853" t="inlineStr">
        <is>
          <t>Receptiva SAN</t>
        </is>
      </c>
      <c r="D7853" t="inlineStr">
        <is>
          <t>2.13 CREDIAGORA SANTO ANGELO</t>
        </is>
      </c>
      <c r="E7853" s="6" t="n">
        <v>46304.47931712963</v>
      </c>
      <c r="F7853" t="inlineStr">
        <is>
          <t>envio de whatsapp</t>
        </is>
      </c>
      <c r="G7853" t="inlineStr">
        <is>
          <t>nicoli.gb</t>
        </is>
      </c>
      <c r="H7853" t="inlineStr">
        <is>
          <t>(55)99663269000false</t>
        </is>
      </c>
      <c r="I7853" t="inlineStr">
        <is>
          <t>(55)996632690</t>
        </is>
      </c>
      <c r="J7853" s="2">
        <f>IFERROR(INDEX(validador!$B$2:$B$13,MATCH(F7853,validador!$A$2:$A$13,0)),"")</f>
        <v/>
      </c>
      <c r="K7853" s="2">
        <f>IFERROR(INDEX(validador!$C$2:$C$13,MATCH(J7853,validador!$B$2:$B$13,0)),"")</f>
        <v/>
      </c>
      <c r="L7853" s="2">
        <f>IF(E7853="","",YEAR(E7853)&amp;""&amp;RIGHT("0"&amp;MONTH(E7853),2))</f>
        <v/>
      </c>
    </row>
    <row r="7854">
      <c r="A7854" t="inlineStr">
        <is>
          <t>348.135.000-72</t>
        </is>
      </c>
      <c r="B7854" t="inlineStr">
        <is>
          <t>ELIR RENE DICKEL</t>
        </is>
      </c>
      <c r="C7854" t="inlineStr">
        <is>
          <t>CP HZ</t>
        </is>
      </c>
      <c r="D7854" t="inlineStr">
        <is>
          <t>2.09 CREDIAGORA HORIZONTINA</t>
        </is>
      </c>
      <c r="E7854" s="6" t="n">
        <v>46304.48001157407</v>
      </c>
      <c r="F7854" t="inlineStr">
        <is>
          <t>Cliente sem interesse</t>
        </is>
      </c>
      <c r="G7854" t="inlineStr">
        <is>
          <t>maiara.furtado</t>
        </is>
      </c>
      <c r="H7854" t="inlineStr">
        <is>
          <t>(55)99616572700false</t>
        </is>
      </c>
      <c r="I7854" t="inlineStr">
        <is>
          <t>(55)996165727</t>
        </is>
      </c>
      <c r="J7854" s="2">
        <f>IFERROR(INDEX(validador!$B$2:$B$13,MATCH(F7854,validador!$A$2:$A$13,0)),"")</f>
        <v/>
      </c>
      <c r="K7854" s="2">
        <f>IFERROR(INDEX(validador!$C$2:$C$13,MATCH(J7854,validador!$B$2:$B$13,0)),"")</f>
        <v/>
      </c>
      <c r="L7854" s="2">
        <f>IF(E7854="","",YEAR(E7854)&amp;""&amp;RIGHT("0"&amp;MONTH(E7854),2))</f>
        <v/>
      </c>
    </row>
    <row r="7855">
      <c r="A7855" t="inlineStr">
        <is>
          <t>333.840.100-00</t>
        </is>
      </c>
      <c r="B7855" t="inlineStr">
        <is>
          <t>ELOIR DE FREITAS MENDONCA</t>
        </is>
      </c>
      <c r="C7855" t="inlineStr">
        <is>
          <t>BASE EP</t>
        </is>
      </c>
      <c r="D7855" t="inlineStr">
        <is>
          <t>3.02 CREDIAGORA URUGUAIANA</t>
        </is>
      </c>
      <c r="E7855" s="6" t="n">
        <v>46304.48023148148</v>
      </c>
      <c r="F7855" t="inlineStr">
        <is>
          <t>envio de whatsapp</t>
        </is>
      </c>
      <c r="G7855" t="inlineStr">
        <is>
          <t>andreia.rospa</t>
        </is>
      </c>
      <c r="H7855" t="inlineStr">
        <is>
          <t>(55)999584146</t>
        </is>
      </c>
      <c r="I7855" t="inlineStr">
        <is>
          <t>(55)999584146</t>
        </is>
      </c>
      <c r="J7855" s="2">
        <f>IFERROR(INDEX(validador!$B$2:$B$13,MATCH(F7855,validador!$A$2:$A$13,0)),"")</f>
        <v/>
      </c>
      <c r="K7855" s="2">
        <f>IFERROR(INDEX(validador!$C$2:$C$13,MATCH(J7855,validador!$B$2:$B$13,0)),"")</f>
        <v/>
      </c>
      <c r="L7855" s="2">
        <f>IF(E7855="","",YEAR(E7855)&amp;""&amp;RIGHT("0"&amp;MONTH(E7855),2))</f>
        <v/>
      </c>
    </row>
    <row r="7856">
      <c r="A7856" t="inlineStr">
        <is>
          <t>014.824.570-67</t>
        </is>
      </c>
      <c r="B7856" t="inlineStr">
        <is>
          <t>OSMAR GONCALVES BRITZ</t>
        </is>
      </c>
      <c r="C7856" t="inlineStr">
        <is>
          <t>Credito Pessoal SLG</t>
        </is>
      </c>
      <c r="D7856" t="inlineStr">
        <is>
          <t>2.04 CREDIAGORA SAO LUIZ GONZAGA</t>
        </is>
      </c>
      <c r="E7856" s="6" t="n">
        <v>46304.48027777778</v>
      </c>
      <c r="F7856" t="inlineStr">
        <is>
          <t>Cliente sem interesse</t>
        </is>
      </c>
      <c r="G7856" t="inlineStr">
        <is>
          <t>CHAIANE.T</t>
        </is>
      </c>
      <c r="H7856" t="inlineStr">
        <is>
          <t>(55)996992785</t>
        </is>
      </c>
      <c r="I7856" t="inlineStr">
        <is>
          <t>(55)996992785</t>
        </is>
      </c>
      <c r="J7856" s="2">
        <f>IFERROR(INDEX(validador!$B$2:$B$13,MATCH(F7856,validador!$A$2:$A$13,0)),"")</f>
        <v/>
      </c>
      <c r="K7856" s="2">
        <f>IFERROR(INDEX(validador!$C$2:$C$13,MATCH(J7856,validador!$B$2:$B$13,0)),"")</f>
        <v/>
      </c>
      <c r="L7856" s="2">
        <f>IF(E7856="","",YEAR(E7856)&amp;""&amp;RIGHT("0"&amp;MONTH(E7856),2))</f>
        <v/>
      </c>
    </row>
    <row r="7857">
      <c r="A7857" t="inlineStr">
        <is>
          <t>161.920.520-34</t>
        </is>
      </c>
      <c r="B7857" t="inlineStr">
        <is>
          <t>WILSON BAPTISTA PALACIO</t>
        </is>
      </c>
      <c r="C7857" t="inlineStr">
        <is>
          <t>BASE EP</t>
        </is>
      </c>
      <c r="D7857" t="inlineStr">
        <is>
          <t>3.02 CREDIAGORA URUGUAIANA</t>
        </is>
      </c>
      <c r="E7857" s="6" t="n">
        <v>46304.48050925926</v>
      </c>
      <c r="F7857" t="inlineStr">
        <is>
          <t>ProspecÃ§Ã£o</t>
        </is>
      </c>
      <c r="G7857" t="inlineStr">
        <is>
          <t>andreia.rospa</t>
        </is>
      </c>
      <c r="H7857" t="inlineStr">
        <is>
          <t>(55)996212745</t>
        </is>
      </c>
      <c r="I7857" t="inlineStr">
        <is>
          <t>(55)996212745</t>
        </is>
      </c>
      <c r="J7857" s="2">
        <f>IFERROR(INDEX(validador!$B$2:$B$13,MATCH(F7857,validador!$A$2:$A$13,0)),"")</f>
        <v/>
      </c>
      <c r="K7857" s="2">
        <f>IFERROR(INDEX(validador!$C$2:$C$13,MATCH(J7857,validador!$B$2:$B$13,0)),"")</f>
        <v/>
      </c>
      <c r="L7857" s="2">
        <f>IF(E7857="","",YEAR(E7857)&amp;""&amp;RIGHT("0"&amp;MONTH(E7857),2))</f>
        <v/>
      </c>
    </row>
    <row r="7858">
      <c r="A7858" t="inlineStr">
        <is>
          <t>821.973.180-04</t>
        </is>
      </c>
      <c r="B7858" t="inlineStr">
        <is>
          <t>DEBORA LAUS GOMES</t>
        </is>
      </c>
      <c r="C7858" t="inlineStr">
        <is>
          <t>BASE EP</t>
        </is>
      </c>
      <c r="D7858" t="inlineStr">
        <is>
          <t>3.02 CREDIAGORA URUGUAIANA</t>
        </is>
      </c>
      <c r="E7858" s="6" t="n">
        <v>46304.48178240741</v>
      </c>
      <c r="F7858" t="inlineStr">
        <is>
          <t>ProspecÃ§Ã£o</t>
        </is>
      </c>
      <c r="G7858" t="inlineStr">
        <is>
          <t>andreia.rospa</t>
        </is>
      </c>
      <c r="H7858" t="inlineStr">
        <is>
          <t>(55)999101840</t>
        </is>
      </c>
      <c r="I7858" t="inlineStr">
        <is>
          <t>(55)999101840</t>
        </is>
      </c>
      <c r="J7858" s="2">
        <f>IFERROR(INDEX(validador!$B$2:$B$13,MATCH(F7858,validador!$A$2:$A$13,0)),"")</f>
        <v/>
      </c>
      <c r="K7858" s="2">
        <f>IFERROR(INDEX(validador!$C$2:$C$13,MATCH(J7858,validador!$B$2:$B$13,0)),"")</f>
        <v/>
      </c>
      <c r="L7858" s="2">
        <f>IF(E7858="","",YEAR(E7858)&amp;""&amp;RIGHT("0"&amp;MONTH(E7858),2))</f>
        <v/>
      </c>
    </row>
    <row r="7859">
      <c r="A7859" t="inlineStr">
        <is>
          <t>934.104.170-87</t>
        </is>
      </c>
      <c r="B7859" t="inlineStr">
        <is>
          <t>MARIA DE LOURDES FERREIRA DE MEDEIROS</t>
        </is>
      </c>
      <c r="C7859" t="inlineStr">
        <is>
          <t>CLT CLA</t>
        </is>
      </c>
      <c r="D7859" t="inlineStr">
        <is>
          <t>2.08 CREDIAGORA CERRO LARGO</t>
        </is>
      </c>
      <c r="E7859" s="6" t="n">
        <v>46304.48181712963</v>
      </c>
      <c r="F7859" t="inlineStr">
        <is>
          <t>Cliente sem interesse</t>
        </is>
      </c>
      <c r="G7859" t="inlineStr">
        <is>
          <t>deise_schuquel</t>
        </is>
      </c>
      <c r="H7859" t="inlineStr">
        <is>
          <t>(55)981666865</t>
        </is>
      </c>
      <c r="I7859" t="inlineStr">
        <is>
          <t>(55)981666865</t>
        </is>
      </c>
      <c r="J7859" s="2">
        <f>IFERROR(INDEX(validador!$B$2:$B$13,MATCH(F7859,validador!$A$2:$A$13,0)),"")</f>
        <v/>
      </c>
      <c r="K7859" s="2">
        <f>IFERROR(INDEX(validador!$C$2:$C$13,MATCH(J7859,validador!$B$2:$B$13,0)),"")</f>
        <v/>
      </c>
      <c r="L7859" s="2">
        <f>IF(E7859="","",YEAR(E7859)&amp;""&amp;RIGHT("0"&amp;MONTH(E7859),2))</f>
        <v/>
      </c>
    </row>
    <row r="7860">
      <c r="A7860" t="inlineStr">
        <is>
          <t>006.842.980-07</t>
        </is>
      </c>
      <c r="B7860" t="inlineStr">
        <is>
          <t>DENISE GIORDANI</t>
        </is>
      </c>
      <c r="C7860" t="inlineStr">
        <is>
          <t>CLT CLA</t>
        </is>
      </c>
      <c r="D7860" t="inlineStr">
        <is>
          <t>2.08 CREDIAGORA CERRO LARGO</t>
        </is>
      </c>
      <c r="E7860" s="6" t="n">
        <v>46304.48231481481</v>
      </c>
      <c r="F7860" t="inlineStr">
        <is>
          <t>Cliente sem interesse</t>
        </is>
      </c>
      <c r="G7860" t="inlineStr">
        <is>
          <t>deise_schuquel</t>
        </is>
      </c>
      <c r="H7860" t="inlineStr"/>
      <c r="I7860" t="inlineStr">
        <is>
          <t>(55)999140391</t>
        </is>
      </c>
      <c r="J7860" s="2">
        <f>IFERROR(INDEX(validador!$B$2:$B$13,MATCH(F7860,validador!$A$2:$A$13,0)),"")</f>
        <v/>
      </c>
      <c r="K7860" s="2">
        <f>IFERROR(INDEX(validador!$C$2:$C$13,MATCH(J7860,validador!$B$2:$B$13,0)),"")</f>
        <v/>
      </c>
      <c r="L7860" s="2">
        <f>IF(E7860="","",YEAR(E7860)&amp;""&amp;RIGHT("0"&amp;MONTH(E7860),2))</f>
        <v/>
      </c>
    </row>
    <row r="7861">
      <c r="A7861" t="inlineStr">
        <is>
          <t>569.502.410-20</t>
        </is>
      </c>
      <c r="B7861" t="inlineStr">
        <is>
          <t>ELIS REJANE ROSA DE FREITAS</t>
        </is>
      </c>
      <c r="C7861" t="inlineStr">
        <is>
          <t>BASE EP</t>
        </is>
      </c>
      <c r="D7861" t="inlineStr">
        <is>
          <t>3.02 CREDIAGORA URUGUAIANA</t>
        </is>
      </c>
      <c r="E7861" s="6" t="n">
        <v>46304.48266203704</v>
      </c>
      <c r="F7861" t="inlineStr">
        <is>
          <t>ProspecÃ§Ã£o</t>
        </is>
      </c>
      <c r="G7861" t="inlineStr">
        <is>
          <t>andreia.rospa</t>
        </is>
      </c>
      <c r="H7861" t="inlineStr">
        <is>
          <t>(55)34110741</t>
        </is>
      </c>
      <c r="I7861" t="inlineStr">
        <is>
          <t>(55)999163267</t>
        </is>
      </c>
      <c r="J7861" s="2">
        <f>IFERROR(INDEX(validador!$B$2:$B$13,MATCH(F7861,validador!$A$2:$A$13,0)),"")</f>
        <v/>
      </c>
      <c r="K7861" s="2">
        <f>IFERROR(INDEX(validador!$C$2:$C$13,MATCH(J7861,validador!$B$2:$B$13,0)),"")</f>
        <v/>
      </c>
      <c r="L7861" s="2">
        <f>IF(E7861="","",YEAR(E7861)&amp;""&amp;RIGHT("0"&amp;MONTH(E7861),2))</f>
        <v/>
      </c>
    </row>
    <row r="7862">
      <c r="A7862" t="inlineStr">
        <is>
          <t>006.908.810-10</t>
        </is>
      </c>
      <c r="B7862" t="inlineStr">
        <is>
          <t>MARILENE DA SILVA PALMEIRA</t>
        </is>
      </c>
      <c r="C7862" t="inlineStr">
        <is>
          <t>Receptivo SPS</t>
        </is>
      </c>
      <c r="D7862" t="inlineStr">
        <is>
          <t>2.24 CREDIAGORA SAO PEDRO DO SUL</t>
        </is>
      </c>
      <c r="E7862" s="6" t="n">
        <v>46304.48336805555</v>
      </c>
      <c r="F7862" t="inlineStr">
        <is>
          <t>ProspecÃ§Ã£o</t>
        </is>
      </c>
      <c r="G7862" t="inlineStr">
        <is>
          <t>VANUSI.F</t>
        </is>
      </c>
      <c r="H7862" t="inlineStr">
        <is>
          <t>(55)999820551040false</t>
        </is>
      </c>
      <c r="I7862" t="inlineStr">
        <is>
          <t>(55)999820551</t>
        </is>
      </c>
      <c r="J7862" s="2">
        <f>IFERROR(INDEX(validador!$B$2:$B$13,MATCH(F7862,validador!$A$2:$A$13,0)),"")</f>
        <v/>
      </c>
      <c r="K7862" s="2">
        <f>IFERROR(INDEX(validador!$C$2:$C$13,MATCH(J7862,validador!$B$2:$B$13,0)),"")</f>
        <v/>
      </c>
      <c r="L7862" s="2">
        <f>IF(E7862="","",YEAR(E7862)&amp;""&amp;RIGHT("0"&amp;MONTH(E7862),2))</f>
        <v/>
      </c>
    </row>
    <row r="7863">
      <c r="A7863" t="inlineStr">
        <is>
          <t>411.034.508-16</t>
        </is>
      </c>
      <c r="B7863" t="inlineStr">
        <is>
          <t>WAGNER BATISTA DE OLIVEIRA SOUZA</t>
        </is>
      </c>
      <c r="C7863" t="inlineStr">
        <is>
          <t>Credito Pessoal FWE</t>
        </is>
      </c>
      <c r="D7863" t="inlineStr">
        <is>
          <t>2.27 CREDIAGORA FREDERICO WESTPHALEN</t>
        </is>
      </c>
      <c r="E7863" s="6" t="n">
        <v>46304.48356481481</v>
      </c>
      <c r="F7863" t="inlineStr">
        <is>
          <t>Retornar ligaÃ§Ã£o</t>
        </is>
      </c>
      <c r="G7863" t="inlineStr">
        <is>
          <t>RAQUEL.BRUM</t>
        </is>
      </c>
      <c r="H7863" t="inlineStr"/>
      <c r="I7863" t="inlineStr">
        <is>
          <t>(49)991731224</t>
        </is>
      </c>
      <c r="J7863" s="2">
        <f>IFERROR(INDEX(validador!$B$2:$B$13,MATCH(F7863,validador!$A$2:$A$13,0)),"")</f>
        <v/>
      </c>
      <c r="K7863" s="2">
        <f>IFERROR(INDEX(validador!$C$2:$C$13,MATCH(J7863,validador!$B$2:$B$13,0)),"")</f>
        <v/>
      </c>
      <c r="L7863" s="2">
        <f>IF(E7863="","",YEAR(E7863)&amp;""&amp;RIGHT("0"&amp;MONTH(E7863),2))</f>
        <v/>
      </c>
    </row>
    <row r="7864">
      <c r="A7864" t="inlineStr">
        <is>
          <t>039.998.010-50</t>
        </is>
      </c>
      <c r="B7864" t="inlineStr">
        <is>
          <t>VANESSA DIERINGS</t>
        </is>
      </c>
      <c r="C7864" t="inlineStr">
        <is>
          <t>Credito Pessoal SPS</t>
        </is>
      </c>
      <c r="D7864" t="inlineStr">
        <is>
          <t>2.24 CREDIAGORA SAO PEDRO DO SUL</t>
        </is>
      </c>
      <c r="E7864" s="6" t="n">
        <v>46304.48357638889</v>
      </c>
      <c r="F7864" t="inlineStr">
        <is>
          <t>ProspecÃ§Ã£o</t>
        </is>
      </c>
      <c r="G7864" t="inlineStr">
        <is>
          <t>layana_santos</t>
        </is>
      </c>
      <c r="H7864" t="inlineStr">
        <is>
          <t>(54)999423709</t>
        </is>
      </c>
      <c r="I7864" t="inlineStr">
        <is>
          <t>(54)999423709</t>
        </is>
      </c>
      <c r="J7864" s="2">
        <f>IFERROR(INDEX(validador!$B$2:$B$13,MATCH(F7864,validador!$A$2:$A$13,0)),"")</f>
        <v/>
      </c>
      <c r="K7864" s="2">
        <f>IFERROR(INDEX(validador!$C$2:$C$13,MATCH(J7864,validador!$B$2:$B$13,0)),"")</f>
        <v/>
      </c>
      <c r="L7864" s="2">
        <f>IF(E7864="","",YEAR(E7864)&amp;""&amp;RIGHT("0"&amp;MONTH(E7864),2))</f>
        <v/>
      </c>
    </row>
    <row r="7865">
      <c r="A7865" t="inlineStr">
        <is>
          <t>019.078.140-86</t>
        </is>
      </c>
      <c r="B7865" t="inlineStr">
        <is>
          <t>EDENIR PINHEIRO FONTOURA</t>
        </is>
      </c>
      <c r="C7865" t="inlineStr">
        <is>
          <t>BASE EP</t>
        </is>
      </c>
      <c r="D7865" t="inlineStr">
        <is>
          <t>3.02 CREDIAGORA URUGUAIANA</t>
        </is>
      </c>
      <c r="E7865" s="6" t="n">
        <v>46304.48375</v>
      </c>
      <c r="F7865" t="inlineStr">
        <is>
          <t>ProspecÃ§Ã£o</t>
        </is>
      </c>
      <c r="G7865" t="inlineStr">
        <is>
          <t>andreia.rospa</t>
        </is>
      </c>
      <c r="H7865" t="inlineStr">
        <is>
          <t>(55)99177370100false</t>
        </is>
      </c>
      <c r="I7865" t="inlineStr">
        <is>
          <t>(55)991773701</t>
        </is>
      </c>
      <c r="J7865" s="2">
        <f>IFERROR(INDEX(validador!$B$2:$B$13,MATCH(F7865,validador!$A$2:$A$13,0)),"")</f>
        <v/>
      </c>
      <c r="K7865" s="2">
        <f>IFERROR(INDEX(validador!$C$2:$C$13,MATCH(J7865,validador!$B$2:$B$13,0)),"")</f>
        <v/>
      </c>
      <c r="L7865" s="2">
        <f>IF(E7865="","",YEAR(E7865)&amp;""&amp;RIGHT("0"&amp;MONTH(E7865),2))</f>
        <v/>
      </c>
    </row>
    <row r="7866">
      <c r="A7866" t="inlineStr">
        <is>
          <t>030.429.260-52</t>
        </is>
      </c>
      <c r="B7866" t="inlineStr">
        <is>
          <t>ARTHUR GONCALVES KRUMMENAUER</t>
        </is>
      </c>
      <c r="C7866" t="inlineStr">
        <is>
          <t>Credito Pessoal FWE</t>
        </is>
      </c>
      <c r="D7866" t="inlineStr">
        <is>
          <t>2.27 CREDIAGORA FREDERICO WESTPHALEN</t>
        </is>
      </c>
      <c r="E7866" s="6" t="n">
        <v>46304.48377314815</v>
      </c>
      <c r="F7866" t="inlineStr">
        <is>
          <t>Retornar ligaÃ§Ã£o</t>
        </is>
      </c>
      <c r="G7866" t="inlineStr">
        <is>
          <t>RAQUEL.BRUM</t>
        </is>
      </c>
      <c r="H7866" t="inlineStr">
        <is>
          <t>(55)99916347</t>
        </is>
      </c>
      <c r="I7866" t="inlineStr">
        <is>
          <t>(55)999116347</t>
        </is>
      </c>
      <c r="J7866" s="2">
        <f>IFERROR(INDEX(validador!$B$2:$B$13,MATCH(F7866,validador!$A$2:$A$13,0)),"")</f>
        <v/>
      </c>
      <c r="K7866" s="2">
        <f>IFERROR(INDEX(validador!$C$2:$C$13,MATCH(J7866,validador!$B$2:$B$13,0)),"")</f>
        <v/>
      </c>
      <c r="L7866" s="2">
        <f>IF(E7866="","",YEAR(E7866)&amp;""&amp;RIGHT("0"&amp;MONTH(E7866),2))</f>
        <v/>
      </c>
    </row>
    <row r="7867">
      <c r="A7867" t="inlineStr">
        <is>
          <t>036.501.950-03</t>
        </is>
      </c>
      <c r="B7867" t="inlineStr">
        <is>
          <t>JAQUELINE SOARES CASTURINO</t>
        </is>
      </c>
      <c r="C7867" t="inlineStr">
        <is>
          <t>Receptiva SAN</t>
        </is>
      </c>
      <c r="D7867" t="inlineStr">
        <is>
          <t>2.13 CREDIAGORA SANTO ANGELO</t>
        </is>
      </c>
      <c r="E7867" s="6" t="n">
        <v>46304.48408564815</v>
      </c>
      <c r="F7867" t="inlineStr">
        <is>
          <t>Aceitou NegociaÃ§Ã£o</t>
        </is>
      </c>
      <c r="G7867" t="inlineStr">
        <is>
          <t>nicoli.gb</t>
        </is>
      </c>
      <c r="H7867" t="inlineStr">
        <is>
          <t>(54)991215583</t>
        </is>
      </c>
      <c r="I7867" t="inlineStr">
        <is>
          <t>(54)991215583</t>
        </is>
      </c>
      <c r="J7867" s="2">
        <f>IFERROR(INDEX(validador!$B$2:$B$13,MATCH(F7867,validador!$A$2:$A$13,0)),"")</f>
        <v/>
      </c>
      <c r="K7867" s="2">
        <f>IFERROR(INDEX(validador!$C$2:$C$13,MATCH(J7867,validador!$B$2:$B$13,0)),"")</f>
        <v/>
      </c>
      <c r="L7867" s="2">
        <f>IF(E7867="","",YEAR(E7867)&amp;""&amp;RIGHT("0"&amp;MONTH(E7867),2))</f>
        <v/>
      </c>
    </row>
    <row r="7868">
      <c r="A7868" t="inlineStr">
        <is>
          <t>365.217.950-15</t>
        </is>
      </c>
      <c r="B7868" t="inlineStr">
        <is>
          <t>LEONIDA ZALESKI WERLE</t>
        </is>
      </c>
      <c r="C7868" t="inlineStr">
        <is>
          <t>PARATY INSS 30 a 300</t>
        </is>
      </c>
      <c r="D7868" t="inlineStr">
        <is>
          <t>3.01 PARATYCRED</t>
        </is>
      </c>
      <c r="E7868" s="6" t="n">
        <v>46304.48414351852</v>
      </c>
      <c r="F7868" t="inlineStr">
        <is>
          <t>Cliente sem interesse</t>
        </is>
      </c>
      <c r="G7868" t="inlineStr">
        <is>
          <t>andre.prt</t>
        </is>
      </c>
      <c r="H7868" t="inlineStr">
        <is>
          <t>(51)33337996020false</t>
        </is>
      </c>
      <c r="I7868" t="inlineStr">
        <is>
          <t>(55)991547737</t>
        </is>
      </c>
      <c r="J7868" s="2">
        <f>IFERROR(INDEX(validador!$B$2:$B$13,MATCH(F7868,validador!$A$2:$A$13,0)),"")</f>
        <v/>
      </c>
      <c r="K7868" s="2">
        <f>IFERROR(INDEX(validador!$C$2:$C$13,MATCH(J7868,validador!$B$2:$B$13,0)),"")</f>
        <v/>
      </c>
      <c r="L7868" s="2">
        <f>IF(E7868="","",YEAR(E7868)&amp;""&amp;RIGHT("0"&amp;MONTH(E7868),2))</f>
        <v/>
      </c>
    </row>
    <row r="7869">
      <c r="A7869" t="inlineStr">
        <is>
          <t>008.457.120-98</t>
        </is>
      </c>
      <c r="B7869" t="inlineStr">
        <is>
          <t>ELISANDRO BUZATA KETTS</t>
        </is>
      </c>
      <c r="C7869" t="inlineStr">
        <is>
          <t>CLT SFA</t>
        </is>
      </c>
      <c r="D7869" t="inlineStr">
        <is>
          <t>2.18 CREDIAGORA SAO FRANCISCO DE ASSIS</t>
        </is>
      </c>
      <c r="E7869" s="6" t="n">
        <v>46304.48487268519</v>
      </c>
      <c r="F7869" t="inlineStr">
        <is>
          <t>Cliente em negociaÃ§Ã£o</t>
        </is>
      </c>
      <c r="G7869" t="inlineStr">
        <is>
          <t>maira.cortes</t>
        </is>
      </c>
      <c r="H7869" t="inlineStr">
        <is>
          <t>(55)999827924</t>
        </is>
      </c>
      <c r="I7869" t="inlineStr">
        <is>
          <t>(55)999827924</t>
        </is>
      </c>
      <c r="J7869" s="2">
        <f>IFERROR(INDEX(validador!$B$2:$B$13,MATCH(F7869,validador!$A$2:$A$13,0)),"")</f>
        <v/>
      </c>
      <c r="K7869" s="2">
        <f>IFERROR(INDEX(validador!$C$2:$C$13,MATCH(J7869,validador!$B$2:$B$13,0)),"")</f>
        <v/>
      </c>
      <c r="L7869" s="2">
        <f>IF(E7869="","",YEAR(E7869)&amp;""&amp;RIGHT("0"&amp;MONTH(E7869),2))</f>
        <v/>
      </c>
    </row>
    <row r="7870">
      <c r="A7870" t="inlineStr">
        <is>
          <t>015.441.190-62</t>
        </is>
      </c>
      <c r="B7870" t="inlineStr">
        <is>
          <t>ROSELIO VEIGA MACIEL</t>
        </is>
      </c>
      <c r="C7870" t="inlineStr">
        <is>
          <t>CLT SFA</t>
        </is>
      </c>
      <c r="D7870" t="inlineStr">
        <is>
          <t>2.18 CREDIAGORA SAO FRANCISCO DE ASSIS</t>
        </is>
      </c>
      <c r="E7870" s="6" t="n">
        <v>46304.48542824074</v>
      </c>
      <c r="F7870" t="inlineStr">
        <is>
          <t>Cliente sem interesse</t>
        </is>
      </c>
      <c r="G7870" t="inlineStr">
        <is>
          <t>maira.cortes</t>
        </is>
      </c>
      <c r="H7870" t="inlineStr"/>
      <c r="I7870" t="inlineStr">
        <is>
          <t>(55)992209987</t>
        </is>
      </c>
      <c r="J7870" s="2">
        <f>IFERROR(INDEX(validador!$B$2:$B$13,MATCH(F7870,validador!$A$2:$A$13,0)),"")</f>
        <v/>
      </c>
      <c r="K7870" s="2">
        <f>IFERROR(INDEX(validador!$C$2:$C$13,MATCH(J7870,validador!$B$2:$B$13,0)),"")</f>
        <v/>
      </c>
      <c r="L7870" s="2">
        <f>IF(E7870="","",YEAR(E7870)&amp;""&amp;RIGHT("0"&amp;MONTH(E7870),2))</f>
        <v/>
      </c>
    </row>
    <row r="7871">
      <c r="A7871" t="inlineStr">
        <is>
          <t>334.756.870-20</t>
        </is>
      </c>
      <c r="B7871" t="inlineStr">
        <is>
          <t>VERA GUTHS BITTENCOURTE</t>
        </is>
      </c>
      <c r="C7871" t="inlineStr">
        <is>
          <t>CP HZ</t>
        </is>
      </c>
      <c r="D7871" t="inlineStr">
        <is>
          <t>2.09 CREDIAGORA HORIZONTINA</t>
        </is>
      </c>
      <c r="E7871" s="6" t="n">
        <v>46304.48570601852</v>
      </c>
      <c r="F7871" t="inlineStr">
        <is>
          <t>ProspecÃ§Ã£o</t>
        </is>
      </c>
      <c r="G7871" t="inlineStr">
        <is>
          <t>maiara.furtado</t>
        </is>
      </c>
      <c r="H7871" t="inlineStr">
        <is>
          <t>(55)98464316600false</t>
        </is>
      </c>
      <c r="I7871" t="inlineStr">
        <is>
          <t>(55)984643166</t>
        </is>
      </c>
      <c r="J7871" s="2">
        <f>IFERROR(INDEX(validador!$B$2:$B$13,MATCH(F7871,validador!$A$2:$A$13,0)),"")</f>
        <v/>
      </c>
      <c r="K7871" s="2">
        <f>IFERROR(INDEX(validador!$C$2:$C$13,MATCH(J7871,validador!$B$2:$B$13,0)),"")</f>
        <v/>
      </c>
      <c r="L7871" s="2">
        <f>IF(E7871="","",YEAR(E7871)&amp;""&amp;RIGHT("0"&amp;MONTH(E7871),2))</f>
        <v/>
      </c>
    </row>
    <row r="7872">
      <c r="A7872" t="inlineStr">
        <is>
          <t>280.355.770-34</t>
        </is>
      </c>
      <c r="B7872" t="inlineStr">
        <is>
          <t>CARLOS RICHTER NETO</t>
        </is>
      </c>
      <c r="C7872" t="inlineStr">
        <is>
          <t>Credito Pessoal SPS</t>
        </is>
      </c>
      <c r="D7872" t="inlineStr">
        <is>
          <t>2.24 CREDIAGORA SAO PEDRO DO SUL</t>
        </is>
      </c>
      <c r="E7872" s="6" t="n">
        <v>46304.48621527778</v>
      </c>
      <c r="F7872" t="inlineStr">
        <is>
          <t>Cliente em negociaÃ§Ã£o</t>
        </is>
      </c>
      <c r="G7872" t="inlineStr">
        <is>
          <t>layana_santos</t>
        </is>
      </c>
      <c r="H7872" t="inlineStr">
        <is>
          <t>(55)99663936800false</t>
        </is>
      </c>
      <c r="I7872" t="inlineStr">
        <is>
          <t>(55)996639368</t>
        </is>
      </c>
      <c r="J7872" s="2">
        <f>IFERROR(INDEX(validador!$B$2:$B$13,MATCH(F7872,validador!$A$2:$A$13,0)),"")</f>
        <v/>
      </c>
      <c r="K7872" s="2">
        <f>IFERROR(INDEX(validador!$C$2:$C$13,MATCH(J7872,validador!$B$2:$B$13,0)),"")</f>
        <v/>
      </c>
      <c r="L7872" s="2">
        <f>IF(E7872="","",YEAR(E7872)&amp;""&amp;RIGHT("0"&amp;MONTH(E7872),2))</f>
        <v/>
      </c>
    </row>
    <row r="7873">
      <c r="A7873" t="inlineStr">
        <is>
          <t>946.771.310-15</t>
        </is>
      </c>
      <c r="B7873" t="inlineStr">
        <is>
          <t>KATIA SIMONE LANCANOVA DE PRA</t>
        </is>
      </c>
      <c r="C7873" t="inlineStr">
        <is>
          <t>CLT SFA</t>
        </is>
      </c>
      <c r="D7873" t="inlineStr">
        <is>
          <t>2.18 CREDIAGORA SAO FRANCISCO DE ASSIS</t>
        </is>
      </c>
      <c r="E7873" s="6" t="n">
        <v>46304.48622685186</v>
      </c>
      <c r="F7873" t="inlineStr">
        <is>
          <t>Cliente em negociaÃ§Ã£o</t>
        </is>
      </c>
      <c r="G7873" t="inlineStr">
        <is>
          <t>maira.cortes</t>
        </is>
      </c>
      <c r="H7873" t="inlineStr">
        <is>
          <t>(55)996949271</t>
        </is>
      </c>
      <c r="I7873" t="inlineStr">
        <is>
          <t>(55)996949271</t>
        </is>
      </c>
      <c r="J7873" s="2">
        <f>IFERROR(INDEX(validador!$B$2:$B$13,MATCH(F7873,validador!$A$2:$A$13,0)),"")</f>
        <v/>
      </c>
      <c r="K7873" s="2">
        <f>IFERROR(INDEX(validador!$C$2:$C$13,MATCH(J7873,validador!$B$2:$B$13,0)),"")</f>
        <v/>
      </c>
      <c r="L7873" s="2">
        <f>IF(E7873="","",YEAR(E7873)&amp;""&amp;RIGHT("0"&amp;MONTH(E7873),2))</f>
        <v/>
      </c>
    </row>
    <row r="7874">
      <c r="A7874" t="inlineStr">
        <is>
          <t>932.963.200-91</t>
        </is>
      </c>
      <c r="B7874" t="inlineStr">
        <is>
          <t>MARCOS RADAMES DUDAR</t>
        </is>
      </c>
      <c r="C7874" t="inlineStr">
        <is>
          <t>CP HZ</t>
        </is>
      </c>
      <c r="D7874" t="inlineStr">
        <is>
          <t>2.09 CREDIAGORA HORIZONTINA</t>
        </is>
      </c>
      <c r="E7874" s="6" t="n">
        <v>46304.48636574074</v>
      </c>
      <c r="F7874" t="inlineStr">
        <is>
          <t>Telefone invÃ¡lido</t>
        </is>
      </c>
      <c r="G7874" t="inlineStr">
        <is>
          <t>maiara.furtado</t>
        </is>
      </c>
      <c r="H7874" t="inlineStr">
        <is>
          <t>(55)99678519800false</t>
        </is>
      </c>
      <c r="I7874" t="inlineStr">
        <is>
          <t>(55)996785198</t>
        </is>
      </c>
      <c r="J7874" s="2">
        <f>IFERROR(INDEX(validador!$B$2:$B$13,MATCH(F7874,validador!$A$2:$A$13,0)),"")</f>
        <v/>
      </c>
      <c r="K7874" s="2">
        <f>IFERROR(INDEX(validador!$C$2:$C$13,MATCH(J7874,validador!$B$2:$B$13,0)),"")</f>
        <v/>
      </c>
      <c r="L7874" s="2">
        <f>IF(E7874="","",YEAR(E7874)&amp;""&amp;RIGHT("0"&amp;MONTH(E7874),2))</f>
        <v/>
      </c>
    </row>
    <row r="7875">
      <c r="A7875" t="inlineStr">
        <is>
          <t>514.550.130-72</t>
        </is>
      </c>
      <c r="B7875" t="inlineStr">
        <is>
          <t>NESTOR DO PRADO</t>
        </is>
      </c>
      <c r="C7875" t="inlineStr">
        <is>
          <t>SAN INSS 30+</t>
        </is>
      </c>
      <c r="D7875" t="inlineStr">
        <is>
          <t>2.13 CREDIAGORA SANTO ANGELO</t>
        </is>
      </c>
      <c r="E7875" s="6" t="n">
        <v>46304.486875</v>
      </c>
      <c r="F7875" t="inlineStr">
        <is>
          <t>ProspecÃ§Ã£o</t>
        </is>
      </c>
      <c r="G7875" t="inlineStr">
        <is>
          <t>lucimara.stiler</t>
        </is>
      </c>
      <c r="H7875" t="inlineStr">
        <is>
          <t>(55)99953709100false</t>
        </is>
      </c>
      <c r="I7875" t="inlineStr">
        <is>
          <t>(55)999537091</t>
        </is>
      </c>
      <c r="J7875" s="2">
        <f>IFERROR(INDEX(validador!$B$2:$B$13,MATCH(F7875,validador!$A$2:$A$13,0)),"")</f>
        <v/>
      </c>
      <c r="K7875" s="2">
        <f>IFERROR(INDEX(validador!$C$2:$C$13,MATCH(J7875,validador!$B$2:$B$13,0)),"")</f>
        <v/>
      </c>
      <c r="L7875" s="2">
        <f>IF(E7875="","",YEAR(E7875)&amp;""&amp;RIGHT("0"&amp;MONTH(E7875),2))</f>
        <v/>
      </c>
    </row>
    <row r="7876">
      <c r="A7876" t="inlineStr">
        <is>
          <t>060.729.489-28</t>
        </is>
      </c>
      <c r="B7876" t="inlineStr">
        <is>
          <t>IVANDRO DONADA</t>
        </is>
      </c>
      <c r="C7876" t="inlineStr">
        <is>
          <t>Credito Pessoal FWE</t>
        </is>
      </c>
      <c r="D7876" t="inlineStr">
        <is>
          <t>2.27 CREDIAGORA FREDERICO WESTPHALEN</t>
        </is>
      </c>
      <c r="E7876" s="6" t="n">
        <v>46304.48703703703</v>
      </c>
      <c r="F7876" t="inlineStr">
        <is>
          <t>envio de whatsapp</t>
        </is>
      </c>
      <c r="G7876" t="inlineStr">
        <is>
          <t>RAQUEL.BRUM</t>
        </is>
      </c>
      <c r="H7876" t="inlineStr">
        <is>
          <t>(49)985057377</t>
        </is>
      </c>
      <c r="I7876" t="inlineStr">
        <is>
          <t>(49)985057377</t>
        </is>
      </c>
      <c r="J7876" s="2">
        <f>IFERROR(INDEX(validador!$B$2:$B$13,MATCH(F7876,validador!$A$2:$A$13,0)),"")</f>
        <v/>
      </c>
      <c r="K7876" s="2">
        <f>IFERROR(INDEX(validador!$C$2:$C$13,MATCH(J7876,validador!$B$2:$B$13,0)),"")</f>
        <v/>
      </c>
      <c r="L7876" s="2">
        <f>IF(E7876="","",YEAR(E7876)&amp;""&amp;RIGHT("0"&amp;MONTH(E7876),2))</f>
        <v/>
      </c>
    </row>
    <row r="7877">
      <c r="A7877" t="inlineStr">
        <is>
          <t>889.730.000-63</t>
        </is>
      </c>
      <c r="B7877" t="inlineStr">
        <is>
          <t>IVONE ISIQUIEL MARCHESAN</t>
        </is>
      </c>
      <c r="C7877" t="inlineStr">
        <is>
          <t>RECEPTIVA PANAMBI</t>
        </is>
      </c>
      <c r="D7877" t="inlineStr">
        <is>
          <t>3.06 CREDIAGORA PANAMBI</t>
        </is>
      </c>
      <c r="E7877" s="6" t="n">
        <v>46304.48706018519</v>
      </c>
      <c r="F7877" t="inlineStr">
        <is>
          <t>envio de whatsapp</t>
        </is>
      </c>
      <c r="G7877" t="inlineStr">
        <is>
          <t>juliara.s</t>
        </is>
      </c>
      <c r="H7877" t="inlineStr"/>
      <c r="I7877" t="inlineStr">
        <is>
          <t>(55)996799722</t>
        </is>
      </c>
      <c r="J7877" s="2">
        <f>IFERROR(INDEX(validador!$B$2:$B$13,MATCH(F7877,validador!$A$2:$A$13,0)),"")</f>
        <v/>
      </c>
      <c r="K7877" s="2">
        <f>IFERROR(INDEX(validador!$C$2:$C$13,MATCH(J7877,validador!$B$2:$B$13,0)),"")</f>
        <v/>
      </c>
      <c r="L7877" s="2">
        <f>IF(E7877="","",YEAR(E7877)&amp;""&amp;RIGHT("0"&amp;MONTH(E7877),2))</f>
        <v/>
      </c>
    </row>
    <row r="7878">
      <c r="A7878" t="inlineStr">
        <is>
          <t>254.091.820-49</t>
        </is>
      </c>
      <c r="B7878" t="inlineStr">
        <is>
          <t>CLAUDIO IVANI MATURANO GUARDA</t>
        </is>
      </c>
      <c r="C7878" t="inlineStr">
        <is>
          <t>PARATY INSS 30 a 300</t>
        </is>
      </c>
      <c r="D7878" t="inlineStr">
        <is>
          <t>3.01 PARATYCRED</t>
        </is>
      </c>
      <c r="E7878" s="6" t="n">
        <v>46304.48715277778</v>
      </c>
      <c r="F7878" t="inlineStr">
        <is>
          <t>Cliente sem interesse</t>
        </is>
      </c>
      <c r="G7878" t="inlineStr">
        <is>
          <t>andre.prt</t>
        </is>
      </c>
      <c r="H7878" t="inlineStr">
        <is>
          <t>(55)991549396</t>
        </is>
      </c>
      <c r="I7878" t="inlineStr">
        <is>
          <t>(55)991549396</t>
        </is>
      </c>
      <c r="J7878" s="2">
        <f>IFERROR(INDEX(validador!$B$2:$B$13,MATCH(F7878,validador!$A$2:$A$13,0)),"")</f>
        <v/>
      </c>
      <c r="K7878" s="2">
        <f>IFERROR(INDEX(validador!$C$2:$C$13,MATCH(J7878,validador!$B$2:$B$13,0)),"")</f>
        <v/>
      </c>
      <c r="L7878" s="2">
        <f>IF(E7878="","",YEAR(E7878)&amp;""&amp;RIGHT("0"&amp;MONTH(E7878),2))</f>
        <v/>
      </c>
    </row>
    <row r="7879">
      <c r="A7879" t="inlineStr">
        <is>
          <t>035.832.240-51</t>
        </is>
      </c>
      <c r="B7879" t="inlineStr">
        <is>
          <t>KAREN NASCIMENTO DORNELES</t>
        </is>
      </c>
      <c r="C7879" t="inlineStr">
        <is>
          <t>CLT SFA</t>
        </is>
      </c>
      <c r="D7879" t="inlineStr">
        <is>
          <t>2.18 CREDIAGORA SAO FRANCISCO DE ASSIS</t>
        </is>
      </c>
      <c r="E7879" s="6" t="n">
        <v>46304.48724537037</v>
      </c>
      <c r="F7879" t="inlineStr">
        <is>
          <t>Cliente sem interesse</t>
        </is>
      </c>
      <c r="G7879" t="inlineStr">
        <is>
          <t>maira.cortes</t>
        </is>
      </c>
      <c r="H7879" t="inlineStr">
        <is>
          <t>(55)992073655</t>
        </is>
      </c>
      <c r="I7879" t="inlineStr">
        <is>
          <t>(55)992073655</t>
        </is>
      </c>
      <c r="J7879" s="2">
        <f>IFERROR(INDEX(validador!$B$2:$B$13,MATCH(F7879,validador!$A$2:$A$13,0)),"")</f>
        <v/>
      </c>
      <c r="K7879" s="2">
        <f>IFERROR(INDEX(validador!$C$2:$C$13,MATCH(J7879,validador!$B$2:$B$13,0)),"")</f>
        <v/>
      </c>
      <c r="L7879" s="2">
        <f>IF(E7879="","",YEAR(E7879)&amp;""&amp;RIGHT("0"&amp;MONTH(E7879),2))</f>
        <v/>
      </c>
    </row>
    <row r="7880">
      <c r="A7880" t="inlineStr">
        <is>
          <t>367.444.680-49</t>
        </is>
      </c>
      <c r="B7880" t="inlineStr">
        <is>
          <t>OLI RODRIGUES PEREIRA</t>
        </is>
      </c>
      <c r="C7880" t="inlineStr">
        <is>
          <t>Credito Pessoal SPS</t>
        </is>
      </c>
      <c r="D7880" t="inlineStr">
        <is>
          <t>2.24 CREDIAGORA SAO PEDRO DO SUL</t>
        </is>
      </c>
      <c r="E7880" s="6" t="n">
        <v>46304.48729166666</v>
      </c>
      <c r="F7880" t="inlineStr">
        <is>
          <t>Cliente sem interesse</t>
        </is>
      </c>
      <c r="G7880" t="inlineStr">
        <is>
          <t>layana_santos</t>
        </is>
      </c>
      <c r="H7880" t="inlineStr">
        <is>
          <t>(55)997245328</t>
        </is>
      </c>
      <c r="I7880" t="inlineStr">
        <is>
          <t>(55)997245328</t>
        </is>
      </c>
      <c r="J7880" s="2">
        <f>IFERROR(INDEX(validador!$B$2:$B$13,MATCH(F7880,validador!$A$2:$A$13,0)),"")</f>
        <v/>
      </c>
      <c r="K7880" s="2">
        <f>IFERROR(INDEX(validador!$C$2:$C$13,MATCH(J7880,validador!$B$2:$B$13,0)),"")</f>
        <v/>
      </c>
      <c r="L7880" s="2">
        <f>IF(E7880="","",YEAR(E7880)&amp;""&amp;RIGHT("0"&amp;MONTH(E7880),2))</f>
        <v/>
      </c>
    </row>
    <row r="7881">
      <c r="A7881" t="inlineStr">
        <is>
          <t>464.906.630-15</t>
        </is>
      </c>
      <c r="B7881" t="inlineStr">
        <is>
          <t>TERESINHA DA GLORIA MACHADO</t>
        </is>
      </c>
      <c r="C7881" t="inlineStr">
        <is>
          <t>Receptivo SBO</t>
        </is>
      </c>
      <c r="D7881" t="inlineStr">
        <is>
          <t>2.02 CREDIAGORA SAO BORJA</t>
        </is>
      </c>
      <c r="E7881" s="6" t="n">
        <v>46304.48774305556</v>
      </c>
      <c r="F7881" t="inlineStr">
        <is>
          <t>Cliente em negociaÃ§Ã£o</t>
        </is>
      </c>
      <c r="G7881" t="inlineStr">
        <is>
          <t>tamisse.jp</t>
        </is>
      </c>
      <c r="H7881" t="inlineStr">
        <is>
          <t>(55)991295305</t>
        </is>
      </c>
      <c r="I7881" t="inlineStr">
        <is>
          <t>(55)991295305</t>
        </is>
      </c>
      <c r="J7881" s="2">
        <f>IFERROR(INDEX(validador!$B$2:$B$13,MATCH(F7881,validador!$A$2:$A$13,0)),"")</f>
        <v/>
      </c>
      <c r="K7881" s="2">
        <f>IFERROR(INDEX(validador!$C$2:$C$13,MATCH(J7881,validador!$B$2:$B$13,0)),"")</f>
        <v/>
      </c>
      <c r="L7881" s="2">
        <f>IF(E7881="","",YEAR(E7881)&amp;""&amp;RIGHT("0"&amp;MONTH(E7881),2))</f>
        <v/>
      </c>
    </row>
    <row r="7882">
      <c r="A7882" t="inlineStr">
        <is>
          <t>212.745.330-15</t>
        </is>
      </c>
      <c r="B7882" t="inlineStr">
        <is>
          <t>ANTONINO SALDANHA RIBEIRO</t>
        </is>
      </c>
      <c r="C7882" t="inlineStr">
        <is>
          <t>TPO INSS 50,00 A 150,00</t>
        </is>
      </c>
      <c r="D7882" t="inlineStr">
        <is>
          <t>2.14 CREDIAGORA TENENTE PORTELA</t>
        </is>
      </c>
      <c r="E7882" s="6" t="n">
        <v>46304.48783564815</v>
      </c>
      <c r="F7882" t="inlineStr">
        <is>
          <t>Cliente sem interesse</t>
        </is>
      </c>
      <c r="G7882" t="inlineStr">
        <is>
          <t>mirian.silveira</t>
        </is>
      </c>
      <c r="H7882" t="inlineStr">
        <is>
          <t>(55)99963677800false</t>
        </is>
      </c>
      <c r="I7882" t="inlineStr">
        <is>
          <t>(55)999626480</t>
        </is>
      </c>
      <c r="J7882" s="2">
        <f>IFERROR(INDEX(validador!$B$2:$B$13,MATCH(F7882,validador!$A$2:$A$13,0)),"")</f>
        <v/>
      </c>
      <c r="K7882" s="2">
        <f>IFERROR(INDEX(validador!$C$2:$C$13,MATCH(J7882,validador!$B$2:$B$13,0)),"")</f>
        <v/>
      </c>
      <c r="L7882" s="2">
        <f>IF(E7882="","",YEAR(E7882)&amp;""&amp;RIGHT("0"&amp;MONTH(E7882),2))</f>
        <v/>
      </c>
    </row>
    <row r="7883">
      <c r="A7883" t="inlineStr">
        <is>
          <t>232.773.000-72</t>
        </is>
      </c>
      <c r="B7883" t="inlineStr">
        <is>
          <t>JOSE MARINO GUASSO</t>
        </is>
      </c>
      <c r="C7883" t="inlineStr">
        <is>
          <t>Receptiva SAN</t>
        </is>
      </c>
      <c r="D7883" t="inlineStr">
        <is>
          <t>2.13 CREDIAGORA SANTO ANGELO</t>
        </is>
      </c>
      <c r="E7883" s="6" t="n">
        <v>46304.4882175926</v>
      </c>
      <c r="F7883" t="inlineStr">
        <is>
          <t>Cliente em negociaÃ§Ã£o</t>
        </is>
      </c>
      <c r="G7883" t="inlineStr">
        <is>
          <t>nicoli.gb</t>
        </is>
      </c>
      <c r="H7883" t="inlineStr">
        <is>
          <t>(55)996117722</t>
        </is>
      </c>
      <c r="I7883" t="inlineStr">
        <is>
          <t>(55)996117722</t>
        </is>
      </c>
      <c r="J7883" s="2">
        <f>IFERROR(INDEX(validador!$B$2:$B$13,MATCH(F7883,validador!$A$2:$A$13,0)),"")</f>
        <v/>
      </c>
      <c r="K7883" s="2">
        <f>IFERROR(INDEX(validador!$C$2:$C$13,MATCH(J7883,validador!$B$2:$B$13,0)),"")</f>
        <v/>
      </c>
      <c r="L7883" s="2">
        <f>IF(E7883="","",YEAR(E7883)&amp;""&amp;RIGHT("0"&amp;MONTH(E7883),2))</f>
        <v/>
      </c>
    </row>
    <row r="7884">
      <c r="A7884" t="inlineStr">
        <is>
          <t>033.316.140-84</t>
        </is>
      </c>
      <c r="B7884" t="inlineStr">
        <is>
          <t>FRANCIELI RIBEIRO CORREA</t>
        </is>
      </c>
      <c r="C7884" t="inlineStr">
        <is>
          <t>Receptivo ALEG</t>
        </is>
      </c>
      <c r="D7884" t="inlineStr">
        <is>
          <t>2.10 CREDIAGORA ALEGRETE</t>
        </is>
      </c>
      <c r="E7884" s="6" t="n">
        <v>46304.4886574074</v>
      </c>
      <c r="F7884" t="inlineStr">
        <is>
          <t>Cliente com restriÃ§Ã£o</t>
        </is>
      </c>
      <c r="G7884" t="inlineStr">
        <is>
          <t>daniella.c</t>
        </is>
      </c>
      <c r="H7884" t="inlineStr">
        <is>
          <t>(55)999611407</t>
        </is>
      </c>
      <c r="I7884" t="inlineStr">
        <is>
          <t>(55)999611407</t>
        </is>
      </c>
      <c r="J7884" s="2">
        <f>IFERROR(INDEX(validador!$B$2:$B$13,MATCH(F7884,validador!$A$2:$A$13,0)),"")</f>
        <v/>
      </c>
      <c r="K7884" s="2">
        <f>IFERROR(INDEX(validador!$C$2:$C$13,MATCH(J7884,validador!$B$2:$B$13,0)),"")</f>
        <v/>
      </c>
      <c r="L7884" s="2">
        <f>IF(E7884="","",YEAR(E7884)&amp;""&amp;RIGHT("0"&amp;MONTH(E7884),2))</f>
        <v/>
      </c>
    </row>
    <row r="7885">
      <c r="A7885" t="inlineStr">
        <is>
          <t>433.395.650-15</t>
        </is>
      </c>
      <c r="B7885" t="inlineStr">
        <is>
          <t>JOAO CARLOS DE MELO ALVES</t>
        </is>
      </c>
      <c r="C7885" t="inlineStr">
        <is>
          <t>CLT CLA</t>
        </is>
      </c>
      <c r="D7885" t="inlineStr">
        <is>
          <t>2.08 CREDIAGORA CERRO LARGO</t>
        </is>
      </c>
      <c r="E7885" s="6" t="n">
        <v>46304.48871527778</v>
      </c>
      <c r="F7885" t="inlineStr">
        <is>
          <t>ProspecÃ§Ã£o</t>
        </is>
      </c>
      <c r="G7885" t="inlineStr">
        <is>
          <t>deise_schuquel</t>
        </is>
      </c>
      <c r="H7885" t="inlineStr">
        <is>
          <t>(55)992202403</t>
        </is>
      </c>
      <c r="I7885" t="inlineStr">
        <is>
          <t>(55)992202403</t>
        </is>
      </c>
      <c r="J7885" s="2">
        <f>IFERROR(INDEX(validador!$B$2:$B$13,MATCH(F7885,validador!$A$2:$A$13,0)),"")</f>
        <v/>
      </c>
      <c r="K7885" s="2">
        <f>IFERROR(INDEX(validador!$C$2:$C$13,MATCH(J7885,validador!$B$2:$B$13,0)),"")</f>
        <v/>
      </c>
      <c r="L7885" s="2">
        <f>IF(E7885="","",YEAR(E7885)&amp;""&amp;RIGHT("0"&amp;MONTH(E7885),2))</f>
        <v/>
      </c>
    </row>
    <row r="7886">
      <c r="A7886" t="inlineStr">
        <is>
          <t>092.951.539-01</t>
        </is>
      </c>
      <c r="B7886" t="inlineStr">
        <is>
          <t>CACIANA BIDO</t>
        </is>
      </c>
      <c r="C7886" t="inlineStr">
        <is>
          <t>Credito Pessoal FWE</t>
        </is>
      </c>
      <c r="D7886" t="inlineStr">
        <is>
          <t>2.27 CREDIAGORA FREDERICO WESTPHALEN</t>
        </is>
      </c>
      <c r="E7886" s="6" t="n">
        <v>46304.48917824074</v>
      </c>
      <c r="F7886" t="inlineStr">
        <is>
          <t>envio de whatsapp</t>
        </is>
      </c>
      <c r="G7886" t="inlineStr">
        <is>
          <t>RAQUEL.BRUM</t>
        </is>
      </c>
      <c r="H7886" t="inlineStr">
        <is>
          <t>(49)999200842</t>
        </is>
      </c>
      <c r="I7886" t="inlineStr">
        <is>
          <t>(49)999200842</t>
        </is>
      </c>
      <c r="J7886" s="2">
        <f>IFERROR(INDEX(validador!$B$2:$B$13,MATCH(F7886,validador!$A$2:$A$13,0)),"")</f>
        <v/>
      </c>
      <c r="K7886" s="2">
        <f>IFERROR(INDEX(validador!$C$2:$C$13,MATCH(J7886,validador!$B$2:$B$13,0)),"")</f>
        <v/>
      </c>
      <c r="L7886" s="2">
        <f>IF(E7886="","",YEAR(E7886)&amp;""&amp;RIGHT("0"&amp;MONTH(E7886),2))</f>
        <v/>
      </c>
    </row>
    <row r="7887">
      <c r="A7887" t="inlineStr">
        <is>
          <t>454.521.210-72</t>
        </is>
      </c>
      <c r="B7887" t="inlineStr">
        <is>
          <t>RONALDO LUIS DOS SANTOS</t>
        </is>
      </c>
      <c r="C7887" t="inlineStr">
        <is>
          <t>Credito Pessoal SPS</t>
        </is>
      </c>
      <c r="D7887" t="inlineStr">
        <is>
          <t>2.24 CREDIAGORA SAO PEDRO DO SUL</t>
        </is>
      </c>
      <c r="E7887" s="6" t="n">
        <v>46304.48918981481</v>
      </c>
      <c r="F7887" t="inlineStr">
        <is>
          <t>Cliente sem margem_INSS</t>
        </is>
      </c>
      <c r="G7887" t="inlineStr">
        <is>
          <t>layana_santos</t>
        </is>
      </c>
      <c r="H7887" t="inlineStr">
        <is>
          <t>(55)997223278</t>
        </is>
      </c>
      <c r="I7887" t="inlineStr">
        <is>
          <t>(55)997223278</t>
        </is>
      </c>
      <c r="J7887" s="2">
        <f>IFERROR(INDEX(validador!$B$2:$B$13,MATCH(F7887,validador!$A$2:$A$13,0)),"")</f>
        <v/>
      </c>
      <c r="K7887" s="2">
        <f>IFERROR(INDEX(validador!$C$2:$C$13,MATCH(J7887,validador!$B$2:$B$13,0)),"")</f>
        <v/>
      </c>
      <c r="L7887" s="2">
        <f>IF(E7887="","",YEAR(E7887)&amp;""&amp;RIGHT("0"&amp;MONTH(E7887),2))</f>
        <v/>
      </c>
    </row>
    <row r="7888">
      <c r="A7888" t="inlineStr">
        <is>
          <t>397.030.290-00</t>
        </is>
      </c>
      <c r="B7888" t="inlineStr">
        <is>
          <t>JEREMIAS DE CAMARGO</t>
        </is>
      </c>
      <c r="C7888" t="inlineStr">
        <is>
          <t>TPO INSS 50,00 A 150,00</t>
        </is>
      </c>
      <c r="D7888" t="inlineStr">
        <is>
          <t>2.14 CREDIAGORA TENENTE PORTELA</t>
        </is>
      </c>
      <c r="E7888" s="6" t="n">
        <v>46304.48924768518</v>
      </c>
      <c r="F7888" t="inlineStr">
        <is>
          <t>Cliente sem interesse</t>
        </is>
      </c>
      <c r="G7888" t="inlineStr">
        <is>
          <t>anapaula</t>
        </is>
      </c>
      <c r="H7888" t="inlineStr">
        <is>
          <t>(55)997242256</t>
        </is>
      </c>
      <c r="I7888" t="inlineStr">
        <is>
          <t>(55)997242256</t>
        </is>
      </c>
      <c r="J7888" s="2">
        <f>IFERROR(INDEX(validador!$B$2:$B$13,MATCH(F7888,validador!$A$2:$A$13,0)),"")</f>
        <v/>
      </c>
      <c r="K7888" s="2">
        <f>IFERROR(INDEX(validador!$C$2:$C$13,MATCH(J7888,validador!$B$2:$B$13,0)),"")</f>
        <v/>
      </c>
      <c r="L7888" s="2">
        <f>IF(E7888="","",YEAR(E7888)&amp;""&amp;RIGHT("0"&amp;MONTH(E7888),2))</f>
        <v/>
      </c>
    </row>
    <row r="7889">
      <c r="A7889" t="inlineStr">
        <is>
          <t>523.711.740-68</t>
        </is>
      </c>
      <c r="B7889" t="inlineStr">
        <is>
          <t>DIRCE TEREZINHA DA SILVA</t>
        </is>
      </c>
      <c r="C7889" t="inlineStr">
        <is>
          <t>Receptiva SDJ</t>
        </is>
      </c>
      <c r="D7889" t="inlineStr">
        <is>
          <t>2.23 CREDIAGORA SALTO DO JACUI</t>
        </is>
      </c>
      <c r="E7889" s="6" t="n">
        <v>46304.48946759259</v>
      </c>
      <c r="F7889" t="inlineStr">
        <is>
          <t>envio de whatsapp</t>
        </is>
      </c>
      <c r="G7889" t="inlineStr">
        <is>
          <t>pamela.souza</t>
        </is>
      </c>
      <c r="H7889" t="inlineStr">
        <is>
          <t>(51)999541777</t>
        </is>
      </c>
      <c r="I7889" t="inlineStr">
        <is>
          <t>(51)999541777</t>
        </is>
      </c>
      <c r="J7889" s="2">
        <f>IFERROR(INDEX(validador!$B$2:$B$13,MATCH(F7889,validador!$A$2:$A$13,0)),"")</f>
        <v/>
      </c>
      <c r="K7889" s="2">
        <f>IFERROR(INDEX(validador!$C$2:$C$13,MATCH(J7889,validador!$B$2:$B$13,0)),"")</f>
        <v/>
      </c>
      <c r="L7889" s="2">
        <f>IF(E7889="","",YEAR(E7889)&amp;""&amp;RIGHT("0"&amp;MONTH(E7889),2))</f>
        <v/>
      </c>
    </row>
    <row r="7890">
      <c r="A7890" t="inlineStr">
        <is>
          <t>017.224.290-89</t>
        </is>
      </c>
      <c r="B7890" t="inlineStr">
        <is>
          <t>SILVANA TEIXEIRA DA SILVA</t>
        </is>
      </c>
      <c r="C7890" t="inlineStr">
        <is>
          <t>RECEPTIVA PANAMBI</t>
        </is>
      </c>
      <c r="D7890" t="inlineStr">
        <is>
          <t>3.06 CREDIAGORA PANAMBI</t>
        </is>
      </c>
      <c r="E7890" s="6" t="n">
        <v>46304.48978009259</v>
      </c>
      <c r="F7890" t="inlineStr">
        <is>
          <t>envio de whatsapp</t>
        </is>
      </c>
      <c r="G7890" t="inlineStr">
        <is>
          <t>juliara.s</t>
        </is>
      </c>
      <c r="H7890" t="inlineStr"/>
      <c r="I7890" t="inlineStr">
        <is>
          <t>(55)996845036</t>
        </is>
      </c>
      <c r="J7890" s="2">
        <f>IFERROR(INDEX(validador!$B$2:$B$13,MATCH(F7890,validador!$A$2:$A$13,0)),"")</f>
        <v/>
      </c>
      <c r="K7890" s="2">
        <f>IFERROR(INDEX(validador!$C$2:$C$13,MATCH(J7890,validador!$B$2:$B$13,0)),"")</f>
        <v/>
      </c>
      <c r="L7890" s="2">
        <f>IF(E7890="","",YEAR(E7890)&amp;""&amp;RIGHT("0"&amp;MONTH(E7890),2))</f>
        <v/>
      </c>
    </row>
    <row r="7891">
      <c r="A7891" t="inlineStr">
        <is>
          <t>977.872.480-68</t>
        </is>
      </c>
      <c r="B7891" t="inlineStr">
        <is>
          <t>RODRIGO RADAELLI SILVA</t>
        </is>
      </c>
      <c r="C7891" t="inlineStr">
        <is>
          <t>Receptiva SDJ</t>
        </is>
      </c>
      <c r="D7891" t="inlineStr">
        <is>
          <t>2.23 CREDIAGORA SALTO DO JACUI</t>
        </is>
      </c>
      <c r="E7891" s="6" t="n">
        <v>46304.49001157407</v>
      </c>
      <c r="F7891" t="inlineStr">
        <is>
          <t>ProspecÃ§Ã£o</t>
        </is>
      </c>
      <c r="G7891" t="inlineStr">
        <is>
          <t>pamela.souza</t>
        </is>
      </c>
      <c r="H7891" t="inlineStr">
        <is>
          <t>(55)991398217</t>
        </is>
      </c>
      <c r="I7891" t="inlineStr">
        <is>
          <t>(55)991398217</t>
        </is>
      </c>
      <c r="J7891" s="2">
        <f>IFERROR(INDEX(validador!$B$2:$B$13,MATCH(F7891,validador!$A$2:$A$13,0)),"")</f>
        <v/>
      </c>
      <c r="K7891" s="2">
        <f>IFERROR(INDEX(validador!$C$2:$C$13,MATCH(J7891,validador!$B$2:$B$13,0)),"")</f>
        <v/>
      </c>
      <c r="L7891" s="2">
        <f>IF(E7891="","",YEAR(E7891)&amp;""&amp;RIGHT("0"&amp;MONTH(E7891),2))</f>
        <v/>
      </c>
    </row>
    <row r="7892">
      <c r="A7892" t="inlineStr">
        <is>
          <t>888.756.790-53</t>
        </is>
      </c>
      <c r="B7892" t="inlineStr">
        <is>
          <t>MONICA BIAZI DE SOUZA</t>
        </is>
      </c>
      <c r="C7892" t="inlineStr">
        <is>
          <t>Receptiva SDJ</t>
        </is>
      </c>
      <c r="D7892" t="inlineStr">
        <is>
          <t>2.23 CREDIAGORA SALTO DO JACUI</t>
        </is>
      </c>
      <c r="E7892" s="6" t="n">
        <v>46304.49056712963</v>
      </c>
      <c r="F7892" t="inlineStr">
        <is>
          <t>ProspecÃ§Ã£o</t>
        </is>
      </c>
      <c r="G7892" t="inlineStr">
        <is>
          <t>pamela.souza</t>
        </is>
      </c>
      <c r="H7892" t="inlineStr">
        <is>
          <t>(55)991058623</t>
        </is>
      </c>
      <c r="I7892" t="inlineStr">
        <is>
          <t>(55)991058623</t>
        </is>
      </c>
      <c r="J7892" s="2">
        <f>IFERROR(INDEX(validador!$B$2:$B$13,MATCH(F7892,validador!$A$2:$A$13,0)),"")</f>
        <v/>
      </c>
      <c r="K7892" s="2">
        <f>IFERROR(INDEX(validador!$C$2:$C$13,MATCH(J7892,validador!$B$2:$B$13,0)),"")</f>
        <v/>
      </c>
      <c r="L7892" s="2">
        <f>IF(E7892="","",YEAR(E7892)&amp;""&amp;RIGHT("0"&amp;MONTH(E7892),2))</f>
        <v/>
      </c>
    </row>
    <row r="7893">
      <c r="A7893" t="inlineStr">
        <is>
          <t>617.868.700-10</t>
        </is>
      </c>
      <c r="B7893" t="inlineStr">
        <is>
          <t>MARIO GOMES DA ROCHA</t>
        </is>
      </c>
      <c r="C7893" t="inlineStr">
        <is>
          <t>Receptiva SAN</t>
        </is>
      </c>
      <c r="D7893" t="inlineStr">
        <is>
          <t>2.13 CREDIAGORA SANTO ANGELO</t>
        </is>
      </c>
      <c r="E7893" s="6" t="n">
        <v>46304.49079861111</v>
      </c>
      <c r="F7893" t="inlineStr">
        <is>
          <t>Cliente com restriÃ§Ã£o</t>
        </is>
      </c>
      <c r="G7893" t="inlineStr">
        <is>
          <t>nicoli.gb</t>
        </is>
      </c>
      <c r="H7893" t="inlineStr">
        <is>
          <t>(55)999748837020false</t>
        </is>
      </c>
      <c r="I7893" t="inlineStr">
        <is>
          <t>(55)999748837</t>
        </is>
      </c>
      <c r="J7893" s="2">
        <f>IFERROR(INDEX(validador!$B$2:$B$13,MATCH(F7893,validador!$A$2:$A$13,0)),"")</f>
        <v/>
      </c>
      <c r="K7893" s="2">
        <f>IFERROR(INDEX(validador!$C$2:$C$13,MATCH(J7893,validador!$B$2:$B$13,0)),"")</f>
        <v/>
      </c>
      <c r="L7893" s="2">
        <f>IF(E7893="","",YEAR(E7893)&amp;""&amp;RIGHT("0"&amp;MONTH(E7893),2))</f>
        <v/>
      </c>
    </row>
    <row r="7894">
      <c r="A7894" t="inlineStr">
        <is>
          <t>330.833.630-87</t>
        </is>
      </c>
      <c r="B7894" t="inlineStr">
        <is>
          <t>JURACI DE OLIVEIRA MACHADO</t>
        </is>
      </c>
      <c r="C7894" t="inlineStr">
        <is>
          <t>SAN INSS 30+</t>
        </is>
      </c>
      <c r="D7894" t="inlineStr">
        <is>
          <t>2.13 CREDIAGORA SANTO ANGELO</t>
        </is>
      </c>
      <c r="E7894" s="6" t="n">
        <v>46304.49158564815</v>
      </c>
      <c r="F7894" t="inlineStr">
        <is>
          <t>ProspecÃ§Ã£o</t>
        </is>
      </c>
      <c r="G7894" t="inlineStr">
        <is>
          <t>lucimara.stiler</t>
        </is>
      </c>
      <c r="H7894" t="inlineStr">
        <is>
          <t>(55)99717677100false</t>
        </is>
      </c>
      <c r="I7894" t="inlineStr">
        <is>
          <t>(55)997176771</t>
        </is>
      </c>
      <c r="J7894" s="2">
        <f>IFERROR(INDEX(validador!$B$2:$B$13,MATCH(F7894,validador!$A$2:$A$13,0)),"")</f>
        <v/>
      </c>
      <c r="K7894" s="2">
        <f>IFERROR(INDEX(validador!$C$2:$C$13,MATCH(J7894,validador!$B$2:$B$13,0)),"")</f>
        <v/>
      </c>
      <c r="L7894" s="2">
        <f>IF(E7894="","",YEAR(E7894)&amp;""&amp;RIGHT("0"&amp;MONTH(E7894),2))</f>
        <v/>
      </c>
    </row>
    <row r="7895">
      <c r="A7895" t="inlineStr">
        <is>
          <t>041.089.180-02</t>
        </is>
      </c>
      <c r="B7895" t="inlineStr">
        <is>
          <t>RAFAEL GOMES ROSA</t>
        </is>
      </c>
      <c r="C7895" t="inlineStr">
        <is>
          <t>CLT SFA</t>
        </is>
      </c>
      <c r="D7895" t="inlineStr">
        <is>
          <t>2.18 CREDIAGORA SAO FRANCISCO DE ASSIS</t>
        </is>
      </c>
      <c r="E7895" s="6" t="n">
        <v>46304.4916087963</v>
      </c>
      <c r="F7895" t="inlineStr">
        <is>
          <t>Cliente com restriÃ§Ã£o</t>
        </is>
      </c>
      <c r="G7895" t="inlineStr">
        <is>
          <t>maira.cortes</t>
        </is>
      </c>
      <c r="H7895" t="inlineStr">
        <is>
          <t>(55)996758055</t>
        </is>
      </c>
      <c r="I7895" t="inlineStr">
        <is>
          <t>(55)996758055</t>
        </is>
      </c>
      <c r="J7895" s="2">
        <f>IFERROR(INDEX(validador!$B$2:$B$13,MATCH(F7895,validador!$A$2:$A$13,0)),"")</f>
        <v/>
      </c>
      <c r="K7895" s="2">
        <f>IFERROR(INDEX(validador!$C$2:$C$13,MATCH(J7895,validador!$B$2:$B$13,0)),"")</f>
        <v/>
      </c>
      <c r="L7895" s="2">
        <f>IF(E7895="","",YEAR(E7895)&amp;""&amp;RIGHT("0"&amp;MONTH(E7895),2))</f>
        <v/>
      </c>
    </row>
    <row r="7896">
      <c r="A7896" t="inlineStr">
        <is>
          <t>180.014.320-68</t>
        </is>
      </c>
      <c r="B7896" t="inlineStr">
        <is>
          <t>MARRENILDO KREMER</t>
        </is>
      </c>
      <c r="C7896" t="inlineStr">
        <is>
          <t>Receptiva SDJ</t>
        </is>
      </c>
      <c r="D7896" t="inlineStr">
        <is>
          <t>2.23 CREDIAGORA SALTO DO JACUI</t>
        </is>
      </c>
      <c r="E7896" s="6" t="n">
        <v>46304.49166666667</v>
      </c>
      <c r="F7896" t="inlineStr">
        <is>
          <t>ProspecÃ§Ã£o</t>
        </is>
      </c>
      <c r="G7896" t="inlineStr">
        <is>
          <t>pamela.souza</t>
        </is>
      </c>
      <c r="H7896" t="inlineStr">
        <is>
          <t>(55)996453523</t>
        </is>
      </c>
      <c r="I7896" t="inlineStr">
        <is>
          <t>(55)996325444</t>
        </is>
      </c>
      <c r="J7896" s="2">
        <f>IFERROR(INDEX(validador!$B$2:$B$13,MATCH(F7896,validador!$A$2:$A$13,0)),"")</f>
        <v/>
      </c>
      <c r="K7896" s="2">
        <f>IFERROR(INDEX(validador!$C$2:$C$13,MATCH(J7896,validador!$B$2:$B$13,0)),"")</f>
        <v/>
      </c>
      <c r="L7896" s="2">
        <f>IF(E7896="","",YEAR(E7896)&amp;""&amp;RIGHT("0"&amp;MONTH(E7896),2))</f>
        <v/>
      </c>
    </row>
    <row r="7897">
      <c r="A7897" t="inlineStr">
        <is>
          <t>330.573.380-20</t>
        </is>
      </c>
      <c r="B7897" t="inlineStr">
        <is>
          <t>FRANCISCO CARVALHO DA ROCHA</t>
        </is>
      </c>
      <c r="C7897" t="inlineStr">
        <is>
          <t>Receptiva SDJ</t>
        </is>
      </c>
      <c r="D7897" t="inlineStr">
        <is>
          <t>2.23 CREDIAGORA SALTO DO JACUI</t>
        </is>
      </c>
      <c r="E7897" s="6" t="n">
        <v>46304.49188657408</v>
      </c>
      <c r="F7897" t="inlineStr">
        <is>
          <t>Aceitou NegociaÃ§Ã£o</t>
        </is>
      </c>
      <c r="G7897" t="inlineStr">
        <is>
          <t>pamela.souza</t>
        </is>
      </c>
      <c r="H7897" t="inlineStr">
        <is>
          <t>(55)999507067</t>
        </is>
      </c>
      <c r="I7897" t="inlineStr">
        <is>
          <t>(55)999507067</t>
        </is>
      </c>
      <c r="J7897" s="2">
        <f>IFERROR(INDEX(validador!$B$2:$B$13,MATCH(F7897,validador!$A$2:$A$13,0)),"")</f>
        <v/>
      </c>
      <c r="K7897" s="2">
        <f>IFERROR(INDEX(validador!$C$2:$C$13,MATCH(J7897,validador!$B$2:$B$13,0)),"")</f>
        <v/>
      </c>
      <c r="L7897" s="2">
        <f>IF(E7897="","",YEAR(E7897)&amp;""&amp;RIGHT("0"&amp;MONTH(E7897),2))</f>
        <v/>
      </c>
    </row>
    <row r="7898">
      <c r="A7898" t="inlineStr">
        <is>
          <t>726.316.430-20</t>
        </is>
      </c>
      <c r="B7898" t="inlineStr">
        <is>
          <t>LEDA PAGEL</t>
        </is>
      </c>
      <c r="C7898" t="inlineStr">
        <is>
          <t>RECEPTIVA PANAMBI</t>
        </is>
      </c>
      <c r="D7898" t="inlineStr">
        <is>
          <t>3.06 CREDIAGORA PANAMBI</t>
        </is>
      </c>
      <c r="E7898" s="6" t="n">
        <v>46304.49228009259</v>
      </c>
      <c r="F7898" t="inlineStr">
        <is>
          <t>envio de whatsapp</t>
        </is>
      </c>
      <c r="G7898" t="inlineStr">
        <is>
          <t>juliara.s</t>
        </is>
      </c>
      <c r="H7898" t="inlineStr">
        <is>
          <t>(55)991463818</t>
        </is>
      </c>
      <c r="I7898" t="inlineStr">
        <is>
          <t>(55)991463818</t>
        </is>
      </c>
      <c r="J7898" s="2">
        <f>IFERROR(INDEX(validador!$B$2:$B$13,MATCH(F7898,validador!$A$2:$A$13,0)),"")</f>
        <v/>
      </c>
      <c r="K7898" s="2">
        <f>IFERROR(INDEX(validador!$C$2:$C$13,MATCH(J7898,validador!$B$2:$B$13,0)),"")</f>
        <v/>
      </c>
      <c r="L7898" s="2">
        <f>IF(E7898="","",YEAR(E7898)&amp;""&amp;RIGHT("0"&amp;MONTH(E7898),2))</f>
        <v/>
      </c>
    </row>
    <row r="7899">
      <c r="A7899" t="inlineStr">
        <is>
          <t>892.071.300-68</t>
        </is>
      </c>
      <c r="B7899" t="inlineStr">
        <is>
          <t>CARMEN LUCIA MESSERCHMIDT</t>
        </is>
      </c>
      <c r="C7899" t="inlineStr">
        <is>
          <t>Receptiva SDJ</t>
        </is>
      </c>
      <c r="D7899" t="inlineStr">
        <is>
          <t>2.23 CREDIAGORA SALTO DO JACUI</t>
        </is>
      </c>
      <c r="E7899" s="6" t="n">
        <v>46304.49247685185</v>
      </c>
      <c r="F7899" t="inlineStr">
        <is>
          <t>envio de whatsapp</t>
        </is>
      </c>
      <c r="G7899" t="inlineStr">
        <is>
          <t>pamela.souza</t>
        </is>
      </c>
      <c r="H7899" t="inlineStr">
        <is>
          <t>(55)996172072</t>
        </is>
      </c>
      <c r="I7899" t="inlineStr">
        <is>
          <t>(55)996172072</t>
        </is>
      </c>
      <c r="J7899" s="2">
        <f>IFERROR(INDEX(validador!$B$2:$B$13,MATCH(F7899,validador!$A$2:$A$13,0)),"")</f>
        <v/>
      </c>
      <c r="K7899" s="2">
        <f>IFERROR(INDEX(validador!$C$2:$C$13,MATCH(J7899,validador!$B$2:$B$13,0)),"")</f>
        <v/>
      </c>
      <c r="L7899" s="2">
        <f>IF(E7899="","",YEAR(E7899)&amp;""&amp;RIGHT("0"&amp;MONTH(E7899),2))</f>
        <v/>
      </c>
    </row>
    <row r="7900">
      <c r="A7900" t="inlineStr">
        <is>
          <t>275.338.590-49</t>
        </is>
      </c>
      <c r="B7900" t="inlineStr">
        <is>
          <t>DORVAL CONCEICAO MACHADO</t>
        </is>
      </c>
      <c r="C7900" t="inlineStr">
        <is>
          <t>Receptiva SAN</t>
        </is>
      </c>
      <c r="D7900" t="inlineStr">
        <is>
          <t>2.13 CREDIAGORA SANTO ANGELO</t>
        </is>
      </c>
      <c r="E7900" s="6" t="n">
        <v>46304.49259259259</v>
      </c>
      <c r="F7900" t="inlineStr">
        <is>
          <t>Telefone invÃ¡lido</t>
        </is>
      </c>
      <c r="G7900" t="inlineStr">
        <is>
          <t>nicoli.gb</t>
        </is>
      </c>
      <c r="H7900" t="inlineStr">
        <is>
          <t>(53)81064336</t>
        </is>
      </c>
      <c r="I7900" t="inlineStr">
        <is>
          <t>(53)981318395</t>
        </is>
      </c>
      <c r="J7900" s="2">
        <f>IFERROR(INDEX(validador!$B$2:$B$13,MATCH(F7900,validador!$A$2:$A$13,0)),"")</f>
        <v/>
      </c>
      <c r="K7900" s="2">
        <f>IFERROR(INDEX(validador!$C$2:$C$13,MATCH(J7900,validador!$B$2:$B$13,0)),"")</f>
        <v/>
      </c>
      <c r="L7900" s="2">
        <f>IF(E7900="","",YEAR(E7900)&amp;""&amp;RIGHT("0"&amp;MONTH(E7900),2))</f>
        <v/>
      </c>
    </row>
    <row r="7901">
      <c r="A7901" t="inlineStr">
        <is>
          <t>014.735.370-02</t>
        </is>
      </c>
      <c r="B7901" t="inlineStr">
        <is>
          <t xml:space="preserve">BRENDHA DA SILVA BENEDETT </t>
        </is>
      </c>
      <c r="C7901" t="inlineStr">
        <is>
          <t>CLT SFA</t>
        </is>
      </c>
      <c r="D7901" t="inlineStr">
        <is>
          <t>2.18 CREDIAGORA SAO FRANCISCO DE ASSIS</t>
        </is>
      </c>
      <c r="E7901" s="6" t="n">
        <v>46304.49268518519</v>
      </c>
      <c r="F7901" t="inlineStr">
        <is>
          <t>Cliente sem margem_INSS</t>
        </is>
      </c>
      <c r="G7901" t="inlineStr">
        <is>
          <t>maira.cortes</t>
        </is>
      </c>
      <c r="H7901" t="inlineStr">
        <is>
          <t>(54)996974472</t>
        </is>
      </c>
      <c r="I7901" t="inlineStr">
        <is>
          <t>(54)996974472</t>
        </is>
      </c>
      <c r="J7901" s="2">
        <f>IFERROR(INDEX(validador!$B$2:$B$13,MATCH(F7901,validador!$A$2:$A$13,0)),"")</f>
        <v/>
      </c>
      <c r="K7901" s="2">
        <f>IFERROR(INDEX(validador!$C$2:$C$13,MATCH(J7901,validador!$B$2:$B$13,0)),"")</f>
        <v/>
      </c>
      <c r="L7901" s="2">
        <f>IF(E7901="","",YEAR(E7901)&amp;""&amp;RIGHT("0"&amp;MONTH(E7901),2))</f>
        <v/>
      </c>
    </row>
    <row r="7902">
      <c r="A7902" t="inlineStr">
        <is>
          <t>894.548.630-53</t>
        </is>
      </c>
      <c r="B7902" t="inlineStr">
        <is>
          <t>TEREZINHA DE FATIMA LIRA PEREIRA</t>
        </is>
      </c>
      <c r="C7902" t="inlineStr">
        <is>
          <t>Receptiva SDJ</t>
        </is>
      </c>
      <c r="D7902" t="inlineStr">
        <is>
          <t>2.23 CREDIAGORA SALTO DO JACUI</t>
        </is>
      </c>
      <c r="E7902" s="6" t="n">
        <v>46304.49289351852</v>
      </c>
      <c r="F7902" t="inlineStr">
        <is>
          <t>ProspecÃ§Ã£o</t>
        </is>
      </c>
      <c r="G7902" t="inlineStr">
        <is>
          <t>pamela.souza</t>
        </is>
      </c>
      <c r="H7902" t="inlineStr">
        <is>
          <t>(55)996419753</t>
        </is>
      </c>
      <c r="I7902" t="inlineStr">
        <is>
          <t>(55)996419753</t>
        </is>
      </c>
      <c r="J7902" s="2">
        <f>IFERROR(INDEX(validador!$B$2:$B$13,MATCH(F7902,validador!$A$2:$A$13,0)),"")</f>
        <v/>
      </c>
      <c r="K7902" s="2">
        <f>IFERROR(INDEX(validador!$C$2:$C$13,MATCH(J7902,validador!$B$2:$B$13,0)),"")</f>
        <v/>
      </c>
      <c r="L7902" s="2">
        <f>IF(E7902="","",YEAR(E7902)&amp;""&amp;RIGHT("0"&amp;MONTH(E7902),2))</f>
        <v/>
      </c>
    </row>
    <row r="7903">
      <c r="A7903" t="inlineStr">
        <is>
          <t>039.775.800-60</t>
        </is>
      </c>
      <c r="B7903" t="inlineStr">
        <is>
          <t>ALYSSON RAFAEL SEVERO DOS SANTOS</t>
        </is>
      </c>
      <c r="C7903" t="inlineStr">
        <is>
          <t>Receptivo SFA</t>
        </is>
      </c>
      <c r="D7903" t="inlineStr">
        <is>
          <t>2.18 CREDIAGORA SAO FRANCISCO DE ASSIS</t>
        </is>
      </c>
      <c r="E7903" s="6" t="n">
        <v>46304.4933912037</v>
      </c>
      <c r="F7903" t="inlineStr">
        <is>
          <t>Cliente sem interesse</t>
        </is>
      </c>
      <c r="G7903" t="inlineStr">
        <is>
          <t>nivia.oleiniczak</t>
        </is>
      </c>
      <c r="H7903" t="inlineStr">
        <is>
          <t>(55)992038176</t>
        </is>
      </c>
      <c r="I7903" t="inlineStr">
        <is>
          <t>(55)992038176</t>
        </is>
      </c>
      <c r="J7903" s="2">
        <f>IFERROR(INDEX(validador!$B$2:$B$13,MATCH(F7903,validador!$A$2:$A$13,0)),"")</f>
        <v/>
      </c>
      <c r="K7903" s="2">
        <f>IFERROR(INDEX(validador!$C$2:$C$13,MATCH(J7903,validador!$B$2:$B$13,0)),"")</f>
        <v/>
      </c>
      <c r="L7903" s="2">
        <f>IF(E7903="","",YEAR(E7903)&amp;""&amp;RIGHT("0"&amp;MONTH(E7903),2))</f>
        <v/>
      </c>
    </row>
    <row r="7904">
      <c r="A7904" t="inlineStr">
        <is>
          <t>006.085.580-01</t>
        </is>
      </c>
      <c r="B7904" t="inlineStr">
        <is>
          <t>JORGE LUIS DA COSTA VARGAS</t>
        </is>
      </c>
      <c r="C7904" t="inlineStr">
        <is>
          <t>Receptiva SDJ</t>
        </is>
      </c>
      <c r="D7904" t="inlineStr">
        <is>
          <t>2.23 CREDIAGORA SALTO DO JACUI</t>
        </is>
      </c>
      <c r="E7904" s="6" t="n">
        <v>46304.49362268519</v>
      </c>
      <c r="F7904" t="inlineStr">
        <is>
          <t>envio de whatsapp</t>
        </is>
      </c>
      <c r="G7904" t="inlineStr">
        <is>
          <t>pamela.souza</t>
        </is>
      </c>
      <c r="H7904" t="inlineStr">
        <is>
          <t>(55)99952515900false</t>
        </is>
      </c>
      <c r="I7904" t="inlineStr">
        <is>
          <t>(55)999525159</t>
        </is>
      </c>
      <c r="J7904" s="2">
        <f>IFERROR(INDEX(validador!$B$2:$B$13,MATCH(F7904,validador!$A$2:$A$13,0)),"")</f>
        <v/>
      </c>
      <c r="K7904" s="2">
        <f>IFERROR(INDEX(validador!$C$2:$C$13,MATCH(J7904,validador!$B$2:$B$13,0)),"")</f>
        <v/>
      </c>
      <c r="L7904" s="2">
        <f>IF(E7904="","",YEAR(E7904)&amp;""&amp;RIGHT("0"&amp;MONTH(E7904),2))</f>
        <v/>
      </c>
    </row>
    <row r="7905">
      <c r="A7905" t="inlineStr">
        <is>
          <t>005.660.460-24</t>
        </is>
      </c>
      <c r="B7905" t="inlineStr">
        <is>
          <t>MARIA DE FATIMA OLIVEIRA DOS SANTOS</t>
        </is>
      </c>
      <c r="C7905" t="inlineStr">
        <is>
          <t>Credito Pessoal SPS</t>
        </is>
      </c>
      <c r="D7905" t="inlineStr">
        <is>
          <t>2.24 CREDIAGORA SAO PEDRO DO SUL</t>
        </is>
      </c>
      <c r="E7905" s="6" t="n">
        <v>46304.49415509259</v>
      </c>
      <c r="F7905" t="inlineStr">
        <is>
          <t>Telefone invÃ¡lido</t>
        </is>
      </c>
      <c r="G7905" t="inlineStr">
        <is>
          <t>layana_santos</t>
        </is>
      </c>
      <c r="H7905" t="inlineStr">
        <is>
          <t>(55)984785956</t>
        </is>
      </c>
      <c r="I7905" t="inlineStr">
        <is>
          <t>(55)984785956</t>
        </is>
      </c>
      <c r="J7905" s="2">
        <f>IFERROR(INDEX(validador!$B$2:$B$13,MATCH(F7905,validador!$A$2:$A$13,0)),"")</f>
        <v/>
      </c>
      <c r="K7905" s="2">
        <f>IFERROR(INDEX(validador!$C$2:$C$13,MATCH(J7905,validador!$B$2:$B$13,0)),"")</f>
        <v/>
      </c>
      <c r="L7905" s="2">
        <f>IF(E7905="","",YEAR(E7905)&amp;""&amp;RIGHT("0"&amp;MONTH(E7905),2))</f>
        <v/>
      </c>
    </row>
    <row r="7906">
      <c r="A7906" t="inlineStr">
        <is>
          <t>698.173.240-87</t>
        </is>
      </c>
      <c r="B7906" t="inlineStr">
        <is>
          <t>ERCI JUSSARA DE CAMPOS</t>
        </is>
      </c>
      <c r="C7906" t="inlineStr">
        <is>
          <t>Receptiva SDJ</t>
        </is>
      </c>
      <c r="D7906" t="inlineStr">
        <is>
          <t>2.23 CREDIAGORA SALTO DO JACUI</t>
        </is>
      </c>
      <c r="E7906" s="6" t="n">
        <v>46304.49444444444</v>
      </c>
      <c r="F7906" t="inlineStr">
        <is>
          <t>envio de whatsapp</t>
        </is>
      </c>
      <c r="G7906" t="inlineStr">
        <is>
          <t>pamela.souza</t>
        </is>
      </c>
      <c r="H7906" t="inlineStr">
        <is>
          <t>(55)999389002</t>
        </is>
      </c>
      <c r="I7906" t="inlineStr">
        <is>
          <t>(55)999389002</t>
        </is>
      </c>
      <c r="J7906" s="2">
        <f>IFERROR(INDEX(validador!$B$2:$B$13,MATCH(F7906,validador!$A$2:$A$13,0)),"")</f>
        <v/>
      </c>
      <c r="K7906" s="2">
        <f>IFERROR(INDEX(validador!$C$2:$C$13,MATCH(J7906,validador!$B$2:$B$13,0)),"")</f>
        <v/>
      </c>
      <c r="L7906" s="2">
        <f>IF(E7906="","",YEAR(E7906)&amp;""&amp;RIGHT("0"&amp;MONTH(E7906),2))</f>
        <v/>
      </c>
    </row>
    <row r="7907">
      <c r="A7907" t="inlineStr">
        <is>
          <t>600.694.810-91</t>
        </is>
      </c>
      <c r="B7907" t="inlineStr">
        <is>
          <t>FLORA LORENA TATSCH SCHMIT</t>
        </is>
      </c>
      <c r="C7907" t="inlineStr">
        <is>
          <t>Receptiva SDJ</t>
        </is>
      </c>
      <c r="D7907" t="inlineStr">
        <is>
          <t>2.23 CREDIAGORA SALTO DO JACUI</t>
        </is>
      </c>
      <c r="E7907" s="6" t="n">
        <v>46304.49480324074</v>
      </c>
      <c r="F7907" t="inlineStr">
        <is>
          <t>ProspecÃ§Ã£o</t>
        </is>
      </c>
      <c r="G7907" t="inlineStr">
        <is>
          <t>pamela.souza</t>
        </is>
      </c>
      <c r="H7907" t="inlineStr">
        <is>
          <t>(55)33271300</t>
        </is>
      </c>
      <c r="I7907" t="inlineStr">
        <is>
          <t>(55)996086270</t>
        </is>
      </c>
      <c r="J7907" s="2">
        <f>IFERROR(INDEX(validador!$B$2:$B$13,MATCH(F7907,validador!$A$2:$A$13,0)),"")</f>
        <v/>
      </c>
      <c r="K7907" s="2">
        <f>IFERROR(INDEX(validador!$C$2:$C$13,MATCH(J7907,validador!$B$2:$B$13,0)),"")</f>
        <v/>
      </c>
      <c r="L7907" s="2">
        <f>IF(E7907="","",YEAR(E7907)&amp;""&amp;RIGHT("0"&amp;MONTH(E7907),2))</f>
        <v/>
      </c>
    </row>
    <row r="7908">
      <c r="A7908" t="inlineStr">
        <is>
          <t>968.681.470-15</t>
        </is>
      </c>
      <c r="B7908" t="inlineStr">
        <is>
          <t>MARIA APARECIDA NORONHA ALITO</t>
        </is>
      </c>
      <c r="C7908" t="inlineStr">
        <is>
          <t>Receptivo SFA</t>
        </is>
      </c>
      <c r="D7908" t="inlineStr">
        <is>
          <t>2.18 CREDIAGORA SAO FRANCISCO DE ASSIS</t>
        </is>
      </c>
      <c r="E7908" s="6" t="n">
        <v>46304.49490740741</v>
      </c>
      <c r="F7908" t="inlineStr">
        <is>
          <t>Cliente sem interesse</t>
        </is>
      </c>
      <c r="G7908" t="inlineStr">
        <is>
          <t>nivia.oleiniczak</t>
        </is>
      </c>
      <c r="H7908" t="inlineStr">
        <is>
          <t>(55)999367503</t>
        </is>
      </c>
      <c r="I7908" t="inlineStr">
        <is>
          <t>(55)999367503</t>
        </is>
      </c>
      <c r="J7908" s="2">
        <f>IFERROR(INDEX(validador!$B$2:$B$13,MATCH(F7908,validador!$A$2:$A$13,0)),"")</f>
        <v/>
      </c>
      <c r="K7908" s="2">
        <f>IFERROR(INDEX(validador!$C$2:$C$13,MATCH(J7908,validador!$B$2:$B$13,0)),"")</f>
        <v/>
      </c>
      <c r="L7908" s="2">
        <f>IF(E7908="","",YEAR(E7908)&amp;""&amp;RIGHT("0"&amp;MONTH(E7908),2))</f>
        <v/>
      </c>
    </row>
    <row r="7909">
      <c r="A7909" t="inlineStr">
        <is>
          <t>030.503.010-82</t>
        </is>
      </c>
      <c r="B7909" t="inlineStr">
        <is>
          <t>JAINE DA SILVA DOS SANTOS SCHIERENBECK</t>
        </is>
      </c>
      <c r="C7909" t="inlineStr">
        <is>
          <t>RECEPTIVA PANAMBI</t>
        </is>
      </c>
      <c r="D7909" t="inlineStr">
        <is>
          <t>3.06 CREDIAGORA PANAMBI</t>
        </is>
      </c>
      <c r="E7909" s="6" t="n">
        <v>46304.49498842593</v>
      </c>
      <c r="F7909" t="inlineStr">
        <is>
          <t>envio de whatsapp</t>
        </is>
      </c>
      <c r="G7909" t="inlineStr">
        <is>
          <t>juliara.s</t>
        </is>
      </c>
      <c r="H7909" t="inlineStr"/>
      <c r="I7909" t="inlineStr">
        <is>
          <t>(55)997003483</t>
        </is>
      </c>
      <c r="J7909" s="2">
        <f>IFERROR(INDEX(validador!$B$2:$B$13,MATCH(F7909,validador!$A$2:$A$13,0)),"")</f>
        <v/>
      </c>
      <c r="K7909" s="2">
        <f>IFERROR(INDEX(validador!$C$2:$C$13,MATCH(J7909,validador!$B$2:$B$13,0)),"")</f>
        <v/>
      </c>
      <c r="L7909" s="2">
        <f>IF(E7909="","",YEAR(E7909)&amp;""&amp;RIGHT("0"&amp;MONTH(E7909),2))</f>
        <v/>
      </c>
    </row>
    <row r="7910">
      <c r="A7910" t="inlineStr">
        <is>
          <t>982.277.850-34</t>
        </is>
      </c>
      <c r="B7910" t="inlineStr">
        <is>
          <t>TARCISIO DIAS</t>
        </is>
      </c>
      <c r="C7910" t="inlineStr">
        <is>
          <t>Receptiva SDJ</t>
        </is>
      </c>
      <c r="D7910" t="inlineStr">
        <is>
          <t>2.23 CREDIAGORA SALTO DO JACUI</t>
        </is>
      </c>
      <c r="E7910" s="6" t="n">
        <v>46304.4950925926</v>
      </c>
      <c r="F7910" t="inlineStr">
        <is>
          <t>Cliente sem interesse</t>
        </is>
      </c>
      <c r="G7910" t="inlineStr">
        <is>
          <t>pamela.souza</t>
        </is>
      </c>
      <c r="H7910" t="inlineStr">
        <is>
          <t>(55)996104587</t>
        </is>
      </c>
      <c r="I7910" t="inlineStr">
        <is>
          <t>(55)996104587</t>
        </is>
      </c>
      <c r="J7910" s="2">
        <f>IFERROR(INDEX(validador!$B$2:$B$13,MATCH(F7910,validador!$A$2:$A$13,0)),"")</f>
        <v/>
      </c>
      <c r="K7910" s="2">
        <f>IFERROR(INDEX(validador!$C$2:$C$13,MATCH(J7910,validador!$B$2:$B$13,0)),"")</f>
        <v/>
      </c>
      <c r="L7910" s="2">
        <f>IF(E7910="","",YEAR(E7910)&amp;""&amp;RIGHT("0"&amp;MONTH(E7910),2))</f>
        <v/>
      </c>
    </row>
    <row r="7911">
      <c r="A7911" t="inlineStr">
        <is>
          <t>028.413.420-18</t>
        </is>
      </c>
      <c r="B7911" t="inlineStr">
        <is>
          <t>TAMARA NUNES CRUGER</t>
        </is>
      </c>
      <c r="C7911" t="inlineStr">
        <is>
          <t>Receptivo ITQ</t>
        </is>
      </c>
      <c r="D7911" t="inlineStr">
        <is>
          <t>2.11 CREDIAGORA ITAQUI</t>
        </is>
      </c>
      <c r="E7911" s="6" t="n">
        <v>46304.49565972222</v>
      </c>
      <c r="F7911" t="inlineStr">
        <is>
          <t>Cliente com restriÃ§Ã£o</t>
        </is>
      </c>
      <c r="G7911" t="inlineStr">
        <is>
          <t>sarasilva</t>
        </is>
      </c>
      <c r="H7911" t="inlineStr">
        <is>
          <t>(53)981017222</t>
        </is>
      </c>
      <c r="I7911" t="inlineStr">
        <is>
          <t>(53)981017222</t>
        </is>
      </c>
      <c r="J7911" s="2">
        <f>IFERROR(INDEX(validador!$B$2:$B$13,MATCH(F7911,validador!$A$2:$A$13,0)),"")</f>
        <v/>
      </c>
      <c r="K7911" s="2">
        <f>IFERROR(INDEX(validador!$C$2:$C$13,MATCH(J7911,validador!$B$2:$B$13,0)),"")</f>
        <v/>
      </c>
      <c r="L7911" s="2">
        <f>IF(E7911="","",YEAR(E7911)&amp;""&amp;RIGHT("0"&amp;MONTH(E7911),2))</f>
        <v/>
      </c>
    </row>
    <row r="7912">
      <c r="A7912" t="inlineStr">
        <is>
          <t>984.691.180-72</t>
        </is>
      </c>
      <c r="B7912" t="inlineStr">
        <is>
          <t>DANIELA ALBUQUERQUE</t>
        </is>
      </c>
      <c r="C7912" t="inlineStr">
        <is>
          <t>RECEPTIVA PANAMBI</t>
        </is>
      </c>
      <c r="D7912" t="inlineStr">
        <is>
          <t>3.06 CREDIAGORA PANAMBI</t>
        </is>
      </c>
      <c r="E7912" s="6" t="n">
        <v>46304.49582175926</v>
      </c>
      <c r="F7912" t="inlineStr">
        <is>
          <t>envio de whatsapp</t>
        </is>
      </c>
      <c r="G7912" t="inlineStr">
        <is>
          <t>juliara.s</t>
        </is>
      </c>
      <c r="H7912" t="inlineStr"/>
      <c r="I7912" t="inlineStr">
        <is>
          <t>(55)997030342</t>
        </is>
      </c>
      <c r="J7912" s="2">
        <f>IFERROR(INDEX(validador!$B$2:$B$13,MATCH(F7912,validador!$A$2:$A$13,0)),"")</f>
        <v/>
      </c>
      <c r="K7912" s="2">
        <f>IFERROR(INDEX(validador!$C$2:$C$13,MATCH(J7912,validador!$B$2:$B$13,0)),"")</f>
        <v/>
      </c>
      <c r="L7912" s="2">
        <f>IF(E7912="","",YEAR(E7912)&amp;""&amp;RIGHT("0"&amp;MONTH(E7912),2))</f>
        <v/>
      </c>
    </row>
    <row r="7913">
      <c r="A7913" t="inlineStr">
        <is>
          <t>731.025.120-20</t>
        </is>
      </c>
      <c r="B7913" t="inlineStr">
        <is>
          <t>ANTONIO JOCEMAR DE SOUZA CONTESSA</t>
        </is>
      </c>
      <c r="C7913" t="inlineStr">
        <is>
          <t>Receptivo SFA</t>
        </is>
      </c>
      <c r="D7913" t="inlineStr">
        <is>
          <t>2.18 CREDIAGORA SAO FRANCISCO DE ASSIS</t>
        </is>
      </c>
      <c r="E7913" s="6" t="n">
        <v>46304.4958449074</v>
      </c>
      <c r="F7913" t="inlineStr">
        <is>
          <t>Cliente sem interesse</t>
        </is>
      </c>
      <c r="G7913" t="inlineStr">
        <is>
          <t>nivia.oleiniczak</t>
        </is>
      </c>
      <c r="H7913" t="inlineStr">
        <is>
          <t>(55)996384296</t>
        </is>
      </c>
      <c r="I7913" t="inlineStr">
        <is>
          <t>(55)984311036</t>
        </is>
      </c>
      <c r="J7913" s="2">
        <f>IFERROR(INDEX(validador!$B$2:$B$13,MATCH(F7913,validador!$A$2:$A$13,0)),"")</f>
        <v/>
      </c>
      <c r="K7913" s="2">
        <f>IFERROR(INDEX(validador!$C$2:$C$13,MATCH(J7913,validador!$B$2:$B$13,0)),"")</f>
        <v/>
      </c>
      <c r="L7913" s="2">
        <f>IF(E7913="","",YEAR(E7913)&amp;""&amp;RIGHT("0"&amp;MONTH(E7913),2))</f>
        <v/>
      </c>
    </row>
    <row r="7914">
      <c r="A7914" t="inlineStr">
        <is>
          <t>002.448.290-04</t>
        </is>
      </c>
      <c r="B7914" t="inlineStr">
        <is>
          <t>ADALBERTO CRISTIANO DA SILVA</t>
        </is>
      </c>
      <c r="C7914" t="inlineStr">
        <is>
          <t>BASE INSS HZ</t>
        </is>
      </c>
      <c r="D7914" t="inlineStr">
        <is>
          <t>2.09 CREDIAGORA HORIZONTINA</t>
        </is>
      </c>
      <c r="E7914" s="6" t="n">
        <v>46304.49685185185</v>
      </c>
      <c r="F7914" t="inlineStr">
        <is>
          <t>ProspecÃ§Ã£o</t>
        </is>
      </c>
      <c r="G7914" t="inlineStr">
        <is>
          <t>clarisse.hz</t>
        </is>
      </c>
      <c r="H7914" t="inlineStr">
        <is>
          <t>(55)35371171</t>
        </is>
      </c>
      <c r="I7914" t="inlineStr">
        <is>
          <t>(55)996771332</t>
        </is>
      </c>
      <c r="J7914" s="2">
        <f>IFERROR(INDEX(validador!$B$2:$B$13,MATCH(F7914,validador!$A$2:$A$13,0)),"")</f>
        <v/>
      </c>
      <c r="K7914" s="2">
        <f>IFERROR(INDEX(validador!$C$2:$C$13,MATCH(J7914,validador!$B$2:$B$13,0)),"")</f>
        <v/>
      </c>
      <c r="L7914" s="2">
        <f>IF(E7914="","",YEAR(E7914)&amp;""&amp;RIGHT("0"&amp;MONTH(E7914),2))</f>
        <v/>
      </c>
    </row>
    <row r="7915">
      <c r="A7915" t="inlineStr">
        <is>
          <t>776.208.950-00</t>
        </is>
      </c>
      <c r="B7915" t="inlineStr">
        <is>
          <t>LETICIA SILVA DA SILVA</t>
        </is>
      </c>
      <c r="C7915" t="inlineStr">
        <is>
          <t>RECEPTIVA PANAMBI</t>
        </is>
      </c>
      <c r="D7915" t="inlineStr">
        <is>
          <t>3.06 CREDIAGORA PANAMBI</t>
        </is>
      </c>
      <c r="E7915" s="6" t="n">
        <v>46304.49695601852</v>
      </c>
      <c r="F7915" t="inlineStr">
        <is>
          <t>envio de whatsapp</t>
        </is>
      </c>
      <c r="G7915" t="inlineStr">
        <is>
          <t>juliara.s</t>
        </is>
      </c>
      <c r="H7915" t="inlineStr"/>
      <c r="I7915" t="inlineStr">
        <is>
          <t>(55)997066298</t>
        </is>
      </c>
      <c r="J7915" s="2">
        <f>IFERROR(INDEX(validador!$B$2:$B$13,MATCH(F7915,validador!$A$2:$A$13,0)),"")</f>
        <v/>
      </c>
      <c r="K7915" s="2">
        <f>IFERROR(INDEX(validador!$C$2:$C$13,MATCH(J7915,validador!$B$2:$B$13,0)),"")</f>
        <v/>
      </c>
      <c r="L7915" s="2">
        <f>IF(E7915="","",YEAR(E7915)&amp;""&amp;RIGHT("0"&amp;MONTH(E7915),2))</f>
        <v/>
      </c>
    </row>
    <row r="7916">
      <c r="A7916" t="inlineStr">
        <is>
          <t>244.367.470-34</t>
        </is>
      </c>
      <c r="B7916" t="inlineStr">
        <is>
          <t>VALMIR ALVES CORREA</t>
        </is>
      </c>
      <c r="C7916" t="inlineStr">
        <is>
          <t>Receptiva URU</t>
        </is>
      </c>
      <c r="D7916" t="inlineStr">
        <is>
          <t>3.02 CREDIAGORA URUGUAIANA</t>
        </is>
      </c>
      <c r="E7916" s="6" t="n">
        <v>46304.49771990741</v>
      </c>
      <c r="F7916" t="inlineStr">
        <is>
          <t>envio de whatsapp</t>
        </is>
      </c>
      <c r="G7916" t="inlineStr">
        <is>
          <t>fernanda.lannes</t>
        </is>
      </c>
      <c r="H7916" t="inlineStr">
        <is>
          <t>(55)991531669</t>
        </is>
      </c>
      <c r="I7916" t="inlineStr">
        <is>
          <t>(55)991531669</t>
        </is>
      </c>
      <c r="J7916" s="2">
        <f>IFERROR(INDEX(validador!$B$2:$B$13,MATCH(F7916,validador!$A$2:$A$13,0)),"")</f>
        <v/>
      </c>
      <c r="K7916" s="2">
        <f>IFERROR(INDEX(validador!$C$2:$C$13,MATCH(J7916,validador!$B$2:$B$13,0)),"")</f>
        <v/>
      </c>
      <c r="L7916" s="2">
        <f>IF(E7916="","",YEAR(E7916)&amp;""&amp;RIGHT("0"&amp;MONTH(E7916),2))</f>
        <v/>
      </c>
    </row>
    <row r="7917">
      <c r="A7917" t="inlineStr">
        <is>
          <t>383.132.780-72</t>
        </is>
      </c>
      <c r="B7917" t="inlineStr">
        <is>
          <t>JOAO LUIZ DE AVILA SA</t>
        </is>
      </c>
      <c r="C7917" t="inlineStr">
        <is>
          <t>Receptiva SAN</t>
        </is>
      </c>
      <c r="D7917" t="inlineStr">
        <is>
          <t>2.13 CREDIAGORA SANTO ANGELO</t>
        </is>
      </c>
      <c r="E7917" s="6" t="n">
        <v>46304.49797453704</v>
      </c>
      <c r="F7917" t="inlineStr">
        <is>
          <t>ProspecÃ§Ã£o</t>
        </is>
      </c>
      <c r="G7917" t="inlineStr">
        <is>
          <t>nicoli.gb</t>
        </is>
      </c>
      <c r="H7917" t="inlineStr">
        <is>
          <t>(55)99644144500false</t>
        </is>
      </c>
      <c r="I7917" t="inlineStr">
        <is>
          <t>(55)996441445</t>
        </is>
      </c>
      <c r="J7917" s="2">
        <f>IFERROR(INDEX(validador!$B$2:$B$13,MATCH(F7917,validador!$A$2:$A$13,0)),"")</f>
        <v/>
      </c>
      <c r="K7917" s="2">
        <f>IFERROR(INDEX(validador!$C$2:$C$13,MATCH(J7917,validador!$B$2:$B$13,0)),"")</f>
        <v/>
      </c>
      <c r="L7917" s="2">
        <f>IF(E7917="","",YEAR(E7917)&amp;""&amp;RIGHT("0"&amp;MONTH(E7917),2))</f>
        <v/>
      </c>
    </row>
    <row r="7918">
      <c r="A7918" t="inlineStr">
        <is>
          <t>946.755.549-20</t>
        </is>
      </c>
      <c r="B7918" t="inlineStr">
        <is>
          <t>FABIO DEMECIANO DE SOUZA</t>
        </is>
      </c>
      <c r="C7918" t="inlineStr">
        <is>
          <t>BASE INSS HZ</t>
        </is>
      </c>
      <c r="D7918" t="inlineStr">
        <is>
          <t>2.09 CREDIAGORA HORIZONTINA</t>
        </is>
      </c>
      <c r="E7918" s="6" t="n">
        <v>46304.49813657408</v>
      </c>
      <c r="F7918" t="inlineStr">
        <is>
          <t>ProspecÃ§Ã£o</t>
        </is>
      </c>
      <c r="G7918" t="inlineStr">
        <is>
          <t>clarisse.hz</t>
        </is>
      </c>
      <c r="H7918" t="inlineStr">
        <is>
          <t>(55)997031257</t>
        </is>
      </c>
      <c r="I7918" t="inlineStr">
        <is>
          <t>(55)997031257</t>
        </is>
      </c>
      <c r="J7918" s="2">
        <f>IFERROR(INDEX(validador!$B$2:$B$13,MATCH(F7918,validador!$A$2:$A$13,0)),"")</f>
        <v/>
      </c>
      <c r="K7918" s="2">
        <f>IFERROR(INDEX(validador!$C$2:$C$13,MATCH(J7918,validador!$B$2:$B$13,0)),"")</f>
        <v/>
      </c>
      <c r="L7918" s="2">
        <f>IF(E7918="","",YEAR(E7918)&amp;""&amp;RIGHT("0"&amp;MONTH(E7918),2))</f>
        <v/>
      </c>
    </row>
    <row r="7919">
      <c r="A7919" t="inlineStr">
        <is>
          <t>813.225.180-68</t>
        </is>
      </c>
      <c r="B7919" t="inlineStr">
        <is>
          <t>HERMETO FRAGOSO MORAES</t>
        </is>
      </c>
      <c r="C7919" t="inlineStr">
        <is>
          <t>Receptiva URU</t>
        </is>
      </c>
      <c r="D7919" t="inlineStr">
        <is>
          <t>3.02 CREDIAGORA URUGUAIANA</t>
        </is>
      </c>
      <c r="E7919" s="6" t="n">
        <v>46304.49844907408</v>
      </c>
      <c r="F7919" t="inlineStr">
        <is>
          <t>Aceitou NegociaÃ§Ã£o</t>
        </is>
      </c>
      <c r="G7919" t="inlineStr">
        <is>
          <t>fernanda.lannes</t>
        </is>
      </c>
      <c r="H7919" t="inlineStr">
        <is>
          <t>M466&amp;N466</t>
        </is>
      </c>
      <c r="I7919" t="inlineStr">
        <is>
          <t>(51)981059104</t>
        </is>
      </c>
      <c r="J7919" s="2">
        <f>IFERROR(INDEX(validador!$B$2:$B$13,MATCH(F7919,validador!$A$2:$A$13,0)),"")</f>
        <v/>
      </c>
      <c r="K7919" s="2">
        <f>IFERROR(INDEX(validador!$C$2:$C$13,MATCH(J7919,validador!$B$2:$B$13,0)),"")</f>
        <v/>
      </c>
      <c r="L7919" s="2">
        <f>IF(E7919="","",YEAR(E7919)&amp;""&amp;RIGHT("0"&amp;MONTH(E7919),2))</f>
        <v/>
      </c>
    </row>
    <row r="7920">
      <c r="A7920" t="inlineStr">
        <is>
          <t>027.620.820-05</t>
        </is>
      </c>
      <c r="B7920" t="inlineStr">
        <is>
          <t>TAMIRIS DA LUZ GELOCH</t>
        </is>
      </c>
      <c r="C7920" t="inlineStr">
        <is>
          <t>RECEPTIVA PANAMBI</t>
        </is>
      </c>
      <c r="D7920" t="inlineStr">
        <is>
          <t>3.06 CREDIAGORA PANAMBI</t>
        </is>
      </c>
      <c r="E7920" s="6" t="n">
        <v>46304.4990625</v>
      </c>
      <c r="F7920" t="inlineStr">
        <is>
          <t>envio de whatsapp</t>
        </is>
      </c>
      <c r="G7920" t="inlineStr">
        <is>
          <t>juliara.s</t>
        </is>
      </c>
      <c r="H7920" t="inlineStr"/>
      <c r="I7920" t="inlineStr">
        <is>
          <t>(55)997081203</t>
        </is>
      </c>
      <c r="J7920" s="2">
        <f>IFERROR(INDEX(validador!$B$2:$B$13,MATCH(F7920,validador!$A$2:$A$13,0)),"")</f>
        <v/>
      </c>
      <c r="K7920" s="2">
        <f>IFERROR(INDEX(validador!$C$2:$C$13,MATCH(J7920,validador!$B$2:$B$13,0)),"")</f>
        <v/>
      </c>
      <c r="L7920" s="2">
        <f>IF(E7920="","",YEAR(E7920)&amp;""&amp;RIGHT("0"&amp;MONTH(E7920),2))</f>
        <v/>
      </c>
    </row>
    <row r="7921">
      <c r="A7921" t="inlineStr">
        <is>
          <t>027.620.820-05</t>
        </is>
      </c>
      <c r="B7921" t="inlineStr">
        <is>
          <t>TAMIRIS DA LUZ GELOCH</t>
        </is>
      </c>
      <c r="C7921" t="inlineStr">
        <is>
          <t>RECEPTIVA PANAMBI</t>
        </is>
      </c>
      <c r="D7921" t="inlineStr">
        <is>
          <t>3.06 CREDIAGORA PANAMBI</t>
        </is>
      </c>
      <c r="E7921" s="6" t="n">
        <v>46304.50065972222</v>
      </c>
      <c r="F7921" t="inlineStr">
        <is>
          <t>envio de whatsapp</t>
        </is>
      </c>
      <c r="G7921" t="inlineStr">
        <is>
          <t>juliara.s</t>
        </is>
      </c>
      <c r="H7921" t="inlineStr"/>
      <c r="I7921" t="inlineStr">
        <is>
          <t>(55)997081203</t>
        </is>
      </c>
      <c r="J7921" s="2">
        <f>IFERROR(INDEX(validador!$B$2:$B$13,MATCH(F7921,validador!$A$2:$A$13,0)),"")</f>
        <v/>
      </c>
      <c r="K7921" s="2">
        <f>IFERROR(INDEX(validador!$C$2:$C$13,MATCH(J7921,validador!$B$2:$B$13,0)),"")</f>
        <v/>
      </c>
      <c r="L7921" s="2">
        <f>IF(E7921="","",YEAR(E7921)&amp;""&amp;RIGHT("0"&amp;MONTH(E7921),2))</f>
        <v/>
      </c>
    </row>
    <row r="7922">
      <c r="A7922" t="inlineStr">
        <is>
          <t>613.726.920-53</t>
        </is>
      </c>
      <c r="B7922" t="inlineStr">
        <is>
          <t>NESTOR FERNANDO CARVALHO BINIEK</t>
        </is>
      </c>
      <c r="C7922" t="inlineStr">
        <is>
          <t>FGTS PARATY</t>
        </is>
      </c>
      <c r="D7922" t="inlineStr">
        <is>
          <t>3.01 PARATYCRED</t>
        </is>
      </c>
      <c r="E7922" s="6" t="n">
        <v>46304.5041550926</v>
      </c>
      <c r="F7922" t="inlineStr">
        <is>
          <t>ProspecÃ§Ã£o</t>
        </is>
      </c>
      <c r="G7922" t="inlineStr">
        <is>
          <t>andre.prt</t>
        </is>
      </c>
      <c r="H7922" t="inlineStr">
        <is>
          <t>(55)991173344</t>
        </is>
      </c>
      <c r="I7922" t="inlineStr">
        <is>
          <t>(55)991173344</t>
        </is>
      </c>
      <c r="J7922" s="2">
        <f>IFERROR(INDEX(validador!$B$2:$B$13,MATCH(F7922,validador!$A$2:$A$13,0)),"")</f>
        <v/>
      </c>
      <c r="K7922" s="2">
        <f>IFERROR(INDEX(validador!$C$2:$C$13,MATCH(J7922,validador!$B$2:$B$13,0)),"")</f>
        <v/>
      </c>
      <c r="L7922" s="2">
        <f>IF(E7922="","",YEAR(E7922)&amp;""&amp;RIGHT("0"&amp;MONTH(E7922),2))</f>
        <v/>
      </c>
    </row>
    <row r="7923">
      <c r="A7923" t="inlineStr">
        <is>
          <t>041.295.150-98</t>
        </is>
      </c>
      <c r="B7923" t="inlineStr">
        <is>
          <t>MANUELA NORONHA GOTTSCHEFSKI</t>
        </is>
      </c>
      <c r="C7923" t="inlineStr">
        <is>
          <t>Receptivo PAR</t>
        </is>
      </c>
      <c r="D7923" t="inlineStr">
        <is>
          <t>3.01 PARATYCRED</t>
        </is>
      </c>
      <c r="E7923" s="6" t="n">
        <v>46304.51038194444</v>
      </c>
      <c r="F7923" t="inlineStr">
        <is>
          <t>ProspecÃ§Ã£o</t>
        </is>
      </c>
      <c r="G7923" t="inlineStr">
        <is>
          <t>andre.prt</t>
        </is>
      </c>
      <c r="H7923" t="inlineStr">
        <is>
          <t>(55)991983077</t>
        </is>
      </c>
      <c r="I7923" t="inlineStr">
        <is>
          <t>(55)991983077</t>
        </is>
      </c>
      <c r="J7923" s="2">
        <f>IFERROR(INDEX(validador!$B$2:$B$13,MATCH(F7923,validador!$A$2:$A$13,0)),"")</f>
        <v/>
      </c>
      <c r="K7923" s="2">
        <f>IFERROR(INDEX(validador!$C$2:$C$13,MATCH(J7923,validador!$B$2:$B$13,0)),"")</f>
        <v/>
      </c>
      <c r="L7923" s="2">
        <f>IF(E7923="","",YEAR(E7923)&amp;""&amp;RIGHT("0"&amp;MONTH(E7923),2))</f>
        <v/>
      </c>
    </row>
    <row r="7924">
      <c r="A7924" t="inlineStr">
        <is>
          <t>775.555.200-44</t>
        </is>
      </c>
      <c r="B7924" t="inlineStr">
        <is>
          <t>LAURI MARTINS DA CHAGA</t>
        </is>
      </c>
      <c r="C7924" t="inlineStr">
        <is>
          <t>Receptivo PAR</t>
        </is>
      </c>
      <c r="D7924" t="inlineStr">
        <is>
          <t>3.01 PARATYCRED</t>
        </is>
      </c>
      <c r="E7924" s="6" t="n">
        <v>46304.51083333333</v>
      </c>
      <c r="F7924" t="inlineStr">
        <is>
          <t>Aceitou NegociaÃ§Ã£o</t>
        </is>
      </c>
      <c r="G7924" t="inlineStr">
        <is>
          <t>andre.prt</t>
        </is>
      </c>
      <c r="H7924" t="inlineStr">
        <is>
          <t>(55)99149020</t>
        </is>
      </c>
      <c r="I7924" t="inlineStr">
        <is>
          <t>(55)991490208</t>
        </is>
      </c>
      <c r="J7924" s="2">
        <f>IFERROR(INDEX(validador!$B$2:$B$13,MATCH(F7924,validador!$A$2:$A$13,0)),"")</f>
        <v/>
      </c>
      <c r="K7924" s="2">
        <f>IFERROR(INDEX(validador!$C$2:$C$13,MATCH(J7924,validador!$B$2:$B$13,0)),"")</f>
        <v/>
      </c>
      <c r="L7924" s="2">
        <f>IF(E7924="","",YEAR(E7924)&amp;""&amp;RIGHT("0"&amp;MONTH(E7924),2))</f>
        <v/>
      </c>
    </row>
    <row r="7925">
      <c r="A7925" t="inlineStr">
        <is>
          <t>013.114.190-20</t>
        </is>
      </c>
      <c r="B7925" t="inlineStr">
        <is>
          <t>MARCIA REGINA DA SILVA</t>
        </is>
      </c>
      <c r="C7925" t="inlineStr">
        <is>
          <t>Receptivo PAR</t>
        </is>
      </c>
      <c r="D7925" t="inlineStr">
        <is>
          <t>3.01 PARATYCRED</t>
        </is>
      </c>
      <c r="E7925" s="6" t="n">
        <v>46304.51545138889</v>
      </c>
      <c r="F7925" t="inlineStr">
        <is>
          <t>Cliente sem margem_INSS</t>
        </is>
      </c>
      <c r="G7925" t="inlineStr">
        <is>
          <t>andre.prt</t>
        </is>
      </c>
      <c r="H7925" t="inlineStr">
        <is>
          <t>(55)996911860</t>
        </is>
      </c>
      <c r="I7925" t="inlineStr">
        <is>
          <t>(55)996911860</t>
        </is>
      </c>
      <c r="J7925" s="2">
        <f>IFERROR(INDEX(validador!$B$2:$B$13,MATCH(F7925,validador!$A$2:$A$13,0)),"")</f>
        <v/>
      </c>
      <c r="K7925" s="2">
        <f>IFERROR(INDEX(validador!$C$2:$C$13,MATCH(J7925,validador!$B$2:$B$13,0)),"")</f>
        <v/>
      </c>
      <c r="L7925" s="2">
        <f>IF(E7925="","",YEAR(E7925)&amp;""&amp;RIGHT("0"&amp;MONTH(E7925),2))</f>
        <v/>
      </c>
    </row>
    <row r="7926">
      <c r="A7926" t="inlineStr">
        <is>
          <t>012.927.540-95</t>
        </is>
      </c>
      <c r="B7926" t="inlineStr">
        <is>
          <t>MAURO LUIZ DOS SANTOS</t>
        </is>
      </c>
      <c r="C7926" t="inlineStr">
        <is>
          <t>Receptivo PAR</t>
        </is>
      </c>
      <c r="D7926" t="inlineStr">
        <is>
          <t>3.01 PARATYCRED</t>
        </is>
      </c>
      <c r="E7926" s="6" t="n">
        <v>46304.51766203704</v>
      </c>
      <c r="F7926" t="inlineStr">
        <is>
          <t>Cliente com restriÃ§Ã£o</t>
        </is>
      </c>
      <c r="G7926" t="inlineStr">
        <is>
          <t>andre.prt</t>
        </is>
      </c>
      <c r="H7926" t="inlineStr">
        <is>
          <t>(55)992239799</t>
        </is>
      </c>
      <c r="I7926" t="inlineStr">
        <is>
          <t>(55)992239799</t>
        </is>
      </c>
      <c r="J7926" s="2">
        <f>IFERROR(INDEX(validador!$B$2:$B$13,MATCH(F7926,validador!$A$2:$A$13,0)),"")</f>
        <v/>
      </c>
      <c r="K7926" s="2">
        <f>IFERROR(INDEX(validador!$C$2:$C$13,MATCH(J7926,validador!$B$2:$B$13,0)),"")</f>
        <v/>
      </c>
      <c r="L7926" s="2">
        <f>IF(E7926="","",YEAR(E7926)&amp;""&amp;RIGHT("0"&amp;MONTH(E7926),2))</f>
        <v/>
      </c>
    </row>
    <row r="7927">
      <c r="A7927" t="inlineStr">
        <is>
          <t>223.016.660-34</t>
        </is>
      </c>
      <c r="B7927" t="inlineStr">
        <is>
          <t>SALATIEL MARQUES DOS SANTOS</t>
        </is>
      </c>
      <c r="C7927" t="inlineStr">
        <is>
          <t>Receptivo PAR</t>
        </is>
      </c>
      <c r="D7927" t="inlineStr">
        <is>
          <t>3.01 PARATYCRED</t>
        </is>
      </c>
      <c r="E7927" s="6" t="n">
        <v>46304.51832175926</v>
      </c>
      <c r="F7927" t="inlineStr">
        <is>
          <t>Aceitou NegociaÃ§Ã£o</t>
        </is>
      </c>
      <c r="G7927" t="inlineStr">
        <is>
          <t>andre.prt</t>
        </is>
      </c>
      <c r="H7927" t="inlineStr">
        <is>
          <t>(55)991557139</t>
        </is>
      </c>
      <c r="I7927" t="inlineStr">
        <is>
          <t>(55)991557139</t>
        </is>
      </c>
      <c r="J7927" s="2">
        <f>IFERROR(INDEX(validador!$B$2:$B$13,MATCH(F7927,validador!$A$2:$A$13,0)),"")</f>
        <v/>
      </c>
      <c r="K7927" s="2">
        <f>IFERROR(INDEX(validador!$C$2:$C$13,MATCH(J7927,validador!$B$2:$B$13,0)),"")</f>
        <v/>
      </c>
      <c r="L7927" s="2">
        <f>IF(E7927="","",YEAR(E7927)&amp;""&amp;RIGHT("0"&amp;MONTH(E7927),2))</f>
        <v/>
      </c>
    </row>
    <row r="7928">
      <c r="A7928" t="inlineStr">
        <is>
          <t>786.193.860-34</t>
        </is>
      </c>
      <c r="B7928" t="inlineStr">
        <is>
          <t>LUISA DE LIMA PEDROSO</t>
        </is>
      </c>
      <c r="C7928" t="inlineStr">
        <is>
          <t>Receptivo PAR</t>
        </is>
      </c>
      <c r="D7928" t="inlineStr">
        <is>
          <t>3.01 PARATYCRED</t>
        </is>
      </c>
      <c r="E7928" s="6" t="n">
        <v>46304.51951388889</v>
      </c>
      <c r="F7928" t="inlineStr">
        <is>
          <t>ProspecÃ§Ã£o</t>
        </is>
      </c>
      <c r="G7928" t="inlineStr">
        <is>
          <t>andre.prt</t>
        </is>
      </c>
      <c r="H7928" t="inlineStr">
        <is>
          <t>(55)992003459</t>
        </is>
      </c>
      <c r="I7928" t="inlineStr">
        <is>
          <t>(55)992003459</t>
        </is>
      </c>
      <c r="J7928" s="2">
        <f>IFERROR(INDEX(validador!$B$2:$B$13,MATCH(F7928,validador!$A$2:$A$13,0)),"")</f>
        <v/>
      </c>
      <c r="K7928" s="2">
        <f>IFERROR(INDEX(validador!$C$2:$C$13,MATCH(J7928,validador!$B$2:$B$13,0)),"")</f>
        <v/>
      </c>
      <c r="L7928" s="2">
        <f>IF(E7928="","",YEAR(E7928)&amp;""&amp;RIGHT("0"&amp;MONTH(E7928),2))</f>
        <v/>
      </c>
    </row>
    <row r="7929">
      <c r="A7929" t="inlineStr">
        <is>
          <t>399.013.940-15</t>
        </is>
      </c>
      <c r="B7929" t="inlineStr">
        <is>
          <t>NELSINHO DE JESUS DIAS DA ROSA</t>
        </is>
      </c>
      <c r="C7929" t="inlineStr">
        <is>
          <t>Receptivo PAR</t>
        </is>
      </c>
      <c r="D7929" t="inlineStr">
        <is>
          <t>3.01 PARATYCRED</t>
        </is>
      </c>
      <c r="E7929" s="6" t="n">
        <v>46304.52252314815</v>
      </c>
      <c r="F7929" t="inlineStr">
        <is>
          <t>Cliente sem margem_INSS</t>
        </is>
      </c>
      <c r="G7929" t="inlineStr">
        <is>
          <t>andre.prt</t>
        </is>
      </c>
      <c r="H7929" t="inlineStr">
        <is>
          <t>(55)991202833</t>
        </is>
      </c>
      <c r="I7929" t="inlineStr">
        <is>
          <t>(55)991202833</t>
        </is>
      </c>
      <c r="J7929" s="2">
        <f>IFERROR(INDEX(validador!$B$2:$B$13,MATCH(F7929,validador!$A$2:$A$13,0)),"")</f>
        <v/>
      </c>
      <c r="K7929" s="2">
        <f>IFERROR(INDEX(validador!$C$2:$C$13,MATCH(J7929,validador!$B$2:$B$13,0)),"")</f>
        <v/>
      </c>
      <c r="L7929" s="2">
        <f>IF(E7929="","",YEAR(E7929)&amp;""&amp;RIGHT("0"&amp;MONTH(E7929),2))</f>
        <v/>
      </c>
    </row>
    <row r="7930">
      <c r="A7930" t="inlineStr">
        <is>
          <t>345.072.210-72</t>
        </is>
      </c>
      <c r="B7930" t="inlineStr">
        <is>
          <t>LUIZ VALTER SOARES SILVEIRA</t>
        </is>
      </c>
      <c r="C7930" t="inlineStr">
        <is>
          <t>URU INSS 1908</t>
        </is>
      </c>
      <c r="D7930" t="inlineStr">
        <is>
          <t>3.02 CREDIAGORA URUGUAIANA</t>
        </is>
      </c>
      <c r="E7930" s="6" t="n">
        <v>46304.52756944444</v>
      </c>
      <c r="F7930" t="inlineStr">
        <is>
          <t>envio de whatsapp</t>
        </is>
      </c>
      <c r="G7930" t="inlineStr">
        <is>
          <t>FRANCIELLE.LOPES</t>
        </is>
      </c>
      <c r="H7930" t="inlineStr">
        <is>
          <t>(55)984486674</t>
        </is>
      </c>
      <c r="I7930" t="inlineStr">
        <is>
          <t>(55)984486674</t>
        </is>
      </c>
      <c r="J7930" s="2">
        <f>IFERROR(INDEX(validador!$B$2:$B$13,MATCH(F7930,validador!$A$2:$A$13,0)),"")</f>
        <v/>
      </c>
      <c r="K7930" s="2">
        <f>IFERROR(INDEX(validador!$C$2:$C$13,MATCH(J7930,validador!$B$2:$B$13,0)),"")</f>
        <v/>
      </c>
      <c r="L7930" s="2">
        <f>IF(E7930="","",YEAR(E7930)&amp;""&amp;RIGHT("0"&amp;MONTH(E7930),2))</f>
        <v/>
      </c>
    </row>
    <row r="7931">
      <c r="A7931" t="inlineStr">
        <is>
          <t>889.668.360-20</t>
        </is>
      </c>
      <c r="B7931" t="inlineStr">
        <is>
          <t>EDSON FERNANDO MASTELLA</t>
        </is>
      </c>
      <c r="C7931" t="inlineStr">
        <is>
          <t>Receptivo PAR</t>
        </is>
      </c>
      <c r="D7931" t="inlineStr">
        <is>
          <t>3.01 PARATYCRED</t>
        </is>
      </c>
      <c r="E7931" s="6" t="n">
        <v>46304.54203703703</v>
      </c>
      <c r="F7931" t="inlineStr">
        <is>
          <t>Aceitou NegociaÃ§Ã£o</t>
        </is>
      </c>
      <c r="G7931" t="inlineStr">
        <is>
          <t>bruna_jesus</t>
        </is>
      </c>
      <c r="H7931" t="inlineStr">
        <is>
          <t>(55)992312766</t>
        </is>
      </c>
      <c r="I7931" t="inlineStr">
        <is>
          <t>(55)992312766</t>
        </is>
      </c>
      <c r="J7931" s="2">
        <f>IFERROR(INDEX(validador!$B$2:$B$13,MATCH(F7931,validador!$A$2:$A$13,0)),"")</f>
        <v/>
      </c>
      <c r="K7931" s="2">
        <f>IFERROR(INDEX(validador!$C$2:$C$13,MATCH(J7931,validador!$B$2:$B$13,0)),"")</f>
        <v/>
      </c>
      <c r="L7931" s="2">
        <f>IF(E7931="","",YEAR(E7931)&amp;""&amp;RIGHT("0"&amp;MONTH(E7931),2))</f>
        <v/>
      </c>
    </row>
    <row r="7932">
      <c r="A7932" t="inlineStr">
        <is>
          <t>021.506.320-12</t>
        </is>
      </c>
      <c r="B7932" t="inlineStr">
        <is>
          <t>MARIA CAROLINE MEBIUS DE CARVALHO</t>
        </is>
      </c>
      <c r="C7932" t="inlineStr">
        <is>
          <t>CP LOJA DMC</t>
        </is>
      </c>
      <c r="D7932" t="inlineStr">
        <is>
          <t>1.16 LOJA HOJE DOUTOR MAURICIO CARDOSO</t>
        </is>
      </c>
      <c r="E7932" s="6" t="n">
        <v>46304.55175925926</v>
      </c>
      <c r="F7932" t="inlineStr">
        <is>
          <t>ProspecÃ§Ã£o</t>
        </is>
      </c>
      <c r="G7932" t="inlineStr">
        <is>
          <t>lojashoje-dmc</t>
        </is>
      </c>
      <c r="H7932" t="inlineStr">
        <is>
          <t>(55)996343319</t>
        </is>
      </c>
      <c r="I7932" t="inlineStr">
        <is>
          <t>(55)996343319</t>
        </is>
      </c>
      <c r="J7932" s="2">
        <f>IFERROR(INDEX(validador!$B$2:$B$13,MATCH(F7932,validador!$A$2:$A$13,0)),"")</f>
        <v/>
      </c>
      <c r="K7932" s="2">
        <f>IFERROR(INDEX(validador!$C$2:$C$13,MATCH(J7932,validador!$B$2:$B$13,0)),"")</f>
        <v/>
      </c>
      <c r="L7932" s="2">
        <f>IF(E7932="","",YEAR(E7932)&amp;""&amp;RIGHT("0"&amp;MONTH(E7932),2))</f>
        <v/>
      </c>
    </row>
    <row r="7933">
      <c r="A7933" t="inlineStr">
        <is>
          <t>555.056.350-91</t>
        </is>
      </c>
      <c r="B7933" t="inlineStr">
        <is>
          <t>BOLIVAR DE VARGAS WITCEL FILHO</t>
        </is>
      </c>
      <c r="C7933" t="inlineStr">
        <is>
          <t>CP LOJA DMC</t>
        </is>
      </c>
      <c r="D7933" t="inlineStr">
        <is>
          <t>1.16 LOJA HOJE DOUTOR MAURICIO CARDOSO</t>
        </is>
      </c>
      <c r="E7933" s="6" t="n">
        <v>46304.55190972222</v>
      </c>
      <c r="F7933" t="inlineStr">
        <is>
          <t>Cliente com restriÃ§Ã£o</t>
        </is>
      </c>
      <c r="G7933" t="inlineStr">
        <is>
          <t>lojashoje-dmc</t>
        </is>
      </c>
      <c r="H7933" t="inlineStr">
        <is>
          <t>(55)99676048920</t>
        </is>
      </c>
      <c r="I7933" t="inlineStr">
        <is>
          <t>(55)996544393</t>
        </is>
      </c>
      <c r="J7933" s="2">
        <f>IFERROR(INDEX(validador!$B$2:$B$13,MATCH(F7933,validador!$A$2:$A$13,0)),"")</f>
        <v/>
      </c>
      <c r="K7933" s="2">
        <f>IFERROR(INDEX(validador!$C$2:$C$13,MATCH(J7933,validador!$B$2:$B$13,0)),"")</f>
        <v/>
      </c>
      <c r="L7933" s="2">
        <f>IF(E7933="","",YEAR(E7933)&amp;""&amp;RIGHT("0"&amp;MONTH(E7933),2))</f>
        <v/>
      </c>
    </row>
    <row r="7934">
      <c r="A7934" t="inlineStr">
        <is>
          <t>547.335.700-82</t>
        </is>
      </c>
      <c r="B7934" t="inlineStr">
        <is>
          <t>LUISA PEIXOTO DE MELLO</t>
        </is>
      </c>
      <c r="C7934" t="inlineStr">
        <is>
          <t>SAN INSS 30+</t>
        </is>
      </c>
      <c r="D7934" t="inlineStr">
        <is>
          <t>2.13 CREDIAGORA SANTO ANGELO</t>
        </is>
      </c>
      <c r="E7934" s="6" t="n">
        <v>46304.55298611111</v>
      </c>
      <c r="F7934" t="inlineStr">
        <is>
          <t>Cliente sem interesse</t>
        </is>
      </c>
      <c r="G7934" t="inlineStr">
        <is>
          <t>lucimara.stiler</t>
        </is>
      </c>
      <c r="H7934" t="inlineStr">
        <is>
          <t>(55)991157353</t>
        </is>
      </c>
      <c r="I7934" t="inlineStr">
        <is>
          <t>(55)991157353</t>
        </is>
      </c>
      <c r="J7934" s="2">
        <f>IFERROR(INDEX(validador!$B$2:$B$13,MATCH(F7934,validador!$A$2:$A$13,0)),"")</f>
        <v/>
      </c>
      <c r="K7934" s="2">
        <f>IFERROR(INDEX(validador!$C$2:$C$13,MATCH(J7934,validador!$B$2:$B$13,0)),"")</f>
        <v/>
      </c>
      <c r="L7934" s="2">
        <f>IF(E7934="","",YEAR(E7934)&amp;""&amp;RIGHT("0"&amp;MONTH(E7934),2))</f>
        <v/>
      </c>
    </row>
    <row r="7935">
      <c r="A7935" t="inlineStr">
        <is>
          <t>773.500.490-72</t>
        </is>
      </c>
      <c r="B7935" t="inlineStr">
        <is>
          <t>JACI NEUSA RATZLAFF</t>
        </is>
      </c>
      <c r="C7935" t="inlineStr">
        <is>
          <t>INSS TMA</t>
        </is>
      </c>
      <c r="D7935" t="inlineStr">
        <is>
          <t>2.07 CREDIAGORA TRES DE MAIO</t>
        </is>
      </c>
      <c r="E7935" s="6" t="n">
        <v>46304.55381944445</v>
      </c>
      <c r="F7935" t="inlineStr">
        <is>
          <t>ProspecÃ§Ã£o</t>
        </is>
      </c>
      <c r="G7935" t="inlineStr">
        <is>
          <t>JULIA.DIAS</t>
        </is>
      </c>
      <c r="H7935" t="inlineStr">
        <is>
          <t>(55)999332931</t>
        </is>
      </c>
      <c r="I7935" t="inlineStr">
        <is>
          <t>(55)999332931</t>
        </is>
      </c>
      <c r="J7935" s="2">
        <f>IFERROR(INDEX(validador!$B$2:$B$13,MATCH(F7935,validador!$A$2:$A$13,0)),"")</f>
        <v/>
      </c>
      <c r="K7935" s="2">
        <f>IFERROR(INDEX(validador!$C$2:$C$13,MATCH(J7935,validador!$B$2:$B$13,0)),"")</f>
        <v/>
      </c>
      <c r="L7935" s="2">
        <f>IF(E7935="","",YEAR(E7935)&amp;""&amp;RIGHT("0"&amp;MONTH(E7935),2))</f>
        <v/>
      </c>
    </row>
    <row r="7936">
      <c r="A7936" t="inlineStr">
        <is>
          <t>665.864.100-53</t>
        </is>
      </c>
      <c r="B7936" t="inlineStr">
        <is>
          <t>ROSANE MORATI MIRANDA</t>
        </is>
      </c>
      <c r="C7936" t="inlineStr">
        <is>
          <t>RECEPTIVA LOJA DIGITAL</t>
        </is>
      </c>
      <c r="D7936" t="inlineStr">
        <is>
          <t>3.04 LOJA DIGITAL</t>
        </is>
      </c>
      <c r="E7936" s="6" t="n">
        <v>46304.55403935185</v>
      </c>
      <c r="F7936" t="inlineStr">
        <is>
          <t>Aceitou NegociaÃ§Ã£o</t>
        </is>
      </c>
      <c r="G7936" t="inlineStr">
        <is>
          <t>FERNANDA.B</t>
        </is>
      </c>
      <c r="H7936" t="inlineStr">
        <is>
          <t>(55)991843580</t>
        </is>
      </c>
      <c r="I7936" t="inlineStr">
        <is>
          <t>(55)991843580</t>
        </is>
      </c>
      <c r="J7936" s="2">
        <f>IFERROR(INDEX(validador!$B$2:$B$13,MATCH(F7936,validador!$A$2:$A$13,0)),"")</f>
        <v/>
      </c>
      <c r="K7936" s="2">
        <f>IFERROR(INDEX(validador!$C$2:$C$13,MATCH(J7936,validador!$B$2:$B$13,0)),"")</f>
        <v/>
      </c>
      <c r="L7936" s="2">
        <f>IF(E7936="","",YEAR(E7936)&amp;""&amp;RIGHT("0"&amp;MONTH(E7936),2))</f>
        <v/>
      </c>
    </row>
    <row r="7937">
      <c r="A7937" t="inlineStr">
        <is>
          <t>020.400.440-35</t>
        </is>
      </c>
      <c r="B7937" t="inlineStr">
        <is>
          <t>JOCIANE LOWE</t>
        </is>
      </c>
      <c r="C7937" t="inlineStr">
        <is>
          <t>SAN INSS 30+</t>
        </is>
      </c>
      <c r="D7937" t="inlineStr">
        <is>
          <t>2.13 CREDIAGORA SANTO ANGELO</t>
        </is>
      </c>
      <c r="E7937" s="6" t="n">
        <v>46304.55424768518</v>
      </c>
      <c r="F7937" t="inlineStr">
        <is>
          <t>ProspecÃ§Ã£o</t>
        </is>
      </c>
      <c r="G7937" t="inlineStr">
        <is>
          <t>lucimara.stiler</t>
        </is>
      </c>
      <c r="H7937" t="inlineStr">
        <is>
          <t>(55)996812761</t>
        </is>
      </c>
      <c r="I7937" t="inlineStr">
        <is>
          <t>(55)996812761</t>
        </is>
      </c>
      <c r="J7937" s="2">
        <f>IFERROR(INDEX(validador!$B$2:$B$13,MATCH(F7937,validador!$A$2:$A$13,0)),"")</f>
        <v/>
      </c>
      <c r="K7937" s="2">
        <f>IFERROR(INDEX(validador!$C$2:$C$13,MATCH(J7937,validador!$B$2:$B$13,0)),"")</f>
        <v/>
      </c>
      <c r="L7937" s="2">
        <f>IF(E7937="","",YEAR(E7937)&amp;""&amp;RIGHT("0"&amp;MONTH(E7937),2))</f>
        <v/>
      </c>
    </row>
    <row r="7938">
      <c r="A7938" t="inlineStr">
        <is>
          <t>615.975.540-49</t>
        </is>
      </c>
      <c r="B7938" t="inlineStr">
        <is>
          <t>IVONE URBANSKI KOWALSKI</t>
        </is>
      </c>
      <c r="C7938" t="inlineStr">
        <is>
          <t>SAN INSS 30+</t>
        </is>
      </c>
      <c r="D7938" t="inlineStr">
        <is>
          <t>2.13 CREDIAGORA SANTO ANGELO</t>
        </is>
      </c>
      <c r="E7938" s="6" t="n">
        <v>46304.55443287037</v>
      </c>
      <c r="F7938" t="inlineStr">
        <is>
          <t>Cliente sem interesse</t>
        </is>
      </c>
      <c r="G7938" t="inlineStr">
        <is>
          <t>lucimara.stiler</t>
        </is>
      </c>
      <c r="H7938" t="inlineStr">
        <is>
          <t>(55)996029583</t>
        </is>
      </c>
      <c r="I7938" t="inlineStr">
        <is>
          <t>(55)996029583</t>
        </is>
      </c>
      <c r="J7938" s="2">
        <f>IFERROR(INDEX(validador!$B$2:$B$13,MATCH(F7938,validador!$A$2:$A$13,0)),"")</f>
        <v/>
      </c>
      <c r="K7938" s="2">
        <f>IFERROR(INDEX(validador!$C$2:$C$13,MATCH(J7938,validador!$B$2:$B$13,0)),"")</f>
        <v/>
      </c>
      <c r="L7938" s="2">
        <f>IF(E7938="","",YEAR(E7938)&amp;""&amp;RIGHT("0"&amp;MONTH(E7938),2))</f>
        <v/>
      </c>
    </row>
    <row r="7939">
      <c r="A7939" t="inlineStr">
        <is>
          <t>702.640.740-68</t>
        </is>
      </c>
      <c r="B7939" t="inlineStr">
        <is>
          <t>FATIMA TERESINHA PRESTES DO NASCIMENTO</t>
        </is>
      </c>
      <c r="C7939" t="inlineStr">
        <is>
          <t>SAN INSS 30+</t>
        </is>
      </c>
      <c r="D7939" t="inlineStr">
        <is>
          <t>2.13 CREDIAGORA SANTO ANGELO</t>
        </is>
      </c>
      <c r="E7939" s="6" t="n">
        <v>46304.55603009259</v>
      </c>
      <c r="F7939" t="inlineStr">
        <is>
          <t>Cliente sem interesse</t>
        </is>
      </c>
      <c r="G7939" t="inlineStr">
        <is>
          <t>lucimara.stiler</t>
        </is>
      </c>
      <c r="H7939" t="inlineStr">
        <is>
          <t>(55)98403276100false</t>
        </is>
      </c>
      <c r="I7939" t="inlineStr">
        <is>
          <t>(55)996830651</t>
        </is>
      </c>
      <c r="J7939" s="2">
        <f>IFERROR(INDEX(validador!$B$2:$B$13,MATCH(F7939,validador!$A$2:$A$13,0)),"")</f>
        <v/>
      </c>
      <c r="K7939" s="2">
        <f>IFERROR(INDEX(validador!$C$2:$C$13,MATCH(J7939,validador!$B$2:$B$13,0)),"")</f>
        <v/>
      </c>
      <c r="L7939" s="2">
        <f>IF(E7939="","",YEAR(E7939)&amp;""&amp;RIGHT("0"&amp;MONTH(E7939),2))</f>
        <v/>
      </c>
    </row>
    <row r="7940">
      <c r="A7940" t="inlineStr">
        <is>
          <t>000.544.580-99</t>
        </is>
      </c>
      <c r="B7940" t="inlineStr">
        <is>
          <t>ANTONIO ALTINO SALES</t>
        </is>
      </c>
      <c r="C7940" t="inlineStr">
        <is>
          <t>TPO INSS 50,00 A 150,00</t>
        </is>
      </c>
      <c r="D7940" t="inlineStr">
        <is>
          <t>2.14 CREDIAGORA TENENTE PORTELA</t>
        </is>
      </c>
      <c r="E7940" s="6" t="n">
        <v>46304.55797453703</v>
      </c>
      <c r="F7940" t="inlineStr">
        <is>
          <t>contrato ativo/ limite disponivel</t>
        </is>
      </c>
      <c r="G7940" t="inlineStr">
        <is>
          <t>anapaula</t>
        </is>
      </c>
      <c r="H7940" t="inlineStr">
        <is>
          <t>(55)999037190</t>
        </is>
      </c>
      <c r="I7940" t="inlineStr">
        <is>
          <t>(55)999037190</t>
        </is>
      </c>
      <c r="J7940" s="2">
        <f>IFERROR(INDEX(validador!$B$2:$B$13,MATCH(F7940,validador!$A$2:$A$13,0)),"")</f>
        <v/>
      </c>
      <c r="K7940" s="2">
        <f>IFERROR(INDEX(validador!$C$2:$C$13,MATCH(J7940,validador!$B$2:$B$13,0)),"")</f>
        <v/>
      </c>
      <c r="L7940" s="2">
        <f>IF(E7940="","",YEAR(E7940)&amp;""&amp;RIGHT("0"&amp;MONTH(E7940),2))</f>
        <v/>
      </c>
    </row>
    <row r="7941">
      <c r="A7941" t="inlineStr">
        <is>
          <t>773.498.220-49</t>
        </is>
      </c>
      <c r="B7941" t="inlineStr">
        <is>
          <t>MARLENE KRAMER MULLER</t>
        </is>
      </c>
      <c r="C7941" t="inlineStr">
        <is>
          <t>INSS TMA</t>
        </is>
      </c>
      <c r="D7941" t="inlineStr">
        <is>
          <t>2.07 CREDIAGORA TRES DE MAIO</t>
        </is>
      </c>
      <c r="E7941" s="6" t="n">
        <v>46304.55841435185</v>
      </c>
      <c r="F7941" t="inlineStr">
        <is>
          <t>Telefone invÃ¡lido</t>
        </is>
      </c>
      <c r="G7941" t="inlineStr">
        <is>
          <t>JULIA.DIAS</t>
        </is>
      </c>
      <c r="H7941" t="inlineStr">
        <is>
          <t>(55)997078353</t>
        </is>
      </c>
      <c r="I7941" t="inlineStr">
        <is>
          <t>(55)997078353</t>
        </is>
      </c>
      <c r="J7941" s="2">
        <f>IFERROR(INDEX(validador!$B$2:$B$13,MATCH(F7941,validador!$A$2:$A$13,0)),"")</f>
        <v/>
      </c>
      <c r="K7941" s="2">
        <f>IFERROR(INDEX(validador!$C$2:$C$13,MATCH(J7941,validador!$B$2:$B$13,0)),"")</f>
        <v/>
      </c>
      <c r="L7941" s="2">
        <f>IF(E7941="","",YEAR(E7941)&amp;""&amp;RIGHT("0"&amp;MONTH(E7941),2))</f>
        <v/>
      </c>
    </row>
    <row r="7942">
      <c r="A7942" t="inlineStr">
        <is>
          <t>033.109.070-82</t>
        </is>
      </c>
      <c r="B7942" t="inlineStr">
        <is>
          <t xml:space="preserve">LAZARO PINTO DE MOURA </t>
        </is>
      </c>
      <c r="C7942" t="inlineStr">
        <is>
          <t>SAN INSS 30+</t>
        </is>
      </c>
      <c r="D7942" t="inlineStr">
        <is>
          <t>2.13 CREDIAGORA SANTO ANGELO</t>
        </is>
      </c>
      <c r="E7942" s="6" t="n">
        <v>46304.55842592593</v>
      </c>
      <c r="F7942" t="inlineStr">
        <is>
          <t>Cliente com restriÃ§Ã£o</t>
        </is>
      </c>
      <c r="G7942" t="inlineStr">
        <is>
          <t>lucimara.stiler</t>
        </is>
      </c>
      <c r="H7942" t="inlineStr">
        <is>
          <t>(55)996215239</t>
        </is>
      </c>
      <c r="I7942" t="inlineStr">
        <is>
          <t>(55)999621523</t>
        </is>
      </c>
      <c r="J7942" s="2">
        <f>IFERROR(INDEX(validador!$B$2:$B$13,MATCH(F7942,validador!$A$2:$A$13,0)),"")</f>
        <v/>
      </c>
      <c r="K7942" s="2">
        <f>IFERROR(INDEX(validador!$C$2:$C$13,MATCH(J7942,validador!$B$2:$B$13,0)),"")</f>
        <v/>
      </c>
      <c r="L7942" s="2">
        <f>IF(E7942="","",YEAR(E7942)&amp;""&amp;RIGHT("0"&amp;MONTH(E7942),2))</f>
        <v/>
      </c>
    </row>
    <row r="7943">
      <c r="A7943" t="inlineStr">
        <is>
          <t>575.872.720-20</t>
        </is>
      </c>
      <c r="B7943" t="inlineStr">
        <is>
          <t>CLENI ANTUNES SOARES SOUZA</t>
        </is>
      </c>
      <c r="C7943" t="inlineStr">
        <is>
          <t>TPO INSS 50,00 A 150,00</t>
        </is>
      </c>
      <c r="D7943" t="inlineStr">
        <is>
          <t>2.14 CREDIAGORA TENENTE PORTELA</t>
        </is>
      </c>
      <c r="E7943" s="6" t="n">
        <v>46304.55877314815</v>
      </c>
      <c r="F7943" t="inlineStr">
        <is>
          <t>Cliente sem interesse</t>
        </is>
      </c>
      <c r="G7943" t="inlineStr">
        <is>
          <t>anapaula</t>
        </is>
      </c>
      <c r="H7943" t="inlineStr">
        <is>
          <t>(55)997058610</t>
        </is>
      </c>
      <c r="I7943" t="inlineStr">
        <is>
          <t>(55)997058610</t>
        </is>
      </c>
      <c r="J7943" s="2">
        <f>IFERROR(INDEX(validador!$B$2:$B$13,MATCH(F7943,validador!$A$2:$A$13,0)),"")</f>
        <v/>
      </c>
      <c r="K7943" s="2">
        <f>IFERROR(INDEX(validador!$C$2:$C$13,MATCH(J7943,validador!$B$2:$B$13,0)),"")</f>
        <v/>
      </c>
      <c r="L7943" s="2">
        <f>IF(E7943="","",YEAR(E7943)&amp;""&amp;RIGHT("0"&amp;MONTH(E7943),2))</f>
        <v/>
      </c>
    </row>
    <row r="7944">
      <c r="A7944" t="inlineStr">
        <is>
          <t>926.526.700-34</t>
        </is>
      </c>
      <c r="B7944" t="inlineStr">
        <is>
          <t>JOSELAINE DESCONZI</t>
        </is>
      </c>
      <c r="C7944" t="inlineStr">
        <is>
          <t>CP HZ</t>
        </is>
      </c>
      <c r="D7944" t="inlineStr">
        <is>
          <t>2.09 CREDIAGORA HORIZONTINA</t>
        </is>
      </c>
      <c r="E7944" s="6" t="n">
        <v>46304.55891203704</v>
      </c>
      <c r="F7944" t="inlineStr">
        <is>
          <t>ProspecÃ§Ã£o</t>
        </is>
      </c>
      <c r="G7944" t="inlineStr">
        <is>
          <t>maiara.furtado</t>
        </is>
      </c>
      <c r="H7944" t="inlineStr">
        <is>
          <t>(55)99712454800false</t>
        </is>
      </c>
      <c r="I7944" t="inlineStr">
        <is>
          <t>(55)997124548</t>
        </is>
      </c>
      <c r="J7944" s="2">
        <f>IFERROR(INDEX(validador!$B$2:$B$13,MATCH(F7944,validador!$A$2:$A$13,0)),"")</f>
        <v/>
      </c>
      <c r="K7944" s="2">
        <f>IFERROR(INDEX(validador!$C$2:$C$13,MATCH(J7944,validador!$B$2:$B$13,0)),"")</f>
        <v/>
      </c>
      <c r="L7944" s="2">
        <f>IF(E7944="","",YEAR(E7944)&amp;""&amp;RIGHT("0"&amp;MONTH(E7944),2))</f>
        <v/>
      </c>
    </row>
    <row r="7945">
      <c r="A7945" t="inlineStr">
        <is>
          <t>821.973.180-04</t>
        </is>
      </c>
      <c r="B7945" t="inlineStr">
        <is>
          <t>DEBORA LAUS GOMES</t>
        </is>
      </c>
      <c r="C7945" t="inlineStr">
        <is>
          <t>Receptivo ITQ</t>
        </is>
      </c>
      <c r="D7945" t="inlineStr">
        <is>
          <t>2.11 CREDIAGORA ITAQUI</t>
        </is>
      </c>
      <c r="E7945" s="6" t="n">
        <v>46304.55929398148</v>
      </c>
      <c r="F7945" t="inlineStr">
        <is>
          <t>ProspecÃ§Ã£o</t>
        </is>
      </c>
      <c r="G7945" t="inlineStr">
        <is>
          <t>sarasilva</t>
        </is>
      </c>
      <c r="H7945" t="inlineStr">
        <is>
          <t>(55)999101840</t>
        </is>
      </c>
      <c r="I7945" t="inlineStr">
        <is>
          <t>(55)999101840</t>
        </is>
      </c>
      <c r="J7945" s="2">
        <f>IFERROR(INDEX(validador!$B$2:$B$13,MATCH(F7945,validador!$A$2:$A$13,0)),"")</f>
        <v/>
      </c>
      <c r="K7945" s="2">
        <f>IFERROR(INDEX(validador!$C$2:$C$13,MATCH(J7945,validador!$B$2:$B$13,0)),"")</f>
        <v/>
      </c>
      <c r="L7945" s="2">
        <f>IF(E7945="","",YEAR(E7945)&amp;""&amp;RIGHT("0"&amp;MONTH(E7945),2))</f>
        <v/>
      </c>
    </row>
    <row r="7946">
      <c r="A7946" t="inlineStr">
        <is>
          <t>987.058.570-15</t>
        </is>
      </c>
      <c r="B7946" t="inlineStr">
        <is>
          <t>ELIAS DA SILVA BARBOSA</t>
        </is>
      </c>
      <c r="C7946" t="inlineStr">
        <is>
          <t>TPO INSS 50,00 A 150,00</t>
        </is>
      </c>
      <c r="D7946" t="inlineStr">
        <is>
          <t>2.14 CREDIAGORA TENENTE PORTELA</t>
        </is>
      </c>
      <c r="E7946" s="6" t="n">
        <v>46304.55931712963</v>
      </c>
      <c r="F7946" t="inlineStr">
        <is>
          <t>Telefone invÃ¡lido</t>
        </is>
      </c>
      <c r="G7946" t="inlineStr">
        <is>
          <t>anapaula</t>
        </is>
      </c>
      <c r="H7946" t="inlineStr">
        <is>
          <t>(55)999662710</t>
        </is>
      </c>
      <c r="I7946" t="inlineStr">
        <is>
          <t>(55)999662710</t>
        </is>
      </c>
      <c r="J7946" s="2">
        <f>IFERROR(INDEX(validador!$B$2:$B$13,MATCH(F7946,validador!$A$2:$A$13,0)),"")</f>
        <v/>
      </c>
      <c r="K7946" s="2">
        <f>IFERROR(INDEX(validador!$C$2:$C$13,MATCH(J7946,validador!$B$2:$B$13,0)),"")</f>
        <v/>
      </c>
      <c r="L7946" s="2">
        <f>IF(E7946="","",YEAR(E7946)&amp;""&amp;RIGHT("0"&amp;MONTH(E7946),2))</f>
        <v/>
      </c>
    </row>
    <row r="7947">
      <c r="A7947" t="inlineStr">
        <is>
          <t>615.950.200-04</t>
        </is>
      </c>
      <c r="B7947" t="inlineStr">
        <is>
          <t>NADIR DA ROSA KOSCREVIC</t>
        </is>
      </c>
      <c r="C7947" t="inlineStr">
        <is>
          <t>INSS TMA</t>
        </is>
      </c>
      <c r="D7947" t="inlineStr">
        <is>
          <t>2.07 CREDIAGORA TRES DE MAIO</t>
        </is>
      </c>
      <c r="E7947" s="6" t="n">
        <v>46304.55978009259</v>
      </c>
      <c r="F7947" t="inlineStr">
        <is>
          <t>ProspecÃ§Ã£o</t>
        </is>
      </c>
      <c r="G7947" t="inlineStr">
        <is>
          <t>JULIA.DIAS</t>
        </is>
      </c>
      <c r="H7947" t="inlineStr">
        <is>
          <t>(55)35359049</t>
        </is>
      </c>
      <c r="I7947" t="inlineStr">
        <is>
          <t>(55)999957651</t>
        </is>
      </c>
      <c r="J7947" s="2">
        <f>IFERROR(INDEX(validador!$B$2:$B$13,MATCH(F7947,validador!$A$2:$A$13,0)),"")</f>
        <v/>
      </c>
      <c r="K7947" s="2">
        <f>IFERROR(INDEX(validador!$C$2:$C$13,MATCH(J7947,validador!$B$2:$B$13,0)),"")</f>
        <v/>
      </c>
      <c r="L7947" s="2">
        <f>IF(E7947="","",YEAR(E7947)&amp;""&amp;RIGHT("0"&amp;MONTH(E7947),2))</f>
        <v/>
      </c>
    </row>
    <row r="7948">
      <c r="A7948" t="inlineStr">
        <is>
          <t>431.226.209-87</t>
        </is>
      </c>
      <c r="B7948" t="inlineStr">
        <is>
          <t>VICENTE SANTOS RODRIGUES</t>
        </is>
      </c>
      <c r="C7948" t="inlineStr">
        <is>
          <t>INSS TMA</t>
        </is>
      </c>
      <c r="D7948" t="inlineStr">
        <is>
          <t>2.07 CREDIAGORA TRES DE MAIO</t>
        </is>
      </c>
      <c r="E7948" s="6" t="n">
        <v>46304.56011574074</v>
      </c>
      <c r="F7948" t="inlineStr">
        <is>
          <t>Cliente com restriÃ§Ã£o</t>
        </is>
      </c>
      <c r="G7948" t="inlineStr">
        <is>
          <t>JULIA.DIAS</t>
        </is>
      </c>
      <c r="H7948" t="inlineStr">
        <is>
          <t>(55)996739717</t>
        </is>
      </c>
      <c r="I7948" t="inlineStr">
        <is>
          <t>(55)996739717</t>
        </is>
      </c>
      <c r="J7948" s="2">
        <f>IFERROR(INDEX(validador!$B$2:$B$13,MATCH(F7948,validador!$A$2:$A$13,0)),"")</f>
        <v/>
      </c>
      <c r="K7948" s="2">
        <f>IFERROR(INDEX(validador!$C$2:$C$13,MATCH(J7948,validador!$B$2:$B$13,0)),"")</f>
        <v/>
      </c>
      <c r="L7948" s="2">
        <f>IF(E7948="","",YEAR(E7948)&amp;""&amp;RIGHT("0"&amp;MONTH(E7948),2))</f>
        <v/>
      </c>
    </row>
    <row r="7949">
      <c r="A7949" t="inlineStr">
        <is>
          <t>024.086.710-60</t>
        </is>
      </c>
      <c r="B7949" t="inlineStr">
        <is>
          <t>VALMIR RIBEIRO BORGES</t>
        </is>
      </c>
      <c r="C7949" t="inlineStr">
        <is>
          <t>INSS TMA</t>
        </is>
      </c>
      <c r="D7949" t="inlineStr">
        <is>
          <t>2.07 CREDIAGORA TRES DE MAIO</t>
        </is>
      </c>
      <c r="E7949" s="6" t="n">
        <v>46304.56069444444</v>
      </c>
      <c r="F7949" t="inlineStr">
        <is>
          <t>Cliente com restriÃ§Ã£o</t>
        </is>
      </c>
      <c r="G7949" t="inlineStr">
        <is>
          <t>JULIA.DIAS</t>
        </is>
      </c>
      <c r="H7949" t="inlineStr">
        <is>
          <t>(55)99999788</t>
        </is>
      </c>
      <c r="I7949" t="inlineStr">
        <is>
          <t>(55)997109334</t>
        </is>
      </c>
      <c r="J7949" s="2">
        <f>IFERROR(INDEX(validador!$B$2:$B$13,MATCH(F7949,validador!$A$2:$A$13,0)),"")</f>
        <v/>
      </c>
      <c r="K7949" s="2">
        <f>IFERROR(INDEX(validador!$C$2:$C$13,MATCH(J7949,validador!$B$2:$B$13,0)),"")</f>
        <v/>
      </c>
      <c r="L7949" s="2">
        <f>IF(E7949="","",YEAR(E7949)&amp;""&amp;RIGHT("0"&amp;MONTH(E7949),2))</f>
        <v/>
      </c>
    </row>
    <row r="7950">
      <c r="A7950" t="inlineStr">
        <is>
          <t>216.781.460-72</t>
        </is>
      </c>
      <c r="B7950" t="inlineStr">
        <is>
          <t>VILSON MACHADO</t>
        </is>
      </c>
      <c r="C7950" t="inlineStr">
        <is>
          <t>TPO INSS 50,00 A 150,00</t>
        </is>
      </c>
      <c r="D7950" t="inlineStr">
        <is>
          <t>2.14 CREDIAGORA TENENTE PORTELA</t>
        </is>
      </c>
      <c r="E7950" s="6" t="n">
        <v>46304.56077546296</v>
      </c>
      <c r="F7950" t="inlineStr">
        <is>
          <t>Telefone invÃ¡lido</t>
        </is>
      </c>
      <c r="G7950" t="inlineStr">
        <is>
          <t>anapaula</t>
        </is>
      </c>
      <c r="H7950" t="inlineStr">
        <is>
          <t>(51)980275899</t>
        </is>
      </c>
      <c r="I7950" t="inlineStr">
        <is>
          <t>(51)986473437</t>
        </is>
      </c>
      <c r="J7950" s="2">
        <f>IFERROR(INDEX(validador!$B$2:$B$13,MATCH(F7950,validador!$A$2:$A$13,0)),"")</f>
        <v/>
      </c>
      <c r="K7950" s="2">
        <f>IFERROR(INDEX(validador!$C$2:$C$13,MATCH(J7950,validador!$B$2:$B$13,0)),"")</f>
        <v/>
      </c>
      <c r="L7950" s="2">
        <f>IF(E7950="","",YEAR(E7950)&amp;""&amp;RIGHT("0"&amp;MONTH(E7950),2))</f>
        <v/>
      </c>
    </row>
    <row r="7951">
      <c r="A7951" t="inlineStr">
        <is>
          <t>324.267.630-00</t>
        </is>
      </c>
      <c r="B7951" t="inlineStr">
        <is>
          <t>GENI  EVA AMARAL DE MELLO</t>
        </is>
      </c>
      <c r="C7951" t="inlineStr">
        <is>
          <t>Receptivo SPS</t>
        </is>
      </c>
      <c r="D7951" t="inlineStr">
        <is>
          <t>2.24 CREDIAGORA SAO PEDRO DO SUL</t>
        </is>
      </c>
      <c r="E7951" s="6" t="n">
        <v>46304.56094907408</v>
      </c>
      <c r="F7951" t="inlineStr">
        <is>
          <t>Cliente sem interesse</t>
        </is>
      </c>
      <c r="G7951" t="inlineStr">
        <is>
          <t>layana_santos</t>
        </is>
      </c>
      <c r="H7951" t="inlineStr">
        <is>
          <t>(55)997035810null0false</t>
        </is>
      </c>
      <c r="I7951" t="inlineStr">
        <is>
          <t>(55)997035810</t>
        </is>
      </c>
      <c r="J7951" s="2">
        <f>IFERROR(INDEX(validador!$B$2:$B$13,MATCH(F7951,validador!$A$2:$A$13,0)),"")</f>
        <v/>
      </c>
      <c r="K7951" s="2">
        <f>IFERROR(INDEX(validador!$C$2:$C$13,MATCH(J7951,validador!$B$2:$B$13,0)),"")</f>
        <v/>
      </c>
      <c r="L7951" s="2">
        <f>IF(E7951="","",YEAR(E7951)&amp;""&amp;RIGHT("0"&amp;MONTH(E7951),2))</f>
        <v/>
      </c>
    </row>
    <row r="7952">
      <c r="A7952" t="inlineStr">
        <is>
          <t>519.180.210-15</t>
        </is>
      </c>
      <c r="B7952" t="inlineStr">
        <is>
          <t>MILTON RONCAI</t>
        </is>
      </c>
      <c r="C7952" t="inlineStr">
        <is>
          <t>SAN INSS 30+</t>
        </is>
      </c>
      <c r="D7952" t="inlineStr">
        <is>
          <t>2.13 CREDIAGORA SANTO ANGELO</t>
        </is>
      </c>
      <c r="E7952" s="6" t="n">
        <v>46304.56096064814</v>
      </c>
      <c r="F7952" t="inlineStr">
        <is>
          <t>Cliente sem interesse</t>
        </is>
      </c>
      <c r="G7952" t="inlineStr">
        <is>
          <t>lucimara.stiler</t>
        </is>
      </c>
      <c r="H7952" t="inlineStr">
        <is>
          <t>(55)99619617200false</t>
        </is>
      </c>
      <c r="I7952" t="inlineStr">
        <is>
          <t>(55)996196172</t>
        </is>
      </c>
      <c r="J7952" s="2">
        <f>IFERROR(INDEX(validador!$B$2:$B$13,MATCH(F7952,validador!$A$2:$A$13,0)),"")</f>
        <v/>
      </c>
      <c r="K7952" s="2">
        <f>IFERROR(INDEX(validador!$C$2:$C$13,MATCH(J7952,validador!$B$2:$B$13,0)),"")</f>
        <v/>
      </c>
      <c r="L7952" s="2">
        <f>IF(E7952="","",YEAR(E7952)&amp;""&amp;RIGHT("0"&amp;MONTH(E7952),2))</f>
        <v/>
      </c>
    </row>
    <row r="7953">
      <c r="A7953" t="inlineStr">
        <is>
          <t>004.706.360-25</t>
        </is>
      </c>
      <c r="B7953" t="inlineStr">
        <is>
          <t>MAURI BECK</t>
        </is>
      </c>
      <c r="C7953" t="inlineStr">
        <is>
          <t>TPO INSS 50,00 A 150,00</t>
        </is>
      </c>
      <c r="D7953" t="inlineStr">
        <is>
          <t>2.14 CREDIAGORA TENENTE PORTELA</t>
        </is>
      </c>
      <c r="E7953" s="6" t="n">
        <v>46304.56111111111</v>
      </c>
      <c r="F7953" t="inlineStr">
        <is>
          <t>contrato ativo/ limite disponivel</t>
        </is>
      </c>
      <c r="G7953" t="inlineStr">
        <is>
          <t>anapaula</t>
        </is>
      </c>
      <c r="H7953" t="inlineStr">
        <is>
          <t>(55)99983577100false</t>
        </is>
      </c>
      <c r="I7953" t="inlineStr">
        <is>
          <t>(55)999835771</t>
        </is>
      </c>
      <c r="J7953" s="2">
        <f>IFERROR(INDEX(validador!$B$2:$B$13,MATCH(F7953,validador!$A$2:$A$13,0)),"")</f>
        <v/>
      </c>
      <c r="K7953" s="2">
        <f>IFERROR(INDEX(validador!$C$2:$C$13,MATCH(J7953,validador!$B$2:$B$13,0)),"")</f>
        <v/>
      </c>
      <c r="L7953" s="2">
        <f>IF(E7953="","",YEAR(E7953)&amp;""&amp;RIGHT("0"&amp;MONTH(E7953),2))</f>
        <v/>
      </c>
    </row>
    <row r="7954">
      <c r="A7954" t="inlineStr">
        <is>
          <t>546.951.200-20</t>
        </is>
      </c>
      <c r="B7954" t="inlineStr">
        <is>
          <t>ILDEBRANDO DA SILVA</t>
        </is>
      </c>
      <c r="C7954" t="inlineStr">
        <is>
          <t>Receptivo SPS</t>
        </is>
      </c>
      <c r="D7954" t="inlineStr">
        <is>
          <t>2.24 CREDIAGORA SAO PEDRO DO SUL</t>
        </is>
      </c>
      <c r="E7954" s="6" t="n">
        <v>46304.56174768518</v>
      </c>
      <c r="F7954" t="inlineStr">
        <is>
          <t>Telefone invÃ¡lido</t>
        </is>
      </c>
      <c r="G7954" t="inlineStr">
        <is>
          <t>layana_santos</t>
        </is>
      </c>
      <c r="H7954" t="inlineStr"/>
      <c r="I7954" t="inlineStr"/>
      <c r="J7954" s="2">
        <f>IFERROR(INDEX(validador!$B$2:$B$13,MATCH(F7954,validador!$A$2:$A$13,0)),"")</f>
        <v/>
      </c>
      <c r="K7954" s="2">
        <f>IFERROR(INDEX(validador!$C$2:$C$13,MATCH(J7954,validador!$B$2:$B$13,0)),"")</f>
        <v/>
      </c>
      <c r="L7954" s="2">
        <f>IF(E7954="","",YEAR(E7954)&amp;""&amp;RIGHT("0"&amp;MONTH(E7954),2))</f>
        <v/>
      </c>
    </row>
    <row r="7955">
      <c r="A7955" t="inlineStr">
        <is>
          <t>615.915.720-53</t>
        </is>
      </c>
      <c r="B7955" t="inlineStr">
        <is>
          <t>LENI MARIA CIEKALSKI BOTTEGA</t>
        </is>
      </c>
      <c r="C7955" t="inlineStr">
        <is>
          <t>CP HZ</t>
        </is>
      </c>
      <c r="D7955" t="inlineStr">
        <is>
          <t>2.09 CREDIAGORA HORIZONTINA</t>
        </is>
      </c>
      <c r="E7955" s="6" t="n">
        <v>46304.56178240741</v>
      </c>
      <c r="F7955" t="inlineStr">
        <is>
          <t>Telefone invÃ¡lido</t>
        </is>
      </c>
      <c r="G7955" t="inlineStr">
        <is>
          <t>maiara.furtado</t>
        </is>
      </c>
      <c r="H7955" t="inlineStr">
        <is>
          <t>(55)351132880</t>
        </is>
      </c>
      <c r="I7955" t="inlineStr">
        <is>
          <t>(55)996960994</t>
        </is>
      </c>
      <c r="J7955" s="2">
        <f>IFERROR(INDEX(validador!$B$2:$B$13,MATCH(F7955,validador!$A$2:$A$13,0)),"")</f>
        <v/>
      </c>
      <c r="K7955" s="2">
        <f>IFERROR(INDEX(validador!$C$2:$C$13,MATCH(J7955,validador!$B$2:$B$13,0)),"")</f>
        <v/>
      </c>
      <c r="L7955" s="2">
        <f>IF(E7955="","",YEAR(E7955)&amp;""&amp;RIGHT("0"&amp;MONTH(E7955),2))</f>
        <v/>
      </c>
    </row>
    <row r="7956">
      <c r="A7956" t="inlineStr">
        <is>
          <t>001.206.940-00</t>
        </is>
      </c>
      <c r="B7956" t="inlineStr">
        <is>
          <t>LUIS MOURA BUENO</t>
        </is>
      </c>
      <c r="C7956" t="inlineStr">
        <is>
          <t>Receptivo SPS</t>
        </is>
      </c>
      <c r="D7956" t="inlineStr">
        <is>
          <t>2.24 CREDIAGORA SAO PEDRO DO SUL</t>
        </is>
      </c>
      <c r="E7956" s="6" t="n">
        <v>46304.56317129629</v>
      </c>
      <c r="F7956" t="inlineStr">
        <is>
          <t>Cliente com restriÃ§Ã£o</t>
        </is>
      </c>
      <c r="G7956" t="inlineStr">
        <is>
          <t>layana_santos</t>
        </is>
      </c>
      <c r="H7956" t="inlineStr">
        <is>
          <t>(55)99940286800false</t>
        </is>
      </c>
      <c r="I7956" t="inlineStr">
        <is>
          <t>(55)999402868</t>
        </is>
      </c>
      <c r="J7956" s="2">
        <f>IFERROR(INDEX(validador!$B$2:$B$13,MATCH(F7956,validador!$A$2:$A$13,0)),"")</f>
        <v/>
      </c>
      <c r="K7956" s="2">
        <f>IFERROR(INDEX(validador!$C$2:$C$13,MATCH(J7956,validador!$B$2:$B$13,0)),"")</f>
        <v/>
      </c>
      <c r="L7956" s="2">
        <f>IF(E7956="","",YEAR(E7956)&amp;""&amp;RIGHT("0"&amp;MONTH(E7956),2))</f>
        <v/>
      </c>
    </row>
    <row r="7957">
      <c r="A7957" t="inlineStr">
        <is>
          <t>660.926.550-04</t>
        </is>
      </c>
      <c r="B7957" t="inlineStr">
        <is>
          <t>MARLI DE LIMA TORMES</t>
        </is>
      </c>
      <c r="C7957" t="inlineStr">
        <is>
          <t>CP HZ</t>
        </is>
      </c>
      <c r="D7957" t="inlineStr">
        <is>
          <t>2.09 CREDIAGORA HORIZONTINA</t>
        </is>
      </c>
      <c r="E7957" s="6" t="n">
        <v>46304.56371527778</v>
      </c>
      <c r="F7957" t="inlineStr">
        <is>
          <t>envio de whatsapp</t>
        </is>
      </c>
      <c r="G7957" t="inlineStr">
        <is>
          <t>maiara.furtado</t>
        </is>
      </c>
      <c r="H7957" t="inlineStr">
        <is>
          <t>(55)353768250</t>
        </is>
      </c>
      <c r="I7957" t="inlineStr">
        <is>
          <t>(55)999426640</t>
        </is>
      </c>
      <c r="J7957" s="2">
        <f>IFERROR(INDEX(validador!$B$2:$B$13,MATCH(F7957,validador!$A$2:$A$13,0)),"")</f>
        <v/>
      </c>
      <c r="K7957" s="2">
        <f>IFERROR(INDEX(validador!$C$2:$C$13,MATCH(J7957,validador!$B$2:$B$13,0)),"")</f>
        <v/>
      </c>
      <c r="L7957" s="2">
        <f>IF(E7957="","",YEAR(E7957)&amp;""&amp;RIGHT("0"&amp;MONTH(E7957),2))</f>
        <v/>
      </c>
    </row>
    <row r="7958">
      <c r="A7958" t="inlineStr">
        <is>
          <t>007.795.380-05</t>
        </is>
      </c>
      <c r="B7958" t="inlineStr">
        <is>
          <t>MARIA MARACI PEREIRA PASTURIZA</t>
        </is>
      </c>
      <c r="C7958" t="inlineStr">
        <is>
          <t>SAN INSS 30+</t>
        </is>
      </c>
      <c r="D7958" t="inlineStr">
        <is>
          <t>2.13 CREDIAGORA SANTO ANGELO</t>
        </is>
      </c>
      <c r="E7958" s="6" t="n">
        <v>46304.56438657407</v>
      </c>
      <c r="F7958" t="inlineStr">
        <is>
          <t>Cliente sem interesse</t>
        </is>
      </c>
      <c r="G7958" t="inlineStr">
        <is>
          <t>lucimara.stiler</t>
        </is>
      </c>
      <c r="H7958" t="inlineStr">
        <is>
          <t>(55)3312931300false</t>
        </is>
      </c>
      <c r="I7958" t="inlineStr">
        <is>
          <t>(55)996754327</t>
        </is>
      </c>
      <c r="J7958" s="2">
        <f>IFERROR(INDEX(validador!$B$2:$B$13,MATCH(F7958,validador!$A$2:$A$13,0)),"")</f>
        <v/>
      </c>
      <c r="K7958" s="2">
        <f>IFERROR(INDEX(validador!$C$2:$C$13,MATCH(J7958,validador!$B$2:$B$13,0)),"")</f>
        <v/>
      </c>
      <c r="L7958" s="2">
        <f>IF(E7958="","",YEAR(E7958)&amp;""&amp;RIGHT("0"&amp;MONTH(E7958),2))</f>
        <v/>
      </c>
    </row>
    <row r="7959">
      <c r="A7959" t="inlineStr">
        <is>
          <t>936.301.740-00</t>
        </is>
      </c>
      <c r="B7959" t="inlineStr">
        <is>
          <t>DARIO CRISTIANO SAUERESSIG</t>
        </is>
      </c>
      <c r="C7959" t="inlineStr">
        <is>
          <t>CP HZ</t>
        </is>
      </c>
      <c r="D7959" t="inlineStr">
        <is>
          <t>2.09 CREDIAGORA HORIZONTINA</t>
        </is>
      </c>
      <c r="E7959" s="6" t="n">
        <v>46304.56450231482</v>
      </c>
      <c r="F7959" t="inlineStr">
        <is>
          <t>Telefone invÃ¡lido</t>
        </is>
      </c>
      <c r="G7959" t="inlineStr">
        <is>
          <t>maiara.furtado</t>
        </is>
      </c>
      <c r="H7959" t="inlineStr">
        <is>
          <t>(55)996039193020false</t>
        </is>
      </c>
      <c r="I7959" t="inlineStr">
        <is>
          <t>(55)996039193</t>
        </is>
      </c>
      <c r="J7959" s="2">
        <f>IFERROR(INDEX(validador!$B$2:$B$13,MATCH(F7959,validador!$A$2:$A$13,0)),"")</f>
        <v/>
      </c>
      <c r="K7959" s="2">
        <f>IFERROR(INDEX(validador!$C$2:$C$13,MATCH(J7959,validador!$B$2:$B$13,0)),"")</f>
        <v/>
      </c>
      <c r="L7959" s="2">
        <f>IF(E7959="","",YEAR(E7959)&amp;""&amp;RIGHT("0"&amp;MONTH(E7959),2))</f>
        <v/>
      </c>
    </row>
    <row r="7960">
      <c r="A7960" t="inlineStr">
        <is>
          <t>510.442.420-00</t>
        </is>
      </c>
      <c r="B7960" t="inlineStr">
        <is>
          <t>MARIA DE LOURDES  F DO CARMO</t>
        </is>
      </c>
      <c r="C7960" t="inlineStr">
        <is>
          <t>Receptivo SPS</t>
        </is>
      </c>
      <c r="D7960" t="inlineStr">
        <is>
          <t>2.24 CREDIAGORA SAO PEDRO DO SUL</t>
        </is>
      </c>
      <c r="E7960" s="6" t="n">
        <v>46304.56491898148</v>
      </c>
      <c r="F7960" t="inlineStr">
        <is>
          <t>FALECIDO</t>
        </is>
      </c>
      <c r="G7960" t="inlineStr">
        <is>
          <t>layana_santos</t>
        </is>
      </c>
      <c r="H7960" t="inlineStr"/>
      <c r="I7960" t="inlineStr"/>
      <c r="J7960" s="2">
        <f>IFERROR(INDEX(validador!$B$2:$B$13,MATCH(F7960,validador!$A$2:$A$13,0)),"")</f>
        <v/>
      </c>
      <c r="K7960" s="2">
        <f>IFERROR(INDEX(validador!$C$2:$C$13,MATCH(J7960,validador!$B$2:$B$13,0)),"")</f>
        <v/>
      </c>
      <c r="L7960" s="2">
        <f>IF(E7960="","",YEAR(E7960)&amp;""&amp;RIGHT("0"&amp;MONTH(E7960),2))</f>
        <v/>
      </c>
    </row>
    <row r="7961">
      <c r="A7961" t="inlineStr">
        <is>
          <t>999.902.960-49</t>
        </is>
      </c>
      <c r="B7961" t="inlineStr">
        <is>
          <t>PAULINA MACHADO FLORES</t>
        </is>
      </c>
      <c r="C7961" t="inlineStr">
        <is>
          <t>Credito Pessoal SPS</t>
        </is>
      </c>
      <c r="D7961" t="inlineStr">
        <is>
          <t>2.24 CREDIAGORA SAO PEDRO DO SUL</t>
        </is>
      </c>
      <c r="E7961" s="6" t="n">
        <v>46304.56521990741</v>
      </c>
      <c r="F7961" t="inlineStr">
        <is>
          <t>Cliente sem interesse</t>
        </is>
      </c>
      <c r="G7961" t="inlineStr">
        <is>
          <t>layana_santos</t>
        </is>
      </c>
      <c r="H7961" t="inlineStr">
        <is>
          <t>(55)996733805</t>
        </is>
      </c>
      <c r="I7961" t="inlineStr">
        <is>
          <t>(55)996733805</t>
        </is>
      </c>
      <c r="J7961" s="2">
        <f>IFERROR(INDEX(validador!$B$2:$B$13,MATCH(F7961,validador!$A$2:$A$13,0)),"")</f>
        <v/>
      </c>
      <c r="K7961" s="2">
        <f>IFERROR(INDEX(validador!$C$2:$C$13,MATCH(J7961,validador!$B$2:$B$13,0)),"")</f>
        <v/>
      </c>
      <c r="L7961" s="2">
        <f>IF(E7961="","",YEAR(E7961)&amp;""&amp;RIGHT("0"&amp;MONTH(E7961),2))</f>
        <v/>
      </c>
    </row>
    <row r="7962">
      <c r="A7962" t="inlineStr">
        <is>
          <t>723.215.809-25</t>
        </is>
      </c>
      <c r="B7962" t="inlineStr">
        <is>
          <t>JOSE VANDERLEI SCHENATZ</t>
        </is>
      </c>
      <c r="C7962" t="inlineStr">
        <is>
          <t>TPO INSS 50,00 A 150,00</t>
        </is>
      </c>
      <c r="D7962" t="inlineStr">
        <is>
          <t>2.14 CREDIAGORA TENENTE PORTELA</t>
        </is>
      </c>
      <c r="E7962" s="6" t="n">
        <v>46304.56613425926</v>
      </c>
      <c r="F7962" t="inlineStr">
        <is>
          <t>Retornar ligaÃ§Ã£o</t>
        </is>
      </c>
      <c r="G7962" t="inlineStr">
        <is>
          <t>anapaula</t>
        </is>
      </c>
      <c r="H7962" t="inlineStr">
        <is>
          <t>(55)99616124700false</t>
        </is>
      </c>
      <c r="I7962" t="inlineStr">
        <is>
          <t>(55)996161247</t>
        </is>
      </c>
      <c r="J7962" s="2">
        <f>IFERROR(INDEX(validador!$B$2:$B$13,MATCH(F7962,validador!$A$2:$A$13,0)),"")</f>
        <v/>
      </c>
      <c r="K7962" s="2">
        <f>IFERROR(INDEX(validador!$C$2:$C$13,MATCH(J7962,validador!$B$2:$B$13,0)),"")</f>
        <v/>
      </c>
      <c r="L7962" s="2">
        <f>IF(E7962="","",YEAR(E7962)&amp;""&amp;RIGHT("0"&amp;MONTH(E7962),2))</f>
        <v/>
      </c>
    </row>
    <row r="7963">
      <c r="A7963" t="inlineStr">
        <is>
          <t>262.068.890-68</t>
        </is>
      </c>
      <c r="B7963" t="inlineStr">
        <is>
          <t>NOEMI MATTOS PEREIRA</t>
        </is>
      </c>
      <c r="C7963" t="inlineStr">
        <is>
          <t>Receptivo ITQ</t>
        </is>
      </c>
      <c r="D7963" t="inlineStr">
        <is>
          <t>2.11 CREDIAGORA ITAQUI</t>
        </is>
      </c>
      <c r="E7963" s="6" t="n">
        <v>46304.566875</v>
      </c>
      <c r="F7963" t="inlineStr">
        <is>
          <t>Cliente sem margem_INSS</t>
        </is>
      </c>
      <c r="G7963" t="inlineStr">
        <is>
          <t>sarasilva</t>
        </is>
      </c>
      <c r="H7963" t="inlineStr">
        <is>
          <t>(51)992218893</t>
        </is>
      </c>
      <c r="I7963" t="inlineStr"/>
      <c r="J7963" s="2">
        <f>IFERROR(INDEX(validador!$B$2:$B$13,MATCH(F7963,validador!$A$2:$A$13,0)),"")</f>
        <v/>
      </c>
      <c r="K7963" s="2">
        <f>IFERROR(INDEX(validador!$C$2:$C$13,MATCH(J7963,validador!$B$2:$B$13,0)),"")</f>
        <v/>
      </c>
      <c r="L7963" s="2">
        <f>IF(E7963="","",YEAR(E7963)&amp;""&amp;RIGHT("0"&amp;MONTH(E7963),2))</f>
        <v/>
      </c>
    </row>
    <row r="7964">
      <c r="A7964" t="inlineStr">
        <is>
          <t>583.617.740-68</t>
        </is>
      </c>
      <c r="B7964" t="inlineStr">
        <is>
          <t>NADIR SILVA DE MELLO</t>
        </is>
      </c>
      <c r="C7964" t="inlineStr">
        <is>
          <t>Credito Pessoal SPS</t>
        </is>
      </c>
      <c r="D7964" t="inlineStr">
        <is>
          <t>2.24 CREDIAGORA SAO PEDRO DO SUL</t>
        </is>
      </c>
      <c r="E7964" s="6" t="n">
        <v>46304.56756944444</v>
      </c>
      <c r="F7964" t="inlineStr">
        <is>
          <t>ProspecÃ§Ã£o</t>
        </is>
      </c>
      <c r="G7964" t="inlineStr">
        <is>
          <t>layana_santos</t>
        </is>
      </c>
      <c r="H7964" t="inlineStr">
        <is>
          <t>(55)999870644</t>
        </is>
      </c>
      <c r="I7964" t="inlineStr">
        <is>
          <t>(55)999870644</t>
        </is>
      </c>
      <c r="J7964" s="2">
        <f>IFERROR(INDEX(validador!$B$2:$B$13,MATCH(F7964,validador!$A$2:$A$13,0)),"")</f>
        <v/>
      </c>
      <c r="K7964" s="2">
        <f>IFERROR(INDEX(validador!$C$2:$C$13,MATCH(J7964,validador!$B$2:$B$13,0)),"")</f>
        <v/>
      </c>
      <c r="L7964" s="2">
        <f>IF(E7964="","",YEAR(E7964)&amp;""&amp;RIGHT("0"&amp;MONTH(E7964),2))</f>
        <v/>
      </c>
    </row>
    <row r="7965">
      <c r="A7965" t="inlineStr">
        <is>
          <t>916.126.320-68</t>
        </is>
      </c>
      <c r="B7965" t="inlineStr">
        <is>
          <t>ELISELIO LUIS MASSAIA</t>
        </is>
      </c>
      <c r="C7965" t="inlineStr">
        <is>
          <t xml:space="preserve">Credito Pessoal CLA </t>
        </is>
      </c>
      <c r="D7965" t="inlineStr">
        <is>
          <t>2.08 CREDIAGORA CERRO LARGO</t>
        </is>
      </c>
      <c r="E7965" s="6" t="n">
        <v>46304.56905092593</v>
      </c>
      <c r="F7965" t="inlineStr">
        <is>
          <t>ProspecÃ§Ã£o</t>
        </is>
      </c>
      <c r="G7965" t="inlineStr">
        <is>
          <t>deise_schuquel</t>
        </is>
      </c>
      <c r="H7965" t="inlineStr">
        <is>
          <t>(55)999685876</t>
        </is>
      </c>
      <c r="I7965" t="inlineStr">
        <is>
          <t>(55)999685876</t>
        </is>
      </c>
      <c r="J7965" s="2">
        <f>IFERROR(INDEX(validador!$B$2:$B$13,MATCH(F7965,validador!$A$2:$A$13,0)),"")</f>
        <v/>
      </c>
      <c r="K7965" s="2">
        <f>IFERROR(INDEX(validador!$C$2:$C$13,MATCH(J7965,validador!$B$2:$B$13,0)),"")</f>
        <v/>
      </c>
      <c r="L7965" s="2">
        <f>IF(E7965="","",YEAR(E7965)&amp;""&amp;RIGHT("0"&amp;MONTH(E7965),2))</f>
        <v/>
      </c>
    </row>
    <row r="7966">
      <c r="A7966" t="inlineStr">
        <is>
          <t>007.101.140-44</t>
        </is>
      </c>
      <c r="B7966" t="inlineStr">
        <is>
          <t>QUELENI DE MATTOS PRESTES</t>
        </is>
      </c>
      <c r="C7966" t="inlineStr">
        <is>
          <t>CLT CLA</t>
        </is>
      </c>
      <c r="D7966" t="inlineStr">
        <is>
          <t>2.08 CREDIAGORA CERRO LARGO</t>
        </is>
      </c>
      <c r="E7966" s="6" t="n">
        <v>46304.56965277778</v>
      </c>
      <c r="F7966" t="inlineStr">
        <is>
          <t>Cliente sem interesse</t>
        </is>
      </c>
      <c r="G7966" t="inlineStr">
        <is>
          <t>deise_schuquel</t>
        </is>
      </c>
      <c r="H7966" t="inlineStr">
        <is>
          <t>(55)997185746</t>
        </is>
      </c>
      <c r="I7966" t="inlineStr">
        <is>
          <t>(55)997185746</t>
        </is>
      </c>
      <c r="J7966" s="2">
        <f>IFERROR(INDEX(validador!$B$2:$B$13,MATCH(F7966,validador!$A$2:$A$13,0)),"")</f>
        <v/>
      </c>
      <c r="K7966" s="2">
        <f>IFERROR(INDEX(validador!$C$2:$C$13,MATCH(J7966,validador!$B$2:$B$13,0)),"")</f>
        <v/>
      </c>
      <c r="L7966" s="2">
        <f>IF(E7966="","",YEAR(E7966)&amp;""&amp;RIGHT("0"&amp;MONTH(E7966),2))</f>
        <v/>
      </c>
    </row>
    <row r="7967">
      <c r="A7967" t="inlineStr">
        <is>
          <t>960.172.600-49</t>
        </is>
      </c>
      <c r="B7967" t="inlineStr">
        <is>
          <t>ANGELO ROBERTO SCHMIDT</t>
        </is>
      </c>
      <c r="C7967" t="inlineStr">
        <is>
          <t>Receptivo SCR</t>
        </is>
      </c>
      <c r="D7967" t="inlineStr">
        <is>
          <t>2.05 CREDIAGORA SANTO CRISTO</t>
        </is>
      </c>
      <c r="E7967" s="6" t="n">
        <v>46304.57261574074</v>
      </c>
      <c r="F7967" t="inlineStr">
        <is>
          <t>Cliente em negociaÃ§Ã£o</t>
        </is>
      </c>
      <c r="G7967" t="inlineStr">
        <is>
          <t>amanda.m</t>
        </is>
      </c>
      <c r="H7967" t="inlineStr">
        <is>
          <t>(55)991765462</t>
        </is>
      </c>
      <c r="I7967" t="inlineStr">
        <is>
          <t>(55)991765462</t>
        </is>
      </c>
      <c r="J7967" s="2">
        <f>IFERROR(INDEX(validador!$B$2:$B$13,MATCH(F7967,validador!$A$2:$A$13,0)),"")</f>
        <v/>
      </c>
      <c r="K7967" s="2">
        <f>IFERROR(INDEX(validador!$C$2:$C$13,MATCH(J7967,validador!$B$2:$B$13,0)),"")</f>
        <v/>
      </c>
      <c r="L7967" s="2">
        <f>IF(E7967="","",YEAR(E7967)&amp;""&amp;RIGHT("0"&amp;MONTH(E7967),2))</f>
        <v/>
      </c>
    </row>
    <row r="7968">
      <c r="A7968" t="inlineStr">
        <is>
          <t>336.171.470-20</t>
        </is>
      </c>
      <c r="B7968" t="inlineStr">
        <is>
          <t>IVANIR DE SOUZA BUENO</t>
        </is>
      </c>
      <c r="C7968" t="inlineStr">
        <is>
          <t>BASE INSS HZ</t>
        </is>
      </c>
      <c r="D7968" t="inlineStr">
        <is>
          <t>2.09 CREDIAGORA HORIZONTINA</t>
        </is>
      </c>
      <c r="E7968" s="6" t="n">
        <v>46304.57292824074</v>
      </c>
      <c r="F7968" t="inlineStr">
        <is>
          <t>Cliente com restriÃ§Ã£o</t>
        </is>
      </c>
      <c r="G7968" t="inlineStr">
        <is>
          <t>clarisse.hz</t>
        </is>
      </c>
      <c r="H7968" t="inlineStr">
        <is>
          <t>(55)91482276</t>
        </is>
      </c>
      <c r="I7968" t="inlineStr">
        <is>
          <t>(55)991482276</t>
        </is>
      </c>
      <c r="J7968" s="2">
        <f>IFERROR(INDEX(validador!$B$2:$B$13,MATCH(F7968,validador!$A$2:$A$13,0)),"")</f>
        <v/>
      </c>
      <c r="K7968" s="2">
        <f>IFERROR(INDEX(validador!$C$2:$C$13,MATCH(J7968,validador!$B$2:$B$13,0)),"")</f>
        <v/>
      </c>
      <c r="L7968" s="2">
        <f>IF(E7968="","",YEAR(E7968)&amp;""&amp;RIGHT("0"&amp;MONTH(E7968),2))</f>
        <v/>
      </c>
    </row>
    <row r="7969">
      <c r="A7969" t="inlineStr">
        <is>
          <t>681.065.210-87</t>
        </is>
      </c>
      <c r="B7969" t="inlineStr">
        <is>
          <t>DIVALDO BENEDITO VARGAS DIAS</t>
        </is>
      </c>
      <c r="C7969" t="inlineStr">
        <is>
          <t>BASE INSS HZ</t>
        </is>
      </c>
      <c r="D7969" t="inlineStr">
        <is>
          <t>2.09 CREDIAGORA HORIZONTINA</t>
        </is>
      </c>
      <c r="E7969" s="6" t="n">
        <v>46304.57364583333</v>
      </c>
      <c r="F7969" t="inlineStr">
        <is>
          <t>Cliente com restriÃ§Ã£o</t>
        </is>
      </c>
      <c r="G7969" t="inlineStr">
        <is>
          <t>clarisse.hz</t>
        </is>
      </c>
      <c r="H7969" t="inlineStr">
        <is>
          <t>(55)997166750</t>
        </is>
      </c>
      <c r="I7969" t="inlineStr">
        <is>
          <t>(55)997166750</t>
        </is>
      </c>
      <c r="J7969" s="2">
        <f>IFERROR(INDEX(validador!$B$2:$B$13,MATCH(F7969,validador!$A$2:$A$13,0)),"")</f>
        <v/>
      </c>
      <c r="K7969" s="2">
        <f>IFERROR(INDEX(validador!$C$2:$C$13,MATCH(J7969,validador!$B$2:$B$13,0)),"")</f>
        <v/>
      </c>
      <c r="L7969" s="2">
        <f>IF(E7969="","",YEAR(E7969)&amp;""&amp;RIGHT("0"&amp;MONTH(E7969),2))</f>
        <v/>
      </c>
    </row>
    <row r="7970">
      <c r="A7970" t="inlineStr">
        <is>
          <t>026.126.160-63</t>
        </is>
      </c>
      <c r="B7970" t="inlineStr">
        <is>
          <t>MILENA GONCALVES SIEVERS</t>
        </is>
      </c>
      <c r="C7970" t="inlineStr">
        <is>
          <t>RECEPTIVA PANAMBI</t>
        </is>
      </c>
      <c r="D7970" t="inlineStr">
        <is>
          <t>3.06 CREDIAGORA PANAMBI</t>
        </is>
      </c>
      <c r="E7970" s="6" t="n">
        <v>46304.57454861111</v>
      </c>
      <c r="F7970" t="inlineStr">
        <is>
          <t>envio de whatsapp</t>
        </is>
      </c>
      <c r="G7970" t="inlineStr">
        <is>
          <t>juliara.s</t>
        </is>
      </c>
      <c r="H7970" t="inlineStr">
        <is>
          <t>(55)99726945900false</t>
        </is>
      </c>
      <c r="I7970" t="inlineStr">
        <is>
          <t>(55)997269459</t>
        </is>
      </c>
      <c r="J7970" s="2">
        <f>IFERROR(INDEX(validador!$B$2:$B$13,MATCH(F7970,validador!$A$2:$A$13,0)),"")</f>
        <v/>
      </c>
      <c r="K7970" s="2">
        <f>IFERROR(INDEX(validador!$C$2:$C$13,MATCH(J7970,validador!$B$2:$B$13,0)),"")</f>
        <v/>
      </c>
      <c r="L7970" s="2">
        <f>IF(E7970="","",YEAR(E7970)&amp;""&amp;RIGHT("0"&amp;MONTH(E7970),2))</f>
        <v/>
      </c>
    </row>
    <row r="7971">
      <c r="A7971" t="inlineStr">
        <is>
          <t>312.990.830-72</t>
        </is>
      </c>
      <c r="B7971" t="inlineStr">
        <is>
          <t>UNIRIO VALDIR WAGNER</t>
        </is>
      </c>
      <c r="C7971" t="inlineStr">
        <is>
          <t>BASE INSS HZ</t>
        </is>
      </c>
      <c r="D7971" t="inlineStr">
        <is>
          <t>2.09 CREDIAGORA HORIZONTINA</t>
        </is>
      </c>
      <c r="E7971" s="6" t="n">
        <v>46304.57520833334</v>
      </c>
      <c r="F7971" t="inlineStr">
        <is>
          <t>Cliente sem interesse</t>
        </is>
      </c>
      <c r="G7971" t="inlineStr">
        <is>
          <t>clarisse.hz</t>
        </is>
      </c>
      <c r="H7971" t="inlineStr">
        <is>
          <t>(55)999262262</t>
        </is>
      </c>
      <c r="I7971" t="inlineStr">
        <is>
          <t>(55)999262262</t>
        </is>
      </c>
      <c r="J7971" s="2">
        <f>IFERROR(INDEX(validador!$B$2:$B$13,MATCH(F7971,validador!$A$2:$A$13,0)),"")</f>
        <v/>
      </c>
      <c r="K7971" s="2">
        <f>IFERROR(INDEX(validador!$C$2:$C$13,MATCH(J7971,validador!$B$2:$B$13,0)),"")</f>
        <v/>
      </c>
      <c r="L7971" s="2">
        <f>IF(E7971="","",YEAR(E7971)&amp;""&amp;RIGHT("0"&amp;MONTH(E7971),2))</f>
        <v/>
      </c>
    </row>
    <row r="7972">
      <c r="A7972" t="inlineStr">
        <is>
          <t>495.248.790-34</t>
        </is>
      </c>
      <c r="B7972" t="inlineStr">
        <is>
          <t>ERICO HERDINA</t>
        </is>
      </c>
      <c r="C7972" t="inlineStr">
        <is>
          <t>BASE INSS HZ</t>
        </is>
      </c>
      <c r="D7972" t="inlineStr">
        <is>
          <t>2.09 CREDIAGORA HORIZONTINA</t>
        </is>
      </c>
      <c r="E7972" s="6" t="n">
        <v>46304.57539351852</v>
      </c>
      <c r="F7972" t="inlineStr">
        <is>
          <t>Cliente com restriÃ§Ã£o</t>
        </is>
      </c>
      <c r="G7972" t="inlineStr">
        <is>
          <t>clarisse.hz</t>
        </is>
      </c>
      <c r="H7972" t="inlineStr">
        <is>
          <t>(55)999643014</t>
        </is>
      </c>
      <c r="I7972" t="inlineStr">
        <is>
          <t>(55)999643014</t>
        </is>
      </c>
      <c r="J7972" s="2">
        <f>IFERROR(INDEX(validador!$B$2:$B$13,MATCH(F7972,validador!$A$2:$A$13,0)),"")</f>
        <v/>
      </c>
      <c r="K7972" s="2">
        <f>IFERROR(INDEX(validador!$C$2:$C$13,MATCH(J7972,validador!$B$2:$B$13,0)),"")</f>
        <v/>
      </c>
      <c r="L7972" s="2">
        <f>IF(E7972="","",YEAR(E7972)&amp;""&amp;RIGHT("0"&amp;MONTH(E7972),2))</f>
        <v/>
      </c>
    </row>
    <row r="7973">
      <c r="A7973" t="inlineStr">
        <is>
          <t>001.988.240-84</t>
        </is>
      </c>
      <c r="B7973" t="inlineStr">
        <is>
          <t>NELCI ILDEGARDE RIBEIRO</t>
        </is>
      </c>
      <c r="C7973" t="inlineStr">
        <is>
          <t>BASE INSS HZ</t>
        </is>
      </c>
      <c r="D7973" t="inlineStr">
        <is>
          <t>2.09 CREDIAGORA HORIZONTINA</t>
        </is>
      </c>
      <c r="E7973" s="6" t="n">
        <v>46304.57565972222</v>
      </c>
      <c r="F7973" t="inlineStr">
        <is>
          <t>ProspecÃ§Ã£o</t>
        </is>
      </c>
      <c r="G7973" t="inlineStr">
        <is>
          <t>clarisse.hz</t>
        </is>
      </c>
      <c r="H7973" t="inlineStr">
        <is>
          <t>(55)999172890</t>
        </is>
      </c>
      <c r="I7973" t="inlineStr">
        <is>
          <t>(55)999172890</t>
        </is>
      </c>
      <c r="J7973" s="2">
        <f>IFERROR(INDEX(validador!$B$2:$B$13,MATCH(F7973,validador!$A$2:$A$13,0)),"")</f>
        <v/>
      </c>
      <c r="K7973" s="2">
        <f>IFERROR(INDEX(validador!$C$2:$C$13,MATCH(J7973,validador!$B$2:$B$13,0)),"")</f>
        <v/>
      </c>
      <c r="L7973" s="2">
        <f>IF(E7973="","",YEAR(E7973)&amp;""&amp;RIGHT("0"&amp;MONTH(E7973),2))</f>
        <v/>
      </c>
    </row>
    <row r="7974">
      <c r="A7974" t="inlineStr">
        <is>
          <t>188.547.450-49</t>
        </is>
      </c>
      <c r="B7974" t="inlineStr">
        <is>
          <t>MARIA DE FATIMA CARVALHO DA SILVA</t>
        </is>
      </c>
      <c r="C7974" t="inlineStr">
        <is>
          <t>RECEPTIVA PANAMBI</t>
        </is>
      </c>
      <c r="D7974" t="inlineStr">
        <is>
          <t>3.06 CREDIAGORA PANAMBI</t>
        </is>
      </c>
      <c r="E7974" s="6" t="n">
        <v>46304.57587962963</v>
      </c>
      <c r="F7974" t="inlineStr">
        <is>
          <t>Cliente em negociaÃ§Ã£o</t>
        </is>
      </c>
      <c r="G7974" t="inlineStr">
        <is>
          <t>YASMIM.H</t>
        </is>
      </c>
      <c r="H7974" t="inlineStr">
        <is>
          <t>(55)99942604700false</t>
        </is>
      </c>
      <c r="I7974" t="inlineStr">
        <is>
          <t>(55)999426047</t>
        </is>
      </c>
      <c r="J7974" s="2">
        <f>IFERROR(INDEX(validador!$B$2:$B$13,MATCH(F7974,validador!$A$2:$A$13,0)),"")</f>
        <v/>
      </c>
      <c r="K7974" s="2">
        <f>IFERROR(INDEX(validador!$C$2:$C$13,MATCH(J7974,validador!$B$2:$B$13,0)),"")</f>
        <v/>
      </c>
      <c r="L7974" s="2">
        <f>IF(E7974="","",YEAR(E7974)&amp;""&amp;RIGHT("0"&amp;MONTH(E7974),2))</f>
        <v/>
      </c>
    </row>
    <row r="7975">
      <c r="A7975" t="inlineStr">
        <is>
          <t>887.265.680-04</t>
        </is>
      </c>
      <c r="B7975" t="inlineStr">
        <is>
          <t>VERA MARLENE TRESCASTRO MEIRELLES GARCIA</t>
        </is>
      </c>
      <c r="C7975" t="inlineStr">
        <is>
          <t>Credito Pessoal SPS</t>
        </is>
      </c>
      <c r="D7975" t="inlineStr">
        <is>
          <t>2.24 CREDIAGORA SAO PEDRO DO SUL</t>
        </is>
      </c>
      <c r="E7975" s="6" t="n">
        <v>46304.57642361111</v>
      </c>
      <c r="F7975" t="inlineStr">
        <is>
          <t>Cliente sem interesse</t>
        </is>
      </c>
      <c r="G7975" t="inlineStr">
        <is>
          <t>layana_santos</t>
        </is>
      </c>
      <c r="H7975" t="inlineStr">
        <is>
          <t>(51)981512293</t>
        </is>
      </c>
      <c r="I7975" t="inlineStr">
        <is>
          <t>(51)981512293</t>
        </is>
      </c>
      <c r="J7975" s="2">
        <f>IFERROR(INDEX(validador!$B$2:$B$13,MATCH(F7975,validador!$A$2:$A$13,0)),"")</f>
        <v/>
      </c>
      <c r="K7975" s="2">
        <f>IFERROR(INDEX(validador!$C$2:$C$13,MATCH(J7975,validador!$B$2:$B$13,0)),"")</f>
        <v/>
      </c>
      <c r="L7975" s="2">
        <f>IF(E7975="","",YEAR(E7975)&amp;""&amp;RIGHT("0"&amp;MONTH(E7975),2))</f>
        <v/>
      </c>
    </row>
    <row r="7976">
      <c r="A7976" t="inlineStr">
        <is>
          <t>053.529.471-90</t>
        </is>
      </c>
      <c r="B7976" t="inlineStr">
        <is>
          <t>ANTONIO RODRIGO DA ROSA</t>
        </is>
      </c>
      <c r="C7976" t="inlineStr">
        <is>
          <t>RECEPTIVA PANAMBI</t>
        </is>
      </c>
      <c r="D7976" t="inlineStr">
        <is>
          <t>3.06 CREDIAGORA PANAMBI</t>
        </is>
      </c>
      <c r="E7976" s="6" t="n">
        <v>46304.57689814815</v>
      </c>
      <c r="F7976" t="inlineStr">
        <is>
          <t>Cliente com restriÃ§Ã£o</t>
        </is>
      </c>
      <c r="G7976" t="inlineStr">
        <is>
          <t>YASMIM.H</t>
        </is>
      </c>
      <c r="H7976" t="inlineStr">
        <is>
          <t>(55)996867449</t>
        </is>
      </c>
      <c r="I7976" t="inlineStr">
        <is>
          <t>(55)996513475</t>
        </is>
      </c>
      <c r="J7976" s="2">
        <f>IFERROR(INDEX(validador!$B$2:$B$13,MATCH(F7976,validador!$A$2:$A$13,0)),"")</f>
        <v/>
      </c>
      <c r="K7976" s="2">
        <f>IFERROR(INDEX(validador!$C$2:$C$13,MATCH(J7976,validador!$B$2:$B$13,0)),"")</f>
        <v/>
      </c>
      <c r="L7976" s="2">
        <f>IF(E7976="","",YEAR(E7976)&amp;""&amp;RIGHT("0"&amp;MONTH(E7976),2))</f>
        <v/>
      </c>
    </row>
    <row r="7977">
      <c r="A7977" t="inlineStr">
        <is>
          <t>009.156.090-02</t>
        </is>
      </c>
      <c r="B7977" t="inlineStr">
        <is>
          <t>ANA PAULA VIEIRA</t>
        </is>
      </c>
      <c r="C7977" t="inlineStr">
        <is>
          <t>Receptivo SCR</t>
        </is>
      </c>
      <c r="D7977" t="inlineStr">
        <is>
          <t>2.05 CREDIAGORA SANTO CRISTO</t>
        </is>
      </c>
      <c r="E7977" s="6" t="n">
        <v>46304.57712962963</v>
      </c>
      <c r="F7977" t="inlineStr">
        <is>
          <t>ProspecÃ§Ã£o</t>
        </is>
      </c>
      <c r="G7977" t="inlineStr">
        <is>
          <t>amanda.m</t>
        </is>
      </c>
      <c r="H7977" t="inlineStr">
        <is>
          <t>(54)991739060</t>
        </is>
      </c>
      <c r="I7977" t="inlineStr">
        <is>
          <t>(54)991739060</t>
        </is>
      </c>
      <c r="J7977" s="2">
        <f>IFERROR(INDEX(validador!$B$2:$B$13,MATCH(F7977,validador!$A$2:$A$13,0)),"")</f>
        <v/>
      </c>
      <c r="K7977" s="2">
        <f>IFERROR(INDEX(validador!$C$2:$C$13,MATCH(J7977,validador!$B$2:$B$13,0)),"")</f>
        <v/>
      </c>
      <c r="L7977" s="2">
        <f>IF(E7977="","",YEAR(E7977)&amp;""&amp;RIGHT("0"&amp;MONTH(E7977),2))</f>
        <v/>
      </c>
    </row>
    <row r="7978">
      <c r="A7978" t="inlineStr">
        <is>
          <t>024.548.210-52</t>
        </is>
      </c>
      <c r="B7978" t="inlineStr">
        <is>
          <t>ANDRE CRISTIANO ROSA NUNES</t>
        </is>
      </c>
      <c r="C7978" t="inlineStr">
        <is>
          <t>RECEPTIVA PANAMBI</t>
        </is>
      </c>
      <c r="D7978" t="inlineStr">
        <is>
          <t>3.06 CREDIAGORA PANAMBI</t>
        </is>
      </c>
      <c r="E7978" s="6" t="n">
        <v>46304.57791666667</v>
      </c>
      <c r="F7978" t="inlineStr">
        <is>
          <t>Cliente com restriÃ§Ã£o</t>
        </is>
      </c>
      <c r="G7978" t="inlineStr">
        <is>
          <t>YASMIM.H</t>
        </is>
      </c>
      <c r="H7978" t="inlineStr"/>
      <c r="I7978" t="inlineStr">
        <is>
          <t>(55)991747684</t>
        </is>
      </c>
      <c r="J7978" s="2">
        <f>IFERROR(INDEX(validador!$B$2:$B$13,MATCH(F7978,validador!$A$2:$A$13,0)),"")</f>
        <v/>
      </c>
      <c r="K7978" s="2">
        <f>IFERROR(INDEX(validador!$C$2:$C$13,MATCH(J7978,validador!$B$2:$B$13,0)),"")</f>
        <v/>
      </c>
      <c r="L7978" s="2">
        <f>IF(E7978="","",YEAR(E7978)&amp;""&amp;RIGHT("0"&amp;MONTH(E7978),2))</f>
        <v/>
      </c>
    </row>
    <row r="7979">
      <c r="A7979" t="inlineStr">
        <is>
          <t>021.811.280-73</t>
        </is>
      </c>
      <c r="B7979" t="inlineStr">
        <is>
          <t>CHAIANE MENDES DE OLIVEIRA</t>
        </is>
      </c>
      <c r="C7979" t="inlineStr">
        <is>
          <t>RECEPTIVA PANAMBI</t>
        </is>
      </c>
      <c r="D7979" t="inlineStr">
        <is>
          <t>3.06 CREDIAGORA PANAMBI</t>
        </is>
      </c>
      <c r="E7979" s="6" t="n">
        <v>46304.57909722222</v>
      </c>
      <c r="F7979" t="inlineStr">
        <is>
          <t>Cliente com restriÃ§Ã£o</t>
        </is>
      </c>
      <c r="G7979" t="inlineStr">
        <is>
          <t>YASMIM.H</t>
        </is>
      </c>
      <c r="H7979" t="inlineStr"/>
      <c r="I7979" t="inlineStr">
        <is>
          <t>(55)991143695</t>
        </is>
      </c>
      <c r="J7979" s="2">
        <f>IFERROR(INDEX(validador!$B$2:$B$13,MATCH(F7979,validador!$A$2:$A$13,0)),"")</f>
        <v/>
      </c>
      <c r="K7979" s="2">
        <f>IFERROR(INDEX(validador!$C$2:$C$13,MATCH(J7979,validador!$B$2:$B$13,0)),"")</f>
        <v/>
      </c>
      <c r="L7979" s="2">
        <f>IF(E7979="","",YEAR(E7979)&amp;""&amp;RIGHT("0"&amp;MONTH(E7979),2))</f>
        <v/>
      </c>
    </row>
    <row r="7980">
      <c r="A7980" t="inlineStr">
        <is>
          <t>730.714.800-59</t>
        </is>
      </c>
      <c r="B7980" t="inlineStr">
        <is>
          <t>MARCIO ROGERIO NASCIMENTO RAMIRES</t>
        </is>
      </c>
      <c r="C7980" t="inlineStr">
        <is>
          <t>RECEPTIVA PANAMBI</t>
        </is>
      </c>
      <c r="D7980" t="inlineStr">
        <is>
          <t>3.06 CREDIAGORA PANAMBI</t>
        </is>
      </c>
      <c r="E7980" s="6" t="n">
        <v>46304.57967592592</v>
      </c>
      <c r="F7980" t="inlineStr">
        <is>
          <t>Cliente sem margem_INSS</t>
        </is>
      </c>
      <c r="G7980" t="inlineStr">
        <is>
          <t>YASMIM.H</t>
        </is>
      </c>
      <c r="H7980" t="inlineStr">
        <is>
          <t>(55)996308019</t>
        </is>
      </c>
      <c r="I7980" t="inlineStr"/>
      <c r="J7980" s="2">
        <f>IFERROR(INDEX(validador!$B$2:$B$13,MATCH(F7980,validador!$A$2:$A$13,0)),"")</f>
        <v/>
      </c>
      <c r="K7980" s="2">
        <f>IFERROR(INDEX(validador!$C$2:$C$13,MATCH(J7980,validador!$B$2:$B$13,0)),"")</f>
        <v/>
      </c>
      <c r="L7980" s="2">
        <f>IF(E7980="","",YEAR(E7980)&amp;""&amp;RIGHT("0"&amp;MONTH(E7980),2))</f>
        <v/>
      </c>
    </row>
    <row r="7981">
      <c r="A7981" t="inlineStr">
        <is>
          <t>036.066.990-50</t>
        </is>
      </c>
      <c r="B7981" t="inlineStr">
        <is>
          <t>ALEX SANDRO CINATSKI DE PAULA</t>
        </is>
      </c>
      <c r="C7981" t="inlineStr">
        <is>
          <t>PARATY INSS 30 a 300</t>
        </is>
      </c>
      <c r="D7981" t="inlineStr">
        <is>
          <t>3.01 PARATYCRED</t>
        </is>
      </c>
      <c r="E7981" s="6" t="n">
        <v>46304.58010416666</v>
      </c>
      <c r="F7981" t="inlineStr">
        <is>
          <t>Telefone invÃ¡lido</t>
        </is>
      </c>
      <c r="G7981" t="inlineStr">
        <is>
          <t>andre.prt</t>
        </is>
      </c>
      <c r="H7981" t="inlineStr">
        <is>
          <t>(55)99175371500false</t>
        </is>
      </c>
      <c r="I7981" t="inlineStr">
        <is>
          <t>(55)991728694</t>
        </is>
      </c>
      <c r="J7981" s="2">
        <f>IFERROR(INDEX(validador!$B$2:$B$13,MATCH(F7981,validador!$A$2:$A$13,0)),"")</f>
        <v/>
      </c>
      <c r="K7981" s="2">
        <f>IFERROR(INDEX(validador!$C$2:$C$13,MATCH(J7981,validador!$B$2:$B$13,0)),"")</f>
        <v/>
      </c>
      <c r="L7981" s="2">
        <f>IF(E7981="","",YEAR(E7981)&amp;""&amp;RIGHT("0"&amp;MONTH(E7981),2))</f>
        <v/>
      </c>
    </row>
    <row r="7982">
      <c r="A7982" t="inlineStr">
        <is>
          <t>603.143.200-59</t>
        </is>
      </c>
      <c r="B7982" t="inlineStr">
        <is>
          <t>DILOMAR SILVEIRA ALMEIDA</t>
        </is>
      </c>
      <c r="C7982" t="inlineStr">
        <is>
          <t>RECEPTIVA PANAMBI</t>
        </is>
      </c>
      <c r="D7982" t="inlineStr">
        <is>
          <t>3.06 CREDIAGORA PANAMBI</t>
        </is>
      </c>
      <c r="E7982" s="6" t="n">
        <v>46304.58013888889</v>
      </c>
      <c r="F7982" t="inlineStr">
        <is>
          <t>Cliente com restriÃ§Ã£o</t>
        </is>
      </c>
      <c r="G7982" t="inlineStr">
        <is>
          <t>YASMIM.H</t>
        </is>
      </c>
      <c r="H7982" t="inlineStr"/>
      <c r="I7982" t="inlineStr"/>
      <c r="J7982" s="2">
        <f>IFERROR(INDEX(validador!$B$2:$B$13,MATCH(F7982,validador!$A$2:$A$13,0)),"")</f>
        <v/>
      </c>
      <c r="K7982" s="2">
        <f>IFERROR(INDEX(validador!$C$2:$C$13,MATCH(J7982,validador!$B$2:$B$13,0)),"")</f>
        <v/>
      </c>
      <c r="L7982" s="2">
        <f>IF(E7982="","",YEAR(E7982)&amp;""&amp;RIGHT("0"&amp;MONTH(E7982),2))</f>
        <v/>
      </c>
    </row>
    <row r="7983">
      <c r="A7983" t="inlineStr">
        <is>
          <t>643.827.020-20</t>
        </is>
      </c>
      <c r="B7983" t="inlineStr">
        <is>
          <t>DAVI ANDRE BACH RENNER</t>
        </is>
      </c>
      <c r="C7983" t="inlineStr">
        <is>
          <t>CLT CLA</t>
        </is>
      </c>
      <c r="D7983" t="inlineStr">
        <is>
          <t>2.08 CREDIAGORA CERRO LARGO</t>
        </is>
      </c>
      <c r="E7983" s="6" t="n">
        <v>46304.58016203704</v>
      </c>
      <c r="F7983" t="inlineStr">
        <is>
          <t>Cliente em negociaÃ§Ã£o</t>
        </is>
      </c>
      <c r="G7983" t="inlineStr">
        <is>
          <t>deise_schuquel</t>
        </is>
      </c>
      <c r="H7983" t="inlineStr">
        <is>
          <t>(55)999792084</t>
        </is>
      </c>
      <c r="I7983" t="inlineStr">
        <is>
          <t>(55)999792084</t>
        </is>
      </c>
      <c r="J7983" s="2">
        <f>IFERROR(INDEX(validador!$B$2:$B$13,MATCH(F7983,validador!$A$2:$A$13,0)),"")</f>
        <v/>
      </c>
      <c r="K7983" s="2">
        <f>IFERROR(INDEX(validador!$C$2:$C$13,MATCH(J7983,validador!$B$2:$B$13,0)),"")</f>
        <v/>
      </c>
      <c r="L7983" s="2">
        <f>IF(E7983="","",YEAR(E7983)&amp;""&amp;RIGHT("0"&amp;MONTH(E7983),2))</f>
        <v/>
      </c>
    </row>
    <row r="7984">
      <c r="A7984" t="inlineStr">
        <is>
          <t>494.911.210-49</t>
        </is>
      </c>
      <c r="B7984" t="inlineStr">
        <is>
          <t>JOSE MARIA NUNES DA SILVA</t>
        </is>
      </c>
      <c r="C7984" t="inlineStr">
        <is>
          <t>Credito Pessoal SPS</t>
        </is>
      </c>
      <c r="D7984" t="inlineStr">
        <is>
          <t>2.24 CREDIAGORA SAO PEDRO DO SUL</t>
        </is>
      </c>
      <c r="E7984" s="6" t="n">
        <v>46304.58202546297</v>
      </c>
      <c r="F7984" t="inlineStr">
        <is>
          <t>ProspecÃ§Ã£o</t>
        </is>
      </c>
      <c r="G7984" t="inlineStr">
        <is>
          <t>layana_santos</t>
        </is>
      </c>
      <c r="H7984" t="inlineStr">
        <is>
          <t>(55)981286352</t>
        </is>
      </c>
      <c r="I7984" t="inlineStr">
        <is>
          <t>(55)981286352</t>
        </is>
      </c>
      <c r="J7984" s="2">
        <f>IFERROR(INDEX(validador!$B$2:$B$13,MATCH(F7984,validador!$A$2:$A$13,0)),"")</f>
        <v/>
      </c>
      <c r="K7984" s="2">
        <f>IFERROR(INDEX(validador!$C$2:$C$13,MATCH(J7984,validador!$B$2:$B$13,0)),"")</f>
        <v/>
      </c>
      <c r="L7984" s="2">
        <f>IF(E7984="","",YEAR(E7984)&amp;""&amp;RIGHT("0"&amp;MONTH(E7984),2))</f>
        <v/>
      </c>
    </row>
    <row r="7985">
      <c r="A7985" t="inlineStr">
        <is>
          <t>035.015.500-30</t>
        </is>
      </c>
      <c r="B7985" t="inlineStr">
        <is>
          <t>MANUELA BRANCATO SOARES DALBLON</t>
        </is>
      </c>
      <c r="C7985" t="inlineStr">
        <is>
          <t>Receptivo ALEG</t>
        </is>
      </c>
      <c r="D7985" t="inlineStr">
        <is>
          <t>2.10 CREDIAGORA ALEGRETE</t>
        </is>
      </c>
      <c r="E7985" s="6" t="n">
        <v>46304.58300925926</v>
      </c>
      <c r="F7985" t="inlineStr">
        <is>
          <t>Cliente com restriÃ§Ã£o</t>
        </is>
      </c>
      <c r="G7985" t="inlineStr">
        <is>
          <t>queilla.r</t>
        </is>
      </c>
      <c r="H7985" t="inlineStr">
        <is>
          <t>(55)996536268</t>
        </is>
      </c>
      <c r="I7985" t="inlineStr">
        <is>
          <t>(55)996536268</t>
        </is>
      </c>
      <c r="J7985" s="2">
        <f>IFERROR(INDEX(validador!$B$2:$B$13,MATCH(F7985,validador!$A$2:$A$13,0)),"")</f>
        <v/>
      </c>
      <c r="K7985" s="2">
        <f>IFERROR(INDEX(validador!$C$2:$C$13,MATCH(J7985,validador!$B$2:$B$13,0)),"")</f>
        <v/>
      </c>
      <c r="L7985" s="2">
        <f>IF(E7985="","",YEAR(E7985)&amp;""&amp;RIGHT("0"&amp;MONTH(E7985),2))</f>
        <v/>
      </c>
    </row>
    <row r="7986">
      <c r="A7986" t="inlineStr">
        <is>
          <t>526.420.469-15</t>
        </is>
      </c>
      <c r="B7986" t="inlineStr">
        <is>
          <t>CELSO PETER</t>
        </is>
      </c>
      <c r="C7986" t="inlineStr">
        <is>
          <t>Credito Pessoal SPS</t>
        </is>
      </c>
      <c r="D7986" t="inlineStr">
        <is>
          <t>2.24 CREDIAGORA SAO PEDRO DO SUL</t>
        </is>
      </c>
      <c r="E7986" s="6" t="n">
        <v>46304.58456018518</v>
      </c>
      <c r="F7986" t="inlineStr">
        <is>
          <t>Cliente em negociaÃ§Ã£o</t>
        </is>
      </c>
      <c r="G7986" t="inlineStr">
        <is>
          <t>layana_santos</t>
        </is>
      </c>
      <c r="H7986" t="inlineStr">
        <is>
          <t>(55)999864569</t>
        </is>
      </c>
      <c r="I7986" t="inlineStr">
        <is>
          <t>(55)999864569</t>
        </is>
      </c>
      <c r="J7986" s="2">
        <f>IFERROR(INDEX(validador!$B$2:$B$13,MATCH(F7986,validador!$A$2:$A$13,0)),"")</f>
        <v/>
      </c>
      <c r="K7986" s="2">
        <f>IFERROR(INDEX(validador!$C$2:$C$13,MATCH(J7986,validador!$B$2:$B$13,0)),"")</f>
        <v/>
      </c>
      <c r="L7986" s="2">
        <f>IF(E7986="","",YEAR(E7986)&amp;""&amp;RIGHT("0"&amp;MONTH(E7986),2))</f>
        <v/>
      </c>
    </row>
    <row r="7987">
      <c r="A7987" t="inlineStr">
        <is>
          <t>070.682.119-09</t>
        </is>
      </c>
      <c r="B7987" t="inlineStr">
        <is>
          <t>JHEINI CRISTINA CAMANA RINALDI</t>
        </is>
      </c>
      <c r="C7987" t="inlineStr">
        <is>
          <t>RECEPTIVA PANAMBI</t>
        </is>
      </c>
      <c r="D7987" t="inlineStr">
        <is>
          <t>3.06 CREDIAGORA PANAMBI</t>
        </is>
      </c>
      <c r="E7987" s="6" t="n">
        <v>46304.58525462963</v>
      </c>
      <c r="F7987" t="inlineStr">
        <is>
          <t>Cliente com restriÃ§Ã£o</t>
        </is>
      </c>
      <c r="G7987" t="inlineStr">
        <is>
          <t>YASMIM.H</t>
        </is>
      </c>
      <c r="H7987" t="inlineStr"/>
      <c r="I7987" t="inlineStr"/>
      <c r="J7987" s="2">
        <f>IFERROR(INDEX(validador!$B$2:$B$13,MATCH(F7987,validador!$A$2:$A$13,0)),"")</f>
        <v/>
      </c>
      <c r="K7987" s="2">
        <f>IFERROR(INDEX(validador!$C$2:$C$13,MATCH(J7987,validador!$B$2:$B$13,0)),"")</f>
        <v/>
      </c>
      <c r="L7987" s="2">
        <f>IF(E7987="","",YEAR(E7987)&amp;""&amp;RIGHT("0"&amp;MONTH(E7987),2))</f>
        <v/>
      </c>
    </row>
    <row r="7988">
      <c r="A7988" t="inlineStr">
        <is>
          <t>303.498.500-20</t>
        </is>
      </c>
      <c r="B7988" t="inlineStr">
        <is>
          <t>VALDIR PEDROSO DA ROSA</t>
        </is>
      </c>
      <c r="C7988" t="inlineStr">
        <is>
          <t>Receptivo TUPAN</t>
        </is>
      </c>
      <c r="D7988" t="inlineStr">
        <is>
          <t>3.05 CREDIAGORA TUPANCIRETA</t>
        </is>
      </c>
      <c r="E7988" s="6" t="n">
        <v>46304.58541666667</v>
      </c>
      <c r="F7988" t="inlineStr">
        <is>
          <t>envio de whatsapp</t>
        </is>
      </c>
      <c r="G7988" t="inlineStr">
        <is>
          <t>barbara.oliveira</t>
        </is>
      </c>
      <c r="H7988" t="inlineStr">
        <is>
          <t>(55)98454183500false</t>
        </is>
      </c>
      <c r="I7988" t="inlineStr">
        <is>
          <t>(55)984541835</t>
        </is>
      </c>
      <c r="J7988" s="2">
        <f>IFERROR(INDEX(validador!$B$2:$B$13,MATCH(F7988,validador!$A$2:$A$13,0)),"")</f>
        <v/>
      </c>
      <c r="K7988" s="2">
        <f>IFERROR(INDEX(validador!$C$2:$C$13,MATCH(J7988,validador!$B$2:$B$13,0)),"")</f>
        <v/>
      </c>
      <c r="L7988" s="2">
        <f>IF(E7988="","",YEAR(E7988)&amp;""&amp;RIGHT("0"&amp;MONTH(E7988),2))</f>
        <v/>
      </c>
    </row>
    <row r="7989">
      <c r="A7989" t="inlineStr">
        <is>
          <t>131.033.979-17</t>
        </is>
      </c>
      <c r="B7989" t="inlineStr">
        <is>
          <t>MAYARA FERNANDA LIMA DOS SANTOS</t>
        </is>
      </c>
      <c r="C7989" t="inlineStr">
        <is>
          <t>RECEPTIVA PANAMBI</t>
        </is>
      </c>
      <c r="D7989" t="inlineStr">
        <is>
          <t>3.06 CREDIAGORA PANAMBI</t>
        </is>
      </c>
      <c r="E7989" s="6" t="n">
        <v>46304.58637731482</v>
      </c>
      <c r="F7989" t="inlineStr">
        <is>
          <t>Cliente com restriÃ§Ã£o</t>
        </is>
      </c>
      <c r="G7989" t="inlineStr">
        <is>
          <t>YASMIM.H</t>
        </is>
      </c>
      <c r="H7989" t="inlineStr"/>
      <c r="I7989" t="inlineStr"/>
      <c r="J7989" s="2">
        <f>IFERROR(INDEX(validador!$B$2:$B$13,MATCH(F7989,validador!$A$2:$A$13,0)),"")</f>
        <v/>
      </c>
      <c r="K7989" s="2">
        <f>IFERROR(INDEX(validador!$C$2:$C$13,MATCH(J7989,validador!$B$2:$B$13,0)),"")</f>
        <v/>
      </c>
      <c r="L7989" s="2">
        <f>IF(E7989="","",YEAR(E7989)&amp;""&amp;RIGHT("0"&amp;MONTH(E7989),2))</f>
        <v/>
      </c>
    </row>
    <row r="7990">
      <c r="A7990" t="inlineStr">
        <is>
          <t>143.600.978-24</t>
        </is>
      </c>
      <c r="B7990" t="inlineStr">
        <is>
          <t>SUELI SOARES</t>
        </is>
      </c>
      <c r="C7990" t="inlineStr">
        <is>
          <t>CP HZ</t>
        </is>
      </c>
      <c r="D7990" t="inlineStr">
        <is>
          <t>2.09 CREDIAGORA HORIZONTINA</t>
        </is>
      </c>
      <c r="E7990" s="6" t="n">
        <v>46304.58664351852</v>
      </c>
      <c r="F7990" t="inlineStr">
        <is>
          <t>ProspecÃ§Ã£o</t>
        </is>
      </c>
      <c r="G7990" t="inlineStr">
        <is>
          <t>maiara.furtado</t>
        </is>
      </c>
      <c r="H7990" t="inlineStr">
        <is>
          <t>(55)99632338200false</t>
        </is>
      </c>
      <c r="I7990" t="inlineStr">
        <is>
          <t>(55)996323382</t>
        </is>
      </c>
      <c r="J7990" s="2">
        <f>IFERROR(INDEX(validador!$B$2:$B$13,MATCH(F7990,validador!$A$2:$A$13,0)),"")</f>
        <v/>
      </c>
      <c r="K7990" s="2">
        <f>IFERROR(INDEX(validador!$C$2:$C$13,MATCH(J7990,validador!$B$2:$B$13,0)),"")</f>
        <v/>
      </c>
      <c r="L7990" s="2">
        <f>IF(E7990="","",YEAR(E7990)&amp;""&amp;RIGHT("0"&amp;MONTH(E7990),2))</f>
        <v/>
      </c>
    </row>
    <row r="7991">
      <c r="A7991" t="inlineStr">
        <is>
          <t>574.222.810-49</t>
        </is>
      </c>
      <c r="B7991" t="inlineStr">
        <is>
          <t>ADEMAR ANTONIO ZONTA</t>
        </is>
      </c>
      <c r="C7991" t="inlineStr">
        <is>
          <t>CP LOJA TUC</t>
        </is>
      </c>
      <c r="D7991" t="inlineStr">
        <is>
          <t>1.05 LOJA HOJE TUCUNDUVA</t>
        </is>
      </c>
      <c r="E7991" s="6" t="n">
        <v>46304.58692129629</v>
      </c>
      <c r="F7991" t="inlineStr">
        <is>
          <t>Retornar ligaÃ§Ã£o</t>
        </is>
      </c>
      <c r="G7991" t="inlineStr">
        <is>
          <t>eliana.busanello</t>
        </is>
      </c>
      <c r="H7991" t="inlineStr">
        <is>
          <t>(55)99423028</t>
        </is>
      </c>
      <c r="I7991" t="inlineStr">
        <is>
          <t>(55)999423028</t>
        </is>
      </c>
      <c r="J7991" s="2">
        <f>IFERROR(INDEX(validador!$B$2:$B$13,MATCH(F7991,validador!$A$2:$A$13,0)),"")</f>
        <v/>
      </c>
      <c r="K7991" s="2">
        <f>IFERROR(INDEX(validador!$C$2:$C$13,MATCH(J7991,validador!$B$2:$B$13,0)),"")</f>
        <v/>
      </c>
      <c r="L7991" s="2">
        <f>IF(E7991="","",YEAR(E7991)&amp;""&amp;RIGHT("0"&amp;MONTH(E7991),2))</f>
        <v/>
      </c>
    </row>
    <row r="7992">
      <c r="A7992" t="inlineStr">
        <is>
          <t>017.980.740-44</t>
        </is>
      </c>
      <c r="B7992" t="inlineStr">
        <is>
          <t>JOAO HENRIQUE DA SILVA ROSA</t>
        </is>
      </c>
      <c r="C7992" t="inlineStr">
        <is>
          <t>CP HZ</t>
        </is>
      </c>
      <c r="D7992" t="inlineStr">
        <is>
          <t>2.09 CREDIAGORA HORIZONTINA</t>
        </is>
      </c>
      <c r="E7992" s="6" t="n">
        <v>46304.58711805556</v>
      </c>
      <c r="F7992" t="inlineStr">
        <is>
          <t>ProspecÃ§Ã£o</t>
        </is>
      </c>
      <c r="G7992" t="inlineStr">
        <is>
          <t>maiara.furtado</t>
        </is>
      </c>
      <c r="H7992" t="inlineStr"/>
      <c r="I7992" t="inlineStr">
        <is>
          <t>(55)999106981</t>
        </is>
      </c>
      <c r="J7992" s="2">
        <f>IFERROR(INDEX(validador!$B$2:$B$13,MATCH(F7992,validador!$A$2:$A$13,0)),"")</f>
        <v/>
      </c>
      <c r="K7992" s="2">
        <f>IFERROR(INDEX(validador!$C$2:$C$13,MATCH(J7992,validador!$B$2:$B$13,0)),"")</f>
        <v/>
      </c>
      <c r="L7992" s="2">
        <f>IF(E7992="","",YEAR(E7992)&amp;""&amp;RIGHT("0"&amp;MONTH(E7992),2))</f>
        <v/>
      </c>
    </row>
    <row r="7993">
      <c r="A7993" t="inlineStr">
        <is>
          <t>395.372.260-34</t>
        </is>
      </c>
      <c r="B7993" t="inlineStr">
        <is>
          <t>ANTENOR JORGE DA SILVA</t>
        </is>
      </c>
      <c r="C7993" t="inlineStr">
        <is>
          <t>CP HZ</t>
        </is>
      </c>
      <c r="D7993" t="inlineStr">
        <is>
          <t>2.09 CREDIAGORA HORIZONTINA</t>
        </is>
      </c>
      <c r="E7993" s="6" t="n">
        <v>46304.58793981482</v>
      </c>
      <c r="F7993" t="inlineStr">
        <is>
          <t>ProspecÃ§Ã£o</t>
        </is>
      </c>
      <c r="G7993" t="inlineStr">
        <is>
          <t>maiara.furtado</t>
        </is>
      </c>
      <c r="H7993" t="inlineStr">
        <is>
          <t>(55)99627267500false</t>
        </is>
      </c>
      <c r="I7993" t="inlineStr">
        <is>
          <t>(55)996272675</t>
        </is>
      </c>
      <c r="J7993" s="2">
        <f>IFERROR(INDEX(validador!$B$2:$B$13,MATCH(F7993,validador!$A$2:$A$13,0)),"")</f>
        <v/>
      </c>
      <c r="K7993" s="2">
        <f>IFERROR(INDEX(validador!$C$2:$C$13,MATCH(J7993,validador!$B$2:$B$13,0)),"")</f>
        <v/>
      </c>
      <c r="L7993" s="2">
        <f>IF(E7993="","",YEAR(E7993)&amp;""&amp;RIGHT("0"&amp;MONTH(E7993),2))</f>
        <v/>
      </c>
    </row>
    <row r="7994">
      <c r="A7994" t="inlineStr">
        <is>
          <t>022.364.590-76</t>
        </is>
      </c>
      <c r="B7994" t="inlineStr">
        <is>
          <t>THIAGO MORAES DOS SANTOS</t>
        </is>
      </c>
      <c r="C7994" t="inlineStr">
        <is>
          <t>Receptiva SAN</t>
        </is>
      </c>
      <c r="D7994" t="inlineStr">
        <is>
          <t>2.13 CREDIAGORA SANTO ANGELO</t>
        </is>
      </c>
      <c r="E7994" s="6" t="n">
        <v>46304.58821759259</v>
      </c>
      <c r="F7994" t="inlineStr">
        <is>
          <t>Cliente em negociaÃ§Ã£o</t>
        </is>
      </c>
      <c r="G7994" t="inlineStr">
        <is>
          <t>lucimara.stiler</t>
        </is>
      </c>
      <c r="H7994" t="inlineStr">
        <is>
          <t>(55)991286919</t>
        </is>
      </c>
      <c r="I7994" t="inlineStr">
        <is>
          <t>(55)991286919</t>
        </is>
      </c>
      <c r="J7994" s="2">
        <f>IFERROR(INDEX(validador!$B$2:$B$13,MATCH(F7994,validador!$A$2:$A$13,0)),"")</f>
        <v/>
      </c>
      <c r="K7994" s="2">
        <f>IFERROR(INDEX(validador!$C$2:$C$13,MATCH(J7994,validador!$B$2:$B$13,0)),"")</f>
        <v/>
      </c>
      <c r="L7994" s="2">
        <f>IF(E7994="","",YEAR(E7994)&amp;""&amp;RIGHT("0"&amp;MONTH(E7994),2))</f>
        <v/>
      </c>
    </row>
    <row r="7995">
      <c r="A7995" t="inlineStr">
        <is>
          <t>514.512.800-25</t>
        </is>
      </c>
      <c r="B7995" t="inlineStr">
        <is>
          <t>SUELI ANTONIA PAULUS BERNARDES</t>
        </is>
      </c>
      <c r="C7995" t="inlineStr">
        <is>
          <t>SAN INSS MARG 30 A 300</t>
        </is>
      </c>
      <c r="D7995" t="inlineStr">
        <is>
          <t>2.13 CREDIAGORA SANTO ANGELO</t>
        </is>
      </c>
      <c r="E7995" s="6" t="n">
        <v>46304.58844907407</v>
      </c>
      <c r="F7995" t="inlineStr">
        <is>
          <t>ProspecÃ§Ã£o</t>
        </is>
      </c>
      <c r="G7995" t="inlineStr">
        <is>
          <t>nicoli.gb</t>
        </is>
      </c>
      <c r="H7995" t="inlineStr">
        <is>
          <t>(55)99609550800false</t>
        </is>
      </c>
      <c r="I7995" t="inlineStr">
        <is>
          <t>(55)996095508</t>
        </is>
      </c>
      <c r="J7995" s="2">
        <f>IFERROR(INDEX(validador!$B$2:$B$13,MATCH(F7995,validador!$A$2:$A$13,0)),"")</f>
        <v/>
      </c>
      <c r="K7995" s="2">
        <f>IFERROR(INDEX(validador!$C$2:$C$13,MATCH(J7995,validador!$B$2:$B$13,0)),"")</f>
        <v/>
      </c>
      <c r="L7995" s="2">
        <f>IF(E7995="","",YEAR(E7995)&amp;""&amp;RIGHT("0"&amp;MONTH(E7995),2))</f>
        <v/>
      </c>
    </row>
    <row r="7996">
      <c r="A7996" t="inlineStr">
        <is>
          <t>701.343.750-68</t>
        </is>
      </c>
      <c r="B7996" t="inlineStr">
        <is>
          <t>SUELEI APARECIDA PIZZANI BERGAMIN</t>
        </is>
      </c>
      <c r="C7996" t="inlineStr">
        <is>
          <t>Credito Pessoal SPS</t>
        </is>
      </c>
      <c r="D7996" t="inlineStr">
        <is>
          <t>2.24 CREDIAGORA SAO PEDRO DO SUL</t>
        </is>
      </c>
      <c r="E7996" s="6" t="n">
        <v>46304.58850694444</v>
      </c>
      <c r="F7996" t="inlineStr">
        <is>
          <t>Cliente sem interesse</t>
        </is>
      </c>
      <c r="G7996" t="inlineStr">
        <is>
          <t>layana_santos</t>
        </is>
      </c>
      <c r="H7996" t="inlineStr">
        <is>
          <t>(55)999515258</t>
        </is>
      </c>
      <c r="I7996" t="inlineStr">
        <is>
          <t>(55)999515258</t>
        </is>
      </c>
      <c r="J7996" s="2">
        <f>IFERROR(INDEX(validador!$B$2:$B$13,MATCH(F7996,validador!$A$2:$A$13,0)),"")</f>
        <v/>
      </c>
      <c r="K7996" s="2">
        <f>IFERROR(INDEX(validador!$C$2:$C$13,MATCH(J7996,validador!$B$2:$B$13,0)),"")</f>
        <v/>
      </c>
      <c r="L7996" s="2">
        <f>IF(E7996="","",YEAR(E7996)&amp;""&amp;RIGHT("0"&amp;MONTH(E7996),2))</f>
        <v/>
      </c>
    </row>
    <row r="7997">
      <c r="A7997" t="inlineStr">
        <is>
          <t>210.809.250-15</t>
        </is>
      </c>
      <c r="B7997" t="inlineStr">
        <is>
          <t>NAURA ISABEL MOREIRA DA ROSA</t>
        </is>
      </c>
      <c r="C7997" t="inlineStr">
        <is>
          <t>Receptivo TUPAN</t>
        </is>
      </c>
      <c r="D7997" t="inlineStr">
        <is>
          <t>3.05 CREDIAGORA TUPANCIRETA</t>
        </is>
      </c>
      <c r="E7997" s="6" t="n">
        <v>46304.58887731482</v>
      </c>
      <c r="F7997" t="inlineStr">
        <is>
          <t>ProspecÃ§Ã£o</t>
        </is>
      </c>
      <c r="G7997" t="inlineStr">
        <is>
          <t>maria.lc</t>
        </is>
      </c>
      <c r="H7997" t="inlineStr">
        <is>
          <t>(55)99916441000false</t>
        </is>
      </c>
      <c r="I7997" t="inlineStr">
        <is>
          <t>(55)999164410</t>
        </is>
      </c>
      <c r="J7997" s="2">
        <f>IFERROR(INDEX(validador!$B$2:$B$13,MATCH(F7997,validador!$A$2:$A$13,0)),"")</f>
        <v/>
      </c>
      <c r="K7997" s="2">
        <f>IFERROR(INDEX(validador!$C$2:$C$13,MATCH(J7997,validador!$B$2:$B$13,0)),"")</f>
        <v/>
      </c>
      <c r="L7997" s="2">
        <f>IF(E7997="","",YEAR(E7997)&amp;""&amp;RIGHT("0"&amp;MONTH(E7997),2))</f>
        <v/>
      </c>
    </row>
    <row r="7998">
      <c r="A7998" t="inlineStr">
        <is>
          <t>024.221.010-46</t>
        </is>
      </c>
      <c r="B7998" t="inlineStr">
        <is>
          <t>EDUARDO DOS SANTOS ALVES</t>
        </is>
      </c>
      <c r="C7998" t="inlineStr">
        <is>
          <t>RECEPTIVA PANAMBI</t>
        </is>
      </c>
      <c r="D7998" t="inlineStr">
        <is>
          <t>3.06 CREDIAGORA PANAMBI</t>
        </is>
      </c>
      <c r="E7998" s="6" t="n">
        <v>46304.58899305556</v>
      </c>
      <c r="F7998" t="inlineStr">
        <is>
          <t>Cliente com restriÃ§Ã£o</t>
        </is>
      </c>
      <c r="G7998" t="inlineStr">
        <is>
          <t>YASMIM.H</t>
        </is>
      </c>
      <c r="H7998" t="inlineStr"/>
      <c r="I7998" t="inlineStr"/>
      <c r="J7998" s="2">
        <f>IFERROR(INDEX(validador!$B$2:$B$13,MATCH(F7998,validador!$A$2:$A$13,0)),"")</f>
        <v/>
      </c>
      <c r="K7998" s="2">
        <f>IFERROR(INDEX(validador!$C$2:$C$13,MATCH(J7998,validador!$B$2:$B$13,0)),"")</f>
        <v/>
      </c>
      <c r="L7998" s="2">
        <f>IF(E7998="","",YEAR(E7998)&amp;""&amp;RIGHT("0"&amp;MONTH(E7998),2))</f>
        <v/>
      </c>
    </row>
    <row r="7999">
      <c r="A7999" t="inlineStr">
        <is>
          <t>599.579.300-44</t>
        </is>
      </c>
      <c r="B7999" t="inlineStr">
        <is>
          <t>MARIA DE FATIMA ZORZI KONRADT</t>
        </is>
      </c>
      <c r="C7999" t="inlineStr">
        <is>
          <t>CP LOJA DMC</t>
        </is>
      </c>
      <c r="D7999" t="inlineStr">
        <is>
          <t>1.16 LOJA HOJE DOUTOR MAURICIO CARDOSO</t>
        </is>
      </c>
      <c r="E7999" s="6" t="n">
        <v>46304.58958333333</v>
      </c>
      <c r="F7999" t="inlineStr">
        <is>
          <t>ProspecÃ§Ã£o</t>
        </is>
      </c>
      <c r="G7999" t="inlineStr">
        <is>
          <t>lojashoje-dmc</t>
        </is>
      </c>
      <c r="H7999" t="inlineStr">
        <is>
          <t>(55)999059748</t>
        </is>
      </c>
      <c r="I7999" t="inlineStr">
        <is>
          <t>(55)999059748</t>
        </is>
      </c>
      <c r="J7999" s="2">
        <f>IFERROR(INDEX(validador!$B$2:$B$13,MATCH(F7999,validador!$A$2:$A$13,0)),"")</f>
        <v/>
      </c>
      <c r="K7999" s="2">
        <f>IFERROR(INDEX(validador!$C$2:$C$13,MATCH(J7999,validador!$B$2:$B$13,0)),"")</f>
        <v/>
      </c>
      <c r="L7999" s="2">
        <f>IF(E7999="","",YEAR(E7999)&amp;""&amp;RIGHT("0"&amp;MONTH(E7999),2))</f>
        <v/>
      </c>
    </row>
    <row r="8000">
      <c r="A8000" t="inlineStr">
        <is>
          <t>751.545.360-53</t>
        </is>
      </c>
      <c r="B8000" t="inlineStr">
        <is>
          <t>IVANI LEITE DE ALENCAR</t>
        </is>
      </c>
      <c r="C8000" t="inlineStr">
        <is>
          <t>CP LOJA DMC</t>
        </is>
      </c>
      <c r="D8000" t="inlineStr">
        <is>
          <t>1.16 LOJA HOJE DOUTOR MAURICIO CARDOSO</t>
        </is>
      </c>
      <c r="E8000" s="6" t="n">
        <v>46304.5900925926</v>
      </c>
      <c r="F8000" t="inlineStr">
        <is>
          <t>ProspecÃ§Ã£o</t>
        </is>
      </c>
      <c r="G8000" t="inlineStr">
        <is>
          <t>lojashoje-dmc</t>
        </is>
      </c>
      <c r="H8000" t="inlineStr">
        <is>
          <t>(55)996023864</t>
        </is>
      </c>
      <c r="I8000" t="inlineStr">
        <is>
          <t>(55)996023864</t>
        </is>
      </c>
      <c r="J8000" s="2">
        <f>IFERROR(INDEX(validador!$B$2:$B$13,MATCH(F8000,validador!$A$2:$A$13,0)),"")</f>
        <v/>
      </c>
      <c r="K8000" s="2">
        <f>IFERROR(INDEX(validador!$C$2:$C$13,MATCH(J8000,validador!$B$2:$B$13,0)),"")</f>
        <v/>
      </c>
      <c r="L8000" s="2">
        <f>IF(E8000="","",YEAR(E8000)&amp;""&amp;RIGHT("0"&amp;MONTH(E8000),2))</f>
        <v/>
      </c>
    </row>
    <row r="8001">
      <c r="A8001" t="inlineStr">
        <is>
          <t>941.662.850-68</t>
        </is>
      </c>
      <c r="B8001" t="inlineStr">
        <is>
          <t>IRONI IZOLAN</t>
        </is>
      </c>
      <c r="C8001" t="inlineStr">
        <is>
          <t>CP HZ</t>
        </is>
      </c>
      <c r="D8001" t="inlineStr">
        <is>
          <t>2.09 CREDIAGORA HORIZONTINA</t>
        </is>
      </c>
      <c r="E8001" s="6" t="n">
        <v>46304.59071759259</v>
      </c>
      <c r="F8001" t="inlineStr">
        <is>
          <t>Cliente sem interesse</t>
        </is>
      </c>
      <c r="G8001" t="inlineStr">
        <is>
          <t>maiara.furtado</t>
        </is>
      </c>
      <c r="H8001" t="inlineStr">
        <is>
          <t>(55)98116220600false</t>
        </is>
      </c>
      <c r="I8001" t="inlineStr">
        <is>
          <t>(55)981162206</t>
        </is>
      </c>
      <c r="J8001" s="2">
        <f>IFERROR(INDEX(validador!$B$2:$B$13,MATCH(F8001,validador!$A$2:$A$13,0)),"")</f>
        <v/>
      </c>
      <c r="K8001" s="2">
        <f>IFERROR(INDEX(validador!$C$2:$C$13,MATCH(J8001,validador!$B$2:$B$13,0)),"")</f>
        <v/>
      </c>
      <c r="L8001" s="2">
        <f>IF(E8001="","",YEAR(E8001)&amp;""&amp;RIGHT("0"&amp;MONTH(E8001),2))</f>
        <v/>
      </c>
    </row>
    <row r="8002">
      <c r="A8002" t="inlineStr">
        <is>
          <t>498.260.000-78</t>
        </is>
      </c>
      <c r="B8002" t="inlineStr">
        <is>
          <t>JAIR VINTURINO DE ALMEIDA</t>
        </is>
      </c>
      <c r="C8002" t="inlineStr">
        <is>
          <t>PARATY INSS 30 a 300</t>
        </is>
      </c>
      <c r="D8002" t="inlineStr">
        <is>
          <t>3.01 PARATYCRED</t>
        </is>
      </c>
      <c r="E8002" s="6" t="n">
        <v>46304.59082175926</v>
      </c>
      <c r="F8002" t="inlineStr">
        <is>
          <t>Telefone invÃ¡lido</t>
        </is>
      </c>
      <c r="G8002" t="inlineStr">
        <is>
          <t>andre.prt</t>
        </is>
      </c>
      <c r="H8002" t="inlineStr">
        <is>
          <t>(22)99262154970false</t>
        </is>
      </c>
      <c r="I8002" t="inlineStr">
        <is>
          <t>(55)991521507</t>
        </is>
      </c>
      <c r="J8002" s="2">
        <f>IFERROR(INDEX(validador!$B$2:$B$13,MATCH(F8002,validador!$A$2:$A$13,0)),"")</f>
        <v/>
      </c>
      <c r="K8002" s="2">
        <f>IFERROR(INDEX(validador!$C$2:$C$13,MATCH(J8002,validador!$B$2:$B$13,0)),"")</f>
        <v/>
      </c>
      <c r="L8002" s="2">
        <f>IF(E8002="","",YEAR(E8002)&amp;""&amp;RIGHT("0"&amp;MONTH(E8002),2))</f>
        <v/>
      </c>
    </row>
    <row r="8003">
      <c r="A8003" t="inlineStr">
        <is>
          <t>028.257.880-31</t>
        </is>
      </c>
      <c r="B8003" t="inlineStr">
        <is>
          <t>MARCELO LUIS JUNG</t>
        </is>
      </c>
      <c r="C8003" t="inlineStr">
        <is>
          <t>Receptivo SCR</t>
        </is>
      </c>
      <c r="D8003" t="inlineStr">
        <is>
          <t>2.05 CREDIAGORA SANTO CRISTO</t>
        </is>
      </c>
      <c r="E8003" s="6" t="n">
        <v>46304.59128472222</v>
      </c>
      <c r="F8003" t="inlineStr">
        <is>
          <t>contrato ativo/ limite disponivel</t>
        </is>
      </c>
      <c r="G8003" t="inlineStr">
        <is>
          <t>amanda.m</t>
        </is>
      </c>
      <c r="H8003" t="inlineStr">
        <is>
          <t>(55)996268203</t>
        </is>
      </c>
      <c r="I8003" t="inlineStr">
        <is>
          <t>(55)996268203</t>
        </is>
      </c>
      <c r="J8003" s="2">
        <f>IFERROR(INDEX(validador!$B$2:$B$13,MATCH(F8003,validador!$A$2:$A$13,0)),"")</f>
        <v/>
      </c>
      <c r="K8003" s="2">
        <f>IFERROR(INDEX(validador!$C$2:$C$13,MATCH(J8003,validador!$B$2:$B$13,0)),"")</f>
        <v/>
      </c>
      <c r="L8003" s="2">
        <f>IF(E8003="","",YEAR(E8003)&amp;""&amp;RIGHT("0"&amp;MONTH(E8003),2))</f>
        <v/>
      </c>
    </row>
    <row r="8004">
      <c r="A8004" t="inlineStr">
        <is>
          <t>028.257.880-31</t>
        </is>
      </c>
      <c r="B8004" t="inlineStr">
        <is>
          <t>MARCELO LUIS JUNG</t>
        </is>
      </c>
      <c r="C8004" t="inlineStr">
        <is>
          <t>Receptivo SCR</t>
        </is>
      </c>
      <c r="D8004" t="inlineStr">
        <is>
          <t>2.05 CREDIAGORA SANTO CRISTO</t>
        </is>
      </c>
      <c r="E8004" s="6" t="n">
        <v>46304.59141203704</v>
      </c>
      <c r="F8004" t="inlineStr">
        <is>
          <t>ProspecÃ§Ã£o</t>
        </is>
      </c>
      <c r="G8004" t="inlineStr">
        <is>
          <t>amanda.m</t>
        </is>
      </c>
      <c r="H8004" t="inlineStr">
        <is>
          <t>(55)996268203</t>
        </is>
      </c>
      <c r="I8004" t="inlineStr">
        <is>
          <t>(55)996268203</t>
        </is>
      </c>
      <c r="J8004" s="2">
        <f>IFERROR(INDEX(validador!$B$2:$B$13,MATCH(F8004,validador!$A$2:$A$13,0)),"")</f>
        <v/>
      </c>
      <c r="K8004" s="2">
        <f>IFERROR(INDEX(validador!$C$2:$C$13,MATCH(J8004,validador!$B$2:$B$13,0)),"")</f>
        <v/>
      </c>
      <c r="L8004" s="2">
        <f>IF(E8004="","",YEAR(E8004)&amp;""&amp;RIGHT("0"&amp;MONTH(E8004),2))</f>
        <v/>
      </c>
    </row>
    <row r="8005">
      <c r="A8005" t="inlineStr">
        <is>
          <t>208.483.900-91</t>
        </is>
      </c>
      <c r="B8005" t="inlineStr">
        <is>
          <t>JOSE CARLOS DA CUNHA NETO</t>
        </is>
      </c>
      <c r="C8005" t="inlineStr">
        <is>
          <t>PARATY INSS 30 a 300</t>
        </is>
      </c>
      <c r="D8005" t="inlineStr">
        <is>
          <t>3.01 PARATYCRED</t>
        </is>
      </c>
      <c r="E8005" s="6" t="n">
        <v>46304.59142361111</v>
      </c>
      <c r="F8005" t="inlineStr">
        <is>
          <t>Aceitou NegociaÃ§Ã£o</t>
        </is>
      </c>
      <c r="G8005" t="inlineStr">
        <is>
          <t>andre.prt</t>
        </is>
      </c>
      <c r="H8005" t="inlineStr">
        <is>
          <t>(55)33325433</t>
        </is>
      </c>
      <c r="I8005" t="inlineStr">
        <is>
          <t>(55)991419221</t>
        </is>
      </c>
      <c r="J8005" s="2">
        <f>IFERROR(INDEX(validador!$B$2:$B$13,MATCH(F8005,validador!$A$2:$A$13,0)),"")</f>
        <v/>
      </c>
      <c r="K8005" s="2">
        <f>IFERROR(INDEX(validador!$C$2:$C$13,MATCH(J8005,validador!$B$2:$B$13,0)),"")</f>
        <v/>
      </c>
      <c r="L8005" s="2">
        <f>IF(E8005="","",YEAR(E8005)&amp;""&amp;RIGHT("0"&amp;MONTH(E8005),2))</f>
        <v/>
      </c>
    </row>
    <row r="8006">
      <c r="A8006" t="inlineStr">
        <is>
          <t>095.784.519-70</t>
        </is>
      </c>
      <c r="B8006" t="inlineStr">
        <is>
          <t>CLENIO SCHUL</t>
        </is>
      </c>
      <c r="C8006" t="inlineStr">
        <is>
          <t>Credito Pessoal FWE</t>
        </is>
      </c>
      <c r="D8006" t="inlineStr">
        <is>
          <t>2.27 CREDIAGORA FREDERICO WESTPHALEN</t>
        </is>
      </c>
      <c r="E8006" s="6" t="n">
        <v>46304.59171296296</v>
      </c>
      <c r="F8006" t="inlineStr">
        <is>
          <t>envio de whatsapp</t>
        </is>
      </c>
      <c r="G8006" t="inlineStr">
        <is>
          <t>RAQUEL.BRUM</t>
        </is>
      </c>
      <c r="H8006" t="inlineStr">
        <is>
          <t>(49)999044097</t>
        </is>
      </c>
      <c r="I8006" t="inlineStr">
        <is>
          <t>(49)999044097</t>
        </is>
      </c>
      <c r="J8006" s="2">
        <f>IFERROR(INDEX(validador!$B$2:$B$13,MATCH(F8006,validador!$A$2:$A$13,0)),"")</f>
        <v/>
      </c>
      <c r="K8006" s="2">
        <f>IFERROR(INDEX(validador!$C$2:$C$13,MATCH(J8006,validador!$B$2:$B$13,0)),"")</f>
        <v/>
      </c>
      <c r="L8006" s="2">
        <f>IF(E8006="","",YEAR(E8006)&amp;""&amp;RIGHT("0"&amp;MONTH(E8006),2))</f>
        <v/>
      </c>
    </row>
    <row r="8007">
      <c r="A8007" t="inlineStr">
        <is>
          <t>500.313.680-34</t>
        </is>
      </c>
      <c r="B8007" t="inlineStr">
        <is>
          <t>VALDEMAR DOS SANTOS</t>
        </is>
      </c>
      <c r="C8007" t="inlineStr">
        <is>
          <t>PARATY INSS 30 a 300</t>
        </is>
      </c>
      <c r="D8007" t="inlineStr">
        <is>
          <t>3.01 PARATYCRED</t>
        </is>
      </c>
      <c r="E8007" s="6" t="n">
        <v>46304.59172453704</v>
      </c>
      <c r="F8007" t="inlineStr">
        <is>
          <t>Cliente sem interesse</t>
        </is>
      </c>
      <c r="G8007" t="inlineStr">
        <is>
          <t>andre.prt</t>
        </is>
      </c>
      <c r="H8007" t="inlineStr">
        <is>
          <t>(55)991733097</t>
        </is>
      </c>
      <c r="I8007" t="inlineStr">
        <is>
          <t>(55)991733097</t>
        </is>
      </c>
      <c r="J8007" s="2">
        <f>IFERROR(INDEX(validador!$B$2:$B$13,MATCH(F8007,validador!$A$2:$A$13,0)),"")</f>
        <v/>
      </c>
      <c r="K8007" s="2">
        <f>IFERROR(INDEX(validador!$C$2:$C$13,MATCH(J8007,validador!$B$2:$B$13,0)),"")</f>
        <v/>
      </c>
      <c r="L8007" s="2">
        <f>IF(E8007="","",YEAR(E8007)&amp;""&amp;RIGHT("0"&amp;MONTH(E8007),2))</f>
        <v/>
      </c>
    </row>
    <row r="8008">
      <c r="A8008" t="inlineStr">
        <is>
          <t>901.059.400-97</t>
        </is>
      </c>
      <c r="B8008" t="inlineStr">
        <is>
          <t>SANDRA DE SOUZA KACIAVA</t>
        </is>
      </c>
      <c r="C8008" t="inlineStr">
        <is>
          <t>CP LOJA DMC</t>
        </is>
      </c>
      <c r="D8008" t="inlineStr">
        <is>
          <t>1.16 LOJA HOJE DOUTOR MAURICIO CARDOSO</t>
        </is>
      </c>
      <c r="E8008" s="6" t="n">
        <v>46304.59179398148</v>
      </c>
      <c r="F8008" t="inlineStr">
        <is>
          <t>Cliente com restriÃ§Ã£o</t>
        </is>
      </c>
      <c r="G8008" t="inlineStr">
        <is>
          <t>lojashoje-dmc</t>
        </is>
      </c>
      <c r="H8008" t="inlineStr">
        <is>
          <t>(55)999227483</t>
        </is>
      </c>
      <c r="I8008" t="inlineStr">
        <is>
          <t>(55)999227483</t>
        </is>
      </c>
      <c r="J8008" s="2">
        <f>IFERROR(INDEX(validador!$B$2:$B$13,MATCH(F8008,validador!$A$2:$A$13,0)),"")</f>
        <v/>
      </c>
      <c r="K8008" s="2">
        <f>IFERROR(INDEX(validador!$C$2:$C$13,MATCH(J8008,validador!$B$2:$B$13,0)),"")</f>
        <v/>
      </c>
      <c r="L8008" s="2">
        <f>IF(E8008="","",YEAR(E8008)&amp;""&amp;RIGHT("0"&amp;MONTH(E8008),2))</f>
        <v/>
      </c>
    </row>
    <row r="8009">
      <c r="A8009" t="inlineStr">
        <is>
          <t>474.527.650-87</t>
        </is>
      </c>
      <c r="B8009" t="inlineStr">
        <is>
          <t>ELENICE APARECIDA GRIEBLER</t>
        </is>
      </c>
      <c r="C8009" t="inlineStr">
        <is>
          <t>PARATY INSS 30 a 300</t>
        </is>
      </c>
      <c r="D8009" t="inlineStr">
        <is>
          <t>3.01 PARATYCRED</t>
        </is>
      </c>
      <c r="E8009" s="6" t="n">
        <v>46304.59188657408</v>
      </c>
      <c r="F8009" t="inlineStr">
        <is>
          <t>Aceitou NegociaÃ§Ã£o</t>
        </is>
      </c>
      <c r="G8009" t="inlineStr">
        <is>
          <t>andre.prt</t>
        </is>
      </c>
      <c r="H8009" t="inlineStr">
        <is>
          <t>(55)992174767</t>
        </is>
      </c>
      <c r="I8009" t="inlineStr">
        <is>
          <t>(55)992174767</t>
        </is>
      </c>
      <c r="J8009" s="2">
        <f>IFERROR(INDEX(validador!$B$2:$B$13,MATCH(F8009,validador!$A$2:$A$13,0)),"")</f>
        <v/>
      </c>
      <c r="K8009" s="2">
        <f>IFERROR(INDEX(validador!$C$2:$C$13,MATCH(J8009,validador!$B$2:$B$13,0)),"")</f>
        <v/>
      </c>
      <c r="L8009" s="2">
        <f>IF(E8009="","",YEAR(E8009)&amp;""&amp;RIGHT("0"&amp;MONTH(E8009),2))</f>
        <v/>
      </c>
    </row>
    <row r="8010">
      <c r="A8010" t="inlineStr">
        <is>
          <t>615.565.990-72</t>
        </is>
      </c>
      <c r="B8010" t="inlineStr">
        <is>
          <t>ZELI REIS CAVALHEIRO</t>
        </is>
      </c>
      <c r="C8010" t="inlineStr">
        <is>
          <t>Receptivo TUPAN</t>
        </is>
      </c>
      <c r="D8010" t="inlineStr">
        <is>
          <t>3.05 CREDIAGORA TUPANCIRETA</t>
        </is>
      </c>
      <c r="E8010" s="6" t="n">
        <v>46304.59216435185</v>
      </c>
      <c r="F8010" t="inlineStr">
        <is>
          <t>ProspecÃ§Ã£o</t>
        </is>
      </c>
      <c r="G8010" t="inlineStr">
        <is>
          <t>maria.lc</t>
        </is>
      </c>
      <c r="H8010" t="inlineStr">
        <is>
          <t>(55)996063559</t>
        </is>
      </c>
      <c r="I8010" t="inlineStr">
        <is>
          <t>(55)996063559</t>
        </is>
      </c>
      <c r="J8010" s="2">
        <f>IFERROR(INDEX(validador!$B$2:$B$13,MATCH(F8010,validador!$A$2:$A$13,0)),"")</f>
        <v/>
      </c>
      <c r="K8010" s="2">
        <f>IFERROR(INDEX(validador!$C$2:$C$13,MATCH(J8010,validador!$B$2:$B$13,0)),"")</f>
        <v/>
      </c>
      <c r="L8010" s="2">
        <f>IF(E8010="","",YEAR(E8010)&amp;""&amp;RIGHT("0"&amp;MONTH(E8010),2))</f>
        <v/>
      </c>
    </row>
    <row r="8011">
      <c r="A8011" t="inlineStr">
        <is>
          <t>000.879.660-26</t>
        </is>
      </c>
      <c r="B8011" t="inlineStr">
        <is>
          <t>DILVANE ARAUJO</t>
        </is>
      </c>
      <c r="C8011" t="inlineStr">
        <is>
          <t>Credito Pessoal FWE</t>
        </is>
      </c>
      <c r="D8011" t="inlineStr">
        <is>
          <t>2.27 CREDIAGORA FREDERICO WESTPHALEN</t>
        </is>
      </c>
      <c r="E8011" s="6" t="n">
        <v>46304.59344907408</v>
      </c>
      <c r="F8011" t="inlineStr">
        <is>
          <t>envio de whatsapp</t>
        </is>
      </c>
      <c r="G8011" t="inlineStr">
        <is>
          <t>RAQUEL.BRUM</t>
        </is>
      </c>
      <c r="H8011" t="inlineStr">
        <is>
          <t>(55)996851840</t>
        </is>
      </c>
      <c r="I8011" t="inlineStr">
        <is>
          <t>(55)996851840</t>
        </is>
      </c>
      <c r="J8011" s="2">
        <f>IFERROR(INDEX(validador!$B$2:$B$13,MATCH(F8011,validador!$A$2:$A$13,0)),"")</f>
        <v/>
      </c>
      <c r="K8011" s="2">
        <f>IFERROR(INDEX(validador!$C$2:$C$13,MATCH(J8011,validador!$B$2:$B$13,0)),"")</f>
        <v/>
      </c>
      <c r="L8011" s="2">
        <f>IF(E8011="","",YEAR(E8011)&amp;""&amp;RIGHT("0"&amp;MONTH(E8011),2))</f>
        <v/>
      </c>
    </row>
    <row r="8012">
      <c r="A8012" t="inlineStr">
        <is>
          <t>946.145.550-04</t>
        </is>
      </c>
      <c r="B8012" t="inlineStr">
        <is>
          <t>ROSANE CONCEICAO HORAZY</t>
        </is>
      </c>
      <c r="C8012" t="inlineStr">
        <is>
          <t>CP LOJA DMC</t>
        </is>
      </c>
      <c r="D8012" t="inlineStr">
        <is>
          <t>1.16 LOJA HOJE DOUTOR MAURICIO CARDOSO</t>
        </is>
      </c>
      <c r="E8012" s="6" t="n">
        <v>46304.59355324074</v>
      </c>
      <c r="F8012" t="inlineStr">
        <is>
          <t>Cliente com restriÃ§Ã£o</t>
        </is>
      </c>
      <c r="G8012" t="inlineStr">
        <is>
          <t>lojashoje-dmc</t>
        </is>
      </c>
      <c r="H8012" t="inlineStr">
        <is>
          <t>(55)997261996</t>
        </is>
      </c>
      <c r="I8012" t="inlineStr">
        <is>
          <t>(55)999601688</t>
        </is>
      </c>
      <c r="J8012" s="2">
        <f>IFERROR(INDEX(validador!$B$2:$B$13,MATCH(F8012,validador!$A$2:$A$13,0)),"")</f>
        <v/>
      </c>
      <c r="K8012" s="2">
        <f>IFERROR(INDEX(validador!$C$2:$C$13,MATCH(J8012,validador!$B$2:$B$13,0)),"")</f>
        <v/>
      </c>
      <c r="L8012" s="2">
        <f>IF(E8012="","",YEAR(E8012)&amp;""&amp;RIGHT("0"&amp;MONTH(E8012),2))</f>
        <v/>
      </c>
    </row>
    <row r="8013">
      <c r="A8013" t="inlineStr">
        <is>
          <t>591.081.770-15</t>
        </is>
      </c>
      <c r="B8013" t="inlineStr">
        <is>
          <t>VOLMAR ROCHA DIAS</t>
        </is>
      </c>
      <c r="C8013" t="inlineStr">
        <is>
          <t>Receptivo SPS</t>
        </is>
      </c>
      <c r="D8013" t="inlineStr">
        <is>
          <t>2.24 CREDIAGORA SAO PEDRO DO SUL</t>
        </is>
      </c>
      <c r="E8013" s="6" t="n">
        <v>46304.59373842592</v>
      </c>
      <c r="F8013" t="inlineStr">
        <is>
          <t>Cliente em negociaÃ§Ã£o</t>
        </is>
      </c>
      <c r="G8013" t="inlineStr">
        <is>
          <t>VANUSI.F</t>
        </is>
      </c>
      <c r="H8013" t="inlineStr">
        <is>
          <t>(55)999721998</t>
        </is>
      </c>
      <c r="I8013" t="inlineStr">
        <is>
          <t>(55)999721998</t>
        </is>
      </c>
      <c r="J8013" s="2">
        <f>IFERROR(INDEX(validador!$B$2:$B$13,MATCH(F8013,validador!$A$2:$A$13,0)),"")</f>
        <v/>
      </c>
      <c r="K8013" s="2">
        <f>IFERROR(INDEX(validador!$C$2:$C$13,MATCH(J8013,validador!$B$2:$B$13,0)),"")</f>
        <v/>
      </c>
      <c r="L8013" s="2">
        <f>IF(E8013="","",YEAR(E8013)&amp;""&amp;RIGHT("0"&amp;MONTH(E8013),2))</f>
        <v/>
      </c>
    </row>
    <row r="8014">
      <c r="A8014" t="inlineStr">
        <is>
          <t>197.735.950-72</t>
        </is>
      </c>
      <c r="B8014" t="inlineStr">
        <is>
          <t>JOVELINA TEALDO SOARES</t>
        </is>
      </c>
      <c r="C8014" t="inlineStr">
        <is>
          <t>Receptiva CRI</t>
        </is>
      </c>
      <c r="D8014" t="inlineStr">
        <is>
          <t>2.19 CREDIAGORA CRISSIUMAL</t>
        </is>
      </c>
      <c r="E8014" s="6" t="n">
        <v>46304.59380787037</v>
      </c>
      <c r="F8014" t="inlineStr">
        <is>
          <t>ProspecÃ§Ã£o</t>
        </is>
      </c>
      <c r="G8014" t="inlineStr">
        <is>
          <t>vitor.campos</t>
        </is>
      </c>
      <c r="H8014" t="inlineStr">
        <is>
          <t>(55)997118175</t>
        </is>
      </c>
      <c r="I8014" t="inlineStr">
        <is>
          <t>(55)981401397</t>
        </is>
      </c>
      <c r="J8014" s="2">
        <f>IFERROR(INDEX(validador!$B$2:$B$13,MATCH(F8014,validador!$A$2:$A$13,0)),"")</f>
        <v/>
      </c>
      <c r="K8014" s="2">
        <f>IFERROR(INDEX(validador!$C$2:$C$13,MATCH(J8014,validador!$B$2:$B$13,0)),"")</f>
        <v/>
      </c>
      <c r="L8014" s="2">
        <f>IF(E8014="","",YEAR(E8014)&amp;""&amp;RIGHT("0"&amp;MONTH(E8014),2))</f>
        <v/>
      </c>
    </row>
    <row r="8015">
      <c r="A8015" t="inlineStr">
        <is>
          <t>324.273.360-68</t>
        </is>
      </c>
      <c r="B8015" t="inlineStr">
        <is>
          <t>ANA LUCIA MASCARENHAS WAIHRICH</t>
        </is>
      </c>
      <c r="C8015" t="inlineStr">
        <is>
          <t>Receptivo TUPAN</t>
        </is>
      </c>
      <c r="D8015" t="inlineStr">
        <is>
          <t>3.05 CREDIAGORA TUPANCIRETA</t>
        </is>
      </c>
      <c r="E8015" s="6" t="n">
        <v>46304.59381944445</v>
      </c>
      <c r="F8015" t="inlineStr">
        <is>
          <t>ProspecÃ§Ã£o</t>
        </is>
      </c>
      <c r="G8015" t="inlineStr">
        <is>
          <t>maria.lc</t>
        </is>
      </c>
      <c r="H8015" t="inlineStr">
        <is>
          <t>(55)99626313500false</t>
        </is>
      </c>
      <c r="I8015" t="inlineStr">
        <is>
          <t>(55)996263135</t>
        </is>
      </c>
      <c r="J8015" s="2">
        <f>IFERROR(INDEX(validador!$B$2:$B$13,MATCH(F8015,validador!$A$2:$A$13,0)),"")</f>
        <v/>
      </c>
      <c r="K8015" s="2">
        <f>IFERROR(INDEX(validador!$C$2:$C$13,MATCH(J8015,validador!$B$2:$B$13,0)),"")</f>
        <v/>
      </c>
      <c r="L8015" s="2">
        <f>IF(E8015="","",YEAR(E8015)&amp;""&amp;RIGHT("0"&amp;MONTH(E8015),2))</f>
        <v/>
      </c>
    </row>
    <row r="8016">
      <c r="A8016" t="inlineStr">
        <is>
          <t>411.077.990-15</t>
        </is>
      </c>
      <c r="B8016" t="inlineStr">
        <is>
          <t>DIRCEU LUIZ BOTTEGA</t>
        </is>
      </c>
      <c r="C8016" t="inlineStr">
        <is>
          <t>CP HZ</t>
        </is>
      </c>
      <c r="D8016" t="inlineStr">
        <is>
          <t>2.09 CREDIAGORA HORIZONTINA</t>
        </is>
      </c>
      <c r="E8016" s="6" t="n">
        <v>46304.59396990741</v>
      </c>
      <c r="F8016" t="inlineStr">
        <is>
          <t>ProspecÃ§Ã£o</t>
        </is>
      </c>
      <c r="G8016" t="inlineStr">
        <is>
          <t>maiara.furtado</t>
        </is>
      </c>
      <c r="H8016" t="inlineStr">
        <is>
          <t>(55)991777915</t>
        </is>
      </c>
      <c r="I8016" t="inlineStr">
        <is>
          <t>(55)991777915</t>
        </is>
      </c>
      <c r="J8016" s="2">
        <f>IFERROR(INDEX(validador!$B$2:$B$13,MATCH(F8016,validador!$A$2:$A$13,0)),"")</f>
        <v/>
      </c>
      <c r="K8016" s="2">
        <f>IFERROR(INDEX(validador!$C$2:$C$13,MATCH(J8016,validador!$B$2:$B$13,0)),"")</f>
        <v/>
      </c>
      <c r="L8016" s="2">
        <f>IF(E8016="","",YEAR(E8016)&amp;""&amp;RIGHT("0"&amp;MONTH(E8016),2))</f>
        <v/>
      </c>
    </row>
    <row r="8017">
      <c r="A8017" t="inlineStr">
        <is>
          <t>021.933.890-63</t>
        </is>
      </c>
      <c r="B8017" t="inlineStr">
        <is>
          <t>ROMILDA JULIANA SOARES</t>
        </is>
      </c>
      <c r="C8017" t="inlineStr">
        <is>
          <t>Credito Pessoal FWE</t>
        </is>
      </c>
      <c r="D8017" t="inlineStr">
        <is>
          <t>2.27 CREDIAGORA FREDERICO WESTPHALEN</t>
        </is>
      </c>
      <c r="E8017" s="6" t="n">
        <v>46304.59421296296</v>
      </c>
      <c r="F8017" t="inlineStr">
        <is>
          <t>envio de whatsapp</t>
        </is>
      </c>
      <c r="G8017" t="inlineStr">
        <is>
          <t>RAQUEL.BRUM</t>
        </is>
      </c>
      <c r="H8017" t="inlineStr">
        <is>
          <t>(55)996950752</t>
        </is>
      </c>
      <c r="I8017" t="inlineStr">
        <is>
          <t>(55)996950752</t>
        </is>
      </c>
      <c r="J8017" s="2">
        <f>IFERROR(INDEX(validador!$B$2:$B$13,MATCH(F8017,validador!$A$2:$A$13,0)),"")</f>
        <v/>
      </c>
      <c r="K8017" s="2">
        <f>IFERROR(INDEX(validador!$C$2:$C$13,MATCH(J8017,validador!$B$2:$B$13,0)),"")</f>
        <v/>
      </c>
      <c r="L8017" s="2">
        <f>IF(E8017="","",YEAR(E8017)&amp;""&amp;RIGHT("0"&amp;MONTH(E8017),2))</f>
        <v/>
      </c>
    </row>
    <row r="8018">
      <c r="A8018" t="inlineStr">
        <is>
          <t>921.165.310-04</t>
        </is>
      </c>
      <c r="B8018" t="inlineStr">
        <is>
          <t>ASTA RITTER GROHS BRAND</t>
        </is>
      </c>
      <c r="C8018" t="inlineStr">
        <is>
          <t>CP HZ</t>
        </is>
      </c>
      <c r="D8018" t="inlineStr">
        <is>
          <t>2.09 CREDIAGORA HORIZONTINA</t>
        </is>
      </c>
      <c r="E8018" s="6" t="n">
        <v>46304.59475694445</v>
      </c>
      <c r="F8018" t="inlineStr">
        <is>
          <t>ProspecÃ§Ã£o</t>
        </is>
      </c>
      <c r="G8018" t="inlineStr">
        <is>
          <t>maiara.furtado</t>
        </is>
      </c>
      <c r="H8018" t="inlineStr">
        <is>
          <t>(55)99657393900false</t>
        </is>
      </c>
      <c r="I8018" t="inlineStr">
        <is>
          <t>(55)996573939</t>
        </is>
      </c>
      <c r="J8018" s="2">
        <f>IFERROR(INDEX(validador!$B$2:$B$13,MATCH(F8018,validador!$A$2:$A$13,0)),"")</f>
        <v/>
      </c>
      <c r="K8018" s="2">
        <f>IFERROR(INDEX(validador!$C$2:$C$13,MATCH(J8018,validador!$B$2:$B$13,0)),"")</f>
        <v/>
      </c>
      <c r="L8018" s="2">
        <f>IF(E8018="","",YEAR(E8018)&amp;""&amp;RIGHT("0"&amp;MONTH(E8018),2))</f>
        <v/>
      </c>
    </row>
    <row r="8019">
      <c r="A8019" t="inlineStr">
        <is>
          <t>966.469.260-34</t>
        </is>
      </c>
      <c r="B8019" t="inlineStr">
        <is>
          <t>ANGELA SANTOS ANTUNES SCOLARI</t>
        </is>
      </c>
      <c r="C8019" t="inlineStr">
        <is>
          <t>Credito Pessoal FWE</t>
        </is>
      </c>
      <c r="D8019" t="inlineStr">
        <is>
          <t>2.27 CREDIAGORA FREDERICO WESTPHALEN</t>
        </is>
      </c>
      <c r="E8019" s="6" t="n">
        <v>46304.59491898148</v>
      </c>
      <c r="F8019" t="inlineStr">
        <is>
          <t>ProspecÃ§Ã£o</t>
        </is>
      </c>
      <c r="G8019" t="inlineStr">
        <is>
          <t>RAQUEL.BRUM</t>
        </is>
      </c>
      <c r="H8019" t="inlineStr">
        <is>
          <t>(55)99707066950false</t>
        </is>
      </c>
      <c r="I8019" t="inlineStr">
        <is>
          <t>(55)996732580</t>
        </is>
      </c>
      <c r="J8019" s="2">
        <f>IFERROR(INDEX(validador!$B$2:$B$13,MATCH(F8019,validador!$A$2:$A$13,0)),"")</f>
        <v/>
      </c>
      <c r="K8019" s="2">
        <f>IFERROR(INDEX(validador!$C$2:$C$13,MATCH(J8019,validador!$B$2:$B$13,0)),"")</f>
        <v/>
      </c>
      <c r="L8019" s="2">
        <f>IF(E8019="","",YEAR(E8019)&amp;""&amp;RIGHT("0"&amp;MONTH(E8019),2))</f>
        <v/>
      </c>
    </row>
    <row r="8020">
      <c r="A8020" t="inlineStr">
        <is>
          <t>959.797.940-34</t>
        </is>
      </c>
      <c r="B8020" t="inlineStr">
        <is>
          <t>ANELISE SMANIOTTO</t>
        </is>
      </c>
      <c r="C8020" t="inlineStr">
        <is>
          <t>CP LOJA DMC</t>
        </is>
      </c>
      <c r="D8020" t="inlineStr">
        <is>
          <t>1.16 LOJA HOJE DOUTOR MAURICIO CARDOSO</t>
        </is>
      </c>
      <c r="E8020" s="6" t="n">
        <v>46304.59512731482</v>
      </c>
      <c r="F8020" t="inlineStr">
        <is>
          <t>Cliente em negociaÃ§Ã£o</t>
        </is>
      </c>
      <c r="G8020" t="inlineStr">
        <is>
          <t>lojashoje-dmc</t>
        </is>
      </c>
      <c r="H8020" t="inlineStr">
        <is>
          <t>(55)996137470</t>
        </is>
      </c>
      <c r="I8020" t="inlineStr">
        <is>
          <t>(55)996137470</t>
        </is>
      </c>
      <c r="J8020" s="2">
        <f>IFERROR(INDEX(validador!$B$2:$B$13,MATCH(F8020,validador!$A$2:$A$13,0)),"")</f>
        <v/>
      </c>
      <c r="K8020" s="2">
        <f>IFERROR(INDEX(validador!$C$2:$C$13,MATCH(J8020,validador!$B$2:$B$13,0)),"")</f>
        <v/>
      </c>
      <c r="L8020" s="2">
        <f>IF(E8020="","",YEAR(E8020)&amp;""&amp;RIGHT("0"&amp;MONTH(E8020),2))</f>
        <v/>
      </c>
    </row>
    <row r="8021">
      <c r="A8021" t="inlineStr">
        <is>
          <t>653.953.600-34</t>
        </is>
      </c>
      <c r="B8021" t="inlineStr">
        <is>
          <t>VORILDA PEREIRA DA SILVA</t>
        </is>
      </c>
      <c r="C8021" t="inlineStr">
        <is>
          <t>Credito Pessoal FWE</t>
        </is>
      </c>
      <c r="D8021" t="inlineStr">
        <is>
          <t>2.27 CREDIAGORA FREDERICO WESTPHALEN</t>
        </is>
      </c>
      <c r="E8021" s="6" t="n">
        <v>46304.5958912037</v>
      </c>
      <c r="F8021" t="inlineStr">
        <is>
          <t>envio de whatsapp</t>
        </is>
      </c>
      <c r="G8021" t="inlineStr">
        <is>
          <t>RAQUEL.BRUM</t>
        </is>
      </c>
      <c r="H8021" t="inlineStr">
        <is>
          <t>(55)999080184</t>
        </is>
      </c>
      <c r="I8021" t="inlineStr">
        <is>
          <t>(55)997107948</t>
        </is>
      </c>
      <c r="J8021" s="2">
        <f>IFERROR(INDEX(validador!$B$2:$B$13,MATCH(F8021,validador!$A$2:$A$13,0)),"")</f>
        <v/>
      </c>
      <c r="K8021" s="2">
        <f>IFERROR(INDEX(validador!$C$2:$C$13,MATCH(J8021,validador!$B$2:$B$13,0)),"")</f>
        <v/>
      </c>
      <c r="L8021" s="2">
        <f>IF(E8021="","",YEAR(E8021)&amp;""&amp;RIGHT("0"&amp;MONTH(E8021),2))</f>
        <v/>
      </c>
    </row>
    <row r="8022">
      <c r="A8022" t="inlineStr">
        <is>
          <t>033.118.020-04</t>
        </is>
      </c>
      <c r="B8022" t="inlineStr">
        <is>
          <t>PATRICIA VIEIRA</t>
        </is>
      </c>
      <c r="C8022" t="inlineStr">
        <is>
          <t>CP LOJA DMC</t>
        </is>
      </c>
      <c r="D8022" t="inlineStr">
        <is>
          <t>1.16 LOJA HOJE DOUTOR MAURICIO CARDOSO</t>
        </is>
      </c>
      <c r="E8022" s="6" t="n">
        <v>46304.59599537037</v>
      </c>
      <c r="F8022" t="inlineStr">
        <is>
          <t>Cliente com restriÃ§Ã£o</t>
        </is>
      </c>
      <c r="G8022" t="inlineStr">
        <is>
          <t>lojashoje-dmc</t>
        </is>
      </c>
      <c r="H8022" t="inlineStr">
        <is>
          <t>(55)999933084</t>
        </is>
      </c>
      <c r="I8022" t="inlineStr">
        <is>
          <t>(55)999933084</t>
        </is>
      </c>
      <c r="J8022" s="2">
        <f>IFERROR(INDEX(validador!$B$2:$B$13,MATCH(F8022,validador!$A$2:$A$13,0)),"")</f>
        <v/>
      </c>
      <c r="K8022" s="2">
        <f>IFERROR(INDEX(validador!$C$2:$C$13,MATCH(J8022,validador!$B$2:$B$13,0)),"")</f>
        <v/>
      </c>
      <c r="L8022" s="2">
        <f>IF(E8022="","",YEAR(E8022)&amp;""&amp;RIGHT("0"&amp;MONTH(E8022),2))</f>
        <v/>
      </c>
    </row>
    <row r="8023">
      <c r="A8023" t="inlineStr">
        <is>
          <t>948.398.830-68</t>
        </is>
      </c>
      <c r="B8023" t="inlineStr">
        <is>
          <t>LORENA BRANCO</t>
        </is>
      </c>
      <c r="C8023" t="inlineStr">
        <is>
          <t>CP LOJA DMC</t>
        </is>
      </c>
      <c r="D8023" t="inlineStr">
        <is>
          <t>1.16 LOJA HOJE DOUTOR MAURICIO CARDOSO</t>
        </is>
      </c>
      <c r="E8023" s="6" t="n">
        <v>46304.59645833333</v>
      </c>
      <c r="F8023" t="inlineStr">
        <is>
          <t>Cliente com restriÃ§Ã£o</t>
        </is>
      </c>
      <c r="G8023" t="inlineStr">
        <is>
          <t>lojashoje-dmc</t>
        </is>
      </c>
      <c r="H8023" t="inlineStr">
        <is>
          <t>(55)996210710</t>
        </is>
      </c>
      <c r="I8023" t="inlineStr">
        <is>
          <t>(55)996210710</t>
        </is>
      </c>
      <c r="J8023" s="2">
        <f>IFERROR(INDEX(validador!$B$2:$B$13,MATCH(F8023,validador!$A$2:$A$13,0)),"")</f>
        <v/>
      </c>
      <c r="K8023" s="2">
        <f>IFERROR(INDEX(validador!$C$2:$C$13,MATCH(J8023,validador!$B$2:$B$13,0)),"")</f>
        <v/>
      </c>
      <c r="L8023" s="2">
        <f>IF(E8023="","",YEAR(E8023)&amp;""&amp;RIGHT("0"&amp;MONTH(E8023),2))</f>
        <v/>
      </c>
    </row>
    <row r="8024">
      <c r="A8024" t="inlineStr">
        <is>
          <t>008.987.330-06</t>
        </is>
      </c>
      <c r="B8024" t="inlineStr">
        <is>
          <t>LISSANDRA WARPECHOWSKI</t>
        </is>
      </c>
      <c r="C8024" t="inlineStr">
        <is>
          <t>CP LOJA DMC</t>
        </is>
      </c>
      <c r="D8024" t="inlineStr">
        <is>
          <t>1.16 LOJA HOJE DOUTOR MAURICIO CARDOSO</t>
        </is>
      </c>
      <c r="E8024" s="6" t="n">
        <v>46304.59686342593</v>
      </c>
      <c r="F8024" t="inlineStr">
        <is>
          <t>Cliente com restriÃ§Ã£o</t>
        </is>
      </c>
      <c r="G8024" t="inlineStr">
        <is>
          <t>lojashoje-dmc</t>
        </is>
      </c>
      <c r="H8024" t="inlineStr">
        <is>
          <t>(55)999994093</t>
        </is>
      </c>
      <c r="I8024" t="inlineStr">
        <is>
          <t>(55)999994093</t>
        </is>
      </c>
      <c r="J8024" s="2">
        <f>IFERROR(INDEX(validador!$B$2:$B$13,MATCH(F8024,validador!$A$2:$A$13,0)),"")</f>
        <v/>
      </c>
      <c r="K8024" s="2">
        <f>IFERROR(INDEX(validador!$C$2:$C$13,MATCH(J8024,validador!$B$2:$B$13,0)),"")</f>
        <v/>
      </c>
      <c r="L8024" s="2">
        <f>IF(E8024="","",YEAR(E8024)&amp;""&amp;RIGHT("0"&amp;MONTH(E8024),2))</f>
        <v/>
      </c>
    </row>
    <row r="8025">
      <c r="A8025" t="inlineStr">
        <is>
          <t>751.561.990-20</t>
        </is>
      </c>
      <c r="B8025" t="inlineStr">
        <is>
          <t>IVO SCHMIDT</t>
        </is>
      </c>
      <c r="C8025" t="inlineStr">
        <is>
          <t>CP HZ</t>
        </is>
      </c>
      <c r="D8025" t="inlineStr">
        <is>
          <t>2.09 CREDIAGORA HORIZONTINA</t>
        </is>
      </c>
      <c r="E8025" s="6" t="n">
        <v>46304.59693287037</v>
      </c>
      <c r="F8025" t="inlineStr">
        <is>
          <t>ProspecÃ§Ã£o</t>
        </is>
      </c>
      <c r="G8025" t="inlineStr">
        <is>
          <t>maiara.furtado</t>
        </is>
      </c>
      <c r="H8025" t="inlineStr">
        <is>
          <t>(55)9972019721805false</t>
        </is>
      </c>
      <c r="I8025" t="inlineStr">
        <is>
          <t>(55)997201972</t>
        </is>
      </c>
      <c r="J8025" s="2">
        <f>IFERROR(INDEX(validador!$B$2:$B$13,MATCH(F8025,validador!$A$2:$A$13,0)),"")</f>
        <v/>
      </c>
      <c r="K8025" s="2">
        <f>IFERROR(INDEX(validador!$C$2:$C$13,MATCH(J8025,validador!$B$2:$B$13,0)),"")</f>
        <v/>
      </c>
      <c r="L8025" s="2">
        <f>IF(E8025="","",YEAR(E8025)&amp;""&amp;RIGHT("0"&amp;MONTH(E8025),2))</f>
        <v/>
      </c>
    </row>
    <row r="8026">
      <c r="A8026" t="inlineStr">
        <is>
          <t>005.578.560-35</t>
        </is>
      </c>
      <c r="B8026" t="inlineStr">
        <is>
          <t>SIRDETE DE OLIVEIRA</t>
        </is>
      </c>
      <c r="C8026" t="inlineStr">
        <is>
          <t>CP LOJA DMC</t>
        </is>
      </c>
      <c r="D8026" t="inlineStr">
        <is>
          <t>1.16 LOJA HOJE DOUTOR MAURICIO CARDOSO</t>
        </is>
      </c>
      <c r="E8026" s="6" t="n">
        <v>46304.59725694444</v>
      </c>
      <c r="F8026" t="inlineStr">
        <is>
          <t>Cliente com restriÃ§Ã£o</t>
        </is>
      </c>
      <c r="G8026" t="inlineStr">
        <is>
          <t>lojashoje-dmc</t>
        </is>
      </c>
      <c r="H8026" t="inlineStr">
        <is>
          <t>(55)99634931200false</t>
        </is>
      </c>
      <c r="I8026" t="inlineStr">
        <is>
          <t>(55)000000000</t>
        </is>
      </c>
      <c r="J8026" s="2">
        <f>IFERROR(INDEX(validador!$B$2:$B$13,MATCH(F8026,validador!$A$2:$A$13,0)),"")</f>
        <v/>
      </c>
      <c r="K8026" s="2">
        <f>IFERROR(INDEX(validador!$C$2:$C$13,MATCH(J8026,validador!$B$2:$B$13,0)),"")</f>
        <v/>
      </c>
      <c r="L8026" s="2">
        <f>IF(E8026="","",YEAR(E8026)&amp;""&amp;RIGHT("0"&amp;MONTH(E8026),2))</f>
        <v/>
      </c>
    </row>
    <row r="8027">
      <c r="A8027" t="inlineStr">
        <is>
          <t>211.082.930-34</t>
        </is>
      </c>
      <c r="B8027" t="inlineStr">
        <is>
          <t>LEONIR BRUN</t>
        </is>
      </c>
      <c r="C8027" t="inlineStr">
        <is>
          <t>PARATY ENT JAN A JUNHO</t>
        </is>
      </c>
      <c r="D8027" t="inlineStr">
        <is>
          <t>3.01 PARATYCRED</t>
        </is>
      </c>
      <c r="E8027" s="6" t="n">
        <v>46304.59768518519</v>
      </c>
      <c r="F8027" t="inlineStr">
        <is>
          <t>ProspecÃ§Ã£o</t>
        </is>
      </c>
      <c r="G8027" t="inlineStr">
        <is>
          <t>andre.prt</t>
        </is>
      </c>
      <c r="H8027" t="inlineStr">
        <is>
          <t>(55)99972965400false</t>
        </is>
      </c>
      <c r="I8027" t="inlineStr">
        <is>
          <t>(55)999729654</t>
        </is>
      </c>
      <c r="J8027" s="2">
        <f>IFERROR(INDEX(validador!$B$2:$B$13,MATCH(F8027,validador!$A$2:$A$13,0)),"")</f>
        <v/>
      </c>
      <c r="K8027" s="2">
        <f>IFERROR(INDEX(validador!$C$2:$C$13,MATCH(J8027,validador!$B$2:$B$13,0)),"")</f>
        <v/>
      </c>
      <c r="L8027" s="2">
        <f>IF(E8027="","",YEAR(E8027)&amp;""&amp;RIGHT("0"&amp;MONTH(E8027),2))</f>
        <v/>
      </c>
    </row>
    <row r="8028">
      <c r="A8028" t="inlineStr">
        <is>
          <t>866.579.170-15</t>
        </is>
      </c>
      <c r="B8028" t="inlineStr">
        <is>
          <t>GILDO ELVIN DESSBESELL</t>
        </is>
      </c>
      <c r="C8028" t="inlineStr">
        <is>
          <t>CP LOJA DMC</t>
        </is>
      </c>
      <c r="D8028" t="inlineStr">
        <is>
          <t>1.16 LOJA HOJE DOUTOR MAURICIO CARDOSO</t>
        </is>
      </c>
      <c r="E8028" s="6" t="n">
        <v>46304.5980324074</v>
      </c>
      <c r="F8028" t="inlineStr">
        <is>
          <t>ProspecÃ§Ã£o</t>
        </is>
      </c>
      <c r="G8028" t="inlineStr">
        <is>
          <t>lojashoje-dmc</t>
        </is>
      </c>
      <c r="H8028" t="inlineStr">
        <is>
          <t>(55)999102474</t>
        </is>
      </c>
      <c r="I8028" t="inlineStr">
        <is>
          <t>(55)999102474</t>
        </is>
      </c>
      <c r="J8028" s="2">
        <f>IFERROR(INDEX(validador!$B$2:$B$13,MATCH(F8028,validador!$A$2:$A$13,0)),"")</f>
        <v/>
      </c>
      <c r="K8028" s="2">
        <f>IFERROR(INDEX(validador!$C$2:$C$13,MATCH(J8028,validador!$B$2:$B$13,0)),"")</f>
        <v/>
      </c>
      <c r="L8028" s="2">
        <f>IF(E8028="","",YEAR(E8028)&amp;""&amp;RIGHT("0"&amp;MONTH(E8028),2))</f>
        <v/>
      </c>
    </row>
    <row r="8029">
      <c r="A8029" t="inlineStr">
        <is>
          <t>908.090.410-49</t>
        </is>
      </c>
      <c r="B8029" t="inlineStr">
        <is>
          <t>FATIMA TERESINHA LOUSADO LINKE</t>
        </is>
      </c>
      <c r="C8029" t="inlineStr">
        <is>
          <t>CP LOJA DMC</t>
        </is>
      </c>
      <c r="D8029" t="inlineStr">
        <is>
          <t>1.16 LOJA HOJE DOUTOR MAURICIO CARDOSO</t>
        </is>
      </c>
      <c r="E8029" s="6" t="n">
        <v>46304.59859953704</v>
      </c>
      <c r="F8029" t="inlineStr">
        <is>
          <t>Cliente com restriÃ§Ã£o</t>
        </is>
      </c>
      <c r="G8029" t="inlineStr">
        <is>
          <t>lojashoje-dmc</t>
        </is>
      </c>
      <c r="H8029" t="inlineStr">
        <is>
          <t>(55)996222787</t>
        </is>
      </c>
      <c r="I8029" t="inlineStr">
        <is>
          <t>(55)996222787</t>
        </is>
      </c>
      <c r="J8029" s="2">
        <f>IFERROR(INDEX(validador!$B$2:$B$13,MATCH(F8029,validador!$A$2:$A$13,0)),"")</f>
        <v/>
      </c>
      <c r="K8029" s="2">
        <f>IFERROR(INDEX(validador!$C$2:$C$13,MATCH(J8029,validador!$B$2:$B$13,0)),"")</f>
        <v/>
      </c>
      <c r="L8029" s="2">
        <f>IF(E8029="","",YEAR(E8029)&amp;""&amp;RIGHT("0"&amp;MONTH(E8029),2))</f>
        <v/>
      </c>
    </row>
    <row r="8030">
      <c r="A8030" t="inlineStr">
        <is>
          <t>820.475.700-00</t>
        </is>
      </c>
      <c r="B8030" t="inlineStr">
        <is>
          <t>ROSELAINE BABETZKI DE ALMEIDA BERFT</t>
        </is>
      </c>
      <c r="C8030" t="inlineStr">
        <is>
          <t>CP LOJA DMC</t>
        </is>
      </c>
      <c r="D8030" t="inlineStr">
        <is>
          <t>1.16 LOJA HOJE DOUTOR MAURICIO CARDOSO</t>
        </is>
      </c>
      <c r="E8030" s="6" t="n">
        <v>46304.59902777777</v>
      </c>
      <c r="F8030" t="inlineStr">
        <is>
          <t>Cliente com restriÃ§Ã£o</t>
        </is>
      </c>
      <c r="G8030" t="inlineStr">
        <is>
          <t>lojashoje-dmc</t>
        </is>
      </c>
      <c r="H8030" t="inlineStr">
        <is>
          <t>(55)997274572</t>
        </is>
      </c>
      <c r="I8030" t="inlineStr">
        <is>
          <t>(55)997274572</t>
        </is>
      </c>
      <c r="J8030" s="2">
        <f>IFERROR(INDEX(validador!$B$2:$B$13,MATCH(F8030,validador!$A$2:$A$13,0)),"")</f>
        <v/>
      </c>
      <c r="K8030" s="2">
        <f>IFERROR(INDEX(validador!$C$2:$C$13,MATCH(J8030,validador!$B$2:$B$13,0)),"")</f>
        <v/>
      </c>
      <c r="L8030" s="2">
        <f>IF(E8030="","",YEAR(E8030)&amp;""&amp;RIGHT("0"&amp;MONTH(E8030),2))</f>
        <v/>
      </c>
    </row>
    <row r="8031">
      <c r="A8031" t="inlineStr">
        <is>
          <t>474.096.060-53</t>
        </is>
      </c>
      <c r="B8031" t="inlineStr">
        <is>
          <t>CARLOS LEOPOLDO BEHLING</t>
        </is>
      </c>
      <c r="C8031" t="inlineStr">
        <is>
          <t>Receptivo SPS</t>
        </is>
      </c>
      <c r="D8031" t="inlineStr">
        <is>
          <t>2.24 CREDIAGORA SAO PEDRO DO SUL</t>
        </is>
      </c>
      <c r="E8031" s="6" t="n">
        <v>46304.59965277778</v>
      </c>
      <c r="F8031" t="inlineStr">
        <is>
          <t>Cliente sem margem_INSS</t>
        </is>
      </c>
      <c r="G8031" t="inlineStr">
        <is>
          <t>VANUSI.F</t>
        </is>
      </c>
      <c r="H8031" t="inlineStr">
        <is>
          <t>(55)98432147600false</t>
        </is>
      </c>
      <c r="I8031" t="inlineStr">
        <is>
          <t>(55)996127320</t>
        </is>
      </c>
      <c r="J8031" s="2">
        <f>IFERROR(INDEX(validador!$B$2:$B$13,MATCH(F8031,validador!$A$2:$A$13,0)),"")</f>
        <v/>
      </c>
      <c r="K8031" s="2">
        <f>IFERROR(INDEX(validador!$C$2:$C$13,MATCH(J8031,validador!$B$2:$B$13,0)),"")</f>
        <v/>
      </c>
      <c r="L8031" s="2">
        <f>IF(E8031="","",YEAR(E8031)&amp;""&amp;RIGHT("0"&amp;MONTH(E8031),2))</f>
        <v/>
      </c>
    </row>
    <row r="8032">
      <c r="A8032" t="inlineStr">
        <is>
          <t>583.911.260-72</t>
        </is>
      </c>
      <c r="B8032" t="inlineStr">
        <is>
          <t>ELCI IRENE VON MUHLEN</t>
        </is>
      </c>
      <c r="C8032" t="inlineStr">
        <is>
          <t>PAN MARGEM 30 A 100</t>
        </is>
      </c>
      <c r="D8032" t="inlineStr">
        <is>
          <t>3.06 CREDIAGORA PANAMBI</t>
        </is>
      </c>
      <c r="E8032" s="6" t="n">
        <v>46304.60077546296</v>
      </c>
      <c r="F8032" t="inlineStr">
        <is>
          <t>Cliente sem interesse</t>
        </is>
      </c>
      <c r="G8032" t="inlineStr">
        <is>
          <t>juliara.s</t>
        </is>
      </c>
      <c r="H8032" t="inlineStr">
        <is>
          <t>(55)99640070100false</t>
        </is>
      </c>
      <c r="I8032" t="inlineStr">
        <is>
          <t>(55)996400701</t>
        </is>
      </c>
      <c r="J8032" s="2">
        <f>IFERROR(INDEX(validador!$B$2:$B$13,MATCH(F8032,validador!$A$2:$A$13,0)),"")</f>
        <v/>
      </c>
      <c r="K8032" s="2">
        <f>IFERROR(INDEX(validador!$C$2:$C$13,MATCH(J8032,validador!$B$2:$B$13,0)),"")</f>
        <v/>
      </c>
      <c r="L8032" s="2">
        <f>IF(E8032="","",YEAR(E8032)&amp;""&amp;RIGHT("0"&amp;MONTH(E8032),2))</f>
        <v/>
      </c>
    </row>
    <row r="8033">
      <c r="A8033" t="inlineStr">
        <is>
          <t>033.258.100-47</t>
        </is>
      </c>
      <c r="B8033" t="inlineStr">
        <is>
          <t>LUCIA AVELINA DALLABRIDA</t>
        </is>
      </c>
      <c r="C8033" t="inlineStr">
        <is>
          <t>PAN MARGEM 30 A 100</t>
        </is>
      </c>
      <c r="D8033" t="inlineStr">
        <is>
          <t>3.06 CREDIAGORA PANAMBI</t>
        </is>
      </c>
      <c r="E8033" s="6" t="n">
        <v>46304.60096064815</v>
      </c>
      <c r="F8033" t="inlineStr">
        <is>
          <t>Cliente sem interesse</t>
        </is>
      </c>
      <c r="G8033" t="inlineStr">
        <is>
          <t>juliara.s</t>
        </is>
      </c>
      <c r="H8033" t="inlineStr"/>
      <c r="I8033" t="inlineStr">
        <is>
          <t>(55)996690319</t>
        </is>
      </c>
      <c r="J8033" s="2">
        <f>IFERROR(INDEX(validador!$B$2:$B$13,MATCH(F8033,validador!$A$2:$A$13,0)),"")</f>
        <v/>
      </c>
      <c r="K8033" s="2">
        <f>IFERROR(INDEX(validador!$C$2:$C$13,MATCH(J8033,validador!$B$2:$B$13,0)),"")</f>
        <v/>
      </c>
      <c r="L8033" s="2">
        <f>IF(E8033="","",YEAR(E8033)&amp;""&amp;RIGHT("0"&amp;MONTH(E8033),2))</f>
        <v/>
      </c>
    </row>
    <row r="8034">
      <c r="A8034" t="inlineStr">
        <is>
          <t>486.883.470-34</t>
        </is>
      </c>
      <c r="B8034" t="inlineStr">
        <is>
          <t>MARIA NELCI INACIO DA SILVA ROSSATO</t>
        </is>
      </c>
      <c r="C8034" t="inlineStr">
        <is>
          <t>ATENDIMENTO</t>
        </is>
      </c>
      <c r="D8034" t="inlineStr">
        <is>
          <t>1.01 LOJA HOJE SANTO CRISTO</t>
        </is>
      </c>
      <c r="E8034" s="6" t="n">
        <v>46304.60120370371</v>
      </c>
      <c r="F8034" t="inlineStr">
        <is>
          <t>ProspecÃ§Ã£o</t>
        </is>
      </c>
      <c r="G8034" t="inlineStr">
        <is>
          <t>cristiane.h</t>
        </is>
      </c>
      <c r="H8034" t="inlineStr">
        <is>
          <t>(55)996698609</t>
        </is>
      </c>
      <c r="I8034" t="inlineStr">
        <is>
          <t>(55)996698609</t>
        </is>
      </c>
      <c r="J8034" s="2">
        <f>IFERROR(INDEX(validador!$B$2:$B$13,MATCH(F8034,validador!$A$2:$A$13,0)),"")</f>
        <v/>
      </c>
      <c r="K8034" s="2">
        <f>IFERROR(INDEX(validador!$C$2:$C$13,MATCH(J8034,validador!$B$2:$B$13,0)),"")</f>
        <v/>
      </c>
      <c r="L8034" s="2">
        <f>IF(E8034="","",YEAR(E8034)&amp;""&amp;RIGHT("0"&amp;MONTH(E8034),2))</f>
        <v/>
      </c>
    </row>
    <row r="8035">
      <c r="A8035" t="inlineStr">
        <is>
          <t>429.400.100-30</t>
        </is>
      </c>
      <c r="B8035" t="inlineStr">
        <is>
          <t>ERTON JAIR KURTZ</t>
        </is>
      </c>
      <c r="C8035" t="inlineStr">
        <is>
          <t>PAN MARGEM 30 A 100</t>
        </is>
      </c>
      <c r="D8035" t="inlineStr">
        <is>
          <t>3.06 CREDIAGORA PANAMBI</t>
        </is>
      </c>
      <c r="E8035" s="6" t="n">
        <v>46304.60142361111</v>
      </c>
      <c r="F8035" t="inlineStr">
        <is>
          <t>Cliente sem interesse</t>
        </is>
      </c>
      <c r="G8035" t="inlineStr">
        <is>
          <t>juliara.s</t>
        </is>
      </c>
      <c r="H8035" t="inlineStr"/>
      <c r="I8035" t="inlineStr">
        <is>
          <t>(55)996638241</t>
        </is>
      </c>
      <c r="J8035" s="2">
        <f>IFERROR(INDEX(validador!$B$2:$B$13,MATCH(F8035,validador!$A$2:$A$13,0)),"")</f>
        <v/>
      </c>
      <c r="K8035" s="2">
        <f>IFERROR(INDEX(validador!$C$2:$C$13,MATCH(J8035,validador!$B$2:$B$13,0)),"")</f>
        <v/>
      </c>
      <c r="L8035" s="2">
        <f>IF(E8035="","",YEAR(E8035)&amp;""&amp;RIGHT("0"&amp;MONTH(E8035),2))</f>
        <v/>
      </c>
    </row>
    <row r="8036">
      <c r="A8036" t="inlineStr">
        <is>
          <t>663.097.780-72</t>
        </is>
      </c>
      <c r="B8036" t="inlineStr">
        <is>
          <t>LEILA TEREZINHA DA SILVEIRA FERREIRA</t>
        </is>
      </c>
      <c r="C8036" t="inlineStr">
        <is>
          <t>Receptivo ITQ</t>
        </is>
      </c>
      <c r="D8036" t="inlineStr">
        <is>
          <t>2.11 CREDIAGORA ITAQUI</t>
        </is>
      </c>
      <c r="E8036" s="6" t="n">
        <v>46304.60184027778</v>
      </c>
      <c r="F8036" t="inlineStr">
        <is>
          <t>Aceitou NegociaÃ§Ã£o</t>
        </is>
      </c>
      <c r="G8036" t="inlineStr">
        <is>
          <t>sarasilva</t>
        </is>
      </c>
      <c r="H8036" t="inlineStr">
        <is>
          <t>(53)32521317</t>
        </is>
      </c>
      <c r="I8036" t="inlineStr">
        <is>
          <t>(53)984511775</t>
        </is>
      </c>
      <c r="J8036" s="2">
        <f>IFERROR(INDEX(validador!$B$2:$B$13,MATCH(F8036,validador!$A$2:$A$13,0)),"")</f>
        <v/>
      </c>
      <c r="K8036" s="2">
        <f>IFERROR(INDEX(validador!$C$2:$C$13,MATCH(J8036,validador!$B$2:$B$13,0)),"")</f>
        <v/>
      </c>
      <c r="L8036" s="2">
        <f>IF(E8036="","",YEAR(E8036)&amp;""&amp;RIGHT("0"&amp;MONTH(E8036),2))</f>
        <v/>
      </c>
    </row>
    <row r="8037">
      <c r="A8037" t="inlineStr">
        <is>
          <t>567.403.520-20</t>
        </is>
      </c>
      <c r="B8037" t="inlineStr">
        <is>
          <t>CESAR ANDRE KOCH PEDRY</t>
        </is>
      </c>
      <c r="C8037" t="inlineStr">
        <is>
          <t>CP HZ</t>
        </is>
      </c>
      <c r="D8037" t="inlineStr">
        <is>
          <t>2.09 CREDIAGORA HORIZONTINA</t>
        </is>
      </c>
      <c r="E8037" s="6" t="n">
        <v>46304.60210648148</v>
      </c>
      <c r="F8037" t="inlineStr">
        <is>
          <t>envio de whatsapp</t>
        </is>
      </c>
      <c r="G8037" t="inlineStr">
        <is>
          <t>maiara.furtado</t>
        </is>
      </c>
      <c r="H8037" t="inlineStr">
        <is>
          <t>(00)0000-0000</t>
        </is>
      </c>
      <c r="I8037" t="inlineStr">
        <is>
          <t>(55)999176072</t>
        </is>
      </c>
      <c r="J8037" s="2">
        <f>IFERROR(INDEX(validador!$B$2:$B$13,MATCH(F8037,validador!$A$2:$A$13,0)),"")</f>
        <v/>
      </c>
      <c r="K8037" s="2">
        <f>IFERROR(INDEX(validador!$C$2:$C$13,MATCH(J8037,validador!$B$2:$B$13,0)),"")</f>
        <v/>
      </c>
      <c r="L8037" s="2">
        <f>IF(E8037="","",YEAR(E8037)&amp;""&amp;RIGHT("0"&amp;MONTH(E8037),2))</f>
        <v/>
      </c>
    </row>
    <row r="8038">
      <c r="A8038" t="inlineStr">
        <is>
          <t>962.412.760-34</t>
        </is>
      </c>
      <c r="B8038" t="inlineStr">
        <is>
          <t>LONI DO AMARAL FRITSCH</t>
        </is>
      </c>
      <c r="C8038" t="inlineStr">
        <is>
          <t>PAN MARGEM 30 A 100</t>
        </is>
      </c>
      <c r="D8038" t="inlineStr">
        <is>
          <t>3.06 CREDIAGORA PANAMBI</t>
        </is>
      </c>
      <c r="E8038" s="6" t="n">
        <v>46304.6021412037</v>
      </c>
      <c r="F8038" t="inlineStr">
        <is>
          <t>ProspecÃ§Ã£o</t>
        </is>
      </c>
      <c r="G8038" t="inlineStr">
        <is>
          <t>YASMIM.H</t>
        </is>
      </c>
      <c r="H8038" t="inlineStr"/>
      <c r="I8038" t="inlineStr">
        <is>
          <t>(55)991760533</t>
        </is>
      </c>
      <c r="J8038" s="2">
        <f>IFERROR(INDEX(validador!$B$2:$B$13,MATCH(F8038,validador!$A$2:$A$13,0)),"")</f>
        <v/>
      </c>
      <c r="K8038" s="2">
        <f>IFERROR(INDEX(validador!$C$2:$C$13,MATCH(J8038,validador!$B$2:$B$13,0)),"")</f>
        <v/>
      </c>
      <c r="L8038" s="2">
        <f>IF(E8038="","",YEAR(E8038)&amp;""&amp;RIGHT("0"&amp;MONTH(E8038),2))</f>
        <v/>
      </c>
    </row>
    <row r="8039">
      <c r="A8039" t="inlineStr">
        <is>
          <t>711.382.402-14</t>
        </is>
      </c>
      <c r="B8039" t="inlineStr">
        <is>
          <t>ROSA MERCEDES HERNANDEZ</t>
        </is>
      </c>
      <c r="C8039" t="inlineStr">
        <is>
          <t>Credito Pessoal FWE</t>
        </is>
      </c>
      <c r="D8039" t="inlineStr">
        <is>
          <t>2.27 CREDIAGORA FREDERICO WESTPHALEN</t>
        </is>
      </c>
      <c r="E8039" s="6" t="n">
        <v>46304.60230324074</v>
      </c>
      <c r="F8039" t="inlineStr">
        <is>
          <t>envio de whatsapp</t>
        </is>
      </c>
      <c r="G8039" t="inlineStr">
        <is>
          <t>RAQUEL.BRUM</t>
        </is>
      </c>
      <c r="H8039" t="inlineStr"/>
      <c r="I8039" t="inlineStr">
        <is>
          <t>(49)999147960</t>
        </is>
      </c>
      <c r="J8039" s="2">
        <f>IFERROR(INDEX(validador!$B$2:$B$13,MATCH(F8039,validador!$A$2:$A$13,0)),"")</f>
        <v/>
      </c>
      <c r="K8039" s="2">
        <f>IFERROR(INDEX(validador!$C$2:$C$13,MATCH(J8039,validador!$B$2:$B$13,0)),"")</f>
        <v/>
      </c>
      <c r="L8039" s="2">
        <f>IF(E8039="","",YEAR(E8039)&amp;""&amp;RIGHT("0"&amp;MONTH(E8039),2))</f>
        <v/>
      </c>
    </row>
    <row r="8040">
      <c r="A8040" t="inlineStr">
        <is>
          <t>008.745.550-19</t>
        </is>
      </c>
      <c r="B8040" t="inlineStr">
        <is>
          <t>THOMAS FELIPE DOLOVITSCH</t>
        </is>
      </c>
      <c r="C8040" t="inlineStr">
        <is>
          <t>PAN MARGEM 30 A 100</t>
        </is>
      </c>
      <c r="D8040" t="inlineStr">
        <is>
          <t>3.06 CREDIAGORA PANAMBI</t>
        </is>
      </c>
      <c r="E8040" s="6" t="n">
        <v>46304.60262731482</v>
      </c>
      <c r="F8040" t="inlineStr">
        <is>
          <t>Cliente sem interesse</t>
        </is>
      </c>
      <c r="G8040" t="inlineStr">
        <is>
          <t>YASMIM.H</t>
        </is>
      </c>
      <c r="H8040" t="inlineStr"/>
      <c r="I8040" t="inlineStr">
        <is>
          <t>(55)984597506</t>
        </is>
      </c>
      <c r="J8040" s="2">
        <f>IFERROR(INDEX(validador!$B$2:$B$13,MATCH(F8040,validador!$A$2:$A$13,0)),"")</f>
        <v/>
      </c>
      <c r="K8040" s="2">
        <f>IFERROR(INDEX(validador!$C$2:$C$13,MATCH(J8040,validador!$B$2:$B$13,0)),"")</f>
        <v/>
      </c>
      <c r="L8040" s="2">
        <f>IF(E8040="","",YEAR(E8040)&amp;""&amp;RIGHT("0"&amp;MONTH(E8040),2))</f>
        <v/>
      </c>
    </row>
    <row r="8041">
      <c r="A8041" t="inlineStr">
        <is>
          <t>985.401.220-49</t>
        </is>
      </c>
      <c r="B8041" t="inlineStr">
        <is>
          <t>MARCOS ANDRE CARDOSO</t>
        </is>
      </c>
      <c r="C8041" t="inlineStr">
        <is>
          <t>CP HZ</t>
        </is>
      </c>
      <c r="D8041" t="inlineStr">
        <is>
          <t>2.09 CREDIAGORA HORIZONTINA</t>
        </is>
      </c>
      <c r="E8041" s="6" t="n">
        <v>46304.60287037037</v>
      </c>
      <c r="F8041" t="inlineStr">
        <is>
          <t>ProspecÃ§Ã£o</t>
        </is>
      </c>
      <c r="G8041" t="inlineStr">
        <is>
          <t>maiara.furtado</t>
        </is>
      </c>
      <c r="H8041" t="inlineStr">
        <is>
          <t>96026976</t>
        </is>
      </c>
      <c r="I8041" t="inlineStr">
        <is>
          <t>(55)996409074</t>
        </is>
      </c>
      <c r="J8041" s="2">
        <f>IFERROR(INDEX(validador!$B$2:$B$13,MATCH(F8041,validador!$A$2:$A$13,0)),"")</f>
        <v/>
      </c>
      <c r="K8041" s="2">
        <f>IFERROR(INDEX(validador!$C$2:$C$13,MATCH(J8041,validador!$B$2:$B$13,0)),"")</f>
        <v/>
      </c>
      <c r="L8041" s="2">
        <f>IF(E8041="","",YEAR(E8041)&amp;""&amp;RIGHT("0"&amp;MONTH(E8041),2))</f>
        <v/>
      </c>
    </row>
    <row r="8042">
      <c r="A8042" t="inlineStr">
        <is>
          <t>997.561.610-00</t>
        </is>
      </c>
      <c r="B8042" t="inlineStr">
        <is>
          <t>MARIA NELI CARLIN</t>
        </is>
      </c>
      <c r="C8042" t="inlineStr">
        <is>
          <t>ATENDIMENTO</t>
        </is>
      </c>
      <c r="D8042" t="inlineStr">
        <is>
          <t>1.01 LOJA HOJE SANTO CRISTO</t>
        </is>
      </c>
      <c r="E8042" s="6" t="n">
        <v>46304.60369212963</v>
      </c>
      <c r="F8042" t="inlineStr">
        <is>
          <t>Telefone invÃ¡lido</t>
        </is>
      </c>
      <c r="G8042" t="inlineStr">
        <is>
          <t>cristiane.h</t>
        </is>
      </c>
      <c r="H8042" t="inlineStr">
        <is>
          <t>(55)996749523</t>
        </is>
      </c>
      <c r="I8042" t="inlineStr">
        <is>
          <t>(55)996749523</t>
        </is>
      </c>
      <c r="J8042" s="2">
        <f>IFERROR(INDEX(validador!$B$2:$B$13,MATCH(F8042,validador!$A$2:$A$13,0)),"")</f>
        <v/>
      </c>
      <c r="K8042" s="2">
        <f>IFERROR(INDEX(validador!$C$2:$C$13,MATCH(J8042,validador!$B$2:$B$13,0)),"")</f>
        <v/>
      </c>
      <c r="L8042" s="2">
        <f>IF(E8042="","",YEAR(E8042)&amp;""&amp;RIGHT("0"&amp;MONTH(E8042),2))</f>
        <v/>
      </c>
    </row>
    <row r="8043">
      <c r="A8043" t="inlineStr">
        <is>
          <t>615.902.310-15</t>
        </is>
      </c>
      <c r="B8043" t="inlineStr">
        <is>
          <t>JOAO PERTILE</t>
        </is>
      </c>
      <c r="C8043" t="inlineStr">
        <is>
          <t>CP HZ</t>
        </is>
      </c>
      <c r="D8043" t="inlineStr">
        <is>
          <t>2.09 CREDIAGORA HORIZONTINA</t>
        </is>
      </c>
      <c r="E8043" s="6" t="n">
        <v>46304.60400462963</v>
      </c>
      <c r="F8043" t="inlineStr">
        <is>
          <t>Telefone invÃ¡lido</t>
        </is>
      </c>
      <c r="G8043" t="inlineStr">
        <is>
          <t>maiara.furtado</t>
        </is>
      </c>
      <c r="H8043" t="inlineStr">
        <is>
          <t>(00)0000-0000</t>
        </is>
      </c>
      <c r="I8043" t="inlineStr">
        <is>
          <t>(55)992089849</t>
        </is>
      </c>
      <c r="J8043" s="2">
        <f>IFERROR(INDEX(validador!$B$2:$B$13,MATCH(F8043,validador!$A$2:$A$13,0)),"")</f>
        <v/>
      </c>
      <c r="K8043" s="2">
        <f>IFERROR(INDEX(validador!$C$2:$C$13,MATCH(J8043,validador!$B$2:$B$13,0)),"")</f>
        <v/>
      </c>
      <c r="L8043" s="2">
        <f>IF(E8043="","",YEAR(E8043)&amp;""&amp;RIGHT("0"&amp;MONTH(E8043),2))</f>
        <v/>
      </c>
    </row>
    <row r="8044">
      <c r="A8044" t="inlineStr">
        <is>
          <t>048.418.290-08</t>
        </is>
      </c>
      <c r="B8044" t="inlineStr">
        <is>
          <t>MATHEUS FERREIRA LIMA</t>
        </is>
      </c>
      <c r="C8044" t="inlineStr">
        <is>
          <t>CLT CLA</t>
        </is>
      </c>
      <c r="D8044" t="inlineStr">
        <is>
          <t>2.08 CREDIAGORA CERRO LARGO</t>
        </is>
      </c>
      <c r="E8044" s="6" t="n">
        <v>46304.60450231482</v>
      </c>
      <c r="F8044" t="inlineStr">
        <is>
          <t>envio de whatsapp</t>
        </is>
      </c>
      <c r="G8044" t="inlineStr">
        <is>
          <t>deise_schuquel</t>
        </is>
      </c>
      <c r="H8044" t="inlineStr">
        <is>
          <t>(55)996746782</t>
        </is>
      </c>
      <c r="I8044" t="inlineStr">
        <is>
          <t>(55)996746782</t>
        </is>
      </c>
      <c r="J8044" s="2">
        <f>IFERROR(INDEX(validador!$B$2:$B$13,MATCH(F8044,validador!$A$2:$A$13,0)),"")</f>
        <v/>
      </c>
      <c r="K8044" s="2">
        <f>IFERROR(INDEX(validador!$C$2:$C$13,MATCH(J8044,validador!$B$2:$B$13,0)),"")</f>
        <v/>
      </c>
      <c r="L8044" s="2">
        <f>IF(E8044="","",YEAR(E8044)&amp;""&amp;RIGHT("0"&amp;MONTH(E8044),2))</f>
        <v/>
      </c>
    </row>
    <row r="8045">
      <c r="A8045" t="inlineStr">
        <is>
          <t>802.386.450-53</t>
        </is>
      </c>
      <c r="B8045" t="inlineStr">
        <is>
          <t>ELSO ANTONIO ROGGIA</t>
        </is>
      </c>
      <c r="C8045" t="inlineStr">
        <is>
          <t>Credito Pessoal FWE</t>
        </is>
      </c>
      <c r="D8045" t="inlineStr">
        <is>
          <t>2.27 CREDIAGORA FREDERICO WESTPHALEN</t>
        </is>
      </c>
      <c r="E8045" s="6" t="n">
        <v>46304.60457175926</v>
      </c>
      <c r="F8045" t="inlineStr">
        <is>
          <t>Agendado atendimento em loja</t>
        </is>
      </c>
      <c r="G8045" t="inlineStr">
        <is>
          <t>RAQUEL.BRUM</t>
        </is>
      </c>
      <c r="H8045" t="inlineStr">
        <is>
          <t>(55)99617184200false</t>
        </is>
      </c>
      <c r="I8045" t="inlineStr">
        <is>
          <t>(55)996171842</t>
        </is>
      </c>
      <c r="J8045" s="2">
        <f>IFERROR(INDEX(validador!$B$2:$B$13,MATCH(F8045,validador!$A$2:$A$13,0)),"")</f>
        <v/>
      </c>
      <c r="K8045" s="2">
        <f>IFERROR(INDEX(validador!$C$2:$C$13,MATCH(J8045,validador!$B$2:$B$13,0)),"")</f>
        <v/>
      </c>
      <c r="L8045" s="2">
        <f>IF(E8045="","",YEAR(E8045)&amp;""&amp;RIGHT("0"&amp;MONTH(E8045),2))</f>
        <v/>
      </c>
    </row>
    <row r="8046">
      <c r="A8046" t="inlineStr">
        <is>
          <t>887.569.120-72</t>
        </is>
      </c>
      <c r="B8046" t="inlineStr">
        <is>
          <t>DARLI TERESINHA KOLLMANN</t>
        </is>
      </c>
      <c r="C8046" t="inlineStr">
        <is>
          <t>BASE INSS HZ</t>
        </is>
      </c>
      <c r="D8046" t="inlineStr">
        <is>
          <t>2.09 CREDIAGORA HORIZONTINA</t>
        </is>
      </c>
      <c r="E8046" s="6" t="n">
        <v>46304.60459490741</v>
      </c>
      <c r="F8046" t="inlineStr">
        <is>
          <t>Cliente com restriÃ§Ã£o</t>
        </is>
      </c>
      <c r="G8046" t="inlineStr">
        <is>
          <t>clarisse.hz</t>
        </is>
      </c>
      <c r="H8046" t="inlineStr">
        <is>
          <t>(55)996401695</t>
        </is>
      </c>
      <c r="I8046" t="inlineStr">
        <is>
          <t>(55)996401695</t>
        </is>
      </c>
      <c r="J8046" s="2">
        <f>IFERROR(INDEX(validador!$B$2:$B$13,MATCH(F8046,validador!$A$2:$A$13,0)),"")</f>
        <v/>
      </c>
      <c r="K8046" s="2">
        <f>IFERROR(INDEX(validador!$C$2:$C$13,MATCH(J8046,validador!$B$2:$B$13,0)),"")</f>
        <v/>
      </c>
      <c r="L8046" s="2">
        <f>IF(E8046="","",YEAR(E8046)&amp;""&amp;RIGHT("0"&amp;MONTH(E8046),2))</f>
        <v/>
      </c>
    </row>
    <row r="8047">
      <c r="A8047" t="inlineStr">
        <is>
          <t>897.933.310-20</t>
        </is>
      </c>
      <c r="B8047" t="inlineStr">
        <is>
          <t>ELISABETE BOENO FONSECA</t>
        </is>
      </c>
      <c r="C8047" t="inlineStr">
        <is>
          <t>Receptiva CLA</t>
        </is>
      </c>
      <c r="D8047" t="inlineStr">
        <is>
          <t>2.08 CREDIAGORA CERRO LARGO</t>
        </is>
      </c>
      <c r="E8047" s="6" t="n">
        <v>46304.60475694444</v>
      </c>
      <c r="F8047" t="inlineStr">
        <is>
          <t>Cliente sem interesse</t>
        </is>
      </c>
      <c r="G8047" t="inlineStr">
        <is>
          <t>deise_schuquel</t>
        </is>
      </c>
      <c r="H8047" t="inlineStr">
        <is>
          <t>(55)999356552</t>
        </is>
      </c>
      <c r="I8047" t="inlineStr">
        <is>
          <t>(55)999356552</t>
        </is>
      </c>
      <c r="J8047" s="2">
        <f>IFERROR(INDEX(validador!$B$2:$B$13,MATCH(F8047,validador!$A$2:$A$13,0)),"")</f>
        <v/>
      </c>
      <c r="K8047" s="2">
        <f>IFERROR(INDEX(validador!$C$2:$C$13,MATCH(J8047,validador!$B$2:$B$13,0)),"")</f>
        <v/>
      </c>
      <c r="L8047" s="2">
        <f>IF(E8047="","",YEAR(E8047)&amp;""&amp;RIGHT("0"&amp;MONTH(E8047),2))</f>
        <v/>
      </c>
    </row>
    <row r="8048">
      <c r="A8048" t="inlineStr">
        <is>
          <t>967.729.300-10</t>
        </is>
      </c>
      <c r="B8048" t="inlineStr">
        <is>
          <t>VERA LUCIA DUTRA SCHWARZER</t>
        </is>
      </c>
      <c r="C8048" t="inlineStr">
        <is>
          <t>Crédito Pessoal CRI</t>
        </is>
      </c>
      <c r="D8048" t="inlineStr">
        <is>
          <t>2.19 CREDIAGORA CRISSIUMAL</t>
        </is>
      </c>
      <c r="E8048" s="6" t="n">
        <v>46304.60483796296</v>
      </c>
      <c r="F8048" t="inlineStr">
        <is>
          <t>Cliente sem interesse</t>
        </is>
      </c>
      <c r="G8048" t="inlineStr">
        <is>
          <t>vitor.campos</t>
        </is>
      </c>
      <c r="H8048" t="inlineStr">
        <is>
          <t>(55)991616705</t>
        </is>
      </c>
      <c r="I8048" t="inlineStr">
        <is>
          <t>(55)991616705</t>
        </is>
      </c>
      <c r="J8048" s="2">
        <f>IFERROR(INDEX(validador!$B$2:$B$13,MATCH(F8048,validador!$A$2:$A$13,0)),"")</f>
        <v/>
      </c>
      <c r="K8048" s="2">
        <f>IFERROR(INDEX(validador!$C$2:$C$13,MATCH(J8048,validador!$B$2:$B$13,0)),"")</f>
        <v/>
      </c>
      <c r="L8048" s="2">
        <f>IF(E8048="","",YEAR(E8048)&amp;""&amp;RIGHT("0"&amp;MONTH(E8048),2))</f>
        <v/>
      </c>
    </row>
    <row r="8049">
      <c r="A8049" t="inlineStr">
        <is>
          <t>286.543.820-15</t>
        </is>
      </c>
      <c r="B8049" t="inlineStr">
        <is>
          <t>ANILDO DA SILVA</t>
        </is>
      </c>
      <c r="C8049" t="inlineStr">
        <is>
          <t>Receptiva CLA</t>
        </is>
      </c>
      <c r="D8049" t="inlineStr">
        <is>
          <t>2.08 CREDIAGORA CERRO LARGO</t>
        </is>
      </c>
      <c r="E8049" s="6" t="n">
        <v>46304.60618055556</v>
      </c>
      <c r="F8049" t="inlineStr">
        <is>
          <t>Cliente sem interesse</t>
        </is>
      </c>
      <c r="G8049" t="inlineStr">
        <is>
          <t>deise_schuquel</t>
        </is>
      </c>
      <c r="H8049" t="inlineStr">
        <is>
          <t>(55)996466934</t>
        </is>
      </c>
      <c r="I8049" t="inlineStr">
        <is>
          <t>(55)996466934</t>
        </is>
      </c>
      <c r="J8049" s="2">
        <f>IFERROR(INDEX(validador!$B$2:$B$13,MATCH(F8049,validador!$A$2:$A$13,0)),"")</f>
        <v/>
      </c>
      <c r="K8049" s="2">
        <f>IFERROR(INDEX(validador!$C$2:$C$13,MATCH(J8049,validador!$B$2:$B$13,0)),"")</f>
        <v/>
      </c>
      <c r="L8049" s="2">
        <f>IF(E8049="","",YEAR(E8049)&amp;""&amp;RIGHT("0"&amp;MONTH(E8049),2))</f>
        <v/>
      </c>
    </row>
    <row r="8050">
      <c r="A8050" t="inlineStr">
        <is>
          <t>610.385.980-87</t>
        </is>
      </c>
      <c r="B8050" t="inlineStr">
        <is>
          <t>LEONIR LEOMAR DALLA COSTA</t>
        </is>
      </c>
      <c r="C8050" t="inlineStr">
        <is>
          <t>CP LOJA TUC</t>
        </is>
      </c>
      <c r="D8050" t="inlineStr">
        <is>
          <t>1.05 LOJA HOJE TUCUNDUVA</t>
        </is>
      </c>
      <c r="E8050" s="6" t="n">
        <v>46304.60643518518</v>
      </c>
      <c r="F8050" t="inlineStr">
        <is>
          <t>Cliente com restriÃ§Ã£o</t>
        </is>
      </c>
      <c r="G8050" t="inlineStr">
        <is>
          <t>eliana.busanello</t>
        </is>
      </c>
      <c r="H8050" t="inlineStr">
        <is>
          <t>(55)99365989</t>
        </is>
      </c>
      <c r="I8050" t="inlineStr">
        <is>
          <t>(55)999365989</t>
        </is>
      </c>
      <c r="J8050" s="2">
        <f>IFERROR(INDEX(validador!$B$2:$B$13,MATCH(F8050,validador!$A$2:$A$13,0)),"")</f>
        <v/>
      </c>
      <c r="K8050" s="2">
        <f>IFERROR(INDEX(validador!$C$2:$C$13,MATCH(J8050,validador!$B$2:$B$13,0)),"")</f>
        <v/>
      </c>
      <c r="L8050" s="2">
        <f>IF(E8050="","",YEAR(E8050)&amp;""&amp;RIGHT("0"&amp;MONTH(E8050),2))</f>
        <v/>
      </c>
    </row>
    <row r="8051">
      <c r="A8051" t="inlineStr">
        <is>
          <t>927.754.620-49</t>
        </is>
      </c>
      <c r="B8051" t="inlineStr">
        <is>
          <t>MARIA ELI BIALVA</t>
        </is>
      </c>
      <c r="C8051" t="inlineStr">
        <is>
          <t>Receptiva CLA</t>
        </is>
      </c>
      <c r="D8051" t="inlineStr">
        <is>
          <t>2.08 CREDIAGORA CERRO LARGO</t>
        </is>
      </c>
      <c r="E8051" s="6" t="n">
        <v>46304.6064699074</v>
      </c>
      <c r="F8051" t="inlineStr">
        <is>
          <t>Aceitou NegociaÃ§Ã£o</t>
        </is>
      </c>
      <c r="G8051" t="inlineStr">
        <is>
          <t>deise_schuquel</t>
        </is>
      </c>
      <c r="H8051" t="inlineStr">
        <is>
          <t>(55)991432921</t>
        </is>
      </c>
      <c r="I8051" t="inlineStr">
        <is>
          <t>(55)991432921</t>
        </is>
      </c>
      <c r="J8051" s="2">
        <f>IFERROR(INDEX(validador!$B$2:$B$13,MATCH(F8051,validador!$A$2:$A$13,0)),"")</f>
        <v/>
      </c>
      <c r="K8051" s="2">
        <f>IFERROR(INDEX(validador!$C$2:$C$13,MATCH(J8051,validador!$B$2:$B$13,0)),"")</f>
        <v/>
      </c>
      <c r="L8051" s="2">
        <f>IF(E8051="","",YEAR(E8051)&amp;""&amp;RIGHT("0"&amp;MONTH(E8051),2))</f>
        <v/>
      </c>
    </row>
    <row r="8052">
      <c r="A8052" t="inlineStr">
        <is>
          <t>444.218.690-15</t>
        </is>
      </c>
      <c r="B8052" t="inlineStr">
        <is>
          <t>ROSANE ALICE SCHWINGEL</t>
        </is>
      </c>
      <c r="C8052" t="inlineStr">
        <is>
          <t>PAN MARGEM 30 A 100</t>
        </is>
      </c>
      <c r="D8052" t="inlineStr">
        <is>
          <t>3.06 CREDIAGORA PANAMBI</t>
        </is>
      </c>
      <c r="E8052" s="6" t="n">
        <v>46304.6065162037</v>
      </c>
      <c r="F8052" t="inlineStr">
        <is>
          <t>Cliente sem interesse</t>
        </is>
      </c>
      <c r="G8052" t="inlineStr">
        <is>
          <t>YASMIM.H</t>
        </is>
      </c>
      <c r="H8052" t="inlineStr">
        <is>
          <t>(55)337541740</t>
        </is>
      </c>
      <c r="I8052" t="inlineStr">
        <is>
          <t>(55)981133282</t>
        </is>
      </c>
      <c r="J8052" s="2">
        <f>IFERROR(INDEX(validador!$B$2:$B$13,MATCH(F8052,validador!$A$2:$A$13,0)),"")</f>
        <v/>
      </c>
      <c r="K8052" s="2">
        <f>IFERROR(INDEX(validador!$C$2:$C$13,MATCH(J8052,validador!$B$2:$B$13,0)),"")</f>
        <v/>
      </c>
      <c r="L8052" s="2">
        <f>IF(E8052="","",YEAR(E8052)&amp;""&amp;RIGHT("0"&amp;MONTH(E8052),2))</f>
        <v/>
      </c>
    </row>
    <row r="8053">
      <c r="A8053" t="inlineStr">
        <is>
          <t>494.696.490-87</t>
        </is>
      </c>
      <c r="B8053" t="inlineStr">
        <is>
          <t>IVO INACIO MACHADO</t>
        </is>
      </c>
      <c r="C8053" t="inlineStr">
        <is>
          <t>Receptiva CLA</t>
        </is>
      </c>
      <c r="D8053" t="inlineStr">
        <is>
          <t>2.08 CREDIAGORA CERRO LARGO</t>
        </is>
      </c>
      <c r="E8053" s="6" t="n">
        <v>46304.60662037037</v>
      </c>
      <c r="F8053" t="inlineStr">
        <is>
          <t>Aceitou NegociaÃ§Ã£o</t>
        </is>
      </c>
      <c r="G8053" t="inlineStr">
        <is>
          <t>deise_schuquel</t>
        </is>
      </c>
      <c r="H8053" t="inlineStr">
        <is>
          <t>(55)996564820</t>
        </is>
      </c>
      <c r="I8053" t="inlineStr">
        <is>
          <t>(55)996564820</t>
        </is>
      </c>
      <c r="J8053" s="2">
        <f>IFERROR(INDEX(validador!$B$2:$B$13,MATCH(F8053,validador!$A$2:$A$13,0)),"")</f>
        <v/>
      </c>
      <c r="K8053" s="2">
        <f>IFERROR(INDEX(validador!$C$2:$C$13,MATCH(J8053,validador!$B$2:$B$13,0)),"")</f>
        <v/>
      </c>
      <c r="L8053" s="2">
        <f>IF(E8053="","",YEAR(E8053)&amp;""&amp;RIGHT("0"&amp;MONTH(E8053),2))</f>
        <v/>
      </c>
    </row>
    <row r="8054">
      <c r="A8054" t="inlineStr">
        <is>
          <t>018.957.320-18</t>
        </is>
      </c>
      <c r="B8054" t="inlineStr">
        <is>
          <t>ARLETE INES KALINOWSKI</t>
        </is>
      </c>
      <c r="C8054" t="inlineStr">
        <is>
          <t>Receptivo SCR</t>
        </is>
      </c>
      <c r="D8054" t="inlineStr">
        <is>
          <t>2.05 CREDIAGORA SANTO CRISTO</t>
        </is>
      </c>
      <c r="E8054" s="6" t="n">
        <v>46304.60665509259</v>
      </c>
      <c r="F8054" t="inlineStr">
        <is>
          <t>contrato ativo/ limite disponivel</t>
        </is>
      </c>
      <c r="G8054" t="inlineStr">
        <is>
          <t>amanda.m</t>
        </is>
      </c>
      <c r="H8054" t="inlineStr">
        <is>
          <t>(51)998449476</t>
        </is>
      </c>
      <c r="I8054" t="inlineStr">
        <is>
          <t>(51)998449476</t>
        </is>
      </c>
      <c r="J8054" s="2">
        <f>IFERROR(INDEX(validador!$B$2:$B$13,MATCH(F8054,validador!$A$2:$A$13,0)),"")</f>
        <v/>
      </c>
      <c r="K8054" s="2">
        <f>IFERROR(INDEX(validador!$C$2:$C$13,MATCH(J8054,validador!$B$2:$B$13,0)),"")</f>
        <v/>
      </c>
      <c r="L8054" s="2">
        <f>IF(E8054="","",YEAR(E8054)&amp;""&amp;RIGHT("0"&amp;MONTH(E8054),2))</f>
        <v/>
      </c>
    </row>
    <row r="8055">
      <c r="A8055" t="inlineStr">
        <is>
          <t>011.923.230-84</t>
        </is>
      </c>
      <c r="B8055" t="inlineStr">
        <is>
          <t>GENI MARIA GRIGOLO</t>
        </is>
      </c>
      <c r="C8055" t="inlineStr">
        <is>
          <t>Receptiva SDJ</t>
        </is>
      </c>
      <c r="D8055" t="inlineStr">
        <is>
          <t>2.23 CREDIAGORA SALTO DO JACUI</t>
        </is>
      </c>
      <c r="E8055" s="6" t="n">
        <v>46304.60666666667</v>
      </c>
      <c r="F8055" t="inlineStr">
        <is>
          <t>ProspecÃ§Ã£o</t>
        </is>
      </c>
      <c r="G8055" t="inlineStr">
        <is>
          <t>VITORIA.Z</t>
        </is>
      </c>
      <c r="H8055" t="inlineStr">
        <is>
          <t>(51)997841229</t>
        </is>
      </c>
      <c r="I8055" t="inlineStr">
        <is>
          <t>(55)999129762</t>
        </is>
      </c>
      <c r="J8055" s="2">
        <f>IFERROR(INDEX(validador!$B$2:$B$13,MATCH(F8055,validador!$A$2:$A$13,0)),"")</f>
        <v/>
      </c>
      <c r="K8055" s="2">
        <f>IFERROR(INDEX(validador!$C$2:$C$13,MATCH(J8055,validador!$B$2:$B$13,0)),"")</f>
        <v/>
      </c>
      <c r="L8055" s="2">
        <f>IF(E8055="","",YEAR(E8055)&amp;""&amp;RIGHT("0"&amp;MONTH(E8055),2))</f>
        <v/>
      </c>
    </row>
    <row r="8056">
      <c r="A8056" t="inlineStr">
        <is>
          <t>018.957.320-18</t>
        </is>
      </c>
      <c r="B8056" t="inlineStr">
        <is>
          <t>ARLETE INES KALINOWSKI</t>
        </is>
      </c>
      <c r="C8056" t="inlineStr">
        <is>
          <t>Receptivo SCR</t>
        </is>
      </c>
      <c r="D8056" t="inlineStr">
        <is>
          <t>2.05 CREDIAGORA SANTO CRISTO</t>
        </is>
      </c>
      <c r="E8056" s="6" t="n">
        <v>46304.60678240741</v>
      </c>
      <c r="F8056" t="inlineStr">
        <is>
          <t>ProspecÃ§Ã£o</t>
        </is>
      </c>
      <c r="G8056" t="inlineStr">
        <is>
          <t>amanda.m</t>
        </is>
      </c>
      <c r="H8056" t="inlineStr">
        <is>
          <t>(51)998449476</t>
        </is>
      </c>
      <c r="I8056" t="inlineStr">
        <is>
          <t>(51)998449476</t>
        </is>
      </c>
      <c r="J8056" s="2">
        <f>IFERROR(INDEX(validador!$B$2:$B$13,MATCH(F8056,validador!$A$2:$A$13,0)),"")</f>
        <v/>
      </c>
      <c r="K8056" s="2">
        <f>IFERROR(INDEX(validador!$C$2:$C$13,MATCH(J8056,validador!$B$2:$B$13,0)),"")</f>
        <v/>
      </c>
      <c r="L8056" s="2">
        <f>IF(E8056="","",YEAR(E8056)&amp;""&amp;RIGHT("0"&amp;MONTH(E8056),2))</f>
        <v/>
      </c>
    </row>
    <row r="8057">
      <c r="A8057" t="inlineStr">
        <is>
          <t>768.234.820-87</t>
        </is>
      </c>
      <c r="B8057" t="inlineStr">
        <is>
          <t>ROBERTO CARLOS SAGAVE</t>
        </is>
      </c>
      <c r="C8057" t="inlineStr">
        <is>
          <t>Receptivo PAR</t>
        </is>
      </c>
      <c r="D8057" t="inlineStr">
        <is>
          <t>3.01 PARATYCRED</t>
        </is>
      </c>
      <c r="E8057" s="6" t="n">
        <v>46304.60690972222</v>
      </c>
      <c r="F8057" t="inlineStr">
        <is>
          <t>Cliente sem interesse</t>
        </is>
      </c>
      <c r="G8057" t="inlineStr">
        <is>
          <t>bruna_jesus</t>
        </is>
      </c>
      <c r="H8057" t="inlineStr">
        <is>
          <t>(55)991234535</t>
        </is>
      </c>
      <c r="I8057" t="inlineStr">
        <is>
          <t>(55)991234535</t>
        </is>
      </c>
      <c r="J8057" s="2">
        <f>IFERROR(INDEX(validador!$B$2:$B$13,MATCH(F8057,validador!$A$2:$A$13,0)),"")</f>
        <v/>
      </c>
      <c r="K8057" s="2">
        <f>IFERROR(INDEX(validador!$C$2:$C$13,MATCH(J8057,validador!$B$2:$B$13,0)),"")</f>
        <v/>
      </c>
      <c r="L8057" s="2">
        <f>IF(E8057="","",YEAR(E8057)&amp;""&amp;RIGHT("0"&amp;MONTH(E8057),2))</f>
        <v/>
      </c>
    </row>
    <row r="8058">
      <c r="A8058" t="inlineStr">
        <is>
          <t>020.015.440-06</t>
        </is>
      </c>
      <c r="B8058" t="inlineStr">
        <is>
          <t>ROSA NAIR PRAZERES SILVA NOROMHA</t>
        </is>
      </c>
      <c r="C8058" t="inlineStr">
        <is>
          <t>Credito Pessoal SFA</t>
        </is>
      </c>
      <c r="D8058" t="inlineStr">
        <is>
          <t>2.18 CREDIAGORA SAO FRANCISCO DE ASSIS</t>
        </is>
      </c>
      <c r="E8058" s="6" t="n">
        <v>46304.60709490741</v>
      </c>
      <c r="F8058" t="inlineStr">
        <is>
          <t>contrato ativo/ limite disponivel</t>
        </is>
      </c>
      <c r="G8058" t="inlineStr">
        <is>
          <t>maira.cortes</t>
        </is>
      </c>
      <c r="H8058" t="inlineStr">
        <is>
          <t>(55)992284686</t>
        </is>
      </c>
      <c r="I8058" t="inlineStr">
        <is>
          <t>(55)992284686</t>
        </is>
      </c>
      <c r="J8058" s="2">
        <f>IFERROR(INDEX(validador!$B$2:$B$13,MATCH(F8058,validador!$A$2:$A$13,0)),"")</f>
        <v/>
      </c>
      <c r="K8058" s="2">
        <f>IFERROR(INDEX(validador!$C$2:$C$13,MATCH(J8058,validador!$B$2:$B$13,0)),"")</f>
        <v/>
      </c>
      <c r="L8058" s="2">
        <f>IF(E8058="","",YEAR(E8058)&amp;""&amp;RIGHT("0"&amp;MONTH(E8058),2))</f>
        <v/>
      </c>
    </row>
    <row r="8059">
      <c r="A8059" t="inlineStr">
        <is>
          <t>557.405.290-34</t>
        </is>
      </c>
      <c r="B8059" t="inlineStr">
        <is>
          <t>MAGNOS GILBERTO MASSIRER</t>
        </is>
      </c>
      <c r="C8059" t="inlineStr">
        <is>
          <t>BASE INSS HZ</t>
        </is>
      </c>
      <c r="D8059" t="inlineStr">
        <is>
          <t>2.09 CREDIAGORA HORIZONTINA</t>
        </is>
      </c>
      <c r="E8059" s="6" t="n">
        <v>46304.6071875</v>
      </c>
      <c r="F8059" t="inlineStr">
        <is>
          <t>Cliente sem interesse</t>
        </is>
      </c>
      <c r="G8059" t="inlineStr">
        <is>
          <t>clarisse.hz</t>
        </is>
      </c>
      <c r="H8059" t="inlineStr">
        <is>
          <t>(55)996034255</t>
        </is>
      </c>
      <c r="I8059" t="inlineStr">
        <is>
          <t>(55)996034255</t>
        </is>
      </c>
      <c r="J8059" s="2">
        <f>IFERROR(INDEX(validador!$B$2:$B$13,MATCH(F8059,validador!$A$2:$A$13,0)),"")</f>
        <v/>
      </c>
      <c r="K8059" s="2">
        <f>IFERROR(INDEX(validador!$C$2:$C$13,MATCH(J8059,validador!$B$2:$B$13,0)),"")</f>
        <v/>
      </c>
      <c r="L8059" s="2">
        <f>IF(E8059="","",YEAR(E8059)&amp;""&amp;RIGHT("0"&amp;MONTH(E8059),2))</f>
        <v/>
      </c>
    </row>
    <row r="8060">
      <c r="A8060" t="inlineStr">
        <is>
          <t>044.735.570-81</t>
        </is>
      </c>
      <c r="B8060" t="inlineStr">
        <is>
          <t>JOAO VITOR DOS SANTOS SILVA</t>
        </is>
      </c>
      <c r="C8060" t="inlineStr">
        <is>
          <t>PAN MARGEM 30 A 100</t>
        </is>
      </c>
      <c r="D8060" t="inlineStr">
        <is>
          <t>3.06 CREDIAGORA PANAMBI</t>
        </is>
      </c>
      <c r="E8060" s="6" t="n">
        <v>46304.60758101852</v>
      </c>
      <c r="F8060" t="inlineStr">
        <is>
          <t>Cliente sem interesse</t>
        </is>
      </c>
      <c r="G8060" t="inlineStr">
        <is>
          <t>YASMIM.H</t>
        </is>
      </c>
      <c r="H8060" t="inlineStr"/>
      <c r="I8060" t="inlineStr">
        <is>
          <t>(55)999987735</t>
        </is>
      </c>
      <c r="J8060" s="2">
        <f>IFERROR(INDEX(validador!$B$2:$B$13,MATCH(F8060,validador!$A$2:$A$13,0)),"")</f>
        <v/>
      </c>
      <c r="K8060" s="2">
        <f>IFERROR(INDEX(validador!$C$2:$C$13,MATCH(J8060,validador!$B$2:$B$13,0)),"")</f>
        <v/>
      </c>
      <c r="L8060" s="2">
        <f>IF(E8060="","",YEAR(E8060)&amp;""&amp;RIGHT("0"&amp;MONTH(E8060),2))</f>
        <v/>
      </c>
    </row>
    <row r="8061">
      <c r="A8061" t="inlineStr">
        <is>
          <t>889.673.790-72</t>
        </is>
      </c>
      <c r="B8061" t="inlineStr">
        <is>
          <t>ELIANE CORTES DOS SANTOS DA SILVA</t>
        </is>
      </c>
      <c r="C8061" t="inlineStr">
        <is>
          <t>Receptivo TUPAN</t>
        </is>
      </c>
      <c r="D8061" t="inlineStr">
        <is>
          <t>3.05 CREDIAGORA TUPANCIRETA</t>
        </is>
      </c>
      <c r="E8061" s="6" t="n">
        <v>46304.60777777778</v>
      </c>
      <c r="F8061" t="inlineStr">
        <is>
          <t>ProspecÃ§Ã£o</t>
        </is>
      </c>
      <c r="G8061" t="inlineStr">
        <is>
          <t>maria.lc</t>
        </is>
      </c>
      <c r="H8061" t="inlineStr"/>
      <c r="I8061" t="inlineStr">
        <is>
          <t>(55)996187104</t>
        </is>
      </c>
      <c r="J8061" s="2">
        <f>IFERROR(INDEX(validador!$B$2:$B$13,MATCH(F8061,validador!$A$2:$A$13,0)),"")</f>
        <v/>
      </c>
      <c r="K8061" s="2">
        <f>IFERROR(INDEX(validador!$C$2:$C$13,MATCH(J8061,validador!$B$2:$B$13,0)),"")</f>
        <v/>
      </c>
      <c r="L8061" s="2">
        <f>IF(E8061="","",YEAR(E8061)&amp;""&amp;RIGHT("0"&amp;MONTH(E8061),2))</f>
        <v/>
      </c>
    </row>
    <row r="8062">
      <c r="A8062" t="inlineStr">
        <is>
          <t>011.803.620-39</t>
        </is>
      </c>
      <c r="B8062" t="inlineStr">
        <is>
          <t>ADIR PEREIRA DA SILVA</t>
        </is>
      </c>
      <c r="C8062" t="inlineStr">
        <is>
          <t>Receptiva SDJ</t>
        </is>
      </c>
      <c r="D8062" t="inlineStr">
        <is>
          <t>2.23 CREDIAGORA SALTO DO JACUI</t>
        </is>
      </c>
      <c r="E8062" s="6" t="n">
        <v>46304.60844907408</v>
      </c>
      <c r="F8062" t="inlineStr">
        <is>
          <t>ProspecÃ§Ã£o</t>
        </is>
      </c>
      <c r="G8062" t="inlineStr">
        <is>
          <t>VITORIA.Z</t>
        </is>
      </c>
      <c r="H8062" t="inlineStr">
        <is>
          <t>(55)996019595</t>
        </is>
      </c>
      <c r="I8062" t="inlineStr">
        <is>
          <t>(55)996019595</t>
        </is>
      </c>
      <c r="J8062" s="2">
        <f>IFERROR(INDEX(validador!$B$2:$B$13,MATCH(F8062,validador!$A$2:$A$13,0)),"")</f>
        <v/>
      </c>
      <c r="K8062" s="2">
        <f>IFERROR(INDEX(validador!$C$2:$C$13,MATCH(J8062,validador!$B$2:$B$13,0)),"")</f>
        <v/>
      </c>
      <c r="L8062" s="2">
        <f>IF(E8062="","",YEAR(E8062)&amp;""&amp;RIGHT("0"&amp;MONTH(E8062),2))</f>
        <v/>
      </c>
    </row>
    <row r="8063">
      <c r="A8063" t="inlineStr">
        <is>
          <t>039.910.580-81</t>
        </is>
      </c>
      <c r="B8063" t="inlineStr">
        <is>
          <t>JOSIELA MAYARA DA ROSA</t>
        </is>
      </c>
      <c r="C8063" t="inlineStr">
        <is>
          <t>FGTS PARATY</t>
        </is>
      </c>
      <c r="D8063" t="inlineStr">
        <is>
          <t>3.01 PARATYCRED</t>
        </is>
      </c>
      <c r="E8063" s="6" t="n">
        <v>46304.60856481481</v>
      </c>
      <c r="F8063" t="inlineStr">
        <is>
          <t>Cliente sem margem_INSS</t>
        </is>
      </c>
      <c r="G8063" t="inlineStr">
        <is>
          <t>andre.prt</t>
        </is>
      </c>
      <c r="H8063" t="inlineStr">
        <is>
          <t>(55)991208164</t>
        </is>
      </c>
      <c r="I8063" t="inlineStr">
        <is>
          <t>(55)991796166</t>
        </is>
      </c>
      <c r="J8063" s="2">
        <f>IFERROR(INDEX(validador!$B$2:$B$13,MATCH(F8063,validador!$A$2:$A$13,0)),"")</f>
        <v/>
      </c>
      <c r="K8063" s="2">
        <f>IFERROR(INDEX(validador!$C$2:$C$13,MATCH(J8063,validador!$B$2:$B$13,0)),"")</f>
        <v/>
      </c>
      <c r="L8063" s="2">
        <f>IF(E8063="","",YEAR(E8063)&amp;""&amp;RIGHT("0"&amp;MONTH(E8063),2))</f>
        <v/>
      </c>
    </row>
    <row r="8064">
      <c r="A8064" t="inlineStr">
        <is>
          <t>549.952.640-00</t>
        </is>
      </c>
      <c r="B8064" t="inlineStr">
        <is>
          <t>NILTO PEDRO SALBEGO GINDRI</t>
        </is>
      </c>
      <c r="C8064" t="inlineStr">
        <is>
          <t>Receptivo SFA</t>
        </is>
      </c>
      <c r="D8064" t="inlineStr">
        <is>
          <t>2.18 CREDIAGORA SAO FRANCISCO DE ASSIS</t>
        </is>
      </c>
      <c r="E8064" s="6" t="n">
        <v>46304.60875</v>
      </c>
      <c r="F8064" t="inlineStr">
        <is>
          <t>Cliente em negociaÃ§Ã£o</t>
        </is>
      </c>
      <c r="G8064" t="inlineStr">
        <is>
          <t>nivia.oleiniczak</t>
        </is>
      </c>
      <c r="H8064" t="inlineStr">
        <is>
          <t>(55)996595088</t>
        </is>
      </c>
      <c r="I8064" t="inlineStr">
        <is>
          <t>(55)996595088</t>
        </is>
      </c>
      <c r="J8064" s="2">
        <f>IFERROR(INDEX(validador!$B$2:$B$13,MATCH(F8064,validador!$A$2:$A$13,0)),"")</f>
        <v/>
      </c>
      <c r="K8064" s="2">
        <f>IFERROR(INDEX(validador!$C$2:$C$13,MATCH(J8064,validador!$B$2:$B$13,0)),"")</f>
        <v/>
      </c>
      <c r="L8064" s="2">
        <f>IF(E8064="","",YEAR(E8064)&amp;""&amp;RIGHT("0"&amp;MONTH(E8064),2))</f>
        <v/>
      </c>
    </row>
    <row r="8065">
      <c r="A8065" t="inlineStr">
        <is>
          <t>001.118.280-66</t>
        </is>
      </c>
      <c r="B8065" t="inlineStr">
        <is>
          <t>JORJA ALAIDES SILVEIRA RODRIGUES</t>
        </is>
      </c>
      <c r="C8065" t="inlineStr">
        <is>
          <t>CLIENTES INSS SLG</t>
        </is>
      </c>
      <c r="D8065" t="inlineStr">
        <is>
          <t>2.04 CREDIAGORA SAO LUIZ GONZAGA</t>
        </is>
      </c>
      <c r="E8065" s="6" t="n">
        <v>46304.60877314815</v>
      </c>
      <c r="F8065" t="inlineStr">
        <is>
          <t>Cliente sem interesse</t>
        </is>
      </c>
      <c r="G8065" t="inlineStr">
        <is>
          <t>CHAIANE.T</t>
        </is>
      </c>
      <c r="H8065" t="inlineStr">
        <is>
          <t>(41)34335777</t>
        </is>
      </c>
      <c r="I8065" t="inlineStr">
        <is>
          <t>(55)997086577</t>
        </is>
      </c>
      <c r="J8065" s="2">
        <f>IFERROR(INDEX(validador!$B$2:$B$13,MATCH(F8065,validador!$A$2:$A$13,0)),"")</f>
        <v/>
      </c>
      <c r="K8065" s="2">
        <f>IFERROR(INDEX(validador!$C$2:$C$13,MATCH(J8065,validador!$B$2:$B$13,0)),"")</f>
        <v/>
      </c>
      <c r="L8065" s="2">
        <f>IF(E8065="","",YEAR(E8065)&amp;""&amp;RIGHT("0"&amp;MONTH(E8065),2))</f>
        <v/>
      </c>
    </row>
    <row r="8066">
      <c r="A8066" t="inlineStr">
        <is>
          <t>017.199.050-10</t>
        </is>
      </c>
      <c r="B8066" t="inlineStr">
        <is>
          <t>EMANUELLE ANTUNES ZORZO</t>
        </is>
      </c>
      <c r="C8066" t="inlineStr">
        <is>
          <t>FGTS PARATY</t>
        </is>
      </c>
      <c r="D8066" t="inlineStr">
        <is>
          <t>3.01 PARATYCRED</t>
        </is>
      </c>
      <c r="E8066" s="6" t="n">
        <v>46304.60887731481</v>
      </c>
      <c r="F8066" t="inlineStr">
        <is>
          <t>Cliente sem interesse</t>
        </is>
      </c>
      <c r="G8066" t="inlineStr">
        <is>
          <t>andre.prt</t>
        </is>
      </c>
      <c r="H8066" t="inlineStr">
        <is>
          <t>(51)30366446</t>
        </is>
      </c>
      <c r="I8066" t="inlineStr">
        <is>
          <t>(55)996225697</t>
        </is>
      </c>
      <c r="J8066" s="2">
        <f>IFERROR(INDEX(validador!$B$2:$B$13,MATCH(F8066,validador!$A$2:$A$13,0)),"")</f>
        <v/>
      </c>
      <c r="K8066" s="2">
        <f>IFERROR(INDEX(validador!$C$2:$C$13,MATCH(J8066,validador!$B$2:$B$13,0)),"")</f>
        <v/>
      </c>
      <c r="L8066" s="2">
        <f>IF(E8066="","",YEAR(E8066)&amp;""&amp;RIGHT("0"&amp;MONTH(E8066),2))</f>
        <v/>
      </c>
    </row>
    <row r="8067">
      <c r="A8067" t="inlineStr">
        <is>
          <t>007.189.090-46</t>
        </is>
      </c>
      <c r="B8067" t="inlineStr">
        <is>
          <t>SOLANGE DA SILVEIRA CARVALHO</t>
        </is>
      </c>
      <c r="C8067" t="inlineStr">
        <is>
          <t>Credito Pessoal SFA</t>
        </is>
      </c>
      <c r="D8067" t="inlineStr">
        <is>
          <t>2.18 CREDIAGORA SAO FRANCISCO DE ASSIS</t>
        </is>
      </c>
      <c r="E8067" s="6" t="n">
        <v>46304.60890046296</v>
      </c>
      <c r="F8067" t="inlineStr">
        <is>
          <t>Cliente sem interesse</t>
        </is>
      </c>
      <c r="G8067" t="inlineStr">
        <is>
          <t>maira.cortes</t>
        </is>
      </c>
      <c r="H8067" t="inlineStr">
        <is>
          <t>(55)999174292</t>
        </is>
      </c>
      <c r="I8067" t="inlineStr">
        <is>
          <t>(55)997182415</t>
        </is>
      </c>
      <c r="J8067" s="2">
        <f>IFERROR(INDEX(validador!$B$2:$B$13,MATCH(F8067,validador!$A$2:$A$13,0)),"")</f>
        <v/>
      </c>
      <c r="K8067" s="2">
        <f>IFERROR(INDEX(validador!$C$2:$C$13,MATCH(J8067,validador!$B$2:$B$13,0)),"")</f>
        <v/>
      </c>
      <c r="L8067" s="2">
        <f>IF(E8067="","",YEAR(E8067)&amp;""&amp;RIGHT("0"&amp;MONTH(E8067),2))</f>
        <v/>
      </c>
    </row>
    <row r="8068">
      <c r="A8068" t="inlineStr">
        <is>
          <t>373.010.200-15</t>
        </is>
      </c>
      <c r="B8068" t="inlineStr">
        <is>
          <t>DARCI BRANDT</t>
        </is>
      </c>
      <c r="C8068" t="inlineStr">
        <is>
          <t>CP HZ</t>
        </is>
      </c>
      <c r="D8068" t="inlineStr">
        <is>
          <t>2.09 CREDIAGORA HORIZONTINA</t>
        </is>
      </c>
      <c r="E8068" s="6" t="n">
        <v>46304.60890046296</v>
      </c>
      <c r="F8068" t="inlineStr">
        <is>
          <t>Cliente sem interesse</t>
        </is>
      </c>
      <c r="G8068" t="inlineStr">
        <is>
          <t>maiara.furtado</t>
        </is>
      </c>
      <c r="H8068" t="inlineStr">
        <is>
          <t>(55)996853654</t>
        </is>
      </c>
      <c r="I8068" t="inlineStr">
        <is>
          <t>(55)996853654</t>
        </is>
      </c>
      <c r="J8068" s="2">
        <f>IFERROR(INDEX(validador!$B$2:$B$13,MATCH(F8068,validador!$A$2:$A$13,0)),"")</f>
        <v/>
      </c>
      <c r="K8068" s="2">
        <f>IFERROR(INDEX(validador!$C$2:$C$13,MATCH(J8068,validador!$B$2:$B$13,0)),"")</f>
        <v/>
      </c>
      <c r="L8068" s="2">
        <f>IF(E8068="","",YEAR(E8068)&amp;""&amp;RIGHT("0"&amp;MONTH(E8068),2))</f>
        <v/>
      </c>
    </row>
    <row r="8069">
      <c r="A8069" t="inlineStr">
        <is>
          <t>022.151.900-94</t>
        </is>
      </c>
      <c r="B8069" t="inlineStr">
        <is>
          <t>GEISIANE FERNANDES BARBOSA</t>
        </is>
      </c>
      <c r="C8069" t="inlineStr">
        <is>
          <t>Receptiva SDJ</t>
        </is>
      </c>
      <c r="D8069" t="inlineStr">
        <is>
          <t>2.23 CREDIAGORA SALTO DO JACUI</t>
        </is>
      </c>
      <c r="E8069" s="6" t="n">
        <v>46304.60927083333</v>
      </c>
      <c r="F8069" t="inlineStr">
        <is>
          <t>ProspecÃ§Ã£o</t>
        </is>
      </c>
      <c r="G8069" t="inlineStr">
        <is>
          <t>VITORIA.Z</t>
        </is>
      </c>
      <c r="H8069" t="inlineStr">
        <is>
          <t>(55)996248103</t>
        </is>
      </c>
      <c r="I8069" t="inlineStr">
        <is>
          <t>(55)981448300</t>
        </is>
      </c>
      <c r="J8069" s="2">
        <f>IFERROR(INDEX(validador!$B$2:$B$13,MATCH(F8069,validador!$A$2:$A$13,0)),"")</f>
        <v/>
      </c>
      <c r="K8069" s="2">
        <f>IFERROR(INDEX(validador!$C$2:$C$13,MATCH(J8069,validador!$B$2:$B$13,0)),"")</f>
        <v/>
      </c>
      <c r="L8069" s="2">
        <f>IF(E8069="","",YEAR(E8069)&amp;""&amp;RIGHT("0"&amp;MONTH(E8069),2))</f>
        <v/>
      </c>
    </row>
    <row r="8070">
      <c r="A8070" t="inlineStr">
        <is>
          <t>712.166.930-72</t>
        </is>
      </c>
      <c r="B8070" t="inlineStr">
        <is>
          <t>NOE RODRIGUES</t>
        </is>
      </c>
      <c r="C8070" t="inlineStr">
        <is>
          <t>CP LOJA TUC</t>
        </is>
      </c>
      <c r="D8070" t="inlineStr">
        <is>
          <t>1.05 LOJA HOJE TUCUNDUVA</t>
        </is>
      </c>
      <c r="E8070" s="6" t="n">
        <v>46304.61009259259</v>
      </c>
      <c r="F8070" t="inlineStr">
        <is>
          <t>contrato ativo/ limite disponivel</t>
        </is>
      </c>
      <c r="G8070" t="inlineStr">
        <is>
          <t>eliana.busanello</t>
        </is>
      </c>
      <c r="H8070" t="inlineStr">
        <is>
          <t>(55)996488744</t>
        </is>
      </c>
      <c r="I8070" t="inlineStr">
        <is>
          <t>(55)996488744</t>
        </is>
      </c>
      <c r="J8070" s="2">
        <f>IFERROR(INDEX(validador!$B$2:$B$13,MATCH(F8070,validador!$A$2:$A$13,0)),"")</f>
        <v/>
      </c>
      <c r="K8070" s="2">
        <f>IFERROR(INDEX(validador!$C$2:$C$13,MATCH(J8070,validador!$B$2:$B$13,0)),"")</f>
        <v/>
      </c>
      <c r="L8070" s="2">
        <f>IF(E8070="","",YEAR(E8070)&amp;""&amp;RIGHT("0"&amp;MONTH(E8070),2))</f>
        <v/>
      </c>
    </row>
    <row r="8071">
      <c r="A8071" t="inlineStr">
        <is>
          <t>557.287.070-68</t>
        </is>
      </c>
      <c r="B8071" t="inlineStr">
        <is>
          <t>MARCIA BAUM PEITER</t>
        </is>
      </c>
      <c r="C8071" t="inlineStr">
        <is>
          <t>BASE INSS HZ</t>
        </is>
      </c>
      <c r="D8071" t="inlineStr">
        <is>
          <t>2.09 CREDIAGORA HORIZONTINA</t>
        </is>
      </c>
      <c r="E8071" s="6" t="n">
        <v>46304.61038194445</v>
      </c>
      <c r="F8071" t="inlineStr">
        <is>
          <t>Cliente com restriÃ§Ã£o</t>
        </is>
      </c>
      <c r="G8071" t="inlineStr">
        <is>
          <t>clarisse.hz</t>
        </is>
      </c>
      <c r="H8071" t="inlineStr">
        <is>
          <t>(55)991228700</t>
        </is>
      </c>
      <c r="I8071" t="inlineStr">
        <is>
          <t>(55)991228700</t>
        </is>
      </c>
      <c r="J8071" s="2">
        <f>IFERROR(INDEX(validador!$B$2:$B$13,MATCH(F8071,validador!$A$2:$A$13,0)),"")</f>
        <v/>
      </c>
      <c r="K8071" s="2">
        <f>IFERROR(INDEX(validador!$C$2:$C$13,MATCH(J8071,validador!$B$2:$B$13,0)),"")</f>
        <v/>
      </c>
      <c r="L8071" s="2">
        <f>IF(E8071="","",YEAR(E8071)&amp;""&amp;RIGHT("0"&amp;MONTH(E8071),2))</f>
        <v/>
      </c>
    </row>
    <row r="8072">
      <c r="A8072" t="inlineStr">
        <is>
          <t>303.219.130-00</t>
        </is>
      </c>
      <c r="B8072" t="inlineStr">
        <is>
          <t>BLADMIR RIGOL DA COSTA</t>
        </is>
      </c>
      <c r="C8072" t="inlineStr">
        <is>
          <t>Receptivo TUPAN</t>
        </is>
      </c>
      <c r="D8072" t="inlineStr">
        <is>
          <t>3.05 CREDIAGORA TUPANCIRETA</t>
        </is>
      </c>
      <c r="E8072" s="6" t="n">
        <v>46304.61040509259</v>
      </c>
      <c r="F8072" t="inlineStr">
        <is>
          <t>ProspecÃ§Ã£o</t>
        </is>
      </c>
      <c r="G8072" t="inlineStr">
        <is>
          <t>maria.lc</t>
        </is>
      </c>
      <c r="H8072" t="inlineStr">
        <is>
          <t>(55)99904911100false</t>
        </is>
      </c>
      <c r="I8072" t="inlineStr">
        <is>
          <t>(55)999049111</t>
        </is>
      </c>
      <c r="J8072" s="2">
        <f>IFERROR(INDEX(validador!$B$2:$B$13,MATCH(F8072,validador!$A$2:$A$13,0)),"")</f>
        <v/>
      </c>
      <c r="K8072" s="2">
        <f>IFERROR(INDEX(validador!$C$2:$C$13,MATCH(J8072,validador!$B$2:$B$13,0)),"")</f>
        <v/>
      </c>
      <c r="L8072" s="2">
        <f>IF(E8072="","",YEAR(E8072)&amp;""&amp;RIGHT("0"&amp;MONTH(E8072),2))</f>
        <v/>
      </c>
    </row>
    <row r="8073">
      <c r="A8073" t="inlineStr">
        <is>
          <t>453.458.560-87</t>
        </is>
      </c>
      <c r="B8073" t="inlineStr">
        <is>
          <t>FATIMA LUCIA BAGOLIN GELATTI</t>
        </is>
      </c>
      <c r="C8073" t="inlineStr">
        <is>
          <t>PAN MARGEM 30 A 100</t>
        </is>
      </c>
      <c r="D8073" t="inlineStr">
        <is>
          <t>3.06 CREDIAGORA PANAMBI</t>
        </is>
      </c>
      <c r="E8073" s="6" t="n">
        <v>46304.61047453704</v>
      </c>
      <c r="F8073" t="inlineStr">
        <is>
          <t>ProspecÃ§Ã£o</t>
        </is>
      </c>
      <c r="G8073" t="inlineStr">
        <is>
          <t>YASMIM.H</t>
        </is>
      </c>
      <c r="H8073" t="inlineStr">
        <is>
          <t>(55)99965387700false</t>
        </is>
      </c>
      <c r="I8073" t="inlineStr">
        <is>
          <t>(55)999653877</t>
        </is>
      </c>
      <c r="J8073" s="2">
        <f>IFERROR(INDEX(validador!$B$2:$B$13,MATCH(F8073,validador!$A$2:$A$13,0)),"")</f>
        <v/>
      </c>
      <c r="K8073" s="2">
        <f>IFERROR(INDEX(validador!$C$2:$C$13,MATCH(J8073,validador!$B$2:$B$13,0)),"")</f>
        <v/>
      </c>
      <c r="L8073" s="2">
        <f>IF(E8073="","",YEAR(E8073)&amp;""&amp;RIGHT("0"&amp;MONTH(E8073),2))</f>
        <v/>
      </c>
    </row>
    <row r="8074">
      <c r="A8074" t="inlineStr">
        <is>
          <t>599.575.490-49</t>
        </is>
      </c>
      <c r="B8074" t="inlineStr">
        <is>
          <t>MARIA DE LOURDES FERREIRA DA SILVA</t>
        </is>
      </c>
      <c r="C8074" t="inlineStr">
        <is>
          <t>BASE INSS HZ</t>
        </is>
      </c>
      <c r="D8074" t="inlineStr">
        <is>
          <t>2.09 CREDIAGORA HORIZONTINA</t>
        </is>
      </c>
      <c r="E8074" s="6" t="n">
        <v>46304.61060185185</v>
      </c>
      <c r="F8074" t="inlineStr">
        <is>
          <t>Telefone invÃ¡lido</t>
        </is>
      </c>
      <c r="G8074" t="inlineStr">
        <is>
          <t>clarisse.hz</t>
        </is>
      </c>
      <c r="H8074" t="inlineStr">
        <is>
          <t>(55)996476597</t>
        </is>
      </c>
      <c r="I8074" t="inlineStr">
        <is>
          <t>(55)996476597</t>
        </is>
      </c>
      <c r="J8074" s="2">
        <f>IFERROR(INDEX(validador!$B$2:$B$13,MATCH(F8074,validador!$A$2:$A$13,0)),"")</f>
        <v/>
      </c>
      <c r="K8074" s="2">
        <f>IFERROR(INDEX(validador!$C$2:$C$13,MATCH(J8074,validador!$B$2:$B$13,0)),"")</f>
        <v/>
      </c>
      <c r="L8074" s="2">
        <f>IF(E8074="","",YEAR(E8074)&amp;""&amp;RIGHT("0"&amp;MONTH(E8074),2))</f>
        <v/>
      </c>
    </row>
    <row r="8075">
      <c r="A8075" t="inlineStr">
        <is>
          <t>005.757.820-64</t>
        </is>
      </c>
      <c r="B8075" t="inlineStr">
        <is>
          <t>MARLI CLAUDETE BOLICO KLAUS</t>
        </is>
      </c>
      <c r="C8075" t="inlineStr">
        <is>
          <t>CP LOJA TUC</t>
        </is>
      </c>
      <c r="D8075" t="inlineStr">
        <is>
          <t>1.05 LOJA HOJE TUCUNDUVA</t>
        </is>
      </c>
      <c r="E8075" s="6" t="n">
        <v>46304.6109375</v>
      </c>
      <c r="F8075" t="inlineStr">
        <is>
          <t>Cliente em negociaÃ§Ã£o</t>
        </is>
      </c>
      <c r="G8075" t="inlineStr">
        <is>
          <t>eliana.busanello</t>
        </is>
      </c>
      <c r="H8075" t="inlineStr">
        <is>
          <t>(55)96499737</t>
        </is>
      </c>
      <c r="I8075" t="inlineStr">
        <is>
          <t>(55)996499737</t>
        </is>
      </c>
      <c r="J8075" s="2">
        <f>IFERROR(INDEX(validador!$B$2:$B$13,MATCH(F8075,validador!$A$2:$A$13,0)),"")</f>
        <v/>
      </c>
      <c r="K8075" s="2">
        <f>IFERROR(INDEX(validador!$C$2:$C$13,MATCH(J8075,validador!$B$2:$B$13,0)),"")</f>
        <v/>
      </c>
      <c r="L8075" s="2">
        <f>IF(E8075="","",YEAR(E8075)&amp;""&amp;RIGHT("0"&amp;MONTH(E8075),2))</f>
        <v/>
      </c>
    </row>
    <row r="8076">
      <c r="A8076" t="inlineStr">
        <is>
          <t>274.547.460-04</t>
        </is>
      </c>
      <c r="B8076" t="inlineStr">
        <is>
          <t>SORAIA GORETI GOI ROTT</t>
        </is>
      </c>
      <c r="C8076" t="inlineStr">
        <is>
          <t>Receptivo IJUI</t>
        </is>
      </c>
      <c r="D8076" t="inlineStr">
        <is>
          <t>2.06 CREDIAGORA IJUI</t>
        </is>
      </c>
      <c r="E8076" s="6" t="n">
        <v>46304.61158564815</v>
      </c>
      <c r="F8076" t="inlineStr">
        <is>
          <t>Cliente sem interesse</t>
        </is>
      </c>
      <c r="G8076" t="inlineStr">
        <is>
          <t>cristianes</t>
        </is>
      </c>
      <c r="H8076" t="inlineStr">
        <is>
          <t>(55)99926451500false</t>
        </is>
      </c>
      <c r="I8076" t="inlineStr">
        <is>
          <t>(55)999264515</t>
        </is>
      </c>
      <c r="J8076" s="2">
        <f>IFERROR(INDEX(validador!$B$2:$B$13,MATCH(F8076,validador!$A$2:$A$13,0)),"")</f>
        <v/>
      </c>
      <c r="K8076" s="2">
        <f>IFERROR(INDEX(validador!$C$2:$C$13,MATCH(J8076,validador!$B$2:$B$13,0)),"")</f>
        <v/>
      </c>
      <c r="L8076" s="2">
        <f>IF(E8076="","",YEAR(E8076)&amp;""&amp;RIGHT("0"&amp;MONTH(E8076),2))</f>
        <v/>
      </c>
    </row>
    <row r="8077">
      <c r="A8077" t="inlineStr">
        <is>
          <t>009.493.860-14</t>
        </is>
      </c>
      <c r="B8077" t="inlineStr">
        <is>
          <t>MATHEUS GIULIANO SCHWINGEL</t>
        </is>
      </c>
      <c r="C8077" t="inlineStr">
        <is>
          <t>PAN MARGEM 30 A 100</t>
        </is>
      </c>
      <c r="D8077" t="inlineStr">
        <is>
          <t>3.06 CREDIAGORA PANAMBI</t>
        </is>
      </c>
      <c r="E8077" s="6" t="n">
        <v>46304.61166666666</v>
      </c>
      <c r="F8077" t="inlineStr">
        <is>
          <t>Cliente sem interesse</t>
        </is>
      </c>
      <c r="G8077" t="inlineStr">
        <is>
          <t>YASMIM.H</t>
        </is>
      </c>
      <c r="H8077" t="inlineStr">
        <is>
          <t>(55)99604721700false</t>
        </is>
      </c>
      <c r="I8077" t="inlineStr">
        <is>
          <t>(55)996047217</t>
        </is>
      </c>
      <c r="J8077" s="2">
        <f>IFERROR(INDEX(validador!$B$2:$B$13,MATCH(F8077,validador!$A$2:$A$13,0)),"")</f>
        <v/>
      </c>
      <c r="K8077" s="2">
        <f>IFERROR(INDEX(validador!$C$2:$C$13,MATCH(J8077,validador!$B$2:$B$13,0)),"")</f>
        <v/>
      </c>
      <c r="L8077" s="2">
        <f>IF(E8077="","",YEAR(E8077)&amp;""&amp;RIGHT("0"&amp;MONTH(E8077),2))</f>
        <v/>
      </c>
    </row>
    <row r="8078">
      <c r="A8078" t="inlineStr">
        <is>
          <t>005.258.030-09</t>
        </is>
      </c>
      <c r="B8078" t="inlineStr">
        <is>
          <t>CLECI IVANICE SANTOS IZALANSKI</t>
        </is>
      </c>
      <c r="C8078" t="inlineStr">
        <is>
          <t>SLG ENTRANTES JAN A MAIO</t>
        </is>
      </c>
      <c r="D8078" t="inlineStr">
        <is>
          <t>2.04 CREDIAGORA SAO LUIZ GONZAGA</t>
        </is>
      </c>
      <c r="E8078" s="6" t="n">
        <v>46304.61168981482</v>
      </c>
      <c r="F8078" t="inlineStr">
        <is>
          <t>Cliente sem interesse</t>
        </is>
      </c>
      <c r="G8078" t="inlineStr">
        <is>
          <t>EDUARDOT</t>
        </is>
      </c>
      <c r="H8078" t="inlineStr">
        <is>
          <t>(55)98431247900false</t>
        </is>
      </c>
      <c r="I8078" t="inlineStr">
        <is>
          <t>(55)984312479</t>
        </is>
      </c>
      <c r="J8078" s="2">
        <f>IFERROR(INDEX(validador!$B$2:$B$13,MATCH(F8078,validador!$A$2:$A$13,0)),"")</f>
        <v/>
      </c>
      <c r="K8078" s="2">
        <f>IFERROR(INDEX(validador!$C$2:$C$13,MATCH(J8078,validador!$B$2:$B$13,0)),"")</f>
        <v/>
      </c>
      <c r="L8078" s="2">
        <f>IF(E8078="","",YEAR(E8078)&amp;""&amp;RIGHT("0"&amp;MONTH(E8078),2))</f>
        <v/>
      </c>
    </row>
    <row r="8079">
      <c r="A8079" t="inlineStr">
        <is>
          <t>963.773.130-04</t>
        </is>
      </c>
      <c r="B8079" t="inlineStr">
        <is>
          <t>LEDA MARIA COUTO BAPTISTA</t>
        </is>
      </c>
      <c r="C8079" t="inlineStr">
        <is>
          <t>Receptivo IJUI</t>
        </is>
      </c>
      <c r="D8079" t="inlineStr">
        <is>
          <t>2.06 CREDIAGORA IJUI</t>
        </is>
      </c>
      <c r="E8079" s="6" t="n">
        <v>46304.61179398148</v>
      </c>
      <c r="F8079" t="inlineStr">
        <is>
          <t>Aceitou NegociaÃ§Ã£o</t>
        </is>
      </c>
      <c r="G8079" t="inlineStr">
        <is>
          <t>cristianes</t>
        </is>
      </c>
      <c r="H8079" t="inlineStr">
        <is>
          <t>(55)991799990</t>
        </is>
      </c>
      <c r="I8079" t="inlineStr">
        <is>
          <t>(55)991799990</t>
        </is>
      </c>
      <c r="J8079" s="2">
        <f>IFERROR(INDEX(validador!$B$2:$B$13,MATCH(F8079,validador!$A$2:$A$13,0)),"")</f>
        <v/>
      </c>
      <c r="K8079" s="2">
        <f>IFERROR(INDEX(validador!$C$2:$C$13,MATCH(J8079,validador!$B$2:$B$13,0)),"")</f>
        <v/>
      </c>
      <c r="L8079" s="2">
        <f>IF(E8079="","",YEAR(E8079)&amp;""&amp;RIGHT("0"&amp;MONTH(E8079),2))</f>
        <v/>
      </c>
    </row>
    <row r="8080">
      <c r="A8080" t="inlineStr">
        <is>
          <t>033.798.510-35</t>
        </is>
      </c>
      <c r="B8080" t="inlineStr">
        <is>
          <t>ANDREIA GARCIA OLIVEIRA CAETANO</t>
        </is>
      </c>
      <c r="C8080" t="inlineStr">
        <is>
          <t>Receptiva CLA</t>
        </is>
      </c>
      <c r="D8080" t="inlineStr">
        <is>
          <t>2.08 CREDIAGORA CERRO LARGO</t>
        </is>
      </c>
      <c r="E8080" s="6" t="n">
        <v>46304.61199074074</v>
      </c>
      <c r="F8080" t="inlineStr">
        <is>
          <t>Cliente sem interesse</t>
        </is>
      </c>
      <c r="G8080" t="inlineStr">
        <is>
          <t>deise_schuquel</t>
        </is>
      </c>
      <c r="H8080" t="inlineStr">
        <is>
          <t>(55)999177657020false</t>
        </is>
      </c>
      <c r="I8080" t="inlineStr">
        <is>
          <t>(55)999177657</t>
        </is>
      </c>
      <c r="J8080" s="2">
        <f>IFERROR(INDEX(validador!$B$2:$B$13,MATCH(F8080,validador!$A$2:$A$13,0)),"")</f>
        <v/>
      </c>
      <c r="K8080" s="2">
        <f>IFERROR(INDEX(validador!$C$2:$C$13,MATCH(J8080,validador!$B$2:$B$13,0)),"")</f>
        <v/>
      </c>
      <c r="L8080" s="2">
        <f>IF(E8080="","",YEAR(E8080)&amp;""&amp;RIGHT("0"&amp;MONTH(E8080),2))</f>
        <v/>
      </c>
    </row>
    <row r="8081">
      <c r="A8081" t="inlineStr">
        <is>
          <t>963.703.350-53</t>
        </is>
      </c>
      <c r="B8081" t="inlineStr">
        <is>
          <t>JANICE GRIEBELER</t>
        </is>
      </c>
      <c r="C8081" t="inlineStr">
        <is>
          <t>BASE INSS HZ</t>
        </is>
      </c>
      <c r="D8081" t="inlineStr">
        <is>
          <t>2.09 CREDIAGORA HORIZONTINA</t>
        </is>
      </c>
      <c r="E8081" s="6" t="n">
        <v>46304.61209490741</v>
      </c>
      <c r="F8081" t="inlineStr">
        <is>
          <t>ProspecÃ§Ã£o</t>
        </is>
      </c>
      <c r="G8081" t="inlineStr">
        <is>
          <t>clarisse.hz</t>
        </is>
      </c>
      <c r="H8081" t="inlineStr">
        <is>
          <t>(55)999589381</t>
        </is>
      </c>
      <c r="I8081" t="inlineStr">
        <is>
          <t>(55)999589381</t>
        </is>
      </c>
      <c r="J8081" s="2">
        <f>IFERROR(INDEX(validador!$B$2:$B$13,MATCH(F8081,validador!$A$2:$A$13,0)),"")</f>
        <v/>
      </c>
      <c r="K8081" s="2">
        <f>IFERROR(INDEX(validador!$C$2:$C$13,MATCH(J8081,validador!$B$2:$B$13,0)),"")</f>
        <v/>
      </c>
      <c r="L8081" s="2">
        <f>IF(E8081="","",YEAR(E8081)&amp;""&amp;RIGHT("0"&amp;MONTH(E8081),2))</f>
        <v/>
      </c>
    </row>
    <row r="8082">
      <c r="A8082" t="inlineStr">
        <is>
          <t>943.913.510-72</t>
        </is>
      </c>
      <c r="B8082" t="inlineStr">
        <is>
          <t>ALEXANDRE DA SILVA CAMARGO</t>
        </is>
      </c>
      <c r="C8082" t="inlineStr">
        <is>
          <t>Receptivo IJUI</t>
        </is>
      </c>
      <c r="D8082" t="inlineStr">
        <is>
          <t>2.06 CREDIAGORA IJUI</t>
        </is>
      </c>
      <c r="E8082" s="6" t="n">
        <v>46304.61230324074</v>
      </c>
      <c r="F8082" t="inlineStr">
        <is>
          <t>ProspecÃ§Ã£o</t>
        </is>
      </c>
      <c r="G8082" t="inlineStr">
        <is>
          <t>cristianes</t>
        </is>
      </c>
      <c r="H8082" t="inlineStr">
        <is>
          <t>(55)991398025</t>
        </is>
      </c>
      <c r="I8082" t="inlineStr">
        <is>
          <t>(55)991398025</t>
        </is>
      </c>
      <c r="J8082" s="2">
        <f>IFERROR(INDEX(validador!$B$2:$B$13,MATCH(F8082,validador!$A$2:$A$13,0)),"")</f>
        <v/>
      </c>
      <c r="K8082" s="2">
        <f>IFERROR(INDEX(validador!$C$2:$C$13,MATCH(J8082,validador!$B$2:$B$13,0)),"")</f>
        <v/>
      </c>
      <c r="L8082" s="2">
        <f>IF(E8082="","",YEAR(E8082)&amp;""&amp;RIGHT("0"&amp;MONTH(E8082),2))</f>
        <v/>
      </c>
    </row>
    <row r="8083">
      <c r="A8083" t="inlineStr">
        <is>
          <t>736.374.830-68</t>
        </is>
      </c>
      <c r="B8083" t="inlineStr">
        <is>
          <t>VERA LUCIA SANTOS SCHOTT</t>
        </is>
      </c>
      <c r="C8083" t="inlineStr">
        <is>
          <t>Receptivo IJUI</t>
        </is>
      </c>
      <c r="D8083" t="inlineStr">
        <is>
          <t>2.06 CREDIAGORA IJUI</t>
        </is>
      </c>
      <c r="E8083" s="6" t="n">
        <v>46304.6127662037</v>
      </c>
      <c r="F8083" t="inlineStr">
        <is>
          <t>Aceitou NegociaÃ§Ã£o</t>
        </is>
      </c>
      <c r="G8083" t="inlineStr">
        <is>
          <t>cristianes</t>
        </is>
      </c>
      <c r="H8083" t="inlineStr">
        <is>
          <t>(55)991394418</t>
        </is>
      </c>
      <c r="I8083" t="inlineStr">
        <is>
          <t>(55)991394418</t>
        </is>
      </c>
      <c r="J8083" s="2">
        <f>IFERROR(INDEX(validador!$B$2:$B$13,MATCH(F8083,validador!$A$2:$A$13,0)),"")</f>
        <v/>
      </c>
      <c r="K8083" s="2">
        <f>IFERROR(INDEX(validador!$C$2:$C$13,MATCH(J8083,validador!$B$2:$B$13,0)),"")</f>
        <v/>
      </c>
      <c r="L8083" s="2">
        <f>IF(E8083="","",YEAR(E8083)&amp;""&amp;RIGHT("0"&amp;MONTH(E8083),2))</f>
        <v/>
      </c>
    </row>
    <row r="8084">
      <c r="A8084" t="inlineStr">
        <is>
          <t>014.354.530-26</t>
        </is>
      </c>
      <c r="B8084" t="inlineStr">
        <is>
          <t>PAMELA JANTSCH BANDEIRA</t>
        </is>
      </c>
      <c r="C8084" t="inlineStr">
        <is>
          <t>PAN MARGEM 30 A 100</t>
        </is>
      </c>
      <c r="D8084" t="inlineStr">
        <is>
          <t>3.06 CREDIAGORA PANAMBI</t>
        </is>
      </c>
      <c r="E8084" s="6" t="n">
        <v>46304.6129050926</v>
      </c>
      <c r="F8084" t="inlineStr">
        <is>
          <t>ProspecÃ§Ã£o</t>
        </is>
      </c>
      <c r="G8084" t="inlineStr">
        <is>
          <t>YASMIM.H</t>
        </is>
      </c>
      <c r="H8084" t="inlineStr"/>
      <c r="I8084" t="inlineStr">
        <is>
          <t>(55)984545319</t>
        </is>
      </c>
      <c r="J8084" s="2">
        <f>IFERROR(INDEX(validador!$B$2:$B$13,MATCH(F8084,validador!$A$2:$A$13,0)),"")</f>
        <v/>
      </c>
      <c r="K8084" s="2">
        <f>IFERROR(INDEX(validador!$C$2:$C$13,MATCH(J8084,validador!$B$2:$B$13,0)),"")</f>
        <v/>
      </c>
      <c r="L8084" s="2">
        <f>IF(E8084="","",YEAR(E8084)&amp;""&amp;RIGHT("0"&amp;MONTH(E8084),2))</f>
        <v/>
      </c>
    </row>
    <row r="8085">
      <c r="A8085" t="inlineStr">
        <is>
          <t>602.171.640-05</t>
        </is>
      </c>
      <c r="B8085" t="inlineStr">
        <is>
          <t>JEAN ELIE BRUNY</t>
        </is>
      </c>
      <c r="C8085" t="inlineStr">
        <is>
          <t>CP HZ</t>
        </is>
      </c>
      <c r="D8085" t="inlineStr">
        <is>
          <t>2.09 CREDIAGORA HORIZONTINA</t>
        </is>
      </c>
      <c r="E8085" s="6" t="n">
        <v>46304.61296296296</v>
      </c>
      <c r="F8085" t="inlineStr">
        <is>
          <t>ProspecÃ§Ã£o</t>
        </is>
      </c>
      <c r="G8085" t="inlineStr">
        <is>
          <t>maiara.furtado</t>
        </is>
      </c>
      <c r="H8085" t="inlineStr">
        <is>
          <t>(55)999063609</t>
        </is>
      </c>
      <c r="I8085" t="inlineStr">
        <is>
          <t>(55)999063609</t>
        </is>
      </c>
      <c r="J8085" s="2">
        <f>IFERROR(INDEX(validador!$B$2:$B$13,MATCH(F8085,validador!$A$2:$A$13,0)),"")</f>
        <v/>
      </c>
      <c r="K8085" s="2">
        <f>IFERROR(INDEX(validador!$C$2:$C$13,MATCH(J8085,validador!$B$2:$B$13,0)),"")</f>
        <v/>
      </c>
      <c r="L8085" s="2">
        <f>IF(E8085="","",YEAR(E8085)&amp;""&amp;RIGHT("0"&amp;MONTH(E8085),2))</f>
        <v/>
      </c>
    </row>
    <row r="8086">
      <c r="A8086" t="inlineStr">
        <is>
          <t>412.710.840-15</t>
        </is>
      </c>
      <c r="B8086" t="inlineStr">
        <is>
          <t>JOSE LUIS SOARES DE MOURA</t>
        </is>
      </c>
      <c r="C8086" t="inlineStr">
        <is>
          <t>Receptivo IJUI</t>
        </is>
      </c>
      <c r="D8086" t="inlineStr">
        <is>
          <t>2.06 CREDIAGORA IJUI</t>
        </is>
      </c>
      <c r="E8086" s="6" t="n">
        <v>46304.61299768519</v>
      </c>
      <c r="F8086" t="inlineStr">
        <is>
          <t>Aceitou NegociaÃ§Ã£o</t>
        </is>
      </c>
      <c r="G8086" t="inlineStr">
        <is>
          <t>cristianes</t>
        </is>
      </c>
      <c r="H8086" t="inlineStr">
        <is>
          <t>(55)996158318020false</t>
        </is>
      </c>
      <c r="I8086" t="inlineStr">
        <is>
          <t>(55)996158318</t>
        </is>
      </c>
      <c r="J8086" s="2">
        <f>IFERROR(INDEX(validador!$B$2:$B$13,MATCH(F8086,validador!$A$2:$A$13,0)),"")</f>
        <v/>
      </c>
      <c r="K8086" s="2">
        <f>IFERROR(INDEX(validador!$C$2:$C$13,MATCH(J8086,validador!$B$2:$B$13,0)),"")</f>
        <v/>
      </c>
      <c r="L8086" s="2">
        <f>IF(E8086="","",YEAR(E8086)&amp;""&amp;RIGHT("0"&amp;MONTH(E8086),2))</f>
        <v/>
      </c>
    </row>
    <row r="8087">
      <c r="A8087" t="inlineStr">
        <is>
          <t>411.196.570-91</t>
        </is>
      </c>
      <c r="B8087" t="inlineStr">
        <is>
          <t>JULIO CESAR DOS SANTOS SAMPAIO</t>
        </is>
      </c>
      <c r="C8087" t="inlineStr">
        <is>
          <t>Receptivo TUPAN</t>
        </is>
      </c>
      <c r="D8087" t="inlineStr">
        <is>
          <t>3.05 CREDIAGORA TUPANCIRETA</t>
        </is>
      </c>
      <c r="E8087" s="6" t="n">
        <v>46304.61299768519</v>
      </c>
      <c r="F8087" t="inlineStr">
        <is>
          <t>ProspecÃ§Ã£o</t>
        </is>
      </c>
      <c r="G8087" t="inlineStr">
        <is>
          <t>maria.lc</t>
        </is>
      </c>
      <c r="H8087" t="inlineStr">
        <is>
          <t>(55)99966292800false</t>
        </is>
      </c>
      <c r="I8087" t="inlineStr">
        <is>
          <t>(55)999662928</t>
        </is>
      </c>
      <c r="J8087" s="2">
        <f>IFERROR(INDEX(validador!$B$2:$B$13,MATCH(F8087,validador!$A$2:$A$13,0)),"")</f>
        <v/>
      </c>
      <c r="K8087" s="2">
        <f>IFERROR(INDEX(validador!$C$2:$C$13,MATCH(J8087,validador!$B$2:$B$13,0)),"")</f>
        <v/>
      </c>
      <c r="L8087" s="2">
        <f>IF(E8087="","",YEAR(E8087)&amp;""&amp;RIGHT("0"&amp;MONTH(E8087),2))</f>
        <v/>
      </c>
    </row>
    <row r="8088">
      <c r="A8088" t="inlineStr">
        <is>
          <t>020.019.900-57</t>
        </is>
      </c>
      <c r="B8088" t="inlineStr">
        <is>
          <t>FATIMA APARECIDA OLIVEIRA SCHEUER</t>
        </is>
      </c>
      <c r="C8088" t="inlineStr">
        <is>
          <t>Receptiva CLA</t>
        </is>
      </c>
      <c r="D8088" t="inlineStr">
        <is>
          <t>2.08 CREDIAGORA CERRO LARGO</t>
        </is>
      </c>
      <c r="E8088" s="6" t="n">
        <v>46304.61349537037</v>
      </c>
      <c r="F8088" t="inlineStr">
        <is>
          <t>Cliente sem interesse</t>
        </is>
      </c>
      <c r="G8088" t="inlineStr">
        <is>
          <t>deise_schuquel</t>
        </is>
      </c>
      <c r="H8088" t="inlineStr">
        <is>
          <t>(55)99989288200false</t>
        </is>
      </c>
      <c r="I8088" t="inlineStr">
        <is>
          <t>(55)999892882</t>
        </is>
      </c>
      <c r="J8088" s="2">
        <f>IFERROR(INDEX(validador!$B$2:$B$13,MATCH(F8088,validador!$A$2:$A$13,0)),"")</f>
        <v/>
      </c>
      <c r="K8088" s="2">
        <f>IFERROR(INDEX(validador!$C$2:$C$13,MATCH(J8088,validador!$B$2:$B$13,0)),"")</f>
        <v/>
      </c>
      <c r="L8088" s="2">
        <f>IF(E8088="","",YEAR(E8088)&amp;""&amp;RIGHT("0"&amp;MONTH(E8088),2))</f>
        <v/>
      </c>
    </row>
    <row r="8089">
      <c r="A8089" t="inlineStr">
        <is>
          <t>984.611.920-87</t>
        </is>
      </c>
      <c r="B8089" t="inlineStr">
        <is>
          <t>ALEXANDRE GOMES DOS SANTOS</t>
        </is>
      </c>
      <c r="C8089" t="inlineStr">
        <is>
          <t>FGTS PARATY</t>
        </is>
      </c>
      <c r="D8089" t="inlineStr">
        <is>
          <t>3.01 PARATYCRED</t>
        </is>
      </c>
      <c r="E8089" s="6" t="n">
        <v>46304.61373842593</v>
      </c>
      <c r="F8089" t="inlineStr">
        <is>
          <t>ProspecÃ§Ã£o</t>
        </is>
      </c>
      <c r="G8089" t="inlineStr">
        <is>
          <t>andre.prt</t>
        </is>
      </c>
      <c r="H8089" t="inlineStr"/>
      <c r="I8089" t="inlineStr">
        <is>
          <t>(55)991761375</t>
        </is>
      </c>
      <c r="J8089" s="2">
        <f>IFERROR(INDEX(validador!$B$2:$B$13,MATCH(F8089,validador!$A$2:$A$13,0)),"")</f>
        <v/>
      </c>
      <c r="K8089" s="2">
        <f>IFERROR(INDEX(validador!$C$2:$C$13,MATCH(J8089,validador!$B$2:$B$13,0)),"")</f>
        <v/>
      </c>
      <c r="L8089" s="2">
        <f>IF(E8089="","",YEAR(E8089)&amp;""&amp;RIGHT("0"&amp;MONTH(E8089),2))</f>
        <v/>
      </c>
    </row>
    <row r="8090">
      <c r="A8090" t="inlineStr">
        <is>
          <t>779.171.380-20</t>
        </is>
      </c>
      <c r="B8090" t="inlineStr">
        <is>
          <t>LUCIA SCHUCK</t>
        </is>
      </c>
      <c r="C8090" t="inlineStr">
        <is>
          <t>Receptivo SCR</t>
        </is>
      </c>
      <c r="D8090" t="inlineStr">
        <is>
          <t>2.05 CREDIAGORA SANTO CRISTO</t>
        </is>
      </c>
      <c r="E8090" s="6" t="n">
        <v>46304.61405092593</v>
      </c>
      <c r="F8090" t="inlineStr">
        <is>
          <t>contrato ativo/ limite disponivel</t>
        </is>
      </c>
      <c r="G8090" t="inlineStr">
        <is>
          <t>amanda.m</t>
        </is>
      </c>
      <c r="H8090" t="inlineStr">
        <is>
          <t>(55)981269200</t>
        </is>
      </c>
      <c r="I8090" t="inlineStr">
        <is>
          <t>(55)981269200</t>
        </is>
      </c>
      <c r="J8090" s="2">
        <f>IFERROR(INDEX(validador!$B$2:$B$13,MATCH(F8090,validador!$A$2:$A$13,0)),"")</f>
        <v/>
      </c>
      <c r="K8090" s="2">
        <f>IFERROR(INDEX(validador!$C$2:$C$13,MATCH(J8090,validador!$B$2:$B$13,0)),"")</f>
        <v/>
      </c>
      <c r="L8090" s="2">
        <f>IF(E8090="","",YEAR(E8090)&amp;""&amp;RIGHT("0"&amp;MONTH(E8090),2))</f>
        <v/>
      </c>
    </row>
    <row r="8091">
      <c r="A8091" t="inlineStr">
        <is>
          <t>779.171.380-20</t>
        </is>
      </c>
      <c r="B8091" t="inlineStr">
        <is>
          <t>LUCIA SCHUCK</t>
        </is>
      </c>
      <c r="C8091" t="inlineStr">
        <is>
          <t>Receptivo SCR</t>
        </is>
      </c>
      <c r="D8091" t="inlineStr">
        <is>
          <t>2.05 CREDIAGORA SANTO CRISTO</t>
        </is>
      </c>
      <c r="E8091" s="6" t="n">
        <v>46304.61418981481</v>
      </c>
      <c r="F8091" t="inlineStr">
        <is>
          <t>ProspecÃ§Ã£o</t>
        </is>
      </c>
      <c r="G8091" t="inlineStr">
        <is>
          <t>amanda.m</t>
        </is>
      </c>
      <c r="H8091" t="inlineStr">
        <is>
          <t>(55)981269200</t>
        </is>
      </c>
      <c r="I8091" t="inlineStr">
        <is>
          <t>(55)981269200</t>
        </is>
      </c>
      <c r="J8091" s="2">
        <f>IFERROR(INDEX(validador!$B$2:$B$13,MATCH(F8091,validador!$A$2:$A$13,0)),"")</f>
        <v/>
      </c>
      <c r="K8091" s="2">
        <f>IFERROR(INDEX(validador!$C$2:$C$13,MATCH(J8091,validador!$B$2:$B$13,0)),"")</f>
        <v/>
      </c>
      <c r="L8091" s="2">
        <f>IF(E8091="","",YEAR(E8091)&amp;""&amp;RIGHT("0"&amp;MONTH(E8091),2))</f>
        <v/>
      </c>
    </row>
    <row r="8092">
      <c r="A8092" t="inlineStr">
        <is>
          <t>895.340.000-78</t>
        </is>
      </c>
      <c r="B8092" t="inlineStr">
        <is>
          <t>CELIA ALLEBRANDT LIPKE</t>
        </is>
      </c>
      <c r="C8092" t="inlineStr">
        <is>
          <t>BASE INSS HZ</t>
        </is>
      </c>
      <c r="D8092" t="inlineStr">
        <is>
          <t>2.09 CREDIAGORA HORIZONTINA</t>
        </is>
      </c>
      <c r="E8092" s="6" t="n">
        <v>46304.6143287037</v>
      </c>
      <c r="F8092" t="inlineStr">
        <is>
          <t>ProspecÃ§Ã£o</t>
        </is>
      </c>
      <c r="G8092" t="inlineStr">
        <is>
          <t>clarisse.hz</t>
        </is>
      </c>
      <c r="H8092" t="inlineStr">
        <is>
          <t>(55)991475616</t>
        </is>
      </c>
      <c r="I8092" t="inlineStr">
        <is>
          <t>(55)991475616</t>
        </is>
      </c>
      <c r="J8092" s="2">
        <f>IFERROR(INDEX(validador!$B$2:$B$13,MATCH(F8092,validador!$A$2:$A$13,0)),"")</f>
        <v/>
      </c>
      <c r="K8092" s="2">
        <f>IFERROR(INDEX(validador!$C$2:$C$13,MATCH(J8092,validador!$B$2:$B$13,0)),"")</f>
        <v/>
      </c>
      <c r="L8092" s="2">
        <f>IF(E8092="","",YEAR(E8092)&amp;""&amp;RIGHT("0"&amp;MONTH(E8092),2))</f>
        <v/>
      </c>
    </row>
    <row r="8093">
      <c r="A8093" t="inlineStr">
        <is>
          <t>000.153.780-63</t>
        </is>
      </c>
      <c r="B8093" t="inlineStr">
        <is>
          <t>ADREANE LUIZA DOS REIS</t>
        </is>
      </c>
      <c r="C8093" t="inlineStr">
        <is>
          <t>CP HZ</t>
        </is>
      </c>
      <c r="D8093" t="inlineStr">
        <is>
          <t>2.09 CREDIAGORA HORIZONTINA</t>
        </is>
      </c>
      <c r="E8093" s="6" t="n">
        <v>46304.61438657407</v>
      </c>
      <c r="F8093" t="inlineStr">
        <is>
          <t>Telefone invÃ¡lido</t>
        </is>
      </c>
      <c r="G8093" t="inlineStr">
        <is>
          <t>maiara.furtado</t>
        </is>
      </c>
      <c r="H8093" t="inlineStr">
        <is>
          <t>(55)999504585</t>
        </is>
      </c>
      <c r="I8093" t="inlineStr">
        <is>
          <t>(55)996358585</t>
        </is>
      </c>
      <c r="J8093" s="2">
        <f>IFERROR(INDEX(validador!$B$2:$B$13,MATCH(F8093,validador!$A$2:$A$13,0)),"")</f>
        <v/>
      </c>
      <c r="K8093" s="2">
        <f>IFERROR(INDEX(validador!$C$2:$C$13,MATCH(J8093,validador!$B$2:$B$13,0)),"")</f>
        <v/>
      </c>
      <c r="L8093" s="2">
        <f>IF(E8093="","",YEAR(E8093)&amp;""&amp;RIGHT("0"&amp;MONTH(E8093),2))</f>
        <v/>
      </c>
    </row>
    <row r="8094">
      <c r="A8094" t="inlineStr">
        <is>
          <t>891.497.850-87</t>
        </is>
      </c>
      <c r="B8094" t="inlineStr">
        <is>
          <t>CLACI TOLFO</t>
        </is>
      </c>
      <c r="C8094" t="inlineStr">
        <is>
          <t>CP LOJA TUC</t>
        </is>
      </c>
      <c r="D8094" t="inlineStr">
        <is>
          <t>1.05 LOJA HOJE TUCUNDUVA</t>
        </is>
      </c>
      <c r="E8094" s="6" t="n">
        <v>46304.61456018518</v>
      </c>
      <c r="F8094" t="inlineStr">
        <is>
          <t>contrato ativo/ limite disponivel</t>
        </is>
      </c>
      <c r="G8094" t="inlineStr">
        <is>
          <t>eliana.busanello</t>
        </is>
      </c>
      <c r="H8094" t="inlineStr">
        <is>
          <t>(55)996917928</t>
        </is>
      </c>
      <c r="I8094" t="inlineStr">
        <is>
          <t>(55)996917928</t>
        </is>
      </c>
      <c r="J8094" s="2">
        <f>IFERROR(INDEX(validador!$B$2:$B$13,MATCH(F8094,validador!$A$2:$A$13,0)),"")</f>
        <v/>
      </c>
      <c r="K8094" s="2">
        <f>IFERROR(INDEX(validador!$C$2:$C$13,MATCH(J8094,validador!$B$2:$B$13,0)),"")</f>
        <v/>
      </c>
      <c r="L8094" s="2">
        <f>IF(E8094="","",YEAR(E8094)&amp;""&amp;RIGHT("0"&amp;MONTH(E8094),2))</f>
        <v/>
      </c>
    </row>
    <row r="8095">
      <c r="A8095" t="inlineStr">
        <is>
          <t>704.087.340-00</t>
        </is>
      </c>
      <c r="B8095" t="inlineStr">
        <is>
          <t>NELCI MARIA MALISZEVSKI MAIA</t>
        </is>
      </c>
      <c r="C8095" t="inlineStr">
        <is>
          <t>CP HZ</t>
        </is>
      </c>
      <c r="D8095" t="inlineStr">
        <is>
          <t>2.09 CREDIAGORA HORIZONTINA</t>
        </is>
      </c>
      <c r="E8095" s="6" t="n">
        <v>46304.61506944444</v>
      </c>
      <c r="F8095" t="inlineStr">
        <is>
          <t>ProspecÃ§Ã£o</t>
        </is>
      </c>
      <c r="G8095" t="inlineStr">
        <is>
          <t>maiara.furtado</t>
        </is>
      </c>
      <c r="H8095" t="inlineStr">
        <is>
          <t>(55)999956124</t>
        </is>
      </c>
      <c r="I8095" t="inlineStr">
        <is>
          <t>(55)999956124</t>
        </is>
      </c>
      <c r="J8095" s="2">
        <f>IFERROR(INDEX(validador!$B$2:$B$13,MATCH(F8095,validador!$A$2:$A$13,0)),"")</f>
        <v/>
      </c>
      <c r="K8095" s="2">
        <f>IFERROR(INDEX(validador!$C$2:$C$13,MATCH(J8095,validador!$B$2:$B$13,0)),"")</f>
        <v/>
      </c>
      <c r="L8095" s="2">
        <f>IF(E8095="","",YEAR(E8095)&amp;""&amp;RIGHT("0"&amp;MONTH(E8095),2))</f>
        <v/>
      </c>
    </row>
    <row r="8096">
      <c r="A8096" t="inlineStr">
        <is>
          <t>746.063.870-68</t>
        </is>
      </c>
      <c r="B8096" t="inlineStr">
        <is>
          <t>LUIZ ANTONIO APESTEGUI CAMARA</t>
        </is>
      </c>
      <c r="C8096" t="inlineStr">
        <is>
          <t>RECEPTIVA LOJA DIGITAL</t>
        </is>
      </c>
      <c r="D8096" t="inlineStr">
        <is>
          <t>3.04 LOJA DIGITAL</t>
        </is>
      </c>
      <c r="E8096" s="6" t="n">
        <v>46304.61561342593</v>
      </c>
      <c r="F8096" t="inlineStr">
        <is>
          <t>ProspecÃ§Ã£o</t>
        </is>
      </c>
      <c r="G8096" t="inlineStr">
        <is>
          <t>FERNANDA.B</t>
        </is>
      </c>
      <c r="H8096" t="inlineStr"/>
      <c r="I8096" t="inlineStr"/>
      <c r="J8096" s="2">
        <f>IFERROR(INDEX(validador!$B$2:$B$13,MATCH(F8096,validador!$A$2:$A$13,0)),"")</f>
        <v/>
      </c>
      <c r="K8096" s="2">
        <f>IFERROR(INDEX(validador!$C$2:$C$13,MATCH(J8096,validador!$B$2:$B$13,0)),"")</f>
        <v/>
      </c>
      <c r="L8096" s="2">
        <f>IF(E8096="","",YEAR(E8096)&amp;""&amp;RIGHT("0"&amp;MONTH(E8096),2))</f>
        <v/>
      </c>
    </row>
    <row r="8097">
      <c r="A8097" t="inlineStr">
        <is>
          <t>019.030.610-67</t>
        </is>
      </c>
      <c r="B8097" t="inlineStr">
        <is>
          <t>FRANCIELE FARIAS DE ALMEIDA</t>
        </is>
      </c>
      <c r="C8097" t="inlineStr">
        <is>
          <t>RECEPTIVA PANAMBI</t>
        </is>
      </c>
      <c r="D8097" t="inlineStr">
        <is>
          <t>3.06 CREDIAGORA PANAMBI</t>
        </is>
      </c>
      <c r="E8097" s="6" t="n">
        <v>46304.6156712963</v>
      </c>
      <c r="F8097" t="inlineStr">
        <is>
          <t>envio de whatsapp</t>
        </is>
      </c>
      <c r="G8097" t="inlineStr">
        <is>
          <t>juliara.s</t>
        </is>
      </c>
      <c r="H8097" t="inlineStr"/>
      <c r="I8097" t="inlineStr">
        <is>
          <t>(55)999040930</t>
        </is>
      </c>
      <c r="J8097" s="2">
        <f>IFERROR(INDEX(validador!$B$2:$B$13,MATCH(F8097,validador!$A$2:$A$13,0)),"")</f>
        <v/>
      </c>
      <c r="K8097" s="2">
        <f>IFERROR(INDEX(validador!$C$2:$C$13,MATCH(J8097,validador!$B$2:$B$13,0)),"")</f>
        <v/>
      </c>
      <c r="L8097" s="2">
        <f>IF(E8097="","",YEAR(E8097)&amp;""&amp;RIGHT("0"&amp;MONTH(E8097),2))</f>
        <v/>
      </c>
    </row>
    <row r="8098">
      <c r="A8098" t="inlineStr">
        <is>
          <t>274.068.140-20</t>
        </is>
      </c>
      <c r="B8098" t="inlineStr">
        <is>
          <t xml:space="preserve">DERLI MARTINS DE MATOS </t>
        </is>
      </c>
      <c r="C8098" t="inlineStr">
        <is>
          <t>Receptiva SDJ</t>
        </is>
      </c>
      <c r="D8098" t="inlineStr">
        <is>
          <t>2.23 CREDIAGORA SALTO DO JACUI</t>
        </is>
      </c>
      <c r="E8098" s="6" t="n">
        <v>46304.61569444444</v>
      </c>
      <c r="F8098" t="inlineStr">
        <is>
          <t>envio de whatsapp</t>
        </is>
      </c>
      <c r="G8098" t="inlineStr">
        <is>
          <t>VITORIA.Z</t>
        </is>
      </c>
      <c r="H8098" t="inlineStr">
        <is>
          <t>(55)996661351</t>
        </is>
      </c>
      <c r="I8098" t="inlineStr">
        <is>
          <t>(55)996661351</t>
        </is>
      </c>
      <c r="J8098" s="2">
        <f>IFERROR(INDEX(validador!$B$2:$B$13,MATCH(F8098,validador!$A$2:$A$13,0)),"")</f>
        <v/>
      </c>
      <c r="K8098" s="2">
        <f>IFERROR(INDEX(validador!$C$2:$C$13,MATCH(J8098,validador!$B$2:$B$13,0)),"")</f>
        <v/>
      </c>
      <c r="L8098" s="2">
        <f>IF(E8098="","",YEAR(E8098)&amp;""&amp;RIGHT("0"&amp;MONTH(E8098),2))</f>
        <v/>
      </c>
    </row>
    <row r="8099">
      <c r="A8099" t="inlineStr">
        <is>
          <t>246.486.630-04</t>
        </is>
      </c>
      <c r="B8099" t="inlineStr">
        <is>
          <t>ARISTIDES CAETANO VIEIRA</t>
        </is>
      </c>
      <c r="C8099" t="inlineStr">
        <is>
          <t>Receptiva FWE</t>
        </is>
      </c>
      <c r="D8099" t="inlineStr">
        <is>
          <t>2.27 CREDIAGORA FREDERICO WESTPHALEN</t>
        </is>
      </c>
      <c r="E8099" s="6" t="n">
        <v>46304.61615740741</v>
      </c>
      <c r="F8099" t="inlineStr">
        <is>
          <t>Agendado atendimento em loja</t>
        </is>
      </c>
      <c r="G8099" t="inlineStr">
        <is>
          <t>RAQUEL.BRUM</t>
        </is>
      </c>
      <c r="H8099" t="inlineStr">
        <is>
          <t>(55)99670936570false</t>
        </is>
      </c>
      <c r="I8099" t="inlineStr">
        <is>
          <t>(55)996709365</t>
        </is>
      </c>
      <c r="J8099" s="2">
        <f>IFERROR(INDEX(validador!$B$2:$B$13,MATCH(F8099,validador!$A$2:$A$13,0)),"")</f>
        <v/>
      </c>
      <c r="K8099" s="2">
        <f>IFERROR(INDEX(validador!$C$2:$C$13,MATCH(J8099,validador!$B$2:$B$13,0)),"")</f>
        <v/>
      </c>
      <c r="L8099" s="2">
        <f>IF(E8099="","",YEAR(E8099)&amp;""&amp;RIGHT("0"&amp;MONTH(E8099),2))</f>
        <v/>
      </c>
    </row>
    <row r="8100">
      <c r="A8100" t="inlineStr">
        <is>
          <t>020.181.650-46</t>
        </is>
      </c>
      <c r="B8100" t="inlineStr">
        <is>
          <t>CARINE DIESEL</t>
        </is>
      </c>
      <c r="C8100" t="inlineStr">
        <is>
          <t>PAN MARGEM 30 A 100</t>
        </is>
      </c>
      <c r="D8100" t="inlineStr">
        <is>
          <t>3.06 CREDIAGORA PANAMBI</t>
        </is>
      </c>
      <c r="E8100" s="6" t="n">
        <v>46304.61618055555</v>
      </c>
      <c r="F8100" t="inlineStr">
        <is>
          <t>ProspecÃ§Ã£o</t>
        </is>
      </c>
      <c r="G8100" t="inlineStr">
        <is>
          <t>YASMIM.H</t>
        </is>
      </c>
      <c r="H8100" t="inlineStr"/>
      <c r="I8100" t="inlineStr">
        <is>
          <t>(55)984244067</t>
        </is>
      </c>
      <c r="J8100" s="2">
        <f>IFERROR(INDEX(validador!$B$2:$B$13,MATCH(F8100,validador!$A$2:$A$13,0)),"")</f>
        <v/>
      </c>
      <c r="K8100" s="2">
        <f>IFERROR(INDEX(validador!$C$2:$C$13,MATCH(J8100,validador!$B$2:$B$13,0)),"")</f>
        <v/>
      </c>
      <c r="L8100" s="2">
        <f>IF(E8100="","",YEAR(E8100)&amp;""&amp;RIGHT("0"&amp;MONTH(E8100),2))</f>
        <v/>
      </c>
    </row>
    <row r="8101">
      <c r="A8101" t="inlineStr">
        <is>
          <t>430.802.600-82</t>
        </is>
      </c>
      <c r="B8101" t="inlineStr">
        <is>
          <t>CELSO MULLER</t>
        </is>
      </c>
      <c r="C8101" t="inlineStr">
        <is>
          <t>CP HZ</t>
        </is>
      </c>
      <c r="D8101" t="inlineStr">
        <is>
          <t>2.09 CREDIAGORA HORIZONTINA</t>
        </is>
      </c>
      <c r="E8101" s="6" t="n">
        <v>46304.61625</v>
      </c>
      <c r="F8101" t="inlineStr">
        <is>
          <t>ProspecÃ§Ã£o</t>
        </is>
      </c>
      <c r="G8101" t="inlineStr">
        <is>
          <t>maiara.furtado</t>
        </is>
      </c>
      <c r="H8101" t="inlineStr">
        <is>
          <t>(55)35373099</t>
        </is>
      </c>
      <c r="I8101" t="inlineStr">
        <is>
          <t>(55)996139817</t>
        </is>
      </c>
      <c r="J8101" s="2">
        <f>IFERROR(INDEX(validador!$B$2:$B$13,MATCH(F8101,validador!$A$2:$A$13,0)),"")</f>
        <v/>
      </c>
      <c r="K8101" s="2">
        <f>IFERROR(INDEX(validador!$C$2:$C$13,MATCH(J8101,validador!$B$2:$B$13,0)),"")</f>
        <v/>
      </c>
      <c r="L8101" s="2">
        <f>IF(E8101="","",YEAR(E8101)&amp;""&amp;RIGHT("0"&amp;MONTH(E8101),2))</f>
        <v/>
      </c>
    </row>
    <row r="8102">
      <c r="A8102" t="inlineStr">
        <is>
          <t>012.334.530-84</t>
        </is>
      </c>
      <c r="B8102" t="inlineStr">
        <is>
          <t>ANA PAULA LOHMANN STRUCKER</t>
        </is>
      </c>
      <c r="C8102" t="inlineStr">
        <is>
          <t>PAN MARGEM 30 A 100</t>
        </is>
      </c>
      <c r="D8102" t="inlineStr">
        <is>
          <t>3.06 CREDIAGORA PANAMBI</t>
        </is>
      </c>
      <c r="E8102" s="6" t="n">
        <v>46304.61634259259</v>
      </c>
      <c r="F8102" t="inlineStr">
        <is>
          <t>Cliente sem interesse</t>
        </is>
      </c>
      <c r="G8102" t="inlineStr">
        <is>
          <t>juliara.s</t>
        </is>
      </c>
      <c r="H8102" t="inlineStr"/>
      <c r="I8102" t="inlineStr">
        <is>
          <t>(55)996620686</t>
        </is>
      </c>
      <c r="J8102" s="2">
        <f>IFERROR(INDEX(validador!$B$2:$B$13,MATCH(F8102,validador!$A$2:$A$13,0)),"")</f>
        <v/>
      </c>
      <c r="K8102" s="2">
        <f>IFERROR(INDEX(validador!$C$2:$C$13,MATCH(J8102,validador!$B$2:$B$13,0)),"")</f>
        <v/>
      </c>
      <c r="L8102" s="2">
        <f>IF(E8102="","",YEAR(E8102)&amp;""&amp;RIGHT("0"&amp;MONTH(E8102),2))</f>
        <v/>
      </c>
    </row>
    <row r="8103">
      <c r="A8103" t="inlineStr">
        <is>
          <t>021.951.360-06</t>
        </is>
      </c>
      <c r="B8103" t="inlineStr">
        <is>
          <t>LUAN ANTONELLO ARNECKE</t>
        </is>
      </c>
      <c r="C8103" t="inlineStr">
        <is>
          <t>Receptiva SDJ</t>
        </is>
      </c>
      <c r="D8103" t="inlineStr">
        <is>
          <t>2.23 CREDIAGORA SALTO DO JACUI</t>
        </is>
      </c>
      <c r="E8103" s="6" t="n">
        <v>46304.61637731481</v>
      </c>
      <c r="F8103" t="inlineStr">
        <is>
          <t>envio de whatsapp</t>
        </is>
      </c>
      <c r="G8103" t="inlineStr">
        <is>
          <t>VITORIA.Z</t>
        </is>
      </c>
      <c r="H8103" t="inlineStr">
        <is>
          <t>(55)984630845</t>
        </is>
      </c>
      <c r="I8103" t="inlineStr">
        <is>
          <t>(55)984630845</t>
        </is>
      </c>
      <c r="J8103" s="2">
        <f>IFERROR(INDEX(validador!$B$2:$B$13,MATCH(F8103,validador!$A$2:$A$13,0)),"")</f>
        <v/>
      </c>
      <c r="K8103" s="2">
        <f>IFERROR(INDEX(validador!$C$2:$C$13,MATCH(J8103,validador!$B$2:$B$13,0)),"")</f>
        <v/>
      </c>
      <c r="L8103" s="2">
        <f>IF(E8103="","",YEAR(E8103)&amp;""&amp;RIGHT("0"&amp;MONTH(E8103),2))</f>
        <v/>
      </c>
    </row>
    <row r="8104">
      <c r="A8104" t="inlineStr">
        <is>
          <t>010.881.590-01</t>
        </is>
      </c>
      <c r="B8104" t="inlineStr">
        <is>
          <t>DENISE MOURA BREUNIG</t>
        </is>
      </c>
      <c r="C8104" t="inlineStr">
        <is>
          <t>PAN MARGEM 30 A 100</t>
        </is>
      </c>
      <c r="D8104" t="inlineStr">
        <is>
          <t>3.06 CREDIAGORA PANAMBI</t>
        </is>
      </c>
      <c r="E8104" s="6" t="n">
        <v>46304.61663194445</v>
      </c>
      <c r="F8104" t="inlineStr">
        <is>
          <t>Cliente sem interesse</t>
        </is>
      </c>
      <c r="G8104" t="inlineStr">
        <is>
          <t>juliara.s</t>
        </is>
      </c>
      <c r="H8104" t="inlineStr"/>
      <c r="I8104" t="inlineStr">
        <is>
          <t>(55)996639624</t>
        </is>
      </c>
      <c r="J8104" s="2">
        <f>IFERROR(INDEX(validador!$B$2:$B$13,MATCH(F8104,validador!$A$2:$A$13,0)),"")</f>
        <v/>
      </c>
      <c r="K8104" s="2">
        <f>IFERROR(INDEX(validador!$C$2:$C$13,MATCH(J8104,validador!$B$2:$B$13,0)),"")</f>
        <v/>
      </c>
      <c r="L8104" s="2">
        <f>IF(E8104="","",YEAR(E8104)&amp;""&amp;RIGHT("0"&amp;MONTH(E8104),2))</f>
        <v/>
      </c>
    </row>
    <row r="8105">
      <c r="A8105" t="inlineStr">
        <is>
          <t>005.019.170-55</t>
        </is>
      </c>
      <c r="B8105" t="inlineStr">
        <is>
          <t>ANGELA CARINE STEYDING</t>
        </is>
      </c>
      <c r="C8105" t="inlineStr">
        <is>
          <t>PAN MARGEM 30 A 100</t>
        </is>
      </c>
      <c r="D8105" t="inlineStr">
        <is>
          <t>3.06 CREDIAGORA PANAMBI</t>
        </is>
      </c>
      <c r="E8105" s="6" t="n">
        <v>46304.61685185185</v>
      </c>
      <c r="F8105" t="inlineStr">
        <is>
          <t>Cliente sem interesse</t>
        </is>
      </c>
      <c r="G8105" t="inlineStr">
        <is>
          <t>juliara.s</t>
        </is>
      </c>
      <c r="H8105" t="inlineStr"/>
      <c r="I8105" t="inlineStr">
        <is>
          <t>(55)996584370</t>
        </is>
      </c>
      <c r="J8105" s="2">
        <f>IFERROR(INDEX(validador!$B$2:$B$13,MATCH(F8105,validador!$A$2:$A$13,0)),"")</f>
        <v/>
      </c>
      <c r="K8105" s="2">
        <f>IFERROR(INDEX(validador!$C$2:$C$13,MATCH(J8105,validador!$B$2:$B$13,0)),"")</f>
        <v/>
      </c>
      <c r="L8105" s="2">
        <f>IF(E8105="","",YEAR(E8105)&amp;""&amp;RIGHT("0"&amp;MONTH(E8105),2))</f>
        <v/>
      </c>
    </row>
    <row r="8106">
      <c r="A8106" t="inlineStr">
        <is>
          <t>372.957.050-15</t>
        </is>
      </c>
      <c r="B8106" t="inlineStr">
        <is>
          <t xml:space="preserve">VILMAR JOAQUIM WILGES </t>
        </is>
      </c>
      <c r="C8106" t="inlineStr">
        <is>
          <t>Receptiva SDJ</t>
        </is>
      </c>
      <c r="D8106" t="inlineStr">
        <is>
          <t>2.23 CREDIAGORA SALTO DO JACUI</t>
        </is>
      </c>
      <c r="E8106" s="6" t="n">
        <v>46304.61689814815</v>
      </c>
      <c r="F8106" t="inlineStr">
        <is>
          <t>envio de whatsapp</t>
        </is>
      </c>
      <c r="G8106" t="inlineStr">
        <is>
          <t>VITORIA.Z</t>
        </is>
      </c>
      <c r="H8106" t="inlineStr">
        <is>
          <t>(55)991881289</t>
        </is>
      </c>
      <c r="I8106" t="inlineStr">
        <is>
          <t>(55)991881289</t>
        </is>
      </c>
      <c r="J8106" s="2">
        <f>IFERROR(INDEX(validador!$B$2:$B$13,MATCH(F8106,validador!$A$2:$A$13,0)),"")</f>
        <v/>
      </c>
      <c r="K8106" s="2">
        <f>IFERROR(INDEX(validador!$C$2:$C$13,MATCH(J8106,validador!$B$2:$B$13,0)),"")</f>
        <v/>
      </c>
      <c r="L8106" s="2">
        <f>IF(E8106="","",YEAR(E8106)&amp;""&amp;RIGHT("0"&amp;MONTH(E8106),2))</f>
        <v/>
      </c>
    </row>
    <row r="8107">
      <c r="A8107" t="inlineStr">
        <is>
          <t>950.376.400-91</t>
        </is>
      </c>
      <c r="B8107" t="inlineStr">
        <is>
          <t>ASTOR LUIZ BREUNIG</t>
        </is>
      </c>
      <c r="C8107" t="inlineStr">
        <is>
          <t>Crédito Pessoal CRI</t>
        </is>
      </c>
      <c r="D8107" t="inlineStr">
        <is>
          <t>2.19 CREDIAGORA CRISSIUMAL</t>
        </is>
      </c>
      <c r="E8107" s="6" t="n">
        <v>46304.61695601852</v>
      </c>
      <c r="F8107" t="inlineStr">
        <is>
          <t>ProspecÃ§Ã£o</t>
        </is>
      </c>
      <c r="G8107" t="inlineStr">
        <is>
          <t>vitor.campos</t>
        </is>
      </c>
      <c r="H8107" t="inlineStr">
        <is>
          <t>(55)991121414</t>
        </is>
      </c>
      <c r="I8107" t="inlineStr">
        <is>
          <t>(55)991121414</t>
        </is>
      </c>
      <c r="J8107" s="2">
        <f>IFERROR(INDEX(validador!$B$2:$B$13,MATCH(F8107,validador!$A$2:$A$13,0)),"")</f>
        <v/>
      </c>
      <c r="K8107" s="2">
        <f>IFERROR(INDEX(validador!$C$2:$C$13,MATCH(J8107,validador!$B$2:$B$13,0)),"")</f>
        <v/>
      </c>
      <c r="L8107" s="2">
        <f>IF(E8107="","",YEAR(E8107)&amp;""&amp;RIGHT("0"&amp;MONTH(E8107),2))</f>
        <v/>
      </c>
    </row>
    <row r="8108">
      <c r="A8108" t="inlineStr">
        <is>
          <t>030.301.570-59</t>
        </is>
      </c>
      <c r="B8108" t="inlineStr">
        <is>
          <t>PATRICIA CHICATTE DA SILVA SIMON</t>
        </is>
      </c>
      <c r="C8108" t="inlineStr">
        <is>
          <t>PAN MARGEM 30 A 100</t>
        </is>
      </c>
      <c r="D8108" t="inlineStr">
        <is>
          <t>3.06 CREDIAGORA PANAMBI</t>
        </is>
      </c>
      <c r="E8108" s="6" t="n">
        <v>46304.61697916667</v>
      </c>
      <c r="F8108" t="inlineStr">
        <is>
          <t>Cliente sem interesse</t>
        </is>
      </c>
      <c r="G8108" t="inlineStr">
        <is>
          <t>juliara.s</t>
        </is>
      </c>
      <c r="H8108" t="inlineStr"/>
      <c r="I8108" t="inlineStr">
        <is>
          <t>(55)996560397</t>
        </is>
      </c>
      <c r="J8108" s="2">
        <f>IFERROR(INDEX(validador!$B$2:$B$13,MATCH(F8108,validador!$A$2:$A$13,0)),"")</f>
        <v/>
      </c>
      <c r="K8108" s="2">
        <f>IFERROR(INDEX(validador!$C$2:$C$13,MATCH(J8108,validador!$B$2:$B$13,0)),"")</f>
        <v/>
      </c>
      <c r="L8108" s="2">
        <f>IF(E8108="","",YEAR(E8108)&amp;""&amp;RIGHT("0"&amp;MONTH(E8108),2))</f>
        <v/>
      </c>
    </row>
    <row r="8109">
      <c r="A8109" t="inlineStr">
        <is>
          <t>005.216.720-82</t>
        </is>
      </c>
      <c r="B8109" t="inlineStr">
        <is>
          <t>EVERTON SORENSEN</t>
        </is>
      </c>
      <c r="C8109" t="inlineStr">
        <is>
          <t>PAN MARGEM 30 A 100</t>
        </is>
      </c>
      <c r="D8109" t="inlineStr">
        <is>
          <t>3.06 CREDIAGORA PANAMBI</t>
        </is>
      </c>
      <c r="E8109" s="6" t="n">
        <v>46304.61699074074</v>
      </c>
      <c r="F8109" t="inlineStr">
        <is>
          <t>Cliente sem interesse</t>
        </is>
      </c>
      <c r="G8109" t="inlineStr">
        <is>
          <t>YASMIM.H</t>
        </is>
      </c>
      <c r="H8109" t="inlineStr"/>
      <c r="I8109" t="inlineStr">
        <is>
          <t>(55)984658380</t>
        </is>
      </c>
      <c r="J8109" s="2">
        <f>IFERROR(INDEX(validador!$B$2:$B$13,MATCH(F8109,validador!$A$2:$A$13,0)),"")</f>
        <v/>
      </c>
      <c r="K8109" s="2">
        <f>IFERROR(INDEX(validador!$C$2:$C$13,MATCH(J8109,validador!$B$2:$B$13,0)),"")</f>
        <v/>
      </c>
      <c r="L8109" s="2">
        <f>IF(E8109="","",YEAR(E8109)&amp;""&amp;RIGHT("0"&amp;MONTH(E8109),2))</f>
        <v/>
      </c>
    </row>
    <row r="8110">
      <c r="A8110" t="inlineStr">
        <is>
          <t>235.295.390-15</t>
        </is>
      </c>
      <c r="B8110" t="inlineStr">
        <is>
          <t>JORGE CORADINI NEVES</t>
        </is>
      </c>
      <c r="C8110" t="inlineStr">
        <is>
          <t>Receptivo TUPAN</t>
        </is>
      </c>
      <c r="D8110" t="inlineStr">
        <is>
          <t>3.05 CREDIAGORA TUPANCIRETA</t>
        </is>
      </c>
      <c r="E8110" s="6" t="n">
        <v>46304.61709490741</v>
      </c>
      <c r="F8110" t="inlineStr">
        <is>
          <t>ProspecÃ§Ã£o</t>
        </is>
      </c>
      <c r="G8110" t="inlineStr">
        <is>
          <t>maria.lc</t>
        </is>
      </c>
      <c r="H8110" t="inlineStr">
        <is>
          <t>(55)99971661100false</t>
        </is>
      </c>
      <c r="I8110" t="inlineStr">
        <is>
          <t>(55)999716611</t>
        </is>
      </c>
      <c r="J8110" s="2">
        <f>IFERROR(INDEX(validador!$B$2:$B$13,MATCH(F8110,validador!$A$2:$A$13,0)),"")</f>
        <v/>
      </c>
      <c r="K8110" s="2">
        <f>IFERROR(INDEX(validador!$C$2:$C$13,MATCH(J8110,validador!$B$2:$B$13,0)),"")</f>
        <v/>
      </c>
      <c r="L8110" s="2">
        <f>IF(E8110="","",YEAR(E8110)&amp;""&amp;RIGHT("0"&amp;MONTH(E8110),2))</f>
        <v/>
      </c>
    </row>
    <row r="8111">
      <c r="A8111" t="inlineStr">
        <is>
          <t>594.762.300-53</t>
        </is>
      </c>
      <c r="B8111" t="inlineStr">
        <is>
          <t>JACIRA DOS SANTOS DE BAIRROS</t>
        </is>
      </c>
      <c r="C8111" t="inlineStr">
        <is>
          <t>PAN MARGEM 30 A 100</t>
        </is>
      </c>
      <c r="D8111" t="inlineStr">
        <is>
          <t>3.06 CREDIAGORA PANAMBI</t>
        </is>
      </c>
      <c r="E8111" s="6" t="n">
        <v>46304.61710648148</v>
      </c>
      <c r="F8111" t="inlineStr">
        <is>
          <t>Cliente sem interesse</t>
        </is>
      </c>
      <c r="G8111" t="inlineStr">
        <is>
          <t>juliara.s</t>
        </is>
      </c>
      <c r="H8111" t="inlineStr"/>
      <c r="I8111" t="inlineStr">
        <is>
          <t>(55)996538391</t>
        </is>
      </c>
      <c r="J8111" s="2">
        <f>IFERROR(INDEX(validador!$B$2:$B$13,MATCH(F8111,validador!$A$2:$A$13,0)),"")</f>
        <v/>
      </c>
      <c r="K8111" s="2">
        <f>IFERROR(INDEX(validador!$C$2:$C$13,MATCH(J8111,validador!$B$2:$B$13,0)),"")</f>
        <v/>
      </c>
      <c r="L8111" s="2">
        <f>IF(E8111="","",YEAR(E8111)&amp;""&amp;RIGHT("0"&amp;MONTH(E8111),2))</f>
        <v/>
      </c>
    </row>
    <row r="8112">
      <c r="A8112" t="inlineStr">
        <is>
          <t>005.614.480-60</t>
        </is>
      </c>
      <c r="B8112" t="inlineStr">
        <is>
          <t>GILVANE MARTINS GRAVI</t>
        </is>
      </c>
      <c r="C8112" t="inlineStr">
        <is>
          <t>PAN MARGEM 30 A 100</t>
        </is>
      </c>
      <c r="D8112" t="inlineStr">
        <is>
          <t>3.06 CREDIAGORA PANAMBI</t>
        </is>
      </c>
      <c r="E8112" s="6" t="n">
        <v>46304.61726851852</v>
      </c>
      <c r="F8112" t="inlineStr">
        <is>
          <t>Cliente sem interesse</t>
        </is>
      </c>
      <c r="G8112" t="inlineStr">
        <is>
          <t>juliara.s</t>
        </is>
      </c>
      <c r="H8112" t="inlineStr"/>
      <c r="I8112" t="inlineStr">
        <is>
          <t>(55)996528126</t>
        </is>
      </c>
      <c r="J8112" s="2">
        <f>IFERROR(INDEX(validador!$B$2:$B$13,MATCH(F8112,validador!$A$2:$A$13,0)),"")</f>
        <v/>
      </c>
      <c r="K8112" s="2">
        <f>IFERROR(INDEX(validador!$C$2:$C$13,MATCH(J8112,validador!$B$2:$B$13,0)),"")</f>
        <v/>
      </c>
      <c r="L8112" s="2">
        <f>IF(E8112="","",YEAR(E8112)&amp;""&amp;RIGHT("0"&amp;MONTH(E8112),2))</f>
        <v/>
      </c>
    </row>
    <row r="8113">
      <c r="A8113" t="inlineStr">
        <is>
          <t>009.452.810-13</t>
        </is>
      </c>
      <c r="B8113" t="inlineStr">
        <is>
          <t>MARCIA CRISTINA STREICHER XAVIER</t>
        </is>
      </c>
      <c r="C8113" t="inlineStr">
        <is>
          <t>PAN MARGEM 30 A 100</t>
        </is>
      </c>
      <c r="D8113" t="inlineStr">
        <is>
          <t>3.06 CREDIAGORA PANAMBI</t>
        </is>
      </c>
      <c r="E8113" s="6" t="n">
        <v>46304.61739583333</v>
      </c>
      <c r="F8113" t="inlineStr">
        <is>
          <t>Cliente com restriÃ§Ã£o</t>
        </is>
      </c>
      <c r="G8113" t="inlineStr">
        <is>
          <t>YASMIM.H</t>
        </is>
      </c>
      <c r="H8113" t="inlineStr"/>
      <c r="I8113" t="inlineStr">
        <is>
          <t>(55)981308056</t>
        </is>
      </c>
      <c r="J8113" s="2">
        <f>IFERROR(INDEX(validador!$B$2:$B$13,MATCH(F8113,validador!$A$2:$A$13,0)),"")</f>
        <v/>
      </c>
      <c r="K8113" s="2">
        <f>IFERROR(INDEX(validador!$C$2:$C$13,MATCH(J8113,validador!$B$2:$B$13,0)),"")</f>
        <v/>
      </c>
      <c r="L8113" s="2">
        <f>IF(E8113="","",YEAR(E8113)&amp;""&amp;RIGHT("0"&amp;MONTH(E8113),2))</f>
        <v/>
      </c>
    </row>
    <row r="8114">
      <c r="A8114" t="inlineStr">
        <is>
          <t>899.328.700-72</t>
        </is>
      </c>
      <c r="B8114" t="inlineStr">
        <is>
          <t>ROSE FATIMA STASIAK IAROCESKI</t>
        </is>
      </c>
      <c r="C8114" t="inlineStr">
        <is>
          <t>Receptiva FWE</t>
        </is>
      </c>
      <c r="D8114" t="inlineStr">
        <is>
          <t>2.27 CREDIAGORA FREDERICO WESTPHALEN</t>
        </is>
      </c>
      <c r="E8114" s="6" t="n">
        <v>46304.61744212963</v>
      </c>
      <c r="F8114" t="inlineStr">
        <is>
          <t>envio de whatsapp</t>
        </is>
      </c>
      <c r="G8114" t="inlineStr">
        <is>
          <t>RAQUEL.BRUM</t>
        </is>
      </c>
      <c r="H8114" t="inlineStr">
        <is>
          <t>(49)991166493</t>
        </is>
      </c>
      <c r="I8114" t="inlineStr">
        <is>
          <t>(55)999015851</t>
        </is>
      </c>
      <c r="J8114" s="2">
        <f>IFERROR(INDEX(validador!$B$2:$B$13,MATCH(F8114,validador!$A$2:$A$13,0)),"")</f>
        <v/>
      </c>
      <c r="K8114" s="2">
        <f>IFERROR(INDEX(validador!$C$2:$C$13,MATCH(J8114,validador!$B$2:$B$13,0)),"")</f>
        <v/>
      </c>
      <c r="L8114" s="2">
        <f>IF(E8114="","",YEAR(E8114)&amp;""&amp;RIGHT("0"&amp;MONTH(E8114),2))</f>
        <v/>
      </c>
    </row>
    <row r="8115">
      <c r="A8115" t="inlineStr">
        <is>
          <t>460.320.450-72</t>
        </is>
      </c>
      <c r="B8115" t="inlineStr">
        <is>
          <t>DIRCEU CORSO</t>
        </is>
      </c>
      <c r="C8115" t="inlineStr">
        <is>
          <t>BASE INSS HZ</t>
        </is>
      </c>
      <c r="D8115" t="inlineStr">
        <is>
          <t>2.09 CREDIAGORA HORIZONTINA</t>
        </is>
      </c>
      <c r="E8115" s="6" t="n">
        <v>46304.61748842592</v>
      </c>
      <c r="F8115" t="inlineStr">
        <is>
          <t>Cliente com restriÃ§Ã£o</t>
        </is>
      </c>
      <c r="G8115" t="inlineStr">
        <is>
          <t>clarisse.hz</t>
        </is>
      </c>
      <c r="H8115" t="inlineStr">
        <is>
          <t>(66)996366876</t>
        </is>
      </c>
      <c r="I8115" t="inlineStr">
        <is>
          <t>(66)996366876</t>
        </is>
      </c>
      <c r="J8115" s="2">
        <f>IFERROR(INDEX(validador!$B$2:$B$13,MATCH(F8115,validador!$A$2:$A$13,0)),"")</f>
        <v/>
      </c>
      <c r="K8115" s="2">
        <f>IFERROR(INDEX(validador!$C$2:$C$13,MATCH(J8115,validador!$B$2:$B$13,0)),"")</f>
        <v/>
      </c>
      <c r="L8115" s="2">
        <f>IF(E8115="","",YEAR(E8115)&amp;""&amp;RIGHT("0"&amp;MONTH(E8115),2))</f>
        <v/>
      </c>
    </row>
    <row r="8116">
      <c r="A8116" t="inlineStr">
        <is>
          <t>003.338.780-00</t>
        </is>
      </c>
      <c r="B8116" t="inlineStr">
        <is>
          <t>JANAINA BARBOSA DOS SANTOS</t>
        </is>
      </c>
      <c r="C8116" t="inlineStr">
        <is>
          <t>PAN MARGEM 30 A 100</t>
        </is>
      </c>
      <c r="D8116" t="inlineStr">
        <is>
          <t>3.06 CREDIAGORA PANAMBI</t>
        </is>
      </c>
      <c r="E8116" s="6" t="n">
        <v>46304.61753472222</v>
      </c>
      <c r="F8116" t="inlineStr">
        <is>
          <t>Cliente sem interesse</t>
        </is>
      </c>
      <c r="G8116" t="inlineStr">
        <is>
          <t>juliara.s</t>
        </is>
      </c>
      <c r="H8116" t="inlineStr">
        <is>
          <t>(53)98409410700false</t>
        </is>
      </c>
      <c r="I8116" t="inlineStr">
        <is>
          <t>(55)996670282</t>
        </is>
      </c>
      <c r="J8116" s="2">
        <f>IFERROR(INDEX(validador!$B$2:$B$13,MATCH(F8116,validador!$A$2:$A$13,0)),"")</f>
        <v/>
      </c>
      <c r="K8116" s="2">
        <f>IFERROR(INDEX(validador!$C$2:$C$13,MATCH(J8116,validador!$B$2:$B$13,0)),"")</f>
        <v/>
      </c>
      <c r="L8116" s="2">
        <f>IF(E8116="","",YEAR(E8116)&amp;""&amp;RIGHT("0"&amp;MONTH(E8116),2))</f>
        <v/>
      </c>
    </row>
    <row r="8117">
      <c r="A8117" t="inlineStr">
        <is>
          <t>597.852.410-68</t>
        </is>
      </c>
      <c r="B8117" t="inlineStr">
        <is>
          <t>ANTONINHA DE FATIMA PROENCA</t>
        </is>
      </c>
      <c r="C8117" t="inlineStr">
        <is>
          <t>PAN MARGEM 30 A 100</t>
        </is>
      </c>
      <c r="D8117" t="inlineStr">
        <is>
          <t>3.06 CREDIAGORA PANAMBI</t>
        </is>
      </c>
      <c r="E8117" s="6" t="n">
        <v>46304.61769675926</v>
      </c>
      <c r="F8117" t="inlineStr">
        <is>
          <t>Cliente sem interesse</t>
        </is>
      </c>
      <c r="G8117" t="inlineStr">
        <is>
          <t>juliara.s</t>
        </is>
      </c>
      <c r="H8117" t="inlineStr">
        <is>
          <t>(55)33612000</t>
        </is>
      </c>
      <c r="I8117" t="inlineStr">
        <is>
          <t>(55)999473037</t>
        </is>
      </c>
      <c r="J8117" s="2">
        <f>IFERROR(INDEX(validador!$B$2:$B$13,MATCH(F8117,validador!$A$2:$A$13,0)),"")</f>
        <v/>
      </c>
      <c r="K8117" s="2">
        <f>IFERROR(INDEX(validador!$C$2:$C$13,MATCH(J8117,validador!$B$2:$B$13,0)),"")</f>
        <v/>
      </c>
      <c r="L8117" s="2">
        <f>IF(E8117="","",YEAR(E8117)&amp;""&amp;RIGHT("0"&amp;MONTH(E8117),2))</f>
        <v/>
      </c>
    </row>
    <row r="8118">
      <c r="A8118" t="inlineStr">
        <is>
          <t>005.193.050-19</t>
        </is>
      </c>
      <c r="B8118" t="inlineStr">
        <is>
          <t>MARIA ODILA LIMA DA SILVA</t>
        </is>
      </c>
      <c r="C8118" t="inlineStr">
        <is>
          <t>SAN INSS MARG 30 A 300</t>
        </is>
      </c>
      <c r="D8118" t="inlineStr">
        <is>
          <t>2.13 CREDIAGORA SANTO ANGELO</t>
        </is>
      </c>
      <c r="E8118" s="6" t="n">
        <v>46304.61797453704</v>
      </c>
      <c r="F8118" t="inlineStr">
        <is>
          <t>Cliente com restriÃ§Ã£o</t>
        </is>
      </c>
      <c r="G8118" t="inlineStr">
        <is>
          <t>nicoli.gb</t>
        </is>
      </c>
      <c r="H8118" t="inlineStr">
        <is>
          <t>(55)331426569</t>
        </is>
      </c>
      <c r="I8118" t="inlineStr">
        <is>
          <t>(55)996404221</t>
        </is>
      </c>
      <c r="J8118" s="2">
        <f>IFERROR(INDEX(validador!$B$2:$B$13,MATCH(F8118,validador!$A$2:$A$13,0)),"")</f>
        <v/>
      </c>
      <c r="K8118" s="2">
        <f>IFERROR(INDEX(validador!$C$2:$C$13,MATCH(J8118,validador!$B$2:$B$13,0)),"")</f>
        <v/>
      </c>
      <c r="L8118" s="2">
        <f>IF(E8118="","",YEAR(E8118)&amp;""&amp;RIGHT("0"&amp;MONTH(E8118),2))</f>
        <v/>
      </c>
    </row>
    <row r="8119">
      <c r="A8119" t="inlineStr">
        <is>
          <t>589.129.670-53</t>
        </is>
      </c>
      <c r="B8119" t="inlineStr">
        <is>
          <t>MARCIA ANDREIA RODRIGUES</t>
        </is>
      </c>
      <c r="C8119" t="inlineStr">
        <is>
          <t>Receptivo ITQ</t>
        </is>
      </c>
      <c r="D8119" t="inlineStr">
        <is>
          <t>2.11 CREDIAGORA ITAQUI</t>
        </is>
      </c>
      <c r="E8119" s="6" t="n">
        <v>46304.61797453704</v>
      </c>
      <c r="F8119" t="inlineStr">
        <is>
          <t>Cliente sem margem_INSS</t>
        </is>
      </c>
      <c r="G8119" t="inlineStr">
        <is>
          <t>sarasilva</t>
        </is>
      </c>
      <c r="H8119" t="inlineStr">
        <is>
          <t>(53)77389340</t>
        </is>
      </c>
      <c r="I8119" t="inlineStr">
        <is>
          <t>(54)999614533</t>
        </is>
      </c>
      <c r="J8119" s="2">
        <f>IFERROR(INDEX(validador!$B$2:$B$13,MATCH(F8119,validador!$A$2:$A$13,0)),"")</f>
        <v/>
      </c>
      <c r="K8119" s="2">
        <f>IFERROR(INDEX(validador!$C$2:$C$13,MATCH(J8119,validador!$B$2:$B$13,0)),"")</f>
        <v/>
      </c>
      <c r="L8119" s="2">
        <f>IF(E8119="","",YEAR(E8119)&amp;""&amp;RIGHT("0"&amp;MONTH(E8119),2))</f>
        <v/>
      </c>
    </row>
    <row r="8120">
      <c r="A8120" t="inlineStr">
        <is>
          <t>923.545.130-20</t>
        </is>
      </c>
      <c r="B8120" t="inlineStr">
        <is>
          <t>PAULO RENATO DOS SANTOS DUARTE</t>
        </is>
      </c>
      <c r="C8120" t="inlineStr">
        <is>
          <t>Receptivo TUPAN</t>
        </is>
      </c>
      <c r="D8120" t="inlineStr">
        <is>
          <t>3.05 CREDIAGORA TUPANCIRETA</t>
        </is>
      </c>
      <c r="E8120" s="6" t="n">
        <v>46304.61821759259</v>
      </c>
      <c r="F8120" t="inlineStr">
        <is>
          <t>envio de whatsapp</t>
        </is>
      </c>
      <c r="G8120" t="inlineStr">
        <is>
          <t>maria.lc</t>
        </is>
      </c>
      <c r="H8120" t="inlineStr">
        <is>
          <t>(55)98111252200false</t>
        </is>
      </c>
      <c r="I8120" t="inlineStr">
        <is>
          <t>(55)999702757</t>
        </is>
      </c>
      <c r="J8120" s="2">
        <f>IFERROR(INDEX(validador!$B$2:$B$13,MATCH(F8120,validador!$A$2:$A$13,0)),"")</f>
        <v/>
      </c>
      <c r="K8120" s="2">
        <f>IFERROR(INDEX(validador!$C$2:$C$13,MATCH(J8120,validador!$B$2:$B$13,0)),"")</f>
        <v/>
      </c>
      <c r="L8120" s="2">
        <f>IF(E8120="","",YEAR(E8120)&amp;""&amp;RIGHT("0"&amp;MONTH(E8120),2))</f>
        <v/>
      </c>
    </row>
    <row r="8121">
      <c r="A8121" t="inlineStr">
        <is>
          <t>015.424.730-80</t>
        </is>
      </c>
      <c r="B8121" t="inlineStr">
        <is>
          <t>ANGELA MARIA DA SILVA REGINATO</t>
        </is>
      </c>
      <c r="C8121" t="inlineStr">
        <is>
          <t>RECEPTIVA LOJA DIGITAL</t>
        </is>
      </c>
      <c r="D8121" t="inlineStr">
        <is>
          <t>3.04 LOJA DIGITAL</t>
        </is>
      </c>
      <c r="E8121" s="6" t="n">
        <v>46304.61847222222</v>
      </c>
      <c r="F8121" t="inlineStr">
        <is>
          <t>ProspecÃ§Ã£o</t>
        </is>
      </c>
      <c r="G8121" t="inlineStr">
        <is>
          <t>FERNANDA.B</t>
        </is>
      </c>
      <c r="H8121" t="inlineStr"/>
      <c r="I8121" t="inlineStr"/>
      <c r="J8121" s="2">
        <f>IFERROR(INDEX(validador!$B$2:$B$13,MATCH(F8121,validador!$A$2:$A$13,0)),"")</f>
        <v/>
      </c>
      <c r="K8121" s="2">
        <f>IFERROR(INDEX(validador!$C$2:$C$13,MATCH(J8121,validador!$B$2:$B$13,0)),"")</f>
        <v/>
      </c>
      <c r="L8121" s="2">
        <f>IF(E8121="","",YEAR(E8121)&amp;""&amp;RIGHT("0"&amp;MONTH(E8121),2))</f>
        <v/>
      </c>
    </row>
    <row r="8122">
      <c r="A8122" t="inlineStr">
        <is>
          <t>018.599.070-32</t>
        </is>
      </c>
      <c r="B8122" t="inlineStr">
        <is>
          <t>FERNANDA WOLFF</t>
        </is>
      </c>
      <c r="C8122" t="inlineStr">
        <is>
          <t>PAN MARGEM 30 A 100</t>
        </is>
      </c>
      <c r="D8122" t="inlineStr">
        <is>
          <t>3.06 CREDIAGORA PANAMBI</t>
        </is>
      </c>
      <c r="E8122" s="6" t="n">
        <v>46304.61871527778</v>
      </c>
      <c r="F8122" t="inlineStr">
        <is>
          <t>ProspecÃ§Ã£o</t>
        </is>
      </c>
      <c r="G8122" t="inlineStr">
        <is>
          <t>YASMIM.H</t>
        </is>
      </c>
      <c r="H8122" t="inlineStr">
        <is>
          <t>(55)98437344100false</t>
        </is>
      </c>
      <c r="I8122" t="inlineStr">
        <is>
          <t>(55)984373441</t>
        </is>
      </c>
      <c r="J8122" s="2">
        <f>IFERROR(INDEX(validador!$B$2:$B$13,MATCH(F8122,validador!$A$2:$A$13,0)),"")</f>
        <v/>
      </c>
      <c r="K8122" s="2">
        <f>IFERROR(INDEX(validador!$C$2:$C$13,MATCH(J8122,validador!$B$2:$B$13,0)),"")</f>
        <v/>
      </c>
      <c r="L8122" s="2">
        <f>IF(E8122="","",YEAR(E8122)&amp;""&amp;RIGHT("0"&amp;MONTH(E8122),2))</f>
        <v/>
      </c>
    </row>
    <row r="8123">
      <c r="A8123" t="inlineStr">
        <is>
          <t>006.167.470-20</t>
        </is>
      </c>
      <c r="B8123" t="inlineStr">
        <is>
          <t>ANGELA CRISTIANE DO AMARAL</t>
        </is>
      </c>
      <c r="C8123" t="inlineStr">
        <is>
          <t>Receptiva SAN</t>
        </is>
      </c>
      <c r="D8123" t="inlineStr">
        <is>
          <t>2.13 CREDIAGORA SANTO ANGELO</t>
        </is>
      </c>
      <c r="E8123" s="6" t="n">
        <v>46304.6190625</v>
      </c>
      <c r="F8123" t="inlineStr">
        <is>
          <t>Cliente com restriÃ§Ã£o</t>
        </is>
      </c>
      <c r="G8123" t="inlineStr">
        <is>
          <t>lucimara.stiler</t>
        </is>
      </c>
      <c r="H8123" t="inlineStr">
        <is>
          <t>(96)36213096</t>
        </is>
      </c>
      <c r="I8123" t="inlineStr">
        <is>
          <t>(55)996249422</t>
        </is>
      </c>
      <c r="J8123" s="2">
        <f>IFERROR(INDEX(validador!$B$2:$B$13,MATCH(F8123,validador!$A$2:$A$13,0)),"")</f>
        <v/>
      </c>
      <c r="K8123" s="2">
        <f>IFERROR(INDEX(validador!$C$2:$C$13,MATCH(J8123,validador!$B$2:$B$13,0)),"")</f>
        <v/>
      </c>
      <c r="L8123" s="2">
        <f>IF(E8123="","",YEAR(E8123)&amp;""&amp;RIGHT("0"&amp;MONTH(E8123),2))</f>
        <v/>
      </c>
    </row>
    <row r="8124">
      <c r="A8124" t="inlineStr">
        <is>
          <t>019.165.150-88</t>
        </is>
      </c>
      <c r="B8124" t="inlineStr">
        <is>
          <t>DINORA APARECIDA DUTRA DE OLIV</t>
        </is>
      </c>
      <c r="C8124" t="inlineStr">
        <is>
          <t>Receptiva SDJ</t>
        </is>
      </c>
      <c r="D8124" t="inlineStr">
        <is>
          <t>2.23 CREDIAGORA SALTO DO JACUI</t>
        </is>
      </c>
      <c r="E8124" s="6" t="n">
        <v>46304.619375</v>
      </c>
      <c r="F8124" t="inlineStr">
        <is>
          <t>envio de whatsapp</t>
        </is>
      </c>
      <c r="G8124" t="inlineStr">
        <is>
          <t>VITORIA.Z</t>
        </is>
      </c>
      <c r="H8124" t="inlineStr">
        <is>
          <t>(55)99974894100false</t>
        </is>
      </c>
      <c r="I8124" t="inlineStr">
        <is>
          <t>(55)999748941</t>
        </is>
      </c>
      <c r="J8124" s="2">
        <f>IFERROR(INDEX(validador!$B$2:$B$13,MATCH(F8124,validador!$A$2:$A$13,0)),"")</f>
        <v/>
      </c>
      <c r="K8124" s="2">
        <f>IFERROR(INDEX(validador!$C$2:$C$13,MATCH(J8124,validador!$B$2:$B$13,0)),"")</f>
        <v/>
      </c>
      <c r="L8124" s="2">
        <f>IF(E8124="","",YEAR(E8124)&amp;""&amp;RIGHT("0"&amp;MONTH(E8124),2))</f>
        <v/>
      </c>
    </row>
    <row r="8125">
      <c r="A8125" t="inlineStr">
        <is>
          <t>010.285.600-10</t>
        </is>
      </c>
      <c r="B8125" t="inlineStr">
        <is>
          <t xml:space="preserve">DENISE ANDRADE PAULA </t>
        </is>
      </c>
      <c r="C8125" t="inlineStr">
        <is>
          <t>RECEPTIVA LOJA DIGITAL</t>
        </is>
      </c>
      <c r="D8125" t="inlineStr">
        <is>
          <t>3.04 LOJA DIGITAL</t>
        </is>
      </c>
      <c r="E8125" s="6" t="n">
        <v>46304.61982638889</v>
      </c>
      <c r="F8125" t="inlineStr">
        <is>
          <t>ProspecÃ§Ã£o</t>
        </is>
      </c>
      <c r="G8125" t="inlineStr">
        <is>
          <t>FERNANDA.B</t>
        </is>
      </c>
      <c r="H8125" t="inlineStr">
        <is>
          <t>(55)992007515</t>
        </is>
      </c>
      <c r="I8125" t="inlineStr">
        <is>
          <t>(55)992007515</t>
        </is>
      </c>
      <c r="J8125" s="2">
        <f>IFERROR(INDEX(validador!$B$2:$B$13,MATCH(F8125,validador!$A$2:$A$13,0)),"")</f>
        <v/>
      </c>
      <c r="K8125" s="2">
        <f>IFERROR(INDEX(validador!$C$2:$C$13,MATCH(J8125,validador!$B$2:$B$13,0)),"")</f>
        <v/>
      </c>
      <c r="L8125" s="2">
        <f>IF(E8125="","",YEAR(E8125)&amp;""&amp;RIGHT("0"&amp;MONTH(E8125),2))</f>
        <v/>
      </c>
    </row>
    <row r="8126">
      <c r="A8126" t="inlineStr">
        <is>
          <t>312.949.440-53</t>
        </is>
      </c>
      <c r="B8126" t="inlineStr">
        <is>
          <t>MARINO ECHERT</t>
        </is>
      </c>
      <c r="C8126" t="inlineStr">
        <is>
          <t>PAN MARGEM 30 A 100</t>
        </is>
      </c>
      <c r="D8126" t="inlineStr">
        <is>
          <t>3.06 CREDIAGORA PANAMBI</t>
        </is>
      </c>
      <c r="E8126" s="6" t="n">
        <v>46304.61988425926</v>
      </c>
      <c r="F8126" t="inlineStr">
        <is>
          <t>ProspecÃ§Ã£o</t>
        </is>
      </c>
      <c r="G8126" t="inlineStr">
        <is>
          <t>YASMIM.H</t>
        </is>
      </c>
      <c r="H8126" t="inlineStr">
        <is>
          <t>(55)991898262</t>
        </is>
      </c>
      <c r="I8126" t="inlineStr">
        <is>
          <t>(55)991319228</t>
        </is>
      </c>
      <c r="J8126" s="2">
        <f>IFERROR(INDEX(validador!$B$2:$B$13,MATCH(F8126,validador!$A$2:$A$13,0)),"")</f>
        <v/>
      </c>
      <c r="K8126" s="2">
        <f>IFERROR(INDEX(validador!$C$2:$C$13,MATCH(J8126,validador!$B$2:$B$13,0)),"")</f>
        <v/>
      </c>
      <c r="L8126" s="2">
        <f>IF(E8126="","",YEAR(E8126)&amp;""&amp;RIGHT("0"&amp;MONTH(E8126),2))</f>
        <v/>
      </c>
    </row>
    <row r="8127">
      <c r="A8127" t="inlineStr">
        <is>
          <t>557.287.820-00</t>
        </is>
      </c>
      <c r="B8127" t="inlineStr">
        <is>
          <t>MARLI ROSANE SCHINAIDER</t>
        </is>
      </c>
      <c r="C8127" t="inlineStr">
        <is>
          <t>CP HZ</t>
        </is>
      </c>
      <c r="D8127" t="inlineStr">
        <is>
          <t>2.09 CREDIAGORA HORIZONTINA</t>
        </is>
      </c>
      <c r="E8127" s="6" t="n">
        <v>46304.61990740741</v>
      </c>
      <c r="F8127" t="inlineStr">
        <is>
          <t>ProspecÃ§Ã£o</t>
        </is>
      </c>
      <c r="G8127" t="inlineStr">
        <is>
          <t>maiara.furtado</t>
        </is>
      </c>
      <c r="H8127" t="inlineStr">
        <is>
          <t>(55)996098809</t>
        </is>
      </c>
      <c r="I8127" t="inlineStr">
        <is>
          <t>(55)996098809</t>
        </is>
      </c>
      <c r="J8127" s="2">
        <f>IFERROR(INDEX(validador!$B$2:$B$13,MATCH(F8127,validador!$A$2:$A$13,0)),"")</f>
        <v/>
      </c>
      <c r="K8127" s="2">
        <f>IFERROR(INDEX(validador!$C$2:$C$13,MATCH(J8127,validador!$B$2:$B$13,0)),"")</f>
        <v/>
      </c>
      <c r="L8127" s="2">
        <f>IF(E8127="","",YEAR(E8127)&amp;""&amp;RIGHT("0"&amp;MONTH(E8127),2))</f>
        <v/>
      </c>
    </row>
    <row r="8128">
      <c r="A8128" t="inlineStr">
        <is>
          <t>390.787.100-63</t>
        </is>
      </c>
      <c r="B8128" t="inlineStr">
        <is>
          <t>JOSE CARLOS MARIANO</t>
        </is>
      </c>
      <c r="C8128" t="inlineStr">
        <is>
          <t>BASE INSS HZ</t>
        </is>
      </c>
      <c r="D8128" t="inlineStr">
        <is>
          <t>2.09 CREDIAGORA HORIZONTINA</t>
        </is>
      </c>
      <c r="E8128" s="6" t="n">
        <v>46304.61991898148</v>
      </c>
      <c r="F8128" t="inlineStr">
        <is>
          <t>ProspecÃ§Ã£o</t>
        </is>
      </c>
      <c r="G8128" t="inlineStr">
        <is>
          <t>clarisse.hz</t>
        </is>
      </c>
      <c r="H8128" t="inlineStr">
        <is>
          <t>(55)999520805</t>
        </is>
      </c>
      <c r="I8128" t="inlineStr">
        <is>
          <t>(55)999520805</t>
        </is>
      </c>
      <c r="J8128" s="2">
        <f>IFERROR(INDEX(validador!$B$2:$B$13,MATCH(F8128,validador!$A$2:$A$13,0)),"")</f>
        <v/>
      </c>
      <c r="K8128" s="2">
        <f>IFERROR(INDEX(validador!$C$2:$C$13,MATCH(J8128,validador!$B$2:$B$13,0)),"")</f>
        <v/>
      </c>
      <c r="L8128" s="2">
        <f>IF(E8128="","",YEAR(E8128)&amp;""&amp;RIGHT("0"&amp;MONTH(E8128),2))</f>
        <v/>
      </c>
    </row>
    <row r="8129">
      <c r="A8129" t="inlineStr">
        <is>
          <t>642.078.620-72</t>
        </is>
      </c>
      <c r="B8129" t="inlineStr">
        <is>
          <t>SALETE DA SILVA BOLFE</t>
        </is>
      </c>
      <c r="C8129" t="inlineStr">
        <is>
          <t>Receptiva SDJ</t>
        </is>
      </c>
      <c r="D8129" t="inlineStr">
        <is>
          <t>2.23 CREDIAGORA SALTO DO JACUI</t>
        </is>
      </c>
      <c r="E8129" s="6" t="n">
        <v>46304.61998842593</v>
      </c>
      <c r="F8129" t="inlineStr">
        <is>
          <t>envio de whatsapp</t>
        </is>
      </c>
      <c r="G8129" t="inlineStr">
        <is>
          <t>VITORIA.Z</t>
        </is>
      </c>
      <c r="H8129" t="inlineStr">
        <is>
          <t>(51)981154015</t>
        </is>
      </c>
      <c r="I8129" t="inlineStr">
        <is>
          <t>(51)981154015</t>
        </is>
      </c>
      <c r="J8129" s="2">
        <f>IFERROR(INDEX(validador!$B$2:$B$13,MATCH(F8129,validador!$A$2:$A$13,0)),"")</f>
        <v/>
      </c>
      <c r="K8129" s="2">
        <f>IFERROR(INDEX(validador!$C$2:$C$13,MATCH(J8129,validador!$B$2:$B$13,0)),"")</f>
        <v/>
      </c>
      <c r="L8129" s="2">
        <f>IF(E8129="","",YEAR(E8129)&amp;""&amp;RIGHT("0"&amp;MONTH(E8129),2))</f>
        <v/>
      </c>
    </row>
    <row r="8130">
      <c r="A8130" t="inlineStr">
        <is>
          <t>612.234.410-91</t>
        </is>
      </c>
      <c r="B8130" t="inlineStr">
        <is>
          <t>IVANI BEATRIZ FLECK</t>
        </is>
      </c>
      <c r="C8130" t="inlineStr">
        <is>
          <t>BASE INSS HZ</t>
        </is>
      </c>
      <c r="D8130" t="inlineStr">
        <is>
          <t>2.09 CREDIAGORA HORIZONTINA</t>
        </is>
      </c>
      <c r="E8130" s="6" t="n">
        <v>46304.6200925926</v>
      </c>
      <c r="F8130" t="inlineStr">
        <is>
          <t>Telefone invÃ¡lido</t>
        </is>
      </c>
      <c r="G8130" t="inlineStr">
        <is>
          <t>clarisse.hz</t>
        </is>
      </c>
      <c r="H8130" t="inlineStr">
        <is>
          <t>(55)997113981</t>
        </is>
      </c>
      <c r="I8130" t="inlineStr">
        <is>
          <t>(55)981779041</t>
        </is>
      </c>
      <c r="J8130" s="2">
        <f>IFERROR(INDEX(validador!$B$2:$B$13,MATCH(F8130,validador!$A$2:$A$13,0)),"")</f>
        <v/>
      </c>
      <c r="K8130" s="2">
        <f>IFERROR(INDEX(validador!$C$2:$C$13,MATCH(J8130,validador!$B$2:$B$13,0)),"")</f>
        <v/>
      </c>
      <c r="L8130" s="2">
        <f>IF(E8130="","",YEAR(E8130)&amp;""&amp;RIGHT("0"&amp;MONTH(E8130),2))</f>
        <v/>
      </c>
    </row>
    <row r="8131">
      <c r="A8131" t="inlineStr">
        <is>
          <t>655.516.800-53</t>
        </is>
      </c>
      <c r="B8131" t="inlineStr">
        <is>
          <t>ANGELINA SCHUTZ VIEIRA</t>
        </is>
      </c>
      <c r="C8131" t="inlineStr">
        <is>
          <t>PAN MARGEM 30 A 100</t>
        </is>
      </c>
      <c r="D8131" t="inlineStr">
        <is>
          <t>3.06 CREDIAGORA PANAMBI</t>
        </is>
      </c>
      <c r="E8131" s="6" t="n">
        <v>46304.62019675926</v>
      </c>
      <c r="F8131" t="inlineStr">
        <is>
          <t>Cliente sem interesse</t>
        </is>
      </c>
      <c r="G8131" t="inlineStr">
        <is>
          <t>YASMIM.H</t>
        </is>
      </c>
      <c r="H8131" t="inlineStr">
        <is>
          <t>(55)99933902400false</t>
        </is>
      </c>
      <c r="I8131" t="inlineStr">
        <is>
          <t>(55)999339024</t>
        </is>
      </c>
      <c r="J8131" s="2">
        <f>IFERROR(INDEX(validador!$B$2:$B$13,MATCH(F8131,validador!$A$2:$A$13,0)),"")</f>
        <v/>
      </c>
      <c r="K8131" s="2">
        <f>IFERROR(INDEX(validador!$C$2:$C$13,MATCH(J8131,validador!$B$2:$B$13,0)),"")</f>
        <v/>
      </c>
      <c r="L8131" s="2">
        <f>IF(E8131="","",YEAR(E8131)&amp;""&amp;RIGHT("0"&amp;MONTH(E8131),2))</f>
        <v/>
      </c>
    </row>
    <row r="8132">
      <c r="A8132" t="inlineStr">
        <is>
          <t>011.329.510-38</t>
        </is>
      </c>
      <c r="B8132" t="inlineStr">
        <is>
          <t>LUCIMAR VILANOVA DE OLIVEIRA</t>
        </is>
      </c>
      <c r="C8132" t="inlineStr">
        <is>
          <t>Receptivo SFA</t>
        </is>
      </c>
      <c r="D8132" t="inlineStr">
        <is>
          <t>2.18 CREDIAGORA SAO FRANCISCO DE ASSIS</t>
        </is>
      </c>
      <c r="E8132" s="6" t="n">
        <v>46304.62049768519</v>
      </c>
      <c r="F8132" t="inlineStr">
        <is>
          <t>Cliente sem margem_INSS</t>
        </is>
      </c>
      <c r="G8132" t="inlineStr">
        <is>
          <t>nivia.oleiniczak</t>
        </is>
      </c>
      <c r="H8132" t="inlineStr">
        <is>
          <t>(55)996862579</t>
        </is>
      </c>
      <c r="I8132" t="inlineStr">
        <is>
          <t>(55)996862579</t>
        </is>
      </c>
      <c r="J8132" s="2">
        <f>IFERROR(INDEX(validador!$B$2:$B$13,MATCH(F8132,validador!$A$2:$A$13,0)),"")</f>
        <v/>
      </c>
      <c r="K8132" s="2">
        <f>IFERROR(INDEX(validador!$C$2:$C$13,MATCH(J8132,validador!$B$2:$B$13,0)),"")</f>
        <v/>
      </c>
      <c r="L8132" s="2">
        <f>IF(E8132="","",YEAR(E8132)&amp;""&amp;RIGHT("0"&amp;MONTH(E8132),2))</f>
        <v/>
      </c>
    </row>
    <row r="8133">
      <c r="A8133" t="inlineStr">
        <is>
          <t>417.242.590-91</t>
        </is>
      </c>
      <c r="B8133" t="inlineStr">
        <is>
          <t>JOSE DARCI SILVA DE OLIVEIRA</t>
        </is>
      </c>
      <c r="C8133" t="inlineStr">
        <is>
          <t>PAN MARGEM 30 A 100</t>
        </is>
      </c>
      <c r="D8133" t="inlineStr">
        <is>
          <t>3.06 CREDIAGORA PANAMBI</t>
        </is>
      </c>
      <c r="E8133" s="6" t="n">
        <v>46304.62092592593</v>
      </c>
      <c r="F8133" t="inlineStr">
        <is>
          <t>Cliente sem interesse</t>
        </is>
      </c>
      <c r="G8133" t="inlineStr">
        <is>
          <t>juliara.s</t>
        </is>
      </c>
      <c r="H8133" t="inlineStr">
        <is>
          <t>(55)999135988</t>
        </is>
      </c>
      <c r="I8133" t="inlineStr">
        <is>
          <t>(55)999135988</t>
        </is>
      </c>
      <c r="J8133" s="2">
        <f>IFERROR(INDEX(validador!$B$2:$B$13,MATCH(F8133,validador!$A$2:$A$13,0)),"")</f>
        <v/>
      </c>
      <c r="K8133" s="2">
        <f>IFERROR(INDEX(validador!$C$2:$C$13,MATCH(J8133,validador!$B$2:$B$13,0)),"")</f>
        <v/>
      </c>
      <c r="L8133" s="2">
        <f>IF(E8133="","",YEAR(E8133)&amp;""&amp;RIGHT("0"&amp;MONTH(E8133),2))</f>
        <v/>
      </c>
    </row>
    <row r="8134">
      <c r="A8134" t="inlineStr">
        <is>
          <t>009.535.880-33</t>
        </is>
      </c>
      <c r="B8134" t="inlineStr">
        <is>
          <t>LUCIO FLAVIO DA ROSA CHAVES</t>
        </is>
      </c>
      <c r="C8134" t="inlineStr">
        <is>
          <t>Receptivo SFA</t>
        </is>
      </c>
      <c r="D8134" t="inlineStr">
        <is>
          <t>2.18 CREDIAGORA SAO FRANCISCO DE ASSIS</t>
        </is>
      </c>
      <c r="E8134" s="6" t="n">
        <v>46304.6209837963</v>
      </c>
      <c r="F8134" t="inlineStr">
        <is>
          <t>Cliente sem interesse</t>
        </is>
      </c>
      <c r="G8134" t="inlineStr">
        <is>
          <t>nivia.oleiniczak</t>
        </is>
      </c>
      <c r="H8134" t="inlineStr">
        <is>
          <t>(55)992228688</t>
        </is>
      </c>
      <c r="I8134" t="inlineStr">
        <is>
          <t>(55)992228688</t>
        </is>
      </c>
      <c r="J8134" s="2">
        <f>IFERROR(INDEX(validador!$B$2:$B$13,MATCH(F8134,validador!$A$2:$A$13,0)),"")</f>
        <v/>
      </c>
      <c r="K8134" s="2">
        <f>IFERROR(INDEX(validador!$C$2:$C$13,MATCH(J8134,validador!$B$2:$B$13,0)),"")</f>
        <v/>
      </c>
      <c r="L8134" s="2">
        <f>IF(E8134="","",YEAR(E8134)&amp;""&amp;RIGHT("0"&amp;MONTH(E8134),2))</f>
        <v/>
      </c>
    </row>
    <row r="8135">
      <c r="A8135" t="inlineStr">
        <is>
          <t>883.184.780-53</t>
        </is>
      </c>
      <c r="B8135" t="inlineStr">
        <is>
          <t>SIOMARA ELGART CARACECK</t>
        </is>
      </c>
      <c r="C8135" t="inlineStr">
        <is>
          <t>Receptivo TUPAN</t>
        </is>
      </c>
      <c r="D8135" t="inlineStr">
        <is>
          <t>3.05 CREDIAGORA TUPANCIRETA</t>
        </is>
      </c>
      <c r="E8135" s="6" t="n">
        <v>46304.62119212963</v>
      </c>
      <c r="F8135" t="inlineStr">
        <is>
          <t>ProspecÃ§Ã£o</t>
        </is>
      </c>
      <c r="G8135" t="inlineStr">
        <is>
          <t>maria.lc</t>
        </is>
      </c>
      <c r="H8135" t="inlineStr">
        <is>
          <t>(55)99730205000false</t>
        </is>
      </c>
      <c r="I8135" t="inlineStr">
        <is>
          <t>(55)997302050</t>
        </is>
      </c>
      <c r="J8135" s="2">
        <f>IFERROR(INDEX(validador!$B$2:$B$13,MATCH(F8135,validador!$A$2:$A$13,0)),"")</f>
        <v/>
      </c>
      <c r="K8135" s="2">
        <f>IFERROR(INDEX(validador!$C$2:$C$13,MATCH(J8135,validador!$B$2:$B$13,0)),"")</f>
        <v/>
      </c>
      <c r="L8135" s="2">
        <f>IF(E8135="","",YEAR(E8135)&amp;""&amp;RIGHT("0"&amp;MONTH(E8135),2))</f>
        <v/>
      </c>
    </row>
    <row r="8136">
      <c r="A8136" t="inlineStr">
        <is>
          <t>899.357.800-15</t>
        </is>
      </c>
      <c r="B8136" t="inlineStr">
        <is>
          <t>TELMO FABIANO SABOCINSKI</t>
        </is>
      </c>
      <c r="C8136" t="inlineStr">
        <is>
          <t>Receptivo PAR</t>
        </is>
      </c>
      <c r="D8136" t="inlineStr">
        <is>
          <t>3.01 PARATYCRED</t>
        </is>
      </c>
      <c r="E8136" s="6" t="n">
        <v>46304.62128472222</v>
      </c>
      <c r="F8136" t="inlineStr">
        <is>
          <t>Cliente sem interesse</t>
        </is>
      </c>
      <c r="G8136" t="inlineStr">
        <is>
          <t>bruna_jesus</t>
        </is>
      </c>
      <c r="H8136" t="inlineStr"/>
      <c r="I8136" t="inlineStr">
        <is>
          <t>(55)991273316</t>
        </is>
      </c>
      <c r="J8136" s="2">
        <f>IFERROR(INDEX(validador!$B$2:$B$13,MATCH(F8136,validador!$A$2:$A$13,0)),"")</f>
        <v/>
      </c>
      <c r="K8136" s="2">
        <f>IFERROR(INDEX(validador!$C$2:$C$13,MATCH(J8136,validador!$B$2:$B$13,0)),"")</f>
        <v/>
      </c>
      <c r="L8136" s="2">
        <f>IF(E8136="","",YEAR(E8136)&amp;""&amp;RIGHT("0"&amp;MONTH(E8136),2))</f>
        <v/>
      </c>
    </row>
    <row r="8137">
      <c r="A8137" t="inlineStr">
        <is>
          <t>446.631.530-20</t>
        </is>
      </c>
      <c r="B8137" t="inlineStr">
        <is>
          <t>ALTAIR DE ANDRADE ROCHA</t>
        </is>
      </c>
      <c r="C8137" t="inlineStr">
        <is>
          <t>PAN MARGEM 30 A 100</t>
        </is>
      </c>
      <c r="D8137" t="inlineStr">
        <is>
          <t>3.06 CREDIAGORA PANAMBI</t>
        </is>
      </c>
      <c r="E8137" s="6" t="n">
        <v>46304.62135416667</v>
      </c>
      <c r="F8137" t="inlineStr">
        <is>
          <t>Cliente sem interesse</t>
        </is>
      </c>
      <c r="G8137" t="inlineStr">
        <is>
          <t>juliara.s</t>
        </is>
      </c>
      <c r="H8137" t="inlineStr">
        <is>
          <t>(55)991647874</t>
        </is>
      </c>
      <c r="I8137" t="inlineStr">
        <is>
          <t>(55)991647874</t>
        </is>
      </c>
      <c r="J8137" s="2">
        <f>IFERROR(INDEX(validador!$B$2:$B$13,MATCH(F8137,validador!$A$2:$A$13,0)),"")</f>
        <v/>
      </c>
      <c r="K8137" s="2">
        <f>IFERROR(INDEX(validador!$C$2:$C$13,MATCH(J8137,validador!$B$2:$B$13,0)),"")</f>
        <v/>
      </c>
      <c r="L8137" s="2">
        <f>IF(E8137="","",YEAR(E8137)&amp;""&amp;RIGHT("0"&amp;MONTH(E8137),2))</f>
        <v/>
      </c>
    </row>
    <row r="8138">
      <c r="A8138" t="inlineStr">
        <is>
          <t>278.261.710-91</t>
        </is>
      </c>
      <c r="B8138" t="inlineStr">
        <is>
          <t>VITORINO FERREIRA</t>
        </is>
      </c>
      <c r="C8138" t="inlineStr">
        <is>
          <t>CP HZ</t>
        </is>
      </c>
      <c r="D8138" t="inlineStr">
        <is>
          <t>2.09 CREDIAGORA HORIZONTINA</t>
        </is>
      </c>
      <c r="E8138" s="6" t="n">
        <v>46304.62145833333</v>
      </c>
      <c r="F8138" t="inlineStr">
        <is>
          <t>Telefone invÃ¡lido</t>
        </is>
      </c>
      <c r="G8138" t="inlineStr">
        <is>
          <t>maiara.furtado</t>
        </is>
      </c>
      <c r="H8138" t="inlineStr">
        <is>
          <t>(55)999126266</t>
        </is>
      </c>
      <c r="I8138" t="inlineStr">
        <is>
          <t>(55)997289416</t>
        </is>
      </c>
      <c r="J8138" s="2">
        <f>IFERROR(INDEX(validador!$B$2:$B$13,MATCH(F8138,validador!$A$2:$A$13,0)),"")</f>
        <v/>
      </c>
      <c r="K8138" s="2">
        <f>IFERROR(INDEX(validador!$C$2:$C$13,MATCH(J8138,validador!$B$2:$B$13,0)),"")</f>
        <v/>
      </c>
      <c r="L8138" s="2">
        <f>IF(E8138="","",YEAR(E8138)&amp;""&amp;RIGHT("0"&amp;MONTH(E8138),2))</f>
        <v/>
      </c>
    </row>
    <row r="8139">
      <c r="A8139" t="inlineStr">
        <is>
          <t>030.472.630-35</t>
        </is>
      </c>
      <c r="B8139" t="inlineStr">
        <is>
          <t>ARIANE SANTOS DA SILVA IRASSOQUE</t>
        </is>
      </c>
      <c r="C8139" t="inlineStr">
        <is>
          <t>Receptiva SAN</t>
        </is>
      </c>
      <c r="D8139" t="inlineStr">
        <is>
          <t>2.13 CREDIAGORA SANTO ANGELO</t>
        </is>
      </c>
      <c r="E8139" s="6" t="n">
        <v>46304.62148148148</v>
      </c>
      <c r="F8139" t="inlineStr">
        <is>
          <t>Cliente com restriÃ§Ã£o</t>
        </is>
      </c>
      <c r="G8139" t="inlineStr">
        <is>
          <t>lucimara.stiler</t>
        </is>
      </c>
      <c r="H8139" t="inlineStr">
        <is>
          <t>(55)996461170</t>
        </is>
      </c>
      <c r="I8139" t="inlineStr">
        <is>
          <t>(55)981766562</t>
        </is>
      </c>
      <c r="J8139" s="2">
        <f>IFERROR(INDEX(validador!$B$2:$B$13,MATCH(F8139,validador!$A$2:$A$13,0)),"")</f>
        <v/>
      </c>
      <c r="K8139" s="2">
        <f>IFERROR(INDEX(validador!$C$2:$C$13,MATCH(J8139,validador!$B$2:$B$13,0)),"")</f>
        <v/>
      </c>
      <c r="L8139" s="2">
        <f>IF(E8139="","",YEAR(E8139)&amp;""&amp;RIGHT("0"&amp;MONTH(E8139),2))</f>
        <v/>
      </c>
    </row>
    <row r="8140">
      <c r="A8140" t="inlineStr">
        <is>
          <t>643.043.610-15</t>
        </is>
      </c>
      <c r="B8140" t="inlineStr">
        <is>
          <t>CLEUNICE FERRARINI</t>
        </is>
      </c>
      <c r="C8140" t="inlineStr">
        <is>
          <t>PAN MARGEM 30 A 100</t>
        </is>
      </c>
      <c r="D8140" t="inlineStr">
        <is>
          <t>3.06 CREDIAGORA PANAMBI</t>
        </is>
      </c>
      <c r="E8140" s="6" t="n">
        <v>46304.62174768518</v>
      </c>
      <c r="F8140" t="inlineStr">
        <is>
          <t>Cliente sem interesse</t>
        </is>
      </c>
      <c r="G8140" t="inlineStr">
        <is>
          <t>juliara.s</t>
        </is>
      </c>
      <c r="H8140" t="inlineStr">
        <is>
          <t>(55)3324630250false</t>
        </is>
      </c>
      <c r="I8140" t="inlineStr">
        <is>
          <t>(55)997224712</t>
        </is>
      </c>
      <c r="J8140" s="2">
        <f>IFERROR(INDEX(validador!$B$2:$B$13,MATCH(F8140,validador!$A$2:$A$13,0)),"")</f>
        <v/>
      </c>
      <c r="K8140" s="2">
        <f>IFERROR(INDEX(validador!$C$2:$C$13,MATCH(J8140,validador!$B$2:$B$13,0)),"")</f>
        <v/>
      </c>
      <c r="L8140" s="2">
        <f>IF(E8140="","",YEAR(E8140)&amp;""&amp;RIGHT("0"&amp;MONTH(E8140),2))</f>
        <v/>
      </c>
    </row>
    <row r="8141">
      <c r="A8141" t="inlineStr">
        <is>
          <t>037.749.200-01</t>
        </is>
      </c>
      <c r="B8141" t="inlineStr">
        <is>
          <t>MAURICIO ROGERIO RAUGUST RASIA</t>
        </is>
      </c>
      <c r="C8141" t="inlineStr">
        <is>
          <t>Receptivo PAR</t>
        </is>
      </c>
      <c r="D8141" t="inlineStr">
        <is>
          <t>3.01 PARATYCRED</t>
        </is>
      </c>
      <c r="E8141" s="6" t="n">
        <v>46304.62197916667</v>
      </c>
      <c r="F8141" t="inlineStr">
        <is>
          <t>ProspecÃ§Ã£o</t>
        </is>
      </c>
      <c r="G8141" t="inlineStr">
        <is>
          <t>bruna_jesus</t>
        </is>
      </c>
      <c r="H8141" t="inlineStr">
        <is>
          <t>(55)991279169</t>
        </is>
      </c>
      <c r="I8141" t="inlineStr">
        <is>
          <t>(55)991279169</t>
        </is>
      </c>
      <c r="J8141" s="2">
        <f>IFERROR(INDEX(validador!$B$2:$B$13,MATCH(F8141,validador!$A$2:$A$13,0)),"")</f>
        <v/>
      </c>
      <c r="K8141" s="2">
        <f>IFERROR(INDEX(validador!$C$2:$C$13,MATCH(J8141,validador!$B$2:$B$13,0)),"")</f>
        <v/>
      </c>
      <c r="L8141" s="2">
        <f>IF(E8141="","",YEAR(E8141)&amp;""&amp;RIGHT("0"&amp;MONTH(E8141),2))</f>
        <v/>
      </c>
    </row>
    <row r="8142">
      <c r="A8142" t="inlineStr">
        <is>
          <t>703.486.180-34</t>
        </is>
      </c>
      <c r="B8142" t="inlineStr">
        <is>
          <t>PAULO ESEQUIEL MACHADO D LIMA</t>
        </is>
      </c>
      <c r="C8142" t="inlineStr">
        <is>
          <t>Receptivo SFA</t>
        </is>
      </c>
      <c r="D8142" t="inlineStr">
        <is>
          <t>2.18 CREDIAGORA SAO FRANCISCO DE ASSIS</t>
        </is>
      </c>
      <c r="E8142" s="6" t="n">
        <v>46304.62202546297</v>
      </c>
      <c r="F8142" t="inlineStr">
        <is>
          <t>Cliente sem interesse</t>
        </is>
      </c>
      <c r="G8142" t="inlineStr">
        <is>
          <t>nivia.oleiniczak</t>
        </is>
      </c>
      <c r="H8142" t="inlineStr">
        <is>
          <t>(54)984474858</t>
        </is>
      </c>
      <c r="I8142" t="inlineStr">
        <is>
          <t>(54)984474858</t>
        </is>
      </c>
      <c r="J8142" s="2">
        <f>IFERROR(INDEX(validador!$B$2:$B$13,MATCH(F8142,validador!$A$2:$A$13,0)),"")</f>
        <v/>
      </c>
      <c r="K8142" s="2">
        <f>IFERROR(INDEX(validador!$C$2:$C$13,MATCH(J8142,validador!$B$2:$B$13,0)),"")</f>
        <v/>
      </c>
      <c r="L8142" s="2">
        <f>IF(E8142="","",YEAR(E8142)&amp;""&amp;RIGHT("0"&amp;MONTH(E8142),2))</f>
        <v/>
      </c>
    </row>
    <row r="8143">
      <c r="A8143" t="inlineStr">
        <is>
          <t>043.951.690-07</t>
        </is>
      </c>
      <c r="B8143" t="inlineStr">
        <is>
          <t>CINARA CRISTINA KREBS</t>
        </is>
      </c>
      <c r="C8143" t="inlineStr">
        <is>
          <t>Receptivo PAR</t>
        </is>
      </c>
      <c r="D8143" t="inlineStr">
        <is>
          <t>3.01 PARATYCRED</t>
        </is>
      </c>
      <c r="E8143" s="6" t="n">
        <v>46304.62234953704</v>
      </c>
      <c r="F8143" t="inlineStr">
        <is>
          <t>Cliente sem interesse</t>
        </is>
      </c>
      <c r="G8143" t="inlineStr">
        <is>
          <t>bruna_jesus</t>
        </is>
      </c>
      <c r="H8143" t="inlineStr"/>
      <c r="I8143" t="inlineStr">
        <is>
          <t>(55)992376056</t>
        </is>
      </c>
      <c r="J8143" s="2">
        <f>IFERROR(INDEX(validador!$B$2:$B$13,MATCH(F8143,validador!$A$2:$A$13,0)),"")</f>
        <v/>
      </c>
      <c r="K8143" s="2">
        <f>IFERROR(INDEX(validador!$C$2:$C$13,MATCH(J8143,validador!$B$2:$B$13,0)),"")</f>
        <v/>
      </c>
      <c r="L8143" s="2">
        <f>IF(E8143="","",YEAR(E8143)&amp;""&amp;RIGHT("0"&amp;MONTH(E8143),2))</f>
        <v/>
      </c>
    </row>
    <row r="8144">
      <c r="A8144" t="inlineStr">
        <is>
          <t>881.044.350-00</t>
        </is>
      </c>
      <c r="B8144" t="inlineStr">
        <is>
          <t>IVONE DE MOURA MARTINS</t>
        </is>
      </c>
      <c r="C8144" t="inlineStr">
        <is>
          <t>RECEPTIVA LOJA DIGITAL</t>
        </is>
      </c>
      <c r="D8144" t="inlineStr">
        <is>
          <t>3.04 LOJA DIGITAL</t>
        </is>
      </c>
      <c r="E8144" s="6" t="n">
        <v>46304.62243055556</v>
      </c>
      <c r="F8144" t="inlineStr">
        <is>
          <t>ProspecÃ§Ã£o</t>
        </is>
      </c>
      <c r="G8144" t="inlineStr">
        <is>
          <t>FERNANDA.B</t>
        </is>
      </c>
      <c r="H8144" t="inlineStr">
        <is>
          <t>(55)991815549</t>
        </is>
      </c>
      <c r="I8144" t="inlineStr">
        <is>
          <t>(55)991815549</t>
        </is>
      </c>
      <c r="J8144" s="2">
        <f>IFERROR(INDEX(validador!$B$2:$B$13,MATCH(F8144,validador!$A$2:$A$13,0)),"")</f>
        <v/>
      </c>
      <c r="K8144" s="2">
        <f>IFERROR(INDEX(validador!$C$2:$C$13,MATCH(J8144,validador!$B$2:$B$13,0)),"")</f>
        <v/>
      </c>
      <c r="L8144" s="2">
        <f>IF(E8144="","",YEAR(E8144)&amp;""&amp;RIGHT("0"&amp;MONTH(E8144),2))</f>
        <v/>
      </c>
    </row>
    <row r="8145">
      <c r="A8145" t="inlineStr">
        <is>
          <t>515.085.590-15</t>
        </is>
      </c>
      <c r="B8145" t="inlineStr">
        <is>
          <t>ANILDO VEBER</t>
        </is>
      </c>
      <c r="C8145" t="inlineStr">
        <is>
          <t>Receptiva TPO</t>
        </is>
      </c>
      <c r="D8145" t="inlineStr">
        <is>
          <t>2.14 CREDIAGORA TENENTE PORTELA</t>
        </is>
      </c>
      <c r="E8145" s="6" t="n">
        <v>46304.62244212963</v>
      </c>
      <c r="F8145" t="inlineStr">
        <is>
          <t>Agendado atendimento em loja</t>
        </is>
      </c>
      <c r="G8145" t="inlineStr">
        <is>
          <t>mirian.silveira</t>
        </is>
      </c>
      <c r="H8145" t="inlineStr">
        <is>
          <t>(55)37443322</t>
        </is>
      </c>
      <c r="I8145" t="inlineStr">
        <is>
          <t>(55)999021078</t>
        </is>
      </c>
      <c r="J8145" s="2">
        <f>IFERROR(INDEX(validador!$B$2:$B$13,MATCH(F8145,validador!$A$2:$A$13,0)),"")</f>
        <v/>
      </c>
      <c r="K8145" s="2">
        <f>IFERROR(INDEX(validador!$C$2:$C$13,MATCH(J8145,validador!$B$2:$B$13,0)),"")</f>
        <v/>
      </c>
      <c r="L8145" s="2">
        <f>IF(E8145="","",YEAR(E8145)&amp;""&amp;RIGHT("0"&amp;MONTH(E8145),2))</f>
        <v/>
      </c>
    </row>
    <row r="8146">
      <c r="A8146" t="inlineStr">
        <is>
          <t>775.549.220-68</t>
        </is>
      </c>
      <c r="B8146" t="inlineStr">
        <is>
          <t>ELIO VICENTE FRANCISCONI</t>
        </is>
      </c>
      <c r="C8146" t="inlineStr">
        <is>
          <t>PAN MARGEM 30 A 100</t>
        </is>
      </c>
      <c r="D8146" t="inlineStr">
        <is>
          <t>3.06 CREDIAGORA PANAMBI</t>
        </is>
      </c>
      <c r="E8146" s="6" t="n">
        <v>46304.62245370371</v>
      </c>
      <c r="F8146" t="inlineStr">
        <is>
          <t>Cliente sem interesse</t>
        </is>
      </c>
      <c r="G8146" t="inlineStr">
        <is>
          <t>juliara.s</t>
        </is>
      </c>
      <c r="H8146" t="inlineStr"/>
      <c r="I8146" t="inlineStr">
        <is>
          <t>(55)999759321</t>
        </is>
      </c>
      <c r="J8146" s="2">
        <f>IFERROR(INDEX(validador!$B$2:$B$13,MATCH(F8146,validador!$A$2:$A$13,0)),"")</f>
        <v/>
      </c>
      <c r="K8146" s="2">
        <f>IFERROR(INDEX(validador!$C$2:$C$13,MATCH(J8146,validador!$B$2:$B$13,0)),"")</f>
        <v/>
      </c>
      <c r="L8146" s="2">
        <f>IF(E8146="","",YEAR(E8146)&amp;""&amp;RIGHT("0"&amp;MONTH(E8146),2))</f>
        <v/>
      </c>
    </row>
    <row r="8147">
      <c r="A8147" t="inlineStr">
        <is>
          <t>518.799.720-34</t>
        </is>
      </c>
      <c r="B8147" t="inlineStr">
        <is>
          <t>SONIA MARIA SEIDEL</t>
        </is>
      </c>
      <c r="C8147" t="inlineStr">
        <is>
          <t>Receptivo TUPAN</t>
        </is>
      </c>
      <c r="D8147" t="inlineStr">
        <is>
          <t>3.05 CREDIAGORA TUPANCIRETA</t>
        </is>
      </c>
      <c r="E8147" s="6" t="n">
        <v>46304.62247685185</v>
      </c>
      <c r="F8147" t="inlineStr">
        <is>
          <t>Cliente sem interesse</t>
        </is>
      </c>
      <c r="G8147" t="inlineStr">
        <is>
          <t>maria.lc</t>
        </is>
      </c>
      <c r="H8147" t="inlineStr">
        <is>
          <t>(55)99710229700false</t>
        </is>
      </c>
      <c r="I8147" t="inlineStr">
        <is>
          <t>(55)997102297</t>
        </is>
      </c>
      <c r="J8147" s="2">
        <f>IFERROR(INDEX(validador!$B$2:$B$13,MATCH(F8147,validador!$A$2:$A$13,0)),"")</f>
        <v/>
      </c>
      <c r="K8147" s="2">
        <f>IFERROR(INDEX(validador!$C$2:$C$13,MATCH(J8147,validador!$B$2:$B$13,0)),"")</f>
        <v/>
      </c>
      <c r="L8147" s="2">
        <f>IF(E8147="","",YEAR(E8147)&amp;""&amp;RIGHT("0"&amp;MONTH(E8147),2))</f>
        <v/>
      </c>
    </row>
    <row r="8148">
      <c r="A8148" t="inlineStr">
        <is>
          <t>227.655.570-04</t>
        </is>
      </c>
      <c r="B8148" t="inlineStr">
        <is>
          <t>LUIZ CARLOS LOPES DA ROSA</t>
        </is>
      </c>
      <c r="C8148" t="inlineStr">
        <is>
          <t>Receptivo PAR</t>
        </is>
      </c>
      <c r="D8148" t="inlineStr">
        <is>
          <t>3.01 PARATYCRED</t>
        </is>
      </c>
      <c r="E8148" s="6" t="n">
        <v>46304.62282407407</v>
      </c>
      <c r="F8148" t="inlineStr">
        <is>
          <t>Cliente sem interesse</t>
        </is>
      </c>
      <c r="G8148" t="inlineStr">
        <is>
          <t>bruna_jesus</t>
        </is>
      </c>
      <c r="H8148" t="inlineStr">
        <is>
          <t>(55)991373961</t>
        </is>
      </c>
      <c r="I8148" t="inlineStr">
        <is>
          <t>(55)991373961</t>
        </is>
      </c>
      <c r="J8148" s="2">
        <f>IFERROR(INDEX(validador!$B$2:$B$13,MATCH(F8148,validador!$A$2:$A$13,0)),"")</f>
        <v/>
      </c>
      <c r="K8148" s="2">
        <f>IFERROR(INDEX(validador!$C$2:$C$13,MATCH(J8148,validador!$B$2:$B$13,0)),"")</f>
        <v/>
      </c>
      <c r="L8148" s="2">
        <f>IF(E8148="","",YEAR(E8148)&amp;""&amp;RIGHT("0"&amp;MONTH(E8148),2))</f>
        <v/>
      </c>
    </row>
    <row r="8149">
      <c r="A8149" t="inlineStr">
        <is>
          <t>818.887.400-00</t>
        </is>
      </c>
      <c r="B8149" t="inlineStr">
        <is>
          <t>ELIANE DE ASSIS CICHORSKI</t>
        </is>
      </c>
      <c r="C8149" t="inlineStr">
        <is>
          <t>Receptiva SAN</t>
        </is>
      </c>
      <c r="D8149" t="inlineStr">
        <is>
          <t>2.13 CREDIAGORA SANTO ANGELO</t>
        </is>
      </c>
      <c r="E8149" s="6" t="n">
        <v>46304.62292824074</v>
      </c>
      <c r="F8149" t="inlineStr">
        <is>
          <t>Cliente com restriÃ§Ã£o</t>
        </is>
      </c>
      <c r="G8149" t="inlineStr">
        <is>
          <t>lucimara.stiler</t>
        </is>
      </c>
      <c r="H8149" t="inlineStr">
        <is>
          <t>(55)984113247</t>
        </is>
      </c>
      <c r="I8149" t="inlineStr">
        <is>
          <t>(55)999489484</t>
        </is>
      </c>
      <c r="J8149" s="2">
        <f>IFERROR(INDEX(validador!$B$2:$B$13,MATCH(F8149,validador!$A$2:$A$13,0)),"")</f>
        <v/>
      </c>
      <c r="K8149" s="2">
        <f>IFERROR(INDEX(validador!$C$2:$C$13,MATCH(J8149,validador!$B$2:$B$13,0)),"")</f>
        <v/>
      </c>
      <c r="L8149" s="2">
        <f>IF(E8149="","",YEAR(E8149)&amp;""&amp;RIGHT("0"&amp;MONTH(E8149),2))</f>
        <v/>
      </c>
    </row>
    <row r="8150">
      <c r="A8150" t="inlineStr">
        <is>
          <t>427.825.890-91</t>
        </is>
      </c>
      <c r="B8150" t="inlineStr">
        <is>
          <t>NADIA DAANDELS</t>
        </is>
      </c>
      <c r="C8150" t="inlineStr">
        <is>
          <t>PAN MARGEM 30 A 100</t>
        </is>
      </c>
      <c r="D8150" t="inlineStr">
        <is>
          <t>3.06 CREDIAGORA PANAMBI</t>
        </is>
      </c>
      <c r="E8150" s="6" t="n">
        <v>46304.62309027778</v>
      </c>
      <c r="F8150" t="inlineStr">
        <is>
          <t>Cliente sem interesse</t>
        </is>
      </c>
      <c r="G8150" t="inlineStr">
        <is>
          <t>juliara.s</t>
        </is>
      </c>
      <c r="H8150" t="inlineStr"/>
      <c r="I8150" t="inlineStr">
        <is>
          <t>(55)996676164</t>
        </is>
      </c>
      <c r="J8150" s="2">
        <f>IFERROR(INDEX(validador!$B$2:$B$13,MATCH(F8150,validador!$A$2:$A$13,0)),"")</f>
        <v/>
      </c>
      <c r="K8150" s="2">
        <f>IFERROR(INDEX(validador!$C$2:$C$13,MATCH(J8150,validador!$B$2:$B$13,0)),"")</f>
        <v/>
      </c>
      <c r="L8150" s="2">
        <f>IF(E8150="","",YEAR(E8150)&amp;""&amp;RIGHT("0"&amp;MONTH(E8150),2))</f>
        <v/>
      </c>
    </row>
    <row r="8151">
      <c r="A8151" t="inlineStr">
        <is>
          <t>006.214.520-76</t>
        </is>
      </c>
      <c r="B8151" t="inlineStr">
        <is>
          <t>ELENICE APARECIDA CARVALHO</t>
        </is>
      </c>
      <c r="C8151" t="inlineStr">
        <is>
          <t>PAN MARGEM 30 A 100</t>
        </is>
      </c>
      <c r="D8151" t="inlineStr">
        <is>
          <t>3.06 CREDIAGORA PANAMBI</t>
        </is>
      </c>
      <c r="E8151" s="6" t="n">
        <v>46304.6234375</v>
      </c>
      <c r="F8151" t="inlineStr">
        <is>
          <t>Cliente sem interesse</t>
        </is>
      </c>
      <c r="G8151" t="inlineStr">
        <is>
          <t>juliara.s</t>
        </is>
      </c>
      <c r="H8151" t="inlineStr">
        <is>
          <t>(55)99648013300false</t>
        </is>
      </c>
      <c r="I8151" t="inlineStr">
        <is>
          <t>(55)996480133</t>
        </is>
      </c>
      <c r="J8151" s="2">
        <f>IFERROR(INDEX(validador!$B$2:$B$13,MATCH(F8151,validador!$A$2:$A$13,0)),"")</f>
        <v/>
      </c>
      <c r="K8151" s="2">
        <f>IFERROR(INDEX(validador!$C$2:$C$13,MATCH(J8151,validador!$B$2:$B$13,0)),"")</f>
        <v/>
      </c>
      <c r="L8151" s="2">
        <f>IF(E8151="","",YEAR(E8151)&amp;""&amp;RIGHT("0"&amp;MONTH(E8151),2))</f>
        <v/>
      </c>
    </row>
    <row r="8152">
      <c r="A8152" t="inlineStr">
        <is>
          <t>589.771.040-68</t>
        </is>
      </c>
      <c r="B8152" t="inlineStr">
        <is>
          <t>DILSON MARKUS</t>
        </is>
      </c>
      <c r="C8152" t="inlineStr">
        <is>
          <t>PAN MARGEM 30 A 100</t>
        </is>
      </c>
      <c r="D8152" t="inlineStr">
        <is>
          <t>3.06 CREDIAGORA PANAMBI</t>
        </is>
      </c>
      <c r="E8152" s="6" t="n">
        <v>46304.62364583334</v>
      </c>
      <c r="F8152" t="inlineStr">
        <is>
          <t>Cliente sem interesse</t>
        </is>
      </c>
      <c r="G8152" t="inlineStr">
        <is>
          <t>juliara.s</t>
        </is>
      </c>
      <c r="H8152" t="inlineStr">
        <is>
          <t>(55)991907220</t>
        </is>
      </c>
      <c r="I8152" t="inlineStr">
        <is>
          <t>(55)991907220</t>
        </is>
      </c>
      <c r="J8152" s="2">
        <f>IFERROR(INDEX(validador!$B$2:$B$13,MATCH(F8152,validador!$A$2:$A$13,0)),"")</f>
        <v/>
      </c>
      <c r="K8152" s="2">
        <f>IFERROR(INDEX(validador!$C$2:$C$13,MATCH(J8152,validador!$B$2:$B$13,0)),"")</f>
        <v/>
      </c>
      <c r="L8152" s="2">
        <f>IF(E8152="","",YEAR(E8152)&amp;""&amp;RIGHT("0"&amp;MONTH(E8152),2))</f>
        <v/>
      </c>
    </row>
    <row r="8153">
      <c r="A8153" t="inlineStr">
        <is>
          <t>521.360.350-53</t>
        </is>
      </c>
      <c r="B8153" t="inlineStr">
        <is>
          <t>ISAURA TELES DOS SANTOS</t>
        </is>
      </c>
      <c r="C8153" t="inlineStr">
        <is>
          <t>PAN MARGEM 30 A 100</t>
        </is>
      </c>
      <c r="D8153" t="inlineStr">
        <is>
          <t>3.06 CREDIAGORA PANAMBI</t>
        </is>
      </c>
      <c r="E8153" s="6" t="n">
        <v>46304.62383101852</v>
      </c>
      <c r="F8153" t="inlineStr">
        <is>
          <t>Cliente sem interesse</t>
        </is>
      </c>
      <c r="G8153" t="inlineStr">
        <is>
          <t>juliara.s</t>
        </is>
      </c>
      <c r="H8153" t="inlineStr">
        <is>
          <t>(55)991929345</t>
        </is>
      </c>
      <c r="I8153" t="inlineStr">
        <is>
          <t>(55)991929345</t>
        </is>
      </c>
      <c r="J8153" s="2">
        <f>IFERROR(INDEX(validador!$B$2:$B$13,MATCH(F8153,validador!$A$2:$A$13,0)),"")</f>
        <v/>
      </c>
      <c r="K8153" s="2">
        <f>IFERROR(INDEX(validador!$C$2:$C$13,MATCH(J8153,validador!$B$2:$B$13,0)),"")</f>
        <v/>
      </c>
      <c r="L8153" s="2">
        <f>IF(E8153="","",YEAR(E8153)&amp;""&amp;RIGHT("0"&amp;MONTH(E8153),2))</f>
        <v/>
      </c>
    </row>
    <row r="8154">
      <c r="A8154" t="inlineStr">
        <is>
          <t>741.608.180-72</t>
        </is>
      </c>
      <c r="B8154" t="inlineStr">
        <is>
          <t>CLAYTON MACHADO</t>
        </is>
      </c>
      <c r="C8154" t="inlineStr">
        <is>
          <t>Receptivo SFA</t>
        </is>
      </c>
      <c r="D8154" t="inlineStr">
        <is>
          <t>2.18 CREDIAGORA SAO FRANCISCO DE ASSIS</t>
        </is>
      </c>
      <c r="E8154" s="6" t="n">
        <v>46304.62384259259</v>
      </c>
      <c r="F8154" t="inlineStr">
        <is>
          <t>Cliente sem margem_INSS</t>
        </is>
      </c>
      <c r="G8154" t="inlineStr">
        <is>
          <t>nivia.oleiniczak</t>
        </is>
      </c>
      <c r="H8154" t="inlineStr">
        <is>
          <t>(55)984658578</t>
        </is>
      </c>
      <c r="I8154" t="inlineStr">
        <is>
          <t>(55)984658578</t>
        </is>
      </c>
      <c r="J8154" s="2">
        <f>IFERROR(INDEX(validador!$B$2:$B$13,MATCH(F8154,validador!$A$2:$A$13,0)),"")</f>
        <v/>
      </c>
      <c r="K8154" s="2">
        <f>IFERROR(INDEX(validador!$C$2:$C$13,MATCH(J8154,validador!$B$2:$B$13,0)),"")</f>
        <v/>
      </c>
      <c r="L8154" s="2">
        <f>IF(E8154="","",YEAR(E8154)&amp;""&amp;RIGHT("0"&amp;MONTH(E8154),2))</f>
        <v/>
      </c>
    </row>
    <row r="8155">
      <c r="A8155" t="inlineStr">
        <is>
          <t>384.933.220-91</t>
        </is>
      </c>
      <c r="B8155" t="inlineStr">
        <is>
          <t>HILARIO JORGE DA CRUZ</t>
        </is>
      </c>
      <c r="C8155" t="inlineStr">
        <is>
          <t>CP HZ</t>
        </is>
      </c>
      <c r="D8155" t="inlineStr">
        <is>
          <t>2.09 CREDIAGORA HORIZONTINA</t>
        </is>
      </c>
      <c r="E8155" s="6" t="n">
        <v>46304.62399305555</v>
      </c>
      <c r="F8155" t="inlineStr">
        <is>
          <t>ProspecÃ§Ã£o</t>
        </is>
      </c>
      <c r="G8155" t="inlineStr">
        <is>
          <t>maiara.furtado</t>
        </is>
      </c>
      <c r="H8155" t="inlineStr">
        <is>
          <t>(54)991532808</t>
        </is>
      </c>
      <c r="I8155" t="inlineStr">
        <is>
          <t>(54)991532808</t>
        </is>
      </c>
      <c r="J8155" s="2">
        <f>IFERROR(INDEX(validador!$B$2:$B$13,MATCH(F8155,validador!$A$2:$A$13,0)),"")</f>
        <v/>
      </c>
      <c r="K8155" s="2">
        <f>IFERROR(INDEX(validador!$C$2:$C$13,MATCH(J8155,validador!$B$2:$B$13,0)),"")</f>
        <v/>
      </c>
      <c r="L8155" s="2">
        <f>IF(E8155="","",YEAR(E8155)&amp;""&amp;RIGHT("0"&amp;MONTH(E8155),2))</f>
        <v/>
      </c>
    </row>
    <row r="8156">
      <c r="A8156" t="inlineStr">
        <is>
          <t>568.177.110-53</t>
        </is>
      </c>
      <c r="B8156" t="inlineStr">
        <is>
          <t>JUSSARA DE FATIMA MEDEIROS DE AQUINO</t>
        </is>
      </c>
      <c r="C8156" t="inlineStr">
        <is>
          <t>PAN MARGEM 30 A 100</t>
        </is>
      </c>
      <c r="D8156" t="inlineStr">
        <is>
          <t>3.06 CREDIAGORA PANAMBI</t>
        </is>
      </c>
      <c r="E8156" s="6" t="n">
        <v>46304.62403935185</v>
      </c>
      <c r="F8156" t="inlineStr">
        <is>
          <t>Cliente sem interesse</t>
        </is>
      </c>
      <c r="G8156" t="inlineStr">
        <is>
          <t>juliara.s</t>
        </is>
      </c>
      <c r="H8156" t="inlineStr">
        <is>
          <t>(49)98806796600false</t>
        </is>
      </c>
      <c r="I8156" t="inlineStr">
        <is>
          <t>(55)997063551</t>
        </is>
      </c>
      <c r="J8156" s="2">
        <f>IFERROR(INDEX(validador!$B$2:$B$13,MATCH(F8156,validador!$A$2:$A$13,0)),"")</f>
        <v/>
      </c>
      <c r="K8156" s="2">
        <f>IFERROR(INDEX(validador!$C$2:$C$13,MATCH(J8156,validador!$B$2:$B$13,0)),"")</f>
        <v/>
      </c>
      <c r="L8156" s="2">
        <f>IF(E8156="","",YEAR(E8156)&amp;""&amp;RIGHT("0"&amp;MONTH(E8156),2))</f>
        <v/>
      </c>
    </row>
    <row r="8157">
      <c r="A8157" t="inlineStr">
        <is>
          <t>635.478.990-87</t>
        </is>
      </c>
      <c r="B8157" t="inlineStr">
        <is>
          <t>CARLINHOS ADELAR JASKULSKI</t>
        </is>
      </c>
      <c r="C8157" t="inlineStr">
        <is>
          <t>Receptivo SBO</t>
        </is>
      </c>
      <c r="D8157" t="inlineStr">
        <is>
          <t>2.02 CREDIAGORA SAO BORJA</t>
        </is>
      </c>
      <c r="E8157" s="6" t="n">
        <v>46304.62416666667</v>
      </c>
      <c r="F8157" t="inlineStr">
        <is>
          <t>Cliente em negociaÃ§Ã£o</t>
        </is>
      </c>
      <c r="G8157" t="inlineStr">
        <is>
          <t>ana.rodrigues</t>
        </is>
      </c>
      <c r="H8157" t="inlineStr">
        <is>
          <t>(55)999909470</t>
        </is>
      </c>
      <c r="I8157" t="inlineStr">
        <is>
          <t>(55)999909470</t>
        </is>
      </c>
      <c r="J8157" s="2">
        <f>IFERROR(INDEX(validador!$B$2:$B$13,MATCH(F8157,validador!$A$2:$A$13,0)),"")</f>
        <v/>
      </c>
      <c r="K8157" s="2">
        <f>IFERROR(INDEX(validador!$C$2:$C$13,MATCH(J8157,validador!$B$2:$B$13,0)),"")</f>
        <v/>
      </c>
      <c r="L8157" s="2">
        <f>IF(E8157="","",YEAR(E8157)&amp;""&amp;RIGHT("0"&amp;MONTH(E8157),2))</f>
        <v/>
      </c>
    </row>
    <row r="8158">
      <c r="A8158" t="inlineStr">
        <is>
          <t>513.403.990-91</t>
        </is>
      </c>
      <c r="B8158" t="inlineStr">
        <is>
          <t>LUCIA ZANDONA MACHADO</t>
        </is>
      </c>
      <c r="C8158" t="inlineStr">
        <is>
          <t>PAN MARGEM 30 A 100</t>
        </is>
      </c>
      <c r="D8158" t="inlineStr">
        <is>
          <t>3.06 CREDIAGORA PANAMBI</t>
        </is>
      </c>
      <c r="E8158" s="6" t="n">
        <v>46304.62420138889</v>
      </c>
      <c r="F8158" t="inlineStr">
        <is>
          <t>Cliente sem interesse</t>
        </is>
      </c>
      <c r="G8158" t="inlineStr">
        <is>
          <t>juliara.s</t>
        </is>
      </c>
      <c r="H8158" t="inlineStr">
        <is>
          <t>(55)99604783200false</t>
        </is>
      </c>
      <c r="I8158" t="inlineStr">
        <is>
          <t>(55)996047832</t>
        </is>
      </c>
      <c r="J8158" s="2">
        <f>IFERROR(INDEX(validador!$B$2:$B$13,MATCH(F8158,validador!$A$2:$A$13,0)),"")</f>
        <v/>
      </c>
      <c r="K8158" s="2">
        <f>IFERROR(INDEX(validador!$C$2:$C$13,MATCH(J8158,validador!$B$2:$B$13,0)),"")</f>
        <v/>
      </c>
      <c r="L8158" s="2">
        <f>IF(E8158="","",YEAR(E8158)&amp;""&amp;RIGHT("0"&amp;MONTH(E8158),2))</f>
        <v/>
      </c>
    </row>
    <row r="8159">
      <c r="A8159" t="inlineStr">
        <is>
          <t>472.526.420-20</t>
        </is>
      </c>
      <c r="B8159" t="inlineStr">
        <is>
          <t>MILTON SCHROEDER</t>
        </is>
      </c>
      <c r="C8159" t="inlineStr">
        <is>
          <t>CP LOJA TUC</t>
        </is>
      </c>
      <c r="D8159" t="inlineStr">
        <is>
          <t>1.05 LOJA HOJE TUCUNDUVA</t>
        </is>
      </c>
      <c r="E8159" s="6" t="n">
        <v>46304.62424768518</v>
      </c>
      <c r="F8159" t="inlineStr">
        <is>
          <t>Cliente com restriÃ§Ã£o</t>
        </is>
      </c>
      <c r="G8159" t="inlineStr">
        <is>
          <t>eliana.busanello</t>
        </is>
      </c>
      <c r="H8159" t="inlineStr">
        <is>
          <t>(55)35421130</t>
        </is>
      </c>
      <c r="I8159" t="inlineStr">
        <is>
          <t>(55)981263276</t>
        </is>
      </c>
      <c r="J8159" s="2">
        <f>IFERROR(INDEX(validador!$B$2:$B$13,MATCH(F8159,validador!$A$2:$A$13,0)),"")</f>
        <v/>
      </c>
      <c r="K8159" s="2">
        <f>IFERROR(INDEX(validador!$C$2:$C$13,MATCH(J8159,validador!$B$2:$B$13,0)),"")</f>
        <v/>
      </c>
      <c r="L8159" s="2">
        <f>IF(E8159="","",YEAR(E8159)&amp;""&amp;RIGHT("0"&amp;MONTH(E8159),2))</f>
        <v/>
      </c>
    </row>
    <row r="8160">
      <c r="A8160" t="inlineStr">
        <is>
          <t>246.948.860-53</t>
        </is>
      </c>
      <c r="B8160" t="inlineStr">
        <is>
          <t>ADEMIR ADALBERTO RADUNZ</t>
        </is>
      </c>
      <c r="C8160" t="inlineStr">
        <is>
          <t>CP HZ</t>
        </is>
      </c>
      <c r="D8160" t="inlineStr">
        <is>
          <t>2.09 CREDIAGORA HORIZONTINA</t>
        </is>
      </c>
      <c r="E8160" s="6" t="n">
        <v>46304.62425925926</v>
      </c>
      <c r="F8160" t="inlineStr">
        <is>
          <t>ProspecÃ§Ã£o</t>
        </is>
      </c>
      <c r="G8160" t="inlineStr">
        <is>
          <t>maiara.furtado</t>
        </is>
      </c>
      <c r="H8160" t="inlineStr">
        <is>
          <t>(55)353715645</t>
        </is>
      </c>
      <c r="I8160" t="inlineStr">
        <is>
          <t>(55)991075003</t>
        </is>
      </c>
      <c r="J8160" s="2">
        <f>IFERROR(INDEX(validador!$B$2:$B$13,MATCH(F8160,validador!$A$2:$A$13,0)),"")</f>
        <v/>
      </c>
      <c r="K8160" s="2">
        <f>IFERROR(INDEX(validador!$C$2:$C$13,MATCH(J8160,validador!$B$2:$B$13,0)),"")</f>
        <v/>
      </c>
      <c r="L8160" s="2">
        <f>IF(E8160="","",YEAR(E8160)&amp;""&amp;RIGHT("0"&amp;MONTH(E8160),2))</f>
        <v/>
      </c>
    </row>
    <row r="8161">
      <c r="A8161" t="inlineStr">
        <is>
          <t>040.513.840-71</t>
        </is>
      </c>
      <c r="B8161" t="inlineStr">
        <is>
          <t>LARISSA PONCIO RIBEIRO</t>
        </is>
      </c>
      <c r="C8161" t="inlineStr">
        <is>
          <t>PAN MARGEM 30 A 100</t>
        </is>
      </c>
      <c r="D8161" t="inlineStr">
        <is>
          <t>3.06 CREDIAGORA PANAMBI</t>
        </is>
      </c>
      <c r="E8161" s="6" t="n">
        <v>46304.62432870371</v>
      </c>
      <c r="F8161" t="inlineStr">
        <is>
          <t>Cliente sem interesse</t>
        </is>
      </c>
      <c r="G8161" t="inlineStr">
        <is>
          <t>juliara.s</t>
        </is>
      </c>
      <c r="H8161" t="inlineStr"/>
      <c r="I8161" t="inlineStr">
        <is>
          <t>(55)996591314</t>
        </is>
      </c>
      <c r="J8161" s="2">
        <f>IFERROR(INDEX(validador!$B$2:$B$13,MATCH(F8161,validador!$A$2:$A$13,0)),"")</f>
        <v/>
      </c>
      <c r="K8161" s="2">
        <f>IFERROR(INDEX(validador!$C$2:$C$13,MATCH(J8161,validador!$B$2:$B$13,0)),"")</f>
        <v/>
      </c>
      <c r="L8161" s="2">
        <f>IF(E8161="","",YEAR(E8161)&amp;""&amp;RIGHT("0"&amp;MONTH(E8161),2))</f>
        <v/>
      </c>
    </row>
    <row r="8162">
      <c r="A8162" t="inlineStr">
        <is>
          <t>610.149.900-68</t>
        </is>
      </c>
      <c r="B8162" t="inlineStr">
        <is>
          <t>LUIZ CARLOS DA SILVA GONCALVES</t>
        </is>
      </c>
      <c r="C8162" t="inlineStr">
        <is>
          <t>Receptivo SFA</t>
        </is>
      </c>
      <c r="D8162" t="inlineStr">
        <is>
          <t>2.18 CREDIAGORA SAO FRANCISCO DE ASSIS</t>
        </is>
      </c>
      <c r="E8162" s="6" t="n">
        <v>46304.62439814815</v>
      </c>
      <c r="F8162" t="inlineStr">
        <is>
          <t>Cliente sem margem_INSS</t>
        </is>
      </c>
      <c r="G8162" t="inlineStr">
        <is>
          <t>nivia.oleiniczak</t>
        </is>
      </c>
      <c r="H8162" t="inlineStr">
        <is>
          <t>(55)996288424</t>
        </is>
      </c>
      <c r="I8162" t="inlineStr">
        <is>
          <t>(55)996288424</t>
        </is>
      </c>
      <c r="J8162" s="2">
        <f>IFERROR(INDEX(validador!$B$2:$B$13,MATCH(F8162,validador!$A$2:$A$13,0)),"")</f>
        <v/>
      </c>
      <c r="K8162" s="2">
        <f>IFERROR(INDEX(validador!$C$2:$C$13,MATCH(J8162,validador!$B$2:$B$13,0)),"")</f>
        <v/>
      </c>
      <c r="L8162" s="2">
        <f>IF(E8162="","",YEAR(E8162)&amp;""&amp;RIGHT("0"&amp;MONTH(E8162),2))</f>
        <v/>
      </c>
    </row>
    <row r="8163">
      <c r="A8163" t="inlineStr">
        <is>
          <t>895.570.500-04</t>
        </is>
      </c>
      <c r="B8163" t="inlineStr">
        <is>
          <t>ANIR FATIMA MATICK</t>
        </is>
      </c>
      <c r="C8163" t="inlineStr">
        <is>
          <t>PAN MARGEM 30 A 100</t>
        </is>
      </c>
      <c r="D8163" t="inlineStr">
        <is>
          <t>3.06 CREDIAGORA PANAMBI</t>
        </is>
      </c>
      <c r="E8163" s="6" t="n">
        <v>46304.62447916667</v>
      </c>
      <c r="F8163" t="inlineStr">
        <is>
          <t>Cliente sem interesse</t>
        </is>
      </c>
      <c r="G8163" t="inlineStr">
        <is>
          <t>juliara.s</t>
        </is>
      </c>
      <c r="H8163" t="inlineStr">
        <is>
          <t>(55)996034048020false</t>
        </is>
      </c>
      <c r="I8163" t="inlineStr">
        <is>
          <t>(55)996034048</t>
        </is>
      </c>
      <c r="J8163" s="2">
        <f>IFERROR(INDEX(validador!$B$2:$B$13,MATCH(F8163,validador!$A$2:$A$13,0)),"")</f>
        <v/>
      </c>
      <c r="K8163" s="2">
        <f>IFERROR(INDEX(validador!$C$2:$C$13,MATCH(J8163,validador!$B$2:$B$13,0)),"")</f>
        <v/>
      </c>
      <c r="L8163" s="2">
        <f>IF(E8163="","",YEAR(E8163)&amp;""&amp;RIGHT("0"&amp;MONTH(E8163),2))</f>
        <v/>
      </c>
    </row>
    <row r="8164">
      <c r="A8164" t="inlineStr">
        <is>
          <t>560.941.160-20</t>
        </is>
      </c>
      <c r="B8164" t="inlineStr">
        <is>
          <t>MARIA GENEZ DA SILVA TOLFO</t>
        </is>
      </c>
      <c r="C8164" t="inlineStr">
        <is>
          <t>RECEPTIVA LOJA DIGITAL</t>
        </is>
      </c>
      <c r="D8164" t="inlineStr">
        <is>
          <t>3.04 LOJA DIGITAL</t>
        </is>
      </c>
      <c r="E8164" s="6" t="n">
        <v>46304.62451388889</v>
      </c>
      <c r="F8164" t="inlineStr">
        <is>
          <t>ProspecÃ§Ã£o</t>
        </is>
      </c>
      <c r="G8164" t="inlineStr">
        <is>
          <t>FERNANDA.B</t>
        </is>
      </c>
      <c r="H8164" t="inlineStr">
        <is>
          <t>(55)992279500</t>
        </is>
      </c>
      <c r="I8164" t="inlineStr">
        <is>
          <t>(55)992279500</t>
        </is>
      </c>
      <c r="J8164" s="2">
        <f>IFERROR(INDEX(validador!$B$2:$B$13,MATCH(F8164,validador!$A$2:$A$13,0)),"")</f>
        <v/>
      </c>
      <c r="K8164" s="2">
        <f>IFERROR(INDEX(validador!$C$2:$C$13,MATCH(J8164,validador!$B$2:$B$13,0)),"")</f>
        <v/>
      </c>
      <c r="L8164" s="2">
        <f>IF(E8164="","",YEAR(E8164)&amp;""&amp;RIGHT("0"&amp;MONTH(E8164),2))</f>
        <v/>
      </c>
    </row>
    <row r="8165">
      <c r="A8165" t="inlineStr">
        <is>
          <t>017.078.530-02</t>
        </is>
      </c>
      <c r="B8165" t="inlineStr">
        <is>
          <t>CLAIR DE FATIMA LOPES DOS SANTOS</t>
        </is>
      </c>
      <c r="C8165" t="inlineStr">
        <is>
          <t>BASE INSS HZ</t>
        </is>
      </c>
      <c r="D8165" t="inlineStr">
        <is>
          <t>2.09 CREDIAGORA HORIZONTINA</t>
        </is>
      </c>
      <c r="E8165" s="6" t="n">
        <v>46304.62466435185</v>
      </c>
      <c r="F8165" t="inlineStr">
        <is>
          <t>ProspecÃ§Ã£o</t>
        </is>
      </c>
      <c r="G8165" t="inlineStr">
        <is>
          <t>clarisse.hz</t>
        </is>
      </c>
      <c r="H8165" t="inlineStr">
        <is>
          <t>(55)996926701</t>
        </is>
      </c>
      <c r="I8165" t="inlineStr">
        <is>
          <t>(55)996926701</t>
        </is>
      </c>
      <c r="J8165" s="2">
        <f>IFERROR(INDEX(validador!$B$2:$B$13,MATCH(F8165,validador!$A$2:$A$13,0)),"")</f>
        <v/>
      </c>
      <c r="K8165" s="2">
        <f>IFERROR(INDEX(validador!$C$2:$C$13,MATCH(J8165,validador!$B$2:$B$13,0)),"")</f>
        <v/>
      </c>
      <c r="L8165" s="2">
        <f>IF(E8165="","",YEAR(E8165)&amp;""&amp;RIGHT("0"&amp;MONTH(E8165),2))</f>
        <v/>
      </c>
    </row>
    <row r="8166">
      <c r="A8166" t="inlineStr">
        <is>
          <t>290.819.470-87</t>
        </is>
      </c>
      <c r="B8166" t="inlineStr">
        <is>
          <t>SUELI ESCHER</t>
        </is>
      </c>
      <c r="C8166" t="inlineStr">
        <is>
          <t>PAN MARGEM 30 A 100</t>
        </is>
      </c>
      <c r="D8166" t="inlineStr">
        <is>
          <t>3.06 CREDIAGORA PANAMBI</t>
        </is>
      </c>
      <c r="E8166" s="6" t="n">
        <v>46304.6246875</v>
      </c>
      <c r="F8166" t="inlineStr">
        <is>
          <t>Cliente sem interesse</t>
        </is>
      </c>
      <c r="G8166" t="inlineStr">
        <is>
          <t>juliara.s</t>
        </is>
      </c>
      <c r="H8166" t="inlineStr">
        <is>
          <t>(55)3375399700false</t>
        </is>
      </c>
      <c r="I8166" t="inlineStr">
        <is>
          <t>(55)991051127</t>
        </is>
      </c>
      <c r="J8166" s="2">
        <f>IFERROR(INDEX(validador!$B$2:$B$13,MATCH(F8166,validador!$A$2:$A$13,0)),"")</f>
        <v/>
      </c>
      <c r="K8166" s="2">
        <f>IFERROR(INDEX(validador!$C$2:$C$13,MATCH(J8166,validador!$B$2:$B$13,0)),"")</f>
        <v/>
      </c>
      <c r="L8166" s="2">
        <f>IF(E8166="","",YEAR(E8166)&amp;""&amp;RIGHT("0"&amp;MONTH(E8166),2))</f>
        <v/>
      </c>
    </row>
    <row r="8167">
      <c r="A8167" t="inlineStr">
        <is>
          <t>261.725.770-34</t>
        </is>
      </c>
      <c r="B8167" t="inlineStr">
        <is>
          <t>VALMIR VARGAS DE LIMA</t>
        </is>
      </c>
      <c r="C8167" t="inlineStr">
        <is>
          <t>Receptivo PAR</t>
        </is>
      </c>
      <c r="D8167" t="inlineStr">
        <is>
          <t>3.01 PARATYCRED</t>
        </is>
      </c>
      <c r="E8167" s="6" t="n">
        <v>46304.62476851852</v>
      </c>
      <c r="F8167" t="inlineStr">
        <is>
          <t>Cliente sem margem_INSS</t>
        </is>
      </c>
      <c r="G8167" t="inlineStr">
        <is>
          <t>andre.prt</t>
        </is>
      </c>
      <c r="H8167" t="inlineStr">
        <is>
          <t>(55)991041175</t>
        </is>
      </c>
      <c r="I8167" t="inlineStr"/>
      <c r="J8167" s="2">
        <f>IFERROR(INDEX(validador!$B$2:$B$13,MATCH(F8167,validador!$A$2:$A$13,0)),"")</f>
        <v/>
      </c>
      <c r="K8167" s="2">
        <f>IFERROR(INDEX(validador!$C$2:$C$13,MATCH(J8167,validador!$B$2:$B$13,0)),"")</f>
        <v/>
      </c>
      <c r="L8167" s="2">
        <f>IF(E8167="","",YEAR(E8167)&amp;""&amp;RIGHT("0"&amp;MONTH(E8167),2))</f>
        <v/>
      </c>
    </row>
    <row r="8168">
      <c r="A8168" t="inlineStr">
        <is>
          <t>538.221.370-49</t>
        </is>
      </c>
      <c r="B8168" t="inlineStr">
        <is>
          <t>MARISA DE FATIMA EVARISTO DE OLIVEIRA</t>
        </is>
      </c>
      <c r="C8168" t="inlineStr">
        <is>
          <t>PAN MARGEM 30 A 100</t>
        </is>
      </c>
      <c r="D8168" t="inlineStr">
        <is>
          <t>3.06 CREDIAGORA PANAMBI</t>
        </is>
      </c>
      <c r="E8168" s="6" t="n">
        <v>46304.62505787037</v>
      </c>
      <c r="F8168" t="inlineStr">
        <is>
          <t>Cliente sem interesse</t>
        </is>
      </c>
      <c r="G8168" t="inlineStr">
        <is>
          <t>juliara.s</t>
        </is>
      </c>
      <c r="H8168" t="inlineStr">
        <is>
          <t>(55)33760047</t>
        </is>
      </c>
      <c r="I8168" t="inlineStr">
        <is>
          <t>(55)992385359</t>
        </is>
      </c>
      <c r="J8168" s="2">
        <f>IFERROR(INDEX(validador!$B$2:$B$13,MATCH(F8168,validador!$A$2:$A$13,0)),"")</f>
        <v/>
      </c>
      <c r="K8168" s="2">
        <f>IFERROR(INDEX(validador!$C$2:$C$13,MATCH(J8168,validador!$B$2:$B$13,0)),"")</f>
        <v/>
      </c>
      <c r="L8168" s="2">
        <f>IF(E8168="","",YEAR(E8168)&amp;""&amp;RIGHT("0"&amp;MONTH(E8168),2))</f>
        <v/>
      </c>
    </row>
    <row r="8169">
      <c r="A8169" t="inlineStr">
        <is>
          <t>705.924.200-78</t>
        </is>
      </c>
      <c r="B8169" t="inlineStr">
        <is>
          <t>LENIR MARIA PEREIRA DOS SANTOS</t>
        </is>
      </c>
      <c r="C8169" t="inlineStr">
        <is>
          <t>PAN MARGEM 30 A 100</t>
        </is>
      </c>
      <c r="D8169" t="inlineStr">
        <is>
          <t>3.06 CREDIAGORA PANAMBI</t>
        </is>
      </c>
      <c r="E8169" s="6" t="n">
        <v>46304.62528935185</v>
      </c>
      <c r="F8169" t="inlineStr">
        <is>
          <t>Cliente sem interesse</t>
        </is>
      </c>
      <c r="G8169" t="inlineStr">
        <is>
          <t>juliara.s</t>
        </is>
      </c>
      <c r="H8169" t="inlineStr">
        <is>
          <t>(55)99212034700false</t>
        </is>
      </c>
      <c r="I8169" t="inlineStr">
        <is>
          <t>(55)992120347</t>
        </is>
      </c>
      <c r="J8169" s="2">
        <f>IFERROR(INDEX(validador!$B$2:$B$13,MATCH(F8169,validador!$A$2:$A$13,0)),"")</f>
        <v/>
      </c>
      <c r="K8169" s="2">
        <f>IFERROR(INDEX(validador!$C$2:$C$13,MATCH(J8169,validador!$B$2:$B$13,0)),"")</f>
        <v/>
      </c>
      <c r="L8169" s="2">
        <f>IF(E8169="","",YEAR(E8169)&amp;""&amp;RIGHT("0"&amp;MONTH(E8169),2))</f>
        <v/>
      </c>
    </row>
    <row r="8170">
      <c r="A8170" t="inlineStr">
        <is>
          <t>550.012.030-15</t>
        </is>
      </c>
      <c r="B8170" t="inlineStr">
        <is>
          <t>LEONI ELIZABETH DA COSTA</t>
        </is>
      </c>
      <c r="C8170" t="inlineStr">
        <is>
          <t>PAN MARGEM 30 A 100</t>
        </is>
      </c>
      <c r="D8170" t="inlineStr">
        <is>
          <t>3.06 CREDIAGORA PANAMBI</t>
        </is>
      </c>
      <c r="E8170" s="6" t="n">
        <v>46304.62548611111</v>
      </c>
      <c r="F8170" t="inlineStr">
        <is>
          <t>Cliente sem interesse</t>
        </is>
      </c>
      <c r="G8170" t="inlineStr">
        <is>
          <t>juliara.s</t>
        </is>
      </c>
      <c r="H8170" t="inlineStr">
        <is>
          <t>(13)32810540</t>
        </is>
      </c>
      <c r="I8170" t="inlineStr">
        <is>
          <t>(55)999278478</t>
        </is>
      </c>
      <c r="J8170" s="2">
        <f>IFERROR(INDEX(validador!$B$2:$B$13,MATCH(F8170,validador!$A$2:$A$13,0)),"")</f>
        <v/>
      </c>
      <c r="K8170" s="2">
        <f>IFERROR(INDEX(validador!$C$2:$C$13,MATCH(J8170,validador!$B$2:$B$13,0)),"")</f>
        <v/>
      </c>
      <c r="L8170" s="2">
        <f>IF(E8170="","",YEAR(E8170)&amp;""&amp;RIGHT("0"&amp;MONTH(E8170),2))</f>
        <v/>
      </c>
    </row>
    <row r="8171">
      <c r="A8171" t="inlineStr">
        <is>
          <t>633.865.770-91</t>
        </is>
      </c>
      <c r="B8171" t="inlineStr">
        <is>
          <t>ILONE MARIA REX</t>
        </is>
      </c>
      <c r="C8171" t="inlineStr">
        <is>
          <t>BASE INSS HZ</t>
        </is>
      </c>
      <c r="D8171" t="inlineStr">
        <is>
          <t>2.09 CREDIAGORA HORIZONTINA</t>
        </is>
      </c>
      <c r="E8171" s="6" t="n">
        <v>46304.62555555555</v>
      </c>
      <c r="F8171" t="inlineStr">
        <is>
          <t>Aceitou NegociaÃ§Ã£o</t>
        </is>
      </c>
      <c r="G8171" t="inlineStr">
        <is>
          <t>clarisse.hz</t>
        </is>
      </c>
      <c r="H8171" t="inlineStr">
        <is>
          <t>(55)997001960</t>
        </is>
      </c>
      <c r="I8171" t="inlineStr">
        <is>
          <t>(55)997001960</t>
        </is>
      </c>
      <c r="J8171" s="2">
        <f>IFERROR(INDEX(validador!$B$2:$B$13,MATCH(F8171,validador!$A$2:$A$13,0)),"")</f>
        <v/>
      </c>
      <c r="K8171" s="2">
        <f>IFERROR(INDEX(validador!$C$2:$C$13,MATCH(J8171,validador!$B$2:$B$13,0)),"")</f>
        <v/>
      </c>
      <c r="L8171" s="2">
        <f>IF(E8171="","",YEAR(E8171)&amp;""&amp;RIGHT("0"&amp;MONTH(E8171),2))</f>
        <v/>
      </c>
    </row>
    <row r="8172">
      <c r="A8172" t="inlineStr">
        <is>
          <t>002.854.080-89</t>
        </is>
      </c>
      <c r="B8172" t="inlineStr">
        <is>
          <t>ROSIMARI DE PAULA</t>
        </is>
      </c>
      <c r="C8172" t="inlineStr">
        <is>
          <t>PAN MARGEM 30 A 100</t>
        </is>
      </c>
      <c r="D8172" t="inlineStr">
        <is>
          <t>3.06 CREDIAGORA PANAMBI</t>
        </is>
      </c>
      <c r="E8172" s="6" t="n">
        <v>46304.62570601852</v>
      </c>
      <c r="F8172" t="inlineStr">
        <is>
          <t>Cliente sem interesse</t>
        </is>
      </c>
      <c r="G8172" t="inlineStr">
        <is>
          <t>juliara.s</t>
        </is>
      </c>
      <c r="H8172" t="inlineStr">
        <is>
          <t>(54)99676564300false</t>
        </is>
      </c>
      <c r="I8172" t="inlineStr"/>
      <c r="J8172" s="2">
        <f>IFERROR(INDEX(validador!$B$2:$B$13,MATCH(F8172,validador!$A$2:$A$13,0)),"")</f>
        <v/>
      </c>
      <c r="K8172" s="2">
        <f>IFERROR(INDEX(validador!$C$2:$C$13,MATCH(J8172,validador!$B$2:$B$13,0)),"")</f>
        <v/>
      </c>
      <c r="L8172" s="2">
        <f>IF(E8172="","",YEAR(E8172)&amp;""&amp;RIGHT("0"&amp;MONTH(E8172),2))</f>
        <v/>
      </c>
    </row>
    <row r="8173">
      <c r="A8173" t="inlineStr">
        <is>
          <t>711.654.912-90</t>
        </is>
      </c>
      <c r="B8173" t="inlineStr">
        <is>
          <t>ELIONAI DE JESUS NAVARRO SALCEDO</t>
        </is>
      </c>
      <c r="C8173" t="inlineStr">
        <is>
          <t>Credito Pessoal FWE</t>
        </is>
      </c>
      <c r="D8173" t="inlineStr">
        <is>
          <t>2.27 CREDIAGORA FREDERICO WESTPHALEN</t>
        </is>
      </c>
      <c r="E8173" s="6" t="n">
        <v>46304.62578703704</v>
      </c>
      <c r="F8173" t="inlineStr">
        <is>
          <t>envio de whatsapp</t>
        </is>
      </c>
      <c r="G8173" t="inlineStr">
        <is>
          <t>RAQUEL.BRUM</t>
        </is>
      </c>
      <c r="H8173" t="inlineStr">
        <is>
          <t>(49)999277115</t>
        </is>
      </c>
      <c r="I8173" t="inlineStr">
        <is>
          <t>(49)999277115</t>
        </is>
      </c>
      <c r="J8173" s="2">
        <f>IFERROR(INDEX(validador!$B$2:$B$13,MATCH(F8173,validador!$A$2:$A$13,0)),"")</f>
        <v/>
      </c>
      <c r="K8173" s="2">
        <f>IFERROR(INDEX(validador!$C$2:$C$13,MATCH(J8173,validador!$B$2:$B$13,0)),"")</f>
        <v/>
      </c>
      <c r="L8173" s="2">
        <f>IF(E8173="","",YEAR(E8173)&amp;""&amp;RIGHT("0"&amp;MONTH(E8173),2))</f>
        <v/>
      </c>
    </row>
    <row r="8174">
      <c r="A8174" t="inlineStr">
        <is>
          <t>010.047.660-09</t>
        </is>
      </c>
      <c r="B8174" t="inlineStr">
        <is>
          <t>CLAUDETE MARIA ROITER</t>
        </is>
      </c>
      <c r="C8174" t="inlineStr">
        <is>
          <t>Receptiva TPO</t>
        </is>
      </c>
      <c r="D8174" t="inlineStr">
        <is>
          <t>2.14 CREDIAGORA TENENTE PORTELA</t>
        </is>
      </c>
      <c r="E8174" s="6" t="n">
        <v>46304.62612268519</v>
      </c>
      <c r="F8174" t="inlineStr">
        <is>
          <t>Cliente em negociaÃ§Ã£o</t>
        </is>
      </c>
      <c r="G8174" t="inlineStr">
        <is>
          <t>mirian.silveira</t>
        </is>
      </c>
      <c r="H8174" t="inlineStr"/>
      <c r="I8174" t="inlineStr">
        <is>
          <t>(55)996544553</t>
        </is>
      </c>
      <c r="J8174" s="2">
        <f>IFERROR(INDEX(validador!$B$2:$B$13,MATCH(F8174,validador!$A$2:$A$13,0)),"")</f>
        <v/>
      </c>
      <c r="K8174" s="2">
        <f>IFERROR(INDEX(validador!$C$2:$C$13,MATCH(J8174,validador!$B$2:$B$13,0)),"")</f>
        <v/>
      </c>
      <c r="L8174" s="2">
        <f>IF(E8174="","",YEAR(E8174)&amp;""&amp;RIGHT("0"&amp;MONTH(E8174),2))</f>
        <v/>
      </c>
    </row>
    <row r="8175">
      <c r="A8175" t="inlineStr">
        <is>
          <t>959.797.940-34</t>
        </is>
      </c>
      <c r="B8175" t="inlineStr">
        <is>
          <t>ANELISE SMANIOTTO</t>
        </is>
      </c>
      <c r="C8175" t="inlineStr">
        <is>
          <t>RECEPTIVA LOJA DIGITAL</t>
        </is>
      </c>
      <c r="D8175" t="inlineStr">
        <is>
          <t>3.04 LOJA DIGITAL</t>
        </is>
      </c>
      <c r="E8175" s="6" t="n">
        <v>46304.62635416666</v>
      </c>
      <c r="F8175" t="inlineStr">
        <is>
          <t>ProspecÃ§Ã£o</t>
        </is>
      </c>
      <c r="G8175" t="inlineStr">
        <is>
          <t>FERNANDA.B</t>
        </is>
      </c>
      <c r="H8175" t="inlineStr">
        <is>
          <t>(55)996137470</t>
        </is>
      </c>
      <c r="I8175" t="inlineStr">
        <is>
          <t>(55)996137470</t>
        </is>
      </c>
      <c r="J8175" s="2">
        <f>IFERROR(INDEX(validador!$B$2:$B$13,MATCH(F8175,validador!$A$2:$A$13,0)),"")</f>
        <v/>
      </c>
      <c r="K8175" s="2">
        <f>IFERROR(INDEX(validador!$C$2:$C$13,MATCH(J8175,validador!$B$2:$B$13,0)),"")</f>
        <v/>
      </c>
      <c r="L8175" s="2">
        <f>IF(E8175="","",YEAR(E8175)&amp;""&amp;RIGHT("0"&amp;MONTH(E8175),2))</f>
        <v/>
      </c>
    </row>
    <row r="8176">
      <c r="A8176" t="inlineStr">
        <is>
          <t>007.362.180-33</t>
        </is>
      </c>
      <c r="B8176" t="inlineStr">
        <is>
          <t>VALDINEI JOSE WEYER</t>
        </is>
      </c>
      <c r="C8176" t="inlineStr">
        <is>
          <t>Receptivo SCR</t>
        </is>
      </c>
      <c r="D8176" t="inlineStr">
        <is>
          <t>2.05 CREDIAGORA SANTO CRISTO</t>
        </is>
      </c>
      <c r="E8176" s="6" t="n">
        <v>46304.62702546296</v>
      </c>
      <c r="F8176" t="inlineStr">
        <is>
          <t>Cliente em negociaÃ§Ã£o</t>
        </is>
      </c>
      <c r="G8176" t="inlineStr">
        <is>
          <t>patricia.eu</t>
        </is>
      </c>
      <c r="H8176" t="inlineStr">
        <is>
          <t>(55)991837115</t>
        </is>
      </c>
      <c r="I8176" t="inlineStr">
        <is>
          <t>(55)991837115</t>
        </is>
      </c>
      <c r="J8176" s="2">
        <f>IFERROR(INDEX(validador!$B$2:$B$13,MATCH(F8176,validador!$A$2:$A$13,0)),"")</f>
        <v/>
      </c>
      <c r="K8176" s="2">
        <f>IFERROR(INDEX(validador!$C$2:$C$13,MATCH(J8176,validador!$B$2:$B$13,0)),"")</f>
        <v/>
      </c>
      <c r="L8176" s="2">
        <f>IF(E8176="","",YEAR(E8176)&amp;""&amp;RIGHT("0"&amp;MONTH(E8176),2))</f>
        <v/>
      </c>
    </row>
    <row r="8177">
      <c r="A8177" t="inlineStr">
        <is>
          <t>773.999.190-20</t>
        </is>
      </c>
      <c r="B8177" t="inlineStr">
        <is>
          <t>ROSVITE GRAEFF</t>
        </is>
      </c>
      <c r="C8177" t="inlineStr">
        <is>
          <t>RECEPTIVA PANAMBI</t>
        </is>
      </c>
      <c r="D8177" t="inlineStr">
        <is>
          <t>3.06 CREDIAGORA PANAMBI</t>
        </is>
      </c>
      <c r="E8177" s="6" t="n">
        <v>46304.62729166666</v>
      </c>
      <c r="F8177" t="inlineStr">
        <is>
          <t>ProspecÃ§Ã£o</t>
        </is>
      </c>
      <c r="G8177" t="inlineStr">
        <is>
          <t>YASMIM.H</t>
        </is>
      </c>
      <c r="H8177" t="inlineStr"/>
      <c r="I8177" t="inlineStr">
        <is>
          <t>(55)999352245</t>
        </is>
      </c>
      <c r="J8177" s="2">
        <f>IFERROR(INDEX(validador!$B$2:$B$13,MATCH(F8177,validador!$A$2:$A$13,0)),"")</f>
        <v/>
      </c>
      <c r="K8177" s="2">
        <f>IFERROR(INDEX(validador!$C$2:$C$13,MATCH(J8177,validador!$B$2:$B$13,0)),"")</f>
        <v/>
      </c>
      <c r="L8177" s="2">
        <f>IF(E8177="","",YEAR(E8177)&amp;""&amp;RIGHT("0"&amp;MONTH(E8177),2))</f>
        <v/>
      </c>
    </row>
    <row r="8178">
      <c r="A8178" t="inlineStr">
        <is>
          <t>601.614.500-91</t>
        </is>
      </c>
      <c r="B8178" t="inlineStr">
        <is>
          <t>MARLENE DO AMARAL</t>
        </is>
      </c>
      <c r="C8178" t="inlineStr">
        <is>
          <t>RECEPTIVA PANAMBI</t>
        </is>
      </c>
      <c r="D8178" t="inlineStr">
        <is>
          <t>3.06 CREDIAGORA PANAMBI</t>
        </is>
      </c>
      <c r="E8178" s="6" t="n">
        <v>46304.62813657407</v>
      </c>
      <c r="F8178" t="inlineStr">
        <is>
          <t>ProspecÃ§Ã£o</t>
        </is>
      </c>
      <c r="G8178" t="inlineStr">
        <is>
          <t>YASMIM.H</t>
        </is>
      </c>
      <c r="H8178" t="inlineStr"/>
      <c r="I8178" t="inlineStr">
        <is>
          <t>(55)991843582</t>
        </is>
      </c>
      <c r="J8178" s="2">
        <f>IFERROR(INDEX(validador!$B$2:$B$13,MATCH(F8178,validador!$A$2:$A$13,0)),"")</f>
        <v/>
      </c>
      <c r="K8178" s="2">
        <f>IFERROR(INDEX(validador!$C$2:$C$13,MATCH(J8178,validador!$B$2:$B$13,0)),"")</f>
        <v/>
      </c>
      <c r="L8178" s="2">
        <f>IF(E8178="","",YEAR(E8178)&amp;""&amp;RIGHT("0"&amp;MONTH(E8178),2))</f>
        <v/>
      </c>
    </row>
    <row r="8179">
      <c r="A8179" t="inlineStr">
        <is>
          <t>260.855.000-25</t>
        </is>
      </c>
      <c r="B8179" t="inlineStr">
        <is>
          <t>CLAUDIO SEBASTIAO LUCCAS</t>
        </is>
      </c>
      <c r="C8179" t="inlineStr">
        <is>
          <t>Receptivo SPS</t>
        </is>
      </c>
      <c r="D8179" t="inlineStr">
        <is>
          <t>2.24 CREDIAGORA SAO PEDRO DO SUL</t>
        </is>
      </c>
      <c r="E8179" s="6" t="n">
        <v>46304.62819444444</v>
      </c>
      <c r="F8179" t="inlineStr">
        <is>
          <t>Aceitou NegociaÃ§Ã£o</t>
        </is>
      </c>
      <c r="G8179" t="inlineStr">
        <is>
          <t>VANUSI.F</t>
        </is>
      </c>
      <c r="H8179" t="inlineStr">
        <is>
          <t>(55)991433432</t>
        </is>
      </c>
      <c r="I8179" t="inlineStr">
        <is>
          <t>(55)991433432</t>
        </is>
      </c>
      <c r="J8179" s="2">
        <f>IFERROR(INDEX(validador!$B$2:$B$13,MATCH(F8179,validador!$A$2:$A$13,0)),"")</f>
        <v/>
      </c>
      <c r="K8179" s="2">
        <f>IFERROR(INDEX(validador!$C$2:$C$13,MATCH(J8179,validador!$B$2:$B$13,0)),"")</f>
        <v/>
      </c>
      <c r="L8179" s="2">
        <f>IF(E8179="","",YEAR(E8179)&amp;""&amp;RIGHT("0"&amp;MONTH(E8179),2))</f>
        <v/>
      </c>
    </row>
    <row r="8180">
      <c r="A8180" t="inlineStr">
        <is>
          <t>008.580.650-10</t>
        </is>
      </c>
      <c r="B8180" t="inlineStr">
        <is>
          <t>ROSELI PALHARINI DE OLIVEIRA</t>
        </is>
      </c>
      <c r="C8180" t="inlineStr">
        <is>
          <t>SAN INSS MARG 30 A 300</t>
        </is>
      </c>
      <c r="D8180" t="inlineStr">
        <is>
          <t>2.13 CREDIAGORA SANTO ANGELO</t>
        </is>
      </c>
      <c r="E8180" s="6" t="n">
        <v>46304.62834490741</v>
      </c>
      <c r="F8180" t="inlineStr">
        <is>
          <t>ProspecÃ§Ã£o</t>
        </is>
      </c>
      <c r="G8180" t="inlineStr">
        <is>
          <t>nicoli.gb</t>
        </is>
      </c>
      <c r="H8180" t="inlineStr">
        <is>
          <t>(55)991140363</t>
        </is>
      </c>
      <c r="I8180" t="inlineStr">
        <is>
          <t>(55)991140363</t>
        </is>
      </c>
      <c r="J8180" s="2">
        <f>IFERROR(INDEX(validador!$B$2:$B$13,MATCH(F8180,validador!$A$2:$A$13,0)),"")</f>
        <v/>
      </c>
      <c r="K8180" s="2">
        <f>IFERROR(INDEX(validador!$C$2:$C$13,MATCH(J8180,validador!$B$2:$B$13,0)),"")</f>
        <v/>
      </c>
      <c r="L8180" s="2">
        <f>IF(E8180="","",YEAR(E8180)&amp;""&amp;RIGHT("0"&amp;MONTH(E8180),2))</f>
        <v/>
      </c>
    </row>
    <row r="8181">
      <c r="A8181" t="inlineStr">
        <is>
          <t>019.037.870-09</t>
        </is>
      </c>
      <c r="B8181" t="inlineStr">
        <is>
          <t>ALINE DOS SANTOS LOPES</t>
        </is>
      </c>
      <c r="C8181" t="inlineStr">
        <is>
          <t>Receptivo SFA</t>
        </is>
      </c>
      <c r="D8181" t="inlineStr">
        <is>
          <t>2.18 CREDIAGORA SAO FRANCISCO DE ASSIS</t>
        </is>
      </c>
      <c r="E8181" s="6" t="n">
        <v>46304.62872685185</v>
      </c>
      <c r="F8181" t="inlineStr">
        <is>
          <t>Cliente sem interesse</t>
        </is>
      </c>
      <c r="G8181" t="inlineStr">
        <is>
          <t>nivia.oleiniczak</t>
        </is>
      </c>
      <c r="H8181" t="inlineStr">
        <is>
          <t>(55)996035659</t>
        </is>
      </c>
      <c r="I8181" t="inlineStr">
        <is>
          <t>(55)996035659</t>
        </is>
      </c>
      <c r="J8181" s="2">
        <f>IFERROR(INDEX(validador!$B$2:$B$13,MATCH(F8181,validador!$A$2:$A$13,0)),"")</f>
        <v/>
      </c>
      <c r="K8181" s="2">
        <f>IFERROR(INDEX(validador!$C$2:$C$13,MATCH(J8181,validador!$B$2:$B$13,0)),"")</f>
        <v/>
      </c>
      <c r="L8181" s="2">
        <f>IF(E8181="","",YEAR(E8181)&amp;""&amp;RIGHT("0"&amp;MONTH(E8181),2))</f>
        <v/>
      </c>
    </row>
    <row r="8182">
      <c r="A8182" t="inlineStr">
        <is>
          <t>549.590.800-78</t>
        </is>
      </c>
      <c r="B8182" t="inlineStr">
        <is>
          <t>ANGELITA DOS SANTOS</t>
        </is>
      </c>
      <c r="C8182" t="inlineStr">
        <is>
          <t>RECEPTIVA PANAMBI</t>
        </is>
      </c>
      <c r="D8182" t="inlineStr">
        <is>
          <t>3.06 CREDIAGORA PANAMBI</t>
        </is>
      </c>
      <c r="E8182" s="6" t="n">
        <v>46304.62900462963</v>
      </c>
      <c r="F8182" t="inlineStr">
        <is>
          <t>envio de whatsapp</t>
        </is>
      </c>
      <c r="G8182" t="inlineStr">
        <is>
          <t>juliara.s</t>
        </is>
      </c>
      <c r="H8182" t="inlineStr"/>
      <c r="I8182" t="inlineStr">
        <is>
          <t>(55)999059435</t>
        </is>
      </c>
      <c r="J8182" s="2">
        <f>IFERROR(INDEX(validador!$B$2:$B$13,MATCH(F8182,validador!$A$2:$A$13,0)),"")</f>
        <v/>
      </c>
      <c r="K8182" s="2">
        <f>IFERROR(INDEX(validador!$C$2:$C$13,MATCH(J8182,validador!$B$2:$B$13,0)),"")</f>
        <v/>
      </c>
      <c r="L8182" s="2">
        <f>IF(E8182="","",YEAR(E8182)&amp;""&amp;RIGHT("0"&amp;MONTH(E8182),2))</f>
        <v/>
      </c>
    </row>
    <row r="8183">
      <c r="A8183" t="inlineStr">
        <is>
          <t>420.849.890-00</t>
        </is>
      </c>
      <c r="B8183" t="inlineStr">
        <is>
          <t>PEDRO DA SILVA</t>
        </is>
      </c>
      <c r="C8183" t="inlineStr">
        <is>
          <t>Receptiva CLA</t>
        </is>
      </c>
      <c r="D8183" t="inlineStr">
        <is>
          <t>2.08 CREDIAGORA CERRO LARGO</t>
        </is>
      </c>
      <c r="E8183" s="6" t="n">
        <v>46304.62969907407</v>
      </c>
      <c r="F8183" t="inlineStr">
        <is>
          <t>Retornar ligaÃ§Ã£o</t>
        </is>
      </c>
      <c r="G8183" t="inlineStr">
        <is>
          <t>deise_schuquel</t>
        </is>
      </c>
      <c r="H8183" t="inlineStr">
        <is>
          <t>(51)998232340</t>
        </is>
      </c>
      <c r="I8183" t="inlineStr">
        <is>
          <t>(51)998232340</t>
        </is>
      </c>
      <c r="J8183" s="2">
        <f>IFERROR(INDEX(validador!$B$2:$B$13,MATCH(F8183,validador!$A$2:$A$13,0)),"")</f>
        <v/>
      </c>
      <c r="K8183" s="2">
        <f>IFERROR(INDEX(validador!$C$2:$C$13,MATCH(J8183,validador!$B$2:$B$13,0)),"")</f>
        <v/>
      </c>
      <c r="L8183" s="2">
        <f>IF(E8183="","",YEAR(E8183)&amp;""&amp;RIGHT("0"&amp;MONTH(E8183),2))</f>
        <v/>
      </c>
    </row>
    <row r="8184">
      <c r="A8184" t="inlineStr">
        <is>
          <t>111.629.232-70</t>
        </is>
      </c>
      <c r="B8184" t="inlineStr">
        <is>
          <t>YENNIFER DEL VALLE HERNANDEZ CUBERO</t>
        </is>
      </c>
      <c r="C8184" t="inlineStr">
        <is>
          <t>Credito Pessoal FWE</t>
        </is>
      </c>
      <c r="D8184" t="inlineStr">
        <is>
          <t>2.27 CREDIAGORA FREDERICO WESTPHALEN</t>
        </is>
      </c>
      <c r="E8184" s="6" t="n">
        <v>46304.6297337963</v>
      </c>
      <c r="F8184" t="inlineStr">
        <is>
          <t>envio de whatsapp</t>
        </is>
      </c>
      <c r="G8184" t="inlineStr">
        <is>
          <t>RAQUEL.BRUM</t>
        </is>
      </c>
      <c r="H8184" t="inlineStr"/>
      <c r="I8184" t="inlineStr">
        <is>
          <t>(55)996474967</t>
        </is>
      </c>
      <c r="J8184" s="2">
        <f>IFERROR(INDEX(validador!$B$2:$B$13,MATCH(F8184,validador!$A$2:$A$13,0)),"")</f>
        <v/>
      </c>
      <c r="K8184" s="2">
        <f>IFERROR(INDEX(validador!$C$2:$C$13,MATCH(J8184,validador!$B$2:$B$13,0)),"")</f>
        <v/>
      </c>
      <c r="L8184" s="2">
        <f>IF(E8184="","",YEAR(E8184)&amp;""&amp;RIGHT("0"&amp;MONTH(E8184),2))</f>
        <v/>
      </c>
    </row>
    <row r="8185">
      <c r="A8185" t="inlineStr">
        <is>
          <t>008.486.210-69</t>
        </is>
      </c>
      <c r="B8185" t="inlineStr">
        <is>
          <t>MARIA JULIANA DE LIMA MASCARENHAS</t>
        </is>
      </c>
      <c r="C8185" t="inlineStr">
        <is>
          <t>SAN INSS 30+</t>
        </is>
      </c>
      <c r="D8185" t="inlineStr">
        <is>
          <t>2.13 CREDIAGORA SANTO ANGELO</t>
        </is>
      </c>
      <c r="E8185" s="6" t="n">
        <v>46304.63002314815</v>
      </c>
      <c r="F8185" t="inlineStr">
        <is>
          <t>Cliente sem interesse</t>
        </is>
      </c>
      <c r="G8185" t="inlineStr">
        <is>
          <t>lucimara.stiler</t>
        </is>
      </c>
      <c r="H8185" t="inlineStr">
        <is>
          <t>(54)999695640</t>
        </is>
      </c>
      <c r="I8185" t="inlineStr">
        <is>
          <t>(54)999695640</t>
        </is>
      </c>
      <c r="J8185" s="2">
        <f>IFERROR(INDEX(validador!$B$2:$B$13,MATCH(F8185,validador!$A$2:$A$13,0)),"")</f>
        <v/>
      </c>
      <c r="K8185" s="2">
        <f>IFERROR(INDEX(validador!$C$2:$C$13,MATCH(J8185,validador!$B$2:$B$13,0)),"")</f>
        <v/>
      </c>
      <c r="L8185" s="2">
        <f>IF(E8185="","",YEAR(E8185)&amp;""&amp;RIGHT("0"&amp;MONTH(E8185),2))</f>
        <v/>
      </c>
    </row>
    <row r="8186">
      <c r="A8186" t="inlineStr">
        <is>
          <t>908.313.900-00</t>
        </is>
      </c>
      <c r="B8186" t="inlineStr">
        <is>
          <t>NELDA PAULI BIENERT</t>
        </is>
      </c>
      <c r="C8186" t="inlineStr">
        <is>
          <t>CP HZ</t>
        </is>
      </c>
      <c r="D8186" t="inlineStr">
        <is>
          <t>2.09 CREDIAGORA HORIZONTINA</t>
        </is>
      </c>
      <c r="E8186" s="6" t="n">
        <v>46304.63040509259</v>
      </c>
      <c r="F8186" t="inlineStr">
        <is>
          <t>Cliente sem interesse</t>
        </is>
      </c>
      <c r="G8186" t="inlineStr">
        <is>
          <t>maiara.furtado</t>
        </is>
      </c>
      <c r="H8186" t="inlineStr">
        <is>
          <t>(55)999517037</t>
        </is>
      </c>
      <c r="I8186" t="inlineStr">
        <is>
          <t>(55)999517037</t>
        </is>
      </c>
      <c r="J8186" s="2">
        <f>IFERROR(INDEX(validador!$B$2:$B$13,MATCH(F8186,validador!$A$2:$A$13,0)),"")</f>
        <v/>
      </c>
      <c r="K8186" s="2">
        <f>IFERROR(INDEX(validador!$C$2:$C$13,MATCH(J8186,validador!$B$2:$B$13,0)),"")</f>
        <v/>
      </c>
      <c r="L8186" s="2">
        <f>IF(E8186="","",YEAR(E8186)&amp;""&amp;RIGHT("0"&amp;MONTH(E8186),2))</f>
        <v/>
      </c>
    </row>
    <row r="8187">
      <c r="A8187" t="inlineStr">
        <is>
          <t>027.137.020-38</t>
        </is>
      </c>
      <c r="B8187" t="inlineStr">
        <is>
          <t>CRISTIANO GOMES SERPA</t>
        </is>
      </c>
      <c r="C8187" t="inlineStr">
        <is>
          <t>Receptivo ALEG</t>
        </is>
      </c>
      <c r="D8187" t="inlineStr">
        <is>
          <t>2.10 CREDIAGORA ALEGRETE</t>
        </is>
      </c>
      <c r="E8187" s="6" t="n">
        <v>46304.63052083334</v>
      </c>
      <c r="F8187" t="inlineStr">
        <is>
          <t>Cliente com restriÃ§Ã£o</t>
        </is>
      </c>
      <c r="G8187" t="inlineStr">
        <is>
          <t>queilla.r</t>
        </is>
      </c>
      <c r="H8187" t="inlineStr">
        <is>
          <t>(55)996447017</t>
        </is>
      </c>
      <c r="I8187" t="inlineStr">
        <is>
          <t>(55)996447017</t>
        </is>
      </c>
      <c r="J8187" s="2">
        <f>IFERROR(INDEX(validador!$B$2:$B$13,MATCH(F8187,validador!$A$2:$A$13,0)),"")</f>
        <v/>
      </c>
      <c r="K8187" s="2">
        <f>IFERROR(INDEX(validador!$C$2:$C$13,MATCH(J8187,validador!$B$2:$B$13,0)),"")</f>
        <v/>
      </c>
      <c r="L8187" s="2">
        <f>IF(E8187="","",YEAR(E8187)&amp;""&amp;RIGHT("0"&amp;MONTH(E8187),2))</f>
        <v/>
      </c>
    </row>
    <row r="8188">
      <c r="A8188" t="inlineStr">
        <is>
          <t>769.500.340-91</t>
        </is>
      </c>
      <c r="B8188" t="inlineStr">
        <is>
          <t>NAIR HOFFMANN WAGNER</t>
        </is>
      </c>
      <c r="C8188" t="inlineStr">
        <is>
          <t>BASE INSS HZ</t>
        </is>
      </c>
      <c r="D8188" t="inlineStr">
        <is>
          <t>2.09 CREDIAGORA HORIZONTINA</t>
        </is>
      </c>
      <c r="E8188" s="6" t="n">
        <v>46304.63074074074</v>
      </c>
      <c r="F8188" t="inlineStr">
        <is>
          <t>ProspecÃ§Ã£o</t>
        </is>
      </c>
      <c r="G8188" t="inlineStr">
        <is>
          <t>clarisse.hz</t>
        </is>
      </c>
      <c r="H8188" t="inlineStr">
        <is>
          <t>(55)998239845</t>
        </is>
      </c>
      <c r="I8188" t="inlineStr">
        <is>
          <t>(55)998239845</t>
        </is>
      </c>
      <c r="J8188" s="2">
        <f>IFERROR(INDEX(validador!$B$2:$B$13,MATCH(F8188,validador!$A$2:$A$13,0)),"")</f>
        <v/>
      </c>
      <c r="K8188" s="2">
        <f>IFERROR(INDEX(validador!$C$2:$C$13,MATCH(J8188,validador!$B$2:$B$13,0)),"")</f>
        <v/>
      </c>
      <c r="L8188" s="2">
        <f>IF(E8188="","",YEAR(E8188)&amp;""&amp;RIGHT("0"&amp;MONTH(E8188),2))</f>
        <v/>
      </c>
    </row>
    <row r="8189">
      <c r="A8189" t="inlineStr">
        <is>
          <t>671.526.000-15</t>
        </is>
      </c>
      <c r="B8189" t="inlineStr">
        <is>
          <t>PEDRO DE OLIVEIRA GONCALVES</t>
        </is>
      </c>
      <c r="C8189" t="inlineStr">
        <is>
          <t>TPO INSS 50,00 A 150,00</t>
        </is>
      </c>
      <c r="D8189" t="inlineStr">
        <is>
          <t>2.14 CREDIAGORA TENENTE PORTELA</t>
        </is>
      </c>
      <c r="E8189" s="6" t="n">
        <v>46304.63105324074</v>
      </c>
      <c r="F8189" t="inlineStr">
        <is>
          <t>Retornar ligaÃ§Ã£o</t>
        </is>
      </c>
      <c r="G8189" t="inlineStr">
        <is>
          <t>anapaula</t>
        </is>
      </c>
      <c r="H8189" t="inlineStr">
        <is>
          <t>(55)99684255900false</t>
        </is>
      </c>
      <c r="I8189" t="inlineStr">
        <is>
          <t>(55)996842559</t>
        </is>
      </c>
      <c r="J8189" s="2">
        <f>IFERROR(INDEX(validador!$B$2:$B$13,MATCH(F8189,validador!$A$2:$A$13,0)),"")</f>
        <v/>
      </c>
      <c r="K8189" s="2">
        <f>IFERROR(INDEX(validador!$C$2:$C$13,MATCH(J8189,validador!$B$2:$B$13,0)),"")</f>
        <v/>
      </c>
      <c r="L8189" s="2">
        <f>IF(E8189="","",YEAR(E8189)&amp;""&amp;RIGHT("0"&amp;MONTH(E8189),2))</f>
        <v/>
      </c>
    </row>
    <row r="8190">
      <c r="A8190" t="inlineStr">
        <is>
          <t>505.284.240-68</t>
        </is>
      </c>
      <c r="B8190" t="inlineStr">
        <is>
          <t>JOSE MACHADO</t>
        </is>
      </c>
      <c r="C8190" t="inlineStr">
        <is>
          <t>TPO INSS 50,00 A 150,00</t>
        </is>
      </c>
      <c r="D8190" t="inlineStr">
        <is>
          <t>2.14 CREDIAGORA TENENTE PORTELA</t>
        </is>
      </c>
      <c r="E8190" s="6" t="n">
        <v>46304.63130787037</v>
      </c>
      <c r="F8190" t="inlineStr">
        <is>
          <t>Retornar ligaÃ§Ã£o</t>
        </is>
      </c>
      <c r="G8190" t="inlineStr">
        <is>
          <t>anapaula</t>
        </is>
      </c>
      <c r="H8190" t="inlineStr">
        <is>
          <t>(55)996732816</t>
        </is>
      </c>
      <c r="I8190" t="inlineStr">
        <is>
          <t>(55)996732816</t>
        </is>
      </c>
      <c r="J8190" s="2">
        <f>IFERROR(INDEX(validador!$B$2:$B$13,MATCH(F8190,validador!$A$2:$A$13,0)),"")</f>
        <v/>
      </c>
      <c r="K8190" s="2">
        <f>IFERROR(INDEX(validador!$C$2:$C$13,MATCH(J8190,validador!$B$2:$B$13,0)),"")</f>
        <v/>
      </c>
      <c r="L8190" s="2">
        <f>IF(E8190="","",YEAR(E8190)&amp;""&amp;RIGHT("0"&amp;MONTH(E8190),2))</f>
        <v/>
      </c>
    </row>
    <row r="8191">
      <c r="A8191" t="inlineStr">
        <is>
          <t>927.433.230-00</t>
        </is>
      </c>
      <c r="B8191" t="inlineStr">
        <is>
          <t>SUELI HENTGES</t>
        </is>
      </c>
      <c r="C8191" t="inlineStr">
        <is>
          <t>TPO INSS 50,00 A 150,00</t>
        </is>
      </c>
      <c r="D8191" t="inlineStr">
        <is>
          <t>2.14 CREDIAGORA TENENTE PORTELA</t>
        </is>
      </c>
      <c r="E8191" s="6" t="n">
        <v>46304.63143518518</v>
      </c>
      <c r="F8191" t="inlineStr">
        <is>
          <t>Cliente sem interesse</t>
        </is>
      </c>
      <c r="G8191" t="inlineStr">
        <is>
          <t>anapaula</t>
        </is>
      </c>
      <c r="H8191" t="inlineStr">
        <is>
          <t>(55)997290247</t>
        </is>
      </c>
      <c r="I8191" t="inlineStr">
        <is>
          <t>(55)997290247</t>
        </is>
      </c>
      <c r="J8191" s="2">
        <f>IFERROR(INDEX(validador!$B$2:$B$13,MATCH(F8191,validador!$A$2:$A$13,0)),"")</f>
        <v/>
      </c>
      <c r="K8191" s="2">
        <f>IFERROR(INDEX(validador!$C$2:$C$13,MATCH(J8191,validador!$B$2:$B$13,0)),"")</f>
        <v/>
      </c>
      <c r="L8191" s="2">
        <f>IF(E8191="","",YEAR(E8191)&amp;""&amp;RIGHT("0"&amp;MONTH(E8191),2))</f>
        <v/>
      </c>
    </row>
    <row r="8192">
      <c r="A8192" t="inlineStr">
        <is>
          <t>005.337.400-29</t>
        </is>
      </c>
      <c r="B8192" t="inlineStr">
        <is>
          <t>CLARICE ERNA KONIG TUSSET</t>
        </is>
      </c>
      <c r="C8192" t="inlineStr">
        <is>
          <t>CP HZ</t>
        </is>
      </c>
      <c r="D8192" t="inlineStr">
        <is>
          <t>2.09 CREDIAGORA HORIZONTINA</t>
        </is>
      </c>
      <c r="E8192" s="6" t="n">
        <v>46304.63184027778</v>
      </c>
      <c r="F8192" t="inlineStr">
        <is>
          <t>ProspecÃ§Ã£o</t>
        </is>
      </c>
      <c r="G8192" t="inlineStr">
        <is>
          <t>maiara.furtado</t>
        </is>
      </c>
      <c r="H8192" t="inlineStr">
        <is>
          <t>(55)999914728</t>
        </is>
      </c>
      <c r="I8192" t="inlineStr">
        <is>
          <t>(55)999914728</t>
        </is>
      </c>
      <c r="J8192" s="2">
        <f>IFERROR(INDEX(validador!$B$2:$B$13,MATCH(F8192,validador!$A$2:$A$13,0)),"")</f>
        <v/>
      </c>
      <c r="K8192" s="2">
        <f>IFERROR(INDEX(validador!$C$2:$C$13,MATCH(J8192,validador!$B$2:$B$13,0)),"")</f>
        <v/>
      </c>
      <c r="L8192" s="2">
        <f>IF(E8192="","",YEAR(E8192)&amp;""&amp;RIGHT("0"&amp;MONTH(E8192),2))</f>
        <v/>
      </c>
    </row>
    <row r="8193">
      <c r="A8193" t="inlineStr">
        <is>
          <t>376.341.190-91</t>
        </is>
      </c>
      <c r="B8193" t="inlineStr">
        <is>
          <t>ELAINE MARIA THOMAS</t>
        </is>
      </c>
      <c r="C8193" t="inlineStr">
        <is>
          <t>SAN INSS 30+</t>
        </is>
      </c>
      <c r="D8193" t="inlineStr">
        <is>
          <t>2.13 CREDIAGORA SANTO ANGELO</t>
        </is>
      </c>
      <c r="E8193" s="6" t="n">
        <v>46304.6322337963</v>
      </c>
      <c r="F8193" t="inlineStr">
        <is>
          <t>Cliente sem interesse</t>
        </is>
      </c>
      <c r="G8193" t="inlineStr">
        <is>
          <t>lucimara.stiler</t>
        </is>
      </c>
      <c r="H8193" t="inlineStr">
        <is>
          <t>(55)3313790750false</t>
        </is>
      </c>
      <c r="I8193" t="inlineStr">
        <is>
          <t>(55)999645875</t>
        </is>
      </c>
      <c r="J8193" s="2">
        <f>IFERROR(INDEX(validador!$B$2:$B$13,MATCH(F8193,validador!$A$2:$A$13,0)),"")</f>
        <v/>
      </c>
      <c r="K8193" s="2">
        <f>IFERROR(INDEX(validador!$C$2:$C$13,MATCH(J8193,validador!$B$2:$B$13,0)),"")</f>
        <v/>
      </c>
      <c r="L8193" s="2">
        <f>IF(E8193="","",YEAR(E8193)&amp;""&amp;RIGHT("0"&amp;MONTH(E8193),2))</f>
        <v/>
      </c>
    </row>
    <row r="8194">
      <c r="A8194" t="inlineStr">
        <is>
          <t>015.986.690-10</t>
        </is>
      </c>
      <c r="B8194" t="inlineStr">
        <is>
          <t>PAULA CRISTIANE OLIVEIRA DE ALMEIDA</t>
        </is>
      </c>
      <c r="C8194" t="inlineStr">
        <is>
          <t>SAN INSS 30+</t>
        </is>
      </c>
      <c r="D8194" t="inlineStr">
        <is>
          <t>2.13 CREDIAGORA SANTO ANGELO</t>
        </is>
      </c>
      <c r="E8194" s="6" t="n">
        <v>46304.63268518518</v>
      </c>
      <c r="F8194" t="inlineStr">
        <is>
          <t>Cliente com restriÃ§Ã£o</t>
        </is>
      </c>
      <c r="G8194" t="inlineStr">
        <is>
          <t>lucimara.stiler</t>
        </is>
      </c>
      <c r="H8194" t="inlineStr">
        <is>
          <t>(55)999608223</t>
        </is>
      </c>
      <c r="I8194" t="inlineStr">
        <is>
          <t>(55)999608223</t>
        </is>
      </c>
      <c r="J8194" s="2">
        <f>IFERROR(INDEX(validador!$B$2:$B$13,MATCH(F8194,validador!$A$2:$A$13,0)),"")</f>
        <v/>
      </c>
      <c r="K8194" s="2">
        <f>IFERROR(INDEX(validador!$C$2:$C$13,MATCH(J8194,validador!$B$2:$B$13,0)),"")</f>
        <v/>
      </c>
      <c r="L8194" s="2">
        <f>IF(E8194="","",YEAR(E8194)&amp;""&amp;RIGHT("0"&amp;MONTH(E8194),2))</f>
        <v/>
      </c>
    </row>
    <row r="8195">
      <c r="A8195" t="inlineStr">
        <is>
          <t>658.917.320-68</t>
        </is>
      </c>
      <c r="B8195" t="inlineStr">
        <is>
          <t>ARELI WISKOW</t>
        </is>
      </c>
      <c r="C8195" t="inlineStr">
        <is>
          <t>CP HZ</t>
        </is>
      </c>
      <c r="D8195" t="inlineStr">
        <is>
          <t>2.09 CREDIAGORA HORIZONTINA</t>
        </is>
      </c>
      <c r="E8195" s="6" t="n">
        <v>46304.63282407408</v>
      </c>
      <c r="F8195" t="inlineStr">
        <is>
          <t>Cliente sem interesse</t>
        </is>
      </c>
      <c r="G8195" t="inlineStr">
        <is>
          <t>maiara.furtado</t>
        </is>
      </c>
      <c r="H8195" t="inlineStr">
        <is>
          <t>(55)999101122</t>
        </is>
      </c>
      <c r="I8195" t="inlineStr">
        <is>
          <t>(55)999101122</t>
        </is>
      </c>
      <c r="J8195" s="2">
        <f>IFERROR(INDEX(validador!$B$2:$B$13,MATCH(F8195,validador!$A$2:$A$13,0)),"")</f>
        <v/>
      </c>
      <c r="K8195" s="2">
        <f>IFERROR(INDEX(validador!$C$2:$C$13,MATCH(J8195,validador!$B$2:$B$13,0)),"")</f>
        <v/>
      </c>
      <c r="L8195" s="2">
        <f>IF(E8195="","",YEAR(E8195)&amp;""&amp;RIGHT("0"&amp;MONTH(E8195),2))</f>
        <v/>
      </c>
    </row>
    <row r="8196">
      <c r="A8196" t="inlineStr">
        <is>
          <t>933.569.430-49</t>
        </is>
      </c>
      <c r="B8196" t="inlineStr">
        <is>
          <t>CLAUDETE CONCEICAO VITALIS</t>
        </is>
      </c>
      <c r="C8196" t="inlineStr">
        <is>
          <t>SAN INSS MARG 30 A 300</t>
        </is>
      </c>
      <c r="D8196" t="inlineStr">
        <is>
          <t>2.13 CREDIAGORA SANTO ANGELO</t>
        </is>
      </c>
      <c r="E8196" s="6" t="n">
        <v>46304.63362268519</v>
      </c>
      <c r="F8196" t="inlineStr">
        <is>
          <t>Telefone invÃ¡lido</t>
        </is>
      </c>
      <c r="G8196" t="inlineStr">
        <is>
          <t>nicoli.gb</t>
        </is>
      </c>
      <c r="H8196" t="inlineStr">
        <is>
          <t>(55)99934634300false</t>
        </is>
      </c>
      <c r="I8196" t="inlineStr">
        <is>
          <t>(55)999346343</t>
        </is>
      </c>
      <c r="J8196" s="2">
        <f>IFERROR(INDEX(validador!$B$2:$B$13,MATCH(F8196,validador!$A$2:$A$13,0)),"")</f>
        <v/>
      </c>
      <c r="K8196" s="2">
        <f>IFERROR(INDEX(validador!$C$2:$C$13,MATCH(J8196,validador!$B$2:$B$13,0)),"")</f>
        <v/>
      </c>
      <c r="L8196" s="2">
        <f>IF(E8196="","",YEAR(E8196)&amp;""&amp;RIGHT("0"&amp;MONTH(E8196),2))</f>
        <v/>
      </c>
    </row>
    <row r="8197">
      <c r="A8197" t="inlineStr">
        <is>
          <t>043.882.180-73</t>
        </is>
      </c>
      <c r="B8197" t="inlineStr">
        <is>
          <t>MARLON ADALVIO CORREA MEDEIROS</t>
        </is>
      </c>
      <c r="C8197" t="inlineStr">
        <is>
          <t>CP HZ</t>
        </is>
      </c>
      <c r="D8197" t="inlineStr">
        <is>
          <t>2.09 CREDIAGORA HORIZONTINA</t>
        </is>
      </c>
      <c r="E8197" s="6" t="n">
        <v>46304.63376157408</v>
      </c>
      <c r="F8197" t="inlineStr">
        <is>
          <t>ProspecÃ§Ã£o</t>
        </is>
      </c>
      <c r="G8197" t="inlineStr">
        <is>
          <t>maura.biondo</t>
        </is>
      </c>
      <c r="H8197" t="inlineStr">
        <is>
          <t>(55)996973391</t>
        </is>
      </c>
      <c r="I8197" t="inlineStr">
        <is>
          <t>(55)991172283</t>
        </is>
      </c>
      <c r="J8197" s="2">
        <f>IFERROR(INDEX(validador!$B$2:$B$13,MATCH(F8197,validador!$A$2:$A$13,0)),"")</f>
        <v/>
      </c>
      <c r="K8197" s="2">
        <f>IFERROR(INDEX(validador!$C$2:$C$13,MATCH(J8197,validador!$B$2:$B$13,0)),"")</f>
        <v/>
      </c>
      <c r="L8197" s="2">
        <f>IF(E8197="","",YEAR(E8197)&amp;""&amp;RIGHT("0"&amp;MONTH(E8197),2))</f>
        <v/>
      </c>
    </row>
    <row r="8198">
      <c r="A8198" t="inlineStr">
        <is>
          <t>058.480.300-14</t>
        </is>
      </c>
      <c r="B8198" t="inlineStr">
        <is>
          <t>EDSON ALVES</t>
        </is>
      </c>
      <c r="C8198" t="inlineStr">
        <is>
          <t>Receptivo SFA</t>
        </is>
      </c>
      <c r="D8198" t="inlineStr">
        <is>
          <t>2.18 CREDIAGORA SAO FRANCISCO DE ASSIS</t>
        </is>
      </c>
      <c r="E8198" s="6" t="n">
        <v>46304.63408564815</v>
      </c>
      <c r="F8198" t="inlineStr">
        <is>
          <t>Cliente sem margem_INSS</t>
        </is>
      </c>
      <c r="G8198" t="inlineStr">
        <is>
          <t>nivia.oleiniczak</t>
        </is>
      </c>
      <c r="H8198" t="inlineStr">
        <is>
          <t>(55)999322915</t>
        </is>
      </c>
      <c r="I8198" t="inlineStr">
        <is>
          <t>(55)999407443</t>
        </is>
      </c>
      <c r="J8198" s="2">
        <f>IFERROR(INDEX(validador!$B$2:$B$13,MATCH(F8198,validador!$A$2:$A$13,0)),"")</f>
        <v/>
      </c>
      <c r="K8198" s="2">
        <f>IFERROR(INDEX(validador!$C$2:$C$13,MATCH(J8198,validador!$B$2:$B$13,0)),"")</f>
        <v/>
      </c>
      <c r="L8198" s="2">
        <f>IF(E8198="","",YEAR(E8198)&amp;""&amp;RIGHT("0"&amp;MONTH(E8198),2))</f>
        <v/>
      </c>
    </row>
    <row r="8199">
      <c r="A8199" t="inlineStr">
        <is>
          <t>478.264.010-20</t>
        </is>
      </c>
      <c r="B8199" t="inlineStr">
        <is>
          <t>RITA ADRIANA FAZENDA CEZIMBRA</t>
        </is>
      </c>
      <c r="C8199" t="inlineStr">
        <is>
          <t>Receptivo ITQ</t>
        </is>
      </c>
      <c r="D8199" t="inlineStr">
        <is>
          <t>2.11 CREDIAGORA ITAQUI</t>
        </is>
      </c>
      <c r="E8199" s="6" t="n">
        <v>46304.63408564815</v>
      </c>
      <c r="F8199" t="inlineStr">
        <is>
          <t>Cliente em negociaÃ§Ã£o</t>
        </is>
      </c>
      <c r="G8199" t="inlineStr">
        <is>
          <t>sarasilva</t>
        </is>
      </c>
      <c r="H8199" t="inlineStr">
        <is>
          <t>(51)99400060100false</t>
        </is>
      </c>
      <c r="I8199" t="inlineStr">
        <is>
          <t>(51)994000601</t>
        </is>
      </c>
      <c r="J8199" s="2">
        <f>IFERROR(INDEX(validador!$B$2:$B$13,MATCH(F8199,validador!$A$2:$A$13,0)),"")</f>
        <v/>
      </c>
      <c r="K8199" s="2">
        <f>IFERROR(INDEX(validador!$C$2:$C$13,MATCH(J8199,validador!$B$2:$B$13,0)),"")</f>
        <v/>
      </c>
      <c r="L8199" s="2">
        <f>IF(E8199="","",YEAR(E8199)&amp;""&amp;RIGHT("0"&amp;MONTH(E8199),2))</f>
        <v/>
      </c>
    </row>
    <row r="8200">
      <c r="A8200" t="inlineStr">
        <is>
          <t>393.992.220-04</t>
        </is>
      </c>
      <c r="B8200" t="inlineStr">
        <is>
          <t>ARGEU RIBEIRO BUENO</t>
        </is>
      </c>
      <c r="C8200" t="inlineStr">
        <is>
          <t>TPO INSS 50,00 A 150,00</t>
        </is>
      </c>
      <c r="D8200" t="inlineStr">
        <is>
          <t>2.14 CREDIAGORA TENENTE PORTELA</t>
        </is>
      </c>
      <c r="E8200" s="6" t="n">
        <v>46304.63428240741</v>
      </c>
      <c r="F8200" t="inlineStr">
        <is>
          <t>envio de whatsapp</t>
        </is>
      </c>
      <c r="G8200" t="inlineStr">
        <is>
          <t>mirian.silveira</t>
        </is>
      </c>
      <c r="H8200" t="inlineStr">
        <is>
          <t>(41)33352087</t>
        </is>
      </c>
      <c r="I8200" t="inlineStr">
        <is>
          <t>(55)999858254</t>
        </is>
      </c>
      <c r="J8200" s="2">
        <f>IFERROR(INDEX(validador!$B$2:$B$13,MATCH(F8200,validador!$A$2:$A$13,0)),"")</f>
        <v/>
      </c>
      <c r="K8200" s="2">
        <f>IFERROR(INDEX(validador!$C$2:$C$13,MATCH(J8200,validador!$B$2:$B$13,0)),"")</f>
        <v/>
      </c>
      <c r="L8200" s="2">
        <f>IF(E8200="","",YEAR(E8200)&amp;""&amp;RIGHT("0"&amp;MONTH(E8200),2))</f>
        <v/>
      </c>
    </row>
    <row r="8201">
      <c r="A8201" t="inlineStr">
        <is>
          <t>431.405.300-30</t>
        </is>
      </c>
      <c r="B8201" t="inlineStr">
        <is>
          <t>NANCI ROSECLER DOS SANTOS DA COSTA</t>
        </is>
      </c>
      <c r="C8201" t="inlineStr">
        <is>
          <t>Receptivo PAR</t>
        </is>
      </c>
      <c r="D8201" t="inlineStr">
        <is>
          <t>3.01 PARATYCRED</t>
        </is>
      </c>
      <c r="E8201" s="6" t="n">
        <v>46304.63523148148</v>
      </c>
      <c r="F8201" t="inlineStr">
        <is>
          <t>Cliente sem margem_INSS</t>
        </is>
      </c>
      <c r="G8201" t="inlineStr">
        <is>
          <t>bruna_jesus</t>
        </is>
      </c>
      <c r="H8201" t="inlineStr">
        <is>
          <t>(55)992360378</t>
        </is>
      </c>
      <c r="I8201" t="inlineStr">
        <is>
          <t>(51)994471175</t>
        </is>
      </c>
      <c r="J8201" s="2">
        <f>IFERROR(INDEX(validador!$B$2:$B$13,MATCH(F8201,validador!$A$2:$A$13,0)),"")</f>
        <v/>
      </c>
      <c r="K8201" s="2">
        <f>IFERROR(INDEX(validador!$C$2:$C$13,MATCH(J8201,validador!$B$2:$B$13,0)),"")</f>
        <v/>
      </c>
      <c r="L8201" s="2">
        <f>IF(E8201="","",YEAR(E8201)&amp;""&amp;RIGHT("0"&amp;MONTH(E8201),2))</f>
        <v/>
      </c>
    </row>
    <row r="8202">
      <c r="A8202" t="inlineStr">
        <is>
          <t>235.328.070-68</t>
        </is>
      </c>
      <c r="B8202" t="inlineStr">
        <is>
          <t xml:space="preserve">MARIO ACACIO VARGAS MACHADO </t>
        </is>
      </c>
      <c r="C8202" t="inlineStr">
        <is>
          <t>Receptivo TUPAN</t>
        </is>
      </c>
      <c r="D8202" t="inlineStr">
        <is>
          <t>3.05 CREDIAGORA TUPANCIRETA</t>
        </is>
      </c>
      <c r="E8202" s="6" t="n">
        <v>46304.63556712963</v>
      </c>
      <c r="F8202" t="inlineStr">
        <is>
          <t>Cliente em negociaÃ§Ã£o</t>
        </is>
      </c>
      <c r="G8202" t="inlineStr">
        <is>
          <t>maria.lc</t>
        </is>
      </c>
      <c r="H8202" t="inlineStr">
        <is>
          <t>(55)999999999</t>
        </is>
      </c>
      <c r="I8202" t="inlineStr">
        <is>
          <t>(55)999189173</t>
        </is>
      </c>
      <c r="J8202" s="2">
        <f>IFERROR(INDEX(validador!$B$2:$B$13,MATCH(F8202,validador!$A$2:$A$13,0)),"")</f>
        <v/>
      </c>
      <c r="K8202" s="2">
        <f>IFERROR(INDEX(validador!$C$2:$C$13,MATCH(J8202,validador!$B$2:$B$13,0)),"")</f>
        <v/>
      </c>
      <c r="L8202" s="2">
        <f>IF(E8202="","",YEAR(E8202)&amp;""&amp;RIGHT("0"&amp;MONTH(E8202),2))</f>
        <v/>
      </c>
    </row>
    <row r="8203">
      <c r="A8203" t="inlineStr">
        <is>
          <t>009.156.090-02</t>
        </is>
      </c>
      <c r="B8203" t="inlineStr">
        <is>
          <t>ANA PAULA VIEIRA</t>
        </is>
      </c>
      <c r="C8203" t="inlineStr">
        <is>
          <t>Receptivo SCR</t>
        </is>
      </c>
      <c r="D8203" t="inlineStr">
        <is>
          <t>2.05 CREDIAGORA SANTO CRISTO</t>
        </is>
      </c>
      <c r="E8203" s="6" t="n">
        <v>46304.63611111111</v>
      </c>
      <c r="F8203" t="inlineStr">
        <is>
          <t>ProspecÃ§Ã£o</t>
        </is>
      </c>
      <c r="G8203" t="inlineStr">
        <is>
          <t>amanda.m</t>
        </is>
      </c>
      <c r="H8203" t="inlineStr">
        <is>
          <t>(54)991739060</t>
        </is>
      </c>
      <c r="I8203" t="inlineStr">
        <is>
          <t>(54)991739060</t>
        </is>
      </c>
      <c r="J8203" s="2">
        <f>IFERROR(INDEX(validador!$B$2:$B$13,MATCH(F8203,validador!$A$2:$A$13,0)),"")</f>
        <v/>
      </c>
      <c r="K8203" s="2">
        <f>IFERROR(INDEX(validador!$C$2:$C$13,MATCH(J8203,validador!$B$2:$B$13,0)),"")</f>
        <v/>
      </c>
      <c r="L8203" s="2">
        <f>IF(E8203="","",YEAR(E8203)&amp;""&amp;RIGHT("0"&amp;MONTH(E8203),2))</f>
        <v/>
      </c>
    </row>
    <row r="8204">
      <c r="A8204" t="inlineStr">
        <is>
          <t>391.268.380-87</t>
        </is>
      </c>
      <c r="B8204" t="inlineStr">
        <is>
          <t>FLORI DE LIMA JACOBI</t>
        </is>
      </c>
      <c r="C8204" t="inlineStr">
        <is>
          <t>Receptivo TUPAN</t>
        </is>
      </c>
      <c r="D8204" t="inlineStr">
        <is>
          <t>3.05 CREDIAGORA TUPANCIRETA</t>
        </is>
      </c>
      <c r="E8204" s="6" t="n">
        <v>46304.63746527778</v>
      </c>
      <c r="F8204" t="inlineStr">
        <is>
          <t>ProspecÃ§Ã£o</t>
        </is>
      </c>
      <c r="G8204" t="inlineStr">
        <is>
          <t>maria.lc</t>
        </is>
      </c>
      <c r="H8204" t="inlineStr">
        <is>
          <t>(55)99928044200false</t>
        </is>
      </c>
      <c r="I8204" t="inlineStr">
        <is>
          <t>(55)999280442</t>
        </is>
      </c>
      <c r="J8204" s="2">
        <f>IFERROR(INDEX(validador!$B$2:$B$13,MATCH(F8204,validador!$A$2:$A$13,0)),"")</f>
        <v/>
      </c>
      <c r="K8204" s="2">
        <f>IFERROR(INDEX(validador!$C$2:$C$13,MATCH(J8204,validador!$B$2:$B$13,0)),"")</f>
        <v/>
      </c>
      <c r="L8204" s="2">
        <f>IF(E8204="","",YEAR(E8204)&amp;""&amp;RIGHT("0"&amp;MONTH(E8204),2))</f>
        <v/>
      </c>
    </row>
    <row r="8205">
      <c r="A8205" t="inlineStr">
        <is>
          <t>033.954.810-00</t>
        </is>
      </c>
      <c r="B8205" t="inlineStr">
        <is>
          <t>JARDEL DOS ANJOS MOURA</t>
        </is>
      </c>
      <c r="C8205" t="inlineStr">
        <is>
          <t>FGTS PARATY</t>
        </is>
      </c>
      <c r="D8205" t="inlineStr">
        <is>
          <t>3.01 PARATYCRED</t>
        </is>
      </c>
      <c r="E8205" s="6" t="n">
        <v>46304.63862268518</v>
      </c>
      <c r="F8205" t="inlineStr">
        <is>
          <t>ProspecÃ§Ã£o</t>
        </is>
      </c>
      <c r="G8205" t="inlineStr">
        <is>
          <t>andre.prt</t>
        </is>
      </c>
      <c r="H8205" t="inlineStr">
        <is>
          <t>(55)991706598</t>
        </is>
      </c>
      <c r="I8205" t="inlineStr">
        <is>
          <t>(55)991706598</t>
        </is>
      </c>
      <c r="J8205" s="2">
        <f>IFERROR(INDEX(validador!$B$2:$B$13,MATCH(F8205,validador!$A$2:$A$13,0)),"")</f>
        <v/>
      </c>
      <c r="K8205" s="2">
        <f>IFERROR(INDEX(validador!$C$2:$C$13,MATCH(J8205,validador!$B$2:$B$13,0)),"")</f>
        <v/>
      </c>
      <c r="L8205" s="2">
        <f>IF(E8205="","",YEAR(E8205)&amp;""&amp;RIGHT("0"&amp;MONTH(E8205),2))</f>
        <v/>
      </c>
    </row>
    <row r="8206">
      <c r="A8206" t="inlineStr">
        <is>
          <t>968.022.860-68</t>
        </is>
      </c>
      <c r="B8206" t="inlineStr">
        <is>
          <t>JOSE ANTONIO REGERT</t>
        </is>
      </c>
      <c r="C8206" t="inlineStr">
        <is>
          <t>Receptiva CLA</t>
        </is>
      </c>
      <c r="D8206" t="inlineStr">
        <is>
          <t>2.08 CREDIAGORA CERRO LARGO</t>
        </is>
      </c>
      <c r="E8206" s="6" t="n">
        <v>46304.63886574074</v>
      </c>
      <c r="F8206" t="inlineStr">
        <is>
          <t>Aceitou NegociaÃ§Ã£o</t>
        </is>
      </c>
      <c r="G8206" t="inlineStr">
        <is>
          <t>deise_schuquel</t>
        </is>
      </c>
      <c r="H8206" t="inlineStr">
        <is>
          <t>(55)984264859</t>
        </is>
      </c>
      <c r="I8206" t="inlineStr">
        <is>
          <t>(55)984264859</t>
        </is>
      </c>
      <c r="J8206" s="2">
        <f>IFERROR(INDEX(validador!$B$2:$B$13,MATCH(F8206,validador!$A$2:$A$13,0)),"")</f>
        <v/>
      </c>
      <c r="K8206" s="2">
        <f>IFERROR(INDEX(validador!$C$2:$C$13,MATCH(J8206,validador!$B$2:$B$13,0)),"")</f>
        <v/>
      </c>
      <c r="L8206" s="2">
        <f>IF(E8206="","",YEAR(E8206)&amp;""&amp;RIGHT("0"&amp;MONTH(E8206),2))</f>
        <v/>
      </c>
    </row>
    <row r="8207">
      <c r="A8207" t="inlineStr">
        <is>
          <t>230.081.130-87</t>
        </is>
      </c>
      <c r="B8207" t="inlineStr">
        <is>
          <t>AIRO DOS SANTOS</t>
        </is>
      </c>
      <c r="C8207" t="inlineStr">
        <is>
          <t>Receptivo ITQ</t>
        </is>
      </c>
      <c r="D8207" t="inlineStr">
        <is>
          <t>2.11 CREDIAGORA ITAQUI</t>
        </is>
      </c>
      <c r="E8207" s="6" t="n">
        <v>46304.63899305555</v>
      </c>
      <c r="F8207" t="inlineStr">
        <is>
          <t>Cliente em negociaÃ§Ã£o</t>
        </is>
      </c>
      <c r="G8207" t="inlineStr">
        <is>
          <t>sarasilva</t>
        </is>
      </c>
      <c r="H8207" t="inlineStr">
        <is>
          <t>(54)34541052</t>
        </is>
      </c>
      <c r="I8207" t="inlineStr">
        <is>
          <t>(54)999908826</t>
        </is>
      </c>
      <c r="J8207" s="2">
        <f>IFERROR(INDEX(validador!$B$2:$B$13,MATCH(F8207,validador!$A$2:$A$13,0)),"")</f>
        <v/>
      </c>
      <c r="K8207" s="2">
        <f>IFERROR(INDEX(validador!$C$2:$C$13,MATCH(J8207,validador!$B$2:$B$13,0)),"")</f>
        <v/>
      </c>
      <c r="L8207" s="2">
        <f>IF(E8207="","",YEAR(E8207)&amp;""&amp;RIGHT("0"&amp;MONTH(E8207),2))</f>
        <v/>
      </c>
    </row>
    <row r="8208">
      <c r="A8208" t="inlineStr">
        <is>
          <t>018.912.420-24</t>
        </is>
      </c>
      <c r="B8208" t="inlineStr">
        <is>
          <t>ANA PAULA KOVALESKI</t>
        </is>
      </c>
      <c r="C8208" t="inlineStr">
        <is>
          <t>Receptivo PAR</t>
        </is>
      </c>
      <c r="D8208" t="inlineStr">
        <is>
          <t>3.01 PARATYCRED</t>
        </is>
      </c>
      <c r="E8208" s="6" t="n">
        <v>46304.63913194444</v>
      </c>
      <c r="F8208" t="inlineStr">
        <is>
          <t>ProspecÃ§Ã£o</t>
        </is>
      </c>
      <c r="G8208" t="inlineStr">
        <is>
          <t>bruna_jesus</t>
        </is>
      </c>
      <c r="H8208" t="inlineStr">
        <is>
          <t>(55)991295316</t>
        </is>
      </c>
      <c r="I8208" t="inlineStr">
        <is>
          <t>(55)991295316</t>
        </is>
      </c>
      <c r="J8208" s="2">
        <f>IFERROR(INDEX(validador!$B$2:$B$13,MATCH(F8208,validador!$A$2:$A$13,0)),"")</f>
        <v/>
      </c>
      <c r="K8208" s="2">
        <f>IFERROR(INDEX(validador!$C$2:$C$13,MATCH(J8208,validador!$B$2:$B$13,0)),"")</f>
        <v/>
      </c>
      <c r="L8208" s="2">
        <f>IF(E8208="","",YEAR(E8208)&amp;""&amp;RIGHT("0"&amp;MONTH(E8208),2))</f>
        <v/>
      </c>
    </row>
    <row r="8209">
      <c r="A8209" t="inlineStr">
        <is>
          <t>029.281.530-12</t>
        </is>
      </c>
      <c r="B8209" t="inlineStr">
        <is>
          <t>ROSANA FURES</t>
        </is>
      </c>
      <c r="C8209" t="inlineStr">
        <is>
          <t>Receptiva CLA</t>
        </is>
      </c>
      <c r="D8209" t="inlineStr">
        <is>
          <t>2.08 CREDIAGORA CERRO LARGO</t>
        </is>
      </c>
      <c r="E8209" s="6" t="n">
        <v>46304.64</v>
      </c>
      <c r="F8209" t="inlineStr">
        <is>
          <t>Aceitou NegociaÃ§Ã£o</t>
        </is>
      </c>
      <c r="G8209" t="inlineStr">
        <is>
          <t>deise_schuquel</t>
        </is>
      </c>
      <c r="H8209" t="inlineStr">
        <is>
          <t>(55)98413745300false</t>
        </is>
      </c>
      <c r="I8209" t="inlineStr">
        <is>
          <t>(55)996178801</t>
        </is>
      </c>
      <c r="J8209" s="2">
        <f>IFERROR(INDEX(validador!$B$2:$B$13,MATCH(F8209,validador!$A$2:$A$13,0)),"")</f>
        <v/>
      </c>
      <c r="K8209" s="2">
        <f>IFERROR(INDEX(validador!$C$2:$C$13,MATCH(J8209,validador!$B$2:$B$13,0)),"")</f>
        <v/>
      </c>
      <c r="L8209" s="2">
        <f>IF(E8209="","",YEAR(E8209)&amp;""&amp;RIGHT("0"&amp;MONTH(E8209),2))</f>
        <v/>
      </c>
    </row>
    <row r="8210">
      <c r="A8210" t="inlineStr">
        <is>
          <t>882.460.510-91</t>
        </is>
      </c>
      <c r="B8210" t="inlineStr">
        <is>
          <t>NOEDY DE ARAUJO REIMANN</t>
        </is>
      </c>
      <c r="C8210" t="inlineStr">
        <is>
          <t xml:space="preserve">Crédito Pessoal TMA </t>
        </is>
      </c>
      <c r="D8210" t="inlineStr">
        <is>
          <t>2.07 CREDIAGORA TRES DE MAIO</t>
        </is>
      </c>
      <c r="E8210" s="6" t="n">
        <v>46304.64011574074</v>
      </c>
      <c r="F8210" t="inlineStr">
        <is>
          <t>Cliente sem interesse</t>
        </is>
      </c>
      <c r="G8210" t="inlineStr">
        <is>
          <t>eduardadahlen</t>
        </is>
      </c>
      <c r="H8210" t="inlineStr">
        <is>
          <t>(55)35358323</t>
        </is>
      </c>
      <c r="I8210" t="inlineStr">
        <is>
          <t>(55)999654838</t>
        </is>
      </c>
      <c r="J8210" s="2">
        <f>IFERROR(INDEX(validador!$B$2:$B$13,MATCH(F8210,validador!$A$2:$A$13,0)),"")</f>
        <v/>
      </c>
      <c r="K8210" s="2">
        <f>IFERROR(INDEX(validador!$C$2:$C$13,MATCH(J8210,validador!$B$2:$B$13,0)),"")</f>
        <v/>
      </c>
      <c r="L8210" s="2">
        <f>IF(E8210="","",YEAR(E8210)&amp;""&amp;RIGHT("0"&amp;MONTH(E8210),2))</f>
        <v/>
      </c>
    </row>
    <row r="8211">
      <c r="A8211" t="inlineStr">
        <is>
          <t>006.154.770-03</t>
        </is>
      </c>
      <c r="B8211" t="inlineStr">
        <is>
          <t>MARCIA DAIANE OLIVEIRA MACHADO</t>
        </is>
      </c>
      <c r="C8211" t="inlineStr">
        <is>
          <t>CP HZ</t>
        </is>
      </c>
      <c r="D8211" t="inlineStr">
        <is>
          <t>2.09 CREDIAGORA HORIZONTINA</t>
        </is>
      </c>
      <c r="E8211" s="6" t="n">
        <v>46304.64125</v>
      </c>
      <c r="F8211" t="inlineStr">
        <is>
          <t>ProspecÃ§Ã£o</t>
        </is>
      </c>
      <c r="G8211" t="inlineStr">
        <is>
          <t>maura.biondo</t>
        </is>
      </c>
      <c r="H8211" t="inlineStr">
        <is>
          <t>(55)999747546</t>
        </is>
      </c>
      <c r="I8211" t="inlineStr">
        <is>
          <t>(55)999747546</t>
        </is>
      </c>
      <c r="J8211" s="2">
        <f>IFERROR(INDEX(validador!$B$2:$B$13,MATCH(F8211,validador!$A$2:$A$13,0)),"")</f>
        <v/>
      </c>
      <c r="K8211" s="2">
        <f>IFERROR(INDEX(validador!$C$2:$C$13,MATCH(J8211,validador!$B$2:$B$13,0)),"")</f>
        <v/>
      </c>
      <c r="L8211" s="2">
        <f>IF(E8211="","",YEAR(E8211)&amp;""&amp;RIGHT("0"&amp;MONTH(E8211),2))</f>
        <v/>
      </c>
    </row>
    <row r="8212">
      <c r="A8212" t="inlineStr">
        <is>
          <t>356.507.610-00</t>
        </is>
      </c>
      <c r="B8212" t="inlineStr">
        <is>
          <t>ANTONIO ROBERTO DE SOUZA</t>
        </is>
      </c>
      <c r="C8212" t="inlineStr">
        <is>
          <t>SAN INSS 30+</t>
        </is>
      </c>
      <c r="D8212" t="inlineStr">
        <is>
          <t>2.13 CREDIAGORA SANTO ANGELO</t>
        </is>
      </c>
      <c r="E8212" s="6" t="n">
        <v>46304.64162037037</v>
      </c>
      <c r="F8212" t="inlineStr">
        <is>
          <t>envio de whatsapp</t>
        </is>
      </c>
      <c r="G8212" t="inlineStr">
        <is>
          <t>karine.reis</t>
        </is>
      </c>
      <c r="H8212" t="inlineStr">
        <is>
          <t>(55)99981794900false</t>
        </is>
      </c>
      <c r="I8212" t="inlineStr">
        <is>
          <t>(55)999817949</t>
        </is>
      </c>
      <c r="J8212" s="2">
        <f>IFERROR(INDEX(validador!$B$2:$B$13,MATCH(F8212,validador!$A$2:$A$13,0)),"")</f>
        <v/>
      </c>
      <c r="K8212" s="2">
        <f>IFERROR(INDEX(validador!$C$2:$C$13,MATCH(J8212,validador!$B$2:$B$13,0)),"")</f>
        <v/>
      </c>
      <c r="L8212" s="2">
        <f>IF(E8212="","",YEAR(E8212)&amp;""&amp;RIGHT("0"&amp;MONTH(E8212),2))</f>
        <v/>
      </c>
    </row>
    <row r="8213">
      <c r="A8213" t="inlineStr">
        <is>
          <t>730.530.230-91</t>
        </is>
      </c>
      <c r="B8213" t="inlineStr">
        <is>
          <t>ELVIO MENDES FERREIRA</t>
        </is>
      </c>
      <c r="C8213" t="inlineStr">
        <is>
          <t>Receptivo SFA</t>
        </is>
      </c>
      <c r="D8213" t="inlineStr">
        <is>
          <t>2.18 CREDIAGORA SAO FRANCISCO DE ASSIS</t>
        </is>
      </c>
      <c r="E8213" s="6" t="n">
        <v>46304.64165509259</v>
      </c>
      <c r="F8213" t="inlineStr">
        <is>
          <t>Cliente com restriÃ§Ã£o</t>
        </is>
      </c>
      <c r="G8213" t="inlineStr">
        <is>
          <t>nivia.oleiniczak</t>
        </is>
      </c>
      <c r="H8213" t="inlineStr">
        <is>
          <t>(55)996358026</t>
        </is>
      </c>
      <c r="I8213" t="inlineStr">
        <is>
          <t>(55)996358026</t>
        </is>
      </c>
      <c r="J8213" s="2">
        <f>IFERROR(INDEX(validador!$B$2:$B$13,MATCH(F8213,validador!$A$2:$A$13,0)),"")</f>
        <v/>
      </c>
      <c r="K8213" s="2">
        <f>IFERROR(INDEX(validador!$C$2:$C$13,MATCH(J8213,validador!$B$2:$B$13,0)),"")</f>
        <v/>
      </c>
      <c r="L8213" s="2">
        <f>IF(E8213="","",YEAR(E8213)&amp;""&amp;RIGHT("0"&amp;MONTH(E8213),2))</f>
        <v/>
      </c>
    </row>
    <row r="8214">
      <c r="A8214" t="inlineStr">
        <is>
          <t>576.895.200-49</t>
        </is>
      </c>
      <c r="B8214" t="inlineStr">
        <is>
          <t>VERA LUCIA CARVALHO DA CRUZ</t>
        </is>
      </c>
      <c r="C8214" t="inlineStr">
        <is>
          <t xml:space="preserve">Crédito Pessoal TMA </t>
        </is>
      </c>
      <c r="D8214" t="inlineStr">
        <is>
          <t>2.07 CREDIAGORA TRES DE MAIO</t>
        </is>
      </c>
      <c r="E8214" s="6" t="n">
        <v>46304.64188657407</v>
      </c>
      <c r="F8214" t="inlineStr">
        <is>
          <t>Cliente com restriÃ§Ã£o</t>
        </is>
      </c>
      <c r="G8214" t="inlineStr">
        <is>
          <t>eduardadahlen</t>
        </is>
      </c>
      <c r="H8214" t="inlineStr">
        <is>
          <t>(55)999047157</t>
        </is>
      </c>
      <c r="I8214" t="inlineStr">
        <is>
          <t>(55)999047157</t>
        </is>
      </c>
      <c r="J8214" s="2">
        <f>IFERROR(INDEX(validador!$B$2:$B$13,MATCH(F8214,validador!$A$2:$A$13,0)),"")</f>
        <v/>
      </c>
      <c r="K8214" s="2">
        <f>IFERROR(INDEX(validador!$C$2:$C$13,MATCH(J8214,validador!$B$2:$B$13,0)),"")</f>
        <v/>
      </c>
      <c r="L8214" s="2">
        <f>IF(E8214="","",YEAR(E8214)&amp;""&amp;RIGHT("0"&amp;MONTH(E8214),2))</f>
        <v/>
      </c>
    </row>
    <row r="8215">
      <c r="A8215" t="inlineStr">
        <is>
          <t>009.143.660-50</t>
        </is>
      </c>
      <c r="B8215" t="inlineStr">
        <is>
          <t>ELISANGELA PATRICIA DREWS DORNELES</t>
        </is>
      </c>
      <c r="C8215" t="inlineStr">
        <is>
          <t>FGTS PARATY</t>
        </is>
      </c>
      <c r="D8215" t="inlineStr">
        <is>
          <t>3.01 PARATYCRED</t>
        </is>
      </c>
      <c r="E8215" s="6" t="n">
        <v>46304.64202546296</v>
      </c>
      <c r="F8215" t="inlineStr">
        <is>
          <t>Cliente sem margem_INSS</t>
        </is>
      </c>
      <c r="G8215" t="inlineStr">
        <is>
          <t>andre.prt</t>
        </is>
      </c>
      <c r="H8215" t="inlineStr">
        <is>
          <t>(55)991371213</t>
        </is>
      </c>
      <c r="I8215" t="inlineStr">
        <is>
          <t>(55)991371213</t>
        </is>
      </c>
      <c r="J8215" s="2">
        <f>IFERROR(INDEX(validador!$B$2:$B$13,MATCH(F8215,validador!$A$2:$A$13,0)),"")</f>
        <v/>
      </c>
      <c r="K8215" s="2">
        <f>IFERROR(INDEX(validador!$C$2:$C$13,MATCH(J8215,validador!$B$2:$B$13,0)),"")</f>
        <v/>
      </c>
      <c r="L8215" s="2">
        <f>IF(E8215="","",YEAR(E8215)&amp;""&amp;RIGHT("0"&amp;MONTH(E8215),2))</f>
        <v/>
      </c>
    </row>
    <row r="8216">
      <c r="A8216" t="inlineStr">
        <is>
          <t>651.639.740-68</t>
        </is>
      </c>
      <c r="B8216" t="inlineStr">
        <is>
          <t>ILSE SCHERER</t>
        </is>
      </c>
      <c r="C8216" t="inlineStr">
        <is>
          <t xml:space="preserve">Crédito Pessoal TMA </t>
        </is>
      </c>
      <c r="D8216" t="inlineStr">
        <is>
          <t>2.07 CREDIAGORA TRES DE MAIO</t>
        </is>
      </c>
      <c r="E8216" s="6" t="n">
        <v>46304.64266203704</v>
      </c>
      <c r="F8216" t="inlineStr">
        <is>
          <t>Cliente sem interesse</t>
        </is>
      </c>
      <c r="G8216" t="inlineStr">
        <is>
          <t>eduardadahlen</t>
        </is>
      </c>
      <c r="H8216" t="inlineStr">
        <is>
          <t>(55)30191924</t>
        </is>
      </c>
      <c r="I8216" t="inlineStr">
        <is>
          <t>(55)996932545</t>
        </is>
      </c>
      <c r="J8216" s="2">
        <f>IFERROR(INDEX(validador!$B$2:$B$13,MATCH(F8216,validador!$A$2:$A$13,0)),"")</f>
        <v/>
      </c>
      <c r="K8216" s="2">
        <f>IFERROR(INDEX(validador!$C$2:$C$13,MATCH(J8216,validador!$B$2:$B$13,0)),"")</f>
        <v/>
      </c>
      <c r="L8216" s="2">
        <f>IF(E8216="","",YEAR(E8216)&amp;""&amp;RIGHT("0"&amp;MONTH(E8216),2))</f>
        <v/>
      </c>
    </row>
    <row r="8217">
      <c r="A8217" t="inlineStr">
        <is>
          <t>427.677.680-53</t>
        </is>
      </c>
      <c r="B8217" t="inlineStr">
        <is>
          <t>NADIR JOSE BETT</t>
        </is>
      </c>
      <c r="C8217" t="inlineStr">
        <is>
          <t>Receptivo TUPAN</t>
        </is>
      </c>
      <c r="D8217" t="inlineStr">
        <is>
          <t>3.05 CREDIAGORA TUPANCIRETA</t>
        </is>
      </c>
      <c r="E8217" s="6" t="n">
        <v>46304.64266203704</v>
      </c>
      <c r="F8217" t="inlineStr">
        <is>
          <t>envio de whatsapp</t>
        </is>
      </c>
      <c r="G8217" t="inlineStr">
        <is>
          <t>maria.lc</t>
        </is>
      </c>
      <c r="H8217" t="inlineStr">
        <is>
          <t>(55)999526782</t>
        </is>
      </c>
      <c r="I8217" t="inlineStr">
        <is>
          <t>(55)999526782</t>
        </is>
      </c>
      <c r="J8217" s="2">
        <f>IFERROR(INDEX(validador!$B$2:$B$13,MATCH(F8217,validador!$A$2:$A$13,0)),"")</f>
        <v/>
      </c>
      <c r="K8217" s="2">
        <f>IFERROR(INDEX(validador!$C$2:$C$13,MATCH(J8217,validador!$B$2:$B$13,0)),"")</f>
        <v/>
      </c>
      <c r="L8217" s="2">
        <f>IF(E8217="","",YEAR(E8217)&amp;""&amp;RIGHT("0"&amp;MONTH(E8217),2))</f>
        <v/>
      </c>
    </row>
    <row r="8218">
      <c r="A8218" t="inlineStr">
        <is>
          <t>418.534.820-72</t>
        </is>
      </c>
      <c r="B8218" t="inlineStr">
        <is>
          <t>DELCIO ANTONIO LAUERMANN</t>
        </is>
      </c>
      <c r="C8218" t="inlineStr">
        <is>
          <t>Receptiva CLA</t>
        </is>
      </c>
      <c r="D8218" t="inlineStr">
        <is>
          <t>2.08 CREDIAGORA CERRO LARGO</t>
        </is>
      </c>
      <c r="E8218" s="6" t="n">
        <v>46304.64285879629</v>
      </c>
      <c r="F8218" t="inlineStr">
        <is>
          <t>Aceitou NegociaÃ§Ã£o</t>
        </is>
      </c>
      <c r="G8218" t="inlineStr">
        <is>
          <t>deise_schuquel</t>
        </is>
      </c>
      <c r="H8218" t="inlineStr">
        <is>
          <t>(55)996291985</t>
        </is>
      </c>
      <c r="I8218" t="inlineStr">
        <is>
          <t>(55)996291985</t>
        </is>
      </c>
      <c r="J8218" s="2">
        <f>IFERROR(INDEX(validador!$B$2:$B$13,MATCH(F8218,validador!$A$2:$A$13,0)),"")</f>
        <v/>
      </c>
      <c r="K8218" s="2">
        <f>IFERROR(INDEX(validador!$C$2:$C$13,MATCH(J8218,validador!$B$2:$B$13,0)),"")</f>
        <v/>
      </c>
      <c r="L8218" s="2">
        <f>IF(E8218="","",YEAR(E8218)&amp;""&amp;RIGHT("0"&amp;MONTH(E8218),2))</f>
        <v/>
      </c>
    </row>
    <row r="8219">
      <c r="A8219" t="inlineStr">
        <is>
          <t>906.777.810-91</t>
        </is>
      </c>
      <c r="B8219" t="inlineStr">
        <is>
          <t>VALMIR GARCIA</t>
        </is>
      </c>
      <c r="C8219" t="inlineStr">
        <is>
          <t>TPO INSS 50,00 A 150,00</t>
        </is>
      </c>
      <c r="D8219" t="inlineStr">
        <is>
          <t>2.14 CREDIAGORA TENENTE PORTELA</t>
        </is>
      </c>
      <c r="E8219" s="6" t="n">
        <v>46304.64292824074</v>
      </c>
      <c r="F8219" t="inlineStr">
        <is>
          <t>envio de whatsapp</t>
        </is>
      </c>
      <c r="G8219" t="inlineStr">
        <is>
          <t>anapaula</t>
        </is>
      </c>
      <c r="H8219" t="inlineStr">
        <is>
          <t>(55)99666509100false</t>
        </is>
      </c>
      <c r="I8219" t="inlineStr">
        <is>
          <t>(55)996665091</t>
        </is>
      </c>
      <c r="J8219" s="2">
        <f>IFERROR(INDEX(validador!$B$2:$B$13,MATCH(F8219,validador!$A$2:$A$13,0)),"")</f>
        <v/>
      </c>
      <c r="K8219" s="2">
        <f>IFERROR(INDEX(validador!$C$2:$C$13,MATCH(J8219,validador!$B$2:$B$13,0)),"")</f>
        <v/>
      </c>
      <c r="L8219" s="2">
        <f>IF(E8219="","",YEAR(E8219)&amp;""&amp;RIGHT("0"&amp;MONTH(E8219),2))</f>
        <v/>
      </c>
    </row>
    <row r="8220">
      <c r="A8220" t="inlineStr">
        <is>
          <t>015.239.300-55</t>
        </is>
      </c>
      <c r="B8220" t="inlineStr">
        <is>
          <t>DAIANE MEIRA DA SILVA</t>
        </is>
      </c>
      <c r="C8220" t="inlineStr">
        <is>
          <t>CLT SFA</t>
        </is>
      </c>
      <c r="D8220" t="inlineStr">
        <is>
          <t>2.18 CREDIAGORA SAO FRANCISCO DE ASSIS</t>
        </is>
      </c>
      <c r="E8220" s="6" t="n">
        <v>46304.64311342593</v>
      </c>
      <c r="F8220" t="inlineStr">
        <is>
          <t>envio de whatsapp</t>
        </is>
      </c>
      <c r="G8220" t="inlineStr">
        <is>
          <t>maira.cortes</t>
        </is>
      </c>
      <c r="H8220" t="inlineStr">
        <is>
          <t>(55)997095417</t>
        </is>
      </c>
      <c r="I8220" t="inlineStr">
        <is>
          <t>(55)997095417</t>
        </is>
      </c>
      <c r="J8220" s="2">
        <f>IFERROR(INDEX(validador!$B$2:$B$13,MATCH(F8220,validador!$A$2:$A$13,0)),"")</f>
        <v/>
      </c>
      <c r="K8220" s="2">
        <f>IFERROR(INDEX(validador!$C$2:$C$13,MATCH(J8220,validador!$B$2:$B$13,0)),"")</f>
        <v/>
      </c>
      <c r="L8220" s="2">
        <f>IF(E8220="","",YEAR(E8220)&amp;""&amp;RIGHT("0"&amp;MONTH(E8220),2))</f>
        <v/>
      </c>
    </row>
    <row r="8221">
      <c r="A8221" t="inlineStr">
        <is>
          <t>020.703.110-07</t>
        </is>
      </c>
      <c r="B8221" t="inlineStr">
        <is>
          <t>LUCAS DANIEL QUEVEDO</t>
        </is>
      </c>
      <c r="C8221" t="inlineStr">
        <is>
          <t>CLA PORT/AUMENTO</t>
        </is>
      </c>
      <c r="D8221" t="inlineStr">
        <is>
          <t>2.08 CREDIAGORA CERRO LARGO</t>
        </is>
      </c>
      <c r="E8221" s="6" t="n">
        <v>46304.64314814815</v>
      </c>
      <c r="F8221" t="inlineStr">
        <is>
          <t>Cliente sem interesse</t>
        </is>
      </c>
      <c r="G8221" t="inlineStr">
        <is>
          <t>deise_schuquel</t>
        </is>
      </c>
      <c r="H8221" t="inlineStr">
        <is>
          <t>(55)999618394</t>
        </is>
      </c>
      <c r="I8221" t="inlineStr">
        <is>
          <t>(55)999618394</t>
        </is>
      </c>
      <c r="J8221" s="2">
        <f>IFERROR(INDEX(validador!$B$2:$B$13,MATCH(F8221,validador!$A$2:$A$13,0)),"")</f>
        <v/>
      </c>
      <c r="K8221" s="2">
        <f>IFERROR(INDEX(validador!$C$2:$C$13,MATCH(J8221,validador!$B$2:$B$13,0)),"")</f>
        <v/>
      </c>
      <c r="L8221" s="2">
        <f>IF(E8221="","",YEAR(E8221)&amp;""&amp;RIGHT("0"&amp;MONTH(E8221),2))</f>
        <v/>
      </c>
    </row>
    <row r="8222">
      <c r="A8222" t="inlineStr">
        <is>
          <t>330.833.200-00</t>
        </is>
      </c>
      <c r="B8222" t="inlineStr">
        <is>
          <t>MARTA MIRIAM BRACHT LIMBERGER</t>
        </is>
      </c>
      <c r="C8222" t="inlineStr">
        <is>
          <t>SAN INSS 30+</t>
        </is>
      </c>
      <c r="D8222" t="inlineStr">
        <is>
          <t>2.13 CREDIAGORA SANTO ANGELO</t>
        </is>
      </c>
      <c r="E8222" s="6" t="n">
        <v>46304.64347222223</v>
      </c>
      <c r="F8222" t="inlineStr">
        <is>
          <t>ProspecÃ§Ã£o</t>
        </is>
      </c>
      <c r="G8222" t="inlineStr">
        <is>
          <t>lucimara.stiler</t>
        </is>
      </c>
      <c r="H8222" t="inlineStr"/>
      <c r="I8222" t="inlineStr">
        <is>
          <t>(55)999250870</t>
        </is>
      </c>
      <c r="J8222" s="2">
        <f>IFERROR(INDEX(validador!$B$2:$B$13,MATCH(F8222,validador!$A$2:$A$13,0)),"")</f>
        <v/>
      </c>
      <c r="K8222" s="2">
        <f>IFERROR(INDEX(validador!$C$2:$C$13,MATCH(J8222,validador!$B$2:$B$13,0)),"")</f>
        <v/>
      </c>
      <c r="L8222" s="2">
        <f>IF(E8222="","",YEAR(E8222)&amp;""&amp;RIGHT("0"&amp;MONTH(E8222),2))</f>
        <v/>
      </c>
    </row>
    <row r="8223">
      <c r="A8223" t="inlineStr">
        <is>
          <t>432.132.780-68</t>
        </is>
      </c>
      <c r="B8223" t="inlineStr">
        <is>
          <t>FELICIANO FERNANDO TELES ESTEVES</t>
        </is>
      </c>
      <c r="C8223" t="inlineStr">
        <is>
          <t>CLT SFA</t>
        </is>
      </c>
      <c r="D8223" t="inlineStr">
        <is>
          <t>2.18 CREDIAGORA SAO FRANCISCO DE ASSIS</t>
        </is>
      </c>
      <c r="E8223" s="6" t="n">
        <v>46304.64350694444</v>
      </c>
      <c r="F8223" t="inlineStr">
        <is>
          <t>envio de whatsapp</t>
        </is>
      </c>
      <c r="G8223" t="inlineStr">
        <is>
          <t>maira.cortes</t>
        </is>
      </c>
      <c r="H8223" t="inlineStr">
        <is>
          <t>(55)996687538</t>
        </is>
      </c>
      <c r="I8223" t="inlineStr">
        <is>
          <t>(55)996687538</t>
        </is>
      </c>
      <c r="J8223" s="2">
        <f>IFERROR(INDEX(validador!$B$2:$B$13,MATCH(F8223,validador!$A$2:$A$13,0)),"")</f>
        <v/>
      </c>
      <c r="K8223" s="2">
        <f>IFERROR(INDEX(validador!$C$2:$C$13,MATCH(J8223,validador!$B$2:$B$13,0)),"")</f>
        <v/>
      </c>
      <c r="L8223" s="2">
        <f>IF(E8223="","",YEAR(E8223)&amp;""&amp;RIGHT("0"&amp;MONTH(E8223),2))</f>
        <v/>
      </c>
    </row>
    <row r="8224">
      <c r="A8224" t="inlineStr">
        <is>
          <t>328.045.120-53</t>
        </is>
      </c>
      <c r="B8224" t="inlineStr">
        <is>
          <t>JOSE JUAREZ DE ANDRADE</t>
        </is>
      </c>
      <c r="C8224" t="inlineStr">
        <is>
          <t>RECEPTIVA PANAMBI</t>
        </is>
      </c>
      <c r="D8224" t="inlineStr">
        <is>
          <t>3.06 CREDIAGORA PANAMBI</t>
        </is>
      </c>
      <c r="E8224" s="6" t="n">
        <v>46304.64377314815</v>
      </c>
      <c r="F8224" t="inlineStr">
        <is>
          <t>Cliente sem margem_INSS</t>
        </is>
      </c>
      <c r="G8224" t="inlineStr">
        <is>
          <t>juliara.s</t>
        </is>
      </c>
      <c r="H8224" t="inlineStr">
        <is>
          <t>(54)992989824</t>
        </is>
      </c>
      <c r="I8224" t="inlineStr">
        <is>
          <t>(54)992989824</t>
        </is>
      </c>
      <c r="J8224" s="2">
        <f>IFERROR(INDEX(validador!$B$2:$B$13,MATCH(F8224,validador!$A$2:$A$13,0)),"")</f>
        <v/>
      </c>
      <c r="K8224" s="2">
        <f>IFERROR(INDEX(validador!$C$2:$C$13,MATCH(J8224,validador!$B$2:$B$13,0)),"")</f>
        <v/>
      </c>
      <c r="L8224" s="2">
        <f>IF(E8224="","",YEAR(E8224)&amp;""&amp;RIGHT("0"&amp;MONTH(E8224),2))</f>
        <v/>
      </c>
    </row>
    <row r="8225">
      <c r="A8225" t="inlineStr">
        <is>
          <t>911.094.340-49</t>
        </is>
      </c>
      <c r="B8225" t="inlineStr">
        <is>
          <t>LURDES DE AVILA WAGI</t>
        </is>
      </c>
      <c r="C8225" t="inlineStr">
        <is>
          <t>Receptivo TUPAN</t>
        </is>
      </c>
      <c r="D8225" t="inlineStr">
        <is>
          <t>3.05 CREDIAGORA TUPANCIRETA</t>
        </is>
      </c>
      <c r="E8225" s="6" t="n">
        <v>46304.644375</v>
      </c>
      <c r="F8225" t="inlineStr">
        <is>
          <t>ProspecÃ§Ã£o</t>
        </is>
      </c>
      <c r="G8225" t="inlineStr">
        <is>
          <t>maria.lc</t>
        </is>
      </c>
      <c r="H8225" t="inlineStr">
        <is>
          <t>(55)996071161</t>
        </is>
      </c>
      <c r="I8225" t="inlineStr">
        <is>
          <t>(55)996071161</t>
        </is>
      </c>
      <c r="J8225" s="2">
        <f>IFERROR(INDEX(validador!$B$2:$B$13,MATCH(F8225,validador!$A$2:$A$13,0)),"")</f>
        <v/>
      </c>
      <c r="K8225" s="2">
        <f>IFERROR(INDEX(validador!$C$2:$C$13,MATCH(J8225,validador!$B$2:$B$13,0)),"")</f>
        <v/>
      </c>
      <c r="L8225" s="2">
        <f>IF(E8225="","",YEAR(E8225)&amp;""&amp;RIGHT("0"&amp;MONTH(E8225),2))</f>
        <v/>
      </c>
    </row>
    <row r="8226">
      <c r="A8226" t="inlineStr">
        <is>
          <t>044.342.130-75</t>
        </is>
      </c>
      <c r="B8226" t="inlineStr">
        <is>
          <t>CAROLAINE DORNELES SCHULTZ</t>
        </is>
      </c>
      <c r="C8226" t="inlineStr">
        <is>
          <t>FGTS PARATY</t>
        </is>
      </c>
      <c r="D8226" t="inlineStr">
        <is>
          <t>3.01 PARATYCRED</t>
        </is>
      </c>
      <c r="E8226" s="6" t="n">
        <v>46304.64451388889</v>
      </c>
      <c r="F8226" t="inlineStr">
        <is>
          <t>ProspecÃ§Ã£o</t>
        </is>
      </c>
      <c r="G8226" t="inlineStr">
        <is>
          <t>andre.prt</t>
        </is>
      </c>
      <c r="H8226" t="inlineStr">
        <is>
          <t>(55)991612510</t>
        </is>
      </c>
      <c r="I8226" t="inlineStr">
        <is>
          <t>(55)992097733</t>
        </is>
      </c>
      <c r="J8226" s="2">
        <f>IFERROR(INDEX(validador!$B$2:$B$13,MATCH(F8226,validador!$A$2:$A$13,0)),"")</f>
        <v/>
      </c>
      <c r="K8226" s="2">
        <f>IFERROR(INDEX(validador!$C$2:$C$13,MATCH(J8226,validador!$B$2:$B$13,0)),"")</f>
        <v/>
      </c>
      <c r="L8226" s="2">
        <f>IF(E8226="","",YEAR(E8226)&amp;""&amp;RIGHT("0"&amp;MONTH(E8226),2))</f>
        <v/>
      </c>
    </row>
    <row r="8227">
      <c r="A8227" t="inlineStr">
        <is>
          <t>927.700.100-34</t>
        </is>
      </c>
      <c r="B8227" t="inlineStr">
        <is>
          <t>LEONICE DILLENBURG</t>
        </is>
      </c>
      <c r="C8227" t="inlineStr">
        <is>
          <t>RECEPTIVA LOJA DIGITAL</t>
        </is>
      </c>
      <c r="D8227" t="inlineStr">
        <is>
          <t>3.04 LOJA DIGITAL</t>
        </is>
      </c>
      <c r="E8227" s="6" t="n">
        <v>46304.64479166667</v>
      </c>
      <c r="F8227" t="inlineStr">
        <is>
          <t>ProspecÃ§Ã£o</t>
        </is>
      </c>
      <c r="G8227" t="inlineStr">
        <is>
          <t>FERNANDA.B</t>
        </is>
      </c>
      <c r="H8227" t="inlineStr">
        <is>
          <t>(55)999497196</t>
        </is>
      </c>
      <c r="I8227" t="inlineStr">
        <is>
          <t>(55)999497196</t>
        </is>
      </c>
      <c r="J8227" s="2">
        <f>IFERROR(INDEX(validador!$B$2:$B$13,MATCH(F8227,validador!$A$2:$A$13,0)),"")</f>
        <v/>
      </c>
      <c r="K8227" s="2">
        <f>IFERROR(INDEX(validador!$C$2:$C$13,MATCH(J8227,validador!$B$2:$B$13,0)),"")</f>
        <v/>
      </c>
      <c r="L8227" s="2">
        <f>IF(E8227="","",YEAR(E8227)&amp;""&amp;RIGHT("0"&amp;MONTH(E8227),2))</f>
        <v/>
      </c>
    </row>
    <row r="8228">
      <c r="A8228" t="inlineStr">
        <is>
          <t>727.539.940-72</t>
        </is>
      </c>
      <c r="B8228" t="inlineStr">
        <is>
          <t>CLÁUDIA BEATRIZ FAGUNDES RITA</t>
        </is>
      </c>
      <c r="C8228" t="inlineStr">
        <is>
          <t>SAN INSS 30+</t>
        </is>
      </c>
      <c r="D8228" t="inlineStr">
        <is>
          <t>2.13 CREDIAGORA SANTO ANGELO</t>
        </is>
      </c>
      <c r="E8228" s="6" t="n">
        <v>46304.64533564815</v>
      </c>
      <c r="F8228" t="inlineStr">
        <is>
          <t>Cliente em negociaÃ§Ã£o</t>
        </is>
      </c>
      <c r="G8228" t="inlineStr">
        <is>
          <t>karine.reis</t>
        </is>
      </c>
      <c r="H8228" t="inlineStr">
        <is>
          <t>(53)99969221600false</t>
        </is>
      </c>
      <c r="I8228" t="inlineStr">
        <is>
          <t>(53)999692216</t>
        </is>
      </c>
      <c r="J8228" s="2">
        <f>IFERROR(INDEX(validador!$B$2:$B$13,MATCH(F8228,validador!$A$2:$A$13,0)),"")</f>
        <v/>
      </c>
      <c r="K8228" s="2">
        <f>IFERROR(INDEX(validador!$C$2:$C$13,MATCH(J8228,validador!$B$2:$B$13,0)),"")</f>
        <v/>
      </c>
      <c r="L8228" s="2">
        <f>IF(E8228="","",YEAR(E8228)&amp;""&amp;RIGHT("0"&amp;MONTH(E8228),2))</f>
        <v/>
      </c>
    </row>
    <row r="8229">
      <c r="A8229" t="inlineStr">
        <is>
          <t>290.960.730-53</t>
        </is>
      </c>
      <c r="B8229" t="inlineStr">
        <is>
          <t>FRANCISCO MARION SOARES BUSNELO</t>
        </is>
      </c>
      <c r="C8229" t="inlineStr">
        <is>
          <t>Receptivo SFA</t>
        </is>
      </c>
      <c r="D8229" t="inlineStr">
        <is>
          <t>2.18 CREDIAGORA SAO FRANCISCO DE ASSIS</t>
        </is>
      </c>
      <c r="E8229" s="6" t="n">
        <v>46304.64534722222</v>
      </c>
      <c r="F8229" t="inlineStr">
        <is>
          <t>Cliente sem interesse</t>
        </is>
      </c>
      <c r="G8229" t="inlineStr">
        <is>
          <t>nivia.oleiniczak</t>
        </is>
      </c>
      <c r="H8229" t="inlineStr">
        <is>
          <t>(55)999419453</t>
        </is>
      </c>
      <c r="I8229" t="inlineStr">
        <is>
          <t>(55)999419453</t>
        </is>
      </c>
      <c r="J8229" s="2">
        <f>IFERROR(INDEX(validador!$B$2:$B$13,MATCH(F8229,validador!$A$2:$A$13,0)),"")</f>
        <v/>
      </c>
      <c r="K8229" s="2">
        <f>IFERROR(INDEX(validador!$C$2:$C$13,MATCH(J8229,validador!$B$2:$B$13,0)),"")</f>
        <v/>
      </c>
      <c r="L8229" s="2">
        <f>IF(E8229="","",YEAR(E8229)&amp;""&amp;RIGHT("0"&amp;MONTH(E8229),2))</f>
        <v/>
      </c>
    </row>
    <row r="8230">
      <c r="A8230" t="inlineStr">
        <is>
          <t>659.256.100-91</t>
        </is>
      </c>
      <c r="B8230" t="inlineStr">
        <is>
          <t>DORVALINO DA SILVEIRA</t>
        </is>
      </c>
      <c r="C8230" t="inlineStr">
        <is>
          <t xml:space="preserve">Crédito Pessoal TMA </t>
        </is>
      </c>
      <c r="D8230" t="inlineStr">
        <is>
          <t>2.07 CREDIAGORA TRES DE MAIO</t>
        </is>
      </c>
      <c r="E8230" s="6" t="n">
        <v>46304.64543981481</v>
      </c>
      <c r="F8230" t="inlineStr">
        <is>
          <t>Cliente sem interesse</t>
        </is>
      </c>
      <c r="G8230" t="inlineStr">
        <is>
          <t>eduardadahlen</t>
        </is>
      </c>
      <c r="H8230" t="inlineStr">
        <is>
          <t>(55)999013917</t>
        </is>
      </c>
      <c r="I8230" t="inlineStr">
        <is>
          <t>(55)999013917</t>
        </is>
      </c>
      <c r="J8230" s="2">
        <f>IFERROR(INDEX(validador!$B$2:$B$13,MATCH(F8230,validador!$A$2:$A$13,0)),"")</f>
        <v/>
      </c>
      <c r="K8230" s="2">
        <f>IFERROR(INDEX(validador!$C$2:$C$13,MATCH(J8230,validador!$B$2:$B$13,0)),"")</f>
        <v/>
      </c>
      <c r="L8230" s="2">
        <f>IF(E8230="","",YEAR(E8230)&amp;""&amp;RIGHT("0"&amp;MONTH(E8230),2))</f>
        <v/>
      </c>
    </row>
    <row r="8231">
      <c r="A8231" t="inlineStr">
        <is>
          <t>528.322.790-15</t>
        </is>
      </c>
      <c r="B8231" t="inlineStr">
        <is>
          <t>JOCI ANITA PILONETTO CELSO</t>
        </is>
      </c>
      <c r="C8231" t="inlineStr">
        <is>
          <t>Receptivo TUPAN</t>
        </is>
      </c>
      <c r="D8231" t="inlineStr">
        <is>
          <t>3.05 CREDIAGORA TUPANCIRETA</t>
        </is>
      </c>
      <c r="E8231" s="6" t="n">
        <v>46304.64686342593</v>
      </c>
      <c r="F8231" t="inlineStr">
        <is>
          <t>ProspecÃ§Ã£o</t>
        </is>
      </c>
      <c r="G8231" t="inlineStr">
        <is>
          <t>maria.lc</t>
        </is>
      </c>
      <c r="H8231" t="inlineStr">
        <is>
          <t>(55)99987972400false</t>
        </is>
      </c>
      <c r="I8231" t="inlineStr">
        <is>
          <t>(55)999879724</t>
        </is>
      </c>
      <c r="J8231" s="2">
        <f>IFERROR(INDEX(validador!$B$2:$B$13,MATCH(F8231,validador!$A$2:$A$13,0)),"")</f>
        <v/>
      </c>
      <c r="K8231" s="2">
        <f>IFERROR(INDEX(validador!$C$2:$C$13,MATCH(J8231,validador!$B$2:$B$13,0)),"")</f>
        <v/>
      </c>
      <c r="L8231" s="2">
        <f>IF(E8231="","",YEAR(E8231)&amp;""&amp;RIGHT("0"&amp;MONTH(E8231),2))</f>
        <v/>
      </c>
    </row>
    <row r="8232">
      <c r="A8232" t="inlineStr">
        <is>
          <t>625.987.750-15</t>
        </is>
      </c>
      <c r="B8232" t="inlineStr">
        <is>
          <t>ADIL FREITAS GOULART</t>
        </is>
      </c>
      <c r="C8232" t="inlineStr">
        <is>
          <t>Receptivo ALEG</t>
        </is>
      </c>
      <c r="D8232" t="inlineStr">
        <is>
          <t>2.10 CREDIAGORA ALEGRETE</t>
        </is>
      </c>
      <c r="E8232" s="6" t="n">
        <v>46304.64791666667</v>
      </c>
      <c r="F8232" t="inlineStr">
        <is>
          <t>Cliente com restriÃ§Ã£o</t>
        </is>
      </c>
      <c r="G8232" t="inlineStr">
        <is>
          <t>queilla.r</t>
        </is>
      </c>
      <c r="H8232" t="inlineStr">
        <is>
          <t>(55)98411028800false</t>
        </is>
      </c>
      <c r="I8232" t="inlineStr">
        <is>
          <t>(55)984110288</t>
        </is>
      </c>
      <c r="J8232" s="2">
        <f>IFERROR(INDEX(validador!$B$2:$B$13,MATCH(F8232,validador!$A$2:$A$13,0)),"")</f>
        <v/>
      </c>
      <c r="K8232" s="2">
        <f>IFERROR(INDEX(validador!$C$2:$C$13,MATCH(J8232,validador!$B$2:$B$13,0)),"")</f>
        <v/>
      </c>
      <c r="L8232" s="2">
        <f>IF(E8232="","",YEAR(E8232)&amp;""&amp;RIGHT("0"&amp;MONTH(E8232),2))</f>
        <v/>
      </c>
    </row>
    <row r="8233">
      <c r="A8233" t="inlineStr">
        <is>
          <t>029.541.700-50</t>
        </is>
      </c>
      <c r="B8233" t="inlineStr">
        <is>
          <t>ELIAS DE CARVALHO BRAGA</t>
        </is>
      </c>
      <c r="C8233" t="inlineStr">
        <is>
          <t>Receptivo SFA</t>
        </is>
      </c>
      <c r="D8233" t="inlineStr">
        <is>
          <t>2.18 CREDIAGORA SAO FRANCISCO DE ASSIS</t>
        </is>
      </c>
      <c r="E8233" s="6" t="n">
        <v>46304.64811342592</v>
      </c>
      <c r="F8233" t="inlineStr">
        <is>
          <t>Cliente com restriÃ§Ã£o</t>
        </is>
      </c>
      <c r="G8233" t="inlineStr">
        <is>
          <t>nivia.oleiniczak</t>
        </is>
      </c>
      <c r="H8233" t="inlineStr">
        <is>
          <t>(55)999903622</t>
        </is>
      </c>
      <c r="I8233" t="inlineStr">
        <is>
          <t>(55)999903622</t>
        </is>
      </c>
      <c r="J8233" s="2">
        <f>IFERROR(INDEX(validador!$B$2:$B$13,MATCH(F8233,validador!$A$2:$A$13,0)),"")</f>
        <v/>
      </c>
      <c r="K8233" s="2">
        <f>IFERROR(INDEX(validador!$C$2:$C$13,MATCH(J8233,validador!$B$2:$B$13,0)),"")</f>
        <v/>
      </c>
      <c r="L8233" s="2">
        <f>IF(E8233="","",YEAR(E8233)&amp;""&amp;RIGHT("0"&amp;MONTH(E8233),2))</f>
        <v/>
      </c>
    </row>
    <row r="8234">
      <c r="A8234" t="inlineStr">
        <is>
          <t>378.865.170-91</t>
        </is>
      </c>
      <c r="B8234" t="inlineStr">
        <is>
          <t>ERONI DE OLIVEIRA ALVES</t>
        </is>
      </c>
      <c r="C8234" t="inlineStr">
        <is>
          <t>Receptivo TUPAN</t>
        </is>
      </c>
      <c r="D8234" t="inlineStr">
        <is>
          <t>3.05 CREDIAGORA TUPANCIRETA</t>
        </is>
      </c>
      <c r="E8234" s="6" t="n">
        <v>46304.64846064815</v>
      </c>
      <c r="F8234" t="inlineStr">
        <is>
          <t>ProspecÃ§Ã£o</t>
        </is>
      </c>
      <c r="G8234" t="inlineStr">
        <is>
          <t>maria.lc</t>
        </is>
      </c>
      <c r="H8234" t="inlineStr">
        <is>
          <t>(55)99914872100false</t>
        </is>
      </c>
      <c r="I8234" t="inlineStr">
        <is>
          <t>(55)999148721</t>
        </is>
      </c>
      <c r="J8234" s="2">
        <f>IFERROR(INDEX(validador!$B$2:$B$13,MATCH(F8234,validador!$A$2:$A$13,0)),"")</f>
        <v/>
      </c>
      <c r="K8234" s="2">
        <f>IFERROR(INDEX(validador!$C$2:$C$13,MATCH(J8234,validador!$B$2:$B$13,0)),"")</f>
        <v/>
      </c>
      <c r="L8234" s="2">
        <f>IF(E8234="","",YEAR(E8234)&amp;""&amp;RIGHT("0"&amp;MONTH(E8234),2))</f>
        <v/>
      </c>
    </row>
    <row r="8235">
      <c r="A8235" t="inlineStr">
        <is>
          <t>049.566.430-80</t>
        </is>
      </c>
      <c r="B8235" t="inlineStr">
        <is>
          <t>ISAIAS DE MEDEIROS DE MELO</t>
        </is>
      </c>
      <c r="C8235" t="inlineStr">
        <is>
          <t>CLA PORT/AUMENTO</t>
        </is>
      </c>
      <c r="D8235" t="inlineStr">
        <is>
          <t>2.08 CREDIAGORA CERRO LARGO</t>
        </is>
      </c>
      <c r="E8235" s="6" t="n">
        <v>46304.64865740741</v>
      </c>
      <c r="F8235" t="inlineStr">
        <is>
          <t>Cliente sem interesse</t>
        </is>
      </c>
      <c r="G8235" t="inlineStr">
        <is>
          <t>deise_schuquel</t>
        </is>
      </c>
      <c r="H8235" t="inlineStr"/>
      <c r="I8235" t="inlineStr">
        <is>
          <t>(55)996855204</t>
        </is>
      </c>
      <c r="J8235" s="2">
        <f>IFERROR(INDEX(validador!$B$2:$B$13,MATCH(F8235,validador!$A$2:$A$13,0)),"")</f>
        <v/>
      </c>
      <c r="K8235" s="2">
        <f>IFERROR(INDEX(validador!$C$2:$C$13,MATCH(J8235,validador!$B$2:$B$13,0)),"")</f>
        <v/>
      </c>
      <c r="L8235" s="2">
        <f>IF(E8235="","",YEAR(E8235)&amp;""&amp;RIGHT("0"&amp;MONTH(E8235),2))</f>
        <v/>
      </c>
    </row>
    <row r="8236">
      <c r="A8236" t="inlineStr">
        <is>
          <t>035.555.450-00</t>
        </is>
      </c>
      <c r="B8236" t="inlineStr">
        <is>
          <t>INAJARA VARGAS SOARES</t>
        </is>
      </c>
      <c r="C8236" t="inlineStr">
        <is>
          <t>Receptivo PAR</t>
        </is>
      </c>
      <c r="D8236" t="inlineStr">
        <is>
          <t>3.01 PARATYCRED</t>
        </is>
      </c>
      <c r="E8236" s="6" t="n">
        <v>46304.64871527778</v>
      </c>
      <c r="F8236" t="inlineStr">
        <is>
          <t>Cliente em negociaÃ§Ã£o</t>
        </is>
      </c>
      <c r="G8236" t="inlineStr">
        <is>
          <t>bruna_jesus</t>
        </is>
      </c>
      <c r="H8236" t="inlineStr">
        <is>
          <t>(55)991081700</t>
        </is>
      </c>
      <c r="I8236" t="inlineStr">
        <is>
          <t>(55)991081700</t>
        </is>
      </c>
      <c r="J8236" s="2">
        <f>IFERROR(INDEX(validador!$B$2:$B$13,MATCH(F8236,validador!$A$2:$A$13,0)),"")</f>
        <v/>
      </c>
      <c r="K8236" s="2">
        <f>IFERROR(INDEX(validador!$C$2:$C$13,MATCH(J8236,validador!$B$2:$B$13,0)),"")</f>
        <v/>
      </c>
      <c r="L8236" s="2">
        <f>IF(E8236="","",YEAR(E8236)&amp;""&amp;RIGHT("0"&amp;MONTH(E8236),2))</f>
        <v/>
      </c>
    </row>
    <row r="8237">
      <c r="A8237" t="inlineStr">
        <is>
          <t>012.920.890-67</t>
        </is>
      </c>
      <c r="B8237" t="inlineStr">
        <is>
          <t>ELAINE BEATRIZ BREITENBACH</t>
        </is>
      </c>
      <c r="C8237" t="inlineStr">
        <is>
          <t>RECEPTIVA PANAMBI</t>
        </is>
      </c>
      <c r="D8237" t="inlineStr">
        <is>
          <t>3.06 CREDIAGORA PANAMBI</t>
        </is>
      </c>
      <c r="E8237" s="6" t="n">
        <v>46304.64895833333</v>
      </c>
      <c r="F8237" t="inlineStr">
        <is>
          <t>envio de whatsapp</t>
        </is>
      </c>
      <c r="G8237" t="inlineStr">
        <is>
          <t>juliara.s</t>
        </is>
      </c>
      <c r="H8237" t="inlineStr"/>
      <c r="I8237" t="inlineStr">
        <is>
          <t>(55)999093980</t>
        </is>
      </c>
      <c r="J8237" s="2">
        <f>IFERROR(INDEX(validador!$B$2:$B$13,MATCH(F8237,validador!$A$2:$A$13,0)),"")</f>
        <v/>
      </c>
      <c r="K8237" s="2">
        <f>IFERROR(INDEX(validador!$C$2:$C$13,MATCH(J8237,validador!$B$2:$B$13,0)),"")</f>
        <v/>
      </c>
      <c r="L8237" s="2">
        <f>IF(E8237="","",YEAR(E8237)&amp;""&amp;RIGHT("0"&amp;MONTH(E8237),2))</f>
        <v/>
      </c>
    </row>
    <row r="8238">
      <c r="A8238" t="inlineStr">
        <is>
          <t>557.686.950-87</t>
        </is>
      </c>
      <c r="B8238" t="inlineStr">
        <is>
          <t>FIDELIA ISABETA GUTH BACK</t>
        </is>
      </c>
      <c r="C8238" t="inlineStr">
        <is>
          <t>CLA PORT/AUMENTO</t>
        </is>
      </c>
      <c r="D8238" t="inlineStr">
        <is>
          <t>2.08 CREDIAGORA CERRO LARGO</t>
        </is>
      </c>
      <c r="E8238" s="6" t="n">
        <v>46304.65035879629</v>
      </c>
      <c r="F8238" t="inlineStr">
        <is>
          <t>Cliente sem interesse</t>
        </is>
      </c>
      <c r="G8238" t="inlineStr">
        <is>
          <t>deise_schuquel</t>
        </is>
      </c>
      <c r="H8238" t="inlineStr">
        <is>
          <t>(55)996046115</t>
        </is>
      </c>
      <c r="I8238" t="inlineStr">
        <is>
          <t>(55)996046115</t>
        </is>
      </c>
      <c r="J8238" s="2">
        <f>IFERROR(INDEX(validador!$B$2:$B$13,MATCH(F8238,validador!$A$2:$A$13,0)),"")</f>
        <v/>
      </c>
      <c r="K8238" s="2">
        <f>IFERROR(INDEX(validador!$C$2:$C$13,MATCH(J8238,validador!$B$2:$B$13,0)),"")</f>
        <v/>
      </c>
      <c r="L8238" s="2">
        <f>IF(E8238="","",YEAR(E8238)&amp;""&amp;RIGHT("0"&amp;MONTH(E8238),2))</f>
        <v/>
      </c>
    </row>
    <row r="8239">
      <c r="A8239" t="inlineStr">
        <is>
          <t>517.652.680-87</t>
        </is>
      </c>
      <c r="B8239" t="inlineStr">
        <is>
          <t xml:space="preserve">ROGERIO TEIXEIRA DA LUZ </t>
        </is>
      </c>
      <c r="C8239" t="inlineStr">
        <is>
          <t>SAN INSS 30+</t>
        </is>
      </c>
      <c r="D8239" t="inlineStr">
        <is>
          <t>2.13 CREDIAGORA SANTO ANGELO</t>
        </is>
      </c>
      <c r="E8239" s="6" t="n">
        <v>46304.65136574074</v>
      </c>
      <c r="F8239" t="inlineStr">
        <is>
          <t>Cliente em negociaÃ§Ã£o</t>
        </is>
      </c>
      <c r="G8239" t="inlineStr">
        <is>
          <t>karine.reis</t>
        </is>
      </c>
      <c r="H8239" t="inlineStr">
        <is>
          <t>(55)997309751</t>
        </is>
      </c>
      <c r="I8239" t="inlineStr">
        <is>
          <t>(55)984570530</t>
        </is>
      </c>
      <c r="J8239" s="2">
        <f>IFERROR(INDEX(validador!$B$2:$B$13,MATCH(F8239,validador!$A$2:$A$13,0)),"")</f>
        <v/>
      </c>
      <c r="K8239" s="2">
        <f>IFERROR(INDEX(validador!$C$2:$C$13,MATCH(J8239,validador!$B$2:$B$13,0)),"")</f>
        <v/>
      </c>
      <c r="L8239" s="2">
        <f>IF(E8239="","",YEAR(E8239)&amp;""&amp;RIGHT("0"&amp;MONTH(E8239),2))</f>
        <v/>
      </c>
    </row>
    <row r="8240">
      <c r="A8240" t="inlineStr">
        <is>
          <t>002.495.070-05</t>
        </is>
      </c>
      <c r="B8240" t="inlineStr">
        <is>
          <t>MARLI TERESINHA CLIVATTI</t>
        </is>
      </c>
      <c r="C8240" t="inlineStr">
        <is>
          <t>SAN INSS 30+</t>
        </is>
      </c>
      <c r="D8240" t="inlineStr">
        <is>
          <t>2.13 CREDIAGORA SANTO ANGELO</t>
        </is>
      </c>
      <c r="E8240" s="6" t="n">
        <v>46304.65158564815</v>
      </c>
      <c r="F8240" t="inlineStr">
        <is>
          <t>Cliente sem interesse</t>
        </is>
      </c>
      <c r="G8240" t="inlineStr">
        <is>
          <t>lucimara.stiler</t>
        </is>
      </c>
      <c r="H8240" t="inlineStr">
        <is>
          <t>(55)99633835300false</t>
        </is>
      </c>
      <c r="I8240" t="inlineStr">
        <is>
          <t>(55)996338353</t>
        </is>
      </c>
      <c r="J8240" s="2">
        <f>IFERROR(INDEX(validador!$B$2:$B$13,MATCH(F8240,validador!$A$2:$A$13,0)),"")</f>
        <v/>
      </c>
      <c r="K8240" s="2">
        <f>IFERROR(INDEX(validador!$C$2:$C$13,MATCH(J8240,validador!$B$2:$B$13,0)),"")</f>
        <v/>
      </c>
      <c r="L8240" s="2">
        <f>IF(E8240="","",YEAR(E8240)&amp;""&amp;RIGHT("0"&amp;MONTH(E8240),2))</f>
        <v/>
      </c>
    </row>
    <row r="8241">
      <c r="A8241" t="inlineStr">
        <is>
          <t>666.518.240-15</t>
        </is>
      </c>
      <c r="B8241" t="inlineStr">
        <is>
          <t>DANIELA TORRES SCHWERTZ</t>
        </is>
      </c>
      <c r="C8241" t="inlineStr">
        <is>
          <t>BASE INSS HZ</t>
        </is>
      </c>
      <c r="D8241" t="inlineStr">
        <is>
          <t>2.09 CREDIAGORA HORIZONTINA</t>
        </is>
      </c>
      <c r="E8241" s="6" t="n">
        <v>46304.65283564815</v>
      </c>
      <c r="F8241" t="inlineStr">
        <is>
          <t>Cliente sem interesse</t>
        </is>
      </c>
      <c r="G8241" t="inlineStr">
        <is>
          <t>clarisse.hz</t>
        </is>
      </c>
      <c r="H8241" t="inlineStr">
        <is>
          <t>(55)991332210</t>
        </is>
      </c>
      <c r="I8241" t="inlineStr">
        <is>
          <t>(55)991332210</t>
        </is>
      </c>
      <c r="J8241" s="2">
        <f>IFERROR(INDEX(validador!$B$2:$B$13,MATCH(F8241,validador!$A$2:$A$13,0)),"")</f>
        <v/>
      </c>
      <c r="K8241" s="2">
        <f>IFERROR(INDEX(validador!$C$2:$C$13,MATCH(J8241,validador!$B$2:$B$13,0)),"")</f>
        <v/>
      </c>
      <c r="L8241" s="2">
        <f>IF(E8241="","",YEAR(E8241)&amp;""&amp;RIGHT("0"&amp;MONTH(E8241),2))</f>
        <v/>
      </c>
    </row>
    <row r="8242">
      <c r="A8242" t="inlineStr">
        <is>
          <t>015.529.150-50</t>
        </is>
      </c>
      <c r="B8242" t="inlineStr">
        <is>
          <t>EDERSON CORREA CARRICIO</t>
        </is>
      </c>
      <c r="C8242" t="inlineStr">
        <is>
          <t>Receptivo SFA</t>
        </is>
      </c>
      <c r="D8242" t="inlineStr">
        <is>
          <t>2.18 CREDIAGORA SAO FRANCISCO DE ASSIS</t>
        </is>
      </c>
      <c r="E8242" s="6" t="n">
        <v>46304.65370370371</v>
      </c>
      <c r="F8242" t="inlineStr">
        <is>
          <t>Cliente sem interesse</t>
        </is>
      </c>
      <c r="G8242" t="inlineStr">
        <is>
          <t>nivia.oleiniczak</t>
        </is>
      </c>
      <c r="H8242" t="inlineStr">
        <is>
          <t>(55)999561417</t>
        </is>
      </c>
      <c r="I8242" t="inlineStr">
        <is>
          <t>(55)999561417</t>
        </is>
      </c>
      <c r="J8242" s="2">
        <f>IFERROR(INDEX(validador!$B$2:$B$13,MATCH(F8242,validador!$A$2:$A$13,0)),"")</f>
        <v/>
      </c>
      <c r="K8242" s="2">
        <f>IFERROR(INDEX(validador!$C$2:$C$13,MATCH(J8242,validador!$B$2:$B$13,0)),"")</f>
        <v/>
      </c>
      <c r="L8242" s="2">
        <f>IF(E8242="","",YEAR(E8242)&amp;""&amp;RIGHT("0"&amp;MONTH(E8242),2))</f>
        <v/>
      </c>
    </row>
    <row r="8243">
      <c r="A8243" t="inlineStr">
        <is>
          <t>939.942.730-72</t>
        </is>
      </c>
      <c r="B8243" t="inlineStr">
        <is>
          <t>ELENIR EDELWEIS MARKUS</t>
        </is>
      </c>
      <c r="C8243" t="inlineStr">
        <is>
          <t>RECEPTIVA PANAMBI</t>
        </is>
      </c>
      <c r="D8243" t="inlineStr">
        <is>
          <t>3.06 CREDIAGORA PANAMBI</t>
        </is>
      </c>
      <c r="E8243" s="6" t="n">
        <v>46304.65390046296</v>
      </c>
      <c r="F8243" t="inlineStr">
        <is>
          <t>ProspecÃ§Ã£o</t>
        </is>
      </c>
      <c r="G8243" t="inlineStr">
        <is>
          <t>YASMIM.H</t>
        </is>
      </c>
      <c r="H8243" t="inlineStr"/>
      <c r="I8243" t="inlineStr">
        <is>
          <t>(55)991777900</t>
        </is>
      </c>
      <c r="J8243" s="2">
        <f>IFERROR(INDEX(validador!$B$2:$B$13,MATCH(F8243,validador!$A$2:$A$13,0)),"")</f>
        <v/>
      </c>
      <c r="K8243" s="2">
        <f>IFERROR(INDEX(validador!$C$2:$C$13,MATCH(J8243,validador!$B$2:$B$13,0)),"")</f>
        <v/>
      </c>
      <c r="L8243" s="2">
        <f>IF(E8243="","",YEAR(E8243)&amp;""&amp;RIGHT("0"&amp;MONTH(E8243),2))</f>
        <v/>
      </c>
    </row>
    <row r="8244">
      <c r="A8244" t="inlineStr">
        <is>
          <t>038.183.110-80</t>
        </is>
      </c>
      <c r="B8244" t="inlineStr">
        <is>
          <t>RAFAELA SIQUEIRA SCHMIDT</t>
        </is>
      </c>
      <c r="C8244" t="inlineStr">
        <is>
          <t>Receptivo PAR</t>
        </is>
      </c>
      <c r="D8244" t="inlineStr">
        <is>
          <t>3.01 PARATYCRED</t>
        </is>
      </c>
      <c r="E8244" s="6" t="n">
        <v>46304.65520833333</v>
      </c>
      <c r="F8244" t="inlineStr">
        <is>
          <t>ProspecÃ§Ã£o</t>
        </is>
      </c>
      <c r="G8244" t="inlineStr">
        <is>
          <t>bruna_jesus</t>
        </is>
      </c>
      <c r="H8244" t="inlineStr"/>
      <c r="I8244" t="inlineStr">
        <is>
          <t>(55)991187285</t>
        </is>
      </c>
      <c r="J8244" s="2">
        <f>IFERROR(INDEX(validador!$B$2:$B$13,MATCH(F8244,validador!$A$2:$A$13,0)),"")</f>
        <v/>
      </c>
      <c r="K8244" s="2">
        <f>IFERROR(INDEX(validador!$C$2:$C$13,MATCH(J8244,validador!$B$2:$B$13,0)),"")</f>
        <v/>
      </c>
      <c r="L8244" s="2">
        <f>IF(E8244="","",YEAR(E8244)&amp;""&amp;RIGHT("0"&amp;MONTH(E8244),2))</f>
        <v/>
      </c>
    </row>
    <row r="8245">
      <c r="A8245" t="inlineStr">
        <is>
          <t>949.765.200-30</t>
        </is>
      </c>
      <c r="B8245" t="inlineStr">
        <is>
          <t>MARCELO ROBERTO FREITAS DE AGUIAR</t>
        </is>
      </c>
      <c r="C8245" t="inlineStr">
        <is>
          <t>Receptivo IJUI</t>
        </is>
      </c>
      <c r="D8245" t="inlineStr">
        <is>
          <t>2.06 CREDIAGORA IJUI</t>
        </is>
      </c>
      <c r="E8245" s="6" t="n">
        <v>46304.65538194445</v>
      </c>
      <c r="F8245" t="inlineStr">
        <is>
          <t>Aceitou NegociaÃ§Ã£o</t>
        </is>
      </c>
      <c r="G8245" t="inlineStr">
        <is>
          <t>neusa_credi</t>
        </is>
      </c>
      <c r="H8245" t="inlineStr">
        <is>
          <t>(55)992165151</t>
        </is>
      </c>
      <c r="I8245" t="inlineStr">
        <is>
          <t>(55)992165151</t>
        </is>
      </c>
      <c r="J8245" s="2">
        <f>IFERROR(INDEX(validador!$B$2:$B$13,MATCH(F8245,validador!$A$2:$A$13,0)),"")</f>
        <v/>
      </c>
      <c r="K8245" s="2">
        <f>IFERROR(INDEX(validador!$C$2:$C$13,MATCH(J8245,validador!$B$2:$B$13,0)),"")</f>
        <v/>
      </c>
      <c r="L8245" s="2">
        <f>IF(E8245="","",YEAR(E8245)&amp;""&amp;RIGHT("0"&amp;MONTH(E8245),2))</f>
        <v/>
      </c>
    </row>
    <row r="8246">
      <c r="A8246" t="inlineStr">
        <is>
          <t>907.634.910-04</t>
        </is>
      </c>
      <c r="B8246" t="inlineStr">
        <is>
          <t>PAULO FRANCISCO CERVI</t>
        </is>
      </c>
      <c r="C8246" t="inlineStr">
        <is>
          <t>Receptivo IJUI</t>
        </is>
      </c>
      <c r="D8246" t="inlineStr">
        <is>
          <t>2.06 CREDIAGORA IJUI</t>
        </is>
      </c>
      <c r="E8246" s="6" t="n">
        <v>46304.65581018518</v>
      </c>
      <c r="F8246" t="inlineStr">
        <is>
          <t>Aceitou NegociaÃ§Ã£o</t>
        </is>
      </c>
      <c r="G8246" t="inlineStr">
        <is>
          <t>neusa_credi</t>
        </is>
      </c>
      <c r="H8246" t="inlineStr">
        <is>
          <t>(55)991632981</t>
        </is>
      </c>
      <c r="I8246" t="inlineStr">
        <is>
          <t>(55)991632981</t>
        </is>
      </c>
      <c r="J8246" s="2">
        <f>IFERROR(INDEX(validador!$B$2:$B$13,MATCH(F8246,validador!$A$2:$A$13,0)),"")</f>
        <v/>
      </c>
      <c r="K8246" s="2">
        <f>IFERROR(INDEX(validador!$C$2:$C$13,MATCH(J8246,validador!$B$2:$B$13,0)),"")</f>
        <v/>
      </c>
      <c r="L8246" s="2">
        <f>IF(E8246="","",YEAR(E8246)&amp;""&amp;RIGHT("0"&amp;MONTH(E8246),2))</f>
        <v/>
      </c>
    </row>
    <row r="8247">
      <c r="A8247" t="inlineStr">
        <is>
          <t>703.523.560-49</t>
        </is>
      </c>
      <c r="B8247" t="inlineStr">
        <is>
          <t>IVONE ROSELI DA SILVA MARTINS</t>
        </is>
      </c>
      <c r="C8247" t="inlineStr">
        <is>
          <t>Receptivo SFA</t>
        </is>
      </c>
      <c r="D8247" t="inlineStr">
        <is>
          <t>2.18 CREDIAGORA SAO FRANCISCO DE ASSIS</t>
        </is>
      </c>
      <c r="E8247" s="6" t="n">
        <v>46304.65697916667</v>
      </c>
      <c r="F8247" t="inlineStr">
        <is>
          <t>Cliente com restriÃ§Ã£o</t>
        </is>
      </c>
      <c r="G8247" t="inlineStr">
        <is>
          <t>nivia.oleiniczak</t>
        </is>
      </c>
      <c r="H8247" t="inlineStr">
        <is>
          <t>(55)997212163</t>
        </is>
      </c>
      <c r="I8247" t="inlineStr">
        <is>
          <t>(55)997212163</t>
        </is>
      </c>
      <c r="J8247" s="2">
        <f>IFERROR(INDEX(validador!$B$2:$B$13,MATCH(F8247,validador!$A$2:$A$13,0)),"")</f>
        <v/>
      </c>
      <c r="K8247" s="2">
        <f>IFERROR(INDEX(validador!$C$2:$C$13,MATCH(J8247,validador!$B$2:$B$13,0)),"")</f>
        <v/>
      </c>
      <c r="L8247" s="2">
        <f>IF(E8247="","",YEAR(E8247)&amp;""&amp;RIGHT("0"&amp;MONTH(E8247),2))</f>
        <v/>
      </c>
    </row>
    <row r="8248">
      <c r="A8248" t="inlineStr">
        <is>
          <t>212.806.300-00</t>
        </is>
      </c>
      <c r="B8248" t="inlineStr">
        <is>
          <t>FRANCISCO CORDEIRO DOS SANTOS</t>
        </is>
      </c>
      <c r="C8248" t="inlineStr">
        <is>
          <t>Receptiva SDJ</t>
        </is>
      </c>
      <c r="D8248" t="inlineStr">
        <is>
          <t>2.23 CREDIAGORA SALTO DO JACUI</t>
        </is>
      </c>
      <c r="E8248" s="6" t="n">
        <v>46304.65716435185</v>
      </c>
      <c r="F8248" t="inlineStr">
        <is>
          <t>envio de whatsapp</t>
        </is>
      </c>
      <c r="G8248" t="inlineStr">
        <is>
          <t>pamela.souza</t>
        </is>
      </c>
      <c r="H8248" t="inlineStr">
        <is>
          <t>(55)99628991400false</t>
        </is>
      </c>
      <c r="I8248" t="inlineStr">
        <is>
          <t>(55)933272468</t>
        </is>
      </c>
      <c r="J8248" s="2">
        <f>IFERROR(INDEX(validador!$B$2:$B$13,MATCH(F8248,validador!$A$2:$A$13,0)),"")</f>
        <v/>
      </c>
      <c r="K8248" s="2">
        <f>IFERROR(INDEX(validador!$C$2:$C$13,MATCH(J8248,validador!$B$2:$B$13,0)),"")</f>
        <v/>
      </c>
      <c r="L8248" s="2">
        <f>IF(E8248="","",YEAR(E8248)&amp;""&amp;RIGHT("0"&amp;MONTH(E8248),2))</f>
        <v/>
      </c>
    </row>
    <row r="8249">
      <c r="A8249" t="inlineStr">
        <is>
          <t>949.765.200-30</t>
        </is>
      </c>
      <c r="B8249" t="inlineStr">
        <is>
          <t>MARCELO ROBERTO FREITAS DE AGUIAR</t>
        </is>
      </c>
      <c r="C8249" t="inlineStr">
        <is>
          <t>Receptivo IJUI</t>
        </is>
      </c>
      <c r="D8249" t="inlineStr">
        <is>
          <t>2.06 CREDIAGORA IJUI</t>
        </is>
      </c>
      <c r="E8249" s="6" t="n">
        <v>46304.65721064815</v>
      </c>
      <c r="F8249" t="inlineStr">
        <is>
          <t>Cliente sem interesse</t>
        </is>
      </c>
      <c r="G8249" t="inlineStr">
        <is>
          <t>neusa_credi</t>
        </is>
      </c>
      <c r="H8249" t="inlineStr">
        <is>
          <t>(55)992165151</t>
        </is>
      </c>
      <c r="I8249" t="inlineStr">
        <is>
          <t>(55)992165151</t>
        </is>
      </c>
      <c r="J8249" s="2">
        <f>IFERROR(INDEX(validador!$B$2:$B$13,MATCH(F8249,validador!$A$2:$A$13,0)),"")</f>
        <v/>
      </c>
      <c r="K8249" s="2">
        <f>IFERROR(INDEX(validador!$C$2:$C$13,MATCH(J8249,validador!$B$2:$B$13,0)),"")</f>
        <v/>
      </c>
      <c r="L8249" s="2">
        <f>IF(E8249="","",YEAR(E8249)&amp;""&amp;RIGHT("0"&amp;MONTH(E8249),2))</f>
        <v/>
      </c>
    </row>
    <row r="8250">
      <c r="A8250" t="inlineStr">
        <is>
          <t>698.163.010-91</t>
        </is>
      </c>
      <c r="B8250" t="inlineStr">
        <is>
          <t>AMELIA MARGARIDA COSTA DA SILVA</t>
        </is>
      </c>
      <c r="C8250" t="inlineStr">
        <is>
          <t>Receptiva SDJ</t>
        </is>
      </c>
      <c r="D8250" t="inlineStr">
        <is>
          <t>2.23 CREDIAGORA SALTO DO JACUI</t>
        </is>
      </c>
      <c r="E8250" s="6" t="n">
        <v>46304.65734953704</v>
      </c>
      <c r="F8250" t="inlineStr">
        <is>
          <t>envio de whatsapp</t>
        </is>
      </c>
      <c r="G8250" t="inlineStr">
        <is>
          <t>VITORIA.Z</t>
        </is>
      </c>
      <c r="H8250" t="inlineStr">
        <is>
          <t>(55)98446823700false</t>
        </is>
      </c>
      <c r="I8250" t="inlineStr">
        <is>
          <t>(55)984632045</t>
        </is>
      </c>
      <c r="J8250" s="2">
        <f>IFERROR(INDEX(validador!$B$2:$B$13,MATCH(F8250,validador!$A$2:$A$13,0)),"")</f>
        <v/>
      </c>
      <c r="K8250" s="2">
        <f>IFERROR(INDEX(validador!$C$2:$C$13,MATCH(J8250,validador!$B$2:$B$13,0)),"")</f>
        <v/>
      </c>
      <c r="L8250" s="2">
        <f>IF(E8250="","",YEAR(E8250)&amp;""&amp;RIGHT("0"&amp;MONTH(E8250),2))</f>
        <v/>
      </c>
    </row>
    <row r="8251">
      <c r="A8251" t="inlineStr">
        <is>
          <t>364.498.570-72</t>
        </is>
      </c>
      <c r="B8251" t="inlineStr">
        <is>
          <t>IRACI MATIVE DA SILVA</t>
        </is>
      </c>
      <c r="C8251" t="inlineStr">
        <is>
          <t>Receptivo ALEG</t>
        </is>
      </c>
      <c r="D8251" t="inlineStr">
        <is>
          <t>2.10 CREDIAGORA ALEGRETE</t>
        </is>
      </c>
      <c r="E8251" s="6" t="n">
        <v>46304.65762731482</v>
      </c>
      <c r="F8251" t="inlineStr">
        <is>
          <t>Aceitou NegociaÃ§Ã£o</t>
        </is>
      </c>
      <c r="G8251" t="inlineStr">
        <is>
          <t>queilla.r</t>
        </is>
      </c>
      <c r="H8251" t="inlineStr">
        <is>
          <t>(55)996701872</t>
        </is>
      </c>
      <c r="I8251" t="inlineStr">
        <is>
          <t>(55)996701872</t>
        </is>
      </c>
      <c r="J8251" s="2">
        <f>IFERROR(INDEX(validador!$B$2:$B$13,MATCH(F8251,validador!$A$2:$A$13,0)),"")</f>
        <v/>
      </c>
      <c r="K8251" s="2">
        <f>IFERROR(INDEX(validador!$C$2:$C$13,MATCH(J8251,validador!$B$2:$B$13,0)),"")</f>
        <v/>
      </c>
      <c r="L8251" s="2">
        <f>IF(E8251="","",YEAR(E8251)&amp;""&amp;RIGHT("0"&amp;MONTH(E8251),2))</f>
        <v/>
      </c>
    </row>
    <row r="8252">
      <c r="A8252" t="inlineStr">
        <is>
          <t>000.039.550-10</t>
        </is>
      </c>
      <c r="B8252" t="inlineStr">
        <is>
          <t>SOELI ILAINE OLBERMANN GRIESANG</t>
        </is>
      </c>
      <c r="C8252" t="inlineStr">
        <is>
          <t>CRI INSS 30 A 300</t>
        </is>
      </c>
      <c r="D8252" t="inlineStr">
        <is>
          <t>2.19 CREDIAGORA CRISSIUMAL</t>
        </is>
      </c>
      <c r="E8252" s="6" t="n">
        <v>46304.65916666666</v>
      </c>
      <c r="F8252" t="inlineStr">
        <is>
          <t>Cliente sem margem_INSS</t>
        </is>
      </c>
      <c r="G8252" t="inlineStr">
        <is>
          <t>vitor.campos</t>
        </is>
      </c>
      <c r="H8252" t="inlineStr">
        <is>
          <t>(21)31537377</t>
        </is>
      </c>
      <c r="I8252" t="inlineStr">
        <is>
          <t>(55)992063971</t>
        </is>
      </c>
      <c r="J8252" s="2">
        <f>IFERROR(INDEX(validador!$B$2:$B$13,MATCH(F8252,validador!$A$2:$A$13,0)),"")</f>
        <v/>
      </c>
      <c r="K8252" s="2">
        <f>IFERROR(INDEX(validador!$C$2:$C$13,MATCH(J8252,validador!$B$2:$B$13,0)),"")</f>
        <v/>
      </c>
      <c r="L8252" s="2">
        <f>IF(E8252="","",YEAR(E8252)&amp;""&amp;RIGHT("0"&amp;MONTH(E8252),2))</f>
        <v/>
      </c>
    </row>
    <row r="8253">
      <c r="A8253" t="inlineStr">
        <is>
          <t>959.446.050-49</t>
        </is>
      </c>
      <c r="B8253" t="inlineStr">
        <is>
          <t>ANA MARIA RODRIGUES</t>
        </is>
      </c>
      <c r="C8253" t="inlineStr">
        <is>
          <t>Receptivo ALEG</t>
        </is>
      </c>
      <c r="D8253" t="inlineStr">
        <is>
          <t>2.10 CREDIAGORA ALEGRETE</t>
        </is>
      </c>
      <c r="E8253" s="6" t="n">
        <v>46304.65924768519</v>
      </c>
      <c r="F8253" t="inlineStr">
        <is>
          <t>Cliente com restriÃ§Ã£o</t>
        </is>
      </c>
      <c r="G8253" t="inlineStr">
        <is>
          <t>daniella.c</t>
        </is>
      </c>
      <c r="H8253" t="inlineStr">
        <is>
          <t>(55)34222698</t>
        </is>
      </c>
      <c r="I8253" t="inlineStr">
        <is>
          <t>(55)999318976</t>
        </is>
      </c>
      <c r="J8253" s="2">
        <f>IFERROR(INDEX(validador!$B$2:$B$13,MATCH(F8253,validador!$A$2:$A$13,0)),"")</f>
        <v/>
      </c>
      <c r="K8253" s="2">
        <f>IFERROR(INDEX(validador!$C$2:$C$13,MATCH(J8253,validador!$B$2:$B$13,0)),"")</f>
        <v/>
      </c>
      <c r="L8253" s="2">
        <f>IF(E8253="","",YEAR(E8253)&amp;""&amp;RIGHT("0"&amp;MONTH(E8253),2))</f>
        <v/>
      </c>
    </row>
    <row r="8254">
      <c r="A8254" t="inlineStr">
        <is>
          <t>044.195.600-96</t>
        </is>
      </c>
      <c r="B8254" t="inlineStr">
        <is>
          <t>THIFANI NUNES GOMES</t>
        </is>
      </c>
      <c r="C8254" t="inlineStr">
        <is>
          <t>Receptivo ALEG</t>
        </is>
      </c>
      <c r="D8254" t="inlineStr">
        <is>
          <t>2.10 CREDIAGORA ALEGRETE</t>
        </is>
      </c>
      <c r="E8254" s="6" t="n">
        <v>46304.65986111111</v>
      </c>
      <c r="F8254" t="inlineStr">
        <is>
          <t>Cliente com restriÃ§Ã£o</t>
        </is>
      </c>
      <c r="G8254" t="inlineStr">
        <is>
          <t>daniella.c</t>
        </is>
      </c>
      <c r="H8254" t="inlineStr">
        <is>
          <t>(55)999517942</t>
        </is>
      </c>
      <c r="I8254" t="inlineStr">
        <is>
          <t>(55)999517942</t>
        </is>
      </c>
      <c r="J8254" s="2">
        <f>IFERROR(INDEX(validador!$B$2:$B$13,MATCH(F8254,validador!$A$2:$A$13,0)),"")</f>
        <v/>
      </c>
      <c r="K8254" s="2">
        <f>IFERROR(INDEX(validador!$C$2:$C$13,MATCH(J8254,validador!$B$2:$B$13,0)),"")</f>
        <v/>
      </c>
      <c r="L8254" s="2">
        <f>IF(E8254="","",YEAR(E8254)&amp;""&amp;RIGHT("0"&amp;MONTH(E8254),2))</f>
        <v/>
      </c>
    </row>
    <row r="8255">
      <c r="A8255" t="inlineStr">
        <is>
          <t>025.534.640-96</t>
        </is>
      </c>
      <c r="B8255" t="inlineStr">
        <is>
          <t>MARCOS RODOLFO RODRIGUES KESSNER</t>
        </is>
      </c>
      <c r="C8255" t="inlineStr">
        <is>
          <t>Receptivo ALEG</t>
        </is>
      </c>
      <c r="D8255" t="inlineStr">
        <is>
          <t>2.10 CREDIAGORA ALEGRETE</t>
        </is>
      </c>
      <c r="E8255" s="6" t="n">
        <v>46304.66008101852</v>
      </c>
      <c r="F8255" t="inlineStr">
        <is>
          <t>Cliente sem margem_INSS</t>
        </is>
      </c>
      <c r="G8255" t="inlineStr">
        <is>
          <t>daniella.c</t>
        </is>
      </c>
      <c r="H8255" t="inlineStr">
        <is>
          <t>(55)992175047</t>
        </is>
      </c>
      <c r="I8255" t="inlineStr">
        <is>
          <t>(55)992175047</t>
        </is>
      </c>
      <c r="J8255" s="2">
        <f>IFERROR(INDEX(validador!$B$2:$B$13,MATCH(F8255,validador!$A$2:$A$13,0)),"")</f>
        <v/>
      </c>
      <c r="K8255" s="2">
        <f>IFERROR(INDEX(validador!$C$2:$C$13,MATCH(J8255,validador!$B$2:$B$13,0)),"")</f>
        <v/>
      </c>
      <c r="L8255" s="2">
        <f>IF(E8255="","",YEAR(E8255)&amp;""&amp;RIGHT("0"&amp;MONTH(E8255),2))</f>
        <v/>
      </c>
    </row>
    <row r="8256">
      <c r="A8256" t="inlineStr">
        <is>
          <t>284.656.600-34</t>
        </is>
      </c>
      <c r="B8256" t="inlineStr">
        <is>
          <t>LUIS RENATO HOLZCSHOH</t>
        </is>
      </c>
      <c r="C8256" t="inlineStr">
        <is>
          <t>Receptivo PAR</t>
        </is>
      </c>
      <c r="D8256" t="inlineStr">
        <is>
          <t>3.01 PARATYCRED</t>
        </is>
      </c>
      <c r="E8256" s="6" t="n">
        <v>46304.66042824074</v>
      </c>
      <c r="F8256" t="inlineStr">
        <is>
          <t>ProspecÃ§Ã£o</t>
        </is>
      </c>
      <c r="G8256" t="inlineStr">
        <is>
          <t>bruna_jesus</t>
        </is>
      </c>
      <c r="H8256" t="inlineStr">
        <is>
          <t>(55)991044804</t>
        </is>
      </c>
      <c r="I8256" t="inlineStr">
        <is>
          <t>(55)991044804</t>
        </is>
      </c>
      <c r="J8256" s="2">
        <f>IFERROR(INDEX(validador!$B$2:$B$13,MATCH(F8256,validador!$A$2:$A$13,0)),"")</f>
        <v/>
      </c>
      <c r="K8256" s="2">
        <f>IFERROR(INDEX(validador!$C$2:$C$13,MATCH(J8256,validador!$B$2:$B$13,0)),"")</f>
        <v/>
      </c>
      <c r="L8256" s="2">
        <f>IF(E8256="","",YEAR(E8256)&amp;""&amp;RIGHT("0"&amp;MONTH(E8256),2))</f>
        <v/>
      </c>
    </row>
    <row r="8257">
      <c r="A8257" t="inlineStr">
        <is>
          <t>952.325.080-91</t>
        </is>
      </c>
      <c r="B8257" t="inlineStr">
        <is>
          <t>ALESSANDRA VIEGAS MARQUES</t>
        </is>
      </c>
      <c r="C8257" t="inlineStr">
        <is>
          <t>Receptivo ALEG</t>
        </is>
      </c>
      <c r="D8257" t="inlineStr">
        <is>
          <t>2.10 CREDIAGORA ALEGRETE</t>
        </is>
      </c>
      <c r="E8257" s="6" t="n">
        <v>46304.66065972222</v>
      </c>
      <c r="F8257" t="inlineStr">
        <is>
          <t>Aceitou NegociaÃ§Ã£o</t>
        </is>
      </c>
      <c r="G8257" t="inlineStr">
        <is>
          <t>queilla.r</t>
        </is>
      </c>
      <c r="H8257" t="inlineStr">
        <is>
          <t>(55)996324581</t>
        </is>
      </c>
      <c r="I8257" t="inlineStr">
        <is>
          <t>(55)996324581</t>
        </is>
      </c>
      <c r="J8257" s="2">
        <f>IFERROR(INDEX(validador!$B$2:$B$13,MATCH(F8257,validador!$A$2:$A$13,0)),"")</f>
        <v/>
      </c>
      <c r="K8257" s="2">
        <f>IFERROR(INDEX(validador!$C$2:$C$13,MATCH(J8257,validador!$B$2:$B$13,0)),"")</f>
        <v/>
      </c>
      <c r="L8257" s="2">
        <f>IF(E8257="","",YEAR(E8257)&amp;""&amp;RIGHT("0"&amp;MONTH(E8257),2))</f>
        <v/>
      </c>
    </row>
    <row r="8258">
      <c r="A8258" t="inlineStr">
        <is>
          <t>011.968.540-09</t>
        </is>
      </c>
      <c r="B8258" t="inlineStr">
        <is>
          <t>EDSON ANTONIO GUTERRES DA MOTA</t>
        </is>
      </c>
      <c r="C8258" t="inlineStr">
        <is>
          <t>CP HZ</t>
        </is>
      </c>
      <c r="D8258" t="inlineStr">
        <is>
          <t>2.09 CREDIAGORA HORIZONTINA</t>
        </is>
      </c>
      <c r="E8258" s="6" t="n">
        <v>46304.66070601852</v>
      </c>
      <c r="F8258" t="inlineStr">
        <is>
          <t>ProspecÃ§Ã£o</t>
        </is>
      </c>
      <c r="G8258" t="inlineStr">
        <is>
          <t>maura.biondo</t>
        </is>
      </c>
      <c r="H8258" t="inlineStr">
        <is>
          <t>(55)984498911</t>
        </is>
      </c>
      <c r="I8258" t="inlineStr">
        <is>
          <t>(55)984498911</t>
        </is>
      </c>
      <c r="J8258" s="2">
        <f>IFERROR(INDEX(validador!$B$2:$B$13,MATCH(F8258,validador!$A$2:$A$13,0)),"")</f>
        <v/>
      </c>
      <c r="K8258" s="2">
        <f>IFERROR(INDEX(validador!$C$2:$C$13,MATCH(J8258,validador!$B$2:$B$13,0)),"")</f>
        <v/>
      </c>
      <c r="L8258" s="2">
        <f>IF(E8258="","",YEAR(E8258)&amp;""&amp;RIGHT("0"&amp;MONTH(E8258),2))</f>
        <v/>
      </c>
    </row>
    <row r="8259">
      <c r="A8259" t="inlineStr">
        <is>
          <t>593.125.300-97</t>
        </is>
      </c>
      <c r="B8259" t="inlineStr">
        <is>
          <t>JURACI JOSE DE OLIVEIRA</t>
        </is>
      </c>
      <c r="C8259" t="inlineStr">
        <is>
          <t>CP HZ</t>
        </is>
      </c>
      <c r="D8259" t="inlineStr">
        <is>
          <t>2.09 CREDIAGORA HORIZONTINA</t>
        </is>
      </c>
      <c r="E8259" s="6" t="n">
        <v>46304.66076388889</v>
      </c>
      <c r="F8259" t="inlineStr">
        <is>
          <t>ProspecÃ§Ã£o</t>
        </is>
      </c>
      <c r="G8259" t="inlineStr">
        <is>
          <t>maiara.furtado</t>
        </is>
      </c>
      <c r="H8259" t="inlineStr">
        <is>
          <t>(55)999092377100false</t>
        </is>
      </c>
      <c r="I8259" t="inlineStr">
        <is>
          <t>(55)999092377</t>
        </is>
      </c>
      <c r="J8259" s="2">
        <f>IFERROR(INDEX(validador!$B$2:$B$13,MATCH(F8259,validador!$A$2:$A$13,0)),"")</f>
        <v/>
      </c>
      <c r="K8259" s="2">
        <f>IFERROR(INDEX(validador!$C$2:$C$13,MATCH(J8259,validador!$B$2:$B$13,0)),"")</f>
        <v/>
      </c>
      <c r="L8259" s="2">
        <f>IF(E8259="","",YEAR(E8259)&amp;""&amp;RIGHT("0"&amp;MONTH(E8259),2))</f>
        <v/>
      </c>
    </row>
    <row r="8260">
      <c r="A8260" t="inlineStr">
        <is>
          <t>374.259.510-53</t>
        </is>
      </c>
      <c r="B8260" t="inlineStr">
        <is>
          <t>JOAO AURELIO NASCIMENTO TORRES</t>
        </is>
      </c>
      <c r="C8260" t="inlineStr">
        <is>
          <t>SLG ENTRANTES JAN A MAIO</t>
        </is>
      </c>
      <c r="D8260" t="inlineStr">
        <is>
          <t>2.04 CREDIAGORA SAO LUIZ GONZAGA</t>
        </is>
      </c>
      <c r="E8260" s="6" t="n">
        <v>46304.66082175926</v>
      </c>
      <c r="F8260" t="inlineStr">
        <is>
          <t>Cliente sem interesse</t>
        </is>
      </c>
      <c r="G8260" t="inlineStr">
        <is>
          <t>EDUARDOT</t>
        </is>
      </c>
      <c r="H8260" t="inlineStr">
        <is>
          <t>(55)984645414</t>
        </is>
      </c>
      <c r="I8260" t="inlineStr">
        <is>
          <t>(55)984645414</t>
        </is>
      </c>
      <c r="J8260" s="2">
        <f>IFERROR(INDEX(validador!$B$2:$B$13,MATCH(F8260,validador!$A$2:$A$13,0)),"")</f>
        <v/>
      </c>
      <c r="K8260" s="2">
        <f>IFERROR(INDEX(validador!$C$2:$C$13,MATCH(J8260,validador!$B$2:$B$13,0)),"")</f>
        <v/>
      </c>
      <c r="L8260" s="2">
        <f>IF(E8260="","",YEAR(E8260)&amp;""&amp;RIGHT("0"&amp;MONTH(E8260),2))</f>
        <v/>
      </c>
    </row>
    <row r="8261">
      <c r="A8261" t="inlineStr">
        <is>
          <t>001.506.770-06</t>
        </is>
      </c>
      <c r="B8261" t="inlineStr">
        <is>
          <t>ROSELI WISKOW DOS SANTOS</t>
        </is>
      </c>
      <c r="C8261" t="inlineStr">
        <is>
          <t>CP HZ</t>
        </is>
      </c>
      <c r="D8261" t="inlineStr">
        <is>
          <t>2.09 CREDIAGORA HORIZONTINA</t>
        </is>
      </c>
      <c r="E8261" s="6" t="n">
        <v>46304.66083333334</v>
      </c>
      <c r="F8261" t="inlineStr">
        <is>
          <t>Cliente sem interesse</t>
        </is>
      </c>
      <c r="G8261" t="inlineStr">
        <is>
          <t>maura.biondo</t>
        </is>
      </c>
      <c r="H8261" t="inlineStr">
        <is>
          <t>(55)999241903</t>
        </is>
      </c>
      <c r="I8261" t="inlineStr">
        <is>
          <t>(55)999241903</t>
        </is>
      </c>
      <c r="J8261" s="2">
        <f>IFERROR(INDEX(validador!$B$2:$B$13,MATCH(F8261,validador!$A$2:$A$13,0)),"")</f>
        <v/>
      </c>
      <c r="K8261" s="2">
        <f>IFERROR(INDEX(validador!$C$2:$C$13,MATCH(J8261,validador!$B$2:$B$13,0)),"")</f>
        <v/>
      </c>
      <c r="L8261" s="2">
        <f>IF(E8261="","",YEAR(E8261)&amp;""&amp;RIGHT("0"&amp;MONTH(E8261),2))</f>
        <v/>
      </c>
    </row>
    <row r="8262">
      <c r="A8262" t="inlineStr">
        <is>
          <t>911.163.170-87</t>
        </is>
      </c>
      <c r="B8262" t="inlineStr">
        <is>
          <t>MARILEI TEREZINHA VULF</t>
        </is>
      </c>
      <c r="C8262" t="inlineStr">
        <is>
          <t>CP HZ</t>
        </is>
      </c>
      <c r="D8262" t="inlineStr">
        <is>
          <t>2.09 CREDIAGORA HORIZONTINA</t>
        </is>
      </c>
      <c r="E8262" s="6" t="n">
        <v>46304.66125</v>
      </c>
      <c r="F8262" t="inlineStr">
        <is>
          <t>ProspecÃ§Ã£o</t>
        </is>
      </c>
      <c r="G8262" t="inlineStr">
        <is>
          <t>maura.biondo</t>
        </is>
      </c>
      <c r="H8262" t="inlineStr">
        <is>
          <t>(55)992330530</t>
        </is>
      </c>
      <c r="I8262" t="inlineStr">
        <is>
          <t>(55)996813316</t>
        </is>
      </c>
      <c r="J8262" s="2">
        <f>IFERROR(INDEX(validador!$B$2:$B$13,MATCH(F8262,validador!$A$2:$A$13,0)),"")</f>
        <v/>
      </c>
      <c r="K8262" s="2">
        <f>IFERROR(INDEX(validador!$C$2:$C$13,MATCH(J8262,validador!$B$2:$B$13,0)),"")</f>
        <v/>
      </c>
      <c r="L8262" s="2">
        <f>IF(E8262="","",YEAR(E8262)&amp;""&amp;RIGHT("0"&amp;MONTH(E8262),2))</f>
        <v/>
      </c>
    </row>
    <row r="8263">
      <c r="A8263" t="inlineStr">
        <is>
          <t>305.163.660-68</t>
        </is>
      </c>
      <c r="B8263" t="inlineStr">
        <is>
          <t>JUAREZ FERNANDES PINTOS</t>
        </is>
      </c>
      <c r="C8263" t="inlineStr">
        <is>
          <t>Receptivo IJUI</t>
        </is>
      </c>
      <c r="D8263" t="inlineStr">
        <is>
          <t>2.06 CREDIAGORA IJUI</t>
        </is>
      </c>
      <c r="E8263" s="6" t="n">
        <v>46304.66127314815</v>
      </c>
      <c r="F8263" t="inlineStr">
        <is>
          <t>ProspecÃ§Ã£o</t>
        </is>
      </c>
      <c r="G8263" t="inlineStr">
        <is>
          <t>neusa_credi</t>
        </is>
      </c>
      <c r="H8263" t="inlineStr">
        <is>
          <t>(55)98417856100false</t>
        </is>
      </c>
      <c r="I8263" t="inlineStr">
        <is>
          <t>(55)984178561</t>
        </is>
      </c>
      <c r="J8263" s="2">
        <f>IFERROR(INDEX(validador!$B$2:$B$13,MATCH(F8263,validador!$A$2:$A$13,0)),"")</f>
        <v/>
      </c>
      <c r="K8263" s="2">
        <f>IFERROR(INDEX(validador!$C$2:$C$13,MATCH(J8263,validador!$B$2:$B$13,0)),"")</f>
        <v/>
      </c>
      <c r="L8263" s="2">
        <f>IF(E8263="","",YEAR(E8263)&amp;""&amp;RIGHT("0"&amp;MONTH(E8263),2))</f>
        <v/>
      </c>
    </row>
    <row r="8264">
      <c r="A8264" t="inlineStr">
        <is>
          <t>003.287.530-41</t>
        </is>
      </c>
      <c r="B8264" t="inlineStr">
        <is>
          <t>VALDECI MORAES PEREIRA</t>
        </is>
      </c>
      <c r="C8264" t="inlineStr">
        <is>
          <t>Receptiva SDJ</t>
        </is>
      </c>
      <c r="D8264" t="inlineStr">
        <is>
          <t>2.23 CREDIAGORA SALTO DO JACUI</t>
        </is>
      </c>
      <c r="E8264" s="6" t="n">
        <v>46304.66206018518</v>
      </c>
      <c r="F8264" t="inlineStr">
        <is>
          <t>envio de whatsapp</t>
        </is>
      </c>
      <c r="G8264" t="inlineStr">
        <is>
          <t>pamela.souza</t>
        </is>
      </c>
      <c r="H8264" t="inlineStr">
        <is>
          <t>(54)999286426</t>
        </is>
      </c>
      <c r="I8264" t="inlineStr">
        <is>
          <t>(54)999286426</t>
        </is>
      </c>
      <c r="J8264" s="2">
        <f>IFERROR(INDEX(validador!$B$2:$B$13,MATCH(F8264,validador!$A$2:$A$13,0)),"")</f>
        <v/>
      </c>
      <c r="K8264" s="2">
        <f>IFERROR(INDEX(validador!$C$2:$C$13,MATCH(J8264,validador!$B$2:$B$13,0)),"")</f>
        <v/>
      </c>
      <c r="L8264" s="2">
        <f>IF(E8264="","",YEAR(E8264)&amp;""&amp;RIGHT("0"&amp;MONTH(E8264),2))</f>
        <v/>
      </c>
    </row>
    <row r="8265">
      <c r="A8265" t="inlineStr">
        <is>
          <t>769.502.800-25</t>
        </is>
      </c>
      <c r="B8265" t="inlineStr">
        <is>
          <t>NELCIRA WEISS LENZ</t>
        </is>
      </c>
      <c r="C8265" t="inlineStr">
        <is>
          <t>CP HZ</t>
        </is>
      </c>
      <c r="D8265" t="inlineStr">
        <is>
          <t>2.09 CREDIAGORA HORIZONTINA</t>
        </is>
      </c>
      <c r="E8265" s="6" t="n">
        <v>46304.6628125</v>
      </c>
      <c r="F8265" t="inlineStr">
        <is>
          <t>ProspecÃ§Ã£o</t>
        </is>
      </c>
      <c r="G8265" t="inlineStr">
        <is>
          <t>maiara.furtado</t>
        </is>
      </c>
      <c r="H8265" t="inlineStr">
        <is>
          <t>(55)99958556800false</t>
        </is>
      </c>
      <c r="I8265" t="inlineStr">
        <is>
          <t>(55)999585568</t>
        </is>
      </c>
      <c r="J8265" s="2">
        <f>IFERROR(INDEX(validador!$B$2:$B$13,MATCH(F8265,validador!$A$2:$A$13,0)),"")</f>
        <v/>
      </c>
      <c r="K8265" s="2">
        <f>IFERROR(INDEX(validador!$C$2:$C$13,MATCH(J8265,validador!$B$2:$B$13,0)),"")</f>
        <v/>
      </c>
      <c r="L8265" s="2">
        <f>IF(E8265="","",YEAR(E8265)&amp;""&amp;RIGHT("0"&amp;MONTH(E8265),2))</f>
        <v/>
      </c>
    </row>
    <row r="8266">
      <c r="A8266" t="inlineStr">
        <is>
          <t>039.565.690-75</t>
        </is>
      </c>
      <c r="B8266" t="inlineStr">
        <is>
          <t>GILVANE PINTO PEDROSO</t>
        </is>
      </c>
      <c r="C8266" t="inlineStr">
        <is>
          <t>ATENDIMENTO</t>
        </is>
      </c>
      <c r="D8266" t="inlineStr">
        <is>
          <t>1.01 LOJA HOJE SANTO CRISTO</t>
        </is>
      </c>
      <c r="E8266" s="6" t="n">
        <v>46304.66284722222</v>
      </c>
      <c r="F8266" t="inlineStr">
        <is>
          <t>Cliente com restriÃ§Ã£o</t>
        </is>
      </c>
      <c r="G8266" t="inlineStr">
        <is>
          <t>cristiane.h</t>
        </is>
      </c>
      <c r="H8266" t="inlineStr">
        <is>
          <t>(55)984416101</t>
        </is>
      </c>
      <c r="I8266" t="inlineStr">
        <is>
          <t>(55)984416101</t>
        </is>
      </c>
      <c r="J8266" s="2">
        <f>IFERROR(INDEX(validador!$B$2:$B$13,MATCH(F8266,validador!$A$2:$A$13,0)),"")</f>
        <v/>
      </c>
      <c r="K8266" s="2">
        <f>IFERROR(INDEX(validador!$C$2:$C$13,MATCH(J8266,validador!$B$2:$B$13,0)),"")</f>
        <v/>
      </c>
      <c r="L8266" s="2">
        <f>IF(E8266="","",YEAR(E8266)&amp;""&amp;RIGHT("0"&amp;MONTH(E8266),2))</f>
        <v/>
      </c>
    </row>
    <row r="8267">
      <c r="A8267" t="inlineStr">
        <is>
          <t>732.479.010-00</t>
        </is>
      </c>
      <c r="B8267" t="inlineStr">
        <is>
          <t>NELMO ERNESTO MORAIS DE MATTOS</t>
        </is>
      </c>
      <c r="C8267" t="inlineStr">
        <is>
          <t>CLIENTES INSS SLG</t>
        </is>
      </c>
      <c r="D8267" t="inlineStr">
        <is>
          <t>2.04 CREDIAGORA SAO LUIZ GONZAGA</t>
        </is>
      </c>
      <c r="E8267" s="6" t="n">
        <v>46304.66553240741</v>
      </c>
      <c r="F8267" t="inlineStr">
        <is>
          <t>Cliente sem margem_INSS</t>
        </is>
      </c>
      <c r="G8267" t="inlineStr">
        <is>
          <t>CHAIANE.T</t>
        </is>
      </c>
      <c r="H8267" t="inlineStr">
        <is>
          <t>(55)33322010</t>
        </is>
      </c>
      <c r="I8267" t="inlineStr">
        <is>
          <t>(55)999518093</t>
        </is>
      </c>
      <c r="J8267" s="2">
        <f>IFERROR(INDEX(validador!$B$2:$B$13,MATCH(F8267,validador!$A$2:$A$13,0)),"")</f>
        <v/>
      </c>
      <c r="K8267" s="2">
        <f>IFERROR(INDEX(validador!$C$2:$C$13,MATCH(J8267,validador!$B$2:$B$13,0)),"")</f>
        <v/>
      </c>
      <c r="L8267" s="2">
        <f>IF(E8267="","",YEAR(E8267)&amp;""&amp;RIGHT("0"&amp;MONTH(E8267),2))</f>
        <v/>
      </c>
    </row>
    <row r="8268">
      <c r="A8268" t="inlineStr">
        <is>
          <t>674.900.180-72</t>
        </is>
      </c>
      <c r="B8268" t="inlineStr">
        <is>
          <t>JANE TEREZINHA DE OLIVEIRA MORAES</t>
        </is>
      </c>
      <c r="C8268" t="inlineStr">
        <is>
          <t>ENTRANTES ALEGRETE 1507</t>
        </is>
      </c>
      <c r="D8268" t="inlineStr">
        <is>
          <t>2.10 CREDIAGORA ALEGRETE</t>
        </is>
      </c>
      <c r="E8268" s="6" t="n">
        <v>46304.66556712963</v>
      </c>
      <c r="F8268" t="inlineStr">
        <is>
          <t>Telefone invÃ¡lido</t>
        </is>
      </c>
      <c r="G8268" t="inlineStr">
        <is>
          <t>queilla.r</t>
        </is>
      </c>
      <c r="H8268" t="inlineStr">
        <is>
          <t>(55)999404256</t>
        </is>
      </c>
      <c r="I8268" t="inlineStr">
        <is>
          <t>(55)999404256</t>
        </is>
      </c>
      <c r="J8268" s="2">
        <f>IFERROR(INDEX(validador!$B$2:$B$13,MATCH(F8268,validador!$A$2:$A$13,0)),"")</f>
        <v/>
      </c>
      <c r="K8268" s="2">
        <f>IFERROR(INDEX(validador!$C$2:$C$13,MATCH(J8268,validador!$B$2:$B$13,0)),"")</f>
        <v/>
      </c>
      <c r="L8268" s="2">
        <f>IF(E8268="","",YEAR(E8268)&amp;""&amp;RIGHT("0"&amp;MONTH(E8268),2))</f>
        <v/>
      </c>
    </row>
    <row r="8269">
      <c r="A8269" t="inlineStr">
        <is>
          <t>022.151.900-94</t>
        </is>
      </c>
      <c r="B8269" t="inlineStr">
        <is>
          <t>GEISIANE FERNANDES BARBOSA</t>
        </is>
      </c>
      <c r="C8269" t="inlineStr">
        <is>
          <t>Receptiva SDJ</t>
        </is>
      </c>
      <c r="D8269" t="inlineStr">
        <is>
          <t>2.23 CREDIAGORA SALTO DO JACUI</t>
        </is>
      </c>
      <c r="E8269" s="6" t="n">
        <v>46304.66563657407</v>
      </c>
      <c r="F8269" t="inlineStr">
        <is>
          <t>envio de whatsapp</t>
        </is>
      </c>
      <c r="G8269" t="inlineStr">
        <is>
          <t>VITORIA.Z</t>
        </is>
      </c>
      <c r="H8269" t="inlineStr">
        <is>
          <t>(55)996248103</t>
        </is>
      </c>
      <c r="I8269" t="inlineStr">
        <is>
          <t>(55)981448300</t>
        </is>
      </c>
      <c r="J8269" s="2">
        <f>IFERROR(INDEX(validador!$B$2:$B$13,MATCH(F8269,validador!$A$2:$A$13,0)),"")</f>
        <v/>
      </c>
      <c r="K8269" s="2">
        <f>IFERROR(INDEX(validador!$C$2:$C$13,MATCH(J8269,validador!$B$2:$B$13,0)),"")</f>
        <v/>
      </c>
      <c r="L8269" s="2">
        <f>IF(E8269="","",YEAR(E8269)&amp;""&amp;RIGHT("0"&amp;MONTH(E8269),2))</f>
        <v/>
      </c>
    </row>
    <row r="8270">
      <c r="A8270" t="inlineStr">
        <is>
          <t>047.359.790-00</t>
        </is>
      </c>
      <c r="B8270" t="inlineStr">
        <is>
          <t>MARIA EDUARDA KAEFER BASTIAN</t>
        </is>
      </c>
      <c r="C8270" t="inlineStr">
        <is>
          <t>ATENDIMENTO</t>
        </is>
      </c>
      <c r="D8270" t="inlineStr">
        <is>
          <t>1.17 LOJA HOJE ROQUE GONZALES</t>
        </is>
      </c>
      <c r="E8270" s="6" t="n">
        <v>46304.66575231482</v>
      </c>
      <c r="F8270" t="inlineStr">
        <is>
          <t>envio de whatsapp</t>
        </is>
      </c>
      <c r="G8270" t="inlineStr">
        <is>
          <t>lojashoje-RGO</t>
        </is>
      </c>
      <c r="H8270" t="inlineStr">
        <is>
          <t>(55)997142033</t>
        </is>
      </c>
      <c r="I8270" t="inlineStr">
        <is>
          <t>(55)997142033</t>
        </is>
      </c>
      <c r="J8270" s="2">
        <f>IFERROR(INDEX(validador!$B$2:$B$13,MATCH(F8270,validador!$A$2:$A$13,0)),"")</f>
        <v/>
      </c>
      <c r="K8270" s="2">
        <f>IFERROR(INDEX(validador!$C$2:$C$13,MATCH(J8270,validador!$B$2:$B$13,0)),"")</f>
        <v/>
      </c>
      <c r="L8270" s="2">
        <f>IF(E8270="","",YEAR(E8270)&amp;""&amp;RIGHT("0"&amp;MONTH(E8270),2))</f>
        <v/>
      </c>
    </row>
    <row r="8271">
      <c r="A8271" t="inlineStr">
        <is>
          <t>046.543.870-99</t>
        </is>
      </c>
      <c r="B8271" t="inlineStr">
        <is>
          <t>RUAN DINIZ</t>
        </is>
      </c>
      <c r="C8271" t="inlineStr">
        <is>
          <t>RECEPTIVA PANAMBI</t>
        </is>
      </c>
      <c r="D8271" t="inlineStr">
        <is>
          <t>3.06 CREDIAGORA PANAMBI</t>
        </is>
      </c>
      <c r="E8271" s="6" t="n">
        <v>46304.66609953704</v>
      </c>
      <c r="F8271" t="inlineStr">
        <is>
          <t>ProspecÃ§Ã£o</t>
        </is>
      </c>
      <c r="G8271" t="inlineStr">
        <is>
          <t>YASMIM.H</t>
        </is>
      </c>
      <c r="H8271" t="inlineStr"/>
      <c r="I8271" t="inlineStr">
        <is>
          <t>(55)997114840</t>
        </is>
      </c>
      <c r="J8271" s="2">
        <f>IFERROR(INDEX(validador!$B$2:$B$13,MATCH(F8271,validador!$A$2:$A$13,0)),"")</f>
        <v/>
      </c>
      <c r="K8271" s="2">
        <f>IFERROR(INDEX(validador!$C$2:$C$13,MATCH(J8271,validador!$B$2:$B$13,0)),"")</f>
        <v/>
      </c>
      <c r="L8271" s="2">
        <f>IF(E8271="","",YEAR(E8271)&amp;""&amp;RIGHT("0"&amp;MONTH(E8271),2))</f>
        <v/>
      </c>
    </row>
    <row r="8272">
      <c r="A8272" t="inlineStr">
        <is>
          <t>454.416.500-87</t>
        </is>
      </c>
      <c r="B8272" t="inlineStr">
        <is>
          <t>JAIRO CARVALHO DA SILVA</t>
        </is>
      </c>
      <c r="C8272" t="inlineStr">
        <is>
          <t>Receptivo IJUI</t>
        </is>
      </c>
      <c r="D8272" t="inlineStr">
        <is>
          <t>2.06 CREDIAGORA IJUI</t>
        </is>
      </c>
      <c r="E8272" s="6" t="n">
        <v>46304.66612268519</v>
      </c>
      <c r="F8272" t="inlineStr">
        <is>
          <t>ProspecÃ§Ã£o</t>
        </is>
      </c>
      <c r="G8272" t="inlineStr">
        <is>
          <t>neusa_credi</t>
        </is>
      </c>
      <c r="H8272" t="inlineStr">
        <is>
          <t>(55)33222863</t>
        </is>
      </c>
      <c r="I8272" t="inlineStr">
        <is>
          <t>(55)981027272</t>
        </is>
      </c>
      <c r="J8272" s="2">
        <f>IFERROR(INDEX(validador!$B$2:$B$13,MATCH(F8272,validador!$A$2:$A$13,0)),"")</f>
        <v/>
      </c>
      <c r="K8272" s="2">
        <f>IFERROR(INDEX(validador!$C$2:$C$13,MATCH(J8272,validador!$B$2:$B$13,0)),"")</f>
        <v/>
      </c>
      <c r="L8272" s="2">
        <f>IF(E8272="","",YEAR(E8272)&amp;""&amp;RIGHT("0"&amp;MONTH(E8272),2))</f>
        <v/>
      </c>
    </row>
    <row r="8273">
      <c r="A8273" t="inlineStr">
        <is>
          <t>887.606.690-04</t>
        </is>
      </c>
      <c r="B8273" t="inlineStr">
        <is>
          <t>VERA MARIA PEREIRA DOS SANTOS</t>
        </is>
      </c>
      <c r="C8273" t="inlineStr">
        <is>
          <t>Receptivo TUPAN</t>
        </is>
      </c>
      <c r="D8273" t="inlineStr">
        <is>
          <t>3.05 CREDIAGORA TUPANCIRETA</t>
        </is>
      </c>
      <c r="E8273" s="6" t="n">
        <v>46304.6665625</v>
      </c>
      <c r="F8273" t="inlineStr">
        <is>
          <t>ProspecÃ§Ã£o</t>
        </is>
      </c>
      <c r="G8273" t="inlineStr">
        <is>
          <t>maria.lc</t>
        </is>
      </c>
      <c r="H8273" t="inlineStr">
        <is>
          <t>(55)996452602</t>
        </is>
      </c>
      <c r="I8273" t="inlineStr">
        <is>
          <t>(55)996452602</t>
        </is>
      </c>
      <c r="J8273" s="2">
        <f>IFERROR(INDEX(validador!$B$2:$B$13,MATCH(F8273,validador!$A$2:$A$13,0)),"")</f>
        <v/>
      </c>
      <c r="K8273" s="2">
        <f>IFERROR(INDEX(validador!$C$2:$C$13,MATCH(J8273,validador!$B$2:$B$13,0)),"")</f>
        <v/>
      </c>
      <c r="L8273" s="2">
        <f>IF(E8273="","",YEAR(E8273)&amp;""&amp;RIGHT("0"&amp;MONTH(E8273),2))</f>
        <v/>
      </c>
    </row>
    <row r="8274">
      <c r="A8274" t="inlineStr">
        <is>
          <t>748.466.800-10</t>
        </is>
      </c>
      <c r="B8274" t="inlineStr">
        <is>
          <t>LUIZ CESAR TRINDADE DE TRINDADE</t>
        </is>
      </c>
      <c r="C8274" t="inlineStr">
        <is>
          <t>Receptivo SFA</t>
        </is>
      </c>
      <c r="D8274" t="inlineStr">
        <is>
          <t>2.18 CREDIAGORA SAO FRANCISCO DE ASSIS</t>
        </is>
      </c>
      <c r="E8274" s="6" t="n">
        <v>46304.66662037037</v>
      </c>
      <c r="F8274" t="inlineStr">
        <is>
          <t>Cliente com restriÃ§Ã£o</t>
        </is>
      </c>
      <c r="G8274" t="inlineStr">
        <is>
          <t>nivia.oleiniczak</t>
        </is>
      </c>
      <c r="H8274" t="inlineStr">
        <is>
          <t>(55)984419604</t>
        </is>
      </c>
      <c r="I8274" t="inlineStr">
        <is>
          <t>(55)984419604</t>
        </is>
      </c>
      <c r="J8274" s="2">
        <f>IFERROR(INDEX(validador!$B$2:$B$13,MATCH(F8274,validador!$A$2:$A$13,0)),"")</f>
        <v/>
      </c>
      <c r="K8274" s="2">
        <f>IFERROR(INDEX(validador!$C$2:$C$13,MATCH(J8274,validador!$B$2:$B$13,0)),"")</f>
        <v/>
      </c>
      <c r="L8274" s="2">
        <f>IF(E8274="","",YEAR(E8274)&amp;""&amp;RIGHT("0"&amp;MONTH(E8274),2))</f>
        <v/>
      </c>
    </row>
    <row r="8275">
      <c r="A8275" t="inlineStr">
        <is>
          <t>361.472.300-34</t>
        </is>
      </c>
      <c r="B8275" t="inlineStr">
        <is>
          <t>ANTONIO JOSE FERNANDES PINHEIRO</t>
        </is>
      </c>
      <c r="C8275" t="inlineStr">
        <is>
          <t>CLIENTES INSS SLG</t>
        </is>
      </c>
      <c r="D8275" t="inlineStr">
        <is>
          <t>2.04 CREDIAGORA SAO LUIZ GONZAGA</t>
        </is>
      </c>
      <c r="E8275" s="6" t="n">
        <v>46304.66734953703</v>
      </c>
      <c r="F8275" t="inlineStr">
        <is>
          <t>Telefone invÃ¡lido</t>
        </is>
      </c>
      <c r="G8275" t="inlineStr">
        <is>
          <t>CHAIANE.T</t>
        </is>
      </c>
      <c r="H8275" t="inlineStr">
        <is>
          <t>(55)999189240</t>
        </is>
      </c>
      <c r="I8275" t="inlineStr">
        <is>
          <t>(11)965601602</t>
        </is>
      </c>
      <c r="J8275" s="2">
        <f>IFERROR(INDEX(validador!$B$2:$B$13,MATCH(F8275,validador!$A$2:$A$13,0)),"")</f>
        <v/>
      </c>
      <c r="K8275" s="2">
        <f>IFERROR(INDEX(validador!$C$2:$C$13,MATCH(J8275,validador!$B$2:$B$13,0)),"")</f>
        <v/>
      </c>
      <c r="L8275" s="2">
        <f>IF(E8275="","",YEAR(E8275)&amp;""&amp;RIGHT("0"&amp;MONTH(E8275),2))</f>
        <v/>
      </c>
    </row>
    <row r="8276">
      <c r="A8276" t="inlineStr">
        <is>
          <t>022.602.840-27</t>
        </is>
      </c>
      <c r="B8276" t="inlineStr">
        <is>
          <t>IARA TEREZINHA PINTO CORREA</t>
        </is>
      </c>
      <c r="C8276" t="inlineStr">
        <is>
          <t>ENTRANTES ALEGRETE 1507</t>
        </is>
      </c>
      <c r="D8276" t="inlineStr">
        <is>
          <t>2.10 CREDIAGORA ALEGRETE</t>
        </is>
      </c>
      <c r="E8276" s="6" t="n">
        <v>46304.66769675926</v>
      </c>
      <c r="F8276" t="inlineStr">
        <is>
          <t>Telefone invÃ¡lido</t>
        </is>
      </c>
      <c r="G8276" t="inlineStr">
        <is>
          <t>queilla.r</t>
        </is>
      </c>
      <c r="H8276" t="inlineStr">
        <is>
          <t>(55)999844303</t>
        </is>
      </c>
      <c r="I8276" t="inlineStr">
        <is>
          <t>(55)999844303</t>
        </is>
      </c>
      <c r="J8276" s="2">
        <f>IFERROR(INDEX(validador!$B$2:$B$13,MATCH(F8276,validador!$A$2:$A$13,0)),"")</f>
        <v/>
      </c>
      <c r="K8276" s="2">
        <f>IFERROR(INDEX(validador!$C$2:$C$13,MATCH(J8276,validador!$B$2:$B$13,0)),"")</f>
        <v/>
      </c>
      <c r="L8276" s="2">
        <f>IF(E8276="","",YEAR(E8276)&amp;""&amp;RIGHT("0"&amp;MONTH(E8276),2))</f>
        <v/>
      </c>
    </row>
    <row r="8277">
      <c r="A8277" t="inlineStr">
        <is>
          <t>613.727.490-04</t>
        </is>
      </c>
      <c r="B8277" t="inlineStr">
        <is>
          <t>ZAIRO LUIS DELLA FLORA</t>
        </is>
      </c>
      <c r="C8277" t="inlineStr">
        <is>
          <t>Receptivo TUPAN</t>
        </is>
      </c>
      <c r="D8277" t="inlineStr">
        <is>
          <t>3.05 CREDIAGORA TUPANCIRETA</t>
        </is>
      </c>
      <c r="E8277" s="6" t="n">
        <v>46304.66818287037</v>
      </c>
      <c r="F8277" t="inlineStr">
        <is>
          <t>envio de whatsapp</t>
        </is>
      </c>
      <c r="G8277" t="inlineStr">
        <is>
          <t>barbara.oliveira</t>
        </is>
      </c>
      <c r="H8277" t="inlineStr">
        <is>
          <t>(55)99915699900false</t>
        </is>
      </c>
      <c r="I8277" t="inlineStr">
        <is>
          <t>(55)999156999</t>
        </is>
      </c>
      <c r="J8277" s="2">
        <f>IFERROR(INDEX(validador!$B$2:$B$13,MATCH(F8277,validador!$A$2:$A$13,0)),"")</f>
        <v/>
      </c>
      <c r="K8277" s="2">
        <f>IFERROR(INDEX(validador!$C$2:$C$13,MATCH(J8277,validador!$B$2:$B$13,0)),"")</f>
        <v/>
      </c>
      <c r="L8277" s="2">
        <f>IF(E8277="","",YEAR(E8277)&amp;""&amp;RIGHT("0"&amp;MONTH(E8277),2))</f>
        <v/>
      </c>
    </row>
    <row r="8278">
      <c r="A8278" t="inlineStr">
        <is>
          <t>692.668.320-49</t>
        </is>
      </c>
      <c r="B8278" t="inlineStr">
        <is>
          <t>GENECI DE LOURDES LENZ GALLAS</t>
        </is>
      </c>
      <c r="C8278" t="inlineStr">
        <is>
          <t xml:space="preserve">CLA INSS NOVO </t>
        </is>
      </c>
      <c r="D8278" t="inlineStr">
        <is>
          <t>2.08 CREDIAGORA CERRO LARGO</t>
        </is>
      </c>
      <c r="E8278" s="6" t="n">
        <v>46304.66822916667</v>
      </c>
      <c r="F8278" t="inlineStr">
        <is>
          <t>envio de whatsapp</t>
        </is>
      </c>
      <c r="G8278" t="inlineStr">
        <is>
          <t>karine.miotto</t>
        </is>
      </c>
      <c r="H8278" t="inlineStr">
        <is>
          <t>(55)984560972</t>
        </is>
      </c>
      <c r="I8278" t="inlineStr">
        <is>
          <t>(55)984560972</t>
        </is>
      </c>
      <c r="J8278" s="2">
        <f>IFERROR(INDEX(validador!$B$2:$B$13,MATCH(F8278,validador!$A$2:$A$13,0)),"")</f>
        <v/>
      </c>
      <c r="K8278" s="2">
        <f>IFERROR(INDEX(validador!$C$2:$C$13,MATCH(J8278,validador!$B$2:$B$13,0)),"")</f>
        <v/>
      </c>
      <c r="L8278" s="2">
        <f>IF(E8278="","",YEAR(E8278)&amp;""&amp;RIGHT("0"&amp;MONTH(E8278),2))</f>
        <v/>
      </c>
    </row>
    <row r="8279">
      <c r="A8279" t="inlineStr">
        <is>
          <t>281.943.060-00</t>
        </is>
      </c>
      <c r="B8279" t="inlineStr">
        <is>
          <t>FREDERICO GUILHERME MERG KRUG</t>
        </is>
      </c>
      <c r="C8279" t="inlineStr">
        <is>
          <t>Receptiva SDJ</t>
        </is>
      </c>
      <c r="D8279" t="inlineStr">
        <is>
          <t>2.23 CREDIAGORA SALTO DO JACUI</t>
        </is>
      </c>
      <c r="E8279" s="6" t="n">
        <v>46304.66863425926</v>
      </c>
      <c r="F8279" t="inlineStr">
        <is>
          <t>envio de whatsapp</t>
        </is>
      </c>
      <c r="G8279" t="inlineStr">
        <is>
          <t>pamela.souza</t>
        </is>
      </c>
      <c r="H8279" t="inlineStr">
        <is>
          <t>(55)99694868500false</t>
        </is>
      </c>
      <c r="I8279" t="inlineStr">
        <is>
          <t>(55)996948685</t>
        </is>
      </c>
      <c r="J8279" s="2">
        <f>IFERROR(INDEX(validador!$B$2:$B$13,MATCH(F8279,validador!$A$2:$A$13,0)),"")</f>
        <v/>
      </c>
      <c r="K8279" s="2">
        <f>IFERROR(INDEX(validador!$C$2:$C$13,MATCH(J8279,validador!$B$2:$B$13,0)),"")</f>
        <v/>
      </c>
      <c r="L8279" s="2">
        <f>IF(E8279="","",YEAR(E8279)&amp;""&amp;RIGHT("0"&amp;MONTH(E8279),2))</f>
        <v/>
      </c>
    </row>
    <row r="8280">
      <c r="A8280" t="inlineStr">
        <is>
          <t>036.032.909-84</t>
        </is>
      </c>
      <c r="B8280" t="inlineStr">
        <is>
          <t>VIRGINIA MARTINS DE OLIVEIRA BERLITZ</t>
        </is>
      </c>
      <c r="C8280" t="inlineStr">
        <is>
          <t>Receptivo SCR</t>
        </is>
      </c>
      <c r="D8280" t="inlineStr">
        <is>
          <t>2.05 CREDIAGORA SANTO CRISTO</t>
        </is>
      </c>
      <c r="E8280" s="6" t="n">
        <v>46304.66915509259</v>
      </c>
      <c r="F8280" t="inlineStr">
        <is>
          <t>ProspecÃ§Ã£o</t>
        </is>
      </c>
      <c r="G8280" t="inlineStr">
        <is>
          <t>amanda.m</t>
        </is>
      </c>
      <c r="H8280" t="inlineStr">
        <is>
          <t>(54)999075879</t>
        </is>
      </c>
      <c r="I8280" t="inlineStr">
        <is>
          <t>(54)999075879</t>
        </is>
      </c>
      <c r="J8280" s="2">
        <f>IFERROR(INDEX(validador!$B$2:$B$13,MATCH(F8280,validador!$A$2:$A$13,0)),"")</f>
        <v/>
      </c>
      <c r="K8280" s="2">
        <f>IFERROR(INDEX(validador!$C$2:$C$13,MATCH(J8280,validador!$B$2:$B$13,0)),"")</f>
        <v/>
      </c>
      <c r="L8280" s="2">
        <f>IF(E8280="","",YEAR(E8280)&amp;""&amp;RIGHT("0"&amp;MONTH(E8280),2))</f>
        <v/>
      </c>
    </row>
    <row r="8281">
      <c r="A8281" t="inlineStr">
        <is>
          <t>751.556.300-10</t>
        </is>
      </c>
      <c r="B8281" t="inlineStr">
        <is>
          <t>ELAINE TERESINHA DA SILVA</t>
        </is>
      </c>
      <c r="C8281" t="inlineStr">
        <is>
          <t>CP HZ</t>
        </is>
      </c>
      <c r="D8281" t="inlineStr">
        <is>
          <t>2.09 CREDIAGORA HORIZONTINA</t>
        </is>
      </c>
      <c r="E8281" s="6" t="n">
        <v>46304.66921296297</v>
      </c>
      <c r="F8281" t="inlineStr">
        <is>
          <t>ProspecÃ§Ã£o</t>
        </is>
      </c>
      <c r="G8281" t="inlineStr">
        <is>
          <t>maiara.furtado</t>
        </is>
      </c>
      <c r="H8281" t="inlineStr">
        <is>
          <t>(55)98147579400false</t>
        </is>
      </c>
      <c r="I8281" t="inlineStr">
        <is>
          <t>(55)981724822</t>
        </is>
      </c>
      <c r="J8281" s="2">
        <f>IFERROR(INDEX(validador!$B$2:$B$13,MATCH(F8281,validador!$A$2:$A$13,0)),"")</f>
        <v/>
      </c>
      <c r="K8281" s="2">
        <f>IFERROR(INDEX(validador!$C$2:$C$13,MATCH(J8281,validador!$B$2:$B$13,0)),"")</f>
        <v/>
      </c>
      <c r="L8281" s="2">
        <f>IF(E8281="","",YEAR(E8281)&amp;""&amp;RIGHT("0"&amp;MONTH(E8281),2))</f>
        <v/>
      </c>
    </row>
    <row r="8282">
      <c r="A8282" t="inlineStr">
        <is>
          <t>469.376.929-00</t>
        </is>
      </c>
      <c r="B8282" t="inlineStr">
        <is>
          <t>CIDIO WILSMANN</t>
        </is>
      </c>
      <c r="C8282" t="inlineStr">
        <is>
          <t>Receptivo IJUI</t>
        </is>
      </c>
      <c r="D8282" t="inlineStr">
        <is>
          <t>2.06 CREDIAGORA IJUI</t>
        </is>
      </c>
      <c r="E8282" s="6" t="n">
        <v>46304.66964120371</v>
      </c>
      <c r="F8282" t="inlineStr">
        <is>
          <t>ProspecÃ§Ã£o</t>
        </is>
      </c>
      <c r="G8282" t="inlineStr">
        <is>
          <t>neusa_credi</t>
        </is>
      </c>
      <c r="H8282" t="inlineStr">
        <is>
          <t>(54)99112728600false</t>
        </is>
      </c>
      <c r="I8282" t="inlineStr">
        <is>
          <t>(54)991565296</t>
        </is>
      </c>
      <c r="J8282" s="2">
        <f>IFERROR(INDEX(validador!$B$2:$B$13,MATCH(F8282,validador!$A$2:$A$13,0)),"")</f>
        <v/>
      </c>
      <c r="K8282" s="2">
        <f>IFERROR(INDEX(validador!$C$2:$C$13,MATCH(J8282,validador!$B$2:$B$13,0)),"")</f>
        <v/>
      </c>
      <c r="L8282" s="2">
        <f>IF(E8282="","",YEAR(E8282)&amp;""&amp;RIGHT("0"&amp;MONTH(E8282),2))</f>
        <v/>
      </c>
    </row>
    <row r="8283">
      <c r="A8283" t="inlineStr">
        <is>
          <t>616.912.080-00</t>
        </is>
      </c>
      <c r="B8283" t="inlineStr">
        <is>
          <t>NEIDE LAIDIR NASS</t>
        </is>
      </c>
      <c r="C8283" t="inlineStr">
        <is>
          <t>CRI INSS 30 A 300</t>
        </is>
      </c>
      <c r="D8283" t="inlineStr">
        <is>
          <t>2.19 CREDIAGORA CRISSIUMAL</t>
        </is>
      </c>
      <c r="E8283" s="6" t="n">
        <v>46304.66993055555</v>
      </c>
      <c r="F8283" t="inlineStr">
        <is>
          <t>ProspecÃ§Ã£o</t>
        </is>
      </c>
      <c r="G8283" t="inlineStr">
        <is>
          <t>vitor.campos</t>
        </is>
      </c>
      <c r="H8283" t="inlineStr">
        <is>
          <t>(55)991485437</t>
        </is>
      </c>
      <c r="I8283" t="inlineStr">
        <is>
          <t>(55)991485437</t>
        </is>
      </c>
      <c r="J8283" s="2">
        <f>IFERROR(INDEX(validador!$B$2:$B$13,MATCH(F8283,validador!$A$2:$A$13,0)),"")</f>
        <v/>
      </c>
      <c r="K8283" s="2">
        <f>IFERROR(INDEX(validador!$C$2:$C$13,MATCH(J8283,validador!$B$2:$B$13,0)),"")</f>
        <v/>
      </c>
      <c r="L8283" s="2">
        <f>IF(E8283="","",YEAR(E8283)&amp;""&amp;RIGHT("0"&amp;MONTH(E8283),2))</f>
        <v/>
      </c>
    </row>
    <row r="8284">
      <c r="A8284" t="inlineStr">
        <is>
          <t>538.580.180-15</t>
        </is>
      </c>
      <c r="B8284" t="inlineStr">
        <is>
          <t>EVA DOS SANTOS ROCHA</t>
        </is>
      </c>
      <c r="C8284" t="inlineStr">
        <is>
          <t>Receptivo SCR</t>
        </is>
      </c>
      <c r="D8284" t="inlineStr">
        <is>
          <t>2.05 CREDIAGORA SANTO CRISTO</t>
        </is>
      </c>
      <c r="E8284" s="6" t="n">
        <v>46304.67009259259</v>
      </c>
      <c r="F8284" t="inlineStr">
        <is>
          <t>ProspecÃ§Ã£o</t>
        </is>
      </c>
      <c r="G8284" t="inlineStr">
        <is>
          <t>amanda.m</t>
        </is>
      </c>
      <c r="H8284" t="inlineStr">
        <is>
          <t>(55)996857332</t>
        </is>
      </c>
      <c r="I8284" t="inlineStr">
        <is>
          <t>(55)996857332</t>
        </is>
      </c>
      <c r="J8284" s="2">
        <f>IFERROR(INDEX(validador!$B$2:$B$13,MATCH(F8284,validador!$A$2:$A$13,0)),"")</f>
        <v/>
      </c>
      <c r="K8284" s="2">
        <f>IFERROR(INDEX(validador!$C$2:$C$13,MATCH(J8284,validador!$B$2:$B$13,0)),"")</f>
        <v/>
      </c>
      <c r="L8284" s="2">
        <f>IF(E8284="","",YEAR(E8284)&amp;""&amp;RIGHT("0"&amp;MONTH(E8284),2))</f>
        <v/>
      </c>
    </row>
    <row r="8285">
      <c r="A8285" t="inlineStr">
        <is>
          <t>891.144.180-53</t>
        </is>
      </c>
      <c r="B8285" t="inlineStr">
        <is>
          <t>GRISELDA INES RAMBO KLEIN</t>
        </is>
      </c>
      <c r="C8285" t="inlineStr">
        <is>
          <t>Receptivo SCR</t>
        </is>
      </c>
      <c r="D8285" t="inlineStr">
        <is>
          <t>2.05 CREDIAGORA SANTO CRISTO</t>
        </is>
      </c>
      <c r="E8285" s="6" t="n">
        <v>46304.67056712963</v>
      </c>
      <c r="F8285" t="inlineStr">
        <is>
          <t>Cliente sem interesse</t>
        </is>
      </c>
      <c r="G8285" t="inlineStr">
        <is>
          <t>amanda.m</t>
        </is>
      </c>
      <c r="H8285" t="inlineStr">
        <is>
          <t>(55)999926974</t>
        </is>
      </c>
      <c r="I8285" t="inlineStr">
        <is>
          <t>(55)999926974</t>
        </is>
      </c>
      <c r="J8285" s="2">
        <f>IFERROR(INDEX(validador!$B$2:$B$13,MATCH(F8285,validador!$A$2:$A$13,0)),"")</f>
        <v/>
      </c>
      <c r="K8285" s="2">
        <f>IFERROR(INDEX(validador!$C$2:$C$13,MATCH(J8285,validador!$B$2:$B$13,0)),"")</f>
        <v/>
      </c>
      <c r="L8285" s="2">
        <f>IF(E8285="","",YEAR(E8285)&amp;""&amp;RIGHT("0"&amp;MONTH(E8285),2))</f>
        <v/>
      </c>
    </row>
    <row r="8286">
      <c r="A8286" t="inlineStr">
        <is>
          <t>919.195.330-87</t>
        </is>
      </c>
      <c r="B8286" t="inlineStr">
        <is>
          <t>MARIA ALDINA MACHADO DA ROSA</t>
        </is>
      </c>
      <c r="C8286" t="inlineStr">
        <is>
          <t>CLIENTES INSS SLG</t>
        </is>
      </c>
      <c r="D8286" t="inlineStr">
        <is>
          <t>2.04 CREDIAGORA SAO LUIZ GONZAGA</t>
        </is>
      </c>
      <c r="E8286" s="6" t="n">
        <v>46304.67068287037</v>
      </c>
      <c r="F8286" t="inlineStr">
        <is>
          <t>Cliente sem interesse</t>
        </is>
      </c>
      <c r="G8286" t="inlineStr">
        <is>
          <t>CHAIANE.T</t>
        </is>
      </c>
      <c r="H8286" t="inlineStr">
        <is>
          <t>(55)999147757</t>
        </is>
      </c>
      <c r="I8286" t="inlineStr">
        <is>
          <t>(55)999147757</t>
        </is>
      </c>
      <c r="J8286" s="2">
        <f>IFERROR(INDEX(validador!$B$2:$B$13,MATCH(F8286,validador!$A$2:$A$13,0)),"")</f>
        <v/>
      </c>
      <c r="K8286" s="2">
        <f>IFERROR(INDEX(validador!$C$2:$C$13,MATCH(J8286,validador!$B$2:$B$13,0)),"")</f>
        <v/>
      </c>
      <c r="L8286" s="2">
        <f>IF(E8286="","",YEAR(E8286)&amp;""&amp;RIGHT("0"&amp;MONTH(E8286),2))</f>
        <v/>
      </c>
    </row>
    <row r="8287">
      <c r="A8287" t="inlineStr">
        <is>
          <t>261.058.370-20</t>
        </is>
      </c>
      <c r="B8287" t="inlineStr">
        <is>
          <t>JANIO GUTERRES MARTINEZ</t>
        </is>
      </c>
      <c r="C8287" t="inlineStr">
        <is>
          <t>ENTRANTES ALEGRETE 1507</t>
        </is>
      </c>
      <c r="D8287" t="inlineStr">
        <is>
          <t>2.10 CREDIAGORA ALEGRETE</t>
        </is>
      </c>
      <c r="E8287" s="6" t="n">
        <v>46304.67071759259</v>
      </c>
      <c r="F8287" t="inlineStr">
        <is>
          <t>Telefone invÃ¡lido</t>
        </is>
      </c>
      <c r="G8287" t="inlineStr">
        <is>
          <t>queilla.r</t>
        </is>
      </c>
      <c r="H8287" t="inlineStr">
        <is>
          <t>(55)999173592</t>
        </is>
      </c>
      <c r="I8287" t="inlineStr">
        <is>
          <t>(55)999173592</t>
        </is>
      </c>
      <c r="J8287" s="2">
        <f>IFERROR(INDEX(validador!$B$2:$B$13,MATCH(F8287,validador!$A$2:$A$13,0)),"")</f>
        <v/>
      </c>
      <c r="K8287" s="2">
        <f>IFERROR(INDEX(validador!$C$2:$C$13,MATCH(J8287,validador!$B$2:$B$13,0)),"")</f>
        <v/>
      </c>
      <c r="L8287" s="2">
        <f>IF(E8287="","",YEAR(E8287)&amp;""&amp;RIGHT("0"&amp;MONTH(E8287),2))</f>
        <v/>
      </c>
    </row>
    <row r="8288">
      <c r="A8288" t="inlineStr">
        <is>
          <t>020.292.320-76</t>
        </is>
      </c>
      <c r="B8288" t="inlineStr">
        <is>
          <t>CATCHUSE LIKES MARQUES DE OLIVEIRA</t>
        </is>
      </c>
      <c r="C8288" t="inlineStr">
        <is>
          <t>Receptivo SCR</t>
        </is>
      </c>
      <c r="D8288" t="inlineStr">
        <is>
          <t>2.05 CREDIAGORA SANTO CRISTO</t>
        </is>
      </c>
      <c r="E8288" s="6" t="n">
        <v>46304.67103009259</v>
      </c>
      <c r="F8288" t="inlineStr">
        <is>
          <t>ProspecÃ§Ã£o</t>
        </is>
      </c>
      <c r="G8288" t="inlineStr">
        <is>
          <t>amanda.m</t>
        </is>
      </c>
      <c r="H8288" t="inlineStr"/>
      <c r="I8288" t="inlineStr">
        <is>
          <t>(54)981398186</t>
        </is>
      </c>
      <c r="J8288" s="2">
        <f>IFERROR(INDEX(validador!$B$2:$B$13,MATCH(F8288,validador!$A$2:$A$13,0)),"")</f>
        <v/>
      </c>
      <c r="K8288" s="2">
        <f>IFERROR(INDEX(validador!$C$2:$C$13,MATCH(J8288,validador!$B$2:$B$13,0)),"")</f>
        <v/>
      </c>
      <c r="L8288" s="2">
        <f>IF(E8288="","",YEAR(E8288)&amp;""&amp;RIGHT("0"&amp;MONTH(E8288),2))</f>
        <v/>
      </c>
    </row>
    <row r="8289">
      <c r="A8289" t="inlineStr">
        <is>
          <t>367.614.510-00</t>
        </is>
      </c>
      <c r="B8289" t="inlineStr">
        <is>
          <t>LUCIA MARIA PATIAS</t>
        </is>
      </c>
      <c r="C8289" t="inlineStr">
        <is>
          <t>Receptivo TUPAN</t>
        </is>
      </c>
      <c r="D8289" t="inlineStr">
        <is>
          <t>3.05 CREDIAGORA TUPANCIRETA</t>
        </is>
      </c>
      <c r="E8289" s="6" t="n">
        <v>46304.67119212963</v>
      </c>
      <c r="F8289" t="inlineStr">
        <is>
          <t>envio de whatsapp</t>
        </is>
      </c>
      <c r="G8289" t="inlineStr">
        <is>
          <t>maria.lc</t>
        </is>
      </c>
      <c r="H8289" t="inlineStr">
        <is>
          <t>(55)3272276500false</t>
        </is>
      </c>
      <c r="I8289" t="inlineStr">
        <is>
          <t>(55)996494209</t>
        </is>
      </c>
      <c r="J8289" s="2">
        <f>IFERROR(INDEX(validador!$B$2:$B$13,MATCH(F8289,validador!$A$2:$A$13,0)),"")</f>
        <v/>
      </c>
      <c r="K8289" s="2">
        <f>IFERROR(INDEX(validador!$C$2:$C$13,MATCH(J8289,validador!$B$2:$B$13,0)),"")</f>
        <v/>
      </c>
      <c r="L8289" s="2">
        <f>IF(E8289="","",YEAR(E8289)&amp;""&amp;RIGHT("0"&amp;MONTH(E8289),2))</f>
        <v/>
      </c>
    </row>
    <row r="8290">
      <c r="A8290" t="inlineStr">
        <is>
          <t>902.488.210-91</t>
        </is>
      </c>
      <c r="B8290" t="inlineStr">
        <is>
          <t>SIRLEI MARLI PAUTZ GEIB</t>
        </is>
      </c>
      <c r="C8290" t="inlineStr">
        <is>
          <t>RECEPTIVA PANAMBI</t>
        </is>
      </c>
      <c r="D8290" t="inlineStr">
        <is>
          <t>3.06 CREDIAGORA PANAMBI</t>
        </is>
      </c>
      <c r="E8290" s="6" t="n">
        <v>46304.67122685185</v>
      </c>
      <c r="F8290" t="inlineStr">
        <is>
          <t>ProspecÃ§Ã£o</t>
        </is>
      </c>
      <c r="G8290" t="inlineStr">
        <is>
          <t>YASMIM.H</t>
        </is>
      </c>
      <c r="H8290" t="inlineStr">
        <is>
          <t>(55)99188530900false</t>
        </is>
      </c>
      <c r="I8290" t="inlineStr">
        <is>
          <t>(55)991766451</t>
        </is>
      </c>
      <c r="J8290" s="2">
        <f>IFERROR(INDEX(validador!$B$2:$B$13,MATCH(F8290,validador!$A$2:$A$13,0)),"")</f>
        <v/>
      </c>
      <c r="K8290" s="2">
        <f>IFERROR(INDEX(validador!$C$2:$C$13,MATCH(J8290,validador!$B$2:$B$13,0)),"")</f>
        <v/>
      </c>
      <c r="L8290" s="2">
        <f>IF(E8290="","",YEAR(E8290)&amp;""&amp;RIGHT("0"&amp;MONTH(E8290),2))</f>
        <v/>
      </c>
    </row>
    <row r="8291">
      <c r="A8291" t="inlineStr">
        <is>
          <t>124.694.311-58</t>
        </is>
      </c>
      <c r="B8291" t="inlineStr">
        <is>
          <t>ALEJANDRO ARIEL</t>
        </is>
      </c>
      <c r="C8291" t="inlineStr">
        <is>
          <t>Receptivo SCR</t>
        </is>
      </c>
      <c r="D8291" t="inlineStr">
        <is>
          <t>2.05 CREDIAGORA SANTO CRISTO</t>
        </is>
      </c>
      <c r="E8291" s="6" t="n">
        <v>46304.67144675926</v>
      </c>
      <c r="F8291" t="inlineStr">
        <is>
          <t>ProspecÃ§Ã£o</t>
        </is>
      </c>
      <c r="G8291" t="inlineStr">
        <is>
          <t>amanda.m</t>
        </is>
      </c>
      <c r="H8291" t="inlineStr">
        <is>
          <t>(55)999601417</t>
        </is>
      </c>
      <c r="I8291" t="inlineStr">
        <is>
          <t>(55)999601417</t>
        </is>
      </c>
      <c r="J8291" s="2">
        <f>IFERROR(INDEX(validador!$B$2:$B$13,MATCH(F8291,validador!$A$2:$A$13,0)),"")</f>
        <v/>
      </c>
      <c r="K8291" s="2">
        <f>IFERROR(INDEX(validador!$C$2:$C$13,MATCH(J8291,validador!$B$2:$B$13,0)),"")</f>
        <v/>
      </c>
      <c r="L8291" s="2">
        <f>IF(E8291="","",YEAR(E8291)&amp;""&amp;RIGHT("0"&amp;MONTH(E8291),2))</f>
        <v/>
      </c>
    </row>
    <row r="8292">
      <c r="A8292" t="inlineStr">
        <is>
          <t>039.364.770-60</t>
        </is>
      </c>
      <c r="B8292" t="inlineStr">
        <is>
          <t>JOYCE FUZIGER REIMANN</t>
        </is>
      </c>
      <c r="C8292" t="inlineStr">
        <is>
          <t>Receptivo PAR</t>
        </is>
      </c>
      <c r="D8292" t="inlineStr">
        <is>
          <t>3.01 PARATYCRED</t>
        </is>
      </c>
      <c r="E8292" s="6" t="n">
        <v>46304.67203703704</v>
      </c>
      <c r="F8292" t="inlineStr">
        <is>
          <t>ProspecÃ§Ã£o</t>
        </is>
      </c>
      <c r="G8292" t="inlineStr">
        <is>
          <t>bruna_jesus</t>
        </is>
      </c>
      <c r="H8292" t="inlineStr">
        <is>
          <t>(55)991780172</t>
        </is>
      </c>
      <c r="I8292" t="inlineStr">
        <is>
          <t>(55)991780172</t>
        </is>
      </c>
      <c r="J8292" s="2">
        <f>IFERROR(INDEX(validador!$B$2:$B$13,MATCH(F8292,validador!$A$2:$A$13,0)),"")</f>
        <v/>
      </c>
      <c r="K8292" s="2">
        <f>IFERROR(INDEX(validador!$C$2:$C$13,MATCH(J8292,validador!$B$2:$B$13,0)),"")</f>
        <v/>
      </c>
      <c r="L8292" s="2">
        <f>IF(E8292="","",YEAR(E8292)&amp;""&amp;RIGHT("0"&amp;MONTH(E8292),2))</f>
        <v/>
      </c>
    </row>
    <row r="8293">
      <c r="A8293" t="inlineStr">
        <is>
          <t>889.463.120-68</t>
        </is>
      </c>
      <c r="B8293" t="inlineStr">
        <is>
          <t>LUIS GILBERTO CHICATTE DE ALMEIDA</t>
        </is>
      </c>
      <c r="C8293" t="inlineStr">
        <is>
          <t>RECEPTIVA PANAMBI</t>
        </is>
      </c>
      <c r="D8293" t="inlineStr">
        <is>
          <t>3.06 CREDIAGORA PANAMBI</t>
        </is>
      </c>
      <c r="E8293" s="6" t="n">
        <v>46304.67212962963</v>
      </c>
      <c r="F8293" t="inlineStr">
        <is>
          <t>ProspecÃ§Ã£o</t>
        </is>
      </c>
      <c r="G8293" t="inlineStr">
        <is>
          <t>YASMIM.H</t>
        </is>
      </c>
      <c r="H8293" t="inlineStr"/>
      <c r="I8293" t="inlineStr">
        <is>
          <t>(55)991762273</t>
        </is>
      </c>
      <c r="J8293" s="2">
        <f>IFERROR(INDEX(validador!$B$2:$B$13,MATCH(F8293,validador!$A$2:$A$13,0)),"")</f>
        <v/>
      </c>
      <c r="K8293" s="2">
        <f>IFERROR(INDEX(validador!$C$2:$C$13,MATCH(J8293,validador!$B$2:$B$13,0)),"")</f>
        <v/>
      </c>
      <c r="L8293" s="2">
        <f>IF(E8293="","",YEAR(E8293)&amp;""&amp;RIGHT("0"&amp;MONTH(E8293),2))</f>
        <v/>
      </c>
    </row>
    <row r="8294">
      <c r="A8294" t="inlineStr">
        <is>
          <t>975.229.700-59</t>
        </is>
      </c>
      <c r="B8294" t="inlineStr">
        <is>
          <t>MARI LEAL DE OLIVEIRA</t>
        </is>
      </c>
      <c r="C8294" t="inlineStr">
        <is>
          <t>Receptivo TUPAN</t>
        </is>
      </c>
      <c r="D8294" t="inlineStr">
        <is>
          <t>3.05 CREDIAGORA TUPANCIRETA</t>
        </is>
      </c>
      <c r="E8294" s="6" t="n">
        <v>46304.67322916666</v>
      </c>
      <c r="F8294" t="inlineStr">
        <is>
          <t>ProspecÃ§Ã£o</t>
        </is>
      </c>
      <c r="G8294" t="inlineStr">
        <is>
          <t>maria.lc</t>
        </is>
      </c>
      <c r="H8294" t="inlineStr">
        <is>
          <t>(55)997278229</t>
        </is>
      </c>
      <c r="I8294" t="inlineStr">
        <is>
          <t>(55)997278229</t>
        </is>
      </c>
      <c r="J8294" s="2">
        <f>IFERROR(INDEX(validador!$B$2:$B$13,MATCH(F8294,validador!$A$2:$A$13,0)),"")</f>
        <v/>
      </c>
      <c r="K8294" s="2">
        <f>IFERROR(INDEX(validador!$C$2:$C$13,MATCH(J8294,validador!$B$2:$B$13,0)),"")</f>
        <v/>
      </c>
      <c r="L8294" s="2">
        <f>IF(E8294="","",YEAR(E8294)&amp;""&amp;RIGHT("0"&amp;MONTH(E8294),2))</f>
        <v/>
      </c>
    </row>
    <row r="8295">
      <c r="A8295" t="inlineStr">
        <is>
          <t>674.792.000-72</t>
        </is>
      </c>
      <c r="B8295" t="inlineStr">
        <is>
          <t>ELAINE AQUINO RUBIM</t>
        </is>
      </c>
      <c r="C8295" t="inlineStr">
        <is>
          <t>ENTRANTES ALEGRETE 1507</t>
        </is>
      </c>
      <c r="D8295" t="inlineStr">
        <is>
          <t>2.10 CREDIAGORA ALEGRETE</t>
        </is>
      </c>
      <c r="E8295" s="6" t="n">
        <v>46304.67351851852</v>
      </c>
      <c r="F8295" t="inlineStr">
        <is>
          <t>envio de whatsapp</t>
        </is>
      </c>
      <c r="G8295" t="inlineStr">
        <is>
          <t>queilla.r</t>
        </is>
      </c>
      <c r="H8295" t="inlineStr">
        <is>
          <t>(55)999181828</t>
        </is>
      </c>
      <c r="I8295" t="inlineStr">
        <is>
          <t>(55)999181828</t>
        </is>
      </c>
      <c r="J8295" s="2">
        <f>IFERROR(INDEX(validador!$B$2:$B$13,MATCH(F8295,validador!$A$2:$A$13,0)),"")</f>
        <v/>
      </c>
      <c r="K8295" s="2">
        <f>IFERROR(INDEX(validador!$C$2:$C$13,MATCH(J8295,validador!$B$2:$B$13,0)),"")</f>
        <v/>
      </c>
      <c r="L8295" s="2">
        <f>IF(E8295="","",YEAR(E8295)&amp;""&amp;RIGHT("0"&amp;MONTH(E8295),2))</f>
        <v/>
      </c>
    </row>
    <row r="8296">
      <c r="A8296" t="inlineStr">
        <is>
          <t>012.241.920-01</t>
        </is>
      </c>
      <c r="B8296" t="inlineStr">
        <is>
          <t>MARLA CRISTIANE MOREIRA</t>
        </is>
      </c>
      <c r="C8296" t="inlineStr">
        <is>
          <t>Receptivo ITQ</t>
        </is>
      </c>
      <c r="D8296" t="inlineStr">
        <is>
          <t>2.11 CREDIAGORA ITAQUI</t>
        </is>
      </c>
      <c r="E8296" s="6" t="n">
        <v>46304.67396990741</v>
      </c>
      <c r="F8296" t="inlineStr">
        <is>
          <t>ProspecÃ§Ã£o</t>
        </is>
      </c>
      <c r="G8296" t="inlineStr">
        <is>
          <t>sarasilva</t>
        </is>
      </c>
      <c r="H8296" t="inlineStr">
        <is>
          <t>(51)990184944</t>
        </is>
      </c>
      <c r="I8296" t="inlineStr">
        <is>
          <t>(51)990184944</t>
        </is>
      </c>
      <c r="J8296" s="2">
        <f>IFERROR(INDEX(validador!$B$2:$B$13,MATCH(F8296,validador!$A$2:$A$13,0)),"")</f>
        <v/>
      </c>
      <c r="K8296" s="2">
        <f>IFERROR(INDEX(validador!$C$2:$C$13,MATCH(J8296,validador!$B$2:$B$13,0)),"")</f>
        <v/>
      </c>
      <c r="L8296" s="2">
        <f>IF(E8296="","",YEAR(E8296)&amp;""&amp;RIGHT("0"&amp;MONTH(E8296),2))</f>
        <v/>
      </c>
    </row>
    <row r="8297">
      <c r="A8297" t="inlineStr">
        <is>
          <t>297.608.440-87</t>
        </is>
      </c>
      <c r="B8297" t="inlineStr">
        <is>
          <t>JULIO CESAR CASARIN</t>
        </is>
      </c>
      <c r="C8297" t="inlineStr">
        <is>
          <t>Receptivo TUPAN</t>
        </is>
      </c>
      <c r="D8297" t="inlineStr">
        <is>
          <t>3.05 CREDIAGORA TUPANCIRETA</t>
        </is>
      </c>
      <c r="E8297" s="6" t="n">
        <v>46304.67418981482</v>
      </c>
      <c r="F8297" t="inlineStr">
        <is>
          <t>envio de whatsapp</t>
        </is>
      </c>
      <c r="G8297" t="inlineStr">
        <is>
          <t>barbara.oliveira</t>
        </is>
      </c>
      <c r="H8297" t="inlineStr">
        <is>
          <t>(55)99182692800false</t>
        </is>
      </c>
      <c r="I8297" t="inlineStr">
        <is>
          <t>(55)991826928</t>
        </is>
      </c>
      <c r="J8297" s="2">
        <f>IFERROR(INDEX(validador!$B$2:$B$13,MATCH(F8297,validador!$A$2:$A$13,0)),"")</f>
        <v/>
      </c>
      <c r="K8297" s="2">
        <f>IFERROR(INDEX(validador!$C$2:$C$13,MATCH(J8297,validador!$B$2:$B$13,0)),"")</f>
        <v/>
      </c>
      <c r="L8297" s="2">
        <f>IF(E8297="","",YEAR(E8297)&amp;""&amp;RIGHT("0"&amp;MONTH(E8297),2))</f>
        <v/>
      </c>
    </row>
    <row r="8298">
      <c r="A8298" t="inlineStr">
        <is>
          <t>029.945.870-92</t>
        </is>
      </c>
      <c r="B8298" t="inlineStr">
        <is>
          <t>MAIARA OLIVEIRA</t>
        </is>
      </c>
      <c r="C8298" t="inlineStr">
        <is>
          <t>RECEPTIVA PANAMBI</t>
        </is>
      </c>
      <c r="D8298" t="inlineStr">
        <is>
          <t>3.06 CREDIAGORA PANAMBI</t>
        </is>
      </c>
      <c r="E8298" s="6" t="n">
        <v>46304.67421296296</v>
      </c>
      <c r="F8298" t="inlineStr">
        <is>
          <t>ProspecÃ§Ã£o</t>
        </is>
      </c>
      <c r="G8298" t="inlineStr">
        <is>
          <t>YASMIM.H</t>
        </is>
      </c>
      <c r="H8298" t="inlineStr"/>
      <c r="I8298" t="inlineStr">
        <is>
          <t>(55)991724317</t>
        </is>
      </c>
      <c r="J8298" s="2">
        <f>IFERROR(INDEX(validador!$B$2:$B$13,MATCH(F8298,validador!$A$2:$A$13,0)),"")</f>
        <v/>
      </c>
      <c r="K8298" s="2">
        <f>IFERROR(INDEX(validador!$C$2:$C$13,MATCH(J8298,validador!$B$2:$B$13,0)),"")</f>
        <v/>
      </c>
      <c r="L8298" s="2">
        <f>IF(E8298="","",YEAR(E8298)&amp;""&amp;RIGHT("0"&amp;MONTH(E8298),2))</f>
        <v/>
      </c>
    </row>
    <row r="8299">
      <c r="A8299" t="inlineStr">
        <is>
          <t>576.360.870-49</t>
        </is>
      </c>
      <c r="B8299" t="inlineStr">
        <is>
          <t>GENI CLECI RIBEIRO</t>
        </is>
      </c>
      <c r="C8299" t="inlineStr">
        <is>
          <t>Receptivo SCR</t>
        </is>
      </c>
      <c r="D8299" t="inlineStr">
        <is>
          <t>2.05 CREDIAGORA SANTO CRISTO</t>
        </is>
      </c>
      <c r="E8299" s="6" t="n">
        <v>46304.67430555556</v>
      </c>
      <c r="F8299" t="inlineStr">
        <is>
          <t>ProspecÃ§Ã£o</t>
        </is>
      </c>
      <c r="G8299" t="inlineStr">
        <is>
          <t>amanda.m</t>
        </is>
      </c>
      <c r="H8299" t="inlineStr">
        <is>
          <t>(55)996882566</t>
        </is>
      </c>
      <c r="I8299" t="inlineStr">
        <is>
          <t>(55)996882566</t>
        </is>
      </c>
      <c r="J8299" s="2">
        <f>IFERROR(INDEX(validador!$B$2:$B$13,MATCH(F8299,validador!$A$2:$A$13,0)),"")</f>
        <v/>
      </c>
      <c r="K8299" s="2">
        <f>IFERROR(INDEX(validador!$C$2:$C$13,MATCH(J8299,validador!$B$2:$B$13,0)),"")</f>
        <v/>
      </c>
      <c r="L8299" s="2">
        <f>IF(E8299="","",YEAR(E8299)&amp;""&amp;RIGHT("0"&amp;MONTH(E8299),2))</f>
        <v/>
      </c>
    </row>
    <row r="8300">
      <c r="A8300" t="inlineStr">
        <is>
          <t>532.466.400-68</t>
        </is>
      </c>
      <c r="B8300" t="inlineStr">
        <is>
          <t>NEI ADELAR TRINDADE</t>
        </is>
      </c>
      <c r="C8300" t="inlineStr">
        <is>
          <t>ENTRANTES ALEGRETE 1507</t>
        </is>
      </c>
      <c r="D8300" t="inlineStr">
        <is>
          <t>2.10 CREDIAGORA ALEGRETE</t>
        </is>
      </c>
      <c r="E8300" s="6" t="n">
        <v>46304.6753587963</v>
      </c>
      <c r="F8300" t="inlineStr">
        <is>
          <t>Telefone invÃ¡lido</t>
        </is>
      </c>
      <c r="G8300" t="inlineStr">
        <is>
          <t>queilla.r</t>
        </is>
      </c>
      <c r="H8300" t="inlineStr">
        <is>
          <t>(55)996549893</t>
        </is>
      </c>
      <c r="I8300" t="inlineStr">
        <is>
          <t>(55)996549893</t>
        </is>
      </c>
      <c r="J8300" s="2">
        <f>IFERROR(INDEX(validador!$B$2:$B$13,MATCH(F8300,validador!$A$2:$A$13,0)),"")</f>
        <v/>
      </c>
      <c r="K8300" s="2">
        <f>IFERROR(INDEX(validador!$C$2:$C$13,MATCH(J8300,validador!$B$2:$B$13,0)),"")</f>
        <v/>
      </c>
      <c r="L8300" s="2">
        <f>IF(E8300="","",YEAR(E8300)&amp;""&amp;RIGHT("0"&amp;MONTH(E8300),2))</f>
        <v/>
      </c>
    </row>
    <row r="8301">
      <c r="A8301" t="inlineStr">
        <is>
          <t>040.684.330-97</t>
        </is>
      </c>
      <c r="B8301" t="inlineStr">
        <is>
          <t>JOSE MENALTON TORRES JUNIOR</t>
        </is>
      </c>
      <c r="C8301" t="inlineStr">
        <is>
          <t>Receptivo ALEG</t>
        </is>
      </c>
      <c r="D8301" t="inlineStr">
        <is>
          <t>2.10 CREDIAGORA ALEGRETE</t>
        </is>
      </c>
      <c r="E8301" s="6" t="n">
        <v>46304.67585648148</v>
      </c>
      <c r="F8301" t="inlineStr">
        <is>
          <t>Aceitou NegociaÃ§Ã£o</t>
        </is>
      </c>
      <c r="G8301" t="inlineStr">
        <is>
          <t>queilla.r</t>
        </is>
      </c>
      <c r="H8301" t="inlineStr"/>
      <c r="I8301" t="inlineStr">
        <is>
          <t>(55)999409705</t>
        </is>
      </c>
      <c r="J8301" s="2">
        <f>IFERROR(INDEX(validador!$B$2:$B$13,MATCH(F8301,validador!$A$2:$A$13,0)),"")</f>
        <v/>
      </c>
      <c r="K8301" s="2">
        <f>IFERROR(INDEX(validador!$C$2:$C$13,MATCH(J8301,validador!$B$2:$B$13,0)),"")</f>
        <v/>
      </c>
      <c r="L8301" s="2">
        <f>IF(E8301="","",YEAR(E8301)&amp;""&amp;RIGHT("0"&amp;MONTH(E8301),2))</f>
        <v/>
      </c>
    </row>
    <row r="8302">
      <c r="A8302" t="inlineStr">
        <is>
          <t>919.957.010-68</t>
        </is>
      </c>
      <c r="B8302" t="inlineStr">
        <is>
          <t>JACINTA MARSCHALL</t>
        </is>
      </c>
      <c r="C8302" t="inlineStr">
        <is>
          <t>ATENDIMENTO</t>
        </is>
      </c>
      <c r="D8302" t="inlineStr">
        <is>
          <t>1.17 LOJA HOJE ROQUE GONZALES</t>
        </is>
      </c>
      <c r="E8302" s="6" t="n">
        <v>46304.67644675926</v>
      </c>
      <c r="F8302" t="inlineStr">
        <is>
          <t>envio de whatsapp</t>
        </is>
      </c>
      <c r="G8302" t="inlineStr">
        <is>
          <t>lojashoje-RGO</t>
        </is>
      </c>
      <c r="H8302" t="inlineStr">
        <is>
          <t>(55)99705072500false</t>
        </is>
      </c>
      <c r="I8302" t="inlineStr">
        <is>
          <t>(55)997104911</t>
        </is>
      </c>
      <c r="J8302" s="2">
        <f>IFERROR(INDEX(validador!$B$2:$B$13,MATCH(F8302,validador!$A$2:$A$13,0)),"")</f>
        <v/>
      </c>
      <c r="K8302" s="2">
        <f>IFERROR(INDEX(validador!$C$2:$C$13,MATCH(J8302,validador!$B$2:$B$13,0)),"")</f>
        <v/>
      </c>
      <c r="L8302" s="2">
        <f>IF(E8302="","",YEAR(E8302)&amp;""&amp;RIGHT("0"&amp;MONTH(E8302),2))</f>
        <v/>
      </c>
    </row>
    <row r="8303">
      <c r="A8303" t="inlineStr">
        <is>
          <t>192.530.678-02</t>
        </is>
      </c>
      <c r="B8303" t="inlineStr">
        <is>
          <t>RISOLANE BRITO LEITE</t>
        </is>
      </c>
      <c r="C8303" t="inlineStr">
        <is>
          <t>RECEPTIVO CALLCENTER</t>
        </is>
      </c>
      <c r="D8303" t="inlineStr">
        <is>
          <t>3.04 LOJA DIGITAL</t>
        </is>
      </c>
      <c r="E8303" s="6" t="n">
        <v>46304.67649305556</v>
      </c>
      <c r="F8303" t="inlineStr">
        <is>
          <t>ProspecÃ§Ã£o</t>
        </is>
      </c>
      <c r="G8303" t="inlineStr">
        <is>
          <t>eduardawagner</t>
        </is>
      </c>
      <c r="H8303" t="inlineStr">
        <is>
          <t>(11)94544552370false</t>
        </is>
      </c>
      <c r="I8303" t="inlineStr">
        <is>
          <t>(11)945445523</t>
        </is>
      </c>
      <c r="J8303" s="2">
        <f>IFERROR(INDEX(validador!$B$2:$B$13,MATCH(F8303,validador!$A$2:$A$13,0)),"")</f>
        <v/>
      </c>
      <c r="K8303" s="2">
        <f>IFERROR(INDEX(validador!$C$2:$C$13,MATCH(J8303,validador!$B$2:$B$13,0)),"")</f>
        <v/>
      </c>
      <c r="L8303" s="2">
        <f>IF(E8303="","",YEAR(E8303)&amp;""&amp;RIGHT("0"&amp;MONTH(E8303),2))</f>
        <v/>
      </c>
    </row>
    <row r="8304">
      <c r="A8304" t="inlineStr">
        <is>
          <t>946.865.640-34</t>
        </is>
      </c>
      <c r="B8304" t="inlineStr">
        <is>
          <t>NERISON ARENHART KAEFER</t>
        </is>
      </c>
      <c r="C8304" t="inlineStr">
        <is>
          <t>ATENDIMENTO</t>
        </is>
      </c>
      <c r="D8304" t="inlineStr">
        <is>
          <t>1.17 LOJA HOJE ROQUE GONZALES</t>
        </is>
      </c>
      <c r="E8304" s="6" t="n">
        <v>46304.67855324074</v>
      </c>
      <c r="F8304" t="inlineStr">
        <is>
          <t>envio de whatsapp</t>
        </is>
      </c>
      <c r="G8304" t="inlineStr">
        <is>
          <t>lojashoje-RGO</t>
        </is>
      </c>
      <c r="H8304" t="inlineStr">
        <is>
          <t>(55)999348364</t>
        </is>
      </c>
      <c r="I8304" t="inlineStr">
        <is>
          <t>(55)999348364</t>
        </is>
      </c>
      <c r="J8304" s="2">
        <f>IFERROR(INDEX(validador!$B$2:$B$13,MATCH(F8304,validador!$A$2:$A$13,0)),"")</f>
        <v/>
      </c>
      <c r="K8304" s="2">
        <f>IFERROR(INDEX(validador!$C$2:$C$13,MATCH(J8304,validador!$B$2:$B$13,0)),"")</f>
        <v/>
      </c>
      <c r="L8304" s="2">
        <f>IF(E8304="","",YEAR(E8304)&amp;""&amp;RIGHT("0"&amp;MONTH(E8304),2))</f>
        <v/>
      </c>
    </row>
    <row r="8305">
      <c r="A8305" t="inlineStr">
        <is>
          <t>740.795.490-91</t>
        </is>
      </c>
      <c r="B8305" t="inlineStr">
        <is>
          <t>ANILDO DE OLIVEIRA</t>
        </is>
      </c>
      <c r="C8305" t="inlineStr">
        <is>
          <t>Receptiva SDJ</t>
        </is>
      </c>
      <c r="D8305" t="inlineStr">
        <is>
          <t>2.23 CREDIAGORA SALTO DO JACUI</t>
        </is>
      </c>
      <c r="E8305" s="6" t="n">
        <v>46304.67883101852</v>
      </c>
      <c r="F8305" t="inlineStr">
        <is>
          <t>envio de whatsapp</t>
        </is>
      </c>
      <c r="G8305" t="inlineStr">
        <is>
          <t>VITORIA.Z</t>
        </is>
      </c>
      <c r="H8305" t="inlineStr">
        <is>
          <t>(55)99702822900false</t>
        </is>
      </c>
      <c r="I8305" t="inlineStr">
        <is>
          <t>(55)997028229</t>
        </is>
      </c>
      <c r="J8305" s="2">
        <f>IFERROR(INDEX(validador!$B$2:$B$13,MATCH(F8305,validador!$A$2:$A$13,0)),"")</f>
        <v/>
      </c>
      <c r="K8305" s="2">
        <f>IFERROR(INDEX(validador!$C$2:$C$13,MATCH(J8305,validador!$B$2:$B$13,0)),"")</f>
        <v/>
      </c>
      <c r="L8305" s="2">
        <f>IF(E8305="","",YEAR(E8305)&amp;""&amp;RIGHT("0"&amp;MONTH(E8305),2))</f>
        <v/>
      </c>
    </row>
    <row r="8306">
      <c r="A8306" t="inlineStr">
        <is>
          <t>040.256.060-46</t>
        </is>
      </c>
      <c r="B8306" t="inlineStr">
        <is>
          <t>GILBERTO GRIEP VORPAGEL</t>
        </is>
      </c>
      <c r="C8306" t="inlineStr">
        <is>
          <t>ATENDIMENTO</t>
        </is>
      </c>
      <c r="D8306" t="inlineStr">
        <is>
          <t>1.17 LOJA HOJE ROQUE GONZALES</t>
        </is>
      </c>
      <c r="E8306" s="6" t="n">
        <v>46304.67989583333</v>
      </c>
      <c r="F8306" t="inlineStr">
        <is>
          <t>envio de whatsapp</t>
        </is>
      </c>
      <c r="G8306" t="inlineStr">
        <is>
          <t>lojashoje-RGO</t>
        </is>
      </c>
      <c r="H8306" t="inlineStr">
        <is>
          <t>(55)997330050</t>
        </is>
      </c>
      <c r="I8306" t="inlineStr">
        <is>
          <t>(55)997330050</t>
        </is>
      </c>
      <c r="J8306" s="2">
        <f>IFERROR(INDEX(validador!$B$2:$B$13,MATCH(F8306,validador!$A$2:$A$13,0)),"")</f>
        <v/>
      </c>
      <c r="K8306" s="2">
        <f>IFERROR(INDEX(validador!$C$2:$C$13,MATCH(J8306,validador!$B$2:$B$13,0)),"")</f>
        <v/>
      </c>
      <c r="L8306" s="2">
        <f>IF(E8306="","",YEAR(E8306)&amp;""&amp;RIGHT("0"&amp;MONTH(E8306),2))</f>
        <v/>
      </c>
    </row>
    <row r="8307">
      <c r="A8307" t="inlineStr">
        <is>
          <t>996.229.394-49</t>
        </is>
      </c>
      <c r="B8307" t="inlineStr">
        <is>
          <t>JORGE BATISTA DOS SANTOS</t>
        </is>
      </c>
      <c r="C8307" t="inlineStr">
        <is>
          <t>Receptiva SDJ</t>
        </is>
      </c>
      <c r="D8307" t="inlineStr">
        <is>
          <t>2.23 CREDIAGORA SALTO DO JACUI</t>
        </is>
      </c>
      <c r="E8307" s="6" t="n">
        <v>46304.6803125</v>
      </c>
      <c r="F8307" t="inlineStr">
        <is>
          <t>envio de whatsapp</t>
        </is>
      </c>
      <c r="G8307" t="inlineStr">
        <is>
          <t>VITORIA.Z</t>
        </is>
      </c>
      <c r="H8307" t="inlineStr">
        <is>
          <t>(11)98765571700false</t>
        </is>
      </c>
      <c r="I8307" t="inlineStr">
        <is>
          <t>(11)998363087</t>
        </is>
      </c>
      <c r="J8307" s="2">
        <f>IFERROR(INDEX(validador!$B$2:$B$13,MATCH(F8307,validador!$A$2:$A$13,0)),"")</f>
        <v/>
      </c>
      <c r="K8307" s="2">
        <f>IFERROR(INDEX(validador!$C$2:$C$13,MATCH(J8307,validador!$B$2:$B$13,0)),"")</f>
        <v/>
      </c>
      <c r="L8307" s="2">
        <f>IF(E8307="","",YEAR(E8307)&amp;""&amp;RIGHT("0"&amp;MONTH(E8307),2))</f>
        <v/>
      </c>
    </row>
    <row r="8308">
      <c r="A8308" t="inlineStr">
        <is>
          <t>004.637.940-10</t>
        </is>
      </c>
      <c r="B8308" t="inlineStr">
        <is>
          <t>LISETE MARIA DA SILVA BAZILA</t>
        </is>
      </c>
      <c r="C8308" t="inlineStr">
        <is>
          <t>ATENDIMENTO</t>
        </is>
      </c>
      <c r="D8308" t="inlineStr">
        <is>
          <t>1.17 LOJA HOJE ROQUE GONZALES</t>
        </is>
      </c>
      <c r="E8308" s="6" t="n">
        <v>46304.68042824074</v>
      </c>
      <c r="F8308" t="inlineStr">
        <is>
          <t>envio de whatsapp</t>
        </is>
      </c>
      <c r="G8308" t="inlineStr">
        <is>
          <t>lojashoje-RGO</t>
        </is>
      </c>
      <c r="H8308" t="inlineStr">
        <is>
          <t>(55)999611382</t>
        </is>
      </c>
      <c r="I8308" t="inlineStr">
        <is>
          <t>(55)999611382</t>
        </is>
      </c>
      <c r="J8308" s="2">
        <f>IFERROR(INDEX(validador!$B$2:$B$13,MATCH(F8308,validador!$A$2:$A$13,0)),"")</f>
        <v/>
      </c>
      <c r="K8308" s="2">
        <f>IFERROR(INDEX(validador!$C$2:$C$13,MATCH(J8308,validador!$B$2:$B$13,0)),"")</f>
        <v/>
      </c>
      <c r="L8308" s="2">
        <f>IF(E8308="","",YEAR(E8308)&amp;""&amp;RIGHT("0"&amp;MONTH(E8308),2))</f>
        <v/>
      </c>
    </row>
    <row r="8309">
      <c r="A8309" t="inlineStr">
        <is>
          <t>704.070.610-53</t>
        </is>
      </c>
      <c r="B8309" t="inlineStr">
        <is>
          <t>SUELI DIAS WRASSE</t>
        </is>
      </c>
      <c r="C8309" t="inlineStr">
        <is>
          <t>BASE INSS HZ</t>
        </is>
      </c>
      <c r="D8309" t="inlineStr">
        <is>
          <t>2.09 CREDIAGORA HORIZONTINA</t>
        </is>
      </c>
      <c r="E8309" s="6" t="n">
        <v>46304.68082175926</v>
      </c>
      <c r="F8309" t="inlineStr">
        <is>
          <t>ProspecÃ§Ã£o</t>
        </is>
      </c>
      <c r="G8309" t="inlineStr">
        <is>
          <t>clarisse.hz</t>
        </is>
      </c>
      <c r="H8309" t="inlineStr">
        <is>
          <t>(55)996470873</t>
        </is>
      </c>
      <c r="I8309" t="inlineStr">
        <is>
          <t>(55)996470873</t>
        </is>
      </c>
      <c r="J8309" s="2">
        <f>IFERROR(INDEX(validador!$B$2:$B$13,MATCH(F8309,validador!$A$2:$A$13,0)),"")</f>
        <v/>
      </c>
      <c r="K8309" s="2">
        <f>IFERROR(INDEX(validador!$C$2:$C$13,MATCH(J8309,validador!$B$2:$B$13,0)),"")</f>
        <v/>
      </c>
      <c r="L8309" s="2">
        <f>IF(E8309="","",YEAR(E8309)&amp;""&amp;RIGHT("0"&amp;MONTH(E8309),2))</f>
        <v/>
      </c>
    </row>
    <row r="8310">
      <c r="A8310" t="inlineStr">
        <is>
          <t>051.024.190-56</t>
        </is>
      </c>
      <c r="B8310" t="inlineStr">
        <is>
          <t>DIENEFER DO AMARAL PUMPMACHER</t>
        </is>
      </c>
      <c r="C8310" t="inlineStr">
        <is>
          <t>Receptiva SDJ</t>
        </is>
      </c>
      <c r="D8310" t="inlineStr">
        <is>
          <t>2.23 CREDIAGORA SALTO DO JACUI</t>
        </is>
      </c>
      <c r="E8310" s="6" t="n">
        <v>46304.68084490741</v>
      </c>
      <c r="F8310" t="inlineStr">
        <is>
          <t>ProspecÃ§Ã£o</t>
        </is>
      </c>
      <c r="G8310" t="inlineStr">
        <is>
          <t>VITORIA.Z</t>
        </is>
      </c>
      <c r="H8310" t="inlineStr">
        <is>
          <t>(55)999268872</t>
        </is>
      </c>
      <c r="I8310" t="inlineStr">
        <is>
          <t>(55)999268872</t>
        </is>
      </c>
      <c r="J8310" s="2">
        <f>IFERROR(INDEX(validador!$B$2:$B$13,MATCH(F8310,validador!$A$2:$A$13,0)),"")</f>
        <v/>
      </c>
      <c r="K8310" s="2">
        <f>IFERROR(INDEX(validador!$C$2:$C$13,MATCH(J8310,validador!$B$2:$B$13,0)),"")</f>
        <v/>
      </c>
      <c r="L8310" s="2">
        <f>IF(E8310="","",YEAR(E8310)&amp;""&amp;RIGHT("0"&amp;MONTH(E8310),2))</f>
        <v/>
      </c>
    </row>
    <row r="8311">
      <c r="A8311" t="inlineStr">
        <is>
          <t>275.708.270-15</t>
        </is>
      </c>
      <c r="B8311" t="inlineStr">
        <is>
          <t>ANTONIA SCHIRLEI ANTUNES CHAVE</t>
        </is>
      </c>
      <c r="C8311" t="inlineStr">
        <is>
          <t>Receptivo ALEG</t>
        </is>
      </c>
      <c r="D8311" t="inlineStr">
        <is>
          <t>2.10 CREDIAGORA ALEGRETE</t>
        </is>
      </c>
      <c r="E8311" s="6" t="n">
        <v>46304.6809375</v>
      </c>
      <c r="F8311" t="inlineStr">
        <is>
          <t>Cliente com restriÃ§Ã£o</t>
        </is>
      </c>
      <c r="G8311" t="inlineStr">
        <is>
          <t>queilla.r</t>
        </is>
      </c>
      <c r="H8311" t="inlineStr">
        <is>
          <t>(55)984082941</t>
        </is>
      </c>
      <c r="I8311" t="inlineStr">
        <is>
          <t>(55)984082941</t>
        </is>
      </c>
      <c r="J8311" s="2">
        <f>IFERROR(INDEX(validador!$B$2:$B$13,MATCH(F8311,validador!$A$2:$A$13,0)),"")</f>
        <v/>
      </c>
      <c r="K8311" s="2">
        <f>IFERROR(INDEX(validador!$C$2:$C$13,MATCH(J8311,validador!$B$2:$B$13,0)),"")</f>
        <v/>
      </c>
      <c r="L8311" s="2">
        <f>IF(E8311="","",YEAR(E8311)&amp;""&amp;RIGHT("0"&amp;MONTH(E8311),2))</f>
        <v/>
      </c>
    </row>
    <row r="8312">
      <c r="A8312" t="inlineStr">
        <is>
          <t>000.501.260-08</t>
        </is>
      </c>
      <c r="B8312" t="inlineStr">
        <is>
          <t>MARCIO AUGUSTO KOTZ</t>
        </is>
      </c>
      <c r="C8312" t="inlineStr">
        <is>
          <t>ATENDIMENTO</t>
        </is>
      </c>
      <c r="D8312" t="inlineStr">
        <is>
          <t>1.17 LOJA HOJE ROQUE GONZALES</t>
        </is>
      </c>
      <c r="E8312" s="6" t="n">
        <v>46304.68137731482</v>
      </c>
      <c r="F8312" t="inlineStr">
        <is>
          <t>envio de whatsapp</t>
        </is>
      </c>
      <c r="G8312" t="inlineStr">
        <is>
          <t>lojashoje-RGO</t>
        </is>
      </c>
      <c r="H8312" t="inlineStr">
        <is>
          <t>(55)996333455</t>
        </is>
      </c>
      <c r="I8312" t="inlineStr">
        <is>
          <t>(55)996333455</t>
        </is>
      </c>
      <c r="J8312" s="2">
        <f>IFERROR(INDEX(validador!$B$2:$B$13,MATCH(F8312,validador!$A$2:$A$13,0)),"")</f>
        <v/>
      </c>
      <c r="K8312" s="2">
        <f>IFERROR(INDEX(validador!$C$2:$C$13,MATCH(J8312,validador!$B$2:$B$13,0)),"")</f>
        <v/>
      </c>
      <c r="L8312" s="2">
        <f>IF(E8312="","",YEAR(E8312)&amp;""&amp;RIGHT("0"&amp;MONTH(E8312),2))</f>
        <v/>
      </c>
    </row>
    <row r="8313">
      <c r="A8313" t="inlineStr">
        <is>
          <t>727.368.010-91</t>
        </is>
      </c>
      <c r="B8313" t="inlineStr">
        <is>
          <t>PAULO ILDO MORAES DA SILVA</t>
        </is>
      </c>
      <c r="C8313" t="inlineStr">
        <is>
          <t>Receptivo TUPAN</t>
        </is>
      </c>
      <c r="D8313" t="inlineStr">
        <is>
          <t>3.05 CREDIAGORA TUPANCIRETA</t>
        </is>
      </c>
      <c r="E8313" s="6" t="n">
        <v>46304.68142361111</v>
      </c>
      <c r="F8313" t="inlineStr">
        <is>
          <t>ProspecÃ§Ã£o</t>
        </is>
      </c>
      <c r="G8313" t="inlineStr">
        <is>
          <t>maria.lc</t>
        </is>
      </c>
      <c r="H8313" t="inlineStr">
        <is>
          <t>(55)999665895</t>
        </is>
      </c>
      <c r="I8313" t="inlineStr">
        <is>
          <t>(55)999665895</t>
        </is>
      </c>
      <c r="J8313" s="2">
        <f>IFERROR(INDEX(validador!$B$2:$B$13,MATCH(F8313,validador!$A$2:$A$13,0)),"")</f>
        <v/>
      </c>
      <c r="K8313" s="2">
        <f>IFERROR(INDEX(validador!$C$2:$C$13,MATCH(J8313,validador!$B$2:$B$13,0)),"")</f>
        <v/>
      </c>
      <c r="L8313" s="2">
        <f>IF(E8313="","",YEAR(E8313)&amp;""&amp;RIGHT("0"&amp;MONTH(E8313),2))</f>
        <v/>
      </c>
    </row>
    <row r="8314">
      <c r="A8314" t="inlineStr">
        <is>
          <t>003.526.270-26</t>
        </is>
      </c>
      <c r="B8314" t="inlineStr">
        <is>
          <t>CLEIDE FABIANE GASS TERHORST</t>
        </is>
      </c>
      <c r="C8314" t="inlineStr">
        <is>
          <t>Receptivo SCR</t>
        </is>
      </c>
      <c r="D8314" t="inlineStr">
        <is>
          <t>2.05 CREDIAGORA SANTO CRISTO</t>
        </is>
      </c>
      <c r="E8314" s="6" t="n">
        <v>46304.68178240741</v>
      </c>
      <c r="F8314" t="inlineStr">
        <is>
          <t>ProspecÃ§Ã£o</t>
        </is>
      </c>
      <c r="G8314" t="inlineStr">
        <is>
          <t>amanda.m</t>
        </is>
      </c>
      <c r="H8314" t="inlineStr"/>
      <c r="I8314" t="inlineStr">
        <is>
          <t>(55)991270250</t>
        </is>
      </c>
      <c r="J8314" s="2">
        <f>IFERROR(INDEX(validador!$B$2:$B$13,MATCH(F8314,validador!$A$2:$A$13,0)),"")</f>
        <v/>
      </c>
      <c r="K8314" s="2">
        <f>IFERROR(INDEX(validador!$C$2:$C$13,MATCH(J8314,validador!$B$2:$B$13,0)),"")</f>
        <v/>
      </c>
      <c r="L8314" s="2">
        <f>IF(E8314="","",YEAR(E8314)&amp;""&amp;RIGHT("0"&amp;MONTH(E8314),2))</f>
        <v/>
      </c>
    </row>
    <row r="8315">
      <c r="A8315" t="inlineStr">
        <is>
          <t>009.547.950-32</t>
        </is>
      </c>
      <c r="B8315" t="inlineStr">
        <is>
          <t>LISETE MARIA DOS SANTOS LOVATO</t>
        </is>
      </c>
      <c r="C8315" t="inlineStr">
        <is>
          <t>BASE INSS HZ</t>
        </is>
      </c>
      <c r="D8315" t="inlineStr">
        <is>
          <t>2.09 CREDIAGORA HORIZONTINA</t>
        </is>
      </c>
      <c r="E8315" s="6" t="n">
        <v>46304.6818287037</v>
      </c>
      <c r="F8315" t="inlineStr">
        <is>
          <t>ProspecÃ§Ã£o</t>
        </is>
      </c>
      <c r="G8315" t="inlineStr">
        <is>
          <t>clarisse.hz</t>
        </is>
      </c>
      <c r="H8315" t="inlineStr">
        <is>
          <t>(55)997205723</t>
        </is>
      </c>
      <c r="I8315" t="inlineStr">
        <is>
          <t>(55)997205723</t>
        </is>
      </c>
      <c r="J8315" s="2">
        <f>IFERROR(INDEX(validador!$B$2:$B$13,MATCH(F8315,validador!$A$2:$A$13,0)),"")</f>
        <v/>
      </c>
      <c r="K8315" s="2">
        <f>IFERROR(INDEX(validador!$C$2:$C$13,MATCH(J8315,validador!$B$2:$B$13,0)),"")</f>
        <v/>
      </c>
      <c r="L8315" s="2">
        <f>IF(E8315="","",YEAR(E8315)&amp;""&amp;RIGHT("0"&amp;MONTH(E8315),2))</f>
        <v/>
      </c>
    </row>
    <row r="8316">
      <c r="A8316" t="inlineStr">
        <is>
          <t>768.348.320-68</t>
        </is>
      </c>
      <c r="B8316" t="inlineStr">
        <is>
          <t>MARLENE GORETE MARTINS MAIER</t>
        </is>
      </c>
      <c r="C8316" t="inlineStr">
        <is>
          <t>Receptivo SPS</t>
        </is>
      </c>
      <c r="D8316" t="inlineStr">
        <is>
          <t>2.24 CREDIAGORA SAO PEDRO DO SUL</t>
        </is>
      </c>
      <c r="E8316" s="6" t="n">
        <v>46304.68192129629</v>
      </c>
      <c r="F8316" t="inlineStr">
        <is>
          <t>ProspecÃ§Ã£o</t>
        </is>
      </c>
      <c r="G8316" t="inlineStr">
        <is>
          <t>VANUSI.F</t>
        </is>
      </c>
      <c r="H8316" t="inlineStr">
        <is>
          <t>(55)999376413</t>
        </is>
      </c>
      <c r="I8316" t="inlineStr">
        <is>
          <t>(55)999376413</t>
        </is>
      </c>
      <c r="J8316" s="2">
        <f>IFERROR(INDEX(validador!$B$2:$B$13,MATCH(F8316,validador!$A$2:$A$13,0)),"")</f>
        <v/>
      </c>
      <c r="K8316" s="2">
        <f>IFERROR(INDEX(validador!$C$2:$C$13,MATCH(J8316,validador!$B$2:$B$13,0)),"")</f>
        <v/>
      </c>
      <c r="L8316" s="2">
        <f>IF(E8316="","",YEAR(E8316)&amp;""&amp;RIGHT("0"&amp;MONTH(E8316),2))</f>
        <v/>
      </c>
    </row>
    <row r="8317">
      <c r="A8317" t="inlineStr">
        <is>
          <t>013.095.270-24</t>
        </is>
      </c>
      <c r="B8317" t="inlineStr">
        <is>
          <t>GENI FATIMA SOARES DA LUZ</t>
        </is>
      </c>
      <c r="C8317" t="inlineStr">
        <is>
          <t>Receptiva SDJ</t>
        </is>
      </c>
      <c r="D8317" t="inlineStr">
        <is>
          <t>2.23 CREDIAGORA SALTO DO JACUI</t>
        </is>
      </c>
      <c r="E8317" s="6" t="n">
        <v>46304.68201388889</v>
      </c>
      <c r="F8317" t="inlineStr">
        <is>
          <t>envio de whatsapp</t>
        </is>
      </c>
      <c r="G8317" t="inlineStr">
        <is>
          <t>VITORIA.Z</t>
        </is>
      </c>
      <c r="H8317" t="inlineStr">
        <is>
          <t>(55)996018335</t>
        </is>
      </c>
      <c r="I8317" t="inlineStr">
        <is>
          <t>(55)996018335</t>
        </is>
      </c>
      <c r="J8317" s="2">
        <f>IFERROR(INDEX(validador!$B$2:$B$13,MATCH(F8317,validador!$A$2:$A$13,0)),"")</f>
        <v/>
      </c>
      <c r="K8317" s="2">
        <f>IFERROR(INDEX(validador!$C$2:$C$13,MATCH(J8317,validador!$B$2:$B$13,0)),"")</f>
        <v/>
      </c>
      <c r="L8317" s="2">
        <f>IF(E8317="","",YEAR(E8317)&amp;""&amp;RIGHT("0"&amp;MONTH(E8317),2))</f>
        <v/>
      </c>
    </row>
    <row r="8318">
      <c r="A8318" t="inlineStr">
        <is>
          <t>473.743.810-34</t>
        </is>
      </c>
      <c r="B8318" t="inlineStr">
        <is>
          <t>GLADIS SCHROPFER</t>
        </is>
      </c>
      <c r="C8318" t="inlineStr">
        <is>
          <t>Receptivo SCR</t>
        </is>
      </c>
      <c r="D8318" t="inlineStr">
        <is>
          <t>2.05 CREDIAGORA SANTO CRISTO</t>
        </is>
      </c>
      <c r="E8318" s="6" t="n">
        <v>46304.68222222223</v>
      </c>
      <c r="F8318" t="inlineStr">
        <is>
          <t>ProspecÃ§Ã£o</t>
        </is>
      </c>
      <c r="G8318" t="inlineStr">
        <is>
          <t>amanda.m</t>
        </is>
      </c>
      <c r="H8318" t="inlineStr">
        <is>
          <t>(55)999165572</t>
        </is>
      </c>
      <c r="I8318" t="inlineStr">
        <is>
          <t>(55)999165572</t>
        </is>
      </c>
      <c r="J8318" s="2">
        <f>IFERROR(INDEX(validador!$B$2:$B$13,MATCH(F8318,validador!$A$2:$A$13,0)),"")</f>
        <v/>
      </c>
      <c r="K8318" s="2">
        <f>IFERROR(INDEX(validador!$C$2:$C$13,MATCH(J8318,validador!$B$2:$B$13,0)),"")</f>
        <v/>
      </c>
      <c r="L8318" s="2">
        <f>IF(E8318="","",YEAR(E8318)&amp;""&amp;RIGHT("0"&amp;MONTH(E8318),2))</f>
        <v/>
      </c>
    </row>
    <row r="8319">
      <c r="A8319" t="inlineStr">
        <is>
          <t>014.294.300-28</t>
        </is>
      </c>
      <c r="B8319" t="inlineStr">
        <is>
          <t>ANDREIA VANESSA GRIESANG STEFANELLO</t>
        </is>
      </c>
      <c r="C8319" t="inlineStr">
        <is>
          <t>BASE INSS HZ</t>
        </is>
      </c>
      <c r="D8319" t="inlineStr">
        <is>
          <t>2.09 CREDIAGORA HORIZONTINA</t>
        </is>
      </c>
      <c r="E8319" s="6" t="n">
        <v>46304.68225694444</v>
      </c>
      <c r="F8319" t="inlineStr">
        <is>
          <t>ProspecÃ§Ã£o</t>
        </is>
      </c>
      <c r="G8319" t="inlineStr">
        <is>
          <t>clarisse.hz</t>
        </is>
      </c>
      <c r="H8319" t="inlineStr">
        <is>
          <t>(55)996270610</t>
        </is>
      </c>
      <c r="I8319" t="inlineStr">
        <is>
          <t>(55)996270610</t>
        </is>
      </c>
      <c r="J8319" s="2">
        <f>IFERROR(INDEX(validador!$B$2:$B$13,MATCH(F8319,validador!$A$2:$A$13,0)),"")</f>
        <v/>
      </c>
      <c r="K8319" s="2">
        <f>IFERROR(INDEX(validador!$C$2:$C$13,MATCH(J8319,validador!$B$2:$B$13,0)),"")</f>
        <v/>
      </c>
      <c r="L8319" s="2">
        <f>IF(E8319="","",YEAR(E8319)&amp;""&amp;RIGHT("0"&amp;MONTH(E8319),2))</f>
        <v/>
      </c>
    </row>
    <row r="8320">
      <c r="A8320" t="inlineStr">
        <is>
          <t>013.715.260-44</t>
        </is>
      </c>
      <c r="B8320" t="inlineStr">
        <is>
          <t>ADRIANO RODRIGUES BENKS</t>
        </is>
      </c>
      <c r="C8320" t="inlineStr">
        <is>
          <t>Receptivo SFA</t>
        </is>
      </c>
      <c r="D8320" t="inlineStr">
        <is>
          <t>2.18 CREDIAGORA SAO FRANCISCO DE ASSIS</t>
        </is>
      </c>
      <c r="E8320" s="6" t="n">
        <v>46304.68252314815</v>
      </c>
      <c r="F8320" t="inlineStr">
        <is>
          <t>Cliente sem interesse</t>
        </is>
      </c>
      <c r="G8320" t="inlineStr">
        <is>
          <t>nivia.oleiniczak</t>
        </is>
      </c>
      <c r="H8320" t="inlineStr">
        <is>
          <t>(55)984153700</t>
        </is>
      </c>
      <c r="I8320" t="inlineStr">
        <is>
          <t>(55)984153700</t>
        </is>
      </c>
      <c r="J8320" s="2">
        <f>IFERROR(INDEX(validador!$B$2:$B$13,MATCH(F8320,validador!$A$2:$A$13,0)),"")</f>
        <v/>
      </c>
      <c r="K8320" s="2">
        <f>IFERROR(INDEX(validador!$C$2:$C$13,MATCH(J8320,validador!$B$2:$B$13,0)),"")</f>
        <v/>
      </c>
      <c r="L8320" s="2">
        <f>IF(E8320="","",YEAR(E8320)&amp;""&amp;RIGHT("0"&amp;MONTH(E8320),2))</f>
        <v/>
      </c>
    </row>
    <row r="8321">
      <c r="A8321" t="inlineStr">
        <is>
          <t>589.678.509-72</t>
        </is>
      </c>
      <c r="B8321" t="inlineStr">
        <is>
          <t>SUSANA BUNDCHEN SCHONARTH</t>
        </is>
      </c>
      <c r="C8321" t="inlineStr">
        <is>
          <t>CP HZ</t>
        </is>
      </c>
      <c r="D8321" t="inlineStr">
        <is>
          <t>2.09 CREDIAGORA HORIZONTINA</t>
        </is>
      </c>
      <c r="E8321" s="6" t="n">
        <v>46304.68258101852</v>
      </c>
      <c r="F8321" t="inlineStr">
        <is>
          <t>ProspecÃ§Ã£o</t>
        </is>
      </c>
      <c r="G8321" t="inlineStr">
        <is>
          <t>maiara.furtado</t>
        </is>
      </c>
      <c r="H8321" t="inlineStr">
        <is>
          <t>(55)35374803</t>
        </is>
      </c>
      <c r="I8321" t="inlineStr">
        <is>
          <t>(55)999962901</t>
        </is>
      </c>
      <c r="J8321" s="2">
        <f>IFERROR(INDEX(validador!$B$2:$B$13,MATCH(F8321,validador!$A$2:$A$13,0)),"")</f>
        <v/>
      </c>
      <c r="K8321" s="2">
        <f>IFERROR(INDEX(validador!$C$2:$C$13,MATCH(J8321,validador!$B$2:$B$13,0)),"")</f>
        <v/>
      </c>
      <c r="L8321" s="2">
        <f>IF(E8321="","",YEAR(E8321)&amp;""&amp;RIGHT("0"&amp;MONTH(E8321),2))</f>
        <v/>
      </c>
    </row>
    <row r="8322">
      <c r="A8322" t="inlineStr">
        <is>
          <t>011.296.960-73</t>
        </is>
      </c>
      <c r="B8322" t="inlineStr">
        <is>
          <t>SANDRO LUIS MONBACK</t>
        </is>
      </c>
      <c r="C8322" t="inlineStr">
        <is>
          <t>Receptivo SCR</t>
        </is>
      </c>
      <c r="D8322" t="inlineStr">
        <is>
          <t>2.05 CREDIAGORA SANTO CRISTO</t>
        </is>
      </c>
      <c r="E8322" s="6" t="n">
        <v>46304.68263888889</v>
      </c>
      <c r="F8322" t="inlineStr">
        <is>
          <t>ProspecÃ§Ã£o</t>
        </is>
      </c>
      <c r="G8322" t="inlineStr">
        <is>
          <t>amanda.m</t>
        </is>
      </c>
      <c r="H8322" t="inlineStr">
        <is>
          <t>(55)984280797</t>
        </is>
      </c>
      <c r="I8322" t="inlineStr">
        <is>
          <t>(55)999544171</t>
        </is>
      </c>
      <c r="J8322" s="2">
        <f>IFERROR(INDEX(validador!$B$2:$B$13,MATCH(F8322,validador!$A$2:$A$13,0)),"")</f>
        <v/>
      </c>
      <c r="K8322" s="2">
        <f>IFERROR(INDEX(validador!$C$2:$C$13,MATCH(J8322,validador!$B$2:$B$13,0)),"")</f>
        <v/>
      </c>
      <c r="L8322" s="2">
        <f>IF(E8322="","",YEAR(E8322)&amp;""&amp;RIGHT("0"&amp;MONTH(E8322),2))</f>
        <v/>
      </c>
    </row>
    <row r="8323">
      <c r="A8323" t="inlineStr">
        <is>
          <t>749.137.601-06</t>
        </is>
      </c>
      <c r="B8323" t="inlineStr">
        <is>
          <t>MARIA DOLORES RUPP BACK</t>
        </is>
      </c>
      <c r="C8323" t="inlineStr">
        <is>
          <t>ATENDIMENTO</t>
        </is>
      </c>
      <c r="D8323" t="inlineStr">
        <is>
          <t>1.17 LOJA HOJE ROQUE GONZALES</t>
        </is>
      </c>
      <c r="E8323" s="6" t="n">
        <v>46304.68293981482</v>
      </c>
      <c r="F8323" t="inlineStr">
        <is>
          <t>envio de whatsapp</t>
        </is>
      </c>
      <c r="G8323" t="inlineStr">
        <is>
          <t>lojashoje-RGO</t>
        </is>
      </c>
      <c r="H8323" t="inlineStr">
        <is>
          <t>(65)996971479</t>
        </is>
      </c>
      <c r="I8323" t="inlineStr">
        <is>
          <t>(65)996971479</t>
        </is>
      </c>
      <c r="J8323" s="2">
        <f>IFERROR(INDEX(validador!$B$2:$B$13,MATCH(F8323,validador!$A$2:$A$13,0)),"")</f>
        <v/>
      </c>
      <c r="K8323" s="2">
        <f>IFERROR(INDEX(validador!$C$2:$C$13,MATCH(J8323,validador!$B$2:$B$13,0)),"")</f>
        <v/>
      </c>
      <c r="L8323" s="2">
        <f>IF(E8323="","",YEAR(E8323)&amp;""&amp;RIGHT("0"&amp;MONTH(E8323),2))</f>
        <v/>
      </c>
    </row>
    <row r="8324">
      <c r="A8324" t="inlineStr">
        <is>
          <t>947.567.750-04</t>
        </is>
      </c>
      <c r="B8324" t="inlineStr">
        <is>
          <t>GECI MARIA GIERAK</t>
        </is>
      </c>
      <c r="C8324" t="inlineStr">
        <is>
          <t>ATENDIMENTO</t>
        </is>
      </c>
      <c r="D8324" t="inlineStr">
        <is>
          <t>1.01 LOJA HOJE SANTO CRISTO</t>
        </is>
      </c>
      <c r="E8324" s="6" t="n">
        <v>46304.68366898148</v>
      </c>
      <c r="F8324" t="inlineStr">
        <is>
          <t>ProspecÃ§Ã£o</t>
        </is>
      </c>
      <c r="G8324" t="inlineStr">
        <is>
          <t>cristiane.h</t>
        </is>
      </c>
      <c r="H8324" t="inlineStr"/>
      <c r="I8324" t="inlineStr">
        <is>
          <t>(55)992165776</t>
        </is>
      </c>
      <c r="J8324" s="2">
        <f>IFERROR(INDEX(validador!$B$2:$B$13,MATCH(F8324,validador!$A$2:$A$13,0)),"")</f>
        <v/>
      </c>
      <c r="K8324" s="2">
        <f>IFERROR(INDEX(validador!$C$2:$C$13,MATCH(J8324,validador!$B$2:$B$13,0)),"")</f>
        <v/>
      </c>
      <c r="L8324" s="2">
        <f>IF(E8324="","",YEAR(E8324)&amp;""&amp;RIGHT("0"&amp;MONTH(E8324),2))</f>
        <v/>
      </c>
    </row>
    <row r="8325">
      <c r="A8325" t="inlineStr">
        <is>
          <t>700.536.260-87</t>
        </is>
      </c>
      <c r="B8325" t="inlineStr">
        <is>
          <t>JOAO LUIZ DO NASCIMENTO</t>
        </is>
      </c>
      <c r="C8325" t="inlineStr">
        <is>
          <t>ATENDIMENTO</t>
        </is>
      </c>
      <c r="D8325" t="inlineStr">
        <is>
          <t>1.17 LOJA HOJE ROQUE GONZALES</t>
        </is>
      </c>
      <c r="E8325" s="6" t="n">
        <v>46304.68402777778</v>
      </c>
      <c r="F8325" t="inlineStr">
        <is>
          <t>envio de whatsapp</t>
        </is>
      </c>
      <c r="G8325" t="inlineStr">
        <is>
          <t>lojashoje-RGO</t>
        </is>
      </c>
      <c r="H8325" t="inlineStr">
        <is>
          <t>(55)999781079</t>
        </is>
      </c>
      <c r="I8325" t="inlineStr">
        <is>
          <t>(55)999781079</t>
        </is>
      </c>
      <c r="J8325" s="2">
        <f>IFERROR(INDEX(validador!$B$2:$B$13,MATCH(F8325,validador!$A$2:$A$13,0)),"")</f>
        <v/>
      </c>
      <c r="K8325" s="2">
        <f>IFERROR(INDEX(validador!$C$2:$C$13,MATCH(J8325,validador!$B$2:$B$13,0)),"")</f>
        <v/>
      </c>
      <c r="L8325" s="2">
        <f>IF(E8325="","",YEAR(E8325)&amp;""&amp;RIGHT("0"&amp;MONTH(E8325),2))</f>
        <v/>
      </c>
    </row>
    <row r="8326">
      <c r="A8326" t="inlineStr">
        <is>
          <t>004.709.420-61</t>
        </is>
      </c>
      <c r="B8326" t="inlineStr">
        <is>
          <t>NEIVA GONCALVES DA SILVA ANSCHAU</t>
        </is>
      </c>
      <c r="C8326" t="inlineStr">
        <is>
          <t>ATENDIMENTO</t>
        </is>
      </c>
      <c r="D8326" t="inlineStr">
        <is>
          <t>1.17 LOJA HOJE ROQUE GONZALES</t>
        </is>
      </c>
      <c r="E8326" s="6" t="n">
        <v>46304.68530092593</v>
      </c>
      <c r="F8326" t="inlineStr">
        <is>
          <t>envio de whatsapp</t>
        </is>
      </c>
      <c r="G8326" t="inlineStr">
        <is>
          <t>lojashoje-RGO</t>
        </is>
      </c>
      <c r="H8326" t="inlineStr">
        <is>
          <t>(55)996218534</t>
        </is>
      </c>
      <c r="I8326" t="inlineStr">
        <is>
          <t>(55)996218534</t>
        </is>
      </c>
      <c r="J8326" s="2">
        <f>IFERROR(INDEX(validador!$B$2:$B$13,MATCH(F8326,validador!$A$2:$A$13,0)),"")</f>
        <v/>
      </c>
      <c r="K8326" s="2">
        <f>IFERROR(INDEX(validador!$C$2:$C$13,MATCH(J8326,validador!$B$2:$B$13,0)),"")</f>
        <v/>
      </c>
      <c r="L8326" s="2">
        <f>IF(E8326="","",YEAR(E8326)&amp;""&amp;RIGHT("0"&amp;MONTH(E8326),2))</f>
        <v/>
      </c>
    </row>
    <row r="8327">
      <c r="A8327" t="inlineStr">
        <is>
          <t>004.894.850-06</t>
        </is>
      </c>
      <c r="B8327" t="inlineStr">
        <is>
          <t>CLACI BECK RIBEIRO</t>
        </is>
      </c>
      <c r="C8327" t="inlineStr">
        <is>
          <t>CRI INSS 30 A 300</t>
        </is>
      </c>
      <c r="D8327" t="inlineStr">
        <is>
          <t>2.19 CREDIAGORA CRISSIUMAL</t>
        </is>
      </c>
      <c r="E8327" s="6" t="n">
        <v>46304.68616898148</v>
      </c>
      <c r="F8327" t="inlineStr">
        <is>
          <t>contrato ativo/ limite disponivel</t>
        </is>
      </c>
      <c r="G8327" t="inlineStr">
        <is>
          <t>vitor.campos</t>
        </is>
      </c>
      <c r="H8327" t="inlineStr">
        <is>
          <t>(55)992082141</t>
        </is>
      </c>
      <c r="I8327" t="inlineStr">
        <is>
          <t>(55)991740214</t>
        </is>
      </c>
      <c r="J8327" s="2">
        <f>IFERROR(INDEX(validador!$B$2:$B$13,MATCH(F8327,validador!$A$2:$A$13,0)),"")</f>
        <v/>
      </c>
      <c r="K8327" s="2">
        <f>IFERROR(INDEX(validador!$C$2:$C$13,MATCH(J8327,validador!$B$2:$B$13,0)),"")</f>
        <v/>
      </c>
      <c r="L8327" s="2">
        <f>IF(E8327="","",YEAR(E8327)&amp;""&amp;RIGHT("0"&amp;MONTH(E8327),2))</f>
        <v/>
      </c>
    </row>
    <row r="8328">
      <c r="A8328" t="inlineStr">
        <is>
          <t>042.749.230-02</t>
        </is>
      </c>
      <c r="B8328" t="inlineStr">
        <is>
          <t>CLARICE NASCIMENTO DE OLIVEIRA</t>
        </is>
      </c>
      <c r="C8328" t="inlineStr">
        <is>
          <t>Receptivo IJUI</t>
        </is>
      </c>
      <c r="D8328" t="inlineStr">
        <is>
          <t>2.06 CREDIAGORA IJUI</t>
        </is>
      </c>
      <c r="E8328" s="6" t="n">
        <v>46304.68631944444</v>
      </c>
      <c r="F8328" t="inlineStr">
        <is>
          <t>Cliente em negociaÃ§Ã£o</t>
        </is>
      </c>
      <c r="G8328" t="inlineStr">
        <is>
          <t>neusa_credi</t>
        </is>
      </c>
      <c r="H8328" t="inlineStr">
        <is>
          <t>(55)992069135</t>
        </is>
      </c>
      <c r="I8328" t="inlineStr">
        <is>
          <t>(55)992069135</t>
        </is>
      </c>
      <c r="J8328" s="2">
        <f>IFERROR(INDEX(validador!$B$2:$B$13,MATCH(F8328,validador!$A$2:$A$13,0)),"")</f>
        <v/>
      </c>
      <c r="K8328" s="2">
        <f>IFERROR(INDEX(validador!$C$2:$C$13,MATCH(J8328,validador!$B$2:$B$13,0)),"")</f>
        <v/>
      </c>
      <c r="L8328" s="2">
        <f>IF(E8328="","",YEAR(E8328)&amp;""&amp;RIGHT("0"&amp;MONTH(E8328),2))</f>
        <v/>
      </c>
    </row>
    <row r="8329">
      <c r="A8329" t="inlineStr">
        <is>
          <t>540.591.860-15</t>
        </is>
      </c>
      <c r="B8329" t="inlineStr">
        <is>
          <t>ADELITA ARACI NEITZKE</t>
        </is>
      </c>
      <c r="C8329" t="inlineStr">
        <is>
          <t>CRI INSS 30 A 300</t>
        </is>
      </c>
      <c r="D8329" t="inlineStr">
        <is>
          <t>2.19 CREDIAGORA CRISSIUMAL</t>
        </is>
      </c>
      <c r="E8329" s="6" t="n">
        <v>46304.68643518518</v>
      </c>
      <c r="F8329" t="inlineStr">
        <is>
          <t>Cliente sem interesse</t>
        </is>
      </c>
      <c r="G8329" t="inlineStr">
        <is>
          <t>vitor.campos</t>
        </is>
      </c>
      <c r="H8329" t="inlineStr">
        <is>
          <t>(55)992052233</t>
        </is>
      </c>
      <c r="I8329" t="inlineStr">
        <is>
          <t>(55)991069815</t>
        </is>
      </c>
      <c r="J8329" s="2">
        <f>IFERROR(INDEX(validador!$B$2:$B$13,MATCH(F8329,validador!$A$2:$A$13,0)),"")</f>
        <v/>
      </c>
      <c r="K8329" s="2">
        <f>IFERROR(INDEX(validador!$C$2:$C$13,MATCH(J8329,validador!$B$2:$B$13,0)),"")</f>
        <v/>
      </c>
      <c r="L8329" s="2">
        <f>IF(E8329="","",YEAR(E8329)&amp;""&amp;RIGHT("0"&amp;MONTH(E8329),2))</f>
        <v/>
      </c>
    </row>
    <row r="8330">
      <c r="A8330" t="inlineStr">
        <is>
          <t>616.158.890-00</t>
        </is>
      </c>
      <c r="B8330" t="inlineStr">
        <is>
          <t>PEDRO DAPIEVE</t>
        </is>
      </c>
      <c r="C8330" t="inlineStr">
        <is>
          <t>ATENDIMENTO</t>
        </is>
      </c>
      <c r="D8330" t="inlineStr">
        <is>
          <t>1.17 LOJA HOJE ROQUE GONZALES</t>
        </is>
      </c>
      <c r="E8330" s="6" t="n">
        <v>46304.68694444445</v>
      </c>
      <c r="F8330" t="inlineStr">
        <is>
          <t>envio de whatsapp</t>
        </is>
      </c>
      <c r="G8330" t="inlineStr">
        <is>
          <t>lojashoje-RGO</t>
        </is>
      </c>
      <c r="H8330" t="inlineStr">
        <is>
          <t>(55)356310891</t>
        </is>
      </c>
      <c r="I8330" t="inlineStr">
        <is>
          <t>(55)999675154</t>
        </is>
      </c>
      <c r="J8330" s="2">
        <f>IFERROR(INDEX(validador!$B$2:$B$13,MATCH(F8330,validador!$A$2:$A$13,0)),"")</f>
        <v/>
      </c>
      <c r="K8330" s="2">
        <f>IFERROR(INDEX(validador!$C$2:$C$13,MATCH(J8330,validador!$B$2:$B$13,0)),"")</f>
        <v/>
      </c>
      <c r="L8330" s="2">
        <f>IF(E8330="","",YEAR(E8330)&amp;""&amp;RIGHT("0"&amp;MONTH(E8330),2))</f>
        <v/>
      </c>
    </row>
    <row r="8331">
      <c r="A8331" t="inlineStr">
        <is>
          <t>587.547.840-34</t>
        </is>
      </c>
      <c r="B8331" t="inlineStr">
        <is>
          <t>SEMILDA DANILA STAMM WEBER</t>
        </is>
      </c>
      <c r="C8331" t="inlineStr">
        <is>
          <t>CRI INSS 30 A 300</t>
        </is>
      </c>
      <c r="D8331" t="inlineStr">
        <is>
          <t>2.19 CREDIAGORA CRISSIUMAL</t>
        </is>
      </c>
      <c r="E8331" s="6" t="n">
        <v>46304.68706018518</v>
      </c>
      <c r="F8331" t="inlineStr">
        <is>
          <t>Cliente sem interesse</t>
        </is>
      </c>
      <c r="G8331" t="inlineStr">
        <is>
          <t>vitor.campos</t>
        </is>
      </c>
      <c r="H8331" t="inlineStr">
        <is>
          <t>(55)992039968</t>
        </is>
      </c>
      <c r="I8331" t="inlineStr">
        <is>
          <t>(55)992039968</t>
        </is>
      </c>
      <c r="J8331" s="2">
        <f>IFERROR(INDEX(validador!$B$2:$B$13,MATCH(F8331,validador!$A$2:$A$13,0)),"")</f>
        <v/>
      </c>
      <c r="K8331" s="2">
        <f>IFERROR(INDEX(validador!$C$2:$C$13,MATCH(J8331,validador!$B$2:$B$13,0)),"")</f>
        <v/>
      </c>
      <c r="L8331" s="2">
        <f>IF(E8331="","",YEAR(E8331)&amp;""&amp;RIGHT("0"&amp;MONTH(E8331),2))</f>
        <v/>
      </c>
    </row>
    <row r="8332">
      <c r="A8332" t="inlineStr">
        <is>
          <t>681.388.730-00</t>
        </is>
      </c>
      <c r="B8332" t="inlineStr">
        <is>
          <t>LURDES JOSEFA DEMBOSKI BONAPAZ</t>
        </is>
      </c>
      <c r="C8332" t="inlineStr">
        <is>
          <t>CP HZ</t>
        </is>
      </c>
      <c r="D8332" t="inlineStr">
        <is>
          <t>2.09 CREDIAGORA HORIZONTINA</t>
        </is>
      </c>
      <c r="E8332" s="6" t="n">
        <v>46304.68733796296</v>
      </c>
      <c r="F8332" t="inlineStr">
        <is>
          <t>ProspecÃ§Ã£o</t>
        </is>
      </c>
      <c r="G8332" t="inlineStr">
        <is>
          <t>maura.biondo</t>
        </is>
      </c>
      <c r="H8332" t="inlineStr">
        <is>
          <t>(55)996321020505false</t>
        </is>
      </c>
      <c r="I8332" t="inlineStr">
        <is>
          <t>(55)996321020</t>
        </is>
      </c>
      <c r="J8332" s="2">
        <f>IFERROR(INDEX(validador!$B$2:$B$13,MATCH(F8332,validador!$A$2:$A$13,0)),"")</f>
        <v/>
      </c>
      <c r="K8332" s="2">
        <f>IFERROR(INDEX(validador!$C$2:$C$13,MATCH(J8332,validador!$B$2:$B$13,0)),"")</f>
        <v/>
      </c>
      <c r="L8332" s="2">
        <f>IF(E8332="","",YEAR(E8332)&amp;""&amp;RIGHT("0"&amp;MONTH(E8332),2))</f>
        <v/>
      </c>
    </row>
    <row r="8333">
      <c r="A8333" t="inlineStr">
        <is>
          <t>331.464.460-49</t>
        </is>
      </c>
      <c r="B8333" t="inlineStr">
        <is>
          <t>MARIA IZOLETA NUNES VIANA DE ALBUQUERQUE</t>
        </is>
      </c>
      <c r="C8333" t="inlineStr">
        <is>
          <t>BASE CP CRUZ ALTA</t>
        </is>
      </c>
      <c r="D8333" t="inlineStr">
        <is>
          <t>2.06 CREDIAGORA IJUI</t>
        </is>
      </c>
      <c r="E8333" s="6" t="n">
        <v>46304.68796296296</v>
      </c>
      <c r="F8333" t="inlineStr">
        <is>
          <t>ProspecÃ§Ã£o</t>
        </is>
      </c>
      <c r="G8333" t="inlineStr">
        <is>
          <t>cristianes</t>
        </is>
      </c>
      <c r="H8333" t="inlineStr">
        <is>
          <t>(55)99232578600false</t>
        </is>
      </c>
      <c r="I8333" t="inlineStr">
        <is>
          <t>(55)992325786</t>
        </is>
      </c>
      <c r="J8333" s="2">
        <f>IFERROR(INDEX(validador!$B$2:$B$13,MATCH(F8333,validador!$A$2:$A$13,0)),"")</f>
        <v/>
      </c>
      <c r="K8333" s="2">
        <f>IFERROR(INDEX(validador!$C$2:$C$13,MATCH(J8333,validador!$B$2:$B$13,0)),"")</f>
        <v/>
      </c>
      <c r="L8333" s="2">
        <f>IF(E8333="","",YEAR(E8333)&amp;""&amp;RIGHT("0"&amp;MONTH(E8333),2))</f>
        <v/>
      </c>
    </row>
    <row r="8334">
      <c r="A8334" t="inlineStr">
        <is>
          <t>005.502.860-80</t>
        </is>
      </c>
      <c r="B8334" t="inlineStr">
        <is>
          <t>LENIR SILVA DE FREITAS</t>
        </is>
      </c>
      <c r="C8334" t="inlineStr">
        <is>
          <t>INSS TMA</t>
        </is>
      </c>
      <c r="D8334" t="inlineStr">
        <is>
          <t>2.07 CREDIAGORA TRES DE MAIO</t>
        </is>
      </c>
      <c r="E8334" s="6" t="n">
        <v>46304.68884259259</v>
      </c>
      <c r="F8334" t="inlineStr">
        <is>
          <t>Cliente com restriÃ§Ã£o</t>
        </is>
      </c>
      <c r="G8334" t="inlineStr">
        <is>
          <t>JULIA.DIAS</t>
        </is>
      </c>
      <c r="H8334" t="inlineStr">
        <is>
          <t>(55)996234495</t>
        </is>
      </c>
      <c r="I8334" t="inlineStr">
        <is>
          <t>(55)996234495</t>
        </is>
      </c>
      <c r="J8334" s="2">
        <f>IFERROR(INDEX(validador!$B$2:$B$13,MATCH(F8334,validador!$A$2:$A$13,0)),"")</f>
        <v/>
      </c>
      <c r="K8334" s="2">
        <f>IFERROR(INDEX(validador!$C$2:$C$13,MATCH(J8334,validador!$B$2:$B$13,0)),"")</f>
        <v/>
      </c>
      <c r="L8334" s="2">
        <f>IF(E8334="","",YEAR(E8334)&amp;""&amp;RIGHT("0"&amp;MONTH(E8334),2))</f>
        <v/>
      </c>
    </row>
    <row r="8335">
      <c r="A8335" t="inlineStr">
        <is>
          <t>331.693.300-04</t>
        </is>
      </c>
      <c r="B8335" t="inlineStr">
        <is>
          <t>MARIA CLARA TELLES PEREIRA</t>
        </is>
      </c>
      <c r="C8335" t="inlineStr">
        <is>
          <t>BASE CP CRUZ ALTA</t>
        </is>
      </c>
      <c r="D8335" t="inlineStr">
        <is>
          <t>2.06 CREDIAGORA IJUI</t>
        </is>
      </c>
      <c r="E8335" s="6" t="n">
        <v>46304.68886574074</v>
      </c>
      <c r="F8335" t="inlineStr">
        <is>
          <t>Cliente com restriÃ§Ã£o</t>
        </is>
      </c>
      <c r="G8335" t="inlineStr">
        <is>
          <t>cristianes</t>
        </is>
      </c>
      <c r="H8335" t="inlineStr">
        <is>
          <t>(55)99219259200false</t>
        </is>
      </c>
      <c r="I8335" t="inlineStr">
        <is>
          <t>(55)992192592</t>
        </is>
      </c>
      <c r="J8335" s="2">
        <f>IFERROR(INDEX(validador!$B$2:$B$13,MATCH(F8335,validador!$A$2:$A$13,0)),"")</f>
        <v/>
      </c>
      <c r="K8335" s="2">
        <f>IFERROR(INDEX(validador!$C$2:$C$13,MATCH(J8335,validador!$B$2:$B$13,0)),"")</f>
        <v/>
      </c>
      <c r="L8335" s="2">
        <f>IF(E8335="","",YEAR(E8335)&amp;""&amp;RIGHT("0"&amp;MONTH(E8335),2))</f>
        <v/>
      </c>
    </row>
    <row r="8336">
      <c r="A8336" t="inlineStr">
        <is>
          <t>290.834.510-20</t>
        </is>
      </c>
      <c r="B8336" t="inlineStr">
        <is>
          <t>VIDALVINA PEREIRA DA COSTA</t>
        </is>
      </c>
      <c r="C8336" t="inlineStr">
        <is>
          <t>BASE CP CRUZ ALTA</t>
        </is>
      </c>
      <c r="D8336" t="inlineStr">
        <is>
          <t>2.06 CREDIAGORA IJUI</t>
        </is>
      </c>
      <c r="E8336" s="6" t="n">
        <v>46304.68917824074</v>
      </c>
      <c r="F8336" t="inlineStr">
        <is>
          <t>Cliente sem margem_INSS</t>
        </is>
      </c>
      <c r="G8336" t="inlineStr">
        <is>
          <t>cristianes</t>
        </is>
      </c>
      <c r="H8336" t="inlineStr">
        <is>
          <t>(55)991311074</t>
        </is>
      </c>
      <c r="I8336" t="inlineStr"/>
      <c r="J8336" s="2">
        <f>IFERROR(INDEX(validador!$B$2:$B$13,MATCH(F8336,validador!$A$2:$A$13,0)),"")</f>
        <v/>
      </c>
      <c r="K8336" s="2">
        <f>IFERROR(INDEX(validador!$C$2:$C$13,MATCH(J8336,validador!$B$2:$B$13,0)),"")</f>
        <v/>
      </c>
      <c r="L8336" s="2">
        <f>IF(E8336="","",YEAR(E8336)&amp;""&amp;RIGHT("0"&amp;MONTH(E8336),2))</f>
        <v/>
      </c>
    </row>
    <row r="8337">
      <c r="A8337" t="inlineStr">
        <is>
          <t>659.289.540-34</t>
        </is>
      </c>
      <c r="B8337" t="inlineStr">
        <is>
          <t>NOELI BORGES PEREIRA</t>
        </is>
      </c>
      <c r="C8337" t="inlineStr">
        <is>
          <t>INSS TMA</t>
        </is>
      </c>
      <c r="D8337" t="inlineStr">
        <is>
          <t>2.07 CREDIAGORA TRES DE MAIO</t>
        </is>
      </c>
      <c r="E8337" s="6" t="n">
        <v>46304.68989583333</v>
      </c>
      <c r="F8337" t="inlineStr">
        <is>
          <t>ProspecÃ§Ã£o</t>
        </is>
      </c>
      <c r="G8337" t="inlineStr">
        <is>
          <t>JULIA.DIAS</t>
        </is>
      </c>
      <c r="H8337" t="inlineStr">
        <is>
          <t>(55)99698123700false</t>
        </is>
      </c>
      <c r="I8337" t="inlineStr">
        <is>
          <t>(55)996981237</t>
        </is>
      </c>
      <c r="J8337" s="2">
        <f>IFERROR(INDEX(validador!$B$2:$B$13,MATCH(F8337,validador!$A$2:$A$13,0)),"")</f>
        <v/>
      </c>
      <c r="K8337" s="2">
        <f>IFERROR(INDEX(validador!$C$2:$C$13,MATCH(J8337,validador!$B$2:$B$13,0)),"")</f>
        <v/>
      </c>
      <c r="L8337" s="2">
        <f>IF(E8337="","",YEAR(E8337)&amp;""&amp;RIGHT("0"&amp;MONTH(E8337),2))</f>
        <v/>
      </c>
    </row>
    <row r="8338">
      <c r="A8338" t="inlineStr">
        <is>
          <t>887.713.690-15</t>
        </is>
      </c>
      <c r="B8338" t="inlineStr">
        <is>
          <t>ELAINE BUDSKE KAYSER</t>
        </is>
      </c>
      <c r="C8338" t="inlineStr">
        <is>
          <t>CP HZ</t>
        </is>
      </c>
      <c r="D8338" t="inlineStr">
        <is>
          <t>2.09 CREDIAGORA HORIZONTINA</t>
        </is>
      </c>
      <c r="E8338" s="6" t="n">
        <v>46304.69017361111</v>
      </c>
      <c r="F8338" t="inlineStr">
        <is>
          <t>ProspecÃ§Ã£o</t>
        </is>
      </c>
      <c r="G8338" t="inlineStr">
        <is>
          <t>maura.biondo</t>
        </is>
      </c>
      <c r="H8338" t="inlineStr">
        <is>
          <t>(55)992144205100false</t>
        </is>
      </c>
      <c r="I8338" t="inlineStr">
        <is>
          <t>(55)992144205</t>
        </is>
      </c>
      <c r="J8338" s="2">
        <f>IFERROR(INDEX(validador!$B$2:$B$13,MATCH(F8338,validador!$A$2:$A$13,0)),"")</f>
        <v/>
      </c>
      <c r="K8338" s="2">
        <f>IFERROR(INDEX(validador!$C$2:$C$13,MATCH(J8338,validador!$B$2:$B$13,0)),"")</f>
        <v/>
      </c>
      <c r="L8338" s="2">
        <f>IF(E8338="","",YEAR(E8338)&amp;""&amp;RIGHT("0"&amp;MONTH(E8338),2))</f>
        <v/>
      </c>
    </row>
    <row r="8339">
      <c r="A8339" t="inlineStr">
        <is>
          <t>460.288.110-68</t>
        </is>
      </c>
      <c r="B8339" t="inlineStr">
        <is>
          <t>RENI ANTONIO MAKOSKI</t>
        </is>
      </c>
      <c r="C8339" t="inlineStr">
        <is>
          <t>INSS TMA</t>
        </is>
      </c>
      <c r="D8339" t="inlineStr">
        <is>
          <t>2.07 CREDIAGORA TRES DE MAIO</t>
        </is>
      </c>
      <c r="E8339" s="6" t="n">
        <v>46304.6902662037</v>
      </c>
      <c r="F8339" t="inlineStr">
        <is>
          <t>ProspecÃ§Ã£o</t>
        </is>
      </c>
      <c r="G8339" t="inlineStr">
        <is>
          <t>JULIA.DIAS</t>
        </is>
      </c>
      <c r="H8339" t="inlineStr">
        <is>
          <t>(55)999825094</t>
        </is>
      </c>
      <c r="I8339" t="inlineStr">
        <is>
          <t>(55)999825094</t>
        </is>
      </c>
      <c r="J8339" s="2">
        <f>IFERROR(INDEX(validador!$B$2:$B$13,MATCH(F8339,validador!$A$2:$A$13,0)),"")</f>
        <v/>
      </c>
      <c r="K8339" s="2">
        <f>IFERROR(INDEX(validador!$C$2:$C$13,MATCH(J8339,validador!$B$2:$B$13,0)),"")</f>
        <v/>
      </c>
      <c r="L8339" s="2">
        <f>IF(E8339="","",YEAR(E8339)&amp;""&amp;RIGHT("0"&amp;MONTH(E8339),2))</f>
        <v/>
      </c>
    </row>
    <row r="8340">
      <c r="A8340" t="inlineStr">
        <is>
          <t>616.663.510-91</t>
        </is>
      </c>
      <c r="B8340" t="inlineStr">
        <is>
          <t>ROSANE BAO</t>
        </is>
      </c>
      <c r="C8340" t="inlineStr">
        <is>
          <t>INSS TMA</t>
        </is>
      </c>
      <c r="D8340" t="inlineStr">
        <is>
          <t>2.07 CREDIAGORA TRES DE MAIO</t>
        </is>
      </c>
      <c r="E8340" s="6" t="n">
        <v>46304.69041666666</v>
      </c>
      <c r="F8340" t="inlineStr">
        <is>
          <t>Cliente com restriÃ§Ã£o</t>
        </is>
      </c>
      <c r="G8340" t="inlineStr">
        <is>
          <t>JULIA.DIAS</t>
        </is>
      </c>
      <c r="H8340" t="inlineStr">
        <is>
          <t>(55)999425672</t>
        </is>
      </c>
      <c r="I8340" t="inlineStr">
        <is>
          <t>(55)999425672</t>
        </is>
      </c>
      <c r="J8340" s="2">
        <f>IFERROR(INDEX(validador!$B$2:$B$13,MATCH(F8340,validador!$A$2:$A$13,0)),"")</f>
        <v/>
      </c>
      <c r="K8340" s="2">
        <f>IFERROR(INDEX(validador!$C$2:$C$13,MATCH(J8340,validador!$B$2:$B$13,0)),"")</f>
        <v/>
      </c>
      <c r="L8340" s="2">
        <f>IF(E8340="","",YEAR(E8340)&amp;""&amp;RIGHT("0"&amp;MONTH(E8340),2))</f>
        <v/>
      </c>
    </row>
    <row r="8341">
      <c r="A8341" t="inlineStr">
        <is>
          <t>749.934.290-53</t>
        </is>
      </c>
      <c r="B8341" t="inlineStr">
        <is>
          <t>ANA MARIA KANIESKI</t>
        </is>
      </c>
      <c r="C8341" t="inlineStr">
        <is>
          <t>INSS TMA</t>
        </is>
      </c>
      <c r="D8341" t="inlineStr">
        <is>
          <t>2.07 CREDIAGORA TRES DE MAIO</t>
        </is>
      </c>
      <c r="E8341" s="6" t="n">
        <v>46304.69114583333</v>
      </c>
      <c r="F8341" t="inlineStr">
        <is>
          <t>ProspecÃ§Ã£o</t>
        </is>
      </c>
      <c r="G8341" t="inlineStr">
        <is>
          <t>JULIA.DIAS</t>
        </is>
      </c>
      <c r="H8341" t="inlineStr">
        <is>
          <t>(55)999541040</t>
        </is>
      </c>
      <c r="I8341" t="inlineStr">
        <is>
          <t>(55)999541040</t>
        </is>
      </c>
      <c r="J8341" s="2">
        <f>IFERROR(INDEX(validador!$B$2:$B$13,MATCH(F8341,validador!$A$2:$A$13,0)),"")</f>
        <v/>
      </c>
      <c r="K8341" s="2">
        <f>IFERROR(INDEX(validador!$C$2:$C$13,MATCH(J8341,validador!$B$2:$B$13,0)),"")</f>
        <v/>
      </c>
      <c r="L8341" s="2">
        <f>IF(E8341="","",YEAR(E8341)&amp;""&amp;RIGHT("0"&amp;MONTH(E8341),2))</f>
        <v/>
      </c>
    </row>
    <row r="8342">
      <c r="A8342" t="inlineStr">
        <is>
          <t>951.564.610-34</t>
        </is>
      </c>
      <c r="B8342" t="inlineStr">
        <is>
          <t>MARIA GORETI DREY MULLER</t>
        </is>
      </c>
      <c r="C8342" t="inlineStr">
        <is>
          <t>INSS TMA</t>
        </is>
      </c>
      <c r="D8342" t="inlineStr">
        <is>
          <t>2.07 CREDIAGORA TRES DE MAIO</t>
        </is>
      </c>
      <c r="E8342" s="6" t="n">
        <v>46304.69184027778</v>
      </c>
      <c r="F8342" t="inlineStr">
        <is>
          <t>Cliente com restriÃ§Ã£o</t>
        </is>
      </c>
      <c r="G8342" t="inlineStr">
        <is>
          <t>JULIA.DIAS</t>
        </is>
      </c>
      <c r="H8342" t="inlineStr">
        <is>
          <t>(55)981304061</t>
        </is>
      </c>
      <c r="I8342" t="inlineStr">
        <is>
          <t>(55)981304061</t>
        </is>
      </c>
      <c r="J8342" s="2">
        <f>IFERROR(INDEX(validador!$B$2:$B$13,MATCH(F8342,validador!$A$2:$A$13,0)),"")</f>
        <v/>
      </c>
      <c r="K8342" s="2">
        <f>IFERROR(INDEX(validador!$C$2:$C$13,MATCH(J8342,validador!$B$2:$B$13,0)),"")</f>
        <v/>
      </c>
      <c r="L8342" s="2">
        <f>IF(E8342="","",YEAR(E8342)&amp;""&amp;RIGHT("0"&amp;MONTH(E8342),2))</f>
        <v/>
      </c>
    </row>
    <row r="8343">
      <c r="A8343" t="inlineStr">
        <is>
          <t>615.912.030-15</t>
        </is>
      </c>
      <c r="B8343" t="inlineStr">
        <is>
          <t>CELITA CHAVES</t>
        </is>
      </c>
      <c r="C8343" t="inlineStr">
        <is>
          <t>INSS TMA</t>
        </is>
      </c>
      <c r="D8343" t="inlineStr">
        <is>
          <t>2.07 CREDIAGORA TRES DE MAIO</t>
        </is>
      </c>
      <c r="E8343" s="6" t="n">
        <v>46304.69196759259</v>
      </c>
      <c r="F8343" t="inlineStr">
        <is>
          <t>Cliente com restriÃ§Ã£o</t>
        </is>
      </c>
      <c r="G8343" t="inlineStr">
        <is>
          <t>JULIA.DIAS</t>
        </is>
      </c>
      <c r="H8343" t="inlineStr">
        <is>
          <t>(55)996678722</t>
        </is>
      </c>
      <c r="I8343" t="inlineStr">
        <is>
          <t>(55)996678722</t>
        </is>
      </c>
      <c r="J8343" s="2">
        <f>IFERROR(INDEX(validador!$B$2:$B$13,MATCH(F8343,validador!$A$2:$A$13,0)),"")</f>
        <v/>
      </c>
      <c r="K8343" s="2">
        <f>IFERROR(INDEX(validador!$C$2:$C$13,MATCH(J8343,validador!$B$2:$B$13,0)),"")</f>
        <v/>
      </c>
      <c r="L8343" s="2">
        <f>IF(E8343="","",YEAR(E8343)&amp;""&amp;RIGHT("0"&amp;MONTH(E8343),2))</f>
        <v/>
      </c>
    </row>
    <row r="8344">
      <c r="A8344" t="inlineStr">
        <is>
          <t>732.888.880-68</t>
        </is>
      </c>
      <c r="B8344" t="inlineStr">
        <is>
          <t>ILENA LIMBERGER DE SOUZA</t>
        </is>
      </c>
      <c r="C8344" t="inlineStr">
        <is>
          <t>CLIENTES INSS SLG</t>
        </is>
      </c>
      <c r="D8344" t="inlineStr">
        <is>
          <t>2.04 CREDIAGORA SAO LUIZ GONZAGA</t>
        </is>
      </c>
      <c r="E8344" s="6" t="n">
        <v>46304.69234953704</v>
      </c>
      <c r="F8344" t="inlineStr">
        <is>
          <t>Telefone invÃ¡lido</t>
        </is>
      </c>
      <c r="G8344" t="inlineStr">
        <is>
          <t>CHAIANE.T</t>
        </is>
      </c>
      <c r="H8344" t="inlineStr">
        <is>
          <t>(51)995237783</t>
        </is>
      </c>
      <c r="I8344" t="inlineStr">
        <is>
          <t>(51)992538427</t>
        </is>
      </c>
      <c r="J8344" s="2">
        <f>IFERROR(INDEX(validador!$B$2:$B$13,MATCH(F8344,validador!$A$2:$A$13,0)),"")</f>
        <v/>
      </c>
      <c r="K8344" s="2">
        <f>IFERROR(INDEX(validador!$C$2:$C$13,MATCH(J8344,validador!$B$2:$B$13,0)),"")</f>
        <v/>
      </c>
      <c r="L8344" s="2">
        <f>IF(E8344="","",YEAR(E8344)&amp;""&amp;RIGHT("0"&amp;MONTH(E8344),2))</f>
        <v/>
      </c>
    </row>
    <row r="8345">
      <c r="A8345" t="inlineStr">
        <is>
          <t>641.385.690-49</t>
        </is>
      </c>
      <c r="B8345" t="inlineStr">
        <is>
          <t>MARGARETE DA SILVA LOPES</t>
        </is>
      </c>
      <c r="C8345" t="inlineStr">
        <is>
          <t>Receptivo SBO</t>
        </is>
      </c>
      <c r="D8345" t="inlineStr">
        <is>
          <t>2.02 CREDIAGORA SAO BORJA</t>
        </is>
      </c>
      <c r="E8345" s="6" t="n">
        <v>46304.6924074074</v>
      </c>
      <c r="F8345" t="inlineStr">
        <is>
          <t>Cliente em negociaÃ§Ã£o</t>
        </is>
      </c>
      <c r="G8345" t="inlineStr">
        <is>
          <t>ana.rodrigues</t>
        </is>
      </c>
      <c r="H8345" t="inlineStr">
        <is>
          <t>(55)992306860</t>
        </is>
      </c>
      <c r="I8345" t="inlineStr">
        <is>
          <t>(55)992306860</t>
        </is>
      </c>
      <c r="J8345" s="2">
        <f>IFERROR(INDEX(validador!$B$2:$B$13,MATCH(F8345,validador!$A$2:$A$13,0)),"")</f>
        <v/>
      </c>
      <c r="K8345" s="2">
        <f>IFERROR(INDEX(validador!$C$2:$C$13,MATCH(J8345,validador!$B$2:$B$13,0)),"")</f>
        <v/>
      </c>
      <c r="L8345" s="2">
        <f>IF(E8345="","",YEAR(E8345)&amp;""&amp;RIGHT("0"&amp;MONTH(E8345),2))</f>
        <v/>
      </c>
    </row>
    <row r="8346">
      <c r="A8346" t="inlineStr">
        <is>
          <t>114.928.609-13</t>
        </is>
      </c>
      <c r="B8346" t="inlineStr">
        <is>
          <t>HENRIQUE MESSA FALCAO</t>
        </is>
      </c>
      <c r="C8346" t="inlineStr">
        <is>
          <t>CLT SCR</t>
        </is>
      </c>
      <c r="D8346" t="inlineStr">
        <is>
          <t>2.05 CREDIAGORA SANTO CRISTO</t>
        </is>
      </c>
      <c r="E8346" s="6" t="n">
        <v>46304.6925</v>
      </c>
      <c r="F8346" t="inlineStr">
        <is>
          <t>ProspecÃ§Ã£o</t>
        </is>
      </c>
      <c r="G8346" t="inlineStr">
        <is>
          <t>amanda.m</t>
        </is>
      </c>
      <c r="H8346" t="inlineStr">
        <is>
          <t>(55)996196317</t>
        </is>
      </c>
      <c r="I8346" t="inlineStr">
        <is>
          <t>(55)996196317</t>
        </is>
      </c>
      <c r="J8346" s="2">
        <f>IFERROR(INDEX(validador!$B$2:$B$13,MATCH(F8346,validador!$A$2:$A$13,0)),"")</f>
        <v/>
      </c>
      <c r="K8346" s="2">
        <f>IFERROR(INDEX(validador!$C$2:$C$13,MATCH(J8346,validador!$B$2:$B$13,0)),"")</f>
        <v/>
      </c>
      <c r="L8346" s="2">
        <f>IF(E8346="","",YEAR(E8346)&amp;""&amp;RIGHT("0"&amp;MONTH(E8346),2))</f>
        <v/>
      </c>
    </row>
    <row r="8347">
      <c r="A8347" t="inlineStr">
        <is>
          <t>529.592.950-72</t>
        </is>
      </c>
      <c r="B8347" t="inlineStr">
        <is>
          <t>MARA REGINA CONTE</t>
        </is>
      </c>
      <c r="C8347" t="inlineStr">
        <is>
          <t>INSS TMA</t>
        </is>
      </c>
      <c r="D8347" t="inlineStr">
        <is>
          <t>2.07 CREDIAGORA TRES DE MAIO</t>
        </is>
      </c>
      <c r="E8347" s="6" t="n">
        <v>46304.69251157407</v>
      </c>
      <c r="F8347" t="inlineStr">
        <is>
          <t>Aceitou NegociaÃ§Ã£o</t>
        </is>
      </c>
      <c r="G8347" t="inlineStr">
        <is>
          <t>JULIA.DIAS</t>
        </is>
      </c>
      <c r="H8347" t="inlineStr">
        <is>
          <t>(55)996164816</t>
        </is>
      </c>
      <c r="I8347" t="inlineStr">
        <is>
          <t>(55)996164816</t>
        </is>
      </c>
      <c r="J8347" s="2">
        <f>IFERROR(INDEX(validador!$B$2:$B$13,MATCH(F8347,validador!$A$2:$A$13,0)),"")</f>
        <v/>
      </c>
      <c r="K8347" s="2">
        <f>IFERROR(INDEX(validador!$C$2:$C$13,MATCH(J8347,validador!$B$2:$B$13,0)),"")</f>
        <v/>
      </c>
      <c r="L8347" s="2">
        <f>IF(E8347="","",YEAR(E8347)&amp;""&amp;RIGHT("0"&amp;MONTH(E8347),2))</f>
        <v/>
      </c>
    </row>
    <row r="8348">
      <c r="A8348" t="inlineStr">
        <is>
          <t>529.837.650-91</t>
        </is>
      </c>
      <c r="B8348" t="inlineStr">
        <is>
          <t>JOSE PAULO TEWS</t>
        </is>
      </c>
      <c r="C8348" t="inlineStr">
        <is>
          <t>INSS TMA</t>
        </is>
      </c>
      <c r="D8348" t="inlineStr">
        <is>
          <t>2.07 CREDIAGORA TRES DE MAIO</t>
        </is>
      </c>
      <c r="E8348" s="6" t="n">
        <v>46304.69261574074</v>
      </c>
      <c r="F8348" t="inlineStr">
        <is>
          <t>Cliente com restriÃ§Ã£o</t>
        </is>
      </c>
      <c r="G8348" t="inlineStr">
        <is>
          <t>JULIA.DIAS</t>
        </is>
      </c>
      <c r="H8348" t="inlineStr">
        <is>
          <t>(55)997148893</t>
        </is>
      </c>
      <c r="I8348" t="inlineStr">
        <is>
          <t>(55)997148893</t>
        </is>
      </c>
      <c r="J8348" s="2">
        <f>IFERROR(INDEX(validador!$B$2:$B$13,MATCH(F8348,validador!$A$2:$A$13,0)),"")</f>
        <v/>
      </c>
      <c r="K8348" s="2">
        <f>IFERROR(INDEX(validador!$C$2:$C$13,MATCH(J8348,validador!$B$2:$B$13,0)),"")</f>
        <v/>
      </c>
      <c r="L8348" s="2">
        <f>IF(E8348="","",YEAR(E8348)&amp;""&amp;RIGHT("0"&amp;MONTH(E8348),2))</f>
        <v/>
      </c>
    </row>
    <row r="8349">
      <c r="A8349" t="inlineStr">
        <is>
          <t>708.612.930-53</t>
        </is>
      </c>
      <c r="B8349" t="inlineStr">
        <is>
          <t>CLAIR TEREZINHA PEREIRA DA ROSA</t>
        </is>
      </c>
      <c r="C8349" t="inlineStr">
        <is>
          <t>INSS TMA</t>
        </is>
      </c>
      <c r="D8349" t="inlineStr">
        <is>
          <t>2.07 CREDIAGORA TRES DE MAIO</t>
        </is>
      </c>
      <c r="E8349" s="6" t="n">
        <v>46304.6928587963</v>
      </c>
      <c r="F8349" t="inlineStr">
        <is>
          <t>Cliente com restriÃ§Ã£o</t>
        </is>
      </c>
      <c r="G8349" t="inlineStr">
        <is>
          <t>JULIA.DIAS</t>
        </is>
      </c>
      <c r="H8349" t="inlineStr">
        <is>
          <t>(55)996032408</t>
        </is>
      </c>
      <c r="I8349" t="inlineStr">
        <is>
          <t>(55)996032408</t>
        </is>
      </c>
      <c r="J8349" s="2">
        <f>IFERROR(INDEX(validador!$B$2:$B$13,MATCH(F8349,validador!$A$2:$A$13,0)),"")</f>
        <v/>
      </c>
      <c r="K8349" s="2">
        <f>IFERROR(INDEX(validador!$C$2:$C$13,MATCH(J8349,validador!$B$2:$B$13,0)),"")</f>
        <v/>
      </c>
      <c r="L8349" s="2">
        <f>IF(E8349="","",YEAR(E8349)&amp;""&amp;RIGHT("0"&amp;MONTH(E8349),2))</f>
        <v/>
      </c>
    </row>
    <row r="8350">
      <c r="A8350" t="inlineStr">
        <is>
          <t>373.076.650-34</t>
        </is>
      </c>
      <c r="B8350" t="inlineStr">
        <is>
          <t>VANDA DOS SANTOS SOARES RODRIG</t>
        </is>
      </c>
      <c r="C8350" t="inlineStr">
        <is>
          <t>INSS TMA</t>
        </is>
      </c>
      <c r="D8350" t="inlineStr">
        <is>
          <t>2.07 CREDIAGORA TRES DE MAIO</t>
        </is>
      </c>
      <c r="E8350" s="6" t="n">
        <v>46304.69298611111</v>
      </c>
      <c r="F8350" t="inlineStr">
        <is>
          <t>Telefone invÃ¡lido</t>
        </is>
      </c>
      <c r="G8350" t="inlineStr">
        <is>
          <t>JULIA.DIAS</t>
        </is>
      </c>
      <c r="H8350" t="inlineStr">
        <is>
          <t>(55)999073639</t>
        </is>
      </c>
      <c r="I8350" t="inlineStr">
        <is>
          <t>(55)999073639</t>
        </is>
      </c>
      <c r="J8350" s="2">
        <f>IFERROR(INDEX(validador!$B$2:$B$13,MATCH(F8350,validador!$A$2:$A$13,0)),"")</f>
        <v/>
      </c>
      <c r="K8350" s="2">
        <f>IFERROR(INDEX(validador!$C$2:$C$13,MATCH(J8350,validador!$B$2:$B$13,0)),"")</f>
        <v/>
      </c>
      <c r="L8350" s="2">
        <f>IF(E8350="","",YEAR(E8350)&amp;""&amp;RIGHT("0"&amp;MONTH(E8350),2))</f>
        <v/>
      </c>
    </row>
    <row r="8351">
      <c r="A8351" t="inlineStr">
        <is>
          <t>014.314.070-11</t>
        </is>
      </c>
      <c r="B8351" t="inlineStr">
        <is>
          <t>JOEL SANTANA</t>
        </is>
      </c>
      <c r="C8351" t="inlineStr">
        <is>
          <t>INSS TMA</t>
        </is>
      </c>
      <c r="D8351" t="inlineStr">
        <is>
          <t>2.07 CREDIAGORA TRES DE MAIO</t>
        </is>
      </c>
      <c r="E8351" s="6" t="n">
        <v>46304.69309027777</v>
      </c>
      <c r="F8351" t="inlineStr">
        <is>
          <t>Cliente com restriÃ§Ã£o</t>
        </is>
      </c>
      <c r="G8351" t="inlineStr">
        <is>
          <t>JULIA.DIAS</t>
        </is>
      </c>
      <c r="H8351" t="inlineStr">
        <is>
          <t>(55)996638830</t>
        </is>
      </c>
      <c r="I8351" t="inlineStr">
        <is>
          <t>(55)996638830</t>
        </is>
      </c>
      <c r="J8351" s="2">
        <f>IFERROR(INDEX(validador!$B$2:$B$13,MATCH(F8351,validador!$A$2:$A$13,0)),"")</f>
        <v/>
      </c>
      <c r="K8351" s="2">
        <f>IFERROR(INDEX(validador!$C$2:$C$13,MATCH(J8351,validador!$B$2:$B$13,0)),"")</f>
        <v/>
      </c>
      <c r="L8351" s="2">
        <f>IF(E8351="","",YEAR(E8351)&amp;""&amp;RIGHT("0"&amp;MONTH(E8351),2))</f>
        <v/>
      </c>
    </row>
    <row r="8352">
      <c r="A8352" t="inlineStr">
        <is>
          <t>889.225.880-04</t>
        </is>
      </c>
      <c r="B8352" t="inlineStr">
        <is>
          <t>NELI BRUNELI SANTIAGO</t>
        </is>
      </c>
      <c r="C8352" t="inlineStr">
        <is>
          <t>Receptivo SBO</t>
        </is>
      </c>
      <c r="D8352" t="inlineStr">
        <is>
          <t>2.02 CREDIAGORA SAO BORJA</t>
        </is>
      </c>
      <c r="E8352" s="6" t="n">
        <v>46304.69313657407</v>
      </c>
      <c r="F8352" t="inlineStr">
        <is>
          <t>Cliente em negociaÃ§Ã£o</t>
        </is>
      </c>
      <c r="G8352" t="inlineStr">
        <is>
          <t>ana.rodrigues</t>
        </is>
      </c>
      <c r="H8352" t="inlineStr">
        <is>
          <t>(55)999558939</t>
        </is>
      </c>
      <c r="I8352" t="inlineStr">
        <is>
          <t>(55)999558939</t>
        </is>
      </c>
      <c r="J8352" s="2">
        <f>IFERROR(INDEX(validador!$B$2:$B$13,MATCH(F8352,validador!$A$2:$A$13,0)),"")</f>
        <v/>
      </c>
      <c r="K8352" s="2">
        <f>IFERROR(INDEX(validador!$C$2:$C$13,MATCH(J8352,validador!$B$2:$B$13,0)),"")</f>
        <v/>
      </c>
      <c r="L8352" s="2">
        <f>IF(E8352="","",YEAR(E8352)&amp;""&amp;RIGHT("0"&amp;MONTH(E8352),2))</f>
        <v/>
      </c>
    </row>
    <row r="8353">
      <c r="A8353" t="inlineStr">
        <is>
          <t>285.052.550-20</t>
        </is>
      </c>
      <c r="B8353" t="inlineStr">
        <is>
          <t>PEDRO NATIVIDADE DA ROSA</t>
        </is>
      </c>
      <c r="C8353" t="inlineStr">
        <is>
          <t>INSS TMA</t>
        </is>
      </c>
      <c r="D8353" t="inlineStr">
        <is>
          <t>2.07 CREDIAGORA TRES DE MAIO</t>
        </is>
      </c>
      <c r="E8353" s="6" t="n">
        <v>46304.69326388889</v>
      </c>
      <c r="F8353" t="inlineStr">
        <is>
          <t>Telefone invÃ¡lido</t>
        </is>
      </c>
      <c r="G8353" t="inlineStr">
        <is>
          <t>JULIA.DIAS</t>
        </is>
      </c>
      <c r="H8353" t="inlineStr">
        <is>
          <t>(51)981917478</t>
        </is>
      </c>
      <c r="I8353" t="inlineStr">
        <is>
          <t>(51)981917478</t>
        </is>
      </c>
      <c r="J8353" s="2">
        <f>IFERROR(INDEX(validador!$B$2:$B$13,MATCH(F8353,validador!$A$2:$A$13,0)),"")</f>
        <v/>
      </c>
      <c r="K8353" s="2">
        <f>IFERROR(INDEX(validador!$C$2:$C$13,MATCH(J8353,validador!$B$2:$B$13,0)),"")</f>
        <v/>
      </c>
      <c r="L8353" s="2">
        <f>IF(E8353="","",YEAR(E8353)&amp;""&amp;RIGHT("0"&amp;MONTH(E8353),2))</f>
        <v/>
      </c>
    </row>
    <row r="8354">
      <c r="A8354" t="inlineStr">
        <is>
          <t>079.810.979-32</t>
        </is>
      </c>
      <c r="B8354" t="inlineStr">
        <is>
          <t>CLODOALDO COSTA DA ROCHA</t>
        </is>
      </c>
      <c r="C8354" t="inlineStr">
        <is>
          <t>Credito Pessoal FWE</t>
        </is>
      </c>
      <c r="D8354" t="inlineStr">
        <is>
          <t>2.27 CREDIAGORA FREDERICO WESTPHALEN</t>
        </is>
      </c>
      <c r="E8354" s="6" t="n">
        <v>46304.69371527778</v>
      </c>
      <c r="F8354" t="inlineStr">
        <is>
          <t>envio de whatsapp</t>
        </is>
      </c>
      <c r="G8354" t="inlineStr">
        <is>
          <t>RAQUEL.BRUM</t>
        </is>
      </c>
      <c r="H8354" t="inlineStr">
        <is>
          <t>(49)999452786</t>
        </is>
      </c>
      <c r="I8354" t="inlineStr">
        <is>
          <t>(49)999452786</t>
        </is>
      </c>
      <c r="J8354" s="2">
        <f>IFERROR(INDEX(validador!$B$2:$B$13,MATCH(F8354,validador!$A$2:$A$13,0)),"")</f>
        <v/>
      </c>
      <c r="K8354" s="2">
        <f>IFERROR(INDEX(validador!$C$2:$C$13,MATCH(J8354,validador!$B$2:$B$13,0)),"")</f>
        <v/>
      </c>
      <c r="L8354" s="2">
        <f>IF(E8354="","",YEAR(E8354)&amp;""&amp;RIGHT("0"&amp;MONTH(E8354),2))</f>
        <v/>
      </c>
    </row>
    <row r="8355">
      <c r="A8355" t="inlineStr">
        <is>
          <t>852.732.281-15</t>
        </is>
      </c>
      <c r="B8355" t="inlineStr">
        <is>
          <t>LAURA FRANCISCA DOS SANTOS</t>
        </is>
      </c>
      <c r="C8355" t="inlineStr">
        <is>
          <t>CP LOJA TUC</t>
        </is>
      </c>
      <c r="D8355" t="inlineStr">
        <is>
          <t>1.05 LOJA HOJE TUCUNDUVA</t>
        </is>
      </c>
      <c r="E8355" s="6" t="n">
        <v>46304.69383101852</v>
      </c>
      <c r="F8355" t="inlineStr">
        <is>
          <t>Retornar ligaÃ§Ã£o</t>
        </is>
      </c>
      <c r="G8355" t="inlineStr">
        <is>
          <t>eliana.busanello</t>
        </is>
      </c>
      <c r="H8355" t="inlineStr">
        <is>
          <t>(55)999897628</t>
        </is>
      </c>
      <c r="I8355" t="inlineStr">
        <is>
          <t>(55)999897628</t>
        </is>
      </c>
      <c r="J8355" s="2">
        <f>IFERROR(INDEX(validador!$B$2:$B$13,MATCH(F8355,validador!$A$2:$A$13,0)),"")</f>
        <v/>
      </c>
      <c r="K8355" s="2">
        <f>IFERROR(INDEX(validador!$C$2:$C$13,MATCH(J8355,validador!$B$2:$B$13,0)),"")</f>
        <v/>
      </c>
      <c r="L8355" s="2">
        <f>IF(E8355="","",YEAR(E8355)&amp;""&amp;RIGHT("0"&amp;MONTH(E8355),2))</f>
        <v/>
      </c>
    </row>
    <row r="8356">
      <c r="A8356" t="inlineStr">
        <is>
          <t>047.079.200-04</t>
        </is>
      </c>
      <c r="B8356" t="inlineStr">
        <is>
          <t>LUANA AUZANI DE OLIVEIRA</t>
        </is>
      </c>
      <c r="C8356" t="inlineStr">
        <is>
          <t>Receptivo SFA</t>
        </is>
      </c>
      <c r="D8356" t="inlineStr">
        <is>
          <t>2.18 CREDIAGORA SAO FRANCISCO DE ASSIS</t>
        </is>
      </c>
      <c r="E8356" s="6" t="n">
        <v>46304.6946875</v>
      </c>
      <c r="F8356" t="inlineStr">
        <is>
          <t>Cliente com restriÃ§Ã£o</t>
        </is>
      </c>
      <c r="G8356" t="inlineStr">
        <is>
          <t>nivia.oleiniczak</t>
        </is>
      </c>
      <c r="H8356" t="inlineStr">
        <is>
          <t>(55)996262417</t>
        </is>
      </c>
      <c r="I8356" t="inlineStr">
        <is>
          <t>(55)996262417</t>
        </is>
      </c>
      <c r="J8356" s="2">
        <f>IFERROR(INDEX(validador!$B$2:$B$13,MATCH(F8356,validador!$A$2:$A$13,0)),"")</f>
        <v/>
      </c>
      <c r="K8356" s="2">
        <f>IFERROR(INDEX(validador!$C$2:$C$13,MATCH(J8356,validador!$B$2:$B$13,0)),"")</f>
        <v/>
      </c>
      <c r="L8356" s="2">
        <f>IF(E8356="","",YEAR(E8356)&amp;""&amp;RIGHT("0"&amp;MONTH(E8356),2))</f>
        <v/>
      </c>
    </row>
    <row r="8357">
      <c r="A8357" t="inlineStr">
        <is>
          <t>779.654.770-68</t>
        </is>
      </c>
      <c r="B8357" t="inlineStr">
        <is>
          <t>ENILDA SIMOES GONCALVES DA ROSA</t>
        </is>
      </c>
      <c r="C8357" t="inlineStr">
        <is>
          <t>ENTRANTES ALEGRETE 1507</t>
        </is>
      </c>
      <c r="D8357" t="inlineStr">
        <is>
          <t>2.10 CREDIAGORA ALEGRETE</t>
        </is>
      </c>
      <c r="E8357" s="6" t="n">
        <v>46304.69496527778</v>
      </c>
      <c r="F8357" t="inlineStr">
        <is>
          <t>Telefone invÃ¡lido</t>
        </is>
      </c>
      <c r="G8357" t="inlineStr">
        <is>
          <t>queilla.r</t>
        </is>
      </c>
      <c r="H8357" t="inlineStr">
        <is>
          <t>(55)996452651</t>
        </is>
      </c>
      <c r="I8357" t="inlineStr">
        <is>
          <t>(55)996452651</t>
        </is>
      </c>
      <c r="J8357" s="2">
        <f>IFERROR(INDEX(validador!$B$2:$B$13,MATCH(F8357,validador!$A$2:$A$13,0)),"")</f>
        <v/>
      </c>
      <c r="K8357" s="2">
        <f>IFERROR(INDEX(validador!$C$2:$C$13,MATCH(J8357,validador!$B$2:$B$13,0)),"")</f>
        <v/>
      </c>
      <c r="L8357" s="2">
        <f>IF(E8357="","",YEAR(E8357)&amp;""&amp;RIGHT("0"&amp;MONTH(E8357),2))</f>
        <v/>
      </c>
    </row>
    <row r="8358">
      <c r="A8358" t="inlineStr">
        <is>
          <t>016.367.940-17</t>
        </is>
      </c>
      <c r="B8358" t="inlineStr">
        <is>
          <t>MARIA HORTENCIA PRATES PEREIRA</t>
        </is>
      </c>
      <c r="C8358" t="inlineStr">
        <is>
          <t>Receptivo SFA</t>
        </is>
      </c>
      <c r="D8358" t="inlineStr">
        <is>
          <t>2.18 CREDIAGORA SAO FRANCISCO DE ASSIS</t>
        </is>
      </c>
      <c r="E8358" s="6" t="n">
        <v>46304.69604166667</v>
      </c>
      <c r="F8358" t="inlineStr">
        <is>
          <t>Cliente com restriÃ§Ã£o</t>
        </is>
      </c>
      <c r="G8358" t="inlineStr">
        <is>
          <t>nivia.oleiniczak</t>
        </is>
      </c>
      <c r="H8358" t="inlineStr">
        <is>
          <t>(55)996779892</t>
        </is>
      </c>
      <c r="I8358" t="inlineStr">
        <is>
          <t>(55)996779892</t>
        </is>
      </c>
      <c r="J8358" s="2">
        <f>IFERROR(INDEX(validador!$B$2:$B$13,MATCH(F8358,validador!$A$2:$A$13,0)),"")</f>
        <v/>
      </c>
      <c r="K8358" s="2">
        <f>IFERROR(INDEX(validador!$C$2:$C$13,MATCH(J8358,validador!$B$2:$B$13,0)),"")</f>
        <v/>
      </c>
      <c r="L8358" s="2">
        <f>IF(E8358="","",YEAR(E8358)&amp;""&amp;RIGHT("0"&amp;MONTH(E8358),2))</f>
        <v/>
      </c>
    </row>
    <row r="8359">
      <c r="A8359" t="inlineStr">
        <is>
          <t>583.614.050-20</t>
        </is>
      </c>
      <c r="B8359" t="inlineStr">
        <is>
          <t>CLEONICE DA SILVA MOSQUER</t>
        </is>
      </c>
      <c r="C8359" t="inlineStr">
        <is>
          <t>Receptivo SPS</t>
        </is>
      </c>
      <c r="D8359" t="inlineStr">
        <is>
          <t>2.24 CREDIAGORA SAO PEDRO DO SUL</t>
        </is>
      </c>
      <c r="E8359" s="6" t="n">
        <v>46304.69612268519</v>
      </c>
      <c r="F8359" t="inlineStr">
        <is>
          <t>Agendado atendimento em loja</t>
        </is>
      </c>
      <c r="G8359" t="inlineStr">
        <is>
          <t>VANUSI.F</t>
        </is>
      </c>
      <c r="H8359" t="inlineStr">
        <is>
          <t>(55)996753708</t>
        </is>
      </c>
      <c r="I8359" t="inlineStr">
        <is>
          <t>(55)996753708</t>
        </is>
      </c>
      <c r="J8359" s="2">
        <f>IFERROR(INDEX(validador!$B$2:$B$13,MATCH(F8359,validador!$A$2:$A$13,0)),"")</f>
        <v/>
      </c>
      <c r="K8359" s="2">
        <f>IFERROR(INDEX(validador!$C$2:$C$13,MATCH(J8359,validador!$B$2:$B$13,0)),"")</f>
        <v/>
      </c>
      <c r="L8359" s="2">
        <f>IF(E8359="","",YEAR(E8359)&amp;""&amp;RIGHT("0"&amp;MONTH(E8359),2))</f>
        <v/>
      </c>
    </row>
    <row r="8360">
      <c r="A8360" t="inlineStr">
        <is>
          <t>029.031.530-19</t>
        </is>
      </c>
      <c r="B8360" t="inlineStr">
        <is>
          <t>ANTÔNIO PEDRO NUNES DA SILVA</t>
        </is>
      </c>
      <c r="C8360" t="inlineStr">
        <is>
          <t>ATENDIMENTO</t>
        </is>
      </c>
      <c r="D8360" t="inlineStr">
        <is>
          <t>1.17 LOJA HOJE ROQUE GONZALES</t>
        </is>
      </c>
      <c r="E8360" s="6" t="n">
        <v>46304.6965162037</v>
      </c>
      <c r="F8360" t="inlineStr">
        <is>
          <t>envio de whatsapp</t>
        </is>
      </c>
      <c r="G8360" t="inlineStr">
        <is>
          <t>lojashoje-RGO</t>
        </is>
      </c>
      <c r="H8360" t="inlineStr">
        <is>
          <t>(55)999931772</t>
        </is>
      </c>
      <c r="I8360" t="inlineStr">
        <is>
          <t>(55)999931772</t>
        </is>
      </c>
      <c r="J8360" s="2">
        <f>IFERROR(INDEX(validador!$B$2:$B$13,MATCH(F8360,validador!$A$2:$A$13,0)),"")</f>
        <v/>
      </c>
      <c r="K8360" s="2">
        <f>IFERROR(INDEX(validador!$C$2:$C$13,MATCH(J8360,validador!$B$2:$B$13,0)),"")</f>
        <v/>
      </c>
      <c r="L8360" s="2">
        <f>IF(E8360="","",YEAR(E8360)&amp;""&amp;RIGHT("0"&amp;MONTH(E8360),2))</f>
        <v/>
      </c>
    </row>
    <row r="8361">
      <c r="A8361" t="inlineStr">
        <is>
          <t>414.839.950-20</t>
        </is>
      </c>
      <c r="B8361" t="inlineStr">
        <is>
          <t>LEONTINA BRANDOLT DE OLIVEIRA</t>
        </is>
      </c>
      <c r="C8361" t="inlineStr">
        <is>
          <t>INSS ALE 30,00 A 200,00</t>
        </is>
      </c>
      <c r="D8361" t="inlineStr">
        <is>
          <t>2.10 CREDIAGORA ALEGRETE</t>
        </is>
      </c>
      <c r="E8361" s="6" t="n">
        <v>46304.69752314815</v>
      </c>
      <c r="F8361" t="inlineStr">
        <is>
          <t>Cliente sem interesse</t>
        </is>
      </c>
      <c r="G8361" t="inlineStr">
        <is>
          <t>queilla.r</t>
        </is>
      </c>
      <c r="H8361" t="inlineStr">
        <is>
          <t>(55)996913291</t>
        </is>
      </c>
      <c r="I8361" t="inlineStr">
        <is>
          <t>(55)996913291</t>
        </is>
      </c>
      <c r="J8361" s="2">
        <f>IFERROR(INDEX(validador!$B$2:$B$13,MATCH(F8361,validador!$A$2:$A$13,0)),"")</f>
        <v/>
      </c>
      <c r="K8361" s="2">
        <f>IFERROR(INDEX(validador!$C$2:$C$13,MATCH(J8361,validador!$B$2:$B$13,0)),"")</f>
        <v/>
      </c>
      <c r="L8361" s="2">
        <f>IF(E8361="","",YEAR(E8361)&amp;""&amp;RIGHT("0"&amp;MONTH(E8361),2))</f>
        <v/>
      </c>
    </row>
    <row r="8362">
      <c r="A8362" t="inlineStr">
        <is>
          <t>045.951.380-08</t>
        </is>
      </c>
      <c r="B8362" t="inlineStr">
        <is>
          <t>BIANCA GUMISSON DORTELMANN</t>
        </is>
      </c>
      <c r="C8362" t="inlineStr">
        <is>
          <t>CLT SCR</t>
        </is>
      </c>
      <c r="D8362" t="inlineStr">
        <is>
          <t>2.05 CREDIAGORA SANTO CRISTO</t>
        </is>
      </c>
      <c r="E8362" s="6" t="n">
        <v>46304.69770833333</v>
      </c>
      <c r="F8362" t="inlineStr">
        <is>
          <t>ProspecÃ§Ã£o</t>
        </is>
      </c>
      <c r="G8362" t="inlineStr">
        <is>
          <t>amanda.m</t>
        </is>
      </c>
      <c r="H8362" t="inlineStr">
        <is>
          <t>(55)984449232</t>
        </is>
      </c>
      <c r="I8362" t="inlineStr">
        <is>
          <t>(55)984449232</t>
        </is>
      </c>
      <c r="J8362" s="2">
        <f>IFERROR(INDEX(validador!$B$2:$B$13,MATCH(F8362,validador!$A$2:$A$13,0)),"")</f>
        <v/>
      </c>
      <c r="K8362" s="2">
        <f>IFERROR(INDEX(validador!$C$2:$C$13,MATCH(J8362,validador!$B$2:$B$13,0)),"")</f>
        <v/>
      </c>
      <c r="L8362" s="2">
        <f>IF(E8362="","",YEAR(E8362)&amp;""&amp;RIGHT("0"&amp;MONTH(E8362),2))</f>
        <v/>
      </c>
    </row>
    <row r="8363">
      <c r="A8363" t="inlineStr">
        <is>
          <t>208.839.860-00</t>
        </is>
      </c>
      <c r="B8363" t="inlineStr">
        <is>
          <t>SIRLEI TEREZINHA DA SILVA FLORES</t>
        </is>
      </c>
      <c r="C8363" t="inlineStr">
        <is>
          <t>Receptivo SFA</t>
        </is>
      </c>
      <c r="D8363" t="inlineStr">
        <is>
          <t>2.18 CREDIAGORA SAO FRANCISCO DE ASSIS</t>
        </is>
      </c>
      <c r="E8363" s="6" t="n">
        <v>46304.69774305556</v>
      </c>
      <c r="F8363" t="inlineStr">
        <is>
          <t>Cliente sem margem_INSS</t>
        </is>
      </c>
      <c r="G8363" t="inlineStr">
        <is>
          <t>nivia.oleiniczak</t>
        </is>
      </c>
      <c r="H8363" t="inlineStr">
        <is>
          <t>(55)997083596</t>
        </is>
      </c>
      <c r="I8363" t="inlineStr">
        <is>
          <t>(55)997083596</t>
        </is>
      </c>
      <c r="J8363" s="2">
        <f>IFERROR(INDEX(validador!$B$2:$B$13,MATCH(F8363,validador!$A$2:$A$13,0)),"")</f>
        <v/>
      </c>
      <c r="K8363" s="2">
        <f>IFERROR(INDEX(validador!$C$2:$C$13,MATCH(J8363,validador!$B$2:$B$13,0)),"")</f>
        <v/>
      </c>
      <c r="L8363" s="2">
        <f>IF(E8363="","",YEAR(E8363)&amp;""&amp;RIGHT("0"&amp;MONTH(E8363),2))</f>
        <v/>
      </c>
    </row>
    <row r="8364">
      <c r="A8364" t="inlineStr">
        <is>
          <t>637.993.830-34</t>
        </is>
      </c>
      <c r="B8364" t="inlineStr">
        <is>
          <t>ROGERIO LUIS SEWALD</t>
        </is>
      </c>
      <c r="C8364" t="inlineStr">
        <is>
          <t>CLT SCR</t>
        </is>
      </c>
      <c r="D8364" t="inlineStr">
        <is>
          <t>2.05 CREDIAGORA SANTO CRISTO</t>
        </is>
      </c>
      <c r="E8364" s="6" t="n">
        <v>46304.69832175926</v>
      </c>
      <c r="F8364" t="inlineStr">
        <is>
          <t>ProspecÃ§Ã£o</t>
        </is>
      </c>
      <c r="G8364" t="inlineStr">
        <is>
          <t>amanda.m</t>
        </is>
      </c>
      <c r="H8364" t="inlineStr">
        <is>
          <t>(55)996461350</t>
        </is>
      </c>
      <c r="I8364" t="inlineStr">
        <is>
          <t>(55)996461350</t>
        </is>
      </c>
      <c r="J8364" s="2">
        <f>IFERROR(INDEX(validador!$B$2:$B$13,MATCH(F8364,validador!$A$2:$A$13,0)),"")</f>
        <v/>
      </c>
      <c r="K8364" s="2">
        <f>IFERROR(INDEX(validador!$C$2:$C$13,MATCH(J8364,validador!$B$2:$B$13,0)),"")</f>
        <v/>
      </c>
      <c r="L8364" s="2">
        <f>IF(E8364="","",YEAR(E8364)&amp;""&amp;RIGHT("0"&amp;MONTH(E8364),2))</f>
        <v/>
      </c>
    </row>
    <row r="8365">
      <c r="A8365" t="inlineStr">
        <is>
          <t>041.149.160-16</t>
        </is>
      </c>
      <c r="B8365" t="inlineStr">
        <is>
          <t>LEONARDO IZAGUIRRES PEREIRA</t>
        </is>
      </c>
      <c r="C8365" t="inlineStr">
        <is>
          <t>Receptivo SFA</t>
        </is>
      </c>
      <c r="D8365" t="inlineStr">
        <is>
          <t>2.18 CREDIAGORA SAO FRANCISCO DE ASSIS</t>
        </is>
      </c>
      <c r="E8365" s="6" t="n">
        <v>46304.69869212963</v>
      </c>
      <c r="F8365" t="inlineStr">
        <is>
          <t>Telefone invÃ¡lido</t>
        </is>
      </c>
      <c r="G8365" t="inlineStr">
        <is>
          <t>nivia.oleiniczak</t>
        </is>
      </c>
      <c r="H8365" t="inlineStr">
        <is>
          <t>(47)984297684</t>
        </is>
      </c>
      <c r="I8365" t="inlineStr">
        <is>
          <t>(47)984297684</t>
        </is>
      </c>
      <c r="J8365" s="2">
        <f>IFERROR(INDEX(validador!$B$2:$B$13,MATCH(F8365,validador!$A$2:$A$13,0)),"")</f>
        <v/>
      </c>
      <c r="K8365" s="2">
        <f>IFERROR(INDEX(validador!$C$2:$C$13,MATCH(J8365,validador!$B$2:$B$13,0)),"")</f>
        <v/>
      </c>
      <c r="L8365" s="2">
        <f>IF(E8365="","",YEAR(E8365)&amp;""&amp;RIGHT("0"&amp;MONTH(E8365),2))</f>
        <v/>
      </c>
    </row>
    <row r="8366">
      <c r="A8366" t="inlineStr">
        <is>
          <t>034.181.390-78</t>
        </is>
      </c>
      <c r="B8366" t="inlineStr">
        <is>
          <t>DANIELE CAVALHEIRO RUEDELL</t>
        </is>
      </c>
      <c r="C8366" t="inlineStr">
        <is>
          <t>CLT SCR</t>
        </is>
      </c>
      <c r="D8366" t="inlineStr">
        <is>
          <t>2.05 CREDIAGORA SANTO CRISTO</t>
        </is>
      </c>
      <c r="E8366" s="6" t="n">
        <v>46304.6987037037</v>
      </c>
      <c r="F8366" t="inlineStr">
        <is>
          <t>ProspecÃ§Ã£o</t>
        </is>
      </c>
      <c r="G8366" t="inlineStr">
        <is>
          <t>amanda.m</t>
        </is>
      </c>
      <c r="H8366" t="inlineStr">
        <is>
          <t>(55)996427726</t>
        </is>
      </c>
      <c r="I8366" t="inlineStr">
        <is>
          <t>(55)996894273</t>
        </is>
      </c>
      <c r="J8366" s="2">
        <f>IFERROR(INDEX(validador!$B$2:$B$13,MATCH(F8366,validador!$A$2:$A$13,0)),"")</f>
        <v/>
      </c>
      <c r="K8366" s="2">
        <f>IFERROR(INDEX(validador!$C$2:$C$13,MATCH(J8366,validador!$B$2:$B$13,0)),"")</f>
        <v/>
      </c>
      <c r="L8366" s="2">
        <f>IF(E8366="","",YEAR(E8366)&amp;""&amp;RIGHT("0"&amp;MONTH(E8366),2))</f>
        <v/>
      </c>
    </row>
    <row r="8367">
      <c r="A8367" t="inlineStr">
        <is>
          <t>040.889.920-40</t>
        </is>
      </c>
      <c r="B8367" t="inlineStr">
        <is>
          <t>DANIELA RODRIGUES DA COSTA</t>
        </is>
      </c>
      <c r="C8367" t="inlineStr">
        <is>
          <t>Receptiva SDJ</t>
        </is>
      </c>
      <c r="D8367" t="inlineStr">
        <is>
          <t>2.23 CREDIAGORA SALTO DO JACUI</t>
        </is>
      </c>
      <c r="E8367" s="6" t="n">
        <v>46304.69912037037</v>
      </c>
      <c r="F8367" t="inlineStr">
        <is>
          <t>envio de whatsapp</t>
        </is>
      </c>
      <c r="G8367" t="inlineStr">
        <is>
          <t>VITORIA.Z</t>
        </is>
      </c>
      <c r="H8367" t="inlineStr">
        <is>
          <t>(51)994255380</t>
        </is>
      </c>
      <c r="I8367" t="inlineStr">
        <is>
          <t>(51)994255380</t>
        </is>
      </c>
      <c r="J8367" s="2">
        <f>IFERROR(INDEX(validador!$B$2:$B$13,MATCH(F8367,validador!$A$2:$A$13,0)),"")</f>
        <v/>
      </c>
      <c r="K8367" s="2">
        <f>IFERROR(INDEX(validador!$C$2:$C$13,MATCH(J8367,validador!$B$2:$B$13,0)),"")</f>
        <v/>
      </c>
      <c r="L8367" s="2">
        <f>IF(E8367="","",YEAR(E8367)&amp;""&amp;RIGHT("0"&amp;MONTH(E8367),2))</f>
        <v/>
      </c>
    </row>
    <row r="8368">
      <c r="A8368" t="inlineStr">
        <is>
          <t>028.042.300-40</t>
        </is>
      </c>
      <c r="B8368" t="inlineStr">
        <is>
          <t>GIOVANI SILVEIRA VIEIRA</t>
        </is>
      </c>
      <c r="C8368" t="inlineStr">
        <is>
          <t>Receptiva SDJ</t>
        </is>
      </c>
      <c r="D8368" t="inlineStr">
        <is>
          <t>2.23 CREDIAGORA SALTO DO JACUI</t>
        </is>
      </c>
      <c r="E8368" s="6" t="n">
        <v>46304.6992824074</v>
      </c>
      <c r="F8368" t="inlineStr">
        <is>
          <t>envio de whatsapp</t>
        </is>
      </c>
      <c r="G8368" t="inlineStr">
        <is>
          <t>VITORIA.Z</t>
        </is>
      </c>
      <c r="H8368" t="inlineStr">
        <is>
          <t>(55)999294607</t>
        </is>
      </c>
      <c r="I8368" t="inlineStr">
        <is>
          <t>(55)999294607</t>
        </is>
      </c>
      <c r="J8368" s="2">
        <f>IFERROR(INDEX(validador!$B$2:$B$13,MATCH(F8368,validador!$A$2:$A$13,0)),"")</f>
        <v/>
      </c>
      <c r="K8368" s="2">
        <f>IFERROR(INDEX(validador!$C$2:$C$13,MATCH(J8368,validador!$B$2:$B$13,0)),"")</f>
        <v/>
      </c>
      <c r="L8368" s="2">
        <f>IF(E8368="","",YEAR(E8368)&amp;""&amp;RIGHT("0"&amp;MONTH(E8368),2))</f>
        <v/>
      </c>
    </row>
    <row r="8369">
      <c r="A8369" t="inlineStr">
        <is>
          <t>055.593.416-06</t>
        </is>
      </c>
      <c r="B8369" t="inlineStr">
        <is>
          <t>ANDREIA MARGARIDA CORREIA PATROCINIO</t>
        </is>
      </c>
      <c r="C8369" t="inlineStr">
        <is>
          <t>Receptivo SFA</t>
        </is>
      </c>
      <c r="D8369" t="inlineStr">
        <is>
          <t>2.18 CREDIAGORA SAO FRANCISCO DE ASSIS</t>
        </is>
      </c>
      <c r="E8369" s="6" t="n">
        <v>46304.69952546297</v>
      </c>
      <c r="F8369" t="inlineStr">
        <is>
          <t>Telefone invÃ¡lido</t>
        </is>
      </c>
      <c r="G8369" t="inlineStr">
        <is>
          <t>nivia.oleiniczak</t>
        </is>
      </c>
      <c r="H8369" t="inlineStr">
        <is>
          <t>(37)33220811</t>
        </is>
      </c>
      <c r="I8369" t="inlineStr">
        <is>
          <t>(37)999554545</t>
        </is>
      </c>
      <c r="J8369" s="2">
        <f>IFERROR(INDEX(validador!$B$2:$B$13,MATCH(F8369,validador!$A$2:$A$13,0)),"")</f>
        <v/>
      </c>
      <c r="K8369" s="2">
        <f>IFERROR(INDEX(validador!$C$2:$C$13,MATCH(J8369,validador!$B$2:$B$13,0)),"")</f>
        <v/>
      </c>
      <c r="L8369" s="2">
        <f>IF(E8369="","",YEAR(E8369)&amp;""&amp;RIGHT("0"&amp;MONTH(E8369),2))</f>
        <v/>
      </c>
    </row>
    <row r="8370">
      <c r="A8370" t="inlineStr">
        <is>
          <t>940.457.470-87</t>
        </is>
      </c>
      <c r="B8370" t="inlineStr">
        <is>
          <t>EOLANDA DA SILVA PINTO ZIMMER</t>
        </is>
      </c>
      <c r="C8370" t="inlineStr">
        <is>
          <t>ATENDIMENTO</t>
        </is>
      </c>
      <c r="D8370" t="inlineStr">
        <is>
          <t>1.17 LOJA HOJE ROQUE GONZALES</t>
        </is>
      </c>
      <c r="E8370" s="6" t="n">
        <v>46304.69960648148</v>
      </c>
      <c r="F8370" t="inlineStr">
        <is>
          <t>envio de whatsapp</t>
        </is>
      </c>
      <c r="G8370" t="inlineStr">
        <is>
          <t>lojashoje-RGO</t>
        </is>
      </c>
      <c r="H8370" t="inlineStr">
        <is>
          <t>(55)996531085</t>
        </is>
      </c>
      <c r="I8370" t="inlineStr">
        <is>
          <t>(55)996531085</t>
        </is>
      </c>
      <c r="J8370" s="2">
        <f>IFERROR(INDEX(validador!$B$2:$B$13,MATCH(F8370,validador!$A$2:$A$13,0)),"")</f>
        <v/>
      </c>
      <c r="K8370" s="2">
        <f>IFERROR(INDEX(validador!$C$2:$C$13,MATCH(J8370,validador!$B$2:$B$13,0)),"")</f>
        <v/>
      </c>
      <c r="L8370" s="2">
        <f>IF(E8370="","",YEAR(E8370)&amp;""&amp;RIGHT("0"&amp;MONTH(E8370),2))</f>
        <v/>
      </c>
    </row>
    <row r="8371">
      <c r="A8371" t="inlineStr">
        <is>
          <t>397.799.200-72</t>
        </is>
      </c>
      <c r="B8371" t="inlineStr">
        <is>
          <t>PAULO CEZAR SILVA DOS SANTOS</t>
        </is>
      </c>
      <c r="C8371" t="inlineStr">
        <is>
          <t>CLT SCR</t>
        </is>
      </c>
      <c r="D8371" t="inlineStr">
        <is>
          <t>2.05 CREDIAGORA SANTO CRISTO</t>
        </is>
      </c>
      <c r="E8371" s="6" t="n">
        <v>46304.69974537037</v>
      </c>
      <c r="F8371" t="inlineStr">
        <is>
          <t>ProspecÃ§Ã£o</t>
        </is>
      </c>
      <c r="G8371" t="inlineStr">
        <is>
          <t>amanda.m</t>
        </is>
      </c>
      <c r="H8371" t="inlineStr">
        <is>
          <t>(55)92174300</t>
        </is>
      </c>
      <c r="I8371" t="inlineStr">
        <is>
          <t>(55)991156491</t>
        </is>
      </c>
      <c r="J8371" s="2">
        <f>IFERROR(INDEX(validador!$B$2:$B$13,MATCH(F8371,validador!$A$2:$A$13,0)),"")</f>
        <v/>
      </c>
      <c r="K8371" s="2">
        <f>IFERROR(INDEX(validador!$C$2:$C$13,MATCH(J8371,validador!$B$2:$B$13,0)),"")</f>
        <v/>
      </c>
      <c r="L8371" s="2">
        <f>IF(E8371="","",YEAR(E8371)&amp;""&amp;RIGHT("0"&amp;MONTH(E8371),2))</f>
        <v/>
      </c>
    </row>
    <row r="8372">
      <c r="A8372" t="inlineStr">
        <is>
          <t>040.387.440-86</t>
        </is>
      </c>
      <c r="B8372" t="inlineStr">
        <is>
          <t>LEANDRO MATEUS DE OLIVEIRA</t>
        </is>
      </c>
      <c r="C8372" t="inlineStr">
        <is>
          <t>Receptiva SDJ</t>
        </is>
      </c>
      <c r="D8372" t="inlineStr">
        <is>
          <t>2.23 CREDIAGORA SALTO DO JACUI</t>
        </is>
      </c>
      <c r="E8372" s="6" t="n">
        <v>46304.69978009259</v>
      </c>
      <c r="F8372" t="inlineStr">
        <is>
          <t>envio de whatsapp</t>
        </is>
      </c>
      <c r="G8372" t="inlineStr">
        <is>
          <t>VITORIA.Z</t>
        </is>
      </c>
      <c r="H8372" t="inlineStr">
        <is>
          <t>(51)984908957</t>
        </is>
      </c>
      <c r="I8372" t="inlineStr">
        <is>
          <t>(51)984908957</t>
        </is>
      </c>
      <c r="J8372" s="2">
        <f>IFERROR(INDEX(validador!$B$2:$B$13,MATCH(F8372,validador!$A$2:$A$13,0)),"")</f>
        <v/>
      </c>
      <c r="K8372" s="2">
        <f>IFERROR(INDEX(validador!$C$2:$C$13,MATCH(J8372,validador!$B$2:$B$13,0)),"")</f>
        <v/>
      </c>
      <c r="L8372" s="2">
        <f>IF(E8372="","",YEAR(E8372)&amp;""&amp;RIGHT("0"&amp;MONTH(E8372),2))</f>
        <v/>
      </c>
    </row>
    <row r="8373">
      <c r="A8373" t="inlineStr">
        <is>
          <t>010.596.490-55</t>
        </is>
      </c>
      <c r="B8373" t="inlineStr">
        <is>
          <t>CLAIR DE FATIMA MENDES</t>
        </is>
      </c>
      <c r="C8373" t="inlineStr">
        <is>
          <t>SAN INSS 30+</t>
        </is>
      </c>
      <c r="D8373" t="inlineStr">
        <is>
          <t>2.13 CREDIAGORA SANTO ANGELO</t>
        </is>
      </c>
      <c r="E8373" s="6" t="n">
        <v>46304.69979166667</v>
      </c>
      <c r="F8373" t="inlineStr">
        <is>
          <t>ProspecÃ§Ã£o</t>
        </is>
      </c>
      <c r="G8373" t="inlineStr">
        <is>
          <t>lucimara.stiler</t>
        </is>
      </c>
      <c r="H8373" t="inlineStr">
        <is>
          <t>(55)99713341000false</t>
        </is>
      </c>
      <c r="I8373" t="inlineStr">
        <is>
          <t>(55)997133410</t>
        </is>
      </c>
      <c r="J8373" s="2">
        <f>IFERROR(INDEX(validador!$B$2:$B$13,MATCH(F8373,validador!$A$2:$A$13,0)),"")</f>
        <v/>
      </c>
      <c r="K8373" s="2">
        <f>IFERROR(INDEX(validador!$C$2:$C$13,MATCH(J8373,validador!$B$2:$B$13,0)),"")</f>
        <v/>
      </c>
      <c r="L8373" s="2">
        <f>IF(E8373="","",YEAR(E8373)&amp;""&amp;RIGHT("0"&amp;MONTH(E8373),2))</f>
        <v/>
      </c>
    </row>
    <row r="8374">
      <c r="A8374" t="inlineStr">
        <is>
          <t>005.600.750-73</t>
        </is>
      </c>
      <c r="B8374" t="inlineStr">
        <is>
          <t>ALINE FABIANE DE SOUZA MARQUES</t>
        </is>
      </c>
      <c r="C8374" t="inlineStr">
        <is>
          <t>Receptiva SDJ</t>
        </is>
      </c>
      <c r="D8374" t="inlineStr">
        <is>
          <t>2.23 CREDIAGORA SALTO DO JACUI</t>
        </is>
      </c>
      <c r="E8374" s="6" t="n">
        <v>46304.70008101852</v>
      </c>
      <c r="F8374" t="inlineStr">
        <is>
          <t>envio de whatsapp</t>
        </is>
      </c>
      <c r="G8374" t="inlineStr">
        <is>
          <t>VITORIA.Z</t>
        </is>
      </c>
      <c r="H8374" t="inlineStr">
        <is>
          <t>(55)999798799</t>
        </is>
      </c>
      <c r="I8374" t="inlineStr">
        <is>
          <t>(55)999798799</t>
        </is>
      </c>
      <c r="J8374" s="2">
        <f>IFERROR(INDEX(validador!$B$2:$B$13,MATCH(F8374,validador!$A$2:$A$13,0)),"")</f>
        <v/>
      </c>
      <c r="K8374" s="2">
        <f>IFERROR(INDEX(validador!$C$2:$C$13,MATCH(J8374,validador!$B$2:$B$13,0)),"")</f>
        <v/>
      </c>
      <c r="L8374" s="2">
        <f>IF(E8374="","",YEAR(E8374)&amp;""&amp;RIGHT("0"&amp;MONTH(E8374),2))</f>
        <v/>
      </c>
    </row>
    <row r="8375">
      <c r="A8375" t="inlineStr">
        <is>
          <t>915.209.750-15</t>
        </is>
      </c>
      <c r="B8375" t="inlineStr">
        <is>
          <t>MIRAMAR OTT DA SILVA</t>
        </is>
      </c>
      <c r="C8375" t="inlineStr">
        <is>
          <t>RECEPTIVA PANAMBI</t>
        </is>
      </c>
      <c r="D8375" t="inlineStr">
        <is>
          <t>3.06 CREDIAGORA PANAMBI</t>
        </is>
      </c>
      <c r="E8375" s="6" t="n">
        <v>46304.70012731481</v>
      </c>
      <c r="F8375" t="inlineStr">
        <is>
          <t>ProspecÃ§Ã£o</t>
        </is>
      </c>
      <c r="G8375" t="inlineStr">
        <is>
          <t>YASMIM.H</t>
        </is>
      </c>
      <c r="H8375" t="inlineStr"/>
      <c r="I8375" t="inlineStr">
        <is>
          <t>(55)991364598</t>
        </is>
      </c>
      <c r="J8375" s="2">
        <f>IFERROR(INDEX(validador!$B$2:$B$13,MATCH(F8375,validador!$A$2:$A$13,0)),"")</f>
        <v/>
      </c>
      <c r="K8375" s="2">
        <f>IFERROR(INDEX(validador!$C$2:$C$13,MATCH(J8375,validador!$B$2:$B$13,0)),"")</f>
        <v/>
      </c>
      <c r="L8375" s="2">
        <f>IF(E8375="","",YEAR(E8375)&amp;""&amp;RIGHT("0"&amp;MONTH(E8375),2))</f>
        <v/>
      </c>
    </row>
    <row r="8376">
      <c r="A8376" t="inlineStr">
        <is>
          <t>034.257.740-93</t>
        </is>
      </c>
      <c r="B8376" t="inlineStr">
        <is>
          <t>DIONE REZENDE WERMEIER</t>
        </is>
      </c>
      <c r="C8376" t="inlineStr">
        <is>
          <t>Receptiva SDJ</t>
        </is>
      </c>
      <c r="D8376" t="inlineStr">
        <is>
          <t>2.23 CREDIAGORA SALTO DO JACUI</t>
        </is>
      </c>
      <c r="E8376" s="6" t="n">
        <v>46304.70071759259</v>
      </c>
      <c r="F8376" t="inlineStr">
        <is>
          <t>envio de whatsapp</t>
        </is>
      </c>
      <c r="G8376" t="inlineStr">
        <is>
          <t>VITORIA.Z</t>
        </is>
      </c>
      <c r="H8376" t="inlineStr">
        <is>
          <t>(55)999306818</t>
        </is>
      </c>
      <c r="I8376" t="inlineStr">
        <is>
          <t>(55)999306818</t>
        </is>
      </c>
      <c r="J8376" s="2">
        <f>IFERROR(INDEX(validador!$B$2:$B$13,MATCH(F8376,validador!$A$2:$A$13,0)),"")</f>
        <v/>
      </c>
      <c r="K8376" s="2">
        <f>IFERROR(INDEX(validador!$C$2:$C$13,MATCH(J8376,validador!$B$2:$B$13,0)),"")</f>
        <v/>
      </c>
      <c r="L8376" s="2">
        <f>IF(E8376="","",YEAR(E8376)&amp;""&amp;RIGHT("0"&amp;MONTH(E8376),2))</f>
        <v/>
      </c>
    </row>
    <row r="8377">
      <c r="A8377" t="inlineStr">
        <is>
          <t>048.922.460-18</t>
        </is>
      </c>
      <c r="B8377" t="inlineStr">
        <is>
          <t>ALISSON RODRIGUES SALDANHA</t>
        </is>
      </c>
      <c r="C8377" t="inlineStr">
        <is>
          <t>CLT SCR</t>
        </is>
      </c>
      <c r="D8377" t="inlineStr">
        <is>
          <t>2.05 CREDIAGORA SANTO CRISTO</t>
        </is>
      </c>
      <c r="E8377" s="6" t="n">
        <v>46304.70085648148</v>
      </c>
      <c r="F8377" t="inlineStr">
        <is>
          <t>ProspecÃ§Ã£o</t>
        </is>
      </c>
      <c r="G8377" t="inlineStr">
        <is>
          <t>amanda.m</t>
        </is>
      </c>
      <c r="H8377" t="inlineStr">
        <is>
          <t>(55)999294772</t>
        </is>
      </c>
      <c r="I8377" t="inlineStr">
        <is>
          <t>(55)999294772</t>
        </is>
      </c>
      <c r="J8377" s="2">
        <f>IFERROR(INDEX(validador!$B$2:$B$13,MATCH(F8377,validador!$A$2:$A$13,0)),"")</f>
        <v/>
      </c>
      <c r="K8377" s="2">
        <f>IFERROR(INDEX(validador!$C$2:$C$13,MATCH(J8377,validador!$B$2:$B$13,0)),"")</f>
        <v/>
      </c>
      <c r="L8377" s="2">
        <f>IF(E8377="","",YEAR(E8377)&amp;""&amp;RIGHT("0"&amp;MONTH(E8377),2))</f>
        <v/>
      </c>
    </row>
    <row r="8378">
      <c r="A8378" t="inlineStr">
        <is>
          <t>030.570.180-09</t>
        </is>
      </c>
      <c r="B8378" t="inlineStr">
        <is>
          <t>TATIANE DE OLIVEIRA AMARAL</t>
        </is>
      </c>
      <c r="C8378" t="inlineStr">
        <is>
          <t>Receptiva SDJ</t>
        </is>
      </c>
      <c r="D8378" t="inlineStr">
        <is>
          <t>2.23 CREDIAGORA SALTO DO JACUI</t>
        </is>
      </c>
      <c r="E8378" s="6" t="n">
        <v>46304.70135416667</v>
      </c>
      <c r="F8378" t="inlineStr">
        <is>
          <t>envio de whatsapp</t>
        </is>
      </c>
      <c r="G8378" t="inlineStr">
        <is>
          <t>VITORIA.Z</t>
        </is>
      </c>
      <c r="H8378" t="inlineStr">
        <is>
          <t>(55)996589022</t>
        </is>
      </c>
      <c r="I8378" t="inlineStr">
        <is>
          <t>(55)996589022</t>
        </is>
      </c>
      <c r="J8378" s="2">
        <f>IFERROR(INDEX(validador!$B$2:$B$13,MATCH(F8378,validador!$A$2:$A$13,0)),"")</f>
        <v/>
      </c>
      <c r="K8378" s="2">
        <f>IFERROR(INDEX(validador!$C$2:$C$13,MATCH(J8378,validador!$B$2:$B$13,0)),"")</f>
        <v/>
      </c>
      <c r="L8378" s="2">
        <f>IF(E8378="","",YEAR(E8378)&amp;""&amp;RIGHT("0"&amp;MONTH(E8378),2))</f>
        <v/>
      </c>
    </row>
    <row r="8379">
      <c r="A8379" t="inlineStr">
        <is>
          <t>711.785.700-53</t>
        </is>
      </c>
      <c r="B8379" t="inlineStr">
        <is>
          <t>LAIR BRANDENBURG HELLER</t>
        </is>
      </c>
      <c r="C8379" t="inlineStr">
        <is>
          <t>Receptiva SDJ</t>
        </is>
      </c>
      <c r="D8379" t="inlineStr">
        <is>
          <t>2.23 CREDIAGORA SALTO DO JACUI</t>
        </is>
      </c>
      <c r="E8379" s="6" t="n">
        <v>46304.70164351852</v>
      </c>
      <c r="F8379" t="inlineStr">
        <is>
          <t>envio de whatsapp</t>
        </is>
      </c>
      <c r="G8379" t="inlineStr">
        <is>
          <t>VITORIA.Z</t>
        </is>
      </c>
      <c r="H8379" t="inlineStr">
        <is>
          <t>(55)981417157</t>
        </is>
      </c>
      <c r="I8379" t="inlineStr">
        <is>
          <t>(55)981417157</t>
        </is>
      </c>
      <c r="J8379" s="2">
        <f>IFERROR(INDEX(validador!$B$2:$B$13,MATCH(F8379,validador!$A$2:$A$13,0)),"")</f>
        <v/>
      </c>
      <c r="K8379" s="2">
        <f>IFERROR(INDEX(validador!$C$2:$C$13,MATCH(J8379,validador!$B$2:$B$13,0)),"")</f>
        <v/>
      </c>
      <c r="L8379" s="2">
        <f>IF(E8379="","",YEAR(E8379)&amp;""&amp;RIGHT("0"&amp;MONTH(E8379),2))</f>
        <v/>
      </c>
    </row>
    <row r="8380">
      <c r="A8380" t="inlineStr">
        <is>
          <t>028.492.110-60</t>
        </is>
      </c>
      <c r="B8380" t="inlineStr">
        <is>
          <t>ARIANE DA SILVA VEIGA</t>
        </is>
      </c>
      <c r="C8380" t="inlineStr">
        <is>
          <t>Receptiva SDJ</t>
        </is>
      </c>
      <c r="D8380" t="inlineStr">
        <is>
          <t>2.23 CREDIAGORA SALTO DO JACUI</t>
        </is>
      </c>
      <c r="E8380" s="6" t="n">
        <v>46304.70232638889</v>
      </c>
      <c r="F8380" t="inlineStr">
        <is>
          <t>envio de whatsapp</t>
        </is>
      </c>
      <c r="G8380" t="inlineStr">
        <is>
          <t>VITORIA.Z</t>
        </is>
      </c>
      <c r="H8380" t="inlineStr">
        <is>
          <t>(55)99695736300false</t>
        </is>
      </c>
      <c r="I8380" t="inlineStr">
        <is>
          <t>(55)996957363</t>
        </is>
      </c>
      <c r="J8380" s="2">
        <f>IFERROR(INDEX(validador!$B$2:$B$13,MATCH(F8380,validador!$A$2:$A$13,0)),"")</f>
        <v/>
      </c>
      <c r="K8380" s="2">
        <f>IFERROR(INDEX(validador!$C$2:$C$13,MATCH(J8380,validador!$B$2:$B$13,0)),"")</f>
        <v/>
      </c>
      <c r="L8380" s="2">
        <f>IF(E8380="","",YEAR(E8380)&amp;""&amp;RIGHT("0"&amp;MONTH(E8380),2))</f>
        <v/>
      </c>
    </row>
    <row r="8381">
      <c r="A8381" t="inlineStr">
        <is>
          <t>455.933.610-53</t>
        </is>
      </c>
      <c r="B8381" t="inlineStr">
        <is>
          <t>PEDRO OSORIO SALDANHA GOMES</t>
        </is>
      </c>
      <c r="C8381" t="inlineStr">
        <is>
          <t>INSS ALE 30,00 A 200,00</t>
        </is>
      </c>
      <c r="D8381" t="inlineStr">
        <is>
          <t>2.10 CREDIAGORA ALEGRETE</t>
        </is>
      </c>
      <c r="E8381" s="6" t="n">
        <v>46304.70248842592</v>
      </c>
      <c r="F8381" t="inlineStr">
        <is>
          <t>Cliente sem interesse</t>
        </is>
      </c>
      <c r="G8381" t="inlineStr">
        <is>
          <t>queilla.r</t>
        </is>
      </c>
      <c r="H8381" t="inlineStr">
        <is>
          <t>(55)99671787450false</t>
        </is>
      </c>
      <c r="I8381" t="inlineStr">
        <is>
          <t>(55)996717874</t>
        </is>
      </c>
      <c r="J8381" s="2">
        <f>IFERROR(INDEX(validador!$B$2:$B$13,MATCH(F8381,validador!$A$2:$A$13,0)),"")</f>
        <v/>
      </c>
      <c r="K8381" s="2">
        <f>IFERROR(INDEX(validador!$C$2:$C$13,MATCH(J8381,validador!$B$2:$B$13,0)),"")</f>
        <v/>
      </c>
      <c r="L8381" s="2">
        <f>IF(E8381="","",YEAR(E8381)&amp;""&amp;RIGHT("0"&amp;MONTH(E8381),2))</f>
        <v/>
      </c>
    </row>
    <row r="8382">
      <c r="A8382" t="inlineStr">
        <is>
          <t>647.721.790-20</t>
        </is>
      </c>
      <c r="B8382" t="inlineStr">
        <is>
          <t>ODETE PEREIRA</t>
        </is>
      </c>
      <c r="C8382" t="inlineStr">
        <is>
          <t>Credito Pessoal FWE</t>
        </is>
      </c>
      <c r="D8382" t="inlineStr">
        <is>
          <t>2.27 CREDIAGORA FREDERICO WESTPHALEN</t>
        </is>
      </c>
      <c r="E8382" s="6" t="n">
        <v>46304.70259259259</v>
      </c>
      <c r="F8382" t="inlineStr">
        <is>
          <t>envio de whatsapp</t>
        </is>
      </c>
      <c r="G8382" t="inlineStr">
        <is>
          <t>RAQUEL.BRUM</t>
        </is>
      </c>
      <c r="H8382" t="inlineStr">
        <is>
          <t>(55)999146552020false</t>
        </is>
      </c>
      <c r="I8382" t="inlineStr">
        <is>
          <t>(55)999146552</t>
        </is>
      </c>
      <c r="J8382" s="2">
        <f>IFERROR(INDEX(validador!$B$2:$B$13,MATCH(F8382,validador!$A$2:$A$13,0)),"")</f>
        <v/>
      </c>
      <c r="K8382" s="2">
        <f>IFERROR(INDEX(validador!$C$2:$C$13,MATCH(J8382,validador!$B$2:$B$13,0)),"")</f>
        <v/>
      </c>
      <c r="L8382" s="2">
        <f>IF(E8382="","",YEAR(E8382)&amp;""&amp;RIGHT("0"&amp;MONTH(E8382),2))</f>
        <v/>
      </c>
    </row>
    <row r="8383">
      <c r="A8383" t="inlineStr">
        <is>
          <t>391.017.540-68</t>
        </is>
      </c>
      <c r="B8383" t="inlineStr">
        <is>
          <t>FRANCISCO JOSE ZIANI</t>
        </is>
      </c>
      <c r="C8383" t="inlineStr">
        <is>
          <t>Receptiva SDJ</t>
        </is>
      </c>
      <c r="D8383" t="inlineStr">
        <is>
          <t>2.23 CREDIAGORA SALTO DO JACUI</t>
        </is>
      </c>
      <c r="E8383" s="6" t="n">
        <v>46304.70260416667</v>
      </c>
      <c r="F8383" t="inlineStr">
        <is>
          <t>envio de whatsapp</t>
        </is>
      </c>
      <c r="G8383" t="inlineStr">
        <is>
          <t>VITORIA.Z</t>
        </is>
      </c>
      <c r="H8383" t="inlineStr">
        <is>
          <t>(55)99960179800false</t>
        </is>
      </c>
      <c r="I8383" t="inlineStr">
        <is>
          <t>(55)999601798</t>
        </is>
      </c>
      <c r="J8383" s="2">
        <f>IFERROR(INDEX(validador!$B$2:$B$13,MATCH(F8383,validador!$A$2:$A$13,0)),"")</f>
        <v/>
      </c>
      <c r="K8383" s="2">
        <f>IFERROR(INDEX(validador!$C$2:$C$13,MATCH(J8383,validador!$B$2:$B$13,0)),"")</f>
        <v/>
      </c>
      <c r="L8383" s="2">
        <f>IF(E8383="","",YEAR(E8383)&amp;""&amp;RIGHT("0"&amp;MONTH(E8383),2))</f>
        <v/>
      </c>
    </row>
    <row r="8384">
      <c r="A8384" t="inlineStr">
        <is>
          <t>758.378.200-78</t>
        </is>
      </c>
      <c r="B8384" t="inlineStr">
        <is>
          <t>LUCIA REGINA HERTZ KRAMER</t>
        </is>
      </c>
      <c r="C8384" t="inlineStr">
        <is>
          <t>ATENDIMENTO</t>
        </is>
      </c>
      <c r="D8384" t="inlineStr">
        <is>
          <t>1.17 LOJA HOJE ROQUE GONZALES</t>
        </is>
      </c>
      <c r="E8384" s="6" t="n">
        <v>46304.70284722222</v>
      </c>
      <c r="F8384" t="inlineStr">
        <is>
          <t>envio de whatsapp</t>
        </is>
      </c>
      <c r="G8384" t="inlineStr">
        <is>
          <t>lojashoje-RGO</t>
        </is>
      </c>
      <c r="H8384" t="inlineStr">
        <is>
          <t>(55)999037272</t>
        </is>
      </c>
      <c r="I8384" t="inlineStr">
        <is>
          <t>(55)999037272</t>
        </is>
      </c>
      <c r="J8384" s="2">
        <f>IFERROR(INDEX(validador!$B$2:$B$13,MATCH(F8384,validador!$A$2:$A$13,0)),"")</f>
        <v/>
      </c>
      <c r="K8384" s="2">
        <f>IFERROR(INDEX(validador!$C$2:$C$13,MATCH(J8384,validador!$B$2:$B$13,0)),"")</f>
        <v/>
      </c>
      <c r="L8384" s="2">
        <f>IF(E8384="","",YEAR(E8384)&amp;""&amp;RIGHT("0"&amp;MONTH(E8384),2))</f>
        <v/>
      </c>
    </row>
    <row r="8385">
      <c r="A8385" t="inlineStr">
        <is>
          <t>709.990.252-01</t>
        </is>
      </c>
      <c r="B8385" t="inlineStr">
        <is>
          <t>KARELYS ANDREA PEREZ FLORES</t>
        </is>
      </c>
      <c r="C8385" t="inlineStr">
        <is>
          <t>Credito Pessoal FWE</t>
        </is>
      </c>
      <c r="D8385" t="inlineStr">
        <is>
          <t>2.27 CREDIAGORA FREDERICO WESTPHALEN</t>
        </is>
      </c>
      <c r="E8385" s="6" t="n">
        <v>46304.70372685185</v>
      </c>
      <c r="F8385" t="inlineStr">
        <is>
          <t>envio de whatsapp</t>
        </is>
      </c>
      <c r="G8385" t="inlineStr">
        <is>
          <t>RAQUEL.BRUM</t>
        </is>
      </c>
      <c r="H8385" t="inlineStr"/>
      <c r="I8385" t="inlineStr">
        <is>
          <t>(95)984200624</t>
        </is>
      </c>
      <c r="J8385" s="2">
        <f>IFERROR(INDEX(validador!$B$2:$B$13,MATCH(F8385,validador!$A$2:$A$13,0)),"")</f>
        <v/>
      </c>
      <c r="K8385" s="2">
        <f>IFERROR(INDEX(validador!$C$2:$C$13,MATCH(J8385,validador!$B$2:$B$13,0)),"")</f>
        <v/>
      </c>
      <c r="L8385" s="2">
        <f>IF(E8385="","",YEAR(E8385)&amp;""&amp;RIGHT("0"&amp;MONTH(E8385),2))</f>
        <v/>
      </c>
    </row>
    <row r="8386">
      <c r="A8386" t="inlineStr">
        <is>
          <t>663.097.780-72</t>
        </is>
      </c>
      <c r="B8386" t="inlineStr">
        <is>
          <t>LEILA TEREZINHA DA SILVEIRA FERREIRA</t>
        </is>
      </c>
      <c r="C8386" t="inlineStr">
        <is>
          <t>Receptivo ITQ</t>
        </is>
      </c>
      <c r="D8386" t="inlineStr">
        <is>
          <t>2.11 CREDIAGORA ITAQUI</t>
        </is>
      </c>
      <c r="E8386" s="6" t="n">
        <v>46304.70376157408</v>
      </c>
      <c r="F8386" t="inlineStr">
        <is>
          <t>Aceitou NegociaÃ§Ã£o</t>
        </is>
      </c>
      <c r="G8386" t="inlineStr">
        <is>
          <t>sarasilva</t>
        </is>
      </c>
      <c r="H8386" t="inlineStr">
        <is>
          <t>(53)32521317</t>
        </is>
      </c>
      <c r="I8386" t="inlineStr">
        <is>
          <t>(53)984511775</t>
        </is>
      </c>
      <c r="J8386" s="2">
        <f>IFERROR(INDEX(validador!$B$2:$B$13,MATCH(F8386,validador!$A$2:$A$13,0)),"")</f>
        <v/>
      </c>
      <c r="K8386" s="2">
        <f>IFERROR(INDEX(validador!$C$2:$C$13,MATCH(J8386,validador!$B$2:$B$13,0)),"")</f>
        <v/>
      </c>
      <c r="L8386" s="2">
        <f>IF(E8386="","",YEAR(E8386)&amp;""&amp;RIGHT("0"&amp;MONTH(E8386),2))</f>
        <v/>
      </c>
    </row>
    <row r="8387">
      <c r="A8387" t="inlineStr">
        <is>
          <t>626.762.700-44</t>
        </is>
      </c>
      <c r="B8387" t="inlineStr">
        <is>
          <t>PAULO ROBERTO ALMEIDA LOPES</t>
        </is>
      </c>
      <c r="C8387" t="inlineStr">
        <is>
          <t>Receptiva SDJ</t>
        </is>
      </c>
      <c r="D8387" t="inlineStr">
        <is>
          <t>2.23 CREDIAGORA SALTO DO JACUI</t>
        </is>
      </c>
      <c r="E8387" s="6" t="n">
        <v>46304.70431712963</v>
      </c>
      <c r="F8387" t="inlineStr">
        <is>
          <t>envio de whatsapp</t>
        </is>
      </c>
      <c r="G8387" t="inlineStr">
        <is>
          <t>VITORIA.Z</t>
        </is>
      </c>
      <c r="H8387" t="inlineStr">
        <is>
          <t>(51)997093832</t>
        </is>
      </c>
      <c r="I8387" t="inlineStr">
        <is>
          <t>(51)997093832</t>
        </is>
      </c>
      <c r="J8387" s="2">
        <f>IFERROR(INDEX(validador!$B$2:$B$13,MATCH(F8387,validador!$A$2:$A$13,0)),"")</f>
        <v/>
      </c>
      <c r="K8387" s="2">
        <f>IFERROR(INDEX(validador!$C$2:$C$13,MATCH(J8387,validador!$B$2:$B$13,0)),"")</f>
        <v/>
      </c>
      <c r="L8387" s="2">
        <f>IF(E8387="","",YEAR(E8387)&amp;""&amp;RIGHT("0"&amp;MONTH(E8387),2))</f>
        <v/>
      </c>
    </row>
    <row r="8388">
      <c r="A8388" t="inlineStr">
        <is>
          <t>006.591.750-29</t>
        </is>
      </c>
      <c r="B8388" t="inlineStr">
        <is>
          <t>TANIA MARIA VOOGT THOMAS</t>
        </is>
      </c>
      <c r="C8388" t="inlineStr">
        <is>
          <t>ATENDIMENTO</t>
        </is>
      </c>
      <c r="D8388" t="inlineStr">
        <is>
          <t>1.17 LOJA HOJE ROQUE GONZALES</t>
        </is>
      </c>
      <c r="E8388" s="6" t="n">
        <v>46304.70456018519</v>
      </c>
      <c r="F8388" t="inlineStr">
        <is>
          <t>envio de whatsapp</t>
        </is>
      </c>
      <c r="G8388" t="inlineStr">
        <is>
          <t>lojashoje-RGO</t>
        </is>
      </c>
      <c r="H8388" t="inlineStr">
        <is>
          <t>(55)996230212</t>
        </is>
      </c>
      <c r="I8388" t="inlineStr">
        <is>
          <t>(55)996230212</t>
        </is>
      </c>
      <c r="J8388" s="2">
        <f>IFERROR(INDEX(validador!$B$2:$B$13,MATCH(F8388,validador!$A$2:$A$13,0)),"")</f>
        <v/>
      </c>
      <c r="K8388" s="2">
        <f>IFERROR(INDEX(validador!$C$2:$C$13,MATCH(J8388,validador!$B$2:$B$13,0)),"")</f>
        <v/>
      </c>
      <c r="L8388" s="2">
        <f>IF(E8388="","",YEAR(E8388)&amp;""&amp;RIGHT("0"&amp;MONTH(E8388),2))</f>
        <v/>
      </c>
    </row>
    <row r="8389">
      <c r="A8389" t="inlineStr">
        <is>
          <t>044.363.560-94</t>
        </is>
      </c>
      <c r="B8389" t="inlineStr">
        <is>
          <t>LUAN MATHEUS DORNELLES SOMMER</t>
        </is>
      </c>
      <c r="C8389" t="inlineStr">
        <is>
          <t>CLT SCR</t>
        </is>
      </c>
      <c r="D8389" t="inlineStr">
        <is>
          <t>2.05 CREDIAGORA SANTO CRISTO</t>
        </is>
      </c>
      <c r="E8389" s="6" t="n">
        <v>46304.70479166666</v>
      </c>
      <c r="F8389" t="inlineStr">
        <is>
          <t>ProspecÃ§Ã£o</t>
        </is>
      </c>
      <c r="G8389" t="inlineStr">
        <is>
          <t>amanda.m</t>
        </is>
      </c>
      <c r="H8389" t="inlineStr">
        <is>
          <t>(55)999873679</t>
        </is>
      </c>
      <c r="I8389" t="inlineStr">
        <is>
          <t>(54)991887229</t>
        </is>
      </c>
      <c r="J8389" s="2">
        <f>IFERROR(INDEX(validador!$B$2:$B$13,MATCH(F8389,validador!$A$2:$A$13,0)),"")</f>
        <v/>
      </c>
      <c r="K8389" s="2">
        <f>IFERROR(INDEX(validador!$C$2:$C$13,MATCH(J8389,validador!$B$2:$B$13,0)),"")</f>
        <v/>
      </c>
      <c r="L8389" s="2">
        <f>IF(E8389="","",YEAR(E8389)&amp;""&amp;RIGHT("0"&amp;MONTH(E8389),2))</f>
        <v/>
      </c>
    </row>
    <row r="8390">
      <c r="A8390" t="inlineStr">
        <is>
          <t>628.320.340-04</t>
        </is>
      </c>
      <c r="B8390" t="inlineStr">
        <is>
          <t>CLAIR SILVA DA ROSA</t>
        </is>
      </c>
      <c r="C8390" t="inlineStr">
        <is>
          <t>Receptivo PAR</t>
        </is>
      </c>
      <c r="D8390" t="inlineStr">
        <is>
          <t>3.01 PARATYCRED</t>
        </is>
      </c>
      <c r="E8390" s="6" t="n">
        <v>46304.70515046296</v>
      </c>
      <c r="F8390" t="inlineStr">
        <is>
          <t>Cliente sem margem_INSS</t>
        </is>
      </c>
      <c r="G8390" t="inlineStr">
        <is>
          <t>andre.prt</t>
        </is>
      </c>
      <c r="H8390" t="inlineStr">
        <is>
          <t>(55)99691257800false</t>
        </is>
      </c>
      <c r="I8390" t="inlineStr"/>
      <c r="J8390" s="2">
        <f>IFERROR(INDEX(validador!$B$2:$B$13,MATCH(F8390,validador!$A$2:$A$13,0)),"")</f>
        <v/>
      </c>
      <c r="K8390" s="2">
        <f>IFERROR(INDEX(validador!$C$2:$C$13,MATCH(J8390,validador!$B$2:$B$13,0)),"")</f>
        <v/>
      </c>
      <c r="L8390" s="2">
        <f>IF(E8390="","",YEAR(E8390)&amp;""&amp;RIGHT("0"&amp;MONTH(E8390),2))</f>
        <v/>
      </c>
    </row>
    <row r="8391">
      <c r="A8391" t="inlineStr">
        <is>
          <t>360.092.530-04</t>
        </is>
      </c>
      <c r="B8391" t="inlineStr">
        <is>
          <t>EDELMA CAETANO LASCH</t>
        </is>
      </c>
      <c r="C8391" t="inlineStr">
        <is>
          <t>Receptiva SDJ</t>
        </is>
      </c>
      <c r="D8391" t="inlineStr">
        <is>
          <t>2.23 CREDIAGORA SALTO DO JACUI</t>
        </is>
      </c>
      <c r="E8391" s="6" t="n">
        <v>46304.70534722223</v>
      </c>
      <c r="F8391" t="inlineStr">
        <is>
          <t>envio de whatsapp</t>
        </is>
      </c>
      <c r="G8391" t="inlineStr">
        <is>
          <t>VITORIA.Z</t>
        </is>
      </c>
      <c r="H8391" t="inlineStr">
        <is>
          <t>(55)999929278</t>
        </is>
      </c>
      <c r="I8391" t="inlineStr">
        <is>
          <t>(55)999929278</t>
        </is>
      </c>
      <c r="J8391" s="2">
        <f>IFERROR(INDEX(validador!$B$2:$B$13,MATCH(F8391,validador!$A$2:$A$13,0)),"")</f>
        <v/>
      </c>
      <c r="K8391" s="2">
        <f>IFERROR(INDEX(validador!$C$2:$C$13,MATCH(J8391,validador!$B$2:$B$13,0)),"")</f>
        <v/>
      </c>
      <c r="L8391" s="2">
        <f>IF(E8391="","",YEAR(E8391)&amp;""&amp;RIGHT("0"&amp;MONTH(E8391),2))</f>
        <v/>
      </c>
    </row>
    <row r="8392">
      <c r="A8392" t="inlineStr">
        <is>
          <t>683.004.680-72</t>
        </is>
      </c>
      <c r="B8392" t="inlineStr">
        <is>
          <t>ROSANE MARIA MARTINS MOREIRA</t>
        </is>
      </c>
      <c r="C8392" t="inlineStr">
        <is>
          <t>Receptivo TUPAN</t>
        </is>
      </c>
      <c r="D8392" t="inlineStr">
        <is>
          <t>3.05 CREDIAGORA TUPANCIRETA</t>
        </is>
      </c>
      <c r="E8392" s="6" t="n">
        <v>46304.70561342593</v>
      </c>
      <c r="F8392" t="inlineStr">
        <is>
          <t>ProspecÃ§Ã£o</t>
        </is>
      </c>
      <c r="G8392" t="inlineStr">
        <is>
          <t>maria.lc</t>
        </is>
      </c>
      <c r="H8392" t="inlineStr">
        <is>
          <t>(55)99901214000false</t>
        </is>
      </c>
      <c r="I8392" t="inlineStr">
        <is>
          <t>(55)999012140</t>
        </is>
      </c>
      <c r="J8392" s="2">
        <f>IFERROR(INDEX(validador!$B$2:$B$13,MATCH(F8392,validador!$A$2:$A$13,0)),"")</f>
        <v/>
      </c>
      <c r="K8392" s="2">
        <f>IFERROR(INDEX(validador!$C$2:$C$13,MATCH(J8392,validador!$B$2:$B$13,0)),"")</f>
        <v/>
      </c>
      <c r="L8392" s="2">
        <f>IF(E8392="","",YEAR(E8392)&amp;""&amp;RIGHT("0"&amp;MONTH(E8392),2))</f>
        <v/>
      </c>
    </row>
    <row r="8393">
      <c r="A8393" t="inlineStr">
        <is>
          <t>022.161.370-65</t>
        </is>
      </c>
      <c r="B8393" t="inlineStr">
        <is>
          <t>CAMILA CARAVAGIO COSTA ARAUJO</t>
        </is>
      </c>
      <c r="C8393" t="inlineStr">
        <is>
          <t>Credito Pessoal FWE</t>
        </is>
      </c>
      <c r="D8393" t="inlineStr">
        <is>
          <t>2.27 CREDIAGORA FREDERICO WESTPHALEN</t>
        </is>
      </c>
      <c r="E8393" s="6" t="n">
        <v>46304.70564814815</v>
      </c>
      <c r="F8393" t="inlineStr">
        <is>
          <t>envio de whatsapp</t>
        </is>
      </c>
      <c r="G8393" t="inlineStr">
        <is>
          <t>RAQUEL.BRUM</t>
        </is>
      </c>
      <c r="H8393" t="inlineStr">
        <is>
          <t>(51)999392411</t>
        </is>
      </c>
      <c r="I8393" t="inlineStr">
        <is>
          <t>(51)999392411</t>
        </is>
      </c>
      <c r="J8393" s="2">
        <f>IFERROR(INDEX(validador!$B$2:$B$13,MATCH(F8393,validador!$A$2:$A$13,0)),"")</f>
        <v/>
      </c>
      <c r="K8393" s="2">
        <f>IFERROR(INDEX(validador!$C$2:$C$13,MATCH(J8393,validador!$B$2:$B$13,0)),"")</f>
        <v/>
      </c>
      <c r="L8393" s="2">
        <f>IF(E8393="","",YEAR(E8393)&amp;""&amp;RIGHT("0"&amp;MONTH(E8393),2))</f>
        <v/>
      </c>
    </row>
    <row r="8394">
      <c r="A8394" t="inlineStr">
        <is>
          <t>024.113.940-63</t>
        </is>
      </c>
      <c r="B8394" t="inlineStr">
        <is>
          <t xml:space="preserve">MARISA DOS SANTOS </t>
        </is>
      </c>
      <c r="C8394" t="inlineStr">
        <is>
          <t>Receptiva SDJ</t>
        </is>
      </c>
      <c r="D8394" t="inlineStr">
        <is>
          <t>2.23 CREDIAGORA SALTO DO JACUI</t>
        </is>
      </c>
      <c r="E8394" s="6" t="n">
        <v>46304.70605324074</v>
      </c>
      <c r="F8394" t="inlineStr">
        <is>
          <t>envio de whatsapp</t>
        </is>
      </c>
      <c r="G8394" t="inlineStr">
        <is>
          <t>VITORIA.Z</t>
        </is>
      </c>
      <c r="H8394" t="inlineStr">
        <is>
          <t>(55)997049277</t>
        </is>
      </c>
      <c r="I8394" t="inlineStr">
        <is>
          <t>(55)997049277</t>
        </is>
      </c>
      <c r="J8394" s="2">
        <f>IFERROR(INDEX(validador!$B$2:$B$13,MATCH(F8394,validador!$A$2:$A$13,0)),"")</f>
        <v/>
      </c>
      <c r="K8394" s="2">
        <f>IFERROR(INDEX(validador!$C$2:$C$13,MATCH(J8394,validador!$B$2:$B$13,0)),"")</f>
        <v/>
      </c>
      <c r="L8394" s="2">
        <f>IF(E8394="","",YEAR(E8394)&amp;""&amp;RIGHT("0"&amp;MONTH(E8394),2))</f>
        <v/>
      </c>
    </row>
    <row r="8395">
      <c r="A8395" t="inlineStr">
        <is>
          <t>247.946.000-20</t>
        </is>
      </c>
      <c r="B8395" t="inlineStr">
        <is>
          <t>NELCINDO MADRIL DE OLIVEIRA</t>
        </is>
      </c>
      <c r="C8395" t="inlineStr">
        <is>
          <t>Receptiva SDJ</t>
        </is>
      </c>
      <c r="D8395" t="inlineStr">
        <is>
          <t>2.23 CREDIAGORA SALTO DO JACUI</t>
        </is>
      </c>
      <c r="E8395" s="6" t="n">
        <v>46304.70623842593</v>
      </c>
      <c r="F8395" t="inlineStr">
        <is>
          <t>envio de whatsapp</t>
        </is>
      </c>
      <c r="G8395" t="inlineStr">
        <is>
          <t>pamela.souza</t>
        </is>
      </c>
      <c r="H8395" t="inlineStr">
        <is>
          <t>(55)991649391</t>
        </is>
      </c>
      <c r="I8395" t="inlineStr">
        <is>
          <t>(55)991649391</t>
        </is>
      </c>
      <c r="J8395" s="2">
        <f>IFERROR(INDEX(validador!$B$2:$B$13,MATCH(F8395,validador!$A$2:$A$13,0)),"")</f>
        <v/>
      </c>
      <c r="K8395" s="2">
        <f>IFERROR(INDEX(validador!$C$2:$C$13,MATCH(J8395,validador!$B$2:$B$13,0)),"")</f>
        <v/>
      </c>
      <c r="L8395" s="2">
        <f>IF(E8395="","",YEAR(E8395)&amp;""&amp;RIGHT("0"&amp;MONTH(E8395),2))</f>
        <v/>
      </c>
    </row>
    <row r="8396">
      <c r="A8396" t="inlineStr">
        <is>
          <t>001.908.110-30</t>
        </is>
      </c>
      <c r="B8396" t="inlineStr">
        <is>
          <t>ALINE FARIAS DOS SANTOS</t>
        </is>
      </c>
      <c r="C8396" t="inlineStr">
        <is>
          <t>RECEPTIVA PANAMBI</t>
        </is>
      </c>
      <c r="D8396" t="inlineStr">
        <is>
          <t>3.06 CREDIAGORA PANAMBI</t>
        </is>
      </c>
      <c r="E8396" s="6" t="n">
        <v>46304.70644675926</v>
      </c>
      <c r="F8396" t="inlineStr">
        <is>
          <t>ProspecÃ§Ã£o</t>
        </is>
      </c>
      <c r="G8396" t="inlineStr">
        <is>
          <t>YASMIM.H</t>
        </is>
      </c>
      <c r="H8396" t="inlineStr">
        <is>
          <t>(55)99986281500false</t>
        </is>
      </c>
      <c r="I8396" t="inlineStr">
        <is>
          <t>(55)999862815</t>
        </is>
      </c>
      <c r="J8396" s="2">
        <f>IFERROR(INDEX(validador!$B$2:$B$13,MATCH(F8396,validador!$A$2:$A$13,0)),"")</f>
        <v/>
      </c>
      <c r="K8396" s="2">
        <f>IFERROR(INDEX(validador!$C$2:$C$13,MATCH(J8396,validador!$B$2:$B$13,0)),"")</f>
        <v/>
      </c>
      <c r="L8396" s="2">
        <f>IF(E8396="","",YEAR(E8396)&amp;""&amp;RIGHT("0"&amp;MONTH(E8396),2))</f>
        <v/>
      </c>
    </row>
    <row r="8397">
      <c r="A8397" t="inlineStr">
        <is>
          <t>700.980.420-68</t>
        </is>
      </c>
      <c r="B8397" t="inlineStr">
        <is>
          <t>ADELANIR DE OLIVEIRA FERREIRA</t>
        </is>
      </c>
      <c r="C8397" t="inlineStr">
        <is>
          <t>CLIENTES INSS SLG</t>
        </is>
      </c>
      <c r="D8397" t="inlineStr">
        <is>
          <t>2.04 CREDIAGORA SAO LUIZ GONZAGA</t>
        </is>
      </c>
      <c r="E8397" s="6" t="n">
        <v>46304.70645833333</v>
      </c>
      <c r="F8397" t="inlineStr">
        <is>
          <t>Cliente sem interesse</t>
        </is>
      </c>
      <c r="G8397" t="inlineStr">
        <is>
          <t>CHAIANE.T</t>
        </is>
      </c>
      <c r="H8397" t="inlineStr">
        <is>
          <t>(55)999534472</t>
        </is>
      </c>
      <c r="I8397" t="inlineStr">
        <is>
          <t>(55)999534472</t>
        </is>
      </c>
      <c r="J8397" s="2">
        <f>IFERROR(INDEX(validador!$B$2:$B$13,MATCH(F8397,validador!$A$2:$A$13,0)),"")</f>
        <v/>
      </c>
      <c r="K8397" s="2">
        <f>IFERROR(INDEX(validador!$C$2:$C$13,MATCH(J8397,validador!$B$2:$B$13,0)),"")</f>
        <v/>
      </c>
      <c r="L8397" s="2">
        <f>IF(E8397="","",YEAR(E8397)&amp;""&amp;RIGHT("0"&amp;MONTH(E8397),2))</f>
        <v/>
      </c>
    </row>
    <row r="8398">
      <c r="A8398" t="inlineStr">
        <is>
          <t>998.319.530-53</t>
        </is>
      </c>
      <c r="B8398" t="inlineStr">
        <is>
          <t>SIMONI GENZLER ZIMMERMANN</t>
        </is>
      </c>
      <c r="C8398" t="inlineStr">
        <is>
          <t>CP HZ</t>
        </is>
      </c>
      <c r="D8398" t="inlineStr">
        <is>
          <t>2.09 CREDIAGORA HORIZONTINA</t>
        </is>
      </c>
      <c r="E8398" s="6" t="n">
        <v>46304.7065625</v>
      </c>
      <c r="F8398" t="inlineStr">
        <is>
          <t>ProspecÃ§Ã£o</t>
        </is>
      </c>
      <c r="G8398" t="inlineStr">
        <is>
          <t>maura.biondo</t>
        </is>
      </c>
      <c r="H8398" t="inlineStr">
        <is>
          <t>(55)997055987</t>
        </is>
      </c>
      <c r="I8398" t="inlineStr">
        <is>
          <t>(55)997055987</t>
        </is>
      </c>
      <c r="J8398" s="2">
        <f>IFERROR(INDEX(validador!$B$2:$B$13,MATCH(F8398,validador!$A$2:$A$13,0)),"")</f>
        <v/>
      </c>
      <c r="K8398" s="2">
        <f>IFERROR(INDEX(validador!$C$2:$C$13,MATCH(J8398,validador!$B$2:$B$13,0)),"")</f>
        <v/>
      </c>
      <c r="L8398" s="2">
        <f>IF(E8398="","",YEAR(E8398)&amp;""&amp;RIGHT("0"&amp;MONTH(E8398),2))</f>
        <v/>
      </c>
    </row>
    <row r="8399">
      <c r="A8399" t="inlineStr">
        <is>
          <t>890.331.160-49</t>
        </is>
      </c>
      <c r="B8399" t="inlineStr">
        <is>
          <t>ELVENI BEMM EBERHARDT</t>
        </is>
      </c>
      <c r="C8399" t="inlineStr">
        <is>
          <t>ATENDIMENTO</t>
        </is>
      </c>
      <c r="D8399" t="inlineStr">
        <is>
          <t>1.17 LOJA HOJE ROQUE GONZALES</t>
        </is>
      </c>
      <c r="E8399" s="6" t="n">
        <v>46304.70681712963</v>
      </c>
      <c r="F8399" t="inlineStr">
        <is>
          <t>envio de whatsapp</t>
        </is>
      </c>
      <c r="G8399" t="inlineStr">
        <is>
          <t>lojashoje-RGO</t>
        </is>
      </c>
      <c r="H8399" t="inlineStr">
        <is>
          <t>(55)999522715</t>
        </is>
      </c>
      <c r="I8399" t="inlineStr">
        <is>
          <t>(55)999522715</t>
        </is>
      </c>
      <c r="J8399" s="2">
        <f>IFERROR(INDEX(validador!$B$2:$B$13,MATCH(F8399,validador!$A$2:$A$13,0)),"")</f>
        <v/>
      </c>
      <c r="K8399" s="2">
        <f>IFERROR(INDEX(validador!$C$2:$C$13,MATCH(J8399,validador!$B$2:$B$13,0)),"")</f>
        <v/>
      </c>
      <c r="L8399" s="2">
        <f>IF(E8399="","",YEAR(E8399)&amp;""&amp;RIGHT("0"&amp;MONTH(E8399),2))</f>
        <v/>
      </c>
    </row>
    <row r="8400">
      <c r="A8400" t="inlineStr">
        <is>
          <t>004.072.130-23</t>
        </is>
      </c>
      <c r="B8400" t="inlineStr">
        <is>
          <t>ELOIR DA SILVA</t>
        </is>
      </c>
      <c r="C8400" t="inlineStr">
        <is>
          <t>Credito Pessoal FWE</t>
        </is>
      </c>
      <c r="D8400" t="inlineStr">
        <is>
          <t>2.27 CREDIAGORA FREDERICO WESTPHALEN</t>
        </is>
      </c>
      <c r="E8400" s="6" t="n">
        <v>46304.70688657407</v>
      </c>
      <c r="F8400" t="inlineStr">
        <is>
          <t>envio de whatsapp</t>
        </is>
      </c>
      <c r="G8400" t="inlineStr">
        <is>
          <t>RAQUEL.BRUM</t>
        </is>
      </c>
      <c r="H8400" t="inlineStr">
        <is>
          <t>(55)996736785</t>
        </is>
      </c>
      <c r="I8400" t="inlineStr">
        <is>
          <t>(55)996736785</t>
        </is>
      </c>
      <c r="J8400" s="2">
        <f>IFERROR(INDEX(validador!$B$2:$B$13,MATCH(F8400,validador!$A$2:$A$13,0)),"")</f>
        <v/>
      </c>
      <c r="K8400" s="2">
        <f>IFERROR(INDEX(validador!$C$2:$C$13,MATCH(J8400,validador!$B$2:$B$13,0)),"")</f>
        <v/>
      </c>
      <c r="L8400" s="2">
        <f>IF(E8400="","",YEAR(E8400)&amp;""&amp;RIGHT("0"&amp;MONTH(E8400),2))</f>
        <v/>
      </c>
    </row>
    <row r="8401">
      <c r="A8401" t="inlineStr">
        <is>
          <t>598.187.430-91</t>
        </is>
      </c>
      <c r="B8401" t="inlineStr">
        <is>
          <t>JOAO BATISTA ROSSO</t>
        </is>
      </c>
      <c r="C8401" t="inlineStr">
        <is>
          <t>Receptivo SFA</t>
        </is>
      </c>
      <c r="D8401" t="inlineStr">
        <is>
          <t>2.18 CREDIAGORA SAO FRANCISCO DE ASSIS</t>
        </is>
      </c>
      <c r="E8401" s="6" t="n">
        <v>46304.70688657407</v>
      </c>
      <c r="F8401" t="inlineStr">
        <is>
          <t>Cliente sem interesse</t>
        </is>
      </c>
      <c r="G8401" t="inlineStr">
        <is>
          <t>nivia.oleiniczak</t>
        </is>
      </c>
      <c r="H8401" t="inlineStr">
        <is>
          <t>(55)997253400</t>
        </is>
      </c>
      <c r="I8401" t="inlineStr">
        <is>
          <t>(55)997253400</t>
        </is>
      </c>
      <c r="J8401" s="2">
        <f>IFERROR(INDEX(validador!$B$2:$B$13,MATCH(F8401,validador!$A$2:$A$13,0)),"")</f>
        <v/>
      </c>
      <c r="K8401" s="2">
        <f>IFERROR(INDEX(validador!$C$2:$C$13,MATCH(J8401,validador!$B$2:$B$13,0)),"")</f>
        <v/>
      </c>
      <c r="L8401" s="2">
        <f>IF(E8401="","",YEAR(E8401)&amp;""&amp;RIGHT("0"&amp;MONTH(E8401),2))</f>
        <v/>
      </c>
    </row>
    <row r="8402">
      <c r="A8402" t="inlineStr">
        <is>
          <t>776.298.330-91</t>
        </is>
      </c>
      <c r="B8402" t="inlineStr">
        <is>
          <t>ELENIR LOURDES DIAS DOS SANTOS</t>
        </is>
      </c>
      <c r="C8402" t="inlineStr">
        <is>
          <t>RECEPTIVA PANAMBI</t>
        </is>
      </c>
      <c r="D8402" t="inlineStr">
        <is>
          <t>3.06 CREDIAGORA PANAMBI</t>
        </is>
      </c>
      <c r="E8402" s="6" t="n">
        <v>46304.70707175926</v>
      </c>
      <c r="F8402" t="inlineStr">
        <is>
          <t>ProspecÃ§Ã£o</t>
        </is>
      </c>
      <c r="G8402" t="inlineStr">
        <is>
          <t>YASMIM.H</t>
        </is>
      </c>
      <c r="H8402" t="inlineStr">
        <is>
          <t>(55)991153573</t>
        </is>
      </c>
      <c r="I8402" t="inlineStr">
        <is>
          <t>(55)991153573</t>
        </is>
      </c>
      <c r="J8402" s="2">
        <f>IFERROR(INDEX(validador!$B$2:$B$13,MATCH(F8402,validador!$A$2:$A$13,0)),"")</f>
        <v/>
      </c>
      <c r="K8402" s="2">
        <f>IFERROR(INDEX(validador!$C$2:$C$13,MATCH(J8402,validador!$B$2:$B$13,0)),"")</f>
        <v/>
      </c>
      <c r="L8402" s="2">
        <f>IF(E8402="","",YEAR(E8402)&amp;""&amp;RIGHT("0"&amp;MONTH(E8402),2))</f>
        <v/>
      </c>
    </row>
    <row r="8403">
      <c r="A8403" t="inlineStr">
        <is>
          <t>371.994.470-00</t>
        </is>
      </c>
      <c r="B8403" t="inlineStr">
        <is>
          <t>LUIZ WOICIK</t>
        </is>
      </c>
      <c r="C8403" t="inlineStr">
        <is>
          <t>CP HZ</t>
        </is>
      </c>
      <c r="D8403" t="inlineStr">
        <is>
          <t>2.09 CREDIAGORA HORIZONTINA</t>
        </is>
      </c>
      <c r="E8403" s="6" t="n">
        <v>46304.70766203704</v>
      </c>
      <c r="F8403" t="inlineStr">
        <is>
          <t>ProspecÃ§Ã£o</t>
        </is>
      </c>
      <c r="G8403" t="inlineStr">
        <is>
          <t>maura.biondo</t>
        </is>
      </c>
      <c r="H8403" t="inlineStr">
        <is>
          <t>(55)997240989020false</t>
        </is>
      </c>
      <c r="I8403" t="inlineStr">
        <is>
          <t>(55)997240989</t>
        </is>
      </c>
      <c r="J8403" s="2">
        <f>IFERROR(INDEX(validador!$B$2:$B$13,MATCH(F8403,validador!$A$2:$A$13,0)),"")</f>
        <v/>
      </c>
      <c r="K8403" s="2">
        <f>IFERROR(INDEX(validador!$C$2:$C$13,MATCH(J8403,validador!$B$2:$B$13,0)),"")</f>
        <v/>
      </c>
      <c r="L8403" s="2">
        <f>IF(E8403="","",YEAR(E8403)&amp;""&amp;RIGHT("0"&amp;MONTH(E8403),2))</f>
        <v/>
      </c>
    </row>
    <row r="8404">
      <c r="A8404" t="inlineStr">
        <is>
          <t>004.554.490-58</t>
        </is>
      </c>
      <c r="B8404" t="inlineStr">
        <is>
          <t>ROBSON MELO DA PAIXAO</t>
        </is>
      </c>
      <c r="C8404" t="inlineStr">
        <is>
          <t>Receptiva SDJ</t>
        </is>
      </c>
      <c r="D8404" t="inlineStr">
        <is>
          <t>2.23 CREDIAGORA SALTO DO JACUI</t>
        </is>
      </c>
      <c r="E8404" s="6" t="n">
        <v>46304.70787037037</v>
      </c>
      <c r="F8404" t="inlineStr">
        <is>
          <t>envio de whatsapp</t>
        </is>
      </c>
      <c r="G8404" t="inlineStr">
        <is>
          <t>VITORIA.Z</t>
        </is>
      </c>
      <c r="H8404" t="inlineStr">
        <is>
          <t>(55)999503081</t>
        </is>
      </c>
      <c r="I8404" t="inlineStr">
        <is>
          <t>(55)999503081</t>
        </is>
      </c>
      <c r="J8404" s="2">
        <f>IFERROR(INDEX(validador!$B$2:$B$13,MATCH(F8404,validador!$A$2:$A$13,0)),"")</f>
        <v/>
      </c>
      <c r="K8404" s="2">
        <f>IFERROR(INDEX(validador!$C$2:$C$13,MATCH(J8404,validador!$B$2:$B$13,0)),"")</f>
        <v/>
      </c>
      <c r="L8404" s="2">
        <f>IF(E8404="","",YEAR(E8404)&amp;""&amp;RIGHT("0"&amp;MONTH(E8404),2))</f>
        <v/>
      </c>
    </row>
    <row r="8405">
      <c r="A8405" t="inlineStr">
        <is>
          <t>063.923.709-60</t>
        </is>
      </c>
      <c r="B8405" t="inlineStr">
        <is>
          <t>ELIO DA COSTA</t>
        </is>
      </c>
      <c r="C8405" t="inlineStr">
        <is>
          <t>Credito Pessoal FWE</t>
        </is>
      </c>
      <c r="D8405" t="inlineStr">
        <is>
          <t>2.27 CREDIAGORA FREDERICO WESTPHALEN</t>
        </is>
      </c>
      <c r="E8405" s="6" t="n">
        <v>46304.70789351852</v>
      </c>
      <c r="F8405" t="inlineStr">
        <is>
          <t>envio de whatsapp</t>
        </is>
      </c>
      <c r="G8405" t="inlineStr">
        <is>
          <t>RAQUEL.BRUM</t>
        </is>
      </c>
      <c r="H8405" t="inlineStr">
        <is>
          <t>(49)999712958</t>
        </is>
      </c>
      <c r="I8405" t="inlineStr">
        <is>
          <t>(49)999712958</t>
        </is>
      </c>
      <c r="J8405" s="2">
        <f>IFERROR(INDEX(validador!$B$2:$B$13,MATCH(F8405,validador!$A$2:$A$13,0)),"")</f>
        <v/>
      </c>
      <c r="K8405" s="2">
        <f>IFERROR(INDEX(validador!$C$2:$C$13,MATCH(J8405,validador!$B$2:$B$13,0)),"")</f>
        <v/>
      </c>
      <c r="L8405" s="2">
        <f>IF(E8405="","",YEAR(E8405)&amp;""&amp;RIGHT("0"&amp;MONTH(E8405),2))</f>
        <v/>
      </c>
    </row>
    <row r="8406">
      <c r="A8406" t="inlineStr">
        <is>
          <t>010.047.660-09</t>
        </is>
      </c>
      <c r="B8406" t="inlineStr">
        <is>
          <t>CLAUDETE MARIA ROITER</t>
        </is>
      </c>
      <c r="C8406" t="inlineStr">
        <is>
          <t>Receptiva TPO</t>
        </is>
      </c>
      <c r="D8406" t="inlineStr">
        <is>
          <t>2.14 CREDIAGORA TENENTE PORTELA</t>
        </is>
      </c>
      <c r="E8406" s="6" t="n">
        <v>46304.70824074074</v>
      </c>
      <c r="F8406" t="inlineStr">
        <is>
          <t>Aceitou NegociaÃ§Ã£o</t>
        </is>
      </c>
      <c r="G8406" t="inlineStr">
        <is>
          <t>mirian.silveira</t>
        </is>
      </c>
      <c r="H8406" t="inlineStr"/>
      <c r="I8406" t="inlineStr">
        <is>
          <t>(55)996544553</t>
        </is>
      </c>
      <c r="J8406" s="2">
        <f>IFERROR(INDEX(validador!$B$2:$B$13,MATCH(F8406,validador!$A$2:$A$13,0)),"")</f>
        <v/>
      </c>
      <c r="K8406" s="2">
        <f>IFERROR(INDEX(validador!$C$2:$C$13,MATCH(J8406,validador!$B$2:$B$13,0)),"")</f>
        <v/>
      </c>
      <c r="L8406" s="2">
        <f>IF(E8406="","",YEAR(E8406)&amp;""&amp;RIGHT("0"&amp;MONTH(E8406),2))</f>
        <v/>
      </c>
    </row>
    <row r="8407">
      <c r="A8407" t="inlineStr">
        <is>
          <t>838.532.780-00</t>
        </is>
      </c>
      <c r="B8407" t="inlineStr">
        <is>
          <t>JANICE RODRIGUES DA SILVA</t>
        </is>
      </c>
      <c r="C8407" t="inlineStr">
        <is>
          <t>Receptiva TPO</t>
        </is>
      </c>
      <c r="D8407" t="inlineStr">
        <is>
          <t>2.14 CREDIAGORA TENENTE PORTELA</t>
        </is>
      </c>
      <c r="E8407" s="6" t="n">
        <v>46304.70841435185</v>
      </c>
      <c r="F8407" t="inlineStr">
        <is>
          <t>Cliente em negociaÃ§Ã£o</t>
        </is>
      </c>
      <c r="G8407" t="inlineStr">
        <is>
          <t>mirian.silveira</t>
        </is>
      </c>
      <c r="H8407" t="inlineStr">
        <is>
          <t>(49)984299822020false</t>
        </is>
      </c>
      <c r="I8407" t="inlineStr">
        <is>
          <t>(49)984299822</t>
        </is>
      </c>
      <c r="J8407" s="2">
        <f>IFERROR(INDEX(validador!$B$2:$B$13,MATCH(F8407,validador!$A$2:$A$13,0)),"")</f>
        <v/>
      </c>
      <c r="K8407" s="2">
        <f>IFERROR(INDEX(validador!$C$2:$C$13,MATCH(J8407,validador!$B$2:$B$13,0)),"")</f>
        <v/>
      </c>
      <c r="L8407" s="2">
        <f>IF(E8407="","",YEAR(E8407)&amp;""&amp;RIGHT("0"&amp;MONTH(E8407),2))</f>
        <v/>
      </c>
    </row>
    <row r="8408">
      <c r="A8408" t="inlineStr">
        <is>
          <t>184.254.450-00</t>
        </is>
      </c>
      <c r="B8408" t="inlineStr">
        <is>
          <t>PEDRO PAULO MATIAS DA SILVA</t>
        </is>
      </c>
      <c r="C8408" t="inlineStr">
        <is>
          <t>BASE CP CRUZ ALTA</t>
        </is>
      </c>
      <c r="D8408" t="inlineStr">
        <is>
          <t>2.06 CREDIAGORA IJUI</t>
        </is>
      </c>
      <c r="E8408" s="6" t="n">
        <v>46304.70855324074</v>
      </c>
      <c r="F8408" t="inlineStr">
        <is>
          <t>ProspecÃ§Ã£o</t>
        </is>
      </c>
      <c r="G8408" t="inlineStr">
        <is>
          <t>neusa_credi</t>
        </is>
      </c>
      <c r="H8408" t="inlineStr">
        <is>
          <t>(55)991434169</t>
        </is>
      </c>
      <c r="I8408" t="inlineStr">
        <is>
          <t>(55)992530707</t>
        </is>
      </c>
      <c r="J8408" s="2">
        <f>IFERROR(INDEX(validador!$B$2:$B$13,MATCH(F8408,validador!$A$2:$A$13,0)),"")</f>
        <v/>
      </c>
      <c r="K8408" s="2">
        <f>IFERROR(INDEX(validador!$C$2:$C$13,MATCH(J8408,validador!$B$2:$B$13,0)),"")</f>
        <v/>
      </c>
      <c r="L8408" s="2">
        <f>IF(E8408="","",YEAR(E8408)&amp;""&amp;RIGHT("0"&amp;MONTH(E8408),2))</f>
        <v/>
      </c>
    </row>
    <row r="8409">
      <c r="A8409" t="inlineStr">
        <is>
          <t>597.250.600-91</t>
        </is>
      </c>
      <c r="B8409" t="inlineStr">
        <is>
          <t>ISOLDI LORI MATZENBACHER</t>
        </is>
      </c>
      <c r="C8409" t="inlineStr">
        <is>
          <t>CP HZ</t>
        </is>
      </c>
      <c r="D8409" t="inlineStr">
        <is>
          <t>2.09 CREDIAGORA HORIZONTINA</t>
        </is>
      </c>
      <c r="E8409" s="6" t="n">
        <v>46304.70880787037</v>
      </c>
      <c r="F8409" t="inlineStr">
        <is>
          <t>ProspecÃ§Ã£o</t>
        </is>
      </c>
      <c r="G8409" t="inlineStr">
        <is>
          <t>maura.biondo</t>
        </is>
      </c>
      <c r="H8409" t="inlineStr">
        <is>
          <t>(55)35376144</t>
        </is>
      </c>
      <c r="I8409" t="inlineStr">
        <is>
          <t>(55)997090314</t>
        </is>
      </c>
      <c r="J8409" s="2">
        <f>IFERROR(INDEX(validador!$B$2:$B$13,MATCH(F8409,validador!$A$2:$A$13,0)),"")</f>
        <v/>
      </c>
      <c r="K8409" s="2">
        <f>IFERROR(INDEX(validador!$C$2:$C$13,MATCH(J8409,validador!$B$2:$B$13,0)),"")</f>
        <v/>
      </c>
      <c r="L8409" s="2">
        <f>IF(E8409="","",YEAR(E8409)&amp;""&amp;RIGHT("0"&amp;MONTH(E8409),2))</f>
        <v/>
      </c>
    </row>
    <row r="8410">
      <c r="A8410" t="inlineStr">
        <is>
          <t>333.181.400-82</t>
        </is>
      </c>
      <c r="B8410" t="inlineStr">
        <is>
          <t>JOSE ALBERTO SILVEIRA RODRIGUES</t>
        </is>
      </c>
      <c r="C8410" t="inlineStr">
        <is>
          <t>Receptivo ALEG</t>
        </is>
      </c>
      <c r="D8410" t="inlineStr">
        <is>
          <t>2.10 CREDIAGORA ALEGRETE</t>
        </is>
      </c>
      <c r="E8410" s="6" t="n">
        <v>46304.70935185185</v>
      </c>
      <c r="F8410" t="inlineStr">
        <is>
          <t>Aceitou NegociaÃ§Ã£o</t>
        </is>
      </c>
      <c r="G8410" t="inlineStr">
        <is>
          <t>daniella.c</t>
        </is>
      </c>
      <c r="H8410" t="inlineStr">
        <is>
          <t>(55)99631792100false</t>
        </is>
      </c>
      <c r="I8410" t="inlineStr">
        <is>
          <t>(55)996317921</t>
        </is>
      </c>
      <c r="J8410" s="2">
        <f>IFERROR(INDEX(validador!$B$2:$B$13,MATCH(F8410,validador!$A$2:$A$13,0)),"")</f>
        <v/>
      </c>
      <c r="K8410" s="2">
        <f>IFERROR(INDEX(validador!$C$2:$C$13,MATCH(J8410,validador!$B$2:$B$13,0)),"")</f>
        <v/>
      </c>
      <c r="L8410" s="2">
        <f>IF(E8410="","",YEAR(E8410)&amp;""&amp;RIGHT("0"&amp;MONTH(E8410),2))</f>
        <v/>
      </c>
    </row>
    <row r="8411">
      <c r="A8411" t="inlineStr">
        <is>
          <t>834.093.190-34</t>
        </is>
      </c>
      <c r="B8411" t="inlineStr">
        <is>
          <t>MARIA APARECIDA HARDT NUNES</t>
        </is>
      </c>
      <c r="C8411" t="inlineStr">
        <is>
          <t>Receptivo ITQ</t>
        </is>
      </c>
      <c r="D8411" t="inlineStr">
        <is>
          <t>2.11 CREDIAGORA ITAQUI</t>
        </is>
      </c>
      <c r="E8411" s="6" t="n">
        <v>46304.70953703704</v>
      </c>
      <c r="F8411" t="inlineStr">
        <is>
          <t>Cliente sem margem_INSS</t>
        </is>
      </c>
      <c r="G8411" t="inlineStr">
        <is>
          <t>sarasilva</t>
        </is>
      </c>
      <c r="H8411" t="inlineStr">
        <is>
          <t>(51)985421843</t>
        </is>
      </c>
      <c r="I8411" t="inlineStr"/>
      <c r="J8411" s="2">
        <f>IFERROR(INDEX(validador!$B$2:$B$13,MATCH(F8411,validador!$A$2:$A$13,0)),"")</f>
        <v/>
      </c>
      <c r="K8411" s="2">
        <f>IFERROR(INDEX(validador!$C$2:$C$13,MATCH(J8411,validador!$B$2:$B$13,0)),"")</f>
        <v/>
      </c>
      <c r="L8411" s="2">
        <f>IF(E8411="","",YEAR(E8411)&amp;""&amp;RIGHT("0"&amp;MONTH(E8411),2))</f>
        <v/>
      </c>
    </row>
    <row r="8412">
      <c r="A8412" t="inlineStr">
        <is>
          <t>008.819.060-93</t>
        </is>
      </c>
      <c r="B8412" t="inlineStr">
        <is>
          <t>CLECI APARECIDA CORREA</t>
        </is>
      </c>
      <c r="C8412" t="inlineStr">
        <is>
          <t>Credito Pessoal FWE</t>
        </is>
      </c>
      <c r="D8412" t="inlineStr">
        <is>
          <t>2.27 CREDIAGORA FREDERICO WESTPHALEN</t>
        </is>
      </c>
      <c r="E8412" s="6" t="n">
        <v>46304.70962962963</v>
      </c>
      <c r="F8412" t="inlineStr">
        <is>
          <t>ProspecÃ§Ã£o</t>
        </is>
      </c>
      <c r="G8412" t="inlineStr">
        <is>
          <t>RAQUEL.BRUM</t>
        </is>
      </c>
      <c r="H8412" t="inlineStr">
        <is>
          <t>(55)99693645000false</t>
        </is>
      </c>
      <c r="I8412" t="inlineStr">
        <is>
          <t>(55)996936450</t>
        </is>
      </c>
      <c r="J8412" s="2">
        <f>IFERROR(INDEX(validador!$B$2:$B$13,MATCH(F8412,validador!$A$2:$A$13,0)),"")</f>
        <v/>
      </c>
      <c r="K8412" s="2">
        <f>IFERROR(INDEX(validador!$C$2:$C$13,MATCH(J8412,validador!$B$2:$B$13,0)),"")</f>
        <v/>
      </c>
      <c r="L8412" s="2">
        <f>IF(E8412="","",YEAR(E8412)&amp;""&amp;RIGHT("0"&amp;MONTH(E8412),2))</f>
        <v/>
      </c>
    </row>
    <row r="8413">
      <c r="A8413" t="inlineStr">
        <is>
          <t>674.981.910-91</t>
        </is>
      </c>
      <c r="B8413" t="inlineStr">
        <is>
          <t>MARIA CIMARA FERNANDES DA SILVEIRA</t>
        </is>
      </c>
      <c r="C8413" t="inlineStr">
        <is>
          <t>ENTRANTES ALEGRETE 1507</t>
        </is>
      </c>
      <c r="D8413" t="inlineStr">
        <is>
          <t>2.10 CREDIAGORA ALEGRETE</t>
        </is>
      </c>
      <c r="E8413" s="6" t="n">
        <v>46304.70986111111</v>
      </c>
      <c r="F8413" t="inlineStr">
        <is>
          <t>Telefone invÃ¡lido</t>
        </is>
      </c>
      <c r="G8413" t="inlineStr">
        <is>
          <t>queilla.r</t>
        </is>
      </c>
      <c r="H8413" t="inlineStr">
        <is>
          <t>(55)999214803</t>
        </is>
      </c>
      <c r="I8413" t="inlineStr">
        <is>
          <t>(55)999214803</t>
        </is>
      </c>
      <c r="J8413" s="2">
        <f>IFERROR(INDEX(validador!$B$2:$B$13,MATCH(F8413,validador!$A$2:$A$13,0)),"")</f>
        <v/>
      </c>
      <c r="K8413" s="2">
        <f>IFERROR(INDEX(validador!$C$2:$C$13,MATCH(J8413,validador!$B$2:$B$13,0)),"")</f>
        <v/>
      </c>
      <c r="L8413" s="2">
        <f>IF(E8413="","",YEAR(E8413)&amp;""&amp;RIGHT("0"&amp;MONTH(E8413),2))</f>
        <v/>
      </c>
    </row>
    <row r="8414">
      <c r="A8414" t="inlineStr">
        <is>
          <t>005.757.960-14</t>
        </is>
      </c>
      <c r="B8414" t="inlineStr">
        <is>
          <t>ADEMAR WOSNYN</t>
        </is>
      </c>
      <c r="C8414" t="inlineStr">
        <is>
          <t>CP LOJA TUC</t>
        </is>
      </c>
      <c r="D8414" t="inlineStr">
        <is>
          <t>1.05 LOJA HOJE TUCUNDUVA</t>
        </is>
      </c>
      <c r="E8414" s="6" t="n">
        <v>46304.71030092592</v>
      </c>
      <c r="F8414" t="inlineStr">
        <is>
          <t>Cliente com restriÃ§Ã£o</t>
        </is>
      </c>
      <c r="G8414" t="inlineStr">
        <is>
          <t>eliana.busanello</t>
        </is>
      </c>
      <c r="H8414" t="inlineStr">
        <is>
          <t>(55)997143555</t>
        </is>
      </c>
      <c r="I8414" t="inlineStr">
        <is>
          <t>(55)997143555</t>
        </is>
      </c>
      <c r="J8414" s="2">
        <f>IFERROR(INDEX(validador!$B$2:$B$13,MATCH(F8414,validador!$A$2:$A$13,0)),"")</f>
        <v/>
      </c>
      <c r="K8414" s="2">
        <f>IFERROR(INDEX(validador!$C$2:$C$13,MATCH(J8414,validador!$B$2:$B$13,0)),"")</f>
        <v/>
      </c>
      <c r="L8414" s="2">
        <f>IF(E8414="","",YEAR(E8414)&amp;""&amp;RIGHT("0"&amp;MONTH(E8414),2))</f>
        <v/>
      </c>
    </row>
    <row r="8415">
      <c r="A8415" t="inlineStr">
        <is>
          <t>014.071.130-97</t>
        </is>
      </c>
      <c r="B8415" t="inlineStr">
        <is>
          <t>LURDES BUENO GOULART</t>
        </is>
      </c>
      <c r="C8415" t="inlineStr">
        <is>
          <t>CP LOJA TUC</t>
        </is>
      </c>
      <c r="D8415" t="inlineStr">
        <is>
          <t>1.05 LOJA HOJE TUCUNDUVA</t>
        </is>
      </c>
      <c r="E8415" s="6" t="n">
        <v>46304.7103587963</v>
      </c>
      <c r="F8415" t="inlineStr">
        <is>
          <t>FALECIDO</t>
        </is>
      </c>
      <c r="G8415" t="inlineStr">
        <is>
          <t>eliana.busanello</t>
        </is>
      </c>
      <c r="H8415" t="inlineStr">
        <is>
          <t>(55)996950221</t>
        </is>
      </c>
      <c r="I8415" t="inlineStr">
        <is>
          <t>(55)996950221</t>
        </is>
      </c>
      <c r="J8415" s="2">
        <f>IFERROR(INDEX(validador!$B$2:$B$13,MATCH(F8415,validador!$A$2:$A$13,0)),"")</f>
        <v/>
      </c>
      <c r="K8415" s="2">
        <f>IFERROR(INDEX(validador!$C$2:$C$13,MATCH(J8415,validador!$B$2:$B$13,0)),"")</f>
        <v/>
      </c>
      <c r="L8415" s="2">
        <f>IF(E8415="","",YEAR(E8415)&amp;""&amp;RIGHT("0"&amp;MONTH(E8415),2))</f>
        <v/>
      </c>
    </row>
    <row r="8416">
      <c r="A8416" t="inlineStr">
        <is>
          <t>036.638.940-88</t>
        </is>
      </c>
      <c r="B8416" t="inlineStr">
        <is>
          <t>CLEOMAR RODRIGUES</t>
        </is>
      </c>
      <c r="C8416" t="inlineStr">
        <is>
          <t>Credito Pessoal FWE</t>
        </is>
      </c>
      <c r="D8416" t="inlineStr">
        <is>
          <t>2.27 CREDIAGORA FREDERICO WESTPHALEN</t>
        </is>
      </c>
      <c r="E8416" s="6" t="n">
        <v>46304.71082175926</v>
      </c>
      <c r="F8416" t="inlineStr">
        <is>
          <t>envio de whatsapp</t>
        </is>
      </c>
      <c r="G8416" t="inlineStr">
        <is>
          <t>RAQUEL.BRUM</t>
        </is>
      </c>
      <c r="H8416" t="inlineStr">
        <is>
          <t>(55)99640297300false</t>
        </is>
      </c>
      <c r="I8416" t="inlineStr">
        <is>
          <t>(55)999845115</t>
        </is>
      </c>
      <c r="J8416" s="2">
        <f>IFERROR(INDEX(validador!$B$2:$B$13,MATCH(F8416,validador!$A$2:$A$13,0)),"")</f>
        <v/>
      </c>
      <c r="K8416" s="2">
        <f>IFERROR(INDEX(validador!$C$2:$C$13,MATCH(J8416,validador!$B$2:$B$13,0)),"")</f>
        <v/>
      </c>
      <c r="L8416" s="2">
        <f>IF(E8416="","",YEAR(E8416)&amp;""&amp;RIGHT("0"&amp;MONTH(E8416),2))</f>
        <v/>
      </c>
    </row>
    <row r="8417">
      <c r="A8417" t="inlineStr">
        <is>
          <t>020.643.650-52</t>
        </is>
      </c>
      <c r="B8417" t="inlineStr">
        <is>
          <t>ODAIR MAPELI</t>
        </is>
      </c>
      <c r="C8417" t="inlineStr">
        <is>
          <t>CP LOJA TUC</t>
        </is>
      </c>
      <c r="D8417" t="inlineStr">
        <is>
          <t>1.05 LOJA HOJE TUCUNDUVA</t>
        </is>
      </c>
      <c r="E8417" s="6" t="n">
        <v>46304.71083333333</v>
      </c>
      <c r="F8417" t="inlineStr">
        <is>
          <t>Cliente sem interesse</t>
        </is>
      </c>
      <c r="G8417" t="inlineStr">
        <is>
          <t>eliana.busanello</t>
        </is>
      </c>
      <c r="H8417" t="inlineStr">
        <is>
          <t>(55)996537315</t>
        </is>
      </c>
      <c r="I8417" t="inlineStr">
        <is>
          <t>(55)996537315</t>
        </is>
      </c>
      <c r="J8417" s="2">
        <f>IFERROR(INDEX(validador!$B$2:$B$13,MATCH(F8417,validador!$A$2:$A$13,0)),"")</f>
        <v/>
      </c>
      <c r="K8417" s="2">
        <f>IFERROR(INDEX(validador!$C$2:$C$13,MATCH(J8417,validador!$B$2:$B$13,0)),"")</f>
        <v/>
      </c>
      <c r="L8417" s="2">
        <f>IF(E8417="","",YEAR(E8417)&amp;""&amp;RIGHT("0"&amp;MONTH(E8417),2))</f>
        <v/>
      </c>
    </row>
    <row r="8418">
      <c r="A8418" t="inlineStr">
        <is>
          <t>024.354.580-02</t>
        </is>
      </c>
      <c r="B8418" t="inlineStr">
        <is>
          <t>DANIELE GARCIA DE OLIVEIRA</t>
        </is>
      </c>
      <c r="C8418" t="inlineStr">
        <is>
          <t>CP LOJA TUC</t>
        </is>
      </c>
      <c r="D8418" t="inlineStr">
        <is>
          <t>1.05 LOJA HOJE TUCUNDUVA</t>
        </is>
      </c>
      <c r="E8418" s="6" t="n">
        <v>46304.71126157408</v>
      </c>
      <c r="F8418" t="inlineStr">
        <is>
          <t>Cliente sem interesse</t>
        </is>
      </c>
      <c r="G8418" t="inlineStr">
        <is>
          <t>eliana.busanello</t>
        </is>
      </c>
      <c r="H8418" t="inlineStr">
        <is>
          <t>(55)35421251</t>
        </is>
      </c>
      <c r="I8418" t="inlineStr">
        <is>
          <t>(55)999423321</t>
        </is>
      </c>
      <c r="J8418" s="2">
        <f>IFERROR(INDEX(validador!$B$2:$B$13,MATCH(F8418,validador!$A$2:$A$13,0)),"")</f>
        <v/>
      </c>
      <c r="K8418" s="2">
        <f>IFERROR(INDEX(validador!$C$2:$C$13,MATCH(J8418,validador!$B$2:$B$13,0)),"")</f>
        <v/>
      </c>
      <c r="L8418" s="2">
        <f>IF(E8418="","",YEAR(E8418)&amp;""&amp;RIGHT("0"&amp;MONTH(E8418),2))</f>
        <v/>
      </c>
    </row>
    <row r="8419">
      <c r="A8419" t="inlineStr">
        <is>
          <t>522.530.660-87</t>
        </is>
      </c>
      <c r="B8419" t="inlineStr">
        <is>
          <t>MARIA ANGELA DOS SANTOS SOAR</t>
        </is>
      </c>
      <c r="C8419" t="inlineStr">
        <is>
          <t>CP HZ</t>
        </is>
      </c>
      <c r="D8419" t="inlineStr">
        <is>
          <t>2.09 CREDIAGORA HORIZONTINA</t>
        </is>
      </c>
      <c r="E8419" s="6" t="n">
        <v>46304.71127314815</v>
      </c>
      <c r="F8419" t="inlineStr">
        <is>
          <t>ProspecÃ§Ã£o</t>
        </is>
      </c>
      <c r="G8419" t="inlineStr">
        <is>
          <t>maura.biondo</t>
        </is>
      </c>
      <c r="H8419" t="inlineStr">
        <is>
          <t>(55)996078638100false</t>
        </is>
      </c>
      <c r="I8419" t="inlineStr">
        <is>
          <t>(55)999011615</t>
        </is>
      </c>
      <c r="J8419" s="2">
        <f>IFERROR(INDEX(validador!$B$2:$B$13,MATCH(F8419,validador!$A$2:$A$13,0)),"")</f>
        <v/>
      </c>
      <c r="K8419" s="2">
        <f>IFERROR(INDEX(validador!$C$2:$C$13,MATCH(J8419,validador!$B$2:$B$13,0)),"")</f>
        <v/>
      </c>
      <c r="L8419" s="2">
        <f>IF(E8419="","",YEAR(E8419)&amp;""&amp;RIGHT("0"&amp;MONTH(E8419),2))</f>
        <v/>
      </c>
    </row>
    <row r="8420">
      <c r="A8420" t="inlineStr">
        <is>
          <t>331.011.320-53</t>
        </is>
      </c>
      <c r="B8420" t="inlineStr">
        <is>
          <t>MARIA DA COSTA SALES</t>
        </is>
      </c>
      <c r="C8420" t="inlineStr">
        <is>
          <t>SAN INSS MARG 30 A 300</t>
        </is>
      </c>
      <c r="D8420" t="inlineStr">
        <is>
          <t>2.13 CREDIAGORA SANTO ANGELO</t>
        </is>
      </c>
      <c r="E8420" s="6" t="n">
        <v>46304.71241898148</v>
      </c>
      <c r="F8420" t="inlineStr">
        <is>
          <t>Retornar ligaÃ§Ã£o</t>
        </is>
      </c>
      <c r="G8420" t="inlineStr">
        <is>
          <t>nicoli.gb</t>
        </is>
      </c>
      <c r="H8420" t="inlineStr">
        <is>
          <t>(55)331236760</t>
        </is>
      </c>
      <c r="I8420" t="inlineStr">
        <is>
          <t>(55)991887134</t>
        </is>
      </c>
      <c r="J8420" s="2">
        <f>IFERROR(INDEX(validador!$B$2:$B$13,MATCH(F8420,validador!$A$2:$A$13,0)),"")</f>
        <v/>
      </c>
      <c r="K8420" s="2">
        <f>IFERROR(INDEX(validador!$C$2:$C$13,MATCH(J8420,validador!$B$2:$B$13,0)),"")</f>
        <v/>
      </c>
      <c r="L8420" s="2">
        <f>IF(E8420="","",YEAR(E8420)&amp;""&amp;RIGHT("0"&amp;MONTH(E8420),2))</f>
        <v/>
      </c>
    </row>
    <row r="8421">
      <c r="A8421" t="inlineStr">
        <is>
          <t>578.872.410-49</t>
        </is>
      </c>
      <c r="B8421" t="inlineStr">
        <is>
          <t>ANGELA MARIA MOTA VIEIRA</t>
        </is>
      </c>
      <c r="C8421" t="inlineStr">
        <is>
          <t>ENTRANTES ALEGRETE 1507</t>
        </is>
      </c>
      <c r="D8421" t="inlineStr">
        <is>
          <t>2.10 CREDIAGORA ALEGRETE</t>
        </is>
      </c>
      <c r="E8421" s="6" t="n">
        <v>46304.71501157407</v>
      </c>
      <c r="F8421" t="inlineStr">
        <is>
          <t>Telefone invÃ¡lido</t>
        </is>
      </c>
      <c r="G8421" t="inlineStr">
        <is>
          <t>queilla.r</t>
        </is>
      </c>
      <c r="H8421" t="inlineStr">
        <is>
          <t>(55)999034084</t>
        </is>
      </c>
      <c r="I8421" t="inlineStr">
        <is>
          <t>(55)999034084</t>
        </is>
      </c>
      <c r="J8421" s="2">
        <f>IFERROR(INDEX(validador!$B$2:$B$13,MATCH(F8421,validador!$A$2:$A$13,0)),"")</f>
        <v/>
      </c>
      <c r="K8421" s="2">
        <f>IFERROR(INDEX(validador!$C$2:$C$13,MATCH(J8421,validador!$B$2:$B$13,0)),"")</f>
        <v/>
      </c>
      <c r="L8421" s="2">
        <f>IF(E8421="","",YEAR(E8421)&amp;""&amp;RIGHT("0"&amp;MONTH(E8421),2))</f>
        <v/>
      </c>
    </row>
    <row r="8422">
      <c r="A8422" t="inlineStr">
        <is>
          <t>094.502.959-48</t>
        </is>
      </c>
      <c r="B8422" t="inlineStr">
        <is>
          <t>LEANDRO ALVES ANTUNES</t>
        </is>
      </c>
      <c r="C8422" t="inlineStr">
        <is>
          <t>Credito Pessoal FWE</t>
        </is>
      </c>
      <c r="D8422" t="inlineStr">
        <is>
          <t>2.27 CREDIAGORA FREDERICO WESTPHALEN</t>
        </is>
      </c>
      <c r="E8422" s="6" t="n">
        <v>46304.71510416667</v>
      </c>
      <c r="F8422" t="inlineStr">
        <is>
          <t>envio de whatsapp</t>
        </is>
      </c>
      <c r="G8422" t="inlineStr">
        <is>
          <t>RAQUEL.BRUM</t>
        </is>
      </c>
      <c r="H8422" t="inlineStr">
        <is>
          <t>(49)991122333</t>
        </is>
      </c>
      <c r="I8422" t="inlineStr">
        <is>
          <t>(49)991122333</t>
        </is>
      </c>
      <c r="J8422" s="2">
        <f>IFERROR(INDEX(validador!$B$2:$B$13,MATCH(F8422,validador!$A$2:$A$13,0)),"")</f>
        <v/>
      </c>
      <c r="K8422" s="2">
        <f>IFERROR(INDEX(validador!$C$2:$C$13,MATCH(J8422,validador!$B$2:$B$13,0)),"")</f>
        <v/>
      </c>
      <c r="L8422" s="2">
        <f>IF(E8422="","",YEAR(E8422)&amp;""&amp;RIGHT("0"&amp;MONTH(E8422),2))</f>
        <v/>
      </c>
    </row>
    <row r="8423">
      <c r="A8423" t="inlineStr">
        <is>
          <t>376.159.470-49</t>
        </is>
      </c>
      <c r="B8423" t="inlineStr">
        <is>
          <t>CLECI TEREZINHA FIGUERO ANTUNES</t>
        </is>
      </c>
      <c r="C8423" t="inlineStr">
        <is>
          <t>SAN INSS MARG 30 A 300</t>
        </is>
      </c>
      <c r="D8423" t="inlineStr">
        <is>
          <t>2.13 CREDIAGORA SANTO ANGELO</t>
        </is>
      </c>
      <c r="E8423" s="6" t="n">
        <v>46304.71564814815</v>
      </c>
      <c r="F8423" t="inlineStr">
        <is>
          <t>Cliente sem interesse</t>
        </is>
      </c>
      <c r="G8423" t="inlineStr">
        <is>
          <t>nicoli.gb</t>
        </is>
      </c>
      <c r="H8423" t="inlineStr">
        <is>
          <t>(55)33126286</t>
        </is>
      </c>
      <c r="I8423" t="inlineStr">
        <is>
          <t>(55)999592578</t>
        </is>
      </c>
      <c r="J8423" s="2">
        <f>IFERROR(INDEX(validador!$B$2:$B$13,MATCH(F8423,validador!$A$2:$A$13,0)),"")</f>
        <v/>
      </c>
      <c r="K8423" s="2">
        <f>IFERROR(INDEX(validador!$C$2:$C$13,MATCH(J8423,validador!$B$2:$B$13,0)),"")</f>
        <v/>
      </c>
      <c r="L8423" s="2">
        <f>IF(E8423="","",YEAR(E8423)&amp;""&amp;RIGHT("0"&amp;MONTH(E8423),2))</f>
        <v/>
      </c>
    </row>
    <row r="8424">
      <c r="A8424" t="inlineStr">
        <is>
          <t>890.732.310-00</t>
        </is>
      </c>
      <c r="B8424" t="inlineStr">
        <is>
          <t>JOLAR DA FONSECA RIBEIRO</t>
        </is>
      </c>
      <c r="C8424" t="inlineStr">
        <is>
          <t>SAN INSS MARG 30 A 300</t>
        </is>
      </c>
      <c r="D8424" t="inlineStr">
        <is>
          <t>2.13 CREDIAGORA SANTO ANGELO</t>
        </is>
      </c>
      <c r="E8424" s="6" t="n">
        <v>46304.7158449074</v>
      </c>
      <c r="F8424" t="inlineStr">
        <is>
          <t>Cliente sem interesse</t>
        </is>
      </c>
      <c r="G8424" t="inlineStr">
        <is>
          <t>nicoli.gb</t>
        </is>
      </c>
      <c r="H8424" t="inlineStr">
        <is>
          <t>(55)996641605</t>
        </is>
      </c>
      <c r="I8424" t="inlineStr">
        <is>
          <t>(55)996641605</t>
        </is>
      </c>
      <c r="J8424" s="2">
        <f>IFERROR(INDEX(validador!$B$2:$B$13,MATCH(F8424,validador!$A$2:$A$13,0)),"")</f>
        <v/>
      </c>
      <c r="K8424" s="2">
        <f>IFERROR(INDEX(validador!$C$2:$C$13,MATCH(J8424,validador!$B$2:$B$13,0)),"")</f>
        <v/>
      </c>
      <c r="L8424" s="2">
        <f>IF(E8424="","",YEAR(E8424)&amp;""&amp;RIGHT("0"&amp;MONTH(E8424),2))</f>
        <v/>
      </c>
    </row>
    <row r="8425">
      <c r="A8425" t="inlineStr">
        <is>
          <t>488.091.600-53</t>
        </is>
      </c>
      <c r="B8425" t="inlineStr">
        <is>
          <t>PAULO FANG</t>
        </is>
      </c>
      <c r="C8425" t="inlineStr">
        <is>
          <t>CRI INSS 30 A 300</t>
        </is>
      </c>
      <c r="D8425" t="inlineStr">
        <is>
          <t>2.19 CREDIAGORA CRISSIUMAL</t>
        </is>
      </c>
      <c r="E8425" s="6" t="n">
        <v>46304.71620370371</v>
      </c>
      <c r="F8425" t="inlineStr">
        <is>
          <t>Retornar ligaÃ§Ã£o</t>
        </is>
      </c>
      <c r="G8425" t="inlineStr">
        <is>
          <t>vitor.campos</t>
        </is>
      </c>
      <c r="H8425" t="inlineStr">
        <is>
          <t>(55)996885414</t>
        </is>
      </c>
      <c r="I8425" t="inlineStr">
        <is>
          <t>(55)996910985</t>
        </is>
      </c>
      <c r="J8425" s="2">
        <f>IFERROR(INDEX(validador!$B$2:$B$13,MATCH(F8425,validador!$A$2:$A$13,0)),"")</f>
        <v/>
      </c>
      <c r="K8425" s="2">
        <f>IFERROR(INDEX(validador!$C$2:$C$13,MATCH(J8425,validador!$B$2:$B$13,0)),"")</f>
        <v/>
      </c>
      <c r="L8425" s="2">
        <f>IF(E8425="","",YEAR(E8425)&amp;""&amp;RIGHT("0"&amp;MONTH(E8425),2))</f>
        <v/>
      </c>
    </row>
    <row r="8426">
      <c r="A8426" t="inlineStr">
        <is>
          <t>045.826.010-06</t>
        </is>
      </c>
      <c r="B8426" t="inlineStr">
        <is>
          <t>GIOVANI MACHADO DE ALMEIDA</t>
        </is>
      </c>
      <c r="C8426" t="inlineStr">
        <is>
          <t>Credito Pessoal FWE</t>
        </is>
      </c>
      <c r="D8426" t="inlineStr">
        <is>
          <t>2.27 CREDIAGORA FREDERICO WESTPHALEN</t>
        </is>
      </c>
      <c r="E8426" s="6" t="n">
        <v>46304.71634259259</v>
      </c>
      <c r="F8426" t="inlineStr">
        <is>
          <t>envio de whatsapp</t>
        </is>
      </c>
      <c r="G8426" t="inlineStr">
        <is>
          <t>RAQUEL.BRUM</t>
        </is>
      </c>
      <c r="H8426" t="inlineStr">
        <is>
          <t>(55)996418511</t>
        </is>
      </c>
      <c r="I8426" t="inlineStr">
        <is>
          <t>(55)996418511</t>
        </is>
      </c>
      <c r="J8426" s="2">
        <f>IFERROR(INDEX(validador!$B$2:$B$13,MATCH(F8426,validador!$A$2:$A$13,0)),"")</f>
        <v/>
      </c>
      <c r="K8426" s="2">
        <f>IFERROR(INDEX(validador!$C$2:$C$13,MATCH(J8426,validador!$B$2:$B$13,0)),"")</f>
        <v/>
      </c>
      <c r="L8426" s="2">
        <f>IF(E8426="","",YEAR(E8426)&amp;""&amp;RIGHT("0"&amp;MONTH(E8426),2))</f>
        <v/>
      </c>
    </row>
    <row r="8427">
      <c r="A8427" t="inlineStr">
        <is>
          <t>012.561.820-44</t>
        </is>
      </c>
      <c r="B8427" t="inlineStr">
        <is>
          <t>MARIZA LORENA MACHADO DA SILVA</t>
        </is>
      </c>
      <c r="C8427" t="inlineStr">
        <is>
          <t>CRI INSS 30 A 300</t>
        </is>
      </c>
      <c r="D8427" t="inlineStr">
        <is>
          <t>2.19 CREDIAGORA CRISSIUMAL</t>
        </is>
      </c>
      <c r="E8427" s="6" t="n">
        <v>46304.71646990741</v>
      </c>
      <c r="F8427" t="inlineStr">
        <is>
          <t>contrato ativo/ limite disponivel</t>
        </is>
      </c>
      <c r="G8427" t="inlineStr">
        <is>
          <t>vitor.campos</t>
        </is>
      </c>
      <c r="H8427" t="inlineStr">
        <is>
          <t>(55)996497366</t>
        </is>
      </c>
      <c r="I8427" t="inlineStr">
        <is>
          <t>(55)996129293</t>
        </is>
      </c>
      <c r="J8427" s="2">
        <f>IFERROR(INDEX(validador!$B$2:$B$13,MATCH(F8427,validador!$A$2:$A$13,0)),"")</f>
        <v/>
      </c>
      <c r="K8427" s="2">
        <f>IFERROR(INDEX(validador!$C$2:$C$13,MATCH(J8427,validador!$B$2:$B$13,0)),"")</f>
        <v/>
      </c>
      <c r="L8427" s="2">
        <f>IF(E8427="","",YEAR(E8427)&amp;""&amp;RIGHT("0"&amp;MONTH(E8427),2))</f>
        <v/>
      </c>
    </row>
    <row r="8428">
      <c r="A8428" t="inlineStr">
        <is>
          <t>000.270.670-92</t>
        </is>
      </c>
      <c r="B8428" t="inlineStr">
        <is>
          <t>CLEBER DORNELLES DA ROSA</t>
        </is>
      </c>
      <c r="C8428" t="inlineStr">
        <is>
          <t>SAN INSS MARG 30 A 300</t>
        </is>
      </c>
      <c r="D8428" t="inlineStr">
        <is>
          <t>2.13 CREDIAGORA SANTO ANGELO</t>
        </is>
      </c>
      <c r="E8428" s="6" t="n">
        <v>46304.71667824074</v>
      </c>
      <c r="F8428" t="inlineStr">
        <is>
          <t>Cliente com restriÃ§Ã£o</t>
        </is>
      </c>
      <c r="G8428" t="inlineStr">
        <is>
          <t>nicoli.gb</t>
        </is>
      </c>
      <c r="H8428" t="inlineStr">
        <is>
          <t>(11)5514465270false</t>
        </is>
      </c>
      <c r="I8428" t="inlineStr">
        <is>
          <t>(55)999224515</t>
        </is>
      </c>
      <c r="J8428" s="2">
        <f>IFERROR(INDEX(validador!$B$2:$B$13,MATCH(F8428,validador!$A$2:$A$13,0)),"")</f>
        <v/>
      </c>
      <c r="K8428" s="2">
        <f>IFERROR(INDEX(validador!$C$2:$C$13,MATCH(J8428,validador!$B$2:$B$13,0)),"")</f>
        <v/>
      </c>
      <c r="L8428" s="2">
        <f>IF(E8428="","",YEAR(E8428)&amp;""&amp;RIGHT("0"&amp;MONTH(E8428),2))</f>
        <v/>
      </c>
    </row>
    <row r="8429">
      <c r="A8429" t="inlineStr">
        <is>
          <t>991.893.800-53</t>
        </is>
      </c>
      <c r="B8429" t="inlineStr">
        <is>
          <t>CARLA DA SILVA FERREIRA DE SOUZA</t>
        </is>
      </c>
      <c r="C8429" t="inlineStr">
        <is>
          <t>Receptiva SDJ</t>
        </is>
      </c>
      <c r="D8429" t="inlineStr">
        <is>
          <t>2.23 CREDIAGORA SALTO DO JACUI</t>
        </is>
      </c>
      <c r="E8429" s="6" t="n">
        <v>46304.71678240741</v>
      </c>
      <c r="F8429" t="inlineStr">
        <is>
          <t>ProspecÃ§Ã£o</t>
        </is>
      </c>
      <c r="G8429" t="inlineStr">
        <is>
          <t>VITORIA.Z</t>
        </is>
      </c>
      <c r="H8429" t="inlineStr">
        <is>
          <t>(55)996014793</t>
        </is>
      </c>
      <c r="I8429" t="inlineStr">
        <is>
          <t>(55)996014793</t>
        </is>
      </c>
      <c r="J8429" s="2">
        <f>IFERROR(INDEX(validador!$B$2:$B$13,MATCH(F8429,validador!$A$2:$A$13,0)),"")</f>
        <v/>
      </c>
      <c r="K8429" s="2">
        <f>IFERROR(INDEX(validador!$C$2:$C$13,MATCH(J8429,validador!$B$2:$B$13,0)),"")</f>
        <v/>
      </c>
      <c r="L8429" s="2">
        <f>IF(E8429="","",YEAR(E8429)&amp;""&amp;RIGHT("0"&amp;MONTH(E8429),2))</f>
        <v/>
      </c>
    </row>
    <row r="8430">
      <c r="A8430" t="inlineStr">
        <is>
          <t>011.492.930-04</t>
        </is>
      </c>
      <c r="B8430" t="inlineStr">
        <is>
          <t>LETICIA GABRIELE DIESEL</t>
        </is>
      </c>
      <c r="C8430" t="inlineStr">
        <is>
          <t>RECEPTIVA PANAMBI</t>
        </is>
      </c>
      <c r="D8430" t="inlineStr">
        <is>
          <t>3.06 CREDIAGORA PANAMBI</t>
        </is>
      </c>
      <c r="E8430" s="6" t="n">
        <v>46304.71706018518</v>
      </c>
      <c r="F8430" t="inlineStr">
        <is>
          <t>envio de whatsapp</t>
        </is>
      </c>
      <c r="G8430" t="inlineStr">
        <is>
          <t>juliara.s</t>
        </is>
      </c>
      <c r="H8430" t="inlineStr"/>
      <c r="I8430" t="inlineStr">
        <is>
          <t>(55)999124322</t>
        </is>
      </c>
      <c r="J8430" s="2">
        <f>IFERROR(INDEX(validador!$B$2:$B$13,MATCH(F8430,validador!$A$2:$A$13,0)),"")</f>
        <v/>
      </c>
      <c r="K8430" s="2">
        <f>IFERROR(INDEX(validador!$C$2:$C$13,MATCH(J8430,validador!$B$2:$B$13,0)),"")</f>
        <v/>
      </c>
      <c r="L8430" s="2">
        <f>IF(E8430="","",YEAR(E8430)&amp;""&amp;RIGHT("0"&amp;MONTH(E8430),2))</f>
        <v/>
      </c>
    </row>
    <row r="8431">
      <c r="A8431" t="inlineStr">
        <is>
          <t>417.909.280-87</t>
        </is>
      </c>
      <c r="B8431" t="inlineStr">
        <is>
          <t>ARNOBIO VIEIRA DE MATOS</t>
        </is>
      </c>
      <c r="C8431" t="inlineStr">
        <is>
          <t>SAN INSS MARG 30 A 300</t>
        </is>
      </c>
      <c r="D8431" t="inlineStr">
        <is>
          <t>2.13 CREDIAGORA SANTO ANGELO</t>
        </is>
      </c>
      <c r="E8431" s="6" t="n">
        <v>46304.71717592593</v>
      </c>
      <c r="F8431" t="inlineStr">
        <is>
          <t>Cliente sem margem_INSS</t>
        </is>
      </c>
      <c r="G8431" t="inlineStr">
        <is>
          <t>nicoli.gb</t>
        </is>
      </c>
      <c r="H8431" t="inlineStr">
        <is>
          <t>(55)996923329</t>
        </is>
      </c>
      <c r="I8431" t="inlineStr">
        <is>
          <t>(55)996923329</t>
        </is>
      </c>
      <c r="J8431" s="2">
        <f>IFERROR(INDEX(validador!$B$2:$B$13,MATCH(F8431,validador!$A$2:$A$13,0)),"")</f>
        <v/>
      </c>
      <c r="K8431" s="2">
        <f>IFERROR(INDEX(validador!$C$2:$C$13,MATCH(J8431,validador!$B$2:$B$13,0)),"")</f>
        <v/>
      </c>
      <c r="L8431" s="2">
        <f>IF(E8431="","",YEAR(E8431)&amp;""&amp;RIGHT("0"&amp;MONTH(E8431),2))</f>
        <v/>
      </c>
    </row>
    <row r="8432">
      <c r="A8432" t="inlineStr">
        <is>
          <t>030.542.120-41</t>
        </is>
      </c>
      <c r="B8432" t="inlineStr">
        <is>
          <t>VALMIR GIESE</t>
        </is>
      </c>
      <c r="C8432" t="inlineStr">
        <is>
          <t>Receptivo SCR</t>
        </is>
      </c>
      <c r="D8432" t="inlineStr">
        <is>
          <t>2.05 CREDIAGORA SANTO CRISTO</t>
        </is>
      </c>
      <c r="E8432" s="6" t="n">
        <v>46304.71826388889</v>
      </c>
      <c r="F8432" t="inlineStr">
        <is>
          <t>ProspecÃ§Ã£o</t>
        </is>
      </c>
      <c r="G8432" t="inlineStr">
        <is>
          <t>amanda.m</t>
        </is>
      </c>
      <c r="H8432" t="inlineStr"/>
      <c r="I8432" t="inlineStr">
        <is>
          <t>(55)999543707</t>
        </is>
      </c>
      <c r="J8432" s="2">
        <f>IFERROR(INDEX(validador!$B$2:$B$13,MATCH(F8432,validador!$A$2:$A$13,0)),"")</f>
        <v/>
      </c>
      <c r="K8432" s="2">
        <f>IFERROR(INDEX(validador!$C$2:$C$13,MATCH(J8432,validador!$B$2:$B$13,0)),"")</f>
        <v/>
      </c>
      <c r="L8432" s="2">
        <f>IF(E8432="","",YEAR(E8432)&amp;""&amp;RIGHT("0"&amp;MONTH(E8432),2))</f>
        <v/>
      </c>
    </row>
    <row r="8433">
      <c r="A8433" t="inlineStr">
        <is>
          <t>529.350.600-59</t>
        </is>
      </c>
      <c r="B8433" t="inlineStr">
        <is>
          <t>GESSI SANTOS DE OLIVEIRA</t>
        </is>
      </c>
      <c r="C8433" t="inlineStr">
        <is>
          <t>Receptiva SDJ</t>
        </is>
      </c>
      <c r="D8433" t="inlineStr">
        <is>
          <t>2.23 CREDIAGORA SALTO DO JACUI</t>
        </is>
      </c>
      <c r="E8433" s="6" t="n">
        <v>46304.71833333333</v>
      </c>
      <c r="F8433" t="inlineStr">
        <is>
          <t>envio de whatsapp</t>
        </is>
      </c>
      <c r="G8433" t="inlineStr">
        <is>
          <t>VITORIA.Z</t>
        </is>
      </c>
      <c r="H8433" t="inlineStr">
        <is>
          <t>(55)996717908</t>
        </is>
      </c>
      <c r="I8433" t="inlineStr">
        <is>
          <t>(55)996717908</t>
        </is>
      </c>
      <c r="J8433" s="2">
        <f>IFERROR(INDEX(validador!$B$2:$B$13,MATCH(F8433,validador!$A$2:$A$13,0)),"")</f>
        <v/>
      </c>
      <c r="K8433" s="2">
        <f>IFERROR(INDEX(validador!$C$2:$C$13,MATCH(J8433,validador!$B$2:$B$13,0)),"")</f>
        <v/>
      </c>
      <c r="L8433" s="2">
        <f>IF(E8433="","",YEAR(E8433)&amp;""&amp;RIGHT("0"&amp;MONTH(E8433),2))</f>
        <v/>
      </c>
    </row>
    <row r="8434">
      <c r="A8434" t="inlineStr">
        <is>
          <t>333.418.850-72</t>
        </is>
      </c>
      <c r="B8434" t="inlineStr">
        <is>
          <t>MAROGENIA DOS SANTOS CUNHA</t>
        </is>
      </c>
      <c r="C8434" t="inlineStr">
        <is>
          <t>Receptivo ITQ</t>
        </is>
      </c>
      <c r="D8434" t="inlineStr">
        <is>
          <t>2.11 CREDIAGORA ITAQUI</t>
        </is>
      </c>
      <c r="E8434" s="6" t="n">
        <v>46304.71988425926</v>
      </c>
      <c r="F8434" t="inlineStr">
        <is>
          <t>Aceitou NegociaÃ§Ã£o</t>
        </is>
      </c>
      <c r="G8434" t="inlineStr">
        <is>
          <t>luiza.messa</t>
        </is>
      </c>
      <c r="H8434" t="inlineStr">
        <is>
          <t>(55)999045034</t>
        </is>
      </c>
      <c r="I8434" t="inlineStr">
        <is>
          <t>(55)999045034</t>
        </is>
      </c>
      <c r="J8434" s="2">
        <f>IFERROR(INDEX(validador!$B$2:$B$13,MATCH(F8434,validador!$A$2:$A$13,0)),"")</f>
        <v/>
      </c>
      <c r="K8434" s="2">
        <f>IFERROR(INDEX(validador!$C$2:$C$13,MATCH(J8434,validador!$B$2:$B$13,0)),"")</f>
        <v/>
      </c>
      <c r="L8434" s="2">
        <f>IF(E8434="","",YEAR(E8434)&amp;""&amp;RIGHT("0"&amp;MONTH(E8434),2))</f>
        <v/>
      </c>
    </row>
    <row r="8435">
      <c r="A8435" t="inlineStr">
        <is>
          <t>044.070.890-75</t>
        </is>
      </c>
      <c r="B8435" t="inlineStr">
        <is>
          <t>RONALDO DA SILVA ORTIZ</t>
        </is>
      </c>
      <c r="C8435" t="inlineStr">
        <is>
          <t>Receptivo ITQ</t>
        </is>
      </c>
      <c r="D8435" t="inlineStr">
        <is>
          <t>2.11 CREDIAGORA ITAQUI</t>
        </is>
      </c>
      <c r="E8435" s="6" t="n">
        <v>46304.71997685185</v>
      </c>
      <c r="F8435" t="inlineStr">
        <is>
          <t>Aceitou NegociaÃ§Ã£o</t>
        </is>
      </c>
      <c r="G8435" t="inlineStr">
        <is>
          <t>luiza.messa</t>
        </is>
      </c>
      <c r="H8435" t="inlineStr">
        <is>
          <t>(55)999597403</t>
        </is>
      </c>
      <c r="I8435" t="inlineStr">
        <is>
          <t>(55)999597403</t>
        </is>
      </c>
      <c r="J8435" s="2">
        <f>IFERROR(INDEX(validador!$B$2:$B$13,MATCH(F8435,validador!$A$2:$A$13,0)),"")</f>
        <v/>
      </c>
      <c r="K8435" s="2">
        <f>IFERROR(INDEX(validador!$C$2:$C$13,MATCH(J8435,validador!$B$2:$B$13,0)),"")</f>
        <v/>
      </c>
      <c r="L8435" s="2">
        <f>IF(E8435="","",YEAR(E8435)&amp;""&amp;RIGHT("0"&amp;MONTH(E8435),2))</f>
        <v/>
      </c>
    </row>
    <row r="8436">
      <c r="A8436" t="inlineStr">
        <is>
          <t>967.729.050-91</t>
        </is>
      </c>
      <c r="B8436" t="inlineStr">
        <is>
          <t>VENILDA PRADO MELLO</t>
        </is>
      </c>
      <c r="C8436" t="inlineStr">
        <is>
          <t>PAN MARGEM 30 A 100</t>
        </is>
      </c>
      <c r="D8436" t="inlineStr">
        <is>
          <t>3.06 CREDIAGORA PANAMBI</t>
        </is>
      </c>
      <c r="E8436" s="6" t="n">
        <v>46304.72002314815</v>
      </c>
      <c r="F8436" t="inlineStr">
        <is>
          <t>ProspecÃ§Ã£o</t>
        </is>
      </c>
      <c r="G8436" t="inlineStr">
        <is>
          <t>YASMIM.H</t>
        </is>
      </c>
      <c r="H8436" t="inlineStr">
        <is>
          <t>(47)33981315</t>
        </is>
      </c>
      <c r="I8436" t="inlineStr">
        <is>
          <t>(55)991300030</t>
        </is>
      </c>
      <c r="J8436" s="2">
        <f>IFERROR(INDEX(validador!$B$2:$B$13,MATCH(F8436,validador!$A$2:$A$13,0)),"")</f>
        <v/>
      </c>
      <c r="K8436" s="2">
        <f>IFERROR(INDEX(validador!$C$2:$C$13,MATCH(J8436,validador!$B$2:$B$13,0)),"")</f>
        <v/>
      </c>
      <c r="L8436" s="2">
        <f>IF(E8436="","",YEAR(E8436)&amp;""&amp;RIGHT("0"&amp;MONTH(E8436),2))</f>
        <v/>
      </c>
    </row>
    <row r="8437">
      <c r="A8437" t="inlineStr">
        <is>
          <t>493.412.600-78</t>
        </is>
      </c>
      <c r="B8437" t="inlineStr">
        <is>
          <t>AFONSO FERREIRA QUEIROZ</t>
        </is>
      </c>
      <c r="C8437" t="inlineStr">
        <is>
          <t>Receptivo ITQ</t>
        </is>
      </c>
      <c r="D8437" t="inlineStr">
        <is>
          <t>2.11 CREDIAGORA ITAQUI</t>
        </is>
      </c>
      <c r="E8437" s="6" t="n">
        <v>46304.72011574074</v>
      </c>
      <c r="F8437" t="inlineStr">
        <is>
          <t>Aceitou NegociaÃ§Ã£o</t>
        </is>
      </c>
      <c r="G8437" t="inlineStr">
        <is>
          <t>luiza.messa</t>
        </is>
      </c>
      <c r="H8437" t="inlineStr">
        <is>
          <t>(55)98478133600false</t>
        </is>
      </c>
      <c r="I8437" t="inlineStr">
        <is>
          <t>(55)984781336</t>
        </is>
      </c>
      <c r="J8437" s="2">
        <f>IFERROR(INDEX(validador!$B$2:$B$13,MATCH(F8437,validador!$A$2:$A$13,0)),"")</f>
        <v/>
      </c>
      <c r="K8437" s="2">
        <f>IFERROR(INDEX(validador!$C$2:$C$13,MATCH(J8437,validador!$B$2:$B$13,0)),"")</f>
        <v/>
      </c>
      <c r="L8437" s="2">
        <f>IF(E8437="","",YEAR(E8437)&amp;""&amp;RIGHT("0"&amp;MONTH(E8437),2))</f>
        <v/>
      </c>
    </row>
    <row r="8438">
      <c r="A8438" t="inlineStr">
        <is>
          <t>930.454.920-53</t>
        </is>
      </c>
      <c r="B8438" t="inlineStr">
        <is>
          <t>JOSE BELMONTE LOPES</t>
        </is>
      </c>
      <c r="C8438" t="inlineStr">
        <is>
          <t>CLIENTES INSS SLG</t>
        </is>
      </c>
      <c r="D8438" t="inlineStr">
        <is>
          <t>2.04 CREDIAGORA SAO LUIZ GONZAGA</t>
        </is>
      </c>
      <c r="E8438" s="6" t="n">
        <v>46304.72100694444</v>
      </c>
      <c r="F8438" t="inlineStr">
        <is>
          <t>Cliente sem margem_INSS</t>
        </is>
      </c>
      <c r="G8438" t="inlineStr">
        <is>
          <t>CHAIANE.T</t>
        </is>
      </c>
      <c r="H8438" t="inlineStr">
        <is>
          <t>(55)999093567</t>
        </is>
      </c>
      <c r="I8438" t="inlineStr">
        <is>
          <t>(55)999093567</t>
        </is>
      </c>
      <c r="J8438" s="2">
        <f>IFERROR(INDEX(validador!$B$2:$B$13,MATCH(F8438,validador!$A$2:$A$13,0)),"")</f>
        <v/>
      </c>
      <c r="K8438" s="2">
        <f>IFERROR(INDEX(validador!$C$2:$C$13,MATCH(J8438,validador!$B$2:$B$13,0)),"")</f>
        <v/>
      </c>
      <c r="L8438" s="2">
        <f>IF(E8438="","",YEAR(E8438)&amp;""&amp;RIGHT("0"&amp;MONTH(E8438),2))</f>
        <v/>
      </c>
    </row>
    <row r="8439">
      <c r="A8439" t="inlineStr">
        <is>
          <t>025.877.650-13</t>
        </is>
      </c>
      <c r="B8439" t="inlineStr">
        <is>
          <t>CAMILA ZANON</t>
        </is>
      </c>
      <c r="C8439" t="inlineStr">
        <is>
          <t>RECEPTIVA PANAMBI</t>
        </is>
      </c>
      <c r="D8439" t="inlineStr">
        <is>
          <t>3.06 CREDIAGORA PANAMBI</t>
        </is>
      </c>
      <c r="E8439" s="6" t="n">
        <v>46304.72128472223</v>
      </c>
      <c r="F8439" t="inlineStr">
        <is>
          <t>envio de whatsapp</t>
        </is>
      </c>
      <c r="G8439" t="inlineStr">
        <is>
          <t>juliara.s</t>
        </is>
      </c>
      <c r="H8439" t="inlineStr"/>
      <c r="I8439" t="inlineStr">
        <is>
          <t>(55)999132186</t>
        </is>
      </c>
      <c r="J8439" s="2">
        <f>IFERROR(INDEX(validador!$B$2:$B$13,MATCH(F8439,validador!$A$2:$A$13,0)),"")</f>
        <v/>
      </c>
      <c r="K8439" s="2">
        <f>IFERROR(INDEX(validador!$C$2:$C$13,MATCH(J8439,validador!$B$2:$B$13,0)),"")</f>
        <v/>
      </c>
      <c r="L8439" s="2">
        <f>IF(E8439="","",YEAR(E8439)&amp;""&amp;RIGHT("0"&amp;MONTH(E8439),2))</f>
        <v/>
      </c>
    </row>
    <row r="8440">
      <c r="A8440" t="inlineStr">
        <is>
          <t>015.576.400-41</t>
        </is>
      </c>
      <c r="B8440" t="inlineStr">
        <is>
          <t>TIAGO CAYE MISSAGGIA</t>
        </is>
      </c>
      <c r="C8440" t="inlineStr">
        <is>
          <t>ATENDIMENTO</t>
        </is>
      </c>
      <c r="D8440" t="inlineStr">
        <is>
          <t>1.17 LOJA HOJE ROQUE GONZALES</t>
        </is>
      </c>
      <c r="E8440" s="6" t="n">
        <v>46304.72135416666</v>
      </c>
      <c r="F8440" t="inlineStr">
        <is>
          <t>envio de whatsapp</t>
        </is>
      </c>
      <c r="G8440" t="inlineStr">
        <is>
          <t>lojashoje-RGO</t>
        </is>
      </c>
      <c r="H8440" t="inlineStr"/>
      <c r="I8440" t="inlineStr">
        <is>
          <t>096799462</t>
        </is>
      </c>
      <c r="J8440" s="2">
        <f>IFERROR(INDEX(validador!$B$2:$B$13,MATCH(F8440,validador!$A$2:$A$13,0)),"")</f>
        <v/>
      </c>
      <c r="K8440" s="2">
        <f>IFERROR(INDEX(validador!$C$2:$C$13,MATCH(J8440,validador!$B$2:$B$13,0)),"")</f>
        <v/>
      </c>
      <c r="L8440" s="2">
        <f>IF(E8440="","",YEAR(E8440)&amp;""&amp;RIGHT("0"&amp;MONTH(E8440),2))</f>
        <v/>
      </c>
    </row>
    <row r="8441">
      <c r="A8441" t="inlineStr">
        <is>
          <t>492.803.090-72</t>
        </is>
      </c>
      <c r="B8441" t="inlineStr">
        <is>
          <t>GILMAR BENETTI BAZILA</t>
        </is>
      </c>
      <c r="C8441" t="inlineStr">
        <is>
          <t>ATENDIMENTO</t>
        </is>
      </c>
      <c r="D8441" t="inlineStr">
        <is>
          <t>1.17 LOJA HOJE ROQUE GONZALES</t>
        </is>
      </c>
      <c r="E8441" s="6" t="n">
        <v>46304.7229050926</v>
      </c>
      <c r="F8441" t="inlineStr">
        <is>
          <t>envio de whatsapp</t>
        </is>
      </c>
      <c r="G8441" t="inlineStr">
        <is>
          <t>lojashoje-RGO</t>
        </is>
      </c>
      <c r="H8441" t="inlineStr">
        <is>
          <t>(55)999611382</t>
        </is>
      </c>
      <c r="I8441" t="inlineStr">
        <is>
          <t>(55)996308101</t>
        </is>
      </c>
      <c r="J8441" s="2">
        <f>IFERROR(INDEX(validador!$B$2:$B$13,MATCH(F8441,validador!$A$2:$A$13,0)),"")</f>
        <v/>
      </c>
      <c r="K8441" s="2">
        <f>IFERROR(INDEX(validador!$C$2:$C$13,MATCH(J8441,validador!$B$2:$B$13,0)),"")</f>
        <v/>
      </c>
      <c r="L8441" s="2">
        <f>IF(E8441="","",YEAR(E8441)&amp;""&amp;RIGHT("0"&amp;MONTH(E8441),2))</f>
        <v/>
      </c>
    </row>
    <row r="8442">
      <c r="A8442" t="inlineStr">
        <is>
          <t>702.884.370-04</t>
        </is>
      </c>
      <c r="B8442" t="inlineStr">
        <is>
          <t>ISVALDINA RODRIGUES</t>
        </is>
      </c>
      <c r="C8442" t="inlineStr">
        <is>
          <t>Receptivo ITQ</t>
        </is>
      </c>
      <c r="D8442" t="inlineStr">
        <is>
          <t>2.11 CREDIAGORA ITAQUI</t>
        </is>
      </c>
      <c r="E8442" s="6" t="n">
        <v>46304.72356481481</v>
      </c>
      <c r="F8442" t="inlineStr">
        <is>
          <t>Cliente em negociaÃ§Ã£o</t>
        </is>
      </c>
      <c r="G8442" t="inlineStr">
        <is>
          <t>sarasilva</t>
        </is>
      </c>
      <c r="H8442" t="inlineStr"/>
      <c r="I8442" t="inlineStr"/>
      <c r="J8442" s="2">
        <f>IFERROR(INDEX(validador!$B$2:$B$13,MATCH(F8442,validador!$A$2:$A$13,0)),"")</f>
        <v/>
      </c>
      <c r="K8442" s="2">
        <f>IFERROR(INDEX(validador!$C$2:$C$13,MATCH(J8442,validador!$B$2:$B$13,0)),"")</f>
        <v/>
      </c>
      <c r="L8442" s="2">
        <f>IF(E8442="","",YEAR(E8442)&amp;""&amp;RIGHT("0"&amp;MONTH(E8442),2))</f>
        <v/>
      </c>
    </row>
    <row r="8443">
      <c r="A8443" t="inlineStr">
        <is>
          <t>275.466.400-91</t>
        </is>
      </c>
      <c r="B8443" t="inlineStr">
        <is>
          <t>PAULO ADEMIR BENVENUTI</t>
        </is>
      </c>
      <c r="C8443" t="inlineStr">
        <is>
          <t>SAN INSS MARG 30 A 300</t>
        </is>
      </c>
      <c r="D8443" t="inlineStr">
        <is>
          <t>2.13 CREDIAGORA SANTO ANGELO</t>
        </is>
      </c>
      <c r="E8443" s="6" t="n">
        <v>46304.72480324074</v>
      </c>
      <c r="F8443" t="inlineStr">
        <is>
          <t>ProspecÃ§Ã£o</t>
        </is>
      </c>
      <c r="G8443" t="inlineStr">
        <is>
          <t>nicoli.gb</t>
        </is>
      </c>
      <c r="H8443" t="inlineStr">
        <is>
          <t>(55)996471755</t>
        </is>
      </c>
      <c r="I8443" t="inlineStr">
        <is>
          <t>(55)996471755</t>
        </is>
      </c>
      <c r="J8443" s="2">
        <f>IFERROR(INDEX(validador!$B$2:$B$13,MATCH(F8443,validador!$A$2:$A$13,0)),"")</f>
        <v/>
      </c>
      <c r="K8443" s="2">
        <f>IFERROR(INDEX(validador!$C$2:$C$13,MATCH(J8443,validador!$B$2:$B$13,0)),"")</f>
        <v/>
      </c>
      <c r="L8443" s="2">
        <f>IF(E8443="","",YEAR(E8443)&amp;""&amp;RIGHT("0"&amp;MONTH(E8443),2))</f>
        <v/>
      </c>
    </row>
    <row r="8444">
      <c r="A8444" t="inlineStr">
        <is>
          <t>254.411.320-00</t>
        </is>
      </c>
      <c r="B8444" t="inlineStr">
        <is>
          <t>ARNALDO BRUCKMANN</t>
        </is>
      </c>
      <c r="C8444" t="inlineStr">
        <is>
          <t>SAN INSS MARG 30 A 300</t>
        </is>
      </c>
      <c r="D8444" t="inlineStr">
        <is>
          <t>2.13 CREDIAGORA SANTO ANGELO</t>
        </is>
      </c>
      <c r="E8444" s="6" t="n">
        <v>46304.72584490741</v>
      </c>
      <c r="F8444" t="inlineStr">
        <is>
          <t>Retornar ligaÃ§Ã£o</t>
        </is>
      </c>
      <c r="G8444" t="inlineStr">
        <is>
          <t>nicoli.gb</t>
        </is>
      </c>
      <c r="H8444" t="inlineStr">
        <is>
          <t>(55)99996971700false</t>
        </is>
      </c>
      <c r="I8444" t="inlineStr">
        <is>
          <t>(55)996299294</t>
        </is>
      </c>
      <c r="J8444" s="2">
        <f>IFERROR(INDEX(validador!$B$2:$B$13,MATCH(F8444,validador!$A$2:$A$13,0)),"")</f>
        <v/>
      </c>
      <c r="K8444" s="2">
        <f>IFERROR(INDEX(validador!$C$2:$C$13,MATCH(J8444,validador!$B$2:$B$13,0)),"")</f>
        <v/>
      </c>
      <c r="L8444" s="2">
        <f>IF(E8444="","",YEAR(E8444)&amp;""&amp;RIGHT("0"&amp;MONTH(E8444),2))</f>
        <v/>
      </c>
    </row>
    <row r="8445">
      <c r="A8445" t="inlineStr">
        <is>
          <t>032.928.480-08</t>
        </is>
      </c>
      <c r="B8445" t="inlineStr">
        <is>
          <t>DALTRI ANTONIO WAGNER</t>
        </is>
      </c>
      <c r="C8445" t="inlineStr">
        <is>
          <t>CLT SCR</t>
        </is>
      </c>
      <c r="D8445" t="inlineStr">
        <is>
          <t>2.05 CREDIAGORA SANTO CRISTO</t>
        </is>
      </c>
      <c r="E8445" s="6" t="n">
        <v>46304.72622685185</v>
      </c>
      <c r="F8445" t="inlineStr">
        <is>
          <t>ProspecÃ§Ã£o</t>
        </is>
      </c>
      <c r="G8445" t="inlineStr">
        <is>
          <t>amanda.m</t>
        </is>
      </c>
      <c r="H8445" t="inlineStr">
        <is>
          <t>(55)999111083</t>
        </is>
      </c>
      <c r="I8445" t="inlineStr">
        <is>
          <t>(55)999111083</t>
        </is>
      </c>
      <c r="J8445" s="2">
        <f>IFERROR(INDEX(validador!$B$2:$B$13,MATCH(F8445,validador!$A$2:$A$13,0)),"")</f>
        <v/>
      </c>
      <c r="K8445" s="2">
        <f>IFERROR(INDEX(validador!$C$2:$C$13,MATCH(J8445,validador!$B$2:$B$13,0)),"")</f>
        <v/>
      </c>
      <c r="L8445" s="2">
        <f>IF(E8445="","",YEAR(E8445)&amp;""&amp;RIGHT("0"&amp;MONTH(E8445),2))</f>
        <v/>
      </c>
    </row>
    <row r="8446">
      <c r="A8446" t="inlineStr">
        <is>
          <t>906.883.170-49</t>
        </is>
      </c>
      <c r="B8446" t="inlineStr">
        <is>
          <t>ANDREIA CLARICE FERNANDES</t>
        </is>
      </c>
      <c r="C8446" t="inlineStr">
        <is>
          <t>SAN INSS MARG 30 A 300</t>
        </is>
      </c>
      <c r="D8446" t="inlineStr">
        <is>
          <t>2.13 CREDIAGORA SANTO ANGELO</t>
        </is>
      </c>
      <c r="E8446" s="6" t="n">
        <v>46304.72657407408</v>
      </c>
      <c r="F8446" t="inlineStr">
        <is>
          <t>Cliente sem margem_INSS</t>
        </is>
      </c>
      <c r="G8446" t="inlineStr">
        <is>
          <t>nicoli.gb</t>
        </is>
      </c>
      <c r="H8446" t="inlineStr">
        <is>
          <t>(55)984110792</t>
        </is>
      </c>
      <c r="I8446" t="inlineStr">
        <is>
          <t>(55)984110792</t>
        </is>
      </c>
      <c r="J8446" s="2">
        <f>IFERROR(INDEX(validador!$B$2:$B$13,MATCH(F8446,validador!$A$2:$A$13,0)),"")</f>
        <v/>
      </c>
      <c r="K8446" s="2">
        <f>IFERROR(INDEX(validador!$C$2:$C$13,MATCH(J8446,validador!$B$2:$B$13,0)),"")</f>
        <v/>
      </c>
      <c r="L8446" s="2">
        <f>IF(E8446="","",YEAR(E8446)&amp;""&amp;RIGHT("0"&amp;MONTH(E8446),2))</f>
        <v/>
      </c>
    </row>
    <row r="8447">
      <c r="A8447" t="inlineStr">
        <is>
          <t>702.884.370-04</t>
        </is>
      </c>
      <c r="B8447" t="inlineStr">
        <is>
          <t>ISVALDINA RODRIGUES</t>
        </is>
      </c>
      <c r="C8447" t="inlineStr">
        <is>
          <t>Receptivo ITQ</t>
        </is>
      </c>
      <c r="D8447" t="inlineStr">
        <is>
          <t>2.11 CREDIAGORA ITAQUI</t>
        </is>
      </c>
      <c r="E8447" s="6" t="n">
        <v>46304.72665509259</v>
      </c>
      <c r="F8447" t="inlineStr">
        <is>
          <t>Cliente sem margem_INSS</t>
        </is>
      </c>
      <c r="G8447" t="inlineStr">
        <is>
          <t>sarasilva</t>
        </is>
      </c>
      <c r="H8447" t="inlineStr"/>
      <c r="I8447" t="inlineStr"/>
      <c r="J8447" s="2">
        <f>IFERROR(INDEX(validador!$B$2:$B$13,MATCH(F8447,validador!$A$2:$A$13,0)),"")</f>
        <v/>
      </c>
      <c r="K8447" s="2">
        <f>IFERROR(INDEX(validador!$C$2:$C$13,MATCH(J8447,validador!$B$2:$B$13,0)),"")</f>
        <v/>
      </c>
      <c r="L8447" s="2">
        <f>IF(E8447="","",YEAR(E8447)&amp;""&amp;RIGHT("0"&amp;MONTH(E8447),2))</f>
        <v/>
      </c>
    </row>
    <row r="8448">
      <c r="A8448" t="inlineStr">
        <is>
          <t>376.253.810-72</t>
        </is>
      </c>
      <c r="B8448" t="inlineStr">
        <is>
          <t>MARIA LUCIA RODRIGUES</t>
        </is>
      </c>
      <c r="C8448" t="inlineStr">
        <is>
          <t>SAN INSS MARG 30 A 300</t>
        </is>
      </c>
      <c r="D8448" t="inlineStr">
        <is>
          <t>2.13 CREDIAGORA SANTO ANGELO</t>
        </is>
      </c>
      <c r="E8448" s="6" t="n">
        <v>46304.72688657408</v>
      </c>
      <c r="F8448" t="inlineStr">
        <is>
          <t>envio de whatsapp</t>
        </is>
      </c>
      <c r="G8448" t="inlineStr">
        <is>
          <t>nicoli.gb</t>
        </is>
      </c>
      <c r="H8448" t="inlineStr">
        <is>
          <t>(55)33133980</t>
        </is>
      </c>
      <c r="I8448" t="inlineStr">
        <is>
          <t>(55)992041311</t>
        </is>
      </c>
      <c r="J8448" s="2">
        <f>IFERROR(INDEX(validador!$B$2:$B$13,MATCH(F8448,validador!$A$2:$A$13,0)),"")</f>
        <v/>
      </c>
      <c r="K8448" s="2">
        <f>IFERROR(INDEX(validador!$C$2:$C$13,MATCH(J8448,validador!$B$2:$B$13,0)),"")</f>
        <v/>
      </c>
      <c r="L8448" s="2">
        <f>IF(E8448="","",YEAR(E8448)&amp;""&amp;RIGHT("0"&amp;MONTH(E8448),2))</f>
        <v/>
      </c>
    </row>
    <row r="8449">
      <c r="A8449" t="inlineStr">
        <is>
          <t>959.690.800-63</t>
        </is>
      </c>
      <c r="B8449" t="inlineStr">
        <is>
          <t>PAULO LUCIANO SCHNEIDER</t>
        </is>
      </c>
      <c r="C8449" t="inlineStr">
        <is>
          <t>RECEPTIVA PANAMBI</t>
        </is>
      </c>
      <c r="D8449" t="inlineStr">
        <is>
          <t>3.06 CREDIAGORA PANAMBI</t>
        </is>
      </c>
      <c r="E8449" s="6" t="n">
        <v>46304.72704861111</v>
      </c>
      <c r="F8449" t="inlineStr">
        <is>
          <t>envio de whatsapp</t>
        </is>
      </c>
      <c r="G8449" t="inlineStr">
        <is>
          <t>juliara.s</t>
        </is>
      </c>
      <c r="H8449" t="inlineStr"/>
      <c r="I8449" t="inlineStr">
        <is>
          <t>(55)991491602</t>
        </is>
      </c>
      <c r="J8449" s="2">
        <f>IFERROR(INDEX(validador!$B$2:$B$13,MATCH(F8449,validador!$A$2:$A$13,0)),"")</f>
        <v/>
      </c>
      <c r="K8449" s="2">
        <f>IFERROR(INDEX(validador!$C$2:$C$13,MATCH(J8449,validador!$B$2:$B$13,0)),"")</f>
        <v/>
      </c>
      <c r="L8449" s="2">
        <f>IF(E8449="","",YEAR(E8449)&amp;""&amp;RIGHT("0"&amp;MONTH(E8449),2))</f>
        <v/>
      </c>
    </row>
    <row r="8450">
      <c r="A8450" t="inlineStr">
        <is>
          <t>279.690.020-72</t>
        </is>
      </c>
      <c r="B8450" t="inlineStr">
        <is>
          <t>CARLOS ADAIL SCHERER</t>
        </is>
      </c>
      <c r="C8450" t="inlineStr">
        <is>
          <t>SAN INSS MARG 30 A 300</t>
        </is>
      </c>
      <c r="D8450" t="inlineStr">
        <is>
          <t>2.13 CREDIAGORA SANTO ANGELO</t>
        </is>
      </c>
      <c r="E8450" s="6" t="n">
        <v>46304.72711805555</v>
      </c>
      <c r="F8450" t="inlineStr">
        <is>
          <t>Cliente em negociaÃ§Ã£o</t>
        </is>
      </c>
      <c r="G8450" t="inlineStr">
        <is>
          <t>nicoli.gb</t>
        </is>
      </c>
      <c r="H8450" t="inlineStr">
        <is>
          <t>(55)3313576800false</t>
        </is>
      </c>
      <c r="I8450" t="inlineStr">
        <is>
          <t>(55)999029339</t>
        </is>
      </c>
      <c r="J8450" s="2">
        <f>IFERROR(INDEX(validador!$B$2:$B$13,MATCH(F8450,validador!$A$2:$A$13,0)),"")</f>
        <v/>
      </c>
      <c r="K8450" s="2">
        <f>IFERROR(INDEX(validador!$C$2:$C$13,MATCH(J8450,validador!$B$2:$B$13,0)),"")</f>
        <v/>
      </c>
      <c r="L8450" s="2">
        <f>IF(E8450="","",YEAR(E8450)&amp;""&amp;RIGHT("0"&amp;MONTH(E8450),2))</f>
        <v/>
      </c>
    </row>
    <row r="8451">
      <c r="A8451" t="inlineStr">
        <is>
          <t>019.702.070-43</t>
        </is>
      </c>
      <c r="B8451" t="inlineStr">
        <is>
          <t>ALINE LEITE COSTA</t>
        </is>
      </c>
      <c r="C8451" t="inlineStr">
        <is>
          <t>CLT SCR</t>
        </is>
      </c>
      <c r="D8451" t="inlineStr">
        <is>
          <t>2.05 CREDIAGORA SANTO CRISTO</t>
        </is>
      </c>
      <c r="E8451" s="6" t="n">
        <v>46304.72736111111</v>
      </c>
      <c r="F8451" t="inlineStr">
        <is>
          <t>ProspecÃ§Ã£o</t>
        </is>
      </c>
      <c r="G8451" t="inlineStr">
        <is>
          <t>amanda.m</t>
        </is>
      </c>
      <c r="H8451" t="inlineStr">
        <is>
          <t>(55)991025580</t>
        </is>
      </c>
      <c r="I8451" t="inlineStr">
        <is>
          <t>(55)991025580</t>
        </is>
      </c>
      <c r="J8451" s="2">
        <f>IFERROR(INDEX(validador!$B$2:$B$13,MATCH(F8451,validador!$A$2:$A$13,0)),"")</f>
        <v/>
      </c>
      <c r="K8451" s="2">
        <f>IFERROR(INDEX(validador!$C$2:$C$13,MATCH(J8451,validador!$B$2:$B$13,0)),"")</f>
        <v/>
      </c>
      <c r="L8451" s="2">
        <f>IF(E8451="","",YEAR(E8451)&amp;""&amp;RIGHT("0"&amp;MONTH(E8451),2))</f>
        <v/>
      </c>
    </row>
    <row r="8452">
      <c r="A8452" t="inlineStr">
        <is>
          <t>309.706.520-20</t>
        </is>
      </c>
      <c r="B8452" t="inlineStr">
        <is>
          <t>NILTON CARLOTTO</t>
        </is>
      </c>
      <c r="C8452" t="inlineStr">
        <is>
          <t>CLIENTES INSS SLG</t>
        </is>
      </c>
      <c r="D8452" t="inlineStr">
        <is>
          <t>2.04 CREDIAGORA SAO LUIZ GONZAGA</t>
        </is>
      </c>
      <c r="E8452" s="6" t="n">
        <v>46304.72804398148</v>
      </c>
      <c r="F8452" t="inlineStr">
        <is>
          <t>Cliente sem interesse</t>
        </is>
      </c>
      <c r="G8452" t="inlineStr">
        <is>
          <t>CHAIANE.T</t>
        </is>
      </c>
      <c r="H8452" t="inlineStr">
        <is>
          <t>(55)996433910</t>
        </is>
      </c>
      <c r="I8452" t="inlineStr">
        <is>
          <t>(55)996433910</t>
        </is>
      </c>
      <c r="J8452" s="2">
        <f>IFERROR(INDEX(validador!$B$2:$B$13,MATCH(F8452,validador!$A$2:$A$13,0)),"")</f>
        <v/>
      </c>
      <c r="K8452" s="2">
        <f>IFERROR(INDEX(validador!$C$2:$C$13,MATCH(J8452,validador!$B$2:$B$13,0)),"")</f>
        <v/>
      </c>
      <c r="L8452" s="2">
        <f>IF(E8452="","",YEAR(E8452)&amp;""&amp;RIGHT("0"&amp;MONTH(E8452),2))</f>
        <v/>
      </c>
    </row>
    <row r="8453">
      <c r="A8453" t="inlineStr">
        <is>
          <t>046.879.500-60</t>
        </is>
      </c>
      <c r="B8453" t="inlineStr">
        <is>
          <t>GABRIEL RODRIGUES AQUINO</t>
        </is>
      </c>
      <c r="C8453" t="inlineStr">
        <is>
          <t>CLT SCR</t>
        </is>
      </c>
      <c r="D8453" t="inlineStr">
        <is>
          <t>2.05 CREDIAGORA SANTO CRISTO</t>
        </is>
      </c>
      <c r="E8453" s="6" t="n">
        <v>46304.72837962963</v>
      </c>
      <c r="F8453" t="inlineStr">
        <is>
          <t>ProspecÃ§Ã£o</t>
        </is>
      </c>
      <c r="G8453" t="inlineStr">
        <is>
          <t>amanda.m</t>
        </is>
      </c>
      <c r="H8453" t="inlineStr">
        <is>
          <t>(54)993222766</t>
        </is>
      </c>
      <c r="I8453" t="inlineStr">
        <is>
          <t>(55)999398699</t>
        </is>
      </c>
      <c r="J8453" s="2">
        <f>IFERROR(INDEX(validador!$B$2:$B$13,MATCH(F8453,validador!$A$2:$A$13,0)),"")</f>
        <v/>
      </c>
      <c r="K8453" s="2">
        <f>IFERROR(INDEX(validador!$C$2:$C$13,MATCH(J8453,validador!$B$2:$B$13,0)),"")</f>
        <v/>
      </c>
      <c r="L8453" s="2">
        <f>IF(E8453="","",YEAR(E8453)&amp;""&amp;RIGHT("0"&amp;MONTH(E8453),2))</f>
        <v/>
      </c>
    </row>
    <row r="8454">
      <c r="A8454" t="inlineStr">
        <is>
          <t>342.088.600-49</t>
        </is>
      </c>
      <c r="B8454" t="inlineStr">
        <is>
          <t>WERNEI VOIGT</t>
        </is>
      </c>
      <c r="C8454" t="inlineStr">
        <is>
          <t>Receptivo SPS</t>
        </is>
      </c>
      <c r="D8454" t="inlineStr">
        <is>
          <t>2.24 CREDIAGORA SAO PEDRO DO SUL</t>
        </is>
      </c>
      <c r="E8454" s="6" t="n">
        <v>46304.72840277778</v>
      </c>
      <c r="F8454" t="inlineStr">
        <is>
          <t>contrato ativo/ limite disponivel</t>
        </is>
      </c>
      <c r="G8454" t="inlineStr">
        <is>
          <t>VANUSI.F</t>
        </is>
      </c>
      <c r="H8454" t="inlineStr">
        <is>
          <t>(55)999063347</t>
        </is>
      </c>
      <c r="I8454" t="inlineStr">
        <is>
          <t>(55)999063347</t>
        </is>
      </c>
      <c r="J8454" s="2">
        <f>IFERROR(INDEX(validador!$B$2:$B$13,MATCH(F8454,validador!$A$2:$A$13,0)),"")</f>
        <v/>
      </c>
      <c r="K8454" s="2">
        <f>IFERROR(INDEX(validador!$C$2:$C$13,MATCH(J8454,validador!$B$2:$B$13,0)),"")</f>
        <v/>
      </c>
      <c r="L8454" s="2">
        <f>IF(E8454="","",YEAR(E8454)&amp;""&amp;RIGHT("0"&amp;MONTH(E8454),2))</f>
        <v/>
      </c>
    </row>
    <row r="8455">
      <c r="A8455" t="inlineStr">
        <is>
          <t>038.157.190-46</t>
        </is>
      </c>
      <c r="B8455" t="inlineStr">
        <is>
          <t>BRUNO GUSTAVO FISCHER</t>
        </is>
      </c>
      <c r="C8455" t="inlineStr">
        <is>
          <t>RECEPTIVA PANAMBI</t>
        </is>
      </c>
      <c r="D8455" t="inlineStr">
        <is>
          <t>3.06 CREDIAGORA PANAMBI</t>
        </is>
      </c>
      <c r="E8455" s="6" t="n">
        <v>46304.72846064815</v>
      </c>
      <c r="F8455" t="inlineStr">
        <is>
          <t>envio de whatsapp</t>
        </is>
      </c>
      <c r="G8455" t="inlineStr">
        <is>
          <t>juliara.s</t>
        </is>
      </c>
      <c r="H8455" t="inlineStr"/>
      <c r="I8455" t="inlineStr">
        <is>
          <t>(55)999431962</t>
        </is>
      </c>
      <c r="J8455" s="2">
        <f>IFERROR(INDEX(validador!$B$2:$B$13,MATCH(F8455,validador!$A$2:$A$13,0)),"")</f>
        <v/>
      </c>
      <c r="K8455" s="2">
        <f>IFERROR(INDEX(validador!$C$2:$C$13,MATCH(J8455,validador!$B$2:$B$13,0)),"")</f>
        <v/>
      </c>
      <c r="L8455" s="2">
        <f>IF(E8455="","",YEAR(E8455)&amp;""&amp;RIGHT("0"&amp;MONTH(E8455),2))</f>
        <v/>
      </c>
    </row>
    <row r="8456">
      <c r="A8456" t="inlineStr">
        <is>
          <t>449.506.080-53</t>
        </is>
      </c>
      <c r="B8456" t="inlineStr">
        <is>
          <t>IONE GONCALVES</t>
        </is>
      </c>
      <c r="C8456" t="inlineStr">
        <is>
          <t>CRI INSS 30 A 300</t>
        </is>
      </c>
      <c r="D8456" t="inlineStr">
        <is>
          <t>2.19 CREDIAGORA CRISSIUMAL</t>
        </is>
      </c>
      <c r="E8456" s="6" t="n">
        <v>46304.72905092593</v>
      </c>
      <c r="F8456" t="inlineStr">
        <is>
          <t>Cliente sem interesse</t>
        </is>
      </c>
      <c r="G8456" t="inlineStr">
        <is>
          <t>vitor.campos</t>
        </is>
      </c>
      <c r="H8456" t="inlineStr">
        <is>
          <t>(54)40902666</t>
        </is>
      </c>
      <c r="I8456" t="inlineStr">
        <is>
          <t>(55)991215501</t>
        </is>
      </c>
      <c r="J8456" s="2">
        <f>IFERROR(INDEX(validador!$B$2:$B$13,MATCH(F8456,validador!$A$2:$A$13,0)),"")</f>
        <v/>
      </c>
      <c r="K8456" s="2">
        <f>IFERROR(INDEX(validador!$C$2:$C$13,MATCH(J8456,validador!$B$2:$B$13,0)),"")</f>
        <v/>
      </c>
      <c r="L8456" s="2">
        <f>IF(E8456="","",YEAR(E8456)&amp;""&amp;RIGHT("0"&amp;MONTH(E8456),2))</f>
        <v/>
      </c>
    </row>
    <row r="8457">
      <c r="A8457" t="inlineStr">
        <is>
          <t>005.534.720-70</t>
        </is>
      </c>
      <c r="B8457" t="inlineStr">
        <is>
          <t>ELOI CARDOSO PEREIRA</t>
        </is>
      </c>
      <c r="C8457" t="inlineStr">
        <is>
          <t>CRI INSS 30 A 300</t>
        </is>
      </c>
      <c r="D8457" t="inlineStr">
        <is>
          <t>2.19 CREDIAGORA CRISSIUMAL</t>
        </is>
      </c>
      <c r="E8457" s="6" t="n">
        <v>46304.72923611111</v>
      </c>
      <c r="F8457" t="inlineStr">
        <is>
          <t>Telefone invÃ¡lido</t>
        </is>
      </c>
      <c r="G8457" t="inlineStr">
        <is>
          <t>vitor.campos</t>
        </is>
      </c>
      <c r="H8457" t="inlineStr">
        <is>
          <t>(55)991178047100false</t>
        </is>
      </c>
      <c r="I8457" t="inlineStr">
        <is>
          <t>(55)991075237</t>
        </is>
      </c>
      <c r="J8457" s="2">
        <f>IFERROR(INDEX(validador!$B$2:$B$13,MATCH(F8457,validador!$A$2:$A$13,0)),"")</f>
        <v/>
      </c>
      <c r="K8457" s="2">
        <f>IFERROR(INDEX(validador!$C$2:$C$13,MATCH(J8457,validador!$B$2:$B$13,0)),"")</f>
        <v/>
      </c>
      <c r="L8457" s="2">
        <f>IF(E8457="","",YEAR(E8457)&amp;""&amp;RIGHT("0"&amp;MONTH(E8457),2))</f>
        <v/>
      </c>
    </row>
    <row r="8458">
      <c r="A8458" t="inlineStr">
        <is>
          <t>997.136.910-91</t>
        </is>
      </c>
      <c r="B8458" t="inlineStr">
        <is>
          <t>VERIDIANA PREUSS KLEIN</t>
        </is>
      </c>
      <c r="C8458" t="inlineStr">
        <is>
          <t>CLT SCR</t>
        </is>
      </c>
      <c r="D8458" t="inlineStr">
        <is>
          <t>2.05 CREDIAGORA SANTO CRISTO</t>
        </is>
      </c>
      <c r="E8458" s="6" t="n">
        <v>46304.73017361111</v>
      </c>
      <c r="F8458" t="inlineStr">
        <is>
          <t>ProspecÃ§Ã£o</t>
        </is>
      </c>
      <c r="G8458" t="inlineStr">
        <is>
          <t>amanda.m</t>
        </is>
      </c>
      <c r="H8458" t="inlineStr">
        <is>
          <t>(55)996452234</t>
        </is>
      </c>
      <c r="I8458" t="inlineStr">
        <is>
          <t>(55)997068622</t>
        </is>
      </c>
      <c r="J8458" s="2">
        <f>IFERROR(INDEX(validador!$B$2:$B$13,MATCH(F8458,validador!$A$2:$A$13,0)),"")</f>
        <v/>
      </c>
      <c r="K8458" s="2">
        <f>IFERROR(INDEX(validador!$C$2:$C$13,MATCH(J8458,validador!$B$2:$B$13,0)),"")</f>
        <v/>
      </c>
      <c r="L8458" s="2">
        <f>IF(E8458="","",YEAR(E8458)&amp;""&amp;RIGHT("0"&amp;MONTH(E8458),2))</f>
        <v/>
      </c>
    </row>
    <row r="8459">
      <c r="A8459" t="inlineStr">
        <is>
          <t>045.296.730-90</t>
        </is>
      </c>
      <c r="B8459" t="inlineStr">
        <is>
          <t>KELLY DE MELLO</t>
        </is>
      </c>
      <c r="C8459" t="inlineStr">
        <is>
          <t>CLT SCR</t>
        </is>
      </c>
      <c r="D8459" t="inlineStr">
        <is>
          <t>2.05 CREDIAGORA SANTO CRISTO</t>
        </is>
      </c>
      <c r="E8459" s="6" t="n">
        <v>46304.73070601852</v>
      </c>
      <c r="F8459" t="inlineStr">
        <is>
          <t>ProspecÃ§Ã£o</t>
        </is>
      </c>
      <c r="G8459" t="inlineStr">
        <is>
          <t>amanda.m</t>
        </is>
      </c>
      <c r="H8459" t="inlineStr">
        <is>
          <t>(55)996640156</t>
        </is>
      </c>
      <c r="I8459" t="inlineStr">
        <is>
          <t>(55)999640156</t>
        </is>
      </c>
      <c r="J8459" s="2">
        <f>IFERROR(INDEX(validador!$B$2:$B$13,MATCH(F8459,validador!$A$2:$A$13,0)),"")</f>
        <v/>
      </c>
      <c r="K8459" s="2">
        <f>IFERROR(INDEX(validador!$C$2:$C$13,MATCH(J8459,validador!$B$2:$B$13,0)),"")</f>
        <v/>
      </c>
      <c r="L8459" s="2">
        <f>IF(E8459="","",YEAR(E8459)&amp;""&amp;RIGHT("0"&amp;MONTH(E8459),2))</f>
        <v/>
      </c>
    </row>
    <row r="8460">
      <c r="A8460" t="inlineStr">
        <is>
          <t>892.188.090-91</t>
        </is>
      </c>
      <c r="B8460" t="inlineStr">
        <is>
          <t>JANETE BATISTINI</t>
        </is>
      </c>
      <c r="C8460" t="inlineStr">
        <is>
          <t>CLT SCR</t>
        </is>
      </c>
      <c r="D8460" t="inlineStr">
        <is>
          <t>2.05 CREDIAGORA SANTO CRISTO</t>
        </is>
      </c>
      <c r="E8460" s="6" t="n">
        <v>46304.73113425926</v>
      </c>
      <c r="F8460" t="inlineStr">
        <is>
          <t>ProspecÃ§Ã£o</t>
        </is>
      </c>
      <c r="G8460" t="inlineStr">
        <is>
          <t>amanda.m</t>
        </is>
      </c>
      <c r="H8460" t="inlineStr">
        <is>
          <t>(55)555555555</t>
        </is>
      </c>
      <c r="I8460" t="inlineStr">
        <is>
          <t>(55)984575904</t>
        </is>
      </c>
      <c r="J8460" s="2">
        <f>IFERROR(INDEX(validador!$B$2:$B$13,MATCH(F8460,validador!$A$2:$A$13,0)),"")</f>
        <v/>
      </c>
      <c r="K8460" s="2">
        <f>IFERROR(INDEX(validador!$C$2:$C$13,MATCH(J8460,validador!$B$2:$B$13,0)),"")</f>
        <v/>
      </c>
      <c r="L8460" s="2">
        <f>IF(E8460="","",YEAR(E8460)&amp;""&amp;RIGHT("0"&amp;MONTH(E8460),2))</f>
        <v/>
      </c>
    </row>
    <row r="8461">
      <c r="A8461" t="inlineStr">
        <is>
          <t>176.734.148-21</t>
        </is>
      </c>
      <c r="B8461" t="inlineStr">
        <is>
          <t>EDNA REJANE LEONHARDT BRANDAO</t>
        </is>
      </c>
      <c r="C8461" t="inlineStr">
        <is>
          <t>RECEPTIVA PANAMBI</t>
        </is>
      </c>
      <c r="D8461" t="inlineStr">
        <is>
          <t>3.06 CREDIAGORA PANAMBI</t>
        </is>
      </c>
      <c r="E8461" s="6" t="n">
        <v>46304.73162037037</v>
      </c>
      <c r="F8461" t="inlineStr">
        <is>
          <t>envio de whatsapp</t>
        </is>
      </c>
      <c r="G8461" t="inlineStr">
        <is>
          <t>juliara.s</t>
        </is>
      </c>
      <c r="H8461" t="inlineStr"/>
      <c r="I8461" t="inlineStr">
        <is>
          <t>(55)991319183</t>
        </is>
      </c>
      <c r="J8461" s="2">
        <f>IFERROR(INDEX(validador!$B$2:$B$13,MATCH(F8461,validador!$A$2:$A$13,0)),"")</f>
        <v/>
      </c>
      <c r="K8461" s="2">
        <f>IFERROR(INDEX(validador!$C$2:$C$13,MATCH(J8461,validador!$B$2:$B$13,0)),"")</f>
        <v/>
      </c>
      <c r="L8461" s="2">
        <f>IF(E8461="","",YEAR(E8461)&amp;""&amp;RIGHT("0"&amp;MONTH(E8461),2))</f>
        <v/>
      </c>
    </row>
    <row r="8462">
      <c r="A8462" t="inlineStr">
        <is>
          <t>592.618.460-68</t>
        </is>
      </c>
      <c r="B8462" t="inlineStr">
        <is>
          <t>GISELA WATHIER BRIZOLLA</t>
        </is>
      </c>
      <c r="C8462" t="inlineStr">
        <is>
          <t>RECEPTIVA PANAMBI</t>
        </is>
      </c>
      <c r="D8462" t="inlineStr">
        <is>
          <t>3.06 CREDIAGORA PANAMBI</t>
        </is>
      </c>
      <c r="E8462" s="6" t="n">
        <v>46304.73293981481</v>
      </c>
      <c r="F8462" t="inlineStr">
        <is>
          <t>envio de whatsapp</t>
        </is>
      </c>
      <c r="G8462" t="inlineStr">
        <is>
          <t>juliara.s</t>
        </is>
      </c>
      <c r="H8462" t="inlineStr"/>
      <c r="I8462" t="inlineStr">
        <is>
          <t>(55)999183377</t>
        </is>
      </c>
      <c r="J8462" s="2">
        <f>IFERROR(INDEX(validador!$B$2:$B$13,MATCH(F8462,validador!$A$2:$A$13,0)),"")</f>
        <v/>
      </c>
      <c r="K8462" s="2">
        <f>IFERROR(INDEX(validador!$C$2:$C$13,MATCH(J8462,validador!$B$2:$B$13,0)),"")</f>
        <v/>
      </c>
      <c r="L8462" s="2">
        <f>IF(E8462="","",YEAR(E8462)&amp;""&amp;RIGHT("0"&amp;MONTH(E8462),2))</f>
        <v/>
      </c>
    </row>
    <row r="8463">
      <c r="A8463" t="inlineStr">
        <is>
          <t>348.116.990-68</t>
        </is>
      </c>
      <c r="B8463" t="inlineStr">
        <is>
          <t>JANIO ALBERTO DA SILVA LIMA</t>
        </is>
      </c>
      <c r="C8463" t="inlineStr">
        <is>
          <t>Receptivo ITQ</t>
        </is>
      </c>
      <c r="D8463" t="inlineStr">
        <is>
          <t>2.11 CREDIAGORA ITAQUI</t>
        </is>
      </c>
      <c r="E8463" s="6" t="n">
        <v>46304.73309027778</v>
      </c>
      <c r="F8463" t="inlineStr">
        <is>
          <t>Cliente sem margem_INSS</t>
        </is>
      </c>
      <c r="G8463" t="inlineStr">
        <is>
          <t>sarasilva</t>
        </is>
      </c>
      <c r="H8463" t="inlineStr">
        <is>
          <t>(55)34264185</t>
        </is>
      </c>
      <c r="I8463" t="inlineStr"/>
      <c r="J8463" s="2">
        <f>IFERROR(INDEX(validador!$B$2:$B$13,MATCH(F8463,validador!$A$2:$A$13,0)),"")</f>
        <v/>
      </c>
      <c r="K8463" s="2">
        <f>IFERROR(INDEX(validador!$C$2:$C$13,MATCH(J8463,validador!$B$2:$B$13,0)),"")</f>
        <v/>
      </c>
      <c r="L8463" s="2">
        <f>IF(E8463="","",YEAR(E8463)&amp;""&amp;RIGHT("0"&amp;MONTH(E8463),2))</f>
        <v/>
      </c>
    </row>
    <row r="8464">
      <c r="A8464" t="inlineStr">
        <is>
          <t>309.164.290-91</t>
        </is>
      </c>
      <c r="B8464" t="inlineStr">
        <is>
          <t>ALDAIR DUARTE CORREA</t>
        </is>
      </c>
      <c r="C8464" t="inlineStr">
        <is>
          <t>RECEPTIVA LOJA DIGITAL</t>
        </is>
      </c>
      <c r="D8464" t="inlineStr">
        <is>
          <t>3.04 LOJA DIGITAL</t>
        </is>
      </c>
      <c r="E8464" s="6" t="n">
        <v>46304.73347222222</v>
      </c>
      <c r="F8464" t="inlineStr">
        <is>
          <t>Aceitou NegociaÃ§Ã£o</t>
        </is>
      </c>
      <c r="G8464" t="inlineStr">
        <is>
          <t>FERNANDA.B</t>
        </is>
      </c>
      <c r="H8464" t="inlineStr">
        <is>
          <t>(55)996541399</t>
        </is>
      </c>
      <c r="I8464" t="inlineStr">
        <is>
          <t>(55)996541399</t>
        </is>
      </c>
      <c r="J8464" s="2">
        <f>IFERROR(INDEX(validador!$B$2:$B$13,MATCH(F8464,validador!$A$2:$A$13,0)),"")</f>
        <v/>
      </c>
      <c r="K8464" s="2">
        <f>IFERROR(INDEX(validador!$C$2:$C$13,MATCH(J8464,validador!$B$2:$B$13,0)),"")</f>
        <v/>
      </c>
      <c r="L8464" s="2">
        <f>IF(E8464="","",YEAR(E8464)&amp;""&amp;RIGHT("0"&amp;MONTH(E8464),2))</f>
        <v/>
      </c>
    </row>
    <row r="8465">
      <c r="A8465" t="inlineStr">
        <is>
          <t>460.452.520-04</t>
        </is>
      </c>
      <c r="B8465" t="inlineStr">
        <is>
          <t>MARCOS ONEIDE RODRIGUES</t>
        </is>
      </c>
      <c r="C8465" t="inlineStr">
        <is>
          <t>CLT SCR</t>
        </is>
      </c>
      <c r="D8465" t="inlineStr">
        <is>
          <t>2.05 CREDIAGORA SANTO CRISTO</t>
        </is>
      </c>
      <c r="E8465" s="6" t="n">
        <v>46304.73591435186</v>
      </c>
      <c r="F8465" t="inlineStr">
        <is>
          <t>ProspecÃ§Ã£o</t>
        </is>
      </c>
      <c r="G8465" t="inlineStr">
        <is>
          <t>amanda.m</t>
        </is>
      </c>
      <c r="H8465" t="inlineStr">
        <is>
          <t>(55)984475212</t>
        </is>
      </c>
      <c r="I8465" t="inlineStr">
        <is>
          <t>(55)984475212</t>
        </is>
      </c>
      <c r="J8465" s="2">
        <f>IFERROR(INDEX(validador!$B$2:$B$13,MATCH(F8465,validador!$A$2:$A$13,0)),"")</f>
        <v/>
      </c>
      <c r="K8465" s="2">
        <f>IFERROR(INDEX(validador!$C$2:$C$13,MATCH(J8465,validador!$B$2:$B$13,0)),"")</f>
        <v/>
      </c>
      <c r="L8465" s="2">
        <f>IF(E8465="","",YEAR(E8465)&amp;""&amp;RIGHT("0"&amp;MONTH(E8465),2))</f>
        <v/>
      </c>
    </row>
    <row r="8466">
      <c r="A8466" t="inlineStr">
        <is>
          <t>896.210.260-91</t>
        </is>
      </c>
      <c r="B8466" t="inlineStr">
        <is>
          <t>EDI DUTRA PEITER</t>
        </is>
      </c>
      <c r="C8466" t="inlineStr">
        <is>
          <t>CRI INSS 30 A 300</t>
        </is>
      </c>
      <c r="D8466" t="inlineStr">
        <is>
          <t>2.19 CREDIAGORA CRISSIUMAL</t>
        </is>
      </c>
      <c r="E8466" s="6" t="n">
        <v>46304.7381712963</v>
      </c>
      <c r="F8466" t="inlineStr">
        <is>
          <t>Telefone invÃ¡lido</t>
        </is>
      </c>
      <c r="G8466" t="inlineStr">
        <is>
          <t>vitor.campos</t>
        </is>
      </c>
      <c r="H8466" t="inlineStr">
        <is>
          <t>(15)33229888</t>
        </is>
      </c>
      <c r="I8466" t="inlineStr">
        <is>
          <t>(55)996508544</t>
        </is>
      </c>
      <c r="J8466" s="2">
        <f>IFERROR(INDEX(validador!$B$2:$B$13,MATCH(F8466,validador!$A$2:$A$13,0)),"")</f>
        <v/>
      </c>
      <c r="K8466" s="2">
        <f>IFERROR(INDEX(validador!$C$2:$C$13,MATCH(J8466,validador!$B$2:$B$13,0)),"")</f>
        <v/>
      </c>
      <c r="L8466" s="2">
        <f>IF(E8466="","",YEAR(E8466)&amp;""&amp;RIGHT("0"&amp;MONTH(E8466),2))</f>
        <v/>
      </c>
    </row>
    <row r="8467">
      <c r="A8467" t="inlineStr">
        <is>
          <t>026.001.810-40</t>
        </is>
      </c>
      <c r="B8467" t="inlineStr">
        <is>
          <t>SANDRO LUIS SCHAUREN</t>
        </is>
      </c>
      <c r="C8467" t="inlineStr">
        <is>
          <t>CLT SCR</t>
        </is>
      </c>
      <c r="D8467" t="inlineStr">
        <is>
          <t>2.05 CREDIAGORA SANTO CRISTO</t>
        </is>
      </c>
      <c r="E8467" s="6" t="n">
        <v>46304.73818287037</v>
      </c>
      <c r="F8467" t="inlineStr">
        <is>
          <t>ProspecÃ§Ã£o</t>
        </is>
      </c>
      <c r="G8467" t="inlineStr">
        <is>
          <t>amanda.m</t>
        </is>
      </c>
      <c r="H8467" t="inlineStr">
        <is>
          <t>(55)996973009</t>
        </is>
      </c>
      <c r="I8467" t="inlineStr">
        <is>
          <t>(55)996973009</t>
        </is>
      </c>
      <c r="J8467" s="2">
        <f>IFERROR(INDEX(validador!$B$2:$B$13,MATCH(F8467,validador!$A$2:$A$13,0)),"")</f>
        <v/>
      </c>
      <c r="K8467" s="2">
        <f>IFERROR(INDEX(validador!$C$2:$C$13,MATCH(J8467,validador!$B$2:$B$13,0)),"")</f>
        <v/>
      </c>
      <c r="L8467" s="2">
        <f>IF(E8467="","",YEAR(E8467)&amp;""&amp;RIGHT("0"&amp;MONTH(E8467),2))</f>
        <v/>
      </c>
    </row>
    <row r="8468">
      <c r="A8468" t="inlineStr">
        <is>
          <t>903.547.610-72</t>
        </is>
      </c>
      <c r="B8468" t="inlineStr">
        <is>
          <t>FABIO CARVALHO</t>
        </is>
      </c>
      <c r="C8468" t="inlineStr">
        <is>
          <t>CLT SCR</t>
        </is>
      </c>
      <c r="D8468" t="inlineStr">
        <is>
          <t>2.05 CREDIAGORA SANTO CRISTO</t>
        </is>
      </c>
      <c r="E8468" s="6" t="n">
        <v>46304.73847222222</v>
      </c>
      <c r="F8468" t="inlineStr">
        <is>
          <t>ProspecÃ§Ã£o</t>
        </is>
      </c>
      <c r="G8468" t="inlineStr">
        <is>
          <t>amanda.m</t>
        </is>
      </c>
      <c r="H8468" t="inlineStr">
        <is>
          <t>(51)991937317</t>
        </is>
      </c>
      <c r="I8468" t="inlineStr">
        <is>
          <t>(51)991937317</t>
        </is>
      </c>
      <c r="J8468" s="2">
        <f>IFERROR(INDEX(validador!$B$2:$B$13,MATCH(F8468,validador!$A$2:$A$13,0)),"")</f>
        <v/>
      </c>
      <c r="K8468" s="2">
        <f>IFERROR(INDEX(validador!$C$2:$C$13,MATCH(J8468,validador!$B$2:$B$13,0)),"")</f>
        <v/>
      </c>
      <c r="L8468" s="2">
        <f>IF(E8468="","",YEAR(E8468)&amp;""&amp;RIGHT("0"&amp;MONTH(E8468),2))</f>
        <v/>
      </c>
    </row>
    <row r="8469">
      <c r="A8469" t="inlineStr">
        <is>
          <t>662.278.100-10</t>
        </is>
      </c>
      <c r="B8469" t="inlineStr">
        <is>
          <t>JOSIANE PEDROSO DA FONTOURA</t>
        </is>
      </c>
      <c r="C8469" t="inlineStr">
        <is>
          <t>Receptivo SPS</t>
        </is>
      </c>
      <c r="D8469" t="inlineStr">
        <is>
          <t>2.24 CREDIAGORA SAO PEDRO DO SUL</t>
        </is>
      </c>
      <c r="E8469" s="6" t="n">
        <v>46304.73916666667</v>
      </c>
      <c r="F8469" t="inlineStr">
        <is>
          <t>Cliente em negociaÃ§Ã£o</t>
        </is>
      </c>
      <c r="G8469" t="inlineStr">
        <is>
          <t>layana_santos</t>
        </is>
      </c>
      <c r="H8469" t="inlineStr">
        <is>
          <t>(55)91644414</t>
        </is>
      </c>
      <c r="I8469" t="inlineStr">
        <is>
          <t>(55)991644414</t>
        </is>
      </c>
      <c r="J8469" s="2">
        <f>IFERROR(INDEX(validador!$B$2:$B$13,MATCH(F8469,validador!$A$2:$A$13,0)),"")</f>
        <v/>
      </c>
      <c r="K8469" s="2">
        <f>IFERROR(INDEX(validador!$C$2:$C$13,MATCH(J8469,validador!$B$2:$B$13,0)),"")</f>
        <v/>
      </c>
      <c r="L8469" s="2">
        <f>IF(E8469="","",YEAR(E8469)&amp;""&amp;RIGHT("0"&amp;MONTH(E8469),2))</f>
        <v/>
      </c>
    </row>
    <row r="8470">
      <c r="A8470" t="inlineStr">
        <is>
          <t>022.586.800-85</t>
        </is>
      </c>
      <c r="B8470" t="inlineStr">
        <is>
          <t>CHAIANE DIAS DA ROSA MORAES</t>
        </is>
      </c>
      <c r="C8470" t="inlineStr">
        <is>
          <t>CLT SCR</t>
        </is>
      </c>
      <c r="D8470" t="inlineStr">
        <is>
          <t>2.05 CREDIAGORA SANTO CRISTO</t>
        </is>
      </c>
      <c r="E8470" s="6" t="n">
        <v>46304.74002314815</v>
      </c>
      <c r="F8470" t="inlineStr">
        <is>
          <t>ProspecÃ§Ã£o</t>
        </is>
      </c>
      <c r="G8470" t="inlineStr">
        <is>
          <t>amanda.m</t>
        </is>
      </c>
      <c r="H8470" t="inlineStr">
        <is>
          <t>(55)992025372</t>
        </is>
      </c>
      <c r="I8470" t="inlineStr">
        <is>
          <t>(55)992025373</t>
        </is>
      </c>
      <c r="J8470" s="2">
        <f>IFERROR(INDEX(validador!$B$2:$B$13,MATCH(F8470,validador!$A$2:$A$13,0)),"")</f>
        <v/>
      </c>
      <c r="K8470" s="2">
        <f>IFERROR(INDEX(validador!$C$2:$C$13,MATCH(J8470,validador!$B$2:$B$13,0)),"")</f>
        <v/>
      </c>
      <c r="L8470" s="2">
        <f>IF(E8470="","",YEAR(E8470)&amp;""&amp;RIGHT("0"&amp;MONTH(E8470),2))</f>
        <v/>
      </c>
    </row>
    <row r="8471">
      <c r="A8471" t="inlineStr">
        <is>
          <t>013.606.260-18</t>
        </is>
      </c>
      <c r="B8471" t="inlineStr">
        <is>
          <t>ROSELAINE DO NASCIMENTO</t>
        </is>
      </c>
      <c r="C8471" t="inlineStr">
        <is>
          <t>ATENDIMENTO</t>
        </is>
      </c>
      <c r="D8471" t="inlineStr">
        <is>
          <t>1.17 LOJA HOJE ROQUE GONZALES</t>
        </is>
      </c>
      <c r="E8471" s="6" t="n">
        <v>46304.7449537037</v>
      </c>
      <c r="F8471" t="inlineStr">
        <is>
          <t>envio de whatsapp</t>
        </is>
      </c>
      <c r="G8471" t="inlineStr">
        <is>
          <t>lojashoje-RGO</t>
        </is>
      </c>
      <c r="H8471" t="inlineStr">
        <is>
          <t>(55)999261786</t>
        </is>
      </c>
      <c r="I8471" t="inlineStr">
        <is>
          <t>(55)999261786</t>
        </is>
      </c>
      <c r="J8471" s="2">
        <f>IFERROR(INDEX(validador!$B$2:$B$13,MATCH(F8471,validador!$A$2:$A$13,0)),"")</f>
        <v/>
      </c>
      <c r="K8471" s="2">
        <f>IFERROR(INDEX(validador!$C$2:$C$13,MATCH(J8471,validador!$B$2:$B$13,0)),"")</f>
        <v/>
      </c>
      <c r="L8471" s="2">
        <f>IF(E8471="","",YEAR(E8471)&amp;""&amp;RIGHT("0"&amp;MONTH(E8471),2))</f>
        <v/>
      </c>
    </row>
    <row r="8472">
      <c r="A8472" t="inlineStr">
        <is>
          <t>034.746.720-29</t>
        </is>
      </c>
      <c r="B8472" t="inlineStr">
        <is>
          <t>GEAZI OLIVEIRA SANTOS</t>
        </is>
      </c>
      <c r="C8472" t="inlineStr">
        <is>
          <t>CLT SCR</t>
        </is>
      </c>
      <c r="D8472" t="inlineStr">
        <is>
          <t>2.05 CREDIAGORA SANTO CRISTO</t>
        </is>
      </c>
      <c r="E8472" s="6" t="n">
        <v>46304.74604166667</v>
      </c>
      <c r="F8472" t="inlineStr">
        <is>
          <t>Telefone invÃ¡lido</t>
        </is>
      </c>
      <c r="G8472" t="inlineStr">
        <is>
          <t>amanda.m</t>
        </is>
      </c>
      <c r="H8472" t="inlineStr">
        <is>
          <t>(55)997210098</t>
        </is>
      </c>
      <c r="I8472" t="inlineStr">
        <is>
          <t>(55)997210098</t>
        </is>
      </c>
      <c r="J8472" s="2">
        <f>IFERROR(INDEX(validador!$B$2:$B$13,MATCH(F8472,validador!$A$2:$A$13,0)),"")</f>
        <v/>
      </c>
      <c r="K8472" s="2">
        <f>IFERROR(INDEX(validador!$C$2:$C$13,MATCH(J8472,validador!$B$2:$B$13,0)),"")</f>
        <v/>
      </c>
      <c r="L8472" s="2">
        <f>IF(E8472="","",YEAR(E8472)&amp;""&amp;RIGHT("0"&amp;MONTH(E8472),2))</f>
        <v/>
      </c>
    </row>
    <row r="8473">
      <c r="A8473" t="inlineStr">
        <is>
          <t>975.911.140-34</t>
        </is>
      </c>
      <c r="B8473" t="inlineStr">
        <is>
          <t>AGRIPINA RODRIGUES FERREIRA</t>
        </is>
      </c>
      <c r="C8473" t="inlineStr">
        <is>
          <t>ATENDIMENTO</t>
        </is>
      </c>
      <c r="D8473" t="inlineStr">
        <is>
          <t>1.17 LOJA HOJE ROQUE GONZALES</t>
        </is>
      </c>
      <c r="E8473" s="6" t="n">
        <v>46304.74702546297</v>
      </c>
      <c r="F8473" t="inlineStr">
        <is>
          <t>envio de whatsapp</t>
        </is>
      </c>
      <c r="G8473" t="inlineStr">
        <is>
          <t>lojashoje-RGO</t>
        </is>
      </c>
      <c r="H8473" t="inlineStr">
        <is>
          <t>(55)996061439</t>
        </is>
      </c>
      <c r="I8473" t="inlineStr">
        <is>
          <t>(55)996061439</t>
        </is>
      </c>
      <c r="J8473" s="2">
        <f>IFERROR(INDEX(validador!$B$2:$B$13,MATCH(F8473,validador!$A$2:$A$13,0)),"")</f>
        <v/>
      </c>
      <c r="K8473" s="2">
        <f>IFERROR(INDEX(validador!$C$2:$C$13,MATCH(J8473,validador!$B$2:$B$13,0)),"")</f>
        <v/>
      </c>
      <c r="L8473" s="2">
        <f>IF(E8473="","",YEAR(E8473)&amp;""&amp;RIGHT("0"&amp;MONTH(E8473),2))</f>
        <v/>
      </c>
    </row>
    <row r="8474">
      <c r="A8474" t="inlineStr">
        <is>
          <t>002.233.680-08</t>
        </is>
      </c>
      <c r="B8474" t="inlineStr">
        <is>
          <t>JANDIR GELSON VORPAGEL</t>
        </is>
      </c>
      <c r="C8474" t="inlineStr">
        <is>
          <t>ATENDIMENTO</t>
        </is>
      </c>
      <c r="D8474" t="inlineStr">
        <is>
          <t>1.17 LOJA HOJE ROQUE GONZALES</t>
        </is>
      </c>
      <c r="E8474" s="6" t="n">
        <v>46304.74901620371</v>
      </c>
      <c r="F8474" t="inlineStr">
        <is>
          <t>Telefone invÃ¡lido</t>
        </is>
      </c>
      <c r="G8474" t="inlineStr">
        <is>
          <t>lojashoje-RGO</t>
        </is>
      </c>
      <c r="H8474" t="inlineStr">
        <is>
          <t>(51)995148937</t>
        </is>
      </c>
      <c r="I8474" t="inlineStr">
        <is>
          <t>(51)995148937</t>
        </is>
      </c>
      <c r="J8474" s="2">
        <f>IFERROR(INDEX(validador!$B$2:$B$13,MATCH(F8474,validador!$A$2:$A$13,0)),"")</f>
        <v/>
      </c>
      <c r="K8474" s="2">
        <f>IFERROR(INDEX(validador!$C$2:$C$13,MATCH(J8474,validador!$B$2:$B$13,0)),"")</f>
        <v/>
      </c>
      <c r="L8474" s="2">
        <f>IF(E8474="","",YEAR(E8474)&amp;""&amp;RIGHT("0"&amp;MONTH(E8474),2))</f>
        <v/>
      </c>
    </row>
    <row r="8475">
      <c r="A8475" t="inlineStr">
        <is>
          <t>022.003.660-86</t>
        </is>
      </c>
      <c r="B8475" t="inlineStr">
        <is>
          <t>DAIANE HORN</t>
        </is>
      </c>
      <c r="C8475" t="inlineStr">
        <is>
          <t>ATENDIMENTO</t>
        </is>
      </c>
      <c r="D8475" t="inlineStr">
        <is>
          <t>1.17 LOJA HOJE ROQUE GONZALES</t>
        </is>
      </c>
      <c r="E8475" s="6" t="n">
        <v>46304.74944444445</v>
      </c>
      <c r="F8475" t="inlineStr">
        <is>
          <t>Telefone invÃ¡lido</t>
        </is>
      </c>
      <c r="G8475" t="inlineStr">
        <is>
          <t>lojashoje-RGO</t>
        </is>
      </c>
      <c r="H8475" t="inlineStr">
        <is>
          <t>(55)996021387</t>
        </is>
      </c>
      <c r="I8475" t="inlineStr">
        <is>
          <t>(55)996021387</t>
        </is>
      </c>
      <c r="J8475" s="2">
        <f>IFERROR(INDEX(validador!$B$2:$B$13,MATCH(F8475,validador!$A$2:$A$13,0)),"")</f>
        <v/>
      </c>
      <c r="K8475" s="2">
        <f>IFERROR(INDEX(validador!$C$2:$C$13,MATCH(J8475,validador!$B$2:$B$13,0)),"")</f>
        <v/>
      </c>
      <c r="L8475" s="2">
        <f>IF(E8475="","",YEAR(E8475)&amp;""&amp;RIGHT("0"&amp;MONTH(E8475),2))</f>
        <v/>
      </c>
    </row>
    <row r="8476">
      <c r="A8476" t="inlineStr">
        <is>
          <t>015.063.220-77</t>
        </is>
      </c>
      <c r="B8476" t="inlineStr">
        <is>
          <t>GILSON PEREIRA</t>
        </is>
      </c>
      <c r="C8476" t="inlineStr">
        <is>
          <t>CP LOJA TUC</t>
        </is>
      </c>
      <c r="D8476" t="inlineStr">
        <is>
          <t>1.05 LOJA HOJE TUCUNDUVA</t>
        </is>
      </c>
      <c r="E8476" s="6" t="n">
        <v>46305.3406712963</v>
      </c>
      <c r="F8476" t="inlineStr">
        <is>
          <t>Cliente com restriÃ§Ã£o</t>
        </is>
      </c>
      <c r="G8476" t="inlineStr">
        <is>
          <t>eliana.busanello</t>
        </is>
      </c>
      <c r="H8476" t="inlineStr">
        <is>
          <t>(55)996161588</t>
        </is>
      </c>
      <c r="I8476" t="inlineStr">
        <is>
          <t>(55)996161588</t>
        </is>
      </c>
      <c r="J8476" s="2">
        <f>IFERROR(INDEX(validador!$B$2:$B$13,MATCH(F8476,validador!$A$2:$A$13,0)),"")</f>
        <v/>
      </c>
      <c r="K8476" s="2">
        <f>IFERROR(INDEX(validador!$C$2:$C$13,MATCH(J8476,validador!$B$2:$B$13,0)),"")</f>
        <v/>
      </c>
      <c r="L8476" s="2">
        <f>IF(E8476="","",YEAR(E8476)&amp;""&amp;RIGHT("0"&amp;MONTH(E8476),2))</f>
        <v/>
      </c>
    </row>
    <row r="8477">
      <c r="A8477" t="inlineStr">
        <is>
          <t>217.135.370-87</t>
        </is>
      </c>
      <c r="B8477" t="inlineStr">
        <is>
          <t>NERI BARBOSA</t>
        </is>
      </c>
      <c r="C8477" t="inlineStr">
        <is>
          <t>CP LOJA TUC</t>
        </is>
      </c>
      <c r="D8477" t="inlineStr">
        <is>
          <t>1.05 LOJA HOJE TUCUNDUVA</t>
        </is>
      </c>
      <c r="E8477" s="6" t="n">
        <v>46305.3409375</v>
      </c>
      <c r="F8477" t="inlineStr">
        <is>
          <t>Agendado atendimento em loja</t>
        </is>
      </c>
      <c r="G8477" t="inlineStr">
        <is>
          <t>eliana.busanello</t>
        </is>
      </c>
      <c r="H8477" t="inlineStr">
        <is>
          <t>(55)999479172</t>
        </is>
      </c>
      <c r="I8477" t="inlineStr">
        <is>
          <t>(55)999479172</t>
        </is>
      </c>
      <c r="J8477" s="2">
        <f>IFERROR(INDEX(validador!$B$2:$B$13,MATCH(F8477,validador!$A$2:$A$13,0)),"")</f>
        <v/>
      </c>
      <c r="K8477" s="2">
        <f>IFERROR(INDEX(validador!$C$2:$C$13,MATCH(J8477,validador!$B$2:$B$13,0)),"")</f>
        <v/>
      </c>
      <c r="L8477" s="2">
        <f>IF(E8477="","",YEAR(E8477)&amp;""&amp;RIGHT("0"&amp;MONTH(E8477),2))</f>
        <v/>
      </c>
    </row>
    <row r="8478">
      <c r="A8478" t="inlineStr">
        <is>
          <t>418.811.170-49</t>
        </is>
      </c>
      <c r="B8478" t="inlineStr">
        <is>
          <t>LEONI CAYE MISSAGGIA</t>
        </is>
      </c>
      <c r="C8478" t="inlineStr">
        <is>
          <t>ATENDIMENTO</t>
        </is>
      </c>
      <c r="D8478" t="inlineStr">
        <is>
          <t>1.17 LOJA HOJE ROQUE GONZALES</t>
        </is>
      </c>
      <c r="E8478" s="6" t="n">
        <v>46305.35695601852</v>
      </c>
      <c r="F8478" t="inlineStr">
        <is>
          <t>envio de whatsapp</t>
        </is>
      </c>
      <c r="G8478" t="inlineStr">
        <is>
          <t>lojashoje-RGO</t>
        </is>
      </c>
      <c r="H8478" t="inlineStr">
        <is>
          <t>(55)99704742300</t>
        </is>
      </c>
      <c r="I8478" t="inlineStr">
        <is>
          <t>(55)997047423</t>
        </is>
      </c>
      <c r="J8478" s="2">
        <f>IFERROR(INDEX(validador!$B$2:$B$13,MATCH(F8478,validador!$A$2:$A$13,0)),"")</f>
        <v/>
      </c>
      <c r="K8478" s="2">
        <f>IFERROR(INDEX(validador!$C$2:$C$13,MATCH(J8478,validador!$B$2:$B$13,0)),"")</f>
        <v/>
      </c>
      <c r="L8478" s="2">
        <f>IF(E8478="","",YEAR(E8478)&amp;""&amp;RIGHT("0"&amp;MONTH(E8478),2))</f>
        <v/>
      </c>
    </row>
    <row r="8479">
      <c r="A8479" t="inlineStr">
        <is>
          <t>005.812.660-05</t>
        </is>
      </c>
      <c r="B8479" t="inlineStr">
        <is>
          <t>LEANDRO FERNANDES DA SILVA</t>
        </is>
      </c>
      <c r="C8479" t="inlineStr">
        <is>
          <t>CP LOJA TUC</t>
        </is>
      </c>
      <c r="D8479" t="inlineStr">
        <is>
          <t>1.05 LOJA HOJE TUCUNDUVA</t>
        </is>
      </c>
      <c r="E8479" s="6" t="n">
        <v>46305.35871527778</v>
      </c>
      <c r="F8479" t="inlineStr">
        <is>
          <t>Retornar ligaÃ§Ã£o</t>
        </is>
      </c>
      <c r="G8479" t="inlineStr">
        <is>
          <t>eliana.busanello</t>
        </is>
      </c>
      <c r="H8479" t="inlineStr">
        <is>
          <t>(55)996610902</t>
        </is>
      </c>
      <c r="I8479" t="inlineStr">
        <is>
          <t>(55)996610902</t>
        </is>
      </c>
      <c r="J8479" s="2">
        <f>IFERROR(INDEX(validador!$B$2:$B$13,MATCH(F8479,validador!$A$2:$A$13,0)),"")</f>
        <v/>
      </c>
      <c r="K8479" s="2">
        <f>IFERROR(INDEX(validador!$C$2:$C$13,MATCH(J8479,validador!$B$2:$B$13,0)),"")</f>
        <v/>
      </c>
      <c r="L8479" s="2">
        <f>IF(E8479="","",YEAR(E8479)&amp;""&amp;RIGHT("0"&amp;MONTH(E8479),2))</f>
        <v/>
      </c>
    </row>
    <row r="8480">
      <c r="A8480" t="inlineStr">
        <is>
          <t>598.199.790-72</t>
        </is>
      </c>
      <c r="B8480" t="inlineStr">
        <is>
          <t>SOLANGE DA SILVA TORMES FERNANDES</t>
        </is>
      </c>
      <c r="C8480" t="inlineStr">
        <is>
          <t>CP LOJA TUC</t>
        </is>
      </c>
      <c r="D8480" t="inlineStr">
        <is>
          <t>1.05 LOJA HOJE TUCUNDUVA</t>
        </is>
      </c>
      <c r="E8480" s="6" t="n">
        <v>46305.35916666667</v>
      </c>
      <c r="F8480" t="inlineStr">
        <is>
          <t>Cliente sem interesse</t>
        </is>
      </c>
      <c r="G8480" t="inlineStr">
        <is>
          <t>eliana.busanello</t>
        </is>
      </c>
      <c r="H8480" t="inlineStr">
        <is>
          <t>(55)999528333</t>
        </is>
      </c>
      <c r="I8480" t="inlineStr">
        <is>
          <t>(55)999528333</t>
        </is>
      </c>
      <c r="J8480" s="2">
        <f>IFERROR(INDEX(validador!$B$2:$B$13,MATCH(F8480,validador!$A$2:$A$13,0)),"")</f>
        <v/>
      </c>
      <c r="K8480" s="2">
        <f>IFERROR(INDEX(validador!$C$2:$C$13,MATCH(J8480,validador!$B$2:$B$13,0)),"")</f>
        <v/>
      </c>
      <c r="L8480" s="2">
        <f>IF(E8480="","",YEAR(E8480)&amp;""&amp;RIGHT("0"&amp;MONTH(E8480),2))</f>
        <v/>
      </c>
    </row>
    <row r="8481">
      <c r="A8481" t="inlineStr">
        <is>
          <t>007.581.370-01</t>
        </is>
      </c>
      <c r="B8481" t="inlineStr">
        <is>
          <t>CLAUDIA BARZ SILVEIRA DOS SANTOS</t>
        </is>
      </c>
      <c r="C8481" t="inlineStr">
        <is>
          <t>CP LOJA TUC</t>
        </is>
      </c>
      <c r="D8481" t="inlineStr">
        <is>
          <t>1.05 LOJA HOJE TUCUNDUVA</t>
        </is>
      </c>
      <c r="E8481" s="6" t="n">
        <v>46305.35929398148</v>
      </c>
      <c r="F8481" t="inlineStr">
        <is>
          <t>Cliente sem interesse</t>
        </is>
      </c>
      <c r="G8481" t="inlineStr">
        <is>
          <t>eliana.busanello</t>
        </is>
      </c>
      <c r="H8481" t="inlineStr">
        <is>
          <t>(55)35351122</t>
        </is>
      </c>
      <c r="I8481" t="inlineStr">
        <is>
          <t>(55)999352761</t>
        </is>
      </c>
      <c r="J8481" s="2">
        <f>IFERROR(INDEX(validador!$B$2:$B$13,MATCH(F8481,validador!$A$2:$A$13,0)),"")</f>
        <v/>
      </c>
      <c r="K8481" s="2">
        <f>IFERROR(INDEX(validador!$C$2:$C$13,MATCH(J8481,validador!$B$2:$B$13,0)),"")</f>
        <v/>
      </c>
      <c r="L8481" s="2">
        <f>IF(E8481="","",YEAR(E8481)&amp;""&amp;RIGHT("0"&amp;MONTH(E8481),2))</f>
        <v/>
      </c>
    </row>
    <row r="8482">
      <c r="A8482" t="inlineStr">
        <is>
          <t>005.693.150-69</t>
        </is>
      </c>
      <c r="B8482" t="inlineStr">
        <is>
          <t>PATRICIA RIBEIRO DA SILVA SOST</t>
        </is>
      </c>
      <c r="C8482" t="inlineStr">
        <is>
          <t>CP LOJA TUC</t>
        </is>
      </c>
      <c r="D8482" t="inlineStr">
        <is>
          <t>1.05 LOJA HOJE TUCUNDUVA</t>
        </is>
      </c>
      <c r="E8482" s="6" t="n">
        <v>46305.36032407408</v>
      </c>
      <c r="F8482" t="inlineStr">
        <is>
          <t>Retornar ligaÃ§Ã£o</t>
        </is>
      </c>
      <c r="G8482" t="inlineStr">
        <is>
          <t>eliana.busanello</t>
        </is>
      </c>
      <c r="H8482" t="inlineStr">
        <is>
          <t>(55)99156330</t>
        </is>
      </c>
      <c r="I8482" t="inlineStr">
        <is>
          <t>(55)999790912</t>
        </is>
      </c>
      <c r="J8482" s="2">
        <f>IFERROR(INDEX(validador!$B$2:$B$13,MATCH(F8482,validador!$A$2:$A$13,0)),"")</f>
        <v/>
      </c>
      <c r="K8482" s="2">
        <f>IFERROR(INDEX(validador!$C$2:$C$13,MATCH(J8482,validador!$B$2:$B$13,0)),"")</f>
        <v/>
      </c>
      <c r="L8482" s="2">
        <f>IF(E8482="","",YEAR(E8482)&amp;""&amp;RIGHT("0"&amp;MONTH(E8482),2))</f>
        <v/>
      </c>
    </row>
    <row r="8483">
      <c r="A8483" t="inlineStr">
        <is>
          <t>014.304.420-69</t>
        </is>
      </c>
      <c r="B8483" t="inlineStr">
        <is>
          <t>ROGERIO ANTONIO FERNANDES</t>
        </is>
      </c>
      <c r="C8483" t="inlineStr">
        <is>
          <t>CP LOJA TUC</t>
        </is>
      </c>
      <c r="D8483" t="inlineStr">
        <is>
          <t>1.05 LOJA HOJE TUCUNDUVA</t>
        </is>
      </c>
      <c r="E8483" s="6" t="n">
        <v>46305.36047453704</v>
      </c>
      <c r="F8483" t="inlineStr">
        <is>
          <t>Cliente sem interesse</t>
        </is>
      </c>
      <c r="G8483" t="inlineStr">
        <is>
          <t>eliana.busanello</t>
        </is>
      </c>
      <c r="H8483" t="inlineStr">
        <is>
          <t>(55)97047342</t>
        </is>
      </c>
      <c r="I8483" t="inlineStr">
        <is>
          <t>(55)996137247</t>
        </is>
      </c>
      <c r="J8483" s="2">
        <f>IFERROR(INDEX(validador!$B$2:$B$13,MATCH(F8483,validador!$A$2:$A$13,0)),"")</f>
        <v/>
      </c>
      <c r="K8483" s="2">
        <f>IFERROR(INDEX(validador!$C$2:$C$13,MATCH(J8483,validador!$B$2:$B$13,0)),"")</f>
        <v/>
      </c>
      <c r="L8483" s="2">
        <f>IF(E8483="","",YEAR(E8483)&amp;""&amp;RIGHT("0"&amp;MONTH(E8483),2))</f>
        <v/>
      </c>
    </row>
    <row r="8484">
      <c r="A8484" t="inlineStr">
        <is>
          <t>175.644.468-46</t>
        </is>
      </c>
      <c r="B8484" t="inlineStr">
        <is>
          <t>LUIZ CARLOS SANTOS</t>
        </is>
      </c>
      <c r="C8484" t="inlineStr">
        <is>
          <t>CP LOJA TUC</t>
        </is>
      </c>
      <c r="D8484" t="inlineStr">
        <is>
          <t>1.05 LOJA HOJE TUCUNDUVA</t>
        </is>
      </c>
      <c r="E8484" s="6" t="n">
        <v>46305.36189814815</v>
      </c>
      <c r="F8484" t="inlineStr">
        <is>
          <t>Telefone invÃ¡lido</t>
        </is>
      </c>
      <c r="G8484" t="inlineStr">
        <is>
          <t>eliana.busanello</t>
        </is>
      </c>
      <c r="H8484" t="inlineStr">
        <is>
          <t>(55)81650249</t>
        </is>
      </c>
      <c r="I8484" t="inlineStr">
        <is>
          <t>(67)998547847</t>
        </is>
      </c>
      <c r="J8484" s="2">
        <f>IFERROR(INDEX(validador!$B$2:$B$13,MATCH(F8484,validador!$A$2:$A$13,0)),"")</f>
        <v/>
      </c>
      <c r="K8484" s="2">
        <f>IFERROR(INDEX(validador!$C$2:$C$13,MATCH(J8484,validador!$B$2:$B$13,0)),"")</f>
        <v/>
      </c>
      <c r="L8484" s="2">
        <f>IF(E8484="","",YEAR(E8484)&amp;""&amp;RIGHT("0"&amp;MONTH(E8484),2))</f>
        <v/>
      </c>
    </row>
    <row r="8485">
      <c r="A8485" t="inlineStr">
        <is>
          <t>009.413.510-09</t>
        </is>
      </c>
      <c r="B8485" t="inlineStr">
        <is>
          <t>ANA PAULA SMANIOTTO</t>
        </is>
      </c>
      <c r="C8485" t="inlineStr">
        <is>
          <t>CP LOJA TUC</t>
        </is>
      </c>
      <c r="D8485" t="inlineStr">
        <is>
          <t>1.05 LOJA HOJE TUCUNDUVA</t>
        </is>
      </c>
      <c r="E8485" s="6" t="n">
        <v>46305.36337962963</v>
      </c>
      <c r="F8485" t="inlineStr">
        <is>
          <t>Cliente com restriÃ§Ã£o</t>
        </is>
      </c>
      <c r="G8485" t="inlineStr">
        <is>
          <t>eliana.busanello</t>
        </is>
      </c>
      <c r="H8485" t="inlineStr">
        <is>
          <t>(55)997281394</t>
        </is>
      </c>
      <c r="I8485" t="inlineStr">
        <is>
          <t>(55)997281394</t>
        </is>
      </c>
      <c r="J8485" s="2">
        <f>IFERROR(INDEX(validador!$B$2:$B$13,MATCH(F8485,validador!$A$2:$A$13,0)),"")</f>
        <v/>
      </c>
      <c r="K8485" s="2">
        <f>IFERROR(INDEX(validador!$C$2:$C$13,MATCH(J8485,validador!$B$2:$B$13,0)),"")</f>
        <v/>
      </c>
      <c r="L8485" s="2">
        <f>IF(E8485="","",YEAR(E8485)&amp;""&amp;RIGHT("0"&amp;MONTH(E8485),2))</f>
        <v/>
      </c>
    </row>
    <row r="8486">
      <c r="A8486" t="inlineStr">
        <is>
          <t>008.244.280-05</t>
        </is>
      </c>
      <c r="B8486" t="inlineStr">
        <is>
          <t>ANDREIA ELEGEDA</t>
        </is>
      </c>
      <c r="C8486" t="inlineStr">
        <is>
          <t>CP LOJA TUC</t>
        </is>
      </c>
      <c r="D8486" t="inlineStr">
        <is>
          <t>1.05 LOJA HOJE TUCUNDUVA</t>
        </is>
      </c>
      <c r="E8486" s="6" t="n">
        <v>46305.36347222222</v>
      </c>
      <c r="F8486" t="inlineStr">
        <is>
          <t>Cliente sem interesse</t>
        </is>
      </c>
      <c r="G8486" t="inlineStr">
        <is>
          <t>eliana.busanello</t>
        </is>
      </c>
      <c r="H8486" t="inlineStr">
        <is>
          <t>(55)99059597</t>
        </is>
      </c>
      <c r="I8486" t="inlineStr">
        <is>
          <t>(55)997249790</t>
        </is>
      </c>
      <c r="J8486" s="2">
        <f>IFERROR(INDEX(validador!$B$2:$B$13,MATCH(F8486,validador!$A$2:$A$13,0)),"")</f>
        <v/>
      </c>
      <c r="K8486" s="2">
        <f>IFERROR(INDEX(validador!$C$2:$C$13,MATCH(J8486,validador!$B$2:$B$13,0)),"")</f>
        <v/>
      </c>
      <c r="L8486" s="2">
        <f>IF(E8486="","",YEAR(E8486)&amp;""&amp;RIGHT("0"&amp;MONTH(E8486),2))</f>
        <v/>
      </c>
    </row>
    <row r="8487">
      <c r="A8487" t="inlineStr">
        <is>
          <t>891.937.500-30</t>
        </is>
      </c>
      <c r="B8487" t="inlineStr">
        <is>
          <t>MARLISE VENZKE BERWALDT</t>
        </is>
      </c>
      <c r="C8487" t="inlineStr">
        <is>
          <t>ATENDIMENTO</t>
        </is>
      </c>
      <c r="D8487" t="inlineStr">
        <is>
          <t>1.17 LOJA HOJE ROQUE GONZALES</t>
        </is>
      </c>
      <c r="E8487" s="6" t="n">
        <v>46305.36351851852</v>
      </c>
      <c r="F8487" t="inlineStr">
        <is>
          <t>envio de whatsapp</t>
        </is>
      </c>
      <c r="G8487" t="inlineStr">
        <is>
          <t>lojashoje-RGO</t>
        </is>
      </c>
      <c r="H8487" t="inlineStr">
        <is>
          <t>(55)996336825</t>
        </is>
      </c>
      <c r="I8487" t="inlineStr">
        <is>
          <t>(55)996336825</t>
        </is>
      </c>
      <c r="J8487" s="2">
        <f>IFERROR(INDEX(validador!$B$2:$B$13,MATCH(F8487,validador!$A$2:$A$13,0)),"")</f>
        <v/>
      </c>
      <c r="K8487" s="2">
        <f>IFERROR(INDEX(validador!$C$2:$C$13,MATCH(J8487,validador!$B$2:$B$13,0)),"")</f>
        <v/>
      </c>
      <c r="L8487" s="2">
        <f>IF(E8487="","",YEAR(E8487)&amp;""&amp;RIGHT("0"&amp;MONTH(E8487),2))</f>
        <v/>
      </c>
    </row>
    <row r="8488">
      <c r="A8488" t="inlineStr">
        <is>
          <t>727.070.110-53</t>
        </is>
      </c>
      <c r="B8488" t="inlineStr">
        <is>
          <t>GENESSI DA VEIGA BRUM</t>
        </is>
      </c>
      <c r="C8488" t="inlineStr">
        <is>
          <t>ATENDIMENTO</t>
        </is>
      </c>
      <c r="D8488" t="inlineStr">
        <is>
          <t>1.17 LOJA HOJE ROQUE GONZALES</t>
        </is>
      </c>
      <c r="E8488" s="6" t="n">
        <v>46305.36578703704</v>
      </c>
      <c r="F8488" t="inlineStr">
        <is>
          <t>envio de whatsapp</t>
        </is>
      </c>
      <c r="G8488" t="inlineStr">
        <is>
          <t>lojashoje-RGO</t>
        </is>
      </c>
      <c r="H8488" t="inlineStr">
        <is>
          <t>(55)997266483</t>
        </is>
      </c>
      <c r="I8488" t="inlineStr">
        <is>
          <t>(55)997266483</t>
        </is>
      </c>
      <c r="J8488" s="2">
        <f>IFERROR(INDEX(validador!$B$2:$B$13,MATCH(F8488,validador!$A$2:$A$13,0)),"")</f>
        <v/>
      </c>
      <c r="K8488" s="2">
        <f>IFERROR(INDEX(validador!$C$2:$C$13,MATCH(J8488,validador!$B$2:$B$13,0)),"")</f>
        <v/>
      </c>
      <c r="L8488" s="2">
        <f>IF(E8488="","",YEAR(E8488)&amp;""&amp;RIGHT("0"&amp;MONTH(E8488),2))</f>
        <v/>
      </c>
    </row>
    <row r="8489">
      <c r="A8489" t="inlineStr">
        <is>
          <t>019.661.480-54</t>
        </is>
      </c>
      <c r="B8489" t="inlineStr">
        <is>
          <t>ADEMIR MACIEL DA SILVA</t>
        </is>
      </c>
      <c r="C8489" t="inlineStr">
        <is>
          <t>CP LOJA TUC</t>
        </is>
      </c>
      <c r="D8489" t="inlineStr">
        <is>
          <t>1.05 LOJA HOJE TUCUNDUVA</t>
        </is>
      </c>
      <c r="E8489" s="6" t="n">
        <v>46305.36600694444</v>
      </c>
      <c r="F8489" t="inlineStr">
        <is>
          <t>Retornar ligaÃ§Ã£o</t>
        </is>
      </c>
      <c r="G8489" t="inlineStr">
        <is>
          <t>eliana.busanello</t>
        </is>
      </c>
      <c r="H8489" t="inlineStr">
        <is>
          <t>(55)999308819</t>
        </is>
      </c>
      <c r="I8489" t="inlineStr">
        <is>
          <t>(55)999308819</t>
        </is>
      </c>
      <c r="J8489" s="2">
        <f>IFERROR(INDEX(validador!$B$2:$B$13,MATCH(F8489,validador!$A$2:$A$13,0)),"")</f>
        <v/>
      </c>
      <c r="K8489" s="2">
        <f>IFERROR(INDEX(validador!$C$2:$C$13,MATCH(J8489,validador!$B$2:$B$13,0)),"")</f>
        <v/>
      </c>
      <c r="L8489" s="2">
        <f>IF(E8489="","",YEAR(E8489)&amp;""&amp;RIGHT("0"&amp;MONTH(E8489),2))</f>
        <v/>
      </c>
    </row>
    <row r="8490">
      <c r="A8490" t="inlineStr">
        <is>
          <t>952.107.410-87</t>
        </is>
      </c>
      <c r="B8490" t="inlineStr">
        <is>
          <t>MARCO ANTONIO CAMERIN</t>
        </is>
      </c>
      <c r="C8490" t="inlineStr">
        <is>
          <t>CP LOJA TUC</t>
        </is>
      </c>
      <c r="D8490" t="inlineStr">
        <is>
          <t>1.05 LOJA HOJE TUCUNDUVA</t>
        </is>
      </c>
      <c r="E8490" s="6" t="n">
        <v>46305.3696875</v>
      </c>
      <c r="F8490" t="inlineStr">
        <is>
          <t>Retornar ligaÃ§Ã£o</t>
        </is>
      </c>
      <c r="G8490" t="inlineStr">
        <is>
          <t>eliana.busanello</t>
        </is>
      </c>
      <c r="H8490" t="inlineStr">
        <is>
          <t>(55)96010963</t>
        </is>
      </c>
      <c r="I8490" t="inlineStr">
        <is>
          <t>(55)996137709</t>
        </is>
      </c>
      <c r="J8490" s="2">
        <f>IFERROR(INDEX(validador!$B$2:$B$13,MATCH(F8490,validador!$A$2:$A$13,0)),"")</f>
        <v/>
      </c>
      <c r="K8490" s="2">
        <f>IFERROR(INDEX(validador!$C$2:$C$13,MATCH(J8490,validador!$B$2:$B$13,0)),"")</f>
        <v/>
      </c>
      <c r="L8490" s="2">
        <f>IF(E8490="","",YEAR(E8490)&amp;""&amp;RIGHT("0"&amp;MONTH(E8490),2))</f>
        <v/>
      </c>
    </row>
    <row r="8491">
      <c r="A8491" t="inlineStr">
        <is>
          <t>552.051.780-00</t>
        </is>
      </c>
      <c r="B8491" t="inlineStr">
        <is>
          <t>BERNARDETE BORTOLUZZI</t>
        </is>
      </c>
      <c r="C8491" t="inlineStr">
        <is>
          <t>CP LOJA TUC</t>
        </is>
      </c>
      <c r="D8491" t="inlineStr">
        <is>
          <t>1.05 LOJA HOJE TUCUNDUVA</t>
        </is>
      </c>
      <c r="E8491" s="6" t="n">
        <v>46305.37196759259</v>
      </c>
      <c r="F8491" t="inlineStr">
        <is>
          <t>Retornar ligaÃ§Ã£o</t>
        </is>
      </c>
      <c r="G8491" t="inlineStr">
        <is>
          <t>eliana.busanello</t>
        </is>
      </c>
      <c r="H8491" t="inlineStr">
        <is>
          <t>(55)997009772</t>
        </is>
      </c>
      <c r="I8491" t="inlineStr">
        <is>
          <t>(55)997009772</t>
        </is>
      </c>
      <c r="J8491" s="2">
        <f>IFERROR(INDEX(validador!$B$2:$B$13,MATCH(F8491,validador!$A$2:$A$13,0)),"")</f>
        <v/>
      </c>
      <c r="K8491" s="2">
        <f>IFERROR(INDEX(validador!$C$2:$C$13,MATCH(J8491,validador!$B$2:$B$13,0)),"")</f>
        <v/>
      </c>
      <c r="L8491" s="2">
        <f>IF(E8491="","",YEAR(E8491)&amp;""&amp;RIGHT("0"&amp;MONTH(E8491),2))</f>
        <v/>
      </c>
    </row>
    <row r="8492">
      <c r="A8492" t="inlineStr">
        <is>
          <t>388.075.800-04</t>
        </is>
      </c>
      <c r="B8492" t="inlineStr">
        <is>
          <t>ANTONIO DELFINO MARTINA DOS SANTOS</t>
        </is>
      </c>
      <c r="C8492" t="inlineStr">
        <is>
          <t>ATENDIMENTO</t>
        </is>
      </c>
      <c r="D8492" t="inlineStr">
        <is>
          <t>1.17 LOJA HOJE ROQUE GONZALES</t>
        </is>
      </c>
      <c r="E8492" s="6" t="n">
        <v>46305.373125</v>
      </c>
      <c r="F8492" t="inlineStr">
        <is>
          <t>envio de whatsapp</t>
        </is>
      </c>
      <c r="G8492" t="inlineStr">
        <is>
          <t>lojashoje-RGO</t>
        </is>
      </c>
      <c r="H8492" t="inlineStr">
        <is>
          <t>(67)99816276300false</t>
        </is>
      </c>
      <c r="I8492" t="inlineStr">
        <is>
          <t>(67)996877774</t>
        </is>
      </c>
      <c r="J8492" s="2">
        <f>IFERROR(INDEX(validador!$B$2:$B$13,MATCH(F8492,validador!$A$2:$A$13,0)),"")</f>
        <v/>
      </c>
      <c r="K8492" s="2">
        <f>IFERROR(INDEX(validador!$C$2:$C$13,MATCH(J8492,validador!$B$2:$B$13,0)),"")</f>
        <v/>
      </c>
      <c r="L8492" s="2">
        <f>IF(E8492="","",YEAR(E8492)&amp;""&amp;RIGHT("0"&amp;MONTH(E8492),2))</f>
        <v/>
      </c>
    </row>
    <row r="8493">
      <c r="A8493" t="inlineStr">
        <is>
          <t>275.290.960-87</t>
        </is>
      </c>
      <c r="B8493" t="inlineStr">
        <is>
          <t>DARCI DOS SANTOS</t>
        </is>
      </c>
      <c r="C8493" t="inlineStr">
        <is>
          <t>CP LOJA TUC</t>
        </is>
      </c>
      <c r="D8493" t="inlineStr">
        <is>
          <t>1.05 LOJA HOJE TUCUNDUVA</t>
        </is>
      </c>
      <c r="E8493" s="6" t="n">
        <v>46305.37388888889</v>
      </c>
      <c r="F8493" t="inlineStr">
        <is>
          <t>Cliente sem margem_INSS</t>
        </is>
      </c>
      <c r="G8493" t="inlineStr">
        <is>
          <t>eliana.busanello</t>
        </is>
      </c>
      <c r="H8493" t="inlineStr">
        <is>
          <t>(55)99467854</t>
        </is>
      </c>
      <c r="I8493" t="inlineStr">
        <is>
          <t>(55)999467854</t>
        </is>
      </c>
      <c r="J8493" s="2">
        <f>IFERROR(INDEX(validador!$B$2:$B$13,MATCH(F8493,validador!$A$2:$A$13,0)),"")</f>
        <v/>
      </c>
      <c r="K8493" s="2">
        <f>IFERROR(INDEX(validador!$C$2:$C$13,MATCH(J8493,validador!$B$2:$B$13,0)),"")</f>
        <v/>
      </c>
      <c r="L8493" s="2">
        <f>IF(E8493="","",YEAR(E8493)&amp;""&amp;RIGHT("0"&amp;MONTH(E8493),2))</f>
        <v/>
      </c>
    </row>
    <row r="8494">
      <c r="A8494" t="inlineStr">
        <is>
          <t>957.143.160-53</t>
        </is>
      </c>
      <c r="B8494" t="inlineStr">
        <is>
          <t>RUI CARLOS OSTWALD</t>
        </is>
      </c>
      <c r="C8494" t="inlineStr">
        <is>
          <t>CP LOJA TUC</t>
        </is>
      </c>
      <c r="D8494" t="inlineStr">
        <is>
          <t>1.05 LOJA HOJE TUCUNDUVA</t>
        </is>
      </c>
      <c r="E8494" s="6" t="n">
        <v>46305.37483796296</v>
      </c>
      <c r="F8494" t="inlineStr">
        <is>
          <t>Retornar ligaÃ§Ã£o</t>
        </is>
      </c>
      <c r="G8494" t="inlineStr">
        <is>
          <t>eliana.busanello</t>
        </is>
      </c>
      <c r="H8494" t="inlineStr">
        <is>
          <t>(55)35421278</t>
        </is>
      </c>
      <c r="I8494" t="inlineStr">
        <is>
          <t>(55)996467063</t>
        </is>
      </c>
      <c r="J8494" s="2">
        <f>IFERROR(INDEX(validador!$B$2:$B$13,MATCH(F8494,validador!$A$2:$A$13,0)),"")</f>
        <v/>
      </c>
      <c r="K8494" s="2">
        <f>IFERROR(INDEX(validador!$C$2:$C$13,MATCH(J8494,validador!$B$2:$B$13,0)),"")</f>
        <v/>
      </c>
      <c r="L8494" s="2">
        <f>IF(E8494="","",YEAR(E8494)&amp;""&amp;RIGHT("0"&amp;MONTH(E8494),2))</f>
        <v/>
      </c>
    </row>
    <row r="8495">
      <c r="A8495" t="inlineStr">
        <is>
          <t>982.202.840-72</t>
        </is>
      </c>
      <c r="B8495" t="inlineStr">
        <is>
          <t>MARLI MARLENE RABE CZERMANSKI</t>
        </is>
      </c>
      <c r="C8495" t="inlineStr">
        <is>
          <t>CP LOJA TUC</t>
        </is>
      </c>
      <c r="D8495" t="inlineStr">
        <is>
          <t>1.05 LOJA HOJE TUCUNDUVA</t>
        </is>
      </c>
      <c r="E8495" s="6" t="n">
        <v>46305.37516203704</v>
      </c>
      <c r="F8495" t="inlineStr">
        <is>
          <t>Cliente em negociaÃ§Ã£o</t>
        </is>
      </c>
      <c r="G8495" t="inlineStr">
        <is>
          <t>eliana.busanello</t>
        </is>
      </c>
      <c r="H8495" t="inlineStr">
        <is>
          <t>(55)999586013</t>
        </is>
      </c>
      <c r="I8495" t="inlineStr">
        <is>
          <t>(55)999586013</t>
        </is>
      </c>
      <c r="J8495" s="2">
        <f>IFERROR(INDEX(validador!$B$2:$B$13,MATCH(F8495,validador!$A$2:$A$13,0)),"")</f>
        <v/>
      </c>
      <c r="K8495" s="2">
        <f>IFERROR(INDEX(validador!$C$2:$C$13,MATCH(J8495,validador!$B$2:$B$13,0)),"")</f>
        <v/>
      </c>
      <c r="L8495" s="2">
        <f>IF(E8495="","",YEAR(E8495)&amp;""&amp;RIGHT("0"&amp;MONTH(E8495),2))</f>
        <v/>
      </c>
    </row>
    <row r="8496">
      <c r="A8496" t="inlineStr">
        <is>
          <t>649.364.060-15</t>
        </is>
      </c>
      <c r="B8496" t="inlineStr">
        <is>
          <t>CLAUDIOMIR TENORIO</t>
        </is>
      </c>
      <c r="C8496" t="inlineStr">
        <is>
          <t>CP LOJA TUC</t>
        </is>
      </c>
      <c r="D8496" t="inlineStr">
        <is>
          <t>1.05 LOJA HOJE TUCUNDUVA</t>
        </is>
      </c>
      <c r="E8496" s="6" t="n">
        <v>46305.37539351852</v>
      </c>
      <c r="F8496" t="inlineStr">
        <is>
          <t>contrato ativo/ limite disponivel</t>
        </is>
      </c>
      <c r="G8496" t="inlineStr">
        <is>
          <t>eliana.busanello</t>
        </is>
      </c>
      <c r="H8496" t="inlineStr">
        <is>
          <t>(55)999943068</t>
        </is>
      </c>
      <c r="I8496" t="inlineStr">
        <is>
          <t>(55)999943068</t>
        </is>
      </c>
      <c r="J8496" s="2">
        <f>IFERROR(INDEX(validador!$B$2:$B$13,MATCH(F8496,validador!$A$2:$A$13,0)),"")</f>
        <v/>
      </c>
      <c r="K8496" s="2">
        <f>IFERROR(INDEX(validador!$C$2:$C$13,MATCH(J8496,validador!$B$2:$B$13,0)),"")</f>
        <v/>
      </c>
      <c r="L8496" s="2">
        <f>IF(E8496="","",YEAR(E8496)&amp;""&amp;RIGHT("0"&amp;MONTH(E8496),2))</f>
        <v/>
      </c>
    </row>
    <row r="8497">
      <c r="A8497" t="inlineStr">
        <is>
          <t>681.987.870-20</t>
        </is>
      </c>
      <c r="B8497" t="inlineStr">
        <is>
          <t>CLAUDETE SMANIOTTO GOULART</t>
        </is>
      </c>
      <c r="C8497" t="inlineStr">
        <is>
          <t>CP LOJA TUC</t>
        </is>
      </c>
      <c r="D8497" t="inlineStr">
        <is>
          <t>1.05 LOJA HOJE TUCUNDUVA</t>
        </is>
      </c>
      <c r="E8497" s="6" t="n">
        <v>46305.37552083333</v>
      </c>
      <c r="F8497" t="inlineStr">
        <is>
          <t>Cliente sem interesse</t>
        </is>
      </c>
      <c r="G8497" t="inlineStr">
        <is>
          <t>eliana.busanello</t>
        </is>
      </c>
      <c r="H8497" t="inlineStr">
        <is>
          <t>(55)99442095</t>
        </is>
      </c>
      <c r="I8497" t="inlineStr"/>
      <c r="J8497" s="2">
        <f>IFERROR(INDEX(validador!$B$2:$B$13,MATCH(F8497,validador!$A$2:$A$13,0)),"")</f>
        <v/>
      </c>
      <c r="K8497" s="2">
        <f>IFERROR(INDEX(validador!$C$2:$C$13,MATCH(J8497,validador!$B$2:$B$13,0)),"")</f>
        <v/>
      </c>
      <c r="L8497" s="2">
        <f>IF(E8497="","",YEAR(E8497)&amp;""&amp;RIGHT("0"&amp;MONTH(E8497),2))</f>
        <v/>
      </c>
    </row>
    <row r="8498">
      <c r="A8498" t="inlineStr">
        <is>
          <t>288.269.060-68</t>
        </is>
      </c>
      <c r="B8498" t="inlineStr">
        <is>
          <t>JOAO ALVES FERREIRA</t>
        </is>
      </c>
      <c r="C8498" t="inlineStr">
        <is>
          <t>ATENDIMENTO</t>
        </is>
      </c>
      <c r="D8498" t="inlineStr">
        <is>
          <t>1.17 LOJA HOJE ROQUE GONZALES</t>
        </is>
      </c>
      <c r="E8498" s="6" t="n">
        <v>46305.37671296296</v>
      </c>
      <c r="F8498" t="inlineStr">
        <is>
          <t>envio de whatsapp</t>
        </is>
      </c>
      <c r="G8498" t="inlineStr">
        <is>
          <t>lojashoje-RGO</t>
        </is>
      </c>
      <c r="H8498" t="inlineStr">
        <is>
          <t>(55)996868223</t>
        </is>
      </c>
      <c r="I8498" t="inlineStr">
        <is>
          <t>(55)996868223</t>
        </is>
      </c>
      <c r="J8498" s="2">
        <f>IFERROR(INDEX(validador!$B$2:$B$13,MATCH(F8498,validador!$A$2:$A$13,0)),"")</f>
        <v/>
      </c>
      <c r="K8498" s="2">
        <f>IFERROR(INDEX(validador!$C$2:$C$13,MATCH(J8498,validador!$B$2:$B$13,0)),"")</f>
        <v/>
      </c>
      <c r="L8498" s="2">
        <f>IF(E8498="","",YEAR(E8498)&amp;""&amp;RIGHT("0"&amp;MONTH(E8498),2))</f>
        <v/>
      </c>
    </row>
    <row r="8499">
      <c r="A8499" t="inlineStr">
        <is>
          <t>587.929.020-49</t>
        </is>
      </c>
      <c r="B8499" t="inlineStr">
        <is>
          <t>ILDO ROMEU KRAPP</t>
        </is>
      </c>
      <c r="C8499" t="inlineStr">
        <is>
          <t>CP LOJA TUC</t>
        </is>
      </c>
      <c r="D8499" t="inlineStr">
        <is>
          <t>1.05 LOJA HOJE TUCUNDUVA</t>
        </is>
      </c>
      <c r="E8499" s="6" t="n">
        <v>46305.37766203703</v>
      </c>
      <c r="F8499" t="inlineStr">
        <is>
          <t>Retornar ligaÃ§Ã£o</t>
        </is>
      </c>
      <c r="G8499" t="inlineStr">
        <is>
          <t>eliana.busanello</t>
        </is>
      </c>
      <c r="H8499" t="inlineStr">
        <is>
          <t>(55)996317384</t>
        </is>
      </c>
      <c r="I8499" t="inlineStr">
        <is>
          <t>(55)996317384</t>
        </is>
      </c>
      <c r="J8499" s="2">
        <f>IFERROR(INDEX(validador!$B$2:$B$13,MATCH(F8499,validador!$A$2:$A$13,0)),"")</f>
        <v/>
      </c>
      <c r="K8499" s="2">
        <f>IFERROR(INDEX(validador!$C$2:$C$13,MATCH(J8499,validador!$B$2:$B$13,0)),"")</f>
        <v/>
      </c>
      <c r="L8499" s="2">
        <f>IF(E8499="","",YEAR(E8499)&amp;""&amp;RIGHT("0"&amp;MONTH(E8499),2))</f>
        <v/>
      </c>
    </row>
    <row r="8500">
      <c r="A8500" t="inlineStr">
        <is>
          <t>336.826.660-87</t>
        </is>
      </c>
      <c r="B8500" t="inlineStr">
        <is>
          <t>ROBERTO OSMAR DIAS</t>
        </is>
      </c>
      <c r="C8500" t="inlineStr">
        <is>
          <t>CP LOJA TUC</t>
        </is>
      </c>
      <c r="D8500" t="inlineStr">
        <is>
          <t>1.05 LOJA HOJE TUCUNDUVA</t>
        </is>
      </c>
      <c r="E8500" s="6" t="n">
        <v>46305.3779050926</v>
      </c>
      <c r="F8500" t="inlineStr">
        <is>
          <t>contrato ativo/ limite disponivel</t>
        </is>
      </c>
      <c r="G8500" t="inlineStr">
        <is>
          <t>eliana.busanello</t>
        </is>
      </c>
      <c r="H8500" t="inlineStr">
        <is>
          <t>(55)96517837</t>
        </is>
      </c>
      <c r="I8500" t="inlineStr">
        <is>
          <t>(55)981213964</t>
        </is>
      </c>
      <c r="J8500" s="2">
        <f>IFERROR(INDEX(validador!$B$2:$B$13,MATCH(F8500,validador!$A$2:$A$13,0)),"")</f>
        <v/>
      </c>
      <c r="K8500" s="2">
        <f>IFERROR(INDEX(validador!$C$2:$C$13,MATCH(J8500,validador!$B$2:$B$13,0)),"")</f>
        <v/>
      </c>
      <c r="L8500" s="2">
        <f>IF(E8500="","",YEAR(E8500)&amp;""&amp;RIGHT("0"&amp;MONTH(E8500),2))</f>
        <v/>
      </c>
    </row>
    <row r="8501">
      <c r="A8501" t="inlineStr">
        <is>
          <t>008.246.710-23</t>
        </is>
      </c>
      <c r="B8501" t="inlineStr">
        <is>
          <t>JANAINA GOHNER LINKE</t>
        </is>
      </c>
      <c r="C8501" t="inlineStr">
        <is>
          <t>CP LOJA TUC</t>
        </is>
      </c>
      <c r="D8501" t="inlineStr">
        <is>
          <t>1.05 LOJA HOJE TUCUNDUVA</t>
        </is>
      </c>
      <c r="E8501" s="6" t="n">
        <v>46305.37913194444</v>
      </c>
      <c r="F8501" t="inlineStr">
        <is>
          <t>Retornar ligaÃ§Ã£o</t>
        </is>
      </c>
      <c r="G8501" t="inlineStr">
        <is>
          <t>eliana.busanello</t>
        </is>
      </c>
      <c r="H8501" t="inlineStr">
        <is>
          <t>(55)999434184</t>
        </is>
      </c>
      <c r="I8501" t="inlineStr">
        <is>
          <t>(55)999434184</t>
        </is>
      </c>
      <c r="J8501" s="2">
        <f>IFERROR(INDEX(validador!$B$2:$B$13,MATCH(F8501,validador!$A$2:$A$13,0)),"")</f>
        <v/>
      </c>
      <c r="K8501" s="2">
        <f>IFERROR(INDEX(validador!$C$2:$C$13,MATCH(J8501,validador!$B$2:$B$13,0)),"")</f>
        <v/>
      </c>
      <c r="L8501" s="2">
        <f>IF(E8501="","",YEAR(E8501)&amp;""&amp;RIGHT("0"&amp;MONTH(E8501),2))</f>
        <v/>
      </c>
    </row>
    <row r="8502">
      <c r="A8502" t="inlineStr">
        <is>
          <t>543.805.020-15</t>
        </is>
      </c>
      <c r="B8502" t="inlineStr">
        <is>
          <t>JANE MARIA SEVERO NUNES</t>
        </is>
      </c>
      <c r="C8502" t="inlineStr">
        <is>
          <t>Receptivo SFA</t>
        </is>
      </c>
      <c r="D8502" t="inlineStr">
        <is>
          <t>2.18 CREDIAGORA SAO FRANCISCO DE ASSIS</t>
        </is>
      </c>
      <c r="E8502" s="6" t="n">
        <v>46305.38243055555</v>
      </c>
      <c r="F8502" t="inlineStr">
        <is>
          <t>contrato ativo/ limite disponivel</t>
        </is>
      </c>
      <c r="G8502" t="inlineStr">
        <is>
          <t>maira.cortes</t>
        </is>
      </c>
      <c r="H8502" t="inlineStr">
        <is>
          <t>(55)999167940</t>
        </is>
      </c>
      <c r="I8502" t="inlineStr">
        <is>
          <t>(55)999167940</t>
        </is>
      </c>
      <c r="J8502" s="2">
        <f>IFERROR(INDEX(validador!$B$2:$B$13,MATCH(F8502,validador!$A$2:$A$13,0)),"")</f>
        <v/>
      </c>
      <c r="K8502" s="2">
        <f>IFERROR(INDEX(validador!$C$2:$C$13,MATCH(J8502,validador!$B$2:$B$13,0)),"")</f>
        <v/>
      </c>
      <c r="L8502" s="2">
        <f>IF(E8502="","",YEAR(E8502)&amp;""&amp;RIGHT("0"&amp;MONTH(E8502),2))</f>
        <v/>
      </c>
    </row>
    <row r="8503">
      <c r="A8503" t="inlineStr">
        <is>
          <t>049.308.840-71</t>
        </is>
      </c>
      <c r="B8503" t="inlineStr">
        <is>
          <t>BERNADETE RODRIGUES PALHANO</t>
        </is>
      </c>
      <c r="C8503" t="inlineStr">
        <is>
          <t>ATENDIMENTO</t>
        </is>
      </c>
      <c r="D8503" t="inlineStr">
        <is>
          <t>1.17 LOJA HOJE ROQUE GONZALES</t>
        </is>
      </c>
      <c r="E8503" s="6" t="n">
        <v>46305.38388888889</v>
      </c>
      <c r="F8503" t="inlineStr">
        <is>
          <t>Cliente com restriÃ§Ã£o</t>
        </is>
      </c>
      <c r="G8503" t="inlineStr">
        <is>
          <t>lojashoje-RGO</t>
        </is>
      </c>
      <c r="H8503" t="inlineStr"/>
      <c r="I8503" t="inlineStr">
        <is>
          <t>(55)997105696</t>
        </is>
      </c>
      <c r="J8503" s="2">
        <f>IFERROR(INDEX(validador!$B$2:$B$13,MATCH(F8503,validador!$A$2:$A$13,0)),"")</f>
        <v/>
      </c>
      <c r="K8503" s="2">
        <f>IFERROR(INDEX(validador!$C$2:$C$13,MATCH(J8503,validador!$B$2:$B$13,0)),"")</f>
        <v/>
      </c>
      <c r="L8503" s="2">
        <f>IF(E8503="","",YEAR(E8503)&amp;""&amp;RIGHT("0"&amp;MONTH(E8503),2))</f>
        <v/>
      </c>
    </row>
    <row r="8504">
      <c r="A8504" t="inlineStr">
        <is>
          <t>574.216.250-20</t>
        </is>
      </c>
      <c r="B8504" t="inlineStr">
        <is>
          <t>LUIS CARLOS JORGE</t>
        </is>
      </c>
      <c r="C8504" t="inlineStr">
        <is>
          <t>CP LOJA TUC</t>
        </is>
      </c>
      <c r="D8504" t="inlineStr">
        <is>
          <t>1.05 LOJA HOJE TUCUNDUVA</t>
        </is>
      </c>
      <c r="E8504" s="6" t="n">
        <v>46305.38543981482</v>
      </c>
      <c r="F8504" t="inlineStr">
        <is>
          <t>Telefone invÃ¡lido</t>
        </is>
      </c>
      <c r="G8504" t="inlineStr">
        <is>
          <t>eliana.busanello</t>
        </is>
      </c>
      <c r="H8504" t="inlineStr">
        <is>
          <t>(55)97352502</t>
        </is>
      </c>
      <c r="I8504" t="inlineStr">
        <is>
          <t>(55)997352502</t>
        </is>
      </c>
      <c r="J8504" s="2">
        <f>IFERROR(INDEX(validador!$B$2:$B$13,MATCH(F8504,validador!$A$2:$A$13,0)),"")</f>
        <v/>
      </c>
      <c r="K8504" s="2">
        <f>IFERROR(INDEX(validador!$C$2:$C$13,MATCH(J8504,validador!$B$2:$B$13,0)),"")</f>
        <v/>
      </c>
      <c r="L8504" s="2">
        <f>IF(E8504="","",YEAR(E8504)&amp;""&amp;RIGHT("0"&amp;MONTH(E8504),2))</f>
        <v/>
      </c>
    </row>
    <row r="8505">
      <c r="A8505" t="inlineStr">
        <is>
          <t>046.530.350-16</t>
        </is>
      </c>
      <c r="B8505" t="inlineStr">
        <is>
          <t>NATANAEL FERREIRA PRESTES</t>
        </is>
      </c>
      <c r="C8505" t="inlineStr">
        <is>
          <t>ATENDIMENTO</t>
        </is>
      </c>
      <c r="D8505" t="inlineStr">
        <is>
          <t>1.17 LOJA HOJE ROQUE GONZALES</t>
        </is>
      </c>
      <c r="E8505" s="6" t="n">
        <v>46305.38560185185</v>
      </c>
      <c r="F8505" t="inlineStr">
        <is>
          <t>envio de whatsapp</t>
        </is>
      </c>
      <c r="G8505" t="inlineStr">
        <is>
          <t>lojashoje-RGO</t>
        </is>
      </c>
      <c r="H8505" t="inlineStr">
        <is>
          <t>(55)996805613</t>
        </is>
      </c>
      <c r="I8505" t="inlineStr">
        <is>
          <t>(55)996805613</t>
        </is>
      </c>
      <c r="J8505" s="2">
        <f>IFERROR(INDEX(validador!$B$2:$B$13,MATCH(F8505,validador!$A$2:$A$13,0)),"")</f>
        <v/>
      </c>
      <c r="K8505" s="2">
        <f>IFERROR(INDEX(validador!$C$2:$C$13,MATCH(J8505,validador!$B$2:$B$13,0)),"")</f>
        <v/>
      </c>
      <c r="L8505" s="2">
        <f>IF(E8505="","",YEAR(E8505)&amp;""&amp;RIGHT("0"&amp;MONTH(E8505),2))</f>
        <v/>
      </c>
    </row>
    <row r="8506">
      <c r="A8506" t="inlineStr">
        <is>
          <t>891.911.530-34</t>
        </is>
      </c>
      <c r="B8506" t="inlineStr">
        <is>
          <t>MARGUITA SCHLEGER</t>
        </is>
      </c>
      <c r="C8506" t="inlineStr">
        <is>
          <t>CP LOJA TUC</t>
        </is>
      </c>
      <c r="D8506" t="inlineStr">
        <is>
          <t>1.05 LOJA HOJE TUCUNDUVA</t>
        </is>
      </c>
      <c r="E8506" s="6" t="n">
        <v>46305.38648148148</v>
      </c>
      <c r="F8506" t="inlineStr">
        <is>
          <t>Telefone invÃ¡lido</t>
        </is>
      </c>
      <c r="G8506" t="inlineStr">
        <is>
          <t>eliana.busanello</t>
        </is>
      </c>
      <c r="H8506" t="inlineStr">
        <is>
          <t>(55)999099249</t>
        </is>
      </c>
      <c r="I8506" t="inlineStr"/>
      <c r="J8506" s="2">
        <f>IFERROR(INDEX(validador!$B$2:$B$13,MATCH(F8506,validador!$A$2:$A$13,0)),"")</f>
        <v/>
      </c>
      <c r="K8506" s="2">
        <f>IFERROR(INDEX(validador!$C$2:$C$13,MATCH(J8506,validador!$B$2:$B$13,0)),"")</f>
        <v/>
      </c>
      <c r="L8506" s="2">
        <f>IF(E8506="","",YEAR(E8506)&amp;""&amp;RIGHT("0"&amp;MONTH(E8506),2))</f>
        <v/>
      </c>
    </row>
    <row r="8507">
      <c r="A8507" t="inlineStr">
        <is>
          <t>411.165.260-34</t>
        </is>
      </c>
      <c r="B8507" t="inlineStr">
        <is>
          <t>ANTONIO PERI FERNANDES ROLIN</t>
        </is>
      </c>
      <c r="C8507" t="inlineStr">
        <is>
          <t>CP LOJA TUC</t>
        </is>
      </c>
      <c r="D8507" t="inlineStr">
        <is>
          <t>1.05 LOJA HOJE TUCUNDUVA</t>
        </is>
      </c>
      <c r="E8507" s="6" t="n">
        <v>46305.38666666667</v>
      </c>
      <c r="F8507" t="inlineStr">
        <is>
          <t>Cliente sem interesse</t>
        </is>
      </c>
      <c r="G8507" t="inlineStr">
        <is>
          <t>eliana.busanello</t>
        </is>
      </c>
      <c r="H8507" t="inlineStr">
        <is>
          <t>(55)996334981</t>
        </is>
      </c>
      <c r="I8507" t="inlineStr">
        <is>
          <t>(55)996334981</t>
        </is>
      </c>
      <c r="J8507" s="2">
        <f>IFERROR(INDEX(validador!$B$2:$B$13,MATCH(F8507,validador!$A$2:$A$13,0)),"")</f>
        <v/>
      </c>
      <c r="K8507" s="2">
        <f>IFERROR(INDEX(validador!$C$2:$C$13,MATCH(J8507,validador!$B$2:$B$13,0)),"")</f>
        <v/>
      </c>
      <c r="L8507" s="2">
        <f>IF(E8507="","",YEAR(E8507)&amp;""&amp;RIGHT("0"&amp;MONTH(E8507),2))</f>
        <v/>
      </c>
    </row>
    <row r="8508">
      <c r="A8508" t="inlineStr">
        <is>
          <t>600.757.090-82</t>
        </is>
      </c>
      <c r="B8508" t="inlineStr">
        <is>
          <t>KESSE DIONES DA SILVA SILVA</t>
        </is>
      </c>
      <c r="C8508" t="inlineStr">
        <is>
          <t>ATENDIMENTO</t>
        </is>
      </c>
      <c r="D8508" t="inlineStr">
        <is>
          <t>1.17 LOJA HOJE ROQUE GONZALES</t>
        </is>
      </c>
      <c r="E8508" s="6" t="n">
        <v>46305.38813657407</v>
      </c>
      <c r="F8508" t="inlineStr">
        <is>
          <t>envio de whatsapp</t>
        </is>
      </c>
      <c r="G8508" t="inlineStr">
        <is>
          <t>lojashoje-RGO</t>
        </is>
      </c>
      <c r="H8508" t="inlineStr">
        <is>
          <t>(55)997314626</t>
        </is>
      </c>
      <c r="I8508" t="inlineStr">
        <is>
          <t>(55)997314626</t>
        </is>
      </c>
      <c r="J8508" s="2">
        <f>IFERROR(INDEX(validador!$B$2:$B$13,MATCH(F8508,validador!$A$2:$A$13,0)),"")</f>
        <v/>
      </c>
      <c r="K8508" s="2">
        <f>IFERROR(INDEX(validador!$C$2:$C$13,MATCH(J8508,validador!$B$2:$B$13,0)),"")</f>
        <v/>
      </c>
      <c r="L8508" s="2">
        <f>IF(E8508="","",YEAR(E8508)&amp;""&amp;RIGHT("0"&amp;MONTH(E8508),2))</f>
        <v/>
      </c>
    </row>
    <row r="8509">
      <c r="A8509" t="inlineStr">
        <is>
          <t>039.348.620-63</t>
        </is>
      </c>
      <c r="B8509" t="inlineStr">
        <is>
          <t>FABIANO GUIOTTO FABRIN</t>
        </is>
      </c>
      <c r="C8509" t="inlineStr">
        <is>
          <t>ATENDIMENTO</t>
        </is>
      </c>
      <c r="D8509" t="inlineStr">
        <is>
          <t>1.17 LOJA HOJE ROQUE GONZALES</t>
        </is>
      </c>
      <c r="E8509" s="6" t="n">
        <v>46305.40005787037</v>
      </c>
      <c r="F8509" t="inlineStr">
        <is>
          <t>envio de whatsapp</t>
        </is>
      </c>
      <c r="G8509" t="inlineStr">
        <is>
          <t>lojashoje-RGO</t>
        </is>
      </c>
      <c r="H8509" t="inlineStr">
        <is>
          <t>(55)992078394</t>
        </is>
      </c>
      <c r="I8509" t="inlineStr">
        <is>
          <t>(55)992078394</t>
        </is>
      </c>
      <c r="J8509" s="2">
        <f>IFERROR(INDEX(validador!$B$2:$B$13,MATCH(F8509,validador!$A$2:$A$13,0)),"")</f>
        <v/>
      </c>
      <c r="K8509" s="2">
        <f>IFERROR(INDEX(validador!$C$2:$C$13,MATCH(J8509,validador!$B$2:$B$13,0)),"")</f>
        <v/>
      </c>
      <c r="L8509" s="2">
        <f>IF(E8509="","",YEAR(E8509)&amp;""&amp;RIGHT("0"&amp;MONTH(E8509),2))</f>
        <v/>
      </c>
    </row>
    <row r="8510">
      <c r="A8510" t="inlineStr">
        <is>
          <t>000.926.160-54</t>
        </is>
      </c>
      <c r="B8510" t="inlineStr">
        <is>
          <t>MARLON DA SILVA LOCATELLI</t>
        </is>
      </c>
      <c r="C8510" t="inlineStr">
        <is>
          <t>ATENDIMENTO</t>
        </is>
      </c>
      <c r="D8510" t="inlineStr">
        <is>
          <t>1.17 LOJA HOJE ROQUE GONZALES</t>
        </is>
      </c>
      <c r="E8510" s="6" t="n">
        <v>46305.4027199074</v>
      </c>
      <c r="F8510" t="inlineStr">
        <is>
          <t>envio de whatsapp</t>
        </is>
      </c>
      <c r="G8510" t="inlineStr">
        <is>
          <t>lojashoje-RGO</t>
        </is>
      </c>
      <c r="H8510" t="inlineStr"/>
      <c r="I8510" t="inlineStr">
        <is>
          <t>(55)981355222</t>
        </is>
      </c>
      <c r="J8510" s="2">
        <f>IFERROR(INDEX(validador!$B$2:$B$13,MATCH(F8510,validador!$A$2:$A$13,0)),"")</f>
        <v/>
      </c>
      <c r="K8510" s="2">
        <f>IFERROR(INDEX(validador!$C$2:$C$13,MATCH(J8510,validador!$B$2:$B$13,0)),"")</f>
        <v/>
      </c>
      <c r="L8510" s="2">
        <f>IF(E8510="","",YEAR(E8510)&amp;""&amp;RIGHT("0"&amp;MONTH(E8510),2))</f>
        <v/>
      </c>
    </row>
    <row r="8511">
      <c r="A8511" t="inlineStr">
        <is>
          <t>043.007.730-09</t>
        </is>
      </c>
      <c r="B8511" t="inlineStr">
        <is>
          <t>SUZIANE PRAUSS FERRAZ</t>
        </is>
      </c>
      <c r="C8511" t="inlineStr">
        <is>
          <t>ATENDIMENTO</t>
        </is>
      </c>
      <c r="D8511" t="inlineStr">
        <is>
          <t>1.17 LOJA HOJE ROQUE GONZALES</t>
        </is>
      </c>
      <c r="E8511" s="6" t="n">
        <v>46305.40422453704</v>
      </c>
      <c r="F8511" t="inlineStr">
        <is>
          <t>Cliente sem interesse</t>
        </is>
      </c>
      <c r="G8511" t="inlineStr">
        <is>
          <t>lojashoje-RGO</t>
        </is>
      </c>
      <c r="H8511" t="inlineStr">
        <is>
          <t>(55)996995840</t>
        </is>
      </c>
      <c r="I8511" t="inlineStr">
        <is>
          <t>(55)996995840</t>
        </is>
      </c>
      <c r="J8511" s="2">
        <f>IFERROR(INDEX(validador!$B$2:$B$13,MATCH(F8511,validador!$A$2:$A$13,0)),"")</f>
        <v/>
      </c>
      <c r="K8511" s="2">
        <f>IFERROR(INDEX(validador!$C$2:$C$13,MATCH(J8511,validador!$B$2:$B$13,0)),"")</f>
        <v/>
      </c>
      <c r="L8511" s="2">
        <f>IF(E8511="","",YEAR(E8511)&amp;""&amp;RIGHT("0"&amp;MONTH(E8511),2))</f>
        <v/>
      </c>
    </row>
    <row r="8512">
      <c r="A8512" t="inlineStr">
        <is>
          <t>193.030.330-00</t>
        </is>
      </c>
      <c r="B8512" t="inlineStr">
        <is>
          <t>SILVANO CANISIO LANGER</t>
        </is>
      </c>
      <c r="C8512" t="inlineStr">
        <is>
          <t>ATENDIMENTO</t>
        </is>
      </c>
      <c r="D8512" t="inlineStr">
        <is>
          <t>1.17 LOJA HOJE ROQUE GONZALES</t>
        </is>
      </c>
      <c r="E8512" s="6" t="n">
        <v>46305.40950231482</v>
      </c>
      <c r="F8512" t="inlineStr">
        <is>
          <t>envio de whatsapp</t>
        </is>
      </c>
      <c r="G8512" t="inlineStr">
        <is>
          <t>lojashoje-RGO</t>
        </is>
      </c>
      <c r="H8512" t="inlineStr">
        <is>
          <t>(55)999212122</t>
        </is>
      </c>
      <c r="I8512" t="inlineStr">
        <is>
          <t>(55)996763105</t>
        </is>
      </c>
      <c r="J8512" s="2">
        <f>IFERROR(INDEX(validador!$B$2:$B$13,MATCH(F8512,validador!$A$2:$A$13,0)),"")</f>
        <v/>
      </c>
      <c r="K8512" s="2">
        <f>IFERROR(INDEX(validador!$C$2:$C$13,MATCH(J8512,validador!$B$2:$B$13,0)),"")</f>
        <v/>
      </c>
      <c r="L8512" s="2">
        <f>IF(E8512="","",YEAR(E8512)&amp;""&amp;RIGHT("0"&amp;MONTH(E8512),2))</f>
        <v/>
      </c>
    </row>
    <row r="8513">
      <c r="A8513" t="inlineStr">
        <is>
          <t>585.860.400-53</t>
        </is>
      </c>
      <c r="B8513" t="inlineStr">
        <is>
          <t>IRACEMA DA SILVA E LIMA ROCHA</t>
        </is>
      </c>
      <c r="C8513" t="inlineStr">
        <is>
          <t>Receptivo TUPAN</t>
        </is>
      </c>
      <c r="D8513" t="inlineStr">
        <is>
          <t>3.05 CREDIAGORA TUPANCIRETA</t>
        </is>
      </c>
      <c r="E8513" s="6" t="n">
        <v>46305.42604166667</v>
      </c>
      <c r="F8513" t="inlineStr">
        <is>
          <t>ProspecÃ§Ã£o</t>
        </is>
      </c>
      <c r="G8513" t="inlineStr">
        <is>
          <t>maria.lc</t>
        </is>
      </c>
      <c r="H8513" t="inlineStr">
        <is>
          <t>(55)999999999</t>
        </is>
      </c>
      <c r="I8513" t="inlineStr">
        <is>
          <t>(55)999857843</t>
        </is>
      </c>
      <c r="J8513" s="2">
        <f>IFERROR(INDEX(validador!$B$2:$B$13,MATCH(F8513,validador!$A$2:$A$13,0)),"")</f>
        <v/>
      </c>
      <c r="K8513" s="2">
        <f>IFERROR(INDEX(validador!$C$2:$C$13,MATCH(J8513,validador!$B$2:$B$13,0)),"")</f>
        <v/>
      </c>
      <c r="L8513" s="2">
        <f>IF(E8513="","",YEAR(E8513)&amp;""&amp;RIGHT("0"&amp;MONTH(E8513),2))</f>
        <v/>
      </c>
    </row>
    <row r="8514">
      <c r="A8514" t="inlineStr">
        <is>
          <t>971.021.210-91</t>
        </is>
      </c>
      <c r="B8514" t="inlineStr">
        <is>
          <t>CEDENIR ANTUNES DE OLIVEIRA</t>
        </is>
      </c>
      <c r="C8514" t="inlineStr">
        <is>
          <t>ATENDIMENTO</t>
        </is>
      </c>
      <c r="D8514" t="inlineStr">
        <is>
          <t>1.17 LOJA HOJE ROQUE GONZALES</t>
        </is>
      </c>
      <c r="E8514" s="6" t="n">
        <v>46305.43048611111</v>
      </c>
      <c r="F8514" t="inlineStr">
        <is>
          <t>envio de whatsapp</t>
        </is>
      </c>
      <c r="G8514" t="inlineStr">
        <is>
          <t>lojashoje-RGO</t>
        </is>
      </c>
      <c r="H8514" t="inlineStr">
        <is>
          <t>(55)996471926</t>
        </is>
      </c>
      <c r="I8514" t="inlineStr">
        <is>
          <t>(55)996471926</t>
        </is>
      </c>
      <c r="J8514" s="2">
        <f>IFERROR(INDEX(validador!$B$2:$B$13,MATCH(F8514,validador!$A$2:$A$13,0)),"")</f>
        <v/>
      </c>
      <c r="K8514" s="2">
        <f>IFERROR(INDEX(validador!$C$2:$C$13,MATCH(J8514,validador!$B$2:$B$13,0)),"")</f>
        <v/>
      </c>
      <c r="L8514" s="2">
        <f>IF(E8514="","",YEAR(E8514)&amp;""&amp;RIGHT("0"&amp;MONTH(E8514),2))</f>
        <v/>
      </c>
    </row>
    <row r="8515">
      <c r="A8515" t="inlineStr">
        <is>
          <t>016.279.970-59</t>
        </is>
      </c>
      <c r="B8515" t="inlineStr">
        <is>
          <t>CLEIDIOMAR LEDESMA DOS SANTOS</t>
        </is>
      </c>
      <c r="C8515" t="inlineStr">
        <is>
          <t>ATENDIMENTO</t>
        </is>
      </c>
      <c r="D8515" t="inlineStr">
        <is>
          <t>1.17 LOJA HOJE ROQUE GONZALES</t>
        </is>
      </c>
      <c r="E8515" s="6" t="n">
        <v>46305.43208333333</v>
      </c>
      <c r="F8515" t="inlineStr">
        <is>
          <t>envio de whatsapp</t>
        </is>
      </c>
      <c r="G8515" t="inlineStr">
        <is>
          <t>lojashoje-RGO</t>
        </is>
      </c>
      <c r="H8515" t="inlineStr"/>
      <c r="I8515" t="inlineStr">
        <is>
          <t>(55)981245891</t>
        </is>
      </c>
      <c r="J8515" s="2">
        <f>IFERROR(INDEX(validador!$B$2:$B$13,MATCH(F8515,validador!$A$2:$A$13,0)),"")</f>
        <v/>
      </c>
      <c r="K8515" s="2">
        <f>IFERROR(INDEX(validador!$C$2:$C$13,MATCH(J8515,validador!$B$2:$B$13,0)),"")</f>
        <v/>
      </c>
      <c r="L8515" s="2">
        <f>IF(E8515="","",YEAR(E8515)&amp;""&amp;RIGHT("0"&amp;MONTH(E8515),2))</f>
        <v/>
      </c>
    </row>
    <row r="8516">
      <c r="A8516" t="inlineStr">
        <is>
          <t>582.350.940-53</t>
        </is>
      </c>
      <c r="B8516" t="inlineStr">
        <is>
          <t>DARCI BASSEDONI DA SILVA</t>
        </is>
      </c>
      <c r="C8516" t="inlineStr">
        <is>
          <t>Receptivo TUPAN</t>
        </is>
      </c>
      <c r="D8516" t="inlineStr">
        <is>
          <t>3.05 CREDIAGORA TUPANCIRETA</t>
        </is>
      </c>
      <c r="E8516" s="6" t="n">
        <v>46305.43378472222</v>
      </c>
      <c r="F8516" t="inlineStr">
        <is>
          <t>Cliente em negociaÃ§Ã£o</t>
        </is>
      </c>
      <c r="G8516" t="inlineStr">
        <is>
          <t>maria.lc</t>
        </is>
      </c>
      <c r="H8516" t="inlineStr">
        <is>
          <t>(55)999999999</t>
        </is>
      </c>
      <c r="I8516" t="inlineStr">
        <is>
          <t>(55)996523958</t>
        </is>
      </c>
      <c r="J8516" s="2">
        <f>IFERROR(INDEX(validador!$B$2:$B$13,MATCH(F8516,validador!$A$2:$A$13,0)),"")</f>
        <v/>
      </c>
      <c r="K8516" s="2">
        <f>IFERROR(INDEX(validador!$C$2:$C$13,MATCH(J8516,validador!$B$2:$B$13,0)),"")</f>
        <v/>
      </c>
      <c r="L8516" s="2">
        <f>IF(E8516="","",YEAR(E8516)&amp;""&amp;RIGHT("0"&amp;MONTH(E8516),2))</f>
        <v/>
      </c>
    </row>
    <row r="8517">
      <c r="A8517" t="inlineStr">
        <is>
          <t>989.899.100-30</t>
        </is>
      </c>
      <c r="B8517" t="inlineStr">
        <is>
          <t>ADRIANO SILVEIRA DA ROCHA</t>
        </is>
      </c>
      <c r="C8517" t="inlineStr">
        <is>
          <t>Receptivo TUPAN</t>
        </is>
      </c>
      <c r="D8517" t="inlineStr">
        <is>
          <t>3.05 CREDIAGORA TUPANCIRETA</t>
        </is>
      </c>
      <c r="E8517" s="6" t="n">
        <v>46305.43637731481</v>
      </c>
      <c r="F8517" t="inlineStr">
        <is>
          <t>Cliente em negociaÃ§Ã£o</t>
        </is>
      </c>
      <c r="G8517" t="inlineStr">
        <is>
          <t>maria.lc</t>
        </is>
      </c>
      <c r="H8517" t="inlineStr">
        <is>
          <t>(55)991812325</t>
        </is>
      </c>
      <c r="I8517" t="inlineStr">
        <is>
          <t>(55)999969167</t>
        </is>
      </c>
      <c r="J8517" s="2">
        <f>IFERROR(INDEX(validador!$B$2:$B$13,MATCH(F8517,validador!$A$2:$A$13,0)),"")</f>
        <v/>
      </c>
      <c r="K8517" s="2">
        <f>IFERROR(INDEX(validador!$C$2:$C$13,MATCH(J8517,validador!$B$2:$B$13,0)),"")</f>
        <v/>
      </c>
      <c r="L8517" s="2">
        <f>IF(E8517="","",YEAR(E8517)&amp;""&amp;RIGHT("0"&amp;MONTH(E8517),2))</f>
        <v/>
      </c>
    </row>
    <row r="8518">
      <c r="A8518" t="inlineStr">
        <is>
          <t>018.028.060-08</t>
        </is>
      </c>
      <c r="B8518" t="inlineStr">
        <is>
          <t>LEONICE BIERNFELDT CHAVES</t>
        </is>
      </c>
      <c r="C8518" t="inlineStr">
        <is>
          <t>ATENDIMENTO</t>
        </is>
      </c>
      <c r="D8518" t="inlineStr">
        <is>
          <t>1.17 LOJA HOJE ROQUE GONZALES</t>
        </is>
      </c>
      <c r="E8518" s="6" t="n">
        <v>46305.43752314815</v>
      </c>
      <c r="F8518" t="inlineStr">
        <is>
          <t>envio de whatsapp</t>
        </is>
      </c>
      <c r="G8518" t="inlineStr">
        <is>
          <t>lojashoje-RGO</t>
        </is>
      </c>
      <c r="H8518" t="inlineStr">
        <is>
          <t>(55)996888003</t>
        </is>
      </c>
      <c r="I8518" t="inlineStr">
        <is>
          <t>(55)996888003</t>
        </is>
      </c>
      <c r="J8518" s="2">
        <f>IFERROR(INDEX(validador!$B$2:$B$13,MATCH(F8518,validador!$A$2:$A$13,0)),"")</f>
        <v/>
      </c>
      <c r="K8518" s="2">
        <f>IFERROR(INDEX(validador!$C$2:$C$13,MATCH(J8518,validador!$B$2:$B$13,0)),"")</f>
        <v/>
      </c>
      <c r="L8518" s="2">
        <f>IF(E8518="","",YEAR(E8518)&amp;""&amp;RIGHT("0"&amp;MONTH(E8518),2))</f>
        <v/>
      </c>
    </row>
    <row r="8519">
      <c r="A8519" t="inlineStr">
        <is>
          <t>401.546.960-72</t>
        </is>
      </c>
      <c r="B8519" t="inlineStr">
        <is>
          <t>EMIR SALVADOR DE MELLO</t>
        </is>
      </c>
      <c r="C8519" t="inlineStr">
        <is>
          <t>Receptivo TUPAN</t>
        </is>
      </c>
      <c r="D8519" t="inlineStr">
        <is>
          <t>3.05 CREDIAGORA TUPANCIRETA</t>
        </is>
      </c>
      <c r="E8519" s="6" t="n">
        <v>46305.44203703704</v>
      </c>
      <c r="F8519" t="inlineStr">
        <is>
          <t>envio de whatsapp</t>
        </is>
      </c>
      <c r="G8519" t="inlineStr">
        <is>
          <t>maria.lc</t>
        </is>
      </c>
      <c r="H8519" t="inlineStr">
        <is>
          <t>(55)99977060800false</t>
        </is>
      </c>
      <c r="I8519" t="inlineStr">
        <is>
          <t>(55)999770608</t>
        </is>
      </c>
      <c r="J8519" s="2">
        <f>IFERROR(INDEX(validador!$B$2:$B$13,MATCH(F8519,validador!$A$2:$A$13,0)),"")</f>
        <v/>
      </c>
      <c r="K8519" s="2">
        <f>IFERROR(INDEX(validador!$C$2:$C$13,MATCH(J8519,validador!$B$2:$B$13,0)),"")</f>
        <v/>
      </c>
      <c r="L8519" s="2">
        <f>IF(E8519="","",YEAR(E8519)&amp;""&amp;RIGHT("0"&amp;MONTH(E8519),2))</f>
        <v/>
      </c>
    </row>
    <row r="8520">
      <c r="A8520" t="inlineStr">
        <is>
          <t>039.723.860-60</t>
        </is>
      </c>
      <c r="B8520" t="inlineStr">
        <is>
          <t>TATIANA MOREIRA</t>
        </is>
      </c>
      <c r="C8520" t="inlineStr">
        <is>
          <t>ATENDIMENTO</t>
        </is>
      </c>
      <c r="D8520" t="inlineStr">
        <is>
          <t>1.17 LOJA HOJE ROQUE GONZALES</t>
        </is>
      </c>
      <c r="E8520" s="6" t="n">
        <v>46305.44258101852</v>
      </c>
      <c r="F8520" t="inlineStr">
        <is>
          <t>envio de whatsapp</t>
        </is>
      </c>
      <c r="G8520" t="inlineStr">
        <is>
          <t>lojashoje-RGO</t>
        </is>
      </c>
      <c r="H8520" t="inlineStr">
        <is>
          <t>(55)981258183</t>
        </is>
      </c>
      <c r="I8520" t="inlineStr">
        <is>
          <t>(55)981258183</t>
        </is>
      </c>
      <c r="J8520" s="2">
        <f>IFERROR(INDEX(validador!$B$2:$B$13,MATCH(F8520,validador!$A$2:$A$13,0)),"")</f>
        <v/>
      </c>
      <c r="K8520" s="2">
        <f>IFERROR(INDEX(validador!$C$2:$C$13,MATCH(J8520,validador!$B$2:$B$13,0)),"")</f>
        <v/>
      </c>
      <c r="L8520" s="2">
        <f>IF(E8520="","",YEAR(E8520)&amp;""&amp;RIGHT("0"&amp;MONTH(E8520),2))</f>
        <v/>
      </c>
    </row>
    <row r="8521">
      <c r="A8521" t="inlineStr">
        <is>
          <t>305.725.410-15</t>
        </is>
      </c>
      <c r="B8521" t="inlineStr">
        <is>
          <t>SONIA MARIA PEREIRA PEDROSO</t>
        </is>
      </c>
      <c r="C8521" t="inlineStr">
        <is>
          <t>Receptivo TUPAN</t>
        </is>
      </c>
      <c r="D8521" t="inlineStr">
        <is>
          <t>3.05 CREDIAGORA TUPANCIRETA</t>
        </is>
      </c>
      <c r="E8521" s="6" t="n">
        <v>46305.44365740741</v>
      </c>
      <c r="F8521" t="inlineStr">
        <is>
          <t>ProspecÃ§Ã£o</t>
        </is>
      </c>
      <c r="G8521" t="inlineStr">
        <is>
          <t>maria.lc</t>
        </is>
      </c>
      <c r="H8521" t="inlineStr">
        <is>
          <t>(55)327118460</t>
        </is>
      </c>
      <c r="I8521" t="inlineStr"/>
      <c r="J8521" s="2">
        <f>IFERROR(INDEX(validador!$B$2:$B$13,MATCH(F8521,validador!$A$2:$A$13,0)),"")</f>
        <v/>
      </c>
      <c r="K8521" s="2">
        <f>IFERROR(INDEX(validador!$C$2:$C$13,MATCH(J8521,validador!$B$2:$B$13,0)),"")</f>
        <v/>
      </c>
      <c r="L8521" s="2">
        <f>IF(E8521="","",YEAR(E8521)&amp;""&amp;RIGHT("0"&amp;MONTH(E8521),2))</f>
        <v/>
      </c>
    </row>
    <row r="8522">
      <c r="A8522" t="inlineStr">
        <is>
          <t>016.216.120-40</t>
        </is>
      </c>
      <c r="B8522" t="inlineStr">
        <is>
          <t>ADILSON SEBASTIANI THEIS</t>
        </is>
      </c>
      <c r="C8522" t="inlineStr">
        <is>
          <t>ATENDIMENTO</t>
        </is>
      </c>
      <c r="D8522" t="inlineStr">
        <is>
          <t>1.17 LOJA HOJE ROQUE GONZALES</t>
        </is>
      </c>
      <c r="E8522" s="6" t="n">
        <v>46305.44436342592</v>
      </c>
      <c r="F8522" t="inlineStr">
        <is>
          <t>envio de whatsapp</t>
        </is>
      </c>
      <c r="G8522" t="inlineStr">
        <is>
          <t>lojashoje-RGO</t>
        </is>
      </c>
      <c r="H8522" t="inlineStr">
        <is>
          <t>(__)_________</t>
        </is>
      </c>
      <c r="I8522" t="inlineStr">
        <is>
          <t>(55)996942800</t>
        </is>
      </c>
      <c r="J8522" s="2">
        <f>IFERROR(INDEX(validador!$B$2:$B$13,MATCH(F8522,validador!$A$2:$A$13,0)),"")</f>
        <v/>
      </c>
      <c r="K8522" s="2">
        <f>IFERROR(INDEX(validador!$C$2:$C$13,MATCH(J8522,validador!$B$2:$B$13,0)),"")</f>
        <v/>
      </c>
      <c r="L8522" s="2">
        <f>IF(E8522="","",YEAR(E8522)&amp;""&amp;RIGHT("0"&amp;MONTH(E8522),2))</f>
        <v/>
      </c>
    </row>
    <row r="8523">
      <c r="A8523" t="inlineStr">
        <is>
          <t>889.790.750-49</t>
        </is>
      </c>
      <c r="B8523" t="inlineStr">
        <is>
          <t>MARCIO JOSE MORAIS</t>
        </is>
      </c>
      <c r="C8523" t="inlineStr">
        <is>
          <t>ATENDIMENTO</t>
        </is>
      </c>
      <c r="D8523" t="inlineStr">
        <is>
          <t>1.17 LOJA HOJE ROQUE GONZALES</t>
        </is>
      </c>
      <c r="E8523" s="6" t="n">
        <v>46305.44684027778</v>
      </c>
      <c r="F8523" t="inlineStr">
        <is>
          <t>envio de whatsapp</t>
        </is>
      </c>
      <c r="G8523" t="inlineStr">
        <is>
          <t>lojashoje-RGO</t>
        </is>
      </c>
      <c r="H8523" t="inlineStr">
        <is>
          <t>(55)997028578</t>
        </is>
      </c>
      <c r="I8523" t="inlineStr">
        <is>
          <t>(55)997028578</t>
        </is>
      </c>
      <c r="J8523" s="2">
        <f>IFERROR(INDEX(validador!$B$2:$B$13,MATCH(F8523,validador!$A$2:$A$13,0)),"")</f>
        <v/>
      </c>
      <c r="K8523" s="2">
        <f>IFERROR(INDEX(validador!$C$2:$C$13,MATCH(J8523,validador!$B$2:$B$13,0)),"")</f>
        <v/>
      </c>
      <c r="L8523" s="2">
        <f>IF(E8523="","",YEAR(E8523)&amp;""&amp;RIGHT("0"&amp;MONTH(E8523),2))</f>
        <v/>
      </c>
    </row>
    <row r="8524">
      <c r="A8524" t="inlineStr">
        <is>
          <t>647.939.900-53</t>
        </is>
      </c>
      <c r="B8524" t="inlineStr">
        <is>
          <t>ANA WEGNER DA SILVA</t>
        </is>
      </c>
      <c r="C8524" t="inlineStr">
        <is>
          <t>ATENDIMENTO</t>
        </is>
      </c>
      <c r="D8524" t="inlineStr">
        <is>
          <t>1.17 LOJA HOJE ROQUE GONZALES</t>
        </is>
      </c>
      <c r="E8524" s="6" t="n">
        <v>46305.44909722222</v>
      </c>
      <c r="F8524" t="inlineStr">
        <is>
          <t>envio de whatsapp</t>
        </is>
      </c>
      <c r="G8524" t="inlineStr">
        <is>
          <t>lojashoje-RGO</t>
        </is>
      </c>
      <c r="H8524" t="inlineStr">
        <is>
          <t>(55)33135076</t>
        </is>
      </c>
      <c r="I8524" t="inlineStr">
        <is>
          <t>(55)996506225</t>
        </is>
      </c>
      <c r="J8524" s="2">
        <f>IFERROR(INDEX(validador!$B$2:$B$13,MATCH(F8524,validador!$A$2:$A$13,0)),"")</f>
        <v/>
      </c>
      <c r="K8524" s="2">
        <f>IFERROR(INDEX(validador!$C$2:$C$13,MATCH(J8524,validador!$B$2:$B$13,0)),"")</f>
        <v/>
      </c>
      <c r="L8524" s="2">
        <f>IF(E8524="","",YEAR(E8524)&amp;""&amp;RIGHT("0"&amp;MONTH(E8524),2))</f>
        <v/>
      </c>
    </row>
    <row r="8525">
      <c r="A8525" t="inlineStr">
        <is>
          <t>365.849.670-34</t>
        </is>
      </c>
      <c r="B8525" t="inlineStr">
        <is>
          <t>JOSE RODOLFO STEFANELLO DA SILVA</t>
        </is>
      </c>
      <c r="C8525" t="inlineStr">
        <is>
          <t>Receptivo TUPAN</t>
        </is>
      </c>
      <c r="D8525" t="inlineStr">
        <is>
          <t>3.05 CREDIAGORA TUPANCIRETA</t>
        </is>
      </c>
      <c r="E8525" s="6" t="n">
        <v>46305.45258101852</v>
      </c>
      <c r="F8525" t="inlineStr">
        <is>
          <t>ProspecÃ§Ã£o</t>
        </is>
      </c>
      <c r="G8525" t="inlineStr">
        <is>
          <t>maria.lc</t>
        </is>
      </c>
      <c r="H8525" t="inlineStr">
        <is>
          <t>(55)99916736300false</t>
        </is>
      </c>
      <c r="I8525" t="inlineStr">
        <is>
          <t>(55)999167363</t>
        </is>
      </c>
      <c r="J8525" s="2">
        <f>IFERROR(INDEX(validador!$B$2:$B$13,MATCH(F8525,validador!$A$2:$A$13,0)),"")</f>
        <v/>
      </c>
      <c r="K8525" s="2">
        <f>IFERROR(INDEX(validador!$C$2:$C$13,MATCH(J8525,validador!$B$2:$B$13,0)),"")</f>
        <v/>
      </c>
      <c r="L8525" s="2">
        <f>IF(E8525="","",YEAR(E8525)&amp;""&amp;RIGHT("0"&amp;MONTH(E8525),2))</f>
        <v/>
      </c>
    </row>
    <row r="8526">
      <c r="A8526" t="inlineStr">
        <is>
          <t>577.081.420-91</t>
        </is>
      </c>
      <c r="B8526" t="inlineStr">
        <is>
          <t>JANETE MARIA PEIXOTO</t>
        </is>
      </c>
      <c r="C8526" t="inlineStr">
        <is>
          <t>Receptivo TUPAN</t>
        </is>
      </c>
      <c r="D8526" t="inlineStr">
        <is>
          <t>3.05 CREDIAGORA TUPANCIRETA</t>
        </is>
      </c>
      <c r="E8526" s="6" t="n">
        <v>46305.45418981482</v>
      </c>
      <c r="F8526" t="inlineStr">
        <is>
          <t>ProspecÃ§Ã£o</t>
        </is>
      </c>
      <c r="G8526" t="inlineStr">
        <is>
          <t>maria.lc</t>
        </is>
      </c>
      <c r="H8526" t="inlineStr">
        <is>
          <t>(55)996488740140false</t>
        </is>
      </c>
      <c r="I8526" t="inlineStr">
        <is>
          <t>(55)996488740</t>
        </is>
      </c>
      <c r="J8526" s="2">
        <f>IFERROR(INDEX(validador!$B$2:$B$13,MATCH(F8526,validador!$A$2:$A$13,0)),"")</f>
        <v/>
      </c>
      <c r="K8526" s="2">
        <f>IFERROR(INDEX(validador!$C$2:$C$13,MATCH(J8526,validador!$B$2:$B$13,0)),"")</f>
        <v/>
      </c>
      <c r="L8526" s="2">
        <f>IF(E8526="","",YEAR(E8526)&amp;""&amp;RIGHT("0"&amp;MONTH(E8526),2))</f>
        <v/>
      </c>
    </row>
    <row r="8527">
      <c r="A8527" t="inlineStr">
        <is>
          <t>324.342.940-49</t>
        </is>
      </c>
      <c r="B8527" t="inlineStr">
        <is>
          <t>GENEZIO DA SILVA</t>
        </is>
      </c>
      <c r="C8527" t="inlineStr">
        <is>
          <t>Receptivo TUPAN</t>
        </is>
      </c>
      <c r="D8527" t="inlineStr">
        <is>
          <t>3.05 CREDIAGORA TUPANCIRETA</t>
        </is>
      </c>
      <c r="E8527" s="6" t="n">
        <v>46305.4570949074</v>
      </c>
      <c r="F8527" t="inlineStr">
        <is>
          <t>ProspecÃ§Ã£o</t>
        </is>
      </c>
      <c r="G8527" t="inlineStr">
        <is>
          <t>maria.lc</t>
        </is>
      </c>
      <c r="H8527" t="inlineStr">
        <is>
          <t>(55)99221722500false</t>
        </is>
      </c>
      <c r="I8527" t="inlineStr">
        <is>
          <t>(55)992217225</t>
        </is>
      </c>
      <c r="J8527" s="2">
        <f>IFERROR(INDEX(validador!$B$2:$B$13,MATCH(F8527,validador!$A$2:$A$13,0)),"")</f>
        <v/>
      </c>
      <c r="K8527" s="2">
        <f>IFERROR(INDEX(validador!$C$2:$C$13,MATCH(J8527,validador!$B$2:$B$13,0)),"")</f>
        <v/>
      </c>
      <c r="L8527" s="2">
        <f>IF(E8527="","",YEAR(E8527)&amp;""&amp;RIGHT("0"&amp;MONTH(E8527),2))</f>
        <v/>
      </c>
    </row>
    <row r="8528">
      <c r="A8528" t="inlineStr">
        <is>
          <t>029.155.160-22</t>
        </is>
      </c>
      <c r="B8528" t="inlineStr">
        <is>
          <t>TAILUAN TENORIO</t>
        </is>
      </c>
      <c r="C8528" t="inlineStr">
        <is>
          <t>CP LOJA TUC</t>
        </is>
      </c>
      <c r="D8528" t="inlineStr">
        <is>
          <t>1.05 LOJA HOJE TUCUNDUVA</t>
        </is>
      </c>
      <c r="E8528" s="6" t="n">
        <v>46305.45752314815</v>
      </c>
      <c r="F8528" t="inlineStr">
        <is>
          <t>Telefone invÃ¡lido</t>
        </is>
      </c>
      <c r="G8528" t="inlineStr">
        <is>
          <t>eliana.busanello</t>
        </is>
      </c>
      <c r="H8528" t="inlineStr"/>
      <c r="I8528" t="inlineStr">
        <is>
          <t>(55)999895830</t>
        </is>
      </c>
      <c r="J8528" s="2">
        <f>IFERROR(INDEX(validador!$B$2:$B$13,MATCH(F8528,validador!$A$2:$A$13,0)),"")</f>
        <v/>
      </c>
      <c r="K8528" s="2">
        <f>IFERROR(INDEX(validador!$C$2:$C$13,MATCH(J8528,validador!$B$2:$B$13,0)),"")</f>
        <v/>
      </c>
      <c r="L8528" s="2">
        <f>IF(E8528="","",YEAR(E8528)&amp;""&amp;RIGHT("0"&amp;MONTH(E8528),2))</f>
        <v/>
      </c>
    </row>
    <row r="8529">
      <c r="A8529" t="inlineStr">
        <is>
          <t>024.369.310-97</t>
        </is>
      </c>
      <c r="B8529" t="inlineStr">
        <is>
          <t>DJULIA CHITOLINA</t>
        </is>
      </c>
      <c r="C8529" t="inlineStr">
        <is>
          <t>CP LOJA TUC</t>
        </is>
      </c>
      <c r="D8529" t="inlineStr">
        <is>
          <t>1.05 LOJA HOJE TUCUNDUVA</t>
        </is>
      </c>
      <c r="E8529" s="6" t="n">
        <v>46305.45849537037</v>
      </c>
      <c r="F8529" t="inlineStr">
        <is>
          <t>contrato ativo/ limite disponivel</t>
        </is>
      </c>
      <c r="G8529" t="inlineStr">
        <is>
          <t>eliana.busanello</t>
        </is>
      </c>
      <c r="H8529" t="inlineStr">
        <is>
          <t>(55)999415239</t>
        </is>
      </c>
      <c r="I8529" t="inlineStr">
        <is>
          <t>(55)999415239</t>
        </is>
      </c>
      <c r="J8529" s="2">
        <f>IFERROR(INDEX(validador!$B$2:$B$13,MATCH(F8529,validador!$A$2:$A$13,0)),"")</f>
        <v/>
      </c>
      <c r="K8529" s="2">
        <f>IFERROR(INDEX(validador!$C$2:$C$13,MATCH(J8529,validador!$B$2:$B$13,0)),"")</f>
        <v/>
      </c>
      <c r="L8529" s="2">
        <f>IF(E8529="","",YEAR(E8529)&amp;""&amp;RIGHT("0"&amp;MONTH(E8529),2))</f>
        <v/>
      </c>
    </row>
    <row r="8530">
      <c r="A8530" t="inlineStr">
        <is>
          <t>545.421.700-04</t>
        </is>
      </c>
      <c r="B8530" t="inlineStr">
        <is>
          <t>JOAO MIGUEL DOS SANTOS</t>
        </is>
      </c>
      <c r="C8530" t="inlineStr">
        <is>
          <t>CP LOJA TUC</t>
        </is>
      </c>
      <c r="D8530" t="inlineStr">
        <is>
          <t>1.05 LOJA HOJE TUCUNDUVA</t>
        </is>
      </c>
      <c r="E8530" s="6" t="n">
        <v>46305.4597337963</v>
      </c>
      <c r="F8530" t="inlineStr">
        <is>
          <t>Telefone invÃ¡lido</t>
        </is>
      </c>
      <c r="G8530" t="inlineStr">
        <is>
          <t>eliana.busanello</t>
        </is>
      </c>
      <c r="H8530" t="inlineStr"/>
      <c r="I8530" t="inlineStr"/>
      <c r="J8530" s="2">
        <f>IFERROR(INDEX(validador!$B$2:$B$13,MATCH(F8530,validador!$A$2:$A$13,0)),"")</f>
        <v/>
      </c>
      <c r="K8530" s="2">
        <f>IFERROR(INDEX(validador!$C$2:$C$13,MATCH(J8530,validador!$B$2:$B$13,0)),"")</f>
        <v/>
      </c>
      <c r="L8530" s="2">
        <f>IF(E8530="","",YEAR(E8530)&amp;""&amp;RIGHT("0"&amp;MONTH(E8530),2))</f>
        <v/>
      </c>
    </row>
    <row r="8531">
      <c r="A8531" t="inlineStr">
        <is>
          <t>765.965.160-91</t>
        </is>
      </c>
      <c r="B8531" t="inlineStr">
        <is>
          <t>EMIR ANTONIO ANSCHAU SCHWARZER</t>
        </is>
      </c>
      <c r="C8531" t="inlineStr">
        <is>
          <t>ATENDIMENTO</t>
        </is>
      </c>
      <c r="D8531" t="inlineStr">
        <is>
          <t>1.17 LOJA HOJE ROQUE GONZALES</t>
        </is>
      </c>
      <c r="E8531" s="6" t="n">
        <v>46305.46064814815</v>
      </c>
      <c r="F8531" t="inlineStr">
        <is>
          <t>envio de whatsapp</t>
        </is>
      </c>
      <c r="G8531" t="inlineStr">
        <is>
          <t>lojashoje-RGO</t>
        </is>
      </c>
      <c r="H8531" t="inlineStr">
        <is>
          <t>(55)996008115</t>
        </is>
      </c>
      <c r="I8531" t="inlineStr">
        <is>
          <t>(55)996008115</t>
        </is>
      </c>
      <c r="J8531" s="2">
        <f>IFERROR(INDEX(validador!$B$2:$B$13,MATCH(F8531,validador!$A$2:$A$13,0)),"")</f>
        <v/>
      </c>
      <c r="K8531" s="2">
        <f>IFERROR(INDEX(validador!$C$2:$C$13,MATCH(J8531,validador!$B$2:$B$13,0)),"")</f>
        <v/>
      </c>
      <c r="L8531" s="2">
        <f>IF(E8531="","",YEAR(E8531)&amp;""&amp;RIGHT("0"&amp;MONTH(E8531),2))</f>
        <v/>
      </c>
    </row>
    <row r="8532">
      <c r="A8532" t="inlineStr">
        <is>
          <t>181.296.968-60</t>
        </is>
      </c>
      <c r="B8532" t="inlineStr">
        <is>
          <t>GISELA FREITAS DE SOUZA LEITE</t>
        </is>
      </c>
      <c r="C8532" t="inlineStr">
        <is>
          <t>CP LOJA TUC</t>
        </is>
      </c>
      <c r="D8532" t="inlineStr">
        <is>
          <t>1.05 LOJA HOJE TUCUNDUVA</t>
        </is>
      </c>
      <c r="E8532" s="6" t="n">
        <v>46305.46121527778</v>
      </c>
      <c r="F8532" t="inlineStr">
        <is>
          <t>Retornar ligaÃ§Ã£o</t>
        </is>
      </c>
      <c r="G8532" t="inlineStr">
        <is>
          <t>eliana.busanello</t>
        </is>
      </c>
      <c r="H8532" t="inlineStr">
        <is>
          <t>(19)32963272</t>
        </is>
      </c>
      <c r="I8532" t="inlineStr">
        <is>
          <t>(55)999801454</t>
        </is>
      </c>
      <c r="J8532" s="2">
        <f>IFERROR(INDEX(validador!$B$2:$B$13,MATCH(F8532,validador!$A$2:$A$13,0)),"")</f>
        <v/>
      </c>
      <c r="K8532" s="2">
        <f>IFERROR(INDEX(validador!$C$2:$C$13,MATCH(J8532,validador!$B$2:$B$13,0)),"")</f>
        <v/>
      </c>
      <c r="L8532" s="2">
        <f>IF(E8532="","",YEAR(E8532)&amp;""&amp;RIGHT("0"&amp;MONTH(E8532),2))</f>
        <v/>
      </c>
    </row>
    <row r="8533">
      <c r="A8533" t="inlineStr">
        <is>
          <t>933.801.860-15</t>
        </is>
      </c>
      <c r="B8533" t="inlineStr">
        <is>
          <t>TERESINHA INES BOSING</t>
        </is>
      </c>
      <c r="C8533" t="inlineStr">
        <is>
          <t>CP LOJA TUC</t>
        </is>
      </c>
      <c r="D8533" t="inlineStr">
        <is>
          <t>1.05 LOJA HOJE TUCUNDUVA</t>
        </is>
      </c>
      <c r="E8533" s="6" t="n">
        <v>46305.46144675926</v>
      </c>
      <c r="F8533" t="inlineStr">
        <is>
          <t>Cliente sem margem_INSS</t>
        </is>
      </c>
      <c r="G8533" t="inlineStr">
        <is>
          <t>eliana.busanello</t>
        </is>
      </c>
      <c r="H8533" t="inlineStr">
        <is>
          <t>(55)997092106</t>
        </is>
      </c>
      <c r="I8533" t="inlineStr">
        <is>
          <t>(55)996045591</t>
        </is>
      </c>
      <c r="J8533" s="2">
        <f>IFERROR(INDEX(validador!$B$2:$B$13,MATCH(F8533,validador!$A$2:$A$13,0)),"")</f>
        <v/>
      </c>
      <c r="K8533" s="2">
        <f>IFERROR(INDEX(validador!$C$2:$C$13,MATCH(J8533,validador!$B$2:$B$13,0)),"")</f>
        <v/>
      </c>
      <c r="L8533" s="2">
        <f>IF(E8533="","",YEAR(E8533)&amp;""&amp;RIGHT("0"&amp;MONTH(E8533),2))</f>
        <v/>
      </c>
    </row>
    <row r="8534">
      <c r="A8534" t="inlineStr">
        <is>
          <t>411.225.180-72</t>
        </is>
      </c>
      <c r="B8534" t="inlineStr">
        <is>
          <t>FRANCISCO MAURO FIN</t>
        </is>
      </c>
      <c r="C8534" t="inlineStr">
        <is>
          <t>CP LOJA TUC</t>
        </is>
      </c>
      <c r="D8534" t="inlineStr">
        <is>
          <t>1.05 LOJA HOJE TUCUNDUVA</t>
        </is>
      </c>
      <c r="E8534" s="6" t="n">
        <v>46305.46160879629</v>
      </c>
      <c r="F8534" t="inlineStr">
        <is>
          <t>Cliente sem interesse</t>
        </is>
      </c>
      <c r="G8534" t="inlineStr">
        <is>
          <t>eliana.busanello</t>
        </is>
      </c>
      <c r="H8534" t="inlineStr">
        <is>
          <t>(55)996408691</t>
        </is>
      </c>
      <c r="I8534" t="inlineStr">
        <is>
          <t>(55)996408691</t>
        </is>
      </c>
      <c r="J8534" s="2">
        <f>IFERROR(INDEX(validador!$B$2:$B$13,MATCH(F8534,validador!$A$2:$A$13,0)),"")</f>
        <v/>
      </c>
      <c r="K8534" s="2">
        <f>IFERROR(INDEX(validador!$C$2:$C$13,MATCH(J8534,validador!$B$2:$B$13,0)),"")</f>
        <v/>
      </c>
      <c r="L8534" s="2">
        <f>IF(E8534="","",YEAR(E8534)&amp;""&amp;RIGHT("0"&amp;MONTH(E8534),2))</f>
        <v/>
      </c>
    </row>
    <row r="8535">
      <c r="A8535" t="inlineStr">
        <is>
          <t>029.298.170-89</t>
        </is>
      </c>
      <c r="B8535" t="inlineStr">
        <is>
          <t>MAIRA PAIVA</t>
        </is>
      </c>
      <c r="C8535" t="inlineStr">
        <is>
          <t>CP LOJA TUC</t>
        </is>
      </c>
      <c r="D8535" t="inlineStr">
        <is>
          <t>1.05 LOJA HOJE TUCUNDUVA</t>
        </is>
      </c>
      <c r="E8535" s="6" t="n">
        <v>46305.46177083333</v>
      </c>
      <c r="F8535" t="inlineStr">
        <is>
          <t>Cliente sem interesse</t>
        </is>
      </c>
      <c r="G8535" t="inlineStr">
        <is>
          <t>eliana.busanello</t>
        </is>
      </c>
      <c r="H8535" t="inlineStr">
        <is>
          <t>(00)0000-0000</t>
        </is>
      </c>
      <c r="I8535" t="inlineStr">
        <is>
          <t>(55)997099289</t>
        </is>
      </c>
      <c r="J8535" s="2">
        <f>IFERROR(INDEX(validador!$B$2:$B$13,MATCH(F8535,validador!$A$2:$A$13,0)),"")</f>
        <v/>
      </c>
      <c r="K8535" s="2">
        <f>IFERROR(INDEX(validador!$C$2:$C$13,MATCH(J8535,validador!$B$2:$B$13,0)),"")</f>
        <v/>
      </c>
      <c r="L8535" s="2">
        <f>IF(E8535="","",YEAR(E8535)&amp;""&amp;RIGHT("0"&amp;MONTH(E8535),2))</f>
        <v/>
      </c>
    </row>
    <row r="8536">
      <c r="A8536" t="inlineStr">
        <is>
          <t>931.324.920-00</t>
        </is>
      </c>
      <c r="B8536" t="inlineStr">
        <is>
          <t>ANTONIA KOZLOSKI</t>
        </is>
      </c>
      <c r="C8536" t="inlineStr">
        <is>
          <t>CP LOJA TUC</t>
        </is>
      </c>
      <c r="D8536" t="inlineStr">
        <is>
          <t>1.05 LOJA HOJE TUCUNDUVA</t>
        </is>
      </c>
      <c r="E8536" s="6" t="n">
        <v>46305.46189814815</v>
      </c>
      <c r="F8536" t="inlineStr">
        <is>
          <t>Cliente sem interesse</t>
        </is>
      </c>
      <c r="G8536" t="inlineStr">
        <is>
          <t>eliana.busanello</t>
        </is>
      </c>
      <c r="H8536" t="inlineStr">
        <is>
          <t>(55)996321865</t>
        </is>
      </c>
      <c r="I8536" t="inlineStr">
        <is>
          <t>(55)996321865</t>
        </is>
      </c>
      <c r="J8536" s="2">
        <f>IFERROR(INDEX(validador!$B$2:$B$13,MATCH(F8536,validador!$A$2:$A$13,0)),"")</f>
        <v/>
      </c>
      <c r="K8536" s="2">
        <f>IFERROR(INDEX(validador!$C$2:$C$13,MATCH(J8536,validador!$B$2:$B$13,0)),"")</f>
        <v/>
      </c>
      <c r="L8536" s="2">
        <f>IF(E8536="","",YEAR(E8536)&amp;""&amp;RIGHT("0"&amp;MONTH(E8536),2))</f>
        <v/>
      </c>
    </row>
    <row r="8537">
      <c r="A8537" t="inlineStr">
        <is>
          <t>004.819.110-81</t>
        </is>
      </c>
      <c r="B8537" t="inlineStr">
        <is>
          <t>EDIT RESCHKE</t>
        </is>
      </c>
      <c r="C8537" t="inlineStr">
        <is>
          <t>CP LOJA TUC</t>
        </is>
      </c>
      <c r="D8537" t="inlineStr">
        <is>
          <t>1.05 LOJA HOJE TUCUNDUVA</t>
        </is>
      </c>
      <c r="E8537" s="6" t="n">
        <v>46305.46204861111</v>
      </c>
      <c r="F8537" t="inlineStr">
        <is>
          <t>Cliente sem interesse</t>
        </is>
      </c>
      <c r="G8537" t="inlineStr">
        <is>
          <t>eliana.busanello</t>
        </is>
      </c>
      <c r="H8537" t="inlineStr">
        <is>
          <t>(55)999881939</t>
        </is>
      </c>
      <c r="I8537" t="inlineStr">
        <is>
          <t>(55)999881939</t>
        </is>
      </c>
      <c r="J8537" s="2">
        <f>IFERROR(INDEX(validador!$B$2:$B$13,MATCH(F8537,validador!$A$2:$A$13,0)),"")</f>
        <v/>
      </c>
      <c r="K8537" s="2">
        <f>IFERROR(INDEX(validador!$C$2:$C$13,MATCH(J8537,validador!$B$2:$B$13,0)),"")</f>
        <v/>
      </c>
      <c r="L8537" s="2">
        <f>IF(E8537="","",YEAR(E8537)&amp;""&amp;RIGHT("0"&amp;MONTH(E8537),2))</f>
        <v/>
      </c>
    </row>
    <row r="8538">
      <c r="A8538" t="inlineStr">
        <is>
          <t>204.427.930-49</t>
        </is>
      </c>
      <c r="B8538" t="inlineStr">
        <is>
          <t>LUIZ JOSE BAVARESCO</t>
        </is>
      </c>
      <c r="C8538" t="inlineStr">
        <is>
          <t>CP LOJA TUC</t>
        </is>
      </c>
      <c r="D8538" t="inlineStr">
        <is>
          <t>1.05 LOJA HOJE TUCUNDUVA</t>
        </is>
      </c>
      <c r="E8538" s="6" t="n">
        <v>46305.46216435185</v>
      </c>
      <c r="F8538" t="inlineStr">
        <is>
          <t>Cliente sem interesse</t>
        </is>
      </c>
      <c r="G8538" t="inlineStr">
        <is>
          <t>eliana.busanello</t>
        </is>
      </c>
      <c r="H8538" t="inlineStr">
        <is>
          <t>(55)996141684</t>
        </is>
      </c>
      <c r="I8538" t="inlineStr">
        <is>
          <t>(55)996141684</t>
        </is>
      </c>
      <c r="J8538" s="2">
        <f>IFERROR(INDEX(validador!$B$2:$B$13,MATCH(F8538,validador!$A$2:$A$13,0)),"")</f>
        <v/>
      </c>
      <c r="K8538" s="2">
        <f>IFERROR(INDEX(validador!$C$2:$C$13,MATCH(J8538,validador!$B$2:$B$13,0)),"")</f>
        <v/>
      </c>
      <c r="L8538" s="2">
        <f>IF(E8538="","",YEAR(E8538)&amp;""&amp;RIGHT("0"&amp;MONTH(E8538),2))</f>
        <v/>
      </c>
    </row>
    <row r="8539">
      <c r="A8539" t="inlineStr">
        <is>
          <t>022.401.620-23</t>
        </is>
      </c>
      <c r="B8539" t="inlineStr">
        <is>
          <t>JOCELAINE CORREA AGUIAR</t>
        </is>
      </c>
      <c r="C8539" t="inlineStr">
        <is>
          <t>CP LOJA TUC</t>
        </is>
      </c>
      <c r="D8539" t="inlineStr">
        <is>
          <t>1.05 LOJA HOJE TUCUNDUVA</t>
        </is>
      </c>
      <c r="E8539" s="6" t="n">
        <v>46305.46231481482</v>
      </c>
      <c r="F8539" t="inlineStr">
        <is>
          <t>Cliente sem interesse</t>
        </is>
      </c>
      <c r="G8539" t="inlineStr">
        <is>
          <t>eliana.busanello</t>
        </is>
      </c>
      <c r="H8539" t="inlineStr"/>
      <c r="I8539" t="inlineStr">
        <is>
          <t>(55)996039018</t>
        </is>
      </c>
      <c r="J8539" s="2">
        <f>IFERROR(INDEX(validador!$B$2:$B$13,MATCH(F8539,validador!$A$2:$A$13,0)),"")</f>
        <v/>
      </c>
      <c r="K8539" s="2">
        <f>IFERROR(INDEX(validador!$C$2:$C$13,MATCH(J8539,validador!$B$2:$B$13,0)),"")</f>
        <v/>
      </c>
      <c r="L8539" s="2">
        <f>IF(E8539="","",YEAR(E8539)&amp;""&amp;RIGHT("0"&amp;MONTH(E8539),2))</f>
        <v/>
      </c>
    </row>
    <row r="8540">
      <c r="A8540" t="inlineStr">
        <is>
          <t>012.761.080-44</t>
        </is>
      </c>
      <c r="B8540" t="inlineStr">
        <is>
          <t>SUELI DOS SANTOS RODRIGUES</t>
        </is>
      </c>
      <c r="C8540" t="inlineStr">
        <is>
          <t>CP LOJA TUC</t>
        </is>
      </c>
      <c r="D8540" t="inlineStr">
        <is>
          <t>1.05 LOJA HOJE TUCUNDUVA</t>
        </is>
      </c>
      <c r="E8540" s="6" t="n">
        <v>46305.46285879629</v>
      </c>
      <c r="F8540" t="inlineStr">
        <is>
          <t>Cliente com restriÃ§Ã£o</t>
        </is>
      </c>
      <c r="G8540" t="inlineStr">
        <is>
          <t>eliana.busanello</t>
        </is>
      </c>
      <c r="H8540" t="inlineStr">
        <is>
          <t>(55)997357520</t>
        </is>
      </c>
      <c r="I8540" t="inlineStr">
        <is>
          <t>(55)996205125</t>
        </is>
      </c>
      <c r="J8540" s="2">
        <f>IFERROR(INDEX(validador!$B$2:$B$13,MATCH(F8540,validador!$A$2:$A$13,0)),"")</f>
        <v/>
      </c>
      <c r="K8540" s="2">
        <f>IFERROR(INDEX(validador!$C$2:$C$13,MATCH(J8540,validador!$B$2:$B$13,0)),"")</f>
        <v/>
      </c>
      <c r="L8540" s="2">
        <f>IF(E8540="","",YEAR(E8540)&amp;""&amp;RIGHT("0"&amp;MONTH(E8540),2))</f>
        <v/>
      </c>
    </row>
    <row r="8541">
      <c r="A8541" t="inlineStr">
        <is>
          <t>946.905.020-72</t>
        </is>
      </c>
      <c r="B8541" t="inlineStr">
        <is>
          <t>ROSANE CORREA DE AGUIAR</t>
        </is>
      </c>
      <c r="C8541" t="inlineStr">
        <is>
          <t>CP LOJA TUC</t>
        </is>
      </c>
      <c r="D8541" t="inlineStr">
        <is>
          <t>1.05 LOJA HOJE TUCUNDUVA</t>
        </is>
      </c>
      <c r="E8541" s="6" t="n">
        <v>46305.47331018518</v>
      </c>
      <c r="F8541" t="inlineStr">
        <is>
          <t>Retornar ligaÃ§Ã£o</t>
        </is>
      </c>
      <c r="G8541" t="inlineStr">
        <is>
          <t>eliana.busanello</t>
        </is>
      </c>
      <c r="H8541" t="inlineStr">
        <is>
          <t>(55)996998963</t>
        </is>
      </c>
      <c r="I8541" t="inlineStr">
        <is>
          <t>(55)996998963</t>
        </is>
      </c>
      <c r="J8541" s="2">
        <f>IFERROR(INDEX(validador!$B$2:$B$13,MATCH(F8541,validador!$A$2:$A$13,0)),"")</f>
        <v/>
      </c>
      <c r="K8541" s="2">
        <f>IFERROR(INDEX(validador!$C$2:$C$13,MATCH(J8541,validador!$B$2:$B$13,0)),"")</f>
        <v/>
      </c>
      <c r="L8541" s="2">
        <f>IF(E8541="","",YEAR(E8541)&amp;""&amp;RIGHT("0"&amp;MONTH(E8541),2))</f>
        <v/>
      </c>
    </row>
    <row r="8542">
      <c r="A8542" t="inlineStr">
        <is>
          <t>965.639.150-00</t>
        </is>
      </c>
      <c r="B8542" t="inlineStr">
        <is>
          <t>MARIA ODIVA PIRES MARTINS</t>
        </is>
      </c>
      <c r="C8542" t="inlineStr">
        <is>
          <t>CP LOJA TUC</t>
        </is>
      </c>
      <c r="D8542" t="inlineStr">
        <is>
          <t>1.05 LOJA HOJE TUCUNDUVA</t>
        </is>
      </c>
      <c r="E8542" s="6" t="n">
        <v>46305.47763888889</v>
      </c>
      <c r="F8542" t="inlineStr">
        <is>
          <t>Retornar ligaÃ§Ã£o</t>
        </is>
      </c>
      <c r="G8542" t="inlineStr">
        <is>
          <t>eliana.busanello</t>
        </is>
      </c>
      <c r="H8542" t="inlineStr">
        <is>
          <t>(55)996514655</t>
        </is>
      </c>
      <c r="I8542" t="inlineStr">
        <is>
          <t>(55)996514655</t>
        </is>
      </c>
      <c r="J8542" s="2">
        <f>IFERROR(INDEX(validador!$B$2:$B$13,MATCH(F8542,validador!$A$2:$A$13,0)),"")</f>
        <v/>
      </c>
      <c r="K8542" s="2">
        <f>IFERROR(INDEX(validador!$C$2:$C$13,MATCH(J8542,validador!$B$2:$B$13,0)),"")</f>
        <v/>
      </c>
      <c r="L8542" s="2">
        <f>IF(E8542="","",YEAR(E8542)&amp;""&amp;RIGHT("0"&amp;MONTH(E8542),2))</f>
        <v/>
      </c>
    </row>
    <row r="8543">
      <c r="A8543" t="inlineStr">
        <is>
          <t>932.440.450-49</t>
        </is>
      </c>
      <c r="B8543" t="inlineStr">
        <is>
          <t>ALCEU ADOLAR MELCHIOR</t>
        </is>
      </c>
      <c r="C8543" t="inlineStr">
        <is>
          <t>CP LOJA TUC</t>
        </is>
      </c>
      <c r="D8543" t="inlineStr">
        <is>
          <t>1.05 LOJA HOJE TUCUNDUVA</t>
        </is>
      </c>
      <c r="E8543" s="6" t="n">
        <v>46305.48030092593</v>
      </c>
      <c r="F8543" t="inlineStr">
        <is>
          <t>Cliente com restriÃ§Ã£o</t>
        </is>
      </c>
      <c r="G8543" t="inlineStr">
        <is>
          <t>eliana.busanello</t>
        </is>
      </c>
      <c r="H8543" t="inlineStr">
        <is>
          <t>(55)997218028</t>
        </is>
      </c>
      <c r="I8543" t="inlineStr">
        <is>
          <t>(55)997218028</t>
        </is>
      </c>
      <c r="J8543" s="2">
        <f>IFERROR(INDEX(validador!$B$2:$B$13,MATCH(F8543,validador!$A$2:$A$13,0)),"")</f>
        <v/>
      </c>
      <c r="K8543" s="2">
        <f>IFERROR(INDEX(validador!$C$2:$C$13,MATCH(J8543,validador!$B$2:$B$13,0)),"")</f>
        <v/>
      </c>
      <c r="L8543" s="2">
        <f>IF(E8543="","",YEAR(E8543)&amp;""&amp;RIGHT("0"&amp;MONTH(E8543),2))</f>
        <v/>
      </c>
    </row>
    <row r="8544">
      <c r="A8544" t="inlineStr">
        <is>
          <t>687.368.430-91</t>
        </is>
      </c>
      <c r="B8544" t="inlineStr">
        <is>
          <t>CLAUDIO LUIS LEMOS</t>
        </is>
      </c>
      <c r="C8544" t="inlineStr">
        <is>
          <t>CP LOJA TUC</t>
        </is>
      </c>
      <c r="D8544" t="inlineStr">
        <is>
          <t>1.05 LOJA HOJE TUCUNDUVA</t>
        </is>
      </c>
      <c r="E8544" s="6" t="n">
        <v>46305.55105324074</v>
      </c>
      <c r="F8544" t="inlineStr">
        <is>
          <t>Retornar ligaÃ§Ã£o</t>
        </is>
      </c>
      <c r="G8544" t="inlineStr">
        <is>
          <t>eliana.busanello</t>
        </is>
      </c>
      <c r="H8544" t="inlineStr">
        <is>
          <t>(55)35420200</t>
        </is>
      </c>
      <c r="I8544" t="inlineStr">
        <is>
          <t>(55)999996895</t>
        </is>
      </c>
      <c r="J8544" s="2">
        <f>IFERROR(INDEX(validador!$B$2:$B$13,MATCH(F8544,validador!$A$2:$A$13,0)),"")</f>
        <v/>
      </c>
      <c r="K8544" s="2">
        <f>IFERROR(INDEX(validador!$C$2:$C$13,MATCH(J8544,validador!$B$2:$B$13,0)),"")</f>
        <v/>
      </c>
      <c r="L8544" s="2">
        <f>IF(E8544="","",YEAR(E8544)&amp;""&amp;RIGHT("0"&amp;MONTH(E8544),2))</f>
        <v/>
      </c>
    </row>
    <row r="8545">
      <c r="A8545" t="inlineStr">
        <is>
          <t>896.073.330-04</t>
        </is>
      </c>
      <c r="B8545" t="inlineStr">
        <is>
          <t>NAILDE TOMASI</t>
        </is>
      </c>
      <c r="C8545" t="inlineStr">
        <is>
          <t>INSS TUC</t>
        </is>
      </c>
      <c r="D8545" t="inlineStr">
        <is>
          <t>1.05 LOJA HOJE TUCUNDUVA</t>
        </is>
      </c>
      <c r="E8545" s="6" t="n">
        <v>46305.55802083333</v>
      </c>
      <c r="F8545" t="inlineStr">
        <is>
          <t>Cliente sem interesse</t>
        </is>
      </c>
      <c r="G8545" t="inlineStr">
        <is>
          <t>eliana.busanello</t>
        </is>
      </c>
      <c r="H8545" t="inlineStr">
        <is>
          <t>(55)35421297</t>
        </is>
      </c>
      <c r="I8545" t="inlineStr">
        <is>
          <t>(55)997193493</t>
        </is>
      </c>
      <c r="J8545" s="2">
        <f>IFERROR(INDEX(validador!$B$2:$B$13,MATCH(F8545,validador!$A$2:$A$13,0)),"")</f>
        <v/>
      </c>
      <c r="K8545" s="2">
        <f>IFERROR(INDEX(validador!$C$2:$C$13,MATCH(J8545,validador!$B$2:$B$13,0)),"")</f>
        <v/>
      </c>
      <c r="L8545" s="2">
        <f>IF(E8545="","",YEAR(E8545)&amp;""&amp;RIGHT("0"&amp;MONTH(E8545),2))</f>
        <v/>
      </c>
    </row>
    <row r="8546">
      <c r="A8546" t="inlineStr">
        <is>
          <t>975.138.140-15</t>
        </is>
      </c>
      <c r="B8546" t="inlineStr">
        <is>
          <t>ELISEU ROQUE TROJACK</t>
        </is>
      </c>
      <c r="C8546" t="inlineStr">
        <is>
          <t>SAN INSS 30+</t>
        </is>
      </c>
      <c r="D8546" t="inlineStr">
        <is>
          <t>2.13 CREDIAGORA SANTO ANGELO</t>
        </is>
      </c>
      <c r="E8546" s="6" t="n">
        <v>46308.33081018519</v>
      </c>
      <c r="F8546" t="inlineStr">
        <is>
          <t>Cliente sem interesse</t>
        </is>
      </c>
      <c r="G8546" t="inlineStr">
        <is>
          <t>lucimara.stiler</t>
        </is>
      </c>
      <c r="H8546" t="inlineStr">
        <is>
          <t>(55)99121674200false</t>
        </is>
      </c>
      <c r="I8546" t="inlineStr">
        <is>
          <t>(55)999629057</t>
        </is>
      </c>
      <c r="J8546" s="2">
        <f>IFERROR(INDEX(validador!$B$2:$B$13,MATCH(F8546,validador!$A$2:$A$13,0)),"")</f>
        <v/>
      </c>
      <c r="K8546" s="2">
        <f>IFERROR(INDEX(validador!$C$2:$C$13,MATCH(J8546,validador!$B$2:$B$13,0)),"")</f>
        <v/>
      </c>
      <c r="L8546" s="2">
        <f>IF(E8546="","",YEAR(E8546)&amp;""&amp;RIGHT("0"&amp;MONTH(E8546),2))</f>
        <v/>
      </c>
    </row>
    <row r="8547">
      <c r="A8547" t="inlineStr">
        <is>
          <t>221.234.400-78</t>
        </is>
      </c>
      <c r="B8547" t="inlineStr">
        <is>
          <t>CLAUDIO ADALBERTO DILSSON</t>
        </is>
      </c>
      <c r="C8547" t="inlineStr">
        <is>
          <t>TUPAN CIDADES PROX MARGEM 50 A 300</t>
        </is>
      </c>
      <c r="D8547" t="inlineStr">
        <is>
          <t>3.05 CREDIAGORA TUPANCIRETA</t>
        </is>
      </c>
      <c r="E8547" s="6" t="n">
        <v>46308.33219907407</v>
      </c>
      <c r="F8547" t="inlineStr">
        <is>
          <t>ProspecÃ§Ã£o</t>
        </is>
      </c>
      <c r="G8547" t="inlineStr">
        <is>
          <t>alessandra.brittes</t>
        </is>
      </c>
      <c r="H8547" t="inlineStr">
        <is>
          <t>(51)98959925500false</t>
        </is>
      </c>
      <c r="I8547" t="inlineStr">
        <is>
          <t>(51)994838956</t>
        </is>
      </c>
      <c r="J8547" s="2">
        <f>IFERROR(INDEX(validador!$B$2:$B$13,MATCH(F8547,validador!$A$2:$A$13,0)),"")</f>
        <v/>
      </c>
      <c r="K8547" s="2">
        <f>IFERROR(INDEX(validador!$C$2:$C$13,MATCH(J8547,validador!$B$2:$B$13,0)),"")</f>
        <v/>
      </c>
      <c r="L8547" s="2">
        <f>IF(E8547="","",YEAR(E8547)&amp;""&amp;RIGHT("0"&amp;MONTH(E8547),2))</f>
        <v/>
      </c>
    </row>
    <row r="8548">
      <c r="A8548" t="inlineStr">
        <is>
          <t>892.682.020-34</t>
        </is>
      </c>
      <c r="B8548" t="inlineStr">
        <is>
          <t>GENI DE ALMEIDA</t>
        </is>
      </c>
      <c r="C8548" t="inlineStr">
        <is>
          <t>CP HZ</t>
        </is>
      </c>
      <c r="D8548" t="inlineStr">
        <is>
          <t>2.09 CREDIAGORA HORIZONTINA</t>
        </is>
      </c>
      <c r="E8548" s="6" t="n">
        <v>46308.3328125</v>
      </c>
      <c r="F8548" t="inlineStr">
        <is>
          <t>ProspecÃ§Ã£o</t>
        </is>
      </c>
      <c r="G8548" t="inlineStr">
        <is>
          <t>maura.biondo</t>
        </is>
      </c>
      <c r="H8548" t="inlineStr">
        <is>
          <t>(55)99933202500false</t>
        </is>
      </c>
      <c r="I8548" t="inlineStr">
        <is>
          <t>(55)992371188</t>
        </is>
      </c>
      <c r="J8548" s="2">
        <f>IFERROR(INDEX(validador!$B$2:$B$13,MATCH(F8548,validador!$A$2:$A$13,0)),"")</f>
        <v/>
      </c>
      <c r="K8548" s="2">
        <f>IFERROR(INDEX(validador!$C$2:$C$13,MATCH(J8548,validador!$B$2:$B$13,0)),"")</f>
        <v/>
      </c>
      <c r="L8548" s="2">
        <f>IF(E8548="","",YEAR(E8548)&amp;""&amp;RIGHT("0"&amp;MONTH(E8548),2))</f>
        <v/>
      </c>
    </row>
    <row r="8549">
      <c r="A8549" t="inlineStr">
        <is>
          <t>476.705.331-53</t>
        </is>
      </c>
      <c r="B8549" t="inlineStr">
        <is>
          <t>NOILDA DA MOTA BATISTA</t>
        </is>
      </c>
      <c r="C8549" t="inlineStr">
        <is>
          <t>TUPAN CIDADES PROX MARGEM 50 A 300</t>
        </is>
      </c>
      <c r="D8549" t="inlineStr">
        <is>
          <t>3.05 CREDIAGORA TUPANCIRETA</t>
        </is>
      </c>
      <c r="E8549" s="6" t="n">
        <v>46308.33456018518</v>
      </c>
      <c r="F8549" t="inlineStr">
        <is>
          <t>ProspecÃ§Ã£o</t>
        </is>
      </c>
      <c r="G8549" t="inlineStr">
        <is>
          <t>alessandra.brittes</t>
        </is>
      </c>
      <c r="H8549" t="inlineStr">
        <is>
          <t>(55)99606863800false</t>
        </is>
      </c>
      <c r="I8549" t="inlineStr">
        <is>
          <t>(55)996068638</t>
        </is>
      </c>
      <c r="J8549" s="2">
        <f>IFERROR(INDEX(validador!$B$2:$B$13,MATCH(F8549,validador!$A$2:$A$13,0)),"")</f>
        <v/>
      </c>
      <c r="K8549" s="2">
        <f>IFERROR(INDEX(validador!$C$2:$C$13,MATCH(J8549,validador!$B$2:$B$13,0)),"")</f>
        <v/>
      </c>
      <c r="L8549" s="2">
        <f>IF(E8549="","",YEAR(E8549)&amp;""&amp;RIGHT("0"&amp;MONTH(E8549),2))</f>
        <v/>
      </c>
    </row>
    <row r="8550">
      <c r="A8550" t="inlineStr">
        <is>
          <t>001.956.170-96</t>
        </is>
      </c>
      <c r="B8550" t="inlineStr">
        <is>
          <t>ROSANE DE FATIMA DA LUZ FERREIRA</t>
        </is>
      </c>
      <c r="C8550" t="inlineStr">
        <is>
          <t>Receptiva SAN</t>
        </is>
      </c>
      <c r="D8550" t="inlineStr">
        <is>
          <t>2.13 CREDIAGORA SANTO ANGELO</t>
        </is>
      </c>
      <c r="E8550" s="6" t="n">
        <v>46308.33519675926</v>
      </c>
      <c r="F8550" t="inlineStr">
        <is>
          <t>Cliente em negociaÃ§Ã£o</t>
        </is>
      </c>
      <c r="G8550" t="inlineStr">
        <is>
          <t>lucimara.stiler</t>
        </is>
      </c>
      <c r="H8550" t="inlineStr">
        <is>
          <t>(55)999436104</t>
        </is>
      </c>
      <c r="I8550" t="inlineStr">
        <is>
          <t>(55)999436104</t>
        </is>
      </c>
      <c r="J8550" s="2">
        <f>IFERROR(INDEX(validador!$B$2:$B$13,MATCH(F8550,validador!$A$2:$A$13,0)),"")</f>
        <v/>
      </c>
      <c r="K8550" s="2">
        <f>IFERROR(INDEX(validador!$C$2:$C$13,MATCH(J8550,validador!$B$2:$B$13,0)),"")</f>
        <v/>
      </c>
      <c r="L8550" s="2">
        <f>IF(E8550="","",YEAR(E8550)&amp;""&amp;RIGHT("0"&amp;MONTH(E8550),2))</f>
        <v/>
      </c>
    </row>
    <row r="8551">
      <c r="A8551" t="inlineStr">
        <is>
          <t>886.763.070-91</t>
        </is>
      </c>
      <c r="B8551" t="inlineStr">
        <is>
          <t>VANIZA RAMIRES SILVEIRA</t>
        </is>
      </c>
      <c r="C8551" t="inlineStr">
        <is>
          <t>TUPAN CIDADES PROX MARGEM 50 A 300</t>
        </is>
      </c>
      <c r="D8551" t="inlineStr">
        <is>
          <t>3.05 CREDIAGORA TUPANCIRETA</t>
        </is>
      </c>
      <c r="E8551" s="6" t="n">
        <v>46308.33542824074</v>
      </c>
      <c r="F8551" t="inlineStr">
        <is>
          <t>ProspecÃ§Ã£o</t>
        </is>
      </c>
      <c r="G8551" t="inlineStr">
        <is>
          <t>alessandra.brittes</t>
        </is>
      </c>
      <c r="H8551" t="inlineStr">
        <is>
          <t>(55)99179473200false</t>
        </is>
      </c>
      <c r="I8551" t="inlineStr">
        <is>
          <t>(55)992127640</t>
        </is>
      </c>
      <c r="J8551" s="2">
        <f>IFERROR(INDEX(validador!$B$2:$B$13,MATCH(F8551,validador!$A$2:$A$13,0)),"")</f>
        <v/>
      </c>
      <c r="K8551" s="2">
        <f>IFERROR(INDEX(validador!$C$2:$C$13,MATCH(J8551,validador!$B$2:$B$13,0)),"")</f>
        <v/>
      </c>
      <c r="L8551" s="2">
        <f>IF(E8551="","",YEAR(E8551)&amp;""&amp;RIGHT("0"&amp;MONTH(E8551),2))</f>
        <v/>
      </c>
    </row>
    <row r="8552">
      <c r="A8552" t="inlineStr">
        <is>
          <t>528.391.250-72</t>
        </is>
      </c>
      <c r="B8552" t="inlineStr">
        <is>
          <t>NARA TERESA MACIEL DA SILVA</t>
        </is>
      </c>
      <c r="C8552" t="inlineStr">
        <is>
          <t>Receptiva SAN</t>
        </is>
      </c>
      <c r="D8552" t="inlineStr">
        <is>
          <t>2.13 CREDIAGORA SANTO ANGELO</t>
        </is>
      </c>
      <c r="E8552" s="6" t="n">
        <v>46308.33563657408</v>
      </c>
      <c r="F8552" t="inlineStr">
        <is>
          <t>Cliente em negociaÃ§Ã£o</t>
        </is>
      </c>
      <c r="G8552" t="inlineStr">
        <is>
          <t>nicoli.gb</t>
        </is>
      </c>
      <c r="H8552" t="inlineStr">
        <is>
          <t>(55)999880012</t>
        </is>
      </c>
      <c r="I8552" t="inlineStr">
        <is>
          <t>(55)999880012</t>
        </is>
      </c>
      <c r="J8552" s="2">
        <f>IFERROR(INDEX(validador!$B$2:$B$13,MATCH(F8552,validador!$A$2:$A$13,0)),"")</f>
        <v/>
      </c>
      <c r="K8552" s="2">
        <f>IFERROR(INDEX(validador!$C$2:$C$13,MATCH(J8552,validador!$B$2:$B$13,0)),"")</f>
        <v/>
      </c>
      <c r="L8552" s="2">
        <f>IF(E8552="","",YEAR(E8552)&amp;""&amp;RIGHT("0"&amp;MONTH(E8552),2))</f>
        <v/>
      </c>
    </row>
    <row r="8553">
      <c r="A8553" t="inlineStr">
        <is>
          <t>752.945.160-04</t>
        </is>
      </c>
      <c r="B8553" t="inlineStr">
        <is>
          <t>ADILSE TERESINHA GOERGEN</t>
        </is>
      </c>
      <c r="C8553" t="inlineStr">
        <is>
          <t>SAN INSS 30+</t>
        </is>
      </c>
      <c r="D8553" t="inlineStr">
        <is>
          <t>2.13 CREDIAGORA SANTO ANGELO</t>
        </is>
      </c>
      <c r="E8553" s="6" t="n">
        <v>46308.33662037037</v>
      </c>
      <c r="F8553" t="inlineStr">
        <is>
          <t>Cliente sem interesse</t>
        </is>
      </c>
      <c r="G8553" t="inlineStr">
        <is>
          <t>lucimara.stiler</t>
        </is>
      </c>
      <c r="H8553" t="inlineStr">
        <is>
          <t>(55)99941577200false</t>
        </is>
      </c>
      <c r="I8553" t="inlineStr">
        <is>
          <t>(55)999415772</t>
        </is>
      </c>
      <c r="J8553" s="2">
        <f>IFERROR(INDEX(validador!$B$2:$B$13,MATCH(F8553,validador!$A$2:$A$13,0)),"")</f>
        <v/>
      </c>
      <c r="K8553" s="2">
        <f>IFERROR(INDEX(validador!$C$2:$C$13,MATCH(J8553,validador!$B$2:$B$13,0)),"")</f>
        <v/>
      </c>
      <c r="L8553" s="2">
        <f>IF(E8553="","",YEAR(E8553)&amp;""&amp;RIGHT("0"&amp;MONTH(E8553),2))</f>
        <v/>
      </c>
    </row>
    <row r="8554">
      <c r="A8554" t="inlineStr">
        <is>
          <t>279.703.880-00</t>
        </is>
      </c>
      <c r="B8554" t="inlineStr">
        <is>
          <t>JOAO CARLOS KUNZLER</t>
        </is>
      </c>
      <c r="C8554" t="inlineStr">
        <is>
          <t>SAN INSS 30+</t>
        </is>
      </c>
      <c r="D8554" t="inlineStr">
        <is>
          <t>2.13 CREDIAGORA SANTO ANGELO</t>
        </is>
      </c>
      <c r="E8554" s="6" t="n">
        <v>46308.33686342592</v>
      </c>
      <c r="F8554" t="inlineStr">
        <is>
          <t>Cliente sem interesse</t>
        </is>
      </c>
      <c r="G8554" t="inlineStr">
        <is>
          <t>lucimara.stiler</t>
        </is>
      </c>
      <c r="H8554" t="inlineStr"/>
      <c r="I8554" t="inlineStr">
        <is>
          <t>(55)984043114</t>
        </is>
      </c>
      <c r="J8554" s="2">
        <f>IFERROR(INDEX(validador!$B$2:$B$13,MATCH(F8554,validador!$A$2:$A$13,0)),"")</f>
        <v/>
      </c>
      <c r="K8554" s="2">
        <f>IFERROR(INDEX(validador!$C$2:$C$13,MATCH(J8554,validador!$B$2:$B$13,0)),"")</f>
        <v/>
      </c>
      <c r="L8554" s="2">
        <f>IF(E8554="","",YEAR(E8554)&amp;""&amp;RIGHT("0"&amp;MONTH(E8554),2))</f>
        <v/>
      </c>
    </row>
    <row r="8555">
      <c r="A8555" t="inlineStr">
        <is>
          <t>033.227.300-85</t>
        </is>
      </c>
      <c r="B8555" t="inlineStr">
        <is>
          <t>EDEGAR STEFAN</t>
        </is>
      </c>
      <c r="C8555" t="inlineStr">
        <is>
          <t>Receptivo SCR</t>
        </is>
      </c>
      <c r="D8555" t="inlineStr">
        <is>
          <t>2.05 CREDIAGORA SANTO CRISTO</t>
        </is>
      </c>
      <c r="E8555" s="6" t="n">
        <v>46308.33805555556</v>
      </c>
      <c r="F8555" t="inlineStr">
        <is>
          <t>Cliente em negociaÃ§Ã£o</t>
        </is>
      </c>
      <c r="G8555" t="inlineStr">
        <is>
          <t>patricia.eu</t>
        </is>
      </c>
      <c r="H8555" t="inlineStr">
        <is>
          <t>(55)984583718</t>
        </is>
      </c>
      <c r="I8555" t="inlineStr">
        <is>
          <t>(55)984583718</t>
        </is>
      </c>
      <c r="J8555" s="2">
        <f>IFERROR(INDEX(validador!$B$2:$B$13,MATCH(F8555,validador!$A$2:$A$13,0)),"")</f>
        <v/>
      </c>
      <c r="K8555" s="2">
        <f>IFERROR(INDEX(validador!$C$2:$C$13,MATCH(J8555,validador!$B$2:$B$13,0)),"")</f>
        <v/>
      </c>
      <c r="L8555" s="2">
        <f>IF(E8555="","",YEAR(E8555)&amp;""&amp;RIGHT("0"&amp;MONTH(E8555),2))</f>
        <v/>
      </c>
    </row>
    <row r="8556">
      <c r="A8556" t="inlineStr">
        <is>
          <t>035.790.780-97</t>
        </is>
      </c>
      <c r="B8556" t="inlineStr">
        <is>
          <t>EDUARDO REIS TEIXEIRA</t>
        </is>
      </c>
      <c r="C8556" t="inlineStr">
        <is>
          <t>SAN INSS 30+</t>
        </is>
      </c>
      <c r="D8556" t="inlineStr">
        <is>
          <t>2.13 CREDIAGORA SANTO ANGELO</t>
        </is>
      </c>
      <c r="E8556" s="6" t="n">
        <v>46308.33818287037</v>
      </c>
      <c r="F8556" t="inlineStr">
        <is>
          <t>Cliente sem interesse</t>
        </is>
      </c>
      <c r="G8556" t="inlineStr">
        <is>
          <t>lucimara.stiler</t>
        </is>
      </c>
      <c r="H8556" t="inlineStr">
        <is>
          <t>(55)997123101</t>
        </is>
      </c>
      <c r="I8556" t="inlineStr">
        <is>
          <t>(55)997123101</t>
        </is>
      </c>
      <c r="J8556" s="2">
        <f>IFERROR(INDEX(validador!$B$2:$B$13,MATCH(F8556,validador!$A$2:$A$13,0)),"")</f>
        <v/>
      </c>
      <c r="K8556" s="2">
        <f>IFERROR(INDEX(validador!$C$2:$C$13,MATCH(J8556,validador!$B$2:$B$13,0)),"")</f>
        <v/>
      </c>
      <c r="L8556" s="2">
        <f>IF(E8556="","",YEAR(E8556)&amp;""&amp;RIGHT("0"&amp;MONTH(E8556),2))</f>
        <v/>
      </c>
    </row>
    <row r="8557">
      <c r="A8557" t="inlineStr">
        <is>
          <t>772.639.600-87</t>
        </is>
      </c>
      <c r="B8557" t="inlineStr">
        <is>
          <t>NUCILDA MOREIRA DO NASCIMENTO</t>
        </is>
      </c>
      <c r="C8557" t="inlineStr">
        <is>
          <t>SAN INSS 30+</t>
        </is>
      </c>
      <c r="D8557" t="inlineStr">
        <is>
          <t>2.13 CREDIAGORA SANTO ANGELO</t>
        </is>
      </c>
      <c r="E8557" s="6" t="n">
        <v>46308.3390162037</v>
      </c>
      <c r="F8557" t="inlineStr">
        <is>
          <t>ProspecÃ§Ã£o</t>
        </is>
      </c>
      <c r="G8557" t="inlineStr">
        <is>
          <t>lucimara.stiler</t>
        </is>
      </c>
      <c r="H8557" t="inlineStr">
        <is>
          <t>096241630</t>
        </is>
      </c>
      <c r="I8557" t="inlineStr">
        <is>
          <t>(55)996700828</t>
        </is>
      </c>
      <c r="J8557" s="2">
        <f>IFERROR(INDEX(validador!$B$2:$B$13,MATCH(F8557,validador!$A$2:$A$13,0)),"")</f>
        <v/>
      </c>
      <c r="K8557" s="2">
        <f>IFERROR(INDEX(validador!$C$2:$C$13,MATCH(J8557,validador!$B$2:$B$13,0)),"")</f>
        <v/>
      </c>
      <c r="L8557" s="2">
        <f>IF(E8557="","",YEAR(E8557)&amp;""&amp;RIGHT("0"&amp;MONTH(E8557),2))</f>
        <v/>
      </c>
    </row>
    <row r="8558">
      <c r="A8558" t="inlineStr">
        <is>
          <t>438.828.540-49</t>
        </is>
      </c>
      <c r="B8558" t="inlineStr">
        <is>
          <t>DARCI ROCKENBACH</t>
        </is>
      </c>
      <c r="C8558" t="inlineStr">
        <is>
          <t>Receptiva SAN</t>
        </is>
      </c>
      <c r="D8558" t="inlineStr">
        <is>
          <t>2.13 CREDIAGORA SANTO ANGELO</t>
        </is>
      </c>
      <c r="E8558" s="6" t="n">
        <v>46308.33934027778</v>
      </c>
      <c r="F8558" t="inlineStr">
        <is>
          <t>Cliente em negociaÃ§Ã£o</t>
        </is>
      </c>
      <c r="G8558" t="inlineStr">
        <is>
          <t>nicoli.gb</t>
        </is>
      </c>
      <c r="H8558" t="inlineStr">
        <is>
          <t>(55)997079068020false</t>
        </is>
      </c>
      <c r="I8558" t="inlineStr">
        <is>
          <t>(55)999536248</t>
        </is>
      </c>
      <c r="J8558" s="2">
        <f>IFERROR(INDEX(validador!$B$2:$B$13,MATCH(F8558,validador!$A$2:$A$13,0)),"")</f>
        <v/>
      </c>
      <c r="K8558" s="2">
        <f>IFERROR(INDEX(validador!$C$2:$C$13,MATCH(J8558,validador!$B$2:$B$13,0)),"")</f>
        <v/>
      </c>
      <c r="L8558" s="2">
        <f>IF(E8558="","",YEAR(E8558)&amp;""&amp;RIGHT("0"&amp;MONTH(E8558),2))</f>
        <v/>
      </c>
    </row>
    <row r="8559">
      <c r="A8559" t="inlineStr">
        <is>
          <t>355.782.620-15</t>
        </is>
      </c>
      <c r="B8559" t="inlineStr">
        <is>
          <t>CELIO FERNANDES DA SILVA</t>
        </is>
      </c>
      <c r="C8559" t="inlineStr">
        <is>
          <t>ENTRANTES SAN</t>
        </is>
      </c>
      <c r="D8559" t="inlineStr">
        <is>
          <t>2.13 CREDIAGORA SANTO ANGELO</t>
        </is>
      </c>
      <c r="E8559" s="6" t="n">
        <v>46308.33961805556</v>
      </c>
      <c r="F8559" t="inlineStr">
        <is>
          <t>Retornar ligaÃ§Ã£o</t>
        </is>
      </c>
      <c r="G8559" t="inlineStr">
        <is>
          <t>karine.reis</t>
        </is>
      </c>
      <c r="H8559" t="inlineStr">
        <is>
          <t>(55)98446851000false</t>
        </is>
      </c>
      <c r="I8559" t="inlineStr">
        <is>
          <t>(55)999589406</t>
        </is>
      </c>
      <c r="J8559" s="2">
        <f>IFERROR(INDEX(validador!$B$2:$B$13,MATCH(F8559,validador!$A$2:$A$13,0)),"")</f>
        <v/>
      </c>
      <c r="K8559" s="2">
        <f>IFERROR(INDEX(validador!$C$2:$C$13,MATCH(J8559,validador!$B$2:$B$13,0)),"")</f>
        <v/>
      </c>
      <c r="L8559" s="2">
        <f>IF(E8559="","",YEAR(E8559)&amp;""&amp;RIGHT("0"&amp;MONTH(E8559),2))</f>
        <v/>
      </c>
    </row>
    <row r="8560">
      <c r="A8560" t="inlineStr">
        <is>
          <t>952.755.500-06</t>
        </is>
      </c>
      <c r="B8560" t="inlineStr">
        <is>
          <t>FABIANO SCHUQUEL NETO</t>
        </is>
      </c>
      <c r="C8560" t="inlineStr">
        <is>
          <t>Receptiva SAN</t>
        </is>
      </c>
      <c r="D8560" t="inlineStr">
        <is>
          <t>2.13 CREDIAGORA SANTO ANGELO</t>
        </is>
      </c>
      <c r="E8560" s="6" t="n">
        <v>46308.3397800926</v>
      </c>
      <c r="F8560" t="inlineStr">
        <is>
          <t>Cliente em negociaÃ§Ã£o</t>
        </is>
      </c>
      <c r="G8560" t="inlineStr">
        <is>
          <t>nicoli.gb</t>
        </is>
      </c>
      <c r="H8560" t="inlineStr">
        <is>
          <t>(55)997095785</t>
        </is>
      </c>
      <c r="I8560" t="inlineStr">
        <is>
          <t>(55)997095785</t>
        </is>
      </c>
      <c r="J8560" s="2">
        <f>IFERROR(INDEX(validador!$B$2:$B$13,MATCH(F8560,validador!$A$2:$A$13,0)),"")</f>
        <v/>
      </c>
      <c r="K8560" s="2">
        <f>IFERROR(INDEX(validador!$C$2:$C$13,MATCH(J8560,validador!$B$2:$B$13,0)),"")</f>
        <v/>
      </c>
      <c r="L8560" s="2">
        <f>IF(E8560="","",YEAR(E8560)&amp;""&amp;RIGHT("0"&amp;MONTH(E8560),2))</f>
        <v/>
      </c>
    </row>
    <row r="8561">
      <c r="A8561" t="inlineStr">
        <is>
          <t>460.388.250-53</t>
        </is>
      </c>
      <c r="B8561" t="inlineStr">
        <is>
          <t>LAIDI WOMMER FERREIRA</t>
        </is>
      </c>
      <c r="C8561" t="inlineStr">
        <is>
          <t>CP HZ</t>
        </is>
      </c>
      <c r="D8561" t="inlineStr">
        <is>
          <t>2.09 CREDIAGORA HORIZONTINA</t>
        </is>
      </c>
      <c r="E8561" s="6" t="n">
        <v>46308.33984953703</v>
      </c>
      <c r="F8561" t="inlineStr">
        <is>
          <t>ProspecÃ§Ã£o</t>
        </is>
      </c>
      <c r="G8561" t="inlineStr">
        <is>
          <t>maura.biondo</t>
        </is>
      </c>
      <c r="H8561" t="inlineStr">
        <is>
          <t>(55)99954409000false</t>
        </is>
      </c>
      <c r="I8561" t="inlineStr">
        <is>
          <t>(55)999993160</t>
        </is>
      </c>
      <c r="J8561" s="2">
        <f>IFERROR(INDEX(validador!$B$2:$B$13,MATCH(F8561,validador!$A$2:$A$13,0)),"")</f>
        <v/>
      </c>
      <c r="K8561" s="2">
        <f>IFERROR(INDEX(validador!$C$2:$C$13,MATCH(J8561,validador!$B$2:$B$13,0)),"")</f>
        <v/>
      </c>
      <c r="L8561" s="2">
        <f>IF(E8561="","",YEAR(E8561)&amp;""&amp;RIGHT("0"&amp;MONTH(E8561),2))</f>
        <v/>
      </c>
    </row>
    <row r="8562">
      <c r="A8562" t="inlineStr">
        <is>
          <t>647.560.330-91</t>
        </is>
      </c>
      <c r="B8562" t="inlineStr">
        <is>
          <t>ANA CRISTINA COSTA DO NASCIMENTO</t>
        </is>
      </c>
      <c r="C8562" t="inlineStr">
        <is>
          <t>Receptivo STG</t>
        </is>
      </c>
      <c r="D8562" t="inlineStr">
        <is>
          <t>2.03 CREDIAGORA SANTIAGO</t>
        </is>
      </c>
      <c r="E8562" s="6" t="n">
        <v>46308.33988425926</v>
      </c>
      <c r="F8562" t="inlineStr">
        <is>
          <t>Aceitou NegociaÃ§Ã£o</t>
        </is>
      </c>
      <c r="G8562" t="inlineStr">
        <is>
          <t>victoria.w</t>
        </is>
      </c>
      <c r="H8562" t="inlineStr">
        <is>
          <t>(55)999043663</t>
        </is>
      </c>
      <c r="I8562" t="inlineStr">
        <is>
          <t>(55)999043663</t>
        </is>
      </c>
      <c r="J8562" s="2">
        <f>IFERROR(INDEX(validador!$B$2:$B$13,MATCH(F8562,validador!$A$2:$A$13,0)),"")</f>
        <v/>
      </c>
      <c r="K8562" s="2">
        <f>IFERROR(INDEX(validador!$C$2:$C$13,MATCH(J8562,validador!$B$2:$B$13,0)),"")</f>
        <v/>
      </c>
      <c r="L8562" s="2">
        <f>IF(E8562="","",YEAR(E8562)&amp;""&amp;RIGHT("0"&amp;MONTH(E8562),2))</f>
        <v/>
      </c>
    </row>
    <row r="8563">
      <c r="A8563" t="inlineStr">
        <is>
          <t>279.690.020-72</t>
        </is>
      </c>
      <c r="B8563" t="inlineStr">
        <is>
          <t>CARLOS ADAIL SCHERER</t>
        </is>
      </c>
      <c r="C8563" t="inlineStr">
        <is>
          <t>Receptiva SAN</t>
        </is>
      </c>
      <c r="D8563" t="inlineStr">
        <is>
          <t>2.13 CREDIAGORA SANTO ANGELO</t>
        </is>
      </c>
      <c r="E8563" s="6" t="n">
        <v>46308.34024305556</v>
      </c>
      <c r="F8563" t="inlineStr">
        <is>
          <t>Cliente em negociaÃ§Ã£o</t>
        </is>
      </c>
      <c r="G8563" t="inlineStr">
        <is>
          <t>nicoli.gb</t>
        </is>
      </c>
      <c r="H8563" t="inlineStr">
        <is>
          <t>(55)3313576800false</t>
        </is>
      </c>
      <c r="I8563" t="inlineStr">
        <is>
          <t>(55)999029339</t>
        </is>
      </c>
      <c r="J8563" s="2">
        <f>IFERROR(INDEX(validador!$B$2:$B$13,MATCH(F8563,validador!$A$2:$A$13,0)),"")</f>
        <v/>
      </c>
      <c r="K8563" s="2">
        <f>IFERROR(INDEX(validador!$C$2:$C$13,MATCH(J8563,validador!$B$2:$B$13,0)),"")</f>
        <v/>
      </c>
      <c r="L8563" s="2">
        <f>IF(E8563="","",YEAR(E8563)&amp;""&amp;RIGHT("0"&amp;MONTH(E8563),2))</f>
        <v/>
      </c>
    </row>
    <row r="8564">
      <c r="A8564" t="inlineStr">
        <is>
          <t>629.999.900-49</t>
        </is>
      </c>
      <c r="B8564" t="inlineStr">
        <is>
          <t>MARIA MADALENA VARGAS MACHADO</t>
        </is>
      </c>
      <c r="C8564" t="inlineStr">
        <is>
          <t>SAN INSS 30+</t>
        </is>
      </c>
      <c r="D8564" t="inlineStr">
        <is>
          <t>2.13 CREDIAGORA SANTO ANGELO</t>
        </is>
      </c>
      <c r="E8564" s="6" t="n">
        <v>46308.34043981481</v>
      </c>
      <c r="F8564" t="inlineStr">
        <is>
          <t>Cliente sem interesse</t>
        </is>
      </c>
      <c r="G8564" t="inlineStr">
        <is>
          <t>lucimara.stiler</t>
        </is>
      </c>
      <c r="H8564" t="inlineStr">
        <is>
          <t>(55)996080151</t>
        </is>
      </c>
      <c r="I8564" t="inlineStr">
        <is>
          <t>(55)996080152</t>
        </is>
      </c>
      <c r="J8564" s="2">
        <f>IFERROR(INDEX(validador!$B$2:$B$13,MATCH(F8564,validador!$A$2:$A$13,0)),"")</f>
        <v/>
      </c>
      <c r="K8564" s="2">
        <f>IFERROR(INDEX(validador!$C$2:$C$13,MATCH(J8564,validador!$B$2:$B$13,0)),"")</f>
        <v/>
      </c>
      <c r="L8564" s="2">
        <f>IF(E8564="","",YEAR(E8564)&amp;""&amp;RIGHT("0"&amp;MONTH(E8564),2))</f>
        <v/>
      </c>
    </row>
    <row r="8565">
      <c r="A8565" t="inlineStr">
        <is>
          <t>247.048.730-72</t>
        </is>
      </c>
      <c r="B8565" t="inlineStr">
        <is>
          <t>LIVIO MULLER</t>
        </is>
      </c>
      <c r="C8565" t="inlineStr">
        <is>
          <t>INSS TMA</t>
        </is>
      </c>
      <c r="D8565" t="inlineStr">
        <is>
          <t>2.07 CREDIAGORA TRES DE MAIO</t>
        </is>
      </c>
      <c r="E8565" s="6" t="n">
        <v>46308.34125</v>
      </c>
      <c r="F8565" t="inlineStr">
        <is>
          <t>Cliente com restriÃ§Ã£o</t>
        </is>
      </c>
      <c r="G8565" t="inlineStr">
        <is>
          <t>JULIA.DIAS</t>
        </is>
      </c>
      <c r="H8565" t="inlineStr">
        <is>
          <t>(55)996376285</t>
        </is>
      </c>
      <c r="I8565" t="inlineStr">
        <is>
          <t>(55)996376285</t>
        </is>
      </c>
      <c r="J8565" s="2">
        <f>IFERROR(INDEX(validador!$B$2:$B$13,MATCH(F8565,validador!$A$2:$A$13,0)),"")</f>
        <v/>
      </c>
      <c r="K8565" s="2">
        <f>IFERROR(INDEX(validador!$C$2:$C$13,MATCH(J8565,validador!$B$2:$B$13,0)),"")</f>
        <v/>
      </c>
      <c r="L8565" s="2">
        <f>IF(E8565="","",YEAR(E8565)&amp;""&amp;RIGHT("0"&amp;MONTH(E8565),2))</f>
        <v/>
      </c>
    </row>
    <row r="8566">
      <c r="A8566" t="inlineStr">
        <is>
          <t>947.700.180-53</t>
        </is>
      </c>
      <c r="B8566" t="inlineStr">
        <is>
          <t>MARCIA MARIA SUDBRACK ROMAN</t>
        </is>
      </c>
      <c r="C8566" t="inlineStr">
        <is>
          <t xml:space="preserve">Crédito Pessoal TMA </t>
        </is>
      </c>
      <c r="D8566" t="inlineStr">
        <is>
          <t>2.07 CREDIAGORA TRES DE MAIO</t>
        </is>
      </c>
      <c r="E8566" s="6" t="n">
        <v>46308.34262731481</v>
      </c>
      <c r="F8566" t="inlineStr">
        <is>
          <t>Cliente sem interesse</t>
        </is>
      </c>
      <c r="G8566" t="inlineStr">
        <is>
          <t>eduardadahlen</t>
        </is>
      </c>
      <c r="H8566" t="inlineStr">
        <is>
          <t>(55)996071455</t>
        </is>
      </c>
      <c r="I8566" t="inlineStr">
        <is>
          <t>(55)996071455</t>
        </is>
      </c>
      <c r="J8566" s="2">
        <f>IFERROR(INDEX(validador!$B$2:$B$13,MATCH(F8566,validador!$A$2:$A$13,0)),"")</f>
        <v/>
      </c>
      <c r="K8566" s="2">
        <f>IFERROR(INDEX(validador!$C$2:$C$13,MATCH(J8566,validador!$B$2:$B$13,0)),"")</f>
        <v/>
      </c>
      <c r="L8566" s="2">
        <f>IF(E8566="","",YEAR(E8566)&amp;""&amp;RIGHT("0"&amp;MONTH(E8566),2))</f>
        <v/>
      </c>
    </row>
    <row r="8567">
      <c r="A8567" t="inlineStr">
        <is>
          <t>615.940.080-00</t>
        </is>
      </c>
      <c r="B8567" t="inlineStr">
        <is>
          <t>CLARICE MARIA DAHLEM</t>
        </is>
      </c>
      <c r="C8567" t="inlineStr">
        <is>
          <t xml:space="preserve">Crédito Pessoal TMA </t>
        </is>
      </c>
      <c r="D8567" t="inlineStr">
        <is>
          <t>2.07 CREDIAGORA TRES DE MAIO</t>
        </is>
      </c>
      <c r="E8567" s="6" t="n">
        <v>46308.3428587963</v>
      </c>
      <c r="F8567" t="inlineStr">
        <is>
          <t>Cliente sem interesse</t>
        </is>
      </c>
      <c r="G8567" t="inlineStr">
        <is>
          <t>eduardadahlen</t>
        </is>
      </c>
      <c r="H8567" t="inlineStr">
        <is>
          <t>(55)999439075</t>
        </is>
      </c>
      <c r="I8567" t="inlineStr">
        <is>
          <t>(55)999439075</t>
        </is>
      </c>
      <c r="J8567" s="2">
        <f>IFERROR(INDEX(validador!$B$2:$B$13,MATCH(F8567,validador!$A$2:$A$13,0)),"")</f>
        <v/>
      </c>
      <c r="K8567" s="2">
        <f>IFERROR(INDEX(validador!$C$2:$C$13,MATCH(J8567,validador!$B$2:$B$13,0)),"")</f>
        <v/>
      </c>
      <c r="L8567" s="2">
        <f>IF(E8567="","",YEAR(E8567)&amp;""&amp;RIGHT("0"&amp;MONTH(E8567),2))</f>
        <v/>
      </c>
    </row>
    <row r="8568">
      <c r="A8568" t="inlineStr">
        <is>
          <t>464.447.770-20</t>
        </is>
      </c>
      <c r="B8568" t="inlineStr">
        <is>
          <t>NANCI HOCH</t>
        </is>
      </c>
      <c r="C8568" t="inlineStr">
        <is>
          <t xml:space="preserve">SPS INSS NOVO 2005 </t>
        </is>
      </c>
      <c r="D8568" t="inlineStr">
        <is>
          <t>2.24 CREDIAGORA SAO PEDRO DO SUL</t>
        </is>
      </c>
      <c r="E8568" s="6" t="n">
        <v>46308.34292824074</v>
      </c>
      <c r="F8568" t="inlineStr">
        <is>
          <t>Cliente sem interesse</t>
        </is>
      </c>
      <c r="G8568" t="inlineStr">
        <is>
          <t>layana_santos</t>
        </is>
      </c>
      <c r="H8568" t="inlineStr">
        <is>
          <t>(55)997133853</t>
        </is>
      </c>
      <c r="I8568" t="inlineStr">
        <is>
          <t>(55)997133853</t>
        </is>
      </c>
      <c r="J8568" s="2">
        <f>IFERROR(INDEX(validador!$B$2:$B$13,MATCH(F8568,validador!$A$2:$A$13,0)),"")</f>
        <v/>
      </c>
      <c r="K8568" s="2">
        <f>IFERROR(INDEX(validador!$C$2:$C$13,MATCH(J8568,validador!$B$2:$B$13,0)),"")</f>
        <v/>
      </c>
      <c r="L8568" s="2">
        <f>IF(E8568="","",YEAR(E8568)&amp;""&amp;RIGHT("0"&amp;MONTH(E8568),2))</f>
        <v/>
      </c>
    </row>
    <row r="8569">
      <c r="A8569" t="inlineStr">
        <is>
          <t>451.578.800-06</t>
        </is>
      </c>
      <c r="B8569" t="inlineStr">
        <is>
          <t>ANTONIO LUIS BACKES</t>
        </is>
      </c>
      <c r="C8569" t="inlineStr">
        <is>
          <t>Receptiva CLA</t>
        </is>
      </c>
      <c r="D8569" t="inlineStr">
        <is>
          <t>2.08 CREDIAGORA CERRO LARGO</t>
        </is>
      </c>
      <c r="E8569" s="6" t="n">
        <v>46308.34292824074</v>
      </c>
      <c r="F8569" t="inlineStr">
        <is>
          <t>Cliente em negociaÃ§Ã£o</t>
        </is>
      </c>
      <c r="G8569" t="inlineStr">
        <is>
          <t>karine.miotto</t>
        </is>
      </c>
      <c r="H8569" t="inlineStr">
        <is>
          <t>(55)984317376</t>
        </is>
      </c>
      <c r="I8569" t="inlineStr">
        <is>
          <t>(55)984317376</t>
        </is>
      </c>
      <c r="J8569" s="2">
        <f>IFERROR(INDEX(validador!$B$2:$B$13,MATCH(F8569,validador!$A$2:$A$13,0)),"")</f>
        <v/>
      </c>
      <c r="K8569" s="2">
        <f>IFERROR(INDEX(validador!$C$2:$C$13,MATCH(J8569,validador!$B$2:$B$13,0)),"")</f>
        <v/>
      </c>
      <c r="L8569" s="2">
        <f>IF(E8569="","",YEAR(E8569)&amp;""&amp;RIGHT("0"&amp;MONTH(E8569),2))</f>
        <v/>
      </c>
    </row>
    <row r="8570">
      <c r="A8570" t="inlineStr">
        <is>
          <t>576.887.530-15</t>
        </is>
      </c>
      <c r="B8570" t="inlineStr">
        <is>
          <t>MARIA VALACIR DOS SANTOS</t>
        </is>
      </c>
      <c r="C8570" t="inlineStr">
        <is>
          <t>INSS TMA</t>
        </is>
      </c>
      <c r="D8570" t="inlineStr">
        <is>
          <t>2.07 CREDIAGORA TRES DE MAIO</t>
        </is>
      </c>
      <c r="E8570" s="6" t="n">
        <v>46308.34327546296</v>
      </c>
      <c r="F8570" t="inlineStr">
        <is>
          <t>ProspecÃ§Ã£o</t>
        </is>
      </c>
      <c r="G8570" t="inlineStr">
        <is>
          <t>clarisse.tdm</t>
        </is>
      </c>
      <c r="H8570" t="inlineStr">
        <is>
          <t>(55)981167353</t>
        </is>
      </c>
      <c r="I8570" t="inlineStr">
        <is>
          <t>(55)981167353</t>
        </is>
      </c>
      <c r="J8570" s="2">
        <f>IFERROR(INDEX(validador!$B$2:$B$13,MATCH(F8570,validador!$A$2:$A$13,0)),"")</f>
        <v/>
      </c>
      <c r="K8570" s="2">
        <f>IFERROR(INDEX(validador!$C$2:$C$13,MATCH(J8570,validador!$B$2:$B$13,0)),"")</f>
        <v/>
      </c>
      <c r="L8570" s="2">
        <f>IF(E8570="","",YEAR(E8570)&amp;""&amp;RIGHT("0"&amp;MONTH(E8570),2))</f>
        <v/>
      </c>
    </row>
    <row r="8571">
      <c r="A8571" t="inlineStr">
        <is>
          <t>610.294.670-72</t>
        </is>
      </c>
      <c r="B8571" t="inlineStr">
        <is>
          <t>EDILSON ROQUE TABORDA ROSANELLI</t>
        </is>
      </c>
      <c r="C8571" t="inlineStr">
        <is>
          <t>INSS TMA</t>
        </is>
      </c>
      <c r="D8571" t="inlineStr">
        <is>
          <t>2.07 CREDIAGORA TRES DE MAIO</t>
        </is>
      </c>
      <c r="E8571" s="6" t="n">
        <v>46308.34331018518</v>
      </c>
      <c r="F8571" t="inlineStr">
        <is>
          <t>ProspecÃ§Ã£o</t>
        </is>
      </c>
      <c r="G8571" t="inlineStr">
        <is>
          <t>JULIA.DIAS</t>
        </is>
      </c>
      <c r="H8571" t="inlineStr">
        <is>
          <t>(55)999909834</t>
        </is>
      </c>
      <c r="I8571" t="inlineStr">
        <is>
          <t>(55)999909834</t>
        </is>
      </c>
      <c r="J8571" s="2">
        <f>IFERROR(INDEX(validador!$B$2:$B$13,MATCH(F8571,validador!$A$2:$A$13,0)),"")</f>
        <v/>
      </c>
      <c r="K8571" s="2">
        <f>IFERROR(INDEX(validador!$C$2:$C$13,MATCH(J8571,validador!$B$2:$B$13,0)),"")</f>
        <v/>
      </c>
      <c r="L8571" s="2">
        <f>IF(E8571="","",YEAR(E8571)&amp;""&amp;RIGHT("0"&amp;MONTH(E8571),2))</f>
        <v/>
      </c>
    </row>
    <row r="8572">
      <c r="A8572" t="inlineStr">
        <is>
          <t>021.345.250-29</t>
        </is>
      </c>
      <c r="B8572" t="inlineStr">
        <is>
          <t>ANDERSON DOS SANTOS LOUZADA</t>
        </is>
      </c>
      <c r="C8572" t="inlineStr">
        <is>
          <t>TUPAN CIDADES PROX MARGEM 50 A 300</t>
        </is>
      </c>
      <c r="D8572" t="inlineStr">
        <is>
          <t>3.05 CREDIAGORA TUPANCIRETA</t>
        </is>
      </c>
      <c r="E8572" s="6" t="n">
        <v>46308.34387731482</v>
      </c>
      <c r="F8572" t="inlineStr">
        <is>
          <t>ProspecÃ§Ã£o</t>
        </is>
      </c>
      <c r="G8572" t="inlineStr">
        <is>
          <t>alessandra.brittes</t>
        </is>
      </c>
      <c r="H8572" t="inlineStr">
        <is>
          <t>(55)997086158</t>
        </is>
      </c>
      <c r="I8572" t="inlineStr">
        <is>
          <t>(55)996995370</t>
        </is>
      </c>
      <c r="J8572" s="2">
        <f>IFERROR(INDEX(validador!$B$2:$B$13,MATCH(F8572,validador!$A$2:$A$13,0)),"")</f>
        <v/>
      </c>
      <c r="K8572" s="2">
        <f>IFERROR(INDEX(validador!$C$2:$C$13,MATCH(J8572,validador!$B$2:$B$13,0)),"")</f>
        <v/>
      </c>
      <c r="L8572" s="2">
        <f>IF(E8572="","",YEAR(E8572)&amp;""&amp;RIGHT("0"&amp;MONTH(E8572),2))</f>
        <v/>
      </c>
    </row>
    <row r="8573">
      <c r="A8573" t="inlineStr">
        <is>
          <t>249.096.370-87</t>
        </is>
      </c>
      <c r="B8573" t="inlineStr">
        <is>
          <t>FRANCISCO LEOPOLDO DILL</t>
        </is>
      </c>
      <c r="C8573" t="inlineStr">
        <is>
          <t>INSS TMA</t>
        </is>
      </c>
      <c r="D8573" t="inlineStr">
        <is>
          <t>2.07 CREDIAGORA TRES DE MAIO</t>
        </is>
      </c>
      <c r="E8573" s="6" t="n">
        <v>46308.34480324074</v>
      </c>
      <c r="F8573" t="inlineStr">
        <is>
          <t>ProspecÃ§Ã£o</t>
        </is>
      </c>
      <c r="G8573" t="inlineStr">
        <is>
          <t>JULIA.DIAS</t>
        </is>
      </c>
      <c r="H8573" t="inlineStr">
        <is>
          <t>(55)992104634</t>
        </is>
      </c>
      <c r="I8573" t="inlineStr">
        <is>
          <t>(55)992104634</t>
        </is>
      </c>
      <c r="J8573" s="2">
        <f>IFERROR(INDEX(validador!$B$2:$B$13,MATCH(F8573,validador!$A$2:$A$13,0)),"")</f>
        <v/>
      </c>
      <c r="K8573" s="2">
        <f>IFERROR(INDEX(validador!$C$2:$C$13,MATCH(J8573,validador!$B$2:$B$13,0)),"")</f>
        <v/>
      </c>
      <c r="L8573" s="2">
        <f>IF(E8573="","",YEAR(E8573)&amp;""&amp;RIGHT("0"&amp;MONTH(E8573),2))</f>
        <v/>
      </c>
    </row>
    <row r="8574">
      <c r="A8574" t="inlineStr">
        <is>
          <t>859.233.890-53</t>
        </is>
      </c>
      <c r="B8574" t="inlineStr">
        <is>
          <t>DELVIR BOSING</t>
        </is>
      </c>
      <c r="C8574" t="inlineStr">
        <is>
          <t>Receptivo SCR</t>
        </is>
      </c>
      <c r="D8574" t="inlineStr">
        <is>
          <t>2.05 CREDIAGORA SANTO CRISTO</t>
        </is>
      </c>
      <c r="E8574" s="6" t="n">
        <v>46308.34513888889</v>
      </c>
      <c r="F8574" t="inlineStr">
        <is>
          <t>Cliente em negociaÃ§Ã£o</t>
        </is>
      </c>
      <c r="G8574" t="inlineStr">
        <is>
          <t>amanda.m</t>
        </is>
      </c>
      <c r="H8574" t="inlineStr">
        <is>
          <t>(55)98445827300</t>
        </is>
      </c>
      <c r="I8574" t="inlineStr">
        <is>
          <t>(55)984458273</t>
        </is>
      </c>
      <c r="J8574" s="2">
        <f>IFERROR(INDEX(validador!$B$2:$B$13,MATCH(F8574,validador!$A$2:$A$13,0)),"")</f>
        <v/>
      </c>
      <c r="K8574" s="2">
        <f>IFERROR(INDEX(validador!$C$2:$C$13,MATCH(J8574,validador!$B$2:$B$13,0)),"")</f>
        <v/>
      </c>
      <c r="L8574" s="2">
        <f>IF(E8574="","",YEAR(E8574)&amp;""&amp;RIGHT("0"&amp;MONTH(E8574),2))</f>
        <v/>
      </c>
    </row>
    <row r="8575">
      <c r="A8575" t="inlineStr">
        <is>
          <t>652.675.910-68</t>
        </is>
      </c>
      <c r="B8575" t="inlineStr">
        <is>
          <t>ADELAIDE CAROLINA DO NASCIMENTO</t>
        </is>
      </c>
      <c r="C8575" t="inlineStr">
        <is>
          <t>ENTRANTES SAN</t>
        </is>
      </c>
      <c r="D8575" t="inlineStr">
        <is>
          <t>2.13 CREDIAGORA SANTO ANGELO</t>
        </is>
      </c>
      <c r="E8575" s="6" t="n">
        <v>46308.3458912037</v>
      </c>
      <c r="F8575" t="inlineStr">
        <is>
          <t>ProspecÃ§Ã£o</t>
        </is>
      </c>
      <c r="G8575" t="inlineStr">
        <is>
          <t>karine.reis</t>
        </is>
      </c>
      <c r="H8575" t="inlineStr">
        <is>
          <t>(55)996018046</t>
        </is>
      </c>
      <c r="I8575" t="inlineStr">
        <is>
          <t>(55)996018046</t>
        </is>
      </c>
      <c r="J8575" s="2">
        <f>IFERROR(INDEX(validador!$B$2:$B$13,MATCH(F8575,validador!$A$2:$A$13,0)),"")</f>
        <v/>
      </c>
      <c r="K8575" s="2">
        <f>IFERROR(INDEX(validador!$C$2:$C$13,MATCH(J8575,validador!$B$2:$B$13,0)),"")</f>
        <v/>
      </c>
      <c r="L8575" s="2">
        <f>IF(E8575="","",YEAR(E8575)&amp;""&amp;RIGHT("0"&amp;MONTH(E8575),2))</f>
        <v/>
      </c>
    </row>
    <row r="8576">
      <c r="A8576" t="inlineStr">
        <is>
          <t>492.578.970-87</t>
        </is>
      </c>
      <c r="B8576" t="inlineStr">
        <is>
          <t>JOAO CARLOS HENRICH VEIGA</t>
        </is>
      </c>
      <c r="C8576" t="inlineStr">
        <is>
          <t>Credito Pessoal SLG</t>
        </is>
      </c>
      <c r="D8576" t="inlineStr">
        <is>
          <t>2.04 CREDIAGORA SAO LUIZ GONZAGA</t>
        </is>
      </c>
      <c r="E8576" s="6" t="n">
        <v>46308.34659722223</v>
      </c>
      <c r="F8576" t="inlineStr">
        <is>
          <t>Cliente sem interesse</t>
        </is>
      </c>
      <c r="G8576" t="inlineStr">
        <is>
          <t>CHAIANE.T</t>
        </is>
      </c>
      <c r="H8576" t="inlineStr">
        <is>
          <t>(55)999869608</t>
        </is>
      </c>
      <c r="I8576" t="inlineStr">
        <is>
          <t>(55)999869608</t>
        </is>
      </c>
      <c r="J8576" s="2">
        <f>IFERROR(INDEX(validador!$B$2:$B$13,MATCH(F8576,validador!$A$2:$A$13,0)),"")</f>
        <v/>
      </c>
      <c r="K8576" s="2">
        <f>IFERROR(INDEX(validador!$C$2:$C$13,MATCH(J8576,validador!$B$2:$B$13,0)),"")</f>
        <v/>
      </c>
      <c r="L8576" s="2">
        <f>IF(E8576="","",YEAR(E8576)&amp;""&amp;RIGHT("0"&amp;MONTH(E8576),2))</f>
        <v/>
      </c>
    </row>
    <row r="8577">
      <c r="A8577" t="inlineStr">
        <is>
          <t>303.899.920-20</t>
        </is>
      </c>
      <c r="B8577" t="inlineStr">
        <is>
          <t>ALCEU KRONBAUER</t>
        </is>
      </c>
      <c r="C8577" t="inlineStr">
        <is>
          <t>CP HZ</t>
        </is>
      </c>
      <c r="D8577" t="inlineStr">
        <is>
          <t>2.09 CREDIAGORA HORIZONTINA</t>
        </is>
      </c>
      <c r="E8577" s="6" t="n">
        <v>46308.34756944444</v>
      </c>
      <c r="F8577" t="inlineStr">
        <is>
          <t>ProspecÃ§Ã£o</t>
        </is>
      </c>
      <c r="G8577" t="inlineStr">
        <is>
          <t>maura.biondo</t>
        </is>
      </c>
      <c r="H8577" t="inlineStr">
        <is>
          <t>(55)99166238810571430142857false</t>
        </is>
      </c>
      <c r="I8577" t="inlineStr">
        <is>
          <t>(55)991662388</t>
        </is>
      </c>
      <c r="J8577" s="2">
        <f>IFERROR(INDEX(validador!$B$2:$B$13,MATCH(F8577,validador!$A$2:$A$13,0)),"")</f>
        <v/>
      </c>
      <c r="K8577" s="2">
        <f>IFERROR(INDEX(validador!$C$2:$C$13,MATCH(J8577,validador!$B$2:$B$13,0)),"")</f>
        <v/>
      </c>
      <c r="L8577" s="2">
        <f>IF(E8577="","",YEAR(E8577)&amp;""&amp;RIGHT("0"&amp;MONTH(E8577),2))</f>
        <v/>
      </c>
    </row>
    <row r="8578">
      <c r="A8578" t="inlineStr">
        <is>
          <t>261.718.050-68</t>
        </is>
      </c>
      <c r="B8578" t="inlineStr">
        <is>
          <t>LORI HELENA SCHUMAKER NUNES</t>
        </is>
      </c>
      <c r="C8578" t="inlineStr">
        <is>
          <t>Receptivo STG</t>
        </is>
      </c>
      <c r="D8578" t="inlineStr">
        <is>
          <t>2.03 CREDIAGORA SANTIAGO</t>
        </is>
      </c>
      <c r="E8578" s="6" t="n">
        <v>46308.34770833333</v>
      </c>
      <c r="F8578" t="inlineStr">
        <is>
          <t>ProspecÃ§Ã£o</t>
        </is>
      </c>
      <c r="G8578" t="inlineStr">
        <is>
          <t>victoria.w</t>
        </is>
      </c>
      <c r="H8578" t="inlineStr">
        <is>
          <t>(55)996928311100false</t>
        </is>
      </c>
      <c r="I8578" t="inlineStr">
        <is>
          <t>(55)996928311</t>
        </is>
      </c>
      <c r="J8578" s="2">
        <f>IFERROR(INDEX(validador!$B$2:$B$13,MATCH(F8578,validador!$A$2:$A$13,0)),"")</f>
        <v/>
      </c>
      <c r="K8578" s="2">
        <f>IFERROR(INDEX(validador!$C$2:$C$13,MATCH(J8578,validador!$B$2:$B$13,0)),"")</f>
        <v/>
      </c>
      <c r="L8578" s="2">
        <f>IF(E8578="","",YEAR(E8578)&amp;""&amp;RIGHT("0"&amp;MONTH(E8578),2))</f>
        <v/>
      </c>
    </row>
    <row r="8579">
      <c r="A8579" t="inlineStr">
        <is>
          <t>368.411.450-20</t>
        </is>
      </c>
      <c r="B8579" t="inlineStr">
        <is>
          <t>JOSE PAULO RODRIGUES</t>
        </is>
      </c>
      <c r="C8579" t="inlineStr">
        <is>
          <t>INSS TMA</t>
        </is>
      </c>
      <c r="D8579" t="inlineStr">
        <is>
          <t>2.07 CREDIAGORA TRES DE MAIO</t>
        </is>
      </c>
      <c r="E8579" s="6" t="n">
        <v>46308.3477662037</v>
      </c>
      <c r="F8579" t="inlineStr">
        <is>
          <t>ProspecÃ§Ã£o</t>
        </is>
      </c>
      <c r="G8579" t="inlineStr">
        <is>
          <t>JULIA.DIAS</t>
        </is>
      </c>
      <c r="H8579" t="inlineStr">
        <is>
          <t>(55)999968860</t>
        </is>
      </c>
      <c r="I8579" t="inlineStr">
        <is>
          <t>(55)999968860</t>
        </is>
      </c>
      <c r="J8579" s="2">
        <f>IFERROR(INDEX(validador!$B$2:$B$13,MATCH(F8579,validador!$A$2:$A$13,0)),"")</f>
        <v/>
      </c>
      <c r="K8579" s="2">
        <f>IFERROR(INDEX(validador!$C$2:$C$13,MATCH(J8579,validador!$B$2:$B$13,0)),"")</f>
        <v/>
      </c>
      <c r="L8579" s="2">
        <f>IF(E8579="","",YEAR(E8579)&amp;""&amp;RIGHT("0"&amp;MONTH(E8579),2))</f>
        <v/>
      </c>
    </row>
    <row r="8580">
      <c r="A8580" t="inlineStr">
        <is>
          <t>364.770.790-20</t>
        </is>
      </c>
      <c r="B8580" t="inlineStr">
        <is>
          <t>PERILO VIANA CORREA</t>
        </is>
      </c>
      <c r="C8580" t="inlineStr">
        <is>
          <t>Receptivo SFA</t>
        </is>
      </c>
      <c r="D8580" t="inlineStr">
        <is>
          <t>2.18 CREDIAGORA SAO FRANCISCO DE ASSIS</t>
        </is>
      </c>
      <c r="E8580" s="6" t="n">
        <v>46308.3478587963</v>
      </c>
      <c r="F8580" t="inlineStr">
        <is>
          <t>Cliente em negociaÃ§Ã£o</t>
        </is>
      </c>
      <c r="G8580" t="inlineStr">
        <is>
          <t>nivia.oleiniczak</t>
        </is>
      </c>
      <c r="H8580" t="inlineStr">
        <is>
          <t>(55)996144642</t>
        </is>
      </c>
      <c r="I8580" t="inlineStr">
        <is>
          <t>(55)996144642</t>
        </is>
      </c>
      <c r="J8580" s="2">
        <f>IFERROR(INDEX(validador!$B$2:$B$13,MATCH(F8580,validador!$A$2:$A$13,0)),"")</f>
        <v/>
      </c>
      <c r="K8580" s="2">
        <f>IFERROR(INDEX(validador!$C$2:$C$13,MATCH(J8580,validador!$B$2:$B$13,0)),"")</f>
        <v/>
      </c>
      <c r="L8580" s="2">
        <f>IF(E8580="","",YEAR(E8580)&amp;""&amp;RIGHT("0"&amp;MONTH(E8580),2))</f>
        <v/>
      </c>
    </row>
    <row r="8581">
      <c r="A8581" t="inlineStr">
        <is>
          <t>005.965.140-77</t>
        </is>
      </c>
      <c r="B8581" t="inlineStr">
        <is>
          <t>CELIA PEREIRA RAMOS</t>
        </is>
      </c>
      <c r="C8581" t="inlineStr">
        <is>
          <t>ENTRANTES SAN</t>
        </is>
      </c>
      <c r="D8581" t="inlineStr">
        <is>
          <t>2.13 CREDIAGORA SANTO ANGELO</t>
        </is>
      </c>
      <c r="E8581" s="6" t="n">
        <v>46308.34789351852</v>
      </c>
      <c r="F8581" t="inlineStr">
        <is>
          <t>Cliente sem interesse</t>
        </is>
      </c>
      <c r="G8581" t="inlineStr">
        <is>
          <t>karine.reis</t>
        </is>
      </c>
      <c r="H8581" t="inlineStr">
        <is>
          <t>(55)984289375</t>
        </is>
      </c>
      <c r="I8581" t="inlineStr">
        <is>
          <t>(55)984474096</t>
        </is>
      </c>
      <c r="J8581" s="2">
        <f>IFERROR(INDEX(validador!$B$2:$B$13,MATCH(F8581,validador!$A$2:$A$13,0)),"")</f>
        <v/>
      </c>
      <c r="K8581" s="2">
        <f>IFERROR(INDEX(validador!$C$2:$C$13,MATCH(J8581,validador!$B$2:$B$13,0)),"")</f>
        <v/>
      </c>
      <c r="L8581" s="2">
        <f>IF(E8581="","",YEAR(E8581)&amp;""&amp;RIGHT("0"&amp;MONTH(E8581),2))</f>
        <v/>
      </c>
    </row>
    <row r="8582">
      <c r="A8582" t="inlineStr">
        <is>
          <t>954.681.450-49</t>
        </is>
      </c>
      <c r="B8582" t="inlineStr">
        <is>
          <t>ADALTRO  FONSECA RIBAS</t>
        </is>
      </c>
      <c r="C8582" t="inlineStr">
        <is>
          <t>Receptiva SAN</t>
        </is>
      </c>
      <c r="D8582" t="inlineStr">
        <is>
          <t>2.13 CREDIAGORA SANTO ANGELO</t>
        </is>
      </c>
      <c r="E8582" s="6" t="n">
        <v>46308.34805555556</v>
      </c>
      <c r="F8582" t="inlineStr">
        <is>
          <t>Cliente em negociaÃ§Ã£o</t>
        </is>
      </c>
      <c r="G8582" t="inlineStr">
        <is>
          <t>lucimara.stiler</t>
        </is>
      </c>
      <c r="H8582" t="inlineStr">
        <is>
          <t>(55)996663270</t>
        </is>
      </c>
      <c r="I8582" t="inlineStr">
        <is>
          <t>(55)996632709</t>
        </is>
      </c>
      <c r="J8582" s="2">
        <f>IFERROR(INDEX(validador!$B$2:$B$13,MATCH(F8582,validador!$A$2:$A$13,0)),"")</f>
        <v/>
      </c>
      <c r="K8582" s="2">
        <f>IFERROR(INDEX(validador!$C$2:$C$13,MATCH(J8582,validador!$B$2:$B$13,0)),"")</f>
        <v/>
      </c>
      <c r="L8582" s="2">
        <f>IF(E8582="","",YEAR(E8582)&amp;""&amp;RIGHT("0"&amp;MONTH(E8582),2))</f>
        <v/>
      </c>
    </row>
    <row r="8583">
      <c r="A8583" t="inlineStr">
        <is>
          <t>749.951.890-68</t>
        </is>
      </c>
      <c r="B8583" t="inlineStr">
        <is>
          <t>MARIZA JOSEFINA DUDAR</t>
        </is>
      </c>
      <c r="C8583" t="inlineStr">
        <is>
          <t>INSS TMA</t>
        </is>
      </c>
      <c r="D8583" t="inlineStr">
        <is>
          <t>2.07 CREDIAGORA TRES DE MAIO</t>
        </is>
      </c>
      <c r="E8583" s="6" t="n">
        <v>46308.34863425926</v>
      </c>
      <c r="F8583" t="inlineStr">
        <is>
          <t>Telefone invÃ¡lido</t>
        </is>
      </c>
      <c r="G8583" t="inlineStr">
        <is>
          <t>JULIA.DIAS</t>
        </is>
      </c>
      <c r="H8583" t="inlineStr">
        <is>
          <t>(55)999620807</t>
        </is>
      </c>
      <c r="I8583" t="inlineStr">
        <is>
          <t>(55)999620807</t>
        </is>
      </c>
      <c r="J8583" s="2">
        <f>IFERROR(INDEX(validador!$B$2:$B$13,MATCH(F8583,validador!$A$2:$A$13,0)),"")</f>
        <v/>
      </c>
      <c r="K8583" s="2">
        <f>IFERROR(INDEX(validador!$C$2:$C$13,MATCH(J8583,validador!$B$2:$B$13,0)),"")</f>
        <v/>
      </c>
      <c r="L8583" s="2">
        <f>IF(E8583="","",YEAR(E8583)&amp;""&amp;RIGHT("0"&amp;MONTH(E8583),2))</f>
        <v/>
      </c>
    </row>
    <row r="8584">
      <c r="A8584" t="inlineStr">
        <is>
          <t>023.917.950-17</t>
        </is>
      </c>
      <c r="B8584" t="inlineStr">
        <is>
          <t>CLEUZA LOPES ALEXANDRINO</t>
        </is>
      </c>
      <c r="C8584" t="inlineStr">
        <is>
          <t>Receptivo SFA</t>
        </is>
      </c>
      <c r="D8584" t="inlineStr">
        <is>
          <t>2.18 CREDIAGORA SAO FRANCISCO DE ASSIS</t>
        </is>
      </c>
      <c r="E8584" s="6" t="n">
        <v>46308.34892361111</v>
      </c>
      <c r="F8584" t="inlineStr">
        <is>
          <t>Cliente em negociaÃ§Ã£o</t>
        </is>
      </c>
      <c r="G8584" t="inlineStr">
        <is>
          <t>maira.cortes</t>
        </is>
      </c>
      <c r="H8584" t="inlineStr">
        <is>
          <t>(55)99638643600false</t>
        </is>
      </c>
      <c r="I8584" t="inlineStr">
        <is>
          <t>(55)996386436</t>
        </is>
      </c>
      <c r="J8584" s="2">
        <f>IFERROR(INDEX(validador!$B$2:$B$13,MATCH(F8584,validador!$A$2:$A$13,0)),"")</f>
        <v/>
      </c>
      <c r="K8584" s="2">
        <f>IFERROR(INDEX(validador!$C$2:$C$13,MATCH(J8584,validador!$B$2:$B$13,0)),"")</f>
        <v/>
      </c>
      <c r="L8584" s="2">
        <f>IF(E8584="","",YEAR(E8584)&amp;""&amp;RIGHT("0"&amp;MONTH(E8584),2))</f>
        <v/>
      </c>
    </row>
    <row r="8585">
      <c r="A8585" t="inlineStr">
        <is>
          <t>718.652.760-49</t>
        </is>
      </c>
      <c r="B8585" t="inlineStr">
        <is>
          <t>MARLENE BATAGLIM SALBEGO</t>
        </is>
      </c>
      <c r="C8585" t="inlineStr">
        <is>
          <t>Receptivo SFA</t>
        </is>
      </c>
      <c r="D8585" t="inlineStr">
        <is>
          <t>2.18 CREDIAGORA SAO FRANCISCO DE ASSIS</t>
        </is>
      </c>
      <c r="E8585" s="6" t="n">
        <v>46308.34958333334</v>
      </c>
      <c r="F8585" t="inlineStr">
        <is>
          <t>Cliente sem interesse</t>
        </is>
      </c>
      <c r="G8585" t="inlineStr">
        <is>
          <t>nivia.oleiniczak</t>
        </is>
      </c>
      <c r="H8585" t="inlineStr">
        <is>
          <t>(55)997054979</t>
        </is>
      </c>
      <c r="I8585" t="inlineStr">
        <is>
          <t>(55)997054979</t>
        </is>
      </c>
      <c r="J8585" s="2">
        <f>IFERROR(INDEX(validador!$B$2:$B$13,MATCH(F8585,validador!$A$2:$A$13,0)),"")</f>
        <v/>
      </c>
      <c r="K8585" s="2">
        <f>IFERROR(INDEX(validador!$C$2:$C$13,MATCH(J8585,validador!$B$2:$B$13,0)),"")</f>
        <v/>
      </c>
      <c r="L8585" s="2">
        <f>IF(E8585="","",YEAR(E8585)&amp;""&amp;RIGHT("0"&amp;MONTH(E8585),2))</f>
        <v/>
      </c>
    </row>
    <row r="8586">
      <c r="A8586" t="inlineStr">
        <is>
          <t>881.241.930-53</t>
        </is>
      </c>
      <c r="B8586" t="inlineStr">
        <is>
          <t>EDI NILDA FARSEN</t>
        </is>
      </c>
      <c r="C8586" t="inlineStr">
        <is>
          <t>INSS TMA</t>
        </is>
      </c>
      <c r="D8586" t="inlineStr">
        <is>
          <t>2.07 CREDIAGORA TRES DE MAIO</t>
        </is>
      </c>
      <c r="E8586" s="6" t="n">
        <v>46308.35017361111</v>
      </c>
      <c r="F8586" t="inlineStr">
        <is>
          <t>ProspecÃ§Ã£o</t>
        </is>
      </c>
      <c r="G8586" t="inlineStr">
        <is>
          <t>JULIA.DIAS</t>
        </is>
      </c>
      <c r="H8586" t="inlineStr">
        <is>
          <t>(55)981118991</t>
        </is>
      </c>
      <c r="I8586" t="inlineStr">
        <is>
          <t>(55)981118991</t>
        </is>
      </c>
      <c r="J8586" s="2">
        <f>IFERROR(INDEX(validador!$B$2:$B$13,MATCH(F8586,validador!$A$2:$A$13,0)),"")</f>
        <v/>
      </c>
      <c r="K8586" s="2">
        <f>IFERROR(INDEX(validador!$C$2:$C$13,MATCH(J8586,validador!$B$2:$B$13,0)),"")</f>
        <v/>
      </c>
      <c r="L8586" s="2">
        <f>IF(E8586="","",YEAR(E8586)&amp;""&amp;RIGHT("0"&amp;MONTH(E8586),2))</f>
        <v/>
      </c>
    </row>
    <row r="8587">
      <c r="A8587" t="inlineStr">
        <is>
          <t>978.680.430-91</t>
        </is>
      </c>
      <c r="B8587" t="inlineStr">
        <is>
          <t>IVANE DE LURDES LOEFF VICARI</t>
        </is>
      </c>
      <c r="C8587" t="inlineStr">
        <is>
          <t>Receptiva SAN</t>
        </is>
      </c>
      <c r="D8587" t="inlineStr">
        <is>
          <t>2.13 CREDIAGORA SANTO ANGELO</t>
        </is>
      </c>
      <c r="E8587" s="6" t="n">
        <v>46308.35019675926</v>
      </c>
      <c r="F8587" t="inlineStr">
        <is>
          <t>Cliente em negociaÃ§Ã£o</t>
        </is>
      </c>
      <c r="G8587" t="inlineStr">
        <is>
          <t>lucimara.stiler</t>
        </is>
      </c>
      <c r="H8587" t="inlineStr">
        <is>
          <t>(54)999835262</t>
        </is>
      </c>
      <c r="I8587" t="inlineStr">
        <is>
          <t>(54)996648023</t>
        </is>
      </c>
      <c r="J8587" s="2">
        <f>IFERROR(INDEX(validador!$B$2:$B$13,MATCH(F8587,validador!$A$2:$A$13,0)),"")</f>
        <v/>
      </c>
      <c r="K8587" s="2">
        <f>IFERROR(INDEX(validador!$C$2:$C$13,MATCH(J8587,validador!$B$2:$B$13,0)),"")</f>
        <v/>
      </c>
      <c r="L8587" s="2">
        <f>IF(E8587="","",YEAR(E8587)&amp;""&amp;RIGHT("0"&amp;MONTH(E8587),2))</f>
        <v/>
      </c>
    </row>
    <row r="8588">
      <c r="A8588" t="inlineStr">
        <is>
          <t>441.666.800-72</t>
        </is>
      </c>
      <c r="B8588" t="inlineStr">
        <is>
          <t>IRIO ANTONIO FOABRIS</t>
        </is>
      </c>
      <c r="C8588" t="inlineStr">
        <is>
          <t>INSS TMA</t>
        </is>
      </c>
      <c r="D8588" t="inlineStr">
        <is>
          <t>2.07 CREDIAGORA TRES DE MAIO</t>
        </is>
      </c>
      <c r="E8588" s="6" t="n">
        <v>46308.35052083333</v>
      </c>
      <c r="F8588" t="inlineStr">
        <is>
          <t>ProspecÃ§Ã£o</t>
        </is>
      </c>
      <c r="G8588" t="inlineStr">
        <is>
          <t>clarisse.tdm</t>
        </is>
      </c>
      <c r="H8588" t="inlineStr">
        <is>
          <t>(55)997206891</t>
        </is>
      </c>
      <c r="I8588" t="inlineStr">
        <is>
          <t>(55)997206891</t>
        </is>
      </c>
      <c r="J8588" s="2">
        <f>IFERROR(INDEX(validador!$B$2:$B$13,MATCH(F8588,validador!$A$2:$A$13,0)),"")</f>
        <v/>
      </c>
      <c r="K8588" s="2">
        <f>IFERROR(INDEX(validador!$C$2:$C$13,MATCH(J8588,validador!$B$2:$B$13,0)),"")</f>
        <v/>
      </c>
      <c r="L8588" s="2">
        <f>IF(E8588="","",YEAR(E8588)&amp;""&amp;RIGHT("0"&amp;MONTH(E8588),2))</f>
        <v/>
      </c>
    </row>
    <row r="8589">
      <c r="A8589" t="inlineStr">
        <is>
          <t>687.135.840-49</t>
        </is>
      </c>
      <c r="B8589" t="inlineStr">
        <is>
          <t>MARILENE KOSCREVIC</t>
        </is>
      </c>
      <c r="C8589" t="inlineStr">
        <is>
          <t xml:space="preserve">Crédito Pessoal TMA </t>
        </is>
      </c>
      <c r="D8589" t="inlineStr">
        <is>
          <t>2.07 CREDIAGORA TRES DE MAIO</t>
        </is>
      </c>
      <c r="E8589" s="6" t="n">
        <v>46308.35097222222</v>
      </c>
      <c r="F8589" t="inlineStr">
        <is>
          <t>ProspecÃ§Ã£o</t>
        </is>
      </c>
      <c r="G8589" t="inlineStr">
        <is>
          <t>eduardadahlen</t>
        </is>
      </c>
      <c r="H8589" t="inlineStr">
        <is>
          <t>(55)999500832</t>
        </is>
      </c>
      <c r="I8589" t="inlineStr">
        <is>
          <t>(55)996234799</t>
        </is>
      </c>
      <c r="J8589" s="2">
        <f>IFERROR(INDEX(validador!$B$2:$B$13,MATCH(F8589,validador!$A$2:$A$13,0)),"")</f>
        <v/>
      </c>
      <c r="K8589" s="2">
        <f>IFERROR(INDEX(validador!$C$2:$C$13,MATCH(J8589,validador!$B$2:$B$13,0)),"")</f>
        <v/>
      </c>
      <c r="L8589" s="2">
        <f>IF(E8589="","",YEAR(E8589)&amp;""&amp;RIGHT("0"&amp;MONTH(E8589),2))</f>
        <v/>
      </c>
    </row>
    <row r="8590">
      <c r="A8590" t="inlineStr">
        <is>
          <t>365.716.520-72</t>
        </is>
      </c>
      <c r="B8590" t="inlineStr">
        <is>
          <t>JUSSARA RODRIGUES DE OLIVEIRA</t>
        </is>
      </c>
      <c r="C8590" t="inlineStr">
        <is>
          <t>TUPAN CIDADES PROX MARGEM 50 A 300</t>
        </is>
      </c>
      <c r="D8590" t="inlineStr">
        <is>
          <t>3.05 CREDIAGORA TUPANCIRETA</t>
        </is>
      </c>
      <c r="E8590" s="6" t="n">
        <v>46308.35209490741</v>
      </c>
      <c r="F8590" t="inlineStr">
        <is>
          <t>ProspecÃ§Ã£o</t>
        </is>
      </c>
      <c r="G8590" t="inlineStr">
        <is>
          <t>alessandra.brittes</t>
        </is>
      </c>
      <c r="H8590" t="inlineStr">
        <is>
          <t>(55)99917765200false</t>
        </is>
      </c>
      <c r="I8590" t="inlineStr">
        <is>
          <t>(55)996889155</t>
        </is>
      </c>
      <c r="J8590" s="2">
        <f>IFERROR(INDEX(validador!$B$2:$B$13,MATCH(F8590,validador!$A$2:$A$13,0)),"")</f>
        <v/>
      </c>
      <c r="K8590" s="2">
        <f>IFERROR(INDEX(validador!$C$2:$C$13,MATCH(J8590,validador!$B$2:$B$13,0)),"")</f>
        <v/>
      </c>
      <c r="L8590" s="2">
        <f>IF(E8590="","",YEAR(E8590)&amp;""&amp;RIGHT("0"&amp;MONTH(E8590),2))</f>
        <v/>
      </c>
    </row>
    <row r="8591">
      <c r="A8591" t="inlineStr">
        <is>
          <t>401.243.399-72</t>
        </is>
      </c>
      <c r="B8591" t="inlineStr">
        <is>
          <t>OLDIR SOARES ANTUNES</t>
        </is>
      </c>
      <c r="C8591" t="inlineStr">
        <is>
          <t>Receptivo PAR</t>
        </is>
      </c>
      <c r="D8591" t="inlineStr">
        <is>
          <t>3.01 PARATYCRED</t>
        </is>
      </c>
      <c r="E8591" s="6" t="n">
        <v>46308.35247685185</v>
      </c>
      <c r="F8591" t="inlineStr">
        <is>
          <t>ProspecÃ§Ã£o</t>
        </is>
      </c>
      <c r="G8591" t="inlineStr">
        <is>
          <t>andre.prt</t>
        </is>
      </c>
      <c r="H8591" t="inlineStr">
        <is>
          <t>(49)920002514</t>
        </is>
      </c>
      <c r="I8591" t="inlineStr">
        <is>
          <t>(49)920002514</t>
        </is>
      </c>
      <c r="J8591" s="2">
        <f>IFERROR(INDEX(validador!$B$2:$B$13,MATCH(F8591,validador!$A$2:$A$13,0)),"")</f>
        <v/>
      </c>
      <c r="K8591" s="2">
        <f>IFERROR(INDEX(validador!$C$2:$C$13,MATCH(J8591,validador!$B$2:$B$13,0)),"")</f>
        <v/>
      </c>
      <c r="L8591" s="2">
        <f>IF(E8591="","",YEAR(E8591)&amp;""&amp;RIGHT("0"&amp;MONTH(E8591),2))</f>
        <v/>
      </c>
    </row>
    <row r="8592">
      <c r="A8592" t="inlineStr">
        <is>
          <t>025.910.110-95</t>
        </is>
      </c>
      <c r="B8592" t="inlineStr">
        <is>
          <t>ANDRESSA ESTER OLIVEIRA MOMBACH</t>
        </is>
      </c>
      <c r="C8592" t="inlineStr">
        <is>
          <t>Receptivo SCR</t>
        </is>
      </c>
      <c r="D8592" t="inlineStr">
        <is>
          <t>2.05 CREDIAGORA SANTO CRISTO</t>
        </is>
      </c>
      <c r="E8592" s="6" t="n">
        <v>46308.35252314815</v>
      </c>
      <c r="F8592" t="inlineStr">
        <is>
          <t>Cliente em negociaÃ§Ã£o</t>
        </is>
      </c>
      <c r="G8592" t="inlineStr">
        <is>
          <t>amanda.m</t>
        </is>
      </c>
      <c r="H8592" t="inlineStr">
        <is>
          <t>(55)984177203</t>
        </is>
      </c>
      <c r="I8592" t="inlineStr">
        <is>
          <t>(55)984177203</t>
        </is>
      </c>
      <c r="J8592" s="2">
        <f>IFERROR(INDEX(validador!$B$2:$B$13,MATCH(F8592,validador!$A$2:$A$13,0)),"")</f>
        <v/>
      </c>
      <c r="K8592" s="2">
        <f>IFERROR(INDEX(validador!$C$2:$C$13,MATCH(J8592,validador!$B$2:$B$13,0)),"")</f>
        <v/>
      </c>
      <c r="L8592" s="2">
        <f>IF(E8592="","",YEAR(E8592)&amp;""&amp;RIGHT("0"&amp;MONTH(E8592),2))</f>
        <v/>
      </c>
    </row>
    <row r="8593">
      <c r="A8593" t="inlineStr">
        <is>
          <t>005.450.650-62</t>
        </is>
      </c>
      <c r="B8593" t="inlineStr">
        <is>
          <t>TERESINHA MUHLBEIER</t>
        </is>
      </c>
      <c r="C8593" t="inlineStr">
        <is>
          <t>INSS TMA</t>
        </is>
      </c>
      <c r="D8593" t="inlineStr">
        <is>
          <t>2.07 CREDIAGORA TRES DE MAIO</t>
        </is>
      </c>
      <c r="E8593" s="6" t="n">
        <v>46308.35258101852</v>
      </c>
      <c r="F8593" t="inlineStr">
        <is>
          <t>ProspecÃ§Ã£o</t>
        </is>
      </c>
      <c r="G8593" t="inlineStr">
        <is>
          <t>JULIA.DIAS</t>
        </is>
      </c>
      <c r="H8593" t="inlineStr"/>
      <c r="I8593" t="inlineStr">
        <is>
          <t>(55)999171138</t>
        </is>
      </c>
      <c r="J8593" s="2">
        <f>IFERROR(INDEX(validador!$B$2:$B$13,MATCH(F8593,validador!$A$2:$A$13,0)),"")</f>
        <v/>
      </c>
      <c r="K8593" s="2">
        <f>IFERROR(INDEX(validador!$C$2:$C$13,MATCH(J8593,validador!$B$2:$B$13,0)),"")</f>
        <v/>
      </c>
      <c r="L8593" s="2">
        <f>IF(E8593="","",YEAR(E8593)&amp;""&amp;RIGHT("0"&amp;MONTH(E8593),2))</f>
        <v/>
      </c>
    </row>
    <row r="8594">
      <c r="A8594" t="inlineStr">
        <is>
          <t>940.524.090-00</t>
        </is>
      </c>
      <c r="B8594" t="inlineStr">
        <is>
          <t>IVANI DOS SANTOS</t>
        </is>
      </c>
      <c r="C8594" t="inlineStr">
        <is>
          <t>CRI INSS 30 A 300</t>
        </is>
      </c>
      <c r="D8594" t="inlineStr">
        <is>
          <t>2.19 CREDIAGORA CRISSIUMAL</t>
        </is>
      </c>
      <c r="E8594" s="6" t="n">
        <v>46308.35287037037</v>
      </c>
      <c r="F8594" t="inlineStr">
        <is>
          <t>Retornar ligaÃ§Ã£o</t>
        </is>
      </c>
      <c r="G8594" t="inlineStr">
        <is>
          <t>vitor.campos</t>
        </is>
      </c>
      <c r="H8594" t="inlineStr">
        <is>
          <t>(55)99900281600false</t>
        </is>
      </c>
      <c r="I8594" t="inlineStr">
        <is>
          <t>(55)999002816</t>
        </is>
      </c>
      <c r="J8594" s="2">
        <f>IFERROR(INDEX(validador!$B$2:$B$13,MATCH(F8594,validador!$A$2:$A$13,0)),"")</f>
        <v/>
      </c>
      <c r="K8594" s="2">
        <f>IFERROR(INDEX(validador!$C$2:$C$13,MATCH(J8594,validador!$B$2:$B$13,0)),"")</f>
        <v/>
      </c>
      <c r="L8594" s="2">
        <f>IF(E8594="","",YEAR(E8594)&amp;""&amp;RIGHT("0"&amp;MONTH(E8594),2))</f>
        <v/>
      </c>
    </row>
    <row r="8595">
      <c r="A8595" t="inlineStr">
        <is>
          <t>687.983.000-59</t>
        </is>
      </c>
      <c r="B8595" t="inlineStr">
        <is>
          <t>CARMEN ANGELITA DE QUADROS REZENDE</t>
        </is>
      </c>
      <c r="C8595" t="inlineStr">
        <is>
          <t>TUPAN CIDADES PROX MARGEM 50 A 300</t>
        </is>
      </c>
      <c r="D8595" t="inlineStr">
        <is>
          <t>3.05 CREDIAGORA TUPANCIRETA</t>
        </is>
      </c>
      <c r="E8595" s="6" t="n">
        <v>46308.35335648148</v>
      </c>
      <c r="F8595" t="inlineStr">
        <is>
          <t>ProspecÃ§Ã£o</t>
        </is>
      </c>
      <c r="G8595" t="inlineStr">
        <is>
          <t>alessandra.brittes</t>
        </is>
      </c>
      <c r="H8595" t="inlineStr">
        <is>
          <t>(55)997242543</t>
        </is>
      </c>
      <c r="I8595" t="inlineStr">
        <is>
          <t>(55)999567905</t>
        </is>
      </c>
      <c r="J8595" s="2">
        <f>IFERROR(INDEX(validador!$B$2:$B$13,MATCH(F8595,validador!$A$2:$A$13,0)),"")</f>
        <v/>
      </c>
      <c r="K8595" s="2">
        <f>IFERROR(INDEX(validador!$C$2:$C$13,MATCH(J8595,validador!$B$2:$B$13,0)),"")</f>
        <v/>
      </c>
      <c r="L8595" s="2">
        <f>IF(E8595="","",YEAR(E8595)&amp;""&amp;RIGHT("0"&amp;MONTH(E8595),2))</f>
        <v/>
      </c>
    </row>
    <row r="8596">
      <c r="A8596" t="inlineStr">
        <is>
          <t>235.328.580-53</t>
        </is>
      </c>
      <c r="B8596" t="inlineStr">
        <is>
          <t>MARCELO RENATO MORARS DA SILVA</t>
        </is>
      </c>
      <c r="C8596" t="inlineStr">
        <is>
          <t>TUPAN CIDADES PROX MARGEM 50 A 300</t>
        </is>
      </c>
      <c r="D8596" t="inlineStr">
        <is>
          <t>3.05 CREDIAGORA TUPANCIRETA</t>
        </is>
      </c>
      <c r="E8596" s="6" t="n">
        <v>46308.35353009259</v>
      </c>
      <c r="F8596" t="inlineStr">
        <is>
          <t>ProspecÃ§Ã£o</t>
        </is>
      </c>
      <c r="G8596" t="inlineStr">
        <is>
          <t>alessandra.brittes</t>
        </is>
      </c>
      <c r="H8596" t="inlineStr">
        <is>
          <t>(55)3272421810false</t>
        </is>
      </c>
      <c r="I8596" t="inlineStr">
        <is>
          <t>(55)999464860</t>
        </is>
      </c>
      <c r="J8596" s="2">
        <f>IFERROR(INDEX(validador!$B$2:$B$13,MATCH(F8596,validador!$A$2:$A$13,0)),"")</f>
        <v/>
      </c>
      <c r="K8596" s="2">
        <f>IFERROR(INDEX(validador!$C$2:$C$13,MATCH(J8596,validador!$B$2:$B$13,0)),"")</f>
        <v/>
      </c>
      <c r="L8596" s="2">
        <f>IF(E8596="","",YEAR(E8596)&amp;""&amp;RIGHT("0"&amp;MONTH(E8596),2))</f>
        <v/>
      </c>
    </row>
    <row r="8597">
      <c r="A8597" t="inlineStr">
        <is>
          <t>324.289.440-53</t>
        </is>
      </c>
      <c r="B8597" t="inlineStr">
        <is>
          <t>PEDRO AQUINO DE OLIVEIRA</t>
        </is>
      </c>
      <c r="C8597" t="inlineStr">
        <is>
          <t>TUPAN CIDADES PROX MARGEM 50 A 300</t>
        </is>
      </c>
      <c r="D8597" t="inlineStr">
        <is>
          <t>3.05 CREDIAGORA TUPANCIRETA</t>
        </is>
      </c>
      <c r="E8597" s="6" t="n">
        <v>46308.35391203704</v>
      </c>
      <c r="F8597" t="inlineStr">
        <is>
          <t>ProspecÃ§Ã£o</t>
        </is>
      </c>
      <c r="G8597" t="inlineStr">
        <is>
          <t>alessandra.brittes</t>
        </is>
      </c>
      <c r="H8597" t="inlineStr">
        <is>
          <t>(55)99619026800false</t>
        </is>
      </c>
      <c r="I8597" t="inlineStr">
        <is>
          <t>(55)999256426</t>
        </is>
      </c>
      <c r="J8597" s="2">
        <f>IFERROR(INDEX(validador!$B$2:$B$13,MATCH(F8597,validador!$A$2:$A$13,0)),"")</f>
        <v/>
      </c>
      <c r="K8597" s="2">
        <f>IFERROR(INDEX(validador!$C$2:$C$13,MATCH(J8597,validador!$B$2:$B$13,0)),"")</f>
        <v/>
      </c>
      <c r="L8597" s="2">
        <f>IF(E8597="","",YEAR(E8597)&amp;""&amp;RIGHT("0"&amp;MONTH(E8597),2))</f>
        <v/>
      </c>
    </row>
    <row r="8598">
      <c r="A8598" t="inlineStr">
        <is>
          <t>003.194.540-61</t>
        </is>
      </c>
      <c r="B8598" t="inlineStr">
        <is>
          <t>PAULO ROBERTO RIFFEL</t>
        </is>
      </c>
      <c r="C8598" t="inlineStr">
        <is>
          <t>Receptivo SCR</t>
        </is>
      </c>
      <c r="D8598" t="inlineStr">
        <is>
          <t>2.05 CREDIAGORA SANTO CRISTO</t>
        </is>
      </c>
      <c r="E8598" s="6" t="n">
        <v>46308.35391203704</v>
      </c>
      <c r="F8598" t="inlineStr">
        <is>
          <t>Cliente em negociaÃ§Ã£o</t>
        </is>
      </c>
      <c r="G8598" t="inlineStr">
        <is>
          <t>amanda.m</t>
        </is>
      </c>
      <c r="H8598" t="inlineStr">
        <is>
          <t>(55)996685257</t>
        </is>
      </c>
      <c r="I8598" t="inlineStr">
        <is>
          <t>(55)996685257</t>
        </is>
      </c>
      <c r="J8598" s="2">
        <f>IFERROR(INDEX(validador!$B$2:$B$13,MATCH(F8598,validador!$A$2:$A$13,0)),"")</f>
        <v/>
      </c>
      <c r="K8598" s="2">
        <f>IFERROR(INDEX(validador!$C$2:$C$13,MATCH(J8598,validador!$B$2:$B$13,0)),"")</f>
        <v/>
      </c>
      <c r="L8598" s="2">
        <f>IF(E8598="","",YEAR(E8598)&amp;""&amp;RIGHT("0"&amp;MONTH(E8598),2))</f>
        <v/>
      </c>
    </row>
    <row r="8599">
      <c r="A8599" t="inlineStr">
        <is>
          <t>374.386.700-15</t>
        </is>
      </c>
      <c r="B8599" t="inlineStr">
        <is>
          <t>JOAO CARLOS DAMACENA</t>
        </is>
      </c>
      <c r="C8599" t="inlineStr">
        <is>
          <t>TUPAN CIDADES PROX MARGEM 50 A 300</t>
        </is>
      </c>
      <c r="D8599" t="inlineStr">
        <is>
          <t>3.05 CREDIAGORA TUPANCIRETA</t>
        </is>
      </c>
      <c r="E8599" s="6" t="n">
        <v>46308.35436342593</v>
      </c>
      <c r="F8599" t="inlineStr">
        <is>
          <t>ProspecÃ§Ã£o</t>
        </is>
      </c>
      <c r="G8599" t="inlineStr">
        <is>
          <t>alessandra.brittes</t>
        </is>
      </c>
      <c r="H8599" t="inlineStr">
        <is>
          <t>(55)999927311</t>
        </is>
      </c>
      <c r="I8599" t="inlineStr">
        <is>
          <t>(55)999927311</t>
        </is>
      </c>
      <c r="J8599" s="2">
        <f>IFERROR(INDEX(validador!$B$2:$B$13,MATCH(F8599,validador!$A$2:$A$13,0)),"")</f>
        <v/>
      </c>
      <c r="K8599" s="2">
        <f>IFERROR(INDEX(validador!$C$2:$C$13,MATCH(J8599,validador!$B$2:$B$13,0)),"")</f>
        <v/>
      </c>
      <c r="L8599" s="2">
        <f>IF(E8599="","",YEAR(E8599)&amp;""&amp;RIGHT("0"&amp;MONTH(E8599),2))</f>
        <v/>
      </c>
    </row>
    <row r="8600">
      <c r="A8600" t="inlineStr">
        <is>
          <t>954.681.450-49</t>
        </is>
      </c>
      <c r="B8600" t="inlineStr">
        <is>
          <t>ADALTRO  FONSECA RIBAS</t>
        </is>
      </c>
      <c r="C8600" t="inlineStr">
        <is>
          <t>Receptiva SAN</t>
        </is>
      </c>
      <c r="D8600" t="inlineStr">
        <is>
          <t>2.13 CREDIAGORA SANTO ANGELO</t>
        </is>
      </c>
      <c r="E8600" s="6" t="n">
        <v>46308.35459490741</v>
      </c>
      <c r="F8600" t="inlineStr">
        <is>
          <t>Cliente com restriÃ§Ã£o</t>
        </is>
      </c>
      <c r="G8600" t="inlineStr">
        <is>
          <t>lucimara.stiler</t>
        </is>
      </c>
      <c r="H8600" t="inlineStr">
        <is>
          <t>(55)996663270</t>
        </is>
      </c>
      <c r="I8600" t="inlineStr">
        <is>
          <t>(55)996632709</t>
        </is>
      </c>
      <c r="J8600" s="2">
        <f>IFERROR(INDEX(validador!$B$2:$B$13,MATCH(F8600,validador!$A$2:$A$13,0)),"")</f>
        <v/>
      </c>
      <c r="K8600" s="2">
        <f>IFERROR(INDEX(validador!$C$2:$C$13,MATCH(J8600,validador!$B$2:$B$13,0)),"")</f>
        <v/>
      </c>
      <c r="L8600" s="2">
        <f>IF(E8600="","",YEAR(E8600)&amp;""&amp;RIGHT("0"&amp;MONTH(E8600),2))</f>
        <v/>
      </c>
    </row>
    <row r="8601">
      <c r="A8601" t="inlineStr">
        <is>
          <t>382.480.770-04</t>
        </is>
      </c>
      <c r="B8601" t="inlineStr">
        <is>
          <t>MARIA DE JESUS DE VARGAS</t>
        </is>
      </c>
      <c r="C8601" t="inlineStr">
        <is>
          <t>Receptivo SPS</t>
        </is>
      </c>
      <c r="D8601" t="inlineStr">
        <is>
          <t>2.24 CREDIAGORA SAO PEDRO DO SUL</t>
        </is>
      </c>
      <c r="E8601" s="6" t="n">
        <v>46308.35560185185</v>
      </c>
      <c r="F8601" t="inlineStr">
        <is>
          <t>contrato ativo/ limite disponivel</t>
        </is>
      </c>
      <c r="G8601" t="inlineStr">
        <is>
          <t>VANUSI.F</t>
        </is>
      </c>
      <c r="H8601" t="inlineStr">
        <is>
          <t>(55)996417378</t>
        </is>
      </c>
      <c r="I8601" t="inlineStr">
        <is>
          <t>(55)996417378</t>
        </is>
      </c>
      <c r="J8601" s="2">
        <f>IFERROR(INDEX(validador!$B$2:$B$13,MATCH(F8601,validador!$A$2:$A$13,0)),"")</f>
        <v/>
      </c>
      <c r="K8601" s="2">
        <f>IFERROR(INDEX(validador!$C$2:$C$13,MATCH(J8601,validador!$B$2:$B$13,0)),"")</f>
        <v/>
      </c>
      <c r="L8601" s="2">
        <f>IF(E8601="","",YEAR(E8601)&amp;""&amp;RIGHT("0"&amp;MONTH(E8601),2))</f>
        <v/>
      </c>
    </row>
    <row r="8602">
      <c r="A8602" t="inlineStr">
        <is>
          <t>975.864.710-53</t>
        </is>
      </c>
      <c r="B8602" t="inlineStr">
        <is>
          <t>RICARDO FERNANDES DA SILVA</t>
        </is>
      </c>
      <c r="C8602" t="inlineStr">
        <is>
          <t>Receptivo PAR</t>
        </is>
      </c>
      <c r="D8602" t="inlineStr">
        <is>
          <t>3.01 PARATYCRED</t>
        </is>
      </c>
      <c r="E8602" s="6" t="n">
        <v>46308.35560185185</v>
      </c>
      <c r="F8602" t="inlineStr">
        <is>
          <t>ProspecÃ§Ã£o</t>
        </is>
      </c>
      <c r="G8602" t="inlineStr">
        <is>
          <t>andre.prt</t>
        </is>
      </c>
      <c r="H8602" t="inlineStr">
        <is>
          <t>(55)996057561</t>
        </is>
      </c>
      <c r="I8602" t="inlineStr">
        <is>
          <t>(55)996057561</t>
        </is>
      </c>
      <c r="J8602" s="2">
        <f>IFERROR(INDEX(validador!$B$2:$B$13,MATCH(F8602,validador!$A$2:$A$13,0)),"")</f>
        <v/>
      </c>
      <c r="K8602" s="2">
        <f>IFERROR(INDEX(validador!$C$2:$C$13,MATCH(J8602,validador!$B$2:$B$13,0)),"")</f>
        <v/>
      </c>
      <c r="L8602" s="2">
        <f>IF(E8602="","",YEAR(E8602)&amp;""&amp;RIGHT("0"&amp;MONTH(E8602),2))</f>
        <v/>
      </c>
    </row>
    <row r="8603">
      <c r="A8603" t="inlineStr">
        <is>
          <t>030.562.580-22</t>
        </is>
      </c>
      <c r="B8603" t="inlineStr">
        <is>
          <t>JARDEL MOUSQUER DE ALMEIDA</t>
        </is>
      </c>
      <c r="C8603" t="inlineStr">
        <is>
          <t>Receptivo ITQ</t>
        </is>
      </c>
      <c r="D8603" t="inlineStr">
        <is>
          <t>2.11 CREDIAGORA ITAQUI</t>
        </is>
      </c>
      <c r="E8603" s="6" t="n">
        <v>46308.35570601852</v>
      </c>
      <c r="F8603" t="inlineStr">
        <is>
          <t>Cliente sem margem_INSS</t>
        </is>
      </c>
      <c r="G8603" t="inlineStr">
        <is>
          <t>sarasilva</t>
        </is>
      </c>
      <c r="H8603" t="inlineStr">
        <is>
          <t>(55)991488462</t>
        </is>
      </c>
      <c r="I8603" t="inlineStr">
        <is>
          <t>(55)991488462</t>
        </is>
      </c>
      <c r="J8603" s="2">
        <f>IFERROR(INDEX(validador!$B$2:$B$13,MATCH(F8603,validador!$A$2:$A$13,0)),"")</f>
        <v/>
      </c>
      <c r="K8603" s="2">
        <f>IFERROR(INDEX(validador!$C$2:$C$13,MATCH(J8603,validador!$B$2:$B$13,0)),"")</f>
        <v/>
      </c>
      <c r="L8603" s="2">
        <f>IF(E8603="","",YEAR(E8603)&amp;""&amp;RIGHT("0"&amp;MONTH(E8603),2))</f>
        <v/>
      </c>
    </row>
    <row r="8604">
      <c r="A8604" t="inlineStr">
        <is>
          <t>017.011.060-51</t>
        </is>
      </c>
      <c r="B8604" t="inlineStr">
        <is>
          <t>CASSIELLY DOS SANTOS</t>
        </is>
      </c>
      <c r="C8604" t="inlineStr">
        <is>
          <t>Receptivo TUPAN</t>
        </is>
      </c>
      <c r="D8604" t="inlineStr">
        <is>
          <t>3.05 CREDIAGORA TUPANCIRETA</t>
        </is>
      </c>
      <c r="E8604" s="6" t="n">
        <v>46308.35585648148</v>
      </c>
      <c r="F8604" t="inlineStr">
        <is>
          <t>ProspecÃ§Ã£o</t>
        </is>
      </c>
      <c r="G8604" t="inlineStr">
        <is>
          <t>maria.lc</t>
        </is>
      </c>
      <c r="H8604" t="inlineStr">
        <is>
          <t>(55)996626253</t>
        </is>
      </c>
      <c r="I8604" t="inlineStr">
        <is>
          <t>(55)996626253</t>
        </is>
      </c>
      <c r="J8604" s="2">
        <f>IFERROR(INDEX(validador!$B$2:$B$13,MATCH(F8604,validador!$A$2:$A$13,0)),"")</f>
        <v/>
      </c>
      <c r="K8604" s="2">
        <f>IFERROR(INDEX(validador!$C$2:$C$13,MATCH(J8604,validador!$B$2:$B$13,0)),"")</f>
        <v/>
      </c>
      <c r="L8604" s="2">
        <f>IF(E8604="","",YEAR(E8604)&amp;""&amp;RIGHT("0"&amp;MONTH(E8604),2))</f>
        <v/>
      </c>
    </row>
    <row r="8605">
      <c r="A8605" t="inlineStr">
        <is>
          <t>039.947.410-25</t>
        </is>
      </c>
      <c r="B8605" t="inlineStr">
        <is>
          <t>VANUSA LIMA REIS</t>
        </is>
      </c>
      <c r="C8605" t="inlineStr">
        <is>
          <t>Receptivo TUPAN</t>
        </is>
      </c>
      <c r="D8605" t="inlineStr">
        <is>
          <t>3.05 CREDIAGORA TUPANCIRETA</t>
        </is>
      </c>
      <c r="E8605" s="6" t="n">
        <v>46308.35672453704</v>
      </c>
      <c r="F8605" t="inlineStr">
        <is>
          <t>ProspecÃ§Ã£o</t>
        </is>
      </c>
      <c r="G8605" t="inlineStr">
        <is>
          <t>maria.lc</t>
        </is>
      </c>
      <c r="H8605" t="inlineStr"/>
      <c r="I8605" t="inlineStr">
        <is>
          <t>(55)997089328</t>
        </is>
      </c>
      <c r="J8605" s="2">
        <f>IFERROR(INDEX(validador!$B$2:$B$13,MATCH(F8605,validador!$A$2:$A$13,0)),"")</f>
        <v/>
      </c>
      <c r="K8605" s="2">
        <f>IFERROR(INDEX(validador!$C$2:$C$13,MATCH(J8605,validador!$B$2:$B$13,0)),"")</f>
        <v/>
      </c>
      <c r="L8605" s="2">
        <f>IF(E8605="","",YEAR(E8605)&amp;""&amp;RIGHT("0"&amp;MONTH(E8605),2))</f>
        <v/>
      </c>
    </row>
    <row r="8606">
      <c r="A8606" t="inlineStr">
        <is>
          <t>562.068.100-97</t>
        </is>
      </c>
      <c r="B8606" t="inlineStr">
        <is>
          <t>JOHNSON LUIS GOMES DE FREITAS</t>
        </is>
      </c>
      <c r="C8606" t="inlineStr">
        <is>
          <t>Receptivo PAR</t>
        </is>
      </c>
      <c r="D8606" t="inlineStr">
        <is>
          <t>3.01 PARATYCRED</t>
        </is>
      </c>
      <c r="E8606" s="6" t="n">
        <v>46308.35859953704</v>
      </c>
      <c r="F8606" t="inlineStr">
        <is>
          <t>ProspecÃ§Ã£o</t>
        </is>
      </c>
      <c r="G8606" t="inlineStr">
        <is>
          <t>andre.prt</t>
        </is>
      </c>
      <c r="H8606" t="inlineStr">
        <is>
          <t>(55)997083985</t>
        </is>
      </c>
      <c r="I8606" t="inlineStr">
        <is>
          <t>(55)997083985</t>
        </is>
      </c>
      <c r="J8606" s="2">
        <f>IFERROR(INDEX(validador!$B$2:$B$13,MATCH(F8606,validador!$A$2:$A$13,0)),"")</f>
        <v/>
      </c>
      <c r="K8606" s="2">
        <f>IFERROR(INDEX(validador!$C$2:$C$13,MATCH(J8606,validador!$B$2:$B$13,0)),"")</f>
        <v/>
      </c>
      <c r="L8606" s="2">
        <f>IF(E8606="","",YEAR(E8606)&amp;""&amp;RIGHT("0"&amp;MONTH(E8606),2))</f>
        <v/>
      </c>
    </row>
    <row r="8607">
      <c r="A8607" t="inlineStr">
        <is>
          <t>968.124.000-68</t>
        </is>
      </c>
      <c r="B8607" t="inlineStr">
        <is>
          <t>MARIA CONSTANTINA DE OLIVEIRA VALAU</t>
        </is>
      </c>
      <c r="C8607" t="inlineStr">
        <is>
          <t>Receptivo TUPAN</t>
        </is>
      </c>
      <c r="D8607" t="inlineStr">
        <is>
          <t>3.05 CREDIAGORA TUPANCIRETA</t>
        </is>
      </c>
      <c r="E8607" s="6" t="n">
        <v>46308.35868055555</v>
      </c>
      <c r="F8607" t="inlineStr">
        <is>
          <t>envio de whatsapp</t>
        </is>
      </c>
      <c r="G8607" t="inlineStr">
        <is>
          <t>maria.lc</t>
        </is>
      </c>
      <c r="H8607" t="inlineStr"/>
      <c r="I8607" t="inlineStr">
        <is>
          <t>(55)997124871</t>
        </is>
      </c>
      <c r="J8607" s="2">
        <f>IFERROR(INDEX(validador!$B$2:$B$13,MATCH(F8607,validador!$A$2:$A$13,0)),"")</f>
        <v/>
      </c>
      <c r="K8607" s="2">
        <f>IFERROR(INDEX(validador!$C$2:$C$13,MATCH(J8607,validador!$B$2:$B$13,0)),"")</f>
        <v/>
      </c>
      <c r="L8607" s="2">
        <f>IF(E8607="","",YEAR(E8607)&amp;""&amp;RIGHT("0"&amp;MONTH(E8607),2))</f>
        <v/>
      </c>
    </row>
    <row r="8608">
      <c r="A8608" t="inlineStr">
        <is>
          <t>011.630.260-77</t>
        </is>
      </c>
      <c r="B8608" t="inlineStr">
        <is>
          <t>LEANDRO TEIXEIRA MOREIRA</t>
        </is>
      </c>
      <c r="C8608" t="inlineStr">
        <is>
          <t>Credito Pessoal SLG</t>
        </is>
      </c>
      <c r="D8608" t="inlineStr">
        <is>
          <t>2.04 CREDIAGORA SAO LUIZ GONZAGA</t>
        </is>
      </c>
      <c r="E8608" s="6" t="n">
        <v>46308.35873842592</v>
      </c>
      <c r="F8608" t="inlineStr">
        <is>
          <t>Cliente sem interesse</t>
        </is>
      </c>
      <c r="G8608" t="inlineStr">
        <is>
          <t>CHAIANE.T</t>
        </is>
      </c>
      <c r="H8608" t="inlineStr">
        <is>
          <t>(55)997012360</t>
        </is>
      </c>
      <c r="I8608" t="inlineStr">
        <is>
          <t>(55)997012360</t>
        </is>
      </c>
      <c r="J8608" s="2">
        <f>IFERROR(INDEX(validador!$B$2:$B$13,MATCH(F8608,validador!$A$2:$A$13,0)),"")</f>
        <v/>
      </c>
      <c r="K8608" s="2">
        <f>IFERROR(INDEX(validador!$C$2:$C$13,MATCH(J8608,validador!$B$2:$B$13,0)),"")</f>
        <v/>
      </c>
      <c r="L8608" s="2">
        <f>IF(E8608="","",YEAR(E8608)&amp;""&amp;RIGHT("0"&amp;MONTH(E8608),2))</f>
        <v/>
      </c>
    </row>
    <row r="8609">
      <c r="A8609" t="inlineStr">
        <is>
          <t>247.844.270-15</t>
        </is>
      </c>
      <c r="B8609" t="inlineStr">
        <is>
          <t>JONES NUNES</t>
        </is>
      </c>
      <c r="C8609" t="inlineStr">
        <is>
          <t>TUPAN CIDADES PROX MARGEM 50 A 300</t>
        </is>
      </c>
      <c r="D8609" t="inlineStr">
        <is>
          <t>3.05 CREDIAGORA TUPANCIRETA</t>
        </is>
      </c>
      <c r="E8609" s="6" t="n">
        <v>46308.35877314815</v>
      </c>
      <c r="F8609" t="inlineStr">
        <is>
          <t>ProspecÃ§Ã£o</t>
        </is>
      </c>
      <c r="G8609" t="inlineStr">
        <is>
          <t>alessandra.brittes</t>
        </is>
      </c>
      <c r="H8609" t="inlineStr">
        <is>
          <t>(55)996017900</t>
        </is>
      </c>
      <c r="I8609" t="inlineStr">
        <is>
          <t>(55)999288494</t>
        </is>
      </c>
      <c r="J8609" s="2">
        <f>IFERROR(INDEX(validador!$B$2:$B$13,MATCH(F8609,validador!$A$2:$A$13,0)),"")</f>
        <v/>
      </c>
      <c r="K8609" s="2">
        <f>IFERROR(INDEX(validador!$C$2:$C$13,MATCH(J8609,validador!$B$2:$B$13,0)),"")</f>
        <v/>
      </c>
      <c r="L8609" s="2">
        <f>IF(E8609="","",YEAR(E8609)&amp;""&amp;RIGHT("0"&amp;MONTH(E8609),2))</f>
        <v/>
      </c>
    </row>
    <row r="8610">
      <c r="A8610" t="inlineStr">
        <is>
          <t>351.197.050-49</t>
        </is>
      </c>
      <c r="B8610" t="inlineStr">
        <is>
          <t>JOSE EDSON RODRIGUES</t>
        </is>
      </c>
      <c r="C8610" t="inlineStr">
        <is>
          <t>TUPAN CIDADES PROX MARGEM 50 A 300</t>
        </is>
      </c>
      <c r="D8610" t="inlineStr">
        <is>
          <t>3.05 CREDIAGORA TUPANCIRETA</t>
        </is>
      </c>
      <c r="E8610" s="6" t="n">
        <v>46308.35905092592</v>
      </c>
      <c r="F8610" t="inlineStr">
        <is>
          <t>ProspecÃ§Ã£o</t>
        </is>
      </c>
      <c r="G8610" t="inlineStr">
        <is>
          <t>alessandra.brittes</t>
        </is>
      </c>
      <c r="H8610" t="inlineStr">
        <is>
          <t>(55)996373668</t>
        </is>
      </c>
      <c r="I8610" t="inlineStr">
        <is>
          <t>(55)996373668</t>
        </is>
      </c>
      <c r="J8610" s="2">
        <f>IFERROR(INDEX(validador!$B$2:$B$13,MATCH(F8610,validador!$A$2:$A$13,0)),"")</f>
        <v/>
      </c>
      <c r="K8610" s="2">
        <f>IFERROR(INDEX(validador!$C$2:$C$13,MATCH(J8610,validador!$B$2:$B$13,0)),"")</f>
        <v/>
      </c>
      <c r="L8610" s="2">
        <f>IF(E8610="","",YEAR(E8610)&amp;""&amp;RIGHT("0"&amp;MONTH(E8610),2))</f>
        <v/>
      </c>
    </row>
    <row r="8611">
      <c r="A8611" t="inlineStr">
        <is>
          <t>978.680.430-91</t>
        </is>
      </c>
      <c r="B8611" t="inlineStr">
        <is>
          <t>IVANE DE LURDES LOEFF VICARI</t>
        </is>
      </c>
      <c r="C8611" t="inlineStr">
        <is>
          <t>Receptiva SAN</t>
        </is>
      </c>
      <c r="D8611" t="inlineStr">
        <is>
          <t>2.13 CREDIAGORA SANTO ANGELO</t>
        </is>
      </c>
      <c r="E8611" s="6" t="n">
        <v>46308.35909722222</v>
      </c>
      <c r="F8611" t="inlineStr">
        <is>
          <t>Cliente em negociaÃ§Ã£o</t>
        </is>
      </c>
      <c r="G8611" t="inlineStr">
        <is>
          <t>lucimara.stiler</t>
        </is>
      </c>
      <c r="H8611" t="inlineStr">
        <is>
          <t>(54)999835262</t>
        </is>
      </c>
      <c r="I8611" t="inlineStr">
        <is>
          <t>(54)996648023</t>
        </is>
      </c>
      <c r="J8611" s="2">
        <f>IFERROR(INDEX(validador!$B$2:$B$13,MATCH(F8611,validador!$A$2:$A$13,0)),"")</f>
        <v/>
      </c>
      <c r="K8611" s="2">
        <f>IFERROR(INDEX(validador!$C$2:$C$13,MATCH(J8611,validador!$B$2:$B$13,0)),"")</f>
        <v/>
      </c>
      <c r="L8611" s="2">
        <f>IF(E8611="","",YEAR(E8611)&amp;""&amp;RIGHT("0"&amp;MONTH(E8611),2))</f>
        <v/>
      </c>
    </row>
    <row r="8612">
      <c r="A8612" t="inlineStr">
        <is>
          <t>059.266.570-40</t>
        </is>
      </c>
      <c r="B8612" t="inlineStr">
        <is>
          <t>GABRIELA DA SILVA CARVALHO</t>
        </is>
      </c>
      <c r="C8612" t="inlineStr">
        <is>
          <t>Receptivo TUPAN</t>
        </is>
      </c>
      <c r="D8612" t="inlineStr">
        <is>
          <t>3.05 CREDIAGORA TUPANCIRETA</t>
        </is>
      </c>
      <c r="E8612" s="6" t="n">
        <v>46308.35923611111</v>
      </c>
      <c r="F8612" t="inlineStr">
        <is>
          <t>ProspecÃ§Ã£o</t>
        </is>
      </c>
      <c r="G8612" t="inlineStr">
        <is>
          <t>maria.lc</t>
        </is>
      </c>
      <c r="H8612" t="inlineStr"/>
      <c r="I8612" t="inlineStr"/>
      <c r="J8612" s="2">
        <f>IFERROR(INDEX(validador!$B$2:$B$13,MATCH(F8612,validador!$A$2:$A$13,0)),"")</f>
        <v/>
      </c>
      <c r="K8612" s="2">
        <f>IFERROR(INDEX(validador!$C$2:$C$13,MATCH(J8612,validador!$B$2:$B$13,0)),"")</f>
        <v/>
      </c>
      <c r="L8612" s="2">
        <f>IF(E8612="","",YEAR(E8612)&amp;""&amp;RIGHT("0"&amp;MONTH(E8612),2))</f>
        <v/>
      </c>
    </row>
    <row r="8613">
      <c r="A8613" t="inlineStr">
        <is>
          <t>601.798.130-72</t>
        </is>
      </c>
      <c r="B8613" t="inlineStr">
        <is>
          <t>ANGELITO DE JESUS DIAS PEREIRA</t>
        </is>
      </c>
      <c r="C8613" t="inlineStr">
        <is>
          <t>Credito Pessoal SLG</t>
        </is>
      </c>
      <c r="D8613" t="inlineStr">
        <is>
          <t>2.04 CREDIAGORA SAO LUIZ GONZAGA</t>
        </is>
      </c>
      <c r="E8613" s="6" t="n">
        <v>46308.35925925926</v>
      </c>
      <c r="F8613" t="inlineStr">
        <is>
          <t>Cliente sem interesse</t>
        </is>
      </c>
      <c r="G8613" t="inlineStr">
        <is>
          <t>CHAIANE.T</t>
        </is>
      </c>
      <c r="H8613" t="inlineStr">
        <is>
          <t>(55)999505612</t>
        </is>
      </c>
      <c r="I8613" t="inlineStr">
        <is>
          <t>(55)999505612</t>
        </is>
      </c>
      <c r="J8613" s="2">
        <f>IFERROR(INDEX(validador!$B$2:$B$13,MATCH(F8613,validador!$A$2:$A$13,0)),"")</f>
        <v/>
      </c>
      <c r="K8613" s="2">
        <f>IFERROR(INDEX(validador!$C$2:$C$13,MATCH(J8613,validador!$B$2:$B$13,0)),"")</f>
        <v/>
      </c>
      <c r="L8613" s="2">
        <f>IF(E8613="","",YEAR(E8613)&amp;""&amp;RIGHT("0"&amp;MONTH(E8613),2))</f>
        <v/>
      </c>
    </row>
    <row r="8614">
      <c r="A8614" t="inlineStr">
        <is>
          <t>474.584.880-34</t>
        </is>
      </c>
      <c r="B8614" t="inlineStr">
        <is>
          <t>GENIA HILDA LINK SILVEIRA</t>
        </is>
      </c>
      <c r="C8614" t="inlineStr">
        <is>
          <t>Receptivo PAR</t>
        </is>
      </c>
      <c r="D8614" t="inlineStr">
        <is>
          <t>3.01 PARATYCRED</t>
        </is>
      </c>
      <c r="E8614" s="6" t="n">
        <v>46308.35939814815</v>
      </c>
      <c r="F8614" t="inlineStr">
        <is>
          <t>ProspecÃ§Ã£o</t>
        </is>
      </c>
      <c r="G8614" t="inlineStr">
        <is>
          <t>andre.prt</t>
        </is>
      </c>
      <c r="H8614" t="inlineStr">
        <is>
          <t>(55)991599575</t>
        </is>
      </c>
      <c r="I8614" t="inlineStr">
        <is>
          <t>(55)991599575</t>
        </is>
      </c>
      <c r="J8614" s="2">
        <f>IFERROR(INDEX(validador!$B$2:$B$13,MATCH(F8614,validador!$A$2:$A$13,0)),"")</f>
        <v/>
      </c>
      <c r="K8614" s="2">
        <f>IFERROR(INDEX(validador!$C$2:$C$13,MATCH(J8614,validador!$B$2:$B$13,0)),"")</f>
        <v/>
      </c>
      <c r="L8614" s="2">
        <f>IF(E8614="","",YEAR(E8614)&amp;""&amp;RIGHT("0"&amp;MONTH(E8614),2))</f>
        <v/>
      </c>
    </row>
    <row r="8615">
      <c r="A8615" t="inlineStr">
        <is>
          <t>329.008.050-15</t>
        </is>
      </c>
      <c r="B8615" t="inlineStr">
        <is>
          <t>SERGIO SIMAO MACIEL DOS SANTOS</t>
        </is>
      </c>
      <c r="C8615" t="inlineStr">
        <is>
          <t>SAN INSS 30+</t>
        </is>
      </c>
      <c r="D8615" t="inlineStr">
        <is>
          <t>2.13 CREDIAGORA SANTO ANGELO</t>
        </is>
      </c>
      <c r="E8615" s="6" t="n">
        <v>46308.35943287037</v>
      </c>
      <c r="F8615" t="inlineStr">
        <is>
          <t>ProspecÃ§Ã£o</t>
        </is>
      </c>
      <c r="G8615" t="inlineStr">
        <is>
          <t>lucimara.stiler</t>
        </is>
      </c>
      <c r="H8615" t="inlineStr">
        <is>
          <t>(55)99203579300false</t>
        </is>
      </c>
      <c r="I8615" t="inlineStr">
        <is>
          <t>(55)992035793</t>
        </is>
      </c>
      <c r="J8615" s="2">
        <f>IFERROR(INDEX(validador!$B$2:$B$13,MATCH(F8615,validador!$A$2:$A$13,0)),"")</f>
        <v/>
      </c>
      <c r="K8615" s="2">
        <f>IFERROR(INDEX(validador!$C$2:$C$13,MATCH(J8615,validador!$B$2:$B$13,0)),"")</f>
        <v/>
      </c>
      <c r="L8615" s="2">
        <f>IF(E8615="","",YEAR(E8615)&amp;""&amp;RIGHT("0"&amp;MONTH(E8615),2))</f>
        <v/>
      </c>
    </row>
    <row r="8616">
      <c r="A8616" t="inlineStr">
        <is>
          <t>040.783.970-42</t>
        </is>
      </c>
      <c r="B8616" t="inlineStr">
        <is>
          <t>FABIANA PADILHA LEONARDO</t>
        </is>
      </c>
      <c r="C8616" t="inlineStr">
        <is>
          <t>Receptivo TUPAN</t>
        </is>
      </c>
      <c r="D8616" t="inlineStr">
        <is>
          <t>3.05 CREDIAGORA TUPANCIRETA</t>
        </is>
      </c>
      <c r="E8616" s="6" t="n">
        <v>46308.36</v>
      </c>
      <c r="F8616" t="inlineStr">
        <is>
          <t>Telefone invÃ¡lido</t>
        </is>
      </c>
      <c r="G8616" t="inlineStr">
        <is>
          <t>maria.lc</t>
        </is>
      </c>
      <c r="H8616" t="inlineStr"/>
      <c r="I8616" t="inlineStr"/>
      <c r="J8616" s="2">
        <f>IFERROR(INDEX(validador!$B$2:$B$13,MATCH(F8616,validador!$A$2:$A$13,0)),"")</f>
        <v/>
      </c>
      <c r="K8616" s="2">
        <f>IFERROR(INDEX(validador!$C$2:$C$13,MATCH(J8616,validador!$B$2:$B$13,0)),"")</f>
        <v/>
      </c>
      <c r="L8616" s="2">
        <f>IF(E8616="","",YEAR(E8616)&amp;""&amp;RIGHT("0"&amp;MONTH(E8616),2))</f>
        <v/>
      </c>
    </row>
    <row r="8617">
      <c r="A8617" t="inlineStr">
        <is>
          <t>908.364.720-04</t>
        </is>
      </c>
      <c r="B8617" t="inlineStr">
        <is>
          <t>ROMILDA FLORES HERRMANN</t>
        </is>
      </c>
      <c r="C8617" t="inlineStr">
        <is>
          <t>CRI INSS 30 A 300</t>
        </is>
      </c>
      <c r="D8617" t="inlineStr">
        <is>
          <t>2.19 CREDIAGORA CRISSIUMAL</t>
        </is>
      </c>
      <c r="E8617" s="6" t="n">
        <v>46308.36060185185</v>
      </c>
      <c r="F8617" t="inlineStr">
        <is>
          <t>Telefone invÃ¡lido</t>
        </is>
      </c>
      <c r="G8617" t="inlineStr">
        <is>
          <t>vitor.campos</t>
        </is>
      </c>
      <c r="H8617" t="inlineStr">
        <is>
          <t>(16)33360110</t>
        </is>
      </c>
      <c r="I8617" t="inlineStr">
        <is>
          <t>(55)991626940</t>
        </is>
      </c>
      <c r="J8617" s="2">
        <f>IFERROR(INDEX(validador!$B$2:$B$13,MATCH(F8617,validador!$A$2:$A$13,0)),"")</f>
        <v/>
      </c>
      <c r="K8617" s="2">
        <f>IFERROR(INDEX(validador!$C$2:$C$13,MATCH(J8617,validador!$B$2:$B$13,0)),"")</f>
        <v/>
      </c>
      <c r="L8617" s="2">
        <f>IF(E8617="","",YEAR(E8617)&amp;""&amp;RIGHT("0"&amp;MONTH(E8617),2))</f>
        <v/>
      </c>
    </row>
    <row r="8618">
      <c r="A8618" t="inlineStr">
        <is>
          <t>568.888.050-34</t>
        </is>
      </c>
      <c r="B8618" t="inlineStr">
        <is>
          <t>MARIA CLARA AZEVEDO ALTAMIRANDA</t>
        </is>
      </c>
      <c r="C8618" t="inlineStr">
        <is>
          <t>INSS ALE 30,00 A 200,00</t>
        </is>
      </c>
      <c r="D8618" t="inlineStr">
        <is>
          <t>2.10 CREDIAGORA ALEGRETE</t>
        </is>
      </c>
      <c r="E8618" s="6" t="n">
        <v>46308.36074074074</v>
      </c>
      <c r="F8618" t="inlineStr">
        <is>
          <t>ProspecÃ§Ã£o</t>
        </is>
      </c>
      <c r="G8618" t="inlineStr">
        <is>
          <t>queilla.r</t>
        </is>
      </c>
      <c r="H8618" t="inlineStr">
        <is>
          <t>(55)3426192800false</t>
        </is>
      </c>
      <c r="I8618" t="inlineStr">
        <is>
          <t>(55)999505850</t>
        </is>
      </c>
      <c r="J8618" s="2">
        <f>IFERROR(INDEX(validador!$B$2:$B$13,MATCH(F8618,validador!$A$2:$A$13,0)),"")</f>
        <v/>
      </c>
      <c r="K8618" s="2">
        <f>IFERROR(INDEX(validador!$C$2:$C$13,MATCH(J8618,validador!$B$2:$B$13,0)),"")</f>
        <v/>
      </c>
      <c r="L8618" s="2">
        <f>IF(E8618="","",YEAR(E8618)&amp;""&amp;RIGHT("0"&amp;MONTH(E8618),2))</f>
        <v/>
      </c>
    </row>
    <row r="8619">
      <c r="A8619" t="inlineStr">
        <is>
          <t>246.430.170-15</t>
        </is>
      </c>
      <c r="B8619" t="inlineStr">
        <is>
          <t>NERI GUEDES LOPES</t>
        </is>
      </c>
      <c r="C8619" t="inlineStr">
        <is>
          <t>Receptivo PAR</t>
        </is>
      </c>
      <c r="D8619" t="inlineStr">
        <is>
          <t>3.01 PARATYCRED</t>
        </is>
      </c>
      <c r="E8619" s="6" t="n">
        <v>46308.36111111111</v>
      </c>
      <c r="F8619" t="inlineStr">
        <is>
          <t>ProspecÃ§Ã£o</t>
        </is>
      </c>
      <c r="G8619" t="inlineStr">
        <is>
          <t>andre.prt</t>
        </is>
      </c>
      <c r="H8619" t="inlineStr">
        <is>
          <t>(55)991014145</t>
        </is>
      </c>
      <c r="I8619" t="inlineStr">
        <is>
          <t>(55)992312569</t>
        </is>
      </c>
      <c r="J8619" s="2">
        <f>IFERROR(INDEX(validador!$B$2:$B$13,MATCH(F8619,validador!$A$2:$A$13,0)),"")</f>
        <v/>
      </c>
      <c r="K8619" s="2">
        <f>IFERROR(INDEX(validador!$C$2:$C$13,MATCH(J8619,validador!$B$2:$B$13,0)),"")</f>
        <v/>
      </c>
      <c r="L8619" s="2">
        <f>IF(E8619="","",YEAR(E8619)&amp;""&amp;RIGHT("0"&amp;MONTH(E8619),2))</f>
        <v/>
      </c>
    </row>
    <row r="8620">
      <c r="A8620" t="inlineStr">
        <is>
          <t>043.349.940-08</t>
        </is>
      </c>
      <c r="B8620" t="inlineStr">
        <is>
          <t>EMERSON SILVA KETTENHUBER</t>
        </is>
      </c>
      <c r="C8620" t="inlineStr">
        <is>
          <t>Receptivo PAR</t>
        </is>
      </c>
      <c r="D8620" t="inlineStr">
        <is>
          <t>3.01 PARATYCRED</t>
        </is>
      </c>
      <c r="E8620" s="6" t="n">
        <v>46308.36175925926</v>
      </c>
      <c r="F8620" t="inlineStr">
        <is>
          <t>ProspecÃ§Ã£o</t>
        </is>
      </c>
      <c r="G8620" t="inlineStr">
        <is>
          <t>andre.prt</t>
        </is>
      </c>
      <c r="H8620" t="inlineStr">
        <is>
          <t>(55)991043727</t>
        </is>
      </c>
      <c r="I8620" t="inlineStr">
        <is>
          <t>(55)991043727</t>
        </is>
      </c>
      <c r="J8620" s="2">
        <f>IFERROR(INDEX(validador!$B$2:$B$13,MATCH(F8620,validador!$A$2:$A$13,0)),"")</f>
        <v/>
      </c>
      <c r="K8620" s="2">
        <f>IFERROR(INDEX(validador!$C$2:$C$13,MATCH(J8620,validador!$B$2:$B$13,0)),"")</f>
        <v/>
      </c>
      <c r="L8620" s="2">
        <f>IF(E8620="","",YEAR(E8620)&amp;""&amp;RIGHT("0"&amp;MONTH(E8620),2))</f>
        <v/>
      </c>
    </row>
    <row r="8621">
      <c r="A8621" t="inlineStr">
        <is>
          <t>686.921.610-04</t>
        </is>
      </c>
      <c r="B8621" t="inlineStr">
        <is>
          <t>IGNEZ GARBIN TOMAZELLI</t>
        </is>
      </c>
      <c r="C8621" t="inlineStr">
        <is>
          <t>TUPAN CIDADES PROX MARGEM 50 A 300</t>
        </is>
      </c>
      <c r="D8621" t="inlineStr">
        <is>
          <t>3.05 CREDIAGORA TUPANCIRETA</t>
        </is>
      </c>
      <c r="E8621" s="6" t="n">
        <v>46308.36177083333</v>
      </c>
      <c r="F8621" t="inlineStr">
        <is>
          <t>ProspecÃ§Ã£o</t>
        </is>
      </c>
      <c r="G8621" t="inlineStr">
        <is>
          <t>alessandra.brittes</t>
        </is>
      </c>
      <c r="H8621" t="inlineStr">
        <is>
          <t>(55)999829812</t>
        </is>
      </c>
      <c r="I8621" t="inlineStr">
        <is>
          <t>(55)999829812</t>
        </is>
      </c>
      <c r="J8621" s="2">
        <f>IFERROR(INDEX(validador!$B$2:$B$13,MATCH(F8621,validador!$A$2:$A$13,0)),"")</f>
        <v/>
      </c>
      <c r="K8621" s="2">
        <f>IFERROR(INDEX(validador!$C$2:$C$13,MATCH(J8621,validador!$B$2:$B$13,0)),"")</f>
        <v/>
      </c>
      <c r="L8621" s="2">
        <f>IF(E8621="","",YEAR(E8621)&amp;""&amp;RIGHT("0"&amp;MONTH(E8621),2))</f>
        <v/>
      </c>
    </row>
    <row r="8622">
      <c r="A8622" t="inlineStr">
        <is>
          <t>904.565.560-87</t>
        </is>
      </c>
      <c r="B8622" t="inlineStr">
        <is>
          <t>GABRIELA JANICE SAVARIZ</t>
        </is>
      </c>
      <c r="C8622" t="inlineStr">
        <is>
          <t>Receptivo PAR</t>
        </is>
      </c>
      <c r="D8622" t="inlineStr">
        <is>
          <t>3.01 PARATYCRED</t>
        </is>
      </c>
      <c r="E8622" s="6" t="n">
        <v>46308.3625925926</v>
      </c>
      <c r="F8622" t="inlineStr">
        <is>
          <t>ProspecÃ§Ã£o</t>
        </is>
      </c>
      <c r="G8622" t="inlineStr">
        <is>
          <t>andre.prt</t>
        </is>
      </c>
      <c r="H8622" t="inlineStr">
        <is>
          <t>(55)992634000</t>
        </is>
      </c>
      <c r="I8622" t="inlineStr">
        <is>
          <t>(55)992634000</t>
        </is>
      </c>
      <c r="J8622" s="2">
        <f>IFERROR(INDEX(validador!$B$2:$B$13,MATCH(F8622,validador!$A$2:$A$13,0)),"")</f>
        <v/>
      </c>
      <c r="K8622" s="2">
        <f>IFERROR(INDEX(validador!$C$2:$C$13,MATCH(J8622,validador!$B$2:$B$13,0)),"")</f>
        <v/>
      </c>
      <c r="L8622" s="2">
        <f>IF(E8622="","",YEAR(E8622)&amp;""&amp;RIGHT("0"&amp;MONTH(E8622),2))</f>
        <v/>
      </c>
    </row>
    <row r="8623">
      <c r="A8623" t="inlineStr">
        <is>
          <t>017.619.120-89</t>
        </is>
      </c>
      <c r="B8623" t="inlineStr">
        <is>
          <t>DENISE GOMES ROBALO</t>
        </is>
      </c>
      <c r="C8623" t="inlineStr">
        <is>
          <t>Receptivo SBO</t>
        </is>
      </c>
      <c r="D8623" t="inlineStr">
        <is>
          <t>2.02 CREDIAGORA SAO BORJA</t>
        </is>
      </c>
      <c r="E8623" s="6" t="n">
        <v>46308.36298611111</v>
      </c>
      <c r="F8623" t="inlineStr">
        <is>
          <t>ProspecÃ§Ã£o</t>
        </is>
      </c>
      <c r="G8623" t="inlineStr">
        <is>
          <t>ana.rodrigues</t>
        </is>
      </c>
      <c r="H8623" t="inlineStr">
        <is>
          <t>(55)991261029</t>
        </is>
      </c>
      <c r="I8623" t="inlineStr">
        <is>
          <t>(55)991261029</t>
        </is>
      </c>
      <c r="J8623" s="2">
        <f>IFERROR(INDEX(validador!$B$2:$B$13,MATCH(F8623,validador!$A$2:$A$13,0)),"")</f>
        <v/>
      </c>
      <c r="K8623" s="2">
        <f>IFERROR(INDEX(validador!$C$2:$C$13,MATCH(J8623,validador!$B$2:$B$13,0)),"")</f>
        <v/>
      </c>
      <c r="L8623" s="2">
        <f>IF(E8623="","",YEAR(E8623)&amp;""&amp;RIGHT("0"&amp;MONTH(E8623),2))</f>
        <v/>
      </c>
    </row>
    <row r="8624">
      <c r="A8624" t="inlineStr">
        <is>
          <t>905.910.380-72</t>
        </is>
      </c>
      <c r="B8624" t="inlineStr">
        <is>
          <t>JANIRA DOS SANTOS</t>
        </is>
      </c>
      <c r="C8624" t="inlineStr">
        <is>
          <t>Receptivo PAR</t>
        </is>
      </c>
      <c r="D8624" t="inlineStr">
        <is>
          <t>3.01 PARATYCRED</t>
        </is>
      </c>
      <c r="E8624" s="6" t="n">
        <v>46308.36332175926</v>
      </c>
      <c r="F8624" t="inlineStr">
        <is>
          <t>ProspecÃ§Ã£o</t>
        </is>
      </c>
      <c r="G8624" t="inlineStr">
        <is>
          <t>andre.prt</t>
        </is>
      </c>
      <c r="H8624" t="inlineStr">
        <is>
          <t>(55)992155816</t>
        </is>
      </c>
      <c r="I8624" t="inlineStr">
        <is>
          <t>(55)992155816</t>
        </is>
      </c>
      <c r="J8624" s="2">
        <f>IFERROR(INDEX(validador!$B$2:$B$13,MATCH(F8624,validador!$A$2:$A$13,0)),"")</f>
        <v/>
      </c>
      <c r="K8624" s="2">
        <f>IFERROR(INDEX(validador!$C$2:$C$13,MATCH(J8624,validador!$B$2:$B$13,0)),"")</f>
        <v/>
      </c>
      <c r="L8624" s="2">
        <f>IF(E8624="","",YEAR(E8624)&amp;""&amp;RIGHT("0"&amp;MONTH(E8624),2))</f>
        <v/>
      </c>
    </row>
    <row r="8625">
      <c r="A8625" t="inlineStr">
        <is>
          <t>694.553.920-20</t>
        </is>
      </c>
      <c r="B8625" t="inlineStr">
        <is>
          <t>TEREZINHA ROSELÍ PRADO SOARES</t>
        </is>
      </c>
      <c r="C8625" t="inlineStr">
        <is>
          <t>Receptivo SFA</t>
        </is>
      </c>
      <c r="D8625" t="inlineStr">
        <is>
          <t>2.18 CREDIAGORA SAO FRANCISCO DE ASSIS</t>
        </is>
      </c>
      <c r="E8625" s="6" t="n">
        <v>46308.36349537037</v>
      </c>
      <c r="F8625" t="inlineStr">
        <is>
          <t>Cliente em negociaÃ§Ã£o</t>
        </is>
      </c>
      <c r="G8625" t="inlineStr">
        <is>
          <t>nivia.oleiniczak</t>
        </is>
      </c>
      <c r="H8625" t="inlineStr">
        <is>
          <t>(55)996931086</t>
        </is>
      </c>
      <c r="I8625" t="inlineStr">
        <is>
          <t>(55)996931086</t>
        </is>
      </c>
      <c r="J8625" s="2">
        <f>IFERROR(INDEX(validador!$B$2:$B$13,MATCH(F8625,validador!$A$2:$A$13,0)),"")</f>
        <v/>
      </c>
      <c r="K8625" s="2">
        <f>IFERROR(INDEX(validador!$C$2:$C$13,MATCH(J8625,validador!$B$2:$B$13,0)),"")</f>
        <v/>
      </c>
      <c r="L8625" s="2">
        <f>IF(E8625="","",YEAR(E8625)&amp;""&amp;RIGHT("0"&amp;MONTH(E8625),2))</f>
        <v/>
      </c>
    </row>
    <row r="8626">
      <c r="A8626" t="inlineStr">
        <is>
          <t>449.932.180-87</t>
        </is>
      </c>
      <c r="B8626" t="inlineStr">
        <is>
          <t>TEREZINHA DE FATIMA SILVA DE AQUINO</t>
        </is>
      </c>
      <c r="C8626" t="inlineStr">
        <is>
          <t>TUPAN CIDADES PROX MARGEM 50 A 300</t>
        </is>
      </c>
      <c r="D8626" t="inlineStr">
        <is>
          <t>3.05 CREDIAGORA TUPANCIRETA</t>
        </is>
      </c>
      <c r="E8626" s="6" t="n">
        <v>46308.36418981481</v>
      </c>
      <c r="F8626" t="inlineStr">
        <is>
          <t>ProspecÃ§Ã£o</t>
        </is>
      </c>
      <c r="G8626" t="inlineStr">
        <is>
          <t>alessandra.brittes</t>
        </is>
      </c>
      <c r="H8626" t="inlineStr">
        <is>
          <t>(55)99637495400false</t>
        </is>
      </c>
      <c r="I8626" t="inlineStr">
        <is>
          <t>(55)996374954</t>
        </is>
      </c>
      <c r="J8626" s="2">
        <f>IFERROR(INDEX(validador!$B$2:$B$13,MATCH(F8626,validador!$A$2:$A$13,0)),"")</f>
        <v/>
      </c>
      <c r="K8626" s="2">
        <f>IFERROR(INDEX(validador!$C$2:$C$13,MATCH(J8626,validador!$B$2:$B$13,0)),"")</f>
        <v/>
      </c>
      <c r="L8626" s="2">
        <f>IF(E8626="","",YEAR(E8626)&amp;""&amp;RIGHT("0"&amp;MONTH(E8626),2))</f>
        <v/>
      </c>
    </row>
    <row r="8627">
      <c r="A8627" t="inlineStr">
        <is>
          <t>041.311.210-18</t>
        </is>
      </c>
      <c r="B8627" t="inlineStr">
        <is>
          <t>JAQUELINE ALEXANDRE</t>
        </is>
      </c>
      <c r="C8627" t="inlineStr">
        <is>
          <t>Credito Pessoal SLG</t>
        </is>
      </c>
      <c r="D8627" t="inlineStr">
        <is>
          <t>2.04 CREDIAGORA SAO LUIZ GONZAGA</t>
        </is>
      </c>
      <c r="E8627" s="6" t="n">
        <v>46308.3643287037</v>
      </c>
      <c r="F8627" t="inlineStr">
        <is>
          <t>Cliente sem interesse</t>
        </is>
      </c>
      <c r="G8627" t="inlineStr">
        <is>
          <t>CHAIANE.T</t>
        </is>
      </c>
      <c r="H8627" t="inlineStr">
        <is>
          <t>(55)996125596</t>
        </is>
      </c>
      <c r="I8627" t="inlineStr">
        <is>
          <t>(55)996125596</t>
        </is>
      </c>
      <c r="J8627" s="2">
        <f>IFERROR(INDEX(validador!$B$2:$B$13,MATCH(F8627,validador!$A$2:$A$13,0)),"")</f>
        <v/>
      </c>
      <c r="K8627" s="2">
        <f>IFERROR(INDEX(validador!$C$2:$C$13,MATCH(J8627,validador!$B$2:$B$13,0)),"")</f>
        <v/>
      </c>
      <c r="L8627" s="2">
        <f>IF(E8627="","",YEAR(E8627)&amp;""&amp;RIGHT("0"&amp;MONTH(E8627),2))</f>
        <v/>
      </c>
    </row>
    <row r="8628">
      <c r="A8628" t="inlineStr">
        <is>
          <t>038.458.880-83</t>
        </is>
      </c>
      <c r="B8628" t="inlineStr">
        <is>
          <t>AMANDA FRANCESCA SILVEIRA PARIZ</t>
        </is>
      </c>
      <c r="C8628" t="inlineStr">
        <is>
          <t>Credito Pessoal SLG</t>
        </is>
      </c>
      <c r="D8628" t="inlineStr">
        <is>
          <t>2.04 CREDIAGORA SAO LUIZ GONZAGA</t>
        </is>
      </c>
      <c r="E8628" s="6" t="n">
        <v>46308.36457175926</v>
      </c>
      <c r="F8628" t="inlineStr">
        <is>
          <t>Cliente sem interesse</t>
        </is>
      </c>
      <c r="G8628" t="inlineStr">
        <is>
          <t>CHAIANE.T</t>
        </is>
      </c>
      <c r="H8628" t="inlineStr">
        <is>
          <t>(55)996655682</t>
        </is>
      </c>
      <c r="I8628" t="inlineStr">
        <is>
          <t>(55)996655682</t>
        </is>
      </c>
      <c r="J8628" s="2">
        <f>IFERROR(INDEX(validador!$B$2:$B$13,MATCH(F8628,validador!$A$2:$A$13,0)),"")</f>
        <v/>
      </c>
      <c r="K8628" s="2">
        <f>IFERROR(INDEX(validador!$C$2:$C$13,MATCH(J8628,validador!$B$2:$B$13,0)),"")</f>
        <v/>
      </c>
      <c r="L8628" s="2">
        <f>IF(E8628="","",YEAR(E8628)&amp;""&amp;RIGHT("0"&amp;MONTH(E8628),2))</f>
        <v/>
      </c>
    </row>
    <row r="8629">
      <c r="A8629" t="inlineStr">
        <is>
          <t>735.697.120-87</t>
        </is>
      </c>
      <c r="B8629" t="inlineStr">
        <is>
          <t>JANETE FRANCISCO TAVARES</t>
        </is>
      </c>
      <c r="C8629" t="inlineStr">
        <is>
          <t>Receptivo PAR</t>
        </is>
      </c>
      <c r="D8629" t="inlineStr">
        <is>
          <t>3.01 PARATYCRED</t>
        </is>
      </c>
      <c r="E8629" s="6" t="n">
        <v>46308.36481481481</v>
      </c>
      <c r="F8629" t="inlineStr">
        <is>
          <t>ProspecÃ§Ã£o</t>
        </is>
      </c>
      <c r="G8629" t="inlineStr">
        <is>
          <t>andre.prt</t>
        </is>
      </c>
      <c r="H8629" t="inlineStr">
        <is>
          <t>(49)991822212</t>
        </is>
      </c>
      <c r="I8629" t="inlineStr">
        <is>
          <t>(49)991822212</t>
        </is>
      </c>
      <c r="J8629" s="2">
        <f>IFERROR(INDEX(validador!$B$2:$B$13,MATCH(F8629,validador!$A$2:$A$13,0)),"")</f>
        <v/>
      </c>
      <c r="K8629" s="2">
        <f>IFERROR(INDEX(validador!$C$2:$C$13,MATCH(J8629,validador!$B$2:$B$13,0)),"")</f>
        <v/>
      </c>
      <c r="L8629" s="2">
        <f>IF(E8629="","",YEAR(E8629)&amp;""&amp;RIGHT("0"&amp;MONTH(E8629),2))</f>
        <v/>
      </c>
    </row>
    <row r="8630">
      <c r="A8630" t="inlineStr">
        <is>
          <t>389.721.660-49</t>
        </is>
      </c>
      <c r="B8630" t="inlineStr">
        <is>
          <t>ROSANA ROTT</t>
        </is>
      </c>
      <c r="C8630" t="inlineStr">
        <is>
          <t>SAN INSS 30+</t>
        </is>
      </c>
      <c r="D8630" t="inlineStr">
        <is>
          <t>2.13 CREDIAGORA SANTO ANGELO</t>
        </is>
      </c>
      <c r="E8630" s="6" t="n">
        <v>46308.36490740741</v>
      </c>
      <c r="F8630" t="inlineStr">
        <is>
          <t>ProspecÃ§Ã£o</t>
        </is>
      </c>
      <c r="G8630" t="inlineStr">
        <is>
          <t>lucimara.stiler</t>
        </is>
      </c>
      <c r="H8630" t="inlineStr">
        <is>
          <t>(55)999181128</t>
        </is>
      </c>
      <c r="I8630" t="inlineStr">
        <is>
          <t>(55)996181128</t>
        </is>
      </c>
      <c r="J8630" s="2">
        <f>IFERROR(INDEX(validador!$B$2:$B$13,MATCH(F8630,validador!$A$2:$A$13,0)),"")</f>
        <v/>
      </c>
      <c r="K8630" s="2">
        <f>IFERROR(INDEX(validador!$C$2:$C$13,MATCH(J8630,validador!$B$2:$B$13,0)),"")</f>
        <v/>
      </c>
      <c r="L8630" s="2">
        <f>IF(E8630="","",YEAR(E8630)&amp;""&amp;RIGHT("0"&amp;MONTH(E8630),2))</f>
        <v/>
      </c>
    </row>
    <row r="8631">
      <c r="A8631" t="inlineStr">
        <is>
          <t>340.293.030-72</t>
        </is>
      </c>
      <c r="B8631" t="inlineStr">
        <is>
          <t>PEDRO OLIVEIRA KEPLER</t>
        </is>
      </c>
      <c r="C8631" t="inlineStr">
        <is>
          <t>Receptiva TPO</t>
        </is>
      </c>
      <c r="D8631" t="inlineStr">
        <is>
          <t>2.14 CREDIAGORA TENENTE PORTELA</t>
        </is>
      </c>
      <c r="E8631" s="6" t="n">
        <v>46308.36502314815</v>
      </c>
      <c r="F8631" t="inlineStr">
        <is>
          <t>Aceitou NegociaÃ§Ã£o</t>
        </is>
      </c>
      <c r="G8631" t="inlineStr">
        <is>
          <t>mirian.silveira</t>
        </is>
      </c>
      <c r="H8631" t="inlineStr">
        <is>
          <t>(49)98402278600false</t>
        </is>
      </c>
      <c r="I8631" t="inlineStr">
        <is>
          <t>(49)984022786</t>
        </is>
      </c>
      <c r="J8631" s="2">
        <f>IFERROR(INDEX(validador!$B$2:$B$13,MATCH(F8631,validador!$A$2:$A$13,0)),"")</f>
        <v/>
      </c>
      <c r="K8631" s="2">
        <f>IFERROR(INDEX(validador!$C$2:$C$13,MATCH(J8631,validador!$B$2:$B$13,0)),"")</f>
        <v/>
      </c>
      <c r="L8631" s="2">
        <f>IF(E8631="","",YEAR(E8631)&amp;""&amp;RIGHT("0"&amp;MONTH(E8631),2))</f>
        <v/>
      </c>
    </row>
    <row r="8632">
      <c r="A8632" t="inlineStr">
        <is>
          <t>375.351.100-53</t>
        </is>
      </c>
      <c r="B8632" t="inlineStr">
        <is>
          <t>VALDEMAR ANDRES</t>
        </is>
      </c>
      <c r="C8632" t="inlineStr">
        <is>
          <t>TUPAN CIDADES PROX MARGEM 50 A 300</t>
        </is>
      </c>
      <c r="D8632" t="inlineStr">
        <is>
          <t>3.05 CREDIAGORA TUPANCIRETA</t>
        </is>
      </c>
      <c r="E8632" s="6" t="n">
        <v>46308.36539351852</v>
      </c>
      <c r="F8632" t="inlineStr">
        <is>
          <t>ProspecÃ§Ã£o</t>
        </is>
      </c>
      <c r="G8632" t="inlineStr">
        <is>
          <t>alessandra.brittes</t>
        </is>
      </c>
      <c r="H8632" t="inlineStr">
        <is>
          <t>(55)996959780</t>
        </is>
      </c>
      <c r="I8632" t="inlineStr">
        <is>
          <t>(55)996959780</t>
        </is>
      </c>
      <c r="J8632" s="2">
        <f>IFERROR(INDEX(validador!$B$2:$B$13,MATCH(F8632,validador!$A$2:$A$13,0)),"")</f>
        <v/>
      </c>
      <c r="K8632" s="2">
        <f>IFERROR(INDEX(validador!$C$2:$C$13,MATCH(J8632,validador!$B$2:$B$13,0)),"")</f>
        <v/>
      </c>
      <c r="L8632" s="2">
        <f>IF(E8632="","",YEAR(E8632)&amp;""&amp;RIGHT("0"&amp;MONTH(E8632),2))</f>
        <v/>
      </c>
    </row>
    <row r="8633">
      <c r="A8633" t="inlineStr">
        <is>
          <t>913.720.030-53</t>
        </is>
      </c>
      <c r="B8633" t="inlineStr">
        <is>
          <t>CLAUDETE CHAVES</t>
        </is>
      </c>
      <c r="C8633" t="inlineStr">
        <is>
          <t>CP HZ</t>
        </is>
      </c>
      <c r="D8633" t="inlineStr">
        <is>
          <t>2.09 CREDIAGORA HORIZONTINA</t>
        </is>
      </c>
      <c r="E8633" s="6" t="n">
        <v>46308.36557870371</v>
      </c>
      <c r="F8633" t="inlineStr">
        <is>
          <t>ProspecÃ§Ã£o</t>
        </is>
      </c>
      <c r="G8633" t="inlineStr">
        <is>
          <t>maiara.furtado</t>
        </is>
      </c>
      <c r="H8633" t="inlineStr">
        <is>
          <t>(55)991865424</t>
        </is>
      </c>
      <c r="I8633" t="inlineStr">
        <is>
          <t>(55)991865424</t>
        </is>
      </c>
      <c r="J8633" s="2">
        <f>IFERROR(INDEX(validador!$B$2:$B$13,MATCH(F8633,validador!$A$2:$A$13,0)),"")</f>
        <v/>
      </c>
      <c r="K8633" s="2">
        <f>IFERROR(INDEX(validador!$C$2:$C$13,MATCH(J8633,validador!$B$2:$B$13,0)),"")</f>
        <v/>
      </c>
      <c r="L8633" s="2">
        <f>IF(E8633="","",YEAR(E8633)&amp;""&amp;RIGHT("0"&amp;MONTH(E8633),2))</f>
        <v/>
      </c>
    </row>
    <row r="8634">
      <c r="A8634" t="inlineStr">
        <is>
          <t>477.128.480-68</t>
        </is>
      </c>
      <c r="B8634" t="inlineStr">
        <is>
          <t>MIGUEL DIAS DE LIMA</t>
        </is>
      </c>
      <c r="C8634" t="inlineStr">
        <is>
          <t>TUPAN CIDADES PROX MARGEM 50 A 300</t>
        </is>
      </c>
      <c r="D8634" t="inlineStr">
        <is>
          <t>3.05 CREDIAGORA TUPANCIRETA</t>
        </is>
      </c>
      <c r="E8634" s="6" t="n">
        <v>46308.36577546296</v>
      </c>
      <c r="F8634" t="inlineStr">
        <is>
          <t>ProspecÃ§Ã£o</t>
        </is>
      </c>
      <c r="G8634" t="inlineStr">
        <is>
          <t>alessandra.brittes</t>
        </is>
      </c>
      <c r="H8634" t="inlineStr">
        <is>
          <t>(61)36122777</t>
        </is>
      </c>
      <c r="I8634" t="inlineStr">
        <is>
          <t>(55)996193849</t>
        </is>
      </c>
      <c r="J8634" s="2">
        <f>IFERROR(INDEX(validador!$B$2:$B$13,MATCH(F8634,validador!$A$2:$A$13,0)),"")</f>
        <v/>
      </c>
      <c r="K8634" s="2">
        <f>IFERROR(INDEX(validador!$C$2:$C$13,MATCH(J8634,validador!$B$2:$B$13,0)),"")</f>
        <v/>
      </c>
      <c r="L8634" s="2">
        <f>IF(E8634="","",YEAR(E8634)&amp;""&amp;RIGHT("0"&amp;MONTH(E8634),2))</f>
        <v/>
      </c>
    </row>
    <row r="8635">
      <c r="A8635" t="inlineStr">
        <is>
          <t>044.365.890-05</t>
        </is>
      </c>
      <c r="B8635" t="inlineStr">
        <is>
          <t>GABRIELA DE CARVALHO EICKOFF</t>
        </is>
      </c>
      <c r="C8635" t="inlineStr">
        <is>
          <t>Receptivo PAR</t>
        </is>
      </c>
      <c r="D8635" t="inlineStr">
        <is>
          <t>3.01 PARATYCRED</t>
        </is>
      </c>
      <c r="E8635" s="6" t="n">
        <v>46308.36592592593</v>
      </c>
      <c r="F8635" t="inlineStr">
        <is>
          <t>ProspecÃ§Ã£o</t>
        </is>
      </c>
      <c r="G8635" t="inlineStr">
        <is>
          <t>andre.prt</t>
        </is>
      </c>
      <c r="H8635" t="inlineStr">
        <is>
          <t>(55)991411542</t>
        </is>
      </c>
      <c r="I8635" t="inlineStr">
        <is>
          <t>(55)991411542</t>
        </is>
      </c>
      <c r="J8635" s="2">
        <f>IFERROR(INDEX(validador!$B$2:$B$13,MATCH(F8635,validador!$A$2:$A$13,0)),"")</f>
        <v/>
      </c>
      <c r="K8635" s="2">
        <f>IFERROR(INDEX(validador!$C$2:$C$13,MATCH(J8635,validador!$B$2:$B$13,0)),"")</f>
        <v/>
      </c>
      <c r="L8635" s="2">
        <f>IF(E8635="","",YEAR(E8635)&amp;""&amp;RIGHT("0"&amp;MONTH(E8635),2))</f>
        <v/>
      </c>
    </row>
    <row r="8636">
      <c r="A8636" t="inlineStr">
        <is>
          <t>256.722.400-97</t>
        </is>
      </c>
      <c r="B8636" t="inlineStr">
        <is>
          <t>MARIA ELOA ROSA BARBOSA</t>
        </is>
      </c>
      <c r="C8636" t="inlineStr">
        <is>
          <t>TUPAN CIDADES PROX MARGEM 50 A 300</t>
        </is>
      </c>
      <c r="D8636" t="inlineStr">
        <is>
          <t>3.05 CREDIAGORA TUPANCIRETA</t>
        </is>
      </c>
      <c r="E8636" s="6" t="n">
        <v>46308.36596064815</v>
      </c>
      <c r="F8636" t="inlineStr">
        <is>
          <t>ProspecÃ§Ã£o</t>
        </is>
      </c>
      <c r="G8636" t="inlineStr">
        <is>
          <t>alessandra.brittes</t>
        </is>
      </c>
      <c r="H8636" t="inlineStr">
        <is>
          <t>(55)997275365</t>
        </is>
      </c>
      <c r="I8636" t="inlineStr">
        <is>
          <t>(55)997275365</t>
        </is>
      </c>
      <c r="J8636" s="2">
        <f>IFERROR(INDEX(validador!$B$2:$B$13,MATCH(F8636,validador!$A$2:$A$13,0)),"")</f>
        <v/>
      </c>
      <c r="K8636" s="2">
        <f>IFERROR(INDEX(validador!$C$2:$C$13,MATCH(J8636,validador!$B$2:$B$13,0)),"")</f>
        <v/>
      </c>
      <c r="L8636" s="2">
        <f>IF(E8636="","",YEAR(E8636)&amp;""&amp;RIGHT("0"&amp;MONTH(E8636),2))</f>
        <v/>
      </c>
    </row>
    <row r="8637">
      <c r="A8637" t="inlineStr">
        <is>
          <t>999.135.690-87</t>
        </is>
      </c>
      <c r="B8637" t="inlineStr">
        <is>
          <t>ANA PAULA CORTES DE MENDONCA</t>
        </is>
      </c>
      <c r="C8637" t="inlineStr">
        <is>
          <t>TUPAN CIDADES PROX MARGEM 50 A 300</t>
        </is>
      </c>
      <c r="D8637" t="inlineStr">
        <is>
          <t>3.05 CREDIAGORA TUPANCIRETA</t>
        </is>
      </c>
      <c r="E8637" s="6" t="n">
        <v>46308.36612268518</v>
      </c>
      <c r="F8637" t="inlineStr">
        <is>
          <t>ProspecÃ§Ã£o</t>
        </is>
      </c>
      <c r="G8637" t="inlineStr">
        <is>
          <t>alessandra.brittes</t>
        </is>
      </c>
      <c r="H8637" t="inlineStr">
        <is>
          <t>(55)99641006900false</t>
        </is>
      </c>
      <c r="I8637" t="inlineStr">
        <is>
          <t>(55)996410069</t>
        </is>
      </c>
      <c r="J8637" s="2">
        <f>IFERROR(INDEX(validador!$B$2:$B$13,MATCH(F8637,validador!$A$2:$A$13,0)),"")</f>
        <v/>
      </c>
      <c r="K8637" s="2">
        <f>IFERROR(INDEX(validador!$C$2:$C$13,MATCH(J8637,validador!$B$2:$B$13,0)),"")</f>
        <v/>
      </c>
      <c r="L8637" s="2">
        <f>IF(E8637="","",YEAR(E8637)&amp;""&amp;RIGHT("0"&amp;MONTH(E8637),2))</f>
        <v/>
      </c>
    </row>
    <row r="8638">
      <c r="A8638" t="inlineStr">
        <is>
          <t>756.951.890-04</t>
        </is>
      </c>
      <c r="B8638" t="inlineStr">
        <is>
          <t>SONIA MARIA DA CUNHA PINHEIRO</t>
        </is>
      </c>
      <c r="C8638" t="inlineStr">
        <is>
          <t>Receptivo TUPAN</t>
        </is>
      </c>
      <c r="D8638" t="inlineStr">
        <is>
          <t>3.05 CREDIAGORA TUPANCIRETA</t>
        </is>
      </c>
      <c r="E8638" s="6" t="n">
        <v>46308.36616898148</v>
      </c>
      <c r="F8638" t="inlineStr">
        <is>
          <t>Telefone invÃ¡lido</t>
        </is>
      </c>
      <c r="G8638" t="inlineStr">
        <is>
          <t>maria.lc</t>
        </is>
      </c>
      <c r="H8638" t="inlineStr">
        <is>
          <t>(55)99918801900false</t>
        </is>
      </c>
      <c r="I8638" t="inlineStr">
        <is>
          <t>(55)999188019</t>
        </is>
      </c>
      <c r="J8638" s="2">
        <f>IFERROR(INDEX(validador!$B$2:$B$13,MATCH(F8638,validador!$A$2:$A$13,0)),"")</f>
        <v/>
      </c>
      <c r="K8638" s="2">
        <f>IFERROR(INDEX(validador!$C$2:$C$13,MATCH(J8638,validador!$B$2:$B$13,0)),"")</f>
        <v/>
      </c>
      <c r="L8638" s="2">
        <f>IF(E8638="","",YEAR(E8638)&amp;""&amp;RIGHT("0"&amp;MONTH(E8638),2))</f>
        <v/>
      </c>
    </row>
    <row r="8639">
      <c r="A8639" t="inlineStr">
        <is>
          <t>034.791.110-25</t>
        </is>
      </c>
      <c r="B8639" t="inlineStr">
        <is>
          <t>VIVIANE MACHADO SANTOS</t>
        </is>
      </c>
      <c r="C8639" t="inlineStr">
        <is>
          <t>Receptivo SBO</t>
        </is>
      </c>
      <c r="D8639" t="inlineStr">
        <is>
          <t>2.02 CREDIAGORA SAO BORJA</t>
        </is>
      </c>
      <c r="E8639" s="6" t="n">
        <v>46308.36645833333</v>
      </c>
      <c r="F8639" t="inlineStr">
        <is>
          <t>Cliente em negociaÃ§Ã£o</t>
        </is>
      </c>
      <c r="G8639" t="inlineStr">
        <is>
          <t>ana.rodrigues</t>
        </is>
      </c>
      <c r="H8639" t="inlineStr">
        <is>
          <t>(55)992107927</t>
        </is>
      </c>
      <c r="I8639" t="inlineStr">
        <is>
          <t>(55)992107927</t>
        </is>
      </c>
      <c r="J8639" s="2">
        <f>IFERROR(INDEX(validador!$B$2:$B$13,MATCH(F8639,validador!$A$2:$A$13,0)),"")</f>
        <v/>
      </c>
      <c r="K8639" s="2">
        <f>IFERROR(INDEX(validador!$C$2:$C$13,MATCH(J8639,validador!$B$2:$B$13,0)),"")</f>
        <v/>
      </c>
      <c r="L8639" s="2">
        <f>IF(E8639="","",YEAR(E8639)&amp;""&amp;RIGHT("0"&amp;MONTH(E8639),2))</f>
        <v/>
      </c>
    </row>
    <row r="8640">
      <c r="A8640" t="inlineStr">
        <is>
          <t>004.381.790-48</t>
        </is>
      </c>
      <c r="B8640" t="inlineStr">
        <is>
          <t>ITALO DRAGO</t>
        </is>
      </c>
      <c r="C8640" t="inlineStr">
        <is>
          <t>Receptivo PAR</t>
        </is>
      </c>
      <c r="D8640" t="inlineStr">
        <is>
          <t>3.01 PARATYCRED</t>
        </is>
      </c>
      <c r="E8640" s="6" t="n">
        <v>46308.36659722222</v>
      </c>
      <c r="F8640" t="inlineStr">
        <is>
          <t>ProspecÃ§Ã£o</t>
        </is>
      </c>
      <c r="G8640" t="inlineStr">
        <is>
          <t>andre.prt</t>
        </is>
      </c>
      <c r="H8640" t="inlineStr">
        <is>
          <t>(55)992047591</t>
        </is>
      </c>
      <c r="I8640" t="inlineStr">
        <is>
          <t>(55)992047591</t>
        </is>
      </c>
      <c r="J8640" s="2">
        <f>IFERROR(INDEX(validador!$B$2:$B$13,MATCH(F8640,validador!$A$2:$A$13,0)),"")</f>
        <v/>
      </c>
      <c r="K8640" s="2">
        <f>IFERROR(INDEX(validador!$C$2:$C$13,MATCH(J8640,validador!$B$2:$B$13,0)),"")</f>
        <v/>
      </c>
      <c r="L8640" s="2">
        <f>IF(E8640="","",YEAR(E8640)&amp;""&amp;RIGHT("0"&amp;MONTH(E8640),2))</f>
        <v/>
      </c>
    </row>
    <row r="8641">
      <c r="A8641" t="inlineStr">
        <is>
          <t>413.481.410-34</t>
        </is>
      </c>
      <c r="B8641" t="inlineStr">
        <is>
          <t>REGINA EUGENIA ANDREATTA SILVA</t>
        </is>
      </c>
      <c r="C8641" t="inlineStr">
        <is>
          <t>Receptivo TUPAN</t>
        </is>
      </c>
      <c r="D8641" t="inlineStr">
        <is>
          <t>3.05 CREDIAGORA TUPANCIRETA</t>
        </is>
      </c>
      <c r="E8641" s="6" t="n">
        <v>46308.36672453704</v>
      </c>
      <c r="F8641" t="inlineStr">
        <is>
          <t>ProspecÃ§Ã£o</t>
        </is>
      </c>
      <c r="G8641" t="inlineStr">
        <is>
          <t>maria.lc</t>
        </is>
      </c>
      <c r="H8641" t="inlineStr">
        <is>
          <t>(55)999224985</t>
        </is>
      </c>
      <c r="I8641" t="inlineStr">
        <is>
          <t>(55)999224985</t>
        </is>
      </c>
      <c r="J8641" s="2">
        <f>IFERROR(INDEX(validador!$B$2:$B$13,MATCH(F8641,validador!$A$2:$A$13,0)),"")</f>
        <v/>
      </c>
      <c r="K8641" s="2">
        <f>IFERROR(INDEX(validador!$C$2:$C$13,MATCH(J8641,validador!$B$2:$B$13,0)),"")</f>
        <v/>
      </c>
      <c r="L8641" s="2">
        <f>IF(E8641="","",YEAR(E8641)&amp;""&amp;RIGHT("0"&amp;MONTH(E8641),2))</f>
        <v/>
      </c>
    </row>
    <row r="8642">
      <c r="A8642" t="inlineStr">
        <is>
          <t>046.249.860-32</t>
        </is>
      </c>
      <c r="B8642" t="inlineStr">
        <is>
          <t>JOAO FELIPE CASTRO DO ROSARIO</t>
        </is>
      </c>
      <c r="C8642" t="inlineStr">
        <is>
          <t>Credito Pessoal SLG</t>
        </is>
      </c>
      <c r="D8642" t="inlineStr">
        <is>
          <t>2.04 CREDIAGORA SAO LUIZ GONZAGA</t>
        </is>
      </c>
      <c r="E8642" s="6" t="n">
        <v>46308.36695601852</v>
      </c>
      <c r="F8642" t="inlineStr">
        <is>
          <t>Cliente sem interesse</t>
        </is>
      </c>
      <c r="G8642" t="inlineStr">
        <is>
          <t>CHAIANE.T</t>
        </is>
      </c>
      <c r="H8642" t="inlineStr">
        <is>
          <t>(55)991803444</t>
        </is>
      </c>
      <c r="I8642" t="inlineStr">
        <is>
          <t>(55)991803444</t>
        </is>
      </c>
      <c r="J8642" s="2">
        <f>IFERROR(INDEX(validador!$B$2:$B$13,MATCH(F8642,validador!$A$2:$A$13,0)),"")</f>
        <v/>
      </c>
      <c r="K8642" s="2">
        <f>IFERROR(INDEX(validador!$C$2:$C$13,MATCH(J8642,validador!$B$2:$B$13,0)),"")</f>
        <v/>
      </c>
      <c r="L8642" s="2">
        <f>IF(E8642="","",YEAR(E8642)&amp;""&amp;RIGHT("0"&amp;MONTH(E8642),2))</f>
        <v/>
      </c>
    </row>
    <row r="8643">
      <c r="A8643" t="inlineStr">
        <is>
          <t>023.005.260-69</t>
        </is>
      </c>
      <c r="B8643" t="inlineStr">
        <is>
          <t>DARI DA SILVA SCHMITZ</t>
        </is>
      </c>
      <c r="C8643" t="inlineStr">
        <is>
          <t>SAN INSS 30+</t>
        </is>
      </c>
      <c r="D8643" t="inlineStr">
        <is>
          <t>2.13 CREDIAGORA SANTO ANGELO</t>
        </is>
      </c>
      <c r="E8643" s="6" t="n">
        <v>46308.36712962963</v>
      </c>
      <c r="F8643" t="inlineStr">
        <is>
          <t>Cliente sem interesse</t>
        </is>
      </c>
      <c r="G8643" t="inlineStr">
        <is>
          <t>lucimara.stiler</t>
        </is>
      </c>
      <c r="H8643" t="inlineStr">
        <is>
          <t>(55)331425689</t>
        </is>
      </c>
      <c r="I8643" t="inlineStr">
        <is>
          <t>(55)996570071</t>
        </is>
      </c>
      <c r="J8643" s="2">
        <f>IFERROR(INDEX(validador!$B$2:$B$13,MATCH(F8643,validador!$A$2:$A$13,0)),"")</f>
        <v/>
      </c>
      <c r="K8643" s="2">
        <f>IFERROR(INDEX(validador!$C$2:$C$13,MATCH(J8643,validador!$B$2:$B$13,0)),"")</f>
        <v/>
      </c>
      <c r="L8643" s="2">
        <f>IF(E8643="","",YEAR(E8643)&amp;""&amp;RIGHT("0"&amp;MONTH(E8643),2))</f>
        <v/>
      </c>
    </row>
    <row r="8644">
      <c r="A8644" t="inlineStr">
        <is>
          <t>009.719.420-48</t>
        </is>
      </c>
      <c r="B8644" t="inlineStr">
        <is>
          <t>LORENA MOURA DELAM</t>
        </is>
      </c>
      <c r="C8644" t="inlineStr">
        <is>
          <t>Receptivo PAR</t>
        </is>
      </c>
      <c r="D8644" t="inlineStr">
        <is>
          <t>3.01 PARATYCRED</t>
        </is>
      </c>
      <c r="E8644" s="6" t="n">
        <v>46308.36738425926</v>
      </c>
      <c r="F8644" t="inlineStr">
        <is>
          <t>ProspecÃ§Ã£o</t>
        </is>
      </c>
      <c r="G8644" t="inlineStr">
        <is>
          <t>andre.prt</t>
        </is>
      </c>
      <c r="H8644" t="inlineStr">
        <is>
          <t>(55)991796243</t>
        </is>
      </c>
      <c r="I8644" t="inlineStr">
        <is>
          <t>(55)991796243</t>
        </is>
      </c>
      <c r="J8644" s="2">
        <f>IFERROR(INDEX(validador!$B$2:$B$13,MATCH(F8644,validador!$A$2:$A$13,0)),"")</f>
        <v/>
      </c>
      <c r="K8644" s="2">
        <f>IFERROR(INDEX(validador!$C$2:$C$13,MATCH(J8644,validador!$B$2:$B$13,0)),"")</f>
        <v/>
      </c>
      <c r="L8644" s="2">
        <f>IF(E8644="","",YEAR(E8644)&amp;""&amp;RIGHT("0"&amp;MONTH(E8644),2))</f>
        <v/>
      </c>
    </row>
    <row r="8645">
      <c r="A8645" t="inlineStr">
        <is>
          <t>023.940.840-30</t>
        </is>
      </c>
      <c r="B8645" t="inlineStr">
        <is>
          <t>LAURI GUSTAVO CADAVAL DOS SANTOS</t>
        </is>
      </c>
      <c r="C8645" t="inlineStr">
        <is>
          <t>Receptivo SFA</t>
        </is>
      </c>
      <c r="D8645" t="inlineStr">
        <is>
          <t>2.18 CREDIAGORA SAO FRANCISCO DE ASSIS</t>
        </is>
      </c>
      <c r="E8645" s="6" t="n">
        <v>46308.36740740741</v>
      </c>
      <c r="F8645" t="inlineStr">
        <is>
          <t>Cliente sem interesse</t>
        </is>
      </c>
      <c r="G8645" t="inlineStr">
        <is>
          <t>nivia.oleiniczak</t>
        </is>
      </c>
      <c r="H8645" t="inlineStr">
        <is>
          <t>(55)996453974</t>
        </is>
      </c>
      <c r="I8645" t="inlineStr">
        <is>
          <t>(55)996453974</t>
        </is>
      </c>
      <c r="J8645" s="2">
        <f>IFERROR(INDEX(validador!$B$2:$B$13,MATCH(F8645,validador!$A$2:$A$13,0)),"")</f>
        <v/>
      </c>
      <c r="K8645" s="2">
        <f>IFERROR(INDEX(validador!$C$2:$C$13,MATCH(J8645,validador!$B$2:$B$13,0)),"")</f>
        <v/>
      </c>
      <c r="L8645" s="2">
        <f>IF(E8645="","",YEAR(E8645)&amp;""&amp;RIGHT("0"&amp;MONTH(E8645),2))</f>
        <v/>
      </c>
    </row>
    <row r="8646">
      <c r="A8646" t="inlineStr">
        <is>
          <t>712.956.310-91</t>
        </is>
      </c>
      <c r="B8646" t="inlineStr">
        <is>
          <t>JAIME HERMEL</t>
        </is>
      </c>
      <c r="C8646" t="inlineStr">
        <is>
          <t>CP HZ</t>
        </is>
      </c>
      <c r="D8646" t="inlineStr">
        <is>
          <t>2.09 CREDIAGORA HORIZONTINA</t>
        </is>
      </c>
      <c r="E8646" s="6" t="n">
        <v>46308.36748842592</v>
      </c>
      <c r="F8646" t="inlineStr">
        <is>
          <t>ProspecÃ§Ã£o</t>
        </is>
      </c>
      <c r="G8646" t="inlineStr">
        <is>
          <t>maiara.furtado</t>
        </is>
      </c>
      <c r="H8646" t="inlineStr">
        <is>
          <t>(55)996411553</t>
        </is>
      </c>
      <c r="I8646" t="inlineStr">
        <is>
          <t>(55)996411553</t>
        </is>
      </c>
      <c r="J8646" s="2">
        <f>IFERROR(INDEX(validador!$B$2:$B$13,MATCH(F8646,validador!$A$2:$A$13,0)),"")</f>
        <v/>
      </c>
      <c r="K8646" s="2">
        <f>IFERROR(INDEX(validador!$C$2:$C$13,MATCH(J8646,validador!$B$2:$B$13,0)),"")</f>
        <v/>
      </c>
      <c r="L8646" s="2">
        <f>IF(E8646="","",YEAR(E8646)&amp;""&amp;RIGHT("0"&amp;MONTH(E8646),2))</f>
        <v/>
      </c>
    </row>
    <row r="8647">
      <c r="A8647" t="inlineStr">
        <is>
          <t>643.884.410-15</t>
        </is>
      </c>
      <c r="B8647" t="inlineStr">
        <is>
          <t>DARI DREIFKE</t>
        </is>
      </c>
      <c r="C8647" t="inlineStr">
        <is>
          <t>CP HZ</t>
        </is>
      </c>
      <c r="D8647" t="inlineStr">
        <is>
          <t>2.09 CREDIAGORA HORIZONTINA</t>
        </is>
      </c>
      <c r="E8647" s="6" t="n">
        <v>46308.36790509259</v>
      </c>
      <c r="F8647" t="inlineStr">
        <is>
          <t>envio de whatsapp</t>
        </is>
      </c>
      <c r="G8647" t="inlineStr">
        <is>
          <t>maiara.furtado</t>
        </is>
      </c>
      <c r="H8647" t="inlineStr">
        <is>
          <t>(55)996266369</t>
        </is>
      </c>
      <c r="I8647" t="inlineStr">
        <is>
          <t>(55)996266369</t>
        </is>
      </c>
      <c r="J8647" s="2">
        <f>IFERROR(INDEX(validador!$B$2:$B$13,MATCH(F8647,validador!$A$2:$A$13,0)),"")</f>
        <v/>
      </c>
      <c r="K8647" s="2">
        <f>IFERROR(INDEX(validador!$C$2:$C$13,MATCH(J8647,validador!$B$2:$B$13,0)),"")</f>
        <v/>
      </c>
      <c r="L8647" s="2">
        <f>IF(E8647="","",YEAR(E8647)&amp;""&amp;RIGHT("0"&amp;MONTH(E8647),2))</f>
        <v/>
      </c>
    </row>
    <row r="8648">
      <c r="A8648" t="inlineStr">
        <is>
          <t>189.460.380-04</t>
        </is>
      </c>
      <c r="B8648" t="inlineStr">
        <is>
          <t>ATILIO DE JESUS</t>
        </is>
      </c>
      <c r="C8648" t="inlineStr">
        <is>
          <t>Receptivo PAR</t>
        </is>
      </c>
      <c r="D8648" t="inlineStr">
        <is>
          <t>3.01 PARATYCRED</t>
        </is>
      </c>
      <c r="E8648" s="6" t="n">
        <v>46308.36824074074</v>
      </c>
      <c r="F8648" t="inlineStr">
        <is>
          <t>ProspecÃ§Ã£o</t>
        </is>
      </c>
      <c r="G8648" t="inlineStr">
        <is>
          <t>andre.prt</t>
        </is>
      </c>
      <c r="H8648" t="inlineStr">
        <is>
          <t>(55)996288547</t>
        </is>
      </c>
      <c r="I8648" t="inlineStr">
        <is>
          <t>(55)996288547</t>
        </is>
      </c>
      <c r="J8648" s="2">
        <f>IFERROR(INDEX(validador!$B$2:$B$13,MATCH(F8648,validador!$A$2:$A$13,0)),"")</f>
        <v/>
      </c>
      <c r="K8648" s="2">
        <f>IFERROR(INDEX(validador!$C$2:$C$13,MATCH(J8648,validador!$B$2:$B$13,0)),"")</f>
        <v/>
      </c>
      <c r="L8648" s="2">
        <f>IF(E8648="","",YEAR(E8648)&amp;""&amp;RIGHT("0"&amp;MONTH(E8648),2))</f>
        <v/>
      </c>
    </row>
    <row r="8649">
      <c r="A8649" t="inlineStr">
        <is>
          <t>886.393.800-82</t>
        </is>
      </c>
      <c r="B8649" t="inlineStr">
        <is>
          <t>HELENA SANTOS DE DEUS</t>
        </is>
      </c>
      <c r="C8649" t="inlineStr">
        <is>
          <t>CLIENTES INSS SBO</t>
        </is>
      </c>
      <c r="D8649" t="inlineStr">
        <is>
          <t>2.02 CREDIAGORA SAO BORJA</t>
        </is>
      </c>
      <c r="E8649" s="6" t="n">
        <v>46308.36826388889</v>
      </c>
      <c r="F8649" t="inlineStr">
        <is>
          <t>Aceitou NegociaÃ§Ã£o</t>
        </is>
      </c>
      <c r="G8649" t="inlineStr">
        <is>
          <t>tamisse.jp</t>
        </is>
      </c>
      <c r="H8649" t="inlineStr">
        <is>
          <t>(55)999898012</t>
        </is>
      </c>
      <c r="I8649" t="inlineStr">
        <is>
          <t>(55)999898012</t>
        </is>
      </c>
      <c r="J8649" s="2">
        <f>IFERROR(INDEX(validador!$B$2:$B$13,MATCH(F8649,validador!$A$2:$A$13,0)),"")</f>
        <v/>
      </c>
      <c r="K8649" s="2">
        <f>IFERROR(INDEX(validador!$C$2:$C$13,MATCH(J8649,validador!$B$2:$B$13,0)),"")</f>
        <v/>
      </c>
      <c r="L8649" s="2">
        <f>IF(E8649="","",YEAR(E8649)&amp;""&amp;RIGHT("0"&amp;MONTH(E8649),2))</f>
        <v/>
      </c>
    </row>
    <row r="8650">
      <c r="A8650" t="inlineStr">
        <is>
          <t>275.551.430-20</t>
        </is>
      </c>
      <c r="B8650" t="inlineStr">
        <is>
          <t>IZA MARIA RODRIGUES MARTINS</t>
        </is>
      </c>
      <c r="C8650" t="inlineStr">
        <is>
          <t>SAN INSS 30+</t>
        </is>
      </c>
      <c r="D8650" t="inlineStr">
        <is>
          <t>2.13 CREDIAGORA SANTO ANGELO</t>
        </is>
      </c>
      <c r="E8650" s="6" t="n">
        <v>46308.3684375</v>
      </c>
      <c r="F8650" t="inlineStr">
        <is>
          <t>Cliente com restriÃ§Ã£o</t>
        </is>
      </c>
      <c r="G8650" t="inlineStr">
        <is>
          <t>lucimara.stiler</t>
        </is>
      </c>
      <c r="H8650" t="inlineStr">
        <is>
          <t>(55)32015182</t>
        </is>
      </c>
      <c r="I8650" t="inlineStr">
        <is>
          <t>(55)996694913</t>
        </is>
      </c>
      <c r="J8650" s="2">
        <f>IFERROR(INDEX(validador!$B$2:$B$13,MATCH(F8650,validador!$A$2:$A$13,0)),"")</f>
        <v/>
      </c>
      <c r="K8650" s="2">
        <f>IFERROR(INDEX(validador!$C$2:$C$13,MATCH(J8650,validador!$B$2:$B$13,0)),"")</f>
        <v/>
      </c>
      <c r="L8650" s="2">
        <f>IF(E8650="","",YEAR(E8650)&amp;""&amp;RIGHT("0"&amp;MONTH(E8650),2))</f>
        <v/>
      </c>
    </row>
    <row r="8651">
      <c r="A8651" t="inlineStr">
        <is>
          <t>461.355.370-91</t>
        </is>
      </c>
      <c r="B8651" t="inlineStr">
        <is>
          <t>MARTA TERESINHA DEVES FIN</t>
        </is>
      </c>
      <c r="C8651" t="inlineStr">
        <is>
          <t>Receptivo PAR</t>
        </is>
      </c>
      <c r="D8651" t="inlineStr">
        <is>
          <t>3.01 PARATYCRED</t>
        </is>
      </c>
      <c r="E8651" s="6" t="n">
        <v>46308.36969907407</v>
      </c>
      <c r="F8651" t="inlineStr">
        <is>
          <t>ProspecÃ§Ã£o</t>
        </is>
      </c>
      <c r="G8651" t="inlineStr">
        <is>
          <t>andre.prt</t>
        </is>
      </c>
      <c r="H8651" t="inlineStr">
        <is>
          <t>(55)999141494</t>
        </is>
      </c>
      <c r="I8651" t="inlineStr">
        <is>
          <t>(55)999141494</t>
        </is>
      </c>
      <c r="J8651" s="2">
        <f>IFERROR(INDEX(validador!$B$2:$B$13,MATCH(F8651,validador!$A$2:$A$13,0)),"")</f>
        <v/>
      </c>
      <c r="K8651" s="2">
        <f>IFERROR(INDEX(validador!$C$2:$C$13,MATCH(J8651,validador!$B$2:$B$13,0)),"")</f>
        <v/>
      </c>
      <c r="L8651" s="2">
        <f>IF(E8651="","",YEAR(E8651)&amp;""&amp;RIGHT("0"&amp;MONTH(E8651),2))</f>
        <v/>
      </c>
    </row>
    <row r="8652">
      <c r="A8652" t="inlineStr">
        <is>
          <t>886.877.910-20</t>
        </is>
      </c>
      <c r="B8652" t="inlineStr">
        <is>
          <t>MARIANA MULLER</t>
        </is>
      </c>
      <c r="C8652" t="inlineStr">
        <is>
          <t>Receptivo SFA</t>
        </is>
      </c>
      <c r="D8652" t="inlineStr">
        <is>
          <t>2.18 CREDIAGORA SAO FRANCISCO DE ASSIS</t>
        </is>
      </c>
      <c r="E8652" s="6" t="n">
        <v>46308.36972222223</v>
      </c>
      <c r="F8652" t="inlineStr">
        <is>
          <t>Cliente sem interesse</t>
        </is>
      </c>
      <c r="G8652" t="inlineStr">
        <is>
          <t>nivia.oleiniczak</t>
        </is>
      </c>
      <c r="H8652" t="inlineStr">
        <is>
          <t>(55)999034822</t>
        </is>
      </c>
      <c r="I8652" t="inlineStr">
        <is>
          <t>(55)999034822</t>
        </is>
      </c>
      <c r="J8652" s="2">
        <f>IFERROR(INDEX(validador!$B$2:$B$13,MATCH(F8652,validador!$A$2:$A$13,0)),"")</f>
        <v/>
      </c>
      <c r="K8652" s="2">
        <f>IFERROR(INDEX(validador!$C$2:$C$13,MATCH(J8652,validador!$B$2:$B$13,0)),"")</f>
        <v/>
      </c>
      <c r="L8652" s="2">
        <f>IF(E8652="","",YEAR(E8652)&amp;""&amp;RIGHT("0"&amp;MONTH(E8652),2))</f>
        <v/>
      </c>
    </row>
    <row r="8653">
      <c r="A8653" t="inlineStr">
        <is>
          <t>707.975.360-00</t>
        </is>
      </c>
      <c r="B8653" t="inlineStr">
        <is>
          <t>LUCIANA MARIA DE MORAES DA COSTA</t>
        </is>
      </c>
      <c r="C8653" t="inlineStr">
        <is>
          <t>Receptivo STG</t>
        </is>
      </c>
      <c r="D8653" t="inlineStr">
        <is>
          <t>2.03 CREDIAGORA SANTIAGO</t>
        </is>
      </c>
      <c r="E8653" s="6" t="n">
        <v>46308.36996527778</v>
      </c>
      <c r="F8653" t="inlineStr">
        <is>
          <t>Cliente em negociaÃ§Ã£o</t>
        </is>
      </c>
      <c r="G8653" t="inlineStr">
        <is>
          <t>victoria.w</t>
        </is>
      </c>
      <c r="H8653" t="inlineStr">
        <is>
          <t>(55)9993791871005false</t>
        </is>
      </c>
      <c r="I8653" t="inlineStr">
        <is>
          <t>(55)999379187</t>
        </is>
      </c>
      <c r="J8653" s="2">
        <f>IFERROR(INDEX(validador!$B$2:$B$13,MATCH(F8653,validador!$A$2:$A$13,0)),"")</f>
        <v/>
      </c>
      <c r="K8653" s="2">
        <f>IFERROR(INDEX(validador!$C$2:$C$13,MATCH(J8653,validador!$B$2:$B$13,0)),"")</f>
        <v/>
      </c>
      <c r="L8653" s="2">
        <f>IF(E8653="","",YEAR(E8653)&amp;""&amp;RIGHT("0"&amp;MONTH(E8653),2))</f>
        <v/>
      </c>
    </row>
    <row r="8654">
      <c r="A8654" t="inlineStr">
        <is>
          <t>275.078.740-87</t>
        </is>
      </c>
      <c r="B8654" t="inlineStr">
        <is>
          <t>NILSON HUNEMEIER</t>
        </is>
      </c>
      <c r="C8654" t="inlineStr">
        <is>
          <t>INSS TMA</t>
        </is>
      </c>
      <c r="D8654" t="inlineStr">
        <is>
          <t>2.07 CREDIAGORA TRES DE MAIO</t>
        </is>
      </c>
      <c r="E8654" s="6" t="n">
        <v>46308.37002314815</v>
      </c>
      <c r="F8654" t="inlineStr">
        <is>
          <t>ProspecÃ§Ã£o</t>
        </is>
      </c>
      <c r="G8654" t="inlineStr">
        <is>
          <t>clarisse.tdm</t>
        </is>
      </c>
      <c r="H8654" t="inlineStr">
        <is>
          <t>(55)996076988</t>
        </is>
      </c>
      <c r="I8654" t="inlineStr">
        <is>
          <t>(55)996076988</t>
        </is>
      </c>
      <c r="J8654" s="2">
        <f>IFERROR(INDEX(validador!$B$2:$B$13,MATCH(F8654,validador!$A$2:$A$13,0)),"")</f>
        <v/>
      </c>
      <c r="K8654" s="2">
        <f>IFERROR(INDEX(validador!$C$2:$C$13,MATCH(J8654,validador!$B$2:$B$13,0)),"")</f>
        <v/>
      </c>
      <c r="L8654" s="2">
        <f>IF(E8654="","",YEAR(E8654)&amp;""&amp;RIGHT("0"&amp;MONTH(E8654),2))</f>
        <v/>
      </c>
    </row>
    <row r="8655">
      <c r="A8655" t="inlineStr">
        <is>
          <t>451.934.790-49</t>
        </is>
      </c>
      <c r="B8655" t="inlineStr">
        <is>
          <t>ANTONIO CARLOS ALMEIDA</t>
        </is>
      </c>
      <c r="C8655" t="inlineStr">
        <is>
          <t>Receptivo SFA</t>
        </is>
      </c>
      <c r="D8655" t="inlineStr">
        <is>
          <t>2.18 CREDIAGORA SAO FRANCISCO DE ASSIS</t>
        </is>
      </c>
      <c r="E8655" s="6" t="n">
        <v>46308.37011574074</v>
      </c>
      <c r="F8655" t="inlineStr">
        <is>
          <t>Cliente em negociaÃ§Ã£o</t>
        </is>
      </c>
      <c r="G8655" t="inlineStr">
        <is>
          <t>nivia.oleiniczak</t>
        </is>
      </c>
      <c r="H8655" t="inlineStr">
        <is>
          <t>(55)999982767</t>
        </is>
      </c>
      <c r="I8655" t="inlineStr">
        <is>
          <t>(55)999982767</t>
        </is>
      </c>
      <c r="J8655" s="2">
        <f>IFERROR(INDEX(validador!$B$2:$B$13,MATCH(F8655,validador!$A$2:$A$13,0)),"")</f>
        <v/>
      </c>
      <c r="K8655" s="2">
        <f>IFERROR(INDEX(validador!$C$2:$C$13,MATCH(J8655,validador!$B$2:$B$13,0)),"")</f>
        <v/>
      </c>
      <c r="L8655" s="2">
        <f>IF(E8655="","",YEAR(E8655)&amp;""&amp;RIGHT("0"&amp;MONTH(E8655),2))</f>
        <v/>
      </c>
    </row>
    <row r="8656">
      <c r="A8656" t="inlineStr">
        <is>
          <t>014.640.800-46</t>
        </is>
      </c>
      <c r="B8656" t="inlineStr">
        <is>
          <t>ROSICLEI MOURA DE OLIVEIRA</t>
        </is>
      </c>
      <c r="C8656" t="inlineStr">
        <is>
          <t>CP HZ</t>
        </is>
      </c>
      <c r="D8656" t="inlineStr">
        <is>
          <t>2.09 CREDIAGORA HORIZONTINA</t>
        </is>
      </c>
      <c r="E8656" s="6" t="n">
        <v>46308.37013888889</v>
      </c>
      <c r="F8656" t="inlineStr">
        <is>
          <t>envio de whatsapp</t>
        </is>
      </c>
      <c r="G8656" t="inlineStr">
        <is>
          <t>maiara.furtado</t>
        </is>
      </c>
      <c r="H8656" t="inlineStr"/>
      <c r="I8656" t="inlineStr">
        <is>
          <t>(55)996854513</t>
        </is>
      </c>
      <c r="J8656" s="2">
        <f>IFERROR(INDEX(validador!$B$2:$B$13,MATCH(F8656,validador!$A$2:$A$13,0)),"")</f>
        <v/>
      </c>
      <c r="K8656" s="2">
        <f>IFERROR(INDEX(validador!$C$2:$C$13,MATCH(J8656,validador!$B$2:$B$13,0)),"")</f>
        <v/>
      </c>
      <c r="L8656" s="2">
        <f>IF(E8656="","",YEAR(E8656)&amp;""&amp;RIGHT("0"&amp;MONTH(E8656),2))</f>
        <v/>
      </c>
    </row>
    <row r="8657">
      <c r="A8657" t="inlineStr">
        <is>
          <t>010.636.540-17</t>
        </is>
      </c>
      <c r="B8657" t="inlineStr">
        <is>
          <t>INES FERNANDES</t>
        </is>
      </c>
      <c r="C8657" t="inlineStr">
        <is>
          <t>Receptiva SAN</t>
        </is>
      </c>
      <c r="D8657" t="inlineStr">
        <is>
          <t>2.13 CREDIAGORA SANTO ANGELO</t>
        </is>
      </c>
      <c r="E8657" s="6" t="n">
        <v>46308.37050925926</v>
      </c>
      <c r="F8657" t="inlineStr">
        <is>
          <t>Cliente em negociaÃ§Ã£o</t>
        </is>
      </c>
      <c r="G8657" t="inlineStr">
        <is>
          <t>karine.reis</t>
        </is>
      </c>
      <c r="H8657" t="inlineStr">
        <is>
          <t>(55)996577211</t>
        </is>
      </c>
      <c r="I8657" t="inlineStr">
        <is>
          <t>(55)996577211</t>
        </is>
      </c>
      <c r="J8657" s="2">
        <f>IFERROR(INDEX(validador!$B$2:$B$13,MATCH(F8657,validador!$A$2:$A$13,0)),"")</f>
        <v/>
      </c>
      <c r="K8657" s="2">
        <f>IFERROR(INDEX(validador!$C$2:$C$13,MATCH(J8657,validador!$B$2:$B$13,0)),"")</f>
        <v/>
      </c>
      <c r="L8657" s="2">
        <f>IF(E8657="","",YEAR(E8657)&amp;""&amp;RIGHT("0"&amp;MONTH(E8657),2))</f>
        <v/>
      </c>
    </row>
    <row r="8658">
      <c r="A8658" t="inlineStr">
        <is>
          <t>017.395.270-46</t>
        </is>
      </c>
      <c r="B8658" t="inlineStr">
        <is>
          <t>GIZIELEN DA SILVA RODRIGUES</t>
        </is>
      </c>
      <c r="C8658" t="inlineStr">
        <is>
          <t>Receptivo ALEG</t>
        </is>
      </c>
      <c r="D8658" t="inlineStr">
        <is>
          <t>2.10 CREDIAGORA ALEGRETE</t>
        </is>
      </c>
      <c r="E8658" s="6" t="n">
        <v>46308.37091435185</v>
      </c>
      <c r="F8658" t="inlineStr">
        <is>
          <t>Cliente com restriÃ§Ã£o</t>
        </is>
      </c>
      <c r="G8658" t="inlineStr">
        <is>
          <t>queilla.r</t>
        </is>
      </c>
      <c r="H8658" t="inlineStr">
        <is>
          <t>(55)99585725</t>
        </is>
      </c>
      <c r="I8658" t="inlineStr">
        <is>
          <t>(55)998784787</t>
        </is>
      </c>
      <c r="J8658" s="2">
        <f>IFERROR(INDEX(validador!$B$2:$B$13,MATCH(F8658,validador!$A$2:$A$13,0)),"")</f>
        <v/>
      </c>
      <c r="K8658" s="2">
        <f>IFERROR(INDEX(validador!$C$2:$C$13,MATCH(J8658,validador!$B$2:$B$13,0)),"")</f>
        <v/>
      </c>
      <c r="L8658" s="2">
        <f>IF(E8658="","",YEAR(E8658)&amp;""&amp;RIGHT("0"&amp;MONTH(E8658),2))</f>
        <v/>
      </c>
    </row>
    <row r="8659">
      <c r="A8659" t="inlineStr">
        <is>
          <t>409.589.220-04</t>
        </is>
      </c>
      <c r="B8659" t="inlineStr">
        <is>
          <t>IRENE TERESINHA SCHONS DE SIQUEIRA</t>
        </is>
      </c>
      <c r="C8659" t="inlineStr">
        <is>
          <t>INSS TMA</t>
        </is>
      </c>
      <c r="D8659" t="inlineStr">
        <is>
          <t>2.07 CREDIAGORA TRES DE MAIO</t>
        </is>
      </c>
      <c r="E8659" s="6" t="n">
        <v>46308.37113425926</v>
      </c>
      <c r="F8659" t="inlineStr">
        <is>
          <t>Telefone invÃ¡lido</t>
        </is>
      </c>
      <c r="G8659" t="inlineStr">
        <is>
          <t>JULIA.DIAS</t>
        </is>
      </c>
      <c r="H8659" t="inlineStr">
        <is>
          <t>(55)996330550</t>
        </is>
      </c>
      <c r="I8659" t="inlineStr">
        <is>
          <t>(55)996330550</t>
        </is>
      </c>
      <c r="J8659" s="2">
        <f>IFERROR(INDEX(validador!$B$2:$B$13,MATCH(F8659,validador!$A$2:$A$13,0)),"")</f>
        <v/>
      </c>
      <c r="K8659" s="2">
        <f>IFERROR(INDEX(validador!$C$2:$C$13,MATCH(J8659,validador!$B$2:$B$13,0)),"")</f>
        <v/>
      </c>
      <c r="L8659" s="2">
        <f>IF(E8659="","",YEAR(E8659)&amp;""&amp;RIGHT("0"&amp;MONTH(E8659),2))</f>
        <v/>
      </c>
    </row>
    <row r="8660">
      <c r="A8660" t="inlineStr">
        <is>
          <t>029.512.420-26</t>
        </is>
      </c>
      <c r="B8660" t="inlineStr">
        <is>
          <t>MARIA FAGUNDES RODRIGUES</t>
        </is>
      </c>
      <c r="C8660" t="inlineStr">
        <is>
          <t>Receptivo SCR</t>
        </is>
      </c>
      <c r="D8660" t="inlineStr">
        <is>
          <t>2.05 CREDIAGORA SANTO CRISTO</t>
        </is>
      </c>
      <c r="E8660" s="6" t="n">
        <v>46308.37137731481</v>
      </c>
      <c r="F8660" t="inlineStr">
        <is>
          <t>Cliente sem margem_INSS</t>
        </is>
      </c>
      <c r="G8660" t="inlineStr">
        <is>
          <t>patricia.eu</t>
        </is>
      </c>
      <c r="H8660" t="inlineStr">
        <is>
          <t>(55)991375953</t>
        </is>
      </c>
      <c r="I8660" t="inlineStr"/>
      <c r="J8660" s="2">
        <f>IFERROR(INDEX(validador!$B$2:$B$13,MATCH(F8660,validador!$A$2:$A$13,0)),"")</f>
        <v/>
      </c>
      <c r="K8660" s="2">
        <f>IFERROR(INDEX(validador!$C$2:$C$13,MATCH(J8660,validador!$B$2:$B$13,0)),"")</f>
        <v/>
      </c>
      <c r="L8660" s="2">
        <f>IF(E8660="","",YEAR(E8660)&amp;""&amp;RIGHT("0"&amp;MONTH(E8660),2))</f>
        <v/>
      </c>
    </row>
    <row r="8661">
      <c r="A8661" t="inlineStr">
        <is>
          <t>882.818.330-68</t>
        </is>
      </c>
      <c r="B8661" t="inlineStr">
        <is>
          <t>VITORIA CORREA ANTUNES</t>
        </is>
      </c>
      <c r="C8661" t="inlineStr">
        <is>
          <t>Credito Pessoal SLG</t>
        </is>
      </c>
      <c r="D8661" t="inlineStr">
        <is>
          <t>2.04 CREDIAGORA SAO LUIZ GONZAGA</t>
        </is>
      </c>
      <c r="E8661" s="6" t="n">
        <v>46308.37142361111</v>
      </c>
      <c r="F8661" t="inlineStr">
        <is>
          <t>Cliente sem interesse</t>
        </is>
      </c>
      <c r="G8661" t="inlineStr">
        <is>
          <t>CHAIANE.T</t>
        </is>
      </c>
      <c r="H8661" t="inlineStr">
        <is>
          <t>(55)99926408000false</t>
        </is>
      </c>
      <c r="I8661" t="inlineStr">
        <is>
          <t>(55)999264080</t>
        </is>
      </c>
      <c r="J8661" s="2">
        <f>IFERROR(INDEX(validador!$B$2:$B$13,MATCH(F8661,validador!$A$2:$A$13,0)),"")</f>
        <v/>
      </c>
      <c r="K8661" s="2">
        <f>IFERROR(INDEX(validador!$C$2:$C$13,MATCH(J8661,validador!$B$2:$B$13,0)),"")</f>
        <v/>
      </c>
      <c r="L8661" s="2">
        <f>IF(E8661="","",YEAR(E8661)&amp;""&amp;RIGHT("0"&amp;MONTH(E8661),2))</f>
        <v/>
      </c>
    </row>
    <row r="8662">
      <c r="A8662" t="inlineStr">
        <is>
          <t>892.122.820-91</t>
        </is>
      </c>
      <c r="B8662" t="inlineStr">
        <is>
          <t>ELIZABETE CORREA STANGHERLIN</t>
        </is>
      </c>
      <c r="C8662" t="inlineStr">
        <is>
          <t>Receptivo SFA</t>
        </is>
      </c>
      <c r="D8662" t="inlineStr">
        <is>
          <t>2.18 CREDIAGORA SAO FRANCISCO DE ASSIS</t>
        </is>
      </c>
      <c r="E8662" s="6" t="n">
        <v>46308.3715625</v>
      </c>
      <c r="F8662" t="inlineStr">
        <is>
          <t>Cliente sem interesse</t>
        </is>
      </c>
      <c r="G8662" t="inlineStr">
        <is>
          <t>nivia.oleiniczak</t>
        </is>
      </c>
      <c r="H8662" t="inlineStr">
        <is>
          <t>(41)35664138</t>
        </is>
      </c>
      <c r="I8662" t="inlineStr">
        <is>
          <t>(55)999896377</t>
        </is>
      </c>
      <c r="J8662" s="2">
        <f>IFERROR(INDEX(validador!$B$2:$B$13,MATCH(F8662,validador!$A$2:$A$13,0)),"")</f>
        <v/>
      </c>
      <c r="K8662" s="2">
        <f>IFERROR(INDEX(validador!$C$2:$C$13,MATCH(J8662,validador!$B$2:$B$13,0)),"")</f>
        <v/>
      </c>
      <c r="L8662" s="2">
        <f>IF(E8662="","",YEAR(E8662)&amp;""&amp;RIGHT("0"&amp;MONTH(E8662),2))</f>
        <v/>
      </c>
    </row>
    <row r="8663">
      <c r="A8663" t="inlineStr">
        <is>
          <t>358.800.150-68</t>
        </is>
      </c>
      <c r="B8663" t="inlineStr">
        <is>
          <t>EDEMARGE RIBEIRO DE OLIVEIRA</t>
        </is>
      </c>
      <c r="C8663" t="inlineStr">
        <is>
          <t>Receptivo ALEG</t>
        </is>
      </c>
      <c r="D8663" t="inlineStr">
        <is>
          <t>2.10 CREDIAGORA ALEGRETE</t>
        </is>
      </c>
      <c r="E8663" s="6" t="n">
        <v>46308.37185185185</v>
      </c>
      <c r="F8663" t="inlineStr">
        <is>
          <t>Cliente sem interesse</t>
        </is>
      </c>
      <c r="G8663" t="inlineStr">
        <is>
          <t>queilla.r</t>
        </is>
      </c>
      <c r="H8663" t="inlineStr">
        <is>
          <t>(55)34221320</t>
        </is>
      </c>
      <c r="I8663" t="inlineStr">
        <is>
          <t>(55)996161239</t>
        </is>
      </c>
      <c r="J8663" s="2">
        <f>IFERROR(INDEX(validador!$B$2:$B$13,MATCH(F8663,validador!$A$2:$A$13,0)),"")</f>
        <v/>
      </c>
      <c r="K8663" s="2">
        <f>IFERROR(INDEX(validador!$C$2:$C$13,MATCH(J8663,validador!$B$2:$B$13,0)),"")</f>
        <v/>
      </c>
      <c r="L8663" s="2">
        <f>IF(E8663="","",YEAR(E8663)&amp;""&amp;RIGHT("0"&amp;MONTH(E8663),2))</f>
        <v/>
      </c>
    </row>
    <row r="8664">
      <c r="A8664" t="inlineStr">
        <is>
          <t>717.414.370-91</t>
        </is>
      </c>
      <c r="B8664" t="inlineStr">
        <is>
          <t>PEDRO GABRIEL MINHOS DE FREITAS</t>
        </is>
      </c>
      <c r="C8664" t="inlineStr">
        <is>
          <t>Receptivo STG</t>
        </is>
      </c>
      <c r="D8664" t="inlineStr">
        <is>
          <t>2.03 CREDIAGORA SANTIAGO</t>
        </is>
      </c>
      <c r="E8664" s="6" t="n">
        <v>46308.3725</v>
      </c>
      <c r="F8664" t="inlineStr">
        <is>
          <t>ProspecÃ§Ã£o</t>
        </is>
      </c>
      <c r="G8664" t="inlineStr">
        <is>
          <t>victoria.w</t>
        </is>
      </c>
      <c r="H8664" t="inlineStr">
        <is>
          <t>(55)32490098</t>
        </is>
      </c>
      <c r="I8664" t="inlineStr">
        <is>
          <t>(55)999015635</t>
        </is>
      </c>
      <c r="J8664" s="2">
        <f>IFERROR(INDEX(validador!$B$2:$B$13,MATCH(F8664,validador!$A$2:$A$13,0)),"")</f>
        <v/>
      </c>
      <c r="K8664" s="2">
        <f>IFERROR(INDEX(validador!$C$2:$C$13,MATCH(J8664,validador!$B$2:$B$13,0)),"")</f>
        <v/>
      </c>
      <c r="L8664" s="2">
        <f>IF(E8664="","",YEAR(E8664)&amp;""&amp;RIGHT("0"&amp;MONTH(E8664),2))</f>
        <v/>
      </c>
    </row>
    <row r="8665">
      <c r="A8665" t="inlineStr">
        <is>
          <t>247.657.830-49</t>
        </is>
      </c>
      <c r="B8665" t="inlineStr">
        <is>
          <t>ERNI CLOVIS ALBERTO DA COSTA</t>
        </is>
      </c>
      <c r="C8665" t="inlineStr">
        <is>
          <t>Receptiva TPO</t>
        </is>
      </c>
      <c r="D8665" t="inlineStr">
        <is>
          <t>2.14 CREDIAGORA TENENTE PORTELA</t>
        </is>
      </c>
      <c r="E8665" s="6" t="n">
        <v>46308.37268518518</v>
      </c>
      <c r="F8665" t="inlineStr">
        <is>
          <t>Agendado atendimento em loja</t>
        </is>
      </c>
      <c r="G8665" t="inlineStr">
        <is>
          <t>anapaula</t>
        </is>
      </c>
      <c r="H8665" t="inlineStr">
        <is>
          <t>(55)996952912</t>
        </is>
      </c>
      <c r="I8665" t="inlineStr">
        <is>
          <t>(55)996952912</t>
        </is>
      </c>
      <c r="J8665" s="2">
        <f>IFERROR(INDEX(validador!$B$2:$B$13,MATCH(F8665,validador!$A$2:$A$13,0)),"")</f>
        <v/>
      </c>
      <c r="K8665" s="2">
        <f>IFERROR(INDEX(validador!$C$2:$C$13,MATCH(J8665,validador!$B$2:$B$13,0)),"")</f>
        <v/>
      </c>
      <c r="L8665" s="2">
        <f>IF(E8665="","",YEAR(E8665)&amp;""&amp;RIGHT("0"&amp;MONTH(E8665),2))</f>
        <v/>
      </c>
    </row>
    <row r="8666">
      <c r="A8666" t="inlineStr">
        <is>
          <t>029.308.630-30</t>
        </is>
      </c>
      <c r="B8666" t="inlineStr">
        <is>
          <t>ANGELITA SILVEIRA DA SILVA</t>
        </is>
      </c>
      <c r="C8666" t="inlineStr">
        <is>
          <t>Credito Pessoal SLG</t>
        </is>
      </c>
      <c r="D8666" t="inlineStr">
        <is>
          <t>2.04 CREDIAGORA SAO LUIZ GONZAGA</t>
        </is>
      </c>
      <c r="E8666" s="6" t="n">
        <v>46308.37296296296</v>
      </c>
      <c r="F8666" t="inlineStr">
        <is>
          <t>Cliente sem interesse</t>
        </is>
      </c>
      <c r="G8666" t="inlineStr">
        <is>
          <t>CHAIANE.T</t>
        </is>
      </c>
      <c r="H8666" t="inlineStr">
        <is>
          <t>(55)999549162</t>
        </is>
      </c>
      <c r="I8666" t="inlineStr">
        <is>
          <t>(55)999549162</t>
        </is>
      </c>
      <c r="J8666" s="2">
        <f>IFERROR(INDEX(validador!$B$2:$B$13,MATCH(F8666,validador!$A$2:$A$13,0)),"")</f>
        <v/>
      </c>
      <c r="K8666" s="2">
        <f>IFERROR(INDEX(validador!$C$2:$C$13,MATCH(J8666,validador!$B$2:$B$13,0)),"")</f>
        <v/>
      </c>
      <c r="L8666" s="2">
        <f>IF(E8666="","",YEAR(E8666)&amp;""&amp;RIGHT("0"&amp;MONTH(E8666),2))</f>
        <v/>
      </c>
    </row>
    <row r="8667">
      <c r="A8667" t="inlineStr">
        <is>
          <t>436.049.510-20</t>
        </is>
      </c>
      <c r="B8667" t="inlineStr">
        <is>
          <t>ITAMAR GERTRUDES DOS SANTOS</t>
        </is>
      </c>
      <c r="C8667" t="inlineStr">
        <is>
          <t>TUPAN CIDADES PROX MARGEM 50 A 300</t>
        </is>
      </c>
      <c r="D8667" t="inlineStr">
        <is>
          <t>3.05 CREDIAGORA TUPANCIRETA</t>
        </is>
      </c>
      <c r="E8667" s="6" t="n">
        <v>46308.37344907408</v>
      </c>
      <c r="F8667" t="inlineStr">
        <is>
          <t>ProspecÃ§Ã£o</t>
        </is>
      </c>
      <c r="G8667" t="inlineStr">
        <is>
          <t>alessandra.brittes</t>
        </is>
      </c>
      <c r="H8667" t="inlineStr">
        <is>
          <t>(55)98452801500false</t>
        </is>
      </c>
      <c r="I8667" t="inlineStr">
        <is>
          <t>(55)999148088</t>
        </is>
      </c>
      <c r="J8667" s="2">
        <f>IFERROR(INDEX(validador!$B$2:$B$13,MATCH(F8667,validador!$A$2:$A$13,0)),"")</f>
        <v/>
      </c>
      <c r="K8667" s="2">
        <f>IFERROR(INDEX(validador!$C$2:$C$13,MATCH(J8667,validador!$B$2:$B$13,0)),"")</f>
        <v/>
      </c>
      <c r="L8667" s="2">
        <f>IF(E8667="","",YEAR(E8667)&amp;""&amp;RIGHT("0"&amp;MONTH(E8667),2))</f>
        <v/>
      </c>
    </row>
    <row r="8668">
      <c r="A8668" t="inlineStr">
        <is>
          <t>340.715.120-91</t>
        </is>
      </c>
      <c r="B8668" t="inlineStr">
        <is>
          <t>TERESA PAVAO DE CASTRO</t>
        </is>
      </c>
      <c r="C8668" t="inlineStr">
        <is>
          <t>Receptivo SFA</t>
        </is>
      </c>
      <c r="D8668" t="inlineStr">
        <is>
          <t>2.18 CREDIAGORA SAO FRANCISCO DE ASSIS</t>
        </is>
      </c>
      <c r="E8668" s="6" t="n">
        <v>46308.37351851852</v>
      </c>
      <c r="F8668" t="inlineStr">
        <is>
          <t>Cliente em negociaÃ§Ã£o</t>
        </is>
      </c>
      <c r="G8668" t="inlineStr">
        <is>
          <t>maira.cortes</t>
        </is>
      </c>
      <c r="H8668" t="inlineStr">
        <is>
          <t>(55)999493765</t>
        </is>
      </c>
      <c r="I8668" t="inlineStr">
        <is>
          <t>(55)999493765</t>
        </is>
      </c>
      <c r="J8668" s="2">
        <f>IFERROR(INDEX(validador!$B$2:$B$13,MATCH(F8668,validador!$A$2:$A$13,0)),"")</f>
        <v/>
      </c>
      <c r="K8668" s="2">
        <f>IFERROR(INDEX(validador!$C$2:$C$13,MATCH(J8668,validador!$B$2:$B$13,0)),"")</f>
        <v/>
      </c>
      <c r="L8668" s="2">
        <f>IF(E8668="","",YEAR(E8668)&amp;""&amp;RIGHT("0"&amp;MONTH(E8668),2))</f>
        <v/>
      </c>
    </row>
    <row r="8669">
      <c r="A8669" t="inlineStr">
        <is>
          <t>030.069.400-83</t>
        </is>
      </c>
      <c r="B8669" t="inlineStr">
        <is>
          <t>CLAYTON JUNIOR DE VARGAS ALVES</t>
        </is>
      </c>
      <c r="C8669" t="inlineStr">
        <is>
          <t>Credito Pessoal SLG</t>
        </is>
      </c>
      <c r="D8669" t="inlineStr">
        <is>
          <t>2.04 CREDIAGORA SAO LUIZ GONZAGA</t>
        </is>
      </c>
      <c r="E8669" s="6" t="n">
        <v>46308.37359953704</v>
      </c>
      <c r="F8669" t="inlineStr">
        <is>
          <t>Cliente sem interesse</t>
        </is>
      </c>
      <c r="G8669" t="inlineStr">
        <is>
          <t>CHAIANE.T</t>
        </is>
      </c>
      <c r="H8669" t="inlineStr">
        <is>
          <t>(55)992203362</t>
        </is>
      </c>
      <c r="I8669" t="inlineStr">
        <is>
          <t>(55)992203362</t>
        </is>
      </c>
      <c r="J8669" s="2">
        <f>IFERROR(INDEX(validador!$B$2:$B$13,MATCH(F8669,validador!$A$2:$A$13,0)),"")</f>
        <v/>
      </c>
      <c r="K8669" s="2">
        <f>IFERROR(INDEX(validador!$C$2:$C$13,MATCH(J8669,validador!$B$2:$B$13,0)),"")</f>
        <v/>
      </c>
      <c r="L8669" s="2">
        <f>IF(E8669="","",YEAR(E8669)&amp;""&amp;RIGHT("0"&amp;MONTH(E8669),2))</f>
        <v/>
      </c>
    </row>
    <row r="8670">
      <c r="A8670" t="inlineStr">
        <is>
          <t>966.856.890-72</t>
        </is>
      </c>
      <c r="B8670" t="inlineStr">
        <is>
          <t>DENIO OSMAR DA LUZ FLORINDO</t>
        </is>
      </c>
      <c r="C8670" t="inlineStr">
        <is>
          <t>Receptivo ALEG</t>
        </is>
      </c>
      <c r="D8670" t="inlineStr">
        <is>
          <t>2.10 CREDIAGORA ALEGRETE</t>
        </is>
      </c>
      <c r="E8670" s="6" t="n">
        <v>46308.37392361111</v>
      </c>
      <c r="F8670" t="inlineStr">
        <is>
          <t>Telefone invÃ¡lido</t>
        </is>
      </c>
      <c r="G8670" t="inlineStr">
        <is>
          <t>queilla.r</t>
        </is>
      </c>
      <c r="H8670" t="inlineStr">
        <is>
          <t>(55)999549738</t>
        </is>
      </c>
      <c r="I8670" t="inlineStr">
        <is>
          <t>(55)999549738</t>
        </is>
      </c>
      <c r="J8670" s="2">
        <f>IFERROR(INDEX(validador!$B$2:$B$13,MATCH(F8670,validador!$A$2:$A$13,0)),"")</f>
        <v/>
      </c>
      <c r="K8670" s="2">
        <f>IFERROR(INDEX(validador!$C$2:$C$13,MATCH(J8670,validador!$B$2:$B$13,0)),"")</f>
        <v/>
      </c>
      <c r="L8670" s="2">
        <f>IF(E8670="","",YEAR(E8670)&amp;""&amp;RIGHT("0"&amp;MONTH(E8670),2))</f>
        <v/>
      </c>
    </row>
    <row r="8671">
      <c r="A8671" t="inlineStr">
        <is>
          <t>479.232.290-15</t>
        </is>
      </c>
      <c r="B8671" t="inlineStr">
        <is>
          <t>SILVESTRE ALOISIO SOBUCKI</t>
        </is>
      </c>
      <c r="C8671" t="inlineStr">
        <is>
          <t>ENTRANTES SAN</t>
        </is>
      </c>
      <c r="D8671" t="inlineStr">
        <is>
          <t>2.13 CREDIAGORA SANTO ANGELO</t>
        </is>
      </c>
      <c r="E8671" s="6" t="n">
        <v>46308.37414351852</v>
      </c>
      <c r="F8671" t="inlineStr">
        <is>
          <t>envio de whatsapp</t>
        </is>
      </c>
      <c r="G8671" t="inlineStr">
        <is>
          <t>karine.reis</t>
        </is>
      </c>
      <c r="H8671" t="inlineStr">
        <is>
          <t>(55)997249943</t>
        </is>
      </c>
      <c r="I8671" t="inlineStr">
        <is>
          <t>(55)999164030</t>
        </is>
      </c>
      <c r="J8671" s="2">
        <f>IFERROR(INDEX(validador!$B$2:$B$13,MATCH(F8671,validador!$A$2:$A$13,0)),"")</f>
        <v/>
      </c>
      <c r="K8671" s="2">
        <f>IFERROR(INDEX(validador!$C$2:$C$13,MATCH(J8671,validador!$B$2:$B$13,0)),"")</f>
        <v/>
      </c>
      <c r="L8671" s="2">
        <f>IF(E8671="","",YEAR(E8671)&amp;""&amp;RIGHT("0"&amp;MONTH(E8671),2))</f>
        <v/>
      </c>
    </row>
    <row r="8672">
      <c r="A8672" t="inlineStr">
        <is>
          <t>275.716.370-15</t>
        </is>
      </c>
      <c r="B8672" t="inlineStr">
        <is>
          <t>MIGUEL NASCIMENTO</t>
        </is>
      </c>
      <c r="C8672" t="inlineStr">
        <is>
          <t>Credito Pessoal SLG</t>
        </is>
      </c>
      <c r="D8672" t="inlineStr">
        <is>
          <t>2.04 CREDIAGORA SAO LUIZ GONZAGA</t>
        </is>
      </c>
      <c r="E8672" s="6" t="n">
        <v>46308.37440972222</v>
      </c>
      <c r="F8672" t="inlineStr">
        <is>
          <t>Cliente sem interesse</t>
        </is>
      </c>
      <c r="G8672" t="inlineStr">
        <is>
          <t>CHAIANE.T</t>
        </is>
      </c>
      <c r="H8672" t="inlineStr">
        <is>
          <t>(55)997213896</t>
        </is>
      </c>
      <c r="I8672" t="inlineStr">
        <is>
          <t>(55)997213896</t>
        </is>
      </c>
      <c r="J8672" s="2">
        <f>IFERROR(INDEX(validador!$B$2:$B$13,MATCH(F8672,validador!$A$2:$A$13,0)),"")</f>
        <v/>
      </c>
      <c r="K8672" s="2">
        <f>IFERROR(INDEX(validador!$C$2:$C$13,MATCH(J8672,validador!$B$2:$B$13,0)),"")</f>
        <v/>
      </c>
      <c r="L8672" s="2">
        <f>IF(E8672="","",YEAR(E8672)&amp;""&amp;RIGHT("0"&amp;MONTH(E8672),2))</f>
        <v/>
      </c>
    </row>
    <row r="8673">
      <c r="A8673" t="inlineStr">
        <is>
          <t>378.294.089-04</t>
        </is>
      </c>
      <c r="B8673" t="inlineStr">
        <is>
          <t>MARIA HERMINIA ALESSIO BAGGIO</t>
        </is>
      </c>
      <c r="C8673" t="inlineStr">
        <is>
          <t>Receptivo SFA</t>
        </is>
      </c>
      <c r="D8673" t="inlineStr">
        <is>
          <t>2.18 CREDIAGORA SAO FRANCISCO DE ASSIS</t>
        </is>
      </c>
      <c r="E8673" s="6" t="n">
        <v>46308.37443287037</v>
      </c>
      <c r="F8673" t="inlineStr">
        <is>
          <t>Cliente sem margem_INSS</t>
        </is>
      </c>
      <c r="G8673" t="inlineStr">
        <is>
          <t>maira.cortes</t>
        </is>
      </c>
      <c r="H8673" t="inlineStr">
        <is>
          <t>(54)99918730000false</t>
        </is>
      </c>
      <c r="I8673" t="inlineStr">
        <is>
          <t>(54)999187300</t>
        </is>
      </c>
      <c r="J8673" s="2">
        <f>IFERROR(INDEX(validador!$B$2:$B$13,MATCH(F8673,validador!$A$2:$A$13,0)),"")</f>
        <v/>
      </c>
      <c r="K8673" s="2">
        <f>IFERROR(INDEX(validador!$C$2:$C$13,MATCH(J8673,validador!$B$2:$B$13,0)),"")</f>
        <v/>
      </c>
      <c r="L8673" s="2">
        <f>IF(E8673="","",YEAR(E8673)&amp;""&amp;RIGHT("0"&amp;MONTH(E8673),2))</f>
        <v/>
      </c>
    </row>
    <row r="8674">
      <c r="A8674" t="inlineStr">
        <is>
          <t>324.359.080-91</t>
        </is>
      </c>
      <c r="B8674" t="inlineStr">
        <is>
          <t>SUZIMARA TEIXEIRA ELGART</t>
        </is>
      </c>
      <c r="C8674" t="inlineStr">
        <is>
          <t>TUPAN CIDADES PROX MARGEM 50 A 300</t>
        </is>
      </c>
      <c r="D8674" t="inlineStr">
        <is>
          <t>3.05 CREDIAGORA TUPANCIRETA</t>
        </is>
      </c>
      <c r="E8674" s="6" t="n">
        <v>46308.37449074074</v>
      </c>
      <c r="F8674" t="inlineStr">
        <is>
          <t>ProspecÃ§Ã£o</t>
        </is>
      </c>
      <c r="G8674" t="inlineStr">
        <is>
          <t>alessandra.brittes</t>
        </is>
      </c>
      <c r="H8674" t="inlineStr">
        <is>
          <t>(55)996427017</t>
        </is>
      </c>
      <c r="I8674" t="inlineStr">
        <is>
          <t>(55)996501101</t>
        </is>
      </c>
      <c r="J8674" s="2">
        <f>IFERROR(INDEX(validador!$B$2:$B$13,MATCH(F8674,validador!$A$2:$A$13,0)),"")</f>
        <v/>
      </c>
      <c r="K8674" s="2">
        <f>IFERROR(INDEX(validador!$C$2:$C$13,MATCH(J8674,validador!$B$2:$B$13,0)),"")</f>
        <v/>
      </c>
      <c r="L8674" s="2">
        <f>IF(E8674="","",YEAR(E8674)&amp;""&amp;RIGHT("0"&amp;MONTH(E8674),2))</f>
        <v/>
      </c>
    </row>
    <row r="8675">
      <c r="A8675" t="inlineStr">
        <is>
          <t>244.488.770-00</t>
        </is>
      </c>
      <c r="B8675" t="inlineStr">
        <is>
          <t>JOAO LEONARDO BILIERE DE ABREU</t>
        </is>
      </c>
      <c r="C8675" t="inlineStr">
        <is>
          <t>Receptivo ITQ</t>
        </is>
      </c>
      <c r="D8675" t="inlineStr">
        <is>
          <t>2.11 CREDIAGORA ITAQUI</t>
        </is>
      </c>
      <c r="E8675" s="6" t="n">
        <v>46308.37494212963</v>
      </c>
      <c r="F8675" t="inlineStr">
        <is>
          <t>Cliente sem margem_INSS</t>
        </is>
      </c>
      <c r="G8675" t="inlineStr">
        <is>
          <t>sarasilva</t>
        </is>
      </c>
      <c r="H8675" t="inlineStr">
        <is>
          <t>(55)997187489</t>
        </is>
      </c>
      <c r="I8675" t="inlineStr"/>
      <c r="J8675" s="2">
        <f>IFERROR(INDEX(validador!$B$2:$B$13,MATCH(F8675,validador!$A$2:$A$13,0)),"")</f>
        <v/>
      </c>
      <c r="K8675" s="2">
        <f>IFERROR(INDEX(validador!$C$2:$C$13,MATCH(J8675,validador!$B$2:$B$13,0)),"")</f>
        <v/>
      </c>
      <c r="L8675" s="2">
        <f>IF(E8675="","",YEAR(E8675)&amp;""&amp;RIGHT("0"&amp;MONTH(E8675),2))</f>
        <v/>
      </c>
    </row>
    <row r="8676">
      <c r="A8676" t="inlineStr">
        <is>
          <t>598.166.510-68</t>
        </is>
      </c>
      <c r="B8676" t="inlineStr">
        <is>
          <t>JOCELINO GUILHERME VEIGA</t>
        </is>
      </c>
      <c r="C8676" t="inlineStr">
        <is>
          <t>Receptivo SFA</t>
        </is>
      </c>
      <c r="D8676" t="inlineStr">
        <is>
          <t>2.18 CREDIAGORA SAO FRANCISCO DE ASSIS</t>
        </is>
      </c>
      <c r="E8676" s="6" t="n">
        <v>46308.3750462963</v>
      </c>
      <c r="F8676" t="inlineStr">
        <is>
          <t>Cliente em negociaÃ§Ã£o</t>
        </is>
      </c>
      <c r="G8676" t="inlineStr">
        <is>
          <t>maira.cortes</t>
        </is>
      </c>
      <c r="H8676" t="inlineStr">
        <is>
          <t>(55)996503253</t>
        </is>
      </c>
      <c r="I8676" t="inlineStr">
        <is>
          <t>(55)996503253</t>
        </is>
      </c>
      <c r="J8676" s="2">
        <f>IFERROR(INDEX(validador!$B$2:$B$13,MATCH(F8676,validador!$A$2:$A$13,0)),"")</f>
        <v/>
      </c>
      <c r="K8676" s="2">
        <f>IFERROR(INDEX(validador!$C$2:$C$13,MATCH(J8676,validador!$B$2:$B$13,0)),"")</f>
        <v/>
      </c>
      <c r="L8676" s="2">
        <f>IF(E8676="","",YEAR(E8676)&amp;""&amp;RIGHT("0"&amp;MONTH(E8676),2))</f>
        <v/>
      </c>
    </row>
    <row r="8677">
      <c r="A8677" t="inlineStr">
        <is>
          <t>332.938.050-00</t>
        </is>
      </c>
      <c r="B8677" t="inlineStr">
        <is>
          <t xml:space="preserve">SONIA EVELISE OLIVEIRA </t>
        </is>
      </c>
      <c r="C8677" t="inlineStr">
        <is>
          <t>Receptiva URU</t>
        </is>
      </c>
      <c r="D8677" t="inlineStr">
        <is>
          <t>3.02 CREDIAGORA URUGUAIANA</t>
        </is>
      </c>
      <c r="E8677" s="6" t="n">
        <v>46308.37511574074</v>
      </c>
      <c r="F8677" t="inlineStr">
        <is>
          <t>Cliente em negociaÃ§Ã£o</t>
        </is>
      </c>
      <c r="G8677" t="inlineStr">
        <is>
          <t>fernanda.lannes</t>
        </is>
      </c>
      <c r="H8677" t="inlineStr">
        <is>
          <t>(55)991372197</t>
        </is>
      </c>
      <c r="I8677" t="inlineStr">
        <is>
          <t>(55)991372197</t>
        </is>
      </c>
      <c r="J8677" s="2">
        <f>IFERROR(INDEX(validador!$B$2:$B$13,MATCH(F8677,validador!$A$2:$A$13,0)),"")</f>
        <v/>
      </c>
      <c r="K8677" s="2">
        <f>IFERROR(INDEX(validador!$C$2:$C$13,MATCH(J8677,validador!$B$2:$B$13,0)),"")</f>
        <v/>
      </c>
      <c r="L8677" s="2">
        <f>IF(E8677="","",YEAR(E8677)&amp;""&amp;RIGHT("0"&amp;MONTH(E8677),2))</f>
        <v/>
      </c>
    </row>
    <row r="8678">
      <c r="A8678" t="inlineStr">
        <is>
          <t>024.943.240-41</t>
        </is>
      </c>
      <c r="B8678" t="inlineStr">
        <is>
          <t>JULIANA FAGUNDES SOARES</t>
        </is>
      </c>
      <c r="C8678" t="inlineStr">
        <is>
          <t>Receptivo SCR</t>
        </is>
      </c>
      <c r="D8678" t="inlineStr">
        <is>
          <t>2.05 CREDIAGORA SANTO CRISTO</t>
        </is>
      </c>
      <c r="E8678" s="6" t="n">
        <v>46308.37554398148</v>
      </c>
      <c r="F8678" t="inlineStr">
        <is>
          <t>Cliente em negociaÃ§Ã£o</t>
        </is>
      </c>
      <c r="G8678" t="inlineStr">
        <is>
          <t>patricia.eu</t>
        </is>
      </c>
      <c r="H8678" t="inlineStr"/>
      <c r="I8678" t="inlineStr"/>
      <c r="J8678" s="2">
        <f>IFERROR(INDEX(validador!$B$2:$B$13,MATCH(F8678,validador!$A$2:$A$13,0)),"")</f>
        <v/>
      </c>
      <c r="K8678" s="2">
        <f>IFERROR(INDEX(validador!$C$2:$C$13,MATCH(J8678,validador!$B$2:$B$13,0)),"")</f>
        <v/>
      </c>
      <c r="L8678" s="2">
        <f>IF(E8678="","",YEAR(E8678)&amp;""&amp;RIGHT("0"&amp;MONTH(E8678),2))</f>
        <v/>
      </c>
    </row>
    <row r="8679">
      <c r="A8679" t="inlineStr">
        <is>
          <t>013.324.910-73</t>
        </is>
      </c>
      <c r="B8679" t="inlineStr">
        <is>
          <t>LIRIANE SERRES COSTA</t>
        </is>
      </c>
      <c r="C8679" t="inlineStr">
        <is>
          <t>Receptivo STG</t>
        </is>
      </c>
      <c r="D8679" t="inlineStr">
        <is>
          <t>2.03 CREDIAGORA SANTIAGO</t>
        </is>
      </c>
      <c r="E8679" s="6" t="n">
        <v>46308.37607638889</v>
      </c>
      <c r="F8679" t="inlineStr">
        <is>
          <t>envio de whatsapp</t>
        </is>
      </c>
      <c r="G8679" t="inlineStr">
        <is>
          <t>victoria.w</t>
        </is>
      </c>
      <c r="H8679" t="inlineStr">
        <is>
          <t>(55)996281115</t>
        </is>
      </c>
      <c r="I8679" t="inlineStr">
        <is>
          <t>(55)996281115</t>
        </is>
      </c>
      <c r="J8679" s="2">
        <f>IFERROR(INDEX(validador!$B$2:$B$13,MATCH(F8679,validador!$A$2:$A$13,0)),"")</f>
        <v/>
      </c>
      <c r="K8679" s="2">
        <f>IFERROR(INDEX(validador!$C$2:$C$13,MATCH(J8679,validador!$B$2:$B$13,0)),"")</f>
        <v/>
      </c>
      <c r="L8679" s="2">
        <f>IF(E8679="","",YEAR(E8679)&amp;""&amp;RIGHT("0"&amp;MONTH(E8679),2))</f>
        <v/>
      </c>
    </row>
    <row r="8680">
      <c r="A8680" t="inlineStr">
        <is>
          <t>486.520.240-49</t>
        </is>
      </c>
      <c r="B8680" t="inlineStr">
        <is>
          <t>ROSIMERI QUEVEDO VILAGRAN</t>
        </is>
      </c>
      <c r="C8680" t="inlineStr">
        <is>
          <t>TUPAN CIDADES PROX MARGEM 50 A 300</t>
        </is>
      </c>
      <c r="D8680" t="inlineStr">
        <is>
          <t>3.05 CREDIAGORA TUPANCIRETA</t>
        </is>
      </c>
      <c r="E8680" s="6" t="n">
        <v>46308.3768287037</v>
      </c>
      <c r="F8680" t="inlineStr">
        <is>
          <t>ProspecÃ§Ã£o</t>
        </is>
      </c>
      <c r="G8680" t="inlineStr">
        <is>
          <t>alessandra.brittes</t>
        </is>
      </c>
      <c r="H8680" t="inlineStr">
        <is>
          <t>(55)999732971</t>
        </is>
      </c>
      <c r="I8680" t="inlineStr">
        <is>
          <t>(55)999732971</t>
        </is>
      </c>
      <c r="J8680" s="2">
        <f>IFERROR(INDEX(validador!$B$2:$B$13,MATCH(F8680,validador!$A$2:$A$13,0)),"")</f>
        <v/>
      </c>
      <c r="K8680" s="2">
        <f>IFERROR(INDEX(validador!$C$2:$C$13,MATCH(J8680,validador!$B$2:$B$13,0)),"")</f>
        <v/>
      </c>
      <c r="L8680" s="2">
        <f>IF(E8680="","",YEAR(E8680)&amp;""&amp;RIGHT("0"&amp;MONTH(E8680),2))</f>
        <v/>
      </c>
    </row>
    <row r="8681">
      <c r="A8681" t="inlineStr">
        <is>
          <t>330.829.360-91</t>
        </is>
      </c>
      <c r="B8681" t="inlineStr">
        <is>
          <t>LUIS CARLOS DE FREITAS</t>
        </is>
      </c>
      <c r="C8681" t="inlineStr">
        <is>
          <t>ENTRANTES SAN</t>
        </is>
      </c>
      <c r="D8681" t="inlineStr">
        <is>
          <t>2.13 CREDIAGORA SANTO ANGELO</t>
        </is>
      </c>
      <c r="E8681" s="6" t="n">
        <v>46308.37729166666</v>
      </c>
      <c r="F8681" t="inlineStr">
        <is>
          <t>Cliente em negociaÃ§Ã£o</t>
        </is>
      </c>
      <c r="G8681" t="inlineStr">
        <is>
          <t>karine.reis</t>
        </is>
      </c>
      <c r="H8681" t="inlineStr">
        <is>
          <t>(55)98418603200false</t>
        </is>
      </c>
      <c r="I8681" t="inlineStr">
        <is>
          <t>(55)984186032</t>
        </is>
      </c>
      <c r="J8681" s="2">
        <f>IFERROR(INDEX(validador!$B$2:$B$13,MATCH(F8681,validador!$A$2:$A$13,0)),"")</f>
        <v/>
      </c>
      <c r="K8681" s="2">
        <f>IFERROR(INDEX(validador!$C$2:$C$13,MATCH(J8681,validador!$B$2:$B$13,0)),"")</f>
        <v/>
      </c>
      <c r="L8681" s="2">
        <f>IF(E8681="","",YEAR(E8681)&amp;""&amp;RIGHT("0"&amp;MONTH(E8681),2))</f>
        <v/>
      </c>
    </row>
    <row r="8682">
      <c r="A8682" t="inlineStr">
        <is>
          <t>602.889.570-91</t>
        </is>
      </c>
      <c r="B8682" t="inlineStr">
        <is>
          <t>ADELAR ANTONIO LUDWIG</t>
        </is>
      </c>
      <c r="C8682" t="inlineStr">
        <is>
          <t>INSS TMA</t>
        </is>
      </c>
      <c r="D8682" t="inlineStr">
        <is>
          <t>2.07 CREDIAGORA TRES DE MAIO</t>
        </is>
      </c>
      <c r="E8682" s="6" t="n">
        <v>46308.37752314815</v>
      </c>
      <c r="F8682" t="inlineStr">
        <is>
          <t>ProspecÃ§Ã£o</t>
        </is>
      </c>
      <c r="G8682" t="inlineStr">
        <is>
          <t>clarisse.tdm</t>
        </is>
      </c>
      <c r="H8682" t="inlineStr">
        <is>
          <t>(55)999268028</t>
        </is>
      </c>
      <c r="I8682" t="inlineStr">
        <is>
          <t>(55)999268028</t>
        </is>
      </c>
      <c r="J8682" s="2">
        <f>IFERROR(INDEX(validador!$B$2:$B$13,MATCH(F8682,validador!$A$2:$A$13,0)),"")</f>
        <v/>
      </c>
      <c r="K8682" s="2">
        <f>IFERROR(INDEX(validador!$C$2:$C$13,MATCH(J8682,validador!$B$2:$B$13,0)),"")</f>
        <v/>
      </c>
      <c r="L8682" s="2">
        <f>IF(E8682="","",YEAR(E8682)&amp;""&amp;RIGHT("0"&amp;MONTH(E8682),2))</f>
        <v/>
      </c>
    </row>
    <row r="8683">
      <c r="A8683" t="inlineStr">
        <is>
          <t>061.414.720-44</t>
        </is>
      </c>
      <c r="B8683" t="inlineStr">
        <is>
          <t xml:space="preserve">ANA LUISA NUNES PINTO </t>
        </is>
      </c>
      <c r="C8683" t="inlineStr">
        <is>
          <t>TUPAN CIDADES PROX MARGEM 50 A 300</t>
        </is>
      </c>
      <c r="D8683" t="inlineStr">
        <is>
          <t>3.05 CREDIAGORA TUPANCIRETA</t>
        </is>
      </c>
      <c r="E8683" s="6" t="n">
        <v>46308.37765046296</v>
      </c>
      <c r="F8683" t="inlineStr">
        <is>
          <t>ProspecÃ§Ã£o</t>
        </is>
      </c>
      <c r="G8683" t="inlineStr">
        <is>
          <t>alessandra.brittes</t>
        </is>
      </c>
      <c r="H8683" t="inlineStr">
        <is>
          <t>(55)999516868</t>
        </is>
      </c>
      <c r="I8683" t="inlineStr">
        <is>
          <t>(55)999516868</t>
        </is>
      </c>
      <c r="J8683" s="2">
        <f>IFERROR(INDEX(validador!$B$2:$B$13,MATCH(F8683,validador!$A$2:$A$13,0)),"")</f>
        <v/>
      </c>
      <c r="K8683" s="2">
        <f>IFERROR(INDEX(validador!$C$2:$C$13,MATCH(J8683,validador!$B$2:$B$13,0)),"")</f>
        <v/>
      </c>
      <c r="L8683" s="2">
        <f>IF(E8683="","",YEAR(E8683)&amp;""&amp;RIGHT("0"&amp;MONTH(E8683),2))</f>
        <v/>
      </c>
    </row>
    <row r="8684">
      <c r="A8684" t="inlineStr">
        <is>
          <t>848.156.550-49</t>
        </is>
      </c>
      <c r="B8684" t="inlineStr">
        <is>
          <t>FLORINDA SOARES DA ENCARNACAO</t>
        </is>
      </c>
      <c r="C8684" t="inlineStr">
        <is>
          <t>TUPAN CIDADES PROX MARGEM 50 A 300</t>
        </is>
      </c>
      <c r="D8684" t="inlineStr">
        <is>
          <t>3.05 CREDIAGORA TUPANCIRETA</t>
        </is>
      </c>
      <c r="E8684" s="6" t="n">
        <v>46308.37793981482</v>
      </c>
      <c r="F8684" t="inlineStr">
        <is>
          <t>ProspecÃ§Ã£o</t>
        </is>
      </c>
      <c r="G8684" t="inlineStr">
        <is>
          <t>alessandra.brittes</t>
        </is>
      </c>
      <c r="H8684" t="inlineStr">
        <is>
          <t>(55)99677981000false</t>
        </is>
      </c>
      <c r="I8684" t="inlineStr">
        <is>
          <t>(55)996779810</t>
        </is>
      </c>
      <c r="J8684" s="2">
        <f>IFERROR(INDEX(validador!$B$2:$B$13,MATCH(F8684,validador!$A$2:$A$13,0)),"")</f>
        <v/>
      </c>
      <c r="K8684" s="2">
        <f>IFERROR(INDEX(validador!$C$2:$C$13,MATCH(J8684,validador!$B$2:$B$13,0)),"")</f>
        <v/>
      </c>
      <c r="L8684" s="2">
        <f>IF(E8684="","",YEAR(E8684)&amp;""&amp;RIGHT("0"&amp;MONTH(E8684),2))</f>
        <v/>
      </c>
    </row>
    <row r="8685">
      <c r="A8685" t="inlineStr">
        <is>
          <t>678.270.120-00</t>
        </is>
      </c>
      <c r="B8685" t="inlineStr">
        <is>
          <t>LUIZA FATIMA SANTANA DA SILVA</t>
        </is>
      </c>
      <c r="C8685" t="inlineStr">
        <is>
          <t>TUPAN CIDADES PROX MARGEM 50 A 300</t>
        </is>
      </c>
      <c r="D8685" t="inlineStr">
        <is>
          <t>3.05 CREDIAGORA TUPANCIRETA</t>
        </is>
      </c>
      <c r="E8685" s="6" t="n">
        <v>46308.37809027778</v>
      </c>
      <c r="F8685" t="inlineStr">
        <is>
          <t>ProspecÃ§Ã£o</t>
        </is>
      </c>
      <c r="G8685" t="inlineStr">
        <is>
          <t>alessandra.brittes</t>
        </is>
      </c>
      <c r="H8685" t="inlineStr">
        <is>
          <t>(55)999766433</t>
        </is>
      </c>
      <c r="I8685" t="inlineStr">
        <is>
          <t>(55)999766433</t>
        </is>
      </c>
      <c r="J8685" s="2">
        <f>IFERROR(INDEX(validador!$B$2:$B$13,MATCH(F8685,validador!$A$2:$A$13,0)),"")</f>
        <v/>
      </c>
      <c r="K8685" s="2">
        <f>IFERROR(INDEX(validador!$C$2:$C$13,MATCH(J8685,validador!$B$2:$B$13,0)),"")</f>
        <v/>
      </c>
      <c r="L8685" s="2">
        <f>IF(E8685="","",YEAR(E8685)&amp;""&amp;RIGHT("0"&amp;MONTH(E8685),2))</f>
        <v/>
      </c>
    </row>
    <row r="8686">
      <c r="A8686" t="inlineStr">
        <is>
          <t>018.097.630-37</t>
        </is>
      </c>
      <c r="B8686" t="inlineStr">
        <is>
          <t>RONISE MICHELE DA SILVA</t>
        </is>
      </c>
      <c r="C8686" t="inlineStr">
        <is>
          <t>Receptivo SCR</t>
        </is>
      </c>
      <c r="D8686" t="inlineStr">
        <is>
          <t>2.05 CREDIAGORA SANTO CRISTO</t>
        </is>
      </c>
      <c r="E8686" s="6" t="n">
        <v>46308.37859953703</v>
      </c>
      <c r="F8686" t="inlineStr">
        <is>
          <t>Cliente em negociaÃ§Ã£o</t>
        </is>
      </c>
      <c r="G8686" t="inlineStr">
        <is>
          <t>patricia.eu</t>
        </is>
      </c>
      <c r="H8686" t="inlineStr"/>
      <c r="I8686" t="inlineStr"/>
      <c r="J8686" s="2">
        <f>IFERROR(INDEX(validador!$B$2:$B$13,MATCH(F8686,validador!$A$2:$A$13,0)),"")</f>
        <v/>
      </c>
      <c r="K8686" s="2">
        <f>IFERROR(INDEX(validador!$C$2:$C$13,MATCH(J8686,validador!$B$2:$B$13,0)),"")</f>
        <v/>
      </c>
      <c r="L8686" s="2">
        <f>IF(E8686="","",YEAR(E8686)&amp;""&amp;RIGHT("0"&amp;MONTH(E8686),2))</f>
        <v/>
      </c>
    </row>
    <row r="8687">
      <c r="A8687" t="inlineStr">
        <is>
          <t>031.457.670-38</t>
        </is>
      </c>
      <c r="B8687" t="inlineStr">
        <is>
          <t>ELISANDRO BARROS NEITZKE</t>
        </is>
      </c>
      <c r="C8687" t="inlineStr">
        <is>
          <t>Receptivo SCR</t>
        </is>
      </c>
      <c r="D8687" t="inlineStr">
        <is>
          <t>2.05 CREDIAGORA SANTO CRISTO</t>
        </is>
      </c>
      <c r="E8687" s="6" t="n">
        <v>46308.37875</v>
      </c>
      <c r="F8687" t="inlineStr">
        <is>
          <t>Cliente em negociaÃ§Ã£o</t>
        </is>
      </c>
      <c r="G8687" t="inlineStr">
        <is>
          <t>amanda.m</t>
        </is>
      </c>
      <c r="H8687" t="inlineStr"/>
      <c r="I8687" t="inlineStr">
        <is>
          <t>(55)999750282</t>
        </is>
      </c>
      <c r="J8687" s="2">
        <f>IFERROR(INDEX(validador!$B$2:$B$13,MATCH(F8687,validador!$A$2:$A$13,0)),"")</f>
        <v/>
      </c>
      <c r="K8687" s="2">
        <f>IFERROR(INDEX(validador!$C$2:$C$13,MATCH(J8687,validador!$B$2:$B$13,0)),"")</f>
        <v/>
      </c>
      <c r="L8687" s="2">
        <f>IF(E8687="","",YEAR(E8687)&amp;""&amp;RIGHT("0"&amp;MONTH(E8687),2))</f>
        <v/>
      </c>
    </row>
    <row r="8688">
      <c r="A8688" t="inlineStr">
        <is>
          <t>324.299.160-53</t>
        </is>
      </c>
      <c r="B8688" t="inlineStr">
        <is>
          <t>ONEIDA MARISA WALAU PINTO</t>
        </is>
      </c>
      <c r="C8688" t="inlineStr">
        <is>
          <t>TUPAN CIDADES PROX MARGEM 50 A 300</t>
        </is>
      </c>
      <c r="D8688" t="inlineStr">
        <is>
          <t>3.05 CREDIAGORA TUPANCIRETA</t>
        </is>
      </c>
      <c r="E8688" s="6" t="n">
        <v>46308.37891203703</v>
      </c>
      <c r="F8688" t="inlineStr">
        <is>
          <t>ProspecÃ§Ã£o</t>
        </is>
      </c>
      <c r="G8688" t="inlineStr">
        <is>
          <t>alessandra.brittes</t>
        </is>
      </c>
      <c r="H8688" t="inlineStr">
        <is>
          <t>(55)996221281</t>
        </is>
      </c>
      <c r="I8688" t="inlineStr">
        <is>
          <t>(55)996616320</t>
        </is>
      </c>
      <c r="J8688" s="2">
        <f>IFERROR(INDEX(validador!$B$2:$B$13,MATCH(F8688,validador!$A$2:$A$13,0)),"")</f>
        <v/>
      </c>
      <c r="K8688" s="2">
        <f>IFERROR(INDEX(validador!$C$2:$C$13,MATCH(J8688,validador!$B$2:$B$13,0)),"")</f>
        <v/>
      </c>
      <c r="L8688" s="2">
        <f>IF(E8688="","",YEAR(E8688)&amp;""&amp;RIGHT("0"&amp;MONTH(E8688),2))</f>
        <v/>
      </c>
    </row>
    <row r="8689">
      <c r="A8689" t="inlineStr">
        <is>
          <t>729.102.590-72</t>
        </is>
      </c>
      <c r="B8689" t="inlineStr">
        <is>
          <t>OLIVA DE FATIMA VASCELLO MACHADO</t>
        </is>
      </c>
      <c r="C8689" t="inlineStr">
        <is>
          <t>ENTRANTES SAN</t>
        </is>
      </c>
      <c r="D8689" t="inlineStr">
        <is>
          <t>2.13 CREDIAGORA SANTO ANGELO</t>
        </is>
      </c>
      <c r="E8689" s="6" t="n">
        <v>46308.37924768519</v>
      </c>
      <c r="F8689" t="inlineStr">
        <is>
          <t>ProspecÃ§Ã£o</t>
        </is>
      </c>
      <c r="G8689" t="inlineStr">
        <is>
          <t>karine.reis</t>
        </is>
      </c>
      <c r="H8689" t="inlineStr">
        <is>
          <t>(55)999929292</t>
        </is>
      </c>
      <c r="I8689" t="inlineStr">
        <is>
          <t>(55)999984268</t>
        </is>
      </c>
      <c r="J8689" s="2">
        <f>IFERROR(INDEX(validador!$B$2:$B$13,MATCH(F8689,validador!$A$2:$A$13,0)),"")</f>
        <v/>
      </c>
      <c r="K8689" s="2">
        <f>IFERROR(INDEX(validador!$C$2:$C$13,MATCH(J8689,validador!$B$2:$B$13,0)),"")</f>
        <v/>
      </c>
      <c r="L8689" s="2">
        <f>IF(E8689="","",YEAR(E8689)&amp;""&amp;RIGHT("0"&amp;MONTH(E8689),2))</f>
        <v/>
      </c>
    </row>
    <row r="8690">
      <c r="A8690" t="inlineStr">
        <is>
          <t>427.865.929-68</t>
        </is>
      </c>
      <c r="B8690" t="inlineStr">
        <is>
          <t>JOSE GUEDES DOS SANTOS</t>
        </is>
      </c>
      <c r="C8690" t="inlineStr">
        <is>
          <t>ENTRANTES SAN</t>
        </is>
      </c>
      <c r="D8690" t="inlineStr">
        <is>
          <t>2.13 CREDIAGORA SANTO ANGELO</t>
        </is>
      </c>
      <c r="E8690" s="6" t="n">
        <v>46308.38021990741</v>
      </c>
      <c r="F8690" t="inlineStr">
        <is>
          <t>ProspecÃ§Ã£o</t>
        </is>
      </c>
      <c r="G8690" t="inlineStr">
        <is>
          <t>karine.reis</t>
        </is>
      </c>
      <c r="H8690" t="inlineStr">
        <is>
          <t>(55)984469147</t>
        </is>
      </c>
      <c r="I8690" t="inlineStr">
        <is>
          <t>(55)984469147</t>
        </is>
      </c>
      <c r="J8690" s="2">
        <f>IFERROR(INDEX(validador!$B$2:$B$13,MATCH(F8690,validador!$A$2:$A$13,0)),"")</f>
        <v/>
      </c>
      <c r="K8690" s="2">
        <f>IFERROR(INDEX(validador!$C$2:$C$13,MATCH(J8690,validador!$B$2:$B$13,0)),"")</f>
        <v/>
      </c>
      <c r="L8690" s="2">
        <f>IF(E8690="","",YEAR(E8690)&amp;""&amp;RIGHT("0"&amp;MONTH(E8690),2))</f>
        <v/>
      </c>
    </row>
    <row r="8691">
      <c r="A8691" t="inlineStr">
        <is>
          <t>255.529.450-34</t>
        </is>
      </c>
      <c r="B8691" t="inlineStr">
        <is>
          <t>GENEROSA ENILSE DE AGUIAR</t>
        </is>
      </c>
      <c r="C8691" t="inlineStr">
        <is>
          <t>Receptivo ITQ</t>
        </is>
      </c>
      <c r="D8691" t="inlineStr">
        <is>
          <t>2.11 CREDIAGORA ITAQUI</t>
        </is>
      </c>
      <c r="E8691" s="6" t="n">
        <v>46308.38064814815</v>
      </c>
      <c r="F8691" t="inlineStr">
        <is>
          <t>Cliente em negociaÃ§Ã£o</t>
        </is>
      </c>
      <c r="G8691" t="inlineStr">
        <is>
          <t>sarasilva</t>
        </is>
      </c>
      <c r="H8691" t="inlineStr">
        <is>
          <t>(55)999661924</t>
        </is>
      </c>
      <c r="I8691" t="inlineStr">
        <is>
          <t>(55)999661924</t>
        </is>
      </c>
      <c r="J8691" s="2">
        <f>IFERROR(INDEX(validador!$B$2:$B$13,MATCH(F8691,validador!$A$2:$A$13,0)),"")</f>
        <v/>
      </c>
      <c r="K8691" s="2">
        <f>IFERROR(INDEX(validador!$C$2:$C$13,MATCH(J8691,validador!$B$2:$B$13,0)),"")</f>
        <v/>
      </c>
      <c r="L8691" s="2">
        <f>IF(E8691="","",YEAR(E8691)&amp;""&amp;RIGHT("0"&amp;MONTH(E8691),2))</f>
        <v/>
      </c>
    </row>
    <row r="8692">
      <c r="A8692" t="inlineStr">
        <is>
          <t>760.517.300-87</t>
        </is>
      </c>
      <c r="B8692" t="inlineStr">
        <is>
          <t>MARIA IVONE PEREIRA FRANCA</t>
        </is>
      </c>
      <c r="C8692" t="inlineStr">
        <is>
          <t>TUPAN CIDADES PROX MARGEM 50 A 300</t>
        </is>
      </c>
      <c r="D8692" t="inlineStr">
        <is>
          <t>3.05 CREDIAGORA TUPANCIRETA</t>
        </is>
      </c>
      <c r="E8692" s="6" t="n">
        <v>46308.38103009259</v>
      </c>
      <c r="F8692" t="inlineStr">
        <is>
          <t>ProspecÃ§Ã£o</t>
        </is>
      </c>
      <c r="G8692" t="inlineStr">
        <is>
          <t>alessandra.brittes</t>
        </is>
      </c>
      <c r="H8692" t="inlineStr">
        <is>
          <t>(55)99610334500false</t>
        </is>
      </c>
      <c r="I8692" t="inlineStr">
        <is>
          <t>(55)997037107</t>
        </is>
      </c>
      <c r="J8692" s="2">
        <f>IFERROR(INDEX(validador!$B$2:$B$13,MATCH(F8692,validador!$A$2:$A$13,0)),"")</f>
        <v/>
      </c>
      <c r="K8692" s="2">
        <f>IFERROR(INDEX(validador!$C$2:$C$13,MATCH(J8692,validador!$B$2:$B$13,0)),"")</f>
        <v/>
      </c>
      <c r="L8692" s="2">
        <f>IF(E8692="","",YEAR(E8692)&amp;""&amp;RIGHT("0"&amp;MONTH(E8692),2))</f>
        <v/>
      </c>
    </row>
    <row r="8693">
      <c r="A8693" t="inlineStr">
        <is>
          <t>047.003.230-86</t>
        </is>
      </c>
      <c r="B8693" t="inlineStr">
        <is>
          <t>ESTELA DOS SANTOS DA SILVA</t>
        </is>
      </c>
      <c r="C8693" t="inlineStr">
        <is>
          <t>Credito Pessoal SLG</t>
        </is>
      </c>
      <c r="D8693" t="inlineStr">
        <is>
          <t>2.04 CREDIAGORA SAO LUIZ GONZAGA</t>
        </is>
      </c>
      <c r="E8693" s="6" t="n">
        <v>46308.38115740741</v>
      </c>
      <c r="F8693" t="inlineStr">
        <is>
          <t>Cliente sem interesse</t>
        </is>
      </c>
      <c r="G8693" t="inlineStr">
        <is>
          <t>CHAIANE.T</t>
        </is>
      </c>
      <c r="H8693" t="inlineStr">
        <is>
          <t>(55)981666272</t>
        </is>
      </c>
      <c r="I8693" t="inlineStr">
        <is>
          <t>(55)981666272</t>
        </is>
      </c>
      <c r="J8693" s="2">
        <f>IFERROR(INDEX(validador!$B$2:$B$13,MATCH(F8693,validador!$A$2:$A$13,0)),"")</f>
        <v/>
      </c>
      <c r="K8693" s="2">
        <f>IFERROR(INDEX(validador!$C$2:$C$13,MATCH(J8693,validador!$B$2:$B$13,0)),"")</f>
        <v/>
      </c>
      <c r="L8693" s="2">
        <f>IF(E8693="","",YEAR(E8693)&amp;""&amp;RIGHT("0"&amp;MONTH(E8693),2))</f>
        <v/>
      </c>
    </row>
    <row r="8694">
      <c r="A8694" t="inlineStr">
        <is>
          <t>348.116.990-68</t>
        </is>
      </c>
      <c r="B8694" t="inlineStr">
        <is>
          <t>JANIO ALBERTO DA SILVA LIMA</t>
        </is>
      </c>
      <c r="C8694" t="inlineStr">
        <is>
          <t>Receptivo ITQ</t>
        </is>
      </c>
      <c r="D8694" t="inlineStr">
        <is>
          <t>2.11 CREDIAGORA ITAQUI</t>
        </is>
      </c>
      <c r="E8694" s="6" t="n">
        <v>46308.38145833334</v>
      </c>
      <c r="F8694" t="inlineStr">
        <is>
          <t>Cliente sem margem_INSS</t>
        </is>
      </c>
      <c r="G8694" t="inlineStr">
        <is>
          <t>sarasilva</t>
        </is>
      </c>
      <c r="H8694" t="inlineStr">
        <is>
          <t>(55)34264185</t>
        </is>
      </c>
      <c r="I8694" t="inlineStr"/>
      <c r="J8694" s="2">
        <f>IFERROR(INDEX(validador!$B$2:$B$13,MATCH(F8694,validador!$A$2:$A$13,0)),"")</f>
        <v/>
      </c>
      <c r="K8694" s="2">
        <f>IFERROR(INDEX(validador!$C$2:$C$13,MATCH(J8694,validador!$B$2:$B$13,0)),"")</f>
        <v/>
      </c>
      <c r="L8694" s="2">
        <f>IF(E8694="","",YEAR(E8694)&amp;""&amp;RIGHT("0"&amp;MONTH(E8694),2))</f>
        <v/>
      </c>
    </row>
    <row r="8695">
      <c r="A8695" t="inlineStr">
        <is>
          <t>496.474.900-20</t>
        </is>
      </c>
      <c r="B8695" t="inlineStr">
        <is>
          <t>ARLINDO KNECHT</t>
        </is>
      </c>
      <c r="C8695" t="inlineStr">
        <is>
          <t>TPO INSS 50,00 A 150,00</t>
        </is>
      </c>
      <c r="D8695" t="inlineStr">
        <is>
          <t>2.14 CREDIAGORA TENENTE PORTELA</t>
        </is>
      </c>
      <c r="E8695" s="6" t="n">
        <v>46308.38226851852</v>
      </c>
      <c r="F8695" t="inlineStr">
        <is>
          <t>Retornar ligaÃ§Ã£o</t>
        </is>
      </c>
      <c r="G8695" t="inlineStr">
        <is>
          <t>anapaula</t>
        </is>
      </c>
      <c r="H8695" t="inlineStr">
        <is>
          <t>(55)99659068270false</t>
        </is>
      </c>
      <c r="I8695" t="inlineStr">
        <is>
          <t>(55)996590682</t>
        </is>
      </c>
      <c r="J8695" s="2">
        <f>IFERROR(INDEX(validador!$B$2:$B$13,MATCH(F8695,validador!$A$2:$A$13,0)),"")</f>
        <v/>
      </c>
      <c r="K8695" s="2">
        <f>IFERROR(INDEX(validador!$C$2:$C$13,MATCH(J8695,validador!$B$2:$B$13,0)),"")</f>
        <v/>
      </c>
      <c r="L8695" s="2">
        <f>IF(E8695="","",YEAR(E8695)&amp;""&amp;RIGHT("0"&amp;MONTH(E8695),2))</f>
        <v/>
      </c>
    </row>
    <row r="8696">
      <c r="A8696" t="inlineStr">
        <is>
          <t>688.095.060-49</t>
        </is>
      </c>
      <c r="B8696" t="inlineStr">
        <is>
          <t>ROSE APARECIDA LANDA DE BASTOS</t>
        </is>
      </c>
      <c r="C8696" t="inlineStr">
        <is>
          <t>TUPAN CIDADES PROX MARGEM 50 A 300</t>
        </is>
      </c>
      <c r="D8696" t="inlineStr">
        <is>
          <t>3.05 CREDIAGORA TUPANCIRETA</t>
        </is>
      </c>
      <c r="E8696" s="6" t="n">
        <v>46308.38251157408</v>
      </c>
      <c r="F8696" t="inlineStr">
        <is>
          <t>ProspecÃ§Ã£o</t>
        </is>
      </c>
      <c r="G8696" t="inlineStr">
        <is>
          <t>alessandra.brittes</t>
        </is>
      </c>
      <c r="H8696" t="inlineStr">
        <is>
          <t>(55)3277199970false</t>
        </is>
      </c>
      <c r="I8696" t="inlineStr">
        <is>
          <t>(55)996616781</t>
        </is>
      </c>
      <c r="J8696" s="2">
        <f>IFERROR(INDEX(validador!$B$2:$B$13,MATCH(F8696,validador!$A$2:$A$13,0)),"")</f>
        <v/>
      </c>
      <c r="K8696" s="2">
        <f>IFERROR(INDEX(validador!$C$2:$C$13,MATCH(J8696,validador!$B$2:$B$13,0)),"")</f>
        <v/>
      </c>
      <c r="L8696" s="2">
        <f>IF(E8696="","",YEAR(E8696)&amp;""&amp;RIGHT("0"&amp;MONTH(E8696),2))</f>
        <v/>
      </c>
    </row>
    <row r="8697">
      <c r="A8697" t="inlineStr">
        <is>
          <t>030.629.220-36</t>
        </is>
      </c>
      <c r="B8697" t="inlineStr">
        <is>
          <t>CHARLES PEREIRA DAPIEVE</t>
        </is>
      </c>
      <c r="C8697" t="inlineStr">
        <is>
          <t>INSS TMA</t>
        </is>
      </c>
      <c r="D8697" t="inlineStr">
        <is>
          <t>2.07 CREDIAGORA TRES DE MAIO</t>
        </is>
      </c>
      <c r="E8697" s="6" t="n">
        <v>46308.38328703704</v>
      </c>
      <c r="F8697" t="inlineStr">
        <is>
          <t>ProspecÃ§Ã£o</t>
        </is>
      </c>
      <c r="G8697" t="inlineStr">
        <is>
          <t>JULIA.DIAS</t>
        </is>
      </c>
      <c r="H8697" t="inlineStr">
        <is>
          <t>(55)997160088</t>
        </is>
      </c>
      <c r="I8697" t="inlineStr">
        <is>
          <t>(55)997160088</t>
        </is>
      </c>
      <c r="J8697" s="2">
        <f>IFERROR(INDEX(validador!$B$2:$B$13,MATCH(F8697,validador!$A$2:$A$13,0)),"")</f>
        <v/>
      </c>
      <c r="K8697" s="2">
        <f>IFERROR(INDEX(validador!$C$2:$C$13,MATCH(J8697,validador!$B$2:$B$13,0)),"")</f>
        <v/>
      </c>
      <c r="L8697" s="2">
        <f>IF(E8697="","",YEAR(E8697)&amp;""&amp;RIGHT("0"&amp;MONTH(E8697),2))</f>
        <v/>
      </c>
    </row>
    <row r="8698">
      <c r="A8698" t="inlineStr">
        <is>
          <t>827.170.360-91</t>
        </is>
      </c>
      <c r="B8698" t="inlineStr">
        <is>
          <t>ADRIANO DOS SANTOS CONTREIRA</t>
        </is>
      </c>
      <c r="C8698" t="inlineStr">
        <is>
          <t>Receptivo SBO</t>
        </is>
      </c>
      <c r="D8698" t="inlineStr">
        <is>
          <t>2.02 CREDIAGORA SAO BORJA</t>
        </is>
      </c>
      <c r="E8698" s="6" t="n">
        <v>46308.38342592592</v>
      </c>
      <c r="F8698" t="inlineStr">
        <is>
          <t>Cliente com restriÃ§Ã£o</t>
        </is>
      </c>
      <c r="G8698" t="inlineStr">
        <is>
          <t>ana.rodrigues</t>
        </is>
      </c>
      <c r="H8698" t="inlineStr">
        <is>
          <t>(55)991591652</t>
        </is>
      </c>
      <c r="I8698" t="inlineStr">
        <is>
          <t>(55)991591652</t>
        </is>
      </c>
      <c r="J8698" s="2">
        <f>IFERROR(INDEX(validador!$B$2:$B$13,MATCH(F8698,validador!$A$2:$A$13,0)),"")</f>
        <v/>
      </c>
      <c r="K8698" s="2">
        <f>IFERROR(INDEX(validador!$C$2:$C$13,MATCH(J8698,validador!$B$2:$B$13,0)),"")</f>
        <v/>
      </c>
      <c r="L8698" s="2">
        <f>IF(E8698="","",YEAR(E8698)&amp;""&amp;RIGHT("0"&amp;MONTH(E8698),2))</f>
        <v/>
      </c>
    </row>
    <row r="8699">
      <c r="A8699" t="inlineStr">
        <is>
          <t>255.240.200-30</t>
        </is>
      </c>
      <c r="B8699" t="inlineStr">
        <is>
          <t>DORVALINA LORENA CANSI</t>
        </is>
      </c>
      <c r="C8699" t="inlineStr">
        <is>
          <t>CP HZ</t>
        </is>
      </c>
      <c r="D8699" t="inlineStr">
        <is>
          <t>2.09 CREDIAGORA HORIZONTINA</t>
        </is>
      </c>
      <c r="E8699" s="6" t="n">
        <v>46308.38361111111</v>
      </c>
      <c r="F8699" t="inlineStr">
        <is>
          <t>ProspecÃ§Ã£o</t>
        </is>
      </c>
      <c r="G8699" t="inlineStr">
        <is>
          <t>maiara.furtado</t>
        </is>
      </c>
      <c r="H8699" t="inlineStr">
        <is>
          <t>(55)3537129500false</t>
        </is>
      </c>
      <c r="I8699" t="inlineStr">
        <is>
          <t>(55)991923186</t>
        </is>
      </c>
      <c r="J8699" s="2">
        <f>IFERROR(INDEX(validador!$B$2:$B$13,MATCH(F8699,validador!$A$2:$A$13,0)),"")</f>
        <v/>
      </c>
      <c r="K8699" s="2">
        <f>IFERROR(INDEX(validador!$C$2:$C$13,MATCH(J8699,validador!$B$2:$B$13,0)),"")</f>
        <v/>
      </c>
      <c r="L8699" s="2">
        <f>IF(E8699="","",YEAR(E8699)&amp;""&amp;RIGHT("0"&amp;MONTH(E8699),2))</f>
        <v/>
      </c>
    </row>
    <row r="8700">
      <c r="A8700" t="inlineStr">
        <is>
          <t>267.028.928-29</t>
        </is>
      </c>
      <c r="B8700" t="inlineStr">
        <is>
          <t>VANESSA FERNANDES ALEIXO</t>
        </is>
      </c>
      <c r="C8700" t="inlineStr">
        <is>
          <t>Receptiva SAN</t>
        </is>
      </c>
      <c r="D8700" t="inlineStr">
        <is>
          <t>2.13 CREDIAGORA SANTO ANGELO</t>
        </is>
      </c>
      <c r="E8700" s="6" t="n">
        <v>46308.38458333333</v>
      </c>
      <c r="F8700" t="inlineStr">
        <is>
          <t>Cliente com restriÃ§Ã£o</t>
        </is>
      </c>
      <c r="G8700" t="inlineStr">
        <is>
          <t>karine.reis</t>
        </is>
      </c>
      <c r="H8700" t="inlineStr">
        <is>
          <t>(19)989157258</t>
        </is>
      </c>
      <c r="I8700" t="inlineStr">
        <is>
          <t>(19)989157258</t>
        </is>
      </c>
      <c r="J8700" s="2">
        <f>IFERROR(INDEX(validador!$B$2:$B$13,MATCH(F8700,validador!$A$2:$A$13,0)),"")</f>
        <v/>
      </c>
      <c r="K8700" s="2">
        <f>IFERROR(INDEX(validador!$C$2:$C$13,MATCH(J8700,validador!$B$2:$B$13,0)),"")</f>
        <v/>
      </c>
      <c r="L8700" s="2">
        <f>IF(E8700="","",YEAR(E8700)&amp;""&amp;RIGHT("0"&amp;MONTH(E8700),2))</f>
        <v/>
      </c>
    </row>
    <row r="8701">
      <c r="A8701" t="inlineStr">
        <is>
          <t>001.144.580-73</t>
        </is>
      </c>
      <c r="B8701" t="inlineStr">
        <is>
          <t>LOCENA DUMKE</t>
        </is>
      </c>
      <c r="C8701" t="inlineStr">
        <is>
          <t>CP HZ</t>
        </is>
      </c>
      <c r="D8701" t="inlineStr">
        <is>
          <t>2.09 CREDIAGORA HORIZONTINA</t>
        </is>
      </c>
      <c r="E8701" s="6" t="n">
        <v>46308.385</v>
      </c>
      <c r="F8701" t="inlineStr">
        <is>
          <t>Telefone invÃ¡lido</t>
        </is>
      </c>
      <c r="G8701" t="inlineStr">
        <is>
          <t>maiara.furtado</t>
        </is>
      </c>
      <c r="H8701" t="inlineStr">
        <is>
          <t>(55)99957383270false</t>
        </is>
      </c>
      <c r="I8701" t="inlineStr">
        <is>
          <t>(55)999573832</t>
        </is>
      </c>
      <c r="J8701" s="2">
        <f>IFERROR(INDEX(validador!$B$2:$B$13,MATCH(F8701,validador!$A$2:$A$13,0)),"")</f>
        <v/>
      </c>
      <c r="K8701" s="2">
        <f>IFERROR(INDEX(validador!$C$2:$C$13,MATCH(J8701,validador!$B$2:$B$13,0)),"")</f>
        <v/>
      </c>
      <c r="L8701" s="2">
        <f>IF(E8701="","",YEAR(E8701)&amp;""&amp;RIGHT("0"&amp;MONTH(E8701),2))</f>
        <v/>
      </c>
    </row>
    <row r="8702">
      <c r="A8702" t="inlineStr">
        <is>
          <t>577.077.580-72</t>
        </is>
      </c>
      <c r="B8702" t="inlineStr">
        <is>
          <t>CARLA TERESINHA GEHRKE DE OLIVEIRA</t>
        </is>
      </c>
      <c r="C8702" t="inlineStr">
        <is>
          <t>TUPAN CIDADES PROX MARGEM 50 A 300</t>
        </is>
      </c>
      <c r="D8702" t="inlineStr">
        <is>
          <t>3.05 CREDIAGORA TUPANCIRETA</t>
        </is>
      </c>
      <c r="E8702" s="6" t="n">
        <v>46308.3859375</v>
      </c>
      <c r="F8702" t="inlineStr">
        <is>
          <t>ProspecÃ§Ã£o</t>
        </is>
      </c>
      <c r="G8702" t="inlineStr">
        <is>
          <t>alessandra.brittes</t>
        </is>
      </c>
      <c r="H8702" t="inlineStr">
        <is>
          <t>(55)991274323</t>
        </is>
      </c>
      <c r="I8702" t="inlineStr">
        <is>
          <t>(55)991274323</t>
        </is>
      </c>
      <c r="J8702" s="2">
        <f>IFERROR(INDEX(validador!$B$2:$B$13,MATCH(F8702,validador!$A$2:$A$13,0)),"")</f>
        <v/>
      </c>
      <c r="K8702" s="2">
        <f>IFERROR(INDEX(validador!$C$2:$C$13,MATCH(J8702,validador!$B$2:$B$13,0)),"")</f>
        <v/>
      </c>
      <c r="L8702" s="2">
        <f>IF(E8702="","",YEAR(E8702)&amp;""&amp;RIGHT("0"&amp;MONTH(E8702),2))</f>
        <v/>
      </c>
    </row>
    <row r="8703">
      <c r="A8703" t="inlineStr">
        <is>
          <t>610.880.480-72</t>
        </is>
      </c>
      <c r="B8703" t="inlineStr">
        <is>
          <t>BENI SALES</t>
        </is>
      </c>
      <c r="C8703" t="inlineStr">
        <is>
          <t>TPO INSS 50,00 A 150,00</t>
        </is>
      </c>
      <c r="D8703" t="inlineStr">
        <is>
          <t>2.14 CREDIAGORA TENENTE PORTELA</t>
        </is>
      </c>
      <c r="E8703" s="6" t="n">
        <v>46308.38708333333</v>
      </c>
      <c r="F8703" t="inlineStr">
        <is>
          <t>Telefone invÃ¡lido</t>
        </is>
      </c>
      <c r="G8703" t="inlineStr">
        <is>
          <t>anapaula</t>
        </is>
      </c>
      <c r="H8703" t="inlineStr">
        <is>
          <t>(55)999327396</t>
        </is>
      </c>
      <c r="I8703" t="inlineStr">
        <is>
          <t>(55)999327396</t>
        </is>
      </c>
      <c r="J8703" s="2">
        <f>IFERROR(INDEX(validador!$B$2:$B$13,MATCH(F8703,validador!$A$2:$A$13,0)),"")</f>
        <v/>
      </c>
      <c r="K8703" s="2">
        <f>IFERROR(INDEX(validador!$C$2:$C$13,MATCH(J8703,validador!$B$2:$B$13,0)),"")</f>
        <v/>
      </c>
      <c r="L8703" s="2">
        <f>IF(E8703="","",YEAR(E8703)&amp;""&amp;RIGHT("0"&amp;MONTH(E8703),2))</f>
        <v/>
      </c>
    </row>
    <row r="8704">
      <c r="A8704" t="inlineStr">
        <is>
          <t>290.459.400-00</t>
        </is>
      </c>
      <c r="B8704" t="inlineStr">
        <is>
          <t>ROSA MARIA AQUINO CORADINI</t>
        </is>
      </c>
      <c r="C8704" t="inlineStr">
        <is>
          <t>TUPAN CIDADES PROX MARGEM 50 A 300</t>
        </is>
      </c>
      <c r="D8704" t="inlineStr">
        <is>
          <t>3.05 CREDIAGORA TUPANCIRETA</t>
        </is>
      </c>
      <c r="E8704" s="6" t="n">
        <v>46308.38743055556</v>
      </c>
      <c r="F8704" t="inlineStr">
        <is>
          <t>ProspecÃ§Ã£o</t>
        </is>
      </c>
      <c r="G8704" t="inlineStr">
        <is>
          <t>alessandra.brittes</t>
        </is>
      </c>
      <c r="H8704" t="inlineStr">
        <is>
          <t>(55)996371022</t>
        </is>
      </c>
      <c r="I8704" t="inlineStr">
        <is>
          <t>(55)996371022</t>
        </is>
      </c>
      <c r="J8704" s="2">
        <f>IFERROR(INDEX(validador!$B$2:$B$13,MATCH(F8704,validador!$A$2:$A$13,0)),"")</f>
        <v/>
      </c>
      <c r="K8704" s="2">
        <f>IFERROR(INDEX(validador!$C$2:$C$13,MATCH(J8704,validador!$B$2:$B$13,0)),"")</f>
        <v/>
      </c>
      <c r="L8704" s="2">
        <f>IF(E8704="","",YEAR(E8704)&amp;""&amp;RIGHT("0"&amp;MONTH(E8704),2))</f>
        <v/>
      </c>
    </row>
    <row r="8705">
      <c r="A8705" t="inlineStr">
        <is>
          <t>006.907.460-75</t>
        </is>
      </c>
      <c r="B8705" t="inlineStr">
        <is>
          <t>JUSSARA BENTO</t>
        </is>
      </c>
      <c r="C8705" t="inlineStr">
        <is>
          <t>TPO INSS 50,00 A 150,00</t>
        </is>
      </c>
      <c r="D8705" t="inlineStr">
        <is>
          <t>2.14 CREDIAGORA TENENTE PORTELA</t>
        </is>
      </c>
      <c r="E8705" s="6" t="n">
        <v>46308.38752314815</v>
      </c>
      <c r="F8705" t="inlineStr">
        <is>
          <t>envio de whatsapp</t>
        </is>
      </c>
      <c r="G8705" t="inlineStr">
        <is>
          <t>mirian.silveira</t>
        </is>
      </c>
      <c r="H8705" t="inlineStr">
        <is>
          <t>(55)997339994</t>
        </is>
      </c>
      <c r="I8705" t="inlineStr">
        <is>
          <t>(55)997339994</t>
        </is>
      </c>
      <c r="J8705" s="2">
        <f>IFERROR(INDEX(validador!$B$2:$B$13,MATCH(F8705,validador!$A$2:$A$13,0)),"")</f>
        <v/>
      </c>
      <c r="K8705" s="2">
        <f>IFERROR(INDEX(validador!$C$2:$C$13,MATCH(J8705,validador!$B$2:$B$13,0)),"")</f>
        <v/>
      </c>
      <c r="L8705" s="2">
        <f>IF(E8705="","",YEAR(E8705)&amp;""&amp;RIGHT("0"&amp;MONTH(E8705),2))</f>
        <v/>
      </c>
    </row>
    <row r="8706">
      <c r="A8706" t="inlineStr">
        <is>
          <t>480.787.430-68</t>
        </is>
      </c>
      <c r="B8706" t="inlineStr">
        <is>
          <t>ANDREA GONÇALVES DE OLIVEIRA SALOMÃO</t>
        </is>
      </c>
      <c r="C8706" t="inlineStr">
        <is>
          <t>Receptivo SPS</t>
        </is>
      </c>
      <c r="D8706" t="inlineStr">
        <is>
          <t>2.24 CREDIAGORA SAO PEDRO DO SUL</t>
        </is>
      </c>
      <c r="E8706" s="6" t="n">
        <v>46308.38790509259</v>
      </c>
      <c r="F8706" t="inlineStr">
        <is>
          <t>ProspecÃ§Ã£o</t>
        </is>
      </c>
      <c r="G8706" t="inlineStr">
        <is>
          <t>layana_santos</t>
        </is>
      </c>
      <c r="H8706" t="inlineStr">
        <is>
          <t>(55)996896566</t>
        </is>
      </c>
      <c r="I8706" t="inlineStr">
        <is>
          <t>(55)996896566</t>
        </is>
      </c>
      <c r="J8706" s="2">
        <f>IFERROR(INDEX(validador!$B$2:$B$13,MATCH(F8706,validador!$A$2:$A$13,0)),"")</f>
        <v/>
      </c>
      <c r="K8706" s="2">
        <f>IFERROR(INDEX(validador!$C$2:$C$13,MATCH(J8706,validador!$B$2:$B$13,0)),"")</f>
        <v/>
      </c>
      <c r="L8706" s="2">
        <f>IF(E8706="","",YEAR(E8706)&amp;""&amp;RIGHT("0"&amp;MONTH(E8706),2))</f>
        <v/>
      </c>
    </row>
    <row r="8707">
      <c r="A8707" t="inlineStr">
        <is>
          <t>333.143.570-87</t>
        </is>
      </c>
      <c r="B8707" t="inlineStr">
        <is>
          <t>MARIA DE LOURDES RODRIGUES PET</t>
        </is>
      </c>
      <c r="C8707" t="inlineStr">
        <is>
          <t>Receptivo ALEG</t>
        </is>
      </c>
      <c r="D8707" t="inlineStr">
        <is>
          <t>2.10 CREDIAGORA ALEGRETE</t>
        </is>
      </c>
      <c r="E8707" s="6" t="n">
        <v>46308.38819444444</v>
      </c>
      <c r="F8707" t="inlineStr">
        <is>
          <t>Cliente com restriÃ§Ã£o</t>
        </is>
      </c>
      <c r="G8707" t="inlineStr">
        <is>
          <t>daniella.c</t>
        </is>
      </c>
      <c r="H8707" t="inlineStr">
        <is>
          <t>(55)34211758</t>
        </is>
      </c>
      <c r="I8707" t="inlineStr"/>
      <c r="J8707" s="2">
        <f>IFERROR(INDEX(validador!$B$2:$B$13,MATCH(F8707,validador!$A$2:$A$13,0)),"")</f>
        <v/>
      </c>
      <c r="K8707" s="2">
        <f>IFERROR(INDEX(validador!$C$2:$C$13,MATCH(J8707,validador!$B$2:$B$13,0)),"")</f>
        <v/>
      </c>
      <c r="L8707" s="2">
        <f>IF(E8707="","",YEAR(E8707)&amp;""&amp;RIGHT("0"&amp;MONTH(E8707),2))</f>
        <v/>
      </c>
    </row>
    <row r="8708">
      <c r="A8708" t="inlineStr">
        <is>
          <t>006.750.840-59</t>
        </is>
      </c>
      <c r="B8708" t="inlineStr">
        <is>
          <t>JOSE LUIZ SILVA DOS SANTOS</t>
        </is>
      </c>
      <c r="C8708" t="inlineStr">
        <is>
          <t>Receptivo STG</t>
        </is>
      </c>
      <c r="D8708" t="inlineStr">
        <is>
          <t>2.03 CREDIAGORA SANTIAGO</t>
        </is>
      </c>
      <c r="E8708" s="6" t="n">
        <v>46308.38821759259</v>
      </c>
      <c r="F8708" t="inlineStr">
        <is>
          <t>Cliente em negociaÃ§Ã£o</t>
        </is>
      </c>
      <c r="G8708" t="inlineStr">
        <is>
          <t>victoria.w</t>
        </is>
      </c>
      <c r="H8708" t="inlineStr">
        <is>
          <t>(55)999782220</t>
        </is>
      </c>
      <c r="I8708" t="inlineStr">
        <is>
          <t>(55)999782220</t>
        </is>
      </c>
      <c r="J8708" s="2">
        <f>IFERROR(INDEX(validador!$B$2:$B$13,MATCH(F8708,validador!$A$2:$A$13,0)),"")</f>
        <v/>
      </c>
      <c r="K8708" s="2">
        <f>IFERROR(INDEX(validador!$C$2:$C$13,MATCH(J8708,validador!$B$2:$B$13,0)),"")</f>
        <v/>
      </c>
      <c r="L8708" s="2">
        <f>IF(E8708="","",YEAR(E8708)&amp;""&amp;RIGHT("0"&amp;MONTH(E8708),2))</f>
        <v/>
      </c>
    </row>
    <row r="8709">
      <c r="A8709" t="inlineStr">
        <is>
          <t>013.346.400-84</t>
        </is>
      </c>
      <c r="B8709" t="inlineStr">
        <is>
          <t>FATIMA DA SILVA PINTO</t>
        </is>
      </c>
      <c r="C8709" t="inlineStr">
        <is>
          <t>CLIENTES INSS SLG</t>
        </is>
      </c>
      <c r="D8709" t="inlineStr">
        <is>
          <t>2.04 CREDIAGORA SAO LUIZ GONZAGA</t>
        </is>
      </c>
      <c r="E8709" s="6" t="n">
        <v>46308.38827546296</v>
      </c>
      <c r="F8709" t="inlineStr">
        <is>
          <t>envio de whatsapp</t>
        </is>
      </c>
      <c r="G8709" t="inlineStr">
        <is>
          <t>CHAIANE.T</t>
        </is>
      </c>
      <c r="H8709" t="inlineStr">
        <is>
          <t>(55)991728840</t>
        </is>
      </c>
      <c r="I8709" t="inlineStr">
        <is>
          <t>(55)991728840</t>
        </is>
      </c>
      <c r="J8709" s="2">
        <f>IFERROR(INDEX(validador!$B$2:$B$13,MATCH(F8709,validador!$A$2:$A$13,0)),"")</f>
        <v/>
      </c>
      <c r="K8709" s="2">
        <f>IFERROR(INDEX(validador!$C$2:$C$13,MATCH(J8709,validador!$B$2:$B$13,0)),"")</f>
        <v/>
      </c>
      <c r="L8709" s="2">
        <f>IF(E8709="","",YEAR(E8709)&amp;""&amp;RIGHT("0"&amp;MONTH(E8709),2))</f>
        <v/>
      </c>
    </row>
    <row r="8710">
      <c r="A8710" t="inlineStr">
        <is>
          <t>235.294.900-91</t>
        </is>
      </c>
      <c r="B8710" t="inlineStr">
        <is>
          <t>CLECI MARIA BAGGIO</t>
        </is>
      </c>
      <c r="C8710" t="inlineStr">
        <is>
          <t>Credito Pessoal SPS</t>
        </is>
      </c>
      <c r="D8710" t="inlineStr">
        <is>
          <t>2.24 CREDIAGORA SAO PEDRO DO SUL</t>
        </is>
      </c>
      <c r="E8710" s="6" t="n">
        <v>46308.38890046296</v>
      </c>
      <c r="F8710" t="inlineStr">
        <is>
          <t>Cliente sem interesse</t>
        </is>
      </c>
      <c r="G8710" t="inlineStr">
        <is>
          <t>layana_santos</t>
        </is>
      </c>
      <c r="H8710" t="inlineStr">
        <is>
          <t>(55)999333413</t>
        </is>
      </c>
      <c r="I8710" t="inlineStr">
        <is>
          <t>(55)999333413</t>
        </is>
      </c>
      <c r="J8710" s="2">
        <f>IFERROR(INDEX(validador!$B$2:$B$13,MATCH(F8710,validador!$A$2:$A$13,0)),"")</f>
        <v/>
      </c>
      <c r="K8710" s="2">
        <f>IFERROR(INDEX(validador!$C$2:$C$13,MATCH(J8710,validador!$B$2:$B$13,0)),"")</f>
        <v/>
      </c>
      <c r="L8710" s="2">
        <f>IF(E8710="","",YEAR(E8710)&amp;""&amp;RIGHT("0"&amp;MONTH(E8710),2))</f>
        <v/>
      </c>
    </row>
    <row r="8711">
      <c r="A8711" t="inlineStr">
        <is>
          <t>595.581.720-49</t>
        </is>
      </c>
      <c r="B8711" t="inlineStr">
        <is>
          <t>MARIA LUCIA PADILHA D AVILA</t>
        </is>
      </c>
      <c r="C8711" t="inlineStr">
        <is>
          <t>TUPAN CIDADES PROX MARGEM 50 A 300</t>
        </is>
      </c>
      <c r="D8711" t="inlineStr">
        <is>
          <t>3.05 CREDIAGORA TUPANCIRETA</t>
        </is>
      </c>
      <c r="E8711" s="6" t="n">
        <v>46308.38927083334</v>
      </c>
      <c r="F8711" t="inlineStr">
        <is>
          <t>ProspecÃ§Ã£o</t>
        </is>
      </c>
      <c r="G8711" t="inlineStr">
        <is>
          <t>alessandra.brittes</t>
        </is>
      </c>
      <c r="H8711" t="inlineStr">
        <is>
          <t>(55)99957980800false</t>
        </is>
      </c>
      <c r="I8711" t="inlineStr">
        <is>
          <t>(55)999579808</t>
        </is>
      </c>
      <c r="J8711" s="2">
        <f>IFERROR(INDEX(validador!$B$2:$B$13,MATCH(F8711,validador!$A$2:$A$13,0)),"")</f>
        <v/>
      </c>
      <c r="K8711" s="2">
        <f>IFERROR(INDEX(validador!$C$2:$C$13,MATCH(J8711,validador!$B$2:$B$13,0)),"")</f>
        <v/>
      </c>
      <c r="L8711" s="2">
        <f>IF(E8711="","",YEAR(E8711)&amp;""&amp;RIGHT("0"&amp;MONTH(E8711),2))</f>
        <v/>
      </c>
    </row>
    <row r="8712">
      <c r="A8712" t="inlineStr">
        <is>
          <t>019.424.620-50</t>
        </is>
      </c>
      <c r="B8712" t="inlineStr">
        <is>
          <t>SEMIR ANTONIO BOHN</t>
        </is>
      </c>
      <c r="C8712" t="inlineStr">
        <is>
          <t>Receptivo SCR</t>
        </is>
      </c>
      <c r="D8712" t="inlineStr">
        <is>
          <t>2.05 CREDIAGORA SANTO CRISTO</t>
        </is>
      </c>
      <c r="E8712" s="6" t="n">
        <v>46308.38946759259</v>
      </c>
      <c r="F8712" t="inlineStr">
        <is>
          <t>Cliente em negociaÃ§Ã£o</t>
        </is>
      </c>
      <c r="G8712" t="inlineStr">
        <is>
          <t>patricia.eu</t>
        </is>
      </c>
      <c r="H8712" t="inlineStr">
        <is>
          <t>(55)999463556</t>
        </is>
      </c>
      <c r="I8712" t="inlineStr">
        <is>
          <t>(55)999463556</t>
        </is>
      </c>
      <c r="J8712" s="2">
        <f>IFERROR(INDEX(validador!$B$2:$B$13,MATCH(F8712,validador!$A$2:$A$13,0)),"")</f>
        <v/>
      </c>
      <c r="K8712" s="2">
        <f>IFERROR(INDEX(validador!$C$2:$C$13,MATCH(J8712,validador!$B$2:$B$13,0)),"")</f>
        <v/>
      </c>
      <c r="L8712" s="2">
        <f>IF(E8712="","",YEAR(E8712)&amp;""&amp;RIGHT("0"&amp;MONTH(E8712),2))</f>
        <v/>
      </c>
    </row>
    <row r="8713">
      <c r="A8713" t="inlineStr">
        <is>
          <t>024.943.240-41</t>
        </is>
      </c>
      <c r="B8713" t="inlineStr">
        <is>
          <t>JULIANA FAGUNDES SOARES</t>
        </is>
      </c>
      <c r="C8713" t="inlineStr">
        <is>
          <t>Receptivo SCR</t>
        </is>
      </c>
      <c r="D8713" t="inlineStr">
        <is>
          <t>2.05 CREDIAGORA SANTO CRISTO</t>
        </is>
      </c>
      <c r="E8713" s="6" t="n">
        <v>46308.38958333333</v>
      </c>
      <c r="F8713" t="inlineStr">
        <is>
          <t>Cliente com restriÃ§Ã£o</t>
        </is>
      </c>
      <c r="G8713" t="inlineStr">
        <is>
          <t>patricia.eu</t>
        </is>
      </c>
      <c r="H8713" t="inlineStr"/>
      <c r="I8713" t="inlineStr"/>
      <c r="J8713" s="2">
        <f>IFERROR(INDEX(validador!$B$2:$B$13,MATCH(F8713,validador!$A$2:$A$13,0)),"")</f>
        <v/>
      </c>
      <c r="K8713" s="2">
        <f>IFERROR(INDEX(validador!$C$2:$C$13,MATCH(J8713,validador!$B$2:$B$13,0)),"")</f>
        <v/>
      </c>
      <c r="L8713" s="2">
        <f>IF(E8713="","",YEAR(E8713)&amp;""&amp;RIGHT("0"&amp;MONTH(E8713),2))</f>
        <v/>
      </c>
    </row>
    <row r="8714">
      <c r="A8714" t="inlineStr">
        <is>
          <t>633.253.730-20</t>
        </is>
      </c>
      <c r="B8714" t="inlineStr">
        <is>
          <t>CASSIA MARLISE THOMAS DE SOUZA</t>
        </is>
      </c>
      <c r="C8714" t="inlineStr">
        <is>
          <t>Receptivo IJUI</t>
        </is>
      </c>
      <c r="D8714" t="inlineStr">
        <is>
          <t>2.06 CREDIAGORA IJUI</t>
        </is>
      </c>
      <c r="E8714" s="6" t="n">
        <v>46308.38960648148</v>
      </c>
      <c r="F8714" t="inlineStr">
        <is>
          <t>ProspecÃ§Ã£o</t>
        </is>
      </c>
      <c r="G8714" t="inlineStr">
        <is>
          <t>camila.froes</t>
        </is>
      </c>
      <c r="H8714" t="inlineStr">
        <is>
          <t>(55)984037789</t>
        </is>
      </c>
      <c r="I8714" t="inlineStr">
        <is>
          <t>(55)984037789</t>
        </is>
      </c>
      <c r="J8714" s="2">
        <f>IFERROR(INDEX(validador!$B$2:$B$13,MATCH(F8714,validador!$A$2:$A$13,0)),"")</f>
        <v/>
      </c>
      <c r="K8714" s="2">
        <f>IFERROR(INDEX(validador!$C$2:$C$13,MATCH(J8714,validador!$B$2:$B$13,0)),"")</f>
        <v/>
      </c>
      <c r="L8714" s="2">
        <f>IF(E8714="","",YEAR(E8714)&amp;""&amp;RIGHT("0"&amp;MONTH(E8714),2))</f>
        <v/>
      </c>
    </row>
    <row r="8715">
      <c r="A8715" t="inlineStr">
        <is>
          <t>024.943.240-41</t>
        </is>
      </c>
      <c r="B8715" t="inlineStr">
        <is>
          <t>JULIANA FAGUNDES SOARES</t>
        </is>
      </c>
      <c r="C8715" t="inlineStr">
        <is>
          <t>Receptivo SCR</t>
        </is>
      </c>
      <c r="D8715" t="inlineStr">
        <is>
          <t>2.05 CREDIAGORA SANTO CRISTO</t>
        </is>
      </c>
      <c r="E8715" s="6" t="n">
        <v>46308.38969907408</v>
      </c>
      <c r="F8715" t="inlineStr">
        <is>
          <t>ProspecÃ§Ã£o</t>
        </is>
      </c>
      <c r="G8715" t="inlineStr">
        <is>
          <t>patricia.eu</t>
        </is>
      </c>
      <c r="H8715" t="inlineStr"/>
      <c r="I8715" t="inlineStr"/>
      <c r="J8715" s="2">
        <f>IFERROR(INDEX(validador!$B$2:$B$13,MATCH(F8715,validador!$A$2:$A$13,0)),"")</f>
        <v/>
      </c>
      <c r="K8715" s="2">
        <f>IFERROR(INDEX(validador!$C$2:$C$13,MATCH(J8715,validador!$B$2:$B$13,0)),"")</f>
        <v/>
      </c>
      <c r="L8715" s="2">
        <f>IF(E8715="","",YEAR(E8715)&amp;""&amp;RIGHT("0"&amp;MONTH(E8715),2))</f>
        <v/>
      </c>
    </row>
    <row r="8716">
      <c r="A8716" t="inlineStr">
        <is>
          <t>773.508.120-00</t>
        </is>
      </c>
      <c r="B8716" t="inlineStr">
        <is>
          <t>ADIANE CRISTINA LANG SAVICZKI</t>
        </is>
      </c>
      <c r="C8716" t="inlineStr">
        <is>
          <t>INSS TMA</t>
        </is>
      </c>
      <c r="D8716" t="inlineStr">
        <is>
          <t>2.07 CREDIAGORA TRES DE MAIO</t>
        </is>
      </c>
      <c r="E8716" s="6" t="n">
        <v>46308.38969907408</v>
      </c>
      <c r="F8716" t="inlineStr">
        <is>
          <t>ProspecÃ§Ã£o</t>
        </is>
      </c>
      <c r="G8716" t="inlineStr">
        <is>
          <t>clarisse.tdm</t>
        </is>
      </c>
      <c r="H8716" t="inlineStr">
        <is>
          <t>(55)999996291</t>
        </is>
      </c>
      <c r="I8716" t="inlineStr">
        <is>
          <t>(55)999996291</t>
        </is>
      </c>
      <c r="J8716" s="2">
        <f>IFERROR(INDEX(validador!$B$2:$B$13,MATCH(F8716,validador!$A$2:$A$13,0)),"")</f>
        <v/>
      </c>
      <c r="K8716" s="2">
        <f>IFERROR(INDEX(validador!$C$2:$C$13,MATCH(J8716,validador!$B$2:$B$13,0)),"")</f>
        <v/>
      </c>
      <c r="L8716" s="2">
        <f>IF(E8716="","",YEAR(E8716)&amp;""&amp;RIGHT("0"&amp;MONTH(E8716),2))</f>
        <v/>
      </c>
    </row>
    <row r="8717">
      <c r="A8717" t="inlineStr">
        <is>
          <t>986.387.930-49</t>
        </is>
      </c>
      <c r="B8717" t="inlineStr">
        <is>
          <t>ILDO DA SILVA PINTO</t>
        </is>
      </c>
      <c r="C8717" t="inlineStr">
        <is>
          <t>Receptivo SPS</t>
        </is>
      </c>
      <c r="D8717" t="inlineStr">
        <is>
          <t>2.24 CREDIAGORA SAO PEDRO DO SUL</t>
        </is>
      </c>
      <c r="E8717" s="6" t="n">
        <v>46308.38993055555</v>
      </c>
      <c r="F8717" t="inlineStr">
        <is>
          <t>Agendado atendimento em loja</t>
        </is>
      </c>
      <c r="G8717" t="inlineStr">
        <is>
          <t>VANUSI.F</t>
        </is>
      </c>
      <c r="H8717" t="inlineStr">
        <is>
          <t>(55)996668018</t>
        </is>
      </c>
      <c r="I8717" t="inlineStr">
        <is>
          <t>(55)996668018</t>
        </is>
      </c>
      <c r="J8717" s="2">
        <f>IFERROR(INDEX(validador!$B$2:$B$13,MATCH(F8717,validador!$A$2:$A$13,0)),"")</f>
        <v/>
      </c>
      <c r="K8717" s="2">
        <f>IFERROR(INDEX(validador!$C$2:$C$13,MATCH(J8717,validador!$B$2:$B$13,0)),"")</f>
        <v/>
      </c>
      <c r="L8717" s="2">
        <f>IF(E8717="","",YEAR(E8717)&amp;""&amp;RIGHT("0"&amp;MONTH(E8717),2))</f>
        <v/>
      </c>
    </row>
    <row r="8718">
      <c r="A8718" t="inlineStr">
        <is>
          <t>052.023.650-55</t>
        </is>
      </c>
      <c r="B8718" t="inlineStr">
        <is>
          <t>LEONARDO AGUIAR DOMINGUES</t>
        </is>
      </c>
      <c r="C8718" t="inlineStr">
        <is>
          <t>Receptivo ITQ</t>
        </is>
      </c>
      <c r="D8718" t="inlineStr">
        <is>
          <t>2.11 CREDIAGORA ITAQUI</t>
        </is>
      </c>
      <c r="E8718" s="6" t="n">
        <v>46308.38996527778</v>
      </c>
      <c r="F8718" t="inlineStr">
        <is>
          <t>Cliente com restriÃ§Ã£o</t>
        </is>
      </c>
      <c r="G8718" t="inlineStr">
        <is>
          <t>sarasilva</t>
        </is>
      </c>
      <c r="H8718" t="inlineStr">
        <is>
          <t>(55)997063773</t>
        </is>
      </c>
      <c r="I8718" t="inlineStr">
        <is>
          <t>(55)997063773</t>
        </is>
      </c>
      <c r="J8718" s="2">
        <f>IFERROR(INDEX(validador!$B$2:$B$13,MATCH(F8718,validador!$A$2:$A$13,0)),"")</f>
        <v/>
      </c>
      <c r="K8718" s="2">
        <f>IFERROR(INDEX(validador!$C$2:$C$13,MATCH(J8718,validador!$B$2:$B$13,0)),"")</f>
        <v/>
      </c>
      <c r="L8718" s="2">
        <f>IF(E8718="","",YEAR(E8718)&amp;""&amp;RIGHT("0"&amp;MONTH(E8718),2))</f>
        <v/>
      </c>
    </row>
    <row r="8719">
      <c r="A8719" t="inlineStr">
        <is>
          <t>454.933.830-04</t>
        </is>
      </c>
      <c r="B8719" t="inlineStr">
        <is>
          <t>VALDERI DOS SANTOS PEREIRA</t>
        </is>
      </c>
      <c r="C8719" t="inlineStr">
        <is>
          <t>Credito Pessoal SPS</t>
        </is>
      </c>
      <c r="D8719" t="inlineStr">
        <is>
          <t>2.24 CREDIAGORA SAO PEDRO DO SUL</t>
        </is>
      </c>
      <c r="E8719" s="6" t="n">
        <v>46308.3900462963</v>
      </c>
      <c r="F8719" t="inlineStr">
        <is>
          <t>ProspecÃ§Ã£o</t>
        </is>
      </c>
      <c r="G8719" t="inlineStr">
        <is>
          <t>layana_santos</t>
        </is>
      </c>
      <c r="H8719" t="inlineStr">
        <is>
          <t>(55)999972975</t>
        </is>
      </c>
      <c r="I8719" t="inlineStr">
        <is>
          <t>(55)999972975</t>
        </is>
      </c>
      <c r="J8719" s="2">
        <f>IFERROR(INDEX(validador!$B$2:$B$13,MATCH(F8719,validador!$A$2:$A$13,0)),"")</f>
        <v/>
      </c>
      <c r="K8719" s="2">
        <f>IFERROR(INDEX(validador!$C$2:$C$13,MATCH(J8719,validador!$B$2:$B$13,0)),"")</f>
        <v/>
      </c>
      <c r="L8719" s="2">
        <f>IF(E8719="","",YEAR(E8719)&amp;""&amp;RIGHT("0"&amp;MONTH(E8719),2))</f>
        <v/>
      </c>
    </row>
    <row r="8720">
      <c r="A8720" t="inlineStr">
        <is>
          <t>887.495.840-49</t>
        </is>
      </c>
      <c r="B8720" t="inlineStr">
        <is>
          <t>LUCI TEREZINHA DOS SANTOS DE MORAIS</t>
        </is>
      </c>
      <c r="C8720" t="inlineStr">
        <is>
          <t>Receptivo IJUI</t>
        </is>
      </c>
      <c r="D8720" t="inlineStr">
        <is>
          <t>2.06 CREDIAGORA IJUI</t>
        </is>
      </c>
      <c r="E8720" s="6" t="n">
        <v>46308.39047453704</v>
      </c>
      <c r="F8720" t="inlineStr">
        <is>
          <t>ProspecÃ§Ã£o</t>
        </is>
      </c>
      <c r="G8720" t="inlineStr">
        <is>
          <t>camila.froes</t>
        </is>
      </c>
      <c r="H8720" t="inlineStr">
        <is>
          <t>(55)991428004</t>
        </is>
      </c>
      <c r="I8720" t="inlineStr">
        <is>
          <t>(55)991428004</t>
        </is>
      </c>
      <c r="J8720" s="2">
        <f>IFERROR(INDEX(validador!$B$2:$B$13,MATCH(F8720,validador!$A$2:$A$13,0)),"")</f>
        <v/>
      </c>
      <c r="K8720" s="2">
        <f>IFERROR(INDEX(validador!$C$2:$C$13,MATCH(J8720,validador!$B$2:$B$13,0)),"")</f>
        <v/>
      </c>
      <c r="L8720" s="2">
        <f>IF(E8720="","",YEAR(E8720)&amp;""&amp;RIGHT("0"&amp;MONTH(E8720),2))</f>
        <v/>
      </c>
    </row>
    <row r="8721">
      <c r="A8721" t="inlineStr">
        <is>
          <t>822.237.500-87</t>
        </is>
      </c>
      <c r="B8721" t="inlineStr">
        <is>
          <t>ANTONIO ROMARIO MOREIRA</t>
        </is>
      </c>
      <c r="C8721" t="inlineStr">
        <is>
          <t>Receptivo ALEG</t>
        </is>
      </c>
      <c r="D8721" t="inlineStr">
        <is>
          <t>2.10 CREDIAGORA ALEGRETE</t>
        </is>
      </c>
      <c r="E8721" s="6" t="n">
        <v>46308.39072916667</v>
      </c>
      <c r="F8721" t="inlineStr">
        <is>
          <t>Cliente em negociaÃ§Ã£o</t>
        </is>
      </c>
      <c r="G8721" t="inlineStr">
        <is>
          <t>daniella.c</t>
        </is>
      </c>
      <c r="H8721" t="inlineStr">
        <is>
          <t>(55)999225477</t>
        </is>
      </c>
      <c r="I8721" t="inlineStr">
        <is>
          <t>(55)999225477</t>
        </is>
      </c>
      <c r="J8721" s="2">
        <f>IFERROR(INDEX(validador!$B$2:$B$13,MATCH(F8721,validador!$A$2:$A$13,0)),"")</f>
        <v/>
      </c>
      <c r="K8721" s="2">
        <f>IFERROR(INDEX(validador!$C$2:$C$13,MATCH(J8721,validador!$B$2:$B$13,0)),"")</f>
        <v/>
      </c>
      <c r="L8721" s="2">
        <f>IF(E8721="","",YEAR(E8721)&amp;""&amp;RIGHT("0"&amp;MONTH(E8721),2))</f>
        <v/>
      </c>
    </row>
    <row r="8722">
      <c r="A8722" t="inlineStr">
        <is>
          <t>859.592.789-87</t>
        </is>
      </c>
      <c r="B8722" t="inlineStr">
        <is>
          <t>GENI KAPPES</t>
        </is>
      </c>
      <c r="C8722" t="inlineStr">
        <is>
          <t>TUPAN CIDADES PROX MARGEM 50 A 300</t>
        </is>
      </c>
      <c r="D8722" t="inlineStr">
        <is>
          <t>3.05 CREDIAGORA TUPANCIRETA</t>
        </is>
      </c>
      <c r="E8722" s="6" t="n">
        <v>46308.39075231482</v>
      </c>
      <c r="F8722" t="inlineStr">
        <is>
          <t>ProspecÃ§Ã£o</t>
        </is>
      </c>
      <c r="G8722" t="inlineStr">
        <is>
          <t>alessandra.brittes</t>
        </is>
      </c>
      <c r="H8722" t="inlineStr">
        <is>
          <t>(55)99646505300false</t>
        </is>
      </c>
      <c r="I8722" t="inlineStr">
        <is>
          <t>(55)996465053</t>
        </is>
      </c>
      <c r="J8722" s="2">
        <f>IFERROR(INDEX(validador!$B$2:$B$13,MATCH(F8722,validador!$A$2:$A$13,0)),"")</f>
        <v/>
      </c>
      <c r="K8722" s="2">
        <f>IFERROR(INDEX(validador!$C$2:$C$13,MATCH(J8722,validador!$B$2:$B$13,0)),"")</f>
        <v/>
      </c>
      <c r="L8722" s="2">
        <f>IF(E8722="","",YEAR(E8722)&amp;""&amp;RIGHT("0"&amp;MONTH(E8722),2))</f>
        <v/>
      </c>
    </row>
    <row r="8723">
      <c r="A8723" t="inlineStr">
        <is>
          <t>640.689.190-20</t>
        </is>
      </c>
      <c r="B8723" t="inlineStr">
        <is>
          <t>LEONIR MARIA VAZ PADILHA</t>
        </is>
      </c>
      <c r="C8723" t="inlineStr">
        <is>
          <t>Receptivo TUPAN</t>
        </is>
      </c>
      <c r="D8723" t="inlineStr">
        <is>
          <t>3.05 CREDIAGORA TUPANCIRETA</t>
        </is>
      </c>
      <c r="E8723" s="6" t="n">
        <v>46308.39091435185</v>
      </c>
      <c r="F8723" t="inlineStr">
        <is>
          <t>Cliente em negociaÃ§Ã£o</t>
        </is>
      </c>
      <c r="G8723" t="inlineStr">
        <is>
          <t>maria.lc</t>
        </is>
      </c>
      <c r="H8723" t="inlineStr">
        <is>
          <t>(55)996093014100false</t>
        </is>
      </c>
      <c r="I8723" t="inlineStr">
        <is>
          <t>(55)996093014</t>
        </is>
      </c>
      <c r="J8723" s="2">
        <f>IFERROR(INDEX(validador!$B$2:$B$13,MATCH(F8723,validador!$A$2:$A$13,0)),"")</f>
        <v/>
      </c>
      <c r="K8723" s="2">
        <f>IFERROR(INDEX(validador!$C$2:$C$13,MATCH(J8723,validador!$B$2:$B$13,0)),"")</f>
        <v/>
      </c>
      <c r="L8723" s="2">
        <f>IF(E8723="","",YEAR(E8723)&amp;""&amp;RIGHT("0"&amp;MONTH(E8723),2))</f>
        <v/>
      </c>
    </row>
    <row r="8724">
      <c r="A8724" t="inlineStr">
        <is>
          <t>532.857.430-34</t>
        </is>
      </c>
      <c r="B8724" t="inlineStr">
        <is>
          <t>EVA MARIA REZENDE FERNANDES</t>
        </is>
      </c>
      <c r="C8724" t="inlineStr">
        <is>
          <t>Credito Pessoal SPS</t>
        </is>
      </c>
      <c r="D8724" t="inlineStr">
        <is>
          <t>2.24 CREDIAGORA SAO PEDRO DO SUL</t>
        </is>
      </c>
      <c r="E8724" s="6" t="n">
        <v>46308.39174768519</v>
      </c>
      <c r="F8724" t="inlineStr">
        <is>
          <t>Cliente com restriÃ§Ã£o</t>
        </is>
      </c>
      <c r="G8724" t="inlineStr">
        <is>
          <t>layana_santos</t>
        </is>
      </c>
      <c r="H8724" t="inlineStr">
        <is>
          <t>(55)999014187</t>
        </is>
      </c>
      <c r="I8724" t="inlineStr">
        <is>
          <t>(55)999014187</t>
        </is>
      </c>
      <c r="J8724" s="2">
        <f>IFERROR(INDEX(validador!$B$2:$B$13,MATCH(F8724,validador!$A$2:$A$13,0)),"")</f>
        <v/>
      </c>
      <c r="K8724" s="2">
        <f>IFERROR(INDEX(validador!$C$2:$C$13,MATCH(J8724,validador!$B$2:$B$13,0)),"")</f>
        <v/>
      </c>
      <c r="L8724" s="2">
        <f>IF(E8724="","",YEAR(E8724)&amp;""&amp;RIGHT("0"&amp;MONTH(E8724),2))</f>
        <v/>
      </c>
    </row>
    <row r="8725">
      <c r="A8725" t="inlineStr">
        <is>
          <t>716.353.430-20</t>
        </is>
      </c>
      <c r="B8725" t="inlineStr">
        <is>
          <t>ILSE SCHALEMBERGER SCHULZ</t>
        </is>
      </c>
      <c r="C8725" t="inlineStr">
        <is>
          <t>Credito Pessoal SPS</t>
        </is>
      </c>
      <c r="D8725" t="inlineStr">
        <is>
          <t>2.24 CREDIAGORA SAO PEDRO DO SUL</t>
        </is>
      </c>
      <c r="E8725" s="6" t="n">
        <v>46308.39174768519</v>
      </c>
      <c r="F8725" t="inlineStr">
        <is>
          <t>ProspecÃ§Ã£o</t>
        </is>
      </c>
      <c r="G8725" t="inlineStr">
        <is>
          <t>VANUSI.F</t>
        </is>
      </c>
      <c r="H8725" t="inlineStr">
        <is>
          <t>(55)981329572</t>
        </is>
      </c>
      <c r="I8725" t="inlineStr">
        <is>
          <t>(55)981329572</t>
        </is>
      </c>
      <c r="J8725" s="2">
        <f>IFERROR(INDEX(validador!$B$2:$B$13,MATCH(F8725,validador!$A$2:$A$13,0)),"")</f>
        <v/>
      </c>
      <c r="K8725" s="2">
        <f>IFERROR(INDEX(validador!$C$2:$C$13,MATCH(J8725,validador!$B$2:$B$13,0)),"")</f>
        <v/>
      </c>
      <c r="L8725" s="2">
        <f>IF(E8725="","",YEAR(E8725)&amp;""&amp;RIGHT("0"&amp;MONTH(E8725),2))</f>
        <v/>
      </c>
    </row>
    <row r="8726">
      <c r="A8726" t="inlineStr">
        <is>
          <t>376.442.110-04</t>
        </is>
      </c>
      <c r="B8726" t="inlineStr">
        <is>
          <t>ANTONIO CARLOS FERREIRA BRAGA</t>
        </is>
      </c>
      <c r="C8726" t="inlineStr">
        <is>
          <t>Receptiva SAN</t>
        </is>
      </c>
      <c r="D8726" t="inlineStr">
        <is>
          <t>2.13 CREDIAGORA SANTO ANGELO</t>
        </is>
      </c>
      <c r="E8726" s="6" t="n">
        <v>46308.39178240741</v>
      </c>
      <c r="F8726" t="inlineStr">
        <is>
          <t>Cliente em negociaÃ§Ã£o</t>
        </is>
      </c>
      <c r="G8726" t="inlineStr">
        <is>
          <t>lucimara.stiler</t>
        </is>
      </c>
      <c r="H8726" t="inlineStr">
        <is>
          <t>(55)996189034</t>
        </is>
      </c>
      <c r="I8726" t="inlineStr">
        <is>
          <t>(55)996189034</t>
        </is>
      </c>
      <c r="J8726" s="2">
        <f>IFERROR(INDEX(validador!$B$2:$B$13,MATCH(F8726,validador!$A$2:$A$13,0)),"")</f>
        <v/>
      </c>
      <c r="K8726" s="2">
        <f>IFERROR(INDEX(validador!$C$2:$C$13,MATCH(J8726,validador!$B$2:$B$13,0)),"")</f>
        <v/>
      </c>
      <c r="L8726" s="2">
        <f>IF(E8726="","",YEAR(E8726)&amp;""&amp;RIGHT("0"&amp;MONTH(E8726),2))</f>
        <v/>
      </c>
    </row>
    <row r="8727">
      <c r="A8727" t="inlineStr">
        <is>
          <t>318.002.620-00</t>
        </is>
      </c>
      <c r="B8727" t="inlineStr">
        <is>
          <t>VANDERLEI PRUNES</t>
        </is>
      </c>
      <c r="C8727" t="inlineStr">
        <is>
          <t>Receptivo STG</t>
        </is>
      </c>
      <c r="D8727" t="inlineStr">
        <is>
          <t>2.03 CREDIAGORA SANTIAGO</t>
        </is>
      </c>
      <c r="E8727" s="6" t="n">
        <v>46308.39212962963</v>
      </c>
      <c r="F8727" t="inlineStr">
        <is>
          <t>Cliente em negociaÃ§Ã£o</t>
        </is>
      </c>
      <c r="G8727" t="inlineStr">
        <is>
          <t>andrieli.trindadee</t>
        </is>
      </c>
      <c r="H8727" t="inlineStr">
        <is>
          <t>(55)999382350</t>
        </is>
      </c>
      <c r="I8727" t="inlineStr">
        <is>
          <t>(55)999382350</t>
        </is>
      </c>
      <c r="J8727" s="2">
        <f>IFERROR(INDEX(validador!$B$2:$B$13,MATCH(F8727,validador!$A$2:$A$13,0)),"")</f>
        <v/>
      </c>
      <c r="K8727" s="2">
        <f>IFERROR(INDEX(validador!$C$2:$C$13,MATCH(J8727,validador!$B$2:$B$13,0)),"")</f>
        <v/>
      </c>
      <c r="L8727" s="2">
        <f>IF(E8727="","",YEAR(E8727)&amp;""&amp;RIGHT("0"&amp;MONTH(E8727),2))</f>
        <v/>
      </c>
    </row>
    <row r="8728">
      <c r="A8728" t="inlineStr">
        <is>
          <t>407.975.890-15</t>
        </is>
      </c>
      <c r="B8728" t="inlineStr">
        <is>
          <t>TEREZINHA ANA DOS SANTOS</t>
        </is>
      </c>
      <c r="C8728" t="inlineStr">
        <is>
          <t>Receptivo IJUI</t>
        </is>
      </c>
      <c r="D8728" t="inlineStr">
        <is>
          <t>2.06 CREDIAGORA IJUI</t>
        </is>
      </c>
      <c r="E8728" s="6" t="n">
        <v>46308.39228009259</v>
      </c>
      <c r="F8728" t="inlineStr">
        <is>
          <t>ProspecÃ§Ã£o</t>
        </is>
      </c>
      <c r="G8728" t="inlineStr">
        <is>
          <t>camila.froes</t>
        </is>
      </c>
      <c r="H8728" t="inlineStr">
        <is>
          <t>(55)991864031</t>
        </is>
      </c>
      <c r="I8728" t="inlineStr">
        <is>
          <t>(55)991864031</t>
        </is>
      </c>
      <c r="J8728" s="2">
        <f>IFERROR(INDEX(validador!$B$2:$B$13,MATCH(F8728,validador!$A$2:$A$13,0)),"")</f>
        <v/>
      </c>
      <c r="K8728" s="2">
        <f>IFERROR(INDEX(validador!$C$2:$C$13,MATCH(J8728,validador!$B$2:$B$13,0)),"")</f>
        <v/>
      </c>
      <c r="L8728" s="2">
        <f>IF(E8728="","",YEAR(E8728)&amp;""&amp;RIGHT("0"&amp;MONTH(E8728),2))</f>
        <v/>
      </c>
    </row>
    <row r="8729">
      <c r="A8729" t="inlineStr">
        <is>
          <t>409.233.980-15</t>
        </is>
      </c>
      <c r="B8729" t="inlineStr">
        <is>
          <t>GENI SOARES MAYER</t>
        </is>
      </c>
      <c r="C8729" t="inlineStr">
        <is>
          <t>Credito Pessoal SPS</t>
        </is>
      </c>
      <c r="D8729" t="inlineStr">
        <is>
          <t>2.24 CREDIAGORA SAO PEDRO DO SUL</t>
        </is>
      </c>
      <c r="E8729" s="6" t="n">
        <v>46308.39236111111</v>
      </c>
      <c r="F8729" t="inlineStr">
        <is>
          <t>ProspecÃ§Ã£o</t>
        </is>
      </c>
      <c r="G8729" t="inlineStr">
        <is>
          <t>VANUSI.F</t>
        </is>
      </c>
      <c r="H8729" t="inlineStr">
        <is>
          <t>(51)994796262</t>
        </is>
      </c>
      <c r="I8729" t="inlineStr">
        <is>
          <t>(51)994796262</t>
        </is>
      </c>
      <c r="J8729" s="2">
        <f>IFERROR(INDEX(validador!$B$2:$B$13,MATCH(F8729,validador!$A$2:$A$13,0)),"")</f>
        <v/>
      </c>
      <c r="K8729" s="2">
        <f>IFERROR(INDEX(validador!$C$2:$C$13,MATCH(J8729,validador!$B$2:$B$13,0)),"")</f>
        <v/>
      </c>
      <c r="L8729" s="2">
        <f>IF(E8729="","",YEAR(E8729)&amp;""&amp;RIGHT("0"&amp;MONTH(E8729),2))</f>
        <v/>
      </c>
    </row>
    <row r="8730">
      <c r="A8730" t="inlineStr">
        <is>
          <t>255.984.730-20</t>
        </is>
      </c>
      <c r="B8730" t="inlineStr">
        <is>
          <t>DORALICIO VIEIRA DE OLIVEIRA</t>
        </is>
      </c>
      <c r="C8730" t="inlineStr">
        <is>
          <t>CLIENTES INSS SLG</t>
        </is>
      </c>
      <c r="D8730" t="inlineStr">
        <is>
          <t>2.04 CREDIAGORA SAO LUIZ GONZAGA</t>
        </is>
      </c>
      <c r="E8730" s="6" t="n">
        <v>46308.39238425926</v>
      </c>
      <c r="F8730" t="inlineStr">
        <is>
          <t>Telefone invÃ¡lido</t>
        </is>
      </c>
      <c r="G8730" t="inlineStr">
        <is>
          <t>CHAIANE.T</t>
        </is>
      </c>
      <c r="H8730" t="inlineStr">
        <is>
          <t>(55)997154543</t>
        </is>
      </c>
      <c r="I8730" t="inlineStr">
        <is>
          <t>(55)997154543</t>
        </is>
      </c>
      <c r="J8730" s="2">
        <f>IFERROR(INDEX(validador!$B$2:$B$13,MATCH(F8730,validador!$A$2:$A$13,0)),"")</f>
        <v/>
      </c>
      <c r="K8730" s="2">
        <f>IFERROR(INDEX(validador!$C$2:$C$13,MATCH(J8730,validador!$B$2:$B$13,0)),"")</f>
        <v/>
      </c>
      <c r="L8730" s="2">
        <f>IF(E8730="","",YEAR(E8730)&amp;""&amp;RIGHT("0"&amp;MONTH(E8730),2))</f>
        <v/>
      </c>
    </row>
    <row r="8731">
      <c r="A8731" t="inlineStr">
        <is>
          <t>824.939.100-44</t>
        </is>
      </c>
      <c r="B8731" t="inlineStr">
        <is>
          <t>MARIA LORNI MULLER</t>
        </is>
      </c>
      <c r="C8731" t="inlineStr">
        <is>
          <t>Receptivo IJUI</t>
        </is>
      </c>
      <c r="D8731" t="inlineStr">
        <is>
          <t>2.06 CREDIAGORA IJUI</t>
        </is>
      </c>
      <c r="E8731" s="6" t="n">
        <v>46308.39254629629</v>
      </c>
      <c r="F8731" t="inlineStr">
        <is>
          <t>ProspecÃ§Ã£o</t>
        </is>
      </c>
      <c r="G8731" t="inlineStr">
        <is>
          <t>camila.froes</t>
        </is>
      </c>
      <c r="H8731" t="inlineStr">
        <is>
          <t>(55)991337022</t>
        </is>
      </c>
      <c r="I8731" t="inlineStr">
        <is>
          <t>(55)991337022</t>
        </is>
      </c>
      <c r="J8731" s="2">
        <f>IFERROR(INDEX(validador!$B$2:$B$13,MATCH(F8731,validador!$A$2:$A$13,0)),"")</f>
        <v/>
      </c>
      <c r="K8731" s="2">
        <f>IFERROR(INDEX(validador!$C$2:$C$13,MATCH(J8731,validador!$B$2:$B$13,0)),"")</f>
        <v/>
      </c>
      <c r="L8731" s="2">
        <f>IF(E8731="","",YEAR(E8731)&amp;""&amp;RIGHT("0"&amp;MONTH(E8731),2))</f>
        <v/>
      </c>
    </row>
    <row r="8732">
      <c r="A8732" t="inlineStr">
        <is>
          <t>032.797.920-88</t>
        </is>
      </c>
      <c r="B8732" t="inlineStr">
        <is>
          <t>GILVAN CAMINHA PORTELA</t>
        </is>
      </c>
      <c r="C8732" t="inlineStr">
        <is>
          <t>Receptivo ALEG</t>
        </is>
      </c>
      <c r="D8732" t="inlineStr">
        <is>
          <t>2.10 CREDIAGORA ALEGRETE</t>
        </is>
      </c>
      <c r="E8732" s="6" t="n">
        <v>46308.39259259259</v>
      </c>
      <c r="F8732" t="inlineStr">
        <is>
          <t>Cliente em negociaÃ§Ã£o</t>
        </is>
      </c>
      <c r="G8732" t="inlineStr">
        <is>
          <t>daniella.c</t>
        </is>
      </c>
      <c r="H8732" t="inlineStr">
        <is>
          <t>(55)997355365</t>
        </is>
      </c>
      <c r="I8732" t="inlineStr">
        <is>
          <t>(55)997355365</t>
        </is>
      </c>
      <c r="J8732" s="2">
        <f>IFERROR(INDEX(validador!$B$2:$B$13,MATCH(F8732,validador!$A$2:$A$13,0)),"")</f>
        <v/>
      </c>
      <c r="K8732" s="2">
        <f>IFERROR(INDEX(validador!$C$2:$C$13,MATCH(J8732,validador!$B$2:$B$13,0)),"")</f>
        <v/>
      </c>
      <c r="L8732" s="2">
        <f>IF(E8732="","",YEAR(E8732)&amp;""&amp;RIGHT("0"&amp;MONTH(E8732),2))</f>
        <v/>
      </c>
    </row>
    <row r="8733">
      <c r="A8733" t="inlineStr">
        <is>
          <t>046.556.550-62</t>
        </is>
      </c>
      <c r="B8733" t="inlineStr">
        <is>
          <t>THAUANA FONTOURA CRUZ</t>
        </is>
      </c>
      <c r="C8733" t="inlineStr">
        <is>
          <t>Receptivo ALEG</t>
        </is>
      </c>
      <c r="D8733" t="inlineStr">
        <is>
          <t>2.10 CREDIAGORA ALEGRETE</t>
        </is>
      </c>
      <c r="E8733" s="6" t="n">
        <v>46308.39283564815</v>
      </c>
      <c r="F8733" t="inlineStr">
        <is>
          <t>Cliente com restriÃ§Ã£o</t>
        </is>
      </c>
      <c r="G8733" t="inlineStr">
        <is>
          <t>queilla.r</t>
        </is>
      </c>
      <c r="H8733" t="inlineStr"/>
      <c r="I8733" t="inlineStr"/>
      <c r="J8733" s="2">
        <f>IFERROR(INDEX(validador!$B$2:$B$13,MATCH(F8733,validador!$A$2:$A$13,0)),"")</f>
        <v/>
      </c>
      <c r="K8733" s="2">
        <f>IFERROR(INDEX(validador!$C$2:$C$13,MATCH(J8733,validador!$B$2:$B$13,0)),"")</f>
        <v/>
      </c>
      <c r="L8733" s="2">
        <f>IF(E8733="","",YEAR(E8733)&amp;""&amp;RIGHT("0"&amp;MONTH(E8733),2))</f>
        <v/>
      </c>
    </row>
    <row r="8734">
      <c r="A8734" t="inlineStr">
        <is>
          <t>396.999.270-20</t>
        </is>
      </c>
      <c r="B8734" t="inlineStr">
        <is>
          <t>IZONE GUIMARAES FERNANDES</t>
        </is>
      </c>
      <c r="C8734" t="inlineStr">
        <is>
          <t>Credito Pessoal SPS</t>
        </is>
      </c>
      <c r="D8734" t="inlineStr">
        <is>
          <t>2.24 CREDIAGORA SAO PEDRO DO SUL</t>
        </is>
      </c>
      <c r="E8734" s="6" t="n">
        <v>46308.393125</v>
      </c>
      <c r="F8734" t="inlineStr">
        <is>
          <t>Cliente sem margem_INSS</t>
        </is>
      </c>
      <c r="G8734" t="inlineStr">
        <is>
          <t>VANUSI.F</t>
        </is>
      </c>
      <c r="H8734" t="inlineStr">
        <is>
          <t>(55)999630051</t>
        </is>
      </c>
      <c r="I8734" t="inlineStr">
        <is>
          <t>(55)999630051</t>
        </is>
      </c>
      <c r="J8734" s="2">
        <f>IFERROR(INDEX(validador!$B$2:$B$13,MATCH(F8734,validador!$A$2:$A$13,0)),"")</f>
        <v/>
      </c>
      <c r="K8734" s="2">
        <f>IFERROR(INDEX(validador!$C$2:$C$13,MATCH(J8734,validador!$B$2:$B$13,0)),"")</f>
        <v/>
      </c>
      <c r="L8734" s="2">
        <f>IF(E8734="","",YEAR(E8734)&amp;""&amp;RIGHT("0"&amp;MONTH(E8734),2))</f>
        <v/>
      </c>
    </row>
    <row r="8735">
      <c r="A8735" t="inlineStr">
        <is>
          <t>042.648.750-80</t>
        </is>
      </c>
      <c r="B8735" t="inlineStr">
        <is>
          <t>EDUARDA DOS SANTOS GOMES</t>
        </is>
      </c>
      <c r="C8735" t="inlineStr">
        <is>
          <t>Receptivo ALEG</t>
        </is>
      </c>
      <c r="D8735" t="inlineStr">
        <is>
          <t>2.10 CREDIAGORA ALEGRETE</t>
        </is>
      </c>
      <c r="E8735" s="6" t="n">
        <v>46308.39322916666</v>
      </c>
      <c r="F8735" t="inlineStr">
        <is>
          <t>Cliente com restriÃ§Ã£o</t>
        </is>
      </c>
      <c r="G8735" t="inlineStr">
        <is>
          <t>queilla.r</t>
        </is>
      </c>
      <c r="H8735" t="inlineStr">
        <is>
          <t>(55)996081577</t>
        </is>
      </c>
      <c r="I8735" t="inlineStr">
        <is>
          <t>(55)996081577</t>
        </is>
      </c>
      <c r="J8735" s="2">
        <f>IFERROR(INDEX(validador!$B$2:$B$13,MATCH(F8735,validador!$A$2:$A$13,0)),"")</f>
        <v/>
      </c>
      <c r="K8735" s="2">
        <f>IFERROR(INDEX(validador!$C$2:$C$13,MATCH(J8735,validador!$B$2:$B$13,0)),"")</f>
        <v/>
      </c>
      <c r="L8735" s="2">
        <f>IF(E8735="","",YEAR(E8735)&amp;""&amp;RIGHT("0"&amp;MONTH(E8735),2))</f>
        <v/>
      </c>
    </row>
    <row r="8736">
      <c r="A8736" t="inlineStr">
        <is>
          <t>041.631.940-88</t>
        </is>
      </c>
      <c r="B8736" t="inlineStr">
        <is>
          <t>EDUARDA CELONI PREUSS</t>
        </is>
      </c>
      <c r="C8736" t="inlineStr">
        <is>
          <t>Receptivo SCR</t>
        </is>
      </c>
      <c r="D8736" t="inlineStr">
        <is>
          <t>2.05 CREDIAGORA SANTO CRISTO</t>
        </is>
      </c>
      <c r="E8736" s="6" t="n">
        <v>46308.39329861111</v>
      </c>
      <c r="F8736" t="inlineStr">
        <is>
          <t>ProspecÃ§Ã£o</t>
        </is>
      </c>
      <c r="G8736" t="inlineStr">
        <is>
          <t>amanda.m</t>
        </is>
      </c>
      <c r="H8736" t="inlineStr">
        <is>
          <t>(55)981025149</t>
        </is>
      </c>
      <c r="I8736" t="inlineStr">
        <is>
          <t>(55)981025149</t>
        </is>
      </c>
      <c r="J8736" s="2">
        <f>IFERROR(INDEX(validador!$B$2:$B$13,MATCH(F8736,validador!$A$2:$A$13,0)),"")</f>
        <v/>
      </c>
      <c r="K8736" s="2">
        <f>IFERROR(INDEX(validador!$C$2:$C$13,MATCH(J8736,validador!$B$2:$B$13,0)),"")</f>
        <v/>
      </c>
      <c r="L8736" s="2">
        <f>IF(E8736="","",YEAR(E8736)&amp;""&amp;RIGHT("0"&amp;MONTH(E8736),2))</f>
        <v/>
      </c>
    </row>
    <row r="8737">
      <c r="A8737" t="inlineStr">
        <is>
          <t>494.540.800-91</t>
        </is>
      </c>
      <c r="B8737" t="inlineStr">
        <is>
          <t>IZA MARINA FREITAS DA COSTA</t>
        </is>
      </c>
      <c r="C8737" t="inlineStr">
        <is>
          <t>Receptivo STG</t>
        </is>
      </c>
      <c r="D8737" t="inlineStr">
        <is>
          <t>2.03 CREDIAGORA SANTIAGO</t>
        </is>
      </c>
      <c r="E8737" s="6" t="n">
        <v>46308.39341435185</v>
      </c>
      <c r="F8737" t="inlineStr">
        <is>
          <t>Aceitou NegociaÃ§Ã£o</t>
        </is>
      </c>
      <c r="G8737" t="inlineStr">
        <is>
          <t>victoria.w</t>
        </is>
      </c>
      <c r="H8737" t="inlineStr">
        <is>
          <t>(55)999120044</t>
        </is>
      </c>
      <c r="I8737" t="inlineStr">
        <is>
          <t>(55)999120044</t>
        </is>
      </c>
      <c r="J8737" s="2">
        <f>IFERROR(INDEX(validador!$B$2:$B$13,MATCH(F8737,validador!$A$2:$A$13,0)),"")</f>
        <v/>
      </c>
      <c r="K8737" s="2">
        <f>IFERROR(INDEX(validador!$C$2:$C$13,MATCH(J8737,validador!$B$2:$B$13,0)),"")</f>
        <v/>
      </c>
      <c r="L8737" s="2">
        <f>IF(E8737="","",YEAR(E8737)&amp;""&amp;RIGHT("0"&amp;MONTH(E8737),2))</f>
        <v/>
      </c>
    </row>
    <row r="8738">
      <c r="A8738" t="inlineStr">
        <is>
          <t>042.897.090-79</t>
        </is>
      </c>
      <c r="B8738" t="inlineStr">
        <is>
          <t>JENIFER FERNANDA MACHADO</t>
        </is>
      </c>
      <c r="C8738" t="inlineStr">
        <is>
          <t>SAN INSS 30+</t>
        </is>
      </c>
      <c r="D8738" t="inlineStr">
        <is>
          <t>2.13 CREDIAGORA SANTO ANGELO</t>
        </is>
      </c>
      <c r="E8738" s="6" t="n">
        <v>46308.3934375</v>
      </c>
      <c r="F8738" t="inlineStr">
        <is>
          <t>Cliente com restriÃ§Ã£o</t>
        </is>
      </c>
      <c r="G8738" t="inlineStr">
        <is>
          <t>lucimara.stiler</t>
        </is>
      </c>
      <c r="H8738" t="inlineStr">
        <is>
          <t>(55)996918443</t>
        </is>
      </c>
      <c r="I8738" t="inlineStr">
        <is>
          <t>(55)996918443</t>
        </is>
      </c>
      <c r="J8738" s="2">
        <f>IFERROR(INDEX(validador!$B$2:$B$13,MATCH(F8738,validador!$A$2:$A$13,0)),"")</f>
        <v/>
      </c>
      <c r="K8738" s="2">
        <f>IFERROR(INDEX(validador!$C$2:$C$13,MATCH(J8738,validador!$B$2:$B$13,0)),"")</f>
        <v/>
      </c>
      <c r="L8738" s="2">
        <f>IF(E8738="","",YEAR(E8738)&amp;""&amp;RIGHT("0"&amp;MONTH(E8738),2))</f>
        <v/>
      </c>
    </row>
    <row r="8739">
      <c r="A8739" t="inlineStr">
        <is>
          <t>005.748.530-57</t>
        </is>
      </c>
      <c r="B8739" t="inlineStr">
        <is>
          <t>JULIANA SOARES</t>
        </is>
      </c>
      <c r="C8739" t="inlineStr">
        <is>
          <t>Receptivo SCR</t>
        </is>
      </c>
      <c r="D8739" t="inlineStr">
        <is>
          <t>2.05 CREDIAGORA SANTO CRISTO</t>
        </is>
      </c>
      <c r="E8739" s="6" t="n">
        <v>46308.39381944444</v>
      </c>
      <c r="F8739" t="inlineStr">
        <is>
          <t>ProspecÃ§Ã£o</t>
        </is>
      </c>
      <c r="G8739" t="inlineStr">
        <is>
          <t>amanda.m</t>
        </is>
      </c>
      <c r="H8739" t="inlineStr">
        <is>
          <t>(55)999992281</t>
        </is>
      </c>
      <c r="I8739" t="inlineStr">
        <is>
          <t>(55)999992281</t>
        </is>
      </c>
      <c r="J8739" s="2">
        <f>IFERROR(INDEX(validador!$B$2:$B$13,MATCH(F8739,validador!$A$2:$A$13,0)),"")</f>
        <v/>
      </c>
      <c r="K8739" s="2">
        <f>IFERROR(INDEX(validador!$C$2:$C$13,MATCH(J8739,validador!$B$2:$B$13,0)),"")</f>
        <v/>
      </c>
      <c r="L8739" s="2">
        <f>IF(E8739="","",YEAR(E8739)&amp;""&amp;RIGHT("0"&amp;MONTH(E8739),2))</f>
        <v/>
      </c>
    </row>
    <row r="8740">
      <c r="A8740" t="inlineStr">
        <is>
          <t>960.172.600-49</t>
        </is>
      </c>
      <c r="B8740" t="inlineStr">
        <is>
          <t>ANGELO ROBERTO SCHMIDT</t>
        </is>
      </c>
      <c r="C8740" t="inlineStr">
        <is>
          <t>Receptivo SCR</t>
        </is>
      </c>
      <c r="D8740" t="inlineStr">
        <is>
          <t>2.05 CREDIAGORA SANTO CRISTO</t>
        </is>
      </c>
      <c r="E8740" s="6" t="n">
        <v>46308.39412037037</v>
      </c>
      <c r="F8740" t="inlineStr">
        <is>
          <t>ProspecÃ§Ã£o</t>
        </is>
      </c>
      <c r="G8740" t="inlineStr">
        <is>
          <t>amanda.m</t>
        </is>
      </c>
      <c r="H8740" t="inlineStr">
        <is>
          <t>(55)991765462</t>
        </is>
      </c>
      <c r="I8740" t="inlineStr">
        <is>
          <t>(55)991765462</t>
        </is>
      </c>
      <c r="J8740" s="2">
        <f>IFERROR(INDEX(validador!$B$2:$B$13,MATCH(F8740,validador!$A$2:$A$13,0)),"")</f>
        <v/>
      </c>
      <c r="K8740" s="2">
        <f>IFERROR(INDEX(validador!$C$2:$C$13,MATCH(J8740,validador!$B$2:$B$13,0)),"")</f>
        <v/>
      </c>
      <c r="L8740" s="2">
        <f>IF(E8740="","",YEAR(E8740)&amp;""&amp;RIGHT("0"&amp;MONTH(E8740),2))</f>
        <v/>
      </c>
    </row>
    <row r="8741">
      <c r="A8741" t="inlineStr">
        <is>
          <t>024.156.200-76</t>
        </is>
      </c>
      <c r="B8741" t="inlineStr">
        <is>
          <t>JOAO FERMIANO FREITAS DOS SANTOS</t>
        </is>
      </c>
      <c r="C8741" t="inlineStr">
        <is>
          <t>SAN INSS 30+</t>
        </is>
      </c>
      <c r="D8741" t="inlineStr">
        <is>
          <t>2.13 CREDIAGORA SANTO ANGELO</t>
        </is>
      </c>
      <c r="E8741" s="6" t="n">
        <v>46308.39416666667</v>
      </c>
      <c r="F8741" t="inlineStr">
        <is>
          <t>Cliente com restriÃ§Ã£o</t>
        </is>
      </c>
      <c r="G8741" t="inlineStr">
        <is>
          <t>lucimara.stiler</t>
        </is>
      </c>
      <c r="H8741" t="inlineStr">
        <is>
          <t>(55)33121794</t>
        </is>
      </c>
      <c r="I8741" t="inlineStr">
        <is>
          <t>(55)984317004</t>
        </is>
      </c>
      <c r="J8741" s="2">
        <f>IFERROR(INDEX(validador!$B$2:$B$13,MATCH(F8741,validador!$A$2:$A$13,0)),"")</f>
        <v/>
      </c>
      <c r="K8741" s="2">
        <f>IFERROR(INDEX(validador!$C$2:$C$13,MATCH(J8741,validador!$B$2:$B$13,0)),"")</f>
        <v/>
      </c>
      <c r="L8741" s="2">
        <f>IF(E8741="","",YEAR(E8741)&amp;""&amp;RIGHT("0"&amp;MONTH(E8741),2))</f>
        <v/>
      </c>
    </row>
    <row r="8742">
      <c r="A8742" t="inlineStr">
        <is>
          <t>007.961.200-80</t>
        </is>
      </c>
      <c r="B8742" t="inlineStr">
        <is>
          <t>LUIS ANTONIO SANTOS NASCIMENTO</t>
        </is>
      </c>
      <c r="C8742" t="inlineStr">
        <is>
          <t>Receptivo STG</t>
        </is>
      </c>
      <c r="D8742" t="inlineStr">
        <is>
          <t>2.03 CREDIAGORA SANTIAGO</t>
        </is>
      </c>
      <c r="E8742" s="6" t="n">
        <v>46308.3946875</v>
      </c>
      <c r="F8742" t="inlineStr">
        <is>
          <t>ProspecÃ§Ã£o</t>
        </is>
      </c>
      <c r="G8742" t="inlineStr">
        <is>
          <t>victoria.w</t>
        </is>
      </c>
      <c r="H8742" t="inlineStr">
        <is>
          <t>(55)981232864</t>
        </is>
      </c>
      <c r="I8742" t="inlineStr">
        <is>
          <t>(55)981232864</t>
        </is>
      </c>
      <c r="J8742" s="2">
        <f>IFERROR(INDEX(validador!$B$2:$B$13,MATCH(F8742,validador!$A$2:$A$13,0)),"")</f>
        <v/>
      </c>
      <c r="K8742" s="2">
        <f>IFERROR(INDEX(validador!$C$2:$C$13,MATCH(J8742,validador!$B$2:$B$13,0)),"")</f>
        <v/>
      </c>
      <c r="L8742" s="2">
        <f>IF(E8742="","",YEAR(E8742)&amp;""&amp;RIGHT("0"&amp;MONTH(E8742),2))</f>
        <v/>
      </c>
    </row>
    <row r="8743">
      <c r="A8743" t="inlineStr">
        <is>
          <t>482.635.240-91</t>
        </is>
      </c>
      <c r="B8743" t="inlineStr">
        <is>
          <t>ELOI SCHUBERT</t>
        </is>
      </c>
      <c r="C8743" t="inlineStr">
        <is>
          <t>Receptivo IJUI</t>
        </is>
      </c>
      <c r="D8743" t="inlineStr">
        <is>
          <t>2.06 CREDIAGORA IJUI</t>
        </is>
      </c>
      <c r="E8743" s="6" t="n">
        <v>46308.39472222222</v>
      </c>
      <c r="F8743" t="inlineStr">
        <is>
          <t>ProspecÃ§Ã£o</t>
        </is>
      </c>
      <c r="G8743" t="inlineStr">
        <is>
          <t>camila.froes</t>
        </is>
      </c>
      <c r="H8743" t="inlineStr">
        <is>
          <t>(55)996471332</t>
        </is>
      </c>
      <c r="I8743" t="inlineStr">
        <is>
          <t>(55)996471332</t>
        </is>
      </c>
      <c r="J8743" s="2">
        <f>IFERROR(INDEX(validador!$B$2:$B$13,MATCH(F8743,validador!$A$2:$A$13,0)),"")</f>
        <v/>
      </c>
      <c r="K8743" s="2">
        <f>IFERROR(INDEX(validador!$C$2:$C$13,MATCH(J8743,validador!$B$2:$B$13,0)),"")</f>
        <v/>
      </c>
      <c r="L8743" s="2">
        <f>IF(E8743="","",YEAR(E8743)&amp;""&amp;RIGHT("0"&amp;MONTH(E8743),2))</f>
        <v/>
      </c>
    </row>
    <row r="8744">
      <c r="A8744" t="inlineStr">
        <is>
          <t>041.408.170-62</t>
        </is>
      </c>
      <c r="B8744" t="inlineStr">
        <is>
          <t>MARIANA DA SILVA FERNANDES</t>
        </is>
      </c>
      <c r="C8744" t="inlineStr">
        <is>
          <t>SAN INSS 30+</t>
        </is>
      </c>
      <c r="D8744" t="inlineStr">
        <is>
          <t>2.13 CREDIAGORA SANTO ANGELO</t>
        </is>
      </c>
      <c r="E8744" s="6" t="n">
        <v>46308.39491898148</v>
      </c>
      <c r="F8744" t="inlineStr">
        <is>
          <t>Cliente sem interesse</t>
        </is>
      </c>
      <c r="G8744" t="inlineStr">
        <is>
          <t>lucimara.stiler</t>
        </is>
      </c>
      <c r="H8744" t="inlineStr">
        <is>
          <t>(55)996303933</t>
        </is>
      </c>
      <c r="I8744" t="inlineStr">
        <is>
          <t>(55)996303933</t>
        </is>
      </c>
      <c r="J8744" s="2">
        <f>IFERROR(INDEX(validador!$B$2:$B$13,MATCH(F8744,validador!$A$2:$A$13,0)),"")</f>
        <v/>
      </c>
      <c r="K8744" s="2">
        <f>IFERROR(INDEX(validador!$C$2:$C$13,MATCH(J8744,validador!$B$2:$B$13,0)),"")</f>
        <v/>
      </c>
      <c r="L8744" s="2">
        <f>IF(E8744="","",YEAR(E8744)&amp;""&amp;RIGHT("0"&amp;MONTH(E8744),2))</f>
        <v/>
      </c>
    </row>
    <row r="8745">
      <c r="A8745" t="inlineStr">
        <is>
          <t>261.139.530-68</t>
        </is>
      </c>
      <c r="B8745" t="inlineStr">
        <is>
          <t>SERGIO CLEO PRATES PINTO</t>
        </is>
      </c>
      <c r="C8745" t="inlineStr">
        <is>
          <t>Receptivo ALEG</t>
        </is>
      </c>
      <c r="D8745" t="inlineStr">
        <is>
          <t>2.10 CREDIAGORA ALEGRETE</t>
        </is>
      </c>
      <c r="E8745" s="6" t="n">
        <v>46308.39513888889</v>
      </c>
      <c r="F8745" t="inlineStr">
        <is>
          <t>Telefone invÃ¡lido</t>
        </is>
      </c>
      <c r="G8745" t="inlineStr">
        <is>
          <t>queilla.r</t>
        </is>
      </c>
      <c r="H8745" t="inlineStr">
        <is>
          <t>(55)34214246</t>
        </is>
      </c>
      <c r="I8745" t="inlineStr">
        <is>
          <t>(55)999092312</t>
        </is>
      </c>
      <c r="J8745" s="2">
        <f>IFERROR(INDEX(validador!$B$2:$B$13,MATCH(F8745,validador!$A$2:$A$13,0)),"")</f>
        <v/>
      </c>
      <c r="K8745" s="2">
        <f>IFERROR(INDEX(validador!$C$2:$C$13,MATCH(J8745,validador!$B$2:$B$13,0)),"")</f>
        <v/>
      </c>
      <c r="L8745" s="2">
        <f>IF(E8745="","",YEAR(E8745)&amp;""&amp;RIGHT("0"&amp;MONTH(E8745),2))</f>
        <v/>
      </c>
    </row>
    <row r="8746">
      <c r="A8746" t="inlineStr">
        <is>
          <t>681.994.140-49</t>
        </is>
      </c>
      <c r="B8746" t="inlineStr">
        <is>
          <t>DELOI ROLL</t>
        </is>
      </c>
      <c r="C8746" t="inlineStr">
        <is>
          <t>CP HZ</t>
        </is>
      </c>
      <c r="D8746" t="inlineStr">
        <is>
          <t>2.09 CREDIAGORA HORIZONTINA</t>
        </is>
      </c>
      <c r="E8746" s="6" t="n">
        <v>46308.3952199074</v>
      </c>
      <c r="F8746" t="inlineStr">
        <is>
          <t>ProspecÃ§Ã£o</t>
        </is>
      </c>
      <c r="G8746" t="inlineStr">
        <is>
          <t>maiara.furtado</t>
        </is>
      </c>
      <c r="H8746" t="inlineStr">
        <is>
          <t>(55)99125433600false</t>
        </is>
      </c>
      <c r="I8746" t="inlineStr">
        <is>
          <t>(55)991254336</t>
        </is>
      </c>
      <c r="J8746" s="2">
        <f>IFERROR(INDEX(validador!$B$2:$B$13,MATCH(F8746,validador!$A$2:$A$13,0)),"")</f>
        <v/>
      </c>
      <c r="K8746" s="2">
        <f>IFERROR(INDEX(validador!$C$2:$C$13,MATCH(J8746,validador!$B$2:$B$13,0)),"")</f>
        <v/>
      </c>
      <c r="L8746" s="2">
        <f>IF(E8746="","",YEAR(E8746)&amp;""&amp;RIGHT("0"&amp;MONTH(E8746),2))</f>
        <v/>
      </c>
    </row>
    <row r="8747">
      <c r="A8747" t="inlineStr">
        <is>
          <t>278.370.760-87</t>
        </is>
      </c>
      <c r="B8747" t="inlineStr">
        <is>
          <t>JORGE NILTON RODRIGUES RIBEIRO</t>
        </is>
      </c>
      <c r="C8747" t="inlineStr">
        <is>
          <t>Receptivo SFA</t>
        </is>
      </c>
      <c r="D8747" t="inlineStr">
        <is>
          <t>2.18 CREDIAGORA SAO FRANCISCO DE ASSIS</t>
        </is>
      </c>
      <c r="E8747" s="6" t="n">
        <v>46308.39538194444</v>
      </c>
      <c r="F8747" t="inlineStr">
        <is>
          <t>Cliente em negociaÃ§Ã£o</t>
        </is>
      </c>
      <c r="G8747" t="inlineStr">
        <is>
          <t>nivia.oleiniczak</t>
        </is>
      </c>
      <c r="H8747" t="inlineStr">
        <is>
          <t>(55)999077852</t>
        </is>
      </c>
      <c r="I8747" t="inlineStr">
        <is>
          <t>(55)999077852</t>
        </is>
      </c>
      <c r="J8747" s="2">
        <f>IFERROR(INDEX(validador!$B$2:$B$13,MATCH(F8747,validador!$A$2:$A$13,0)),"")</f>
        <v/>
      </c>
      <c r="K8747" s="2">
        <f>IFERROR(INDEX(validador!$C$2:$C$13,MATCH(J8747,validador!$B$2:$B$13,0)),"")</f>
        <v/>
      </c>
      <c r="L8747" s="2">
        <f>IF(E8747="","",YEAR(E8747)&amp;""&amp;RIGHT("0"&amp;MONTH(E8747),2))</f>
        <v/>
      </c>
    </row>
    <row r="8748">
      <c r="A8748" t="inlineStr">
        <is>
          <t>015.306.140-58</t>
        </is>
      </c>
      <c r="B8748" t="inlineStr">
        <is>
          <t>ANA GLADIS SANTOS MACHADO</t>
        </is>
      </c>
      <c r="C8748" t="inlineStr">
        <is>
          <t>Receptivo ALEG</t>
        </is>
      </c>
      <c r="D8748" t="inlineStr">
        <is>
          <t>2.10 CREDIAGORA ALEGRETE</t>
        </is>
      </c>
      <c r="E8748" s="6" t="n">
        <v>46308.3955787037</v>
      </c>
      <c r="F8748" t="inlineStr">
        <is>
          <t>Cliente com restriÃ§Ã£o</t>
        </is>
      </c>
      <c r="G8748" t="inlineStr">
        <is>
          <t>queilla.r</t>
        </is>
      </c>
      <c r="H8748" t="inlineStr">
        <is>
          <t>(51)3525481700false</t>
        </is>
      </c>
      <c r="I8748" t="inlineStr">
        <is>
          <t>(55)996648414</t>
        </is>
      </c>
      <c r="J8748" s="2">
        <f>IFERROR(INDEX(validador!$B$2:$B$13,MATCH(F8748,validador!$A$2:$A$13,0)),"")</f>
        <v/>
      </c>
      <c r="K8748" s="2">
        <f>IFERROR(INDEX(validador!$C$2:$C$13,MATCH(J8748,validador!$B$2:$B$13,0)),"")</f>
        <v/>
      </c>
      <c r="L8748" s="2">
        <f>IF(E8748="","",YEAR(E8748)&amp;""&amp;RIGHT("0"&amp;MONTH(E8748),2))</f>
        <v/>
      </c>
    </row>
    <row r="8749">
      <c r="A8749" t="inlineStr">
        <is>
          <t>293.385.650-68</t>
        </is>
      </c>
      <c r="B8749" t="inlineStr">
        <is>
          <t>ALMIRO TRISCH ROQUE</t>
        </is>
      </c>
      <c r="C8749" t="inlineStr">
        <is>
          <t>CLIENTES INSS SLG</t>
        </is>
      </c>
      <c r="D8749" t="inlineStr">
        <is>
          <t>2.04 CREDIAGORA SAO LUIZ GONZAGA</t>
        </is>
      </c>
      <c r="E8749" s="6" t="n">
        <v>46308.39587962963</v>
      </c>
      <c r="F8749" t="inlineStr">
        <is>
          <t>Telefone invÃ¡lido</t>
        </is>
      </c>
      <c r="G8749" t="inlineStr">
        <is>
          <t>CHAIANE.T</t>
        </is>
      </c>
      <c r="H8749" t="inlineStr">
        <is>
          <t>(55)997027560</t>
        </is>
      </c>
      <c r="I8749" t="inlineStr">
        <is>
          <t>(55)984066961</t>
        </is>
      </c>
      <c r="J8749" s="2">
        <f>IFERROR(INDEX(validador!$B$2:$B$13,MATCH(F8749,validador!$A$2:$A$13,0)),"")</f>
        <v/>
      </c>
      <c r="K8749" s="2">
        <f>IFERROR(INDEX(validador!$C$2:$C$13,MATCH(J8749,validador!$B$2:$B$13,0)),"")</f>
        <v/>
      </c>
      <c r="L8749" s="2">
        <f>IF(E8749="","",YEAR(E8749)&amp;""&amp;RIGHT("0"&amp;MONTH(E8749),2))</f>
        <v/>
      </c>
    </row>
    <row r="8750">
      <c r="A8750" t="inlineStr">
        <is>
          <t>424.845.700-82</t>
        </is>
      </c>
      <c r="B8750" t="inlineStr">
        <is>
          <t>IVANA MARGARETE CAUDURO ROSSO</t>
        </is>
      </c>
      <c r="C8750" t="inlineStr">
        <is>
          <t>ENTRANTES SAN</t>
        </is>
      </c>
      <c r="D8750" t="inlineStr">
        <is>
          <t>2.13 CREDIAGORA SANTO ANGELO</t>
        </is>
      </c>
      <c r="E8750" s="6" t="n">
        <v>46308.39599537037</v>
      </c>
      <c r="F8750" t="inlineStr">
        <is>
          <t>Retornar ligaÃ§Ã£o</t>
        </is>
      </c>
      <c r="G8750" t="inlineStr">
        <is>
          <t>karine.reis</t>
        </is>
      </c>
      <c r="H8750" t="inlineStr">
        <is>
          <t>(55)996788756</t>
        </is>
      </c>
      <c r="I8750" t="inlineStr">
        <is>
          <t>(55)996193225</t>
        </is>
      </c>
      <c r="J8750" s="2">
        <f>IFERROR(INDEX(validador!$B$2:$B$13,MATCH(F8750,validador!$A$2:$A$13,0)),"")</f>
        <v/>
      </c>
      <c r="K8750" s="2">
        <f>IFERROR(INDEX(validador!$C$2:$C$13,MATCH(J8750,validador!$B$2:$B$13,0)),"")</f>
        <v/>
      </c>
      <c r="L8750" s="2">
        <f>IF(E8750="","",YEAR(E8750)&amp;""&amp;RIGHT("0"&amp;MONTH(E8750),2))</f>
        <v/>
      </c>
    </row>
    <row r="8751">
      <c r="A8751" t="inlineStr">
        <is>
          <t>033.227.300-85</t>
        </is>
      </c>
      <c r="B8751" t="inlineStr">
        <is>
          <t>EDEGAR STEFAN</t>
        </is>
      </c>
      <c r="C8751" t="inlineStr">
        <is>
          <t>Receptivo SCR</t>
        </is>
      </c>
      <c r="D8751" t="inlineStr">
        <is>
          <t>2.05 CREDIAGORA SANTO CRISTO</t>
        </is>
      </c>
      <c r="E8751" s="6" t="n">
        <v>46308.39606481481</v>
      </c>
      <c r="F8751" t="inlineStr">
        <is>
          <t>Aceitou NegociaÃ§Ã£o</t>
        </is>
      </c>
      <c r="G8751" t="inlineStr">
        <is>
          <t>patricia.eu</t>
        </is>
      </c>
      <c r="H8751" t="inlineStr">
        <is>
          <t>(55)984583718</t>
        </is>
      </c>
      <c r="I8751" t="inlineStr">
        <is>
          <t>(55)984583718</t>
        </is>
      </c>
      <c r="J8751" s="2">
        <f>IFERROR(INDEX(validador!$B$2:$B$13,MATCH(F8751,validador!$A$2:$A$13,0)),"")</f>
        <v/>
      </c>
      <c r="K8751" s="2">
        <f>IFERROR(INDEX(validador!$C$2:$C$13,MATCH(J8751,validador!$B$2:$B$13,0)),"")</f>
        <v/>
      </c>
      <c r="L8751" s="2">
        <f>IF(E8751="","",YEAR(E8751)&amp;""&amp;RIGHT("0"&amp;MONTH(E8751),2))</f>
        <v/>
      </c>
    </row>
    <row r="8752">
      <c r="A8752" t="inlineStr">
        <is>
          <t>033.227.300-85</t>
        </is>
      </c>
      <c r="B8752" t="inlineStr">
        <is>
          <t>EDEGAR STEFAN</t>
        </is>
      </c>
      <c r="C8752" t="inlineStr">
        <is>
          <t>Receptivo SCR</t>
        </is>
      </c>
      <c r="D8752" t="inlineStr">
        <is>
          <t>2.05 CREDIAGORA SANTO CRISTO</t>
        </is>
      </c>
      <c r="E8752" s="6" t="n">
        <v>46308.39635416667</v>
      </c>
      <c r="F8752" t="inlineStr">
        <is>
          <t>ProspecÃ§Ã£o</t>
        </is>
      </c>
      <c r="G8752" t="inlineStr">
        <is>
          <t>patricia.eu</t>
        </is>
      </c>
      <c r="H8752" t="inlineStr">
        <is>
          <t>(55)984583718</t>
        </is>
      </c>
      <c r="I8752" t="inlineStr">
        <is>
          <t>(55)984583718</t>
        </is>
      </c>
      <c r="J8752" s="2">
        <f>IFERROR(INDEX(validador!$B$2:$B$13,MATCH(F8752,validador!$A$2:$A$13,0)),"")</f>
        <v/>
      </c>
      <c r="K8752" s="2">
        <f>IFERROR(INDEX(validador!$C$2:$C$13,MATCH(J8752,validador!$B$2:$B$13,0)),"")</f>
        <v/>
      </c>
      <c r="L8752" s="2">
        <f>IF(E8752="","",YEAR(E8752)&amp;""&amp;RIGHT("0"&amp;MONTH(E8752),2))</f>
        <v/>
      </c>
    </row>
    <row r="8753">
      <c r="A8753" t="inlineStr">
        <is>
          <t>249.519.000-68</t>
        </is>
      </c>
      <c r="B8753" t="inlineStr">
        <is>
          <t>JOAO ALVES BUENO</t>
        </is>
      </c>
      <c r="C8753" t="inlineStr">
        <is>
          <t>TPO INSS 50,00 A 150,00</t>
        </is>
      </c>
      <c r="D8753" t="inlineStr">
        <is>
          <t>2.14 CREDIAGORA TENENTE PORTELA</t>
        </is>
      </c>
      <c r="E8753" s="6" t="n">
        <v>46308.39657407408</v>
      </c>
      <c r="F8753" t="inlineStr">
        <is>
          <t>Aceitou NegociaÃ§Ã£o</t>
        </is>
      </c>
      <c r="G8753" t="inlineStr">
        <is>
          <t>mirian.silveira</t>
        </is>
      </c>
      <c r="H8753" t="inlineStr">
        <is>
          <t>(14)32539784</t>
        </is>
      </c>
      <c r="I8753" t="inlineStr">
        <is>
          <t>(55)984092655</t>
        </is>
      </c>
      <c r="J8753" s="2">
        <f>IFERROR(INDEX(validador!$B$2:$B$13,MATCH(F8753,validador!$A$2:$A$13,0)),"")</f>
        <v/>
      </c>
      <c r="K8753" s="2">
        <f>IFERROR(INDEX(validador!$C$2:$C$13,MATCH(J8753,validador!$B$2:$B$13,0)),"")</f>
        <v/>
      </c>
      <c r="L8753" s="2">
        <f>IF(E8753="","",YEAR(E8753)&amp;""&amp;RIGHT("0"&amp;MONTH(E8753),2))</f>
        <v/>
      </c>
    </row>
    <row r="8754">
      <c r="A8754" t="inlineStr">
        <is>
          <t>031.849.470-17</t>
        </is>
      </c>
      <c r="B8754" t="inlineStr">
        <is>
          <t>LUCIANO BAIRRO</t>
        </is>
      </c>
      <c r="C8754" t="inlineStr">
        <is>
          <t>CLT SCR</t>
        </is>
      </c>
      <c r="D8754" t="inlineStr">
        <is>
          <t>2.05 CREDIAGORA SANTO CRISTO</t>
        </is>
      </c>
      <c r="E8754" s="6" t="n">
        <v>46308.39666666667</v>
      </c>
      <c r="F8754" t="inlineStr">
        <is>
          <t>ProspecÃ§Ã£o</t>
        </is>
      </c>
      <c r="G8754" t="inlineStr">
        <is>
          <t>amanda.m</t>
        </is>
      </c>
      <c r="H8754" t="inlineStr">
        <is>
          <t>(54)996470631</t>
        </is>
      </c>
      <c r="I8754" t="inlineStr">
        <is>
          <t>(54)996470631</t>
        </is>
      </c>
      <c r="J8754" s="2">
        <f>IFERROR(INDEX(validador!$B$2:$B$13,MATCH(F8754,validador!$A$2:$A$13,0)),"")</f>
        <v/>
      </c>
      <c r="K8754" s="2">
        <f>IFERROR(INDEX(validador!$C$2:$C$13,MATCH(J8754,validador!$B$2:$B$13,0)),"")</f>
        <v/>
      </c>
      <c r="L8754" s="2">
        <f>IF(E8754="","",YEAR(E8754)&amp;""&amp;RIGHT("0"&amp;MONTH(E8754),2))</f>
        <v/>
      </c>
    </row>
    <row r="8755">
      <c r="A8755" t="inlineStr">
        <is>
          <t>367.943.170-87</t>
        </is>
      </c>
      <c r="B8755" t="inlineStr">
        <is>
          <t>LEILA AURELIO SA BRITO</t>
        </is>
      </c>
      <c r="C8755" t="inlineStr">
        <is>
          <t>Receptivo ALEG</t>
        </is>
      </c>
      <c r="D8755" t="inlineStr">
        <is>
          <t>2.10 CREDIAGORA ALEGRETE</t>
        </is>
      </c>
      <c r="E8755" s="6" t="n">
        <v>46308.39666666667</v>
      </c>
      <c r="F8755" t="inlineStr">
        <is>
          <t>envio de whatsapp</t>
        </is>
      </c>
      <c r="G8755" t="inlineStr">
        <is>
          <t>queilla.r</t>
        </is>
      </c>
      <c r="H8755" t="inlineStr"/>
      <c r="I8755" t="inlineStr">
        <is>
          <t>(55)996189542</t>
        </is>
      </c>
      <c r="J8755" s="2">
        <f>IFERROR(INDEX(validador!$B$2:$B$13,MATCH(F8755,validador!$A$2:$A$13,0)),"")</f>
        <v/>
      </c>
      <c r="K8755" s="2">
        <f>IFERROR(INDEX(validador!$C$2:$C$13,MATCH(J8755,validador!$B$2:$B$13,0)),"")</f>
        <v/>
      </c>
      <c r="L8755" s="2">
        <f>IF(E8755="","",YEAR(E8755)&amp;""&amp;RIGHT("0"&amp;MONTH(E8755),2))</f>
        <v/>
      </c>
    </row>
    <row r="8756">
      <c r="A8756" t="inlineStr">
        <is>
          <t>427.317.800-10</t>
        </is>
      </c>
      <c r="B8756" t="inlineStr">
        <is>
          <t>ALDEMIR RIBEIRO DE MELO</t>
        </is>
      </c>
      <c r="C8756" t="inlineStr">
        <is>
          <t>Receptivo ALEG</t>
        </is>
      </c>
      <c r="D8756" t="inlineStr">
        <is>
          <t>2.10 CREDIAGORA ALEGRETE</t>
        </is>
      </c>
      <c r="E8756" s="6" t="n">
        <v>46308.39728009259</v>
      </c>
      <c r="F8756" t="inlineStr">
        <is>
          <t>Cliente sem interesse</t>
        </is>
      </c>
      <c r="G8756" t="inlineStr">
        <is>
          <t>queilla.r</t>
        </is>
      </c>
      <c r="H8756" t="inlineStr">
        <is>
          <t>(55)996373491</t>
        </is>
      </c>
      <c r="I8756" t="inlineStr">
        <is>
          <t>(55)996373491</t>
        </is>
      </c>
      <c r="J8756" s="2">
        <f>IFERROR(INDEX(validador!$B$2:$B$13,MATCH(F8756,validador!$A$2:$A$13,0)),"")</f>
        <v/>
      </c>
      <c r="K8756" s="2">
        <f>IFERROR(INDEX(validador!$C$2:$C$13,MATCH(J8756,validador!$B$2:$B$13,0)),"")</f>
        <v/>
      </c>
      <c r="L8756" s="2">
        <f>IF(E8756="","",YEAR(E8756)&amp;""&amp;RIGHT("0"&amp;MONTH(E8756),2))</f>
        <v/>
      </c>
    </row>
    <row r="8757">
      <c r="A8757" t="inlineStr">
        <is>
          <t>899.973.870-15</t>
        </is>
      </c>
      <c r="B8757" t="inlineStr">
        <is>
          <t>DORACILDA MACHADO GONCALVES</t>
        </is>
      </c>
      <c r="C8757" t="inlineStr">
        <is>
          <t>TPO INSS 50,00 A 150,00</t>
        </is>
      </c>
      <c r="D8757" t="inlineStr">
        <is>
          <t>2.14 CREDIAGORA TENENTE PORTELA</t>
        </is>
      </c>
      <c r="E8757" s="6" t="n">
        <v>46308.39753472222</v>
      </c>
      <c r="F8757" t="inlineStr">
        <is>
          <t>Cliente em negociaÃ§Ã£o</t>
        </is>
      </c>
      <c r="G8757" t="inlineStr">
        <is>
          <t>anapaula</t>
        </is>
      </c>
      <c r="H8757" t="inlineStr">
        <is>
          <t>(55)997251737</t>
        </is>
      </c>
      <c r="I8757" t="inlineStr">
        <is>
          <t>(55)997251737</t>
        </is>
      </c>
      <c r="J8757" s="2">
        <f>IFERROR(INDEX(validador!$B$2:$B$13,MATCH(F8757,validador!$A$2:$A$13,0)),"")</f>
        <v/>
      </c>
      <c r="K8757" s="2">
        <f>IFERROR(INDEX(validador!$C$2:$C$13,MATCH(J8757,validador!$B$2:$B$13,0)),"")</f>
        <v/>
      </c>
      <c r="L8757" s="2">
        <f>IF(E8757="","",YEAR(E8757)&amp;""&amp;RIGHT("0"&amp;MONTH(E8757),2))</f>
        <v/>
      </c>
    </row>
    <row r="8758">
      <c r="A8758" t="inlineStr">
        <is>
          <t>030.349.080-24</t>
        </is>
      </c>
      <c r="B8758" t="inlineStr">
        <is>
          <t>JEFERSON GEWEHR</t>
        </is>
      </c>
      <c r="C8758" t="inlineStr">
        <is>
          <t>CLT SCR</t>
        </is>
      </c>
      <c r="D8758" t="inlineStr">
        <is>
          <t>2.05 CREDIAGORA SANTO CRISTO</t>
        </is>
      </c>
      <c r="E8758" s="6" t="n">
        <v>46308.39813657408</v>
      </c>
      <c r="F8758" t="inlineStr">
        <is>
          <t>ProspecÃ§Ã£o</t>
        </is>
      </c>
      <c r="G8758" t="inlineStr">
        <is>
          <t>amanda.m</t>
        </is>
      </c>
      <c r="H8758" t="inlineStr">
        <is>
          <t>(55)999217095</t>
        </is>
      </c>
      <c r="I8758" t="inlineStr">
        <is>
          <t>(55)997091488</t>
        </is>
      </c>
      <c r="J8758" s="2">
        <f>IFERROR(INDEX(validador!$B$2:$B$13,MATCH(F8758,validador!$A$2:$A$13,0)),"")</f>
        <v/>
      </c>
      <c r="K8758" s="2">
        <f>IFERROR(INDEX(validador!$C$2:$C$13,MATCH(J8758,validador!$B$2:$B$13,0)),"")</f>
        <v/>
      </c>
      <c r="L8758" s="2">
        <f>IF(E8758="","",YEAR(E8758)&amp;""&amp;RIGHT("0"&amp;MONTH(E8758),2))</f>
        <v/>
      </c>
    </row>
    <row r="8759">
      <c r="A8759" t="inlineStr">
        <is>
          <t>828.752.940-91</t>
        </is>
      </c>
      <c r="B8759" t="inlineStr">
        <is>
          <t>LECI DE FATIMA R DA SILVA</t>
        </is>
      </c>
      <c r="C8759" t="inlineStr">
        <is>
          <t>SAN INSS 30+</t>
        </is>
      </c>
      <c r="D8759" t="inlineStr">
        <is>
          <t>2.13 CREDIAGORA SANTO ANGELO</t>
        </is>
      </c>
      <c r="E8759" s="6" t="n">
        <v>46308.39819444445</v>
      </c>
      <c r="F8759" t="inlineStr">
        <is>
          <t>Cliente em negociaÃ§Ã£o</t>
        </is>
      </c>
      <c r="G8759" t="inlineStr">
        <is>
          <t>lucimara.stiler</t>
        </is>
      </c>
      <c r="H8759" t="inlineStr">
        <is>
          <t>(55)98126538300false</t>
        </is>
      </c>
      <c r="I8759" t="inlineStr">
        <is>
          <t>(55)981265383</t>
        </is>
      </c>
      <c r="J8759" s="2">
        <f>IFERROR(INDEX(validador!$B$2:$B$13,MATCH(F8759,validador!$A$2:$A$13,0)),"")</f>
        <v/>
      </c>
      <c r="K8759" s="2">
        <f>IFERROR(INDEX(validador!$C$2:$C$13,MATCH(J8759,validador!$B$2:$B$13,0)),"")</f>
        <v/>
      </c>
      <c r="L8759" s="2">
        <f>IF(E8759="","",YEAR(E8759)&amp;""&amp;RIGHT("0"&amp;MONTH(E8759),2))</f>
        <v/>
      </c>
    </row>
    <row r="8760">
      <c r="A8760" t="inlineStr">
        <is>
          <t>982.435.600-25</t>
        </is>
      </c>
      <c r="B8760" t="inlineStr">
        <is>
          <t>LOURDES TAMPKE</t>
        </is>
      </c>
      <c r="C8760" t="inlineStr">
        <is>
          <t>ENTRANTES SAN</t>
        </is>
      </c>
      <c r="D8760" t="inlineStr">
        <is>
          <t>2.13 CREDIAGORA SANTO ANGELO</t>
        </is>
      </c>
      <c r="E8760" s="6" t="n">
        <v>46308.39913194445</v>
      </c>
      <c r="F8760" t="inlineStr">
        <is>
          <t>Cliente em negociaÃ§Ã£o</t>
        </is>
      </c>
      <c r="G8760" t="inlineStr">
        <is>
          <t>karine.reis</t>
        </is>
      </c>
      <c r="H8760" t="inlineStr">
        <is>
          <t>(55)331256897</t>
        </is>
      </c>
      <c r="I8760" t="inlineStr">
        <is>
          <t>(55)996402306</t>
        </is>
      </c>
      <c r="J8760" s="2">
        <f>IFERROR(INDEX(validador!$B$2:$B$13,MATCH(F8760,validador!$A$2:$A$13,0)),"")</f>
        <v/>
      </c>
      <c r="K8760" s="2">
        <f>IFERROR(INDEX(validador!$C$2:$C$13,MATCH(J8760,validador!$B$2:$B$13,0)),"")</f>
        <v/>
      </c>
      <c r="L8760" s="2">
        <f>IF(E8760="","",YEAR(E8760)&amp;""&amp;RIGHT("0"&amp;MONTH(E8760),2))</f>
        <v/>
      </c>
    </row>
    <row r="8761">
      <c r="A8761" t="inlineStr">
        <is>
          <t>441.737.500-30</t>
        </is>
      </c>
      <c r="B8761" t="inlineStr">
        <is>
          <t>MAIDI LUCILA CONTI</t>
        </is>
      </c>
      <c r="C8761" t="inlineStr">
        <is>
          <t>CP HZ</t>
        </is>
      </c>
      <c r="D8761" t="inlineStr">
        <is>
          <t>2.09 CREDIAGORA HORIZONTINA</t>
        </is>
      </c>
      <c r="E8761" s="6" t="n">
        <v>46308.39922453704</v>
      </c>
      <c r="F8761" t="inlineStr">
        <is>
          <t>ProspecÃ§Ã£o</t>
        </is>
      </c>
      <c r="G8761" t="inlineStr">
        <is>
          <t>maiara.furtado</t>
        </is>
      </c>
      <c r="H8761" t="inlineStr">
        <is>
          <t>(55)996204847100false</t>
        </is>
      </c>
      <c r="I8761" t="inlineStr">
        <is>
          <t>(55)996204847</t>
        </is>
      </c>
      <c r="J8761" s="2">
        <f>IFERROR(INDEX(validador!$B$2:$B$13,MATCH(F8761,validador!$A$2:$A$13,0)),"")</f>
        <v/>
      </c>
      <c r="K8761" s="2">
        <f>IFERROR(INDEX(validador!$C$2:$C$13,MATCH(J8761,validador!$B$2:$B$13,0)),"")</f>
        <v/>
      </c>
      <c r="L8761" s="2">
        <f>IF(E8761="","",YEAR(E8761)&amp;""&amp;RIGHT("0"&amp;MONTH(E8761),2))</f>
        <v/>
      </c>
    </row>
    <row r="8762">
      <c r="A8762" t="inlineStr">
        <is>
          <t>779.451.580-72</t>
        </is>
      </c>
      <c r="B8762" t="inlineStr">
        <is>
          <t>JOANA LUIZA RAMOS PEREIRA</t>
        </is>
      </c>
      <c r="C8762" t="inlineStr">
        <is>
          <t>Receptivo ALEG</t>
        </is>
      </c>
      <c r="D8762" t="inlineStr">
        <is>
          <t>2.10 CREDIAGORA ALEGRETE</t>
        </is>
      </c>
      <c r="E8762" s="6" t="n">
        <v>46308.39927083333</v>
      </c>
      <c r="F8762" t="inlineStr">
        <is>
          <t>Cliente sem interesse</t>
        </is>
      </c>
      <c r="G8762" t="inlineStr">
        <is>
          <t>queilla.r</t>
        </is>
      </c>
      <c r="H8762" t="inlineStr">
        <is>
          <t>(55)996668755</t>
        </is>
      </c>
      <c r="I8762" t="inlineStr">
        <is>
          <t>(55)996668755</t>
        </is>
      </c>
      <c r="J8762" s="2">
        <f>IFERROR(INDEX(validador!$B$2:$B$13,MATCH(F8762,validador!$A$2:$A$13,0)),"")</f>
        <v/>
      </c>
      <c r="K8762" s="2">
        <f>IFERROR(INDEX(validador!$C$2:$C$13,MATCH(J8762,validador!$B$2:$B$13,0)),"")</f>
        <v/>
      </c>
      <c r="L8762" s="2">
        <f>IF(E8762="","",YEAR(E8762)&amp;""&amp;RIGHT("0"&amp;MONTH(E8762),2))</f>
        <v/>
      </c>
    </row>
    <row r="8763">
      <c r="A8763" t="inlineStr">
        <is>
          <t>946.007.830-34</t>
        </is>
      </c>
      <c r="B8763" t="inlineStr">
        <is>
          <t>MARIA TEREZA PEDROSO</t>
        </is>
      </c>
      <c r="C8763" t="inlineStr">
        <is>
          <t>Receptivo TUPAN</t>
        </is>
      </c>
      <c r="D8763" t="inlineStr">
        <is>
          <t>3.05 CREDIAGORA TUPANCIRETA</t>
        </is>
      </c>
      <c r="E8763" s="6" t="n">
        <v>46308.39936342592</v>
      </c>
      <c r="F8763" t="inlineStr">
        <is>
          <t>ProspecÃ§Ã£o</t>
        </is>
      </c>
      <c r="G8763" t="inlineStr">
        <is>
          <t>maria.lc</t>
        </is>
      </c>
      <c r="H8763" t="inlineStr">
        <is>
          <t>(55)996042000</t>
        </is>
      </c>
      <c r="I8763" t="inlineStr">
        <is>
          <t>(55)996042000</t>
        </is>
      </c>
      <c r="J8763" s="2">
        <f>IFERROR(INDEX(validador!$B$2:$B$13,MATCH(F8763,validador!$A$2:$A$13,0)),"")</f>
        <v/>
      </c>
      <c r="K8763" s="2">
        <f>IFERROR(INDEX(validador!$C$2:$C$13,MATCH(J8763,validador!$B$2:$B$13,0)),"")</f>
        <v/>
      </c>
      <c r="L8763" s="2">
        <f>IF(E8763="","",YEAR(E8763)&amp;""&amp;RIGHT("0"&amp;MONTH(E8763),2))</f>
        <v/>
      </c>
    </row>
    <row r="8764">
      <c r="A8764" t="inlineStr">
        <is>
          <t>933.490.330-91</t>
        </is>
      </c>
      <c r="B8764" t="inlineStr">
        <is>
          <t>RUBENS FRANCISCO CARDOSO</t>
        </is>
      </c>
      <c r="C8764" t="inlineStr">
        <is>
          <t>CLT SCR</t>
        </is>
      </c>
      <c r="D8764" t="inlineStr">
        <is>
          <t>2.05 CREDIAGORA SANTO CRISTO</t>
        </is>
      </c>
      <c r="E8764" s="6" t="n">
        <v>46308.39950231482</v>
      </c>
      <c r="F8764" t="inlineStr">
        <is>
          <t>ProspecÃ§Ã£o</t>
        </is>
      </c>
      <c r="G8764" t="inlineStr">
        <is>
          <t>amanda.m</t>
        </is>
      </c>
      <c r="H8764" t="inlineStr">
        <is>
          <t>(55)996359261</t>
        </is>
      </c>
      <c r="I8764" t="inlineStr">
        <is>
          <t>(55)996359261</t>
        </is>
      </c>
      <c r="J8764" s="2">
        <f>IFERROR(INDEX(validador!$B$2:$B$13,MATCH(F8764,validador!$A$2:$A$13,0)),"")</f>
        <v/>
      </c>
      <c r="K8764" s="2">
        <f>IFERROR(INDEX(validador!$C$2:$C$13,MATCH(J8764,validador!$B$2:$B$13,0)),"")</f>
        <v/>
      </c>
      <c r="L8764" s="2">
        <f>IF(E8764="","",YEAR(E8764)&amp;""&amp;RIGHT("0"&amp;MONTH(E8764),2))</f>
        <v/>
      </c>
    </row>
    <row r="8765">
      <c r="A8765" t="inlineStr">
        <is>
          <t>988.578.350-49</t>
        </is>
      </c>
      <c r="B8765" t="inlineStr">
        <is>
          <t>JARBAS ROSALINO MENDES PEREIRA</t>
        </is>
      </c>
      <c r="C8765" t="inlineStr">
        <is>
          <t>Receptivo ITQ</t>
        </is>
      </c>
      <c r="D8765" t="inlineStr">
        <is>
          <t>2.11 CREDIAGORA ITAQUI</t>
        </is>
      </c>
      <c r="E8765" s="6" t="n">
        <v>46308.39954861111</v>
      </c>
      <c r="F8765" t="inlineStr">
        <is>
          <t>Cliente em negociaÃ§Ã£o</t>
        </is>
      </c>
      <c r="G8765" t="inlineStr">
        <is>
          <t>sarasilva</t>
        </is>
      </c>
      <c r="H8765" t="inlineStr">
        <is>
          <t>(55)999218508</t>
        </is>
      </c>
      <c r="I8765" t="inlineStr">
        <is>
          <t>(55)999218508</t>
        </is>
      </c>
      <c r="J8765" s="2">
        <f>IFERROR(INDEX(validador!$B$2:$B$13,MATCH(F8765,validador!$A$2:$A$13,0)),"")</f>
        <v/>
      </c>
      <c r="K8765" s="2">
        <f>IFERROR(INDEX(validador!$C$2:$C$13,MATCH(J8765,validador!$B$2:$B$13,0)),"")</f>
        <v/>
      </c>
      <c r="L8765" s="2">
        <f>IF(E8765="","",YEAR(E8765)&amp;""&amp;RIGHT("0"&amp;MONTH(E8765),2))</f>
        <v/>
      </c>
    </row>
    <row r="8766">
      <c r="A8766" t="inlineStr">
        <is>
          <t>962.295.270-49</t>
        </is>
      </c>
      <c r="B8766" t="inlineStr">
        <is>
          <t>ELIANE SANTOS DOS SANTOS</t>
        </is>
      </c>
      <c r="C8766" t="inlineStr">
        <is>
          <t>Receptivo ALEG</t>
        </is>
      </c>
      <c r="D8766" t="inlineStr">
        <is>
          <t>2.10 CREDIAGORA ALEGRETE</t>
        </is>
      </c>
      <c r="E8766" s="6" t="n">
        <v>46308.39965277778</v>
      </c>
      <c r="F8766" t="inlineStr">
        <is>
          <t>Retornar ligaÃ§Ã£o</t>
        </is>
      </c>
      <c r="G8766" t="inlineStr">
        <is>
          <t>daniella.c</t>
        </is>
      </c>
      <c r="H8766" t="inlineStr">
        <is>
          <t>(55)34218925</t>
        </is>
      </c>
      <c r="I8766" t="inlineStr">
        <is>
          <t>(55)996518197</t>
        </is>
      </c>
      <c r="J8766" s="2">
        <f>IFERROR(INDEX(validador!$B$2:$B$13,MATCH(F8766,validador!$A$2:$A$13,0)),"")</f>
        <v/>
      </c>
      <c r="K8766" s="2">
        <f>IFERROR(INDEX(validador!$C$2:$C$13,MATCH(J8766,validador!$B$2:$B$13,0)),"")</f>
        <v/>
      </c>
      <c r="L8766" s="2">
        <f>IF(E8766="","",YEAR(E8766)&amp;""&amp;RIGHT("0"&amp;MONTH(E8766),2))</f>
        <v/>
      </c>
    </row>
    <row r="8767">
      <c r="A8767" t="inlineStr">
        <is>
          <t>007.543.260-98</t>
        </is>
      </c>
      <c r="B8767" t="inlineStr">
        <is>
          <t>ROBERTA BRUM DE MATOS</t>
        </is>
      </c>
      <c r="C8767" t="inlineStr">
        <is>
          <t>ENTRANTES SAN</t>
        </is>
      </c>
      <c r="D8767" t="inlineStr">
        <is>
          <t>2.13 CREDIAGORA SANTO ANGELO</t>
        </is>
      </c>
      <c r="E8767" s="6" t="n">
        <v>46308.40023148148</v>
      </c>
      <c r="F8767" t="inlineStr">
        <is>
          <t>Retornar ligaÃ§Ã£o</t>
        </is>
      </c>
      <c r="G8767" t="inlineStr">
        <is>
          <t>karine.reis</t>
        </is>
      </c>
      <c r="H8767" t="inlineStr">
        <is>
          <t>(55)997160566null0false</t>
        </is>
      </c>
      <c r="I8767" t="inlineStr">
        <is>
          <t>(55)997086932</t>
        </is>
      </c>
      <c r="J8767" s="2">
        <f>IFERROR(INDEX(validador!$B$2:$B$13,MATCH(F8767,validador!$A$2:$A$13,0)),"")</f>
        <v/>
      </c>
      <c r="K8767" s="2">
        <f>IFERROR(INDEX(validador!$C$2:$C$13,MATCH(J8767,validador!$B$2:$B$13,0)),"")</f>
        <v/>
      </c>
      <c r="L8767" s="2">
        <f>IF(E8767="","",YEAR(E8767)&amp;""&amp;RIGHT("0"&amp;MONTH(E8767),2))</f>
        <v/>
      </c>
    </row>
    <row r="8768">
      <c r="A8768" t="inlineStr">
        <is>
          <t>473.392.840-87</t>
        </is>
      </c>
      <c r="B8768" t="inlineStr">
        <is>
          <t>TANIA TEREZINHA DORNELES DORNE</t>
        </is>
      </c>
      <c r="C8768" t="inlineStr">
        <is>
          <t>Receptivo ALEG</t>
        </is>
      </c>
      <c r="D8768" t="inlineStr">
        <is>
          <t>2.10 CREDIAGORA ALEGRETE</t>
        </is>
      </c>
      <c r="E8768" s="6" t="n">
        <v>46308.40034722222</v>
      </c>
      <c r="F8768" t="inlineStr">
        <is>
          <t>Cliente sem interesse</t>
        </is>
      </c>
      <c r="G8768" t="inlineStr">
        <is>
          <t>daniella.c</t>
        </is>
      </c>
      <c r="H8768" t="inlineStr">
        <is>
          <t>(55)996420735</t>
        </is>
      </c>
      <c r="I8768" t="inlineStr">
        <is>
          <t>(55)996420735</t>
        </is>
      </c>
      <c r="J8768" s="2">
        <f>IFERROR(INDEX(validador!$B$2:$B$13,MATCH(F8768,validador!$A$2:$A$13,0)),"")</f>
        <v/>
      </c>
      <c r="K8768" s="2">
        <f>IFERROR(INDEX(validador!$C$2:$C$13,MATCH(J8768,validador!$B$2:$B$13,0)),"")</f>
        <v/>
      </c>
      <c r="L8768" s="2">
        <f>IF(E8768="","",YEAR(E8768)&amp;""&amp;RIGHT("0"&amp;MONTH(E8768),2))</f>
        <v/>
      </c>
    </row>
    <row r="8769">
      <c r="A8769" t="inlineStr">
        <is>
          <t>362.713.730-20</t>
        </is>
      </c>
      <c r="B8769" t="inlineStr">
        <is>
          <t>VERA LUCIA DORNELES MARQUES</t>
        </is>
      </c>
      <c r="C8769" t="inlineStr">
        <is>
          <t>Receptivo ALEG</t>
        </is>
      </c>
      <c r="D8769" t="inlineStr">
        <is>
          <t>2.10 CREDIAGORA ALEGRETE</t>
        </is>
      </c>
      <c r="E8769" s="6" t="n">
        <v>46308.4005787037</v>
      </c>
      <c r="F8769" t="inlineStr">
        <is>
          <t>envio de whatsapp</t>
        </is>
      </c>
      <c r="G8769" t="inlineStr">
        <is>
          <t>daniella.c</t>
        </is>
      </c>
      <c r="H8769" t="inlineStr">
        <is>
          <t>(51)30783369</t>
        </is>
      </c>
      <c r="I8769" t="inlineStr">
        <is>
          <t>(55)999751536</t>
        </is>
      </c>
      <c r="J8769" s="2">
        <f>IFERROR(INDEX(validador!$B$2:$B$13,MATCH(F8769,validador!$A$2:$A$13,0)),"")</f>
        <v/>
      </c>
      <c r="K8769" s="2">
        <f>IFERROR(INDEX(validador!$C$2:$C$13,MATCH(J8769,validador!$B$2:$B$13,0)),"")</f>
        <v/>
      </c>
      <c r="L8769" s="2">
        <f>IF(E8769="","",YEAR(E8769)&amp;""&amp;RIGHT("0"&amp;MONTH(E8769),2))</f>
        <v/>
      </c>
    </row>
    <row r="8770">
      <c r="A8770" t="inlineStr">
        <is>
          <t>009.524.580-47</t>
        </is>
      </c>
      <c r="B8770" t="inlineStr">
        <is>
          <t>MANUELI DOS SANTOS VIANA</t>
        </is>
      </c>
      <c r="C8770" t="inlineStr">
        <is>
          <t>Receptivo ALEG</t>
        </is>
      </c>
      <c r="D8770" t="inlineStr">
        <is>
          <t>2.10 CREDIAGORA ALEGRETE</t>
        </is>
      </c>
      <c r="E8770" s="6" t="n">
        <v>46308.40081018519</v>
      </c>
      <c r="F8770" t="inlineStr">
        <is>
          <t>Cliente sem interesse</t>
        </is>
      </c>
      <c r="G8770" t="inlineStr">
        <is>
          <t>daniella.c</t>
        </is>
      </c>
      <c r="H8770" t="inlineStr">
        <is>
          <t>(55)984628646</t>
        </is>
      </c>
      <c r="I8770" t="inlineStr">
        <is>
          <t>(55)984628646</t>
        </is>
      </c>
      <c r="J8770" s="2">
        <f>IFERROR(INDEX(validador!$B$2:$B$13,MATCH(F8770,validador!$A$2:$A$13,0)),"")</f>
        <v/>
      </c>
      <c r="K8770" s="2">
        <f>IFERROR(INDEX(validador!$C$2:$C$13,MATCH(J8770,validador!$B$2:$B$13,0)),"")</f>
        <v/>
      </c>
      <c r="L8770" s="2">
        <f>IF(E8770="","",YEAR(E8770)&amp;""&amp;RIGHT("0"&amp;MONTH(E8770),2))</f>
        <v/>
      </c>
    </row>
    <row r="8771">
      <c r="A8771" t="inlineStr">
        <is>
          <t>008.009.400-75</t>
        </is>
      </c>
      <c r="B8771" t="inlineStr">
        <is>
          <t>GILMAR RODRIGUES BITENCOURT</t>
        </is>
      </c>
      <c r="C8771" t="inlineStr">
        <is>
          <t>CLT SCR</t>
        </is>
      </c>
      <c r="D8771" t="inlineStr">
        <is>
          <t>2.05 CREDIAGORA SANTO CRISTO</t>
        </is>
      </c>
      <c r="E8771" s="6" t="n">
        <v>46308.40107638889</v>
      </c>
      <c r="F8771" t="inlineStr">
        <is>
          <t>ProspecÃ§Ã£o</t>
        </is>
      </c>
      <c r="G8771" t="inlineStr">
        <is>
          <t>amanda.m</t>
        </is>
      </c>
      <c r="H8771" t="inlineStr">
        <is>
          <t>(55)996420243</t>
        </is>
      </c>
      <c r="I8771" t="inlineStr">
        <is>
          <t>(55)984139212</t>
        </is>
      </c>
      <c r="J8771" s="2">
        <f>IFERROR(INDEX(validador!$B$2:$B$13,MATCH(F8771,validador!$A$2:$A$13,0)),"")</f>
        <v/>
      </c>
      <c r="K8771" s="2">
        <f>IFERROR(INDEX(validador!$C$2:$C$13,MATCH(J8771,validador!$B$2:$B$13,0)),"")</f>
        <v/>
      </c>
      <c r="L8771" s="2">
        <f>IF(E8771="","",YEAR(E8771)&amp;""&amp;RIGHT("0"&amp;MONTH(E8771),2))</f>
        <v/>
      </c>
    </row>
    <row r="8772">
      <c r="A8772" t="inlineStr">
        <is>
          <t>333.276.880-87</t>
        </is>
      </c>
      <c r="B8772" t="inlineStr">
        <is>
          <t>LUIZ CARLOS TAVARES CARVALHO</t>
        </is>
      </c>
      <c r="C8772" t="inlineStr">
        <is>
          <t>Receptivo ALEG</t>
        </is>
      </c>
      <c r="D8772" t="inlineStr">
        <is>
          <t>2.10 CREDIAGORA ALEGRETE</t>
        </is>
      </c>
      <c r="E8772" s="6" t="n">
        <v>46308.40109953703</v>
      </c>
      <c r="F8772" t="inlineStr">
        <is>
          <t>Telefone invÃ¡lido</t>
        </is>
      </c>
      <c r="G8772" t="inlineStr">
        <is>
          <t>queilla.r</t>
        </is>
      </c>
      <c r="H8772" t="inlineStr">
        <is>
          <t>(55)996695210</t>
        </is>
      </c>
      <c r="I8772" t="inlineStr">
        <is>
          <t>(55)996695210</t>
        </is>
      </c>
      <c r="J8772" s="2">
        <f>IFERROR(INDEX(validador!$B$2:$B$13,MATCH(F8772,validador!$A$2:$A$13,0)),"")</f>
        <v/>
      </c>
      <c r="K8772" s="2">
        <f>IFERROR(INDEX(validador!$C$2:$C$13,MATCH(J8772,validador!$B$2:$B$13,0)),"")</f>
        <v/>
      </c>
      <c r="L8772" s="2">
        <f>IF(E8772="","",YEAR(E8772)&amp;""&amp;RIGHT("0"&amp;MONTH(E8772),2))</f>
        <v/>
      </c>
    </row>
    <row r="8773">
      <c r="A8773" t="inlineStr">
        <is>
          <t>899.510.770-72</t>
        </is>
      </c>
      <c r="B8773" t="inlineStr">
        <is>
          <t>ELISIANE GODIM DE OLIVEIRA</t>
        </is>
      </c>
      <c r="C8773" t="inlineStr">
        <is>
          <t>Receptivo STG</t>
        </is>
      </c>
      <c r="D8773" t="inlineStr">
        <is>
          <t>2.03 CREDIAGORA SANTIAGO</t>
        </is>
      </c>
      <c r="E8773" s="6" t="n">
        <v>46308.40125</v>
      </c>
      <c r="F8773" t="inlineStr">
        <is>
          <t>ProspecÃ§Ã£o</t>
        </is>
      </c>
      <c r="G8773" t="inlineStr">
        <is>
          <t>victoria.w</t>
        </is>
      </c>
      <c r="H8773" t="inlineStr">
        <is>
          <t>(55)999953066</t>
        </is>
      </c>
      <c r="I8773" t="inlineStr">
        <is>
          <t>(55)999491330</t>
        </is>
      </c>
      <c r="J8773" s="2">
        <f>IFERROR(INDEX(validador!$B$2:$B$13,MATCH(F8773,validador!$A$2:$A$13,0)),"")</f>
        <v/>
      </c>
      <c r="K8773" s="2">
        <f>IFERROR(INDEX(validador!$C$2:$C$13,MATCH(J8773,validador!$B$2:$B$13,0)),"")</f>
        <v/>
      </c>
      <c r="L8773" s="2">
        <f>IF(E8773="","",YEAR(E8773)&amp;""&amp;RIGHT("0"&amp;MONTH(E8773),2))</f>
        <v/>
      </c>
    </row>
    <row r="8774">
      <c r="A8774" t="inlineStr">
        <is>
          <t>020.497.690-16</t>
        </is>
      </c>
      <c r="B8774" t="inlineStr">
        <is>
          <t>EDIPO MEDEIROS DE ALMEIDA</t>
        </is>
      </c>
      <c r="C8774" t="inlineStr">
        <is>
          <t>Receptivo PAR</t>
        </is>
      </c>
      <c r="D8774" t="inlineStr">
        <is>
          <t>3.01 PARATYCRED</t>
        </is>
      </c>
      <c r="E8774" s="6" t="n">
        <v>46308.4016550926</v>
      </c>
      <c r="F8774" t="inlineStr">
        <is>
          <t>ProspecÃ§Ã£o</t>
        </is>
      </c>
      <c r="G8774" t="inlineStr">
        <is>
          <t>andre.prt</t>
        </is>
      </c>
      <c r="H8774" t="inlineStr">
        <is>
          <t>(55)999887310</t>
        </is>
      </c>
      <c r="I8774" t="inlineStr">
        <is>
          <t>(55)999887310</t>
        </is>
      </c>
      <c r="J8774" s="2">
        <f>IFERROR(INDEX(validador!$B$2:$B$13,MATCH(F8774,validador!$A$2:$A$13,0)),"")</f>
        <v/>
      </c>
      <c r="K8774" s="2">
        <f>IFERROR(INDEX(validador!$C$2:$C$13,MATCH(J8774,validador!$B$2:$B$13,0)),"")</f>
        <v/>
      </c>
      <c r="L8774" s="2">
        <f>IF(E8774="","",YEAR(E8774)&amp;""&amp;RIGHT("0"&amp;MONTH(E8774),2))</f>
        <v/>
      </c>
    </row>
    <row r="8775">
      <c r="A8775" t="inlineStr">
        <is>
          <t>441.667.370-15</t>
        </is>
      </c>
      <c r="B8775" t="inlineStr">
        <is>
          <t>VALDIR MILTON HAMMANN</t>
        </is>
      </c>
      <c r="C8775" t="inlineStr">
        <is>
          <t>CP HZ</t>
        </is>
      </c>
      <c r="D8775" t="inlineStr">
        <is>
          <t>2.09 CREDIAGORA HORIZONTINA</t>
        </is>
      </c>
      <c r="E8775" s="6" t="n">
        <v>46308.40206018519</v>
      </c>
      <c r="F8775" t="inlineStr">
        <is>
          <t>envio de whatsapp</t>
        </is>
      </c>
      <c r="G8775" t="inlineStr">
        <is>
          <t>maiara.furtado</t>
        </is>
      </c>
      <c r="H8775" t="inlineStr">
        <is>
          <t>(55)35371148</t>
        </is>
      </c>
      <c r="I8775" t="inlineStr">
        <is>
          <t>(55)997124295</t>
        </is>
      </c>
      <c r="J8775" s="2">
        <f>IFERROR(INDEX(validador!$B$2:$B$13,MATCH(F8775,validador!$A$2:$A$13,0)),"")</f>
        <v/>
      </c>
      <c r="K8775" s="2">
        <f>IFERROR(INDEX(validador!$C$2:$C$13,MATCH(J8775,validador!$B$2:$B$13,0)),"")</f>
        <v/>
      </c>
      <c r="L8775" s="2">
        <f>IF(E8775="","",YEAR(E8775)&amp;""&amp;RIGHT("0"&amp;MONTH(E8775),2))</f>
        <v/>
      </c>
    </row>
    <row r="8776">
      <c r="A8776" t="inlineStr">
        <is>
          <t>902.081.700-06</t>
        </is>
      </c>
      <c r="B8776" t="inlineStr">
        <is>
          <t>MARIA BERNADETE DE MATOS</t>
        </is>
      </c>
      <c r="C8776" t="inlineStr">
        <is>
          <t>Receptiva SDJ</t>
        </is>
      </c>
      <c r="D8776" t="inlineStr">
        <is>
          <t>2.23 CREDIAGORA SALTO DO JACUI</t>
        </is>
      </c>
      <c r="E8776" s="6" t="n">
        <v>46308.4022337963</v>
      </c>
      <c r="F8776" t="inlineStr">
        <is>
          <t>envio de whatsapp</t>
        </is>
      </c>
      <c r="G8776" t="inlineStr">
        <is>
          <t>pamela.souza</t>
        </is>
      </c>
      <c r="H8776" t="inlineStr">
        <is>
          <t>(51)989043654</t>
        </is>
      </c>
      <c r="I8776" t="inlineStr">
        <is>
          <t>(51)989043654</t>
        </is>
      </c>
      <c r="J8776" s="2">
        <f>IFERROR(INDEX(validador!$B$2:$B$13,MATCH(F8776,validador!$A$2:$A$13,0)),"")</f>
        <v/>
      </c>
      <c r="K8776" s="2">
        <f>IFERROR(INDEX(validador!$C$2:$C$13,MATCH(J8776,validador!$B$2:$B$13,0)),"")</f>
        <v/>
      </c>
      <c r="L8776" s="2">
        <f>IF(E8776="","",YEAR(E8776)&amp;""&amp;RIGHT("0"&amp;MONTH(E8776),2))</f>
        <v/>
      </c>
    </row>
    <row r="8777">
      <c r="A8777" t="inlineStr">
        <is>
          <t>976.719.910-15</t>
        </is>
      </c>
      <c r="B8777" t="inlineStr">
        <is>
          <t>ANTONIO SILVA DOS SANTOS</t>
        </is>
      </c>
      <c r="C8777" t="inlineStr">
        <is>
          <t>TPO INSS 50,00 A 150,00</t>
        </is>
      </c>
      <c r="D8777" t="inlineStr">
        <is>
          <t>2.14 CREDIAGORA TENENTE PORTELA</t>
        </is>
      </c>
      <c r="E8777" s="6" t="n">
        <v>46308.40247685185</v>
      </c>
      <c r="F8777" t="inlineStr">
        <is>
          <t>Cliente sem margem_INSS</t>
        </is>
      </c>
      <c r="G8777" t="inlineStr">
        <is>
          <t>anapaula</t>
        </is>
      </c>
      <c r="H8777" t="inlineStr">
        <is>
          <t>(55)999809787</t>
        </is>
      </c>
      <c r="I8777" t="inlineStr">
        <is>
          <t>(55)999809787</t>
        </is>
      </c>
      <c r="J8777" s="2">
        <f>IFERROR(INDEX(validador!$B$2:$B$13,MATCH(F8777,validador!$A$2:$A$13,0)),"")</f>
        <v/>
      </c>
      <c r="K8777" s="2">
        <f>IFERROR(INDEX(validador!$C$2:$C$13,MATCH(J8777,validador!$B$2:$B$13,0)),"")</f>
        <v/>
      </c>
      <c r="L8777" s="2">
        <f>IF(E8777="","",YEAR(E8777)&amp;""&amp;RIGHT("0"&amp;MONTH(E8777),2))</f>
        <v/>
      </c>
    </row>
    <row r="8778">
      <c r="A8778" t="inlineStr">
        <is>
          <t>697.181.300-63</t>
        </is>
      </c>
      <c r="B8778" t="inlineStr">
        <is>
          <t>MARIA SALETE ROBAINA MARCHETI</t>
        </is>
      </c>
      <c r="C8778" t="inlineStr">
        <is>
          <t>Receptivo STG</t>
        </is>
      </c>
      <c r="D8778" t="inlineStr">
        <is>
          <t>2.03 CREDIAGORA SANTIAGO</t>
        </is>
      </c>
      <c r="E8778" s="6" t="n">
        <v>46308.40376157407</v>
      </c>
      <c r="F8778" t="inlineStr">
        <is>
          <t>Cliente em negociaÃ§Ã£o</t>
        </is>
      </c>
      <c r="G8778" t="inlineStr">
        <is>
          <t>andrieli.trindadee</t>
        </is>
      </c>
      <c r="H8778" t="inlineStr">
        <is>
          <t>(55)99653226700false</t>
        </is>
      </c>
      <c r="I8778" t="inlineStr">
        <is>
          <t>(55)996532267</t>
        </is>
      </c>
      <c r="J8778" s="2">
        <f>IFERROR(INDEX(validador!$B$2:$B$13,MATCH(F8778,validador!$A$2:$A$13,0)),"")</f>
        <v/>
      </c>
      <c r="K8778" s="2">
        <f>IFERROR(INDEX(validador!$C$2:$C$13,MATCH(J8778,validador!$B$2:$B$13,0)),"")</f>
        <v/>
      </c>
      <c r="L8778" s="2">
        <f>IF(E8778="","",YEAR(E8778)&amp;""&amp;RIGHT("0"&amp;MONTH(E8778),2))</f>
        <v/>
      </c>
    </row>
    <row r="8779">
      <c r="A8779" t="inlineStr">
        <is>
          <t>280.263.300-72</t>
        </is>
      </c>
      <c r="B8779" t="inlineStr">
        <is>
          <t>AMERICO VIEGA CORTES</t>
        </is>
      </c>
      <c r="C8779" t="inlineStr">
        <is>
          <t>Receptivo STG</t>
        </is>
      </c>
      <c r="D8779" t="inlineStr">
        <is>
          <t>2.03 CREDIAGORA SANTIAGO</t>
        </is>
      </c>
      <c r="E8779" s="6" t="n">
        <v>46308.40395833334</v>
      </c>
      <c r="F8779" t="inlineStr">
        <is>
          <t>ProspecÃ§Ã£o</t>
        </is>
      </c>
      <c r="G8779" t="inlineStr">
        <is>
          <t>victoria.w</t>
        </is>
      </c>
      <c r="H8779" t="inlineStr">
        <is>
          <t>(55)996842281</t>
        </is>
      </c>
      <c r="I8779" t="inlineStr">
        <is>
          <t>(55)996842281</t>
        </is>
      </c>
      <c r="J8779" s="2">
        <f>IFERROR(INDEX(validador!$B$2:$B$13,MATCH(F8779,validador!$A$2:$A$13,0)),"")</f>
        <v/>
      </c>
      <c r="K8779" s="2">
        <f>IFERROR(INDEX(validador!$C$2:$C$13,MATCH(J8779,validador!$B$2:$B$13,0)),"")</f>
        <v/>
      </c>
      <c r="L8779" s="2">
        <f>IF(E8779="","",YEAR(E8779)&amp;""&amp;RIGHT("0"&amp;MONTH(E8779),2))</f>
        <v/>
      </c>
    </row>
    <row r="8780">
      <c r="A8780" t="inlineStr">
        <is>
          <t>034.496.560-07</t>
        </is>
      </c>
      <c r="B8780" t="inlineStr">
        <is>
          <t>VITOR ALEXANDRE DE CARVALHO</t>
        </is>
      </c>
      <c r="C8780" t="inlineStr">
        <is>
          <t>CLT SCR</t>
        </is>
      </c>
      <c r="D8780" t="inlineStr">
        <is>
          <t>2.05 CREDIAGORA SANTO CRISTO</t>
        </is>
      </c>
      <c r="E8780" s="6" t="n">
        <v>46308.40430555555</v>
      </c>
      <c r="F8780" t="inlineStr">
        <is>
          <t>Telefone invÃ¡lido</t>
        </is>
      </c>
      <c r="G8780" t="inlineStr">
        <is>
          <t>amanda.m</t>
        </is>
      </c>
      <c r="H8780" t="inlineStr">
        <is>
          <t>(55)996440582</t>
        </is>
      </c>
      <c r="I8780" t="inlineStr">
        <is>
          <t>(55)996440582</t>
        </is>
      </c>
      <c r="J8780" s="2">
        <f>IFERROR(INDEX(validador!$B$2:$B$13,MATCH(F8780,validador!$A$2:$A$13,0)),"")</f>
        <v/>
      </c>
      <c r="K8780" s="2">
        <f>IFERROR(INDEX(validador!$C$2:$C$13,MATCH(J8780,validador!$B$2:$B$13,0)),"")</f>
        <v/>
      </c>
      <c r="L8780" s="2">
        <f>IF(E8780="","",YEAR(E8780)&amp;""&amp;RIGHT("0"&amp;MONTH(E8780),2))</f>
        <v/>
      </c>
    </row>
    <row r="8781">
      <c r="A8781" t="inlineStr">
        <is>
          <t>015.817.470-47</t>
        </is>
      </c>
      <c r="B8781" t="inlineStr">
        <is>
          <t>JOICE BRITES MARTINS</t>
        </is>
      </c>
      <c r="C8781" t="inlineStr">
        <is>
          <t>Receptivo STG</t>
        </is>
      </c>
      <c r="D8781" t="inlineStr">
        <is>
          <t>2.03 CREDIAGORA SANTIAGO</t>
        </is>
      </c>
      <c r="E8781" s="6" t="n">
        <v>46308.40475694444</v>
      </c>
      <c r="F8781" t="inlineStr">
        <is>
          <t>Cliente em negociaÃ§Ã£o</t>
        </is>
      </c>
      <c r="G8781" t="inlineStr">
        <is>
          <t>victoria.w</t>
        </is>
      </c>
      <c r="H8781" t="inlineStr">
        <is>
          <t>(55)996407378</t>
        </is>
      </c>
      <c r="I8781" t="inlineStr">
        <is>
          <t>(55)999085010</t>
        </is>
      </c>
      <c r="J8781" s="2">
        <f>IFERROR(INDEX(validador!$B$2:$B$13,MATCH(F8781,validador!$A$2:$A$13,0)),"")</f>
        <v/>
      </c>
      <c r="K8781" s="2">
        <f>IFERROR(INDEX(validador!$C$2:$C$13,MATCH(J8781,validador!$B$2:$B$13,0)),"")</f>
        <v/>
      </c>
      <c r="L8781" s="2">
        <f>IF(E8781="","",YEAR(E8781)&amp;""&amp;RIGHT("0"&amp;MONTH(E8781),2))</f>
        <v/>
      </c>
    </row>
    <row r="8782">
      <c r="A8782" t="inlineStr">
        <is>
          <t>826.851.000-59</t>
        </is>
      </c>
      <c r="B8782" t="inlineStr">
        <is>
          <t>SANDRA AMANTINA FERNANDES ANTUNES</t>
        </is>
      </c>
      <c r="C8782" t="inlineStr">
        <is>
          <t>ENTRANTES SAN</t>
        </is>
      </c>
      <c r="D8782" t="inlineStr">
        <is>
          <t>2.13 CREDIAGORA SANTO ANGELO</t>
        </is>
      </c>
      <c r="E8782" s="6" t="n">
        <v>46308.40511574074</v>
      </c>
      <c r="F8782" t="inlineStr">
        <is>
          <t>envio de whatsapp</t>
        </is>
      </c>
      <c r="G8782" t="inlineStr">
        <is>
          <t>karine.reis</t>
        </is>
      </c>
      <c r="H8782" t="inlineStr">
        <is>
          <t>(55)99238972000false</t>
        </is>
      </c>
      <c r="I8782" t="inlineStr">
        <is>
          <t>(55)992389720</t>
        </is>
      </c>
      <c r="J8782" s="2">
        <f>IFERROR(INDEX(validador!$B$2:$B$13,MATCH(F8782,validador!$A$2:$A$13,0)),"")</f>
        <v/>
      </c>
      <c r="K8782" s="2">
        <f>IFERROR(INDEX(validador!$C$2:$C$13,MATCH(J8782,validador!$B$2:$B$13,0)),"")</f>
        <v/>
      </c>
      <c r="L8782" s="2">
        <f>IF(E8782="","",YEAR(E8782)&amp;""&amp;RIGHT("0"&amp;MONTH(E8782),2))</f>
        <v/>
      </c>
    </row>
    <row r="8783">
      <c r="A8783" t="inlineStr">
        <is>
          <t>549.952.640-00</t>
        </is>
      </c>
      <c r="B8783" t="inlineStr">
        <is>
          <t>NILTO PEDRO SALBEGO GINDRI</t>
        </is>
      </c>
      <c r="C8783" t="inlineStr">
        <is>
          <t>Receptivo SFA</t>
        </is>
      </c>
      <c r="D8783" t="inlineStr">
        <is>
          <t>2.18 CREDIAGORA SAO FRANCISCO DE ASSIS</t>
        </is>
      </c>
      <c r="E8783" s="6" t="n">
        <v>46308.40520833333</v>
      </c>
      <c r="F8783" t="inlineStr">
        <is>
          <t>Cliente em negociaÃ§Ã£o</t>
        </is>
      </c>
      <c r="G8783" t="inlineStr">
        <is>
          <t>nivia.oleiniczak</t>
        </is>
      </c>
      <c r="H8783" t="inlineStr">
        <is>
          <t>(55)996595088</t>
        </is>
      </c>
      <c r="I8783" t="inlineStr">
        <is>
          <t>(55)996595088</t>
        </is>
      </c>
      <c r="J8783" s="2">
        <f>IFERROR(INDEX(validador!$B$2:$B$13,MATCH(F8783,validador!$A$2:$A$13,0)),"")</f>
        <v/>
      </c>
      <c r="K8783" s="2">
        <f>IFERROR(INDEX(validador!$C$2:$C$13,MATCH(J8783,validador!$B$2:$B$13,0)),"")</f>
        <v/>
      </c>
      <c r="L8783" s="2">
        <f>IF(E8783="","",YEAR(E8783)&amp;""&amp;RIGHT("0"&amp;MONTH(E8783),2))</f>
        <v/>
      </c>
    </row>
    <row r="8784">
      <c r="A8784" t="inlineStr">
        <is>
          <t>027.646.970-40</t>
        </is>
      </c>
      <c r="B8784" t="inlineStr">
        <is>
          <t>JULCEMAR CUSTODIO MACHADO</t>
        </is>
      </c>
      <c r="C8784" t="inlineStr">
        <is>
          <t>Receptivo STG</t>
        </is>
      </c>
      <c r="D8784" t="inlineStr">
        <is>
          <t>2.03 CREDIAGORA SANTIAGO</t>
        </is>
      </c>
      <c r="E8784" s="6" t="n">
        <v>46308.40581018518</v>
      </c>
      <c r="F8784" t="inlineStr">
        <is>
          <t>ProspecÃ§Ã£o</t>
        </is>
      </c>
      <c r="G8784" t="inlineStr">
        <is>
          <t>victoria.w</t>
        </is>
      </c>
      <c r="H8784" t="inlineStr">
        <is>
          <t>(55)992324213</t>
        </is>
      </c>
      <c r="I8784" t="inlineStr">
        <is>
          <t>(55)992061146</t>
        </is>
      </c>
      <c r="J8784" s="2">
        <f>IFERROR(INDEX(validador!$B$2:$B$13,MATCH(F8784,validador!$A$2:$A$13,0)),"")</f>
        <v/>
      </c>
      <c r="K8784" s="2">
        <f>IFERROR(INDEX(validador!$C$2:$C$13,MATCH(J8784,validador!$B$2:$B$13,0)),"")</f>
        <v/>
      </c>
      <c r="L8784" s="2">
        <f>IF(E8784="","",YEAR(E8784)&amp;""&amp;RIGHT("0"&amp;MONTH(E8784),2))</f>
        <v/>
      </c>
    </row>
    <row r="8785">
      <c r="A8785" t="inlineStr">
        <is>
          <t>516.277.100-78</t>
        </is>
      </c>
      <c r="B8785" t="inlineStr">
        <is>
          <t>DELMAR DE LIMA PEREIRA</t>
        </is>
      </c>
      <c r="C8785" t="inlineStr">
        <is>
          <t>Receptivo SFA</t>
        </is>
      </c>
      <c r="D8785" t="inlineStr">
        <is>
          <t>2.18 CREDIAGORA SAO FRANCISCO DE ASSIS</t>
        </is>
      </c>
      <c r="E8785" s="6" t="n">
        <v>46308.40623842592</v>
      </c>
      <c r="F8785" t="inlineStr">
        <is>
          <t>Cliente sem interesse</t>
        </is>
      </c>
      <c r="G8785" t="inlineStr">
        <is>
          <t>nivia.oleiniczak</t>
        </is>
      </c>
      <c r="H8785" t="inlineStr">
        <is>
          <t>(55)996608545</t>
        </is>
      </c>
      <c r="I8785" t="inlineStr">
        <is>
          <t>(55)996608545</t>
        </is>
      </c>
      <c r="J8785" s="2">
        <f>IFERROR(INDEX(validador!$B$2:$B$13,MATCH(F8785,validador!$A$2:$A$13,0)),"")</f>
        <v/>
      </c>
      <c r="K8785" s="2">
        <f>IFERROR(INDEX(validador!$C$2:$C$13,MATCH(J8785,validador!$B$2:$B$13,0)),"")</f>
        <v/>
      </c>
      <c r="L8785" s="2">
        <f>IF(E8785="","",YEAR(E8785)&amp;""&amp;RIGHT("0"&amp;MONTH(E8785),2))</f>
        <v/>
      </c>
    </row>
    <row r="8786">
      <c r="A8786" t="inlineStr">
        <is>
          <t>000.138.950-52</t>
        </is>
      </c>
      <c r="B8786" t="inlineStr">
        <is>
          <t>CLECI TERESA BONINI</t>
        </is>
      </c>
      <c r="C8786" t="inlineStr">
        <is>
          <t>ENTRANTES SAN</t>
        </is>
      </c>
      <c r="D8786" t="inlineStr">
        <is>
          <t>2.13 CREDIAGORA SANTO ANGELO</t>
        </is>
      </c>
      <c r="E8786" s="6" t="n">
        <v>46308.40634259259</v>
      </c>
      <c r="F8786" t="inlineStr">
        <is>
          <t>Retornar ligaÃ§Ã£o</t>
        </is>
      </c>
      <c r="G8786" t="inlineStr">
        <is>
          <t>karine.reis</t>
        </is>
      </c>
      <c r="H8786" t="inlineStr">
        <is>
          <t>(55)999589896100false</t>
        </is>
      </c>
      <c r="I8786" t="inlineStr">
        <is>
          <t>(55)999589896</t>
        </is>
      </c>
      <c r="J8786" s="2">
        <f>IFERROR(INDEX(validador!$B$2:$B$13,MATCH(F8786,validador!$A$2:$A$13,0)),"")</f>
        <v/>
      </c>
      <c r="K8786" s="2">
        <f>IFERROR(INDEX(validador!$C$2:$C$13,MATCH(J8786,validador!$B$2:$B$13,0)),"")</f>
        <v/>
      </c>
      <c r="L8786" s="2">
        <f>IF(E8786="","",YEAR(E8786)&amp;""&amp;RIGHT("0"&amp;MONTH(E8786),2))</f>
        <v/>
      </c>
    </row>
    <row r="8787">
      <c r="A8787" t="inlineStr">
        <is>
          <t>031.715.380-32</t>
        </is>
      </c>
      <c r="B8787" t="inlineStr">
        <is>
          <t>VALESCA TIERLING DE MATTOS</t>
        </is>
      </c>
      <c r="C8787" t="inlineStr">
        <is>
          <t>CLT SCR</t>
        </is>
      </c>
      <c r="D8787" t="inlineStr">
        <is>
          <t>2.05 CREDIAGORA SANTO CRISTO</t>
        </is>
      </c>
      <c r="E8787" s="6" t="n">
        <v>46308.4065625</v>
      </c>
      <c r="F8787" t="inlineStr">
        <is>
          <t>ProspecÃ§Ã£o</t>
        </is>
      </c>
      <c r="G8787" t="inlineStr">
        <is>
          <t>amanda.m</t>
        </is>
      </c>
      <c r="H8787" t="inlineStr">
        <is>
          <t>(55)999111846</t>
        </is>
      </c>
      <c r="I8787" t="inlineStr">
        <is>
          <t>(55)999111846</t>
        </is>
      </c>
      <c r="J8787" s="2">
        <f>IFERROR(INDEX(validador!$B$2:$B$13,MATCH(F8787,validador!$A$2:$A$13,0)),"")</f>
        <v/>
      </c>
      <c r="K8787" s="2">
        <f>IFERROR(INDEX(validador!$C$2:$C$13,MATCH(J8787,validador!$B$2:$B$13,0)),"")</f>
        <v/>
      </c>
      <c r="L8787" s="2">
        <f>IF(E8787="","",YEAR(E8787)&amp;""&amp;RIGHT("0"&amp;MONTH(E8787),2))</f>
        <v/>
      </c>
    </row>
    <row r="8788">
      <c r="A8788" t="inlineStr">
        <is>
          <t>013.167.340-80</t>
        </is>
      </c>
      <c r="B8788" t="inlineStr">
        <is>
          <t>ANENCIR LAUDIR SCHULTZ</t>
        </is>
      </c>
      <c r="C8788" t="inlineStr">
        <is>
          <t>CLT SCR</t>
        </is>
      </c>
      <c r="D8788" t="inlineStr">
        <is>
          <t>2.05 CREDIAGORA SANTO CRISTO</t>
        </is>
      </c>
      <c r="E8788" s="6" t="n">
        <v>46308.40664351852</v>
      </c>
      <c r="F8788" t="inlineStr">
        <is>
          <t>FALECIDO</t>
        </is>
      </c>
      <c r="G8788" t="inlineStr">
        <is>
          <t>amanda.m</t>
        </is>
      </c>
      <c r="H8788" t="inlineStr">
        <is>
          <t>(55)999403970</t>
        </is>
      </c>
      <c r="I8788" t="inlineStr">
        <is>
          <t>(55)999287995</t>
        </is>
      </c>
      <c r="J8788" s="2">
        <f>IFERROR(INDEX(validador!$B$2:$B$13,MATCH(F8788,validador!$A$2:$A$13,0)),"")</f>
        <v/>
      </c>
      <c r="K8788" s="2">
        <f>IFERROR(INDEX(validador!$C$2:$C$13,MATCH(J8788,validador!$B$2:$B$13,0)),"")</f>
        <v/>
      </c>
      <c r="L8788" s="2">
        <f>IF(E8788="","",YEAR(E8788)&amp;""&amp;RIGHT("0"&amp;MONTH(E8788),2))</f>
        <v/>
      </c>
    </row>
    <row r="8789">
      <c r="A8789" t="inlineStr">
        <is>
          <t>306.103.540-00</t>
        </is>
      </c>
      <c r="B8789" t="inlineStr">
        <is>
          <t>JOAO CARLOS FERREIRA MACHADO</t>
        </is>
      </c>
      <c r="C8789" t="inlineStr">
        <is>
          <t>Receptivo STG</t>
        </is>
      </c>
      <c r="D8789" t="inlineStr">
        <is>
          <t>2.03 CREDIAGORA SANTIAGO</t>
        </is>
      </c>
      <c r="E8789" s="6" t="n">
        <v>46308.40670138889</v>
      </c>
      <c r="F8789" t="inlineStr">
        <is>
          <t>Retornar ligaÃ§Ã£o</t>
        </is>
      </c>
      <c r="G8789" t="inlineStr">
        <is>
          <t>victoria.w</t>
        </is>
      </c>
      <c r="H8789" t="inlineStr">
        <is>
          <t>(55)996840682</t>
        </is>
      </c>
      <c r="I8789" t="inlineStr">
        <is>
          <t>(55)996840682</t>
        </is>
      </c>
      <c r="J8789" s="2">
        <f>IFERROR(INDEX(validador!$B$2:$B$13,MATCH(F8789,validador!$A$2:$A$13,0)),"")</f>
        <v/>
      </c>
      <c r="K8789" s="2">
        <f>IFERROR(INDEX(validador!$C$2:$C$13,MATCH(J8789,validador!$B$2:$B$13,0)),"")</f>
        <v/>
      </c>
      <c r="L8789" s="2">
        <f>IF(E8789="","",YEAR(E8789)&amp;""&amp;RIGHT("0"&amp;MONTH(E8789),2))</f>
        <v/>
      </c>
    </row>
    <row r="8790">
      <c r="A8790" t="inlineStr">
        <is>
          <t>731.131.150-00</t>
        </is>
      </c>
      <c r="B8790" t="inlineStr">
        <is>
          <t>VILMAR UDICH</t>
        </is>
      </c>
      <c r="C8790" t="inlineStr">
        <is>
          <t>Receptivo IJUI</t>
        </is>
      </c>
      <c r="D8790" t="inlineStr">
        <is>
          <t>2.06 CREDIAGORA IJUI</t>
        </is>
      </c>
      <c r="E8790" s="6" t="n">
        <v>46308.40723379629</v>
      </c>
      <c r="F8790" t="inlineStr">
        <is>
          <t>ProspecÃ§Ã£o</t>
        </is>
      </c>
      <c r="G8790" t="inlineStr">
        <is>
          <t>camila.froes</t>
        </is>
      </c>
      <c r="H8790" t="inlineStr">
        <is>
          <t>(55)996747658</t>
        </is>
      </c>
      <c r="I8790" t="inlineStr">
        <is>
          <t>(55)996747658</t>
        </is>
      </c>
      <c r="J8790" s="2">
        <f>IFERROR(INDEX(validador!$B$2:$B$13,MATCH(F8790,validador!$A$2:$A$13,0)),"")</f>
        <v/>
      </c>
      <c r="K8790" s="2">
        <f>IFERROR(INDEX(validador!$C$2:$C$13,MATCH(J8790,validador!$B$2:$B$13,0)),"")</f>
        <v/>
      </c>
      <c r="L8790" s="2">
        <f>IF(E8790="","",YEAR(E8790)&amp;""&amp;RIGHT("0"&amp;MONTH(E8790),2))</f>
        <v/>
      </c>
    </row>
    <row r="8791">
      <c r="A8791" t="inlineStr">
        <is>
          <t>025.561.180-32</t>
        </is>
      </c>
      <c r="B8791" t="inlineStr">
        <is>
          <t>TAIS DA SILVA ROCHA</t>
        </is>
      </c>
      <c r="C8791" t="inlineStr">
        <is>
          <t>Receptivo ITQ</t>
        </is>
      </c>
      <c r="D8791" t="inlineStr">
        <is>
          <t>2.11 CREDIAGORA ITAQUI</t>
        </is>
      </c>
      <c r="E8791" s="6" t="n">
        <v>46308.40746527778</v>
      </c>
      <c r="F8791" t="inlineStr">
        <is>
          <t>Cliente com restriÃ§Ã£o</t>
        </is>
      </c>
      <c r="G8791" t="inlineStr">
        <is>
          <t>sarasilva</t>
        </is>
      </c>
      <c r="H8791" t="inlineStr">
        <is>
          <t>(55)999505811</t>
        </is>
      </c>
      <c r="I8791" t="inlineStr">
        <is>
          <t>(55)999505811</t>
        </is>
      </c>
      <c r="J8791" s="2">
        <f>IFERROR(INDEX(validador!$B$2:$B$13,MATCH(F8791,validador!$A$2:$A$13,0)),"")</f>
        <v/>
      </c>
      <c r="K8791" s="2">
        <f>IFERROR(INDEX(validador!$C$2:$C$13,MATCH(J8791,validador!$B$2:$B$13,0)),"")</f>
        <v/>
      </c>
      <c r="L8791" s="2">
        <f>IF(E8791="","",YEAR(E8791)&amp;""&amp;RIGHT("0"&amp;MONTH(E8791),2))</f>
        <v/>
      </c>
    </row>
    <row r="8792">
      <c r="A8792" t="inlineStr">
        <is>
          <t>715.139.810-72</t>
        </is>
      </c>
      <c r="B8792" t="inlineStr">
        <is>
          <t>LONI LEDA BUSS</t>
        </is>
      </c>
      <c r="C8792" t="inlineStr">
        <is>
          <t>Receptivo IJUI</t>
        </is>
      </c>
      <c r="D8792" t="inlineStr">
        <is>
          <t>2.06 CREDIAGORA IJUI</t>
        </is>
      </c>
      <c r="E8792" s="6" t="n">
        <v>46308.40748842592</v>
      </c>
      <c r="F8792" t="inlineStr">
        <is>
          <t>Cliente sem interesse</t>
        </is>
      </c>
      <c r="G8792" t="inlineStr">
        <is>
          <t>camila.froes</t>
        </is>
      </c>
      <c r="H8792" t="inlineStr">
        <is>
          <t>(55)98438140950false</t>
        </is>
      </c>
      <c r="I8792" t="inlineStr">
        <is>
          <t>(55)984381409</t>
        </is>
      </c>
      <c r="J8792" s="2">
        <f>IFERROR(INDEX(validador!$B$2:$B$13,MATCH(F8792,validador!$A$2:$A$13,0)),"")</f>
        <v/>
      </c>
      <c r="K8792" s="2">
        <f>IFERROR(INDEX(validador!$C$2:$C$13,MATCH(J8792,validador!$B$2:$B$13,0)),"")</f>
        <v/>
      </c>
      <c r="L8792" s="2">
        <f>IF(E8792="","",YEAR(E8792)&amp;""&amp;RIGHT("0"&amp;MONTH(E8792),2))</f>
        <v/>
      </c>
    </row>
    <row r="8793">
      <c r="A8793" t="inlineStr">
        <is>
          <t>023.735.470-58</t>
        </is>
      </c>
      <c r="B8793" t="inlineStr">
        <is>
          <t>BIANCA CRISTIANE FLORES</t>
        </is>
      </c>
      <c r="C8793" t="inlineStr">
        <is>
          <t>Receptivo STG</t>
        </is>
      </c>
      <c r="D8793" t="inlineStr">
        <is>
          <t>2.03 CREDIAGORA SANTIAGO</t>
        </is>
      </c>
      <c r="E8793" s="6" t="n">
        <v>46308.40792824074</v>
      </c>
      <c r="F8793" t="inlineStr">
        <is>
          <t>Aceitou NegociaÃ§Ã£o</t>
        </is>
      </c>
      <c r="G8793" t="inlineStr">
        <is>
          <t>victoria.w</t>
        </is>
      </c>
      <c r="H8793" t="inlineStr">
        <is>
          <t>(55)999920116</t>
        </is>
      </c>
      <c r="I8793" t="inlineStr">
        <is>
          <t>(55)999920116</t>
        </is>
      </c>
      <c r="J8793" s="2">
        <f>IFERROR(INDEX(validador!$B$2:$B$13,MATCH(F8793,validador!$A$2:$A$13,0)),"")</f>
        <v/>
      </c>
      <c r="K8793" s="2">
        <f>IFERROR(INDEX(validador!$C$2:$C$13,MATCH(J8793,validador!$B$2:$B$13,0)),"")</f>
        <v/>
      </c>
      <c r="L8793" s="2">
        <f>IF(E8793="","",YEAR(E8793)&amp;""&amp;RIGHT("0"&amp;MONTH(E8793),2))</f>
        <v/>
      </c>
    </row>
    <row r="8794">
      <c r="A8794" t="inlineStr">
        <is>
          <t>038.616.090-29</t>
        </is>
      </c>
      <c r="B8794" t="inlineStr">
        <is>
          <t>EDSON ALVES DE OLIVEIRA</t>
        </is>
      </c>
      <c r="C8794" t="inlineStr">
        <is>
          <t>CLT SCR</t>
        </is>
      </c>
      <c r="D8794" t="inlineStr">
        <is>
          <t>2.05 CREDIAGORA SANTO CRISTO</t>
        </is>
      </c>
      <c r="E8794" s="6" t="n">
        <v>46308.40833333333</v>
      </c>
      <c r="F8794" t="inlineStr">
        <is>
          <t>ProspecÃ§Ã£o</t>
        </is>
      </c>
      <c r="G8794" t="inlineStr">
        <is>
          <t>amanda.m</t>
        </is>
      </c>
      <c r="H8794" t="inlineStr">
        <is>
          <t>(55)996383338</t>
        </is>
      </c>
      <c r="I8794" t="inlineStr">
        <is>
          <t>(55)989897989</t>
        </is>
      </c>
      <c r="J8794" s="2">
        <f>IFERROR(INDEX(validador!$B$2:$B$13,MATCH(F8794,validador!$A$2:$A$13,0)),"")</f>
        <v/>
      </c>
      <c r="K8794" s="2">
        <f>IFERROR(INDEX(validador!$C$2:$C$13,MATCH(J8794,validador!$B$2:$B$13,0)),"")</f>
        <v/>
      </c>
      <c r="L8794" s="2">
        <f>IF(E8794="","",YEAR(E8794)&amp;""&amp;RIGHT("0"&amp;MONTH(E8794),2))</f>
        <v/>
      </c>
    </row>
    <row r="8795">
      <c r="A8795" t="inlineStr">
        <is>
          <t>036.955.740-97</t>
        </is>
      </c>
      <c r="B8795" t="inlineStr">
        <is>
          <t>ANATALIA DE LIMA</t>
        </is>
      </c>
      <c r="C8795" t="inlineStr">
        <is>
          <t>TPO INSS 50,00 A 150,00</t>
        </is>
      </c>
      <c r="D8795" t="inlineStr">
        <is>
          <t>2.14 CREDIAGORA TENENTE PORTELA</t>
        </is>
      </c>
      <c r="E8795" s="6" t="n">
        <v>46308.40854166666</v>
      </c>
      <c r="F8795" t="inlineStr">
        <is>
          <t>Cliente sem margem_INSS</t>
        </is>
      </c>
      <c r="G8795" t="inlineStr">
        <is>
          <t>anapaula</t>
        </is>
      </c>
      <c r="H8795" t="inlineStr">
        <is>
          <t>(55)999219422</t>
        </is>
      </c>
      <c r="I8795" t="inlineStr">
        <is>
          <t>(55)999219422</t>
        </is>
      </c>
      <c r="J8795" s="2">
        <f>IFERROR(INDEX(validador!$B$2:$B$13,MATCH(F8795,validador!$A$2:$A$13,0)),"")</f>
        <v/>
      </c>
      <c r="K8795" s="2">
        <f>IFERROR(INDEX(validador!$C$2:$C$13,MATCH(J8795,validador!$B$2:$B$13,0)),"")</f>
        <v/>
      </c>
      <c r="L8795" s="2">
        <f>IF(E8795="","",YEAR(E8795)&amp;""&amp;RIGHT("0"&amp;MONTH(E8795),2))</f>
        <v/>
      </c>
    </row>
    <row r="8796">
      <c r="A8796" t="inlineStr">
        <is>
          <t>046.024.220-20</t>
        </is>
      </c>
      <c r="B8796" t="inlineStr">
        <is>
          <t>DANIELA DE ARRUDA</t>
        </is>
      </c>
      <c r="C8796" t="inlineStr">
        <is>
          <t>TPO INSS 50,00 A 150,00</t>
        </is>
      </c>
      <c r="D8796" t="inlineStr">
        <is>
          <t>2.14 CREDIAGORA TENENTE PORTELA</t>
        </is>
      </c>
      <c r="E8796" s="6" t="n">
        <v>46308.40903935185</v>
      </c>
      <c r="F8796" t="inlineStr">
        <is>
          <t>Cliente com restriÃ§Ã£o</t>
        </is>
      </c>
      <c r="G8796" t="inlineStr">
        <is>
          <t>anapaula</t>
        </is>
      </c>
      <c r="H8796" t="inlineStr">
        <is>
          <t>(55)999130867</t>
        </is>
      </c>
      <c r="I8796" t="inlineStr">
        <is>
          <t>(55)999130867</t>
        </is>
      </c>
      <c r="J8796" s="2">
        <f>IFERROR(INDEX(validador!$B$2:$B$13,MATCH(F8796,validador!$A$2:$A$13,0)),"")</f>
        <v/>
      </c>
      <c r="K8796" s="2">
        <f>IFERROR(INDEX(validador!$C$2:$C$13,MATCH(J8796,validador!$B$2:$B$13,0)),"")</f>
        <v/>
      </c>
      <c r="L8796" s="2">
        <f>IF(E8796="","",YEAR(E8796)&amp;""&amp;RIGHT("0"&amp;MONTH(E8796),2))</f>
        <v/>
      </c>
    </row>
    <row r="8797">
      <c r="A8797" t="inlineStr">
        <is>
          <t>563.971.510-34</t>
        </is>
      </c>
      <c r="B8797" t="inlineStr">
        <is>
          <t>PAULO GILBERTO DA SILVEIRA RESMINI</t>
        </is>
      </c>
      <c r="C8797" t="inlineStr">
        <is>
          <t>Receptivo STG</t>
        </is>
      </c>
      <c r="D8797" t="inlineStr">
        <is>
          <t>2.03 CREDIAGORA SANTIAGO</t>
        </is>
      </c>
      <c r="E8797" s="6" t="n">
        <v>46308.40959490741</v>
      </c>
      <c r="F8797" t="inlineStr">
        <is>
          <t>ProspecÃ§Ã£o</t>
        </is>
      </c>
      <c r="G8797" t="inlineStr">
        <is>
          <t>victoria.w</t>
        </is>
      </c>
      <c r="H8797" t="inlineStr">
        <is>
          <t>(55)999238826</t>
        </is>
      </c>
      <c r="I8797" t="inlineStr">
        <is>
          <t>(55)999714928</t>
        </is>
      </c>
      <c r="J8797" s="2">
        <f>IFERROR(INDEX(validador!$B$2:$B$13,MATCH(F8797,validador!$A$2:$A$13,0)),"")</f>
        <v/>
      </c>
      <c r="K8797" s="2">
        <f>IFERROR(INDEX(validador!$C$2:$C$13,MATCH(J8797,validador!$B$2:$B$13,0)),"")</f>
        <v/>
      </c>
      <c r="L8797" s="2">
        <f>IF(E8797="","",YEAR(E8797)&amp;""&amp;RIGHT("0"&amp;MONTH(E8797),2))</f>
        <v/>
      </c>
    </row>
    <row r="8798">
      <c r="A8798" t="inlineStr">
        <is>
          <t>049.874.820-02</t>
        </is>
      </c>
      <c r="B8798" t="inlineStr">
        <is>
          <t>MAKELIN RODRIGUES FERREIRA</t>
        </is>
      </c>
      <c r="C8798" t="inlineStr">
        <is>
          <t>Receptivo STG</t>
        </is>
      </c>
      <c r="D8798" t="inlineStr">
        <is>
          <t>2.03 CREDIAGORA SANTIAGO</t>
        </is>
      </c>
      <c r="E8798" s="6" t="n">
        <v>46308.41005787037</v>
      </c>
      <c r="F8798" t="inlineStr">
        <is>
          <t>Telefone invÃ¡lido</t>
        </is>
      </c>
      <c r="G8798" t="inlineStr">
        <is>
          <t>victoria.w</t>
        </is>
      </c>
      <c r="H8798" t="inlineStr">
        <is>
          <t>(55)997195105</t>
        </is>
      </c>
      <c r="I8798" t="inlineStr">
        <is>
          <t>(55)997182344</t>
        </is>
      </c>
      <c r="J8798" s="2">
        <f>IFERROR(INDEX(validador!$B$2:$B$13,MATCH(F8798,validador!$A$2:$A$13,0)),"")</f>
        <v/>
      </c>
      <c r="K8798" s="2">
        <f>IFERROR(INDEX(validador!$C$2:$C$13,MATCH(J8798,validador!$B$2:$B$13,0)),"")</f>
        <v/>
      </c>
      <c r="L8798" s="2">
        <f>IF(E8798="","",YEAR(E8798)&amp;""&amp;RIGHT("0"&amp;MONTH(E8798),2))</f>
        <v/>
      </c>
    </row>
    <row r="8799">
      <c r="A8799" t="inlineStr">
        <is>
          <t>285.131.500-53</t>
        </is>
      </c>
      <c r="B8799" t="inlineStr">
        <is>
          <t>SALVADOR MACHADO</t>
        </is>
      </c>
      <c r="C8799" t="inlineStr">
        <is>
          <t>SBO INSS MARGEM 50 A 200</t>
        </is>
      </c>
      <c r="D8799" t="inlineStr">
        <is>
          <t>2.02 CREDIAGORA SAO BORJA</t>
        </is>
      </c>
      <c r="E8799" s="6" t="n">
        <v>46308.41005787037</v>
      </c>
      <c r="F8799" t="inlineStr">
        <is>
          <t>Retornar ligaÃ§Ã£o</t>
        </is>
      </c>
      <c r="G8799" t="inlineStr">
        <is>
          <t>sidiane.fa</t>
        </is>
      </c>
      <c r="H8799" t="inlineStr">
        <is>
          <t>(55)3431858610false</t>
        </is>
      </c>
      <c r="I8799" t="inlineStr">
        <is>
          <t>(55)991410958</t>
        </is>
      </c>
      <c r="J8799" s="2">
        <f>IFERROR(INDEX(validador!$B$2:$B$13,MATCH(F8799,validador!$A$2:$A$13,0)),"")</f>
        <v/>
      </c>
      <c r="K8799" s="2">
        <f>IFERROR(INDEX(validador!$C$2:$C$13,MATCH(J8799,validador!$B$2:$B$13,0)),"")</f>
        <v/>
      </c>
      <c r="L8799" s="2">
        <f>IF(E8799="","",YEAR(E8799)&amp;""&amp;RIGHT("0"&amp;MONTH(E8799),2))</f>
        <v/>
      </c>
    </row>
    <row r="8800">
      <c r="A8800" t="inlineStr">
        <is>
          <t>405.866.420-72</t>
        </is>
      </c>
      <c r="B8800" t="inlineStr">
        <is>
          <t>LAURIANA DE FATIMA TEIXEIRA DE LIMA</t>
        </is>
      </c>
      <c r="C8800" t="inlineStr">
        <is>
          <t>SBO INSS MARGEM 50 A 200</t>
        </is>
      </c>
      <c r="D8800" t="inlineStr">
        <is>
          <t>2.02 CREDIAGORA SAO BORJA</t>
        </is>
      </c>
      <c r="E8800" s="6" t="n">
        <v>46308.41045138889</v>
      </c>
      <c r="F8800" t="inlineStr">
        <is>
          <t>Retornar ligaÃ§Ã£o</t>
        </is>
      </c>
      <c r="G8800" t="inlineStr">
        <is>
          <t>sidiane.fa</t>
        </is>
      </c>
      <c r="H8800" t="inlineStr">
        <is>
          <t>(55)34315558</t>
        </is>
      </c>
      <c r="I8800" t="inlineStr">
        <is>
          <t>(55)999646827</t>
        </is>
      </c>
      <c r="J8800" s="2">
        <f>IFERROR(INDEX(validador!$B$2:$B$13,MATCH(F8800,validador!$A$2:$A$13,0)),"")</f>
        <v/>
      </c>
      <c r="K8800" s="2">
        <f>IFERROR(INDEX(validador!$C$2:$C$13,MATCH(J8800,validador!$B$2:$B$13,0)),"")</f>
        <v/>
      </c>
      <c r="L8800" s="2">
        <f>IF(E8800="","",YEAR(E8800)&amp;""&amp;RIGHT("0"&amp;MONTH(E8800),2))</f>
        <v/>
      </c>
    </row>
    <row r="8801">
      <c r="A8801" t="inlineStr">
        <is>
          <t>804.813.700-30</t>
        </is>
      </c>
      <c r="B8801" t="inlineStr">
        <is>
          <t>IVONE SANTURIÃO DE SOUZA</t>
        </is>
      </c>
      <c r="C8801" t="inlineStr">
        <is>
          <t>Receptivo STG</t>
        </is>
      </c>
      <c r="D8801" t="inlineStr">
        <is>
          <t>2.03 CREDIAGORA SANTIAGO</t>
        </is>
      </c>
      <c r="E8801" s="6" t="n">
        <v>46308.410625</v>
      </c>
      <c r="F8801" t="inlineStr">
        <is>
          <t>Retornar ligaÃ§Ã£o</t>
        </is>
      </c>
      <c r="G8801" t="inlineStr">
        <is>
          <t>victoria.w</t>
        </is>
      </c>
      <c r="H8801" t="inlineStr">
        <is>
          <t>(55)999446177</t>
        </is>
      </c>
      <c r="I8801" t="inlineStr">
        <is>
          <t>(55)999446177</t>
        </is>
      </c>
      <c r="J8801" s="2">
        <f>IFERROR(INDEX(validador!$B$2:$B$13,MATCH(F8801,validador!$A$2:$A$13,0)),"")</f>
        <v/>
      </c>
      <c r="K8801" s="2">
        <f>IFERROR(INDEX(validador!$C$2:$C$13,MATCH(J8801,validador!$B$2:$B$13,0)),"")</f>
        <v/>
      </c>
      <c r="L8801" s="2">
        <f>IF(E8801="","",YEAR(E8801)&amp;""&amp;RIGHT("0"&amp;MONTH(E8801),2))</f>
        <v/>
      </c>
    </row>
    <row r="8802">
      <c r="A8802" t="inlineStr">
        <is>
          <t>391.524.210-15</t>
        </is>
      </c>
      <c r="B8802" t="inlineStr">
        <is>
          <t>TEREZA BRUM DE CAMARGO</t>
        </is>
      </c>
      <c r="C8802" t="inlineStr">
        <is>
          <t>Receptiva SDJ</t>
        </is>
      </c>
      <c r="D8802" t="inlineStr">
        <is>
          <t>2.23 CREDIAGORA SALTO DO JACUI</t>
        </is>
      </c>
      <c r="E8802" s="6" t="n">
        <v>46308.41085648148</v>
      </c>
      <c r="F8802" t="inlineStr">
        <is>
          <t>ProspecÃ§Ã£o</t>
        </is>
      </c>
      <c r="G8802" t="inlineStr">
        <is>
          <t>pamela.souza</t>
        </is>
      </c>
      <c r="H8802" t="inlineStr">
        <is>
          <t>(55)99925926900false</t>
        </is>
      </c>
      <c r="I8802" t="inlineStr">
        <is>
          <t>(55)999259269</t>
        </is>
      </c>
      <c r="J8802" s="2">
        <f>IFERROR(INDEX(validador!$B$2:$B$13,MATCH(F8802,validador!$A$2:$A$13,0)),"")</f>
        <v/>
      </c>
      <c r="K8802" s="2">
        <f>IFERROR(INDEX(validador!$C$2:$C$13,MATCH(J8802,validador!$B$2:$B$13,0)),"")</f>
        <v/>
      </c>
      <c r="L8802" s="2">
        <f>IF(E8802="","",YEAR(E8802)&amp;""&amp;RIGHT("0"&amp;MONTH(E8802),2))</f>
        <v/>
      </c>
    </row>
    <row r="8803">
      <c r="A8803" t="inlineStr">
        <is>
          <t>125.338.979-90</t>
        </is>
      </c>
      <c r="B8803" t="inlineStr">
        <is>
          <t>CAMILA STEFANSKI BATISTA DE PILAR</t>
        </is>
      </c>
      <c r="C8803" t="inlineStr">
        <is>
          <t>Credito Pessoal FWE</t>
        </is>
      </c>
      <c r="D8803" t="inlineStr">
        <is>
          <t>2.27 CREDIAGORA FREDERICO WESTPHALEN</t>
        </is>
      </c>
      <c r="E8803" s="6" t="n">
        <v>46308.41091435185</v>
      </c>
      <c r="F8803" t="inlineStr">
        <is>
          <t>envio de whatsapp</t>
        </is>
      </c>
      <c r="G8803" t="inlineStr">
        <is>
          <t>RAQUEL.BRUM</t>
        </is>
      </c>
      <c r="H8803" t="inlineStr">
        <is>
          <t>(46)999844797</t>
        </is>
      </c>
      <c r="I8803" t="inlineStr">
        <is>
          <t>(49)988410826</t>
        </is>
      </c>
      <c r="J8803" s="2">
        <f>IFERROR(INDEX(validador!$B$2:$B$13,MATCH(F8803,validador!$A$2:$A$13,0)),"")</f>
        <v/>
      </c>
      <c r="K8803" s="2">
        <f>IFERROR(INDEX(validador!$C$2:$C$13,MATCH(J8803,validador!$B$2:$B$13,0)),"")</f>
        <v/>
      </c>
      <c r="L8803" s="2">
        <f>IF(E8803="","",YEAR(E8803)&amp;""&amp;RIGHT("0"&amp;MONTH(E8803),2))</f>
        <v/>
      </c>
    </row>
    <row r="8804">
      <c r="A8804" t="inlineStr">
        <is>
          <t>951.513.540-00</t>
        </is>
      </c>
      <c r="B8804" t="inlineStr">
        <is>
          <t>LORECI DE PAULA DIAS</t>
        </is>
      </c>
      <c r="C8804" t="inlineStr">
        <is>
          <t>TPO INSS 50,00 A 150,00</t>
        </is>
      </c>
      <c r="D8804" t="inlineStr">
        <is>
          <t>2.14 CREDIAGORA TENENTE PORTELA</t>
        </is>
      </c>
      <c r="E8804" s="6" t="n">
        <v>46308.41143518518</v>
      </c>
      <c r="F8804" t="inlineStr">
        <is>
          <t>Cliente sem margem_INSS</t>
        </is>
      </c>
      <c r="G8804" t="inlineStr">
        <is>
          <t>anapaula</t>
        </is>
      </c>
      <c r="H8804" t="inlineStr">
        <is>
          <t>(55)996113990</t>
        </is>
      </c>
      <c r="I8804" t="inlineStr">
        <is>
          <t>(55)996113990</t>
        </is>
      </c>
      <c r="J8804" s="2">
        <f>IFERROR(INDEX(validador!$B$2:$B$13,MATCH(F8804,validador!$A$2:$A$13,0)),"")</f>
        <v/>
      </c>
      <c r="K8804" s="2">
        <f>IFERROR(INDEX(validador!$C$2:$C$13,MATCH(J8804,validador!$B$2:$B$13,0)),"")</f>
        <v/>
      </c>
      <c r="L8804" s="2">
        <f>IF(E8804="","",YEAR(E8804)&amp;""&amp;RIGHT("0"&amp;MONTH(E8804),2))</f>
        <v/>
      </c>
    </row>
    <row r="8805">
      <c r="A8805" t="inlineStr">
        <is>
          <t>940.031.900-25</t>
        </is>
      </c>
      <c r="B8805" t="inlineStr">
        <is>
          <t>JOAO ONERIO RODRIGUES DA COSTA</t>
        </is>
      </c>
      <c r="C8805" t="inlineStr">
        <is>
          <t>Receptiva SDJ</t>
        </is>
      </c>
      <c r="D8805" t="inlineStr">
        <is>
          <t>2.23 CREDIAGORA SALTO DO JACUI</t>
        </is>
      </c>
      <c r="E8805" s="6" t="n">
        <v>46308.41150462963</v>
      </c>
      <c r="F8805" t="inlineStr">
        <is>
          <t>envio de whatsapp</t>
        </is>
      </c>
      <c r="G8805" t="inlineStr">
        <is>
          <t>VITORIA.Z</t>
        </is>
      </c>
      <c r="H8805" t="inlineStr">
        <is>
          <t>(55)99706229900false</t>
        </is>
      </c>
      <c r="I8805" t="inlineStr">
        <is>
          <t>(55)997062299</t>
        </is>
      </c>
      <c r="J8805" s="2">
        <f>IFERROR(INDEX(validador!$B$2:$B$13,MATCH(F8805,validador!$A$2:$A$13,0)),"")</f>
        <v/>
      </c>
      <c r="K8805" s="2">
        <f>IFERROR(INDEX(validador!$C$2:$C$13,MATCH(J8805,validador!$B$2:$B$13,0)),"")</f>
        <v/>
      </c>
      <c r="L8805" s="2">
        <f>IF(E8805="","",YEAR(E8805)&amp;""&amp;RIGHT("0"&amp;MONTH(E8805),2))</f>
        <v/>
      </c>
    </row>
    <row r="8806">
      <c r="A8806" t="inlineStr">
        <is>
          <t>237.988.740-34</t>
        </is>
      </c>
      <c r="B8806" t="inlineStr">
        <is>
          <t>NIVALDO TADEU DE SOUZA</t>
        </is>
      </c>
      <c r="C8806" t="inlineStr">
        <is>
          <t>PAN MARGEM 30 A 100</t>
        </is>
      </c>
      <c r="D8806" t="inlineStr">
        <is>
          <t>3.06 CREDIAGORA PANAMBI</t>
        </is>
      </c>
      <c r="E8806" s="6" t="n">
        <v>46308.41174768518</v>
      </c>
      <c r="F8806" t="inlineStr">
        <is>
          <t>Cliente sem interesse</t>
        </is>
      </c>
      <c r="G8806" t="inlineStr">
        <is>
          <t>YASMIM.H</t>
        </is>
      </c>
      <c r="H8806" t="inlineStr">
        <is>
          <t>(55)99204751400false</t>
        </is>
      </c>
      <c r="I8806" t="inlineStr">
        <is>
          <t>(55)992047514</t>
        </is>
      </c>
      <c r="J8806" s="2">
        <f>IFERROR(INDEX(validador!$B$2:$B$13,MATCH(F8806,validador!$A$2:$A$13,0)),"")</f>
        <v/>
      </c>
      <c r="K8806" s="2">
        <f>IFERROR(INDEX(validador!$C$2:$C$13,MATCH(J8806,validador!$B$2:$B$13,0)),"")</f>
        <v/>
      </c>
      <c r="L8806" s="2">
        <f>IF(E8806="","",YEAR(E8806)&amp;""&amp;RIGHT("0"&amp;MONTH(E8806),2))</f>
        <v/>
      </c>
    </row>
    <row r="8807">
      <c r="A8807" t="inlineStr">
        <is>
          <t>022.836.610-05</t>
        </is>
      </c>
      <c r="B8807" t="inlineStr">
        <is>
          <t>ARLAN ANTUNES SOUZA</t>
        </is>
      </c>
      <c r="C8807" t="inlineStr">
        <is>
          <t>TPO INSS 50,00 A 150,00</t>
        </is>
      </c>
      <c r="D8807" t="inlineStr">
        <is>
          <t>2.14 CREDIAGORA TENENTE PORTELA</t>
        </is>
      </c>
      <c r="E8807" s="6" t="n">
        <v>46308.41207175926</v>
      </c>
      <c r="F8807" t="inlineStr">
        <is>
          <t>Cliente sem margem_INSS</t>
        </is>
      </c>
      <c r="G8807" t="inlineStr">
        <is>
          <t>anapaula</t>
        </is>
      </c>
      <c r="H8807" t="inlineStr">
        <is>
          <t>(55)996775363</t>
        </is>
      </c>
      <c r="I8807" t="inlineStr">
        <is>
          <t>(55)996775363</t>
        </is>
      </c>
      <c r="J8807" s="2">
        <f>IFERROR(INDEX(validador!$B$2:$B$13,MATCH(F8807,validador!$A$2:$A$13,0)),"")</f>
        <v/>
      </c>
      <c r="K8807" s="2">
        <f>IFERROR(INDEX(validador!$C$2:$C$13,MATCH(J8807,validador!$B$2:$B$13,0)),"")</f>
        <v/>
      </c>
      <c r="L8807" s="2">
        <f>IF(E8807="","",YEAR(E8807)&amp;""&amp;RIGHT("0"&amp;MONTH(E8807),2))</f>
        <v/>
      </c>
    </row>
    <row r="8808">
      <c r="A8808" t="inlineStr">
        <is>
          <t>895.438.400-59</t>
        </is>
      </c>
      <c r="B8808" t="inlineStr">
        <is>
          <t>LEILA WORMS DA SILVA</t>
        </is>
      </c>
      <c r="C8808" t="inlineStr">
        <is>
          <t>PAN MARGEM 30 A 100</t>
        </is>
      </c>
      <c r="D8808" t="inlineStr">
        <is>
          <t>3.06 CREDIAGORA PANAMBI</t>
        </is>
      </c>
      <c r="E8808" s="6" t="n">
        <v>46308.41208333334</v>
      </c>
      <c r="F8808" t="inlineStr">
        <is>
          <t>contrato ativo/ limite disponivel</t>
        </is>
      </c>
      <c r="G8808" t="inlineStr">
        <is>
          <t>YASMIM.H</t>
        </is>
      </c>
      <c r="H8808" t="inlineStr">
        <is>
          <t>(55)991342343</t>
        </is>
      </c>
      <c r="I8808" t="inlineStr">
        <is>
          <t>(55)991342343</t>
        </is>
      </c>
      <c r="J8808" s="2">
        <f>IFERROR(INDEX(validador!$B$2:$B$13,MATCH(F8808,validador!$A$2:$A$13,0)),"")</f>
        <v/>
      </c>
      <c r="K8808" s="2">
        <f>IFERROR(INDEX(validador!$C$2:$C$13,MATCH(J8808,validador!$B$2:$B$13,0)),"")</f>
        <v/>
      </c>
      <c r="L8808" s="2">
        <f>IF(E8808="","",YEAR(E8808)&amp;""&amp;RIGHT("0"&amp;MONTH(E8808),2))</f>
        <v/>
      </c>
    </row>
    <row r="8809">
      <c r="A8809" t="inlineStr">
        <is>
          <t>026.550.480-59</t>
        </is>
      </c>
      <c r="B8809" t="inlineStr">
        <is>
          <t>ADALBERTO SOUZA DE OLIVEIRA</t>
        </is>
      </c>
      <c r="C8809" t="inlineStr">
        <is>
          <t>Receptiva SDJ</t>
        </is>
      </c>
      <c r="D8809" t="inlineStr">
        <is>
          <t>2.23 CREDIAGORA SALTO DO JACUI</t>
        </is>
      </c>
      <c r="E8809" s="6" t="n">
        <v>46308.41212962963</v>
      </c>
      <c r="F8809" t="inlineStr">
        <is>
          <t>envio de whatsapp</t>
        </is>
      </c>
      <c r="G8809" t="inlineStr">
        <is>
          <t>VITORIA.Z</t>
        </is>
      </c>
      <c r="H8809" t="inlineStr">
        <is>
          <t>(55)999625611</t>
        </is>
      </c>
      <c r="I8809" t="inlineStr">
        <is>
          <t>(55)999625611</t>
        </is>
      </c>
      <c r="J8809" s="2">
        <f>IFERROR(INDEX(validador!$B$2:$B$13,MATCH(F8809,validador!$A$2:$A$13,0)),"")</f>
        <v/>
      </c>
      <c r="K8809" s="2">
        <f>IFERROR(INDEX(validador!$C$2:$C$13,MATCH(J8809,validador!$B$2:$B$13,0)),"")</f>
        <v/>
      </c>
      <c r="L8809" s="2">
        <f>IF(E8809="","",YEAR(E8809)&amp;""&amp;RIGHT("0"&amp;MONTH(E8809),2))</f>
        <v/>
      </c>
    </row>
    <row r="8810">
      <c r="A8810" t="inlineStr">
        <is>
          <t>978.169.810-15</t>
        </is>
      </c>
      <c r="B8810" t="inlineStr">
        <is>
          <t>DARCI MACHADO</t>
        </is>
      </c>
      <c r="C8810" t="inlineStr">
        <is>
          <t>TPO INSS 50,00 A 150,00</t>
        </is>
      </c>
      <c r="D8810" t="inlineStr">
        <is>
          <t>2.14 CREDIAGORA TENENTE PORTELA</t>
        </is>
      </c>
      <c r="E8810" s="6" t="n">
        <v>46308.41219907408</v>
      </c>
      <c r="F8810" t="inlineStr">
        <is>
          <t>Cliente sem interesse</t>
        </is>
      </c>
      <c r="G8810" t="inlineStr">
        <is>
          <t>anapaula</t>
        </is>
      </c>
      <c r="H8810" t="inlineStr">
        <is>
          <t>(55)996371725</t>
        </is>
      </c>
      <c r="I8810" t="inlineStr">
        <is>
          <t>(55)996371725</t>
        </is>
      </c>
      <c r="J8810" s="2">
        <f>IFERROR(INDEX(validador!$B$2:$B$13,MATCH(F8810,validador!$A$2:$A$13,0)),"")</f>
        <v/>
      </c>
      <c r="K8810" s="2">
        <f>IFERROR(INDEX(validador!$C$2:$C$13,MATCH(J8810,validador!$B$2:$B$13,0)),"")</f>
        <v/>
      </c>
      <c r="L8810" s="2">
        <f>IF(E8810="","",YEAR(E8810)&amp;""&amp;RIGHT("0"&amp;MONTH(E8810),2))</f>
        <v/>
      </c>
    </row>
    <row r="8811">
      <c r="A8811" t="inlineStr">
        <is>
          <t>012.892.420-97</t>
        </is>
      </c>
      <c r="B8811" t="inlineStr">
        <is>
          <t>MARIA MADALENA GRIA</t>
        </is>
      </c>
      <c r="C8811" t="inlineStr">
        <is>
          <t>TPO INSS 50,00 A 150,00</t>
        </is>
      </c>
      <c r="D8811" t="inlineStr">
        <is>
          <t>2.14 CREDIAGORA TENENTE PORTELA</t>
        </is>
      </c>
      <c r="E8811" s="6" t="n">
        <v>46308.41255787037</v>
      </c>
      <c r="F8811" t="inlineStr">
        <is>
          <t>Cliente sem interesse</t>
        </is>
      </c>
      <c r="G8811" t="inlineStr">
        <is>
          <t>anapaula</t>
        </is>
      </c>
      <c r="H8811" t="inlineStr"/>
      <c r="I8811" t="inlineStr">
        <is>
          <t>(55)999874579</t>
        </is>
      </c>
      <c r="J8811" s="2">
        <f>IFERROR(INDEX(validador!$B$2:$B$13,MATCH(F8811,validador!$A$2:$A$13,0)),"")</f>
        <v/>
      </c>
      <c r="K8811" s="2">
        <f>IFERROR(INDEX(validador!$C$2:$C$13,MATCH(J8811,validador!$B$2:$B$13,0)),"")</f>
        <v/>
      </c>
      <c r="L8811" s="2">
        <f>IF(E8811="","",YEAR(E8811)&amp;""&amp;RIGHT("0"&amp;MONTH(E8811),2))</f>
        <v/>
      </c>
    </row>
    <row r="8812">
      <c r="A8812" t="inlineStr">
        <is>
          <t>390.789.060-49</t>
        </is>
      </c>
      <c r="B8812" t="inlineStr">
        <is>
          <t>CACILDO  MARTINS FERNANDES</t>
        </is>
      </c>
      <c r="C8812" t="inlineStr">
        <is>
          <t>Receptiva SAN</t>
        </is>
      </c>
      <c r="D8812" t="inlineStr">
        <is>
          <t>2.13 CREDIAGORA SANTO ANGELO</t>
        </is>
      </c>
      <c r="E8812" s="6" t="n">
        <v>46308.41263888889</v>
      </c>
      <c r="F8812" t="inlineStr">
        <is>
          <t>Cliente em negociaÃ§Ã£o</t>
        </is>
      </c>
      <c r="G8812" t="inlineStr">
        <is>
          <t>lucimara.stiler</t>
        </is>
      </c>
      <c r="H8812" t="inlineStr">
        <is>
          <t>(55)996819370</t>
        </is>
      </c>
      <c r="I8812" t="inlineStr">
        <is>
          <t>(55)996819370</t>
        </is>
      </c>
      <c r="J8812" s="2">
        <f>IFERROR(INDEX(validador!$B$2:$B$13,MATCH(F8812,validador!$A$2:$A$13,0)),"")</f>
        <v/>
      </c>
      <c r="K8812" s="2">
        <f>IFERROR(INDEX(validador!$C$2:$C$13,MATCH(J8812,validador!$B$2:$B$13,0)),"")</f>
        <v/>
      </c>
      <c r="L8812" s="2">
        <f>IF(E8812="","",YEAR(E8812)&amp;""&amp;RIGHT("0"&amp;MONTH(E8812),2))</f>
        <v/>
      </c>
    </row>
    <row r="8813">
      <c r="A8813" t="inlineStr">
        <is>
          <t>017.391.100-56</t>
        </is>
      </c>
      <c r="B8813" t="inlineStr">
        <is>
          <t>JULIANA DOS SANTOS MARTINS</t>
        </is>
      </c>
      <c r="C8813" t="inlineStr">
        <is>
          <t>TPO INSS 50,00 A 150,00</t>
        </is>
      </c>
      <c r="D8813" t="inlineStr">
        <is>
          <t>2.14 CREDIAGORA TENENTE PORTELA</t>
        </is>
      </c>
      <c r="E8813" s="6" t="n">
        <v>46308.41265046296</v>
      </c>
      <c r="F8813" t="inlineStr">
        <is>
          <t>Cliente sem interesse</t>
        </is>
      </c>
      <c r="G8813" t="inlineStr">
        <is>
          <t>anapaula</t>
        </is>
      </c>
      <c r="H8813" t="inlineStr"/>
      <c r="I8813" t="inlineStr">
        <is>
          <t>(55)997189678</t>
        </is>
      </c>
      <c r="J8813" s="2">
        <f>IFERROR(INDEX(validador!$B$2:$B$13,MATCH(F8813,validador!$A$2:$A$13,0)),"")</f>
        <v/>
      </c>
      <c r="K8813" s="2">
        <f>IFERROR(INDEX(validador!$C$2:$C$13,MATCH(J8813,validador!$B$2:$B$13,0)),"")</f>
        <v/>
      </c>
      <c r="L8813" s="2">
        <f>IF(E8813="","",YEAR(E8813)&amp;""&amp;RIGHT("0"&amp;MONTH(E8813),2))</f>
        <v/>
      </c>
    </row>
    <row r="8814">
      <c r="A8814" t="inlineStr">
        <is>
          <t>524.793.400-82</t>
        </is>
      </c>
      <c r="B8814" t="inlineStr">
        <is>
          <t>JULIA PERALTA LENCINA</t>
        </is>
      </c>
      <c r="C8814" t="inlineStr">
        <is>
          <t>SBO INSS MARGEM 50 A 200</t>
        </is>
      </c>
      <c r="D8814" t="inlineStr">
        <is>
          <t>2.02 CREDIAGORA SAO BORJA</t>
        </is>
      </c>
      <c r="E8814" s="6" t="n">
        <v>46308.41276620371</v>
      </c>
      <c r="F8814" t="inlineStr">
        <is>
          <t>Cliente sem margem_INSS</t>
        </is>
      </c>
      <c r="G8814" t="inlineStr">
        <is>
          <t>sidiane.fa</t>
        </is>
      </c>
      <c r="H8814" t="inlineStr">
        <is>
          <t>(55)99192425000false</t>
        </is>
      </c>
      <c r="I8814" t="inlineStr">
        <is>
          <t>(55)984250884</t>
        </is>
      </c>
      <c r="J8814" s="2">
        <f>IFERROR(INDEX(validador!$B$2:$B$13,MATCH(F8814,validador!$A$2:$A$13,0)),"")</f>
        <v/>
      </c>
      <c r="K8814" s="2">
        <f>IFERROR(INDEX(validador!$C$2:$C$13,MATCH(J8814,validador!$B$2:$B$13,0)),"")</f>
        <v/>
      </c>
      <c r="L8814" s="2">
        <f>IF(E8814="","",YEAR(E8814)&amp;""&amp;RIGHT("0"&amp;MONTH(E8814),2))</f>
        <v/>
      </c>
    </row>
    <row r="8815">
      <c r="A8815" t="inlineStr">
        <is>
          <t>441.961.560-53</t>
        </is>
      </c>
      <c r="B8815" t="inlineStr">
        <is>
          <t>EVA DA SILVA LOPES</t>
        </is>
      </c>
      <c r="C8815" t="inlineStr">
        <is>
          <t>Receptiva SDJ</t>
        </is>
      </c>
      <c r="D8815" t="inlineStr">
        <is>
          <t>2.23 CREDIAGORA SALTO DO JACUI</t>
        </is>
      </c>
      <c r="E8815" s="6" t="n">
        <v>46308.41283564815</v>
      </c>
      <c r="F8815" t="inlineStr">
        <is>
          <t>envio de whatsapp</t>
        </is>
      </c>
      <c r="G8815" t="inlineStr">
        <is>
          <t>pamela.souza</t>
        </is>
      </c>
      <c r="H8815" t="inlineStr">
        <is>
          <t>(54)99943730900false</t>
        </is>
      </c>
      <c r="I8815" t="inlineStr">
        <is>
          <t>(54)999073395</t>
        </is>
      </c>
      <c r="J8815" s="2">
        <f>IFERROR(INDEX(validador!$B$2:$B$13,MATCH(F8815,validador!$A$2:$A$13,0)),"")</f>
        <v/>
      </c>
      <c r="K8815" s="2">
        <f>IFERROR(INDEX(validador!$C$2:$C$13,MATCH(J8815,validador!$B$2:$B$13,0)),"")</f>
        <v/>
      </c>
      <c r="L8815" s="2">
        <f>IF(E8815="","",YEAR(E8815)&amp;""&amp;RIGHT("0"&amp;MONTH(E8815),2))</f>
        <v/>
      </c>
    </row>
    <row r="8816">
      <c r="A8816" t="inlineStr">
        <is>
          <t>636.609.540-04</t>
        </is>
      </c>
      <c r="B8816" t="inlineStr">
        <is>
          <t>EDITH GALVAO</t>
        </is>
      </c>
      <c r="C8816" t="inlineStr">
        <is>
          <t>PAN MARGEM 30 A 100</t>
        </is>
      </c>
      <c r="D8816" t="inlineStr">
        <is>
          <t>3.06 CREDIAGORA PANAMBI</t>
        </is>
      </c>
      <c r="E8816" s="6" t="n">
        <v>46308.41297453704</v>
      </c>
      <c r="F8816" t="inlineStr">
        <is>
          <t>Cliente sem interesse</t>
        </is>
      </c>
      <c r="G8816" t="inlineStr">
        <is>
          <t>YASMIM.H</t>
        </is>
      </c>
      <c r="H8816" t="inlineStr">
        <is>
          <t>(55)99932425500false</t>
        </is>
      </c>
      <c r="I8816" t="inlineStr">
        <is>
          <t>(55)999324255</t>
        </is>
      </c>
      <c r="J8816" s="2">
        <f>IFERROR(INDEX(validador!$B$2:$B$13,MATCH(F8816,validador!$A$2:$A$13,0)),"")</f>
        <v/>
      </c>
      <c r="K8816" s="2">
        <f>IFERROR(INDEX(validador!$C$2:$C$13,MATCH(J8816,validador!$B$2:$B$13,0)),"")</f>
        <v/>
      </c>
      <c r="L8816" s="2">
        <f>IF(E8816="","",YEAR(E8816)&amp;""&amp;RIGHT("0"&amp;MONTH(E8816),2))</f>
        <v/>
      </c>
    </row>
    <row r="8817">
      <c r="A8817" t="inlineStr">
        <is>
          <t>454.704.300-06</t>
        </is>
      </c>
      <c r="B8817" t="inlineStr">
        <is>
          <t>CARLOS PIANOWSKI</t>
        </is>
      </c>
      <c r="C8817" t="inlineStr">
        <is>
          <t>TPO INSS 50,00 A 150,00</t>
        </is>
      </c>
      <c r="D8817" t="inlineStr">
        <is>
          <t>2.14 CREDIAGORA TENENTE PORTELA</t>
        </is>
      </c>
      <c r="E8817" s="6" t="n">
        <v>46308.41328703704</v>
      </c>
      <c r="F8817" t="inlineStr">
        <is>
          <t>Cliente sem interesse</t>
        </is>
      </c>
      <c r="G8817" t="inlineStr">
        <is>
          <t>anapaula</t>
        </is>
      </c>
      <c r="H8817" t="inlineStr"/>
      <c r="I8817" t="inlineStr">
        <is>
          <t>(55)997082486</t>
        </is>
      </c>
      <c r="J8817" s="2">
        <f>IFERROR(INDEX(validador!$B$2:$B$13,MATCH(F8817,validador!$A$2:$A$13,0)),"")</f>
        <v/>
      </c>
      <c r="K8817" s="2">
        <f>IFERROR(INDEX(validador!$C$2:$C$13,MATCH(J8817,validador!$B$2:$B$13,0)),"")</f>
        <v/>
      </c>
      <c r="L8817" s="2">
        <f>IF(E8817="","",YEAR(E8817)&amp;""&amp;RIGHT("0"&amp;MONTH(E8817),2))</f>
        <v/>
      </c>
    </row>
    <row r="8818">
      <c r="A8818" t="inlineStr">
        <is>
          <t>518.066.490-04</t>
        </is>
      </c>
      <c r="B8818" t="inlineStr">
        <is>
          <t>DENIZA MESSA MOTA</t>
        </is>
      </c>
      <c r="C8818" t="inlineStr">
        <is>
          <t>TMA ASSALARIADO REP FARE</t>
        </is>
      </c>
      <c r="D8818" t="inlineStr">
        <is>
          <t>2.11 CREDIAGORA ITAQUI</t>
        </is>
      </c>
      <c r="E8818" s="6" t="n">
        <v>46308.41357638889</v>
      </c>
      <c r="F8818" t="inlineStr">
        <is>
          <t>ProspecÃ§Ã£o</t>
        </is>
      </c>
      <c r="G8818" t="inlineStr">
        <is>
          <t>luiza.messa</t>
        </is>
      </c>
      <c r="H8818" t="inlineStr">
        <is>
          <t>(55)984564773</t>
        </is>
      </c>
      <c r="I8818" t="inlineStr">
        <is>
          <t>(55)984564773</t>
        </is>
      </c>
      <c r="J8818" s="2">
        <f>IFERROR(INDEX(validador!$B$2:$B$13,MATCH(F8818,validador!$A$2:$A$13,0)),"")</f>
        <v/>
      </c>
      <c r="K8818" s="2">
        <f>IFERROR(INDEX(validador!$C$2:$C$13,MATCH(J8818,validador!$B$2:$B$13,0)),"")</f>
        <v/>
      </c>
      <c r="L8818" s="2">
        <f>IF(E8818="","",YEAR(E8818)&amp;""&amp;RIGHT("0"&amp;MONTH(E8818),2))</f>
        <v/>
      </c>
    </row>
    <row r="8819">
      <c r="A8819" t="inlineStr">
        <is>
          <t>681.056.490-04</t>
        </is>
      </c>
      <c r="B8819" t="inlineStr">
        <is>
          <t>MARIA ISABEL MOTA MUNIS</t>
        </is>
      </c>
      <c r="C8819" t="inlineStr">
        <is>
          <t>TMA ASSALARIADO REP FARE</t>
        </is>
      </c>
      <c r="D8819" t="inlineStr">
        <is>
          <t>2.11 CREDIAGORA ITAQUI</t>
        </is>
      </c>
      <c r="E8819" s="6" t="n">
        <v>46308.41460648148</v>
      </c>
      <c r="F8819" t="inlineStr">
        <is>
          <t>Cliente sem interesse</t>
        </is>
      </c>
      <c r="G8819" t="inlineStr">
        <is>
          <t>luiza.messa</t>
        </is>
      </c>
      <c r="H8819" t="inlineStr">
        <is>
          <t>(55)984460063</t>
        </is>
      </c>
      <c r="I8819" t="inlineStr">
        <is>
          <t>(55)999234086</t>
        </is>
      </c>
      <c r="J8819" s="2">
        <f>IFERROR(INDEX(validador!$B$2:$B$13,MATCH(F8819,validador!$A$2:$A$13,0)),"")</f>
        <v/>
      </c>
      <c r="K8819" s="2">
        <f>IFERROR(INDEX(validador!$C$2:$C$13,MATCH(J8819,validador!$B$2:$B$13,0)),"")</f>
        <v/>
      </c>
      <c r="L8819" s="2">
        <f>IF(E8819="","",YEAR(E8819)&amp;""&amp;RIGHT("0"&amp;MONTH(E8819),2))</f>
        <v/>
      </c>
    </row>
    <row r="8820">
      <c r="A8820" t="inlineStr">
        <is>
          <t>629.435.960-00</t>
        </is>
      </c>
      <c r="B8820" t="inlineStr">
        <is>
          <t>ALDINO OSMAR WELLER</t>
        </is>
      </c>
      <c r="C8820" t="inlineStr">
        <is>
          <t>INSS TMA</t>
        </is>
      </c>
      <c r="D8820" t="inlineStr">
        <is>
          <t>2.07 CREDIAGORA TRES DE MAIO</t>
        </is>
      </c>
      <c r="E8820" s="6" t="n">
        <v>46308.41502314815</v>
      </c>
      <c r="F8820" t="inlineStr">
        <is>
          <t>ProspecÃ§Ã£o</t>
        </is>
      </c>
      <c r="G8820" t="inlineStr">
        <is>
          <t>clarisse.tdm</t>
        </is>
      </c>
      <c r="H8820" t="inlineStr">
        <is>
          <t>(55)996191600</t>
        </is>
      </c>
      <c r="I8820" t="inlineStr">
        <is>
          <t>(55)996191600</t>
        </is>
      </c>
      <c r="J8820" s="2">
        <f>IFERROR(INDEX(validador!$B$2:$B$13,MATCH(F8820,validador!$A$2:$A$13,0)),"")</f>
        <v/>
      </c>
      <c r="K8820" s="2">
        <f>IFERROR(INDEX(validador!$C$2:$C$13,MATCH(J8820,validador!$B$2:$B$13,0)),"")</f>
        <v/>
      </c>
      <c r="L8820" s="2">
        <f>IF(E8820="","",YEAR(E8820)&amp;""&amp;RIGHT("0"&amp;MONTH(E8820),2))</f>
        <v/>
      </c>
    </row>
    <row r="8821">
      <c r="A8821" t="inlineStr">
        <is>
          <t>249.966.880-68</t>
        </is>
      </c>
      <c r="B8821" t="inlineStr">
        <is>
          <t>DALIRIA MULLER TAGLIEBER</t>
        </is>
      </c>
      <c r="C8821" t="inlineStr">
        <is>
          <t>Receptivo SCR</t>
        </is>
      </c>
      <c r="D8821" t="inlineStr">
        <is>
          <t>2.05 CREDIAGORA SANTO CRISTO</t>
        </is>
      </c>
      <c r="E8821" s="6" t="n">
        <v>46308.41512731482</v>
      </c>
      <c r="F8821" t="inlineStr">
        <is>
          <t>ProspecÃ§Ã£o</t>
        </is>
      </c>
      <c r="G8821" t="inlineStr">
        <is>
          <t>amanda.m</t>
        </is>
      </c>
      <c r="H8821" t="inlineStr">
        <is>
          <t>(55)984426100</t>
        </is>
      </c>
      <c r="I8821" t="inlineStr">
        <is>
          <t>(55)996515121</t>
        </is>
      </c>
      <c r="J8821" s="2">
        <f>IFERROR(INDEX(validador!$B$2:$B$13,MATCH(F8821,validador!$A$2:$A$13,0)),"")</f>
        <v/>
      </c>
      <c r="K8821" s="2">
        <f>IFERROR(INDEX(validador!$C$2:$C$13,MATCH(J8821,validador!$B$2:$B$13,0)),"")</f>
        <v/>
      </c>
      <c r="L8821" s="2">
        <f>IF(E8821="","",YEAR(E8821)&amp;""&amp;RIGHT("0"&amp;MONTH(E8821),2))</f>
        <v/>
      </c>
    </row>
    <row r="8822">
      <c r="A8822" t="inlineStr">
        <is>
          <t>047.291.120-16</t>
        </is>
      </c>
      <c r="B8822" t="inlineStr">
        <is>
          <t>CAMILA GONCALVES CATELAN</t>
        </is>
      </c>
      <c r="C8822" t="inlineStr">
        <is>
          <t>CLIENTES INSS SLG</t>
        </is>
      </c>
      <c r="D8822" t="inlineStr">
        <is>
          <t>2.04 CREDIAGORA SAO LUIZ GONZAGA</t>
        </is>
      </c>
      <c r="E8822" s="6" t="n">
        <v>46308.41516203704</v>
      </c>
      <c r="F8822" t="inlineStr">
        <is>
          <t>Cliente sem interesse</t>
        </is>
      </c>
      <c r="G8822" t="inlineStr">
        <is>
          <t>CHAIANE.T</t>
        </is>
      </c>
      <c r="H8822" t="inlineStr">
        <is>
          <t>(55)996469258</t>
        </is>
      </c>
      <c r="I8822" t="inlineStr">
        <is>
          <t>(55)996469258</t>
        </is>
      </c>
      <c r="J8822" s="2">
        <f>IFERROR(INDEX(validador!$B$2:$B$13,MATCH(F8822,validador!$A$2:$A$13,0)),"")</f>
        <v/>
      </c>
      <c r="K8822" s="2">
        <f>IFERROR(INDEX(validador!$C$2:$C$13,MATCH(J8822,validador!$B$2:$B$13,0)),"")</f>
        <v/>
      </c>
      <c r="L8822" s="2">
        <f>IF(E8822="","",YEAR(E8822)&amp;""&amp;RIGHT("0"&amp;MONTH(E8822),2))</f>
        <v/>
      </c>
    </row>
    <row r="8823">
      <c r="A8823" t="inlineStr">
        <is>
          <t>358.158.170-15</t>
        </is>
      </c>
      <c r="B8823" t="inlineStr">
        <is>
          <t>EULALIA MENDONCA DUTRA</t>
        </is>
      </c>
      <c r="C8823" t="inlineStr">
        <is>
          <t>Receptiva SAN</t>
        </is>
      </c>
      <c r="D8823" t="inlineStr">
        <is>
          <t>2.13 CREDIAGORA SANTO ANGELO</t>
        </is>
      </c>
      <c r="E8823" s="6" t="n">
        <v>46308.41668981482</v>
      </c>
      <c r="F8823" t="inlineStr">
        <is>
          <t>Cliente em negociaÃ§Ã£o</t>
        </is>
      </c>
      <c r="G8823" t="inlineStr">
        <is>
          <t>karine.reis</t>
        </is>
      </c>
      <c r="H8823" t="inlineStr">
        <is>
          <t>(55)30835453</t>
        </is>
      </c>
      <c r="I8823" t="inlineStr">
        <is>
          <t>(55)984387481</t>
        </is>
      </c>
      <c r="J8823" s="2">
        <f>IFERROR(INDEX(validador!$B$2:$B$13,MATCH(F8823,validador!$A$2:$A$13,0)),"")</f>
        <v/>
      </c>
      <c r="K8823" s="2">
        <f>IFERROR(INDEX(validador!$C$2:$C$13,MATCH(J8823,validador!$B$2:$B$13,0)),"")</f>
        <v/>
      </c>
      <c r="L8823" s="2">
        <f>IF(E8823="","",YEAR(E8823)&amp;""&amp;RIGHT("0"&amp;MONTH(E8823),2))</f>
        <v/>
      </c>
    </row>
    <row r="8824">
      <c r="A8824" t="inlineStr">
        <is>
          <t>615.975.540-49</t>
        </is>
      </c>
      <c r="B8824" t="inlineStr">
        <is>
          <t>IVONE URBANSKI KOWALSKI</t>
        </is>
      </c>
      <c r="C8824" t="inlineStr">
        <is>
          <t>Receptiva SAN</t>
        </is>
      </c>
      <c r="D8824" t="inlineStr">
        <is>
          <t>2.13 CREDIAGORA SANTO ANGELO</t>
        </is>
      </c>
      <c r="E8824" s="6" t="n">
        <v>46308.4169212963</v>
      </c>
      <c r="F8824" t="inlineStr">
        <is>
          <t>ProspecÃ§Ã£o</t>
        </is>
      </c>
      <c r="G8824" t="inlineStr">
        <is>
          <t>karine.reis</t>
        </is>
      </c>
      <c r="H8824" t="inlineStr">
        <is>
          <t>(55)996029583</t>
        </is>
      </c>
      <c r="I8824" t="inlineStr">
        <is>
          <t>(55)996029583</t>
        </is>
      </c>
      <c r="J8824" s="2">
        <f>IFERROR(INDEX(validador!$B$2:$B$13,MATCH(F8824,validador!$A$2:$A$13,0)),"")</f>
        <v/>
      </c>
      <c r="K8824" s="2">
        <f>IFERROR(INDEX(validador!$C$2:$C$13,MATCH(J8824,validador!$B$2:$B$13,0)),"")</f>
        <v/>
      </c>
      <c r="L8824" s="2">
        <f>IF(E8824="","",YEAR(E8824)&amp;""&amp;RIGHT("0"&amp;MONTH(E8824),2))</f>
        <v/>
      </c>
    </row>
    <row r="8825">
      <c r="A8825" t="inlineStr">
        <is>
          <t>950.522.670-53</t>
        </is>
      </c>
      <c r="B8825" t="inlineStr">
        <is>
          <t>MARIA IVONETE FABIANO RESTA</t>
        </is>
      </c>
      <c r="C8825" t="inlineStr">
        <is>
          <t>Receptivo SFA</t>
        </is>
      </c>
      <c r="D8825" t="inlineStr">
        <is>
          <t>2.18 CREDIAGORA SAO FRANCISCO DE ASSIS</t>
        </is>
      </c>
      <c r="E8825" s="6" t="n">
        <v>46308.41699074074</v>
      </c>
      <c r="F8825" t="inlineStr">
        <is>
          <t>Cliente sem interesse</t>
        </is>
      </c>
      <c r="G8825" t="inlineStr">
        <is>
          <t>nivia.oleiniczak</t>
        </is>
      </c>
      <c r="H8825" t="inlineStr">
        <is>
          <t>(55)333333333</t>
        </is>
      </c>
      <c r="I8825" t="inlineStr">
        <is>
          <t>(55)999416397</t>
        </is>
      </c>
      <c r="J8825" s="2">
        <f>IFERROR(INDEX(validador!$B$2:$B$13,MATCH(F8825,validador!$A$2:$A$13,0)),"")</f>
        <v/>
      </c>
      <c r="K8825" s="2">
        <f>IFERROR(INDEX(validador!$C$2:$C$13,MATCH(J8825,validador!$B$2:$B$13,0)),"")</f>
        <v/>
      </c>
      <c r="L8825" s="2">
        <f>IF(E8825="","",YEAR(E8825)&amp;""&amp;RIGHT("0"&amp;MONTH(E8825),2))</f>
        <v/>
      </c>
    </row>
    <row r="8826">
      <c r="A8826" t="inlineStr">
        <is>
          <t>453.141.520-53</t>
        </is>
      </c>
      <c r="B8826" t="inlineStr">
        <is>
          <t>ANA MARIA DE JOSILCO</t>
        </is>
      </c>
      <c r="C8826" t="inlineStr">
        <is>
          <t>Receptivo IJUI</t>
        </is>
      </c>
      <c r="D8826" t="inlineStr">
        <is>
          <t>2.06 CREDIAGORA IJUI</t>
        </is>
      </c>
      <c r="E8826" s="6" t="n">
        <v>46308.41748842593</v>
      </c>
      <c r="F8826" t="inlineStr">
        <is>
          <t>ProspecÃ§Ã£o</t>
        </is>
      </c>
      <c r="G8826" t="inlineStr">
        <is>
          <t>camila.froes</t>
        </is>
      </c>
      <c r="H8826" t="inlineStr">
        <is>
          <t>(55)984468201</t>
        </is>
      </c>
      <c r="I8826" t="inlineStr">
        <is>
          <t>(55)984468201</t>
        </is>
      </c>
      <c r="J8826" s="2">
        <f>IFERROR(INDEX(validador!$B$2:$B$13,MATCH(F8826,validador!$A$2:$A$13,0)),"")</f>
        <v/>
      </c>
      <c r="K8826" s="2">
        <f>IFERROR(INDEX(validador!$C$2:$C$13,MATCH(J8826,validador!$B$2:$B$13,0)),"")</f>
        <v/>
      </c>
      <c r="L8826" s="2">
        <f>IF(E8826="","",YEAR(E8826)&amp;""&amp;RIGHT("0"&amp;MONTH(E8826),2))</f>
        <v/>
      </c>
    </row>
    <row r="8827">
      <c r="A8827" t="inlineStr">
        <is>
          <t>970.045.700-10</t>
        </is>
      </c>
      <c r="B8827" t="inlineStr">
        <is>
          <t>BRUNILDA GERLACH BUENO</t>
        </is>
      </c>
      <c r="C8827" t="inlineStr">
        <is>
          <t>INSS TMA</t>
        </is>
      </c>
      <c r="D8827" t="inlineStr">
        <is>
          <t>2.07 CREDIAGORA TRES DE MAIO</t>
        </is>
      </c>
      <c r="E8827" s="6" t="n">
        <v>46308.41788194444</v>
      </c>
      <c r="F8827" t="inlineStr">
        <is>
          <t>ProspecÃ§Ã£o</t>
        </is>
      </c>
      <c r="G8827" t="inlineStr">
        <is>
          <t>clarisse.tdm</t>
        </is>
      </c>
      <c r="H8827" t="inlineStr">
        <is>
          <t>(55)999143154</t>
        </is>
      </c>
      <c r="I8827" t="inlineStr">
        <is>
          <t>(55)999143154</t>
        </is>
      </c>
      <c r="J8827" s="2">
        <f>IFERROR(INDEX(validador!$B$2:$B$13,MATCH(F8827,validador!$A$2:$A$13,0)),"")</f>
        <v/>
      </c>
      <c r="K8827" s="2">
        <f>IFERROR(INDEX(validador!$C$2:$C$13,MATCH(J8827,validador!$B$2:$B$13,0)),"")</f>
        <v/>
      </c>
      <c r="L8827" s="2">
        <f>IF(E8827="","",YEAR(E8827)&amp;""&amp;RIGHT("0"&amp;MONTH(E8827),2))</f>
        <v/>
      </c>
    </row>
    <row r="8828">
      <c r="A8828" t="inlineStr">
        <is>
          <t>002.951.070-81</t>
        </is>
      </c>
      <c r="B8828" t="inlineStr">
        <is>
          <t xml:space="preserve">MARCELO DE JESUS REJES </t>
        </is>
      </c>
      <c r="C8828" t="inlineStr">
        <is>
          <t>Receptiva URU</t>
        </is>
      </c>
      <c r="D8828" t="inlineStr">
        <is>
          <t>3.02 CREDIAGORA URUGUAIANA</t>
        </is>
      </c>
      <c r="E8828" s="6" t="n">
        <v>46308.41804398148</v>
      </c>
      <c r="F8828" t="inlineStr">
        <is>
          <t>Aceitou NegociaÃ§Ã£o</t>
        </is>
      </c>
      <c r="G8828" t="inlineStr">
        <is>
          <t>andreia.rospa</t>
        </is>
      </c>
      <c r="H8828" t="inlineStr">
        <is>
          <t>(55)996139813</t>
        </is>
      </c>
      <c r="I8828" t="inlineStr">
        <is>
          <t>(55)996139813</t>
        </is>
      </c>
      <c r="J8828" s="2">
        <f>IFERROR(INDEX(validador!$B$2:$B$13,MATCH(F8828,validador!$A$2:$A$13,0)),"")</f>
        <v/>
      </c>
      <c r="K8828" s="2">
        <f>IFERROR(INDEX(validador!$C$2:$C$13,MATCH(J8828,validador!$B$2:$B$13,0)),"")</f>
        <v/>
      </c>
      <c r="L8828" s="2">
        <f>IF(E8828="","",YEAR(E8828)&amp;""&amp;RIGHT("0"&amp;MONTH(E8828),2))</f>
        <v/>
      </c>
    </row>
    <row r="8829">
      <c r="A8829" t="inlineStr">
        <is>
          <t>303.893.990-00</t>
        </is>
      </c>
      <c r="B8829" t="inlineStr">
        <is>
          <t>GILMAR DA SILVA MENDES</t>
        </is>
      </c>
      <c r="C8829" t="inlineStr">
        <is>
          <t>Receptiva URU</t>
        </is>
      </c>
      <c r="D8829" t="inlineStr">
        <is>
          <t>3.02 CREDIAGORA URUGUAIANA</t>
        </is>
      </c>
      <c r="E8829" s="6" t="n">
        <v>46308.41878472222</v>
      </c>
      <c r="F8829" t="inlineStr">
        <is>
          <t>Cliente em negociaÃ§Ã£o</t>
        </is>
      </c>
      <c r="G8829" t="inlineStr">
        <is>
          <t>fernanda.lannes</t>
        </is>
      </c>
      <c r="H8829" t="inlineStr">
        <is>
          <t>(55)98417769200false</t>
        </is>
      </c>
      <c r="I8829" t="inlineStr">
        <is>
          <t>(55)984177692</t>
        </is>
      </c>
      <c r="J8829" s="2">
        <f>IFERROR(INDEX(validador!$B$2:$B$13,MATCH(F8829,validador!$A$2:$A$13,0)),"")</f>
        <v/>
      </c>
      <c r="K8829" s="2">
        <f>IFERROR(INDEX(validador!$C$2:$C$13,MATCH(J8829,validador!$B$2:$B$13,0)),"")</f>
        <v/>
      </c>
      <c r="L8829" s="2">
        <f>IF(E8829="","",YEAR(E8829)&amp;""&amp;RIGHT("0"&amp;MONTH(E8829),2))</f>
        <v/>
      </c>
    </row>
    <row r="8830">
      <c r="A8830" t="inlineStr">
        <is>
          <t>481.956.500-15</t>
        </is>
      </c>
      <c r="B8830" t="inlineStr">
        <is>
          <t>ALTAIR RODRIGUES DOS SANTOS</t>
        </is>
      </c>
      <c r="C8830" t="inlineStr">
        <is>
          <t>SBO INSS MARGEM 50 A 200</t>
        </is>
      </c>
      <c r="D8830" t="inlineStr">
        <is>
          <t>2.02 CREDIAGORA SAO BORJA</t>
        </is>
      </c>
      <c r="E8830" s="6" t="n">
        <v>46308.41900462963</v>
      </c>
      <c r="F8830" t="inlineStr">
        <is>
          <t>Retornar ligaÃ§Ã£o</t>
        </is>
      </c>
      <c r="G8830" t="inlineStr">
        <is>
          <t>sidiane.fa</t>
        </is>
      </c>
      <c r="H8830" t="inlineStr">
        <is>
          <t>(55)99911239100false</t>
        </is>
      </c>
      <c r="I8830" t="inlineStr">
        <is>
          <t>(55)999112391</t>
        </is>
      </c>
      <c r="J8830" s="2">
        <f>IFERROR(INDEX(validador!$B$2:$B$13,MATCH(F8830,validador!$A$2:$A$13,0)),"")</f>
        <v/>
      </c>
      <c r="K8830" s="2">
        <f>IFERROR(INDEX(validador!$C$2:$C$13,MATCH(J8830,validador!$B$2:$B$13,0)),"")</f>
        <v/>
      </c>
      <c r="L8830" s="2">
        <f>IF(E8830="","",YEAR(E8830)&amp;""&amp;RIGHT("0"&amp;MONTH(E8830),2))</f>
        <v/>
      </c>
    </row>
    <row r="8831">
      <c r="A8831" t="inlineStr">
        <is>
          <t>713.929.980-34</t>
        </is>
      </c>
      <c r="B8831" t="inlineStr">
        <is>
          <t>ARNALDO MAIER SOARES</t>
        </is>
      </c>
      <c r="C8831" t="inlineStr">
        <is>
          <t>Receptivo SFA</t>
        </is>
      </c>
      <c r="D8831" t="inlineStr">
        <is>
          <t>2.18 CREDIAGORA SAO FRANCISCO DE ASSIS</t>
        </is>
      </c>
      <c r="E8831" s="6" t="n">
        <v>46308.41920138889</v>
      </c>
      <c r="F8831" t="inlineStr">
        <is>
          <t>Cliente sem interesse</t>
        </is>
      </c>
      <c r="G8831" t="inlineStr">
        <is>
          <t>nivia.oleiniczak</t>
        </is>
      </c>
      <c r="H8831" t="inlineStr">
        <is>
          <t>(55)996865259</t>
        </is>
      </c>
      <c r="I8831" t="inlineStr">
        <is>
          <t>(55)996865259</t>
        </is>
      </c>
      <c r="J8831" s="2">
        <f>IFERROR(INDEX(validador!$B$2:$B$13,MATCH(F8831,validador!$A$2:$A$13,0)),"")</f>
        <v/>
      </c>
      <c r="K8831" s="2">
        <f>IFERROR(INDEX(validador!$C$2:$C$13,MATCH(J8831,validador!$B$2:$B$13,0)),"")</f>
        <v/>
      </c>
      <c r="L8831" s="2">
        <f>IF(E8831="","",YEAR(E8831)&amp;""&amp;RIGHT("0"&amp;MONTH(E8831),2))</f>
        <v/>
      </c>
    </row>
    <row r="8832">
      <c r="A8832" t="inlineStr">
        <is>
          <t>603.367.140-68</t>
        </is>
      </c>
      <c r="B8832" t="inlineStr">
        <is>
          <t>HOMERO MACHADO GUERRA</t>
        </is>
      </c>
      <c r="C8832" t="inlineStr">
        <is>
          <t>Receptivo STG</t>
        </is>
      </c>
      <c r="D8832" t="inlineStr">
        <is>
          <t>2.03 CREDIAGORA SANTIAGO</t>
        </is>
      </c>
      <c r="E8832" s="6" t="n">
        <v>46308.41947916667</v>
      </c>
      <c r="F8832" t="inlineStr">
        <is>
          <t>Retornar ligaÃ§Ã£o</t>
        </is>
      </c>
      <c r="G8832" t="inlineStr">
        <is>
          <t>victoria.w</t>
        </is>
      </c>
      <c r="H8832" t="inlineStr">
        <is>
          <t>(55)999472188</t>
        </is>
      </c>
      <c r="I8832" t="inlineStr">
        <is>
          <t>(55)999472188</t>
        </is>
      </c>
      <c r="J8832" s="2">
        <f>IFERROR(INDEX(validador!$B$2:$B$13,MATCH(F8832,validador!$A$2:$A$13,0)),"")</f>
        <v/>
      </c>
      <c r="K8832" s="2">
        <f>IFERROR(INDEX(validador!$C$2:$C$13,MATCH(J8832,validador!$B$2:$B$13,0)),"")</f>
        <v/>
      </c>
      <c r="L8832" s="2">
        <f>IF(E8832="","",YEAR(E8832)&amp;""&amp;RIGHT("0"&amp;MONTH(E8832),2))</f>
        <v/>
      </c>
    </row>
    <row r="8833">
      <c r="A8833" t="inlineStr">
        <is>
          <t>010.713.610-40</t>
        </is>
      </c>
      <c r="B8833" t="inlineStr">
        <is>
          <t>SINARA VEIGA DA SILVA</t>
        </is>
      </c>
      <c r="C8833" t="inlineStr">
        <is>
          <t>Receptivo STG</t>
        </is>
      </c>
      <c r="D8833" t="inlineStr">
        <is>
          <t>2.03 CREDIAGORA SANTIAGO</t>
        </is>
      </c>
      <c r="E8833" s="6" t="n">
        <v>46308.41983796296</v>
      </c>
      <c r="F8833" t="inlineStr">
        <is>
          <t>Cliente em negociaÃ§Ã£o</t>
        </is>
      </c>
      <c r="G8833" t="inlineStr">
        <is>
          <t>victoria.w</t>
        </is>
      </c>
      <c r="H8833" t="inlineStr"/>
      <c r="I8833" t="inlineStr">
        <is>
          <t>(55)996336579</t>
        </is>
      </c>
      <c r="J8833" s="2">
        <f>IFERROR(INDEX(validador!$B$2:$B$13,MATCH(F8833,validador!$A$2:$A$13,0)),"")</f>
        <v/>
      </c>
      <c r="K8833" s="2">
        <f>IFERROR(INDEX(validador!$C$2:$C$13,MATCH(J8833,validador!$B$2:$B$13,0)),"")</f>
        <v/>
      </c>
      <c r="L8833" s="2">
        <f>IF(E8833="","",YEAR(E8833)&amp;""&amp;RIGHT("0"&amp;MONTH(E8833),2))</f>
        <v/>
      </c>
    </row>
    <row r="8834">
      <c r="A8834" t="inlineStr">
        <is>
          <t>917.943.310-34</t>
        </is>
      </c>
      <c r="B8834" t="inlineStr">
        <is>
          <t>DALVA MARIA PEDROSO SILVEIRA</t>
        </is>
      </c>
      <c r="C8834" t="inlineStr">
        <is>
          <t>Credito Pessoal SPS</t>
        </is>
      </c>
      <c r="D8834" t="inlineStr">
        <is>
          <t>2.24 CREDIAGORA SAO PEDRO DO SUL</t>
        </is>
      </c>
      <c r="E8834" s="6" t="n">
        <v>46308.41986111111</v>
      </c>
      <c r="F8834" t="inlineStr">
        <is>
          <t>ProspecÃ§Ã£o</t>
        </is>
      </c>
      <c r="G8834" t="inlineStr">
        <is>
          <t>VANUSI.F</t>
        </is>
      </c>
      <c r="H8834" t="inlineStr">
        <is>
          <t>(55)999749081</t>
        </is>
      </c>
      <c r="I8834" t="inlineStr">
        <is>
          <t>(55)999749081</t>
        </is>
      </c>
      <c r="J8834" s="2">
        <f>IFERROR(INDEX(validador!$B$2:$B$13,MATCH(F8834,validador!$A$2:$A$13,0)),"")</f>
        <v/>
      </c>
      <c r="K8834" s="2">
        <f>IFERROR(INDEX(validador!$C$2:$C$13,MATCH(J8834,validador!$B$2:$B$13,0)),"")</f>
        <v/>
      </c>
      <c r="L8834" s="2">
        <f>IF(E8834="","",YEAR(E8834)&amp;""&amp;RIGHT("0"&amp;MONTH(E8834),2))</f>
        <v/>
      </c>
    </row>
    <row r="8835">
      <c r="A8835" t="inlineStr">
        <is>
          <t>876.631.980-34</t>
        </is>
      </c>
      <c r="B8835" t="inlineStr">
        <is>
          <t>REJANE CECILIA DA SILVA</t>
        </is>
      </c>
      <c r="C8835" t="inlineStr">
        <is>
          <t>SAN INSS 30+</t>
        </is>
      </c>
      <c r="D8835" t="inlineStr">
        <is>
          <t>2.13 CREDIAGORA SANTO ANGELO</t>
        </is>
      </c>
      <c r="E8835" s="6" t="n">
        <v>46308.41986111111</v>
      </c>
      <c r="F8835" t="inlineStr">
        <is>
          <t>Cliente em negociaÃ§Ã£o</t>
        </is>
      </c>
      <c r="G8835" t="inlineStr">
        <is>
          <t>lucimara.stiler</t>
        </is>
      </c>
      <c r="H8835" t="inlineStr">
        <is>
          <t>(51)991419285</t>
        </is>
      </c>
      <c r="I8835" t="inlineStr">
        <is>
          <t>(51)994119285</t>
        </is>
      </c>
      <c r="J8835" s="2">
        <f>IFERROR(INDEX(validador!$B$2:$B$13,MATCH(F8835,validador!$A$2:$A$13,0)),"")</f>
        <v/>
      </c>
      <c r="K8835" s="2">
        <f>IFERROR(INDEX(validador!$C$2:$C$13,MATCH(J8835,validador!$B$2:$B$13,0)),"")</f>
        <v/>
      </c>
      <c r="L8835" s="2">
        <f>IF(E8835="","",YEAR(E8835)&amp;""&amp;RIGHT("0"&amp;MONTH(E8835),2))</f>
        <v/>
      </c>
    </row>
    <row r="8836">
      <c r="A8836" t="inlineStr">
        <is>
          <t>624.428.210-87</t>
        </is>
      </c>
      <c r="B8836" t="inlineStr">
        <is>
          <t>VERA DOS SANTOS VESSOZI</t>
        </is>
      </c>
      <c r="C8836" t="inlineStr">
        <is>
          <t>Receptivo SFA</t>
        </is>
      </c>
      <c r="D8836" t="inlineStr">
        <is>
          <t>2.18 CREDIAGORA SAO FRANCISCO DE ASSIS</t>
        </is>
      </c>
      <c r="E8836" s="6" t="n">
        <v>46308.42002314814</v>
      </c>
      <c r="F8836" t="inlineStr">
        <is>
          <t>Cliente sem interesse</t>
        </is>
      </c>
      <c r="G8836" t="inlineStr">
        <is>
          <t>nivia.oleiniczak</t>
        </is>
      </c>
      <c r="H8836" t="inlineStr">
        <is>
          <t>(55)997091753</t>
        </is>
      </c>
      <c r="I8836" t="inlineStr">
        <is>
          <t>(55)997091753</t>
        </is>
      </c>
      <c r="J8836" s="2">
        <f>IFERROR(INDEX(validador!$B$2:$B$13,MATCH(F8836,validador!$A$2:$A$13,0)),"")</f>
        <v/>
      </c>
      <c r="K8836" s="2">
        <f>IFERROR(INDEX(validador!$C$2:$C$13,MATCH(J8836,validador!$B$2:$B$13,0)),"")</f>
        <v/>
      </c>
      <c r="L8836" s="2">
        <f>IF(E8836="","",YEAR(E8836)&amp;""&amp;RIGHT("0"&amp;MONTH(E8836),2))</f>
        <v/>
      </c>
    </row>
    <row r="8837">
      <c r="A8837" t="inlineStr">
        <is>
          <t>544.073.030-34</t>
        </is>
      </c>
      <c r="B8837" t="inlineStr">
        <is>
          <t>ARALDO ROCHA DA SILVA</t>
        </is>
      </c>
      <c r="C8837" t="inlineStr">
        <is>
          <t>Credito Pessoal SPS</t>
        </is>
      </c>
      <c r="D8837" t="inlineStr">
        <is>
          <t>2.24 CREDIAGORA SAO PEDRO DO SUL</t>
        </is>
      </c>
      <c r="E8837" s="6" t="n">
        <v>46308.42012731481</v>
      </c>
      <c r="F8837" t="inlineStr">
        <is>
          <t>Cliente sem interesse</t>
        </is>
      </c>
      <c r="G8837" t="inlineStr">
        <is>
          <t>VANUSI.F</t>
        </is>
      </c>
      <c r="H8837" t="inlineStr">
        <is>
          <t>(55)996757053</t>
        </is>
      </c>
      <c r="I8837" t="inlineStr">
        <is>
          <t>(55)996757053</t>
        </is>
      </c>
      <c r="J8837" s="2">
        <f>IFERROR(INDEX(validador!$B$2:$B$13,MATCH(F8837,validador!$A$2:$A$13,0)),"")</f>
        <v/>
      </c>
      <c r="K8837" s="2">
        <f>IFERROR(INDEX(validador!$C$2:$C$13,MATCH(J8837,validador!$B$2:$B$13,0)),"")</f>
        <v/>
      </c>
      <c r="L8837" s="2">
        <f>IF(E8837="","",YEAR(E8837)&amp;""&amp;RIGHT("0"&amp;MONTH(E8837),2))</f>
        <v/>
      </c>
    </row>
    <row r="8838">
      <c r="A8838" t="inlineStr">
        <is>
          <t>968.912.200-25</t>
        </is>
      </c>
      <c r="B8838" t="inlineStr">
        <is>
          <t>LUCIA DE FATIMA DOS SANTOS MAI</t>
        </is>
      </c>
      <c r="C8838" t="inlineStr">
        <is>
          <t>Credito Pessoal SPS</t>
        </is>
      </c>
      <c r="D8838" t="inlineStr">
        <is>
          <t>2.24 CREDIAGORA SAO PEDRO DO SUL</t>
        </is>
      </c>
      <c r="E8838" s="6" t="n">
        <v>46308.42061342593</v>
      </c>
      <c r="F8838" t="inlineStr">
        <is>
          <t>Cliente sem interesse</t>
        </is>
      </c>
      <c r="G8838" t="inlineStr">
        <is>
          <t>VANUSI.F</t>
        </is>
      </c>
      <c r="H8838" t="inlineStr">
        <is>
          <t>(55)999856258</t>
        </is>
      </c>
      <c r="I8838" t="inlineStr">
        <is>
          <t>(55)999856258</t>
        </is>
      </c>
      <c r="J8838" s="2">
        <f>IFERROR(INDEX(validador!$B$2:$B$13,MATCH(F8838,validador!$A$2:$A$13,0)),"")</f>
        <v/>
      </c>
      <c r="K8838" s="2">
        <f>IFERROR(INDEX(validador!$C$2:$C$13,MATCH(J8838,validador!$B$2:$B$13,0)),"")</f>
        <v/>
      </c>
      <c r="L8838" s="2">
        <f>IF(E8838="","",YEAR(E8838)&amp;""&amp;RIGHT("0"&amp;MONTH(E8838),2))</f>
        <v/>
      </c>
    </row>
    <row r="8839">
      <c r="A8839" t="inlineStr">
        <is>
          <t>733.874.010-00</t>
        </is>
      </c>
      <c r="B8839" t="inlineStr">
        <is>
          <t>MARIA NILSA SEVERO DE SEVERO</t>
        </is>
      </c>
      <c r="C8839" t="inlineStr">
        <is>
          <t>Credito Pessoal SPS</t>
        </is>
      </c>
      <c r="D8839" t="inlineStr">
        <is>
          <t>2.24 CREDIAGORA SAO PEDRO DO SUL</t>
        </is>
      </c>
      <c r="E8839" s="6" t="n">
        <v>46308.4216087963</v>
      </c>
      <c r="F8839" t="inlineStr">
        <is>
          <t>ProspecÃ§Ã£o</t>
        </is>
      </c>
      <c r="G8839" t="inlineStr">
        <is>
          <t>VANUSI.F</t>
        </is>
      </c>
      <c r="H8839" t="inlineStr">
        <is>
          <t>(55)99623205900false</t>
        </is>
      </c>
      <c r="I8839" t="inlineStr">
        <is>
          <t>(55)996232059</t>
        </is>
      </c>
      <c r="J8839" s="2">
        <f>IFERROR(INDEX(validador!$B$2:$B$13,MATCH(F8839,validador!$A$2:$A$13,0)),"")</f>
        <v/>
      </c>
      <c r="K8839" s="2">
        <f>IFERROR(INDEX(validador!$C$2:$C$13,MATCH(J8839,validador!$B$2:$B$13,0)),"")</f>
        <v/>
      </c>
      <c r="L8839" s="2">
        <f>IF(E8839="","",YEAR(E8839)&amp;""&amp;RIGHT("0"&amp;MONTH(E8839),2))</f>
        <v/>
      </c>
    </row>
    <row r="8840">
      <c r="A8840" t="inlineStr">
        <is>
          <t>270.764.580-04</t>
        </is>
      </c>
      <c r="B8840" t="inlineStr">
        <is>
          <t>FLORESTINO ALVES TRINDADE</t>
        </is>
      </c>
      <c r="C8840" t="inlineStr">
        <is>
          <t>Credito Pessoal SPS</t>
        </is>
      </c>
      <c r="D8840" t="inlineStr">
        <is>
          <t>2.24 CREDIAGORA SAO PEDRO DO SUL</t>
        </is>
      </c>
      <c r="E8840" s="6" t="n">
        <v>46308.42202546296</v>
      </c>
      <c r="F8840" t="inlineStr">
        <is>
          <t>Cliente sem interesse</t>
        </is>
      </c>
      <c r="G8840" t="inlineStr">
        <is>
          <t>VANUSI.F</t>
        </is>
      </c>
      <c r="H8840" t="inlineStr">
        <is>
          <t>(55)996932595</t>
        </is>
      </c>
      <c r="I8840" t="inlineStr">
        <is>
          <t>(55)996932595</t>
        </is>
      </c>
      <c r="J8840" s="2">
        <f>IFERROR(INDEX(validador!$B$2:$B$13,MATCH(F8840,validador!$A$2:$A$13,0)),"")</f>
        <v/>
      </c>
      <c r="K8840" s="2">
        <f>IFERROR(INDEX(validador!$C$2:$C$13,MATCH(J8840,validador!$B$2:$B$13,0)),"")</f>
        <v/>
      </c>
      <c r="L8840" s="2">
        <f>IF(E8840="","",YEAR(E8840)&amp;""&amp;RIGHT("0"&amp;MONTH(E8840),2))</f>
        <v/>
      </c>
    </row>
    <row r="8841">
      <c r="A8841" t="inlineStr">
        <is>
          <t>451.578.800-06</t>
        </is>
      </c>
      <c r="B8841" t="inlineStr">
        <is>
          <t>ANTONIO LUIS BACKES</t>
        </is>
      </c>
      <c r="C8841" t="inlineStr">
        <is>
          <t>Receptiva CLA</t>
        </is>
      </c>
      <c r="D8841" t="inlineStr">
        <is>
          <t>2.08 CREDIAGORA CERRO LARGO</t>
        </is>
      </c>
      <c r="E8841" s="6" t="n">
        <v>46308.42278935185</v>
      </c>
      <c r="F8841" t="inlineStr">
        <is>
          <t>Aceitou NegociaÃ§Ã£o</t>
        </is>
      </c>
      <c r="G8841" t="inlineStr">
        <is>
          <t>karine.miotto</t>
        </is>
      </c>
      <c r="H8841" t="inlineStr">
        <is>
          <t>(55)984317376</t>
        </is>
      </c>
      <c r="I8841" t="inlineStr">
        <is>
          <t>(55)984317376</t>
        </is>
      </c>
      <c r="J8841" s="2">
        <f>IFERROR(INDEX(validador!$B$2:$B$13,MATCH(F8841,validador!$A$2:$A$13,0)),"")</f>
        <v/>
      </c>
      <c r="K8841" s="2">
        <f>IFERROR(INDEX(validador!$C$2:$C$13,MATCH(J8841,validador!$B$2:$B$13,0)),"")</f>
        <v/>
      </c>
      <c r="L8841" s="2">
        <f>IF(E8841="","",YEAR(E8841)&amp;""&amp;RIGHT("0"&amp;MONTH(E8841),2))</f>
        <v/>
      </c>
    </row>
    <row r="8842">
      <c r="A8842" t="inlineStr">
        <is>
          <t>376.230.010-00</t>
        </is>
      </c>
      <c r="B8842" t="inlineStr">
        <is>
          <t>ELORENI DA SILVA SOARES</t>
        </is>
      </c>
      <c r="C8842" t="inlineStr">
        <is>
          <t>ENTRANTES SAN</t>
        </is>
      </c>
      <c r="D8842" t="inlineStr">
        <is>
          <t>2.13 CREDIAGORA SANTO ANGELO</t>
        </is>
      </c>
      <c r="E8842" s="6" t="n">
        <v>46308.42282407408</v>
      </c>
      <c r="F8842" t="inlineStr">
        <is>
          <t>envio de whatsapp</t>
        </is>
      </c>
      <c r="G8842" t="inlineStr">
        <is>
          <t>karine.reis</t>
        </is>
      </c>
      <c r="H8842" t="inlineStr">
        <is>
          <t>(55)331452639</t>
        </is>
      </c>
      <c r="I8842" t="inlineStr">
        <is>
          <t>(55)997076390</t>
        </is>
      </c>
      <c r="J8842" s="2">
        <f>IFERROR(INDEX(validador!$B$2:$B$13,MATCH(F8842,validador!$A$2:$A$13,0)),"")</f>
        <v/>
      </c>
      <c r="K8842" s="2">
        <f>IFERROR(INDEX(validador!$C$2:$C$13,MATCH(J8842,validador!$B$2:$B$13,0)),"")</f>
        <v/>
      </c>
      <c r="L8842" s="2">
        <f>IF(E8842="","",YEAR(E8842)&amp;""&amp;RIGHT("0"&amp;MONTH(E8842),2))</f>
        <v/>
      </c>
    </row>
    <row r="8843">
      <c r="A8843" t="inlineStr">
        <is>
          <t>306.255.130-53</t>
        </is>
      </c>
      <c r="B8843" t="inlineStr">
        <is>
          <t>VALDECIR FERRARI DA SILVA</t>
        </is>
      </c>
      <c r="C8843" t="inlineStr">
        <is>
          <t>SBO INSS MARGEM 50 A 200</t>
        </is>
      </c>
      <c r="D8843" t="inlineStr">
        <is>
          <t>2.02 CREDIAGORA SAO BORJA</t>
        </is>
      </c>
      <c r="E8843" s="6" t="n">
        <v>46308.42285879629</v>
      </c>
      <c r="F8843" t="inlineStr">
        <is>
          <t>Retornar ligaÃ§Ã£o</t>
        </is>
      </c>
      <c r="G8843" t="inlineStr">
        <is>
          <t>sidiane.fa</t>
        </is>
      </c>
      <c r="H8843" t="inlineStr">
        <is>
          <t>(55)984275436100false</t>
        </is>
      </c>
      <c r="I8843" t="inlineStr">
        <is>
          <t>(55)984275436</t>
        </is>
      </c>
      <c r="J8843" s="2">
        <f>IFERROR(INDEX(validador!$B$2:$B$13,MATCH(F8843,validador!$A$2:$A$13,0)),"")</f>
        <v/>
      </c>
      <c r="K8843" s="2">
        <f>IFERROR(INDEX(validador!$C$2:$C$13,MATCH(J8843,validador!$B$2:$B$13,0)),"")</f>
        <v/>
      </c>
      <c r="L8843" s="2">
        <f>IF(E8843="","",YEAR(E8843)&amp;""&amp;RIGHT("0"&amp;MONTH(E8843),2))</f>
        <v/>
      </c>
    </row>
    <row r="8844">
      <c r="A8844" t="inlineStr">
        <is>
          <t>730.749.500-72</t>
        </is>
      </c>
      <c r="B8844" t="inlineStr">
        <is>
          <t>JORGE DE QUEVEDO</t>
        </is>
      </c>
      <c r="C8844" t="inlineStr">
        <is>
          <t>SBO INSS MARGEM 50 A 200</t>
        </is>
      </c>
      <c r="D8844" t="inlineStr">
        <is>
          <t>2.02 CREDIAGORA SAO BORJA</t>
        </is>
      </c>
      <c r="E8844" s="6" t="n">
        <v>46308.42372685186</v>
      </c>
      <c r="F8844" t="inlineStr">
        <is>
          <t>Cliente sem margem_INSS</t>
        </is>
      </c>
      <c r="G8844" t="inlineStr">
        <is>
          <t>sidiane.fa</t>
        </is>
      </c>
      <c r="H8844" t="inlineStr">
        <is>
          <t>(55)98418785700false</t>
        </is>
      </c>
      <c r="I8844" t="inlineStr">
        <is>
          <t>(55)991787168</t>
        </is>
      </c>
      <c r="J8844" s="2">
        <f>IFERROR(INDEX(validador!$B$2:$B$13,MATCH(F8844,validador!$A$2:$A$13,0)),"")</f>
        <v/>
      </c>
      <c r="K8844" s="2">
        <f>IFERROR(INDEX(validador!$C$2:$C$13,MATCH(J8844,validador!$B$2:$B$13,0)),"")</f>
        <v/>
      </c>
      <c r="L8844" s="2">
        <f>IF(E8844="","",YEAR(E8844)&amp;""&amp;RIGHT("0"&amp;MONTH(E8844),2))</f>
        <v/>
      </c>
    </row>
    <row r="8845">
      <c r="A8845" t="inlineStr">
        <is>
          <t>025.890.250-76</t>
        </is>
      </c>
      <c r="B8845" t="inlineStr">
        <is>
          <t>WELLINGTON FELIPE DE SOUZA�GOMES</t>
        </is>
      </c>
      <c r="C8845" t="inlineStr">
        <is>
          <t>ENTRANTES SAN</t>
        </is>
      </c>
      <c r="D8845" t="inlineStr">
        <is>
          <t>2.13 CREDIAGORA SANTO ANGELO</t>
        </is>
      </c>
      <c r="E8845" s="6" t="n">
        <v>46308.42379629629</v>
      </c>
      <c r="F8845" t="inlineStr">
        <is>
          <t>Cliente em negociaÃ§Ã£o</t>
        </is>
      </c>
      <c r="G8845" t="inlineStr">
        <is>
          <t>karine.reis</t>
        </is>
      </c>
      <c r="H8845" t="inlineStr">
        <is>
          <t>(55)999489444</t>
        </is>
      </c>
      <c r="I8845" t="inlineStr">
        <is>
          <t>(55)999489444</t>
        </is>
      </c>
      <c r="J8845" s="2">
        <f>IFERROR(INDEX(validador!$B$2:$B$13,MATCH(F8845,validador!$A$2:$A$13,0)),"")</f>
        <v/>
      </c>
      <c r="K8845" s="2">
        <f>IFERROR(INDEX(validador!$C$2:$C$13,MATCH(J8845,validador!$B$2:$B$13,0)),"")</f>
        <v/>
      </c>
      <c r="L8845" s="2">
        <f>IF(E8845="","",YEAR(E8845)&amp;""&amp;RIGHT("0"&amp;MONTH(E8845),2))</f>
        <v/>
      </c>
    </row>
    <row r="8846">
      <c r="A8846" t="inlineStr">
        <is>
          <t>326.683.410-00</t>
        </is>
      </c>
      <c r="B8846" t="inlineStr">
        <is>
          <t>CELSO DARCI DA SILVA</t>
        </is>
      </c>
      <c r="C8846" t="inlineStr">
        <is>
          <t>Receptivo STG</t>
        </is>
      </c>
      <c r="D8846" t="inlineStr">
        <is>
          <t>2.03 CREDIAGORA SANTIAGO</t>
        </is>
      </c>
      <c r="E8846" s="6" t="n">
        <v>46308.42394675926</v>
      </c>
      <c r="F8846" t="inlineStr">
        <is>
          <t>Cliente em negociaÃ§Ã£o</t>
        </is>
      </c>
      <c r="G8846" t="inlineStr">
        <is>
          <t>victoria.w</t>
        </is>
      </c>
      <c r="H8846" t="inlineStr">
        <is>
          <t>(55)984520983</t>
        </is>
      </c>
      <c r="I8846" t="inlineStr">
        <is>
          <t>(55)984520983</t>
        </is>
      </c>
      <c r="J8846" s="2">
        <f>IFERROR(INDEX(validador!$B$2:$B$13,MATCH(F8846,validador!$A$2:$A$13,0)),"")</f>
        <v/>
      </c>
      <c r="K8846" s="2">
        <f>IFERROR(INDEX(validador!$C$2:$C$13,MATCH(J8846,validador!$B$2:$B$13,0)),"")</f>
        <v/>
      </c>
      <c r="L8846" s="2">
        <f>IF(E8846="","",YEAR(E8846)&amp;""&amp;RIGHT("0"&amp;MONTH(E8846),2))</f>
        <v/>
      </c>
    </row>
    <row r="8847">
      <c r="A8847" t="inlineStr">
        <is>
          <t>034.186.410-24</t>
        </is>
      </c>
      <c r="B8847" t="inlineStr">
        <is>
          <t>CRISTIANE DE CAMARGO</t>
        </is>
      </c>
      <c r="C8847" t="inlineStr">
        <is>
          <t>Receptiva SDJ</t>
        </is>
      </c>
      <c r="D8847" t="inlineStr">
        <is>
          <t>2.23 CREDIAGORA SALTO DO JACUI</t>
        </is>
      </c>
      <c r="E8847" s="6" t="n">
        <v>46308.42440972223</v>
      </c>
      <c r="F8847" t="inlineStr">
        <is>
          <t>envio de whatsapp</t>
        </is>
      </c>
      <c r="G8847" t="inlineStr">
        <is>
          <t>VITORIA.Z</t>
        </is>
      </c>
      <c r="H8847" t="inlineStr">
        <is>
          <t>(55)992010854</t>
        </is>
      </c>
      <c r="I8847" t="inlineStr">
        <is>
          <t>(55)992010854</t>
        </is>
      </c>
      <c r="J8847" s="2">
        <f>IFERROR(INDEX(validador!$B$2:$B$13,MATCH(F8847,validador!$A$2:$A$13,0)),"")</f>
        <v/>
      </c>
      <c r="K8847" s="2">
        <f>IFERROR(INDEX(validador!$C$2:$C$13,MATCH(J8847,validador!$B$2:$B$13,0)),"")</f>
        <v/>
      </c>
      <c r="L8847" s="2">
        <f>IF(E8847="","",YEAR(E8847)&amp;""&amp;RIGHT("0"&amp;MONTH(E8847),2))</f>
        <v/>
      </c>
    </row>
    <row r="8848">
      <c r="A8848" t="inlineStr">
        <is>
          <t>011.210.790-75</t>
        </is>
      </c>
      <c r="B8848" t="inlineStr">
        <is>
          <t>ROSELAINE PRESTES AMARAL</t>
        </is>
      </c>
      <c r="C8848" t="inlineStr">
        <is>
          <t>Receptivo STG</t>
        </is>
      </c>
      <c r="D8848" t="inlineStr">
        <is>
          <t>2.03 CREDIAGORA SANTIAGO</t>
        </is>
      </c>
      <c r="E8848" s="6" t="n">
        <v>46308.42493055556</v>
      </c>
      <c r="F8848" t="inlineStr">
        <is>
          <t>ProspecÃ§Ã£o</t>
        </is>
      </c>
      <c r="G8848" t="inlineStr">
        <is>
          <t>victoria.w</t>
        </is>
      </c>
      <c r="H8848" t="inlineStr">
        <is>
          <t>(55)996184874</t>
        </is>
      </c>
      <c r="I8848" t="inlineStr">
        <is>
          <t>(55)996184874</t>
        </is>
      </c>
      <c r="J8848" s="2">
        <f>IFERROR(INDEX(validador!$B$2:$B$13,MATCH(F8848,validador!$A$2:$A$13,0)),"")</f>
        <v/>
      </c>
      <c r="K8848" s="2">
        <f>IFERROR(INDEX(validador!$C$2:$C$13,MATCH(J8848,validador!$B$2:$B$13,0)),"")</f>
        <v/>
      </c>
      <c r="L8848" s="2">
        <f>IF(E8848="","",YEAR(E8848)&amp;""&amp;RIGHT("0"&amp;MONTH(E8848),2))</f>
        <v/>
      </c>
    </row>
    <row r="8849">
      <c r="A8849" t="inlineStr">
        <is>
          <t>001.787.780-60</t>
        </is>
      </c>
      <c r="B8849" t="inlineStr">
        <is>
          <t>ANDRE SCHUMANN</t>
        </is>
      </c>
      <c r="C8849" t="inlineStr">
        <is>
          <t>SAN INSS 30+</t>
        </is>
      </c>
      <c r="D8849" t="inlineStr">
        <is>
          <t>2.13 CREDIAGORA SANTO ANGELO</t>
        </is>
      </c>
      <c r="E8849" s="6" t="n">
        <v>46308.425</v>
      </c>
      <c r="F8849" t="inlineStr">
        <is>
          <t>Cliente com restriÃ§Ã£o</t>
        </is>
      </c>
      <c r="G8849" t="inlineStr">
        <is>
          <t>lucimara.stiler</t>
        </is>
      </c>
      <c r="H8849" t="inlineStr">
        <is>
          <t>(55)996281783</t>
        </is>
      </c>
      <c r="I8849" t="inlineStr">
        <is>
          <t>(55)996281783</t>
        </is>
      </c>
      <c r="J8849" s="2">
        <f>IFERROR(INDEX(validador!$B$2:$B$13,MATCH(F8849,validador!$A$2:$A$13,0)),"")</f>
        <v/>
      </c>
      <c r="K8849" s="2">
        <f>IFERROR(INDEX(validador!$C$2:$C$13,MATCH(J8849,validador!$B$2:$B$13,0)),"")</f>
        <v/>
      </c>
      <c r="L8849" s="2">
        <f>IF(E8849="","",YEAR(E8849)&amp;""&amp;RIGHT("0"&amp;MONTH(E8849),2))</f>
        <v/>
      </c>
    </row>
    <row r="8850">
      <c r="A8850" t="inlineStr">
        <is>
          <t>946.476.400-78</t>
        </is>
      </c>
      <c r="B8850" t="inlineStr">
        <is>
          <t>NAIR HEESCH NAYSINGER</t>
        </is>
      </c>
      <c r="C8850" t="inlineStr">
        <is>
          <t>Credito Pessoal SPS</t>
        </is>
      </c>
      <c r="D8850" t="inlineStr">
        <is>
          <t>2.24 CREDIAGORA SAO PEDRO DO SUL</t>
        </is>
      </c>
      <c r="E8850" s="6" t="n">
        <v>46308.42510416666</v>
      </c>
      <c r="F8850" t="inlineStr">
        <is>
          <t>ProspecÃ§Ã£o</t>
        </is>
      </c>
      <c r="G8850" t="inlineStr">
        <is>
          <t>VANUSI.F</t>
        </is>
      </c>
      <c r="H8850" t="inlineStr">
        <is>
          <t>(55)32213281</t>
        </is>
      </c>
      <c r="I8850" t="inlineStr">
        <is>
          <t>(55)999970521</t>
        </is>
      </c>
      <c r="J8850" s="2">
        <f>IFERROR(INDEX(validador!$B$2:$B$13,MATCH(F8850,validador!$A$2:$A$13,0)),"")</f>
        <v/>
      </c>
      <c r="K8850" s="2">
        <f>IFERROR(INDEX(validador!$C$2:$C$13,MATCH(J8850,validador!$B$2:$B$13,0)),"")</f>
        <v/>
      </c>
      <c r="L8850" s="2">
        <f>IF(E8850="","",YEAR(E8850)&amp;""&amp;RIGHT("0"&amp;MONTH(E8850),2))</f>
        <v/>
      </c>
    </row>
    <row r="8851">
      <c r="A8851" t="inlineStr">
        <is>
          <t>007.543.610-80</t>
        </is>
      </c>
      <c r="B8851" t="inlineStr">
        <is>
          <t>SOELI TEREZINHA DE OLIVEIRA VARGAS</t>
        </is>
      </c>
      <c r="C8851" t="inlineStr">
        <is>
          <t>Receptivo SCR</t>
        </is>
      </c>
      <c r="D8851" t="inlineStr">
        <is>
          <t>2.05 CREDIAGORA SANTO CRISTO</t>
        </is>
      </c>
      <c r="E8851" s="6" t="n">
        <v>46308.4255324074</v>
      </c>
      <c r="F8851" t="inlineStr">
        <is>
          <t>ProspecÃ§Ã£o</t>
        </is>
      </c>
      <c r="G8851" t="inlineStr">
        <is>
          <t>amanda.m</t>
        </is>
      </c>
      <c r="H8851" t="inlineStr">
        <is>
          <t>(51)991697386</t>
        </is>
      </c>
      <c r="I8851" t="inlineStr">
        <is>
          <t>(51)991697386</t>
        </is>
      </c>
      <c r="J8851" s="2">
        <f>IFERROR(INDEX(validador!$B$2:$B$13,MATCH(F8851,validador!$A$2:$A$13,0)),"")</f>
        <v/>
      </c>
      <c r="K8851" s="2">
        <f>IFERROR(INDEX(validador!$C$2:$C$13,MATCH(J8851,validador!$B$2:$B$13,0)),"")</f>
        <v/>
      </c>
      <c r="L8851" s="2">
        <f>IF(E8851="","",YEAR(E8851)&amp;""&amp;RIGHT("0"&amp;MONTH(E8851),2))</f>
        <v/>
      </c>
    </row>
    <row r="8852">
      <c r="A8852" t="inlineStr">
        <is>
          <t>331.076.960-72</t>
        </is>
      </c>
      <c r="B8852" t="inlineStr">
        <is>
          <t>JOANA IVONETE DA FONSECA SILVA</t>
        </is>
      </c>
      <c r="C8852" t="inlineStr">
        <is>
          <t>ENTRANTES SAN</t>
        </is>
      </c>
      <c r="D8852" t="inlineStr">
        <is>
          <t>2.13 CREDIAGORA SANTO ANGELO</t>
        </is>
      </c>
      <c r="E8852" s="6" t="n">
        <v>46308.42581018519</v>
      </c>
      <c r="F8852" t="inlineStr">
        <is>
          <t>ProspecÃ§Ã£o</t>
        </is>
      </c>
      <c r="G8852" t="inlineStr">
        <is>
          <t>karine.reis</t>
        </is>
      </c>
      <c r="H8852" t="inlineStr">
        <is>
          <t>(55)984269043</t>
        </is>
      </c>
      <c r="I8852" t="inlineStr">
        <is>
          <t>(55)984269043</t>
        </is>
      </c>
      <c r="J8852" s="2">
        <f>IFERROR(INDEX(validador!$B$2:$B$13,MATCH(F8852,validador!$A$2:$A$13,0)),"")</f>
        <v/>
      </c>
      <c r="K8852" s="2">
        <f>IFERROR(INDEX(validador!$C$2:$C$13,MATCH(J8852,validador!$B$2:$B$13,0)),"")</f>
        <v/>
      </c>
      <c r="L8852" s="2">
        <f>IF(E8852="","",YEAR(E8852)&amp;""&amp;RIGHT("0"&amp;MONTH(E8852),2))</f>
        <v/>
      </c>
    </row>
    <row r="8853">
      <c r="A8853" t="inlineStr">
        <is>
          <t>415.666.530-53</t>
        </is>
      </c>
      <c r="B8853" t="inlineStr">
        <is>
          <t>CERISE DE MARIA ANTUNES DE SOUZA</t>
        </is>
      </c>
      <c r="C8853" t="inlineStr">
        <is>
          <t>ENTRANTES SAN</t>
        </is>
      </c>
      <c r="D8853" t="inlineStr">
        <is>
          <t>2.13 CREDIAGORA SANTO ANGELO</t>
        </is>
      </c>
      <c r="E8853" s="6" t="n">
        <v>46308.42630787037</v>
      </c>
      <c r="F8853" t="inlineStr">
        <is>
          <t>Retornar ligaÃ§Ã£o</t>
        </is>
      </c>
      <c r="G8853" t="inlineStr">
        <is>
          <t>karine.reis</t>
        </is>
      </c>
      <c r="H8853" t="inlineStr">
        <is>
          <t>(55)99578898</t>
        </is>
      </c>
      <c r="I8853" t="inlineStr">
        <is>
          <t>(55)999578898</t>
        </is>
      </c>
      <c r="J8853" s="2">
        <f>IFERROR(INDEX(validador!$B$2:$B$13,MATCH(F8853,validador!$A$2:$A$13,0)),"")</f>
        <v/>
      </c>
      <c r="K8853" s="2">
        <f>IFERROR(INDEX(validador!$C$2:$C$13,MATCH(J8853,validador!$B$2:$B$13,0)),"")</f>
        <v/>
      </c>
      <c r="L8853" s="2">
        <f>IF(E8853="","",YEAR(E8853)&amp;""&amp;RIGHT("0"&amp;MONTH(E8853),2))</f>
        <v/>
      </c>
    </row>
    <row r="8854">
      <c r="A8854" t="inlineStr">
        <is>
          <t>017.507.020-29</t>
        </is>
      </c>
      <c r="B8854" t="inlineStr">
        <is>
          <t>SONIA MACIEL</t>
        </is>
      </c>
      <c r="C8854" t="inlineStr">
        <is>
          <t>SAN INSS 30+</t>
        </is>
      </c>
      <c r="D8854" t="inlineStr">
        <is>
          <t>2.13 CREDIAGORA SANTO ANGELO</t>
        </is>
      </c>
      <c r="E8854" s="6" t="n">
        <v>46308.42638888889</v>
      </c>
      <c r="F8854" t="inlineStr">
        <is>
          <t>ProspecÃ§Ã£o</t>
        </is>
      </c>
      <c r="G8854" t="inlineStr">
        <is>
          <t>lucimara.stiler</t>
        </is>
      </c>
      <c r="H8854" t="inlineStr">
        <is>
          <t>(55)99992270000false</t>
        </is>
      </c>
      <c r="I8854" t="inlineStr">
        <is>
          <t>(55)996094736</t>
        </is>
      </c>
      <c r="J8854" s="2">
        <f>IFERROR(INDEX(validador!$B$2:$B$13,MATCH(F8854,validador!$A$2:$A$13,0)),"")</f>
        <v/>
      </c>
      <c r="K8854" s="2">
        <f>IFERROR(INDEX(validador!$C$2:$C$13,MATCH(J8854,validador!$B$2:$B$13,0)),"")</f>
        <v/>
      </c>
      <c r="L8854" s="2">
        <f>IF(E8854="","",YEAR(E8854)&amp;""&amp;RIGHT("0"&amp;MONTH(E8854),2))</f>
        <v/>
      </c>
    </row>
    <row r="8855">
      <c r="A8855" t="inlineStr">
        <is>
          <t>041.414.880-03</t>
        </is>
      </c>
      <c r="B8855" t="inlineStr">
        <is>
          <t>VINICIUS PEREIRA FERNANDES</t>
        </is>
      </c>
      <c r="C8855" t="inlineStr">
        <is>
          <t>Receptivo SCR</t>
        </is>
      </c>
      <c r="D8855" t="inlineStr">
        <is>
          <t>2.05 CREDIAGORA SANTO CRISTO</t>
        </is>
      </c>
      <c r="E8855" s="6" t="n">
        <v>46308.42655092593</v>
      </c>
      <c r="F8855" t="inlineStr">
        <is>
          <t>ProspecÃ§Ã£o</t>
        </is>
      </c>
      <c r="G8855" t="inlineStr">
        <is>
          <t>amanda.m</t>
        </is>
      </c>
      <c r="H8855" t="inlineStr">
        <is>
          <t>(55)984196509</t>
        </is>
      </c>
      <c r="I8855" t="inlineStr">
        <is>
          <t>(55)984196509</t>
        </is>
      </c>
      <c r="J8855" s="2">
        <f>IFERROR(INDEX(validador!$B$2:$B$13,MATCH(F8855,validador!$A$2:$A$13,0)),"")</f>
        <v/>
      </c>
      <c r="K8855" s="2">
        <f>IFERROR(INDEX(validador!$C$2:$C$13,MATCH(J8855,validador!$B$2:$B$13,0)),"")</f>
        <v/>
      </c>
      <c r="L8855" s="2">
        <f>IF(E8855="","",YEAR(E8855)&amp;""&amp;RIGHT("0"&amp;MONTH(E8855),2))</f>
        <v/>
      </c>
    </row>
    <row r="8856">
      <c r="A8856" t="inlineStr">
        <is>
          <t>044.298.070-19</t>
        </is>
      </c>
      <c r="B8856" t="inlineStr">
        <is>
          <t>IASMIN LIMANA PREUSSLER</t>
        </is>
      </c>
      <c r="C8856" t="inlineStr">
        <is>
          <t>ATENDIMENTO</t>
        </is>
      </c>
      <c r="D8856" t="inlineStr">
        <is>
          <t>1.17 LOJA HOJE ROQUE GONZALES</t>
        </is>
      </c>
      <c r="E8856" s="6" t="n">
        <v>46308.42724537037</v>
      </c>
      <c r="F8856" t="inlineStr">
        <is>
          <t>envio de whatsapp</t>
        </is>
      </c>
      <c r="G8856" t="inlineStr">
        <is>
          <t>lojashoje-RGO</t>
        </is>
      </c>
      <c r="H8856" t="inlineStr">
        <is>
          <t>(55)999816470</t>
        </is>
      </c>
      <c r="I8856" t="inlineStr">
        <is>
          <t>(55)999816470</t>
        </is>
      </c>
      <c r="J8856" s="2">
        <f>IFERROR(INDEX(validador!$B$2:$B$13,MATCH(F8856,validador!$A$2:$A$13,0)),"")</f>
        <v/>
      </c>
      <c r="K8856" s="2">
        <f>IFERROR(INDEX(validador!$C$2:$C$13,MATCH(J8856,validador!$B$2:$B$13,0)),"")</f>
        <v/>
      </c>
      <c r="L8856" s="2">
        <f>IF(E8856="","",YEAR(E8856)&amp;""&amp;RIGHT("0"&amp;MONTH(E8856),2))</f>
        <v/>
      </c>
    </row>
    <row r="8857">
      <c r="A8857" t="inlineStr">
        <is>
          <t>712.842.810-00</t>
        </is>
      </c>
      <c r="B8857" t="inlineStr">
        <is>
          <t>CLENIR JOSE LOPES DE MELO</t>
        </is>
      </c>
      <c r="C8857" t="inlineStr">
        <is>
          <t>CLIENTES INSS SLG</t>
        </is>
      </c>
      <c r="D8857" t="inlineStr">
        <is>
          <t>2.04 CREDIAGORA SAO LUIZ GONZAGA</t>
        </is>
      </c>
      <c r="E8857" s="6" t="n">
        <v>46308.42807870371</v>
      </c>
      <c r="F8857" t="inlineStr">
        <is>
          <t>Telefone invÃ¡lido</t>
        </is>
      </c>
      <c r="G8857" t="inlineStr">
        <is>
          <t>CHAIANE.T</t>
        </is>
      </c>
      <c r="H8857" t="inlineStr">
        <is>
          <t>(55)996239785</t>
        </is>
      </c>
      <c r="I8857" t="inlineStr">
        <is>
          <t>(55)996239785</t>
        </is>
      </c>
      <c r="J8857" s="2">
        <f>IFERROR(INDEX(validador!$B$2:$B$13,MATCH(F8857,validador!$A$2:$A$13,0)),"")</f>
        <v/>
      </c>
      <c r="K8857" s="2">
        <f>IFERROR(INDEX(validador!$C$2:$C$13,MATCH(J8857,validador!$B$2:$B$13,0)),"")</f>
        <v/>
      </c>
      <c r="L8857" s="2">
        <f>IF(E8857="","",YEAR(E8857)&amp;""&amp;RIGHT("0"&amp;MONTH(E8857),2))</f>
        <v/>
      </c>
    </row>
    <row r="8858">
      <c r="A8858" t="inlineStr">
        <is>
          <t>418.830.470-72</t>
        </is>
      </c>
      <c r="B8858" t="inlineStr">
        <is>
          <t>LIVIA MARIA SCHNEIDER BOESING</t>
        </is>
      </c>
      <c r="C8858" t="inlineStr">
        <is>
          <t>ATENDIMENTO</t>
        </is>
      </c>
      <c r="D8858" t="inlineStr">
        <is>
          <t>1.17 LOJA HOJE ROQUE GONZALES</t>
        </is>
      </c>
      <c r="E8858" s="6" t="n">
        <v>46308.42822916667</v>
      </c>
      <c r="F8858" t="inlineStr">
        <is>
          <t>envio de whatsapp</t>
        </is>
      </c>
      <c r="G8858" t="inlineStr">
        <is>
          <t>lojashoje-RGO</t>
        </is>
      </c>
      <c r="H8858" t="inlineStr">
        <is>
          <t>(55)35631122</t>
        </is>
      </c>
      <c r="I8858" t="inlineStr">
        <is>
          <t>(55)996392495</t>
        </is>
      </c>
      <c r="J8858" s="2">
        <f>IFERROR(INDEX(validador!$B$2:$B$13,MATCH(F8858,validador!$A$2:$A$13,0)),"")</f>
        <v/>
      </c>
      <c r="K8858" s="2">
        <f>IFERROR(INDEX(validador!$C$2:$C$13,MATCH(J8858,validador!$B$2:$B$13,0)),"")</f>
        <v/>
      </c>
      <c r="L8858" s="2">
        <f>IF(E8858="","",YEAR(E8858)&amp;""&amp;RIGHT("0"&amp;MONTH(E8858),2))</f>
        <v/>
      </c>
    </row>
    <row r="8859">
      <c r="A8859" t="inlineStr">
        <is>
          <t>757.335.790-72</t>
        </is>
      </c>
      <c r="B8859" t="inlineStr">
        <is>
          <t>ANA ROSA DIELLO MORO</t>
        </is>
      </c>
      <c r="C8859" t="inlineStr">
        <is>
          <t>Receptivo STG</t>
        </is>
      </c>
      <c r="D8859" t="inlineStr">
        <is>
          <t>2.03 CREDIAGORA SANTIAGO</t>
        </is>
      </c>
      <c r="E8859" s="6" t="n">
        <v>46308.42829861111</v>
      </c>
      <c r="F8859" t="inlineStr">
        <is>
          <t>Cliente sem margem_INSS</t>
        </is>
      </c>
      <c r="G8859" t="inlineStr">
        <is>
          <t>andrieli.trindadee</t>
        </is>
      </c>
      <c r="H8859" t="inlineStr">
        <is>
          <t>(55)999430153</t>
        </is>
      </c>
      <c r="I8859" t="inlineStr">
        <is>
          <t>(55)999430153</t>
        </is>
      </c>
      <c r="J8859" s="2">
        <f>IFERROR(INDEX(validador!$B$2:$B$13,MATCH(F8859,validador!$A$2:$A$13,0)),"")</f>
        <v/>
      </c>
      <c r="K8859" s="2">
        <f>IFERROR(INDEX(validador!$C$2:$C$13,MATCH(J8859,validador!$B$2:$B$13,0)),"")</f>
        <v/>
      </c>
      <c r="L8859" s="2">
        <f>IF(E8859="","",YEAR(E8859)&amp;""&amp;RIGHT("0"&amp;MONTH(E8859),2))</f>
        <v/>
      </c>
    </row>
    <row r="8860">
      <c r="A8860" t="inlineStr">
        <is>
          <t>985.273.200-53</t>
        </is>
      </c>
      <c r="B8860" t="inlineStr">
        <is>
          <t>ILDA DA ROSA WUST</t>
        </is>
      </c>
      <c r="C8860" t="inlineStr">
        <is>
          <t>ATENDIMENTO</t>
        </is>
      </c>
      <c r="D8860" t="inlineStr">
        <is>
          <t>1.17 LOJA HOJE ROQUE GONZALES</t>
        </is>
      </c>
      <c r="E8860" s="6" t="n">
        <v>46308.42844907408</v>
      </c>
      <c r="F8860" t="inlineStr">
        <is>
          <t>envio de whatsapp</t>
        </is>
      </c>
      <c r="G8860" t="inlineStr">
        <is>
          <t>lojashoje-RGO</t>
        </is>
      </c>
      <c r="H8860" t="inlineStr">
        <is>
          <t>(55)996286236</t>
        </is>
      </c>
      <c r="I8860" t="inlineStr">
        <is>
          <t>(55)996286236</t>
        </is>
      </c>
      <c r="J8860" s="2">
        <f>IFERROR(INDEX(validador!$B$2:$B$13,MATCH(F8860,validador!$A$2:$A$13,0)),"")</f>
        <v/>
      </c>
      <c r="K8860" s="2">
        <f>IFERROR(INDEX(validador!$C$2:$C$13,MATCH(J8860,validador!$B$2:$B$13,0)),"")</f>
        <v/>
      </c>
      <c r="L8860" s="2">
        <f>IF(E8860="","",YEAR(E8860)&amp;""&amp;RIGHT("0"&amp;MONTH(E8860),2))</f>
        <v/>
      </c>
    </row>
    <row r="8861">
      <c r="A8861" t="inlineStr">
        <is>
          <t>026.983.210-67</t>
        </is>
      </c>
      <c r="B8861" t="inlineStr">
        <is>
          <t>GUSTAVO DE OLIVEIRA DIAS</t>
        </is>
      </c>
      <c r="C8861" t="inlineStr">
        <is>
          <t>Credito Pessoal FWE</t>
        </is>
      </c>
      <c r="D8861" t="inlineStr">
        <is>
          <t>2.27 CREDIAGORA FREDERICO WESTPHALEN</t>
        </is>
      </c>
      <c r="E8861" s="6" t="n">
        <v>46308.42855324074</v>
      </c>
      <c r="F8861" t="inlineStr">
        <is>
          <t>Cliente com restriÃ§Ã£o</t>
        </is>
      </c>
      <c r="G8861" t="inlineStr">
        <is>
          <t>fabiane_barichello</t>
        </is>
      </c>
      <c r="H8861" t="inlineStr">
        <is>
          <t>(55)996648149</t>
        </is>
      </c>
      <c r="I8861" t="inlineStr">
        <is>
          <t>(55)996648149</t>
        </is>
      </c>
      <c r="J8861" s="2">
        <f>IFERROR(INDEX(validador!$B$2:$B$13,MATCH(F8861,validador!$A$2:$A$13,0)),"")</f>
        <v/>
      </c>
      <c r="K8861" s="2">
        <f>IFERROR(INDEX(validador!$C$2:$C$13,MATCH(J8861,validador!$B$2:$B$13,0)),"")</f>
        <v/>
      </c>
      <c r="L8861" s="2">
        <f>IF(E8861="","",YEAR(E8861)&amp;""&amp;RIGHT("0"&amp;MONTH(E8861),2))</f>
        <v/>
      </c>
    </row>
    <row r="8862">
      <c r="A8862" t="inlineStr">
        <is>
          <t>272.785.140-53</t>
        </is>
      </c>
      <c r="B8862" t="inlineStr">
        <is>
          <t>ARLINDO SILVA PINTO</t>
        </is>
      </c>
      <c r="C8862" t="inlineStr">
        <is>
          <t>Credito Pessoal SPS</t>
        </is>
      </c>
      <c r="D8862" t="inlineStr">
        <is>
          <t>2.24 CREDIAGORA SAO PEDRO DO SUL</t>
        </is>
      </c>
      <c r="E8862" s="6" t="n">
        <v>46308.42875</v>
      </c>
      <c r="F8862" t="inlineStr">
        <is>
          <t>Cliente sem interesse</t>
        </is>
      </c>
      <c r="G8862" t="inlineStr">
        <is>
          <t>VANUSI.F</t>
        </is>
      </c>
      <c r="H8862" t="inlineStr">
        <is>
          <t>(55)996045592</t>
        </is>
      </c>
      <c r="I8862" t="inlineStr">
        <is>
          <t>(55)996045592</t>
        </is>
      </c>
      <c r="J8862" s="2">
        <f>IFERROR(INDEX(validador!$B$2:$B$13,MATCH(F8862,validador!$A$2:$A$13,0)),"")</f>
        <v/>
      </c>
      <c r="K8862" s="2">
        <f>IFERROR(INDEX(validador!$C$2:$C$13,MATCH(J8862,validador!$B$2:$B$13,0)),"")</f>
        <v/>
      </c>
      <c r="L8862" s="2">
        <f>IF(E8862="","",YEAR(E8862)&amp;""&amp;RIGHT("0"&amp;MONTH(E8862),2))</f>
        <v/>
      </c>
    </row>
    <row r="8863">
      <c r="A8863" t="inlineStr">
        <is>
          <t>494.210.420-34</t>
        </is>
      </c>
      <c r="B8863" t="inlineStr">
        <is>
          <t>VALDERI ANTONIO NARDINO</t>
        </is>
      </c>
      <c r="C8863" t="inlineStr">
        <is>
          <t>Credito Pessoal FWE</t>
        </is>
      </c>
      <c r="D8863" t="inlineStr">
        <is>
          <t>2.27 CREDIAGORA FREDERICO WESTPHALEN</t>
        </is>
      </c>
      <c r="E8863" s="6" t="n">
        <v>46308.42875</v>
      </c>
      <c r="F8863" t="inlineStr">
        <is>
          <t>envio de whatsapp</t>
        </is>
      </c>
      <c r="G8863" t="inlineStr">
        <is>
          <t>fabiane_barichello</t>
        </is>
      </c>
      <c r="H8863" t="inlineStr">
        <is>
          <t>(55)999996469</t>
        </is>
      </c>
      <c r="I8863" t="inlineStr">
        <is>
          <t>(55)999996469</t>
        </is>
      </c>
      <c r="J8863" s="2">
        <f>IFERROR(INDEX(validador!$B$2:$B$13,MATCH(F8863,validador!$A$2:$A$13,0)),"")</f>
        <v/>
      </c>
      <c r="K8863" s="2">
        <f>IFERROR(INDEX(validador!$C$2:$C$13,MATCH(J8863,validador!$B$2:$B$13,0)),"")</f>
        <v/>
      </c>
      <c r="L8863" s="2">
        <f>IF(E8863="","",YEAR(E8863)&amp;""&amp;RIGHT("0"&amp;MONTH(E8863),2))</f>
        <v/>
      </c>
    </row>
    <row r="8864">
      <c r="A8864" t="inlineStr">
        <is>
          <t>246.486.630-04</t>
        </is>
      </c>
      <c r="B8864" t="inlineStr">
        <is>
          <t>ARISTIDES CAETANO VIEIRA</t>
        </is>
      </c>
      <c r="C8864" t="inlineStr">
        <is>
          <t>Credito Pessoal FWE</t>
        </is>
      </c>
      <c r="D8864" t="inlineStr">
        <is>
          <t>2.27 CREDIAGORA FREDERICO WESTPHALEN</t>
        </is>
      </c>
      <c r="E8864" s="6" t="n">
        <v>46308.42898148148</v>
      </c>
      <c r="F8864" t="inlineStr">
        <is>
          <t>Cliente sem interesse</t>
        </is>
      </c>
      <c r="G8864" t="inlineStr">
        <is>
          <t>fabiane_barichello</t>
        </is>
      </c>
      <c r="H8864" t="inlineStr">
        <is>
          <t>(55)99670936570false</t>
        </is>
      </c>
      <c r="I8864" t="inlineStr">
        <is>
          <t>(55)996709365</t>
        </is>
      </c>
      <c r="J8864" s="2">
        <f>IFERROR(INDEX(validador!$B$2:$B$13,MATCH(F8864,validador!$A$2:$A$13,0)),"")</f>
        <v/>
      </c>
      <c r="K8864" s="2">
        <f>IFERROR(INDEX(validador!$C$2:$C$13,MATCH(J8864,validador!$B$2:$B$13,0)),"")</f>
        <v/>
      </c>
      <c r="L8864" s="2">
        <f>IF(E8864="","",YEAR(E8864)&amp;""&amp;RIGHT("0"&amp;MONTH(E8864),2))</f>
        <v/>
      </c>
    </row>
    <row r="8865">
      <c r="A8865" t="inlineStr">
        <is>
          <t>001.443.730-92</t>
        </is>
      </c>
      <c r="B8865" t="inlineStr">
        <is>
          <t>GELSON DA ROSA</t>
        </is>
      </c>
      <c r="C8865" t="inlineStr">
        <is>
          <t>ATENDIMENTO</t>
        </is>
      </c>
      <c r="D8865" t="inlineStr">
        <is>
          <t>1.17 LOJA HOJE ROQUE GONZALES</t>
        </is>
      </c>
      <c r="E8865" s="6" t="n">
        <v>46308.42931712963</v>
      </c>
      <c r="F8865" t="inlineStr">
        <is>
          <t>envio de whatsapp</t>
        </is>
      </c>
      <c r="G8865" t="inlineStr">
        <is>
          <t>lojashoje-RGO</t>
        </is>
      </c>
      <c r="H8865" t="inlineStr">
        <is>
          <t>(55)996826467</t>
        </is>
      </c>
      <c r="I8865" t="inlineStr">
        <is>
          <t>(55)996826467</t>
        </is>
      </c>
      <c r="J8865" s="2">
        <f>IFERROR(INDEX(validador!$B$2:$B$13,MATCH(F8865,validador!$A$2:$A$13,0)),"")</f>
        <v/>
      </c>
      <c r="K8865" s="2">
        <f>IFERROR(INDEX(validador!$C$2:$C$13,MATCH(J8865,validador!$B$2:$B$13,0)),"")</f>
        <v/>
      </c>
      <c r="L8865" s="2">
        <f>IF(E8865="","",YEAR(E8865)&amp;""&amp;RIGHT("0"&amp;MONTH(E8865),2))</f>
        <v/>
      </c>
    </row>
    <row r="8866">
      <c r="A8866" t="inlineStr">
        <is>
          <t>323.709.890-68</t>
        </is>
      </c>
      <c r="B8866" t="inlineStr">
        <is>
          <t>SERGIO RENAN LEAL DIAS</t>
        </is>
      </c>
      <c r="C8866" t="inlineStr">
        <is>
          <t>PAN MARGEM 30 A 100</t>
        </is>
      </c>
      <c r="D8866" t="inlineStr">
        <is>
          <t>3.06 CREDIAGORA PANAMBI</t>
        </is>
      </c>
      <c r="E8866" s="6" t="n">
        <v>46308.42936342592</v>
      </c>
      <c r="F8866" t="inlineStr">
        <is>
          <t>Cliente sem margem_INSS</t>
        </is>
      </c>
      <c r="G8866" t="inlineStr">
        <is>
          <t>YASMIM.H</t>
        </is>
      </c>
      <c r="H8866" t="inlineStr">
        <is>
          <t>(55)33752428</t>
        </is>
      </c>
      <c r="I8866" t="inlineStr">
        <is>
          <t>(55)997190362</t>
        </is>
      </c>
      <c r="J8866" s="2">
        <f>IFERROR(INDEX(validador!$B$2:$B$13,MATCH(F8866,validador!$A$2:$A$13,0)),"")</f>
        <v/>
      </c>
      <c r="K8866" s="2">
        <f>IFERROR(INDEX(validador!$C$2:$C$13,MATCH(J8866,validador!$B$2:$B$13,0)),"")</f>
        <v/>
      </c>
      <c r="L8866" s="2">
        <f>IF(E8866="","",YEAR(E8866)&amp;""&amp;RIGHT("0"&amp;MONTH(E8866),2))</f>
        <v/>
      </c>
    </row>
    <row r="8867">
      <c r="A8867" t="inlineStr">
        <is>
          <t>774.177.390-91</t>
        </is>
      </c>
      <c r="B8867" t="inlineStr">
        <is>
          <t>LORENI HOISSLER VIEIRA</t>
        </is>
      </c>
      <c r="C8867" t="inlineStr">
        <is>
          <t>ATENDIMENTO</t>
        </is>
      </c>
      <c r="D8867" t="inlineStr">
        <is>
          <t>1.17 LOJA HOJE ROQUE GONZALES</t>
        </is>
      </c>
      <c r="E8867" s="6" t="n">
        <v>46308.42974537037</v>
      </c>
      <c r="F8867" t="inlineStr">
        <is>
          <t>envio de whatsapp</t>
        </is>
      </c>
      <c r="G8867" t="inlineStr">
        <is>
          <t>lojashoje-RGO</t>
        </is>
      </c>
      <c r="H8867" t="inlineStr">
        <is>
          <t>(55)999511249</t>
        </is>
      </c>
      <c r="I8867" t="inlineStr">
        <is>
          <t>(55)999511249</t>
        </is>
      </c>
      <c r="J8867" s="2">
        <f>IFERROR(INDEX(validador!$B$2:$B$13,MATCH(F8867,validador!$A$2:$A$13,0)),"")</f>
        <v/>
      </c>
      <c r="K8867" s="2">
        <f>IFERROR(INDEX(validador!$C$2:$C$13,MATCH(J8867,validador!$B$2:$B$13,0)),"")</f>
        <v/>
      </c>
      <c r="L8867" s="2">
        <f>IF(E8867="","",YEAR(E8867)&amp;""&amp;RIGHT("0"&amp;MONTH(E8867),2))</f>
        <v/>
      </c>
    </row>
    <row r="8868">
      <c r="A8868" t="inlineStr">
        <is>
          <t>234.740.170-04</t>
        </is>
      </c>
      <c r="B8868" t="inlineStr">
        <is>
          <t>GERALDO LOPES</t>
        </is>
      </c>
      <c r="C8868" t="inlineStr">
        <is>
          <t>SAN INSS 30+</t>
        </is>
      </c>
      <c r="D8868" t="inlineStr">
        <is>
          <t>2.13 CREDIAGORA SANTO ANGELO</t>
        </is>
      </c>
      <c r="E8868" s="6" t="n">
        <v>46308.43015046296</v>
      </c>
      <c r="F8868" t="inlineStr">
        <is>
          <t>ProspecÃ§Ã£o</t>
        </is>
      </c>
      <c r="G8868" t="inlineStr">
        <is>
          <t>lucimara.stiler</t>
        </is>
      </c>
      <c r="H8868" t="inlineStr">
        <is>
          <t>(51)998585363</t>
        </is>
      </c>
      <c r="I8868" t="inlineStr">
        <is>
          <t>(55)981658595</t>
        </is>
      </c>
      <c r="J8868" s="2">
        <f>IFERROR(INDEX(validador!$B$2:$B$13,MATCH(F8868,validador!$A$2:$A$13,0)),"")</f>
        <v/>
      </c>
      <c r="K8868" s="2">
        <f>IFERROR(INDEX(validador!$C$2:$C$13,MATCH(J8868,validador!$B$2:$B$13,0)),"")</f>
        <v/>
      </c>
      <c r="L8868" s="2">
        <f>IF(E8868="","",YEAR(E8868)&amp;""&amp;RIGHT("0"&amp;MONTH(E8868),2))</f>
        <v/>
      </c>
    </row>
    <row r="8869">
      <c r="A8869" t="inlineStr">
        <is>
          <t>492.584.600-06</t>
        </is>
      </c>
      <c r="B8869" t="inlineStr">
        <is>
          <t>SANDRA MARIA WAGNER DE LIMA</t>
        </is>
      </c>
      <c r="C8869" t="inlineStr">
        <is>
          <t>ATENDIMENTO</t>
        </is>
      </c>
      <c r="D8869" t="inlineStr">
        <is>
          <t>1.17 LOJA HOJE ROQUE GONZALES</t>
        </is>
      </c>
      <c r="E8869" s="6" t="n">
        <v>46308.43020833333</v>
      </c>
      <c r="F8869" t="inlineStr">
        <is>
          <t>envio de whatsapp</t>
        </is>
      </c>
      <c r="G8869" t="inlineStr">
        <is>
          <t>lojashoje-RGO</t>
        </is>
      </c>
      <c r="H8869" t="inlineStr">
        <is>
          <t>(55)99717381900false</t>
        </is>
      </c>
      <c r="I8869" t="inlineStr">
        <is>
          <t>(55)997173819</t>
        </is>
      </c>
      <c r="J8869" s="2">
        <f>IFERROR(INDEX(validador!$B$2:$B$13,MATCH(F8869,validador!$A$2:$A$13,0)),"")</f>
        <v/>
      </c>
      <c r="K8869" s="2">
        <f>IFERROR(INDEX(validador!$C$2:$C$13,MATCH(J8869,validador!$B$2:$B$13,0)),"")</f>
        <v/>
      </c>
      <c r="L8869" s="2">
        <f>IF(E8869="","",YEAR(E8869)&amp;""&amp;RIGHT("0"&amp;MONTH(E8869),2))</f>
        <v/>
      </c>
    </row>
    <row r="8870">
      <c r="A8870" t="inlineStr">
        <is>
          <t>023.403.630-39</t>
        </is>
      </c>
      <c r="B8870" t="inlineStr">
        <is>
          <t>ALINE JANICE PEREIRA FERNANDES</t>
        </is>
      </c>
      <c r="C8870" t="inlineStr">
        <is>
          <t>Receptivo SCR</t>
        </is>
      </c>
      <c r="D8870" t="inlineStr">
        <is>
          <t>2.05 CREDIAGORA SANTO CRISTO</t>
        </is>
      </c>
      <c r="E8870" s="6" t="n">
        <v>46308.43047453704</v>
      </c>
      <c r="F8870" t="inlineStr">
        <is>
          <t>ProspecÃ§Ã£o</t>
        </is>
      </c>
      <c r="G8870" t="inlineStr">
        <is>
          <t>amanda.m</t>
        </is>
      </c>
      <c r="H8870" t="inlineStr"/>
      <c r="I8870" t="inlineStr">
        <is>
          <t>(55)984382463</t>
        </is>
      </c>
      <c r="J8870" s="2">
        <f>IFERROR(INDEX(validador!$B$2:$B$13,MATCH(F8870,validador!$A$2:$A$13,0)),"")</f>
        <v/>
      </c>
      <c r="K8870" s="2">
        <f>IFERROR(INDEX(validador!$C$2:$C$13,MATCH(J8870,validador!$B$2:$B$13,0)),"")</f>
        <v/>
      </c>
      <c r="L8870" s="2">
        <f>IF(E8870="","",YEAR(E8870)&amp;""&amp;RIGHT("0"&amp;MONTH(E8870),2))</f>
        <v/>
      </c>
    </row>
    <row r="8871">
      <c r="A8871" t="inlineStr">
        <is>
          <t>569.303.800-91</t>
        </is>
      </c>
      <c r="B8871" t="inlineStr">
        <is>
          <t>ARNILDO FERNANDES NUNES</t>
        </is>
      </c>
      <c r="C8871" t="inlineStr">
        <is>
          <t>Receptivo ITQ</t>
        </is>
      </c>
      <c r="D8871" t="inlineStr">
        <is>
          <t>2.11 CREDIAGORA ITAQUI</t>
        </is>
      </c>
      <c r="E8871" s="6" t="n">
        <v>46308.43056712963</v>
      </c>
      <c r="F8871" t="inlineStr">
        <is>
          <t>Cliente com restriÃ§Ã£o</t>
        </is>
      </c>
      <c r="G8871" t="inlineStr">
        <is>
          <t>sarasilva</t>
        </is>
      </c>
      <c r="H8871" t="inlineStr">
        <is>
          <t>(47)999403891</t>
        </is>
      </c>
      <c r="I8871" t="inlineStr">
        <is>
          <t>(47)999403891</t>
        </is>
      </c>
      <c r="J8871" s="2">
        <f>IFERROR(INDEX(validador!$B$2:$B$13,MATCH(F8871,validador!$A$2:$A$13,0)),"")</f>
        <v/>
      </c>
      <c r="K8871" s="2">
        <f>IFERROR(INDEX(validador!$C$2:$C$13,MATCH(J8871,validador!$B$2:$B$13,0)),"")</f>
        <v/>
      </c>
      <c r="L8871" s="2">
        <f>IF(E8871="","",YEAR(E8871)&amp;""&amp;RIGHT("0"&amp;MONTH(E8871),2))</f>
        <v/>
      </c>
    </row>
    <row r="8872">
      <c r="A8872" t="inlineStr">
        <is>
          <t>616.205.480-20</t>
        </is>
      </c>
      <c r="B8872" t="inlineStr">
        <is>
          <t>JOSE MILTON GOULART</t>
        </is>
      </c>
      <c r="C8872" t="inlineStr">
        <is>
          <t>ATENDIMENTO</t>
        </is>
      </c>
      <c r="D8872" t="inlineStr">
        <is>
          <t>1.17 LOJA HOJE ROQUE GONZALES</t>
        </is>
      </c>
      <c r="E8872" s="6" t="n">
        <v>46308.43076388889</v>
      </c>
      <c r="F8872" t="inlineStr">
        <is>
          <t>ProspecÃ§Ã£o</t>
        </is>
      </c>
      <c r="G8872" t="inlineStr">
        <is>
          <t>lojashoje-RGO</t>
        </is>
      </c>
      <c r="H8872" t="inlineStr">
        <is>
          <t>(55)999098553</t>
        </is>
      </c>
      <c r="I8872" t="inlineStr">
        <is>
          <t>(55)996882030</t>
        </is>
      </c>
      <c r="J8872" s="2">
        <f>IFERROR(INDEX(validador!$B$2:$B$13,MATCH(F8872,validador!$A$2:$A$13,0)),"")</f>
        <v/>
      </c>
      <c r="K8872" s="2">
        <f>IFERROR(INDEX(validador!$C$2:$C$13,MATCH(J8872,validador!$B$2:$B$13,0)),"")</f>
        <v/>
      </c>
      <c r="L8872" s="2">
        <f>IF(E8872="","",YEAR(E8872)&amp;""&amp;RIGHT("0"&amp;MONTH(E8872),2))</f>
        <v/>
      </c>
    </row>
    <row r="8873">
      <c r="A8873" t="inlineStr">
        <is>
          <t>399.787.370-49</t>
        </is>
      </c>
      <c r="B8873" t="inlineStr">
        <is>
          <t>ALDOMIRO JORGE DA SILVA</t>
        </is>
      </c>
      <c r="C8873" t="inlineStr">
        <is>
          <t>Credito Pessoal FWE</t>
        </is>
      </c>
      <c r="D8873" t="inlineStr">
        <is>
          <t>2.27 CREDIAGORA FREDERICO WESTPHALEN</t>
        </is>
      </c>
      <c r="E8873" s="6" t="n">
        <v>46308.43082175926</v>
      </c>
      <c r="F8873" t="inlineStr">
        <is>
          <t>Cliente sem interesse</t>
        </is>
      </c>
      <c r="G8873" t="inlineStr">
        <is>
          <t>fabiane_barichello</t>
        </is>
      </c>
      <c r="H8873" t="inlineStr">
        <is>
          <t>(51)33714360</t>
        </is>
      </c>
      <c r="I8873" t="inlineStr">
        <is>
          <t>(54)999702562</t>
        </is>
      </c>
      <c r="J8873" s="2">
        <f>IFERROR(INDEX(validador!$B$2:$B$13,MATCH(F8873,validador!$A$2:$A$13,0)),"")</f>
        <v/>
      </c>
      <c r="K8873" s="2">
        <f>IFERROR(INDEX(validador!$C$2:$C$13,MATCH(J8873,validador!$B$2:$B$13,0)),"")</f>
        <v/>
      </c>
      <c r="L8873" s="2">
        <f>IF(E8873="","",YEAR(E8873)&amp;""&amp;RIGHT("0"&amp;MONTH(E8873),2))</f>
        <v/>
      </c>
    </row>
    <row r="8874">
      <c r="A8874" t="inlineStr">
        <is>
          <t>013.243.040-14</t>
        </is>
      </c>
      <c r="B8874" t="inlineStr">
        <is>
          <t>ELZA FRANCA BERMANN TABORDA</t>
        </is>
      </c>
      <c r="C8874" t="inlineStr">
        <is>
          <t>ENTRANTES SAN</t>
        </is>
      </c>
      <c r="D8874" t="inlineStr">
        <is>
          <t>2.13 CREDIAGORA SANTO ANGELO</t>
        </is>
      </c>
      <c r="E8874" s="6" t="n">
        <v>46308.43106481482</v>
      </c>
      <c r="F8874" t="inlineStr">
        <is>
          <t>Retornar ligaÃ§Ã£o</t>
        </is>
      </c>
      <c r="G8874" t="inlineStr">
        <is>
          <t>karine.reis</t>
        </is>
      </c>
      <c r="H8874" t="inlineStr">
        <is>
          <t>(55)331256894</t>
        </is>
      </c>
      <c r="I8874" t="inlineStr">
        <is>
          <t>(55)996247404</t>
        </is>
      </c>
      <c r="J8874" s="2">
        <f>IFERROR(INDEX(validador!$B$2:$B$13,MATCH(F8874,validador!$A$2:$A$13,0)),"")</f>
        <v/>
      </c>
      <c r="K8874" s="2">
        <f>IFERROR(INDEX(validador!$C$2:$C$13,MATCH(J8874,validador!$B$2:$B$13,0)),"")</f>
        <v/>
      </c>
      <c r="L8874" s="2">
        <f>IF(E8874="","",YEAR(E8874)&amp;""&amp;RIGHT("0"&amp;MONTH(E8874),2))</f>
        <v/>
      </c>
    </row>
    <row r="8875">
      <c r="A8875" t="inlineStr">
        <is>
          <t>030.332.940-81</t>
        </is>
      </c>
      <c r="B8875" t="inlineStr">
        <is>
          <t>DAIANE FRANCIELE EGGER DE SOUZA</t>
        </is>
      </c>
      <c r="C8875" t="inlineStr">
        <is>
          <t>Credito Pessoal FWE</t>
        </is>
      </c>
      <c r="D8875" t="inlineStr">
        <is>
          <t>2.27 CREDIAGORA FREDERICO WESTPHALEN</t>
        </is>
      </c>
      <c r="E8875" s="6" t="n">
        <v>46308.43118055556</v>
      </c>
      <c r="F8875" t="inlineStr">
        <is>
          <t>envio de whatsapp</t>
        </is>
      </c>
      <c r="G8875" t="inlineStr">
        <is>
          <t>fabiane_barichello</t>
        </is>
      </c>
      <c r="H8875" t="inlineStr">
        <is>
          <t>(55)996559735</t>
        </is>
      </c>
      <c r="I8875" t="inlineStr">
        <is>
          <t>(55)996559735</t>
        </is>
      </c>
      <c r="J8875" s="2">
        <f>IFERROR(INDEX(validador!$B$2:$B$13,MATCH(F8875,validador!$A$2:$A$13,0)),"")</f>
        <v/>
      </c>
      <c r="K8875" s="2">
        <f>IFERROR(INDEX(validador!$C$2:$C$13,MATCH(J8875,validador!$B$2:$B$13,0)),"")</f>
        <v/>
      </c>
      <c r="L8875" s="2">
        <f>IF(E8875="","",YEAR(E8875)&amp;""&amp;RIGHT("0"&amp;MONTH(E8875),2))</f>
        <v/>
      </c>
    </row>
    <row r="8876">
      <c r="A8876" t="inlineStr">
        <is>
          <t>002.130.670-21</t>
        </is>
      </c>
      <c r="B8876" t="inlineStr">
        <is>
          <t>DANIELE DIAS DE MORAES RODRIGUES</t>
        </is>
      </c>
      <c r="C8876" t="inlineStr">
        <is>
          <t>Credito Pessoal FWE</t>
        </is>
      </c>
      <c r="D8876" t="inlineStr">
        <is>
          <t>2.27 CREDIAGORA FREDERICO WESTPHALEN</t>
        </is>
      </c>
      <c r="E8876" s="6" t="n">
        <v>46308.43138888889</v>
      </c>
      <c r="F8876" t="inlineStr">
        <is>
          <t>Cliente sem interesse</t>
        </is>
      </c>
      <c r="G8876" t="inlineStr">
        <is>
          <t>fabiane_barichello</t>
        </is>
      </c>
      <c r="H8876" t="inlineStr"/>
      <c r="I8876" t="inlineStr">
        <is>
          <t>(55)997070195</t>
        </is>
      </c>
      <c r="J8876" s="2">
        <f>IFERROR(INDEX(validador!$B$2:$B$13,MATCH(F8876,validador!$A$2:$A$13,0)),"")</f>
        <v/>
      </c>
      <c r="K8876" s="2">
        <f>IFERROR(INDEX(validador!$C$2:$C$13,MATCH(J8876,validador!$B$2:$B$13,0)),"")</f>
        <v/>
      </c>
      <c r="L8876" s="2">
        <f>IF(E8876="","",YEAR(E8876)&amp;""&amp;RIGHT("0"&amp;MONTH(E8876),2))</f>
        <v/>
      </c>
    </row>
    <row r="8877">
      <c r="A8877" t="inlineStr">
        <is>
          <t>651.348.180-53</t>
        </is>
      </c>
      <c r="B8877" t="inlineStr">
        <is>
          <t>SANTA TEREZINHA QUEVEDO</t>
        </is>
      </c>
      <c r="C8877" t="inlineStr">
        <is>
          <t>Receptivo STG</t>
        </is>
      </c>
      <c r="D8877" t="inlineStr">
        <is>
          <t>2.03 CREDIAGORA SANTIAGO</t>
        </is>
      </c>
      <c r="E8877" s="6" t="n">
        <v>46308.43186342593</v>
      </c>
      <c r="F8877" t="inlineStr">
        <is>
          <t>ProspecÃ§Ã£o</t>
        </is>
      </c>
      <c r="G8877" t="inlineStr">
        <is>
          <t>victoria.w</t>
        </is>
      </c>
      <c r="H8877" t="inlineStr">
        <is>
          <t>(55)999252143</t>
        </is>
      </c>
      <c r="I8877" t="inlineStr">
        <is>
          <t>(55)999252143</t>
        </is>
      </c>
      <c r="J8877" s="2">
        <f>IFERROR(INDEX(validador!$B$2:$B$13,MATCH(F8877,validador!$A$2:$A$13,0)),"")</f>
        <v/>
      </c>
      <c r="K8877" s="2">
        <f>IFERROR(INDEX(validador!$C$2:$C$13,MATCH(J8877,validador!$B$2:$B$13,0)),"")</f>
        <v/>
      </c>
      <c r="L8877" s="2">
        <f>IF(E8877="","",YEAR(E8877)&amp;""&amp;RIGHT("0"&amp;MONTH(E8877),2))</f>
        <v/>
      </c>
    </row>
    <row r="8878">
      <c r="A8878" t="inlineStr">
        <is>
          <t>015.965.060-75</t>
        </is>
      </c>
      <c r="B8878" t="inlineStr">
        <is>
          <t>CATIANE DOS SANTOS RODRIGUES</t>
        </is>
      </c>
      <c r="C8878" t="inlineStr">
        <is>
          <t>PAN MARGEM 30 A 100</t>
        </is>
      </c>
      <c r="D8878" t="inlineStr">
        <is>
          <t>3.06 CREDIAGORA PANAMBI</t>
        </is>
      </c>
      <c r="E8878" s="6" t="n">
        <v>46308.43210648148</v>
      </c>
      <c r="F8878" t="inlineStr">
        <is>
          <t>ProspecÃ§Ã£o</t>
        </is>
      </c>
      <c r="G8878" t="inlineStr">
        <is>
          <t>YASMIM.H</t>
        </is>
      </c>
      <c r="H8878" t="inlineStr"/>
      <c r="I8878" t="inlineStr">
        <is>
          <t>(55)996267920</t>
        </is>
      </c>
      <c r="J8878" s="2">
        <f>IFERROR(INDEX(validador!$B$2:$B$13,MATCH(F8878,validador!$A$2:$A$13,0)),"")</f>
        <v/>
      </c>
      <c r="K8878" s="2">
        <f>IFERROR(INDEX(validador!$C$2:$C$13,MATCH(J8878,validador!$B$2:$B$13,0)),"")</f>
        <v/>
      </c>
      <c r="L8878" s="2">
        <f>IF(E8878="","",YEAR(E8878)&amp;""&amp;RIGHT("0"&amp;MONTH(E8878),2))</f>
        <v/>
      </c>
    </row>
    <row r="8879">
      <c r="A8879" t="inlineStr">
        <is>
          <t>272.773.800-53</t>
        </is>
      </c>
      <c r="B8879" t="inlineStr">
        <is>
          <t>CARMEN MARIA CEOLIN KIYAMA</t>
        </is>
      </c>
      <c r="C8879" t="inlineStr">
        <is>
          <t>Credito Pessoal SPS</t>
        </is>
      </c>
      <c r="D8879" t="inlineStr">
        <is>
          <t>2.24 CREDIAGORA SAO PEDRO DO SUL</t>
        </is>
      </c>
      <c r="E8879" s="6" t="n">
        <v>46308.43216435185</v>
      </c>
      <c r="F8879" t="inlineStr">
        <is>
          <t>Cliente sem interesse</t>
        </is>
      </c>
      <c r="G8879" t="inlineStr">
        <is>
          <t>VANUSI.F</t>
        </is>
      </c>
      <c r="H8879" t="inlineStr">
        <is>
          <t>(55)32723405</t>
        </is>
      </c>
      <c r="I8879" t="inlineStr">
        <is>
          <t>(55)996130163</t>
        </is>
      </c>
      <c r="J8879" s="2">
        <f>IFERROR(INDEX(validador!$B$2:$B$13,MATCH(F8879,validador!$A$2:$A$13,0)),"")</f>
        <v/>
      </c>
      <c r="K8879" s="2">
        <f>IFERROR(INDEX(validador!$C$2:$C$13,MATCH(J8879,validador!$B$2:$B$13,0)),"")</f>
        <v/>
      </c>
      <c r="L8879" s="2">
        <f>IF(E8879="","",YEAR(E8879)&amp;""&amp;RIGHT("0"&amp;MONTH(E8879),2))</f>
        <v/>
      </c>
    </row>
    <row r="8880">
      <c r="A8880" t="inlineStr">
        <is>
          <t>567.621.940-87</t>
        </is>
      </c>
      <c r="B8880" t="inlineStr">
        <is>
          <t>ERNA FRANCISCA SILVEIRA</t>
        </is>
      </c>
      <c r="C8880" t="inlineStr">
        <is>
          <t>Credito Pessoal FWE</t>
        </is>
      </c>
      <c r="D8880" t="inlineStr">
        <is>
          <t>2.27 CREDIAGORA FREDERICO WESTPHALEN</t>
        </is>
      </c>
      <c r="E8880" s="6" t="n">
        <v>46308.43243055556</v>
      </c>
      <c r="F8880" t="inlineStr">
        <is>
          <t>envio de whatsapp</t>
        </is>
      </c>
      <c r="G8880" t="inlineStr">
        <is>
          <t>fabiane_barichello</t>
        </is>
      </c>
      <c r="H8880" t="inlineStr">
        <is>
          <t>(55)997012404</t>
        </is>
      </c>
      <c r="I8880" t="inlineStr">
        <is>
          <t>(55)997012404</t>
        </is>
      </c>
      <c r="J8880" s="2">
        <f>IFERROR(INDEX(validador!$B$2:$B$13,MATCH(F8880,validador!$A$2:$A$13,0)),"")</f>
        <v/>
      </c>
      <c r="K8880" s="2">
        <f>IFERROR(INDEX(validador!$C$2:$C$13,MATCH(J8880,validador!$B$2:$B$13,0)),"")</f>
        <v/>
      </c>
      <c r="L8880" s="2">
        <f>IF(E8880="","",YEAR(E8880)&amp;""&amp;RIGHT("0"&amp;MONTH(E8880),2))</f>
        <v/>
      </c>
    </row>
    <row r="8881">
      <c r="A8881" t="inlineStr">
        <is>
          <t>287.565.920-00</t>
        </is>
      </c>
      <c r="B8881" t="inlineStr">
        <is>
          <t>CLEONICE PEREIRA DA SILVEIRA</t>
        </is>
      </c>
      <c r="C8881" t="inlineStr">
        <is>
          <t>Credito Pessoal SPS</t>
        </is>
      </c>
      <c r="D8881" t="inlineStr">
        <is>
          <t>2.24 CREDIAGORA SAO PEDRO DO SUL</t>
        </is>
      </c>
      <c r="E8881" s="6" t="n">
        <v>46308.43275462963</v>
      </c>
      <c r="F8881" t="inlineStr">
        <is>
          <t>Cliente sem interesse</t>
        </is>
      </c>
      <c r="G8881" t="inlineStr">
        <is>
          <t>VANUSI.F</t>
        </is>
      </c>
      <c r="H8881" t="inlineStr">
        <is>
          <t>(55)32722651</t>
        </is>
      </c>
      <c r="I8881" t="inlineStr">
        <is>
          <t>(55)999514487</t>
        </is>
      </c>
      <c r="J8881" s="2">
        <f>IFERROR(INDEX(validador!$B$2:$B$13,MATCH(F8881,validador!$A$2:$A$13,0)),"")</f>
        <v/>
      </c>
      <c r="K8881" s="2">
        <f>IFERROR(INDEX(validador!$C$2:$C$13,MATCH(J8881,validador!$B$2:$B$13,0)),"")</f>
        <v/>
      </c>
      <c r="L8881" s="2">
        <f>IF(E8881="","",YEAR(E8881)&amp;""&amp;RIGHT("0"&amp;MONTH(E8881),2))</f>
        <v/>
      </c>
    </row>
    <row r="8882">
      <c r="A8882" t="inlineStr">
        <is>
          <t>000.510.440-80</t>
        </is>
      </c>
      <c r="B8882" t="inlineStr">
        <is>
          <t>PATRICIA BORCHARBT</t>
        </is>
      </c>
      <c r="C8882" t="inlineStr">
        <is>
          <t>PAN MARGEM 30 A 100</t>
        </is>
      </c>
      <c r="D8882" t="inlineStr">
        <is>
          <t>3.06 CREDIAGORA PANAMBI</t>
        </is>
      </c>
      <c r="E8882" s="6" t="n">
        <v>46308.43283564815</v>
      </c>
      <c r="F8882" t="inlineStr">
        <is>
          <t>ProspecÃ§Ã£o</t>
        </is>
      </c>
      <c r="G8882" t="inlineStr">
        <is>
          <t>YASMIM.H</t>
        </is>
      </c>
      <c r="H8882" t="inlineStr"/>
      <c r="I8882" t="inlineStr">
        <is>
          <t>(55)996557347</t>
        </is>
      </c>
      <c r="J8882" s="2">
        <f>IFERROR(INDEX(validador!$B$2:$B$13,MATCH(F8882,validador!$A$2:$A$13,0)),"")</f>
        <v/>
      </c>
      <c r="K8882" s="2">
        <f>IFERROR(INDEX(validador!$C$2:$C$13,MATCH(J8882,validador!$B$2:$B$13,0)),"")</f>
        <v/>
      </c>
      <c r="L8882" s="2">
        <f>IF(E8882="","",YEAR(E8882)&amp;""&amp;RIGHT("0"&amp;MONTH(E8882),2))</f>
        <v/>
      </c>
    </row>
    <row r="8883">
      <c r="A8883" t="inlineStr">
        <is>
          <t>629.819.430-49</t>
        </is>
      </c>
      <c r="B8883" t="inlineStr">
        <is>
          <t>SILVIA ENGELMANN</t>
        </is>
      </c>
      <c r="C8883" t="inlineStr">
        <is>
          <t>PAN MARGEM 30 A 100</t>
        </is>
      </c>
      <c r="D8883" t="inlineStr">
        <is>
          <t>3.06 CREDIAGORA PANAMBI</t>
        </is>
      </c>
      <c r="E8883" s="6" t="n">
        <v>46308.43361111111</v>
      </c>
      <c r="F8883" t="inlineStr">
        <is>
          <t>Cliente sem interesse</t>
        </is>
      </c>
      <c r="G8883" t="inlineStr">
        <is>
          <t>YASMIM.H</t>
        </is>
      </c>
      <c r="H8883" t="inlineStr">
        <is>
          <t>(55)996615451100043478false</t>
        </is>
      </c>
      <c r="I8883" t="inlineStr">
        <is>
          <t>(55)996615451</t>
        </is>
      </c>
      <c r="J8883" s="2">
        <f>IFERROR(INDEX(validador!$B$2:$B$13,MATCH(F8883,validador!$A$2:$A$13,0)),"")</f>
        <v/>
      </c>
      <c r="K8883" s="2">
        <f>IFERROR(INDEX(validador!$C$2:$C$13,MATCH(J8883,validador!$B$2:$B$13,0)),"")</f>
        <v/>
      </c>
      <c r="L8883" s="2">
        <f>IF(E8883="","",YEAR(E8883)&amp;""&amp;RIGHT("0"&amp;MONTH(E8883),2))</f>
        <v/>
      </c>
    </row>
    <row r="8884">
      <c r="A8884" t="inlineStr">
        <is>
          <t>983.399.900-04</t>
        </is>
      </c>
      <c r="B8884" t="inlineStr">
        <is>
          <t>ANTONIO AGOSTINHO DA SILVA</t>
        </is>
      </c>
      <c r="C8884" t="inlineStr">
        <is>
          <t>Credito Pessoal FWE</t>
        </is>
      </c>
      <c r="D8884" t="inlineStr">
        <is>
          <t>2.27 CREDIAGORA FREDERICO WESTPHALEN</t>
        </is>
      </c>
      <c r="E8884" s="6" t="n">
        <v>46308.43393518519</v>
      </c>
      <c r="F8884" t="inlineStr">
        <is>
          <t>envio de whatsapp</t>
        </is>
      </c>
      <c r="G8884" t="inlineStr">
        <is>
          <t>fabiane_barichello</t>
        </is>
      </c>
      <c r="H8884" t="inlineStr">
        <is>
          <t>(54)999434460</t>
        </is>
      </c>
      <c r="I8884" t="inlineStr">
        <is>
          <t>(54)999434460</t>
        </is>
      </c>
      <c r="J8884" s="2">
        <f>IFERROR(INDEX(validador!$B$2:$B$13,MATCH(F8884,validador!$A$2:$A$13,0)),"")</f>
        <v/>
      </c>
      <c r="K8884" s="2">
        <f>IFERROR(INDEX(validador!$C$2:$C$13,MATCH(J8884,validador!$B$2:$B$13,0)),"")</f>
        <v/>
      </c>
      <c r="L8884" s="2">
        <f>IF(E8884="","",YEAR(E8884)&amp;""&amp;RIGHT("0"&amp;MONTH(E8884),2))</f>
        <v/>
      </c>
    </row>
    <row r="8885">
      <c r="A8885" t="inlineStr">
        <is>
          <t>436.440.400-44</t>
        </is>
      </c>
      <c r="B8885" t="inlineStr">
        <is>
          <t>NELDA DA SILVA SCHUDIKIN</t>
        </is>
      </c>
      <c r="C8885" t="inlineStr">
        <is>
          <t>ENTRANTES SAN</t>
        </is>
      </c>
      <c r="D8885" t="inlineStr">
        <is>
          <t>2.13 CREDIAGORA SANTO ANGELO</t>
        </is>
      </c>
      <c r="E8885" s="6" t="n">
        <v>46308.43478009259</v>
      </c>
      <c r="F8885" t="inlineStr">
        <is>
          <t>ProspecÃ§Ã£o</t>
        </is>
      </c>
      <c r="G8885" t="inlineStr">
        <is>
          <t>karine.reis</t>
        </is>
      </c>
      <c r="H8885" t="inlineStr">
        <is>
          <t>(55)981279472</t>
        </is>
      </c>
      <c r="I8885" t="inlineStr">
        <is>
          <t>(55)981311225</t>
        </is>
      </c>
      <c r="J8885" s="2">
        <f>IFERROR(INDEX(validador!$B$2:$B$13,MATCH(F8885,validador!$A$2:$A$13,0)),"")</f>
        <v/>
      </c>
      <c r="K8885" s="2">
        <f>IFERROR(INDEX(validador!$C$2:$C$13,MATCH(J8885,validador!$B$2:$B$13,0)),"")</f>
        <v/>
      </c>
      <c r="L8885" s="2">
        <f>IF(E8885="","",YEAR(E8885)&amp;""&amp;RIGHT("0"&amp;MONTH(E8885),2))</f>
        <v/>
      </c>
    </row>
    <row r="8886">
      <c r="A8886" t="inlineStr">
        <is>
          <t>411.857.220-68</t>
        </is>
      </c>
      <c r="B8886" t="inlineStr">
        <is>
          <t>MARILENE MOSCON COPETTI</t>
        </is>
      </c>
      <c r="C8886" t="inlineStr">
        <is>
          <t>SAN INSS 30+</t>
        </is>
      </c>
      <c r="D8886" t="inlineStr">
        <is>
          <t>2.13 CREDIAGORA SANTO ANGELO</t>
        </is>
      </c>
      <c r="E8886" s="6" t="n">
        <v>46308.43528935185</v>
      </c>
      <c r="F8886" t="inlineStr">
        <is>
          <t>ProspecÃ§Ã£o</t>
        </is>
      </c>
      <c r="G8886" t="inlineStr">
        <is>
          <t>lucimara.stiler</t>
        </is>
      </c>
      <c r="H8886" t="inlineStr">
        <is>
          <t>(55)999552243</t>
        </is>
      </c>
      <c r="I8886" t="inlineStr">
        <is>
          <t>(55)999502243</t>
        </is>
      </c>
      <c r="J8886" s="2">
        <f>IFERROR(INDEX(validador!$B$2:$B$13,MATCH(F8886,validador!$A$2:$A$13,0)),"")</f>
        <v/>
      </c>
      <c r="K8886" s="2">
        <f>IFERROR(INDEX(validador!$C$2:$C$13,MATCH(J8886,validador!$B$2:$B$13,0)),"")</f>
        <v/>
      </c>
      <c r="L8886" s="2">
        <f>IF(E8886="","",YEAR(E8886)&amp;""&amp;RIGHT("0"&amp;MONTH(E8886),2))</f>
        <v/>
      </c>
    </row>
    <row r="8887">
      <c r="A8887" t="inlineStr">
        <is>
          <t>223.240.700-49</t>
        </is>
      </c>
      <c r="B8887" t="inlineStr">
        <is>
          <t>CLAUDINO DALLA ROSA</t>
        </is>
      </c>
      <c r="C8887" t="inlineStr">
        <is>
          <t>ENTRANTES SAN</t>
        </is>
      </c>
      <c r="D8887" t="inlineStr">
        <is>
          <t>2.13 CREDIAGORA SANTO ANGELO</t>
        </is>
      </c>
      <c r="E8887" s="6" t="n">
        <v>46308.43540509259</v>
      </c>
      <c r="F8887" t="inlineStr">
        <is>
          <t>Retornar ligaÃ§Ã£o</t>
        </is>
      </c>
      <c r="G8887" t="inlineStr">
        <is>
          <t>karine.reis</t>
        </is>
      </c>
      <c r="H8887" t="inlineStr">
        <is>
          <t>(55)99990779121206false</t>
        </is>
      </c>
      <c r="I8887" t="inlineStr">
        <is>
          <t>(55)999907791</t>
        </is>
      </c>
      <c r="J8887" s="2">
        <f>IFERROR(INDEX(validador!$B$2:$B$13,MATCH(F8887,validador!$A$2:$A$13,0)),"")</f>
        <v/>
      </c>
      <c r="K8887" s="2">
        <f>IFERROR(INDEX(validador!$C$2:$C$13,MATCH(J8887,validador!$B$2:$B$13,0)),"")</f>
        <v/>
      </c>
      <c r="L8887" s="2">
        <f>IF(E8887="","",YEAR(E8887)&amp;""&amp;RIGHT("0"&amp;MONTH(E8887),2))</f>
        <v/>
      </c>
    </row>
    <row r="8888">
      <c r="A8888" t="inlineStr">
        <is>
          <t>244.815.300-06</t>
        </is>
      </c>
      <c r="B8888" t="inlineStr">
        <is>
          <t>ALTIVO MARTINS DE OLIVEIRA</t>
        </is>
      </c>
      <c r="C8888" t="inlineStr">
        <is>
          <t>Receptivo STG</t>
        </is>
      </c>
      <c r="D8888" t="inlineStr">
        <is>
          <t>2.03 CREDIAGORA SANTIAGO</t>
        </is>
      </c>
      <c r="E8888" s="6" t="n">
        <v>46308.4356712963</v>
      </c>
      <c r="F8888" t="inlineStr">
        <is>
          <t>Retornar ligaÃ§Ã£o</t>
        </is>
      </c>
      <c r="G8888" t="inlineStr">
        <is>
          <t>victoria.w</t>
        </is>
      </c>
      <c r="H8888" t="inlineStr">
        <is>
          <t>(55)996756094</t>
        </is>
      </c>
      <c r="I8888" t="inlineStr">
        <is>
          <t>(55)996756094</t>
        </is>
      </c>
      <c r="J8888" s="2">
        <f>IFERROR(INDEX(validador!$B$2:$B$13,MATCH(F8888,validador!$A$2:$A$13,0)),"")</f>
        <v/>
      </c>
      <c r="K8888" s="2">
        <f>IFERROR(INDEX(validador!$C$2:$C$13,MATCH(J8888,validador!$B$2:$B$13,0)),"")</f>
        <v/>
      </c>
      <c r="L8888" s="2">
        <f>IF(E8888="","",YEAR(E8888)&amp;""&amp;RIGHT("0"&amp;MONTH(E8888),2))</f>
        <v/>
      </c>
    </row>
    <row r="8889">
      <c r="A8889" t="inlineStr">
        <is>
          <t>693.504.180-53</t>
        </is>
      </c>
      <c r="B8889" t="inlineStr">
        <is>
          <t>JORGE ADELAIDE LEMOS</t>
        </is>
      </c>
      <c r="C8889" t="inlineStr">
        <is>
          <t>Credito Pessoal SPS</t>
        </is>
      </c>
      <c r="D8889" t="inlineStr">
        <is>
          <t>2.24 CREDIAGORA SAO PEDRO DO SUL</t>
        </is>
      </c>
      <c r="E8889" s="6" t="n">
        <v>46308.4356712963</v>
      </c>
      <c r="F8889" t="inlineStr">
        <is>
          <t>Cliente com restriÃ§Ã£o</t>
        </is>
      </c>
      <c r="G8889" t="inlineStr">
        <is>
          <t>VANUSI.F</t>
        </is>
      </c>
      <c r="H8889" t="inlineStr">
        <is>
          <t>(55)98125058800false</t>
        </is>
      </c>
      <c r="I8889" t="inlineStr">
        <is>
          <t>(55)981250588</t>
        </is>
      </c>
      <c r="J8889" s="2">
        <f>IFERROR(INDEX(validador!$B$2:$B$13,MATCH(F8889,validador!$A$2:$A$13,0)),"")</f>
        <v/>
      </c>
      <c r="K8889" s="2">
        <f>IFERROR(INDEX(validador!$C$2:$C$13,MATCH(J8889,validador!$B$2:$B$13,0)),"")</f>
        <v/>
      </c>
      <c r="L8889" s="2">
        <f>IF(E8889="","",YEAR(E8889)&amp;""&amp;RIGHT("0"&amp;MONTH(E8889),2))</f>
        <v/>
      </c>
    </row>
    <row r="8890">
      <c r="A8890" t="inlineStr">
        <is>
          <t>467.733.040-91</t>
        </is>
      </c>
      <c r="B8890" t="inlineStr">
        <is>
          <t>SERGIO AUGUSTO DA SILVEIRA PRADO</t>
        </is>
      </c>
      <c r="C8890" t="inlineStr">
        <is>
          <t>Receptivo STG</t>
        </is>
      </c>
      <c r="D8890" t="inlineStr">
        <is>
          <t>2.03 CREDIAGORA SANTIAGO</t>
        </is>
      </c>
      <c r="E8890" s="6" t="n">
        <v>46308.43626157408</v>
      </c>
      <c r="F8890" t="inlineStr">
        <is>
          <t>Retornar ligaÃ§Ã£o</t>
        </is>
      </c>
      <c r="G8890" t="inlineStr">
        <is>
          <t>victoria.w</t>
        </is>
      </c>
      <c r="H8890" t="inlineStr">
        <is>
          <t>(55)991780000</t>
        </is>
      </c>
      <c r="I8890" t="inlineStr">
        <is>
          <t>(55)991780000</t>
        </is>
      </c>
      <c r="J8890" s="2">
        <f>IFERROR(INDEX(validador!$B$2:$B$13,MATCH(F8890,validador!$A$2:$A$13,0)),"")</f>
        <v/>
      </c>
      <c r="K8890" s="2">
        <f>IFERROR(INDEX(validador!$C$2:$C$13,MATCH(J8890,validador!$B$2:$B$13,0)),"")</f>
        <v/>
      </c>
      <c r="L8890" s="2">
        <f>IF(E8890="","",YEAR(E8890)&amp;""&amp;RIGHT("0"&amp;MONTH(E8890),2))</f>
        <v/>
      </c>
    </row>
    <row r="8891">
      <c r="A8891" t="inlineStr">
        <is>
          <t>478.533.520-34</t>
        </is>
      </c>
      <c r="B8891" t="inlineStr">
        <is>
          <t xml:space="preserve">LUIS TABORDA DE ALMEIDA </t>
        </is>
      </c>
      <c r="C8891" t="inlineStr">
        <is>
          <t>Receptiva SAN</t>
        </is>
      </c>
      <c r="D8891" t="inlineStr">
        <is>
          <t>2.13 CREDIAGORA SANTO ANGELO</t>
        </is>
      </c>
      <c r="E8891" s="6" t="n">
        <v>46308.43637731481</v>
      </c>
      <c r="F8891" t="inlineStr">
        <is>
          <t>Aceitou NegociaÃ§Ã£o</t>
        </is>
      </c>
      <c r="G8891" t="inlineStr">
        <is>
          <t>nicoli.gb</t>
        </is>
      </c>
      <c r="H8891" t="inlineStr">
        <is>
          <t>(55)991169931</t>
        </is>
      </c>
      <c r="I8891" t="inlineStr">
        <is>
          <t>(55)991169931</t>
        </is>
      </c>
      <c r="J8891" s="2">
        <f>IFERROR(INDEX(validador!$B$2:$B$13,MATCH(F8891,validador!$A$2:$A$13,0)),"")</f>
        <v/>
      </c>
      <c r="K8891" s="2">
        <f>IFERROR(INDEX(validador!$C$2:$C$13,MATCH(J8891,validador!$B$2:$B$13,0)),"")</f>
        <v/>
      </c>
      <c r="L8891" s="2">
        <f>IF(E8891="","",YEAR(E8891)&amp;""&amp;RIGHT("0"&amp;MONTH(E8891),2))</f>
        <v/>
      </c>
    </row>
    <row r="8892">
      <c r="A8892" t="inlineStr">
        <is>
          <t>016.556.610-86</t>
        </is>
      </c>
      <c r="B8892" t="inlineStr">
        <is>
          <t>ADRIANA RODRIGUES ALVES</t>
        </is>
      </c>
      <c r="C8892" t="inlineStr">
        <is>
          <t>Credito Pessoal SPS</t>
        </is>
      </c>
      <c r="D8892" t="inlineStr">
        <is>
          <t>2.24 CREDIAGORA SAO PEDRO DO SUL</t>
        </is>
      </c>
      <c r="E8892" s="6" t="n">
        <v>46308.43662037037</v>
      </c>
      <c r="F8892" t="inlineStr">
        <is>
          <t>Cliente sem interesse</t>
        </is>
      </c>
      <c r="G8892" t="inlineStr">
        <is>
          <t>VANUSI.F</t>
        </is>
      </c>
      <c r="H8892" t="inlineStr">
        <is>
          <t>(55)999999776</t>
        </is>
      </c>
      <c r="I8892" t="inlineStr">
        <is>
          <t>(55)999999776</t>
        </is>
      </c>
      <c r="J8892" s="2">
        <f>IFERROR(INDEX(validador!$B$2:$B$13,MATCH(F8892,validador!$A$2:$A$13,0)),"")</f>
        <v/>
      </c>
      <c r="K8892" s="2">
        <f>IFERROR(INDEX(validador!$C$2:$C$13,MATCH(J8892,validador!$B$2:$B$13,0)),"")</f>
        <v/>
      </c>
      <c r="L8892" s="2">
        <f>IF(E8892="","",YEAR(E8892)&amp;""&amp;RIGHT("0"&amp;MONTH(E8892),2))</f>
        <v/>
      </c>
    </row>
    <row r="8893">
      <c r="A8893" t="inlineStr">
        <is>
          <t>373.750.750-34</t>
        </is>
      </c>
      <c r="B8893" t="inlineStr">
        <is>
          <t>ADEMAR PEREIRA DA SILVA</t>
        </is>
      </c>
      <c r="C8893" t="inlineStr">
        <is>
          <t>Receptiva SDJ</t>
        </is>
      </c>
      <c r="D8893" t="inlineStr">
        <is>
          <t>2.23 CREDIAGORA SALTO DO JACUI</t>
        </is>
      </c>
      <c r="E8893" s="6" t="n">
        <v>46308.43688657408</v>
      </c>
      <c r="F8893" t="inlineStr">
        <is>
          <t>Cliente sem interesse</t>
        </is>
      </c>
      <c r="G8893" t="inlineStr">
        <is>
          <t>pamela.souza</t>
        </is>
      </c>
      <c r="H8893" t="inlineStr">
        <is>
          <t>(55)999575671</t>
        </is>
      </c>
      <c r="I8893" t="inlineStr">
        <is>
          <t>(55)999575671</t>
        </is>
      </c>
      <c r="J8893" s="2">
        <f>IFERROR(INDEX(validador!$B$2:$B$13,MATCH(F8893,validador!$A$2:$A$13,0)),"")</f>
        <v/>
      </c>
      <c r="K8893" s="2">
        <f>IFERROR(INDEX(validador!$C$2:$C$13,MATCH(J8893,validador!$B$2:$B$13,0)),"")</f>
        <v/>
      </c>
      <c r="L8893" s="2">
        <f>IF(E8893="","",YEAR(E8893)&amp;""&amp;RIGHT("0"&amp;MONTH(E8893),2))</f>
        <v/>
      </c>
    </row>
    <row r="8894">
      <c r="A8894" t="inlineStr">
        <is>
          <t>044.613.140-73</t>
        </is>
      </c>
      <c r="B8894" t="inlineStr">
        <is>
          <t>JAEL DE MATTOS PINTO</t>
        </is>
      </c>
      <c r="C8894" t="inlineStr">
        <is>
          <t>Receptiva SDJ</t>
        </is>
      </c>
      <c r="D8894" t="inlineStr">
        <is>
          <t>2.23 CREDIAGORA SALTO DO JACUI</t>
        </is>
      </c>
      <c r="E8894" s="6" t="n">
        <v>46308.4374537037</v>
      </c>
      <c r="F8894" t="inlineStr">
        <is>
          <t>ProspecÃ§Ã£o</t>
        </is>
      </c>
      <c r="G8894" t="inlineStr">
        <is>
          <t>pamela.souza</t>
        </is>
      </c>
      <c r="H8894" t="inlineStr"/>
      <c r="I8894" t="inlineStr"/>
      <c r="J8894" s="2">
        <f>IFERROR(INDEX(validador!$B$2:$B$13,MATCH(F8894,validador!$A$2:$A$13,0)),"")</f>
        <v/>
      </c>
      <c r="K8894" s="2">
        <f>IFERROR(INDEX(validador!$C$2:$C$13,MATCH(J8894,validador!$B$2:$B$13,0)),"")</f>
        <v/>
      </c>
      <c r="L8894" s="2">
        <f>IF(E8894="","",YEAR(E8894)&amp;""&amp;RIGHT("0"&amp;MONTH(E8894),2))</f>
        <v/>
      </c>
    </row>
    <row r="8895">
      <c r="A8895" t="inlineStr">
        <is>
          <t>650.164.910-20</t>
        </is>
      </c>
      <c r="B8895" t="inlineStr">
        <is>
          <t>SILVERIO CASTRO DE SOUZA</t>
        </is>
      </c>
      <c r="C8895" t="inlineStr">
        <is>
          <t>Receptiva SDJ</t>
        </is>
      </c>
      <c r="D8895" t="inlineStr">
        <is>
          <t>2.23 CREDIAGORA SALTO DO JACUI</t>
        </is>
      </c>
      <c r="E8895" s="6" t="n">
        <v>46308.43824074074</v>
      </c>
      <c r="F8895" t="inlineStr">
        <is>
          <t>envio de whatsapp</t>
        </is>
      </c>
      <c r="G8895" t="inlineStr">
        <is>
          <t>pamela.souza</t>
        </is>
      </c>
      <c r="H8895" t="inlineStr">
        <is>
          <t>(48)991440719</t>
        </is>
      </c>
      <c r="I8895" t="inlineStr">
        <is>
          <t>(48)991440719</t>
        </is>
      </c>
      <c r="J8895" s="2">
        <f>IFERROR(INDEX(validador!$B$2:$B$13,MATCH(F8895,validador!$A$2:$A$13,0)),"")</f>
        <v/>
      </c>
      <c r="K8895" s="2">
        <f>IFERROR(INDEX(validador!$C$2:$C$13,MATCH(J8895,validador!$B$2:$B$13,0)),"")</f>
        <v/>
      </c>
      <c r="L8895" s="2">
        <f>IF(E8895="","",YEAR(E8895)&amp;""&amp;RIGHT("0"&amp;MONTH(E8895),2))</f>
        <v/>
      </c>
    </row>
    <row r="8896">
      <c r="A8896" t="inlineStr">
        <is>
          <t>603.392.250-68</t>
        </is>
      </c>
      <c r="B8896" t="inlineStr">
        <is>
          <t>FRANCO ROGERIO SARZI SARTORI</t>
        </is>
      </c>
      <c r="C8896" t="inlineStr">
        <is>
          <t>Credito Pessoal SPS</t>
        </is>
      </c>
      <c r="D8896" t="inlineStr">
        <is>
          <t>2.24 CREDIAGORA SAO PEDRO DO SUL</t>
        </is>
      </c>
      <c r="E8896" s="6" t="n">
        <v>46308.43918981482</v>
      </c>
      <c r="F8896" t="inlineStr">
        <is>
          <t>Cliente com restriÃ§Ã£o</t>
        </is>
      </c>
      <c r="G8896" t="inlineStr">
        <is>
          <t>VANUSI.F</t>
        </is>
      </c>
      <c r="H8896" t="inlineStr">
        <is>
          <t>(55)99997467500false</t>
        </is>
      </c>
      <c r="I8896" t="inlineStr">
        <is>
          <t>(55)999974675</t>
        </is>
      </c>
      <c r="J8896" s="2">
        <f>IFERROR(INDEX(validador!$B$2:$B$13,MATCH(F8896,validador!$A$2:$A$13,0)),"")</f>
        <v/>
      </c>
      <c r="K8896" s="2">
        <f>IFERROR(INDEX(validador!$C$2:$C$13,MATCH(J8896,validador!$B$2:$B$13,0)),"")</f>
        <v/>
      </c>
      <c r="L8896" s="2">
        <f>IF(E8896="","",YEAR(E8896)&amp;""&amp;RIGHT("0"&amp;MONTH(E8896),2))</f>
        <v/>
      </c>
    </row>
    <row r="8897">
      <c r="A8897" t="inlineStr">
        <is>
          <t>983.713.390-20</t>
        </is>
      </c>
      <c r="B8897" t="inlineStr">
        <is>
          <t>ORACILDA SOARES DA SILVA SABINO</t>
        </is>
      </c>
      <c r="C8897" t="inlineStr">
        <is>
          <t>ENTRANTES SAN</t>
        </is>
      </c>
      <c r="D8897" t="inlineStr">
        <is>
          <t>2.13 CREDIAGORA SANTO ANGELO</t>
        </is>
      </c>
      <c r="E8897" s="6" t="n">
        <v>46308.43953703704</v>
      </c>
      <c r="F8897" t="inlineStr">
        <is>
          <t>Retornar ligaÃ§Ã£o</t>
        </is>
      </c>
      <c r="G8897" t="inlineStr">
        <is>
          <t>karine.reis</t>
        </is>
      </c>
      <c r="H8897" t="inlineStr">
        <is>
          <t>(55)997328085</t>
        </is>
      </c>
      <c r="I8897" t="inlineStr">
        <is>
          <t>(55)999303759</t>
        </is>
      </c>
      <c r="J8897" s="2">
        <f>IFERROR(INDEX(validador!$B$2:$B$13,MATCH(F8897,validador!$A$2:$A$13,0)),"")</f>
        <v/>
      </c>
      <c r="K8897" s="2">
        <f>IFERROR(INDEX(validador!$C$2:$C$13,MATCH(J8897,validador!$B$2:$B$13,0)),"")</f>
        <v/>
      </c>
      <c r="L8897" s="2">
        <f>IF(E8897="","",YEAR(E8897)&amp;""&amp;RIGHT("0"&amp;MONTH(E8897),2))</f>
        <v/>
      </c>
    </row>
    <row r="8898">
      <c r="A8898" t="inlineStr">
        <is>
          <t>013.362.851-50</t>
        </is>
      </c>
      <c r="B8898" t="inlineStr">
        <is>
          <t>KELE DANUSA OLIVEIRA PEREIRA</t>
        </is>
      </c>
      <c r="C8898" t="inlineStr">
        <is>
          <t>Receptivo TUPAN</t>
        </is>
      </c>
      <c r="D8898" t="inlineStr">
        <is>
          <t>3.05 CREDIAGORA TUPANCIRETA</t>
        </is>
      </c>
      <c r="E8898" s="6" t="n">
        <v>46308.44085648148</v>
      </c>
      <c r="F8898" t="inlineStr">
        <is>
          <t>ProspecÃ§Ã£o</t>
        </is>
      </c>
      <c r="G8898" t="inlineStr">
        <is>
          <t>maria.lc</t>
        </is>
      </c>
      <c r="H8898" t="inlineStr"/>
      <c r="I8898" t="inlineStr"/>
      <c r="J8898" s="2">
        <f>IFERROR(INDEX(validador!$B$2:$B$13,MATCH(F8898,validador!$A$2:$A$13,0)),"")</f>
        <v/>
      </c>
      <c r="K8898" s="2">
        <f>IFERROR(INDEX(validador!$C$2:$C$13,MATCH(J8898,validador!$B$2:$B$13,0)),"")</f>
        <v/>
      </c>
      <c r="L8898" s="2">
        <f>IF(E8898="","",YEAR(E8898)&amp;""&amp;RIGHT("0"&amp;MONTH(E8898),2))</f>
        <v/>
      </c>
    </row>
    <row r="8899">
      <c r="A8899" t="inlineStr">
        <is>
          <t>276.197.880-34</t>
        </is>
      </c>
      <c r="B8899" t="inlineStr">
        <is>
          <t>ANTONIO EDORI MARQUES PADILHA</t>
        </is>
      </c>
      <c r="C8899" t="inlineStr">
        <is>
          <t>Receptiva SDJ</t>
        </is>
      </c>
      <c r="D8899" t="inlineStr">
        <is>
          <t>2.23 CREDIAGORA SALTO DO JACUI</t>
        </is>
      </c>
      <c r="E8899" s="6" t="n">
        <v>46308.4409837963</v>
      </c>
      <c r="F8899" t="inlineStr">
        <is>
          <t>envio de whatsapp</t>
        </is>
      </c>
      <c r="G8899" t="inlineStr">
        <is>
          <t>pamela.souza</t>
        </is>
      </c>
      <c r="H8899" t="inlineStr">
        <is>
          <t>(51)33272684</t>
        </is>
      </c>
      <c r="I8899" t="inlineStr">
        <is>
          <t>(55)999274559</t>
        </is>
      </c>
      <c r="J8899" s="2">
        <f>IFERROR(INDEX(validador!$B$2:$B$13,MATCH(F8899,validador!$A$2:$A$13,0)),"")</f>
        <v/>
      </c>
      <c r="K8899" s="2">
        <f>IFERROR(INDEX(validador!$C$2:$C$13,MATCH(J8899,validador!$B$2:$B$13,0)),"")</f>
        <v/>
      </c>
      <c r="L8899" s="2">
        <f>IF(E8899="","",YEAR(E8899)&amp;""&amp;RIGHT("0"&amp;MONTH(E8899),2))</f>
        <v/>
      </c>
    </row>
    <row r="8900">
      <c r="A8900" t="inlineStr">
        <is>
          <t>385.283.800-25</t>
        </is>
      </c>
      <c r="B8900" t="inlineStr">
        <is>
          <t>LUCIA VANDERLI BITENCOURTE DO NASCIMENTO</t>
        </is>
      </c>
      <c r="C8900" t="inlineStr">
        <is>
          <t>Receptiva SAN</t>
        </is>
      </c>
      <c r="D8900" t="inlineStr">
        <is>
          <t>2.13 CREDIAGORA SANTO ANGELO</t>
        </is>
      </c>
      <c r="E8900" s="6" t="n">
        <v>46308.44108796296</v>
      </c>
      <c r="F8900" t="inlineStr">
        <is>
          <t>ProspecÃ§Ã£o</t>
        </is>
      </c>
      <c r="G8900" t="inlineStr">
        <is>
          <t>nicoli.gb</t>
        </is>
      </c>
      <c r="H8900" t="inlineStr">
        <is>
          <t>(55)996274616null0false</t>
        </is>
      </c>
      <c r="I8900" t="inlineStr">
        <is>
          <t>(55)996274616</t>
        </is>
      </c>
      <c r="J8900" s="2">
        <f>IFERROR(INDEX(validador!$B$2:$B$13,MATCH(F8900,validador!$A$2:$A$13,0)),"")</f>
        <v/>
      </c>
      <c r="K8900" s="2">
        <f>IFERROR(INDEX(validador!$C$2:$C$13,MATCH(J8900,validador!$B$2:$B$13,0)),"")</f>
        <v/>
      </c>
      <c r="L8900" s="2">
        <f>IF(E8900="","",YEAR(E8900)&amp;""&amp;RIGHT("0"&amp;MONTH(E8900),2))</f>
        <v/>
      </c>
    </row>
    <row r="8901">
      <c r="A8901" t="inlineStr">
        <is>
          <t>759.094.990-68</t>
        </is>
      </c>
      <c r="B8901" t="inlineStr">
        <is>
          <t>MARTA BEATRIZ DA SILVA OLIVEIRA</t>
        </is>
      </c>
      <c r="C8901" t="inlineStr">
        <is>
          <t>ENTRANTES SAN</t>
        </is>
      </c>
      <c r="D8901" t="inlineStr">
        <is>
          <t>2.13 CREDIAGORA SANTO ANGELO</t>
        </is>
      </c>
      <c r="E8901" s="6" t="n">
        <v>46308.44119212963</v>
      </c>
      <c r="F8901" t="inlineStr">
        <is>
          <t>Retornar ligaÃ§Ã£o</t>
        </is>
      </c>
      <c r="G8901" t="inlineStr">
        <is>
          <t>karine.reis</t>
        </is>
      </c>
      <c r="H8901" t="inlineStr">
        <is>
          <t>(55)996471265</t>
        </is>
      </c>
      <c r="I8901" t="inlineStr">
        <is>
          <t>(55)999380838</t>
        </is>
      </c>
      <c r="J8901" s="2">
        <f>IFERROR(INDEX(validador!$B$2:$B$13,MATCH(F8901,validador!$A$2:$A$13,0)),"")</f>
        <v/>
      </c>
      <c r="K8901" s="2">
        <f>IFERROR(INDEX(validador!$C$2:$C$13,MATCH(J8901,validador!$B$2:$B$13,0)),"")</f>
        <v/>
      </c>
      <c r="L8901" s="2">
        <f>IF(E8901="","",YEAR(E8901)&amp;""&amp;RIGHT("0"&amp;MONTH(E8901),2))</f>
        <v/>
      </c>
    </row>
    <row r="8902">
      <c r="A8902" t="inlineStr">
        <is>
          <t>687.139.670-53</t>
        </is>
      </c>
      <c r="B8902" t="inlineStr">
        <is>
          <t>ANILA PREUSS DAHLEM</t>
        </is>
      </c>
      <c r="C8902" t="inlineStr">
        <is>
          <t>INSS TMA</t>
        </is>
      </c>
      <c r="D8902" t="inlineStr">
        <is>
          <t>2.07 CREDIAGORA TRES DE MAIO</t>
        </is>
      </c>
      <c r="E8902" s="6" t="n">
        <v>46308.44162037037</v>
      </c>
      <c r="F8902" t="inlineStr">
        <is>
          <t>ProspecÃ§Ã£o</t>
        </is>
      </c>
      <c r="G8902" t="inlineStr">
        <is>
          <t>clarisse.tdm</t>
        </is>
      </c>
      <c r="H8902" t="inlineStr">
        <is>
          <t>(55)996931447</t>
        </is>
      </c>
      <c r="I8902" t="inlineStr">
        <is>
          <t>(55)996931447</t>
        </is>
      </c>
      <c r="J8902" s="2">
        <f>IFERROR(INDEX(validador!$B$2:$B$13,MATCH(F8902,validador!$A$2:$A$13,0)),"")</f>
        <v/>
      </c>
      <c r="K8902" s="2">
        <f>IFERROR(INDEX(validador!$C$2:$C$13,MATCH(J8902,validador!$B$2:$B$13,0)),"")</f>
        <v/>
      </c>
      <c r="L8902" s="2">
        <f>IF(E8902="","",YEAR(E8902)&amp;""&amp;RIGHT("0"&amp;MONTH(E8902),2))</f>
        <v/>
      </c>
    </row>
    <row r="8903">
      <c r="A8903" t="inlineStr">
        <is>
          <t>830.462.910-00</t>
        </is>
      </c>
      <c r="B8903" t="inlineStr">
        <is>
          <t>ANICE BUCH SAND</t>
        </is>
      </c>
      <c r="C8903" t="inlineStr">
        <is>
          <t>Receptivo TUPAN</t>
        </is>
      </c>
      <c r="D8903" t="inlineStr">
        <is>
          <t>3.05 CREDIAGORA TUPANCIRETA</t>
        </is>
      </c>
      <c r="E8903" s="6" t="n">
        <v>46308.44206018518</v>
      </c>
      <c r="F8903" t="inlineStr">
        <is>
          <t>ProspecÃ§Ã£o</t>
        </is>
      </c>
      <c r="G8903" t="inlineStr">
        <is>
          <t>maria.lc</t>
        </is>
      </c>
      <c r="H8903" t="inlineStr"/>
      <c r="I8903" t="inlineStr"/>
      <c r="J8903" s="2">
        <f>IFERROR(INDEX(validador!$B$2:$B$13,MATCH(F8903,validador!$A$2:$A$13,0)),"")</f>
        <v/>
      </c>
      <c r="K8903" s="2">
        <f>IFERROR(INDEX(validador!$C$2:$C$13,MATCH(J8903,validador!$B$2:$B$13,0)),"")</f>
        <v/>
      </c>
      <c r="L8903" s="2">
        <f>IF(E8903="","",YEAR(E8903)&amp;""&amp;RIGHT("0"&amp;MONTH(E8903),2))</f>
        <v/>
      </c>
    </row>
    <row r="8904">
      <c r="A8904" t="inlineStr">
        <is>
          <t>262.269.790-20</t>
        </is>
      </c>
      <c r="B8904" t="inlineStr">
        <is>
          <t>LEILA MARIA FERREIRA BILO</t>
        </is>
      </c>
      <c r="C8904" t="inlineStr">
        <is>
          <t>SBO INSS MARGEM 50 A 200</t>
        </is>
      </c>
      <c r="D8904" t="inlineStr">
        <is>
          <t>2.02 CREDIAGORA SAO BORJA</t>
        </is>
      </c>
      <c r="E8904" s="6" t="n">
        <v>46308.4420949074</v>
      </c>
      <c r="F8904" t="inlineStr">
        <is>
          <t>Cliente sem interesse</t>
        </is>
      </c>
      <c r="G8904" t="inlineStr">
        <is>
          <t>sidiane.fa</t>
        </is>
      </c>
      <c r="H8904" t="inlineStr">
        <is>
          <t>(55)3431783150false</t>
        </is>
      </c>
      <c r="I8904" t="inlineStr">
        <is>
          <t>(55)991058946</t>
        </is>
      </c>
      <c r="J8904" s="2">
        <f>IFERROR(INDEX(validador!$B$2:$B$13,MATCH(F8904,validador!$A$2:$A$13,0)),"")</f>
        <v/>
      </c>
      <c r="K8904" s="2">
        <f>IFERROR(INDEX(validador!$C$2:$C$13,MATCH(J8904,validador!$B$2:$B$13,0)),"")</f>
        <v/>
      </c>
      <c r="L8904" s="2">
        <f>IF(E8904="","",YEAR(E8904)&amp;""&amp;RIGHT("0"&amp;MONTH(E8904),2))</f>
        <v/>
      </c>
    </row>
    <row r="8905">
      <c r="A8905" t="inlineStr">
        <is>
          <t>471.296.380-87</t>
        </is>
      </c>
      <c r="B8905" t="inlineStr">
        <is>
          <t>DULCE TEREZINHA SCHMITZ</t>
        </is>
      </c>
      <c r="C8905" t="inlineStr">
        <is>
          <t>INSS TMA</t>
        </is>
      </c>
      <c r="D8905" t="inlineStr">
        <is>
          <t>2.07 CREDIAGORA TRES DE MAIO</t>
        </is>
      </c>
      <c r="E8905" s="6" t="n">
        <v>46308.44305555556</v>
      </c>
      <c r="F8905" t="inlineStr">
        <is>
          <t>Telefone invÃ¡lido</t>
        </is>
      </c>
      <c r="G8905" t="inlineStr">
        <is>
          <t>clarisse.tdm</t>
        </is>
      </c>
      <c r="H8905" t="inlineStr">
        <is>
          <t>(55)984655998</t>
        </is>
      </c>
      <c r="I8905" t="inlineStr">
        <is>
          <t>(55)984655998</t>
        </is>
      </c>
      <c r="J8905" s="2">
        <f>IFERROR(INDEX(validador!$B$2:$B$13,MATCH(F8905,validador!$A$2:$A$13,0)),"")</f>
        <v/>
      </c>
      <c r="K8905" s="2">
        <f>IFERROR(INDEX(validador!$C$2:$C$13,MATCH(J8905,validador!$B$2:$B$13,0)),"")</f>
        <v/>
      </c>
      <c r="L8905" s="2">
        <f>IF(E8905="","",YEAR(E8905)&amp;""&amp;RIGHT("0"&amp;MONTH(E8905),2))</f>
        <v/>
      </c>
    </row>
    <row r="8906">
      <c r="A8906" t="inlineStr">
        <is>
          <t>754.614.800-63</t>
        </is>
      </c>
      <c r="B8906" t="inlineStr">
        <is>
          <t>CLAIR SCHEMMER</t>
        </is>
      </c>
      <c r="C8906" t="inlineStr">
        <is>
          <t>TPO INSS 50,00 A 150,00</t>
        </is>
      </c>
      <c r="D8906" t="inlineStr">
        <is>
          <t>2.14 CREDIAGORA TENENTE PORTELA</t>
        </is>
      </c>
      <c r="E8906" s="6" t="n">
        <v>46308.44322916667</v>
      </c>
      <c r="F8906" t="inlineStr">
        <is>
          <t>Retornar ligaÃ§Ã£o</t>
        </is>
      </c>
      <c r="G8906" t="inlineStr">
        <is>
          <t>anapaula</t>
        </is>
      </c>
      <c r="H8906" t="inlineStr">
        <is>
          <t>(55)99621433400false</t>
        </is>
      </c>
      <c r="I8906" t="inlineStr">
        <is>
          <t>(55)996214334</t>
        </is>
      </c>
      <c r="J8906" s="2">
        <f>IFERROR(INDEX(validador!$B$2:$B$13,MATCH(F8906,validador!$A$2:$A$13,0)),"")</f>
        <v/>
      </c>
      <c r="K8906" s="2">
        <f>IFERROR(INDEX(validador!$C$2:$C$13,MATCH(J8906,validador!$B$2:$B$13,0)),"")</f>
        <v/>
      </c>
      <c r="L8906" s="2">
        <f>IF(E8906="","",YEAR(E8906)&amp;""&amp;RIGHT("0"&amp;MONTH(E8906),2))</f>
        <v/>
      </c>
    </row>
    <row r="8907">
      <c r="A8907" t="inlineStr">
        <is>
          <t>889.541.610-49</t>
        </is>
      </c>
      <c r="B8907" t="inlineStr">
        <is>
          <t>ROSA DOS SANTOS PEREIRA</t>
        </is>
      </c>
      <c r="C8907" t="inlineStr">
        <is>
          <t>Receptivo IJUI</t>
        </is>
      </c>
      <c r="D8907" t="inlineStr">
        <is>
          <t>2.06 CREDIAGORA IJUI</t>
        </is>
      </c>
      <c r="E8907" s="6" t="n">
        <v>46308.44327546296</v>
      </c>
      <c r="F8907" t="inlineStr">
        <is>
          <t>ProspecÃ§Ã£o</t>
        </is>
      </c>
      <c r="G8907" t="inlineStr">
        <is>
          <t>camila.froes</t>
        </is>
      </c>
      <c r="H8907" t="inlineStr">
        <is>
          <t>(55)991285728</t>
        </is>
      </c>
      <c r="I8907" t="inlineStr">
        <is>
          <t>(55)991285728</t>
        </is>
      </c>
      <c r="J8907" s="2">
        <f>IFERROR(INDEX(validador!$B$2:$B$13,MATCH(F8907,validador!$A$2:$A$13,0)),"")</f>
        <v/>
      </c>
      <c r="K8907" s="2">
        <f>IFERROR(INDEX(validador!$C$2:$C$13,MATCH(J8907,validador!$B$2:$B$13,0)),"")</f>
        <v/>
      </c>
      <c r="L8907" s="2">
        <f>IF(E8907="","",YEAR(E8907)&amp;""&amp;RIGHT("0"&amp;MONTH(E8907),2))</f>
        <v/>
      </c>
    </row>
    <row r="8908">
      <c r="A8908" t="inlineStr">
        <is>
          <t>034.720.570-41</t>
        </is>
      </c>
      <c r="B8908" t="inlineStr">
        <is>
          <t>JAQUELINE GONCALVES LEONHARDT DOS SANTOS</t>
        </is>
      </c>
      <c r="C8908" t="inlineStr">
        <is>
          <t>TPO INSS 50,00 A 150,00</t>
        </is>
      </c>
      <c r="D8908" t="inlineStr">
        <is>
          <t>2.14 CREDIAGORA TENENTE PORTELA</t>
        </is>
      </c>
      <c r="E8908" s="6" t="n">
        <v>46308.44333333334</v>
      </c>
      <c r="F8908" t="inlineStr">
        <is>
          <t>Cliente sem interesse</t>
        </is>
      </c>
      <c r="G8908" t="inlineStr">
        <is>
          <t>anapaula</t>
        </is>
      </c>
      <c r="H8908" t="inlineStr">
        <is>
          <t>(55)996583329</t>
        </is>
      </c>
      <c r="I8908" t="inlineStr">
        <is>
          <t>(55)996583329</t>
        </is>
      </c>
      <c r="J8908" s="2">
        <f>IFERROR(INDEX(validador!$B$2:$B$13,MATCH(F8908,validador!$A$2:$A$13,0)),"")</f>
        <v/>
      </c>
      <c r="K8908" s="2">
        <f>IFERROR(INDEX(validador!$C$2:$C$13,MATCH(J8908,validador!$B$2:$B$13,0)),"")</f>
        <v/>
      </c>
      <c r="L8908" s="2">
        <f>IF(E8908="","",YEAR(E8908)&amp;""&amp;RIGHT("0"&amp;MONTH(E8908),2))</f>
        <v/>
      </c>
    </row>
    <row r="8909">
      <c r="A8909" t="inlineStr">
        <is>
          <t>700.484.100-63</t>
        </is>
      </c>
      <c r="B8909" t="inlineStr">
        <is>
          <t>MAURINHO BRITTO DE QUADROS</t>
        </is>
      </c>
      <c r="C8909" t="inlineStr">
        <is>
          <t>SBO INSS MARGEM 50 A 200</t>
        </is>
      </c>
      <c r="D8909" t="inlineStr">
        <is>
          <t>2.02 CREDIAGORA SAO BORJA</t>
        </is>
      </c>
      <c r="E8909" s="6" t="n">
        <v>46308.44344907408</v>
      </c>
      <c r="F8909" t="inlineStr">
        <is>
          <t>Cliente sem margem_INSS</t>
        </is>
      </c>
      <c r="G8909" t="inlineStr">
        <is>
          <t>sidiane.fa</t>
        </is>
      </c>
      <c r="H8909" t="inlineStr">
        <is>
          <t>(55)98453213100false</t>
        </is>
      </c>
      <c r="I8909" t="inlineStr">
        <is>
          <t>(55)991528106</t>
        </is>
      </c>
      <c r="J8909" s="2">
        <f>IFERROR(INDEX(validador!$B$2:$B$13,MATCH(F8909,validador!$A$2:$A$13,0)),"")</f>
        <v/>
      </c>
      <c r="K8909" s="2">
        <f>IFERROR(INDEX(validador!$C$2:$C$13,MATCH(J8909,validador!$B$2:$B$13,0)),"")</f>
        <v/>
      </c>
      <c r="L8909" s="2">
        <f>IF(E8909="","",YEAR(E8909)&amp;""&amp;RIGHT("0"&amp;MONTH(E8909),2))</f>
        <v/>
      </c>
    </row>
    <row r="8910">
      <c r="A8910" t="inlineStr">
        <is>
          <t>012.397.180-20</t>
        </is>
      </c>
      <c r="B8910" t="inlineStr">
        <is>
          <t xml:space="preserve">JOAO PAULO BARBOSA DA ROSA </t>
        </is>
      </c>
      <c r="C8910" t="inlineStr">
        <is>
          <t>Receptivo SCR</t>
        </is>
      </c>
      <c r="D8910" t="inlineStr">
        <is>
          <t>2.05 CREDIAGORA SANTO CRISTO</t>
        </is>
      </c>
      <c r="E8910" s="6" t="n">
        <v>46308.44351851852</v>
      </c>
      <c r="F8910" t="inlineStr">
        <is>
          <t>Cliente em negociaÃ§Ã£o</t>
        </is>
      </c>
      <c r="G8910" t="inlineStr">
        <is>
          <t>patricia.eu</t>
        </is>
      </c>
      <c r="H8910" t="inlineStr">
        <is>
          <t>(55)99920942000false</t>
        </is>
      </c>
      <c r="I8910" t="inlineStr">
        <is>
          <t>(55)996981035</t>
        </is>
      </c>
      <c r="J8910" s="2">
        <f>IFERROR(INDEX(validador!$B$2:$B$13,MATCH(F8910,validador!$A$2:$A$13,0)),"")</f>
        <v/>
      </c>
      <c r="K8910" s="2">
        <f>IFERROR(INDEX(validador!$C$2:$C$13,MATCH(J8910,validador!$B$2:$B$13,0)),"")</f>
        <v/>
      </c>
      <c r="L8910" s="2">
        <f>IF(E8910="","",YEAR(E8910)&amp;""&amp;RIGHT("0"&amp;MONTH(E8910),2))</f>
        <v/>
      </c>
    </row>
    <row r="8911">
      <c r="A8911" t="inlineStr">
        <is>
          <t>729.679.190-04</t>
        </is>
      </c>
      <c r="B8911" t="inlineStr">
        <is>
          <t>MARIA TERESA MOURA DE AVILA</t>
        </is>
      </c>
      <c r="C8911" t="inlineStr">
        <is>
          <t>Credito Pessoal SPS</t>
        </is>
      </c>
      <c r="D8911" t="inlineStr">
        <is>
          <t>2.24 CREDIAGORA SAO PEDRO DO SUL</t>
        </is>
      </c>
      <c r="E8911" s="6" t="n">
        <v>46308.44358796296</v>
      </c>
      <c r="F8911" t="inlineStr">
        <is>
          <t>ProspecÃ§Ã£o</t>
        </is>
      </c>
      <c r="G8911" t="inlineStr">
        <is>
          <t>VANUSI.F</t>
        </is>
      </c>
      <c r="H8911" t="inlineStr">
        <is>
          <t>(55)999103248</t>
        </is>
      </c>
      <c r="I8911" t="inlineStr">
        <is>
          <t>(55)999103248</t>
        </is>
      </c>
      <c r="J8911" s="2">
        <f>IFERROR(INDEX(validador!$B$2:$B$13,MATCH(F8911,validador!$A$2:$A$13,0)),"")</f>
        <v/>
      </c>
      <c r="K8911" s="2">
        <f>IFERROR(INDEX(validador!$C$2:$C$13,MATCH(J8911,validador!$B$2:$B$13,0)),"")</f>
        <v/>
      </c>
      <c r="L8911" s="2">
        <f>IF(E8911="","",YEAR(E8911)&amp;""&amp;RIGHT("0"&amp;MONTH(E8911),2))</f>
        <v/>
      </c>
    </row>
    <row r="8912">
      <c r="A8912" t="inlineStr">
        <is>
          <t>622.085.940-53</t>
        </is>
      </c>
      <c r="B8912" t="inlineStr">
        <is>
          <t>IVONETE A BORGES REIS</t>
        </is>
      </c>
      <c r="C8912" t="inlineStr">
        <is>
          <t>Credito Pessoal SPS</t>
        </is>
      </c>
      <c r="D8912" t="inlineStr">
        <is>
          <t>2.24 CREDIAGORA SAO PEDRO DO SUL</t>
        </is>
      </c>
      <c r="E8912" s="6" t="n">
        <v>46308.44384259259</v>
      </c>
      <c r="F8912" t="inlineStr">
        <is>
          <t>Cliente sem interesse</t>
        </is>
      </c>
      <c r="G8912" t="inlineStr">
        <is>
          <t>VANUSI.F</t>
        </is>
      </c>
      <c r="H8912" t="inlineStr">
        <is>
          <t>(51)995826617</t>
        </is>
      </c>
      <c r="I8912" t="inlineStr">
        <is>
          <t>(51)995826617</t>
        </is>
      </c>
      <c r="J8912" s="2">
        <f>IFERROR(INDEX(validador!$B$2:$B$13,MATCH(F8912,validador!$A$2:$A$13,0)),"")</f>
        <v/>
      </c>
      <c r="K8912" s="2">
        <f>IFERROR(INDEX(validador!$C$2:$C$13,MATCH(J8912,validador!$B$2:$B$13,0)),"")</f>
        <v/>
      </c>
      <c r="L8912" s="2">
        <f>IF(E8912="","",YEAR(E8912)&amp;""&amp;RIGHT("0"&amp;MONTH(E8912),2))</f>
        <v/>
      </c>
    </row>
    <row r="8913">
      <c r="A8913" t="inlineStr">
        <is>
          <t>244.461.490-91</t>
        </is>
      </c>
      <c r="B8913" t="inlineStr">
        <is>
          <t>CLENIR SILVEIRA LAMBERTI</t>
        </is>
      </c>
      <c r="C8913" t="inlineStr">
        <is>
          <t>Receptivo SFA</t>
        </is>
      </c>
      <c r="D8913" t="inlineStr">
        <is>
          <t>2.18 CREDIAGORA SAO FRANCISCO DE ASSIS</t>
        </is>
      </c>
      <c r="E8913" s="6" t="n">
        <v>46308.44421296296</v>
      </c>
      <c r="F8913" t="inlineStr">
        <is>
          <t>Cliente em negociaÃ§Ã£o</t>
        </is>
      </c>
      <c r="G8913" t="inlineStr">
        <is>
          <t>nivia.oleiniczak</t>
        </is>
      </c>
      <c r="H8913" t="inlineStr">
        <is>
          <t>(55)999370093</t>
        </is>
      </c>
      <c r="I8913" t="inlineStr">
        <is>
          <t>(55)999370093</t>
        </is>
      </c>
      <c r="J8913" s="2">
        <f>IFERROR(INDEX(validador!$B$2:$B$13,MATCH(F8913,validador!$A$2:$A$13,0)),"")</f>
        <v/>
      </c>
      <c r="K8913" s="2">
        <f>IFERROR(INDEX(validador!$C$2:$C$13,MATCH(J8913,validador!$B$2:$B$13,0)),"")</f>
        <v/>
      </c>
      <c r="L8913" s="2">
        <f>IF(E8913="","",YEAR(E8913)&amp;""&amp;RIGHT("0"&amp;MONTH(E8913),2))</f>
        <v/>
      </c>
    </row>
    <row r="8914">
      <c r="A8914" t="inlineStr">
        <is>
          <t>429.774.280-20</t>
        </is>
      </c>
      <c r="B8914" t="inlineStr">
        <is>
          <t>ANALIA CASTANHO DA SILVEIRA</t>
        </is>
      </c>
      <c r="C8914" t="inlineStr">
        <is>
          <t>Credito Pessoal SPS</t>
        </is>
      </c>
      <c r="D8914" t="inlineStr">
        <is>
          <t>2.24 CREDIAGORA SAO PEDRO DO SUL</t>
        </is>
      </c>
      <c r="E8914" s="6" t="n">
        <v>46308.44443287037</v>
      </c>
      <c r="F8914" t="inlineStr">
        <is>
          <t>Cliente sem interesse</t>
        </is>
      </c>
      <c r="G8914" t="inlineStr">
        <is>
          <t>VANUSI.F</t>
        </is>
      </c>
      <c r="H8914" t="inlineStr">
        <is>
          <t>(55)32722112</t>
        </is>
      </c>
      <c r="I8914" t="inlineStr">
        <is>
          <t>(55)996071224</t>
        </is>
      </c>
      <c r="J8914" s="2">
        <f>IFERROR(INDEX(validador!$B$2:$B$13,MATCH(F8914,validador!$A$2:$A$13,0)),"")</f>
        <v/>
      </c>
      <c r="K8914" s="2">
        <f>IFERROR(INDEX(validador!$C$2:$C$13,MATCH(J8914,validador!$B$2:$B$13,0)),"")</f>
        <v/>
      </c>
      <c r="L8914" s="2">
        <f>IF(E8914="","",YEAR(E8914)&amp;""&amp;RIGHT("0"&amp;MONTH(E8914),2))</f>
        <v/>
      </c>
    </row>
    <row r="8915">
      <c r="A8915" t="inlineStr">
        <is>
          <t>033.024.970-32</t>
        </is>
      </c>
      <c r="B8915" t="inlineStr">
        <is>
          <t>RUBIA GRIGOLO MACIEL SCHMELING</t>
        </is>
      </c>
      <c r="C8915" t="inlineStr">
        <is>
          <t>Receptivo TUPAN</t>
        </is>
      </c>
      <c r="D8915" t="inlineStr">
        <is>
          <t>3.05 CREDIAGORA TUPANCIRETA</t>
        </is>
      </c>
      <c r="E8915" s="6" t="n">
        <v>46308.44452546296</v>
      </c>
      <c r="F8915" t="inlineStr">
        <is>
          <t>envio de whatsapp</t>
        </is>
      </c>
      <c r="G8915" t="inlineStr">
        <is>
          <t>maria.lc</t>
        </is>
      </c>
      <c r="H8915" t="inlineStr">
        <is>
          <t>(55)991358659</t>
        </is>
      </c>
      <c r="I8915" t="inlineStr">
        <is>
          <t>(55)991358659</t>
        </is>
      </c>
      <c r="J8915" s="2">
        <f>IFERROR(INDEX(validador!$B$2:$B$13,MATCH(F8915,validador!$A$2:$A$13,0)),"")</f>
        <v/>
      </c>
      <c r="K8915" s="2">
        <f>IFERROR(INDEX(validador!$C$2:$C$13,MATCH(J8915,validador!$B$2:$B$13,0)),"")</f>
        <v/>
      </c>
      <c r="L8915" s="2">
        <f>IF(E8915="","",YEAR(E8915)&amp;""&amp;RIGHT("0"&amp;MONTH(E8915),2))</f>
        <v/>
      </c>
    </row>
    <row r="8916">
      <c r="A8916" t="inlineStr">
        <is>
          <t>650.170.720-04</t>
        </is>
      </c>
      <c r="B8916" t="inlineStr">
        <is>
          <t>GELSON ANDRE BUGS</t>
        </is>
      </c>
      <c r="C8916" t="inlineStr">
        <is>
          <t>Receptiva SDJ</t>
        </is>
      </c>
      <c r="D8916" t="inlineStr">
        <is>
          <t>2.23 CREDIAGORA SALTO DO JACUI</t>
        </is>
      </c>
      <c r="E8916" s="6" t="n">
        <v>46308.4447337963</v>
      </c>
      <c r="F8916" t="inlineStr">
        <is>
          <t>envio de whatsapp</t>
        </is>
      </c>
      <c r="G8916" t="inlineStr">
        <is>
          <t>VITORIA.Z</t>
        </is>
      </c>
      <c r="H8916" t="inlineStr">
        <is>
          <t>(55)992248564</t>
        </is>
      </c>
      <c r="I8916" t="inlineStr">
        <is>
          <t>(55)992248564</t>
        </is>
      </c>
      <c r="J8916" s="2">
        <f>IFERROR(INDEX(validador!$B$2:$B$13,MATCH(F8916,validador!$A$2:$A$13,0)),"")</f>
        <v/>
      </c>
      <c r="K8916" s="2">
        <f>IFERROR(INDEX(validador!$C$2:$C$13,MATCH(J8916,validador!$B$2:$B$13,0)),"")</f>
        <v/>
      </c>
      <c r="L8916" s="2">
        <f>IF(E8916="","",YEAR(E8916)&amp;""&amp;RIGHT("0"&amp;MONTH(E8916),2))</f>
        <v/>
      </c>
    </row>
    <row r="8917">
      <c r="A8917" t="inlineStr">
        <is>
          <t>954.943.400-15</t>
        </is>
      </c>
      <c r="B8917" t="inlineStr">
        <is>
          <t>JUDITE LASCH FERREIRA</t>
        </is>
      </c>
      <c r="C8917" t="inlineStr">
        <is>
          <t>Receptiva SDJ</t>
        </is>
      </c>
      <c r="D8917" t="inlineStr">
        <is>
          <t>2.23 CREDIAGORA SALTO DO JACUI</t>
        </is>
      </c>
      <c r="E8917" s="6" t="n">
        <v>46308.44519675926</v>
      </c>
      <c r="F8917" t="inlineStr">
        <is>
          <t>envio de whatsapp</t>
        </is>
      </c>
      <c r="G8917" t="inlineStr">
        <is>
          <t>pamela.souza</t>
        </is>
      </c>
      <c r="H8917" t="inlineStr">
        <is>
          <t>(__)_________</t>
        </is>
      </c>
      <c r="I8917" t="inlineStr">
        <is>
          <t>(55)996150206</t>
        </is>
      </c>
      <c r="J8917" s="2">
        <f>IFERROR(INDEX(validador!$B$2:$B$13,MATCH(F8917,validador!$A$2:$A$13,0)),"")</f>
        <v/>
      </c>
      <c r="K8917" s="2">
        <f>IFERROR(INDEX(validador!$C$2:$C$13,MATCH(J8917,validador!$B$2:$B$13,0)),"")</f>
        <v/>
      </c>
      <c r="L8917" s="2">
        <f>IF(E8917="","",YEAR(E8917)&amp;""&amp;RIGHT("0"&amp;MONTH(E8917),2))</f>
        <v/>
      </c>
    </row>
    <row r="8918">
      <c r="A8918" t="inlineStr">
        <is>
          <t>645.821.240-20</t>
        </is>
      </c>
      <c r="B8918" t="inlineStr">
        <is>
          <t>SANTA CLARA GOMES MESQUITA</t>
        </is>
      </c>
      <c r="C8918" t="inlineStr">
        <is>
          <t>CLIENTES INSS SBO</t>
        </is>
      </c>
      <c r="D8918" t="inlineStr">
        <is>
          <t>2.02 CREDIAGORA SAO BORJA</t>
        </is>
      </c>
      <c r="E8918" s="6" t="n">
        <v>46308.44519675926</v>
      </c>
      <c r="F8918" t="inlineStr">
        <is>
          <t>Telefone invÃ¡lido</t>
        </is>
      </c>
      <c r="G8918" t="inlineStr">
        <is>
          <t>sidiane.fa</t>
        </is>
      </c>
      <c r="H8918" t="inlineStr">
        <is>
          <t>(55)984212398</t>
        </is>
      </c>
      <c r="I8918" t="inlineStr">
        <is>
          <t>(55)999487675</t>
        </is>
      </c>
      <c r="J8918" s="2">
        <f>IFERROR(INDEX(validador!$B$2:$B$13,MATCH(F8918,validador!$A$2:$A$13,0)),"")</f>
        <v/>
      </c>
      <c r="K8918" s="2">
        <f>IFERROR(INDEX(validador!$C$2:$C$13,MATCH(J8918,validador!$B$2:$B$13,0)),"")</f>
        <v/>
      </c>
      <c r="L8918" s="2">
        <f>IF(E8918="","",YEAR(E8918)&amp;""&amp;RIGHT("0"&amp;MONTH(E8918),2))</f>
        <v/>
      </c>
    </row>
    <row r="8919">
      <c r="A8919" t="inlineStr">
        <is>
          <t>033.596.340-47</t>
        </is>
      </c>
      <c r="B8919" t="inlineStr">
        <is>
          <t>HIAGO VARGAS DOS SANTOS</t>
        </is>
      </c>
      <c r="C8919" t="inlineStr">
        <is>
          <t>Receptivo TUPAN</t>
        </is>
      </c>
      <c r="D8919" t="inlineStr">
        <is>
          <t>3.05 CREDIAGORA TUPANCIRETA</t>
        </is>
      </c>
      <c r="E8919" s="6" t="n">
        <v>46308.44541666667</v>
      </c>
      <c r="F8919" t="inlineStr">
        <is>
          <t>ProspecÃ§Ã£o</t>
        </is>
      </c>
      <c r="G8919" t="inlineStr">
        <is>
          <t>maria.lc</t>
        </is>
      </c>
      <c r="H8919" t="inlineStr"/>
      <c r="I8919" t="inlineStr">
        <is>
          <t>(55)996877866</t>
        </is>
      </c>
      <c r="J8919" s="2">
        <f>IFERROR(INDEX(validador!$B$2:$B$13,MATCH(F8919,validador!$A$2:$A$13,0)),"")</f>
        <v/>
      </c>
      <c r="K8919" s="2">
        <f>IFERROR(INDEX(validador!$C$2:$C$13,MATCH(J8919,validador!$B$2:$B$13,0)),"")</f>
        <v/>
      </c>
      <c r="L8919" s="2">
        <f>IF(E8919="","",YEAR(E8919)&amp;""&amp;RIGHT("0"&amp;MONTH(E8919),2))</f>
        <v/>
      </c>
    </row>
    <row r="8920">
      <c r="A8920" t="inlineStr">
        <is>
          <t>574.414.720-91</t>
        </is>
      </c>
      <c r="B8920" t="inlineStr">
        <is>
          <t>TANIA MARIA MATZEMBACHER FRIZZO</t>
        </is>
      </c>
      <c r="C8920" t="inlineStr">
        <is>
          <t>SAN INSS 30+</t>
        </is>
      </c>
      <c r="D8920" t="inlineStr">
        <is>
          <t>2.13 CREDIAGORA SANTO ANGELO</t>
        </is>
      </c>
      <c r="E8920" s="6" t="n">
        <v>46308.44561342592</v>
      </c>
      <c r="F8920" t="inlineStr">
        <is>
          <t>ProspecÃ§Ã£o</t>
        </is>
      </c>
      <c r="G8920" t="inlineStr">
        <is>
          <t>lucimara.stiler</t>
        </is>
      </c>
      <c r="H8920" t="inlineStr">
        <is>
          <t>(55)99164495600false</t>
        </is>
      </c>
      <c r="I8920" t="inlineStr">
        <is>
          <t>(55)991644956</t>
        </is>
      </c>
      <c r="J8920" s="2">
        <f>IFERROR(INDEX(validador!$B$2:$B$13,MATCH(F8920,validador!$A$2:$A$13,0)),"")</f>
        <v/>
      </c>
      <c r="K8920" s="2">
        <f>IFERROR(INDEX(validador!$C$2:$C$13,MATCH(J8920,validador!$B$2:$B$13,0)),"")</f>
        <v/>
      </c>
      <c r="L8920" s="2">
        <f>IF(E8920="","",YEAR(E8920)&amp;""&amp;RIGHT("0"&amp;MONTH(E8920),2))</f>
        <v/>
      </c>
    </row>
    <row r="8921">
      <c r="A8921" t="inlineStr">
        <is>
          <t>370.006.320-20</t>
        </is>
      </c>
      <c r="B8921" t="inlineStr">
        <is>
          <t>NELCI VARGAS ANUNCIACAO</t>
        </is>
      </c>
      <c r="C8921" t="inlineStr">
        <is>
          <t>Receptiva SDJ</t>
        </is>
      </c>
      <c r="D8921" t="inlineStr">
        <is>
          <t>2.23 CREDIAGORA SALTO DO JACUI</t>
        </is>
      </c>
      <c r="E8921" s="6" t="n">
        <v>46308.44567129629</v>
      </c>
      <c r="F8921" t="inlineStr">
        <is>
          <t>envio de whatsapp</t>
        </is>
      </c>
      <c r="G8921" t="inlineStr">
        <is>
          <t>VITORIA.Z</t>
        </is>
      </c>
      <c r="H8921" t="inlineStr">
        <is>
          <t>(55)992107297</t>
        </is>
      </c>
      <c r="I8921" t="inlineStr">
        <is>
          <t>(55)992107297</t>
        </is>
      </c>
      <c r="J8921" s="2">
        <f>IFERROR(INDEX(validador!$B$2:$B$13,MATCH(F8921,validador!$A$2:$A$13,0)),"")</f>
        <v/>
      </c>
      <c r="K8921" s="2">
        <f>IFERROR(INDEX(validador!$C$2:$C$13,MATCH(J8921,validador!$B$2:$B$13,0)),"")</f>
        <v/>
      </c>
      <c r="L8921" s="2">
        <f>IF(E8921="","",YEAR(E8921)&amp;""&amp;RIGHT("0"&amp;MONTH(E8921),2))</f>
        <v/>
      </c>
    </row>
    <row r="8922">
      <c r="A8922" t="inlineStr">
        <is>
          <t>464.197.560-49</t>
        </is>
      </c>
      <c r="B8922" t="inlineStr">
        <is>
          <t>REGINA TERESINHA ZAGO POZSER</t>
        </is>
      </c>
      <c r="C8922" t="inlineStr">
        <is>
          <t>CP HZ</t>
        </is>
      </c>
      <c r="D8922" t="inlineStr">
        <is>
          <t>2.09 CREDIAGORA HORIZONTINA</t>
        </is>
      </c>
      <c r="E8922" s="6" t="n">
        <v>46308.44583333333</v>
      </c>
      <c r="F8922" t="inlineStr">
        <is>
          <t>ProspecÃ§Ã£o</t>
        </is>
      </c>
      <c r="G8922" t="inlineStr">
        <is>
          <t>maiara.furtado</t>
        </is>
      </c>
      <c r="H8922" t="inlineStr">
        <is>
          <t>(55)3537486600false</t>
        </is>
      </c>
      <c r="I8922" t="inlineStr">
        <is>
          <t>(55)999383747</t>
        </is>
      </c>
      <c r="J8922" s="2">
        <f>IFERROR(INDEX(validador!$B$2:$B$13,MATCH(F8922,validador!$A$2:$A$13,0)),"")</f>
        <v/>
      </c>
      <c r="K8922" s="2">
        <f>IFERROR(INDEX(validador!$C$2:$C$13,MATCH(J8922,validador!$B$2:$B$13,0)),"")</f>
        <v/>
      </c>
      <c r="L8922" s="2">
        <f>IF(E8922="","",YEAR(E8922)&amp;""&amp;RIGHT("0"&amp;MONTH(E8922),2))</f>
        <v/>
      </c>
    </row>
    <row r="8923">
      <c r="A8923" t="inlineStr">
        <is>
          <t>482.149.650-04</t>
        </is>
      </c>
      <c r="B8923" t="inlineStr">
        <is>
          <t>JOSE ANTONIO MARTINS MONTE</t>
        </is>
      </c>
      <c r="C8923" t="inlineStr">
        <is>
          <t>Receptivo STG</t>
        </is>
      </c>
      <c r="D8923" t="inlineStr">
        <is>
          <t>2.03 CREDIAGORA SANTIAGO</t>
        </is>
      </c>
      <c r="E8923" s="6" t="n">
        <v>46308.44623842592</v>
      </c>
      <c r="F8923" t="inlineStr">
        <is>
          <t>Retornar ligaÃ§Ã£o</t>
        </is>
      </c>
      <c r="G8923" t="inlineStr">
        <is>
          <t>victoria.w</t>
        </is>
      </c>
      <c r="H8923" t="inlineStr">
        <is>
          <t>(55)997175439</t>
        </is>
      </c>
      <c r="I8923" t="inlineStr">
        <is>
          <t>(55)997175439</t>
        </is>
      </c>
      <c r="J8923" s="2">
        <f>IFERROR(INDEX(validador!$B$2:$B$13,MATCH(F8923,validador!$A$2:$A$13,0)),"")</f>
        <v/>
      </c>
      <c r="K8923" s="2">
        <f>IFERROR(INDEX(validador!$C$2:$C$13,MATCH(J8923,validador!$B$2:$B$13,0)),"")</f>
        <v/>
      </c>
      <c r="L8923" s="2">
        <f>IF(E8923="","",YEAR(E8923)&amp;""&amp;RIGHT("0"&amp;MONTH(E8923),2))</f>
        <v/>
      </c>
    </row>
    <row r="8924">
      <c r="A8924" t="inlineStr">
        <is>
          <t>593.741.600-72</t>
        </is>
      </c>
      <c r="B8924" t="inlineStr">
        <is>
          <t>ROSANE PAULA</t>
        </is>
      </c>
      <c r="C8924" t="inlineStr">
        <is>
          <t>Receptivo TUPAN</t>
        </is>
      </c>
      <c r="D8924" t="inlineStr">
        <is>
          <t>3.05 CREDIAGORA TUPANCIRETA</t>
        </is>
      </c>
      <c r="E8924" s="6" t="n">
        <v>46308.44635416667</v>
      </c>
      <c r="F8924" t="inlineStr">
        <is>
          <t>envio de whatsapp</t>
        </is>
      </c>
      <c r="G8924" t="inlineStr">
        <is>
          <t>maria.lc</t>
        </is>
      </c>
      <c r="H8924" t="inlineStr">
        <is>
          <t>(55)99697164200false</t>
        </is>
      </c>
      <c r="I8924" t="inlineStr">
        <is>
          <t>(55)996971642</t>
        </is>
      </c>
      <c r="J8924" s="2">
        <f>IFERROR(INDEX(validador!$B$2:$B$13,MATCH(F8924,validador!$A$2:$A$13,0)),"")</f>
        <v/>
      </c>
      <c r="K8924" s="2">
        <f>IFERROR(INDEX(validador!$C$2:$C$13,MATCH(J8924,validador!$B$2:$B$13,0)),"")</f>
        <v/>
      </c>
      <c r="L8924" s="2">
        <f>IF(E8924="","",YEAR(E8924)&amp;""&amp;RIGHT("0"&amp;MONTH(E8924),2))</f>
        <v/>
      </c>
    </row>
    <row r="8925">
      <c r="A8925" t="inlineStr">
        <is>
          <t>897.157.210-87</t>
        </is>
      </c>
      <c r="B8925" t="inlineStr">
        <is>
          <t>MARIA HELENA MATTE DA SILVA</t>
        </is>
      </c>
      <c r="C8925" t="inlineStr">
        <is>
          <t>SAN INSS 30+</t>
        </is>
      </c>
      <c r="D8925" t="inlineStr">
        <is>
          <t>2.13 CREDIAGORA SANTO ANGELO</t>
        </is>
      </c>
      <c r="E8925" s="6" t="n">
        <v>46308.44640046296</v>
      </c>
      <c r="F8925" t="inlineStr">
        <is>
          <t>Cliente sem interesse</t>
        </is>
      </c>
      <c r="G8925" t="inlineStr">
        <is>
          <t>lucimara.stiler</t>
        </is>
      </c>
      <c r="H8925" t="inlineStr">
        <is>
          <t>(55)99928320400false</t>
        </is>
      </c>
      <c r="I8925" t="inlineStr">
        <is>
          <t>(55)999283204</t>
        </is>
      </c>
      <c r="J8925" s="2">
        <f>IFERROR(INDEX(validador!$B$2:$B$13,MATCH(F8925,validador!$A$2:$A$13,0)),"")</f>
        <v/>
      </c>
      <c r="K8925" s="2">
        <f>IFERROR(INDEX(validador!$C$2:$C$13,MATCH(J8925,validador!$B$2:$B$13,0)),"")</f>
        <v/>
      </c>
      <c r="L8925" s="2">
        <f>IF(E8925="","",YEAR(E8925)&amp;""&amp;RIGHT("0"&amp;MONTH(E8925),2))</f>
        <v/>
      </c>
    </row>
    <row r="8926">
      <c r="A8926" t="inlineStr">
        <is>
          <t>525.039.090-00</t>
        </is>
      </c>
      <c r="B8926" t="inlineStr">
        <is>
          <t>ELIRIA DOS SANTOS DA ROSA</t>
        </is>
      </c>
      <c r="C8926" t="inlineStr">
        <is>
          <t>Receptivo STG</t>
        </is>
      </c>
      <c r="D8926" t="inlineStr">
        <is>
          <t>2.03 CREDIAGORA SANTIAGO</t>
        </is>
      </c>
      <c r="E8926" s="6" t="n">
        <v>46308.44681712963</v>
      </c>
      <c r="F8926" t="inlineStr">
        <is>
          <t>Cliente em negociaÃ§Ã£o</t>
        </is>
      </c>
      <c r="G8926" t="inlineStr">
        <is>
          <t>victoria.w</t>
        </is>
      </c>
      <c r="H8926" t="inlineStr">
        <is>
          <t>(55)996357649</t>
        </is>
      </c>
      <c r="I8926" t="inlineStr">
        <is>
          <t>(55)996357649</t>
        </is>
      </c>
      <c r="J8926" s="2">
        <f>IFERROR(INDEX(validador!$B$2:$B$13,MATCH(F8926,validador!$A$2:$A$13,0)),"")</f>
        <v/>
      </c>
      <c r="K8926" s="2">
        <f>IFERROR(INDEX(validador!$C$2:$C$13,MATCH(J8926,validador!$B$2:$B$13,0)),"")</f>
        <v/>
      </c>
      <c r="L8926" s="2">
        <f>IF(E8926="","",YEAR(E8926)&amp;""&amp;RIGHT("0"&amp;MONTH(E8926),2))</f>
        <v/>
      </c>
    </row>
    <row r="8927">
      <c r="A8927" t="inlineStr">
        <is>
          <t>017.444.390-01</t>
        </is>
      </c>
      <c r="B8927" t="inlineStr">
        <is>
          <t>AMANDA MIRANDA</t>
        </is>
      </c>
      <c r="C8927" t="inlineStr">
        <is>
          <t>Receptivo TUPAN</t>
        </is>
      </c>
      <c r="D8927" t="inlineStr">
        <is>
          <t>3.05 CREDIAGORA TUPANCIRETA</t>
        </is>
      </c>
      <c r="E8927" s="6" t="n">
        <v>46308.44688657407</v>
      </c>
      <c r="F8927" t="inlineStr">
        <is>
          <t>ProspecÃ§Ã£o</t>
        </is>
      </c>
      <c r="G8927" t="inlineStr">
        <is>
          <t>maria.lc</t>
        </is>
      </c>
      <c r="H8927" t="inlineStr">
        <is>
          <t>(55)99706037200false</t>
        </is>
      </c>
      <c r="I8927" t="inlineStr">
        <is>
          <t>(55)999263395</t>
        </is>
      </c>
      <c r="J8927" s="2">
        <f>IFERROR(INDEX(validador!$B$2:$B$13,MATCH(F8927,validador!$A$2:$A$13,0)),"")</f>
        <v/>
      </c>
      <c r="K8927" s="2">
        <f>IFERROR(INDEX(validador!$C$2:$C$13,MATCH(J8927,validador!$B$2:$B$13,0)),"")</f>
        <v/>
      </c>
      <c r="L8927" s="2">
        <f>IF(E8927="","",YEAR(E8927)&amp;""&amp;RIGHT("0"&amp;MONTH(E8927),2))</f>
        <v/>
      </c>
    </row>
    <row r="8928">
      <c r="A8928" t="inlineStr">
        <is>
          <t>004.701.600-04</t>
        </is>
      </c>
      <c r="B8928" t="inlineStr">
        <is>
          <t>MARINES BOSS STROSCHON</t>
        </is>
      </c>
      <c r="C8928" t="inlineStr">
        <is>
          <t>SAN INSS 30+</t>
        </is>
      </c>
      <c r="D8928" t="inlineStr">
        <is>
          <t>2.13 CREDIAGORA SANTO ANGELO</t>
        </is>
      </c>
      <c r="E8928" s="6" t="n">
        <v>46308.44715277778</v>
      </c>
      <c r="F8928" t="inlineStr">
        <is>
          <t>Cliente sem interesse</t>
        </is>
      </c>
      <c r="G8928" t="inlineStr">
        <is>
          <t>lucimara.stiler</t>
        </is>
      </c>
      <c r="H8928" t="inlineStr">
        <is>
          <t>(55)3509109100false</t>
        </is>
      </c>
      <c r="I8928" t="inlineStr">
        <is>
          <t>(55)997294256</t>
        </is>
      </c>
      <c r="J8928" s="2">
        <f>IFERROR(INDEX(validador!$B$2:$B$13,MATCH(F8928,validador!$A$2:$A$13,0)),"")</f>
        <v/>
      </c>
      <c r="K8928" s="2">
        <f>IFERROR(INDEX(validador!$C$2:$C$13,MATCH(J8928,validador!$B$2:$B$13,0)),"")</f>
        <v/>
      </c>
      <c r="L8928" s="2">
        <f>IF(E8928="","",YEAR(E8928)&amp;""&amp;RIGHT("0"&amp;MONTH(E8928),2))</f>
        <v/>
      </c>
    </row>
    <row r="8929">
      <c r="A8929" t="inlineStr">
        <is>
          <t>698.178.200-68</t>
        </is>
      </c>
      <c r="B8929" t="inlineStr">
        <is>
          <t>REJANE STUMM</t>
        </is>
      </c>
      <c r="C8929" t="inlineStr">
        <is>
          <t>Receptiva SDJ</t>
        </is>
      </c>
      <c r="D8929" t="inlineStr">
        <is>
          <t>2.23 CREDIAGORA SALTO DO JACUI</t>
        </is>
      </c>
      <c r="E8929" s="6" t="n">
        <v>46308.44717592592</v>
      </c>
      <c r="F8929" t="inlineStr">
        <is>
          <t>envio de whatsapp</t>
        </is>
      </c>
      <c r="G8929" t="inlineStr">
        <is>
          <t>VITORIA.Z</t>
        </is>
      </c>
      <c r="H8929" t="inlineStr">
        <is>
          <t>(55)99675547400false</t>
        </is>
      </c>
      <c r="I8929" t="inlineStr">
        <is>
          <t>(55)996162440</t>
        </is>
      </c>
      <c r="J8929" s="2">
        <f>IFERROR(INDEX(validador!$B$2:$B$13,MATCH(F8929,validador!$A$2:$A$13,0)),"")</f>
        <v/>
      </c>
      <c r="K8929" s="2">
        <f>IFERROR(INDEX(validador!$C$2:$C$13,MATCH(J8929,validador!$B$2:$B$13,0)),"")</f>
        <v/>
      </c>
      <c r="L8929" s="2">
        <f>IF(E8929="","",YEAR(E8929)&amp;""&amp;RIGHT("0"&amp;MONTH(E8929),2))</f>
        <v/>
      </c>
    </row>
    <row r="8930">
      <c r="A8930" t="inlineStr">
        <is>
          <t>012.397.180-20</t>
        </is>
      </c>
      <c r="B8930" t="inlineStr">
        <is>
          <t xml:space="preserve">JOAO PAULO BARBOSA DA ROSA </t>
        </is>
      </c>
      <c r="C8930" t="inlineStr">
        <is>
          <t>Receptivo SCR</t>
        </is>
      </c>
      <c r="D8930" t="inlineStr">
        <is>
          <t>2.05 CREDIAGORA SANTO CRISTO</t>
        </is>
      </c>
      <c r="E8930" s="6" t="n">
        <v>46308.44733796296</v>
      </c>
      <c r="F8930" t="inlineStr">
        <is>
          <t>ProspecÃ§Ã£o</t>
        </is>
      </c>
      <c r="G8930" t="inlineStr">
        <is>
          <t>patricia.eu</t>
        </is>
      </c>
      <c r="H8930" t="inlineStr">
        <is>
          <t>(55)99920942000false</t>
        </is>
      </c>
      <c r="I8930" t="inlineStr">
        <is>
          <t>(55)996981035</t>
        </is>
      </c>
      <c r="J8930" s="2">
        <f>IFERROR(INDEX(validador!$B$2:$B$13,MATCH(F8930,validador!$A$2:$A$13,0)),"")</f>
        <v/>
      </c>
      <c r="K8930" s="2">
        <f>IFERROR(INDEX(validador!$C$2:$C$13,MATCH(J8930,validador!$B$2:$B$13,0)),"")</f>
        <v/>
      </c>
      <c r="L8930" s="2">
        <f>IF(E8930="","",YEAR(E8930)&amp;""&amp;RIGHT("0"&amp;MONTH(E8930),2))</f>
        <v/>
      </c>
    </row>
    <row r="8931">
      <c r="A8931" t="inlineStr">
        <is>
          <t>014.636.460-03</t>
        </is>
      </c>
      <c r="B8931" t="inlineStr">
        <is>
          <t>RAQUEL ALVES DOS SANTOS</t>
        </is>
      </c>
      <c r="C8931" t="inlineStr">
        <is>
          <t>Credito Pessoal SPS</t>
        </is>
      </c>
      <c r="D8931" t="inlineStr">
        <is>
          <t>2.24 CREDIAGORA SAO PEDRO DO SUL</t>
        </is>
      </c>
      <c r="E8931" s="6" t="n">
        <v>46308.44734953704</v>
      </c>
      <c r="F8931" t="inlineStr">
        <is>
          <t>Cliente com restriÃ§Ã£o</t>
        </is>
      </c>
      <c r="G8931" t="inlineStr">
        <is>
          <t>VANUSI.F</t>
        </is>
      </c>
      <c r="H8931" t="inlineStr">
        <is>
          <t>(55)996020831</t>
        </is>
      </c>
      <c r="I8931" t="inlineStr">
        <is>
          <t>(55)996020831</t>
        </is>
      </c>
      <c r="J8931" s="2">
        <f>IFERROR(INDEX(validador!$B$2:$B$13,MATCH(F8931,validador!$A$2:$A$13,0)),"")</f>
        <v/>
      </c>
      <c r="K8931" s="2">
        <f>IFERROR(INDEX(validador!$C$2:$C$13,MATCH(J8931,validador!$B$2:$B$13,0)),"")</f>
        <v/>
      </c>
      <c r="L8931" s="2">
        <f>IF(E8931="","",YEAR(E8931)&amp;""&amp;RIGHT("0"&amp;MONTH(E8931),2))</f>
        <v/>
      </c>
    </row>
    <row r="8932">
      <c r="A8932" t="inlineStr">
        <is>
          <t>023.919.130-79</t>
        </is>
      </c>
      <c r="B8932" t="inlineStr">
        <is>
          <t>CRISCIELE CAMARAN SIQUEIRA</t>
        </is>
      </c>
      <c r="C8932" t="inlineStr">
        <is>
          <t>Receptivo TUPAN</t>
        </is>
      </c>
      <c r="D8932" t="inlineStr">
        <is>
          <t>3.05 CREDIAGORA TUPANCIRETA</t>
        </is>
      </c>
      <c r="E8932" s="6" t="n">
        <v>46308.4474537037</v>
      </c>
      <c r="F8932" t="inlineStr">
        <is>
          <t>envio de whatsapp</t>
        </is>
      </c>
      <c r="G8932" t="inlineStr">
        <is>
          <t>maria.lc</t>
        </is>
      </c>
      <c r="H8932" t="inlineStr">
        <is>
          <t>(55)99661915200false</t>
        </is>
      </c>
      <c r="I8932" t="inlineStr">
        <is>
          <t>(55)996619152</t>
        </is>
      </c>
      <c r="J8932" s="2">
        <f>IFERROR(INDEX(validador!$B$2:$B$13,MATCH(F8932,validador!$A$2:$A$13,0)),"")</f>
        <v/>
      </c>
      <c r="K8932" s="2">
        <f>IFERROR(INDEX(validador!$C$2:$C$13,MATCH(J8932,validador!$B$2:$B$13,0)),"")</f>
        <v/>
      </c>
      <c r="L8932" s="2">
        <f>IF(E8932="","",YEAR(E8932)&amp;""&amp;RIGHT("0"&amp;MONTH(E8932),2))</f>
        <v/>
      </c>
    </row>
    <row r="8933">
      <c r="A8933" t="inlineStr">
        <is>
          <t>360.240.660-15</t>
        </is>
      </c>
      <c r="B8933" t="inlineStr">
        <is>
          <t>MIGUEL AMARAL DOS SANTOS</t>
        </is>
      </c>
      <c r="C8933" t="inlineStr">
        <is>
          <t>Receptiva SDJ</t>
        </is>
      </c>
      <c r="D8933" t="inlineStr">
        <is>
          <t>2.23 CREDIAGORA SALTO DO JACUI</t>
        </is>
      </c>
      <c r="E8933" s="6" t="n">
        <v>46308.4477662037</v>
      </c>
      <c r="F8933" t="inlineStr">
        <is>
          <t>envio de whatsapp</t>
        </is>
      </c>
      <c r="G8933" t="inlineStr">
        <is>
          <t>VITORIA.Z</t>
        </is>
      </c>
      <c r="H8933" t="inlineStr">
        <is>
          <t>(55)99981605000false</t>
        </is>
      </c>
      <c r="I8933" t="inlineStr">
        <is>
          <t>(55)999816050</t>
        </is>
      </c>
      <c r="J8933" s="2">
        <f>IFERROR(INDEX(validador!$B$2:$B$13,MATCH(F8933,validador!$A$2:$A$13,0)),"")</f>
        <v/>
      </c>
      <c r="K8933" s="2">
        <f>IFERROR(INDEX(validador!$C$2:$C$13,MATCH(J8933,validador!$B$2:$B$13,0)),"")</f>
        <v/>
      </c>
      <c r="L8933" s="2">
        <f>IF(E8933="","",YEAR(E8933)&amp;""&amp;RIGHT("0"&amp;MONTH(E8933),2))</f>
        <v/>
      </c>
    </row>
    <row r="8934">
      <c r="A8934" t="inlineStr">
        <is>
          <t>176.729.488-30</t>
        </is>
      </c>
      <c r="B8934" t="inlineStr">
        <is>
          <t>NEIVA LUCIA GIOVELLI BELMONTE</t>
        </is>
      </c>
      <c r="C8934" t="inlineStr">
        <is>
          <t>SAN INSS 30+</t>
        </is>
      </c>
      <c r="D8934" t="inlineStr">
        <is>
          <t>2.13 CREDIAGORA SANTO ANGELO</t>
        </is>
      </c>
      <c r="E8934" s="6" t="n">
        <v>46308.44777777778</v>
      </c>
      <c r="F8934" t="inlineStr">
        <is>
          <t>ProspecÃ§Ã£o</t>
        </is>
      </c>
      <c r="G8934" t="inlineStr">
        <is>
          <t>lucimara.stiler</t>
        </is>
      </c>
      <c r="H8934" t="inlineStr">
        <is>
          <t>(55)996685782</t>
        </is>
      </c>
      <c r="I8934" t="inlineStr">
        <is>
          <t>(55)996845335</t>
        </is>
      </c>
      <c r="J8934" s="2">
        <f>IFERROR(INDEX(validador!$B$2:$B$13,MATCH(F8934,validador!$A$2:$A$13,0)),"")</f>
        <v/>
      </c>
      <c r="K8934" s="2">
        <f>IFERROR(INDEX(validador!$C$2:$C$13,MATCH(J8934,validador!$B$2:$B$13,0)),"")</f>
        <v/>
      </c>
      <c r="L8934" s="2">
        <f>IF(E8934="","",YEAR(E8934)&amp;""&amp;RIGHT("0"&amp;MONTH(E8934),2))</f>
        <v/>
      </c>
    </row>
    <row r="8935">
      <c r="A8935" t="inlineStr">
        <is>
          <t>937.133.470-34</t>
        </is>
      </c>
      <c r="B8935" t="inlineStr">
        <is>
          <t>ANA CLAUDIA BORGES DE LIMA</t>
        </is>
      </c>
      <c r="C8935" t="inlineStr">
        <is>
          <t>Receptivo TUPAN</t>
        </is>
      </c>
      <c r="D8935" t="inlineStr">
        <is>
          <t>3.05 CREDIAGORA TUPANCIRETA</t>
        </is>
      </c>
      <c r="E8935" s="6" t="n">
        <v>46308.44806712963</v>
      </c>
      <c r="F8935" t="inlineStr">
        <is>
          <t>envio de whatsapp</t>
        </is>
      </c>
      <c r="G8935" t="inlineStr">
        <is>
          <t>maria.lc</t>
        </is>
      </c>
      <c r="H8935" t="inlineStr"/>
      <c r="I8935" t="inlineStr">
        <is>
          <t>(55)996508725</t>
        </is>
      </c>
      <c r="J8935" s="2">
        <f>IFERROR(INDEX(validador!$B$2:$B$13,MATCH(F8935,validador!$A$2:$A$13,0)),"")</f>
        <v/>
      </c>
      <c r="K8935" s="2">
        <f>IFERROR(INDEX(validador!$C$2:$C$13,MATCH(J8935,validador!$B$2:$B$13,0)),"")</f>
        <v/>
      </c>
      <c r="L8935" s="2">
        <f>IF(E8935="","",YEAR(E8935)&amp;""&amp;RIGHT("0"&amp;MONTH(E8935),2))</f>
        <v/>
      </c>
    </row>
    <row r="8936">
      <c r="A8936" t="inlineStr">
        <is>
          <t>331.052.600-30</t>
        </is>
      </c>
      <c r="B8936" t="inlineStr">
        <is>
          <t>NELMA PRESTES RODRIGUES FILIPIN</t>
        </is>
      </c>
      <c r="C8936" t="inlineStr">
        <is>
          <t>SAN INSS 30+</t>
        </is>
      </c>
      <c r="D8936" t="inlineStr">
        <is>
          <t>2.13 CREDIAGORA SANTO ANGELO</t>
        </is>
      </c>
      <c r="E8936" s="6" t="n">
        <v>46308.44818287037</v>
      </c>
      <c r="F8936" t="inlineStr">
        <is>
          <t>Cliente sem interesse</t>
        </is>
      </c>
      <c r="G8936" t="inlineStr">
        <is>
          <t>lucimara.stiler</t>
        </is>
      </c>
      <c r="H8936" t="inlineStr">
        <is>
          <t>(55)3313159300false</t>
        </is>
      </c>
      <c r="I8936" t="inlineStr">
        <is>
          <t>(55)996501616</t>
        </is>
      </c>
      <c r="J8936" s="2">
        <f>IFERROR(INDEX(validador!$B$2:$B$13,MATCH(F8936,validador!$A$2:$A$13,0)),"")</f>
        <v/>
      </c>
      <c r="K8936" s="2">
        <f>IFERROR(INDEX(validador!$C$2:$C$13,MATCH(J8936,validador!$B$2:$B$13,0)),"")</f>
        <v/>
      </c>
      <c r="L8936" s="2">
        <f>IF(E8936="","",YEAR(E8936)&amp;""&amp;RIGHT("0"&amp;MONTH(E8936),2))</f>
        <v/>
      </c>
    </row>
    <row r="8937">
      <c r="A8937" t="inlineStr">
        <is>
          <t>700.470.490-49</t>
        </is>
      </c>
      <c r="B8937" t="inlineStr">
        <is>
          <t>JORGE DE ABREU CARDOSO</t>
        </is>
      </c>
      <c r="C8937" t="inlineStr">
        <is>
          <t>CLIENTES INSS SBO</t>
        </is>
      </c>
      <c r="D8937" t="inlineStr">
        <is>
          <t>2.02 CREDIAGORA SAO BORJA</t>
        </is>
      </c>
      <c r="E8937" s="6" t="n">
        <v>46308.4484837963</v>
      </c>
      <c r="F8937" t="inlineStr">
        <is>
          <t>Cliente sem margem_INSS</t>
        </is>
      </c>
      <c r="G8937" t="inlineStr">
        <is>
          <t>sidiane.fa</t>
        </is>
      </c>
      <c r="H8937" t="inlineStr">
        <is>
          <t>(55)96275544</t>
        </is>
      </c>
      <c r="I8937" t="inlineStr">
        <is>
          <t>(55)996013492</t>
        </is>
      </c>
      <c r="J8937" s="2">
        <f>IFERROR(INDEX(validador!$B$2:$B$13,MATCH(F8937,validador!$A$2:$A$13,0)),"")</f>
        <v/>
      </c>
      <c r="K8937" s="2">
        <f>IFERROR(INDEX(validador!$C$2:$C$13,MATCH(J8937,validador!$B$2:$B$13,0)),"")</f>
        <v/>
      </c>
      <c r="L8937" s="2">
        <f>IF(E8937="","",YEAR(E8937)&amp;""&amp;RIGHT("0"&amp;MONTH(E8937),2))</f>
        <v/>
      </c>
    </row>
    <row r="8938">
      <c r="A8938" t="inlineStr">
        <is>
          <t>012.397.180-20</t>
        </is>
      </c>
      <c r="B8938" t="inlineStr">
        <is>
          <t xml:space="preserve">JOAO PAULO BARBOSA DA ROSA </t>
        </is>
      </c>
      <c r="C8938" t="inlineStr">
        <is>
          <t>Receptivo SCR</t>
        </is>
      </c>
      <c r="D8938" t="inlineStr">
        <is>
          <t>2.05 CREDIAGORA SANTO CRISTO</t>
        </is>
      </c>
      <c r="E8938" s="6" t="n">
        <v>46308.44849537037</v>
      </c>
      <c r="F8938" t="inlineStr">
        <is>
          <t>ProspecÃ§Ã£o</t>
        </is>
      </c>
      <c r="G8938" t="inlineStr">
        <is>
          <t>patricia.eu</t>
        </is>
      </c>
      <c r="H8938" t="inlineStr">
        <is>
          <t>(55)99920942000false</t>
        </is>
      </c>
      <c r="I8938" t="inlineStr">
        <is>
          <t>(55)996981035</t>
        </is>
      </c>
      <c r="J8938" s="2">
        <f>IFERROR(INDEX(validador!$B$2:$B$13,MATCH(F8938,validador!$A$2:$A$13,0)),"")</f>
        <v/>
      </c>
      <c r="K8938" s="2">
        <f>IFERROR(INDEX(validador!$C$2:$C$13,MATCH(J8938,validador!$B$2:$B$13,0)),"")</f>
        <v/>
      </c>
      <c r="L8938" s="2">
        <f>IF(E8938="","",YEAR(E8938)&amp;""&amp;RIGHT("0"&amp;MONTH(E8938),2))</f>
        <v/>
      </c>
    </row>
    <row r="8939">
      <c r="A8939" t="inlineStr">
        <is>
          <t>024.819.530-10</t>
        </is>
      </c>
      <c r="B8939" t="inlineStr">
        <is>
          <t>DAFINI MURIELEN PIRES DA SILVA</t>
        </is>
      </c>
      <c r="C8939" t="inlineStr">
        <is>
          <t>Receptivo TUPAN</t>
        </is>
      </c>
      <c r="D8939" t="inlineStr">
        <is>
          <t>3.05 CREDIAGORA TUPANCIRETA</t>
        </is>
      </c>
      <c r="E8939" s="6" t="n">
        <v>46308.44865740741</v>
      </c>
      <c r="F8939" t="inlineStr">
        <is>
          <t>envio de whatsapp</t>
        </is>
      </c>
      <c r="G8939" t="inlineStr">
        <is>
          <t>maria.lc</t>
        </is>
      </c>
      <c r="H8939" t="inlineStr"/>
      <c r="I8939" t="inlineStr"/>
      <c r="J8939" s="2">
        <f>IFERROR(INDEX(validador!$B$2:$B$13,MATCH(F8939,validador!$A$2:$A$13,0)),"")</f>
        <v/>
      </c>
      <c r="K8939" s="2">
        <f>IFERROR(INDEX(validador!$C$2:$C$13,MATCH(J8939,validador!$B$2:$B$13,0)),"")</f>
        <v/>
      </c>
      <c r="L8939" s="2">
        <f>IF(E8939="","",YEAR(E8939)&amp;""&amp;RIGHT("0"&amp;MONTH(E8939),2))</f>
        <v/>
      </c>
    </row>
    <row r="8940">
      <c r="A8940" t="inlineStr">
        <is>
          <t>331.281.620-34</t>
        </is>
      </c>
      <c r="B8940" t="inlineStr">
        <is>
          <t>NEIVA DE OLIVEIRA GALVAO</t>
        </is>
      </c>
      <c r="C8940" t="inlineStr">
        <is>
          <t>SAN INSS 30+</t>
        </is>
      </c>
      <c r="D8940" t="inlineStr">
        <is>
          <t>2.13 CREDIAGORA SANTO ANGELO</t>
        </is>
      </c>
      <c r="E8940" s="6" t="n">
        <v>46308.44883101852</v>
      </c>
      <c r="F8940" t="inlineStr">
        <is>
          <t>Cliente sem interesse</t>
        </is>
      </c>
      <c r="G8940" t="inlineStr">
        <is>
          <t>lucimara.stiler</t>
        </is>
      </c>
      <c r="H8940" t="inlineStr"/>
      <c r="I8940" t="inlineStr">
        <is>
          <t>(55)999165453</t>
        </is>
      </c>
      <c r="J8940" s="2">
        <f>IFERROR(INDEX(validador!$B$2:$B$13,MATCH(F8940,validador!$A$2:$A$13,0)),"")</f>
        <v/>
      </c>
      <c r="K8940" s="2">
        <f>IFERROR(INDEX(validador!$C$2:$C$13,MATCH(J8940,validador!$B$2:$B$13,0)),"")</f>
        <v/>
      </c>
      <c r="L8940" s="2">
        <f>IF(E8940="","",YEAR(E8940)&amp;""&amp;RIGHT("0"&amp;MONTH(E8940),2))</f>
        <v/>
      </c>
    </row>
    <row r="8941">
      <c r="A8941" t="inlineStr">
        <is>
          <t>930.680.690-68</t>
        </is>
      </c>
      <c r="B8941" t="inlineStr">
        <is>
          <t>VANUSA LOPES VIANA</t>
        </is>
      </c>
      <c r="C8941" t="inlineStr">
        <is>
          <t>CLIENTES INSS SBO</t>
        </is>
      </c>
      <c r="D8941" t="inlineStr">
        <is>
          <t>2.02 CREDIAGORA SAO BORJA</t>
        </is>
      </c>
      <c r="E8941" s="6" t="n">
        <v>46308.4495949074</v>
      </c>
      <c r="F8941" t="inlineStr">
        <is>
          <t>Cliente sem interesse</t>
        </is>
      </c>
      <c r="G8941" t="inlineStr">
        <is>
          <t>sidiane.fa</t>
        </is>
      </c>
      <c r="H8941" t="inlineStr">
        <is>
          <t>(55)999482307</t>
        </is>
      </c>
      <c r="I8941" t="inlineStr">
        <is>
          <t>(55)999482307</t>
        </is>
      </c>
      <c r="J8941" s="2">
        <f>IFERROR(INDEX(validador!$B$2:$B$13,MATCH(F8941,validador!$A$2:$A$13,0)),"")</f>
        <v/>
      </c>
      <c r="K8941" s="2">
        <f>IFERROR(INDEX(validador!$C$2:$C$13,MATCH(J8941,validador!$B$2:$B$13,0)),"")</f>
        <v/>
      </c>
      <c r="L8941" s="2">
        <f>IF(E8941="","",YEAR(E8941)&amp;""&amp;RIGHT("0"&amp;MONTH(E8941),2))</f>
        <v/>
      </c>
    </row>
    <row r="8942">
      <c r="A8942" t="inlineStr">
        <is>
          <t>010.988.130-30</t>
        </is>
      </c>
      <c r="B8942" t="inlineStr">
        <is>
          <t>MARCIA PEREIRA CARDOSO</t>
        </is>
      </c>
      <c r="C8942" t="inlineStr">
        <is>
          <t>Receptivo SCR</t>
        </is>
      </c>
      <c r="D8942" t="inlineStr">
        <is>
          <t>2.05 CREDIAGORA SANTO CRISTO</t>
        </is>
      </c>
      <c r="E8942" s="6" t="n">
        <v>46308.44987268518</v>
      </c>
      <c r="F8942" t="inlineStr">
        <is>
          <t>Cliente em negociaÃ§Ã£o</t>
        </is>
      </c>
      <c r="G8942" t="inlineStr">
        <is>
          <t>patricia.eu</t>
        </is>
      </c>
      <c r="H8942" t="inlineStr">
        <is>
          <t>(55)35119458</t>
        </is>
      </c>
      <c r="I8942" t="inlineStr">
        <is>
          <t>(55)996880625</t>
        </is>
      </c>
      <c r="J8942" s="2">
        <f>IFERROR(INDEX(validador!$B$2:$B$13,MATCH(F8942,validador!$A$2:$A$13,0)),"")</f>
        <v/>
      </c>
      <c r="K8942" s="2">
        <f>IFERROR(INDEX(validador!$C$2:$C$13,MATCH(J8942,validador!$B$2:$B$13,0)),"")</f>
        <v/>
      </c>
      <c r="L8942" s="2">
        <f>IF(E8942="","",YEAR(E8942)&amp;""&amp;RIGHT("0"&amp;MONTH(E8942),2))</f>
        <v/>
      </c>
    </row>
    <row r="8943">
      <c r="A8943" t="inlineStr">
        <is>
          <t>200.324.040-34</t>
        </is>
      </c>
      <c r="B8943" t="inlineStr">
        <is>
          <t>ELUIR PEDRO LORENZI</t>
        </is>
      </c>
      <c r="C8943" t="inlineStr">
        <is>
          <t>Receptiva SDJ</t>
        </is>
      </c>
      <c r="D8943" t="inlineStr">
        <is>
          <t>2.23 CREDIAGORA SALTO DO JACUI</t>
        </is>
      </c>
      <c r="E8943" s="6" t="n">
        <v>46308.44997685185</v>
      </c>
      <c r="F8943" t="inlineStr">
        <is>
          <t>envio de whatsapp</t>
        </is>
      </c>
      <c r="G8943" t="inlineStr">
        <is>
          <t>VITORIA.Z</t>
        </is>
      </c>
      <c r="H8943" t="inlineStr">
        <is>
          <t>(55)33271420</t>
        </is>
      </c>
      <c r="I8943" t="inlineStr">
        <is>
          <t>(55)999848595</t>
        </is>
      </c>
      <c r="J8943" s="2">
        <f>IFERROR(INDEX(validador!$B$2:$B$13,MATCH(F8943,validador!$A$2:$A$13,0)),"")</f>
        <v/>
      </c>
      <c r="K8943" s="2">
        <f>IFERROR(INDEX(validador!$C$2:$C$13,MATCH(J8943,validador!$B$2:$B$13,0)),"")</f>
        <v/>
      </c>
      <c r="L8943" s="2">
        <f>IF(E8943="","",YEAR(E8943)&amp;""&amp;RIGHT("0"&amp;MONTH(E8943),2))</f>
        <v/>
      </c>
    </row>
    <row r="8944">
      <c r="A8944" t="inlineStr">
        <is>
          <t>557.274.170-15</t>
        </is>
      </c>
      <c r="B8944" t="inlineStr">
        <is>
          <t>SIDONIA BENDER MARIN</t>
        </is>
      </c>
      <c r="C8944" t="inlineStr">
        <is>
          <t>CP HZ</t>
        </is>
      </c>
      <c r="D8944" t="inlineStr">
        <is>
          <t>2.09 CREDIAGORA HORIZONTINA</t>
        </is>
      </c>
      <c r="E8944" s="6" t="n">
        <v>46308.44997685185</v>
      </c>
      <c r="F8944" t="inlineStr">
        <is>
          <t>envio de whatsapp</t>
        </is>
      </c>
      <c r="G8944" t="inlineStr">
        <is>
          <t>maiara.furtado</t>
        </is>
      </c>
      <c r="H8944" t="inlineStr">
        <is>
          <t>(55)99626625000false</t>
        </is>
      </c>
      <c r="I8944" t="inlineStr">
        <is>
          <t>(55)996266250</t>
        </is>
      </c>
      <c r="J8944" s="2">
        <f>IFERROR(INDEX(validador!$B$2:$B$13,MATCH(F8944,validador!$A$2:$A$13,0)),"")</f>
        <v/>
      </c>
      <c r="K8944" s="2">
        <f>IFERROR(INDEX(validador!$C$2:$C$13,MATCH(J8944,validador!$B$2:$B$13,0)),"")</f>
        <v/>
      </c>
      <c r="L8944" s="2">
        <f>IF(E8944="","",YEAR(E8944)&amp;""&amp;RIGHT("0"&amp;MONTH(E8944),2))</f>
        <v/>
      </c>
    </row>
    <row r="8945">
      <c r="A8945" t="inlineStr">
        <is>
          <t>010.988.130-30</t>
        </is>
      </c>
      <c r="B8945" t="inlineStr">
        <is>
          <t>MARCIA PEREIRA CARDOSO</t>
        </is>
      </c>
      <c r="C8945" t="inlineStr">
        <is>
          <t>Receptivo SCR</t>
        </is>
      </c>
      <c r="D8945" t="inlineStr">
        <is>
          <t>2.05 CREDIAGORA SANTO CRISTO</t>
        </is>
      </c>
      <c r="E8945" s="6" t="n">
        <v>46308.45002314815</v>
      </c>
      <c r="F8945" t="inlineStr">
        <is>
          <t>ProspecÃ§Ã£o</t>
        </is>
      </c>
      <c r="G8945" t="inlineStr">
        <is>
          <t>patricia.eu</t>
        </is>
      </c>
      <c r="H8945" t="inlineStr">
        <is>
          <t>(55)35119458</t>
        </is>
      </c>
      <c r="I8945" t="inlineStr">
        <is>
          <t>(55)996880625</t>
        </is>
      </c>
      <c r="J8945" s="2">
        <f>IFERROR(INDEX(validador!$B$2:$B$13,MATCH(F8945,validador!$A$2:$A$13,0)),"")</f>
        <v/>
      </c>
      <c r="K8945" s="2">
        <f>IFERROR(INDEX(validador!$C$2:$C$13,MATCH(J8945,validador!$B$2:$B$13,0)),"")</f>
        <v/>
      </c>
      <c r="L8945" s="2">
        <f>IF(E8945="","",YEAR(E8945)&amp;""&amp;RIGHT("0"&amp;MONTH(E8945),2))</f>
        <v/>
      </c>
    </row>
    <row r="8946">
      <c r="A8946" t="inlineStr">
        <is>
          <t>588.551.900-59</t>
        </is>
      </c>
      <c r="B8946" t="inlineStr">
        <is>
          <t>JORACI VICENTINA GEISEL</t>
        </is>
      </c>
      <c r="C8946" t="inlineStr">
        <is>
          <t>INSS TMA</t>
        </is>
      </c>
      <c r="D8946" t="inlineStr">
        <is>
          <t>2.07 CREDIAGORA TRES DE MAIO</t>
        </is>
      </c>
      <c r="E8946" s="6" t="n">
        <v>46308.45043981481</v>
      </c>
      <c r="F8946" t="inlineStr">
        <is>
          <t>ProspecÃ§Ã£o</t>
        </is>
      </c>
      <c r="G8946" t="inlineStr">
        <is>
          <t>clarisse.tdm</t>
        </is>
      </c>
      <c r="H8946" t="inlineStr">
        <is>
          <t>(55)984431080</t>
        </is>
      </c>
      <c r="I8946" t="inlineStr">
        <is>
          <t>(55)984431080</t>
        </is>
      </c>
      <c r="J8946" s="2">
        <f>IFERROR(INDEX(validador!$B$2:$B$13,MATCH(F8946,validador!$A$2:$A$13,0)),"")</f>
        <v/>
      </c>
      <c r="K8946" s="2">
        <f>IFERROR(INDEX(validador!$C$2:$C$13,MATCH(J8946,validador!$B$2:$B$13,0)),"")</f>
        <v/>
      </c>
      <c r="L8946" s="2">
        <f>IF(E8946="","",YEAR(E8946)&amp;""&amp;RIGHT("0"&amp;MONTH(E8946),2))</f>
        <v/>
      </c>
    </row>
    <row r="8947">
      <c r="A8947" t="inlineStr">
        <is>
          <t>625.959.700-20</t>
        </is>
      </c>
      <c r="B8947" t="inlineStr">
        <is>
          <t>MERI TEREZINHA HERNANDEZ VALE</t>
        </is>
      </c>
      <c r="C8947" t="inlineStr">
        <is>
          <t>Receptivo ALEG</t>
        </is>
      </c>
      <c r="D8947" t="inlineStr">
        <is>
          <t>2.10 CREDIAGORA ALEGRETE</t>
        </is>
      </c>
      <c r="E8947" s="6" t="n">
        <v>46308.45049768518</v>
      </c>
      <c r="F8947" t="inlineStr">
        <is>
          <t>Cliente sem interesse</t>
        </is>
      </c>
      <c r="G8947" t="inlineStr">
        <is>
          <t>queilla.r</t>
        </is>
      </c>
      <c r="H8947" t="inlineStr">
        <is>
          <t>(55)996554332</t>
        </is>
      </c>
      <c r="I8947" t="inlineStr">
        <is>
          <t>(55)996554332</t>
        </is>
      </c>
      <c r="J8947" s="2">
        <f>IFERROR(INDEX(validador!$B$2:$B$13,MATCH(F8947,validador!$A$2:$A$13,0)),"")</f>
        <v/>
      </c>
      <c r="K8947" s="2">
        <f>IFERROR(INDEX(validador!$C$2:$C$13,MATCH(J8947,validador!$B$2:$B$13,0)),"")</f>
        <v/>
      </c>
      <c r="L8947" s="2">
        <f>IF(E8947="","",YEAR(E8947)&amp;""&amp;RIGHT("0"&amp;MONTH(E8947),2))</f>
        <v/>
      </c>
    </row>
    <row r="8948">
      <c r="A8948" t="inlineStr">
        <is>
          <t>211.084.390-04</t>
        </is>
      </c>
      <c r="B8948" t="inlineStr">
        <is>
          <t>JORGE LUIS WATHIER</t>
        </is>
      </c>
      <c r="C8948" t="inlineStr">
        <is>
          <t>ENTRANTES SAN</t>
        </is>
      </c>
      <c r="D8948" t="inlineStr">
        <is>
          <t>2.13 CREDIAGORA SANTO ANGELO</t>
        </is>
      </c>
      <c r="E8948" s="6" t="n">
        <v>46308.45116898148</v>
      </c>
      <c r="F8948" t="inlineStr">
        <is>
          <t>Cliente sem interesse</t>
        </is>
      </c>
      <c r="G8948" t="inlineStr">
        <is>
          <t>karine.reis</t>
        </is>
      </c>
      <c r="H8948" t="inlineStr">
        <is>
          <t>(55)3312561700false</t>
        </is>
      </c>
      <c r="I8948" t="inlineStr">
        <is>
          <t>(55)999611089</t>
        </is>
      </c>
      <c r="J8948" s="2">
        <f>IFERROR(INDEX(validador!$B$2:$B$13,MATCH(F8948,validador!$A$2:$A$13,0)),"")</f>
        <v/>
      </c>
      <c r="K8948" s="2">
        <f>IFERROR(INDEX(validador!$C$2:$C$13,MATCH(J8948,validador!$B$2:$B$13,0)),"")</f>
        <v/>
      </c>
      <c r="L8948" s="2">
        <f>IF(E8948="","",YEAR(E8948)&amp;""&amp;RIGHT("0"&amp;MONTH(E8948),2))</f>
        <v/>
      </c>
    </row>
    <row r="8949">
      <c r="A8949" t="inlineStr">
        <is>
          <t>355.782.200-10</t>
        </is>
      </c>
      <c r="B8949" t="inlineStr">
        <is>
          <t>NILCEU JOSE LANGER</t>
        </is>
      </c>
      <c r="C8949" t="inlineStr">
        <is>
          <t>SAN INSS 30+</t>
        </is>
      </c>
      <c r="D8949" t="inlineStr">
        <is>
          <t>2.13 CREDIAGORA SANTO ANGELO</t>
        </is>
      </c>
      <c r="E8949" s="6" t="n">
        <v>46308.45304398148</v>
      </c>
      <c r="F8949" t="inlineStr">
        <is>
          <t>Cliente sem interesse</t>
        </is>
      </c>
      <c r="G8949" t="inlineStr">
        <is>
          <t>lucimara.stiler</t>
        </is>
      </c>
      <c r="H8949" t="inlineStr">
        <is>
          <t>(55)3201582600false</t>
        </is>
      </c>
      <c r="I8949" t="inlineStr">
        <is>
          <t>(55)996647654</t>
        </is>
      </c>
      <c r="J8949" s="2">
        <f>IFERROR(INDEX(validador!$B$2:$B$13,MATCH(F8949,validador!$A$2:$A$13,0)),"")</f>
        <v/>
      </c>
      <c r="K8949" s="2">
        <f>IFERROR(INDEX(validador!$C$2:$C$13,MATCH(J8949,validador!$B$2:$B$13,0)),"")</f>
        <v/>
      </c>
      <c r="L8949" s="2">
        <f>IF(E8949="","",YEAR(E8949)&amp;""&amp;RIGHT("0"&amp;MONTH(E8949),2))</f>
        <v/>
      </c>
    </row>
    <row r="8950">
      <c r="A8950" t="inlineStr">
        <is>
          <t>929.077.840-72</t>
        </is>
      </c>
      <c r="B8950" t="inlineStr">
        <is>
          <t>LUCIANO MOREIRA</t>
        </is>
      </c>
      <c r="C8950" t="inlineStr">
        <is>
          <t>Receptivo ALEG</t>
        </is>
      </c>
      <c r="D8950" t="inlineStr">
        <is>
          <t>2.10 CREDIAGORA ALEGRETE</t>
        </is>
      </c>
      <c r="E8950" s="6" t="n">
        <v>46308.45368055555</v>
      </c>
      <c r="F8950" t="inlineStr">
        <is>
          <t>ProspecÃ§Ã£o</t>
        </is>
      </c>
      <c r="G8950" t="inlineStr">
        <is>
          <t>queilla.r</t>
        </is>
      </c>
      <c r="H8950" t="inlineStr">
        <is>
          <t>(55)999196019</t>
        </is>
      </c>
      <c r="I8950" t="inlineStr">
        <is>
          <t>(55)999196019</t>
        </is>
      </c>
      <c r="J8950" s="2">
        <f>IFERROR(INDEX(validador!$B$2:$B$13,MATCH(F8950,validador!$A$2:$A$13,0)),"")</f>
        <v/>
      </c>
      <c r="K8950" s="2">
        <f>IFERROR(INDEX(validador!$C$2:$C$13,MATCH(J8950,validador!$B$2:$B$13,0)),"")</f>
        <v/>
      </c>
      <c r="L8950" s="2">
        <f>IF(E8950="","",YEAR(E8950)&amp;""&amp;RIGHT("0"&amp;MONTH(E8950),2))</f>
        <v/>
      </c>
    </row>
    <row r="8951">
      <c r="A8951" t="inlineStr">
        <is>
          <t>556.726.800-97</t>
        </is>
      </c>
      <c r="B8951" t="inlineStr">
        <is>
          <t>ALICE MARIA JUNG</t>
        </is>
      </c>
      <c r="C8951" t="inlineStr">
        <is>
          <t>Receptivo SCR</t>
        </is>
      </c>
      <c r="D8951" t="inlineStr">
        <is>
          <t>2.05 CREDIAGORA SANTO CRISTO</t>
        </is>
      </c>
      <c r="E8951" s="6" t="n">
        <v>46308.45447916666</v>
      </c>
      <c r="F8951" t="inlineStr">
        <is>
          <t>ProspecÃ§Ã£o</t>
        </is>
      </c>
      <c r="G8951" t="inlineStr">
        <is>
          <t>patricia.eu</t>
        </is>
      </c>
      <c r="H8951" t="inlineStr">
        <is>
          <t>(55)21428495</t>
        </is>
      </c>
      <c r="I8951" t="inlineStr">
        <is>
          <t>(55)992193688</t>
        </is>
      </c>
      <c r="J8951" s="2">
        <f>IFERROR(INDEX(validador!$B$2:$B$13,MATCH(F8951,validador!$A$2:$A$13,0)),"")</f>
        <v/>
      </c>
      <c r="K8951" s="2">
        <f>IFERROR(INDEX(validador!$C$2:$C$13,MATCH(J8951,validador!$B$2:$B$13,0)),"")</f>
        <v/>
      </c>
      <c r="L8951" s="2">
        <f>IF(E8951="","",YEAR(E8951)&amp;""&amp;RIGHT("0"&amp;MONTH(E8951),2))</f>
        <v/>
      </c>
    </row>
    <row r="8952">
      <c r="A8952" t="inlineStr">
        <is>
          <t>815.520.250-04</t>
        </is>
      </c>
      <c r="B8952" t="inlineStr">
        <is>
          <t>ISAEL DE SOUZA MELLO</t>
        </is>
      </c>
      <c r="C8952" t="inlineStr">
        <is>
          <t>ENTRANTES SAN</t>
        </is>
      </c>
      <c r="D8952" t="inlineStr">
        <is>
          <t>2.13 CREDIAGORA SANTO ANGELO</t>
        </is>
      </c>
      <c r="E8952" s="6" t="n">
        <v>46308.45451388889</v>
      </c>
      <c r="F8952" t="inlineStr">
        <is>
          <t>Cliente em negociaÃ§Ã£o</t>
        </is>
      </c>
      <c r="G8952" t="inlineStr">
        <is>
          <t>karine.reis</t>
        </is>
      </c>
      <c r="H8952" t="inlineStr">
        <is>
          <t>(55)992158718</t>
        </is>
      </c>
      <c r="I8952" t="inlineStr">
        <is>
          <t>(55)999768073</t>
        </is>
      </c>
      <c r="J8952" s="2">
        <f>IFERROR(INDEX(validador!$B$2:$B$13,MATCH(F8952,validador!$A$2:$A$13,0)),"")</f>
        <v/>
      </c>
      <c r="K8952" s="2">
        <f>IFERROR(INDEX(validador!$C$2:$C$13,MATCH(J8952,validador!$B$2:$B$13,0)),"")</f>
        <v/>
      </c>
      <c r="L8952" s="2">
        <f>IF(E8952="","",YEAR(E8952)&amp;""&amp;RIGHT("0"&amp;MONTH(E8952),2))</f>
        <v/>
      </c>
    </row>
    <row r="8953">
      <c r="A8953" t="inlineStr">
        <is>
          <t>027.443.220-08</t>
        </is>
      </c>
      <c r="B8953" t="inlineStr">
        <is>
          <t>DEBORA MACHADO PARAIBA</t>
        </is>
      </c>
      <c r="C8953" t="inlineStr">
        <is>
          <t>Receptivo STG</t>
        </is>
      </c>
      <c r="D8953" t="inlineStr">
        <is>
          <t>2.03 CREDIAGORA SANTIAGO</t>
        </is>
      </c>
      <c r="E8953" s="6" t="n">
        <v>46308.45473379629</v>
      </c>
      <c r="F8953" t="inlineStr">
        <is>
          <t>envio de whatsapp</t>
        </is>
      </c>
      <c r="G8953" t="inlineStr">
        <is>
          <t>victoria.w</t>
        </is>
      </c>
      <c r="H8953" t="inlineStr">
        <is>
          <t>(55)997112491</t>
        </is>
      </c>
      <c r="I8953" t="inlineStr">
        <is>
          <t>(55)999548820</t>
        </is>
      </c>
      <c r="J8953" s="2">
        <f>IFERROR(INDEX(validador!$B$2:$B$13,MATCH(F8953,validador!$A$2:$A$13,0)),"")</f>
        <v/>
      </c>
      <c r="K8953" s="2">
        <f>IFERROR(INDEX(validador!$C$2:$C$13,MATCH(J8953,validador!$B$2:$B$13,0)),"")</f>
        <v/>
      </c>
      <c r="L8953" s="2">
        <f>IF(E8953="","",YEAR(E8953)&amp;""&amp;RIGHT("0"&amp;MONTH(E8953),2))</f>
        <v/>
      </c>
    </row>
    <row r="8954">
      <c r="A8954" t="inlineStr">
        <is>
          <t>039.624.120-42</t>
        </is>
      </c>
      <c r="B8954" t="inlineStr">
        <is>
          <t>JANAINE DIANE HERMANN</t>
        </is>
      </c>
      <c r="C8954" t="inlineStr">
        <is>
          <t>Receptivo SCR</t>
        </is>
      </c>
      <c r="D8954" t="inlineStr">
        <is>
          <t>2.05 CREDIAGORA SANTO CRISTO</t>
        </is>
      </c>
      <c r="E8954" s="6" t="n">
        <v>46308.45488425926</v>
      </c>
      <c r="F8954" t="inlineStr">
        <is>
          <t>ProspecÃ§Ã£o</t>
        </is>
      </c>
      <c r="G8954" t="inlineStr">
        <is>
          <t>patricia.eu</t>
        </is>
      </c>
      <c r="H8954" t="inlineStr"/>
      <c r="I8954" t="inlineStr">
        <is>
          <t>(55)996003264</t>
        </is>
      </c>
      <c r="J8954" s="2">
        <f>IFERROR(INDEX(validador!$B$2:$B$13,MATCH(F8954,validador!$A$2:$A$13,0)),"")</f>
        <v/>
      </c>
      <c r="K8954" s="2">
        <f>IFERROR(INDEX(validador!$C$2:$C$13,MATCH(J8954,validador!$B$2:$B$13,0)),"")</f>
        <v/>
      </c>
      <c r="L8954" s="2">
        <f>IF(E8954="","",YEAR(E8954)&amp;""&amp;RIGHT("0"&amp;MONTH(E8954),2))</f>
        <v/>
      </c>
    </row>
    <row r="8955">
      <c r="A8955" t="inlineStr">
        <is>
          <t>014.628.920-00</t>
        </is>
      </c>
      <c r="B8955" t="inlineStr">
        <is>
          <t>EMILENE CAVALINI DE MOURA</t>
        </is>
      </c>
      <c r="C8955" t="inlineStr">
        <is>
          <t>ENTRANTES SAN</t>
        </is>
      </c>
      <c r="D8955" t="inlineStr">
        <is>
          <t>2.13 CREDIAGORA SANTO ANGELO</t>
        </is>
      </c>
      <c r="E8955" s="6" t="n">
        <v>46308.45563657407</v>
      </c>
      <c r="F8955" t="inlineStr">
        <is>
          <t>ProspecÃ§Ã£o</t>
        </is>
      </c>
      <c r="G8955" t="inlineStr">
        <is>
          <t>karine.reis</t>
        </is>
      </c>
      <c r="H8955" t="inlineStr"/>
      <c r="I8955" t="inlineStr"/>
      <c r="J8955" s="2">
        <f>IFERROR(INDEX(validador!$B$2:$B$13,MATCH(F8955,validador!$A$2:$A$13,0)),"")</f>
        <v/>
      </c>
      <c r="K8955" s="2">
        <f>IFERROR(INDEX(validador!$C$2:$C$13,MATCH(J8955,validador!$B$2:$B$13,0)),"")</f>
        <v/>
      </c>
      <c r="L8955" s="2">
        <f>IF(E8955="","",YEAR(E8955)&amp;""&amp;RIGHT("0"&amp;MONTH(E8955),2))</f>
        <v/>
      </c>
    </row>
    <row r="8956">
      <c r="A8956" t="inlineStr">
        <is>
          <t>746.116.820-72</t>
        </is>
      </c>
      <c r="B8956" t="inlineStr">
        <is>
          <t>LORI TEREZINHA BERFT BUSANELLO</t>
        </is>
      </c>
      <c r="C8956" t="inlineStr">
        <is>
          <t>INSS TMA</t>
        </is>
      </c>
      <c r="D8956" t="inlineStr">
        <is>
          <t>2.07 CREDIAGORA TRES DE MAIO</t>
        </is>
      </c>
      <c r="E8956" s="6" t="n">
        <v>46308.45582175926</v>
      </c>
      <c r="F8956" t="inlineStr">
        <is>
          <t>ProspecÃ§Ã£o</t>
        </is>
      </c>
      <c r="G8956" t="inlineStr">
        <is>
          <t>clarisse.tdm</t>
        </is>
      </c>
      <c r="H8956" t="inlineStr">
        <is>
          <t>(55)992043789</t>
        </is>
      </c>
      <c r="I8956" t="inlineStr">
        <is>
          <t>(55)992043789</t>
        </is>
      </c>
      <c r="J8956" s="2">
        <f>IFERROR(INDEX(validador!$B$2:$B$13,MATCH(F8956,validador!$A$2:$A$13,0)),"")</f>
        <v/>
      </c>
      <c r="K8956" s="2">
        <f>IFERROR(INDEX(validador!$C$2:$C$13,MATCH(J8956,validador!$B$2:$B$13,0)),"")</f>
        <v/>
      </c>
      <c r="L8956" s="2">
        <f>IF(E8956="","",YEAR(E8956)&amp;""&amp;RIGHT("0"&amp;MONTH(E8956),2))</f>
        <v/>
      </c>
    </row>
    <row r="8957">
      <c r="A8957" t="inlineStr">
        <is>
          <t>425.054.960-72</t>
        </is>
      </c>
      <c r="B8957" t="inlineStr">
        <is>
          <t>JORDAO GOMES PINHEIRO</t>
        </is>
      </c>
      <c r="C8957" t="inlineStr">
        <is>
          <t>ENTRANTES SAN</t>
        </is>
      </c>
      <c r="D8957" t="inlineStr">
        <is>
          <t>2.13 CREDIAGORA SANTO ANGELO</t>
        </is>
      </c>
      <c r="E8957" s="6" t="n">
        <v>46308.45666666667</v>
      </c>
      <c r="F8957" t="inlineStr">
        <is>
          <t>Telefone invÃ¡lido</t>
        </is>
      </c>
      <c r="G8957" t="inlineStr">
        <is>
          <t>karine.reis</t>
        </is>
      </c>
      <c r="H8957" t="inlineStr">
        <is>
          <t>(51)983337601100false</t>
        </is>
      </c>
      <c r="I8957" t="inlineStr">
        <is>
          <t>(51)983337601</t>
        </is>
      </c>
      <c r="J8957" s="2">
        <f>IFERROR(INDEX(validador!$B$2:$B$13,MATCH(F8957,validador!$A$2:$A$13,0)),"")</f>
        <v/>
      </c>
      <c r="K8957" s="2">
        <f>IFERROR(INDEX(validador!$C$2:$C$13,MATCH(J8957,validador!$B$2:$B$13,0)),"")</f>
        <v/>
      </c>
      <c r="L8957" s="2">
        <f>IF(E8957="","",YEAR(E8957)&amp;""&amp;RIGHT("0"&amp;MONTH(E8957),2))</f>
        <v/>
      </c>
    </row>
    <row r="8958">
      <c r="A8958" t="inlineStr">
        <is>
          <t>969.400.180-34</t>
        </is>
      </c>
      <c r="B8958" t="inlineStr">
        <is>
          <t>ERENI TERESINHA ASSENHEIMER</t>
        </is>
      </c>
      <c r="C8958" t="inlineStr">
        <is>
          <t>Receptivo SCR</t>
        </is>
      </c>
      <c r="D8958" t="inlineStr">
        <is>
          <t>2.05 CREDIAGORA SANTO CRISTO</t>
        </is>
      </c>
      <c r="E8958" s="6" t="n">
        <v>46308.45667824074</v>
      </c>
      <c r="F8958" t="inlineStr">
        <is>
          <t>ProspecÃ§Ã£o</t>
        </is>
      </c>
      <c r="G8958" t="inlineStr">
        <is>
          <t>patricia.eu</t>
        </is>
      </c>
      <c r="H8958" t="inlineStr">
        <is>
          <t>(55)992107039</t>
        </is>
      </c>
      <c r="I8958" t="inlineStr">
        <is>
          <t>(55)996637605</t>
        </is>
      </c>
      <c r="J8958" s="2">
        <f>IFERROR(INDEX(validador!$B$2:$B$13,MATCH(F8958,validador!$A$2:$A$13,0)),"")</f>
        <v/>
      </c>
      <c r="K8958" s="2">
        <f>IFERROR(INDEX(validador!$C$2:$C$13,MATCH(J8958,validador!$B$2:$B$13,0)),"")</f>
        <v/>
      </c>
      <c r="L8958" s="2">
        <f>IF(E8958="","",YEAR(E8958)&amp;""&amp;RIGHT("0"&amp;MONTH(E8958),2))</f>
        <v/>
      </c>
    </row>
    <row r="8959">
      <c r="A8959" t="inlineStr">
        <is>
          <t>441.795.700-25</t>
        </is>
      </c>
      <c r="B8959" t="inlineStr">
        <is>
          <t>EDI MARIA ENGEL SPIES</t>
        </is>
      </c>
      <c r="C8959" t="inlineStr">
        <is>
          <t>Receptivo SCR</t>
        </is>
      </c>
      <c r="D8959" t="inlineStr">
        <is>
          <t>2.05 CREDIAGORA SANTO CRISTO</t>
        </is>
      </c>
      <c r="E8959" s="6" t="n">
        <v>46308.45710648148</v>
      </c>
      <c r="F8959" t="inlineStr">
        <is>
          <t>ProspecÃ§Ã£o</t>
        </is>
      </c>
      <c r="G8959" t="inlineStr">
        <is>
          <t>patricia.eu</t>
        </is>
      </c>
      <c r="H8959" t="inlineStr">
        <is>
          <t>(55)996996244</t>
        </is>
      </c>
      <c r="I8959" t="inlineStr">
        <is>
          <t>(55)996996244</t>
        </is>
      </c>
      <c r="J8959" s="2">
        <f>IFERROR(INDEX(validador!$B$2:$B$13,MATCH(F8959,validador!$A$2:$A$13,0)),"")</f>
        <v/>
      </c>
      <c r="K8959" s="2">
        <f>IFERROR(INDEX(validador!$C$2:$C$13,MATCH(J8959,validador!$B$2:$B$13,0)),"")</f>
        <v/>
      </c>
      <c r="L8959" s="2">
        <f>IF(E8959="","",YEAR(E8959)&amp;""&amp;RIGHT("0"&amp;MONTH(E8959),2))</f>
        <v/>
      </c>
    </row>
    <row r="8960">
      <c r="A8960" t="inlineStr">
        <is>
          <t>042.665.120-07</t>
        </is>
      </c>
      <c r="B8960" t="inlineStr">
        <is>
          <t>YASMIN WEIRICH MIGNOTTI</t>
        </is>
      </c>
      <c r="C8960" t="inlineStr">
        <is>
          <t>PAN MARGEM 30 A 100</t>
        </is>
      </c>
      <c r="D8960" t="inlineStr">
        <is>
          <t>3.06 CREDIAGORA PANAMBI</t>
        </is>
      </c>
      <c r="E8960" s="6" t="n">
        <v>46308.4574074074</v>
      </c>
      <c r="F8960" t="inlineStr">
        <is>
          <t>Cliente sem interesse</t>
        </is>
      </c>
      <c r="G8960" t="inlineStr">
        <is>
          <t>YASMIM.H</t>
        </is>
      </c>
      <c r="H8960" t="inlineStr"/>
      <c r="I8960" t="inlineStr">
        <is>
          <t>(55)999262576</t>
        </is>
      </c>
      <c r="J8960" s="2">
        <f>IFERROR(INDEX(validador!$B$2:$B$13,MATCH(F8960,validador!$A$2:$A$13,0)),"")</f>
        <v/>
      </c>
      <c r="K8960" s="2">
        <f>IFERROR(INDEX(validador!$C$2:$C$13,MATCH(J8960,validador!$B$2:$B$13,0)),"")</f>
        <v/>
      </c>
      <c r="L8960" s="2">
        <f>IF(E8960="","",YEAR(E8960)&amp;""&amp;RIGHT("0"&amp;MONTH(E8960),2))</f>
        <v/>
      </c>
    </row>
    <row r="8961">
      <c r="A8961" t="inlineStr">
        <is>
          <t>023.914.770-74</t>
        </is>
      </c>
      <c r="B8961" t="inlineStr">
        <is>
          <t>RODINEI SCHEER</t>
        </is>
      </c>
      <c r="C8961" t="inlineStr">
        <is>
          <t>Credito Pessoal FWE</t>
        </is>
      </c>
      <c r="D8961" t="inlineStr">
        <is>
          <t>2.27 CREDIAGORA FREDERICO WESTPHALEN</t>
        </is>
      </c>
      <c r="E8961" s="6" t="n">
        <v>46308.45802083334</v>
      </c>
      <c r="F8961" t="inlineStr">
        <is>
          <t>envio de whatsapp</t>
        </is>
      </c>
      <c r="G8961" t="inlineStr">
        <is>
          <t>RAQUEL.BRUM</t>
        </is>
      </c>
      <c r="H8961" t="inlineStr">
        <is>
          <t>(55)999296105</t>
        </is>
      </c>
      <c r="I8961" t="inlineStr">
        <is>
          <t>(55)996844562</t>
        </is>
      </c>
      <c r="J8961" s="2">
        <f>IFERROR(INDEX(validador!$B$2:$B$13,MATCH(F8961,validador!$A$2:$A$13,0)),"")</f>
        <v/>
      </c>
      <c r="K8961" s="2">
        <f>IFERROR(INDEX(validador!$C$2:$C$13,MATCH(J8961,validador!$B$2:$B$13,0)),"")</f>
        <v/>
      </c>
      <c r="L8961" s="2">
        <f>IF(E8961="","",YEAR(E8961)&amp;""&amp;RIGHT("0"&amp;MONTH(E8961),2))</f>
        <v/>
      </c>
    </row>
    <row r="8962">
      <c r="A8962" t="inlineStr">
        <is>
          <t>057.806.810-90</t>
        </is>
      </c>
      <c r="B8962" t="inlineStr">
        <is>
          <t>CAROLINE FURINI SOARES</t>
        </is>
      </c>
      <c r="C8962" t="inlineStr">
        <is>
          <t>Receptivo ALEG</t>
        </is>
      </c>
      <c r="D8962" t="inlineStr">
        <is>
          <t>2.10 CREDIAGORA ALEGRETE</t>
        </is>
      </c>
      <c r="E8962" s="6" t="n">
        <v>46308.45832175926</v>
      </c>
      <c r="F8962" t="inlineStr">
        <is>
          <t>Cliente em negociaÃ§Ã£o</t>
        </is>
      </c>
      <c r="G8962" t="inlineStr">
        <is>
          <t>daniella.c</t>
        </is>
      </c>
      <c r="H8962" t="inlineStr">
        <is>
          <t>(55)997353967</t>
        </is>
      </c>
      <c r="I8962" t="inlineStr">
        <is>
          <t>(55)997353967</t>
        </is>
      </c>
      <c r="J8962" s="2">
        <f>IFERROR(INDEX(validador!$B$2:$B$13,MATCH(F8962,validador!$A$2:$A$13,0)),"")</f>
        <v/>
      </c>
      <c r="K8962" s="2">
        <f>IFERROR(INDEX(validador!$C$2:$C$13,MATCH(J8962,validador!$B$2:$B$13,0)),"")</f>
        <v/>
      </c>
      <c r="L8962" s="2">
        <f>IF(E8962="","",YEAR(E8962)&amp;""&amp;RIGHT("0"&amp;MONTH(E8962),2))</f>
        <v/>
      </c>
    </row>
    <row r="8963">
      <c r="A8963" t="inlineStr">
        <is>
          <t>501.064.650-15</t>
        </is>
      </c>
      <c r="B8963" t="inlineStr">
        <is>
          <t>PEDRO AUGUSTO DE GODOI PINHEIRO</t>
        </is>
      </c>
      <c r="C8963" t="inlineStr">
        <is>
          <t>BASE CP CRUZ ALTA</t>
        </is>
      </c>
      <c r="D8963" t="inlineStr">
        <is>
          <t>2.06 CREDIAGORA IJUI</t>
        </is>
      </c>
      <c r="E8963" s="6" t="n">
        <v>46308.45841435185</v>
      </c>
      <c r="F8963" t="inlineStr">
        <is>
          <t>Telefone invÃ¡lido</t>
        </is>
      </c>
      <c r="G8963" t="inlineStr">
        <is>
          <t>camila.froes</t>
        </is>
      </c>
      <c r="H8963" t="inlineStr">
        <is>
          <t>(55)33242605</t>
        </is>
      </c>
      <c r="I8963" t="inlineStr">
        <is>
          <t>(55)991347218</t>
        </is>
      </c>
      <c r="J8963" s="2">
        <f>IFERROR(INDEX(validador!$B$2:$B$13,MATCH(F8963,validador!$A$2:$A$13,0)),"")</f>
        <v/>
      </c>
      <c r="K8963" s="2">
        <f>IFERROR(INDEX(validador!$C$2:$C$13,MATCH(J8963,validador!$B$2:$B$13,0)),"")</f>
        <v/>
      </c>
      <c r="L8963" s="2">
        <f>IF(E8963="","",YEAR(E8963)&amp;""&amp;RIGHT("0"&amp;MONTH(E8963),2))</f>
        <v/>
      </c>
    </row>
    <row r="8964">
      <c r="A8964" t="inlineStr">
        <is>
          <t>766.876.270-15</t>
        </is>
      </c>
      <c r="B8964" t="inlineStr">
        <is>
          <t>EDIT HECK</t>
        </is>
      </c>
      <c r="C8964" t="inlineStr">
        <is>
          <t>Receptivo SCR</t>
        </is>
      </c>
      <c r="D8964" t="inlineStr">
        <is>
          <t>2.05 CREDIAGORA SANTO CRISTO</t>
        </is>
      </c>
      <c r="E8964" s="6" t="n">
        <v>46308.45859953704</v>
      </c>
      <c r="F8964" t="inlineStr">
        <is>
          <t>ProspecÃ§Ã£o</t>
        </is>
      </c>
      <c r="G8964" t="inlineStr">
        <is>
          <t>patricia.eu</t>
        </is>
      </c>
      <c r="H8964" t="inlineStr">
        <is>
          <t>(55)999573475</t>
        </is>
      </c>
      <c r="I8964" t="inlineStr">
        <is>
          <t>(55)999573475</t>
        </is>
      </c>
      <c r="J8964" s="2">
        <f>IFERROR(INDEX(validador!$B$2:$B$13,MATCH(F8964,validador!$A$2:$A$13,0)),"")</f>
        <v/>
      </c>
      <c r="K8964" s="2">
        <f>IFERROR(INDEX(validador!$C$2:$C$13,MATCH(J8964,validador!$B$2:$B$13,0)),"")</f>
        <v/>
      </c>
      <c r="L8964" s="2">
        <f>IF(E8964="","",YEAR(E8964)&amp;""&amp;RIGHT("0"&amp;MONTH(E8964),2))</f>
        <v/>
      </c>
    </row>
    <row r="8965">
      <c r="A8965" t="inlineStr">
        <is>
          <t>829.908.320-68</t>
        </is>
      </c>
      <c r="B8965" t="inlineStr">
        <is>
          <t>MARIA IZABEL DE SOUZA CORREA</t>
        </is>
      </c>
      <c r="C8965" t="inlineStr">
        <is>
          <t>INSS TMA</t>
        </is>
      </c>
      <c r="D8965" t="inlineStr">
        <is>
          <t>2.07 CREDIAGORA TRES DE MAIO</t>
        </is>
      </c>
      <c r="E8965" s="6" t="n">
        <v>46308.45880787037</v>
      </c>
      <c r="F8965" t="inlineStr">
        <is>
          <t>ProspecÃ§Ã£o</t>
        </is>
      </c>
      <c r="G8965" t="inlineStr">
        <is>
          <t>clarisse.tdm</t>
        </is>
      </c>
      <c r="H8965" t="inlineStr">
        <is>
          <t>(55)996170186</t>
        </is>
      </c>
      <c r="I8965" t="inlineStr">
        <is>
          <t>(55)996170186</t>
        </is>
      </c>
      <c r="J8965" s="2">
        <f>IFERROR(INDEX(validador!$B$2:$B$13,MATCH(F8965,validador!$A$2:$A$13,0)),"")</f>
        <v/>
      </c>
      <c r="K8965" s="2">
        <f>IFERROR(INDEX(validador!$C$2:$C$13,MATCH(J8965,validador!$B$2:$B$13,0)),"")</f>
        <v/>
      </c>
      <c r="L8965" s="2">
        <f>IF(E8965="","",YEAR(E8965)&amp;""&amp;RIGHT("0"&amp;MONTH(E8965),2))</f>
        <v/>
      </c>
    </row>
    <row r="8966">
      <c r="A8966" t="inlineStr">
        <is>
          <t>004.242.820-38</t>
        </is>
      </c>
      <c r="B8966" t="inlineStr">
        <is>
          <t>ESTER MOREIRA PRESTES</t>
        </is>
      </c>
      <c r="C8966" t="inlineStr">
        <is>
          <t>PAN MARGEM 30 A 100</t>
        </is>
      </c>
      <c r="D8966" t="inlineStr">
        <is>
          <t>3.06 CREDIAGORA PANAMBI</t>
        </is>
      </c>
      <c r="E8966" s="6" t="n">
        <v>46308.45891203704</v>
      </c>
      <c r="F8966" t="inlineStr">
        <is>
          <t>ProspecÃ§Ã£o</t>
        </is>
      </c>
      <c r="G8966" t="inlineStr">
        <is>
          <t>YASMIM.H</t>
        </is>
      </c>
      <c r="H8966" t="inlineStr"/>
      <c r="I8966" t="inlineStr">
        <is>
          <t>(55)991716523</t>
        </is>
      </c>
      <c r="J8966" s="2">
        <f>IFERROR(INDEX(validador!$B$2:$B$13,MATCH(F8966,validador!$A$2:$A$13,0)),"")</f>
        <v/>
      </c>
      <c r="K8966" s="2">
        <f>IFERROR(INDEX(validador!$C$2:$C$13,MATCH(J8966,validador!$B$2:$B$13,0)),"")</f>
        <v/>
      </c>
      <c r="L8966" s="2">
        <f>IF(E8966="","",YEAR(E8966)&amp;""&amp;RIGHT("0"&amp;MONTH(E8966),2))</f>
        <v/>
      </c>
    </row>
    <row r="8967">
      <c r="A8967" t="inlineStr">
        <is>
          <t>777.652.900-10</t>
        </is>
      </c>
      <c r="B8967" t="inlineStr">
        <is>
          <t>DIRAM FREITAS DOS SANTOS</t>
        </is>
      </c>
      <c r="C8967" t="inlineStr">
        <is>
          <t>Receptivo TUPAN</t>
        </is>
      </c>
      <c r="D8967" t="inlineStr">
        <is>
          <t>3.05 CREDIAGORA TUPANCIRETA</t>
        </is>
      </c>
      <c r="E8967" s="6" t="n">
        <v>46308.45900462963</v>
      </c>
      <c r="F8967" t="inlineStr">
        <is>
          <t>ProspecÃ§Ã£o</t>
        </is>
      </c>
      <c r="G8967" t="inlineStr">
        <is>
          <t>maria.lc</t>
        </is>
      </c>
      <c r="H8967" t="inlineStr">
        <is>
          <t>(55)99925362600false</t>
        </is>
      </c>
      <c r="I8967" t="inlineStr">
        <is>
          <t>(55)999253626</t>
        </is>
      </c>
      <c r="J8967" s="2">
        <f>IFERROR(INDEX(validador!$B$2:$B$13,MATCH(F8967,validador!$A$2:$A$13,0)),"")</f>
        <v/>
      </c>
      <c r="K8967" s="2">
        <f>IFERROR(INDEX(validador!$C$2:$C$13,MATCH(J8967,validador!$B$2:$B$13,0)),"")</f>
        <v/>
      </c>
      <c r="L8967" s="2">
        <f>IF(E8967="","",YEAR(E8967)&amp;""&amp;RIGHT("0"&amp;MONTH(E8967),2))</f>
        <v/>
      </c>
    </row>
    <row r="8968">
      <c r="A8968" t="inlineStr">
        <is>
          <t>004.118.730-08</t>
        </is>
      </c>
      <c r="B8968" t="inlineStr">
        <is>
          <t>VALDECIR GONCALVES BRITZ</t>
        </is>
      </c>
      <c r="C8968" t="inlineStr">
        <is>
          <t>ATENDIMENTO</t>
        </is>
      </c>
      <c r="D8968" t="inlineStr">
        <is>
          <t>1.17 LOJA HOJE ROQUE GONZALES</t>
        </is>
      </c>
      <c r="E8968" s="6" t="n">
        <v>46308.45922453704</v>
      </c>
      <c r="F8968" t="inlineStr">
        <is>
          <t>Cliente com restriÃ§Ã£o</t>
        </is>
      </c>
      <c r="G8968" t="inlineStr">
        <is>
          <t>lojashoje-RGO</t>
        </is>
      </c>
      <c r="H8968" t="inlineStr">
        <is>
          <t>(55)99675685800false</t>
        </is>
      </c>
      <c r="I8968" t="inlineStr"/>
      <c r="J8968" s="2">
        <f>IFERROR(INDEX(validador!$B$2:$B$13,MATCH(F8968,validador!$A$2:$A$13,0)),"")</f>
        <v/>
      </c>
      <c r="K8968" s="2">
        <f>IFERROR(INDEX(validador!$C$2:$C$13,MATCH(J8968,validador!$B$2:$B$13,0)),"")</f>
        <v/>
      </c>
      <c r="L8968" s="2">
        <f>IF(E8968="","",YEAR(E8968)&amp;""&amp;RIGHT("0"&amp;MONTH(E8968),2))</f>
        <v/>
      </c>
    </row>
    <row r="8969">
      <c r="A8969" t="inlineStr">
        <is>
          <t>916.876.670-04</t>
        </is>
      </c>
      <c r="B8969" t="inlineStr">
        <is>
          <t>ENILDA DE OLIVEIRA TRINDADE</t>
        </is>
      </c>
      <c r="C8969" t="inlineStr">
        <is>
          <t>Receptivo SPS</t>
        </is>
      </c>
      <c r="D8969" t="inlineStr">
        <is>
          <t>2.24 CREDIAGORA SAO PEDRO DO SUL</t>
        </is>
      </c>
      <c r="E8969" s="6" t="n">
        <v>46308.45938657408</v>
      </c>
      <c r="F8969" t="inlineStr">
        <is>
          <t>ProspecÃ§Ã£o</t>
        </is>
      </c>
      <c r="G8969" t="inlineStr">
        <is>
          <t>VANUSI.F</t>
        </is>
      </c>
      <c r="H8969" t="inlineStr">
        <is>
          <t>(55)999651645</t>
        </is>
      </c>
      <c r="I8969" t="inlineStr">
        <is>
          <t>(55)999651645</t>
        </is>
      </c>
      <c r="J8969" s="2">
        <f>IFERROR(INDEX(validador!$B$2:$B$13,MATCH(F8969,validador!$A$2:$A$13,0)),"")</f>
        <v/>
      </c>
      <c r="K8969" s="2">
        <f>IFERROR(INDEX(validador!$C$2:$C$13,MATCH(J8969,validador!$B$2:$B$13,0)),"")</f>
        <v/>
      </c>
      <c r="L8969" s="2">
        <f>IF(E8969="","",YEAR(E8969)&amp;""&amp;RIGHT("0"&amp;MONTH(E8969),2))</f>
        <v/>
      </c>
    </row>
    <row r="8970">
      <c r="A8970" t="inlineStr">
        <is>
          <t>032.000.459-73</t>
        </is>
      </c>
      <c r="B8970" t="inlineStr">
        <is>
          <t>ADAIR GASS</t>
        </is>
      </c>
      <c r="C8970" t="inlineStr">
        <is>
          <t>Credito Pessoal FWE</t>
        </is>
      </c>
      <c r="D8970" t="inlineStr">
        <is>
          <t>2.27 CREDIAGORA FREDERICO WESTPHALEN</t>
        </is>
      </c>
      <c r="E8970" s="6" t="n">
        <v>46308.45956018518</v>
      </c>
      <c r="F8970" t="inlineStr">
        <is>
          <t>envio de whatsapp</t>
        </is>
      </c>
      <c r="G8970" t="inlineStr">
        <is>
          <t>RAQUEL.BRUM</t>
        </is>
      </c>
      <c r="H8970" t="inlineStr">
        <is>
          <t>(49)988227375</t>
        </is>
      </c>
      <c r="I8970" t="inlineStr">
        <is>
          <t>(49)988227375</t>
        </is>
      </c>
      <c r="J8970" s="2">
        <f>IFERROR(INDEX(validador!$B$2:$B$13,MATCH(F8970,validador!$A$2:$A$13,0)),"")</f>
        <v/>
      </c>
      <c r="K8970" s="2">
        <f>IFERROR(INDEX(validador!$C$2:$C$13,MATCH(J8970,validador!$B$2:$B$13,0)),"")</f>
        <v/>
      </c>
      <c r="L8970" s="2">
        <f>IF(E8970="","",YEAR(E8970)&amp;""&amp;RIGHT("0"&amp;MONTH(E8970),2))</f>
        <v/>
      </c>
    </row>
    <row r="8971">
      <c r="A8971" t="inlineStr">
        <is>
          <t>025.728.860-06</t>
        </is>
      </c>
      <c r="B8971" t="inlineStr">
        <is>
          <t>ANDREIA LORENTZEN GRIEP</t>
        </is>
      </c>
      <c r="C8971" t="inlineStr">
        <is>
          <t>ATENDIMENTO</t>
        </is>
      </c>
      <c r="D8971" t="inlineStr">
        <is>
          <t>1.17 LOJA HOJE ROQUE GONZALES</t>
        </is>
      </c>
      <c r="E8971" s="6" t="n">
        <v>46308.46019675926</v>
      </c>
      <c r="F8971" t="inlineStr">
        <is>
          <t>envio de whatsapp</t>
        </is>
      </c>
      <c r="G8971" t="inlineStr">
        <is>
          <t>lojashoje-RGO</t>
        </is>
      </c>
      <c r="H8971" t="inlineStr">
        <is>
          <t>(55)999623270</t>
        </is>
      </c>
      <c r="I8971" t="inlineStr">
        <is>
          <t>(55)999623270</t>
        </is>
      </c>
      <c r="J8971" s="2">
        <f>IFERROR(INDEX(validador!$B$2:$B$13,MATCH(F8971,validador!$A$2:$A$13,0)),"")</f>
        <v/>
      </c>
      <c r="K8971" s="2">
        <f>IFERROR(INDEX(validador!$C$2:$C$13,MATCH(J8971,validador!$B$2:$B$13,0)),"")</f>
        <v/>
      </c>
      <c r="L8971" s="2">
        <f>IF(E8971="","",YEAR(E8971)&amp;""&amp;RIGHT("0"&amp;MONTH(E8971),2))</f>
        <v/>
      </c>
    </row>
    <row r="8972">
      <c r="A8972" t="inlineStr">
        <is>
          <t>324.266.580-53</t>
        </is>
      </c>
      <c r="B8972" t="inlineStr">
        <is>
          <t>IVANI DUARTE FERNANDES DA SILVA</t>
        </is>
      </c>
      <c r="C8972" t="inlineStr">
        <is>
          <t>Receptivo TUPAN</t>
        </is>
      </c>
      <c r="D8972" t="inlineStr">
        <is>
          <t>3.05 CREDIAGORA TUPANCIRETA</t>
        </is>
      </c>
      <c r="E8972" s="6" t="n">
        <v>46308.46070601852</v>
      </c>
      <c r="F8972" t="inlineStr">
        <is>
          <t>ProspecÃ§Ã£o</t>
        </is>
      </c>
      <c r="G8972" t="inlineStr">
        <is>
          <t>maria.lc</t>
        </is>
      </c>
      <c r="H8972" t="inlineStr">
        <is>
          <t>(55)99631160500false</t>
        </is>
      </c>
      <c r="I8972" t="inlineStr">
        <is>
          <t>(55)996311605</t>
        </is>
      </c>
      <c r="J8972" s="2">
        <f>IFERROR(INDEX(validador!$B$2:$B$13,MATCH(F8972,validador!$A$2:$A$13,0)),"")</f>
        <v/>
      </c>
      <c r="K8972" s="2">
        <f>IFERROR(INDEX(validador!$C$2:$C$13,MATCH(J8972,validador!$B$2:$B$13,0)),"")</f>
        <v/>
      </c>
      <c r="L8972" s="2">
        <f>IF(E8972="","",YEAR(E8972)&amp;""&amp;RIGHT("0"&amp;MONTH(E8972),2))</f>
        <v/>
      </c>
    </row>
    <row r="8973">
      <c r="A8973" t="inlineStr">
        <is>
          <t>358.112.000-30</t>
        </is>
      </c>
      <c r="B8973" t="inlineStr">
        <is>
          <t>MARISA INES RAVIZON BONAPAZ</t>
        </is>
      </c>
      <c r="C8973" t="inlineStr">
        <is>
          <t>INSS TMA</t>
        </is>
      </c>
      <c r="D8973" t="inlineStr">
        <is>
          <t>2.07 CREDIAGORA TRES DE MAIO</t>
        </is>
      </c>
      <c r="E8973" s="6" t="n">
        <v>46308.46104166667</v>
      </c>
      <c r="F8973" t="inlineStr">
        <is>
          <t>ProspecÃ§Ã£o</t>
        </is>
      </c>
      <c r="G8973" t="inlineStr">
        <is>
          <t>clarisse.tdm</t>
        </is>
      </c>
      <c r="H8973" t="inlineStr">
        <is>
          <t>(55)996940765</t>
        </is>
      </c>
      <c r="I8973" t="inlineStr">
        <is>
          <t>(55)996940765</t>
        </is>
      </c>
      <c r="J8973" s="2">
        <f>IFERROR(INDEX(validador!$B$2:$B$13,MATCH(F8973,validador!$A$2:$A$13,0)),"")</f>
        <v/>
      </c>
      <c r="K8973" s="2">
        <f>IFERROR(INDEX(validador!$C$2:$C$13,MATCH(J8973,validador!$B$2:$B$13,0)),"")</f>
        <v/>
      </c>
      <c r="L8973" s="2">
        <f>IF(E8973="","",YEAR(E8973)&amp;""&amp;RIGHT("0"&amp;MONTH(E8973),2))</f>
        <v/>
      </c>
    </row>
    <row r="8974">
      <c r="A8974" t="inlineStr">
        <is>
          <t>545.870.500-91</t>
        </is>
      </c>
      <c r="B8974" t="inlineStr">
        <is>
          <t>LEONIR FATIMA DE OLIVEIRA DE FREITAS</t>
        </is>
      </c>
      <c r="C8974" t="inlineStr">
        <is>
          <t>Receptivo TUPAN</t>
        </is>
      </c>
      <c r="D8974" t="inlineStr">
        <is>
          <t>3.05 CREDIAGORA TUPANCIRETA</t>
        </is>
      </c>
      <c r="E8974" s="6" t="n">
        <v>46308.46172453704</v>
      </c>
      <c r="F8974" t="inlineStr">
        <is>
          <t>envio de whatsapp</t>
        </is>
      </c>
      <c r="G8974" t="inlineStr">
        <is>
          <t>maria.lc</t>
        </is>
      </c>
      <c r="H8974" t="inlineStr">
        <is>
          <t>(55)99706195700false</t>
        </is>
      </c>
      <c r="I8974" t="inlineStr">
        <is>
          <t>(55)997061957</t>
        </is>
      </c>
      <c r="J8974" s="2">
        <f>IFERROR(INDEX(validador!$B$2:$B$13,MATCH(F8974,validador!$A$2:$A$13,0)),"")</f>
        <v/>
      </c>
      <c r="K8974" s="2">
        <f>IFERROR(INDEX(validador!$C$2:$C$13,MATCH(J8974,validador!$B$2:$B$13,0)),"")</f>
        <v/>
      </c>
      <c r="L8974" s="2">
        <f>IF(E8974="","",YEAR(E8974)&amp;""&amp;RIGHT("0"&amp;MONTH(E8974),2))</f>
        <v/>
      </c>
    </row>
    <row r="8975">
      <c r="A8975" t="inlineStr">
        <is>
          <t>626.049.290-15</t>
        </is>
      </c>
      <c r="B8975" t="inlineStr">
        <is>
          <t>GETULIO CESAR DA COSTA ALVES</t>
        </is>
      </c>
      <c r="C8975" t="inlineStr">
        <is>
          <t>INSS ALE 30,00 A 200,00</t>
        </is>
      </c>
      <c r="D8975" t="inlineStr">
        <is>
          <t>2.10 CREDIAGORA ALEGRETE</t>
        </is>
      </c>
      <c r="E8975" s="6" t="n">
        <v>46308.46201388889</v>
      </c>
      <c r="F8975" t="inlineStr">
        <is>
          <t>Telefone invÃ¡lido</t>
        </is>
      </c>
      <c r="G8975" t="inlineStr">
        <is>
          <t>queilla.r</t>
        </is>
      </c>
      <c r="H8975" t="inlineStr">
        <is>
          <t>(55)999417312</t>
        </is>
      </c>
      <c r="I8975" t="inlineStr">
        <is>
          <t>(55)999699557</t>
        </is>
      </c>
      <c r="J8975" s="2">
        <f>IFERROR(INDEX(validador!$B$2:$B$13,MATCH(F8975,validador!$A$2:$A$13,0)),"")</f>
        <v/>
      </c>
      <c r="K8975" s="2">
        <f>IFERROR(INDEX(validador!$C$2:$C$13,MATCH(J8975,validador!$B$2:$B$13,0)),"")</f>
        <v/>
      </c>
      <c r="L8975" s="2">
        <f>IF(E8975="","",YEAR(E8975)&amp;""&amp;RIGHT("0"&amp;MONTH(E8975),2))</f>
        <v/>
      </c>
    </row>
    <row r="8976">
      <c r="A8976" t="inlineStr">
        <is>
          <t>043.279.920-62</t>
        </is>
      </c>
      <c r="B8976" t="inlineStr">
        <is>
          <t>VINICIUS DE OLIVEIRA TRINDADE</t>
        </is>
      </c>
      <c r="C8976" t="inlineStr">
        <is>
          <t>Receptivo SPS</t>
        </is>
      </c>
      <c r="D8976" t="inlineStr">
        <is>
          <t>2.24 CREDIAGORA SAO PEDRO DO SUL</t>
        </is>
      </c>
      <c r="E8976" s="6" t="n">
        <v>46308.46289351852</v>
      </c>
      <c r="F8976" t="inlineStr">
        <is>
          <t>Cliente com restriÃ§Ã£o</t>
        </is>
      </c>
      <c r="G8976" t="inlineStr">
        <is>
          <t>layana_santos</t>
        </is>
      </c>
      <c r="H8976" t="inlineStr">
        <is>
          <t>(55)981120882</t>
        </is>
      </c>
      <c r="I8976" t="inlineStr">
        <is>
          <t>(55)981120882</t>
        </is>
      </c>
      <c r="J8976" s="2">
        <f>IFERROR(INDEX(validador!$B$2:$B$13,MATCH(F8976,validador!$A$2:$A$13,0)),"")</f>
        <v/>
      </c>
      <c r="K8976" s="2">
        <f>IFERROR(INDEX(validador!$C$2:$C$13,MATCH(J8976,validador!$B$2:$B$13,0)),"")</f>
        <v/>
      </c>
      <c r="L8976" s="2">
        <f>IF(E8976="","",YEAR(E8976)&amp;""&amp;RIGHT("0"&amp;MONTH(E8976),2))</f>
        <v/>
      </c>
    </row>
    <row r="8977">
      <c r="A8977" t="inlineStr">
        <is>
          <t>023.442.139-88</t>
        </is>
      </c>
      <c r="B8977" t="inlineStr">
        <is>
          <t>VALDECI FERREIRA DA SILVA</t>
        </is>
      </c>
      <c r="C8977" t="inlineStr">
        <is>
          <t>Credito Pessoal FWE</t>
        </is>
      </c>
      <c r="D8977" t="inlineStr">
        <is>
          <t>2.27 CREDIAGORA FREDERICO WESTPHALEN</t>
        </is>
      </c>
      <c r="E8977" s="6" t="n">
        <v>46308.46300925926</v>
      </c>
      <c r="F8977" t="inlineStr">
        <is>
          <t>Retornar ligaÃ§Ã£o</t>
        </is>
      </c>
      <c r="G8977" t="inlineStr">
        <is>
          <t>RAQUEL.BRUM</t>
        </is>
      </c>
      <c r="H8977" t="inlineStr">
        <is>
          <t>(49)36210756</t>
        </is>
      </c>
      <c r="I8977" t="inlineStr">
        <is>
          <t>(49)991167458</t>
        </is>
      </c>
      <c r="J8977" s="2">
        <f>IFERROR(INDEX(validador!$B$2:$B$13,MATCH(F8977,validador!$A$2:$A$13,0)),"")</f>
        <v/>
      </c>
      <c r="K8977" s="2">
        <f>IFERROR(INDEX(validador!$C$2:$C$13,MATCH(J8977,validador!$B$2:$B$13,0)),"")</f>
        <v/>
      </c>
      <c r="L8977" s="2">
        <f>IF(E8977="","",YEAR(E8977)&amp;""&amp;RIGHT("0"&amp;MONTH(E8977),2))</f>
        <v/>
      </c>
    </row>
    <row r="8978">
      <c r="A8978" t="inlineStr">
        <is>
          <t>010.607.890-94</t>
        </is>
      </c>
      <c r="B8978" t="inlineStr">
        <is>
          <t>DORILDA DO NASCIMENTO MORAES</t>
        </is>
      </c>
      <c r="C8978" t="inlineStr">
        <is>
          <t>Receptivo SCR</t>
        </is>
      </c>
      <c r="D8978" t="inlineStr">
        <is>
          <t>2.05 CREDIAGORA SANTO CRISTO</t>
        </is>
      </c>
      <c r="E8978" s="6" t="n">
        <v>46308.46313657407</v>
      </c>
      <c r="F8978" t="inlineStr">
        <is>
          <t>Telefone invÃ¡lido</t>
        </is>
      </c>
      <c r="G8978" t="inlineStr">
        <is>
          <t>patricia.eu</t>
        </is>
      </c>
      <c r="H8978" t="inlineStr">
        <is>
          <t>(55)999112523</t>
        </is>
      </c>
      <c r="I8978" t="inlineStr">
        <is>
          <t>(55)999112523</t>
        </is>
      </c>
      <c r="J8978" s="2">
        <f>IFERROR(INDEX(validador!$B$2:$B$13,MATCH(F8978,validador!$A$2:$A$13,0)),"")</f>
        <v/>
      </c>
      <c r="K8978" s="2">
        <f>IFERROR(INDEX(validador!$C$2:$C$13,MATCH(J8978,validador!$B$2:$B$13,0)),"")</f>
        <v/>
      </c>
      <c r="L8978" s="2">
        <f>IF(E8978="","",YEAR(E8978)&amp;""&amp;RIGHT("0"&amp;MONTH(E8978),2))</f>
        <v/>
      </c>
    </row>
    <row r="8979">
      <c r="A8979" t="inlineStr">
        <is>
          <t>035.331.819-10</t>
        </is>
      </c>
      <c r="B8979" t="inlineStr">
        <is>
          <t>ADEMIR LAMP</t>
        </is>
      </c>
      <c r="C8979" t="inlineStr">
        <is>
          <t>Receptivo TUPAN</t>
        </is>
      </c>
      <c r="D8979" t="inlineStr">
        <is>
          <t>3.05 CREDIAGORA TUPANCIRETA</t>
        </is>
      </c>
      <c r="E8979" s="6" t="n">
        <v>46308.46325231482</v>
      </c>
      <c r="F8979" t="inlineStr">
        <is>
          <t>ProspecÃ§Ã£o</t>
        </is>
      </c>
      <c r="G8979" t="inlineStr">
        <is>
          <t>maria.lc</t>
        </is>
      </c>
      <c r="H8979" t="inlineStr">
        <is>
          <t>(49)991223553</t>
        </is>
      </c>
      <c r="I8979" t="inlineStr">
        <is>
          <t>(46)999129322</t>
        </is>
      </c>
      <c r="J8979" s="2">
        <f>IFERROR(INDEX(validador!$B$2:$B$13,MATCH(F8979,validador!$A$2:$A$13,0)),"")</f>
        <v/>
      </c>
      <c r="K8979" s="2">
        <f>IFERROR(INDEX(validador!$C$2:$C$13,MATCH(J8979,validador!$B$2:$B$13,0)),"")</f>
        <v/>
      </c>
      <c r="L8979" s="2">
        <f>IF(E8979="","",YEAR(E8979)&amp;""&amp;RIGHT("0"&amp;MONTH(E8979),2))</f>
        <v/>
      </c>
    </row>
    <row r="8980">
      <c r="A8980" t="inlineStr">
        <is>
          <t>916.876.670-04</t>
        </is>
      </c>
      <c r="B8980" t="inlineStr">
        <is>
          <t>ENILDA DE OLIVEIRA TRINDADE</t>
        </is>
      </c>
      <c r="C8980" t="inlineStr">
        <is>
          <t>Receptivo SPS</t>
        </is>
      </c>
      <c r="D8980" t="inlineStr">
        <is>
          <t>2.24 CREDIAGORA SAO PEDRO DO SUL</t>
        </is>
      </c>
      <c r="E8980" s="6" t="n">
        <v>46308.46373842593</v>
      </c>
      <c r="F8980" t="inlineStr">
        <is>
          <t>ProspecÃ§Ã£o</t>
        </is>
      </c>
      <c r="G8980" t="inlineStr">
        <is>
          <t>layana_santos</t>
        </is>
      </c>
      <c r="H8980" t="inlineStr">
        <is>
          <t>(55)999651645</t>
        </is>
      </c>
      <c r="I8980" t="inlineStr">
        <is>
          <t>(55)999651645</t>
        </is>
      </c>
      <c r="J8980" s="2">
        <f>IFERROR(INDEX(validador!$B$2:$B$13,MATCH(F8980,validador!$A$2:$A$13,0)),"")</f>
        <v/>
      </c>
      <c r="K8980" s="2">
        <f>IFERROR(INDEX(validador!$C$2:$C$13,MATCH(J8980,validador!$B$2:$B$13,0)),"")</f>
        <v/>
      </c>
      <c r="L8980" s="2">
        <f>IF(E8980="","",YEAR(E8980)&amp;""&amp;RIGHT("0"&amp;MONTH(E8980),2))</f>
        <v/>
      </c>
    </row>
    <row r="8981">
      <c r="A8981" t="inlineStr">
        <is>
          <t>744.391.200-59</t>
        </is>
      </c>
      <c r="B8981" t="inlineStr">
        <is>
          <t>CLEDI SOUZA DA SILVA</t>
        </is>
      </c>
      <c r="C8981" t="inlineStr">
        <is>
          <t>BASE CP CRUZ ALTA</t>
        </is>
      </c>
      <c r="D8981" t="inlineStr">
        <is>
          <t>2.06 CREDIAGORA IJUI</t>
        </is>
      </c>
      <c r="E8981" s="6" t="n">
        <v>46308.46377314815</v>
      </c>
      <c r="F8981" t="inlineStr">
        <is>
          <t>ProspecÃ§Ã£o</t>
        </is>
      </c>
      <c r="G8981" t="inlineStr">
        <is>
          <t>camila.froes</t>
        </is>
      </c>
      <c r="H8981" t="inlineStr">
        <is>
          <t>(54)997149703</t>
        </is>
      </c>
      <c r="I8981" t="inlineStr">
        <is>
          <t>(54)997149703</t>
        </is>
      </c>
      <c r="J8981" s="2">
        <f>IFERROR(INDEX(validador!$B$2:$B$13,MATCH(F8981,validador!$A$2:$A$13,0)),"")</f>
        <v/>
      </c>
      <c r="K8981" s="2">
        <f>IFERROR(INDEX(validador!$C$2:$C$13,MATCH(J8981,validador!$B$2:$B$13,0)),"")</f>
        <v/>
      </c>
      <c r="L8981" s="2">
        <f>IF(E8981="","",YEAR(E8981)&amp;""&amp;RIGHT("0"&amp;MONTH(E8981),2))</f>
        <v/>
      </c>
    </row>
    <row r="8982">
      <c r="A8982" t="inlineStr">
        <is>
          <t>025.521.280-17</t>
        </is>
      </c>
      <c r="B8982" t="inlineStr">
        <is>
          <t>TAINARA LAINA DA SILVA</t>
        </is>
      </c>
      <c r="C8982" t="inlineStr">
        <is>
          <t>Receptivo SCR</t>
        </is>
      </c>
      <c r="D8982" t="inlineStr">
        <is>
          <t>2.05 CREDIAGORA SANTO CRISTO</t>
        </is>
      </c>
      <c r="E8982" s="6" t="n">
        <v>46308.46417824074</v>
      </c>
      <c r="F8982" t="inlineStr">
        <is>
          <t>ProspecÃ§Ã£o</t>
        </is>
      </c>
      <c r="G8982" t="inlineStr">
        <is>
          <t>patricia.eu</t>
        </is>
      </c>
      <c r="H8982" t="inlineStr">
        <is>
          <t>(55)35130312</t>
        </is>
      </c>
      <c r="I8982" t="inlineStr">
        <is>
          <t>(55)996641665</t>
        </is>
      </c>
      <c r="J8982" s="2">
        <f>IFERROR(INDEX(validador!$B$2:$B$13,MATCH(F8982,validador!$A$2:$A$13,0)),"")</f>
        <v/>
      </c>
      <c r="K8982" s="2">
        <f>IFERROR(INDEX(validador!$C$2:$C$13,MATCH(J8982,validador!$B$2:$B$13,0)),"")</f>
        <v/>
      </c>
      <c r="L8982" s="2">
        <f>IF(E8982="","",YEAR(E8982)&amp;""&amp;RIGHT("0"&amp;MONTH(E8982),2))</f>
        <v/>
      </c>
    </row>
    <row r="8983">
      <c r="A8983" t="inlineStr">
        <is>
          <t>429.712.500-59</t>
        </is>
      </c>
      <c r="B8983" t="inlineStr">
        <is>
          <t>JULIA TEREZINHA DOS SANTOS BRAGA</t>
        </is>
      </c>
      <c r="C8983" t="inlineStr">
        <is>
          <t>Credito Pessoal SPS</t>
        </is>
      </c>
      <c r="D8983" t="inlineStr">
        <is>
          <t>2.24 CREDIAGORA SAO PEDRO DO SUL</t>
        </is>
      </c>
      <c r="E8983" s="6" t="n">
        <v>46308.4645949074</v>
      </c>
      <c r="F8983" t="inlineStr">
        <is>
          <t>ProspecÃ§Ã£o</t>
        </is>
      </c>
      <c r="G8983" t="inlineStr">
        <is>
          <t>VANUSI.F</t>
        </is>
      </c>
      <c r="H8983" t="inlineStr">
        <is>
          <t>(55)999953541</t>
        </is>
      </c>
      <c r="I8983" t="inlineStr">
        <is>
          <t>(55)999953541</t>
        </is>
      </c>
      <c r="J8983" s="2">
        <f>IFERROR(INDEX(validador!$B$2:$B$13,MATCH(F8983,validador!$A$2:$A$13,0)),"")</f>
        <v/>
      </c>
      <c r="K8983" s="2">
        <f>IFERROR(INDEX(validador!$C$2:$C$13,MATCH(J8983,validador!$B$2:$B$13,0)),"")</f>
        <v/>
      </c>
      <c r="L8983" s="2">
        <f>IF(E8983="","",YEAR(E8983)&amp;""&amp;RIGHT("0"&amp;MONTH(E8983),2))</f>
        <v/>
      </c>
    </row>
    <row r="8984">
      <c r="A8984" t="inlineStr">
        <is>
          <t>993.281.940-91</t>
        </is>
      </c>
      <c r="B8984" t="inlineStr">
        <is>
          <t>ONILDA NUNES RODRIGUES</t>
        </is>
      </c>
      <c r="C8984" t="inlineStr">
        <is>
          <t>Receptivo TUPAN</t>
        </is>
      </c>
      <c r="D8984" t="inlineStr">
        <is>
          <t>3.05 CREDIAGORA TUPANCIRETA</t>
        </is>
      </c>
      <c r="E8984" s="6" t="n">
        <v>46308.46460648148</v>
      </c>
      <c r="F8984" t="inlineStr">
        <is>
          <t>ProspecÃ§Ã£o</t>
        </is>
      </c>
      <c r="G8984" t="inlineStr">
        <is>
          <t>maria.lc</t>
        </is>
      </c>
      <c r="H8984" t="inlineStr">
        <is>
          <t>(55)99643251800false</t>
        </is>
      </c>
      <c r="I8984" t="inlineStr">
        <is>
          <t>(55)996432518</t>
        </is>
      </c>
      <c r="J8984" s="2">
        <f>IFERROR(INDEX(validador!$B$2:$B$13,MATCH(F8984,validador!$A$2:$A$13,0)),"")</f>
        <v/>
      </c>
      <c r="K8984" s="2">
        <f>IFERROR(INDEX(validador!$C$2:$C$13,MATCH(J8984,validador!$B$2:$B$13,0)),"")</f>
        <v/>
      </c>
      <c r="L8984" s="2">
        <f>IF(E8984="","",YEAR(E8984)&amp;""&amp;RIGHT("0"&amp;MONTH(E8984),2))</f>
        <v/>
      </c>
    </row>
    <row r="8985">
      <c r="A8985" t="inlineStr">
        <is>
          <t>040.104.510-25</t>
        </is>
      </c>
      <c r="B8985" t="inlineStr">
        <is>
          <t>LIVIAN SOMACAL</t>
        </is>
      </c>
      <c r="C8985" t="inlineStr">
        <is>
          <t>Credito Pessoal SPS</t>
        </is>
      </c>
      <c r="D8985" t="inlineStr">
        <is>
          <t>2.24 CREDIAGORA SAO PEDRO DO SUL</t>
        </is>
      </c>
      <c r="E8985" s="6" t="n">
        <v>46308.46474537037</v>
      </c>
      <c r="F8985" t="inlineStr">
        <is>
          <t>Cliente sem interesse</t>
        </is>
      </c>
      <c r="G8985" t="inlineStr">
        <is>
          <t>VANUSI.F</t>
        </is>
      </c>
      <c r="H8985" t="inlineStr">
        <is>
          <t>(55)999446207</t>
        </is>
      </c>
      <c r="I8985" t="inlineStr">
        <is>
          <t>(55)999446207</t>
        </is>
      </c>
      <c r="J8985" s="2">
        <f>IFERROR(INDEX(validador!$B$2:$B$13,MATCH(F8985,validador!$A$2:$A$13,0)),"")</f>
        <v/>
      </c>
      <c r="K8985" s="2">
        <f>IFERROR(INDEX(validador!$C$2:$C$13,MATCH(J8985,validador!$B$2:$B$13,0)),"")</f>
        <v/>
      </c>
      <c r="L8985" s="2">
        <f>IF(E8985="","",YEAR(E8985)&amp;""&amp;RIGHT("0"&amp;MONTH(E8985),2))</f>
        <v/>
      </c>
    </row>
    <row r="8986">
      <c r="A8986" t="inlineStr">
        <is>
          <t>591.807.810-04</t>
        </is>
      </c>
      <c r="B8986" t="inlineStr">
        <is>
          <t>ORILDES DA SILVA</t>
        </is>
      </c>
      <c r="C8986" t="inlineStr">
        <is>
          <t>Receptivo TUPAN</t>
        </is>
      </c>
      <c r="D8986" t="inlineStr">
        <is>
          <t>3.05 CREDIAGORA TUPANCIRETA</t>
        </is>
      </c>
      <c r="E8986" s="6" t="n">
        <v>46308.46537037037</v>
      </c>
      <c r="F8986" t="inlineStr">
        <is>
          <t>envio de whatsapp</t>
        </is>
      </c>
      <c r="G8986" t="inlineStr">
        <is>
          <t>maria.lc</t>
        </is>
      </c>
      <c r="H8986" t="inlineStr">
        <is>
          <t>(55)997058911</t>
        </is>
      </c>
      <c r="I8986" t="inlineStr">
        <is>
          <t>(55)997058911</t>
        </is>
      </c>
      <c r="J8986" s="2">
        <f>IFERROR(INDEX(validador!$B$2:$B$13,MATCH(F8986,validador!$A$2:$A$13,0)),"")</f>
        <v/>
      </c>
      <c r="K8986" s="2">
        <f>IFERROR(INDEX(validador!$C$2:$C$13,MATCH(J8986,validador!$B$2:$B$13,0)),"")</f>
        <v/>
      </c>
      <c r="L8986" s="2">
        <f>IF(E8986="","",YEAR(E8986)&amp;""&amp;RIGHT("0"&amp;MONTH(E8986),2))</f>
        <v/>
      </c>
    </row>
    <row r="8987">
      <c r="A8987" t="inlineStr">
        <is>
          <t>068.864.540-21</t>
        </is>
      </c>
      <c r="B8987" t="inlineStr">
        <is>
          <t>KAUANE BONINI HECK</t>
        </is>
      </c>
      <c r="C8987" t="inlineStr">
        <is>
          <t>Receptivo SCR</t>
        </is>
      </c>
      <c r="D8987" t="inlineStr">
        <is>
          <t>2.05 CREDIAGORA SANTO CRISTO</t>
        </is>
      </c>
      <c r="E8987" s="6" t="n">
        <v>46308.46559027778</v>
      </c>
      <c r="F8987" t="inlineStr">
        <is>
          <t>Cliente sem margem_INSS</t>
        </is>
      </c>
      <c r="G8987" t="inlineStr">
        <is>
          <t>patricia.eu</t>
        </is>
      </c>
      <c r="H8987" t="inlineStr">
        <is>
          <t>(55)997179837</t>
        </is>
      </c>
      <c r="I8987" t="inlineStr">
        <is>
          <t>(55)997179837</t>
        </is>
      </c>
      <c r="J8987" s="2">
        <f>IFERROR(INDEX(validador!$B$2:$B$13,MATCH(F8987,validador!$A$2:$A$13,0)),"")</f>
        <v/>
      </c>
      <c r="K8987" s="2">
        <f>IFERROR(INDEX(validador!$C$2:$C$13,MATCH(J8987,validador!$B$2:$B$13,0)),"")</f>
        <v/>
      </c>
      <c r="L8987" s="2">
        <f>IF(E8987="","",YEAR(E8987)&amp;""&amp;RIGHT("0"&amp;MONTH(E8987),2))</f>
        <v/>
      </c>
    </row>
    <row r="8988">
      <c r="A8988" t="inlineStr">
        <is>
          <t>629.660.810-15</t>
        </is>
      </c>
      <c r="B8988" t="inlineStr">
        <is>
          <t>MAURO STROSCHON</t>
        </is>
      </c>
      <c r="C8988" t="inlineStr">
        <is>
          <t>Receptiva SAN</t>
        </is>
      </c>
      <c r="D8988" t="inlineStr">
        <is>
          <t>2.13 CREDIAGORA SANTO ANGELO</t>
        </is>
      </c>
      <c r="E8988" s="6" t="n">
        <v>46308.46577546297</v>
      </c>
      <c r="F8988" t="inlineStr">
        <is>
          <t>Cliente em negociaÃ§Ã£o</t>
        </is>
      </c>
      <c r="G8988" t="inlineStr">
        <is>
          <t>nicoli.gb</t>
        </is>
      </c>
      <c r="H8988" t="inlineStr">
        <is>
          <t>(55)984657373</t>
        </is>
      </c>
      <c r="I8988" t="inlineStr">
        <is>
          <t>(55)984657373</t>
        </is>
      </c>
      <c r="J8988" s="2">
        <f>IFERROR(INDEX(validador!$B$2:$B$13,MATCH(F8988,validador!$A$2:$A$13,0)),"")</f>
        <v/>
      </c>
      <c r="K8988" s="2">
        <f>IFERROR(INDEX(validador!$C$2:$C$13,MATCH(J8988,validador!$B$2:$B$13,0)),"")</f>
        <v/>
      </c>
      <c r="L8988" s="2">
        <f>IF(E8988="","",YEAR(E8988)&amp;""&amp;RIGHT("0"&amp;MONTH(E8988),2))</f>
        <v/>
      </c>
    </row>
    <row r="8989">
      <c r="A8989" t="inlineStr">
        <is>
          <t>595.686.150-91</t>
        </is>
      </c>
      <c r="B8989" t="inlineStr">
        <is>
          <t>JANIR BUSATTO</t>
        </is>
      </c>
      <c r="C8989" t="inlineStr">
        <is>
          <t>Receptivo TUPAN</t>
        </is>
      </c>
      <c r="D8989" t="inlineStr">
        <is>
          <t>3.05 CREDIAGORA TUPANCIRETA</t>
        </is>
      </c>
      <c r="E8989" s="6" t="n">
        <v>46308.46590277777</v>
      </c>
      <c r="F8989" t="inlineStr">
        <is>
          <t>ProspecÃ§Ã£o</t>
        </is>
      </c>
      <c r="G8989" t="inlineStr">
        <is>
          <t>maria.lc</t>
        </is>
      </c>
      <c r="H8989" t="inlineStr">
        <is>
          <t>(55)99697177700false</t>
        </is>
      </c>
      <c r="I8989" t="inlineStr">
        <is>
          <t>(55)996971777</t>
        </is>
      </c>
      <c r="J8989" s="2">
        <f>IFERROR(INDEX(validador!$B$2:$B$13,MATCH(F8989,validador!$A$2:$A$13,0)),"")</f>
        <v/>
      </c>
      <c r="K8989" s="2">
        <f>IFERROR(INDEX(validador!$C$2:$C$13,MATCH(J8989,validador!$B$2:$B$13,0)),"")</f>
        <v/>
      </c>
      <c r="L8989" s="2">
        <f>IF(E8989="","",YEAR(E8989)&amp;""&amp;RIGHT("0"&amp;MONTH(E8989),2))</f>
        <v/>
      </c>
    </row>
    <row r="8990">
      <c r="A8990" t="inlineStr">
        <is>
          <t>939.233.760-49</t>
        </is>
      </c>
      <c r="B8990" t="inlineStr">
        <is>
          <t>LUCIA FREDER ZERVES</t>
        </is>
      </c>
      <c r="C8990" t="inlineStr">
        <is>
          <t>INSS TMA</t>
        </is>
      </c>
      <c r="D8990" t="inlineStr">
        <is>
          <t>2.07 CREDIAGORA TRES DE MAIO</t>
        </is>
      </c>
      <c r="E8990" s="6" t="n">
        <v>46308.46599537037</v>
      </c>
      <c r="F8990" t="inlineStr">
        <is>
          <t>ProspecÃ§Ã£o</t>
        </is>
      </c>
      <c r="G8990" t="inlineStr">
        <is>
          <t>clarisse.tdm</t>
        </is>
      </c>
      <c r="H8990" t="inlineStr">
        <is>
          <t>(55)996708418</t>
        </is>
      </c>
      <c r="I8990" t="inlineStr">
        <is>
          <t>(55)996708418</t>
        </is>
      </c>
      <c r="J8990" s="2">
        <f>IFERROR(INDEX(validador!$B$2:$B$13,MATCH(F8990,validador!$A$2:$A$13,0)),"")</f>
        <v/>
      </c>
      <c r="K8990" s="2">
        <f>IFERROR(INDEX(validador!$C$2:$C$13,MATCH(J8990,validador!$B$2:$B$13,0)),"")</f>
        <v/>
      </c>
      <c r="L8990" s="2">
        <f>IF(E8990="","",YEAR(E8990)&amp;""&amp;RIGHT("0"&amp;MONTH(E8990),2))</f>
        <v/>
      </c>
    </row>
    <row r="8991">
      <c r="A8991" t="inlineStr">
        <is>
          <t>001.194.980-57</t>
        </is>
      </c>
      <c r="B8991" t="inlineStr">
        <is>
          <t>ANA LUCIA RODRIGUES JACINTHO</t>
        </is>
      </c>
      <c r="C8991" t="inlineStr">
        <is>
          <t>BASE CP CRUZ ALTA</t>
        </is>
      </c>
      <c r="D8991" t="inlineStr">
        <is>
          <t>2.06 CREDIAGORA IJUI</t>
        </is>
      </c>
      <c r="E8991" s="6" t="n">
        <v>46308.46601851852</v>
      </c>
      <c r="F8991" t="inlineStr">
        <is>
          <t>ProspecÃ§Ã£o</t>
        </is>
      </c>
      <c r="G8991" t="inlineStr">
        <is>
          <t>camila.froes</t>
        </is>
      </c>
      <c r="H8991" t="inlineStr">
        <is>
          <t>(55)991020229</t>
        </is>
      </c>
      <c r="I8991" t="inlineStr">
        <is>
          <t>(55)991020229</t>
        </is>
      </c>
      <c r="J8991" s="2">
        <f>IFERROR(INDEX(validador!$B$2:$B$13,MATCH(F8991,validador!$A$2:$A$13,0)),"")</f>
        <v/>
      </c>
      <c r="K8991" s="2">
        <f>IFERROR(INDEX(validador!$C$2:$C$13,MATCH(J8991,validador!$B$2:$B$13,0)),"")</f>
        <v/>
      </c>
      <c r="L8991" s="2">
        <f>IF(E8991="","",YEAR(E8991)&amp;""&amp;RIGHT("0"&amp;MONTH(E8991),2))</f>
        <v/>
      </c>
    </row>
    <row r="8992">
      <c r="A8992" t="inlineStr">
        <is>
          <t>025.992.150-56</t>
        </is>
      </c>
      <c r="B8992" t="inlineStr">
        <is>
          <t>JULIANA ARNHOLD</t>
        </is>
      </c>
      <c r="C8992" t="inlineStr">
        <is>
          <t>Receptivo SCR</t>
        </is>
      </c>
      <c r="D8992" t="inlineStr">
        <is>
          <t>2.05 CREDIAGORA SANTO CRISTO</t>
        </is>
      </c>
      <c r="E8992" s="6" t="n">
        <v>46308.46630787037</v>
      </c>
      <c r="F8992" t="inlineStr">
        <is>
          <t>ProspecÃ§Ã£o</t>
        </is>
      </c>
      <c r="G8992" t="inlineStr">
        <is>
          <t>patricia.eu</t>
        </is>
      </c>
      <c r="H8992" t="inlineStr">
        <is>
          <t>(55)996973555</t>
        </is>
      </c>
      <c r="I8992" t="inlineStr">
        <is>
          <t>(55)996973555</t>
        </is>
      </c>
      <c r="J8992" s="2">
        <f>IFERROR(INDEX(validador!$B$2:$B$13,MATCH(F8992,validador!$A$2:$A$13,0)),"")</f>
        <v/>
      </c>
      <c r="K8992" s="2">
        <f>IFERROR(INDEX(validador!$C$2:$C$13,MATCH(J8992,validador!$B$2:$B$13,0)),"")</f>
        <v/>
      </c>
      <c r="L8992" s="2">
        <f>IF(E8992="","",YEAR(E8992)&amp;""&amp;RIGHT("0"&amp;MONTH(E8992),2))</f>
        <v/>
      </c>
    </row>
    <row r="8993">
      <c r="A8993" t="inlineStr">
        <is>
          <t>663.683.830-20</t>
        </is>
      </c>
      <c r="B8993" t="inlineStr">
        <is>
          <t>JOSE LUIZ MAIA DE FREITAS</t>
        </is>
      </c>
      <c r="C8993" t="inlineStr">
        <is>
          <t>Receptivo STG</t>
        </is>
      </c>
      <c r="D8993" t="inlineStr">
        <is>
          <t>2.03 CREDIAGORA SANTIAGO</t>
        </is>
      </c>
      <c r="E8993" s="6" t="n">
        <v>46308.46630787037</v>
      </c>
      <c r="F8993" t="inlineStr">
        <is>
          <t>ProspecÃ§Ã£o</t>
        </is>
      </c>
      <c r="G8993" t="inlineStr">
        <is>
          <t>victoria.w</t>
        </is>
      </c>
      <c r="H8993" t="inlineStr">
        <is>
          <t>(55)999163782</t>
        </is>
      </c>
      <c r="I8993" t="inlineStr">
        <is>
          <t>(55)999163782</t>
        </is>
      </c>
      <c r="J8993" s="2">
        <f>IFERROR(INDEX(validador!$B$2:$B$13,MATCH(F8993,validador!$A$2:$A$13,0)),"")</f>
        <v/>
      </c>
      <c r="K8993" s="2">
        <f>IFERROR(INDEX(validador!$C$2:$C$13,MATCH(J8993,validador!$B$2:$B$13,0)),"")</f>
        <v/>
      </c>
      <c r="L8993" s="2">
        <f>IF(E8993="","",YEAR(E8993)&amp;""&amp;RIGHT("0"&amp;MONTH(E8993),2))</f>
        <v/>
      </c>
    </row>
    <row r="8994">
      <c r="A8994" t="inlineStr">
        <is>
          <t>235.298.060-72</t>
        </is>
      </c>
      <c r="B8994" t="inlineStr">
        <is>
          <t>GENTIL DA SILVA VIEIRA BARBOSA</t>
        </is>
      </c>
      <c r="C8994" t="inlineStr">
        <is>
          <t>Receptivo TUPAN</t>
        </is>
      </c>
      <c r="D8994" t="inlineStr">
        <is>
          <t>3.05 CREDIAGORA TUPANCIRETA</t>
        </is>
      </c>
      <c r="E8994" s="6" t="n">
        <v>46308.46659722222</v>
      </c>
      <c r="F8994" t="inlineStr">
        <is>
          <t>ProspecÃ§Ã£o</t>
        </is>
      </c>
      <c r="G8994" t="inlineStr">
        <is>
          <t>maria.lc</t>
        </is>
      </c>
      <c r="H8994" t="inlineStr">
        <is>
          <t>(55)996581641</t>
        </is>
      </c>
      <c r="I8994" t="inlineStr">
        <is>
          <t>(55)996581641</t>
        </is>
      </c>
      <c r="J8994" s="2">
        <f>IFERROR(INDEX(validador!$B$2:$B$13,MATCH(F8994,validador!$A$2:$A$13,0)),"")</f>
        <v/>
      </c>
      <c r="K8994" s="2">
        <f>IFERROR(INDEX(validador!$C$2:$C$13,MATCH(J8994,validador!$B$2:$B$13,0)),"")</f>
        <v/>
      </c>
      <c r="L8994" s="2">
        <f>IF(E8994="","",YEAR(E8994)&amp;""&amp;RIGHT("0"&amp;MONTH(E8994),2))</f>
        <v/>
      </c>
    </row>
    <row r="8995">
      <c r="A8995" t="inlineStr">
        <is>
          <t>915.171.330-68</t>
        </is>
      </c>
      <c r="B8995" t="inlineStr">
        <is>
          <t>MARIA FATIMA OLIVEIRA DOS SANTOS</t>
        </is>
      </c>
      <c r="C8995" t="inlineStr">
        <is>
          <t>CLIENTES INSS SBO</t>
        </is>
      </c>
      <c r="D8995" t="inlineStr">
        <is>
          <t>2.02 CREDIAGORA SAO BORJA</t>
        </is>
      </c>
      <c r="E8995" s="6" t="n">
        <v>46308.46696759259</v>
      </c>
      <c r="F8995" t="inlineStr">
        <is>
          <t>Cliente sem interesse</t>
        </is>
      </c>
      <c r="G8995" t="inlineStr">
        <is>
          <t>sidiane.fa</t>
        </is>
      </c>
      <c r="H8995" t="inlineStr">
        <is>
          <t>(55)996747364</t>
        </is>
      </c>
      <c r="I8995" t="inlineStr">
        <is>
          <t>(55)996747364</t>
        </is>
      </c>
      <c r="J8995" s="2">
        <f>IFERROR(INDEX(validador!$B$2:$B$13,MATCH(F8995,validador!$A$2:$A$13,0)),"")</f>
        <v/>
      </c>
      <c r="K8995" s="2">
        <f>IFERROR(INDEX(validador!$C$2:$C$13,MATCH(J8995,validador!$B$2:$B$13,0)),"")</f>
        <v/>
      </c>
      <c r="L8995" s="2">
        <f>IF(E8995="","",YEAR(E8995)&amp;""&amp;RIGHT("0"&amp;MONTH(E8995),2))</f>
        <v/>
      </c>
    </row>
    <row r="8996">
      <c r="A8996" t="inlineStr">
        <is>
          <t>022.149.400-65</t>
        </is>
      </c>
      <c r="B8996" t="inlineStr">
        <is>
          <t>LUCAS WERLANG DE SOUZA</t>
        </is>
      </c>
      <c r="C8996" t="inlineStr">
        <is>
          <t>Receptivo SCR</t>
        </is>
      </c>
      <c r="D8996" t="inlineStr">
        <is>
          <t>2.05 CREDIAGORA SANTO CRISTO</t>
        </is>
      </c>
      <c r="E8996" s="6" t="n">
        <v>46308.46722222222</v>
      </c>
      <c r="F8996" t="inlineStr">
        <is>
          <t>ProspecÃ§Ã£o</t>
        </is>
      </c>
      <c r="G8996" t="inlineStr">
        <is>
          <t>patricia.eu</t>
        </is>
      </c>
      <c r="H8996" t="inlineStr">
        <is>
          <t>(55)996642911</t>
        </is>
      </c>
      <c r="I8996" t="inlineStr">
        <is>
          <t>(55)996642911</t>
        </is>
      </c>
      <c r="J8996" s="2">
        <f>IFERROR(INDEX(validador!$B$2:$B$13,MATCH(F8996,validador!$A$2:$A$13,0)),"")</f>
        <v/>
      </c>
      <c r="K8996" s="2">
        <f>IFERROR(INDEX(validador!$C$2:$C$13,MATCH(J8996,validador!$B$2:$B$13,0)),"")</f>
        <v/>
      </c>
      <c r="L8996" s="2">
        <f>IF(E8996="","",YEAR(E8996)&amp;""&amp;RIGHT("0"&amp;MONTH(E8996),2))</f>
        <v/>
      </c>
    </row>
    <row r="8997">
      <c r="A8997" t="inlineStr">
        <is>
          <t>574.929.720-91</t>
        </is>
      </c>
      <c r="B8997" t="inlineStr">
        <is>
          <t>LOIDE LILIANE POLVADEIRA DA SILVA</t>
        </is>
      </c>
      <c r="C8997" t="inlineStr">
        <is>
          <t>Receptivo STG</t>
        </is>
      </c>
      <c r="D8997" t="inlineStr">
        <is>
          <t>2.03 CREDIAGORA SANTIAGO</t>
        </is>
      </c>
      <c r="E8997" s="6" t="n">
        <v>46308.46724537037</v>
      </c>
      <c r="F8997" t="inlineStr">
        <is>
          <t>ProspecÃ§Ã£o</t>
        </is>
      </c>
      <c r="G8997" t="inlineStr">
        <is>
          <t>victoria.w</t>
        </is>
      </c>
      <c r="H8997" t="inlineStr">
        <is>
          <t>(55)99989406</t>
        </is>
      </c>
      <c r="I8997" t="inlineStr">
        <is>
          <t>(55)999894060</t>
        </is>
      </c>
      <c r="J8997" s="2">
        <f>IFERROR(INDEX(validador!$B$2:$B$13,MATCH(F8997,validador!$A$2:$A$13,0)),"")</f>
        <v/>
      </c>
      <c r="K8997" s="2">
        <f>IFERROR(INDEX(validador!$C$2:$C$13,MATCH(J8997,validador!$B$2:$B$13,0)),"")</f>
        <v/>
      </c>
      <c r="L8997" s="2">
        <f>IF(E8997="","",YEAR(E8997)&amp;""&amp;RIGHT("0"&amp;MONTH(E8997),2))</f>
        <v/>
      </c>
    </row>
    <row r="8998">
      <c r="A8998" t="inlineStr">
        <is>
          <t>651.541.180-49</t>
        </is>
      </c>
      <c r="B8998" t="inlineStr">
        <is>
          <t>FRANCISCA IVONETE DE SOUZA VAZ</t>
        </is>
      </c>
      <c r="C8998" t="inlineStr">
        <is>
          <t>Receptivo TUPAN</t>
        </is>
      </c>
      <c r="D8998" t="inlineStr">
        <is>
          <t>3.05 CREDIAGORA TUPANCIRETA</t>
        </is>
      </c>
      <c r="E8998" s="6" t="n">
        <v>46308.46726851852</v>
      </c>
      <c r="F8998" t="inlineStr">
        <is>
          <t>envio de whatsapp</t>
        </is>
      </c>
      <c r="G8998" t="inlineStr">
        <is>
          <t>maria.lc</t>
        </is>
      </c>
      <c r="H8998" t="inlineStr">
        <is>
          <t>(55)996757985</t>
        </is>
      </c>
      <c r="I8998" t="inlineStr">
        <is>
          <t>(55)996757985</t>
        </is>
      </c>
      <c r="J8998" s="2">
        <f>IFERROR(INDEX(validador!$B$2:$B$13,MATCH(F8998,validador!$A$2:$A$13,0)),"")</f>
        <v/>
      </c>
      <c r="K8998" s="2">
        <f>IFERROR(INDEX(validador!$C$2:$C$13,MATCH(J8998,validador!$B$2:$B$13,0)),"")</f>
        <v/>
      </c>
      <c r="L8998" s="2">
        <f>IF(E8998="","",YEAR(E8998)&amp;""&amp;RIGHT("0"&amp;MONTH(E8998),2))</f>
        <v/>
      </c>
    </row>
    <row r="8999">
      <c r="A8999" t="inlineStr">
        <is>
          <t>005.471.679-97</t>
        </is>
      </c>
      <c r="B8999" t="inlineStr">
        <is>
          <t>JANETE MARIZA MAICA LESEUX</t>
        </is>
      </c>
      <c r="C8999" t="inlineStr">
        <is>
          <t>Receptivo SCR</t>
        </is>
      </c>
      <c r="D8999" t="inlineStr">
        <is>
          <t>2.05 CREDIAGORA SANTO CRISTO</t>
        </is>
      </c>
      <c r="E8999" s="6" t="n">
        <v>46308.46782407408</v>
      </c>
      <c r="F8999" t="inlineStr">
        <is>
          <t>ProspecÃ§Ã£o</t>
        </is>
      </c>
      <c r="G8999" t="inlineStr">
        <is>
          <t>patricia.eu</t>
        </is>
      </c>
      <c r="H8999" t="inlineStr">
        <is>
          <t>(55)351277047</t>
        </is>
      </c>
      <c r="I8999" t="inlineStr">
        <is>
          <t>(55)981258282</t>
        </is>
      </c>
      <c r="J8999" s="2">
        <f>IFERROR(INDEX(validador!$B$2:$B$13,MATCH(F8999,validador!$A$2:$A$13,0)),"")</f>
        <v/>
      </c>
      <c r="K8999" s="2">
        <f>IFERROR(INDEX(validador!$C$2:$C$13,MATCH(J8999,validador!$B$2:$B$13,0)),"")</f>
        <v/>
      </c>
      <c r="L8999" s="2">
        <f>IF(E8999="","",YEAR(E8999)&amp;""&amp;RIGHT("0"&amp;MONTH(E8999),2))</f>
        <v/>
      </c>
    </row>
    <row r="9000">
      <c r="A9000" t="inlineStr">
        <is>
          <t>669.640.080-04</t>
        </is>
      </c>
      <c r="B9000" t="inlineStr">
        <is>
          <t>IONECI DE CARVALHO XAVIER</t>
        </is>
      </c>
      <c r="C9000" t="inlineStr">
        <is>
          <t>Receptivo STG</t>
        </is>
      </c>
      <c r="D9000" t="inlineStr">
        <is>
          <t>2.03 CREDIAGORA SANTIAGO</t>
        </is>
      </c>
      <c r="E9000" s="6" t="n">
        <v>46308.46810185185</v>
      </c>
      <c r="F9000" t="inlineStr">
        <is>
          <t>ProspecÃ§Ã£o</t>
        </is>
      </c>
      <c r="G9000" t="inlineStr">
        <is>
          <t>victoria.w</t>
        </is>
      </c>
      <c r="H9000" t="inlineStr">
        <is>
          <t>(55)997314687</t>
        </is>
      </c>
      <c r="I9000" t="inlineStr">
        <is>
          <t>(55)997314687</t>
        </is>
      </c>
      <c r="J9000" s="2">
        <f>IFERROR(INDEX(validador!$B$2:$B$13,MATCH(F9000,validador!$A$2:$A$13,0)),"")</f>
        <v/>
      </c>
      <c r="K9000" s="2">
        <f>IFERROR(INDEX(validador!$C$2:$C$13,MATCH(J9000,validador!$B$2:$B$13,0)),"")</f>
        <v/>
      </c>
      <c r="L9000" s="2">
        <f>IF(E9000="","",YEAR(E9000)&amp;""&amp;RIGHT("0"&amp;MONTH(E9000),2))</f>
        <v/>
      </c>
    </row>
    <row r="9001">
      <c r="A9001" t="inlineStr">
        <is>
          <t>601.628.050-04</t>
        </is>
      </c>
      <c r="B9001" t="inlineStr">
        <is>
          <t>SANDRA MARIA DE ARAUJO VARGAS</t>
        </is>
      </c>
      <c r="C9001" t="inlineStr">
        <is>
          <t>Receptivo TUPAN</t>
        </is>
      </c>
      <c r="D9001" t="inlineStr">
        <is>
          <t>3.05 CREDIAGORA TUPANCIRETA</t>
        </is>
      </c>
      <c r="E9001" s="6" t="n">
        <v>46308.46814814815</v>
      </c>
      <c r="F9001" t="inlineStr">
        <is>
          <t>ProspecÃ§Ã£o</t>
        </is>
      </c>
      <c r="G9001" t="inlineStr">
        <is>
          <t>maria.lc</t>
        </is>
      </c>
      <c r="H9001" t="inlineStr">
        <is>
          <t>(55)996876557</t>
        </is>
      </c>
      <c r="I9001" t="inlineStr">
        <is>
          <t>(55)999552033</t>
        </is>
      </c>
      <c r="J9001" s="2">
        <f>IFERROR(INDEX(validador!$B$2:$B$13,MATCH(F9001,validador!$A$2:$A$13,0)),"")</f>
        <v/>
      </c>
      <c r="K9001" s="2">
        <f>IFERROR(INDEX(validador!$C$2:$C$13,MATCH(J9001,validador!$B$2:$B$13,0)),"")</f>
        <v/>
      </c>
      <c r="L9001" s="2">
        <f>IF(E9001="","",YEAR(E9001)&amp;""&amp;RIGHT("0"&amp;MONTH(E9001),2))</f>
        <v/>
      </c>
    </row>
    <row r="9002">
      <c r="A9002" t="inlineStr">
        <is>
          <t>718.895.900-53</t>
        </is>
      </c>
      <c r="B9002" t="inlineStr">
        <is>
          <t>LORENI MARIA BASSO</t>
        </is>
      </c>
      <c r="C9002" t="inlineStr">
        <is>
          <t>Receptivo SCR</t>
        </is>
      </c>
      <c r="D9002" t="inlineStr">
        <is>
          <t>2.05 CREDIAGORA SANTO CRISTO</t>
        </is>
      </c>
      <c r="E9002" s="6" t="n">
        <v>46308.46821759259</v>
      </c>
      <c r="F9002" t="inlineStr">
        <is>
          <t>ProspecÃ§Ã£o</t>
        </is>
      </c>
      <c r="G9002" t="inlineStr">
        <is>
          <t>patricia.eu</t>
        </is>
      </c>
      <c r="H9002" t="inlineStr"/>
      <c r="I9002" t="inlineStr"/>
      <c r="J9002" s="2">
        <f>IFERROR(INDEX(validador!$B$2:$B$13,MATCH(F9002,validador!$A$2:$A$13,0)),"")</f>
        <v/>
      </c>
      <c r="K9002" s="2">
        <f>IFERROR(INDEX(validador!$C$2:$C$13,MATCH(J9002,validador!$B$2:$B$13,0)),"")</f>
        <v/>
      </c>
      <c r="L9002" s="2">
        <f>IF(E9002="","",YEAR(E9002)&amp;""&amp;RIGHT("0"&amp;MONTH(E9002),2))</f>
        <v/>
      </c>
    </row>
    <row r="9003">
      <c r="A9003" t="inlineStr">
        <is>
          <t>047.994.520-96</t>
        </is>
      </c>
      <c r="B9003" t="inlineStr">
        <is>
          <t>CASSIO HENRIQUE MORAIS</t>
        </is>
      </c>
      <c r="C9003" t="inlineStr">
        <is>
          <t>Receptivo SCR</t>
        </is>
      </c>
      <c r="D9003" t="inlineStr">
        <is>
          <t>2.05 CREDIAGORA SANTO CRISTO</t>
        </is>
      </c>
      <c r="E9003" s="6" t="n">
        <v>46308.46840277778</v>
      </c>
      <c r="F9003" t="inlineStr">
        <is>
          <t>ProspecÃ§Ã£o</t>
        </is>
      </c>
      <c r="G9003" t="inlineStr">
        <is>
          <t>patricia.eu</t>
        </is>
      </c>
      <c r="H9003" t="inlineStr">
        <is>
          <t>(55)997118178</t>
        </is>
      </c>
      <c r="I9003" t="inlineStr">
        <is>
          <t>(55)997118178</t>
        </is>
      </c>
      <c r="J9003" s="2">
        <f>IFERROR(INDEX(validador!$B$2:$B$13,MATCH(F9003,validador!$A$2:$A$13,0)),"")</f>
        <v/>
      </c>
      <c r="K9003" s="2">
        <f>IFERROR(INDEX(validador!$C$2:$C$13,MATCH(J9003,validador!$B$2:$B$13,0)),"")</f>
        <v/>
      </c>
      <c r="L9003" s="2">
        <f>IF(E9003="","",YEAR(E9003)&amp;""&amp;RIGHT("0"&amp;MONTH(E9003),2))</f>
        <v/>
      </c>
    </row>
    <row r="9004">
      <c r="A9004" t="inlineStr">
        <is>
          <t>259.410.030-72</t>
        </is>
      </c>
      <c r="B9004" t="inlineStr">
        <is>
          <t>MARINO MARQUES DA COSTA</t>
        </is>
      </c>
      <c r="C9004" t="inlineStr">
        <is>
          <t>Credito Pessoal SPS</t>
        </is>
      </c>
      <c r="D9004" t="inlineStr">
        <is>
          <t>2.24 CREDIAGORA SAO PEDRO DO SUL</t>
        </is>
      </c>
      <c r="E9004" s="6" t="n">
        <v>46308.46884259259</v>
      </c>
      <c r="F9004" t="inlineStr">
        <is>
          <t>Cliente sem interesse</t>
        </is>
      </c>
      <c r="G9004" t="inlineStr">
        <is>
          <t>VANUSI.F</t>
        </is>
      </c>
      <c r="H9004" t="inlineStr">
        <is>
          <t>(55)98123935000false</t>
        </is>
      </c>
      <c r="I9004" t="inlineStr">
        <is>
          <t>(55)981239350</t>
        </is>
      </c>
      <c r="J9004" s="2">
        <f>IFERROR(INDEX(validador!$B$2:$B$13,MATCH(F9004,validador!$A$2:$A$13,0)),"")</f>
        <v/>
      </c>
      <c r="K9004" s="2">
        <f>IFERROR(INDEX(validador!$C$2:$C$13,MATCH(J9004,validador!$B$2:$B$13,0)),"")</f>
        <v/>
      </c>
      <c r="L9004" s="2">
        <f>IF(E9004="","",YEAR(E9004)&amp;""&amp;RIGHT("0"&amp;MONTH(E9004),2))</f>
        <v/>
      </c>
    </row>
    <row r="9005">
      <c r="A9005" t="inlineStr">
        <is>
          <t>887.436.830-53</t>
        </is>
      </c>
      <c r="B9005" t="inlineStr">
        <is>
          <t>MARIA GEOVA MARTINS LEAL</t>
        </is>
      </c>
      <c r="C9005" t="inlineStr">
        <is>
          <t>ENTRANTES SAN</t>
        </is>
      </c>
      <c r="D9005" t="inlineStr">
        <is>
          <t>2.13 CREDIAGORA SANTO ANGELO</t>
        </is>
      </c>
      <c r="E9005" s="6" t="n">
        <v>46308.46886574074</v>
      </c>
      <c r="F9005" t="inlineStr">
        <is>
          <t>envio de whatsapp</t>
        </is>
      </c>
      <c r="G9005" t="inlineStr">
        <is>
          <t>karine.reis</t>
        </is>
      </c>
      <c r="H9005" t="inlineStr">
        <is>
          <t>(55)98442227400false</t>
        </is>
      </c>
      <c r="I9005" t="inlineStr">
        <is>
          <t>(55)984422274</t>
        </is>
      </c>
      <c r="J9005" s="2">
        <f>IFERROR(INDEX(validador!$B$2:$B$13,MATCH(F9005,validador!$A$2:$A$13,0)),"")</f>
        <v/>
      </c>
      <c r="K9005" s="2">
        <f>IFERROR(INDEX(validador!$C$2:$C$13,MATCH(J9005,validador!$B$2:$B$13,0)),"")</f>
        <v/>
      </c>
      <c r="L9005" s="2">
        <f>IF(E9005="","",YEAR(E9005)&amp;""&amp;RIGHT("0"&amp;MONTH(E9005),2))</f>
        <v/>
      </c>
    </row>
    <row r="9006">
      <c r="A9006" t="inlineStr">
        <is>
          <t>466.340.530-49</t>
        </is>
      </c>
      <c r="B9006" t="inlineStr">
        <is>
          <t>VILMAR JOSE SCHALLEMBERGER</t>
        </is>
      </c>
      <c r="C9006" t="inlineStr">
        <is>
          <t>Receptivo SCR</t>
        </is>
      </c>
      <c r="D9006" t="inlineStr">
        <is>
          <t>2.05 CREDIAGORA SANTO CRISTO</t>
        </is>
      </c>
      <c r="E9006" s="6" t="n">
        <v>46308.46915509259</v>
      </c>
      <c r="F9006" t="inlineStr">
        <is>
          <t>ProspecÃ§Ã£o</t>
        </is>
      </c>
      <c r="G9006" t="inlineStr">
        <is>
          <t>amanda.m</t>
        </is>
      </c>
      <c r="H9006" t="inlineStr">
        <is>
          <t>(55)996800736</t>
        </is>
      </c>
      <c r="I9006" t="inlineStr">
        <is>
          <t>(55)996800736</t>
        </is>
      </c>
      <c r="J9006" s="2">
        <f>IFERROR(INDEX(validador!$B$2:$B$13,MATCH(F9006,validador!$A$2:$A$13,0)),"")</f>
        <v/>
      </c>
      <c r="K9006" s="2">
        <f>IFERROR(INDEX(validador!$C$2:$C$13,MATCH(J9006,validador!$B$2:$B$13,0)),"")</f>
        <v/>
      </c>
      <c r="L9006" s="2">
        <f>IF(E9006="","",YEAR(E9006)&amp;""&amp;RIGHT("0"&amp;MONTH(E9006),2))</f>
        <v/>
      </c>
    </row>
    <row r="9007">
      <c r="A9007" t="inlineStr">
        <is>
          <t>015.195.980-33</t>
        </is>
      </c>
      <c r="B9007" t="inlineStr">
        <is>
          <t>CARLA ANDREIA BERGMANN VORPAGEL</t>
        </is>
      </c>
      <c r="C9007" t="inlineStr">
        <is>
          <t>ATENDIMENTO</t>
        </is>
      </c>
      <c r="D9007" t="inlineStr">
        <is>
          <t>1.17 LOJA HOJE ROQUE GONZALES</t>
        </is>
      </c>
      <c r="E9007" s="6" t="n">
        <v>46308.469375</v>
      </c>
      <c r="F9007" t="inlineStr">
        <is>
          <t>envio de whatsapp</t>
        </is>
      </c>
      <c r="G9007" t="inlineStr">
        <is>
          <t>lojashoje-RGO</t>
        </is>
      </c>
      <c r="H9007" t="inlineStr">
        <is>
          <t>(55)999647737</t>
        </is>
      </c>
      <c r="I9007" t="inlineStr">
        <is>
          <t>(55)999112743</t>
        </is>
      </c>
      <c r="J9007" s="2">
        <f>IFERROR(INDEX(validador!$B$2:$B$13,MATCH(F9007,validador!$A$2:$A$13,0)),"")</f>
        <v/>
      </c>
      <c r="K9007" s="2">
        <f>IFERROR(INDEX(validador!$C$2:$C$13,MATCH(J9007,validador!$B$2:$B$13,0)),"")</f>
        <v/>
      </c>
      <c r="L9007" s="2">
        <f>IF(E9007="","",YEAR(E9007)&amp;""&amp;RIGHT("0"&amp;MONTH(E9007),2))</f>
        <v/>
      </c>
    </row>
    <row r="9008">
      <c r="A9008" t="inlineStr">
        <is>
          <t>549.952.640-00</t>
        </is>
      </c>
      <c r="B9008" t="inlineStr">
        <is>
          <t>NILTO PEDRO SALBEGO GINDRI</t>
        </is>
      </c>
      <c r="C9008" t="inlineStr">
        <is>
          <t>Receptivo SFA</t>
        </is>
      </c>
      <c r="D9008" t="inlineStr">
        <is>
          <t>2.18 CREDIAGORA SAO FRANCISCO DE ASSIS</t>
        </is>
      </c>
      <c r="E9008" s="6" t="n">
        <v>46308.46946759259</v>
      </c>
      <c r="F9008" t="inlineStr">
        <is>
          <t>Aceitou NegociaÃ§Ã£o</t>
        </is>
      </c>
      <c r="G9008" t="inlineStr">
        <is>
          <t>nivia.oleiniczak</t>
        </is>
      </c>
      <c r="H9008" t="inlineStr">
        <is>
          <t>(55)996595088</t>
        </is>
      </c>
      <c r="I9008" t="inlineStr">
        <is>
          <t>(55)996595088</t>
        </is>
      </c>
      <c r="J9008" s="2">
        <f>IFERROR(INDEX(validador!$B$2:$B$13,MATCH(F9008,validador!$A$2:$A$13,0)),"")</f>
        <v/>
      </c>
      <c r="K9008" s="2">
        <f>IFERROR(INDEX(validador!$C$2:$C$13,MATCH(J9008,validador!$B$2:$B$13,0)),"")</f>
        <v/>
      </c>
      <c r="L9008" s="2">
        <f>IF(E9008="","",YEAR(E9008)&amp;""&amp;RIGHT("0"&amp;MONTH(E9008),2))</f>
        <v/>
      </c>
    </row>
    <row r="9009">
      <c r="A9009" t="inlineStr">
        <is>
          <t>262.569.830-68</t>
        </is>
      </c>
      <c r="B9009" t="inlineStr">
        <is>
          <t>LUISA DE FATIMA SOARES MESSA</t>
        </is>
      </c>
      <c r="C9009" t="inlineStr">
        <is>
          <t>ENTRANTES SAN</t>
        </is>
      </c>
      <c r="D9009" t="inlineStr">
        <is>
          <t>2.13 CREDIAGORA SANTO ANGELO</t>
        </is>
      </c>
      <c r="E9009" s="6" t="n">
        <v>46308.46951388889</v>
      </c>
      <c r="F9009" t="inlineStr">
        <is>
          <t>ProspecÃ§Ã£o</t>
        </is>
      </c>
      <c r="G9009" t="inlineStr">
        <is>
          <t>karine.reis</t>
        </is>
      </c>
      <c r="H9009" t="inlineStr">
        <is>
          <t>(55)992492753</t>
        </is>
      </c>
      <c r="I9009" t="inlineStr">
        <is>
          <t>(55)992492753</t>
        </is>
      </c>
      <c r="J9009" s="2">
        <f>IFERROR(INDEX(validador!$B$2:$B$13,MATCH(F9009,validador!$A$2:$A$13,0)),"")</f>
        <v/>
      </c>
      <c r="K9009" s="2">
        <f>IFERROR(INDEX(validador!$C$2:$C$13,MATCH(J9009,validador!$B$2:$B$13,0)),"")</f>
        <v/>
      </c>
      <c r="L9009" s="2">
        <f>IF(E9009="","",YEAR(E9009)&amp;""&amp;RIGHT("0"&amp;MONTH(E9009),2))</f>
        <v/>
      </c>
    </row>
    <row r="9010">
      <c r="A9010" t="inlineStr">
        <is>
          <t>467.869.370-04</t>
        </is>
      </c>
      <c r="B9010" t="inlineStr">
        <is>
          <t>ROMEO LUDWIG</t>
        </is>
      </c>
      <c r="C9010" t="inlineStr">
        <is>
          <t>Receptivo SCR</t>
        </is>
      </c>
      <c r="D9010" t="inlineStr">
        <is>
          <t>2.05 CREDIAGORA SANTO CRISTO</t>
        </is>
      </c>
      <c r="E9010" s="6" t="n">
        <v>46308.46954861111</v>
      </c>
      <c r="F9010" t="inlineStr">
        <is>
          <t>ProspecÃ§Ã£o</t>
        </is>
      </c>
      <c r="G9010" t="inlineStr">
        <is>
          <t>patricia.eu</t>
        </is>
      </c>
      <c r="H9010" t="inlineStr">
        <is>
          <t>(55)999959598</t>
        </is>
      </c>
      <c r="I9010" t="inlineStr">
        <is>
          <t>(55)999959598</t>
        </is>
      </c>
      <c r="J9010" s="2">
        <f>IFERROR(INDEX(validador!$B$2:$B$13,MATCH(F9010,validador!$A$2:$A$13,0)),"")</f>
        <v/>
      </c>
      <c r="K9010" s="2">
        <f>IFERROR(INDEX(validador!$C$2:$C$13,MATCH(J9010,validador!$B$2:$B$13,0)),"")</f>
        <v/>
      </c>
      <c r="L9010" s="2">
        <f>IF(E9010="","",YEAR(E9010)&amp;""&amp;RIGHT("0"&amp;MONTH(E9010),2))</f>
        <v/>
      </c>
    </row>
    <row r="9011">
      <c r="A9011" t="inlineStr">
        <is>
          <t>602.589.940-10</t>
        </is>
      </c>
      <c r="B9011" t="inlineStr">
        <is>
          <t>MARCELO DE ALMEIDA SOARES</t>
        </is>
      </c>
      <c r="C9011" t="inlineStr">
        <is>
          <t>Credito Pessoal SPS</t>
        </is>
      </c>
      <c r="D9011" t="inlineStr">
        <is>
          <t>2.24 CREDIAGORA SAO PEDRO DO SUL</t>
        </is>
      </c>
      <c r="E9011" s="6" t="n">
        <v>46308.47108796296</v>
      </c>
      <c r="F9011" t="inlineStr">
        <is>
          <t>ProspecÃ§Ã£o</t>
        </is>
      </c>
      <c r="G9011" t="inlineStr">
        <is>
          <t>VANUSI.F</t>
        </is>
      </c>
      <c r="H9011" t="inlineStr">
        <is>
          <t>(55)996739467</t>
        </is>
      </c>
      <c r="I9011" t="inlineStr">
        <is>
          <t>(55)996739467</t>
        </is>
      </c>
      <c r="J9011" s="2">
        <f>IFERROR(INDEX(validador!$B$2:$B$13,MATCH(F9011,validador!$A$2:$A$13,0)),"")</f>
        <v/>
      </c>
      <c r="K9011" s="2">
        <f>IFERROR(INDEX(validador!$C$2:$C$13,MATCH(J9011,validador!$B$2:$B$13,0)),"")</f>
        <v/>
      </c>
      <c r="L9011" s="2">
        <f>IF(E9011="","",YEAR(E9011)&amp;""&amp;RIGHT("0"&amp;MONTH(E9011),2))</f>
        <v/>
      </c>
    </row>
    <row r="9012">
      <c r="A9012" t="inlineStr">
        <is>
          <t>007.620.580-05</t>
        </is>
      </c>
      <c r="B9012" t="inlineStr">
        <is>
          <t>NEIDE DE FATIMA VAZ</t>
        </is>
      </c>
      <c r="C9012" t="inlineStr">
        <is>
          <t>Receptivo SFA</t>
        </is>
      </c>
      <c r="D9012" t="inlineStr">
        <is>
          <t>2.18 CREDIAGORA SAO FRANCISCO DE ASSIS</t>
        </is>
      </c>
      <c r="E9012" s="6" t="n">
        <v>46308.47150462963</v>
      </c>
      <c r="F9012" t="inlineStr">
        <is>
          <t>Aceitou NegociaÃ§Ã£o</t>
        </is>
      </c>
      <c r="G9012" t="inlineStr">
        <is>
          <t>maira.cortes</t>
        </is>
      </c>
      <c r="H9012" t="inlineStr">
        <is>
          <t>(55)996341885</t>
        </is>
      </c>
      <c r="I9012" t="inlineStr">
        <is>
          <t>(55)996341885</t>
        </is>
      </c>
      <c r="J9012" s="2">
        <f>IFERROR(INDEX(validador!$B$2:$B$13,MATCH(F9012,validador!$A$2:$A$13,0)),"")</f>
        <v/>
      </c>
      <c r="K9012" s="2">
        <f>IFERROR(INDEX(validador!$C$2:$C$13,MATCH(J9012,validador!$B$2:$B$13,0)),"")</f>
        <v/>
      </c>
      <c r="L9012" s="2">
        <f>IF(E9012="","",YEAR(E9012)&amp;""&amp;RIGHT("0"&amp;MONTH(E9012),2))</f>
        <v/>
      </c>
    </row>
    <row r="9013">
      <c r="A9013" t="inlineStr">
        <is>
          <t>005.193.060-90</t>
        </is>
      </c>
      <c r="B9013" t="inlineStr">
        <is>
          <t>TANIA SUELI GENZ</t>
        </is>
      </c>
      <c r="C9013" t="inlineStr">
        <is>
          <t>ENTRANTES SAN</t>
        </is>
      </c>
      <c r="D9013" t="inlineStr">
        <is>
          <t>2.13 CREDIAGORA SANTO ANGELO</t>
        </is>
      </c>
      <c r="E9013" s="6" t="n">
        <v>46308.47171296296</v>
      </c>
      <c r="F9013" t="inlineStr">
        <is>
          <t>Agendado atendimento em loja</t>
        </is>
      </c>
      <c r="G9013" t="inlineStr">
        <is>
          <t>karine.reis</t>
        </is>
      </c>
      <c r="H9013" t="inlineStr">
        <is>
          <t>(55)996210631</t>
        </is>
      </c>
      <c r="I9013" t="inlineStr">
        <is>
          <t>(55)996210631</t>
        </is>
      </c>
      <c r="J9013" s="2">
        <f>IFERROR(INDEX(validador!$B$2:$B$13,MATCH(F9013,validador!$A$2:$A$13,0)),"")</f>
        <v/>
      </c>
      <c r="K9013" s="2">
        <f>IFERROR(INDEX(validador!$C$2:$C$13,MATCH(J9013,validador!$B$2:$B$13,0)),"")</f>
        <v/>
      </c>
      <c r="L9013" s="2">
        <f>IF(E9013="","",YEAR(E9013)&amp;""&amp;RIGHT("0"&amp;MONTH(E9013),2))</f>
        <v/>
      </c>
    </row>
    <row r="9014">
      <c r="A9014" t="inlineStr">
        <is>
          <t>031.416.150-39</t>
        </is>
      </c>
      <c r="B9014" t="inlineStr">
        <is>
          <t>CHAIANI SCHAEFER CAZUNI</t>
        </is>
      </c>
      <c r="C9014" t="inlineStr">
        <is>
          <t>Credito Pessoal FWE</t>
        </is>
      </c>
      <c r="D9014" t="inlineStr">
        <is>
          <t>2.27 CREDIAGORA FREDERICO WESTPHALEN</t>
        </is>
      </c>
      <c r="E9014" s="6" t="n">
        <v>46308.47178240741</v>
      </c>
      <c r="F9014" t="inlineStr">
        <is>
          <t>envio de whatsapp</t>
        </is>
      </c>
      <c r="G9014" t="inlineStr">
        <is>
          <t>RAQUEL.BRUM</t>
        </is>
      </c>
      <c r="H9014" t="inlineStr">
        <is>
          <t>(55)999263216</t>
        </is>
      </c>
      <c r="I9014" t="inlineStr">
        <is>
          <t>(55)999263216</t>
        </is>
      </c>
      <c r="J9014" s="2">
        <f>IFERROR(INDEX(validador!$B$2:$B$13,MATCH(F9014,validador!$A$2:$A$13,0)),"")</f>
        <v/>
      </c>
      <c r="K9014" s="2">
        <f>IFERROR(INDEX(validador!$C$2:$C$13,MATCH(J9014,validador!$B$2:$B$13,0)),"")</f>
        <v/>
      </c>
      <c r="L9014" s="2">
        <f>IF(E9014="","",YEAR(E9014)&amp;""&amp;RIGHT("0"&amp;MONTH(E9014),2))</f>
        <v/>
      </c>
    </row>
    <row r="9015">
      <c r="A9015" t="inlineStr">
        <is>
          <t>649.265.590-72</t>
        </is>
      </c>
      <c r="B9015" t="inlineStr">
        <is>
          <t>ELOINA LAUREANO SOARES</t>
        </is>
      </c>
      <c r="C9015" t="inlineStr">
        <is>
          <t>Receptivo TUPAN</t>
        </is>
      </c>
      <c r="D9015" t="inlineStr">
        <is>
          <t>3.05 CREDIAGORA TUPANCIRETA</t>
        </is>
      </c>
      <c r="E9015" s="6" t="n">
        <v>46308.47216435185</v>
      </c>
      <c r="F9015" t="inlineStr">
        <is>
          <t>ProspecÃ§Ã£o</t>
        </is>
      </c>
      <c r="G9015" t="inlineStr">
        <is>
          <t>maria.lc</t>
        </is>
      </c>
      <c r="H9015" t="inlineStr"/>
      <c r="I9015" t="inlineStr"/>
      <c r="J9015" s="2">
        <f>IFERROR(INDEX(validador!$B$2:$B$13,MATCH(F9015,validador!$A$2:$A$13,0)),"")</f>
        <v/>
      </c>
      <c r="K9015" s="2">
        <f>IFERROR(INDEX(validador!$C$2:$C$13,MATCH(J9015,validador!$B$2:$B$13,0)),"")</f>
        <v/>
      </c>
      <c r="L9015" s="2">
        <f>IF(E9015="","",YEAR(E9015)&amp;""&amp;RIGHT("0"&amp;MONTH(E9015),2))</f>
        <v/>
      </c>
    </row>
    <row r="9016">
      <c r="A9016" t="inlineStr">
        <is>
          <t>019.666.020-30</t>
        </is>
      </c>
      <c r="B9016" t="inlineStr">
        <is>
          <t>ALINE APARECIDA PORTO ILHA</t>
        </is>
      </c>
      <c r="C9016" t="inlineStr">
        <is>
          <t>CLT HZ</t>
        </is>
      </c>
      <c r="D9016" t="inlineStr">
        <is>
          <t>2.09 CREDIAGORA HORIZONTINA</t>
        </is>
      </c>
      <c r="E9016" s="6" t="n">
        <v>46308.4725</v>
      </c>
      <c r="F9016" t="inlineStr">
        <is>
          <t>ProspecÃ§Ã£o</t>
        </is>
      </c>
      <c r="G9016" t="inlineStr">
        <is>
          <t>maiara.furtado</t>
        </is>
      </c>
      <c r="H9016" t="inlineStr">
        <is>
          <t>(55)996146546</t>
        </is>
      </c>
      <c r="I9016" t="inlineStr">
        <is>
          <t>(55)996146546</t>
        </is>
      </c>
      <c r="J9016" s="2">
        <f>IFERROR(INDEX(validador!$B$2:$B$13,MATCH(F9016,validador!$A$2:$A$13,0)),"")</f>
        <v/>
      </c>
      <c r="K9016" s="2">
        <f>IFERROR(INDEX(validador!$C$2:$C$13,MATCH(J9016,validador!$B$2:$B$13,0)),"")</f>
        <v/>
      </c>
      <c r="L9016" s="2">
        <f>IF(E9016="","",YEAR(E9016)&amp;""&amp;RIGHT("0"&amp;MONTH(E9016),2))</f>
        <v/>
      </c>
    </row>
    <row r="9017">
      <c r="A9017" t="inlineStr">
        <is>
          <t>501.449.010-72</t>
        </is>
      </c>
      <c r="B9017" t="inlineStr">
        <is>
          <t>OSMAR DOS SANTOS CUNHA</t>
        </is>
      </c>
      <c r="C9017" t="inlineStr">
        <is>
          <t>Receptivo STG</t>
        </is>
      </c>
      <c r="D9017" t="inlineStr">
        <is>
          <t>2.03 CREDIAGORA SANTIAGO</t>
        </is>
      </c>
      <c r="E9017" s="6" t="n">
        <v>46308.47268518519</v>
      </c>
      <c r="F9017" t="inlineStr">
        <is>
          <t>Telefone invÃ¡lido</t>
        </is>
      </c>
      <c r="G9017" t="inlineStr">
        <is>
          <t>victoria.w</t>
        </is>
      </c>
      <c r="H9017" t="inlineStr">
        <is>
          <t>(55)996332215</t>
        </is>
      </c>
      <c r="I9017" t="inlineStr">
        <is>
          <t>(55)996332215</t>
        </is>
      </c>
      <c r="J9017" s="2">
        <f>IFERROR(INDEX(validador!$B$2:$B$13,MATCH(F9017,validador!$A$2:$A$13,0)),"")</f>
        <v/>
      </c>
      <c r="K9017" s="2">
        <f>IFERROR(INDEX(validador!$C$2:$C$13,MATCH(J9017,validador!$B$2:$B$13,0)),"")</f>
        <v/>
      </c>
      <c r="L9017" s="2">
        <f>IF(E9017="","",YEAR(E9017)&amp;""&amp;RIGHT("0"&amp;MONTH(E9017),2))</f>
        <v/>
      </c>
    </row>
    <row r="9018">
      <c r="A9018" t="inlineStr">
        <is>
          <t>954.829.030-87</t>
        </is>
      </c>
      <c r="B9018" t="inlineStr">
        <is>
          <t>ELISABETE DE MELLO OLIVEIRA</t>
        </is>
      </c>
      <c r="C9018" t="inlineStr">
        <is>
          <t>Receptiva SDJ</t>
        </is>
      </c>
      <c r="D9018" t="inlineStr">
        <is>
          <t>2.23 CREDIAGORA SALTO DO JACUI</t>
        </is>
      </c>
      <c r="E9018" s="6" t="n">
        <v>46308.47283564815</v>
      </c>
      <c r="F9018" t="inlineStr">
        <is>
          <t>envio de whatsapp</t>
        </is>
      </c>
      <c r="G9018" t="inlineStr">
        <is>
          <t>VITORIA.Z</t>
        </is>
      </c>
      <c r="H9018" t="inlineStr">
        <is>
          <t>(55)996440865</t>
        </is>
      </c>
      <c r="I9018" t="inlineStr">
        <is>
          <t>(55)996440865</t>
        </is>
      </c>
      <c r="J9018" s="2">
        <f>IFERROR(INDEX(validador!$B$2:$B$13,MATCH(F9018,validador!$A$2:$A$13,0)),"")</f>
        <v/>
      </c>
      <c r="K9018" s="2">
        <f>IFERROR(INDEX(validador!$C$2:$C$13,MATCH(J9018,validador!$B$2:$B$13,0)),"")</f>
        <v/>
      </c>
      <c r="L9018" s="2">
        <f>IF(E9018="","",YEAR(E9018)&amp;""&amp;RIGHT("0"&amp;MONTH(E9018),2))</f>
        <v/>
      </c>
    </row>
    <row r="9019">
      <c r="A9019" t="inlineStr">
        <is>
          <t>374.385.650-68</t>
        </is>
      </c>
      <c r="B9019" t="inlineStr">
        <is>
          <t>MARIA ANTONIA POSSOBOM PATIAS</t>
        </is>
      </c>
      <c r="C9019" t="inlineStr">
        <is>
          <t>Receptivo TUPAN</t>
        </is>
      </c>
      <c r="D9019" t="inlineStr">
        <is>
          <t>3.05 CREDIAGORA TUPANCIRETA</t>
        </is>
      </c>
      <c r="E9019" s="6" t="n">
        <v>46308.47324074074</v>
      </c>
      <c r="F9019" t="inlineStr">
        <is>
          <t>ProspecÃ§Ã£o</t>
        </is>
      </c>
      <c r="G9019" t="inlineStr">
        <is>
          <t>maria.lc</t>
        </is>
      </c>
      <c r="H9019" t="inlineStr">
        <is>
          <t>(55)99142680370false</t>
        </is>
      </c>
      <c r="I9019" t="inlineStr">
        <is>
          <t>(55)991426803</t>
        </is>
      </c>
      <c r="J9019" s="2">
        <f>IFERROR(INDEX(validador!$B$2:$B$13,MATCH(F9019,validador!$A$2:$A$13,0)),"")</f>
        <v/>
      </c>
      <c r="K9019" s="2">
        <f>IFERROR(INDEX(validador!$C$2:$C$13,MATCH(J9019,validador!$B$2:$B$13,0)),"")</f>
        <v/>
      </c>
      <c r="L9019" s="2">
        <f>IF(E9019="","",YEAR(E9019)&amp;""&amp;RIGHT("0"&amp;MONTH(E9019),2))</f>
        <v/>
      </c>
    </row>
    <row r="9020">
      <c r="A9020" t="inlineStr">
        <is>
          <t>262.250.260-53</t>
        </is>
      </c>
      <c r="B9020" t="inlineStr">
        <is>
          <t>JULIO CESAR MABILIA CHIRICO</t>
        </is>
      </c>
      <c r="C9020" t="inlineStr">
        <is>
          <t>CLIENTES INSS SBO</t>
        </is>
      </c>
      <c r="D9020" t="inlineStr">
        <is>
          <t>2.02 CREDIAGORA SAO BORJA</t>
        </is>
      </c>
      <c r="E9020" s="6" t="n">
        <v>46308.47327546297</v>
      </c>
      <c r="F9020" t="inlineStr">
        <is>
          <t>Cliente sem interesse</t>
        </is>
      </c>
      <c r="G9020" t="inlineStr">
        <is>
          <t>sidiane.fa</t>
        </is>
      </c>
      <c r="H9020" t="inlineStr">
        <is>
          <t>(55)991727961</t>
        </is>
      </c>
      <c r="I9020" t="inlineStr">
        <is>
          <t>(55)991727961</t>
        </is>
      </c>
      <c r="J9020" s="2">
        <f>IFERROR(INDEX(validador!$B$2:$B$13,MATCH(F9020,validador!$A$2:$A$13,0)),"")</f>
        <v/>
      </c>
      <c r="K9020" s="2">
        <f>IFERROR(INDEX(validador!$C$2:$C$13,MATCH(J9020,validador!$B$2:$B$13,0)),"")</f>
        <v/>
      </c>
      <c r="L9020" s="2">
        <f>IF(E9020="","",YEAR(E9020)&amp;""&amp;RIGHT("0"&amp;MONTH(E9020),2))</f>
        <v/>
      </c>
    </row>
    <row r="9021">
      <c r="A9021" t="inlineStr">
        <is>
          <t>272.291.300-34</t>
        </is>
      </c>
      <c r="B9021" t="inlineStr">
        <is>
          <t>VALDIR CORTESE SALBEGO</t>
        </is>
      </c>
      <c r="C9021" t="inlineStr">
        <is>
          <t>Receptivo STG</t>
        </is>
      </c>
      <c r="D9021" t="inlineStr">
        <is>
          <t>2.03 CREDIAGORA SANTIAGO</t>
        </is>
      </c>
      <c r="E9021" s="6" t="n">
        <v>46308.47332175926</v>
      </c>
      <c r="F9021" t="inlineStr">
        <is>
          <t>Retornar ligaÃ§Ã£o</t>
        </is>
      </c>
      <c r="G9021" t="inlineStr">
        <is>
          <t>victoria.w</t>
        </is>
      </c>
      <c r="H9021" t="inlineStr">
        <is>
          <t>(55)997038522</t>
        </is>
      </c>
      <c r="I9021" t="inlineStr">
        <is>
          <t>(55)999347225</t>
        </is>
      </c>
      <c r="J9021" s="2">
        <f>IFERROR(INDEX(validador!$B$2:$B$13,MATCH(F9021,validador!$A$2:$A$13,0)),"")</f>
        <v/>
      </c>
      <c r="K9021" s="2">
        <f>IFERROR(INDEX(validador!$C$2:$C$13,MATCH(J9021,validador!$B$2:$B$13,0)),"")</f>
        <v/>
      </c>
      <c r="L9021" s="2">
        <f>IF(E9021="","",YEAR(E9021)&amp;""&amp;RIGHT("0"&amp;MONTH(E9021),2))</f>
        <v/>
      </c>
    </row>
    <row r="9022">
      <c r="A9022" t="inlineStr">
        <is>
          <t>260.775.400-30</t>
        </is>
      </c>
      <c r="B9022" t="inlineStr">
        <is>
          <t>ANCELMO JESUS FLORES</t>
        </is>
      </c>
      <c r="C9022" t="inlineStr">
        <is>
          <t>Receptivo STG</t>
        </is>
      </c>
      <c r="D9022" t="inlineStr">
        <is>
          <t>2.03 CREDIAGORA SANTIAGO</t>
        </is>
      </c>
      <c r="E9022" s="6" t="n">
        <v>46308.47368055556</v>
      </c>
      <c r="F9022" t="inlineStr">
        <is>
          <t>Retornar ligaÃ§Ã£o</t>
        </is>
      </c>
      <c r="G9022" t="inlineStr">
        <is>
          <t>victoria.w</t>
        </is>
      </c>
      <c r="H9022" t="inlineStr">
        <is>
          <t>(55)99714648300false</t>
        </is>
      </c>
      <c r="I9022" t="inlineStr">
        <is>
          <t>(55)997146483</t>
        </is>
      </c>
      <c r="J9022" s="2">
        <f>IFERROR(INDEX(validador!$B$2:$B$13,MATCH(F9022,validador!$A$2:$A$13,0)),"")</f>
        <v/>
      </c>
      <c r="K9022" s="2">
        <f>IFERROR(INDEX(validador!$C$2:$C$13,MATCH(J9022,validador!$B$2:$B$13,0)),"")</f>
        <v/>
      </c>
      <c r="L9022" s="2">
        <f>IF(E9022="","",YEAR(E9022)&amp;""&amp;RIGHT("0"&amp;MONTH(E9022),2))</f>
        <v/>
      </c>
    </row>
    <row r="9023">
      <c r="A9023" t="inlineStr">
        <is>
          <t>341.101.940-91</t>
        </is>
      </c>
      <c r="B9023" t="inlineStr">
        <is>
          <t>GERCI JOAO FERREIRA DOS PASSOS</t>
        </is>
      </c>
      <c r="C9023" t="inlineStr">
        <is>
          <t>Receptiva SDJ</t>
        </is>
      </c>
      <c r="D9023" t="inlineStr">
        <is>
          <t>2.23 CREDIAGORA SALTO DO JACUI</t>
        </is>
      </c>
      <c r="E9023" s="6" t="n">
        <v>46308.47393518518</v>
      </c>
      <c r="F9023" t="inlineStr">
        <is>
          <t>Aceitou NegociaÃ§Ã£o</t>
        </is>
      </c>
      <c r="G9023" t="inlineStr">
        <is>
          <t>VITORIA.Z</t>
        </is>
      </c>
      <c r="H9023" t="inlineStr"/>
      <c r="I9023" t="inlineStr"/>
      <c r="J9023" s="2">
        <f>IFERROR(INDEX(validador!$B$2:$B$13,MATCH(F9023,validador!$A$2:$A$13,0)),"")</f>
        <v/>
      </c>
      <c r="K9023" s="2">
        <f>IFERROR(INDEX(validador!$C$2:$C$13,MATCH(J9023,validador!$B$2:$B$13,0)),"")</f>
        <v/>
      </c>
      <c r="L9023" s="2">
        <f>IF(E9023="","",YEAR(E9023)&amp;""&amp;RIGHT("0"&amp;MONTH(E9023),2))</f>
        <v/>
      </c>
    </row>
    <row r="9024">
      <c r="A9024" t="inlineStr">
        <is>
          <t>706.590.870-49</t>
        </is>
      </c>
      <c r="B9024" t="inlineStr">
        <is>
          <t>EVERTON DE OLIVEIRA RIBEIRO</t>
        </is>
      </c>
      <c r="C9024" t="inlineStr">
        <is>
          <t>Receptivo TUPAN</t>
        </is>
      </c>
      <c r="D9024" t="inlineStr">
        <is>
          <t>3.05 CREDIAGORA TUPANCIRETA</t>
        </is>
      </c>
      <c r="E9024" s="6" t="n">
        <v>46308.4740625</v>
      </c>
      <c r="F9024" t="inlineStr">
        <is>
          <t>ProspecÃ§Ã£o</t>
        </is>
      </c>
      <c r="G9024" t="inlineStr">
        <is>
          <t>maria.lc</t>
        </is>
      </c>
      <c r="H9024" t="inlineStr"/>
      <c r="I9024" t="inlineStr"/>
      <c r="J9024" s="2">
        <f>IFERROR(INDEX(validador!$B$2:$B$13,MATCH(F9024,validador!$A$2:$A$13,0)),"")</f>
        <v/>
      </c>
      <c r="K9024" s="2">
        <f>IFERROR(INDEX(validador!$C$2:$C$13,MATCH(J9024,validador!$B$2:$B$13,0)),"")</f>
        <v/>
      </c>
      <c r="L9024" s="2">
        <f>IF(E9024="","",YEAR(E9024)&amp;""&amp;RIGHT("0"&amp;MONTH(E9024),2))</f>
        <v/>
      </c>
    </row>
    <row r="9025">
      <c r="A9025" t="inlineStr">
        <is>
          <t>561.732.370-91</t>
        </is>
      </c>
      <c r="B9025" t="inlineStr">
        <is>
          <t>MARLI LORENA BERGER MICHELSEN</t>
        </is>
      </c>
      <c r="C9025" t="inlineStr">
        <is>
          <t>CP HZ</t>
        </is>
      </c>
      <c r="D9025" t="inlineStr">
        <is>
          <t>2.09 CREDIAGORA HORIZONTINA</t>
        </is>
      </c>
      <c r="E9025" s="6" t="n">
        <v>46308.47425925926</v>
      </c>
      <c r="F9025" t="inlineStr">
        <is>
          <t>ProspecÃ§Ã£o</t>
        </is>
      </c>
      <c r="G9025" t="inlineStr">
        <is>
          <t>maiara.furtado</t>
        </is>
      </c>
      <c r="H9025" t="inlineStr">
        <is>
          <t>(55)996752092100false</t>
        </is>
      </c>
      <c r="I9025" t="inlineStr">
        <is>
          <t>(55)996752092</t>
        </is>
      </c>
      <c r="J9025" s="2">
        <f>IFERROR(INDEX(validador!$B$2:$B$13,MATCH(F9025,validador!$A$2:$A$13,0)),"")</f>
        <v/>
      </c>
      <c r="K9025" s="2">
        <f>IFERROR(INDEX(validador!$C$2:$C$13,MATCH(J9025,validador!$B$2:$B$13,0)),"")</f>
        <v/>
      </c>
      <c r="L9025" s="2">
        <f>IF(E9025="","",YEAR(E9025)&amp;""&amp;RIGHT("0"&amp;MONTH(E9025),2))</f>
        <v/>
      </c>
    </row>
    <row r="9026">
      <c r="A9026" t="inlineStr">
        <is>
          <t>928.807.540-20</t>
        </is>
      </c>
      <c r="B9026" t="inlineStr">
        <is>
          <t>GENECI TEIXEIRA</t>
        </is>
      </c>
      <c r="C9026" t="inlineStr">
        <is>
          <t>Receptiva SAN</t>
        </is>
      </c>
      <c r="D9026" t="inlineStr">
        <is>
          <t>2.13 CREDIAGORA SANTO ANGELO</t>
        </is>
      </c>
      <c r="E9026" s="6" t="n">
        <v>46308.47515046296</v>
      </c>
      <c r="F9026" t="inlineStr">
        <is>
          <t>Cliente sem interesse</t>
        </is>
      </c>
      <c r="G9026" t="inlineStr">
        <is>
          <t>nicoli.gb</t>
        </is>
      </c>
      <c r="H9026" t="inlineStr">
        <is>
          <t>(55)981057883</t>
        </is>
      </c>
      <c r="I9026" t="inlineStr">
        <is>
          <t>(55)981057883</t>
        </is>
      </c>
      <c r="J9026" s="2">
        <f>IFERROR(INDEX(validador!$B$2:$B$13,MATCH(F9026,validador!$A$2:$A$13,0)),"")</f>
        <v/>
      </c>
      <c r="K9026" s="2">
        <f>IFERROR(INDEX(validador!$C$2:$C$13,MATCH(J9026,validador!$B$2:$B$13,0)),"")</f>
        <v/>
      </c>
      <c r="L9026" s="2">
        <f>IF(E9026="","",YEAR(E9026)&amp;""&amp;RIGHT("0"&amp;MONTH(E9026),2))</f>
        <v/>
      </c>
    </row>
    <row r="9027">
      <c r="A9027" t="inlineStr">
        <is>
          <t>908.488.530-91</t>
        </is>
      </c>
      <c r="B9027" t="inlineStr">
        <is>
          <t>CLAUDIOCIR BARCELOS TEIXEIRA</t>
        </is>
      </c>
      <c r="C9027" t="inlineStr">
        <is>
          <t>TPO INSS 50,00 A 150,00</t>
        </is>
      </c>
      <c r="D9027" t="inlineStr">
        <is>
          <t>2.14 CREDIAGORA TENENTE PORTELA</t>
        </is>
      </c>
      <c r="E9027" s="6" t="n">
        <v>46308.475625</v>
      </c>
      <c r="F9027" t="inlineStr">
        <is>
          <t>Cliente em negociaÃ§Ã£o</t>
        </is>
      </c>
      <c r="G9027" t="inlineStr">
        <is>
          <t>anapaula</t>
        </is>
      </c>
      <c r="H9027" t="inlineStr">
        <is>
          <t>(55)99641242970false</t>
        </is>
      </c>
      <c r="I9027" t="inlineStr">
        <is>
          <t>(55)996412429</t>
        </is>
      </c>
      <c r="J9027" s="2">
        <f>IFERROR(INDEX(validador!$B$2:$B$13,MATCH(F9027,validador!$A$2:$A$13,0)),"")</f>
        <v/>
      </c>
      <c r="K9027" s="2">
        <f>IFERROR(INDEX(validador!$C$2:$C$13,MATCH(J9027,validador!$B$2:$B$13,0)),"")</f>
        <v/>
      </c>
      <c r="L9027" s="2">
        <f>IF(E9027="","",YEAR(E9027)&amp;""&amp;RIGHT("0"&amp;MONTH(E9027),2))</f>
        <v/>
      </c>
    </row>
    <row r="9028">
      <c r="A9028" t="inlineStr">
        <is>
          <t>010.566.910-50</t>
        </is>
      </c>
      <c r="B9028" t="inlineStr">
        <is>
          <t>ELIOMAR DA SILVEIRA</t>
        </is>
      </c>
      <c r="C9028" t="inlineStr">
        <is>
          <t>TPO INSS 50,00 A 150,00</t>
        </is>
      </c>
      <c r="D9028" t="inlineStr">
        <is>
          <t>2.14 CREDIAGORA TENENTE PORTELA</t>
        </is>
      </c>
      <c r="E9028" s="6" t="n">
        <v>46308.47574074074</v>
      </c>
      <c r="F9028" t="inlineStr">
        <is>
          <t>Cliente sem interesse</t>
        </is>
      </c>
      <c r="G9028" t="inlineStr">
        <is>
          <t>anapaula</t>
        </is>
      </c>
      <c r="H9028" t="inlineStr">
        <is>
          <t>(49)991681290</t>
        </is>
      </c>
      <c r="I9028" t="inlineStr">
        <is>
          <t>(49)991681290</t>
        </is>
      </c>
      <c r="J9028" s="2">
        <f>IFERROR(INDEX(validador!$B$2:$B$13,MATCH(F9028,validador!$A$2:$A$13,0)),"")</f>
        <v/>
      </c>
      <c r="K9028" s="2">
        <f>IFERROR(INDEX(validador!$C$2:$C$13,MATCH(J9028,validador!$B$2:$B$13,0)),"")</f>
        <v/>
      </c>
      <c r="L9028" s="2">
        <f>IF(E9028="","",YEAR(E9028)&amp;""&amp;RIGHT("0"&amp;MONTH(E9028),2))</f>
        <v/>
      </c>
    </row>
    <row r="9029">
      <c r="A9029" t="inlineStr">
        <is>
          <t>552.294.090-53</t>
        </is>
      </c>
      <c r="B9029" t="inlineStr">
        <is>
          <t>DEJANIRA COSTA DE ALMEIDA</t>
        </is>
      </c>
      <c r="C9029" t="inlineStr">
        <is>
          <t>BASE CP CRUZ ALTA</t>
        </is>
      </c>
      <c r="D9029" t="inlineStr">
        <is>
          <t>2.06 CREDIAGORA IJUI</t>
        </is>
      </c>
      <c r="E9029" s="6" t="n">
        <v>46308.47584490741</v>
      </c>
      <c r="F9029" t="inlineStr">
        <is>
          <t>Cliente em negociaÃ§Ã£o</t>
        </is>
      </c>
      <c r="G9029" t="inlineStr">
        <is>
          <t>neusa_credi</t>
        </is>
      </c>
      <c r="H9029" t="inlineStr">
        <is>
          <t>(55)33221943</t>
        </is>
      </c>
      <c r="I9029" t="inlineStr">
        <is>
          <t>(55)991941346</t>
        </is>
      </c>
      <c r="J9029" s="2">
        <f>IFERROR(INDEX(validador!$B$2:$B$13,MATCH(F9029,validador!$A$2:$A$13,0)),"")</f>
        <v/>
      </c>
      <c r="K9029" s="2">
        <f>IFERROR(INDEX(validador!$C$2:$C$13,MATCH(J9029,validador!$B$2:$B$13,0)),"")</f>
        <v/>
      </c>
      <c r="L9029" s="2">
        <f>IF(E9029="","",YEAR(E9029)&amp;""&amp;RIGHT("0"&amp;MONTH(E9029),2))</f>
        <v/>
      </c>
    </row>
    <row r="9030">
      <c r="A9030" t="inlineStr">
        <is>
          <t>994.549.550-04</t>
        </is>
      </c>
      <c r="B9030" t="inlineStr">
        <is>
          <t>FELIPE EL HAJJAR MENEGHEL</t>
        </is>
      </c>
      <c r="C9030" t="inlineStr">
        <is>
          <t>TPO INSS 50,00 A 150,00</t>
        </is>
      </c>
      <c r="D9030" t="inlineStr">
        <is>
          <t>2.14 CREDIAGORA TENENTE PORTELA</t>
        </is>
      </c>
      <c r="E9030" s="6" t="n">
        <v>46308.47584490741</v>
      </c>
      <c r="F9030" t="inlineStr">
        <is>
          <t>Cliente sem interesse</t>
        </is>
      </c>
      <c r="G9030" t="inlineStr">
        <is>
          <t>anapaula</t>
        </is>
      </c>
      <c r="H9030" t="inlineStr">
        <is>
          <t>(55)35228002</t>
        </is>
      </c>
      <c r="I9030" t="inlineStr">
        <is>
          <t>(55)996136519</t>
        </is>
      </c>
      <c r="J9030" s="2">
        <f>IFERROR(INDEX(validador!$B$2:$B$13,MATCH(F9030,validador!$A$2:$A$13,0)),"")</f>
        <v/>
      </c>
      <c r="K9030" s="2">
        <f>IFERROR(INDEX(validador!$C$2:$C$13,MATCH(J9030,validador!$B$2:$B$13,0)),"")</f>
        <v/>
      </c>
      <c r="L9030" s="2">
        <f>IF(E9030="","",YEAR(E9030)&amp;""&amp;RIGHT("0"&amp;MONTH(E9030),2))</f>
        <v/>
      </c>
    </row>
    <row r="9031">
      <c r="A9031" t="inlineStr">
        <is>
          <t>232.773.000-72</t>
        </is>
      </c>
      <c r="B9031" t="inlineStr">
        <is>
          <t>JOSE MARINO GUASSO</t>
        </is>
      </c>
      <c r="C9031" t="inlineStr">
        <is>
          <t>Receptiva SAN</t>
        </is>
      </c>
      <c r="D9031" t="inlineStr">
        <is>
          <t>2.13 CREDIAGORA SANTO ANGELO</t>
        </is>
      </c>
      <c r="E9031" s="6" t="n">
        <v>46308.47587962963</v>
      </c>
      <c r="F9031" t="inlineStr">
        <is>
          <t>Cliente sem margem_INSS</t>
        </is>
      </c>
      <c r="G9031" t="inlineStr">
        <is>
          <t>nicoli.gb</t>
        </is>
      </c>
      <c r="H9031" t="inlineStr">
        <is>
          <t>(55)996117722</t>
        </is>
      </c>
      <c r="I9031" t="inlineStr">
        <is>
          <t>(55)996117722</t>
        </is>
      </c>
      <c r="J9031" s="2">
        <f>IFERROR(INDEX(validador!$B$2:$B$13,MATCH(F9031,validador!$A$2:$A$13,0)),"")</f>
        <v/>
      </c>
      <c r="K9031" s="2">
        <f>IFERROR(INDEX(validador!$C$2:$C$13,MATCH(J9031,validador!$B$2:$B$13,0)),"")</f>
        <v/>
      </c>
      <c r="L9031" s="2">
        <f>IF(E9031="","",YEAR(E9031)&amp;""&amp;RIGHT("0"&amp;MONTH(E9031),2))</f>
        <v/>
      </c>
    </row>
    <row r="9032">
      <c r="A9032" t="inlineStr">
        <is>
          <t>543.554.510-20</t>
        </is>
      </c>
      <c r="B9032" t="inlineStr">
        <is>
          <t>TANIA MARIA GARCIA ROSSO</t>
        </is>
      </c>
      <c r="C9032" t="inlineStr">
        <is>
          <t>Receptivo STG</t>
        </is>
      </c>
      <c r="D9032" t="inlineStr">
        <is>
          <t>2.03 CREDIAGORA SANTIAGO</t>
        </is>
      </c>
      <c r="E9032" s="6" t="n">
        <v>46308.47590277778</v>
      </c>
      <c r="F9032" t="inlineStr">
        <is>
          <t>Retornar ligaÃ§Ã£o</t>
        </is>
      </c>
      <c r="G9032" t="inlineStr">
        <is>
          <t>victoria.w</t>
        </is>
      </c>
      <c r="H9032" t="inlineStr">
        <is>
          <t>(55)99922534370false</t>
        </is>
      </c>
      <c r="I9032" t="inlineStr">
        <is>
          <t>(55)996966996</t>
        </is>
      </c>
      <c r="J9032" s="2">
        <f>IFERROR(INDEX(validador!$B$2:$B$13,MATCH(F9032,validador!$A$2:$A$13,0)),"")</f>
        <v/>
      </c>
      <c r="K9032" s="2">
        <f>IFERROR(INDEX(validador!$C$2:$C$13,MATCH(J9032,validador!$B$2:$B$13,0)),"")</f>
        <v/>
      </c>
      <c r="L9032" s="2">
        <f>IF(E9032="","",YEAR(E9032)&amp;""&amp;RIGHT("0"&amp;MONTH(E9032),2))</f>
        <v/>
      </c>
    </row>
    <row r="9033">
      <c r="A9033" t="inlineStr">
        <is>
          <t>772.733.460-04</t>
        </is>
      </c>
      <c r="B9033" t="inlineStr">
        <is>
          <t>SOLANGE FATIMA MORCELLI</t>
        </is>
      </c>
      <c r="C9033" t="inlineStr">
        <is>
          <t>TPO INSS 50,00 A 150,00</t>
        </is>
      </c>
      <c r="D9033" t="inlineStr">
        <is>
          <t>2.14 CREDIAGORA TENENTE PORTELA</t>
        </is>
      </c>
      <c r="E9033" s="6" t="n">
        <v>46308.47597222222</v>
      </c>
      <c r="F9033" t="inlineStr">
        <is>
          <t>Cliente sem interesse</t>
        </is>
      </c>
      <c r="G9033" t="inlineStr">
        <is>
          <t>anapaula</t>
        </is>
      </c>
      <c r="H9033" t="inlineStr">
        <is>
          <t>(55)996561279</t>
        </is>
      </c>
      <c r="I9033" t="inlineStr">
        <is>
          <t>(55)996561279</t>
        </is>
      </c>
      <c r="J9033" s="2">
        <f>IFERROR(INDEX(validador!$B$2:$B$13,MATCH(F9033,validador!$A$2:$A$13,0)),"")</f>
        <v/>
      </c>
      <c r="K9033" s="2">
        <f>IFERROR(INDEX(validador!$C$2:$C$13,MATCH(J9033,validador!$B$2:$B$13,0)),"")</f>
        <v/>
      </c>
      <c r="L9033" s="2">
        <f>IF(E9033="","",YEAR(E9033)&amp;""&amp;RIGHT("0"&amp;MONTH(E9033),2))</f>
        <v/>
      </c>
    </row>
    <row r="9034">
      <c r="A9034" t="inlineStr">
        <is>
          <t>472.939.850-53</t>
        </is>
      </c>
      <c r="B9034" t="inlineStr">
        <is>
          <t>PAULO EDEMAR TOMM</t>
        </is>
      </c>
      <c r="C9034" t="inlineStr">
        <is>
          <t>TPO INSS 50,00 A 150,00</t>
        </is>
      </c>
      <c r="D9034" t="inlineStr">
        <is>
          <t>2.14 CREDIAGORA TENENTE PORTELA</t>
        </is>
      </c>
      <c r="E9034" s="6" t="n">
        <v>46308.47616898148</v>
      </c>
      <c r="F9034" t="inlineStr">
        <is>
          <t>Cliente sem interesse</t>
        </is>
      </c>
      <c r="G9034" t="inlineStr">
        <is>
          <t>anapaula</t>
        </is>
      </c>
      <c r="H9034" t="inlineStr">
        <is>
          <t>(55)999234054</t>
        </is>
      </c>
      <c r="I9034" t="inlineStr">
        <is>
          <t>(55)999234054</t>
        </is>
      </c>
      <c r="J9034" s="2">
        <f>IFERROR(INDEX(validador!$B$2:$B$13,MATCH(F9034,validador!$A$2:$A$13,0)),"")</f>
        <v/>
      </c>
      <c r="K9034" s="2">
        <f>IFERROR(INDEX(validador!$C$2:$C$13,MATCH(J9034,validador!$B$2:$B$13,0)),"")</f>
        <v/>
      </c>
      <c r="L9034" s="2">
        <f>IF(E9034="","",YEAR(E9034)&amp;""&amp;RIGHT("0"&amp;MONTH(E9034),2))</f>
        <v/>
      </c>
    </row>
    <row r="9035">
      <c r="A9035" t="inlineStr">
        <is>
          <t>611.183.540-87</t>
        </is>
      </c>
      <c r="B9035" t="inlineStr">
        <is>
          <t>ROSANE FONTELLA DIAS</t>
        </is>
      </c>
      <c r="C9035" t="inlineStr">
        <is>
          <t>Receptivo STG</t>
        </is>
      </c>
      <c r="D9035" t="inlineStr">
        <is>
          <t>2.03 CREDIAGORA SANTIAGO</t>
        </is>
      </c>
      <c r="E9035" s="6" t="n">
        <v>46308.47638888889</v>
      </c>
      <c r="F9035" t="inlineStr">
        <is>
          <t>ProspecÃ§Ã£o</t>
        </is>
      </c>
      <c r="G9035" t="inlineStr">
        <is>
          <t>victoria.w</t>
        </is>
      </c>
      <c r="H9035" t="inlineStr">
        <is>
          <t>(55)32518772</t>
        </is>
      </c>
      <c r="I9035" t="inlineStr">
        <is>
          <t>(55)981109715</t>
        </is>
      </c>
      <c r="J9035" s="2">
        <f>IFERROR(INDEX(validador!$B$2:$B$13,MATCH(F9035,validador!$A$2:$A$13,0)),"")</f>
        <v/>
      </c>
      <c r="K9035" s="2">
        <f>IFERROR(INDEX(validador!$C$2:$C$13,MATCH(J9035,validador!$B$2:$B$13,0)),"")</f>
        <v/>
      </c>
      <c r="L9035" s="2">
        <f>IF(E9035="","",YEAR(E9035)&amp;""&amp;RIGHT("0"&amp;MONTH(E9035),2))</f>
        <v/>
      </c>
    </row>
    <row r="9036">
      <c r="A9036" t="inlineStr">
        <is>
          <t>435.496.240-34</t>
        </is>
      </c>
      <c r="B9036" t="inlineStr">
        <is>
          <t>MILTON PRZYBULINSKI</t>
        </is>
      </c>
      <c r="C9036" t="inlineStr">
        <is>
          <t>Receptiva FWE</t>
        </is>
      </c>
      <c r="D9036" t="inlineStr">
        <is>
          <t>2.27 CREDIAGORA FREDERICO WESTPHALEN</t>
        </is>
      </c>
      <c r="E9036" s="6" t="n">
        <v>46308.47652777778</v>
      </c>
      <c r="F9036" t="inlineStr">
        <is>
          <t>ProspecÃ§Ã£o</t>
        </is>
      </c>
      <c r="G9036" t="inlineStr">
        <is>
          <t>RAQUEL.BRUM</t>
        </is>
      </c>
      <c r="H9036" t="inlineStr">
        <is>
          <t>(55)99612272311250125false</t>
        </is>
      </c>
      <c r="I9036" t="inlineStr"/>
      <c r="J9036" s="2">
        <f>IFERROR(INDEX(validador!$B$2:$B$13,MATCH(F9036,validador!$A$2:$A$13,0)),"")</f>
        <v/>
      </c>
      <c r="K9036" s="2">
        <f>IFERROR(INDEX(validador!$C$2:$C$13,MATCH(J9036,validador!$B$2:$B$13,0)),"")</f>
        <v/>
      </c>
      <c r="L9036" s="2">
        <f>IF(E9036="","",YEAR(E9036)&amp;""&amp;RIGHT("0"&amp;MONTH(E9036),2))</f>
        <v/>
      </c>
    </row>
    <row r="9037">
      <c r="A9037" t="inlineStr">
        <is>
          <t>930.607.000-44</t>
        </is>
      </c>
      <c r="B9037" t="inlineStr">
        <is>
          <t xml:space="preserve">REGINA DE FATIMA GAIER DIAS </t>
        </is>
      </c>
      <c r="C9037" t="inlineStr">
        <is>
          <t>Receptivo TUPAN</t>
        </is>
      </c>
      <c r="D9037" t="inlineStr">
        <is>
          <t>3.05 CREDIAGORA TUPANCIRETA</t>
        </is>
      </c>
      <c r="E9037" s="6" t="n">
        <v>46308.47653935185</v>
      </c>
      <c r="F9037" t="inlineStr">
        <is>
          <t>ProspecÃ§Ã£o</t>
        </is>
      </c>
      <c r="G9037" t="inlineStr">
        <is>
          <t>maria.lc</t>
        </is>
      </c>
      <c r="H9037" t="inlineStr">
        <is>
          <t>(55)999999999</t>
        </is>
      </c>
      <c r="I9037" t="inlineStr">
        <is>
          <t>(55)996607921</t>
        </is>
      </c>
      <c r="J9037" s="2">
        <f>IFERROR(INDEX(validador!$B$2:$B$13,MATCH(F9037,validador!$A$2:$A$13,0)),"")</f>
        <v/>
      </c>
      <c r="K9037" s="2">
        <f>IFERROR(INDEX(validador!$C$2:$C$13,MATCH(J9037,validador!$B$2:$B$13,0)),"")</f>
        <v/>
      </c>
      <c r="L9037" s="2">
        <f>IF(E9037="","",YEAR(E9037)&amp;""&amp;RIGHT("0"&amp;MONTH(E9037),2))</f>
        <v/>
      </c>
    </row>
    <row r="9038">
      <c r="A9038" t="inlineStr">
        <is>
          <t>993.933.100-25</t>
        </is>
      </c>
      <c r="B9038" t="inlineStr">
        <is>
          <t>UILIAN SANTOS MARTINS</t>
        </is>
      </c>
      <c r="C9038" t="inlineStr">
        <is>
          <t>Receptivo STG</t>
        </is>
      </c>
      <c r="D9038" t="inlineStr">
        <is>
          <t>2.03 CREDIAGORA SANTIAGO</t>
        </is>
      </c>
      <c r="E9038" s="6" t="n">
        <v>46308.47678240741</v>
      </c>
      <c r="F9038" t="inlineStr">
        <is>
          <t>ProspecÃ§Ã£o</t>
        </is>
      </c>
      <c r="G9038" t="inlineStr">
        <is>
          <t>victoria.w</t>
        </is>
      </c>
      <c r="H9038" t="inlineStr">
        <is>
          <t>(55)996272220</t>
        </is>
      </c>
      <c r="I9038" t="inlineStr">
        <is>
          <t>(55)996272220</t>
        </is>
      </c>
      <c r="J9038" s="2">
        <f>IFERROR(INDEX(validador!$B$2:$B$13,MATCH(F9038,validador!$A$2:$A$13,0)),"")</f>
        <v/>
      </c>
      <c r="K9038" s="2">
        <f>IFERROR(INDEX(validador!$C$2:$C$13,MATCH(J9038,validador!$B$2:$B$13,0)),"")</f>
        <v/>
      </c>
      <c r="L9038" s="2">
        <f>IF(E9038="","",YEAR(E9038)&amp;""&amp;RIGHT("0"&amp;MONTH(E9038),2))</f>
        <v/>
      </c>
    </row>
    <row r="9039">
      <c r="A9039" t="inlineStr">
        <is>
          <t>036.929.400-92</t>
        </is>
      </c>
      <c r="B9039" t="inlineStr">
        <is>
          <t>ROALDO DOS SANTOS RIBEIRO</t>
        </is>
      </c>
      <c r="C9039" t="inlineStr">
        <is>
          <t>Receptivo TUPAN</t>
        </is>
      </c>
      <c r="D9039" t="inlineStr">
        <is>
          <t>3.05 CREDIAGORA TUPANCIRETA</t>
        </is>
      </c>
      <c r="E9039" s="6" t="n">
        <v>46308.47688657408</v>
      </c>
      <c r="F9039" t="inlineStr">
        <is>
          <t>ProspecÃ§Ã£o</t>
        </is>
      </c>
      <c r="G9039" t="inlineStr">
        <is>
          <t>maria.lc</t>
        </is>
      </c>
      <c r="H9039" t="inlineStr"/>
      <c r="I9039" t="inlineStr"/>
      <c r="J9039" s="2">
        <f>IFERROR(INDEX(validador!$B$2:$B$13,MATCH(F9039,validador!$A$2:$A$13,0)),"")</f>
        <v/>
      </c>
      <c r="K9039" s="2">
        <f>IFERROR(INDEX(validador!$C$2:$C$13,MATCH(J9039,validador!$B$2:$B$13,0)),"")</f>
        <v/>
      </c>
      <c r="L9039" s="2">
        <f>IF(E9039="","",YEAR(E9039)&amp;""&amp;RIGHT("0"&amp;MONTH(E9039),2))</f>
        <v/>
      </c>
    </row>
    <row r="9040">
      <c r="A9040" t="inlineStr">
        <is>
          <t>030.899.980-09</t>
        </is>
      </c>
      <c r="B9040" t="inlineStr">
        <is>
          <t>DIONATAN COSTA DA SILVA</t>
        </is>
      </c>
      <c r="C9040" t="inlineStr">
        <is>
          <t>Receptivo TUPAN</t>
        </is>
      </c>
      <c r="D9040" t="inlineStr">
        <is>
          <t>3.05 CREDIAGORA TUPANCIRETA</t>
        </is>
      </c>
      <c r="E9040" s="6" t="n">
        <v>46308.47722222222</v>
      </c>
      <c r="F9040" t="inlineStr">
        <is>
          <t>ProspecÃ§Ã£o</t>
        </is>
      </c>
      <c r="G9040" t="inlineStr">
        <is>
          <t>maria.lc</t>
        </is>
      </c>
      <c r="H9040" t="inlineStr">
        <is>
          <t>(55)999112051</t>
        </is>
      </c>
      <c r="I9040" t="inlineStr">
        <is>
          <t>(55)999112051</t>
        </is>
      </c>
      <c r="J9040" s="2">
        <f>IFERROR(INDEX(validador!$B$2:$B$13,MATCH(F9040,validador!$A$2:$A$13,0)),"")</f>
        <v/>
      </c>
      <c r="K9040" s="2">
        <f>IFERROR(INDEX(validador!$C$2:$C$13,MATCH(J9040,validador!$B$2:$B$13,0)),"")</f>
        <v/>
      </c>
      <c r="L9040" s="2">
        <f>IF(E9040="","",YEAR(E9040)&amp;""&amp;RIGHT("0"&amp;MONTH(E9040),2))</f>
        <v/>
      </c>
    </row>
    <row r="9041">
      <c r="A9041" t="inlineStr">
        <is>
          <t>016.690.840-19</t>
        </is>
      </c>
      <c r="B9041" t="inlineStr">
        <is>
          <t>ADRIANA GIESE</t>
        </is>
      </c>
      <c r="C9041" t="inlineStr">
        <is>
          <t>PAN MARGEM 30 A 100</t>
        </is>
      </c>
      <c r="D9041" t="inlineStr">
        <is>
          <t>3.06 CREDIAGORA PANAMBI</t>
        </is>
      </c>
      <c r="E9041" s="6" t="n">
        <v>46308.47738425926</v>
      </c>
      <c r="F9041" t="inlineStr">
        <is>
          <t>Cliente sem interesse</t>
        </is>
      </c>
      <c r="G9041" t="inlineStr">
        <is>
          <t>YASMIM.H</t>
        </is>
      </c>
      <c r="H9041" t="inlineStr"/>
      <c r="I9041" t="inlineStr">
        <is>
          <t>(55)996281306</t>
        </is>
      </c>
      <c r="J9041" s="2">
        <f>IFERROR(INDEX(validador!$B$2:$B$13,MATCH(F9041,validador!$A$2:$A$13,0)),"")</f>
        <v/>
      </c>
      <c r="K9041" s="2">
        <f>IFERROR(INDEX(validador!$C$2:$C$13,MATCH(J9041,validador!$B$2:$B$13,0)),"")</f>
        <v/>
      </c>
      <c r="L9041" s="2">
        <f>IF(E9041="","",YEAR(E9041)&amp;""&amp;RIGHT("0"&amp;MONTH(E9041),2))</f>
        <v/>
      </c>
    </row>
    <row r="9042">
      <c r="A9042" t="inlineStr">
        <is>
          <t>011.862.780-56</t>
        </is>
      </c>
      <c r="B9042" t="inlineStr">
        <is>
          <t>TERESA DE MELO MACHADO</t>
        </is>
      </c>
      <c r="C9042" t="inlineStr">
        <is>
          <t>Credito Pessoal SPS</t>
        </is>
      </c>
      <c r="D9042" t="inlineStr">
        <is>
          <t>2.24 CREDIAGORA SAO PEDRO DO SUL</t>
        </is>
      </c>
      <c r="E9042" s="6" t="n">
        <v>46308.47826388889</v>
      </c>
      <c r="F9042" t="inlineStr">
        <is>
          <t>ProspecÃ§Ã£o</t>
        </is>
      </c>
      <c r="G9042" t="inlineStr">
        <is>
          <t>VANUSI.F</t>
        </is>
      </c>
      <c r="H9042" t="inlineStr">
        <is>
          <t>(55)996565068</t>
        </is>
      </c>
      <c r="I9042" t="inlineStr">
        <is>
          <t>(55)996565068</t>
        </is>
      </c>
      <c r="J9042" s="2">
        <f>IFERROR(INDEX(validador!$B$2:$B$13,MATCH(F9042,validador!$A$2:$A$13,0)),"")</f>
        <v/>
      </c>
      <c r="K9042" s="2">
        <f>IFERROR(INDEX(validador!$C$2:$C$13,MATCH(J9042,validador!$B$2:$B$13,0)),"")</f>
        <v/>
      </c>
      <c r="L9042" s="2">
        <f>IF(E9042="","",YEAR(E9042)&amp;""&amp;RIGHT("0"&amp;MONTH(E9042),2))</f>
        <v/>
      </c>
    </row>
    <row r="9043">
      <c r="A9043" t="inlineStr">
        <is>
          <t>631.517.660-72</t>
        </is>
      </c>
      <c r="B9043" t="inlineStr">
        <is>
          <t>ENEDIR DE FATIMA DA SILVA SCHULTZ</t>
        </is>
      </c>
      <c r="C9043" t="inlineStr">
        <is>
          <t>Credito Pessoal SLG</t>
        </is>
      </c>
      <c r="D9043" t="inlineStr">
        <is>
          <t>2.04 CREDIAGORA SAO LUIZ GONZAGA</t>
        </is>
      </c>
      <c r="E9043" s="6" t="n">
        <v>46308.47847222222</v>
      </c>
      <c r="F9043" t="inlineStr">
        <is>
          <t>Cliente sem interesse</t>
        </is>
      </c>
      <c r="G9043" t="inlineStr">
        <is>
          <t>CHAIANE.T</t>
        </is>
      </c>
      <c r="H9043" t="inlineStr">
        <is>
          <t>(55)996870798</t>
        </is>
      </c>
      <c r="I9043" t="inlineStr">
        <is>
          <t>(55)996870798</t>
        </is>
      </c>
      <c r="J9043" s="2">
        <f>IFERROR(INDEX(validador!$B$2:$B$13,MATCH(F9043,validador!$A$2:$A$13,0)),"")</f>
        <v/>
      </c>
      <c r="K9043" s="2">
        <f>IFERROR(INDEX(validador!$C$2:$C$13,MATCH(J9043,validador!$B$2:$B$13,0)),"")</f>
        <v/>
      </c>
      <c r="L9043" s="2">
        <f>IF(E9043="","",YEAR(E9043)&amp;""&amp;RIGHT("0"&amp;MONTH(E9043),2))</f>
        <v/>
      </c>
    </row>
    <row r="9044">
      <c r="A9044" t="inlineStr">
        <is>
          <t>566.072.700-00</t>
        </is>
      </c>
      <c r="B9044" t="inlineStr">
        <is>
          <t>NEIVA TEREZINHA FREITAS VAZ</t>
        </is>
      </c>
      <c r="C9044" t="inlineStr">
        <is>
          <t>INSS ALE 30,00 A 200,00</t>
        </is>
      </c>
      <c r="D9044" t="inlineStr">
        <is>
          <t>2.10 CREDIAGORA ALEGRETE</t>
        </is>
      </c>
      <c r="E9044" s="6" t="n">
        <v>46308.47917824074</v>
      </c>
      <c r="F9044" t="inlineStr">
        <is>
          <t>Telefone invÃ¡lido</t>
        </is>
      </c>
      <c r="G9044" t="inlineStr">
        <is>
          <t>queilla.r</t>
        </is>
      </c>
      <c r="H9044" t="inlineStr">
        <is>
          <t>(55)999664714</t>
        </is>
      </c>
      <c r="I9044" t="inlineStr">
        <is>
          <t>(55)999664714</t>
        </is>
      </c>
      <c r="J9044" s="2">
        <f>IFERROR(INDEX(validador!$B$2:$B$13,MATCH(F9044,validador!$A$2:$A$13,0)),"")</f>
        <v/>
      </c>
      <c r="K9044" s="2">
        <f>IFERROR(INDEX(validador!$C$2:$C$13,MATCH(J9044,validador!$B$2:$B$13,0)),"")</f>
        <v/>
      </c>
      <c r="L9044" s="2">
        <f>IF(E9044="","",YEAR(E9044)&amp;""&amp;RIGHT("0"&amp;MONTH(E9044),2))</f>
        <v/>
      </c>
    </row>
    <row r="9045">
      <c r="A9045" t="inlineStr">
        <is>
          <t>591.092.200-97</t>
        </is>
      </c>
      <c r="B9045" t="inlineStr">
        <is>
          <t>MARIA HELENA MARCONATO DE MELO</t>
        </is>
      </c>
      <c r="C9045" t="inlineStr">
        <is>
          <t>Credito Pessoal SPS</t>
        </is>
      </c>
      <c r="D9045" t="inlineStr">
        <is>
          <t>2.24 CREDIAGORA SAO PEDRO DO SUL</t>
        </is>
      </c>
      <c r="E9045" s="6" t="n">
        <v>46308.48005787037</v>
      </c>
      <c r="F9045" t="inlineStr">
        <is>
          <t>ProspecÃ§Ã£o</t>
        </is>
      </c>
      <c r="G9045" t="inlineStr">
        <is>
          <t>VANUSI.F</t>
        </is>
      </c>
      <c r="H9045" t="inlineStr">
        <is>
          <t>(55)997298177</t>
        </is>
      </c>
      <c r="I9045" t="inlineStr">
        <is>
          <t>(55)997298177</t>
        </is>
      </c>
      <c r="J9045" s="2">
        <f>IFERROR(INDEX(validador!$B$2:$B$13,MATCH(F9045,validador!$A$2:$A$13,0)),"")</f>
        <v/>
      </c>
      <c r="K9045" s="2">
        <f>IFERROR(INDEX(validador!$C$2:$C$13,MATCH(J9045,validador!$B$2:$B$13,0)),"")</f>
        <v/>
      </c>
      <c r="L9045" s="2">
        <f>IF(E9045="","",YEAR(E9045)&amp;""&amp;RIGHT("0"&amp;MONTH(E9045),2))</f>
        <v/>
      </c>
    </row>
    <row r="9046">
      <c r="A9046" t="inlineStr">
        <is>
          <t>604.229.390-72</t>
        </is>
      </c>
      <c r="B9046" t="inlineStr">
        <is>
          <t>LUCIA INES SILVA DOS SANTOS</t>
        </is>
      </c>
      <c r="C9046" t="inlineStr">
        <is>
          <t>PAN MARGEM 30 A 100</t>
        </is>
      </c>
      <c r="D9046" t="inlineStr">
        <is>
          <t>3.06 CREDIAGORA PANAMBI</t>
        </is>
      </c>
      <c r="E9046" s="6" t="n">
        <v>46308.48038194444</v>
      </c>
      <c r="F9046" t="inlineStr">
        <is>
          <t>ProspecÃ§Ã£o</t>
        </is>
      </c>
      <c r="G9046" t="inlineStr">
        <is>
          <t>YASMIM.H</t>
        </is>
      </c>
      <c r="H9046" t="inlineStr"/>
      <c r="I9046" t="inlineStr">
        <is>
          <t>(55)999662949</t>
        </is>
      </c>
      <c r="J9046" s="2">
        <f>IFERROR(INDEX(validador!$B$2:$B$13,MATCH(F9046,validador!$A$2:$A$13,0)),"")</f>
        <v/>
      </c>
      <c r="K9046" s="2">
        <f>IFERROR(INDEX(validador!$C$2:$C$13,MATCH(J9046,validador!$B$2:$B$13,0)),"")</f>
        <v/>
      </c>
      <c r="L9046" s="2">
        <f>IF(E9046="","",YEAR(E9046)&amp;""&amp;RIGHT("0"&amp;MONTH(E9046),2))</f>
        <v/>
      </c>
    </row>
    <row r="9047">
      <c r="A9047" t="inlineStr">
        <is>
          <t>978.405.050-15</t>
        </is>
      </c>
      <c r="B9047" t="inlineStr">
        <is>
          <t>ANGELA DA SILVA SANTOS</t>
        </is>
      </c>
      <c r="C9047" t="inlineStr">
        <is>
          <t>Receptiva SDJ</t>
        </is>
      </c>
      <c r="D9047" t="inlineStr">
        <is>
          <t>2.23 CREDIAGORA SALTO DO JACUI</t>
        </is>
      </c>
      <c r="E9047" s="6" t="n">
        <v>46308.48061342593</v>
      </c>
      <c r="F9047" t="inlineStr">
        <is>
          <t>envio de whatsapp</t>
        </is>
      </c>
      <c r="G9047" t="inlineStr">
        <is>
          <t>VITORIA.Z</t>
        </is>
      </c>
      <c r="H9047" t="inlineStr">
        <is>
          <t>(51)37511234</t>
        </is>
      </c>
      <c r="I9047" t="inlineStr">
        <is>
          <t>(51)989224257</t>
        </is>
      </c>
      <c r="J9047" s="2">
        <f>IFERROR(INDEX(validador!$B$2:$B$13,MATCH(F9047,validador!$A$2:$A$13,0)),"")</f>
        <v/>
      </c>
      <c r="K9047" s="2">
        <f>IFERROR(INDEX(validador!$C$2:$C$13,MATCH(J9047,validador!$B$2:$B$13,0)),"")</f>
        <v/>
      </c>
      <c r="L9047" s="2">
        <f>IF(E9047="","",YEAR(E9047)&amp;""&amp;RIGHT("0"&amp;MONTH(E9047),2))</f>
        <v/>
      </c>
    </row>
    <row r="9048">
      <c r="A9048" t="inlineStr">
        <is>
          <t>331.011.320-53</t>
        </is>
      </c>
      <c r="B9048" t="inlineStr">
        <is>
          <t>MARIA DA COSTA SALES</t>
        </is>
      </c>
      <c r="C9048" t="inlineStr">
        <is>
          <t>Receptiva SAN</t>
        </is>
      </c>
      <c r="D9048" t="inlineStr">
        <is>
          <t>2.13 CREDIAGORA SANTO ANGELO</t>
        </is>
      </c>
      <c r="E9048" s="6" t="n">
        <v>46308.48065972222</v>
      </c>
      <c r="F9048" t="inlineStr">
        <is>
          <t>Cliente com restriÃ§Ã£o</t>
        </is>
      </c>
      <c r="G9048" t="inlineStr">
        <is>
          <t>nicoli.gb</t>
        </is>
      </c>
      <c r="H9048" t="inlineStr">
        <is>
          <t>(55)331236760</t>
        </is>
      </c>
      <c r="I9048" t="inlineStr">
        <is>
          <t>(55)991887134</t>
        </is>
      </c>
      <c r="J9048" s="2">
        <f>IFERROR(INDEX(validador!$B$2:$B$13,MATCH(F9048,validador!$A$2:$A$13,0)),"")</f>
        <v/>
      </c>
      <c r="K9048" s="2">
        <f>IFERROR(INDEX(validador!$C$2:$C$13,MATCH(J9048,validador!$B$2:$B$13,0)),"")</f>
        <v/>
      </c>
      <c r="L9048" s="2">
        <f>IF(E9048="","",YEAR(E9048)&amp;""&amp;RIGHT("0"&amp;MONTH(E9048),2))</f>
        <v/>
      </c>
    </row>
    <row r="9049">
      <c r="A9049" t="inlineStr">
        <is>
          <t>470.507.560-91</t>
        </is>
      </c>
      <c r="B9049" t="inlineStr">
        <is>
          <t>ANTONIO CARLOS MACIEL MACHADO</t>
        </is>
      </c>
      <c r="C9049" t="inlineStr">
        <is>
          <t>Credito Pessoal SLG</t>
        </is>
      </c>
      <c r="D9049" t="inlineStr">
        <is>
          <t>2.04 CREDIAGORA SAO LUIZ GONZAGA</t>
        </is>
      </c>
      <c r="E9049" s="6" t="n">
        <v>46308.48090277778</v>
      </c>
      <c r="F9049" t="inlineStr">
        <is>
          <t>Cliente sem interesse</t>
        </is>
      </c>
      <c r="G9049" t="inlineStr">
        <is>
          <t>CHAIANE.T</t>
        </is>
      </c>
      <c r="H9049" t="inlineStr">
        <is>
          <t>(51)992991277</t>
        </is>
      </c>
      <c r="I9049" t="inlineStr">
        <is>
          <t>(51)992991277</t>
        </is>
      </c>
      <c r="J9049" s="2">
        <f>IFERROR(INDEX(validador!$B$2:$B$13,MATCH(F9049,validador!$A$2:$A$13,0)),"")</f>
        <v/>
      </c>
      <c r="K9049" s="2">
        <f>IFERROR(INDEX(validador!$C$2:$C$13,MATCH(J9049,validador!$B$2:$B$13,0)),"")</f>
        <v/>
      </c>
      <c r="L9049" s="2">
        <f>IF(E9049="","",YEAR(E9049)&amp;""&amp;RIGHT("0"&amp;MONTH(E9049),2))</f>
        <v/>
      </c>
    </row>
    <row r="9050">
      <c r="A9050" t="inlineStr">
        <is>
          <t>994.299.690-72</t>
        </is>
      </c>
      <c r="B9050" t="inlineStr">
        <is>
          <t>GIONARA LENIR KRONBERG</t>
        </is>
      </c>
      <c r="C9050" t="inlineStr">
        <is>
          <t>PAN MARGEM 30 A 100</t>
        </is>
      </c>
      <c r="D9050" t="inlineStr">
        <is>
          <t>3.06 CREDIAGORA PANAMBI</t>
        </is>
      </c>
      <c r="E9050" s="6" t="n">
        <v>46308.48106481481</v>
      </c>
      <c r="F9050" t="inlineStr">
        <is>
          <t>Cliente sem interesse</t>
        </is>
      </c>
      <c r="G9050" t="inlineStr">
        <is>
          <t>YASMIM.H</t>
        </is>
      </c>
      <c r="H9050" t="inlineStr"/>
      <c r="I9050" t="inlineStr">
        <is>
          <t>(55)996980569</t>
        </is>
      </c>
      <c r="J9050" s="2">
        <f>IFERROR(INDEX(validador!$B$2:$B$13,MATCH(F9050,validador!$A$2:$A$13,0)),"")</f>
        <v/>
      </c>
      <c r="K9050" s="2">
        <f>IFERROR(INDEX(validador!$C$2:$C$13,MATCH(J9050,validador!$B$2:$B$13,0)),"")</f>
        <v/>
      </c>
      <c r="L9050" s="2">
        <f>IF(E9050="","",YEAR(E9050)&amp;""&amp;RIGHT("0"&amp;MONTH(E9050),2))</f>
        <v/>
      </c>
    </row>
    <row r="9051">
      <c r="A9051" t="inlineStr">
        <is>
          <t>602.355.030-45</t>
        </is>
      </c>
      <c r="B9051" t="inlineStr">
        <is>
          <t>CRISVENSE ST FLEUR</t>
        </is>
      </c>
      <c r="C9051" t="inlineStr">
        <is>
          <t>Receptivo SCR</t>
        </is>
      </c>
      <c r="D9051" t="inlineStr">
        <is>
          <t>2.05 CREDIAGORA SANTO CRISTO</t>
        </is>
      </c>
      <c r="E9051" s="6" t="n">
        <v>46308.48116898148</v>
      </c>
      <c r="F9051" t="inlineStr">
        <is>
          <t>ProspecÃ§Ã£o</t>
        </is>
      </c>
      <c r="G9051" t="inlineStr">
        <is>
          <t>patricia.eu</t>
        </is>
      </c>
      <c r="H9051" t="inlineStr">
        <is>
          <t>(55)992274632</t>
        </is>
      </c>
      <c r="I9051" t="inlineStr">
        <is>
          <t>(55)992274632</t>
        </is>
      </c>
      <c r="J9051" s="2">
        <f>IFERROR(INDEX(validador!$B$2:$B$13,MATCH(F9051,validador!$A$2:$A$13,0)),"")</f>
        <v/>
      </c>
      <c r="K9051" s="2">
        <f>IFERROR(INDEX(validador!$C$2:$C$13,MATCH(J9051,validador!$B$2:$B$13,0)),"")</f>
        <v/>
      </c>
      <c r="L9051" s="2">
        <f>IF(E9051="","",YEAR(E9051)&amp;""&amp;RIGHT("0"&amp;MONTH(E9051),2))</f>
        <v/>
      </c>
    </row>
    <row r="9052">
      <c r="A9052" t="inlineStr">
        <is>
          <t>024.368.120-80</t>
        </is>
      </c>
      <c r="B9052" t="inlineStr">
        <is>
          <t>OLMIRO AIRTON TOLEDO</t>
        </is>
      </c>
      <c r="C9052" t="inlineStr">
        <is>
          <t>INSS ALE 30,00 A 200,00</t>
        </is>
      </c>
      <c r="D9052" t="inlineStr">
        <is>
          <t>2.10 CREDIAGORA ALEGRETE</t>
        </is>
      </c>
      <c r="E9052" s="6" t="n">
        <v>46308.48195601852</v>
      </c>
      <c r="F9052" t="inlineStr">
        <is>
          <t>Telefone invÃ¡lido</t>
        </is>
      </c>
      <c r="G9052" t="inlineStr">
        <is>
          <t>queilla.r</t>
        </is>
      </c>
      <c r="H9052" t="inlineStr">
        <is>
          <t>(55)996864248</t>
        </is>
      </c>
      <c r="I9052" t="inlineStr">
        <is>
          <t>(55)999563351</t>
        </is>
      </c>
      <c r="J9052" s="2">
        <f>IFERROR(INDEX(validador!$B$2:$B$13,MATCH(F9052,validador!$A$2:$A$13,0)),"")</f>
        <v/>
      </c>
      <c r="K9052" s="2">
        <f>IFERROR(INDEX(validador!$C$2:$C$13,MATCH(J9052,validador!$B$2:$B$13,0)),"")</f>
        <v/>
      </c>
      <c r="L9052" s="2">
        <f>IF(E9052="","",YEAR(E9052)&amp;""&amp;RIGHT("0"&amp;MONTH(E9052),2))</f>
        <v/>
      </c>
    </row>
    <row r="9053">
      <c r="A9053" t="inlineStr">
        <is>
          <t>989.899.100-30</t>
        </is>
      </c>
      <c r="B9053" t="inlineStr">
        <is>
          <t>ADRIANO SILVEIRA DA ROCHA</t>
        </is>
      </c>
      <c r="C9053" t="inlineStr">
        <is>
          <t>Receptivo TUPAN</t>
        </is>
      </c>
      <c r="D9053" t="inlineStr">
        <is>
          <t>3.05 CREDIAGORA TUPANCIRETA</t>
        </is>
      </c>
      <c r="E9053" s="6" t="n">
        <v>46308.48236111111</v>
      </c>
      <c r="F9053" t="inlineStr">
        <is>
          <t>ProspecÃ§Ã£o</t>
        </is>
      </c>
      <c r="G9053" t="inlineStr">
        <is>
          <t>maria.lc</t>
        </is>
      </c>
      <c r="H9053" t="inlineStr">
        <is>
          <t>(55)991812325</t>
        </is>
      </c>
      <c r="I9053" t="inlineStr">
        <is>
          <t>(55)999969167</t>
        </is>
      </c>
      <c r="J9053" s="2">
        <f>IFERROR(INDEX(validador!$B$2:$B$13,MATCH(F9053,validador!$A$2:$A$13,0)),"")</f>
        <v/>
      </c>
      <c r="K9053" s="2">
        <f>IFERROR(INDEX(validador!$C$2:$C$13,MATCH(J9053,validador!$B$2:$B$13,0)),"")</f>
        <v/>
      </c>
      <c r="L9053" s="2">
        <f>IF(E9053="","",YEAR(E9053)&amp;""&amp;RIGHT("0"&amp;MONTH(E9053),2))</f>
        <v/>
      </c>
    </row>
    <row r="9054">
      <c r="A9054" t="inlineStr">
        <is>
          <t>244.461.490-91</t>
        </is>
      </c>
      <c r="B9054" t="inlineStr">
        <is>
          <t>CLENIR SILVEIRA LAMBERTI</t>
        </is>
      </c>
      <c r="C9054" t="inlineStr">
        <is>
          <t>Receptivo SFA</t>
        </is>
      </c>
      <c r="D9054" t="inlineStr">
        <is>
          <t>2.18 CREDIAGORA SAO FRANCISCO DE ASSIS</t>
        </is>
      </c>
      <c r="E9054" s="6" t="n">
        <v>46308.48259259259</v>
      </c>
      <c r="F9054" t="inlineStr">
        <is>
          <t>Aceitou NegociaÃ§Ã£o</t>
        </is>
      </c>
      <c r="G9054" t="inlineStr">
        <is>
          <t>nivia.oleiniczak</t>
        </is>
      </c>
      <c r="H9054" t="inlineStr">
        <is>
          <t>(55)999370093</t>
        </is>
      </c>
      <c r="I9054" t="inlineStr">
        <is>
          <t>(55)999370093</t>
        </is>
      </c>
      <c r="J9054" s="2">
        <f>IFERROR(INDEX(validador!$B$2:$B$13,MATCH(F9054,validador!$A$2:$A$13,0)),"")</f>
        <v/>
      </c>
      <c r="K9054" s="2">
        <f>IFERROR(INDEX(validador!$C$2:$C$13,MATCH(J9054,validador!$B$2:$B$13,0)),"")</f>
        <v/>
      </c>
      <c r="L9054" s="2">
        <f>IF(E9054="","",YEAR(E9054)&amp;""&amp;RIGHT("0"&amp;MONTH(E9054),2))</f>
        <v/>
      </c>
    </row>
    <row r="9055">
      <c r="A9055" t="inlineStr">
        <is>
          <t>272.757.520-34</t>
        </is>
      </c>
      <c r="B9055" t="inlineStr">
        <is>
          <t>SONIA MARA RUPP</t>
        </is>
      </c>
      <c r="C9055" t="inlineStr">
        <is>
          <t>Receptivo TUPAN</t>
        </is>
      </c>
      <c r="D9055" t="inlineStr">
        <is>
          <t>3.05 CREDIAGORA TUPANCIRETA</t>
        </is>
      </c>
      <c r="E9055" s="6" t="n">
        <v>46308.48260416667</v>
      </c>
      <c r="F9055" t="inlineStr">
        <is>
          <t>ProspecÃ§Ã£o</t>
        </is>
      </c>
      <c r="G9055" t="inlineStr">
        <is>
          <t>maria.lc</t>
        </is>
      </c>
      <c r="H9055" t="inlineStr">
        <is>
          <t>(55)999879837</t>
        </is>
      </c>
      <c r="I9055" t="inlineStr">
        <is>
          <t>(55)999879837</t>
        </is>
      </c>
      <c r="J9055" s="2">
        <f>IFERROR(INDEX(validador!$B$2:$B$13,MATCH(F9055,validador!$A$2:$A$13,0)),"")</f>
        <v/>
      </c>
      <c r="K9055" s="2">
        <f>IFERROR(INDEX(validador!$C$2:$C$13,MATCH(J9055,validador!$B$2:$B$13,0)),"")</f>
        <v/>
      </c>
      <c r="L9055" s="2">
        <f>IF(E9055="","",YEAR(E9055)&amp;""&amp;RIGHT("0"&amp;MONTH(E9055),2))</f>
        <v/>
      </c>
    </row>
    <row r="9056">
      <c r="A9056" t="inlineStr">
        <is>
          <t>026.493.460-19</t>
        </is>
      </c>
      <c r="B9056" t="inlineStr">
        <is>
          <t>CLAIR MARIA STUMPF</t>
        </is>
      </c>
      <c r="C9056" t="inlineStr">
        <is>
          <t>PAN MARGEM 30 A 100</t>
        </is>
      </c>
      <c r="D9056" t="inlineStr">
        <is>
          <t>3.06 CREDIAGORA PANAMBI</t>
        </is>
      </c>
      <c r="E9056" s="6" t="n">
        <v>46308.48282407408</v>
      </c>
      <c r="F9056" t="inlineStr">
        <is>
          <t>Cliente com restriÃ§Ã£o</t>
        </is>
      </c>
      <c r="G9056" t="inlineStr">
        <is>
          <t>YASMIM.H</t>
        </is>
      </c>
      <c r="H9056" t="inlineStr"/>
      <c r="I9056" t="inlineStr">
        <is>
          <t>(55)991927226</t>
        </is>
      </c>
      <c r="J9056" s="2">
        <f>IFERROR(INDEX(validador!$B$2:$B$13,MATCH(F9056,validador!$A$2:$A$13,0)),"")</f>
        <v/>
      </c>
      <c r="K9056" s="2">
        <f>IFERROR(INDEX(validador!$C$2:$C$13,MATCH(J9056,validador!$B$2:$B$13,0)),"")</f>
        <v/>
      </c>
      <c r="L9056" s="2">
        <f>IF(E9056="","",YEAR(E9056)&amp;""&amp;RIGHT("0"&amp;MONTH(E9056),2))</f>
        <v/>
      </c>
    </row>
    <row r="9057">
      <c r="A9057" t="inlineStr">
        <is>
          <t>340.754.290-91</t>
        </is>
      </c>
      <c r="B9057" t="inlineStr">
        <is>
          <t>SONIA MARIA CABRERA BITENCOURT</t>
        </is>
      </c>
      <c r="C9057" t="inlineStr">
        <is>
          <t>INSS ALE 30,00 A 200,00</t>
        </is>
      </c>
      <c r="D9057" t="inlineStr">
        <is>
          <t>2.10 CREDIAGORA ALEGRETE</t>
        </is>
      </c>
      <c r="E9057" s="6" t="n">
        <v>46308.48290509259</v>
      </c>
      <c r="F9057" t="inlineStr">
        <is>
          <t>Cliente com restriÃ§Ã£o</t>
        </is>
      </c>
      <c r="G9057" t="inlineStr">
        <is>
          <t>queilla.r</t>
        </is>
      </c>
      <c r="H9057" t="inlineStr">
        <is>
          <t>(55)996149830</t>
        </is>
      </c>
      <c r="I9057" t="inlineStr">
        <is>
          <t>(55)996149830</t>
        </is>
      </c>
      <c r="J9057" s="2">
        <f>IFERROR(INDEX(validador!$B$2:$B$13,MATCH(F9057,validador!$A$2:$A$13,0)),"")</f>
        <v/>
      </c>
      <c r="K9057" s="2">
        <f>IFERROR(INDEX(validador!$C$2:$C$13,MATCH(J9057,validador!$B$2:$B$13,0)),"")</f>
        <v/>
      </c>
      <c r="L9057" s="2">
        <f>IF(E9057="","",YEAR(E9057)&amp;""&amp;RIGHT("0"&amp;MONTH(E9057),2))</f>
        <v/>
      </c>
    </row>
    <row r="9058">
      <c r="A9058" t="inlineStr">
        <is>
          <t>675.418.790-53</t>
        </is>
      </c>
      <c r="B9058" t="inlineStr">
        <is>
          <t>ANA RITA FLORES LINCKE</t>
        </is>
      </c>
      <c r="C9058" t="inlineStr">
        <is>
          <t>Credito Pessoal SLG</t>
        </is>
      </c>
      <c r="D9058" t="inlineStr">
        <is>
          <t>2.04 CREDIAGORA SAO LUIZ GONZAGA</t>
        </is>
      </c>
      <c r="E9058" s="6" t="n">
        <v>46308.48298611111</v>
      </c>
      <c r="F9058" t="inlineStr">
        <is>
          <t>Cliente sem interesse</t>
        </is>
      </c>
      <c r="G9058" t="inlineStr">
        <is>
          <t>CHAIANE.T</t>
        </is>
      </c>
      <c r="H9058" t="inlineStr">
        <is>
          <t>(55)996819682</t>
        </is>
      </c>
      <c r="I9058" t="inlineStr">
        <is>
          <t>(55)996819682</t>
        </is>
      </c>
      <c r="J9058" s="2">
        <f>IFERROR(INDEX(validador!$B$2:$B$13,MATCH(F9058,validador!$A$2:$A$13,0)),"")</f>
        <v/>
      </c>
      <c r="K9058" s="2">
        <f>IFERROR(INDEX(validador!$C$2:$C$13,MATCH(J9058,validador!$B$2:$B$13,0)),"")</f>
        <v/>
      </c>
      <c r="L9058" s="2">
        <f>IF(E9058="","",YEAR(E9058)&amp;""&amp;RIGHT("0"&amp;MONTH(E9058),2))</f>
        <v/>
      </c>
    </row>
    <row r="9059">
      <c r="A9059" t="inlineStr">
        <is>
          <t>254.411.320-00</t>
        </is>
      </c>
      <c r="B9059" t="inlineStr">
        <is>
          <t>ARNALDO BRUCKMANN</t>
        </is>
      </c>
      <c r="C9059" t="inlineStr">
        <is>
          <t>Receptiva SAN</t>
        </is>
      </c>
      <c r="D9059" t="inlineStr">
        <is>
          <t>2.13 CREDIAGORA SANTO ANGELO</t>
        </is>
      </c>
      <c r="E9059" s="6" t="n">
        <v>46308.48311342593</v>
      </c>
      <c r="F9059" t="inlineStr">
        <is>
          <t>Telefone invÃ¡lido</t>
        </is>
      </c>
      <c r="G9059" t="inlineStr">
        <is>
          <t>nicoli.gb</t>
        </is>
      </c>
      <c r="H9059" t="inlineStr">
        <is>
          <t>(55)99996971700false</t>
        </is>
      </c>
      <c r="I9059" t="inlineStr">
        <is>
          <t>(55)996299294</t>
        </is>
      </c>
      <c r="J9059" s="2">
        <f>IFERROR(INDEX(validador!$B$2:$B$13,MATCH(F9059,validador!$A$2:$A$13,0)),"")</f>
        <v/>
      </c>
      <c r="K9059" s="2">
        <f>IFERROR(INDEX(validador!$C$2:$C$13,MATCH(J9059,validador!$B$2:$B$13,0)),"")</f>
        <v/>
      </c>
      <c r="L9059" s="2">
        <f>IF(E9059="","",YEAR(E9059)&amp;""&amp;RIGHT("0"&amp;MONTH(E9059),2))</f>
        <v/>
      </c>
    </row>
    <row r="9060">
      <c r="A9060" t="inlineStr">
        <is>
          <t>374.387.780-53</t>
        </is>
      </c>
      <c r="B9060" t="inlineStr">
        <is>
          <t>JOAO CARLOS DA SILVA</t>
        </is>
      </c>
      <c r="C9060" t="inlineStr">
        <is>
          <t>Receptivo TUPAN</t>
        </is>
      </c>
      <c r="D9060" t="inlineStr">
        <is>
          <t>3.05 CREDIAGORA TUPANCIRETA</t>
        </is>
      </c>
      <c r="E9060" s="6" t="n">
        <v>46308.483125</v>
      </c>
      <c r="F9060" t="inlineStr">
        <is>
          <t>ProspecÃ§Ã£o</t>
        </is>
      </c>
      <c r="G9060" t="inlineStr">
        <is>
          <t>maria.lc</t>
        </is>
      </c>
      <c r="H9060" t="inlineStr">
        <is>
          <t>(55)99733302900false</t>
        </is>
      </c>
      <c r="I9060" t="inlineStr">
        <is>
          <t>(55)997333029</t>
        </is>
      </c>
      <c r="J9060" s="2">
        <f>IFERROR(INDEX(validador!$B$2:$B$13,MATCH(F9060,validador!$A$2:$A$13,0)),"")</f>
        <v/>
      </c>
      <c r="K9060" s="2">
        <f>IFERROR(INDEX(validador!$C$2:$C$13,MATCH(J9060,validador!$B$2:$B$13,0)),"")</f>
        <v/>
      </c>
      <c r="L9060" s="2">
        <f>IF(E9060="","",YEAR(E9060)&amp;""&amp;RIGHT("0"&amp;MONTH(E9060),2))</f>
        <v/>
      </c>
    </row>
    <row r="9061">
      <c r="A9061" t="inlineStr">
        <is>
          <t>902.195.970-49</t>
        </is>
      </c>
      <c r="B9061" t="inlineStr">
        <is>
          <t>MAURICEIA PFEIFER BUENO</t>
        </is>
      </c>
      <c r="C9061" t="inlineStr">
        <is>
          <t>Receptiva SDJ</t>
        </is>
      </c>
      <c r="D9061" t="inlineStr">
        <is>
          <t>2.23 CREDIAGORA SALTO DO JACUI</t>
        </is>
      </c>
      <c r="E9061" s="6" t="n">
        <v>46308.48349537037</v>
      </c>
      <c r="F9061" t="inlineStr">
        <is>
          <t>envio de whatsapp</t>
        </is>
      </c>
      <c r="G9061" t="inlineStr">
        <is>
          <t>VITORIA.Z</t>
        </is>
      </c>
      <c r="H9061" t="inlineStr">
        <is>
          <t>(55)984196339</t>
        </is>
      </c>
      <c r="I9061" t="inlineStr">
        <is>
          <t>(55)984196339</t>
        </is>
      </c>
      <c r="J9061" s="2">
        <f>IFERROR(INDEX(validador!$B$2:$B$13,MATCH(F9061,validador!$A$2:$A$13,0)),"")</f>
        <v/>
      </c>
      <c r="K9061" s="2">
        <f>IFERROR(INDEX(validador!$C$2:$C$13,MATCH(J9061,validador!$B$2:$B$13,0)),"")</f>
        <v/>
      </c>
      <c r="L9061" s="2">
        <f>IF(E9061="","",YEAR(E9061)&amp;""&amp;RIGHT("0"&amp;MONTH(E9061),2))</f>
        <v/>
      </c>
    </row>
    <row r="9062">
      <c r="A9062" t="inlineStr">
        <is>
          <t>538.753.970-53</t>
        </is>
      </c>
      <c r="B9062" t="inlineStr">
        <is>
          <t>JUREMA DE FATIMA OLIVEIRA CAVALHEIRO</t>
        </is>
      </c>
      <c r="C9062" t="inlineStr">
        <is>
          <t>Receptiva SDJ</t>
        </is>
      </c>
      <c r="D9062" t="inlineStr">
        <is>
          <t>2.23 CREDIAGORA SALTO DO JACUI</t>
        </is>
      </c>
      <c r="E9062" s="6" t="n">
        <v>46308.48368055555</v>
      </c>
      <c r="F9062" t="inlineStr">
        <is>
          <t>envio de whatsapp</t>
        </is>
      </c>
      <c r="G9062" t="inlineStr">
        <is>
          <t>VITORIA.Z</t>
        </is>
      </c>
      <c r="H9062" t="inlineStr">
        <is>
          <t>(55)996395968</t>
        </is>
      </c>
      <c r="I9062" t="inlineStr">
        <is>
          <t>(55)999539820</t>
        </is>
      </c>
      <c r="J9062" s="2">
        <f>IFERROR(INDEX(validador!$B$2:$B$13,MATCH(F9062,validador!$A$2:$A$13,0)),"")</f>
        <v/>
      </c>
      <c r="K9062" s="2">
        <f>IFERROR(INDEX(validador!$C$2:$C$13,MATCH(J9062,validador!$B$2:$B$13,0)),"")</f>
        <v/>
      </c>
      <c r="L9062" s="2">
        <f>IF(E9062="","",YEAR(E9062)&amp;""&amp;RIGHT("0"&amp;MONTH(E9062),2))</f>
        <v/>
      </c>
    </row>
    <row r="9063">
      <c r="A9063" t="inlineStr">
        <is>
          <t>032.221.040-26</t>
        </is>
      </c>
      <c r="B9063" t="inlineStr">
        <is>
          <t>ANDRESSA MALHEIROS SIMONETTI</t>
        </is>
      </c>
      <c r="C9063" t="inlineStr">
        <is>
          <t>PAN MARGEM 30 A 100</t>
        </is>
      </c>
      <c r="D9063" t="inlineStr">
        <is>
          <t>3.06 CREDIAGORA PANAMBI</t>
        </is>
      </c>
      <c r="E9063" s="6" t="n">
        <v>46308.4841087963</v>
      </c>
      <c r="F9063" t="inlineStr">
        <is>
          <t>Cliente com restriÃ§Ã£o</t>
        </is>
      </c>
      <c r="G9063" t="inlineStr">
        <is>
          <t>YASMIM.H</t>
        </is>
      </c>
      <c r="H9063" t="inlineStr"/>
      <c r="I9063" t="inlineStr">
        <is>
          <t>(55)996589044</t>
        </is>
      </c>
      <c r="J9063" s="2">
        <f>IFERROR(INDEX(validador!$B$2:$B$13,MATCH(F9063,validador!$A$2:$A$13,0)),"")</f>
        <v/>
      </c>
      <c r="K9063" s="2">
        <f>IFERROR(INDEX(validador!$C$2:$C$13,MATCH(J9063,validador!$B$2:$B$13,0)),"")</f>
        <v/>
      </c>
      <c r="L9063" s="2">
        <f>IF(E9063="","",YEAR(E9063)&amp;""&amp;RIGHT("0"&amp;MONTH(E9063),2))</f>
        <v/>
      </c>
    </row>
    <row r="9064">
      <c r="A9064" t="inlineStr">
        <is>
          <t>019.583.070-92</t>
        </is>
      </c>
      <c r="B9064" t="inlineStr">
        <is>
          <t>LILIANA DA SILVA</t>
        </is>
      </c>
      <c r="C9064" t="inlineStr">
        <is>
          <t>Receptiva SAN</t>
        </is>
      </c>
      <c r="D9064" t="inlineStr">
        <is>
          <t>2.13 CREDIAGORA SANTO ANGELO</t>
        </is>
      </c>
      <c r="E9064" s="6" t="n">
        <v>46308.48418981482</v>
      </c>
      <c r="F9064" t="inlineStr">
        <is>
          <t>Telefone invÃ¡lido</t>
        </is>
      </c>
      <c r="G9064" t="inlineStr">
        <is>
          <t>nicoli.gb</t>
        </is>
      </c>
      <c r="H9064" t="inlineStr">
        <is>
          <t>(55)99240800000false</t>
        </is>
      </c>
      <c r="I9064" t="inlineStr">
        <is>
          <t>(55)997333924</t>
        </is>
      </c>
      <c r="J9064" s="2">
        <f>IFERROR(INDEX(validador!$B$2:$B$13,MATCH(F9064,validador!$A$2:$A$13,0)),"")</f>
        <v/>
      </c>
      <c r="K9064" s="2">
        <f>IFERROR(INDEX(validador!$C$2:$C$13,MATCH(J9064,validador!$B$2:$B$13,0)),"")</f>
        <v/>
      </c>
      <c r="L9064" s="2">
        <f>IF(E9064="","",YEAR(E9064)&amp;""&amp;RIGHT("0"&amp;MONTH(E9064),2))</f>
        <v/>
      </c>
    </row>
    <row r="9065">
      <c r="A9065" t="inlineStr">
        <is>
          <t>372.904.870-87</t>
        </is>
      </c>
      <c r="B9065" t="inlineStr">
        <is>
          <t>CLEUSA DE FATIMA DE MOURA RIBAS</t>
        </is>
      </c>
      <c r="C9065" t="inlineStr">
        <is>
          <t>BASE CP CRUZ ALTA</t>
        </is>
      </c>
      <c r="D9065" t="inlineStr">
        <is>
          <t>2.06 CREDIAGORA IJUI</t>
        </is>
      </c>
      <c r="E9065" s="6" t="n">
        <v>46308.48528935185</v>
      </c>
      <c r="F9065" t="inlineStr">
        <is>
          <t>ProspecÃ§Ã£o</t>
        </is>
      </c>
      <c r="G9065" t="inlineStr">
        <is>
          <t>neusa_credi</t>
        </is>
      </c>
      <c r="H9065" t="inlineStr">
        <is>
          <t>(55)33035691</t>
        </is>
      </c>
      <c r="I9065" t="inlineStr">
        <is>
          <t>(55)991408674</t>
        </is>
      </c>
      <c r="J9065" s="2">
        <f>IFERROR(INDEX(validador!$B$2:$B$13,MATCH(F9065,validador!$A$2:$A$13,0)),"")</f>
        <v/>
      </c>
      <c r="K9065" s="2">
        <f>IFERROR(INDEX(validador!$C$2:$C$13,MATCH(J9065,validador!$B$2:$B$13,0)),"")</f>
        <v/>
      </c>
      <c r="L9065" s="2">
        <f>IF(E9065="","",YEAR(E9065)&amp;""&amp;RIGHT("0"&amp;MONTH(E9065),2))</f>
        <v/>
      </c>
    </row>
    <row r="9066">
      <c r="A9066" t="inlineStr">
        <is>
          <t>599.592.820-15</t>
        </is>
      </c>
      <c r="B9066" t="inlineStr">
        <is>
          <t>ANTONIO MOURA BATISTA</t>
        </is>
      </c>
      <c r="C9066" t="inlineStr">
        <is>
          <t>CLT HZ</t>
        </is>
      </c>
      <c r="D9066" t="inlineStr">
        <is>
          <t>2.09 CREDIAGORA HORIZONTINA</t>
        </is>
      </c>
      <c r="E9066" s="6" t="n">
        <v>46308.48533564815</v>
      </c>
      <c r="F9066" t="inlineStr">
        <is>
          <t>ProspecÃ§Ã£o</t>
        </is>
      </c>
      <c r="G9066" t="inlineStr">
        <is>
          <t>maiara.furtado</t>
        </is>
      </c>
      <c r="H9066" t="inlineStr"/>
      <c r="I9066" t="inlineStr">
        <is>
          <t>(55)991418784</t>
        </is>
      </c>
      <c r="J9066" s="2">
        <f>IFERROR(INDEX(validador!$B$2:$B$13,MATCH(F9066,validador!$A$2:$A$13,0)),"")</f>
        <v/>
      </c>
      <c r="K9066" s="2">
        <f>IFERROR(INDEX(validador!$C$2:$C$13,MATCH(J9066,validador!$B$2:$B$13,0)),"")</f>
        <v/>
      </c>
      <c r="L9066" s="2">
        <f>IF(E9066="","",YEAR(E9066)&amp;""&amp;RIGHT("0"&amp;MONTH(E9066),2))</f>
        <v/>
      </c>
    </row>
    <row r="9067">
      <c r="A9067" t="inlineStr">
        <is>
          <t>355.558.660-20</t>
        </is>
      </c>
      <c r="B9067" t="inlineStr">
        <is>
          <t>SOLANDIR FERRANDO DA SILVA</t>
        </is>
      </c>
      <c r="C9067" t="inlineStr">
        <is>
          <t>Receptivo TUPAN</t>
        </is>
      </c>
      <c r="D9067" t="inlineStr">
        <is>
          <t>3.05 CREDIAGORA TUPANCIRETA</t>
        </is>
      </c>
      <c r="E9067" s="6" t="n">
        <v>46308.48546296296</v>
      </c>
      <c r="F9067" t="inlineStr">
        <is>
          <t>ProspecÃ§Ã£o</t>
        </is>
      </c>
      <c r="G9067" t="inlineStr">
        <is>
          <t>maria.lc</t>
        </is>
      </c>
      <c r="H9067" t="inlineStr">
        <is>
          <t>(54)34535509</t>
        </is>
      </c>
      <c r="I9067" t="inlineStr">
        <is>
          <t>(55)999512321</t>
        </is>
      </c>
      <c r="J9067" s="2">
        <f>IFERROR(INDEX(validador!$B$2:$B$13,MATCH(F9067,validador!$A$2:$A$13,0)),"")</f>
        <v/>
      </c>
      <c r="K9067" s="2">
        <f>IFERROR(INDEX(validador!$C$2:$C$13,MATCH(J9067,validador!$B$2:$B$13,0)),"")</f>
        <v/>
      </c>
      <c r="L9067" s="2">
        <f>IF(E9067="","",YEAR(E9067)&amp;""&amp;RIGHT("0"&amp;MONTH(E9067),2))</f>
        <v/>
      </c>
    </row>
    <row r="9068">
      <c r="A9068" t="inlineStr">
        <is>
          <t>041.668.010-07</t>
        </is>
      </c>
      <c r="B9068" t="inlineStr">
        <is>
          <t>ADRIANO FRIESS LINKE</t>
        </is>
      </c>
      <c r="C9068" t="inlineStr">
        <is>
          <t>Credito Pessoal SPS</t>
        </is>
      </c>
      <c r="D9068" t="inlineStr">
        <is>
          <t>2.24 CREDIAGORA SAO PEDRO DO SUL</t>
        </is>
      </c>
      <c r="E9068" s="6" t="n">
        <v>46308.48554398148</v>
      </c>
      <c r="F9068" t="inlineStr">
        <is>
          <t>ProspecÃ§Ã£o</t>
        </is>
      </c>
      <c r="G9068" t="inlineStr">
        <is>
          <t>VANUSI.F</t>
        </is>
      </c>
      <c r="H9068" t="inlineStr"/>
      <c r="I9068" t="inlineStr"/>
      <c r="J9068" s="2">
        <f>IFERROR(INDEX(validador!$B$2:$B$13,MATCH(F9068,validador!$A$2:$A$13,0)),"")</f>
        <v/>
      </c>
      <c r="K9068" s="2">
        <f>IFERROR(INDEX(validador!$C$2:$C$13,MATCH(J9068,validador!$B$2:$B$13,0)),"")</f>
        <v/>
      </c>
      <c r="L9068" s="2">
        <f>IF(E9068="","",YEAR(E9068)&amp;""&amp;RIGHT("0"&amp;MONTH(E9068),2))</f>
        <v/>
      </c>
    </row>
    <row r="9069">
      <c r="A9069" t="inlineStr">
        <is>
          <t>004.232.960-43</t>
        </is>
      </c>
      <c r="B9069" t="inlineStr">
        <is>
          <t>SANDRO LUIS DE SOUZA</t>
        </is>
      </c>
      <c r="C9069" t="inlineStr">
        <is>
          <t>Receptivo SCR</t>
        </is>
      </c>
      <c r="D9069" t="inlineStr">
        <is>
          <t>2.05 CREDIAGORA SANTO CRISTO</t>
        </is>
      </c>
      <c r="E9069" s="6" t="n">
        <v>46308.48571759259</v>
      </c>
      <c r="F9069" t="inlineStr">
        <is>
          <t>ProspecÃ§Ã£o</t>
        </is>
      </c>
      <c r="G9069" t="inlineStr">
        <is>
          <t>amanda.m</t>
        </is>
      </c>
      <c r="H9069" t="inlineStr">
        <is>
          <t>(55)997313787</t>
        </is>
      </c>
      <c r="I9069" t="inlineStr">
        <is>
          <t>(55)997313787</t>
        </is>
      </c>
      <c r="J9069" s="2">
        <f>IFERROR(INDEX(validador!$B$2:$B$13,MATCH(F9069,validador!$A$2:$A$13,0)),"")</f>
        <v/>
      </c>
      <c r="K9069" s="2">
        <f>IFERROR(INDEX(validador!$C$2:$C$13,MATCH(J9069,validador!$B$2:$B$13,0)),"")</f>
        <v/>
      </c>
      <c r="L9069" s="2">
        <f>IF(E9069="","",YEAR(E9069)&amp;""&amp;RIGHT("0"&amp;MONTH(E9069),2))</f>
        <v/>
      </c>
    </row>
    <row r="9070">
      <c r="A9070" t="inlineStr">
        <is>
          <t>305.498.170-34</t>
        </is>
      </c>
      <c r="B9070" t="inlineStr">
        <is>
          <t>ARISTEU GUTERRES RODRIGUES</t>
        </is>
      </c>
      <c r="C9070" t="inlineStr">
        <is>
          <t>BASE CP CRUZ ALTA</t>
        </is>
      </c>
      <c r="D9070" t="inlineStr">
        <is>
          <t>2.06 CREDIAGORA IJUI</t>
        </is>
      </c>
      <c r="E9070" s="6" t="n">
        <v>46308.48605324074</v>
      </c>
      <c r="F9070" t="inlineStr">
        <is>
          <t>Cliente com restriÃ§Ã£o</t>
        </is>
      </c>
      <c r="G9070" t="inlineStr">
        <is>
          <t>neusa_credi</t>
        </is>
      </c>
      <c r="H9070" t="inlineStr">
        <is>
          <t>(55)991647537</t>
        </is>
      </c>
      <c r="I9070" t="inlineStr">
        <is>
          <t>(55)991647537</t>
        </is>
      </c>
      <c r="J9070" s="2">
        <f>IFERROR(INDEX(validador!$B$2:$B$13,MATCH(F9070,validador!$A$2:$A$13,0)),"")</f>
        <v/>
      </c>
      <c r="K9070" s="2">
        <f>IFERROR(INDEX(validador!$C$2:$C$13,MATCH(J9070,validador!$B$2:$B$13,0)),"")</f>
        <v/>
      </c>
      <c r="L9070" s="2">
        <f>IF(E9070="","",YEAR(E9070)&amp;""&amp;RIGHT("0"&amp;MONTH(E9070),2))</f>
        <v/>
      </c>
    </row>
    <row r="9071">
      <c r="A9071" t="inlineStr">
        <is>
          <t>403.474.199-68</t>
        </is>
      </c>
      <c r="B9071" t="inlineStr">
        <is>
          <t>JORGE MATHEUS FERNANDES DE MORAES</t>
        </is>
      </c>
      <c r="C9071" t="inlineStr">
        <is>
          <t>Receptiva SDJ</t>
        </is>
      </c>
      <c r="D9071" t="inlineStr">
        <is>
          <t>2.23 CREDIAGORA SALTO DO JACUI</t>
        </is>
      </c>
      <c r="E9071" s="6" t="n">
        <v>46308.48615740741</v>
      </c>
      <c r="F9071" t="inlineStr">
        <is>
          <t>envio de whatsapp</t>
        </is>
      </c>
      <c r="G9071" t="inlineStr">
        <is>
          <t>VITORIA.Z</t>
        </is>
      </c>
      <c r="H9071" t="inlineStr">
        <is>
          <t>(54)33243884</t>
        </is>
      </c>
      <c r="I9071" t="inlineStr">
        <is>
          <t>(55)996415451</t>
        </is>
      </c>
      <c r="J9071" s="2">
        <f>IFERROR(INDEX(validador!$B$2:$B$13,MATCH(F9071,validador!$A$2:$A$13,0)),"")</f>
        <v/>
      </c>
      <c r="K9071" s="2">
        <f>IFERROR(INDEX(validador!$C$2:$C$13,MATCH(J9071,validador!$B$2:$B$13,0)),"")</f>
        <v/>
      </c>
      <c r="L9071" s="2">
        <f>IF(E9071="","",YEAR(E9071)&amp;""&amp;RIGHT("0"&amp;MONTH(E9071),2))</f>
        <v/>
      </c>
    </row>
    <row r="9072">
      <c r="A9072" t="inlineStr">
        <is>
          <t>412.534.770-00</t>
        </is>
      </c>
      <c r="B9072" t="inlineStr">
        <is>
          <t>REGINA RIBEIRO MARTINS</t>
        </is>
      </c>
      <c r="C9072" t="inlineStr">
        <is>
          <t>Receptivo SFA</t>
        </is>
      </c>
      <c r="D9072" t="inlineStr">
        <is>
          <t>2.18 CREDIAGORA SAO FRANCISCO DE ASSIS</t>
        </is>
      </c>
      <c r="E9072" s="6" t="n">
        <v>46308.48638888889</v>
      </c>
      <c r="F9072" t="inlineStr">
        <is>
          <t>Cliente em negociaÃ§Ã£o</t>
        </is>
      </c>
      <c r="G9072" t="inlineStr">
        <is>
          <t>maira.cortes</t>
        </is>
      </c>
      <c r="H9072" t="inlineStr">
        <is>
          <t>(55)999547805</t>
        </is>
      </c>
      <c r="I9072" t="inlineStr">
        <is>
          <t>(55)999547805</t>
        </is>
      </c>
      <c r="J9072" s="2">
        <f>IFERROR(INDEX(validador!$B$2:$B$13,MATCH(F9072,validador!$A$2:$A$13,0)),"")</f>
        <v/>
      </c>
      <c r="K9072" s="2">
        <f>IFERROR(INDEX(validador!$C$2:$C$13,MATCH(J9072,validador!$B$2:$B$13,0)),"")</f>
        <v/>
      </c>
      <c r="L9072" s="2">
        <f>IF(E9072="","",YEAR(E9072)&amp;""&amp;RIGHT("0"&amp;MONTH(E9072),2))</f>
        <v/>
      </c>
    </row>
    <row r="9073">
      <c r="A9073" t="inlineStr">
        <is>
          <t>016.156.260-42</t>
        </is>
      </c>
      <c r="B9073" t="inlineStr">
        <is>
          <t>JULHANE DA SILVA SOARES</t>
        </is>
      </c>
      <c r="C9073" t="inlineStr">
        <is>
          <t>Receptivo STG</t>
        </is>
      </c>
      <c r="D9073" t="inlineStr">
        <is>
          <t>2.03 CREDIAGORA SANTIAGO</t>
        </is>
      </c>
      <c r="E9073" s="6" t="n">
        <v>46308.48736111111</v>
      </c>
      <c r="F9073" t="inlineStr">
        <is>
          <t>ProspecÃ§Ã£o</t>
        </is>
      </c>
      <c r="G9073" t="inlineStr">
        <is>
          <t>victoria.w</t>
        </is>
      </c>
      <c r="H9073" t="inlineStr">
        <is>
          <t>(55)997056990</t>
        </is>
      </c>
      <c r="I9073" t="inlineStr">
        <is>
          <t>(55)997056990</t>
        </is>
      </c>
      <c r="J9073" s="2">
        <f>IFERROR(INDEX(validador!$B$2:$B$13,MATCH(F9073,validador!$A$2:$A$13,0)),"")</f>
        <v/>
      </c>
      <c r="K9073" s="2">
        <f>IFERROR(INDEX(validador!$C$2:$C$13,MATCH(J9073,validador!$B$2:$B$13,0)),"")</f>
        <v/>
      </c>
      <c r="L9073" s="2">
        <f>IF(E9073="","",YEAR(E9073)&amp;""&amp;RIGHT("0"&amp;MONTH(E9073),2))</f>
        <v/>
      </c>
    </row>
    <row r="9074">
      <c r="A9074" t="inlineStr">
        <is>
          <t>037.545.900-65</t>
        </is>
      </c>
      <c r="B9074" t="inlineStr">
        <is>
          <t>CRISTIANE AQUINO MARQUES FLORES</t>
        </is>
      </c>
      <c r="C9074" t="inlineStr">
        <is>
          <t>Receptivo TUPAN</t>
        </is>
      </c>
      <c r="D9074" t="inlineStr">
        <is>
          <t>3.05 CREDIAGORA TUPANCIRETA</t>
        </is>
      </c>
      <c r="E9074" s="6" t="n">
        <v>46308.48738425926</v>
      </c>
      <c r="F9074" t="inlineStr">
        <is>
          <t>ProspecÃ§Ã£o</t>
        </is>
      </c>
      <c r="G9074" t="inlineStr">
        <is>
          <t>maria.lc</t>
        </is>
      </c>
      <c r="H9074" t="inlineStr">
        <is>
          <t>(55)999999999</t>
        </is>
      </c>
      <c r="I9074" t="inlineStr">
        <is>
          <t>(55)999844790</t>
        </is>
      </c>
      <c r="J9074" s="2">
        <f>IFERROR(INDEX(validador!$B$2:$B$13,MATCH(F9074,validador!$A$2:$A$13,0)),"")</f>
        <v/>
      </c>
      <c r="K9074" s="2">
        <f>IFERROR(INDEX(validador!$C$2:$C$13,MATCH(J9074,validador!$B$2:$B$13,0)),"")</f>
        <v/>
      </c>
      <c r="L9074" s="2">
        <f>IF(E9074="","",YEAR(E9074)&amp;""&amp;RIGHT("0"&amp;MONTH(E9074),2))</f>
        <v/>
      </c>
    </row>
    <row r="9075">
      <c r="A9075" t="inlineStr">
        <is>
          <t>021.151.160-97</t>
        </is>
      </c>
      <c r="B9075" t="inlineStr">
        <is>
          <t>ZILMA FERREIRA DE CAMPOS</t>
        </is>
      </c>
      <c r="C9075" t="inlineStr">
        <is>
          <t>Receptiva SDJ</t>
        </is>
      </c>
      <c r="D9075" t="inlineStr">
        <is>
          <t>2.23 CREDIAGORA SALTO DO JACUI</t>
        </is>
      </c>
      <c r="E9075" s="6" t="n">
        <v>46308.4875925926</v>
      </c>
      <c r="F9075" t="inlineStr">
        <is>
          <t>envio de whatsapp</t>
        </is>
      </c>
      <c r="G9075" t="inlineStr">
        <is>
          <t>VITORIA.Z</t>
        </is>
      </c>
      <c r="H9075" t="inlineStr">
        <is>
          <t>(55)996776648</t>
        </is>
      </c>
      <c r="I9075" t="inlineStr">
        <is>
          <t>(55)996776648</t>
        </is>
      </c>
      <c r="J9075" s="2">
        <f>IFERROR(INDEX(validador!$B$2:$B$13,MATCH(F9075,validador!$A$2:$A$13,0)),"")</f>
        <v/>
      </c>
      <c r="K9075" s="2">
        <f>IFERROR(INDEX(validador!$C$2:$C$13,MATCH(J9075,validador!$B$2:$B$13,0)),"")</f>
        <v/>
      </c>
      <c r="L9075" s="2">
        <f>IF(E9075="","",YEAR(E9075)&amp;""&amp;RIGHT("0"&amp;MONTH(E9075),2))</f>
        <v/>
      </c>
    </row>
    <row r="9076">
      <c r="A9076" t="inlineStr">
        <is>
          <t>936.928.700-00</t>
        </is>
      </c>
      <c r="B9076" t="inlineStr">
        <is>
          <t>MARCIA REGINA BICUDO DA SILVA</t>
        </is>
      </c>
      <c r="C9076" t="inlineStr">
        <is>
          <t>BASE CP CRUZ ALTA</t>
        </is>
      </c>
      <c r="D9076" t="inlineStr">
        <is>
          <t>2.06 CREDIAGORA IJUI</t>
        </is>
      </c>
      <c r="E9076" s="6" t="n">
        <v>46308.4878587963</v>
      </c>
      <c r="F9076" t="inlineStr">
        <is>
          <t>ProspecÃ§Ã£o</t>
        </is>
      </c>
      <c r="G9076" t="inlineStr">
        <is>
          <t>neusa_credi</t>
        </is>
      </c>
      <c r="H9076" t="inlineStr">
        <is>
          <t>(55)992024923</t>
        </is>
      </c>
      <c r="I9076" t="inlineStr">
        <is>
          <t>(55)992024923</t>
        </is>
      </c>
      <c r="J9076" s="2">
        <f>IFERROR(INDEX(validador!$B$2:$B$13,MATCH(F9076,validador!$A$2:$A$13,0)),"")</f>
        <v/>
      </c>
      <c r="K9076" s="2">
        <f>IFERROR(INDEX(validador!$C$2:$C$13,MATCH(J9076,validador!$B$2:$B$13,0)),"")</f>
        <v/>
      </c>
      <c r="L9076" s="2">
        <f>IF(E9076="","",YEAR(E9076)&amp;""&amp;RIGHT("0"&amp;MONTH(E9076),2))</f>
        <v/>
      </c>
    </row>
    <row r="9077">
      <c r="A9077" t="inlineStr">
        <is>
          <t>533.392.580-15</t>
        </is>
      </c>
      <c r="B9077" t="inlineStr">
        <is>
          <t>MARILEI DE LOURDES MELO DA SILVA</t>
        </is>
      </c>
      <c r="C9077" t="inlineStr">
        <is>
          <t>Receptivo TUPAN</t>
        </is>
      </c>
      <c r="D9077" t="inlineStr">
        <is>
          <t>3.05 CREDIAGORA TUPANCIRETA</t>
        </is>
      </c>
      <c r="E9077" s="6" t="n">
        <v>46308.48791666667</v>
      </c>
      <c r="F9077" t="inlineStr">
        <is>
          <t>ProspecÃ§Ã£o</t>
        </is>
      </c>
      <c r="G9077" t="inlineStr">
        <is>
          <t>maria.lc</t>
        </is>
      </c>
      <c r="H9077" t="inlineStr">
        <is>
          <t>(55)996159880</t>
        </is>
      </c>
      <c r="I9077" t="inlineStr">
        <is>
          <t>(55)996159880</t>
        </is>
      </c>
      <c r="J9077" s="2">
        <f>IFERROR(INDEX(validador!$B$2:$B$13,MATCH(F9077,validador!$A$2:$A$13,0)),"")</f>
        <v/>
      </c>
      <c r="K9077" s="2">
        <f>IFERROR(INDEX(validador!$C$2:$C$13,MATCH(J9077,validador!$B$2:$B$13,0)),"")</f>
        <v/>
      </c>
      <c r="L9077" s="2">
        <f>IF(E9077="","",YEAR(E9077)&amp;""&amp;RIGHT("0"&amp;MONTH(E9077),2))</f>
        <v/>
      </c>
    </row>
    <row r="9078">
      <c r="A9078" t="inlineStr">
        <is>
          <t>002.345.060-67</t>
        </is>
      </c>
      <c r="B9078" t="inlineStr">
        <is>
          <t>MARILENE PIBER DONINI</t>
        </is>
      </c>
      <c r="C9078" t="inlineStr">
        <is>
          <t>Receptivo STG</t>
        </is>
      </c>
      <c r="D9078" t="inlineStr">
        <is>
          <t>2.03 CREDIAGORA SANTIAGO</t>
        </is>
      </c>
      <c r="E9078" s="6" t="n">
        <v>46308.48793981481</v>
      </c>
      <c r="F9078" t="inlineStr">
        <is>
          <t>Aceitou NegociaÃ§Ã£o</t>
        </is>
      </c>
      <c r="G9078" t="inlineStr">
        <is>
          <t>victoria.w</t>
        </is>
      </c>
      <c r="H9078" t="inlineStr">
        <is>
          <t>(55)991807504</t>
        </is>
      </c>
      <c r="I9078" t="inlineStr">
        <is>
          <t>(55)991807504</t>
        </is>
      </c>
      <c r="J9078" s="2">
        <f>IFERROR(INDEX(validador!$B$2:$B$13,MATCH(F9078,validador!$A$2:$A$13,0)),"")</f>
        <v/>
      </c>
      <c r="K9078" s="2">
        <f>IFERROR(INDEX(validador!$C$2:$C$13,MATCH(J9078,validador!$B$2:$B$13,0)),"")</f>
        <v/>
      </c>
      <c r="L9078" s="2">
        <f>IF(E9078="","",YEAR(E9078)&amp;""&amp;RIGHT("0"&amp;MONTH(E9078),2))</f>
        <v/>
      </c>
    </row>
    <row r="9079">
      <c r="A9079" t="inlineStr">
        <is>
          <t>912.782.010-68</t>
        </is>
      </c>
      <c r="B9079" t="inlineStr">
        <is>
          <t>LEOCADIA ROSA BREUNIG CHRISTMANN</t>
        </is>
      </c>
      <c r="C9079" t="inlineStr">
        <is>
          <t>CP HZ</t>
        </is>
      </c>
      <c r="D9079" t="inlineStr">
        <is>
          <t>2.09 CREDIAGORA HORIZONTINA</t>
        </is>
      </c>
      <c r="E9079" s="6" t="n">
        <v>46308.48799768519</v>
      </c>
      <c r="F9079" t="inlineStr">
        <is>
          <t>Telefone invÃ¡lido</t>
        </is>
      </c>
      <c r="G9079" t="inlineStr">
        <is>
          <t>maura.biondo</t>
        </is>
      </c>
      <c r="H9079" t="inlineStr"/>
      <c r="I9079" t="inlineStr">
        <is>
          <t>(55)991445187</t>
        </is>
      </c>
      <c r="J9079" s="2">
        <f>IFERROR(INDEX(validador!$B$2:$B$13,MATCH(F9079,validador!$A$2:$A$13,0)),"")</f>
        <v/>
      </c>
      <c r="K9079" s="2">
        <f>IFERROR(INDEX(validador!$C$2:$C$13,MATCH(J9079,validador!$B$2:$B$13,0)),"")</f>
        <v/>
      </c>
      <c r="L9079" s="2">
        <f>IF(E9079="","",YEAR(E9079)&amp;""&amp;RIGHT("0"&amp;MONTH(E9079),2))</f>
        <v/>
      </c>
    </row>
    <row r="9080">
      <c r="A9080" t="inlineStr">
        <is>
          <t>643.880.260-34</t>
        </is>
      </c>
      <c r="B9080" t="inlineStr">
        <is>
          <t>MARILEI DE FATIMA BAGETTI BOENO</t>
        </is>
      </c>
      <c r="C9080" t="inlineStr">
        <is>
          <t>CLT HZ</t>
        </is>
      </c>
      <c r="D9080" t="inlineStr">
        <is>
          <t>2.09 CREDIAGORA HORIZONTINA</t>
        </is>
      </c>
      <c r="E9080" s="6" t="n">
        <v>46308.48800925926</v>
      </c>
      <c r="F9080" t="inlineStr">
        <is>
          <t>ProspecÃ§Ã£o</t>
        </is>
      </c>
      <c r="G9080" t="inlineStr">
        <is>
          <t>maiara.furtado</t>
        </is>
      </c>
      <c r="H9080" t="inlineStr">
        <is>
          <t>(55)99644840000false</t>
        </is>
      </c>
      <c r="I9080" t="inlineStr">
        <is>
          <t>(55)996448400</t>
        </is>
      </c>
      <c r="J9080" s="2">
        <f>IFERROR(INDEX(validador!$B$2:$B$13,MATCH(F9080,validador!$A$2:$A$13,0)),"")</f>
        <v/>
      </c>
      <c r="K9080" s="2">
        <f>IFERROR(INDEX(validador!$C$2:$C$13,MATCH(J9080,validador!$B$2:$B$13,0)),"")</f>
        <v/>
      </c>
      <c r="L9080" s="2">
        <f>IF(E9080="","",YEAR(E9080)&amp;""&amp;RIGHT("0"&amp;MONTH(E9080),2))</f>
        <v/>
      </c>
    </row>
    <row r="9081">
      <c r="A9081" t="inlineStr">
        <is>
          <t>029.393.750-89</t>
        </is>
      </c>
      <c r="B9081" t="inlineStr">
        <is>
          <t>MARILU DÓ SANTOS</t>
        </is>
      </c>
      <c r="C9081" t="inlineStr">
        <is>
          <t>Crédito Pessoal SDJ</t>
        </is>
      </c>
      <c r="D9081" t="inlineStr">
        <is>
          <t>2.23 CREDIAGORA SALTO DO JACUI</t>
        </is>
      </c>
      <c r="E9081" s="6" t="n">
        <v>46308.48846064815</v>
      </c>
      <c r="F9081" t="inlineStr">
        <is>
          <t>ProspecÃ§Ã£o</t>
        </is>
      </c>
      <c r="G9081" t="inlineStr">
        <is>
          <t>pamela.souza</t>
        </is>
      </c>
      <c r="H9081" t="inlineStr">
        <is>
          <t>(55)991109929</t>
        </is>
      </c>
      <c r="I9081" t="inlineStr">
        <is>
          <t>(55)991109929</t>
        </is>
      </c>
      <c r="J9081" s="2">
        <f>IFERROR(INDEX(validador!$B$2:$B$13,MATCH(F9081,validador!$A$2:$A$13,0)),"")</f>
        <v/>
      </c>
      <c r="K9081" s="2">
        <f>IFERROR(INDEX(validador!$C$2:$C$13,MATCH(J9081,validador!$B$2:$B$13,0)),"")</f>
        <v/>
      </c>
      <c r="L9081" s="2">
        <f>IF(E9081="","",YEAR(E9081)&amp;""&amp;RIGHT("0"&amp;MONTH(E9081),2))</f>
        <v/>
      </c>
    </row>
    <row r="9082">
      <c r="A9082" t="inlineStr">
        <is>
          <t>004.232.960-43</t>
        </is>
      </c>
      <c r="B9082" t="inlineStr">
        <is>
          <t>SANDRO LUIS DE SOUZA</t>
        </is>
      </c>
      <c r="C9082" t="inlineStr">
        <is>
          <t>Receptivo SCR</t>
        </is>
      </c>
      <c r="D9082" t="inlineStr">
        <is>
          <t>2.05 CREDIAGORA SANTO CRISTO</t>
        </is>
      </c>
      <c r="E9082" s="6" t="n">
        <v>46308.48884259259</v>
      </c>
      <c r="F9082" t="inlineStr">
        <is>
          <t>ProspecÃ§Ã£o</t>
        </is>
      </c>
      <c r="G9082" t="inlineStr">
        <is>
          <t>amanda.m</t>
        </is>
      </c>
      <c r="H9082" t="inlineStr">
        <is>
          <t>(55)997313787</t>
        </is>
      </c>
      <c r="I9082" t="inlineStr">
        <is>
          <t>(55)997313787</t>
        </is>
      </c>
      <c r="J9082" s="2">
        <f>IFERROR(INDEX(validador!$B$2:$B$13,MATCH(F9082,validador!$A$2:$A$13,0)),"")</f>
        <v/>
      </c>
      <c r="K9082" s="2">
        <f>IFERROR(INDEX(validador!$C$2:$C$13,MATCH(J9082,validador!$B$2:$B$13,0)),"")</f>
        <v/>
      </c>
      <c r="L9082" s="2">
        <f>IF(E9082="","",YEAR(E9082)&amp;""&amp;RIGHT("0"&amp;MONTH(E9082),2))</f>
        <v/>
      </c>
    </row>
    <row r="9083">
      <c r="A9083" t="inlineStr">
        <is>
          <t>367.642.720-34</t>
        </is>
      </c>
      <c r="B9083" t="inlineStr">
        <is>
          <t>LENIR MARIA CISCATO DALENOGARE</t>
        </is>
      </c>
      <c r="C9083" t="inlineStr">
        <is>
          <t>Receptivo STG</t>
        </is>
      </c>
      <c r="D9083" t="inlineStr">
        <is>
          <t>2.03 CREDIAGORA SANTIAGO</t>
        </is>
      </c>
      <c r="E9083" s="6" t="n">
        <v>46308.48914351852</v>
      </c>
      <c r="F9083" t="inlineStr">
        <is>
          <t>envio de whatsapp</t>
        </is>
      </c>
      <c r="G9083" t="inlineStr">
        <is>
          <t>victoria.w</t>
        </is>
      </c>
      <c r="H9083" t="inlineStr">
        <is>
          <t>(55)996775151100125false</t>
        </is>
      </c>
      <c r="I9083" t="inlineStr">
        <is>
          <t>(55)996775151</t>
        </is>
      </c>
      <c r="J9083" s="2">
        <f>IFERROR(INDEX(validador!$B$2:$B$13,MATCH(F9083,validador!$A$2:$A$13,0)),"")</f>
        <v/>
      </c>
      <c r="K9083" s="2">
        <f>IFERROR(INDEX(validador!$C$2:$C$13,MATCH(J9083,validador!$B$2:$B$13,0)),"")</f>
        <v/>
      </c>
      <c r="L9083" s="2">
        <f>IF(E9083="","",YEAR(E9083)&amp;""&amp;RIGHT("0"&amp;MONTH(E9083),2))</f>
        <v/>
      </c>
    </row>
    <row r="9084">
      <c r="A9084" t="inlineStr">
        <is>
          <t>890.653.440-04</t>
        </is>
      </c>
      <c r="B9084" t="inlineStr">
        <is>
          <t>ENIO BAIRROS DA SILVA</t>
        </is>
      </c>
      <c r="C9084" t="inlineStr">
        <is>
          <t>PAN MARGEM 30 A 100</t>
        </is>
      </c>
      <c r="D9084" t="inlineStr">
        <is>
          <t>3.06 CREDIAGORA PANAMBI</t>
        </is>
      </c>
      <c r="E9084" s="6" t="n">
        <v>46308.48958333334</v>
      </c>
      <c r="F9084" t="inlineStr">
        <is>
          <t>Cliente com restriÃ§Ã£o</t>
        </is>
      </c>
      <c r="G9084" t="inlineStr">
        <is>
          <t>YASMIM.H</t>
        </is>
      </c>
      <c r="H9084" t="inlineStr"/>
      <c r="I9084" t="inlineStr">
        <is>
          <t>(55)992092719</t>
        </is>
      </c>
      <c r="J9084" s="2">
        <f>IFERROR(INDEX(validador!$B$2:$B$13,MATCH(F9084,validador!$A$2:$A$13,0)),"")</f>
        <v/>
      </c>
      <c r="K9084" s="2">
        <f>IFERROR(INDEX(validador!$C$2:$C$13,MATCH(J9084,validador!$B$2:$B$13,0)),"")</f>
        <v/>
      </c>
      <c r="L9084" s="2">
        <f>IF(E9084="","",YEAR(E9084)&amp;""&amp;RIGHT("0"&amp;MONTH(E9084),2))</f>
        <v/>
      </c>
    </row>
    <row r="9085">
      <c r="A9085" t="inlineStr">
        <is>
          <t>647.951.360-68</t>
        </is>
      </c>
      <c r="B9085" t="inlineStr">
        <is>
          <t>TERESA RIBEIRO DA SILVA</t>
        </is>
      </c>
      <c r="C9085" t="inlineStr">
        <is>
          <t>ENTRANTES SAN</t>
        </is>
      </c>
      <c r="D9085" t="inlineStr">
        <is>
          <t>2.13 CREDIAGORA SANTO ANGELO</t>
        </is>
      </c>
      <c r="E9085" s="6" t="n">
        <v>46308.4896875</v>
      </c>
      <c r="F9085" t="inlineStr">
        <is>
          <t>ProspecÃ§Ã£o</t>
        </is>
      </c>
      <c r="G9085" t="inlineStr">
        <is>
          <t>karine.reis</t>
        </is>
      </c>
      <c r="H9085" t="inlineStr">
        <is>
          <t>(55)99133774500false</t>
        </is>
      </c>
      <c r="I9085" t="inlineStr">
        <is>
          <t>(55)991337745</t>
        </is>
      </c>
      <c r="J9085" s="2">
        <f>IFERROR(INDEX(validador!$B$2:$B$13,MATCH(F9085,validador!$A$2:$A$13,0)),"")</f>
        <v/>
      </c>
      <c r="K9085" s="2">
        <f>IFERROR(INDEX(validador!$C$2:$C$13,MATCH(J9085,validador!$B$2:$B$13,0)),"")</f>
        <v/>
      </c>
      <c r="L9085" s="2">
        <f>IF(E9085="","",YEAR(E9085)&amp;""&amp;RIGHT("0"&amp;MONTH(E9085),2))</f>
        <v/>
      </c>
    </row>
    <row r="9086">
      <c r="A9086" t="inlineStr">
        <is>
          <t>930.424.770-53</t>
        </is>
      </c>
      <c r="B9086" t="inlineStr">
        <is>
          <t>IRACI LAZZARI</t>
        </is>
      </c>
      <c r="C9086" t="inlineStr">
        <is>
          <t>CLT HZ</t>
        </is>
      </c>
      <c r="D9086" t="inlineStr">
        <is>
          <t>2.09 CREDIAGORA HORIZONTINA</t>
        </is>
      </c>
      <c r="E9086" s="6" t="n">
        <v>46308.49013888889</v>
      </c>
      <c r="F9086" t="inlineStr">
        <is>
          <t>Telefone invÃ¡lido</t>
        </is>
      </c>
      <c r="G9086" t="inlineStr">
        <is>
          <t>maiara.furtado</t>
        </is>
      </c>
      <c r="H9086" t="inlineStr">
        <is>
          <t>(55)99151957800false</t>
        </is>
      </c>
      <c r="I9086" t="inlineStr">
        <is>
          <t>(55)991627750</t>
        </is>
      </c>
      <c r="J9086" s="2">
        <f>IFERROR(INDEX(validador!$B$2:$B$13,MATCH(F9086,validador!$A$2:$A$13,0)),"")</f>
        <v/>
      </c>
      <c r="K9086" s="2">
        <f>IFERROR(INDEX(validador!$C$2:$C$13,MATCH(J9086,validador!$B$2:$B$13,0)),"")</f>
        <v/>
      </c>
      <c r="L9086" s="2">
        <f>IF(E9086="","",YEAR(E9086)&amp;""&amp;RIGHT("0"&amp;MONTH(E9086),2))</f>
        <v/>
      </c>
    </row>
    <row r="9087">
      <c r="A9087" t="inlineStr">
        <is>
          <t>888.950.920-15</t>
        </is>
      </c>
      <c r="B9087" t="inlineStr">
        <is>
          <t>NEIDA PREGARDIER MARTINS</t>
        </is>
      </c>
      <c r="C9087" t="inlineStr">
        <is>
          <t>Credito Pessoal SPS</t>
        </is>
      </c>
      <c r="D9087" t="inlineStr">
        <is>
          <t>2.24 CREDIAGORA SAO PEDRO DO SUL</t>
        </is>
      </c>
      <c r="E9087" s="6" t="n">
        <v>46308.49059027778</v>
      </c>
      <c r="F9087" t="inlineStr">
        <is>
          <t>ProspecÃ§Ã£o</t>
        </is>
      </c>
      <c r="G9087" t="inlineStr">
        <is>
          <t>VANUSI.F</t>
        </is>
      </c>
      <c r="H9087" t="inlineStr">
        <is>
          <t>(55)99733636500false</t>
        </is>
      </c>
      <c r="I9087" t="inlineStr">
        <is>
          <t>(55)997336365</t>
        </is>
      </c>
      <c r="J9087" s="2">
        <f>IFERROR(INDEX(validador!$B$2:$B$13,MATCH(F9087,validador!$A$2:$A$13,0)),"")</f>
        <v/>
      </c>
      <c r="K9087" s="2">
        <f>IFERROR(INDEX(validador!$C$2:$C$13,MATCH(J9087,validador!$B$2:$B$13,0)),"")</f>
        <v/>
      </c>
      <c r="L9087" s="2">
        <f>IF(E9087="","",YEAR(E9087)&amp;""&amp;RIGHT("0"&amp;MONTH(E9087),2))</f>
        <v/>
      </c>
    </row>
    <row r="9088">
      <c r="A9088" t="inlineStr">
        <is>
          <t>021.044.550-57</t>
        </is>
      </c>
      <c r="B9088" t="inlineStr">
        <is>
          <t>ADRIANO CONTESSA</t>
        </is>
      </c>
      <c r="C9088" t="inlineStr">
        <is>
          <t>Receptivo SFA</t>
        </is>
      </c>
      <c r="D9088" t="inlineStr">
        <is>
          <t>2.18 CREDIAGORA SAO FRANCISCO DE ASSIS</t>
        </is>
      </c>
      <c r="E9088" s="6" t="n">
        <v>46308.49074074074</v>
      </c>
      <c r="F9088" t="inlineStr">
        <is>
          <t>Cliente em negociaÃ§Ã£o</t>
        </is>
      </c>
      <c r="G9088" t="inlineStr">
        <is>
          <t>nivia.oleiniczak</t>
        </is>
      </c>
      <c r="H9088" t="inlineStr">
        <is>
          <t>(55)997189284</t>
        </is>
      </c>
      <c r="I9088" t="inlineStr">
        <is>
          <t>(55)997189284</t>
        </is>
      </c>
      <c r="J9088" s="2">
        <f>IFERROR(INDEX(validador!$B$2:$B$13,MATCH(F9088,validador!$A$2:$A$13,0)),"")</f>
        <v/>
      </c>
      <c r="K9088" s="2">
        <f>IFERROR(INDEX(validador!$C$2:$C$13,MATCH(J9088,validador!$B$2:$B$13,0)),"")</f>
        <v/>
      </c>
      <c r="L9088" s="2">
        <f>IF(E9088="","",YEAR(E9088)&amp;""&amp;RIGHT("0"&amp;MONTH(E9088),2))</f>
        <v/>
      </c>
    </row>
    <row r="9089">
      <c r="A9089" t="inlineStr">
        <is>
          <t>845.042.009-10</t>
        </is>
      </c>
      <c r="B9089" t="inlineStr">
        <is>
          <t>VALCIR SERGIO DREHMER</t>
        </is>
      </c>
      <c r="C9089" t="inlineStr">
        <is>
          <t>Credito Pessoal FWE</t>
        </is>
      </c>
      <c r="D9089" t="inlineStr">
        <is>
          <t>2.27 CREDIAGORA FREDERICO WESTPHALEN</t>
        </is>
      </c>
      <c r="E9089" s="6" t="n">
        <v>46308.49082175926</v>
      </c>
      <c r="F9089" t="inlineStr">
        <is>
          <t>Retornar ligaÃ§Ã£o</t>
        </is>
      </c>
      <c r="G9089" t="inlineStr">
        <is>
          <t>RAQUEL.BRUM</t>
        </is>
      </c>
      <c r="H9089" t="inlineStr"/>
      <c r="I9089" t="inlineStr">
        <is>
          <t>(49)988042256</t>
        </is>
      </c>
      <c r="J9089" s="2">
        <f>IFERROR(INDEX(validador!$B$2:$B$13,MATCH(F9089,validador!$A$2:$A$13,0)),"")</f>
        <v/>
      </c>
      <c r="K9089" s="2">
        <f>IFERROR(INDEX(validador!$C$2:$C$13,MATCH(J9089,validador!$B$2:$B$13,0)),"")</f>
        <v/>
      </c>
      <c r="L9089" s="2">
        <f>IF(E9089="","",YEAR(E9089)&amp;""&amp;RIGHT("0"&amp;MONTH(E9089),2))</f>
        <v/>
      </c>
    </row>
    <row r="9090">
      <c r="A9090" t="inlineStr">
        <is>
          <t>388.026.000-15</t>
        </is>
      </c>
      <c r="B9090" t="inlineStr">
        <is>
          <t>LAURI VALDIR BUGS</t>
        </is>
      </c>
      <c r="C9090" t="inlineStr">
        <is>
          <t>Receptiva SAN</t>
        </is>
      </c>
      <c r="D9090" t="inlineStr">
        <is>
          <t>2.13 CREDIAGORA SANTO ANGELO</t>
        </is>
      </c>
      <c r="E9090" s="6" t="n">
        <v>46308.49104166667</v>
      </c>
      <c r="F9090" t="inlineStr">
        <is>
          <t>Cliente com restriÃ§Ã£o</t>
        </is>
      </c>
      <c r="G9090" t="inlineStr">
        <is>
          <t>nicoli.gb</t>
        </is>
      </c>
      <c r="H9090" t="inlineStr">
        <is>
          <t>(55)99917400200false</t>
        </is>
      </c>
      <c r="I9090" t="inlineStr">
        <is>
          <t>(55)999174002</t>
        </is>
      </c>
      <c r="J9090" s="2">
        <f>IFERROR(INDEX(validador!$B$2:$B$13,MATCH(F9090,validador!$A$2:$A$13,0)),"")</f>
        <v/>
      </c>
      <c r="K9090" s="2">
        <f>IFERROR(INDEX(validador!$C$2:$C$13,MATCH(J9090,validador!$B$2:$B$13,0)),"")</f>
        <v/>
      </c>
      <c r="L9090" s="2">
        <f>IF(E9090="","",YEAR(E9090)&amp;""&amp;RIGHT("0"&amp;MONTH(E9090),2))</f>
        <v/>
      </c>
    </row>
    <row r="9091">
      <c r="A9091" t="inlineStr">
        <is>
          <t>928.651.860-91</t>
        </is>
      </c>
      <c r="B9091" t="inlineStr">
        <is>
          <t>ELISABETE DE CAMPOS KOCH</t>
        </is>
      </c>
      <c r="C9091" t="inlineStr">
        <is>
          <t>Receptiva SDJ</t>
        </is>
      </c>
      <c r="D9091" t="inlineStr">
        <is>
          <t>2.23 CREDIAGORA SALTO DO JACUI</t>
        </is>
      </c>
      <c r="E9091" s="6" t="n">
        <v>46308.49131944445</v>
      </c>
      <c r="F9091" t="inlineStr">
        <is>
          <t>envio de whatsapp</t>
        </is>
      </c>
      <c r="G9091" t="inlineStr">
        <is>
          <t>VITORIA.Z</t>
        </is>
      </c>
      <c r="H9091" t="inlineStr">
        <is>
          <t>(55)997345258</t>
        </is>
      </c>
      <c r="I9091" t="inlineStr">
        <is>
          <t>(55)997345258</t>
        </is>
      </c>
      <c r="J9091" s="2">
        <f>IFERROR(INDEX(validador!$B$2:$B$13,MATCH(F9091,validador!$A$2:$A$13,0)),"")</f>
        <v/>
      </c>
      <c r="K9091" s="2">
        <f>IFERROR(INDEX(validador!$C$2:$C$13,MATCH(J9091,validador!$B$2:$B$13,0)),"")</f>
        <v/>
      </c>
      <c r="L9091" s="2">
        <f>IF(E9091="","",YEAR(E9091)&amp;""&amp;RIGHT("0"&amp;MONTH(E9091),2))</f>
        <v/>
      </c>
    </row>
    <row r="9092">
      <c r="A9092" t="inlineStr">
        <is>
          <t>035.663.860-06</t>
        </is>
      </c>
      <c r="B9092" t="inlineStr">
        <is>
          <t>RAYZA ROHR DE MELLO</t>
        </is>
      </c>
      <c r="C9092" t="inlineStr">
        <is>
          <t>Receptiva SDJ</t>
        </is>
      </c>
      <c r="D9092" t="inlineStr">
        <is>
          <t>2.23 CREDIAGORA SALTO DO JACUI</t>
        </is>
      </c>
      <c r="E9092" s="6" t="n">
        <v>46308.4915625</v>
      </c>
      <c r="F9092" t="inlineStr">
        <is>
          <t>ProspecÃ§Ã£o</t>
        </is>
      </c>
      <c r="G9092" t="inlineStr">
        <is>
          <t>VITORIA.Z</t>
        </is>
      </c>
      <c r="H9092" t="inlineStr">
        <is>
          <t>(55)997318467</t>
        </is>
      </c>
      <c r="I9092" t="inlineStr">
        <is>
          <t>(55)996664258</t>
        </is>
      </c>
      <c r="J9092" s="2">
        <f>IFERROR(INDEX(validador!$B$2:$B$13,MATCH(F9092,validador!$A$2:$A$13,0)),"")</f>
        <v/>
      </c>
      <c r="K9092" s="2">
        <f>IFERROR(INDEX(validador!$C$2:$C$13,MATCH(J9092,validador!$B$2:$B$13,0)),"")</f>
        <v/>
      </c>
      <c r="L9092" s="2">
        <f>IF(E9092="","",YEAR(E9092)&amp;""&amp;RIGHT("0"&amp;MONTH(E9092),2))</f>
        <v/>
      </c>
    </row>
    <row r="9093">
      <c r="A9093" t="inlineStr">
        <is>
          <t>023.380.340-82</t>
        </is>
      </c>
      <c r="B9093" t="inlineStr">
        <is>
          <t>ROSANE MARIA GARBRECHT</t>
        </is>
      </c>
      <c r="C9093" t="inlineStr">
        <is>
          <t>CP HZ</t>
        </is>
      </c>
      <c r="D9093" t="inlineStr">
        <is>
          <t>2.09 CREDIAGORA HORIZONTINA</t>
        </is>
      </c>
      <c r="E9093" s="6" t="n">
        <v>46308.49158564815</v>
      </c>
      <c r="F9093" t="inlineStr">
        <is>
          <t>ProspecÃ§Ã£o</t>
        </is>
      </c>
      <c r="G9093" t="inlineStr">
        <is>
          <t>maura.biondo</t>
        </is>
      </c>
      <c r="H9093" t="inlineStr">
        <is>
          <t>(55)996178962</t>
        </is>
      </c>
      <c r="I9093" t="inlineStr">
        <is>
          <t>(55)996178962</t>
        </is>
      </c>
      <c r="J9093" s="2">
        <f>IFERROR(INDEX(validador!$B$2:$B$13,MATCH(F9093,validador!$A$2:$A$13,0)),"")</f>
        <v/>
      </c>
      <c r="K9093" s="2">
        <f>IFERROR(INDEX(validador!$C$2:$C$13,MATCH(J9093,validador!$B$2:$B$13,0)),"")</f>
        <v/>
      </c>
      <c r="L9093" s="2">
        <f>IF(E9093="","",YEAR(E9093)&amp;""&amp;RIGHT("0"&amp;MONTH(E9093),2))</f>
        <v/>
      </c>
    </row>
    <row r="9094">
      <c r="A9094" t="inlineStr">
        <is>
          <t>009.316.340-16</t>
        </is>
      </c>
      <c r="B9094" t="inlineStr">
        <is>
          <t>ROSELAINE MAXIMO DOS REIS</t>
        </is>
      </c>
      <c r="C9094" t="inlineStr">
        <is>
          <t>PAN MARGEM 30 A 100</t>
        </is>
      </c>
      <c r="D9094" t="inlineStr">
        <is>
          <t>3.06 CREDIAGORA PANAMBI</t>
        </is>
      </c>
      <c r="E9094" s="6" t="n">
        <v>46308.49164351852</v>
      </c>
      <c r="F9094" t="inlineStr">
        <is>
          <t>Cliente com restriÃ§Ã£o</t>
        </is>
      </c>
      <c r="G9094" t="inlineStr">
        <is>
          <t>YASMIM.H</t>
        </is>
      </c>
      <c r="H9094" t="inlineStr"/>
      <c r="I9094" t="inlineStr">
        <is>
          <t>(55)991930869</t>
        </is>
      </c>
      <c r="J9094" s="2">
        <f>IFERROR(INDEX(validador!$B$2:$B$13,MATCH(F9094,validador!$A$2:$A$13,0)),"")</f>
        <v/>
      </c>
      <c r="K9094" s="2">
        <f>IFERROR(INDEX(validador!$C$2:$C$13,MATCH(J9094,validador!$B$2:$B$13,0)),"")</f>
        <v/>
      </c>
      <c r="L9094" s="2">
        <f>IF(E9094="","",YEAR(E9094)&amp;""&amp;RIGHT("0"&amp;MONTH(E9094),2))</f>
        <v/>
      </c>
    </row>
    <row r="9095">
      <c r="A9095" t="inlineStr">
        <is>
          <t>621.058.929-49</t>
        </is>
      </c>
      <c r="B9095" t="inlineStr">
        <is>
          <t>ALBERI DE SOUZA OLIVEIRA</t>
        </is>
      </c>
      <c r="C9095" t="inlineStr">
        <is>
          <t>TPO INSS 50,00 A 150,00</t>
        </is>
      </c>
      <c r="D9095" t="inlineStr">
        <is>
          <t>2.14 CREDIAGORA TENENTE PORTELA</t>
        </is>
      </c>
      <c r="E9095" s="6" t="n">
        <v>46308.49236111111</v>
      </c>
      <c r="F9095" t="inlineStr">
        <is>
          <t>Telefone invÃ¡lido</t>
        </is>
      </c>
      <c r="G9095" t="inlineStr">
        <is>
          <t>anapaula</t>
        </is>
      </c>
      <c r="H9095" t="inlineStr">
        <is>
          <t>(55)999748230</t>
        </is>
      </c>
      <c r="I9095" t="inlineStr">
        <is>
          <t>(55)999748230</t>
        </is>
      </c>
      <c r="J9095" s="2">
        <f>IFERROR(INDEX(validador!$B$2:$B$13,MATCH(F9095,validador!$A$2:$A$13,0)),"")</f>
        <v/>
      </c>
      <c r="K9095" s="2">
        <f>IFERROR(INDEX(validador!$C$2:$C$13,MATCH(J9095,validador!$B$2:$B$13,0)),"")</f>
        <v/>
      </c>
      <c r="L9095" s="2">
        <f>IF(E9095="","",YEAR(E9095)&amp;""&amp;RIGHT("0"&amp;MONTH(E9095),2))</f>
        <v/>
      </c>
    </row>
    <row r="9096">
      <c r="A9096" t="inlineStr">
        <is>
          <t>002.761.990-73</t>
        </is>
      </c>
      <c r="B9096" t="inlineStr">
        <is>
          <t>OSMILDA CARDOSO DOS SANTOS</t>
        </is>
      </c>
      <c r="C9096" t="inlineStr">
        <is>
          <t>Receptiva SDJ</t>
        </is>
      </c>
      <c r="D9096" t="inlineStr">
        <is>
          <t>2.23 CREDIAGORA SALTO DO JACUI</t>
        </is>
      </c>
      <c r="E9096" s="6" t="n">
        <v>46308.49248842592</v>
      </c>
      <c r="F9096" t="inlineStr">
        <is>
          <t>envio de whatsapp</t>
        </is>
      </c>
      <c r="G9096" t="inlineStr">
        <is>
          <t>VITORIA.Z</t>
        </is>
      </c>
      <c r="H9096" t="inlineStr">
        <is>
          <t>(51)985736763</t>
        </is>
      </c>
      <c r="I9096" t="inlineStr">
        <is>
          <t>(51)995259724</t>
        </is>
      </c>
      <c r="J9096" s="2">
        <f>IFERROR(INDEX(validador!$B$2:$B$13,MATCH(F9096,validador!$A$2:$A$13,0)),"")</f>
        <v/>
      </c>
      <c r="K9096" s="2">
        <f>IFERROR(INDEX(validador!$C$2:$C$13,MATCH(J9096,validador!$B$2:$B$13,0)),"")</f>
        <v/>
      </c>
      <c r="L9096" s="2">
        <f>IF(E9096="","",YEAR(E9096)&amp;""&amp;RIGHT("0"&amp;MONTH(E9096),2))</f>
        <v/>
      </c>
    </row>
    <row r="9097">
      <c r="A9097" t="inlineStr">
        <is>
          <t>041.256.070-44</t>
        </is>
      </c>
      <c r="B9097" t="inlineStr">
        <is>
          <t>ANGHELICA DA SILVA MARQUES</t>
        </is>
      </c>
      <c r="C9097" t="inlineStr">
        <is>
          <t>Receptivo STG</t>
        </is>
      </c>
      <c r="D9097" t="inlineStr">
        <is>
          <t>2.03 CREDIAGORA SANTIAGO</t>
        </is>
      </c>
      <c r="E9097" s="6" t="n">
        <v>46308.49258101852</v>
      </c>
      <c r="F9097" t="inlineStr">
        <is>
          <t>Cliente em negociaÃ§Ã£o</t>
        </is>
      </c>
      <c r="G9097" t="inlineStr">
        <is>
          <t>andrieli.trindadee</t>
        </is>
      </c>
      <c r="H9097" t="inlineStr">
        <is>
          <t>(55)996307971</t>
        </is>
      </c>
      <c r="I9097" t="inlineStr">
        <is>
          <t>(55)996307971</t>
        </is>
      </c>
      <c r="J9097" s="2">
        <f>IFERROR(INDEX(validador!$B$2:$B$13,MATCH(F9097,validador!$A$2:$A$13,0)),"")</f>
        <v/>
      </c>
      <c r="K9097" s="2">
        <f>IFERROR(INDEX(validador!$C$2:$C$13,MATCH(J9097,validador!$B$2:$B$13,0)),"")</f>
        <v/>
      </c>
      <c r="L9097" s="2">
        <f>IF(E9097="","",YEAR(E9097)&amp;""&amp;RIGHT("0"&amp;MONTH(E9097),2))</f>
        <v/>
      </c>
    </row>
    <row r="9098">
      <c r="A9098" t="inlineStr">
        <is>
          <t>735.227.160-00</t>
        </is>
      </c>
      <c r="B9098" t="inlineStr">
        <is>
          <t>VALDECIR VARGAS NUNES</t>
        </is>
      </c>
      <c r="C9098" t="inlineStr">
        <is>
          <t>Receptivo ALEG</t>
        </is>
      </c>
      <c r="D9098" t="inlineStr">
        <is>
          <t>2.10 CREDIAGORA ALEGRETE</t>
        </is>
      </c>
      <c r="E9098" s="6" t="n">
        <v>46308.49328703704</v>
      </c>
      <c r="F9098" t="inlineStr">
        <is>
          <t>Cliente com restriÃ§Ã£o</t>
        </is>
      </c>
      <c r="G9098" t="inlineStr">
        <is>
          <t>queilla.r</t>
        </is>
      </c>
      <c r="H9098" t="inlineStr">
        <is>
          <t>(55)996209500</t>
        </is>
      </c>
      <c r="I9098" t="inlineStr">
        <is>
          <t>(55)996209500</t>
        </is>
      </c>
      <c r="J9098" s="2">
        <f>IFERROR(INDEX(validador!$B$2:$B$13,MATCH(F9098,validador!$A$2:$A$13,0)),"")</f>
        <v/>
      </c>
      <c r="K9098" s="2">
        <f>IFERROR(INDEX(validador!$C$2:$C$13,MATCH(J9098,validador!$B$2:$B$13,0)),"")</f>
        <v/>
      </c>
      <c r="L9098" s="2">
        <f>IF(E9098="","",YEAR(E9098)&amp;""&amp;RIGHT("0"&amp;MONTH(E9098),2))</f>
        <v/>
      </c>
    </row>
    <row r="9099">
      <c r="A9099" t="inlineStr">
        <is>
          <t>933.600.700-97</t>
        </is>
      </c>
      <c r="B9099" t="inlineStr">
        <is>
          <t>ELCI BARTZ HANAUER</t>
        </is>
      </c>
      <c r="C9099" t="inlineStr">
        <is>
          <t>CLT HZ</t>
        </is>
      </c>
      <c r="D9099" t="inlineStr">
        <is>
          <t>2.09 CREDIAGORA HORIZONTINA</t>
        </is>
      </c>
      <c r="E9099" s="6" t="n">
        <v>46308.49329861111</v>
      </c>
      <c r="F9099" t="inlineStr">
        <is>
          <t>ProspecÃ§Ã£o</t>
        </is>
      </c>
      <c r="G9099" t="inlineStr">
        <is>
          <t>maiara.furtado</t>
        </is>
      </c>
      <c r="H9099" t="inlineStr">
        <is>
          <t>(55)99620728200false</t>
        </is>
      </c>
      <c r="I9099" t="inlineStr">
        <is>
          <t>(55)996660315</t>
        </is>
      </c>
      <c r="J9099" s="2">
        <f>IFERROR(INDEX(validador!$B$2:$B$13,MATCH(F9099,validador!$A$2:$A$13,0)),"")</f>
        <v/>
      </c>
      <c r="K9099" s="2">
        <f>IFERROR(INDEX(validador!$C$2:$C$13,MATCH(J9099,validador!$B$2:$B$13,0)),"")</f>
        <v/>
      </c>
      <c r="L9099" s="2">
        <f>IF(E9099="","",YEAR(E9099)&amp;""&amp;RIGHT("0"&amp;MONTH(E9099),2))</f>
        <v/>
      </c>
    </row>
    <row r="9100">
      <c r="A9100" t="inlineStr">
        <is>
          <t>027.566.360-45</t>
        </is>
      </c>
      <c r="B9100" t="inlineStr">
        <is>
          <t>JÉSSICA RAMOS POLESSO</t>
        </is>
      </c>
      <c r="C9100" t="inlineStr">
        <is>
          <t>ENTRANTES SAN</t>
        </is>
      </c>
      <c r="D9100" t="inlineStr">
        <is>
          <t>2.13 CREDIAGORA SANTO ANGELO</t>
        </is>
      </c>
      <c r="E9100" s="6" t="n">
        <v>46308.49388888889</v>
      </c>
      <c r="F9100" t="inlineStr">
        <is>
          <t>Cliente em negociaÃ§Ã£o</t>
        </is>
      </c>
      <c r="G9100" t="inlineStr">
        <is>
          <t>karine.reis</t>
        </is>
      </c>
      <c r="H9100" t="inlineStr">
        <is>
          <t>(55)981422156</t>
        </is>
      </c>
      <c r="I9100" t="inlineStr">
        <is>
          <t>(55)981422156</t>
        </is>
      </c>
      <c r="J9100" s="2">
        <f>IFERROR(INDEX(validador!$B$2:$B$13,MATCH(F9100,validador!$A$2:$A$13,0)),"")</f>
        <v/>
      </c>
      <c r="K9100" s="2">
        <f>IFERROR(INDEX(validador!$C$2:$C$13,MATCH(J9100,validador!$B$2:$B$13,0)),"")</f>
        <v/>
      </c>
      <c r="L9100" s="2">
        <f>IF(E9100="","",YEAR(E9100)&amp;""&amp;RIGHT("0"&amp;MONTH(E9100),2))</f>
        <v/>
      </c>
    </row>
    <row r="9101">
      <c r="A9101" t="inlineStr">
        <is>
          <t>249.356.030-20</t>
        </is>
      </c>
      <c r="B9101" t="inlineStr">
        <is>
          <t>ELAINE TERESINHA DE MATTOS MIRANDA</t>
        </is>
      </c>
      <c r="C9101" t="inlineStr">
        <is>
          <t>ENTRANTES SAN</t>
        </is>
      </c>
      <c r="D9101" t="inlineStr">
        <is>
          <t>2.13 CREDIAGORA SANTO ANGELO</t>
        </is>
      </c>
      <c r="E9101" s="6" t="n">
        <v>46308.49415509259</v>
      </c>
      <c r="F9101" t="inlineStr">
        <is>
          <t>Cliente em negociaÃ§Ã£o</t>
        </is>
      </c>
      <c r="G9101" t="inlineStr">
        <is>
          <t>karine.reis</t>
        </is>
      </c>
      <c r="H9101" t="inlineStr">
        <is>
          <t>(55)33313293</t>
        </is>
      </c>
      <c r="I9101" t="inlineStr">
        <is>
          <t>(55)991625095</t>
        </is>
      </c>
      <c r="J9101" s="2">
        <f>IFERROR(INDEX(validador!$B$2:$B$13,MATCH(F9101,validador!$A$2:$A$13,0)),"")</f>
        <v/>
      </c>
      <c r="K9101" s="2">
        <f>IFERROR(INDEX(validador!$C$2:$C$13,MATCH(J9101,validador!$B$2:$B$13,0)),"")</f>
        <v/>
      </c>
      <c r="L9101" s="2">
        <f>IF(E9101="","",YEAR(E9101)&amp;""&amp;RIGHT("0"&amp;MONTH(E9101),2))</f>
        <v/>
      </c>
    </row>
    <row r="9102">
      <c r="A9102" t="inlineStr">
        <is>
          <t>648.085.210-91</t>
        </is>
      </c>
      <c r="B9102" t="inlineStr">
        <is>
          <t>LILIANE BORGES SANCHEZ</t>
        </is>
      </c>
      <c r="C9102" t="inlineStr">
        <is>
          <t>Receptiva SAN</t>
        </is>
      </c>
      <c r="D9102" t="inlineStr">
        <is>
          <t>2.13 CREDIAGORA SANTO ANGELO</t>
        </is>
      </c>
      <c r="E9102" s="6" t="n">
        <v>46308.49425925926</v>
      </c>
      <c r="F9102" t="inlineStr">
        <is>
          <t>ProspecÃ§Ã£o</t>
        </is>
      </c>
      <c r="G9102" t="inlineStr">
        <is>
          <t>nicoli.gb</t>
        </is>
      </c>
      <c r="H9102" t="inlineStr">
        <is>
          <t>(55)33135042</t>
        </is>
      </c>
      <c r="I9102" t="inlineStr">
        <is>
          <t>(55)991921208</t>
        </is>
      </c>
      <c r="J9102" s="2">
        <f>IFERROR(INDEX(validador!$B$2:$B$13,MATCH(F9102,validador!$A$2:$A$13,0)),"")</f>
        <v/>
      </c>
      <c r="K9102" s="2">
        <f>IFERROR(INDEX(validador!$C$2:$C$13,MATCH(J9102,validador!$B$2:$B$13,0)),"")</f>
        <v/>
      </c>
      <c r="L9102" s="2">
        <f>IF(E9102="","",YEAR(E9102)&amp;""&amp;RIGHT("0"&amp;MONTH(E9102),2))</f>
        <v/>
      </c>
    </row>
    <row r="9103">
      <c r="A9103" t="inlineStr">
        <is>
          <t>990.495.890-49</t>
        </is>
      </c>
      <c r="B9103" t="inlineStr">
        <is>
          <t>NELI MULLER DECKER</t>
        </is>
      </c>
      <c r="C9103" t="inlineStr">
        <is>
          <t>CLT HZ</t>
        </is>
      </c>
      <c r="D9103" t="inlineStr">
        <is>
          <t>2.09 CREDIAGORA HORIZONTINA</t>
        </is>
      </c>
      <c r="E9103" s="6" t="n">
        <v>46308.49450231482</v>
      </c>
      <c r="F9103" t="inlineStr">
        <is>
          <t>ProspecÃ§Ã£o</t>
        </is>
      </c>
      <c r="G9103" t="inlineStr">
        <is>
          <t>maiara.furtado</t>
        </is>
      </c>
      <c r="H9103" t="inlineStr">
        <is>
          <t>(55)999987541100false</t>
        </is>
      </c>
      <c r="I9103" t="inlineStr">
        <is>
          <t>(55)999987541</t>
        </is>
      </c>
      <c r="J9103" s="2">
        <f>IFERROR(INDEX(validador!$B$2:$B$13,MATCH(F9103,validador!$A$2:$A$13,0)),"")</f>
        <v/>
      </c>
      <c r="K9103" s="2">
        <f>IFERROR(INDEX(validador!$C$2:$C$13,MATCH(J9103,validador!$B$2:$B$13,0)),"")</f>
        <v/>
      </c>
      <c r="L9103" s="2">
        <f>IF(E9103="","",YEAR(E9103)&amp;""&amp;RIGHT("0"&amp;MONTH(E9103),2))</f>
        <v/>
      </c>
    </row>
    <row r="9104">
      <c r="A9104" t="inlineStr">
        <is>
          <t>881.542.110-68</t>
        </is>
      </c>
      <c r="B9104" t="inlineStr">
        <is>
          <t>SIRLEI APARECIDA LIMA DE OLIVEIRA</t>
        </is>
      </c>
      <c r="C9104" t="inlineStr">
        <is>
          <t>CP HZ</t>
        </is>
      </c>
      <c r="D9104" t="inlineStr">
        <is>
          <t>2.09 CREDIAGORA HORIZONTINA</t>
        </is>
      </c>
      <c r="E9104" s="6" t="n">
        <v>46308.49501157407</v>
      </c>
      <c r="F9104" t="inlineStr">
        <is>
          <t>ProspecÃ§Ã£o</t>
        </is>
      </c>
      <c r="G9104" t="inlineStr">
        <is>
          <t>maura.biondo</t>
        </is>
      </c>
      <c r="H9104" t="inlineStr">
        <is>
          <t>(55)996760188</t>
        </is>
      </c>
      <c r="I9104" t="inlineStr">
        <is>
          <t>(55)996760188</t>
        </is>
      </c>
      <c r="J9104" s="2">
        <f>IFERROR(INDEX(validador!$B$2:$B$13,MATCH(F9104,validador!$A$2:$A$13,0)),"")</f>
        <v/>
      </c>
      <c r="K9104" s="2">
        <f>IFERROR(INDEX(validador!$C$2:$C$13,MATCH(J9104,validador!$B$2:$B$13,0)),"")</f>
        <v/>
      </c>
      <c r="L9104" s="2">
        <f>IF(E9104="","",YEAR(E9104)&amp;""&amp;RIGHT("0"&amp;MONTH(E9104),2))</f>
        <v/>
      </c>
    </row>
    <row r="9105">
      <c r="A9105" t="inlineStr">
        <is>
          <t>043.581.850-37</t>
        </is>
      </c>
      <c r="B9105" t="inlineStr">
        <is>
          <t>JULIANO BILHAO</t>
        </is>
      </c>
      <c r="C9105" t="inlineStr">
        <is>
          <t>Credito Pessoal FWE</t>
        </is>
      </c>
      <c r="D9105" t="inlineStr">
        <is>
          <t>2.27 CREDIAGORA FREDERICO WESTPHALEN</t>
        </is>
      </c>
      <c r="E9105" s="6" t="n">
        <v>46308.49525462963</v>
      </c>
      <c r="F9105" t="inlineStr">
        <is>
          <t>Retornar ligaÃ§Ã£o</t>
        </is>
      </c>
      <c r="G9105" t="inlineStr">
        <is>
          <t>RAQUEL.BRUM</t>
        </is>
      </c>
      <c r="H9105" t="inlineStr">
        <is>
          <t>(55)996218442</t>
        </is>
      </c>
      <c r="I9105" t="inlineStr">
        <is>
          <t>(55)996218442</t>
        </is>
      </c>
      <c r="J9105" s="2">
        <f>IFERROR(INDEX(validador!$B$2:$B$13,MATCH(F9105,validador!$A$2:$A$13,0)),"")</f>
        <v/>
      </c>
      <c r="K9105" s="2">
        <f>IFERROR(INDEX(validador!$C$2:$C$13,MATCH(J9105,validador!$B$2:$B$13,0)),"")</f>
        <v/>
      </c>
      <c r="L9105" s="2">
        <f>IF(E9105="","",YEAR(E9105)&amp;""&amp;RIGHT("0"&amp;MONTH(E9105),2))</f>
        <v/>
      </c>
    </row>
    <row r="9106">
      <c r="A9106" t="inlineStr">
        <is>
          <t>358.056.500-10</t>
        </is>
      </c>
      <c r="B9106" t="inlineStr">
        <is>
          <t>VANICE TEREZINHA WINTER</t>
        </is>
      </c>
      <c r="C9106" t="inlineStr">
        <is>
          <t>CLT HZ</t>
        </is>
      </c>
      <c r="D9106" t="inlineStr">
        <is>
          <t>2.09 CREDIAGORA HORIZONTINA</t>
        </is>
      </c>
      <c r="E9106" s="6" t="n">
        <v>46308.49548611111</v>
      </c>
      <c r="F9106" t="inlineStr">
        <is>
          <t>ProspecÃ§Ã£o</t>
        </is>
      </c>
      <c r="G9106" t="inlineStr">
        <is>
          <t>maiara.furtado</t>
        </is>
      </c>
      <c r="H9106" t="inlineStr">
        <is>
          <t>(55)999564268</t>
        </is>
      </c>
      <c r="I9106" t="inlineStr">
        <is>
          <t>(55)999564268</t>
        </is>
      </c>
      <c r="J9106" s="2">
        <f>IFERROR(INDEX(validador!$B$2:$B$13,MATCH(F9106,validador!$A$2:$A$13,0)),"")</f>
        <v/>
      </c>
      <c r="K9106" s="2">
        <f>IFERROR(INDEX(validador!$C$2:$C$13,MATCH(J9106,validador!$B$2:$B$13,0)),"")</f>
        <v/>
      </c>
      <c r="L9106" s="2">
        <f>IF(E9106="","",YEAR(E9106)&amp;""&amp;RIGHT("0"&amp;MONTH(E9106),2))</f>
        <v/>
      </c>
    </row>
    <row r="9107">
      <c r="A9107" t="inlineStr">
        <is>
          <t>617.648.680-72</t>
        </is>
      </c>
      <c r="B9107" t="inlineStr">
        <is>
          <t>JORGE FRANQUILIN CORREIA NAVARRA</t>
        </is>
      </c>
      <c r="C9107" t="inlineStr">
        <is>
          <t>Receptivo STG</t>
        </is>
      </c>
      <c r="D9107" t="inlineStr">
        <is>
          <t>2.03 CREDIAGORA SANTIAGO</t>
        </is>
      </c>
      <c r="E9107" s="6" t="n">
        <v>46308.49565972222</v>
      </c>
      <c r="F9107" t="inlineStr">
        <is>
          <t>Agendado atendimento em loja</t>
        </is>
      </c>
      <c r="G9107" t="inlineStr">
        <is>
          <t>victoria.w</t>
        </is>
      </c>
      <c r="H9107" t="inlineStr">
        <is>
          <t>(55)996336579</t>
        </is>
      </c>
      <c r="I9107" t="inlineStr">
        <is>
          <t>(55)996336579</t>
        </is>
      </c>
      <c r="J9107" s="2">
        <f>IFERROR(INDEX(validador!$B$2:$B$13,MATCH(F9107,validador!$A$2:$A$13,0)),"")</f>
        <v/>
      </c>
      <c r="K9107" s="2">
        <f>IFERROR(INDEX(validador!$C$2:$C$13,MATCH(J9107,validador!$B$2:$B$13,0)),"")</f>
        <v/>
      </c>
      <c r="L9107" s="2">
        <f>IF(E9107="","",YEAR(E9107)&amp;""&amp;RIGHT("0"&amp;MONTH(E9107),2))</f>
        <v/>
      </c>
    </row>
    <row r="9108">
      <c r="A9108" t="inlineStr">
        <is>
          <t>002.740.690-32</t>
        </is>
      </c>
      <c r="B9108" t="inlineStr">
        <is>
          <t>LIRIA MIRIA FIGUR</t>
        </is>
      </c>
      <c r="C9108" t="inlineStr">
        <is>
          <t>PAN MARGEM 30 A 100</t>
        </is>
      </c>
      <c r="D9108" t="inlineStr">
        <is>
          <t>3.06 CREDIAGORA PANAMBI</t>
        </is>
      </c>
      <c r="E9108" s="6" t="n">
        <v>46308.49590277778</v>
      </c>
      <c r="F9108" t="inlineStr">
        <is>
          <t>ProspecÃ§Ã£o</t>
        </is>
      </c>
      <c r="G9108" t="inlineStr">
        <is>
          <t>YASMIM.H</t>
        </is>
      </c>
      <c r="H9108" t="inlineStr"/>
      <c r="I9108" t="inlineStr">
        <is>
          <t>(55)997201295</t>
        </is>
      </c>
      <c r="J9108" s="2">
        <f>IFERROR(INDEX(validador!$B$2:$B$13,MATCH(F9108,validador!$A$2:$A$13,0)),"")</f>
        <v/>
      </c>
      <c r="K9108" s="2">
        <f>IFERROR(INDEX(validador!$C$2:$C$13,MATCH(J9108,validador!$B$2:$B$13,0)),"")</f>
        <v/>
      </c>
      <c r="L9108" s="2">
        <f>IF(E9108="","",YEAR(E9108)&amp;""&amp;RIGHT("0"&amp;MONTH(E9108),2))</f>
        <v/>
      </c>
    </row>
    <row r="9109">
      <c r="A9109" t="inlineStr">
        <is>
          <t>730.083.540-68</t>
        </is>
      </c>
      <c r="B9109" t="inlineStr">
        <is>
          <t>MARCIA ROSANI DE SOUZA BRUTTI</t>
        </is>
      </c>
      <c r="C9109" t="inlineStr">
        <is>
          <t>Receptiva SAN</t>
        </is>
      </c>
      <c r="D9109" t="inlineStr">
        <is>
          <t>2.13 CREDIAGORA SANTO ANGELO</t>
        </is>
      </c>
      <c r="E9109" s="6" t="n">
        <v>46308.49608796297</v>
      </c>
      <c r="F9109" t="inlineStr">
        <is>
          <t>Retornar ligaÃ§Ã£o</t>
        </is>
      </c>
      <c r="G9109" t="inlineStr">
        <is>
          <t>nicoli.gb</t>
        </is>
      </c>
      <c r="H9109" t="inlineStr">
        <is>
          <t>(55)997202571020false</t>
        </is>
      </c>
      <c r="I9109" t="inlineStr">
        <is>
          <t>(55)997202571</t>
        </is>
      </c>
      <c r="J9109" s="2">
        <f>IFERROR(INDEX(validador!$B$2:$B$13,MATCH(F9109,validador!$A$2:$A$13,0)),"")</f>
        <v/>
      </c>
      <c r="K9109" s="2">
        <f>IFERROR(INDEX(validador!$C$2:$C$13,MATCH(J9109,validador!$B$2:$B$13,0)),"")</f>
        <v/>
      </c>
      <c r="L9109" s="2">
        <f>IF(E9109="","",YEAR(E9109)&amp;""&amp;RIGHT("0"&amp;MONTH(E9109),2))</f>
        <v/>
      </c>
    </row>
    <row r="9110">
      <c r="A9110" t="inlineStr">
        <is>
          <t>980.267.980-15</t>
        </is>
      </c>
      <c r="B9110" t="inlineStr">
        <is>
          <t>NEDINA TUSSET</t>
        </is>
      </c>
      <c r="C9110" t="inlineStr">
        <is>
          <t>CLT HZ</t>
        </is>
      </c>
      <c r="D9110" t="inlineStr">
        <is>
          <t>2.09 CREDIAGORA HORIZONTINA</t>
        </is>
      </c>
      <c r="E9110" s="6" t="n">
        <v>46308.49695601852</v>
      </c>
      <c r="F9110" t="inlineStr">
        <is>
          <t>ProspecÃ§Ã£o</t>
        </is>
      </c>
      <c r="G9110" t="inlineStr">
        <is>
          <t>maiara.furtado</t>
        </is>
      </c>
      <c r="H9110" t="inlineStr">
        <is>
          <t>(55)35374410</t>
        </is>
      </c>
      <c r="I9110" t="inlineStr">
        <is>
          <t>(55)996111954</t>
        </is>
      </c>
      <c r="J9110" s="2">
        <f>IFERROR(INDEX(validador!$B$2:$B$13,MATCH(F9110,validador!$A$2:$A$13,0)),"")</f>
        <v/>
      </c>
      <c r="K9110" s="2">
        <f>IFERROR(INDEX(validador!$C$2:$C$13,MATCH(J9110,validador!$B$2:$B$13,0)),"")</f>
        <v/>
      </c>
      <c r="L9110" s="2">
        <f>IF(E9110="","",YEAR(E9110)&amp;""&amp;RIGHT("0"&amp;MONTH(E9110),2))</f>
        <v/>
      </c>
    </row>
    <row r="9111">
      <c r="A9111" t="inlineStr">
        <is>
          <t>534.104.160-72</t>
        </is>
      </c>
      <c r="B9111" t="inlineStr">
        <is>
          <t>VERONI NATALINA THOMAZI TORMA</t>
        </is>
      </c>
      <c r="C9111" t="inlineStr">
        <is>
          <t>Receptiva SAN</t>
        </is>
      </c>
      <c r="D9111" t="inlineStr">
        <is>
          <t>2.13 CREDIAGORA SANTO ANGELO</t>
        </is>
      </c>
      <c r="E9111" s="6" t="n">
        <v>46308.49725694444</v>
      </c>
      <c r="F9111" t="inlineStr">
        <is>
          <t>Cliente com restriÃ§Ã£o</t>
        </is>
      </c>
      <c r="G9111" t="inlineStr">
        <is>
          <t>nicoli.gb</t>
        </is>
      </c>
      <c r="H9111" t="inlineStr">
        <is>
          <t>(55)331282120</t>
        </is>
      </c>
      <c r="I9111" t="inlineStr">
        <is>
          <t>(55)991960967</t>
        </is>
      </c>
      <c r="J9111" s="2">
        <f>IFERROR(INDEX(validador!$B$2:$B$13,MATCH(F9111,validador!$A$2:$A$13,0)),"")</f>
        <v/>
      </c>
      <c r="K9111" s="2">
        <f>IFERROR(INDEX(validador!$C$2:$C$13,MATCH(J9111,validador!$B$2:$B$13,0)),"")</f>
        <v/>
      </c>
      <c r="L9111" s="2">
        <f>IF(E9111="","",YEAR(E9111)&amp;""&amp;RIGHT("0"&amp;MONTH(E9111),2))</f>
        <v/>
      </c>
    </row>
    <row r="9112">
      <c r="A9112" t="inlineStr">
        <is>
          <t>976.217.570-00</t>
        </is>
      </c>
      <c r="B9112" t="inlineStr">
        <is>
          <t>ANGELA SIDINEIA DE SOUZA</t>
        </is>
      </c>
      <c r="C9112" t="inlineStr">
        <is>
          <t>PAN MARGEM 30 A 100</t>
        </is>
      </c>
      <c r="D9112" t="inlineStr">
        <is>
          <t>3.06 CREDIAGORA PANAMBI</t>
        </is>
      </c>
      <c r="E9112" s="6" t="n">
        <v>46308.49731481481</v>
      </c>
      <c r="F9112" t="inlineStr">
        <is>
          <t>Cliente com restriÃ§Ã£o</t>
        </is>
      </c>
      <c r="G9112" t="inlineStr">
        <is>
          <t>YASMIM.H</t>
        </is>
      </c>
      <c r="H9112" t="inlineStr"/>
      <c r="I9112" t="inlineStr">
        <is>
          <t>(55)996097902</t>
        </is>
      </c>
      <c r="J9112" s="2">
        <f>IFERROR(INDEX(validador!$B$2:$B$13,MATCH(F9112,validador!$A$2:$A$13,0)),"")</f>
        <v/>
      </c>
      <c r="K9112" s="2">
        <f>IFERROR(INDEX(validador!$C$2:$C$13,MATCH(J9112,validador!$B$2:$B$13,0)),"")</f>
        <v/>
      </c>
      <c r="L9112" s="2">
        <f>IF(E9112="","",YEAR(E9112)&amp;""&amp;RIGHT("0"&amp;MONTH(E9112),2))</f>
        <v/>
      </c>
    </row>
    <row r="9113">
      <c r="A9113" t="inlineStr">
        <is>
          <t>517.677.240-04</t>
        </is>
      </c>
      <c r="B9113" t="inlineStr">
        <is>
          <t>SAIONARA MOREIRA DE CASTRO</t>
        </is>
      </c>
      <c r="C9113" t="inlineStr">
        <is>
          <t>Credito Pessoal FWE</t>
        </is>
      </c>
      <c r="D9113" t="inlineStr">
        <is>
          <t>2.27 CREDIAGORA FREDERICO WESTPHALEN</t>
        </is>
      </c>
      <c r="E9113" s="6" t="n">
        <v>46308.49777777777</v>
      </c>
      <c r="F9113" t="inlineStr">
        <is>
          <t>Retornar ligaÃ§Ã£o</t>
        </is>
      </c>
      <c r="G9113" t="inlineStr">
        <is>
          <t>RAQUEL.BRUM</t>
        </is>
      </c>
      <c r="H9113" t="inlineStr">
        <is>
          <t>(54)99139058900false</t>
        </is>
      </c>
      <c r="I9113" t="inlineStr">
        <is>
          <t>(54)991390589</t>
        </is>
      </c>
      <c r="J9113" s="2">
        <f>IFERROR(INDEX(validador!$B$2:$B$13,MATCH(F9113,validador!$A$2:$A$13,0)),"")</f>
        <v/>
      </c>
      <c r="K9113" s="2">
        <f>IFERROR(INDEX(validador!$C$2:$C$13,MATCH(J9113,validador!$B$2:$B$13,0)),"")</f>
        <v/>
      </c>
      <c r="L9113" s="2">
        <f>IF(E9113="","",YEAR(E9113)&amp;""&amp;RIGHT("0"&amp;MONTH(E9113),2))</f>
        <v/>
      </c>
    </row>
    <row r="9114">
      <c r="A9114" t="inlineStr">
        <is>
          <t>010.390.470-09</t>
        </is>
      </c>
      <c r="B9114" t="inlineStr">
        <is>
          <t>MARIA ANGELICA MACIEL DA SILVA</t>
        </is>
      </c>
      <c r="C9114" t="inlineStr">
        <is>
          <t>PAN MARGEM 30 A 100</t>
        </is>
      </c>
      <c r="D9114" t="inlineStr">
        <is>
          <t>3.06 CREDIAGORA PANAMBI</t>
        </is>
      </c>
      <c r="E9114" s="6" t="n">
        <v>46308.49782407407</v>
      </c>
      <c r="F9114" t="inlineStr">
        <is>
          <t>Cliente sem interesse</t>
        </is>
      </c>
      <c r="G9114" t="inlineStr">
        <is>
          <t>YASMIM.H</t>
        </is>
      </c>
      <c r="H9114" t="inlineStr">
        <is>
          <t>(55)996879785</t>
        </is>
      </c>
      <c r="I9114" t="inlineStr">
        <is>
          <t>(55)996879785</t>
        </is>
      </c>
      <c r="J9114" s="2">
        <f>IFERROR(INDEX(validador!$B$2:$B$13,MATCH(F9114,validador!$A$2:$A$13,0)),"")</f>
        <v/>
      </c>
      <c r="K9114" s="2">
        <f>IFERROR(INDEX(validador!$C$2:$C$13,MATCH(J9114,validador!$B$2:$B$13,0)),"")</f>
        <v/>
      </c>
      <c r="L9114" s="2">
        <f>IF(E9114="","",YEAR(E9114)&amp;""&amp;RIGHT("0"&amp;MONTH(E9114),2))</f>
        <v/>
      </c>
    </row>
    <row r="9115">
      <c r="A9115" t="inlineStr">
        <is>
          <t>892.866.690-20</t>
        </is>
      </c>
      <c r="B9115" t="inlineStr">
        <is>
          <t>MARA PECCIN PADILHA</t>
        </is>
      </c>
      <c r="C9115" t="inlineStr">
        <is>
          <t>PAN MARGEM 30 A 100</t>
        </is>
      </c>
      <c r="D9115" t="inlineStr">
        <is>
          <t>3.06 CREDIAGORA PANAMBI</t>
        </is>
      </c>
      <c r="E9115" s="6" t="n">
        <v>46308.49921296296</v>
      </c>
      <c r="F9115" t="inlineStr">
        <is>
          <t>Cliente com restriÃ§Ã£o</t>
        </is>
      </c>
      <c r="G9115" t="inlineStr">
        <is>
          <t>YASMIM.H</t>
        </is>
      </c>
      <c r="H9115" t="inlineStr">
        <is>
          <t>(55)999042520</t>
        </is>
      </c>
      <c r="I9115" t="inlineStr">
        <is>
          <t>(55)999042520</t>
        </is>
      </c>
      <c r="J9115" s="2">
        <f>IFERROR(INDEX(validador!$B$2:$B$13,MATCH(F9115,validador!$A$2:$A$13,0)),"")</f>
        <v/>
      </c>
      <c r="K9115" s="2">
        <f>IFERROR(INDEX(validador!$C$2:$C$13,MATCH(J9115,validador!$B$2:$B$13,0)),"")</f>
        <v/>
      </c>
      <c r="L9115" s="2">
        <f>IF(E9115="","",YEAR(E9115)&amp;""&amp;RIGHT("0"&amp;MONTH(E9115),2))</f>
        <v/>
      </c>
    </row>
    <row r="9116">
      <c r="A9116" t="inlineStr">
        <is>
          <t>518.801.130-15</t>
        </is>
      </c>
      <c r="B9116" t="inlineStr">
        <is>
          <t>ROSELAINE IGNACIO DE OLIVEIRA</t>
        </is>
      </c>
      <c r="C9116" t="inlineStr">
        <is>
          <t>Receptivo TUPAN</t>
        </is>
      </c>
      <c r="D9116" t="inlineStr">
        <is>
          <t>3.05 CREDIAGORA TUPANCIRETA</t>
        </is>
      </c>
      <c r="E9116" s="6" t="n">
        <v>46308.50008101852</v>
      </c>
      <c r="F9116" t="inlineStr">
        <is>
          <t>Cliente em negociaÃ§Ã£o</t>
        </is>
      </c>
      <c r="G9116" t="inlineStr">
        <is>
          <t>maria.lc</t>
        </is>
      </c>
      <c r="H9116" t="inlineStr">
        <is>
          <t>(55)99715741600false</t>
        </is>
      </c>
      <c r="I9116" t="inlineStr">
        <is>
          <t>(55)996091903</t>
        </is>
      </c>
      <c r="J9116" s="2">
        <f>IFERROR(INDEX(validador!$B$2:$B$13,MATCH(F9116,validador!$A$2:$A$13,0)),"")</f>
        <v/>
      </c>
      <c r="K9116" s="2">
        <f>IFERROR(INDEX(validador!$C$2:$C$13,MATCH(J9116,validador!$B$2:$B$13,0)),"")</f>
        <v/>
      </c>
      <c r="L9116" s="2">
        <f>IF(E9116="","",YEAR(E9116)&amp;""&amp;RIGHT("0"&amp;MONTH(E9116),2))</f>
        <v/>
      </c>
    </row>
    <row r="9117">
      <c r="A9117" t="inlineStr">
        <is>
          <t>500.463.220-00</t>
        </is>
      </c>
      <c r="B9117" t="inlineStr">
        <is>
          <t>VILSON FRONZA</t>
        </is>
      </c>
      <c r="C9117" t="inlineStr">
        <is>
          <t>PAN MARGEM 30 A 100</t>
        </is>
      </c>
      <c r="D9117" t="inlineStr">
        <is>
          <t>3.06 CREDIAGORA PANAMBI</t>
        </is>
      </c>
      <c r="E9117" s="6" t="n">
        <v>46308.50024305555</v>
      </c>
      <c r="F9117" t="inlineStr">
        <is>
          <t>ProspecÃ§Ã£o</t>
        </is>
      </c>
      <c r="G9117" t="inlineStr">
        <is>
          <t>YASMIM.H</t>
        </is>
      </c>
      <c r="H9117" t="inlineStr">
        <is>
          <t>(55)99904521900false</t>
        </is>
      </c>
      <c r="I9117" t="inlineStr">
        <is>
          <t>(55)999045219</t>
        </is>
      </c>
      <c r="J9117" s="2">
        <f>IFERROR(INDEX(validador!$B$2:$B$13,MATCH(F9117,validador!$A$2:$A$13,0)),"")</f>
        <v/>
      </c>
      <c r="K9117" s="2">
        <f>IFERROR(INDEX(validador!$C$2:$C$13,MATCH(J9117,validador!$B$2:$B$13,0)),"")</f>
        <v/>
      </c>
      <c r="L9117" s="2">
        <f>IF(E9117="","",YEAR(E9117)&amp;""&amp;RIGHT("0"&amp;MONTH(E9117),2))</f>
        <v/>
      </c>
    </row>
    <row r="9118">
      <c r="A9118" t="inlineStr">
        <is>
          <t>499.290.700-87</t>
        </is>
      </c>
      <c r="B9118" t="inlineStr">
        <is>
          <t>FATIMA TEREZINHA MENDES PETROCELLI</t>
        </is>
      </c>
      <c r="C9118" t="inlineStr">
        <is>
          <t>Receptivo ALEG</t>
        </is>
      </c>
      <c r="D9118" t="inlineStr">
        <is>
          <t>2.10 CREDIAGORA ALEGRETE</t>
        </is>
      </c>
      <c r="E9118" s="6" t="n">
        <v>46308.50101851852</v>
      </c>
      <c r="F9118" t="inlineStr">
        <is>
          <t>Cliente com restriÃ§Ã£o</t>
        </is>
      </c>
      <c r="G9118" t="inlineStr">
        <is>
          <t>daniella.c</t>
        </is>
      </c>
      <c r="H9118" t="inlineStr">
        <is>
          <t>(55)996109759</t>
        </is>
      </c>
      <c r="I9118" t="inlineStr">
        <is>
          <t>(55)996109759</t>
        </is>
      </c>
      <c r="J9118" s="2">
        <f>IFERROR(INDEX(validador!$B$2:$B$13,MATCH(F9118,validador!$A$2:$A$13,0)),"")</f>
        <v/>
      </c>
      <c r="K9118" s="2">
        <f>IFERROR(INDEX(validador!$C$2:$C$13,MATCH(J9118,validador!$B$2:$B$13,0)),"")</f>
        <v/>
      </c>
      <c r="L9118" s="2">
        <f>IF(E9118="","",YEAR(E9118)&amp;""&amp;RIGHT("0"&amp;MONTH(E9118),2))</f>
        <v/>
      </c>
    </row>
    <row r="9119">
      <c r="A9119" t="inlineStr">
        <is>
          <t>305.024.540-91</t>
        </is>
      </c>
      <c r="B9119" t="inlineStr">
        <is>
          <t>NILZA MARIA PINHEIRO CHUQUEL</t>
        </is>
      </c>
      <c r="C9119" t="inlineStr">
        <is>
          <t>Receptivo ALEG</t>
        </is>
      </c>
      <c r="D9119" t="inlineStr">
        <is>
          <t>2.10 CREDIAGORA ALEGRETE</t>
        </is>
      </c>
      <c r="E9119" s="6" t="n">
        <v>46308.50141203704</v>
      </c>
      <c r="F9119" t="inlineStr">
        <is>
          <t>Cliente com restriÃ§Ã£o</t>
        </is>
      </c>
      <c r="G9119" t="inlineStr">
        <is>
          <t>daniella.c</t>
        </is>
      </c>
      <c r="H9119" t="inlineStr">
        <is>
          <t>(55)996566022</t>
        </is>
      </c>
      <c r="I9119" t="inlineStr">
        <is>
          <t>(55)996566022</t>
        </is>
      </c>
      <c r="J9119" s="2">
        <f>IFERROR(INDEX(validador!$B$2:$B$13,MATCH(F9119,validador!$A$2:$A$13,0)),"")</f>
        <v/>
      </c>
      <c r="K9119" s="2">
        <f>IFERROR(INDEX(validador!$C$2:$C$13,MATCH(J9119,validador!$B$2:$B$13,0)),"")</f>
        <v/>
      </c>
      <c r="L9119" s="2">
        <f>IF(E9119="","",YEAR(E9119)&amp;""&amp;RIGHT("0"&amp;MONTH(E9119),2))</f>
        <v/>
      </c>
    </row>
    <row r="9120">
      <c r="A9120" t="inlineStr">
        <is>
          <t>034.237.830-95</t>
        </is>
      </c>
      <c r="B9120" t="inlineStr">
        <is>
          <t>NAIANA PIZONE RODRIGUES</t>
        </is>
      </c>
      <c r="C9120" t="inlineStr">
        <is>
          <t>PAN MARGEM 30 A 100</t>
        </is>
      </c>
      <c r="D9120" t="inlineStr">
        <is>
          <t>3.06 CREDIAGORA PANAMBI</t>
        </is>
      </c>
      <c r="E9120" s="6" t="n">
        <v>46308.50862268519</v>
      </c>
      <c r="F9120" t="inlineStr">
        <is>
          <t>Cliente sem interesse</t>
        </is>
      </c>
      <c r="G9120" t="inlineStr">
        <is>
          <t>YASMIM.H</t>
        </is>
      </c>
      <c r="H9120" t="inlineStr"/>
      <c r="I9120" t="inlineStr">
        <is>
          <t>(55)999023572</t>
        </is>
      </c>
      <c r="J9120" s="2">
        <f>IFERROR(INDEX(validador!$B$2:$B$13,MATCH(F9120,validador!$A$2:$A$13,0)),"")</f>
        <v/>
      </c>
      <c r="K9120" s="2">
        <f>IFERROR(INDEX(validador!$C$2:$C$13,MATCH(J9120,validador!$B$2:$B$13,0)),"")</f>
        <v/>
      </c>
      <c r="L9120" s="2">
        <f>IF(E9120="","",YEAR(E9120)&amp;""&amp;RIGHT("0"&amp;MONTH(E9120),2))</f>
        <v/>
      </c>
    </row>
    <row r="9121">
      <c r="A9121" t="inlineStr">
        <is>
          <t>004.865.760-35</t>
        </is>
      </c>
      <c r="B9121" t="inlineStr">
        <is>
          <t>JESSICA ALINE KRASUSKI</t>
        </is>
      </c>
      <c r="C9121" t="inlineStr">
        <is>
          <t>Credito Pessoal FWE</t>
        </is>
      </c>
      <c r="D9121" t="inlineStr">
        <is>
          <t>2.27 CREDIAGORA FREDERICO WESTPHALEN</t>
        </is>
      </c>
      <c r="E9121" s="6" t="n">
        <v>46308.54858796296</v>
      </c>
      <c r="F9121" t="inlineStr">
        <is>
          <t>Retornar ligaÃ§Ã£o</t>
        </is>
      </c>
      <c r="G9121" t="inlineStr">
        <is>
          <t>RAQUEL.BRUM</t>
        </is>
      </c>
      <c r="H9121" t="inlineStr">
        <is>
          <t>(54)98414013400false</t>
        </is>
      </c>
      <c r="I9121" t="inlineStr">
        <is>
          <t>(54)984140134</t>
        </is>
      </c>
      <c r="J9121" s="2">
        <f>IFERROR(INDEX(validador!$B$2:$B$13,MATCH(F9121,validador!$A$2:$A$13,0)),"")</f>
        <v/>
      </c>
      <c r="K9121" s="2">
        <f>IFERROR(INDEX(validador!$C$2:$C$13,MATCH(J9121,validador!$B$2:$B$13,0)),"")</f>
        <v/>
      </c>
      <c r="L9121" s="2">
        <f>IF(E9121="","",YEAR(E9121)&amp;""&amp;RIGHT("0"&amp;MONTH(E9121),2))</f>
        <v/>
      </c>
    </row>
    <row r="9122">
      <c r="A9122" t="inlineStr">
        <is>
          <t>895.391.090-00</t>
        </is>
      </c>
      <c r="B9122" t="inlineStr">
        <is>
          <t>GEANE INES DOMANN</t>
        </is>
      </c>
      <c r="C9122" t="inlineStr">
        <is>
          <t>Receptivo SCR</t>
        </is>
      </c>
      <c r="D9122" t="inlineStr">
        <is>
          <t>2.05 CREDIAGORA SANTO CRISTO</t>
        </is>
      </c>
      <c r="E9122" s="6" t="n">
        <v>46308.54917824074</v>
      </c>
      <c r="F9122" t="inlineStr">
        <is>
          <t>Cliente em negociaÃ§Ã£o</t>
        </is>
      </c>
      <c r="G9122" t="inlineStr">
        <is>
          <t>patricia.eu</t>
        </is>
      </c>
      <c r="H9122" t="inlineStr">
        <is>
          <t>(55)997217769</t>
        </is>
      </c>
      <c r="I9122" t="inlineStr">
        <is>
          <t>(55)997217769</t>
        </is>
      </c>
      <c r="J9122" s="2">
        <f>IFERROR(INDEX(validador!$B$2:$B$13,MATCH(F9122,validador!$A$2:$A$13,0)),"")</f>
        <v/>
      </c>
      <c r="K9122" s="2">
        <f>IFERROR(INDEX(validador!$C$2:$C$13,MATCH(J9122,validador!$B$2:$B$13,0)),"")</f>
        <v/>
      </c>
      <c r="L9122" s="2">
        <f>IF(E9122="","",YEAR(E9122)&amp;""&amp;RIGHT("0"&amp;MONTH(E9122),2))</f>
        <v/>
      </c>
    </row>
    <row r="9123">
      <c r="A9123" t="inlineStr">
        <is>
          <t>017.611.730-06</t>
        </is>
      </c>
      <c r="B9123" t="inlineStr">
        <is>
          <t>PAULO ELLIAN PEGAS RIBEIRO</t>
        </is>
      </c>
      <c r="C9123" t="inlineStr">
        <is>
          <t>Receptiva SAN</t>
        </is>
      </c>
      <c r="D9123" t="inlineStr">
        <is>
          <t>2.13 CREDIAGORA SANTO ANGELO</t>
        </is>
      </c>
      <c r="E9123" s="6" t="n">
        <v>46308.5503125</v>
      </c>
      <c r="F9123" t="inlineStr">
        <is>
          <t>Cliente com restriÃ§Ã£o</t>
        </is>
      </c>
      <c r="G9123" t="inlineStr">
        <is>
          <t>lucimara.stiler</t>
        </is>
      </c>
      <c r="H9123" t="inlineStr">
        <is>
          <t>(55)999489894</t>
        </is>
      </c>
      <c r="I9123" t="inlineStr">
        <is>
          <t>(55)999489894</t>
        </is>
      </c>
      <c r="J9123" s="2">
        <f>IFERROR(INDEX(validador!$B$2:$B$13,MATCH(F9123,validador!$A$2:$A$13,0)),"")</f>
        <v/>
      </c>
      <c r="K9123" s="2">
        <f>IFERROR(INDEX(validador!$C$2:$C$13,MATCH(J9123,validador!$B$2:$B$13,0)),"")</f>
        <v/>
      </c>
      <c r="L9123" s="2">
        <f>IF(E9123="","",YEAR(E9123)&amp;""&amp;RIGHT("0"&amp;MONTH(E9123),2))</f>
        <v/>
      </c>
    </row>
    <row r="9124">
      <c r="A9124" t="inlineStr">
        <is>
          <t>002.599.680-05</t>
        </is>
      </c>
      <c r="B9124" t="inlineStr">
        <is>
          <t>ELIANE DE FATIMA CARLESSO</t>
        </is>
      </c>
      <c r="C9124" t="inlineStr">
        <is>
          <t>ENTRANTES SAN</t>
        </is>
      </c>
      <c r="D9124" t="inlineStr">
        <is>
          <t>2.13 CREDIAGORA SANTO ANGELO</t>
        </is>
      </c>
      <c r="E9124" s="6" t="n">
        <v>46308.5544212963</v>
      </c>
      <c r="F9124" t="inlineStr">
        <is>
          <t>Retornar ligaÃ§Ã£o</t>
        </is>
      </c>
      <c r="G9124" t="inlineStr">
        <is>
          <t>karine.reis</t>
        </is>
      </c>
      <c r="H9124" t="inlineStr">
        <is>
          <t>(55)996359355</t>
        </is>
      </c>
      <c r="I9124" t="inlineStr">
        <is>
          <t>(55)996359355</t>
        </is>
      </c>
      <c r="J9124" s="2">
        <f>IFERROR(INDEX(validador!$B$2:$B$13,MATCH(F9124,validador!$A$2:$A$13,0)),"")</f>
        <v/>
      </c>
      <c r="K9124" s="2">
        <f>IFERROR(INDEX(validador!$C$2:$C$13,MATCH(J9124,validador!$B$2:$B$13,0)),"")</f>
        <v/>
      </c>
      <c r="L9124" s="2">
        <f>IF(E9124="","",YEAR(E9124)&amp;""&amp;RIGHT("0"&amp;MONTH(E9124),2))</f>
        <v/>
      </c>
    </row>
    <row r="9125">
      <c r="A9125" t="inlineStr">
        <is>
          <t>021.638.070-70</t>
        </is>
      </c>
      <c r="B9125" t="inlineStr">
        <is>
          <t>MAX DA SILVA RICHTER</t>
        </is>
      </c>
      <c r="C9125" t="inlineStr">
        <is>
          <t>ENTRANTES SAN</t>
        </is>
      </c>
      <c r="D9125" t="inlineStr">
        <is>
          <t>2.13 CREDIAGORA SANTO ANGELO</t>
        </is>
      </c>
      <c r="E9125" s="6" t="n">
        <v>46308.55568287037</v>
      </c>
      <c r="F9125" t="inlineStr">
        <is>
          <t>ProspecÃ§Ã£o</t>
        </is>
      </c>
      <c r="G9125" t="inlineStr">
        <is>
          <t>karine.reis</t>
        </is>
      </c>
      <c r="H9125" t="inlineStr">
        <is>
          <t>(55)99986860300false</t>
        </is>
      </c>
      <c r="I9125" t="inlineStr">
        <is>
          <t>(55)997192733</t>
        </is>
      </c>
      <c r="J9125" s="2">
        <f>IFERROR(INDEX(validador!$B$2:$B$13,MATCH(F9125,validador!$A$2:$A$13,0)),"")</f>
        <v/>
      </c>
      <c r="K9125" s="2">
        <f>IFERROR(INDEX(validador!$C$2:$C$13,MATCH(J9125,validador!$B$2:$B$13,0)),"")</f>
        <v/>
      </c>
      <c r="L9125" s="2">
        <f>IF(E9125="","",YEAR(E9125)&amp;""&amp;RIGHT("0"&amp;MONTH(E9125),2))</f>
        <v/>
      </c>
    </row>
    <row r="9126">
      <c r="A9126" t="inlineStr">
        <is>
          <t>757.747.630-72</t>
        </is>
      </c>
      <c r="B9126" t="inlineStr">
        <is>
          <t>NEIVA VEBER MORAES</t>
        </is>
      </c>
      <c r="C9126" t="inlineStr">
        <is>
          <t>Credito Pessoal SPS</t>
        </is>
      </c>
      <c r="D9126" t="inlineStr">
        <is>
          <t>2.24 CREDIAGORA SAO PEDRO DO SUL</t>
        </is>
      </c>
      <c r="E9126" s="6" t="n">
        <v>46308.55569444445</v>
      </c>
      <c r="F9126" t="inlineStr">
        <is>
          <t>ProspecÃ§Ã£o</t>
        </is>
      </c>
      <c r="G9126" t="inlineStr">
        <is>
          <t>VANUSI.F</t>
        </is>
      </c>
      <c r="H9126" t="inlineStr">
        <is>
          <t>(55)99611346000false</t>
        </is>
      </c>
      <c r="I9126" t="inlineStr">
        <is>
          <t>(55)996113460</t>
        </is>
      </c>
      <c r="J9126" s="2">
        <f>IFERROR(INDEX(validador!$B$2:$B$13,MATCH(F9126,validador!$A$2:$A$13,0)),"")</f>
        <v/>
      </c>
      <c r="K9126" s="2">
        <f>IFERROR(INDEX(validador!$C$2:$C$13,MATCH(J9126,validador!$B$2:$B$13,0)),"")</f>
        <v/>
      </c>
      <c r="L9126" s="2">
        <f>IF(E9126="","",YEAR(E9126)&amp;""&amp;RIGHT("0"&amp;MONTH(E9126),2))</f>
        <v/>
      </c>
    </row>
    <row r="9127">
      <c r="A9127" t="inlineStr">
        <is>
          <t>961.336.940-68</t>
        </is>
      </c>
      <c r="B9127" t="inlineStr">
        <is>
          <t>DIRLENA OLIVEIRA DO NASCIMENTO</t>
        </is>
      </c>
      <c r="C9127" t="inlineStr">
        <is>
          <t>Receptivo SPS</t>
        </is>
      </c>
      <c r="D9127" t="inlineStr">
        <is>
          <t>2.24 CREDIAGORA SAO PEDRO DO SUL</t>
        </is>
      </c>
      <c r="E9127" s="6" t="n">
        <v>46308.55586805556</v>
      </c>
      <c r="F9127" t="inlineStr">
        <is>
          <t>ProspecÃ§Ã£o</t>
        </is>
      </c>
      <c r="G9127" t="inlineStr">
        <is>
          <t>layana_santos</t>
        </is>
      </c>
      <c r="H9127" t="inlineStr">
        <is>
          <t>(55)999916539</t>
        </is>
      </c>
      <c r="I9127" t="inlineStr">
        <is>
          <t>(55)999916539</t>
        </is>
      </c>
      <c r="J9127" s="2">
        <f>IFERROR(INDEX(validador!$B$2:$B$13,MATCH(F9127,validador!$A$2:$A$13,0)),"")</f>
        <v/>
      </c>
      <c r="K9127" s="2">
        <f>IFERROR(INDEX(validador!$C$2:$C$13,MATCH(J9127,validador!$B$2:$B$13,0)),"")</f>
        <v/>
      </c>
      <c r="L9127" s="2">
        <f>IF(E9127="","",YEAR(E9127)&amp;""&amp;RIGHT("0"&amp;MONTH(E9127),2))</f>
        <v/>
      </c>
    </row>
    <row r="9128">
      <c r="A9128" t="inlineStr">
        <is>
          <t>017.611.730-06</t>
        </is>
      </c>
      <c r="B9128" t="inlineStr">
        <is>
          <t>PAULO ELLIAN PEGAS RIBEIRO</t>
        </is>
      </c>
      <c r="C9128" t="inlineStr">
        <is>
          <t>Receptiva SAN</t>
        </is>
      </c>
      <c r="D9128" t="inlineStr">
        <is>
          <t>2.13 CREDIAGORA SANTO ANGELO</t>
        </is>
      </c>
      <c r="E9128" s="6" t="n">
        <v>46308.55616898148</v>
      </c>
      <c r="F9128" t="inlineStr">
        <is>
          <t>Cliente com restriÃ§Ã£o</t>
        </is>
      </c>
      <c r="G9128" t="inlineStr">
        <is>
          <t>lucimara.stiler</t>
        </is>
      </c>
      <c r="H9128" t="inlineStr">
        <is>
          <t>(55)999489894</t>
        </is>
      </c>
      <c r="I9128" t="inlineStr">
        <is>
          <t>(55)999489894</t>
        </is>
      </c>
      <c r="J9128" s="2">
        <f>IFERROR(INDEX(validador!$B$2:$B$13,MATCH(F9128,validador!$A$2:$A$13,0)),"")</f>
        <v/>
      </c>
      <c r="K9128" s="2">
        <f>IFERROR(INDEX(validador!$C$2:$C$13,MATCH(J9128,validador!$B$2:$B$13,0)),"")</f>
        <v/>
      </c>
      <c r="L9128" s="2">
        <f>IF(E9128="","",YEAR(E9128)&amp;""&amp;RIGHT("0"&amp;MONTH(E9128),2))</f>
        <v/>
      </c>
    </row>
    <row r="9129">
      <c r="A9129" t="inlineStr">
        <is>
          <t>711.846.522-44</t>
        </is>
      </c>
      <c r="B9129" t="inlineStr">
        <is>
          <t xml:space="preserve">SANTOS RAFAEL YBARRA </t>
        </is>
      </c>
      <c r="C9129" t="inlineStr">
        <is>
          <t>Credito Pessoal FWE</t>
        </is>
      </c>
      <c r="D9129" t="inlineStr">
        <is>
          <t>2.27 CREDIAGORA FREDERICO WESTPHALEN</t>
        </is>
      </c>
      <c r="E9129" s="6" t="n">
        <v>46308.55684027778</v>
      </c>
      <c r="F9129" t="inlineStr">
        <is>
          <t>ProspecÃ§Ã£o</t>
        </is>
      </c>
      <c r="G9129" t="inlineStr">
        <is>
          <t>RAQUEL.BRUM</t>
        </is>
      </c>
      <c r="H9129" t="inlineStr">
        <is>
          <t>(49)991495800</t>
        </is>
      </c>
      <c r="I9129" t="inlineStr">
        <is>
          <t>(49)991495800</t>
        </is>
      </c>
      <c r="J9129" s="2">
        <f>IFERROR(INDEX(validador!$B$2:$B$13,MATCH(F9129,validador!$A$2:$A$13,0)),"")</f>
        <v/>
      </c>
      <c r="K9129" s="2">
        <f>IFERROR(INDEX(validador!$C$2:$C$13,MATCH(J9129,validador!$B$2:$B$13,0)),"")</f>
        <v/>
      </c>
      <c r="L9129" s="2">
        <f>IF(E9129="","",YEAR(E9129)&amp;""&amp;RIGHT("0"&amp;MONTH(E9129),2))</f>
        <v/>
      </c>
    </row>
    <row r="9130">
      <c r="A9130" t="inlineStr">
        <is>
          <t>367.443.520-91</t>
        </is>
      </c>
      <c r="B9130" t="inlineStr">
        <is>
          <t>ANTONIO DARI SAVIAN</t>
        </is>
      </c>
      <c r="C9130" t="inlineStr">
        <is>
          <t>Credito Pessoal SPS</t>
        </is>
      </c>
      <c r="D9130" t="inlineStr">
        <is>
          <t>2.24 CREDIAGORA SAO PEDRO DO SUL</t>
        </is>
      </c>
      <c r="E9130" s="6" t="n">
        <v>46308.55766203703</v>
      </c>
      <c r="F9130" t="inlineStr">
        <is>
          <t>ProspecÃ§Ã£o</t>
        </is>
      </c>
      <c r="G9130" t="inlineStr">
        <is>
          <t>VANUSI.F</t>
        </is>
      </c>
      <c r="H9130" t="inlineStr">
        <is>
          <t>(55)996733069</t>
        </is>
      </c>
      <c r="I9130" t="inlineStr">
        <is>
          <t>(55)996733069</t>
        </is>
      </c>
      <c r="J9130" s="2">
        <f>IFERROR(INDEX(validador!$B$2:$B$13,MATCH(F9130,validador!$A$2:$A$13,0)),"")</f>
        <v/>
      </c>
      <c r="K9130" s="2">
        <f>IFERROR(INDEX(validador!$C$2:$C$13,MATCH(J9130,validador!$B$2:$B$13,0)),"")</f>
        <v/>
      </c>
      <c r="L9130" s="2">
        <f>IF(E9130="","",YEAR(E9130)&amp;""&amp;RIGHT("0"&amp;MONTH(E9130),2))</f>
        <v/>
      </c>
    </row>
    <row r="9131">
      <c r="A9131" t="inlineStr">
        <is>
          <t>042.927.190-55</t>
        </is>
      </c>
      <c r="B9131" t="inlineStr">
        <is>
          <t>JULIANA  ALVES ROHENKOHL</t>
        </is>
      </c>
      <c r="C9131" t="inlineStr">
        <is>
          <t>Receptivo SCR</t>
        </is>
      </c>
      <c r="D9131" t="inlineStr">
        <is>
          <t>2.05 CREDIAGORA SANTO CRISTO</t>
        </is>
      </c>
      <c r="E9131" s="6" t="n">
        <v>46308.55841435185</v>
      </c>
      <c r="F9131" t="inlineStr">
        <is>
          <t>Cliente em negociaÃ§Ã£o</t>
        </is>
      </c>
      <c r="G9131" t="inlineStr">
        <is>
          <t>amanda.m</t>
        </is>
      </c>
      <c r="H9131" t="inlineStr">
        <is>
          <t>(55)991229145</t>
        </is>
      </c>
      <c r="I9131" t="inlineStr">
        <is>
          <t>(51)989184252</t>
        </is>
      </c>
      <c r="J9131" s="2">
        <f>IFERROR(INDEX(validador!$B$2:$B$13,MATCH(F9131,validador!$A$2:$A$13,0)),"")</f>
        <v/>
      </c>
      <c r="K9131" s="2">
        <f>IFERROR(INDEX(validador!$C$2:$C$13,MATCH(J9131,validador!$B$2:$B$13,0)),"")</f>
        <v/>
      </c>
      <c r="L9131" s="2">
        <f>IF(E9131="","",YEAR(E9131)&amp;""&amp;RIGHT("0"&amp;MONTH(E9131),2))</f>
        <v/>
      </c>
    </row>
    <row r="9132">
      <c r="A9132" t="inlineStr">
        <is>
          <t>116.572.350-68</t>
        </is>
      </c>
      <c r="B9132" t="inlineStr">
        <is>
          <t>ARNILDO AFONSO KROMBAUER</t>
        </is>
      </c>
      <c r="C9132" t="inlineStr">
        <is>
          <t>Receptivo SPS</t>
        </is>
      </c>
      <c r="D9132" t="inlineStr">
        <is>
          <t>2.24 CREDIAGORA SAO PEDRO DO SUL</t>
        </is>
      </c>
      <c r="E9132" s="6" t="n">
        <v>46308.55866898148</v>
      </c>
      <c r="F9132" t="inlineStr">
        <is>
          <t>Cliente sem interesse</t>
        </is>
      </c>
      <c r="G9132" t="inlineStr">
        <is>
          <t>layana_santos</t>
        </is>
      </c>
      <c r="H9132" t="inlineStr"/>
      <c r="I9132" t="inlineStr">
        <is>
          <t>(55)000000000</t>
        </is>
      </c>
      <c r="J9132" s="2">
        <f>IFERROR(INDEX(validador!$B$2:$B$13,MATCH(F9132,validador!$A$2:$A$13,0)),"")</f>
        <v/>
      </c>
      <c r="K9132" s="2">
        <f>IFERROR(INDEX(validador!$C$2:$C$13,MATCH(J9132,validador!$B$2:$B$13,0)),"")</f>
        <v/>
      </c>
      <c r="L9132" s="2">
        <f>IF(E9132="","",YEAR(E9132)&amp;""&amp;RIGHT("0"&amp;MONTH(E9132),2))</f>
        <v/>
      </c>
    </row>
    <row r="9133">
      <c r="A9133" t="inlineStr">
        <is>
          <t>053.475.500-31</t>
        </is>
      </c>
      <c r="B9133" t="inlineStr">
        <is>
          <t>LUIS FILIPE DA SILVA DOS SANTOS</t>
        </is>
      </c>
      <c r="C9133" t="inlineStr">
        <is>
          <t>Receptivo SCR</t>
        </is>
      </c>
      <c r="D9133" t="inlineStr">
        <is>
          <t>2.05 CREDIAGORA SANTO CRISTO</t>
        </is>
      </c>
      <c r="E9133" s="6" t="n">
        <v>46308.55898148148</v>
      </c>
      <c r="F9133" t="inlineStr">
        <is>
          <t>ProspecÃ§Ã£o</t>
        </is>
      </c>
      <c r="G9133" t="inlineStr">
        <is>
          <t>amanda.m</t>
        </is>
      </c>
      <c r="H9133" t="inlineStr">
        <is>
          <t>(55)992064911</t>
        </is>
      </c>
      <c r="I9133" t="inlineStr">
        <is>
          <t>(55)999744388</t>
        </is>
      </c>
      <c r="J9133" s="2">
        <f>IFERROR(INDEX(validador!$B$2:$B$13,MATCH(F9133,validador!$A$2:$A$13,0)),"")</f>
        <v/>
      </c>
      <c r="K9133" s="2">
        <f>IFERROR(INDEX(validador!$C$2:$C$13,MATCH(J9133,validador!$B$2:$B$13,0)),"")</f>
        <v/>
      </c>
      <c r="L9133" s="2">
        <f>IF(E9133="","",YEAR(E9133)&amp;""&amp;RIGHT("0"&amp;MONTH(E9133),2))</f>
        <v/>
      </c>
    </row>
    <row r="9134">
      <c r="A9134" t="inlineStr">
        <is>
          <t>507.340.590-00</t>
        </is>
      </c>
      <c r="B9134" t="inlineStr">
        <is>
          <t>CARLOS ROBERTO DA SILVA FAGUNDES</t>
        </is>
      </c>
      <c r="C9134" t="inlineStr">
        <is>
          <t>Receptivo ITQ</t>
        </is>
      </c>
      <c r="D9134" t="inlineStr">
        <is>
          <t>2.11 CREDIAGORA ITAQUI</t>
        </is>
      </c>
      <c r="E9134" s="6" t="n">
        <v>46308.55936342593</v>
      </c>
      <c r="F9134" t="inlineStr">
        <is>
          <t>Aceitou NegociaÃ§Ã£o</t>
        </is>
      </c>
      <c r="G9134" t="inlineStr">
        <is>
          <t>sarasilva</t>
        </is>
      </c>
      <c r="H9134" t="inlineStr">
        <is>
          <t>(51)986143546</t>
        </is>
      </c>
      <c r="I9134" t="inlineStr">
        <is>
          <t>(51)986143546</t>
        </is>
      </c>
      <c r="J9134" s="2">
        <f>IFERROR(INDEX(validador!$B$2:$B$13,MATCH(F9134,validador!$A$2:$A$13,0)),"")</f>
        <v/>
      </c>
      <c r="K9134" s="2">
        <f>IFERROR(INDEX(validador!$C$2:$C$13,MATCH(J9134,validador!$B$2:$B$13,0)),"")</f>
        <v/>
      </c>
      <c r="L9134" s="2">
        <f>IF(E9134="","",YEAR(E9134)&amp;""&amp;RIGHT("0"&amp;MONTH(E9134),2))</f>
        <v/>
      </c>
    </row>
    <row r="9135">
      <c r="A9135" t="inlineStr">
        <is>
          <t>001.175.850-33</t>
        </is>
      </c>
      <c r="B9135" t="inlineStr">
        <is>
          <t>RAFAEL DE SOUZA HOPPEN</t>
        </is>
      </c>
      <c r="C9135" t="inlineStr">
        <is>
          <t>Credito Pessoal SPS</t>
        </is>
      </c>
      <c r="D9135" t="inlineStr">
        <is>
          <t>2.24 CREDIAGORA SAO PEDRO DO SUL</t>
        </is>
      </c>
      <c r="E9135" s="6" t="n">
        <v>46308.55945601852</v>
      </c>
      <c r="F9135" t="inlineStr">
        <is>
          <t>Cliente sem interesse</t>
        </is>
      </c>
      <c r="G9135" t="inlineStr">
        <is>
          <t>VANUSI.F</t>
        </is>
      </c>
      <c r="H9135" t="inlineStr">
        <is>
          <t>(55)991867913</t>
        </is>
      </c>
      <c r="I9135" t="inlineStr">
        <is>
          <t>(55)991867913</t>
        </is>
      </c>
      <c r="J9135" s="2">
        <f>IFERROR(INDEX(validador!$B$2:$B$13,MATCH(F9135,validador!$A$2:$A$13,0)),"")</f>
        <v/>
      </c>
      <c r="K9135" s="2">
        <f>IFERROR(INDEX(validador!$C$2:$C$13,MATCH(J9135,validador!$B$2:$B$13,0)),"")</f>
        <v/>
      </c>
      <c r="L9135" s="2">
        <f>IF(E9135="","",YEAR(E9135)&amp;""&amp;RIGHT("0"&amp;MONTH(E9135),2))</f>
        <v/>
      </c>
    </row>
    <row r="9136">
      <c r="A9136" t="inlineStr">
        <is>
          <t>683.214.140-87</t>
        </is>
      </c>
      <c r="B9136" t="inlineStr">
        <is>
          <t>NOELI TERESINHA SCHNEIDER TEN CATHEN</t>
        </is>
      </c>
      <c r="C9136" t="inlineStr">
        <is>
          <t>Receptivo SCR</t>
        </is>
      </c>
      <c r="D9136" t="inlineStr">
        <is>
          <t>2.05 CREDIAGORA SANTO CRISTO</t>
        </is>
      </c>
      <c r="E9136" s="6" t="n">
        <v>46308.56027777777</v>
      </c>
      <c r="F9136" t="inlineStr">
        <is>
          <t>Cliente em negociaÃ§Ã£o</t>
        </is>
      </c>
      <c r="G9136" t="inlineStr">
        <is>
          <t>patricia.eu</t>
        </is>
      </c>
      <c r="H9136" t="inlineStr">
        <is>
          <t>(55)981017608</t>
        </is>
      </c>
      <c r="I9136" t="inlineStr">
        <is>
          <t>(55)981017608</t>
        </is>
      </c>
      <c r="J9136" s="2">
        <f>IFERROR(INDEX(validador!$B$2:$B$13,MATCH(F9136,validador!$A$2:$A$13,0)),"")</f>
        <v/>
      </c>
      <c r="K9136" s="2">
        <f>IFERROR(INDEX(validador!$C$2:$C$13,MATCH(J9136,validador!$B$2:$B$13,0)),"")</f>
        <v/>
      </c>
      <c r="L9136" s="2">
        <f>IF(E9136="","",YEAR(E9136)&amp;""&amp;RIGHT("0"&amp;MONTH(E9136),2))</f>
        <v/>
      </c>
    </row>
    <row r="9137">
      <c r="A9137" t="inlineStr">
        <is>
          <t>008.834.270-01</t>
        </is>
      </c>
      <c r="B9137" t="inlineStr">
        <is>
          <t>MARIA CLEUZA JARDIM</t>
        </is>
      </c>
      <c r="C9137" t="inlineStr">
        <is>
          <t>ENTRANTES SAN</t>
        </is>
      </c>
      <c r="D9137" t="inlineStr">
        <is>
          <t>2.13 CREDIAGORA SANTO ANGELO</t>
        </is>
      </c>
      <c r="E9137" s="6" t="n">
        <v>46308.5603125</v>
      </c>
      <c r="F9137" t="inlineStr">
        <is>
          <t>Retornar ligaÃ§Ã£o</t>
        </is>
      </c>
      <c r="G9137" t="inlineStr">
        <is>
          <t>karine.reis</t>
        </is>
      </c>
      <c r="H9137" t="inlineStr">
        <is>
          <t>(55)999412487</t>
        </is>
      </c>
      <c r="I9137" t="inlineStr">
        <is>
          <t>(55)996185835</t>
        </is>
      </c>
      <c r="J9137" s="2">
        <f>IFERROR(INDEX(validador!$B$2:$B$13,MATCH(F9137,validador!$A$2:$A$13,0)),"")</f>
        <v/>
      </c>
      <c r="K9137" s="2">
        <f>IFERROR(INDEX(validador!$C$2:$C$13,MATCH(J9137,validador!$B$2:$B$13,0)),"")</f>
        <v/>
      </c>
      <c r="L9137" s="2">
        <f>IF(E9137="","",YEAR(E9137)&amp;""&amp;RIGHT("0"&amp;MONTH(E9137),2))</f>
        <v/>
      </c>
    </row>
    <row r="9138">
      <c r="A9138" t="inlineStr">
        <is>
          <t>583.636.100-20</t>
        </is>
      </c>
      <c r="B9138" t="inlineStr">
        <is>
          <t>CLEONICE DINIZ AREND</t>
        </is>
      </c>
      <c r="C9138" t="inlineStr">
        <is>
          <t>Credito Pessoal SPS</t>
        </is>
      </c>
      <c r="D9138" t="inlineStr">
        <is>
          <t>2.24 CREDIAGORA SAO PEDRO DO SUL</t>
        </is>
      </c>
      <c r="E9138" s="6" t="n">
        <v>46308.56099537037</v>
      </c>
      <c r="F9138" t="inlineStr">
        <is>
          <t>Retornar ligaÃ§Ã£o</t>
        </is>
      </c>
      <c r="G9138" t="inlineStr">
        <is>
          <t>layana_santos</t>
        </is>
      </c>
      <c r="H9138" t="inlineStr">
        <is>
          <t>(55)999527455</t>
        </is>
      </c>
      <c r="I9138" t="inlineStr">
        <is>
          <t>(55)999527455</t>
        </is>
      </c>
      <c r="J9138" s="2">
        <f>IFERROR(INDEX(validador!$B$2:$B$13,MATCH(F9138,validador!$A$2:$A$13,0)),"")</f>
        <v/>
      </c>
      <c r="K9138" s="2">
        <f>IFERROR(INDEX(validador!$C$2:$C$13,MATCH(J9138,validador!$B$2:$B$13,0)),"")</f>
        <v/>
      </c>
      <c r="L9138" s="2">
        <f>IF(E9138="","",YEAR(E9138)&amp;""&amp;RIGHT("0"&amp;MONTH(E9138),2))</f>
        <v/>
      </c>
    </row>
    <row r="9139">
      <c r="A9139" t="inlineStr">
        <is>
          <t>915.297.780-34</t>
        </is>
      </c>
      <c r="B9139" t="inlineStr">
        <is>
          <t>SERGIO RENATO GONCALVES DE LIMA</t>
        </is>
      </c>
      <c r="C9139" t="inlineStr">
        <is>
          <t>ENTRANTES SAN</t>
        </is>
      </c>
      <c r="D9139" t="inlineStr">
        <is>
          <t>2.13 CREDIAGORA SANTO ANGELO</t>
        </is>
      </c>
      <c r="E9139" s="6" t="n">
        <v>46308.56125</v>
      </c>
      <c r="F9139" t="inlineStr">
        <is>
          <t>ProspecÃ§Ã£o</t>
        </is>
      </c>
      <c r="G9139" t="inlineStr">
        <is>
          <t>karine.reis</t>
        </is>
      </c>
      <c r="H9139" t="inlineStr">
        <is>
          <t>(55)996683090100false</t>
        </is>
      </c>
      <c r="I9139" t="inlineStr">
        <is>
          <t>(55)996683090</t>
        </is>
      </c>
      <c r="J9139" s="2">
        <f>IFERROR(INDEX(validador!$B$2:$B$13,MATCH(F9139,validador!$A$2:$A$13,0)),"")</f>
        <v/>
      </c>
      <c r="K9139" s="2">
        <f>IFERROR(INDEX(validador!$C$2:$C$13,MATCH(J9139,validador!$B$2:$B$13,0)),"")</f>
        <v/>
      </c>
      <c r="L9139" s="2">
        <f>IF(E9139="","",YEAR(E9139)&amp;""&amp;RIGHT("0"&amp;MONTH(E9139),2))</f>
        <v/>
      </c>
    </row>
    <row r="9140">
      <c r="A9140" t="inlineStr">
        <is>
          <t>823.526.740-34</t>
        </is>
      </c>
      <c r="B9140" t="inlineStr">
        <is>
          <t>RENILDA AGDA ETGES</t>
        </is>
      </c>
      <c r="C9140" t="inlineStr">
        <is>
          <t>SAN INSS 30+</t>
        </is>
      </c>
      <c r="D9140" t="inlineStr">
        <is>
          <t>2.13 CREDIAGORA SANTO ANGELO</t>
        </is>
      </c>
      <c r="E9140" s="6" t="n">
        <v>46308.56127314815</v>
      </c>
      <c r="F9140" t="inlineStr">
        <is>
          <t>Cliente em negociaÃ§Ã£o</t>
        </is>
      </c>
      <c r="G9140" t="inlineStr">
        <is>
          <t>lucimara.stiler</t>
        </is>
      </c>
      <c r="H9140" t="inlineStr">
        <is>
          <t>(55)984018929</t>
        </is>
      </c>
      <c r="I9140" t="inlineStr">
        <is>
          <t>(55)984123333</t>
        </is>
      </c>
      <c r="J9140" s="2">
        <f>IFERROR(INDEX(validador!$B$2:$B$13,MATCH(F9140,validador!$A$2:$A$13,0)),"")</f>
        <v/>
      </c>
      <c r="K9140" s="2">
        <f>IFERROR(INDEX(validador!$C$2:$C$13,MATCH(J9140,validador!$B$2:$B$13,0)),"")</f>
        <v/>
      </c>
      <c r="L9140" s="2">
        <f>IF(E9140="","",YEAR(E9140)&amp;""&amp;RIGHT("0"&amp;MONTH(E9140),2))</f>
        <v/>
      </c>
    </row>
    <row r="9141">
      <c r="A9141" t="inlineStr">
        <is>
          <t>162.325.000-59</t>
        </is>
      </c>
      <c r="B9141" t="inlineStr">
        <is>
          <t>ENIO RIBEIRO DO NASCIMENTO</t>
        </is>
      </c>
      <c r="C9141" t="inlineStr">
        <is>
          <t>ENTRANTES SAN</t>
        </is>
      </c>
      <c r="D9141" t="inlineStr">
        <is>
          <t>2.13 CREDIAGORA SANTO ANGELO</t>
        </is>
      </c>
      <c r="E9141" s="6" t="n">
        <v>46308.56163194445</v>
      </c>
      <c r="F9141" t="inlineStr">
        <is>
          <t>Agendado atendimento em loja</t>
        </is>
      </c>
      <c r="G9141" t="inlineStr">
        <is>
          <t>karine.reis</t>
        </is>
      </c>
      <c r="H9141" t="inlineStr">
        <is>
          <t>(54)991649640</t>
        </is>
      </c>
      <c r="I9141" t="inlineStr">
        <is>
          <t>(55)999575263</t>
        </is>
      </c>
      <c r="J9141" s="2">
        <f>IFERROR(INDEX(validador!$B$2:$B$13,MATCH(F9141,validador!$A$2:$A$13,0)),"")</f>
        <v/>
      </c>
      <c r="K9141" s="2">
        <f>IFERROR(INDEX(validador!$C$2:$C$13,MATCH(J9141,validador!$B$2:$B$13,0)),"")</f>
        <v/>
      </c>
      <c r="L9141" s="2">
        <f>IF(E9141="","",YEAR(E9141)&amp;""&amp;RIGHT("0"&amp;MONTH(E9141),2))</f>
        <v/>
      </c>
    </row>
    <row r="9142">
      <c r="A9142" t="inlineStr">
        <is>
          <t>666.246.060-53</t>
        </is>
      </c>
      <c r="B9142" t="inlineStr">
        <is>
          <t>ADIL SILVEIRA TEIXEIRA</t>
        </is>
      </c>
      <c r="C9142" t="inlineStr">
        <is>
          <t>Credito Pessoal SPS</t>
        </is>
      </c>
      <c r="D9142" t="inlineStr">
        <is>
          <t>2.24 CREDIAGORA SAO PEDRO DO SUL</t>
        </is>
      </c>
      <c r="E9142" s="6" t="n">
        <v>46308.56228009259</v>
      </c>
      <c r="F9142" t="inlineStr">
        <is>
          <t>ProspecÃ§Ã£o</t>
        </is>
      </c>
      <c r="G9142" t="inlineStr">
        <is>
          <t>VANUSI.F</t>
        </is>
      </c>
      <c r="H9142" t="inlineStr">
        <is>
          <t>(55)999464788</t>
        </is>
      </c>
      <c r="I9142" t="inlineStr">
        <is>
          <t>(55)999464788</t>
        </is>
      </c>
      <c r="J9142" s="2">
        <f>IFERROR(INDEX(validador!$B$2:$B$13,MATCH(F9142,validador!$A$2:$A$13,0)),"")</f>
        <v/>
      </c>
      <c r="K9142" s="2">
        <f>IFERROR(INDEX(validador!$C$2:$C$13,MATCH(J9142,validador!$B$2:$B$13,0)),"")</f>
        <v/>
      </c>
      <c r="L9142" s="2">
        <f>IF(E9142="","",YEAR(E9142)&amp;""&amp;RIGHT("0"&amp;MONTH(E9142),2))</f>
        <v/>
      </c>
    </row>
    <row r="9143">
      <c r="A9143" t="inlineStr">
        <is>
          <t>768.834.260-00</t>
        </is>
      </c>
      <c r="B9143" t="inlineStr">
        <is>
          <t>HILDA OLIVEIRA DA SILVEIRA</t>
        </is>
      </c>
      <c r="C9143" t="inlineStr">
        <is>
          <t>Credito Pessoal SPS</t>
        </is>
      </c>
      <c r="D9143" t="inlineStr">
        <is>
          <t>2.24 CREDIAGORA SAO PEDRO DO SUL</t>
        </is>
      </c>
      <c r="E9143" s="6" t="n">
        <v>46308.56230324074</v>
      </c>
      <c r="F9143" t="inlineStr">
        <is>
          <t>ProspecÃ§Ã£o</t>
        </is>
      </c>
      <c r="G9143" t="inlineStr">
        <is>
          <t>layana_santos</t>
        </is>
      </c>
      <c r="H9143" t="inlineStr">
        <is>
          <t>(55)999229927</t>
        </is>
      </c>
      <c r="I9143" t="inlineStr">
        <is>
          <t>(55)999229927</t>
        </is>
      </c>
      <c r="J9143" s="2">
        <f>IFERROR(INDEX(validador!$B$2:$B$13,MATCH(F9143,validador!$A$2:$A$13,0)),"")</f>
        <v/>
      </c>
      <c r="K9143" s="2">
        <f>IFERROR(INDEX(validador!$C$2:$C$13,MATCH(J9143,validador!$B$2:$B$13,0)),"")</f>
        <v/>
      </c>
      <c r="L9143" s="2">
        <f>IF(E9143="","",YEAR(E9143)&amp;""&amp;RIGHT("0"&amp;MONTH(E9143),2))</f>
        <v/>
      </c>
    </row>
    <row r="9144">
      <c r="A9144" t="inlineStr">
        <is>
          <t>683.214.140-87</t>
        </is>
      </c>
      <c r="B9144" t="inlineStr">
        <is>
          <t>NOELI TERESINHA SCHNEIDER TEN CATHEN</t>
        </is>
      </c>
      <c r="C9144" t="inlineStr">
        <is>
          <t>Receptivo SCR</t>
        </is>
      </c>
      <c r="D9144" t="inlineStr">
        <is>
          <t>2.05 CREDIAGORA SANTO CRISTO</t>
        </is>
      </c>
      <c r="E9144" s="6" t="n">
        <v>46308.56246527778</v>
      </c>
      <c r="F9144" t="inlineStr">
        <is>
          <t>Cliente sem margem_INSS</t>
        </is>
      </c>
      <c r="G9144" t="inlineStr">
        <is>
          <t>patricia.eu</t>
        </is>
      </c>
      <c r="H9144" t="inlineStr">
        <is>
          <t>(55)981017608</t>
        </is>
      </c>
      <c r="I9144" t="inlineStr">
        <is>
          <t>(55)981017608</t>
        </is>
      </c>
      <c r="J9144" s="2">
        <f>IFERROR(INDEX(validador!$B$2:$B$13,MATCH(F9144,validador!$A$2:$A$13,0)),"")</f>
        <v/>
      </c>
      <c r="K9144" s="2">
        <f>IFERROR(INDEX(validador!$C$2:$C$13,MATCH(J9144,validador!$B$2:$B$13,0)),"")</f>
        <v/>
      </c>
      <c r="L9144" s="2">
        <f>IF(E9144="","",YEAR(E9144)&amp;""&amp;RIGHT("0"&amp;MONTH(E9144),2))</f>
        <v/>
      </c>
    </row>
    <row r="9145">
      <c r="A9145" t="inlineStr">
        <is>
          <t>020.579.660-54</t>
        </is>
      </c>
      <c r="B9145" t="inlineStr">
        <is>
          <t>ELENICE GOMES LOPES</t>
        </is>
      </c>
      <c r="C9145" t="inlineStr">
        <is>
          <t>Credito Pessoal SLG</t>
        </is>
      </c>
      <c r="D9145" t="inlineStr">
        <is>
          <t>2.04 CREDIAGORA SAO LUIZ GONZAGA</t>
        </is>
      </c>
      <c r="E9145" s="6" t="n">
        <v>46308.5625</v>
      </c>
      <c r="F9145" t="inlineStr">
        <is>
          <t>Cliente sem interesse</t>
        </is>
      </c>
      <c r="G9145" t="inlineStr">
        <is>
          <t>CHAIANE.T</t>
        </is>
      </c>
      <c r="H9145" t="inlineStr">
        <is>
          <t>(55)999838524</t>
        </is>
      </c>
      <c r="I9145" t="inlineStr">
        <is>
          <t>(55)999838524</t>
        </is>
      </c>
      <c r="J9145" s="2">
        <f>IFERROR(INDEX(validador!$B$2:$B$13,MATCH(F9145,validador!$A$2:$A$13,0)),"")</f>
        <v/>
      </c>
      <c r="K9145" s="2">
        <f>IFERROR(INDEX(validador!$C$2:$C$13,MATCH(J9145,validador!$B$2:$B$13,0)),"")</f>
        <v/>
      </c>
      <c r="L9145" s="2">
        <f>IF(E9145="","",YEAR(E9145)&amp;""&amp;RIGHT("0"&amp;MONTH(E9145),2))</f>
        <v/>
      </c>
    </row>
    <row r="9146">
      <c r="A9146" t="inlineStr">
        <is>
          <t>895.391.090-00</t>
        </is>
      </c>
      <c r="B9146" t="inlineStr">
        <is>
          <t>GEANE INES DOMANN</t>
        </is>
      </c>
      <c r="C9146" t="inlineStr">
        <is>
          <t>Receptivo SCR</t>
        </is>
      </c>
      <c r="D9146" t="inlineStr">
        <is>
          <t>2.05 CREDIAGORA SANTO CRISTO</t>
        </is>
      </c>
      <c r="E9146" s="6" t="n">
        <v>46308.56299768519</v>
      </c>
      <c r="F9146" t="inlineStr">
        <is>
          <t>Cliente em negociaÃ§Ã£o</t>
        </is>
      </c>
      <c r="G9146" t="inlineStr">
        <is>
          <t>patricia.eu</t>
        </is>
      </c>
      <c r="H9146" t="inlineStr">
        <is>
          <t>(55)997217769</t>
        </is>
      </c>
      <c r="I9146" t="inlineStr">
        <is>
          <t>(55)997217769</t>
        </is>
      </c>
      <c r="J9146" s="2">
        <f>IFERROR(INDEX(validador!$B$2:$B$13,MATCH(F9146,validador!$A$2:$A$13,0)),"")</f>
        <v/>
      </c>
      <c r="K9146" s="2">
        <f>IFERROR(INDEX(validador!$C$2:$C$13,MATCH(J9146,validador!$B$2:$B$13,0)),"")</f>
        <v/>
      </c>
      <c r="L9146" s="2">
        <f>IF(E9146="","",YEAR(E9146)&amp;""&amp;RIGHT("0"&amp;MONTH(E9146),2))</f>
        <v/>
      </c>
    </row>
    <row r="9147">
      <c r="A9147" t="inlineStr">
        <is>
          <t>683.238.670-20</t>
        </is>
      </c>
      <c r="B9147" t="inlineStr">
        <is>
          <t>ANA SALETE FIDENCIO MAIA</t>
        </is>
      </c>
      <c r="C9147" t="inlineStr">
        <is>
          <t>CLT HZ</t>
        </is>
      </c>
      <c r="D9147" t="inlineStr">
        <is>
          <t>2.09 CREDIAGORA HORIZONTINA</t>
        </is>
      </c>
      <c r="E9147" s="6" t="n">
        <v>46308.56321759259</v>
      </c>
      <c r="F9147" t="inlineStr">
        <is>
          <t>ProspecÃ§Ã£o</t>
        </is>
      </c>
      <c r="G9147" t="inlineStr">
        <is>
          <t>maiara.furtado</t>
        </is>
      </c>
      <c r="H9147" t="inlineStr">
        <is>
          <t>(55)996429628</t>
        </is>
      </c>
      <c r="I9147" t="inlineStr">
        <is>
          <t>(55)996429628</t>
        </is>
      </c>
      <c r="J9147" s="2">
        <f>IFERROR(INDEX(validador!$B$2:$B$13,MATCH(F9147,validador!$A$2:$A$13,0)),"")</f>
        <v/>
      </c>
      <c r="K9147" s="2">
        <f>IFERROR(INDEX(validador!$C$2:$C$13,MATCH(J9147,validador!$B$2:$B$13,0)),"")</f>
        <v/>
      </c>
      <c r="L9147" s="2">
        <f>IF(E9147="","",YEAR(E9147)&amp;""&amp;RIGHT("0"&amp;MONTH(E9147),2))</f>
        <v/>
      </c>
    </row>
    <row r="9148">
      <c r="A9148" t="inlineStr">
        <is>
          <t>002.618.990-90</t>
        </is>
      </c>
      <c r="B9148" t="inlineStr">
        <is>
          <t>MATHEUS LUIZ RHODEN</t>
        </is>
      </c>
      <c r="C9148" t="inlineStr">
        <is>
          <t>Receptivo SCR</t>
        </is>
      </c>
      <c r="D9148" t="inlineStr">
        <is>
          <t>2.05 CREDIAGORA SANTO CRISTO</t>
        </is>
      </c>
      <c r="E9148" s="6" t="n">
        <v>46308.56326388889</v>
      </c>
      <c r="F9148" t="inlineStr">
        <is>
          <t>ProspecÃ§Ã£o</t>
        </is>
      </c>
      <c r="G9148" t="inlineStr">
        <is>
          <t>patricia.eu</t>
        </is>
      </c>
      <c r="H9148" t="inlineStr">
        <is>
          <t>(55)98459879500false</t>
        </is>
      </c>
      <c r="I9148" t="inlineStr">
        <is>
          <t>(51)992713786</t>
        </is>
      </c>
      <c r="J9148" s="2">
        <f>IFERROR(INDEX(validador!$B$2:$B$13,MATCH(F9148,validador!$A$2:$A$13,0)),"")</f>
        <v/>
      </c>
      <c r="K9148" s="2">
        <f>IFERROR(INDEX(validador!$C$2:$C$13,MATCH(J9148,validador!$B$2:$B$13,0)),"")</f>
        <v/>
      </c>
      <c r="L9148" s="2">
        <f>IF(E9148="","",YEAR(E9148)&amp;""&amp;RIGHT("0"&amp;MONTH(E9148),2))</f>
        <v/>
      </c>
    </row>
    <row r="9149">
      <c r="A9149" t="inlineStr">
        <is>
          <t>010.967.150-31</t>
        </is>
      </c>
      <c r="B9149" t="inlineStr">
        <is>
          <t>EVA ESCOBAR BENDER</t>
        </is>
      </c>
      <c r="C9149" t="inlineStr">
        <is>
          <t>ENTRANTES SAN</t>
        </is>
      </c>
      <c r="D9149" t="inlineStr">
        <is>
          <t>2.13 CREDIAGORA SANTO ANGELO</t>
        </is>
      </c>
      <c r="E9149" s="6" t="n">
        <v>46308.5634375</v>
      </c>
      <c r="F9149" t="inlineStr">
        <is>
          <t>Retornar ligaÃ§Ã£o</t>
        </is>
      </c>
      <c r="G9149" t="inlineStr">
        <is>
          <t>karine.reis</t>
        </is>
      </c>
      <c r="H9149" t="inlineStr">
        <is>
          <t>(55)996322026</t>
        </is>
      </c>
      <c r="I9149" t="inlineStr">
        <is>
          <t>(55)996322026</t>
        </is>
      </c>
      <c r="J9149" s="2">
        <f>IFERROR(INDEX(validador!$B$2:$B$13,MATCH(F9149,validador!$A$2:$A$13,0)),"")</f>
        <v/>
      </c>
      <c r="K9149" s="2">
        <f>IFERROR(INDEX(validador!$C$2:$C$13,MATCH(J9149,validador!$B$2:$B$13,0)),"")</f>
        <v/>
      </c>
      <c r="L9149" s="2">
        <f>IF(E9149="","",YEAR(E9149)&amp;""&amp;RIGHT("0"&amp;MONTH(E9149),2))</f>
        <v/>
      </c>
    </row>
    <row r="9150">
      <c r="A9150" t="inlineStr">
        <is>
          <t>761.675.000-10</t>
        </is>
      </c>
      <c r="B9150" t="inlineStr">
        <is>
          <t>LENIR SIGNORINI DE LEON</t>
        </is>
      </c>
      <c r="C9150" t="inlineStr">
        <is>
          <t>ENTRANTES SAN</t>
        </is>
      </c>
      <c r="D9150" t="inlineStr">
        <is>
          <t>2.13 CREDIAGORA SANTO ANGELO</t>
        </is>
      </c>
      <c r="E9150" s="6" t="n">
        <v>46308.56497685185</v>
      </c>
      <c r="F9150" t="inlineStr">
        <is>
          <t>Retornar ligaÃ§Ã£o</t>
        </is>
      </c>
      <c r="G9150" t="inlineStr">
        <is>
          <t>karine.reis</t>
        </is>
      </c>
      <c r="H9150" t="inlineStr">
        <is>
          <t>(55)99917346000false</t>
        </is>
      </c>
      <c r="I9150" t="inlineStr">
        <is>
          <t>(55)999173460</t>
        </is>
      </c>
      <c r="J9150" s="2">
        <f>IFERROR(INDEX(validador!$B$2:$B$13,MATCH(F9150,validador!$A$2:$A$13,0)),"")</f>
        <v/>
      </c>
      <c r="K9150" s="2">
        <f>IFERROR(INDEX(validador!$C$2:$C$13,MATCH(J9150,validador!$B$2:$B$13,0)),"")</f>
        <v/>
      </c>
      <c r="L9150" s="2">
        <f>IF(E9150="","",YEAR(E9150)&amp;""&amp;RIGHT("0"&amp;MONTH(E9150),2))</f>
        <v/>
      </c>
    </row>
    <row r="9151">
      <c r="A9151" t="inlineStr">
        <is>
          <t>029.809.490-86</t>
        </is>
      </c>
      <c r="B9151" t="inlineStr">
        <is>
          <t>LEYSON PEREIRA ABBADI</t>
        </is>
      </c>
      <c r="C9151" t="inlineStr">
        <is>
          <t>Credito Pessoal SPS</t>
        </is>
      </c>
      <c r="D9151" t="inlineStr">
        <is>
          <t>2.24 CREDIAGORA SAO PEDRO DO SUL</t>
        </is>
      </c>
      <c r="E9151" s="6" t="n">
        <v>46308.56501157407</v>
      </c>
      <c r="F9151" t="inlineStr">
        <is>
          <t>contrato ativo/ limite disponivel</t>
        </is>
      </c>
      <c r="G9151" t="inlineStr">
        <is>
          <t>layana_santos</t>
        </is>
      </c>
      <c r="H9151" t="inlineStr">
        <is>
          <t>(55)99211275600false</t>
        </is>
      </c>
      <c r="I9151" t="inlineStr">
        <is>
          <t>(55)992112756</t>
        </is>
      </c>
      <c r="J9151" s="2">
        <f>IFERROR(INDEX(validador!$B$2:$B$13,MATCH(F9151,validador!$A$2:$A$13,0)),"")</f>
        <v/>
      </c>
      <c r="K9151" s="2">
        <f>IFERROR(INDEX(validador!$C$2:$C$13,MATCH(J9151,validador!$B$2:$B$13,0)),"")</f>
        <v/>
      </c>
      <c r="L9151" s="2">
        <f>IF(E9151="","",YEAR(E9151)&amp;""&amp;RIGHT("0"&amp;MONTH(E9151),2))</f>
        <v/>
      </c>
    </row>
    <row r="9152">
      <c r="A9152" t="inlineStr">
        <is>
          <t>034.194.940-09</t>
        </is>
      </c>
      <c r="B9152" t="inlineStr">
        <is>
          <t>VICTORIA RIBAS BESKOW</t>
        </is>
      </c>
      <c r="C9152" t="inlineStr">
        <is>
          <t>ENTRANTES SAN</t>
        </is>
      </c>
      <c r="D9152" t="inlineStr">
        <is>
          <t>2.13 CREDIAGORA SANTO ANGELO</t>
        </is>
      </c>
      <c r="E9152" s="6" t="n">
        <v>46308.56546296296</v>
      </c>
      <c r="F9152" t="inlineStr">
        <is>
          <t>ProspecÃ§Ã£o</t>
        </is>
      </c>
      <c r="G9152" t="inlineStr">
        <is>
          <t>karine.reis</t>
        </is>
      </c>
      <c r="H9152" t="inlineStr">
        <is>
          <t>(55)999246580</t>
        </is>
      </c>
      <c r="I9152" t="inlineStr">
        <is>
          <t>(55)999246580</t>
        </is>
      </c>
      <c r="J9152" s="2">
        <f>IFERROR(INDEX(validador!$B$2:$B$13,MATCH(F9152,validador!$A$2:$A$13,0)),"")</f>
        <v/>
      </c>
      <c r="K9152" s="2">
        <f>IFERROR(INDEX(validador!$C$2:$C$13,MATCH(J9152,validador!$B$2:$B$13,0)),"")</f>
        <v/>
      </c>
      <c r="L9152" s="2">
        <f>IF(E9152="","",YEAR(E9152)&amp;""&amp;RIGHT("0"&amp;MONTH(E9152),2))</f>
        <v/>
      </c>
    </row>
    <row r="9153">
      <c r="A9153" t="inlineStr">
        <is>
          <t>598.194.800-00</t>
        </is>
      </c>
      <c r="B9153" t="inlineStr">
        <is>
          <t>NILSON BALDOINO GRIGER</t>
        </is>
      </c>
      <c r="C9153" t="inlineStr">
        <is>
          <t>CP HZ</t>
        </is>
      </c>
      <c r="D9153" t="inlineStr">
        <is>
          <t>2.09 CREDIAGORA HORIZONTINA</t>
        </is>
      </c>
      <c r="E9153" s="6" t="n">
        <v>46308.5657175926</v>
      </c>
      <c r="F9153" t="inlineStr">
        <is>
          <t>ProspecÃ§Ã£o</t>
        </is>
      </c>
      <c r="G9153" t="inlineStr">
        <is>
          <t>maura.biondo</t>
        </is>
      </c>
      <c r="H9153" t="inlineStr">
        <is>
          <t>(55)996283484</t>
        </is>
      </c>
      <c r="I9153" t="inlineStr">
        <is>
          <t>(55)996283484</t>
        </is>
      </c>
      <c r="J9153" s="2">
        <f>IFERROR(INDEX(validador!$B$2:$B$13,MATCH(F9153,validador!$A$2:$A$13,0)),"")</f>
        <v/>
      </c>
      <c r="K9153" s="2">
        <f>IFERROR(INDEX(validador!$C$2:$C$13,MATCH(J9153,validador!$B$2:$B$13,0)),"")</f>
        <v/>
      </c>
      <c r="L9153" s="2">
        <f>IF(E9153="","",YEAR(E9153)&amp;""&amp;RIGHT("0"&amp;MONTH(E9153),2))</f>
        <v/>
      </c>
    </row>
    <row r="9154">
      <c r="A9154" t="inlineStr">
        <is>
          <t>735.116.920-91</t>
        </is>
      </c>
      <c r="B9154" t="inlineStr">
        <is>
          <t>ALIOR MORAES SCHERER</t>
        </is>
      </c>
      <c r="C9154" t="inlineStr">
        <is>
          <t>Credito Pessoal SPS</t>
        </is>
      </c>
      <c r="D9154" t="inlineStr">
        <is>
          <t>2.24 CREDIAGORA SAO PEDRO DO SUL</t>
        </is>
      </c>
      <c r="E9154" s="6" t="n">
        <v>46308.56601851852</v>
      </c>
      <c r="F9154" t="inlineStr">
        <is>
          <t>Cliente sem interesse</t>
        </is>
      </c>
      <c r="G9154" t="inlineStr">
        <is>
          <t>layana_santos</t>
        </is>
      </c>
      <c r="H9154" t="inlineStr">
        <is>
          <t>(55)999268399</t>
        </is>
      </c>
      <c r="I9154" t="inlineStr">
        <is>
          <t>(55)999268399</t>
        </is>
      </c>
      <c r="J9154" s="2">
        <f>IFERROR(INDEX(validador!$B$2:$B$13,MATCH(F9154,validador!$A$2:$A$13,0)),"")</f>
        <v/>
      </c>
      <c r="K9154" s="2">
        <f>IFERROR(INDEX(validador!$C$2:$C$13,MATCH(J9154,validador!$B$2:$B$13,0)),"")</f>
        <v/>
      </c>
      <c r="L9154" s="2">
        <f>IF(E9154="","",YEAR(E9154)&amp;""&amp;RIGHT("0"&amp;MONTH(E9154),2))</f>
        <v/>
      </c>
    </row>
    <row r="9155">
      <c r="A9155" t="inlineStr">
        <is>
          <t>010.025.350-42</t>
        </is>
      </c>
      <c r="B9155" t="inlineStr">
        <is>
          <t>ELOI MARIA SOUZA DA SILVA</t>
        </is>
      </c>
      <c r="C9155" t="inlineStr">
        <is>
          <t>Credito Pessoal SLG</t>
        </is>
      </c>
      <c r="D9155" t="inlineStr">
        <is>
          <t>2.04 CREDIAGORA SAO LUIZ GONZAGA</t>
        </is>
      </c>
      <c r="E9155" s="6" t="n">
        <v>46308.56640046297</v>
      </c>
      <c r="F9155" t="inlineStr">
        <is>
          <t>Cliente sem interesse</t>
        </is>
      </c>
      <c r="G9155" t="inlineStr">
        <is>
          <t>CHAIANE.T</t>
        </is>
      </c>
      <c r="H9155" t="inlineStr">
        <is>
          <t>(55)999780733</t>
        </is>
      </c>
      <c r="I9155" t="inlineStr">
        <is>
          <t>(55)999780733</t>
        </is>
      </c>
      <c r="J9155" s="2">
        <f>IFERROR(INDEX(validador!$B$2:$B$13,MATCH(F9155,validador!$A$2:$A$13,0)),"")</f>
        <v/>
      </c>
      <c r="K9155" s="2">
        <f>IFERROR(INDEX(validador!$C$2:$C$13,MATCH(J9155,validador!$B$2:$B$13,0)),"")</f>
        <v/>
      </c>
      <c r="L9155" s="2">
        <f>IF(E9155="","",YEAR(E9155)&amp;""&amp;RIGHT("0"&amp;MONTH(E9155),2))</f>
        <v/>
      </c>
    </row>
    <row r="9156">
      <c r="A9156" t="inlineStr">
        <is>
          <t>441.769.700-06</t>
        </is>
      </c>
      <c r="B9156" t="inlineStr">
        <is>
          <t>DEOMEDES LUIS FRONZA</t>
        </is>
      </c>
      <c r="C9156" t="inlineStr">
        <is>
          <t>CLT HZ</t>
        </is>
      </c>
      <c r="D9156" t="inlineStr">
        <is>
          <t>2.09 CREDIAGORA HORIZONTINA</t>
        </is>
      </c>
      <c r="E9156" s="6" t="n">
        <v>46308.5665162037</v>
      </c>
      <c r="F9156" t="inlineStr">
        <is>
          <t>ProspecÃ§Ã£o</t>
        </is>
      </c>
      <c r="G9156" t="inlineStr">
        <is>
          <t>maiara.furtado</t>
        </is>
      </c>
      <c r="H9156" t="inlineStr">
        <is>
          <t>(55)999720974</t>
        </is>
      </c>
      <c r="I9156" t="inlineStr">
        <is>
          <t>(55)999720974</t>
        </is>
      </c>
      <c r="J9156" s="2">
        <f>IFERROR(INDEX(validador!$B$2:$B$13,MATCH(F9156,validador!$A$2:$A$13,0)),"")</f>
        <v/>
      </c>
      <c r="K9156" s="2">
        <f>IFERROR(INDEX(validador!$C$2:$C$13,MATCH(J9156,validador!$B$2:$B$13,0)),"")</f>
        <v/>
      </c>
      <c r="L9156" s="2">
        <f>IF(E9156="","",YEAR(E9156)&amp;""&amp;RIGHT("0"&amp;MONTH(E9156),2))</f>
        <v/>
      </c>
    </row>
    <row r="9157">
      <c r="A9157" t="inlineStr">
        <is>
          <t>411.049.860-00</t>
        </is>
      </c>
      <c r="B9157" t="inlineStr">
        <is>
          <t>MARISA KLIEMANN</t>
        </is>
      </c>
      <c r="C9157" t="inlineStr">
        <is>
          <t>Receptivo SCR</t>
        </is>
      </c>
      <c r="D9157" t="inlineStr">
        <is>
          <t>2.05 CREDIAGORA SANTO CRISTO</t>
        </is>
      </c>
      <c r="E9157" s="6" t="n">
        <v>46308.56675925926</v>
      </c>
      <c r="F9157" t="inlineStr">
        <is>
          <t>ProspecÃ§Ã£o</t>
        </is>
      </c>
      <c r="G9157" t="inlineStr">
        <is>
          <t>patricia.eu</t>
        </is>
      </c>
      <c r="H9157" t="inlineStr">
        <is>
          <t>(55)984239342</t>
        </is>
      </c>
      <c r="I9157" t="inlineStr">
        <is>
          <t>(55)984239342</t>
        </is>
      </c>
      <c r="J9157" s="2">
        <f>IFERROR(INDEX(validador!$B$2:$B$13,MATCH(F9157,validador!$A$2:$A$13,0)),"")</f>
        <v/>
      </c>
      <c r="K9157" s="2">
        <f>IFERROR(INDEX(validador!$C$2:$C$13,MATCH(J9157,validador!$B$2:$B$13,0)),"")</f>
        <v/>
      </c>
      <c r="L9157" s="2">
        <f>IF(E9157="","",YEAR(E9157)&amp;""&amp;RIGHT("0"&amp;MONTH(E9157),2))</f>
        <v/>
      </c>
    </row>
    <row r="9158">
      <c r="A9158" t="inlineStr">
        <is>
          <t>735.260.290-91</t>
        </is>
      </c>
      <c r="B9158" t="inlineStr">
        <is>
          <t xml:space="preserve"> CLIENTE GISELMA SOUZA FERRAO</t>
        </is>
      </c>
      <c r="C9158" t="inlineStr">
        <is>
          <t>Receptivo ALEG</t>
        </is>
      </c>
      <c r="D9158" t="inlineStr">
        <is>
          <t>2.10 CREDIAGORA ALEGRETE</t>
        </is>
      </c>
      <c r="E9158" s="6" t="n">
        <v>46308.56782407407</v>
      </c>
      <c r="F9158" t="inlineStr">
        <is>
          <t>Aceitou NegociaÃ§Ã£o</t>
        </is>
      </c>
      <c r="G9158" t="inlineStr">
        <is>
          <t>daniella.c</t>
        </is>
      </c>
      <c r="H9158" t="inlineStr">
        <is>
          <t>(55)999351331</t>
        </is>
      </c>
      <c r="I9158" t="inlineStr">
        <is>
          <t>(55)999351331</t>
        </is>
      </c>
      <c r="J9158" s="2">
        <f>IFERROR(INDEX(validador!$B$2:$B$13,MATCH(F9158,validador!$A$2:$A$13,0)),"")</f>
        <v/>
      </c>
      <c r="K9158" s="2">
        <f>IFERROR(INDEX(validador!$C$2:$C$13,MATCH(J9158,validador!$B$2:$B$13,0)),"")</f>
        <v/>
      </c>
      <c r="L9158" s="2">
        <f>IF(E9158="","",YEAR(E9158)&amp;""&amp;RIGHT("0"&amp;MONTH(E9158),2))</f>
        <v/>
      </c>
    </row>
    <row r="9159">
      <c r="A9159" t="inlineStr">
        <is>
          <t>446.680.900-34</t>
        </is>
      </c>
      <c r="B9159" t="inlineStr">
        <is>
          <t>MARISA ROLOFF WEBER</t>
        </is>
      </c>
      <c r="C9159" t="inlineStr">
        <is>
          <t>Credito Pessoal SPS</t>
        </is>
      </c>
      <c r="D9159" t="inlineStr">
        <is>
          <t>2.24 CREDIAGORA SAO PEDRO DO SUL</t>
        </is>
      </c>
      <c r="E9159" s="6" t="n">
        <v>46308.56784722222</v>
      </c>
      <c r="F9159" t="inlineStr">
        <is>
          <t>ProspecÃ§Ã£o</t>
        </is>
      </c>
      <c r="G9159" t="inlineStr">
        <is>
          <t>VANUSI.F</t>
        </is>
      </c>
      <c r="H9159" t="inlineStr">
        <is>
          <t>(55)999966164</t>
        </is>
      </c>
      <c r="I9159" t="inlineStr">
        <is>
          <t>(55)999966164</t>
        </is>
      </c>
      <c r="J9159" s="2">
        <f>IFERROR(INDEX(validador!$B$2:$B$13,MATCH(F9159,validador!$A$2:$A$13,0)),"")</f>
        <v/>
      </c>
      <c r="K9159" s="2">
        <f>IFERROR(INDEX(validador!$C$2:$C$13,MATCH(J9159,validador!$B$2:$B$13,0)),"")</f>
        <v/>
      </c>
      <c r="L9159" s="2">
        <f>IF(E9159="","",YEAR(E9159)&amp;""&amp;RIGHT("0"&amp;MONTH(E9159),2))</f>
        <v/>
      </c>
    </row>
    <row r="9160">
      <c r="A9160" t="inlineStr">
        <is>
          <t>897.674.200-10</t>
        </is>
      </c>
      <c r="B9160" t="inlineStr">
        <is>
          <t>SUELI DA ROSA MACHADO</t>
        </is>
      </c>
      <c r="C9160" t="inlineStr">
        <is>
          <t>PAN MARGEM 30 A 100</t>
        </is>
      </c>
      <c r="D9160" t="inlineStr">
        <is>
          <t>3.06 CREDIAGORA PANAMBI</t>
        </is>
      </c>
      <c r="E9160" s="6" t="n">
        <v>46308.56787037037</v>
      </c>
      <c r="F9160" t="inlineStr">
        <is>
          <t>Cliente sem margem_INSS</t>
        </is>
      </c>
      <c r="G9160" t="inlineStr">
        <is>
          <t>YASMIM.H</t>
        </is>
      </c>
      <c r="H9160" t="inlineStr">
        <is>
          <t>(48)99129784</t>
        </is>
      </c>
      <c r="I9160" t="inlineStr">
        <is>
          <t>(48)991297848</t>
        </is>
      </c>
      <c r="J9160" s="2">
        <f>IFERROR(INDEX(validador!$B$2:$B$13,MATCH(F9160,validador!$A$2:$A$13,0)),"")</f>
        <v/>
      </c>
      <c r="K9160" s="2">
        <f>IFERROR(INDEX(validador!$C$2:$C$13,MATCH(J9160,validador!$B$2:$B$13,0)),"")</f>
        <v/>
      </c>
      <c r="L9160" s="2">
        <f>IF(E9160="","",YEAR(E9160)&amp;""&amp;RIGHT("0"&amp;MONTH(E9160),2))</f>
        <v/>
      </c>
    </row>
    <row r="9161">
      <c r="A9161" t="inlineStr">
        <is>
          <t>896.543.820-91</t>
        </is>
      </c>
      <c r="B9161" t="inlineStr">
        <is>
          <t>DIRLENE ANA BORTOLATO COPETTI</t>
        </is>
      </c>
      <c r="C9161" t="inlineStr">
        <is>
          <t>ENTRANTES SAN</t>
        </is>
      </c>
      <c r="D9161" t="inlineStr">
        <is>
          <t>2.13 CREDIAGORA SANTO ANGELO</t>
        </is>
      </c>
      <c r="E9161" s="6" t="n">
        <v>46308.56790509259</v>
      </c>
      <c r="F9161" t="inlineStr">
        <is>
          <t>envio de whatsapp</t>
        </is>
      </c>
      <c r="G9161" t="inlineStr">
        <is>
          <t>karine.reis</t>
        </is>
      </c>
      <c r="H9161" t="inlineStr">
        <is>
          <t>(55)99602199100false</t>
        </is>
      </c>
      <c r="I9161" t="inlineStr">
        <is>
          <t>(55)999174909</t>
        </is>
      </c>
      <c r="J9161" s="2">
        <f>IFERROR(INDEX(validador!$B$2:$B$13,MATCH(F9161,validador!$A$2:$A$13,0)),"")</f>
        <v/>
      </c>
      <c r="K9161" s="2">
        <f>IFERROR(INDEX(validador!$C$2:$C$13,MATCH(J9161,validador!$B$2:$B$13,0)),"")</f>
        <v/>
      </c>
      <c r="L9161" s="2">
        <f>IF(E9161="","",YEAR(E9161)&amp;""&amp;RIGHT("0"&amp;MONTH(E9161),2))</f>
        <v/>
      </c>
    </row>
    <row r="9162">
      <c r="A9162" t="inlineStr">
        <is>
          <t>303.873.530-20</t>
        </is>
      </c>
      <c r="B9162" t="inlineStr">
        <is>
          <t>LUCIO FLAVIO CORREA DIAS</t>
        </is>
      </c>
      <c r="C9162" t="inlineStr">
        <is>
          <t>Receptivo ITQ</t>
        </is>
      </c>
      <c r="D9162" t="inlineStr">
        <is>
          <t>2.11 CREDIAGORA ITAQUI</t>
        </is>
      </c>
      <c r="E9162" s="6" t="n">
        <v>46308.56861111111</v>
      </c>
      <c r="F9162" t="inlineStr">
        <is>
          <t>Aceitou NegociaÃ§Ã£o</t>
        </is>
      </c>
      <c r="G9162" t="inlineStr">
        <is>
          <t>sarasilva</t>
        </is>
      </c>
      <c r="H9162" t="inlineStr">
        <is>
          <t>(48)991272638</t>
        </is>
      </c>
      <c r="I9162" t="inlineStr">
        <is>
          <t>(48)991272638</t>
        </is>
      </c>
      <c r="J9162" s="2">
        <f>IFERROR(INDEX(validador!$B$2:$B$13,MATCH(F9162,validador!$A$2:$A$13,0)),"")</f>
        <v/>
      </c>
      <c r="K9162" s="2">
        <f>IFERROR(INDEX(validador!$C$2:$C$13,MATCH(J9162,validador!$B$2:$B$13,0)),"")</f>
        <v/>
      </c>
      <c r="L9162" s="2">
        <f>IF(E9162="","",YEAR(E9162)&amp;""&amp;RIGHT("0"&amp;MONTH(E9162),2))</f>
        <v/>
      </c>
    </row>
    <row r="9163">
      <c r="A9163" t="inlineStr">
        <is>
          <t>769.508.160-49</t>
        </is>
      </c>
      <c r="B9163" t="inlineStr">
        <is>
          <t>ILSI SCHUSTER REINHEIMER</t>
        </is>
      </c>
      <c r="C9163" t="inlineStr">
        <is>
          <t>CLT HZ</t>
        </is>
      </c>
      <c r="D9163" t="inlineStr">
        <is>
          <t>2.09 CREDIAGORA HORIZONTINA</t>
        </is>
      </c>
      <c r="E9163" s="6" t="n">
        <v>46308.56894675926</v>
      </c>
      <c r="F9163" t="inlineStr">
        <is>
          <t>ProspecÃ§Ã£o</t>
        </is>
      </c>
      <c r="G9163" t="inlineStr">
        <is>
          <t>maiara.furtado</t>
        </is>
      </c>
      <c r="H9163" t="inlineStr">
        <is>
          <t>(55)991812800100false</t>
        </is>
      </c>
      <c r="I9163" t="inlineStr">
        <is>
          <t>(55)992124755</t>
        </is>
      </c>
      <c r="J9163" s="2">
        <f>IFERROR(INDEX(validador!$B$2:$B$13,MATCH(F9163,validador!$A$2:$A$13,0)),"")</f>
        <v/>
      </c>
      <c r="K9163" s="2">
        <f>IFERROR(INDEX(validador!$C$2:$C$13,MATCH(J9163,validador!$B$2:$B$13,0)),"")</f>
        <v/>
      </c>
      <c r="L9163" s="2">
        <f>IF(E9163="","",YEAR(E9163)&amp;""&amp;RIGHT("0"&amp;MONTH(E9163),2))</f>
        <v/>
      </c>
    </row>
    <row r="9164">
      <c r="A9164" t="inlineStr">
        <is>
          <t>017.310.800-85</t>
        </is>
      </c>
      <c r="B9164" t="inlineStr">
        <is>
          <t>FERNANDA PAZ NUNES</t>
        </is>
      </c>
      <c r="C9164" t="inlineStr">
        <is>
          <t>Credito Pessoal SPS</t>
        </is>
      </c>
      <c r="D9164" t="inlineStr">
        <is>
          <t>2.24 CREDIAGORA SAO PEDRO DO SUL</t>
        </is>
      </c>
      <c r="E9164" s="6" t="n">
        <v>46308.56921296296</v>
      </c>
      <c r="F9164" t="inlineStr">
        <is>
          <t>Cliente sem interesse</t>
        </is>
      </c>
      <c r="G9164" t="inlineStr">
        <is>
          <t>VANUSI.F</t>
        </is>
      </c>
      <c r="H9164" t="inlineStr">
        <is>
          <t>(55)996870073</t>
        </is>
      </c>
      <c r="I9164" t="inlineStr">
        <is>
          <t>(55)996870073</t>
        </is>
      </c>
      <c r="J9164" s="2">
        <f>IFERROR(INDEX(validador!$B$2:$B$13,MATCH(F9164,validador!$A$2:$A$13,0)),"")</f>
        <v/>
      </c>
      <c r="K9164" s="2">
        <f>IFERROR(INDEX(validador!$C$2:$C$13,MATCH(J9164,validador!$B$2:$B$13,0)),"")</f>
        <v/>
      </c>
      <c r="L9164" s="2">
        <f>IF(E9164="","",YEAR(E9164)&amp;""&amp;RIGHT("0"&amp;MONTH(E9164),2))</f>
        <v/>
      </c>
    </row>
    <row r="9165">
      <c r="A9165" t="inlineStr">
        <is>
          <t>405.712.620-15</t>
        </is>
      </c>
      <c r="B9165" t="inlineStr">
        <is>
          <t>CELIA MARIA MORAES CORREA</t>
        </is>
      </c>
      <c r="C9165" t="inlineStr">
        <is>
          <t>Credito Pessoal SPS</t>
        </is>
      </c>
      <c r="D9165" t="inlineStr">
        <is>
          <t>2.24 CREDIAGORA SAO PEDRO DO SUL</t>
        </is>
      </c>
      <c r="E9165" s="6" t="n">
        <v>46308.56944444445</v>
      </c>
      <c r="F9165" t="inlineStr">
        <is>
          <t>Cliente sem interesse</t>
        </is>
      </c>
      <c r="G9165" t="inlineStr">
        <is>
          <t>VANUSI.F</t>
        </is>
      </c>
      <c r="H9165" t="inlineStr">
        <is>
          <t>(55)997261361</t>
        </is>
      </c>
      <c r="I9165" t="inlineStr">
        <is>
          <t>(55)997261361</t>
        </is>
      </c>
      <c r="J9165" s="2">
        <f>IFERROR(INDEX(validador!$B$2:$B$13,MATCH(F9165,validador!$A$2:$A$13,0)),"")</f>
        <v/>
      </c>
      <c r="K9165" s="2">
        <f>IFERROR(INDEX(validador!$C$2:$C$13,MATCH(J9165,validador!$B$2:$B$13,0)),"")</f>
        <v/>
      </c>
      <c r="L9165" s="2">
        <f>IF(E9165="","",YEAR(E9165)&amp;""&amp;RIGHT("0"&amp;MONTH(E9165),2))</f>
        <v/>
      </c>
    </row>
    <row r="9166">
      <c r="A9166" t="inlineStr">
        <is>
          <t>591.078.980-53</t>
        </is>
      </c>
      <c r="B9166" t="inlineStr">
        <is>
          <t>JOSE LUIZ NUNES</t>
        </is>
      </c>
      <c r="C9166" t="inlineStr">
        <is>
          <t>Credito Pessoal SPS</t>
        </is>
      </c>
      <c r="D9166" t="inlineStr">
        <is>
          <t>2.24 CREDIAGORA SAO PEDRO DO SUL</t>
        </is>
      </c>
      <c r="E9166" s="6" t="n">
        <v>46308.57053240741</v>
      </c>
      <c r="F9166" t="inlineStr">
        <is>
          <t>Cliente com restriÃ§Ã£o</t>
        </is>
      </c>
      <c r="G9166" t="inlineStr">
        <is>
          <t>layana_santos</t>
        </is>
      </c>
      <c r="H9166" t="inlineStr">
        <is>
          <t>(55)999692834</t>
        </is>
      </c>
      <c r="I9166" t="inlineStr">
        <is>
          <t>(55)999692834</t>
        </is>
      </c>
      <c r="J9166" s="2">
        <f>IFERROR(INDEX(validador!$B$2:$B$13,MATCH(F9166,validador!$A$2:$A$13,0)),"")</f>
        <v/>
      </c>
      <c r="K9166" s="2">
        <f>IFERROR(INDEX(validador!$C$2:$C$13,MATCH(J9166,validador!$B$2:$B$13,0)),"")</f>
        <v/>
      </c>
      <c r="L9166" s="2">
        <f>IF(E9166="","",YEAR(E9166)&amp;""&amp;RIGHT("0"&amp;MONTH(E9166),2))</f>
        <v/>
      </c>
    </row>
    <row r="9167">
      <c r="A9167" t="inlineStr">
        <is>
          <t>057.453.010-07</t>
        </is>
      </c>
      <c r="B9167" t="inlineStr">
        <is>
          <t>TAINA MACHADO AVILA</t>
        </is>
      </c>
      <c r="C9167" t="inlineStr">
        <is>
          <t>Receptiva SAN</t>
        </is>
      </c>
      <c r="D9167" t="inlineStr">
        <is>
          <t>2.13 CREDIAGORA SANTO ANGELO</t>
        </is>
      </c>
      <c r="E9167" s="6" t="n">
        <v>46308.570625</v>
      </c>
      <c r="F9167" t="inlineStr">
        <is>
          <t>Cliente em negociaÃ§Ã£o</t>
        </is>
      </c>
      <c r="G9167" t="inlineStr">
        <is>
          <t>lucimara.stiler</t>
        </is>
      </c>
      <c r="H9167" t="inlineStr">
        <is>
          <t>(55)99993439</t>
        </is>
      </c>
      <c r="I9167" t="inlineStr">
        <is>
          <t>(55)981151551</t>
        </is>
      </c>
      <c r="J9167" s="2">
        <f>IFERROR(INDEX(validador!$B$2:$B$13,MATCH(F9167,validador!$A$2:$A$13,0)),"")</f>
        <v/>
      </c>
      <c r="K9167" s="2">
        <f>IFERROR(INDEX(validador!$C$2:$C$13,MATCH(J9167,validador!$B$2:$B$13,0)),"")</f>
        <v/>
      </c>
      <c r="L9167" s="2">
        <f>IF(E9167="","",YEAR(E9167)&amp;""&amp;RIGHT("0"&amp;MONTH(E9167),2))</f>
        <v/>
      </c>
    </row>
    <row r="9168">
      <c r="A9168" t="inlineStr">
        <is>
          <t>037.316.400-90</t>
        </is>
      </c>
      <c r="B9168" t="inlineStr">
        <is>
          <t>JESSICA FINK</t>
        </is>
      </c>
      <c r="C9168" t="inlineStr">
        <is>
          <t>PAN MARGEM 30 A 100</t>
        </is>
      </c>
      <c r="D9168" t="inlineStr">
        <is>
          <t>3.06 CREDIAGORA PANAMBI</t>
        </is>
      </c>
      <c r="E9168" s="6" t="n">
        <v>46308.57091435185</v>
      </c>
      <c r="F9168" t="inlineStr">
        <is>
          <t>Cliente sem interesse</t>
        </is>
      </c>
      <c r="G9168" t="inlineStr">
        <is>
          <t>YASMIM.H</t>
        </is>
      </c>
      <c r="H9168" t="inlineStr"/>
      <c r="I9168" t="inlineStr">
        <is>
          <t>(55)997340707</t>
        </is>
      </c>
      <c r="J9168" s="2">
        <f>IFERROR(INDEX(validador!$B$2:$B$13,MATCH(F9168,validador!$A$2:$A$13,0)),"")</f>
        <v/>
      </c>
      <c r="K9168" s="2">
        <f>IFERROR(INDEX(validador!$C$2:$C$13,MATCH(J9168,validador!$B$2:$B$13,0)),"")</f>
        <v/>
      </c>
      <c r="L9168" s="2">
        <f>IF(E9168="","",YEAR(E9168)&amp;""&amp;RIGHT("0"&amp;MONTH(E9168),2))</f>
        <v/>
      </c>
    </row>
    <row r="9169">
      <c r="A9169" t="inlineStr">
        <is>
          <t>043.263.380-40</t>
        </is>
      </c>
      <c r="B9169" t="inlineStr">
        <is>
          <t xml:space="preserve">RAFAEL LEAL CHERVENSKI </t>
        </is>
      </c>
      <c r="C9169" t="inlineStr">
        <is>
          <t>Receptivo ALEG</t>
        </is>
      </c>
      <c r="D9169" t="inlineStr">
        <is>
          <t>2.10 CREDIAGORA ALEGRETE</t>
        </is>
      </c>
      <c r="E9169" s="6" t="n">
        <v>46308.5709375</v>
      </c>
      <c r="F9169" t="inlineStr">
        <is>
          <t>Cliente com restriÃ§Ã£o</t>
        </is>
      </c>
      <c r="G9169" t="inlineStr">
        <is>
          <t>daniella.c</t>
        </is>
      </c>
      <c r="H9169" t="inlineStr">
        <is>
          <t>(55)991175950</t>
        </is>
      </c>
      <c r="I9169" t="inlineStr">
        <is>
          <t>(55)991175950</t>
        </is>
      </c>
      <c r="J9169" s="2">
        <f>IFERROR(INDEX(validador!$B$2:$B$13,MATCH(F9169,validador!$A$2:$A$13,0)),"")</f>
        <v/>
      </c>
      <c r="K9169" s="2">
        <f>IFERROR(INDEX(validador!$C$2:$C$13,MATCH(J9169,validador!$B$2:$B$13,0)),"")</f>
        <v/>
      </c>
      <c r="L9169" s="2">
        <f>IF(E9169="","",YEAR(E9169)&amp;""&amp;RIGHT("0"&amp;MONTH(E9169),2))</f>
        <v/>
      </c>
    </row>
    <row r="9170">
      <c r="A9170" t="inlineStr">
        <is>
          <t>356.956.920-91</t>
        </is>
      </c>
      <c r="B9170" t="inlineStr">
        <is>
          <t>LEONILDA TENORIO</t>
        </is>
      </c>
      <c r="C9170" t="inlineStr">
        <is>
          <t>CLT HZ</t>
        </is>
      </c>
      <c r="D9170" t="inlineStr">
        <is>
          <t>2.09 CREDIAGORA HORIZONTINA</t>
        </is>
      </c>
      <c r="E9170" s="6" t="n">
        <v>46308.57112268519</v>
      </c>
      <c r="F9170" t="inlineStr">
        <is>
          <t>ProspecÃ§Ã£o</t>
        </is>
      </c>
      <c r="G9170" t="inlineStr">
        <is>
          <t>maiara.furtado</t>
        </is>
      </c>
      <c r="H9170" t="inlineStr">
        <is>
          <t>(55)999373384100false</t>
        </is>
      </c>
      <c r="I9170" t="inlineStr">
        <is>
          <t>(55)999373384</t>
        </is>
      </c>
      <c r="J9170" s="2">
        <f>IFERROR(INDEX(validador!$B$2:$B$13,MATCH(F9170,validador!$A$2:$A$13,0)),"")</f>
        <v/>
      </c>
      <c r="K9170" s="2">
        <f>IFERROR(INDEX(validador!$C$2:$C$13,MATCH(J9170,validador!$B$2:$B$13,0)),"")</f>
        <v/>
      </c>
      <c r="L9170" s="2">
        <f>IF(E9170="","",YEAR(E9170)&amp;""&amp;RIGHT("0"&amp;MONTH(E9170),2))</f>
        <v/>
      </c>
    </row>
    <row r="9171">
      <c r="A9171" t="inlineStr">
        <is>
          <t>031.402.060-89</t>
        </is>
      </c>
      <c r="B9171" t="inlineStr">
        <is>
          <t>JORGE BRUNO CAVALLI VELASQUES</t>
        </is>
      </c>
      <c r="C9171" t="inlineStr">
        <is>
          <t>Receptivo SFA</t>
        </is>
      </c>
      <c r="D9171" t="inlineStr">
        <is>
          <t>2.18 CREDIAGORA SAO FRANCISCO DE ASSIS</t>
        </is>
      </c>
      <c r="E9171" s="6" t="n">
        <v>46308.57171296296</v>
      </c>
      <c r="F9171" t="inlineStr">
        <is>
          <t>Cliente sem margem_INSS</t>
        </is>
      </c>
      <c r="G9171" t="inlineStr">
        <is>
          <t>maira.cortes</t>
        </is>
      </c>
      <c r="H9171" t="inlineStr">
        <is>
          <t>(55)984481198</t>
        </is>
      </c>
      <c r="I9171" t="inlineStr">
        <is>
          <t>(55)984481198</t>
        </is>
      </c>
      <c r="J9171" s="2">
        <f>IFERROR(INDEX(validador!$B$2:$B$13,MATCH(F9171,validador!$A$2:$A$13,0)),"")</f>
        <v/>
      </c>
      <c r="K9171" s="2">
        <f>IFERROR(INDEX(validador!$C$2:$C$13,MATCH(J9171,validador!$B$2:$B$13,0)),"")</f>
        <v/>
      </c>
      <c r="L9171" s="2">
        <f>IF(E9171="","",YEAR(E9171)&amp;""&amp;RIGHT("0"&amp;MONTH(E9171),2))</f>
        <v/>
      </c>
    </row>
    <row r="9172">
      <c r="A9172" t="inlineStr">
        <is>
          <t>979.844.500-72</t>
        </is>
      </c>
      <c r="B9172" t="inlineStr">
        <is>
          <t>RONI BEATRIZ LERMEN DAMKE</t>
        </is>
      </c>
      <c r="C9172" t="inlineStr">
        <is>
          <t xml:space="preserve">Credito Pessoal CLA </t>
        </is>
      </c>
      <c r="D9172" t="inlineStr">
        <is>
          <t>2.08 CREDIAGORA CERRO LARGO</t>
        </is>
      </c>
      <c r="E9172" s="6" t="n">
        <v>46308.57172453704</v>
      </c>
      <c r="F9172" t="inlineStr">
        <is>
          <t>Telefone invÃ¡lido</t>
        </is>
      </c>
      <c r="G9172" t="inlineStr">
        <is>
          <t>karine.miotto</t>
        </is>
      </c>
      <c r="H9172" t="inlineStr">
        <is>
          <t>(55)999806781</t>
        </is>
      </c>
      <c r="I9172" t="inlineStr">
        <is>
          <t>(55)999806781</t>
        </is>
      </c>
      <c r="J9172" s="2">
        <f>IFERROR(INDEX(validador!$B$2:$B$13,MATCH(F9172,validador!$A$2:$A$13,0)),"")</f>
        <v/>
      </c>
      <c r="K9172" s="2">
        <f>IFERROR(INDEX(validador!$C$2:$C$13,MATCH(J9172,validador!$B$2:$B$13,0)),"")</f>
        <v/>
      </c>
      <c r="L9172" s="2">
        <f>IF(E9172="","",YEAR(E9172)&amp;""&amp;RIGHT("0"&amp;MONTH(E9172),2))</f>
        <v/>
      </c>
    </row>
    <row r="9173">
      <c r="A9173" t="inlineStr">
        <is>
          <t>624.126.120-72</t>
        </is>
      </c>
      <c r="B9173" t="inlineStr">
        <is>
          <t>VERA REGINA MACHADO VARGAS</t>
        </is>
      </c>
      <c r="C9173" t="inlineStr">
        <is>
          <t>Receptiva SAN</t>
        </is>
      </c>
      <c r="D9173" t="inlineStr">
        <is>
          <t>2.13 CREDIAGORA SANTO ANGELO</t>
        </is>
      </c>
      <c r="E9173" s="6" t="n">
        <v>46308.57172453704</v>
      </c>
      <c r="F9173" t="inlineStr">
        <is>
          <t>Cliente em negociaÃ§Ã£o</t>
        </is>
      </c>
      <c r="G9173" t="inlineStr">
        <is>
          <t>karine.reis</t>
        </is>
      </c>
      <c r="H9173" t="inlineStr">
        <is>
          <t>(55)996039845</t>
        </is>
      </c>
      <c r="I9173" t="inlineStr">
        <is>
          <t>(55)996039845</t>
        </is>
      </c>
      <c r="J9173" s="2">
        <f>IFERROR(INDEX(validador!$B$2:$B$13,MATCH(F9173,validador!$A$2:$A$13,0)),"")</f>
        <v/>
      </c>
      <c r="K9173" s="2">
        <f>IFERROR(INDEX(validador!$C$2:$C$13,MATCH(J9173,validador!$B$2:$B$13,0)),"")</f>
        <v/>
      </c>
      <c r="L9173" s="2">
        <f>IF(E9173="","",YEAR(E9173)&amp;""&amp;RIGHT("0"&amp;MONTH(E9173),2))</f>
        <v/>
      </c>
    </row>
    <row r="9174">
      <c r="A9174" t="inlineStr">
        <is>
          <t>085.924.970-00</t>
        </is>
      </c>
      <c r="B9174" t="inlineStr">
        <is>
          <t>CARLOS ROBERTO WALTER</t>
        </is>
      </c>
      <c r="C9174" t="inlineStr">
        <is>
          <t>Receptivo PAR</t>
        </is>
      </c>
      <c r="D9174" t="inlineStr">
        <is>
          <t>3.01 PARATYCRED</t>
        </is>
      </c>
      <c r="E9174" s="6" t="n">
        <v>46308.57203703704</v>
      </c>
      <c r="F9174" t="inlineStr">
        <is>
          <t>ProspecÃ§Ã£o</t>
        </is>
      </c>
      <c r="G9174" t="inlineStr">
        <is>
          <t>bruna_jesus</t>
        </is>
      </c>
      <c r="H9174" t="inlineStr">
        <is>
          <t>(55)98452649500false</t>
        </is>
      </c>
      <c r="I9174" t="inlineStr">
        <is>
          <t>(55)984526495</t>
        </is>
      </c>
      <c r="J9174" s="2">
        <f>IFERROR(INDEX(validador!$B$2:$B$13,MATCH(F9174,validador!$A$2:$A$13,0)),"")</f>
        <v/>
      </c>
      <c r="K9174" s="2">
        <f>IFERROR(INDEX(validador!$C$2:$C$13,MATCH(J9174,validador!$B$2:$B$13,0)),"")</f>
        <v/>
      </c>
      <c r="L9174" s="2">
        <f>IF(E9174="","",YEAR(E9174)&amp;""&amp;RIGHT("0"&amp;MONTH(E9174),2))</f>
        <v/>
      </c>
    </row>
    <row r="9175">
      <c r="A9175" t="inlineStr">
        <is>
          <t>947.483.300-15</t>
        </is>
      </c>
      <c r="B9175" t="inlineStr">
        <is>
          <t>CLECI TERESINHA MUDERS</t>
        </is>
      </c>
      <c r="C9175" t="inlineStr">
        <is>
          <t xml:space="preserve">Credito Pessoal CLA </t>
        </is>
      </c>
      <c r="D9175" t="inlineStr">
        <is>
          <t>2.08 CREDIAGORA CERRO LARGO</t>
        </is>
      </c>
      <c r="E9175" s="6" t="n">
        <v>46308.57209490741</v>
      </c>
      <c r="F9175" t="inlineStr">
        <is>
          <t>Cliente sem interesse</t>
        </is>
      </c>
      <c r="G9175" t="inlineStr">
        <is>
          <t>karine.miotto</t>
        </is>
      </c>
      <c r="H9175" t="inlineStr">
        <is>
          <t>(51)33593074</t>
        </is>
      </c>
      <c r="I9175" t="inlineStr">
        <is>
          <t>(55)999216596</t>
        </is>
      </c>
      <c r="J9175" s="2">
        <f>IFERROR(INDEX(validador!$B$2:$B$13,MATCH(F9175,validador!$A$2:$A$13,0)),"")</f>
        <v/>
      </c>
      <c r="K9175" s="2">
        <f>IFERROR(INDEX(validador!$C$2:$C$13,MATCH(J9175,validador!$B$2:$B$13,0)),"")</f>
        <v/>
      </c>
      <c r="L9175" s="2">
        <f>IF(E9175="","",YEAR(E9175)&amp;""&amp;RIGHT("0"&amp;MONTH(E9175),2))</f>
        <v/>
      </c>
    </row>
    <row r="9176">
      <c r="A9176" t="inlineStr">
        <is>
          <t>989.534.860-68</t>
        </is>
      </c>
      <c r="B9176" t="inlineStr">
        <is>
          <t>GILMAR ADELAR SCHOPPAN</t>
        </is>
      </c>
      <c r="C9176" t="inlineStr">
        <is>
          <t xml:space="preserve">Credito Pessoal CLA </t>
        </is>
      </c>
      <c r="D9176" t="inlineStr">
        <is>
          <t>2.08 CREDIAGORA CERRO LARGO</t>
        </is>
      </c>
      <c r="E9176" s="6" t="n">
        <v>46308.57231481482</v>
      </c>
      <c r="F9176" t="inlineStr">
        <is>
          <t>Cliente sem interesse</t>
        </is>
      </c>
      <c r="G9176" t="inlineStr">
        <is>
          <t>karine.miotto</t>
        </is>
      </c>
      <c r="H9176" t="inlineStr">
        <is>
          <t>(55)96245037</t>
        </is>
      </c>
      <c r="I9176" t="inlineStr">
        <is>
          <t>(55)996245037</t>
        </is>
      </c>
      <c r="J9176" s="2">
        <f>IFERROR(INDEX(validador!$B$2:$B$13,MATCH(F9176,validador!$A$2:$A$13,0)),"")</f>
        <v/>
      </c>
      <c r="K9176" s="2">
        <f>IFERROR(INDEX(validador!$C$2:$C$13,MATCH(J9176,validador!$B$2:$B$13,0)),"")</f>
        <v/>
      </c>
      <c r="L9176" s="2">
        <f>IF(E9176="","",YEAR(E9176)&amp;""&amp;RIGHT("0"&amp;MONTH(E9176),2))</f>
        <v/>
      </c>
    </row>
    <row r="9177">
      <c r="A9177" t="inlineStr">
        <is>
          <t>031.223.610-78</t>
        </is>
      </c>
      <c r="B9177" t="inlineStr">
        <is>
          <t>JULIANA DA SILVA</t>
        </is>
      </c>
      <c r="C9177" t="inlineStr">
        <is>
          <t>Receptiva SDJ</t>
        </is>
      </c>
      <c r="D9177" t="inlineStr">
        <is>
          <t>2.23 CREDIAGORA SALTO DO JACUI</t>
        </is>
      </c>
      <c r="E9177" s="6" t="n">
        <v>46308.57252314815</v>
      </c>
      <c r="F9177" t="inlineStr">
        <is>
          <t>envio de whatsapp</t>
        </is>
      </c>
      <c r="G9177" t="inlineStr">
        <is>
          <t>VITORIA.Z</t>
        </is>
      </c>
      <c r="H9177" t="inlineStr">
        <is>
          <t>(54)99698690100false</t>
        </is>
      </c>
      <c r="I9177" t="inlineStr">
        <is>
          <t>(54)996986901</t>
        </is>
      </c>
      <c r="J9177" s="2">
        <f>IFERROR(INDEX(validador!$B$2:$B$13,MATCH(F9177,validador!$A$2:$A$13,0)),"")</f>
        <v/>
      </c>
      <c r="K9177" s="2">
        <f>IFERROR(INDEX(validador!$C$2:$C$13,MATCH(J9177,validador!$B$2:$B$13,0)),"")</f>
        <v/>
      </c>
      <c r="L9177" s="2">
        <f>IF(E9177="","",YEAR(E9177)&amp;""&amp;RIGHT("0"&amp;MONTH(E9177),2))</f>
        <v/>
      </c>
    </row>
    <row r="9178">
      <c r="A9178" t="inlineStr">
        <is>
          <t>029.708.540-90</t>
        </is>
      </c>
      <c r="B9178" t="inlineStr">
        <is>
          <t>MARIANA FRANCINE DA LUZ</t>
        </is>
      </c>
      <c r="C9178" t="inlineStr">
        <is>
          <t>CLT HZ</t>
        </is>
      </c>
      <c r="D9178" t="inlineStr">
        <is>
          <t>2.09 CREDIAGORA HORIZONTINA</t>
        </is>
      </c>
      <c r="E9178" s="6" t="n">
        <v>46308.5728125</v>
      </c>
      <c r="F9178" t="inlineStr">
        <is>
          <t>ProspecÃ§Ã£o</t>
        </is>
      </c>
      <c r="G9178" t="inlineStr">
        <is>
          <t>maiara.furtado</t>
        </is>
      </c>
      <c r="H9178" t="inlineStr">
        <is>
          <t>(55)999850671</t>
        </is>
      </c>
      <c r="I9178" t="inlineStr">
        <is>
          <t>(55)999850671</t>
        </is>
      </c>
      <c r="J9178" s="2">
        <f>IFERROR(INDEX(validador!$B$2:$B$13,MATCH(F9178,validador!$A$2:$A$13,0)),"")</f>
        <v/>
      </c>
      <c r="K9178" s="2">
        <f>IFERROR(INDEX(validador!$C$2:$C$13,MATCH(J9178,validador!$B$2:$B$13,0)),"")</f>
        <v/>
      </c>
      <c r="L9178" s="2">
        <f>IF(E9178="","",YEAR(E9178)&amp;""&amp;RIGHT("0"&amp;MONTH(E9178),2))</f>
        <v/>
      </c>
    </row>
    <row r="9179">
      <c r="A9179" t="inlineStr">
        <is>
          <t>840.115.489-87</t>
        </is>
      </c>
      <c r="B9179" t="inlineStr">
        <is>
          <t>MARIA CLARA  DOS SANTOS</t>
        </is>
      </c>
      <c r="C9179" t="inlineStr">
        <is>
          <t>Receptivo SBO</t>
        </is>
      </c>
      <c r="D9179" t="inlineStr">
        <is>
          <t>2.02 CREDIAGORA SAO BORJA</t>
        </is>
      </c>
      <c r="E9179" s="6" t="n">
        <v>46308.57282407407</v>
      </c>
      <c r="F9179" t="inlineStr">
        <is>
          <t>Cliente sem margem_INSS</t>
        </is>
      </c>
      <c r="G9179" t="inlineStr">
        <is>
          <t>ana.rodrigues</t>
        </is>
      </c>
      <c r="H9179" t="inlineStr">
        <is>
          <t>(47)996955423</t>
        </is>
      </c>
      <c r="I9179" t="inlineStr"/>
      <c r="J9179" s="2">
        <f>IFERROR(INDEX(validador!$B$2:$B$13,MATCH(F9179,validador!$A$2:$A$13,0)),"")</f>
        <v/>
      </c>
      <c r="K9179" s="2">
        <f>IFERROR(INDEX(validador!$C$2:$C$13,MATCH(J9179,validador!$B$2:$B$13,0)),"")</f>
        <v/>
      </c>
      <c r="L9179" s="2">
        <f>IF(E9179="","",YEAR(E9179)&amp;""&amp;RIGHT("0"&amp;MONTH(E9179),2))</f>
        <v/>
      </c>
    </row>
    <row r="9180">
      <c r="A9180" t="inlineStr">
        <is>
          <t>446.677.870-15</t>
        </is>
      </c>
      <c r="B9180" t="inlineStr">
        <is>
          <t>IRENO TRIVISOL GRACIOLI</t>
        </is>
      </c>
      <c r="C9180" t="inlineStr">
        <is>
          <t>Receptivo SPS</t>
        </is>
      </c>
      <c r="D9180" t="inlineStr">
        <is>
          <t>2.24 CREDIAGORA SAO PEDRO DO SUL</t>
        </is>
      </c>
      <c r="E9180" s="6" t="n">
        <v>46308.5734837963</v>
      </c>
      <c r="F9180" t="inlineStr">
        <is>
          <t>Cliente sem interesse</t>
        </is>
      </c>
      <c r="G9180" t="inlineStr">
        <is>
          <t>layana_santos</t>
        </is>
      </c>
      <c r="H9180" t="inlineStr">
        <is>
          <t>(55)99688801300false</t>
        </is>
      </c>
      <c r="I9180" t="inlineStr">
        <is>
          <t>(55)996888013</t>
        </is>
      </c>
      <c r="J9180" s="2">
        <f>IFERROR(INDEX(validador!$B$2:$B$13,MATCH(F9180,validador!$A$2:$A$13,0)),"")</f>
        <v/>
      </c>
      <c r="K9180" s="2">
        <f>IFERROR(INDEX(validador!$C$2:$C$13,MATCH(J9180,validador!$B$2:$B$13,0)),"")</f>
        <v/>
      </c>
      <c r="L9180" s="2">
        <f>IF(E9180="","",YEAR(E9180)&amp;""&amp;RIGHT("0"&amp;MONTH(E9180),2))</f>
        <v/>
      </c>
    </row>
    <row r="9181">
      <c r="A9181" t="inlineStr">
        <is>
          <t>730.875.640-87</t>
        </is>
      </c>
      <c r="B9181" t="inlineStr">
        <is>
          <t>DALBONI DA CRUZ RINAÇO</t>
        </is>
      </c>
      <c r="C9181" t="inlineStr">
        <is>
          <t>Receptivo SBO</t>
        </is>
      </c>
      <c r="D9181" t="inlineStr">
        <is>
          <t>2.02 CREDIAGORA SAO BORJA</t>
        </is>
      </c>
      <c r="E9181" s="6" t="n">
        <v>46308.57425925926</v>
      </c>
      <c r="F9181" t="inlineStr">
        <is>
          <t>Cliente em negociaÃ§Ã£o</t>
        </is>
      </c>
      <c r="G9181" t="inlineStr">
        <is>
          <t>ana.rodrigues</t>
        </is>
      </c>
      <c r="H9181" t="inlineStr">
        <is>
          <t>(55)991049236</t>
        </is>
      </c>
      <c r="I9181" t="inlineStr">
        <is>
          <t>(55)991049236</t>
        </is>
      </c>
      <c r="J9181" s="2">
        <f>IFERROR(INDEX(validador!$B$2:$B$13,MATCH(F9181,validador!$A$2:$A$13,0)),"")</f>
        <v/>
      </c>
      <c r="K9181" s="2">
        <f>IFERROR(INDEX(validador!$C$2:$C$13,MATCH(J9181,validador!$B$2:$B$13,0)),"")</f>
        <v/>
      </c>
      <c r="L9181" s="2">
        <f>IF(E9181="","",YEAR(E9181)&amp;""&amp;RIGHT("0"&amp;MONTH(E9181),2))</f>
        <v/>
      </c>
    </row>
    <row r="9182">
      <c r="A9182" t="inlineStr">
        <is>
          <t>492.806.430-53</t>
        </is>
      </c>
      <c r="B9182" t="inlineStr">
        <is>
          <t>GISELE KOBER BOHN DA COSTA</t>
        </is>
      </c>
      <c r="C9182" t="inlineStr">
        <is>
          <t>Receptiva SAN</t>
        </is>
      </c>
      <c r="D9182" t="inlineStr">
        <is>
          <t>2.13 CREDIAGORA SANTO ANGELO</t>
        </is>
      </c>
      <c r="E9182" s="6" t="n">
        <v>46308.57431712963</v>
      </c>
      <c r="F9182" t="inlineStr">
        <is>
          <t>Retornar ligaÃ§Ã£o</t>
        </is>
      </c>
      <c r="G9182" t="inlineStr">
        <is>
          <t>karine.reis</t>
        </is>
      </c>
      <c r="H9182" t="inlineStr">
        <is>
          <t>(55)984423566</t>
        </is>
      </c>
      <c r="I9182" t="inlineStr">
        <is>
          <t>(55)984423566</t>
        </is>
      </c>
      <c r="J9182" s="2">
        <f>IFERROR(INDEX(validador!$B$2:$B$13,MATCH(F9182,validador!$A$2:$A$13,0)),"")</f>
        <v/>
      </c>
      <c r="K9182" s="2">
        <f>IFERROR(INDEX(validador!$C$2:$C$13,MATCH(J9182,validador!$B$2:$B$13,0)),"")</f>
        <v/>
      </c>
      <c r="L9182" s="2">
        <f>IF(E9182="","",YEAR(E9182)&amp;""&amp;RIGHT("0"&amp;MONTH(E9182),2))</f>
        <v/>
      </c>
    </row>
    <row r="9183">
      <c r="A9183" t="inlineStr">
        <is>
          <t>023.495.780-89</t>
        </is>
      </c>
      <c r="B9183" t="inlineStr">
        <is>
          <t>WILLIAM RUTZ</t>
        </is>
      </c>
      <c r="C9183" t="inlineStr">
        <is>
          <t>PAN MARGEM 30 A 100</t>
        </is>
      </c>
      <c r="D9183" t="inlineStr">
        <is>
          <t>3.06 CREDIAGORA PANAMBI</t>
        </is>
      </c>
      <c r="E9183" s="6" t="n">
        <v>46308.57450231481</v>
      </c>
      <c r="F9183" t="inlineStr">
        <is>
          <t>ProspecÃ§Ã£o</t>
        </is>
      </c>
      <c r="G9183" t="inlineStr">
        <is>
          <t>YASMIM.H</t>
        </is>
      </c>
      <c r="H9183" t="inlineStr"/>
      <c r="I9183" t="inlineStr">
        <is>
          <t>(55)999181140</t>
        </is>
      </c>
      <c r="J9183" s="2">
        <f>IFERROR(INDEX(validador!$B$2:$B$13,MATCH(F9183,validador!$A$2:$A$13,0)),"")</f>
        <v/>
      </c>
      <c r="K9183" s="2">
        <f>IFERROR(INDEX(validador!$C$2:$C$13,MATCH(J9183,validador!$B$2:$B$13,0)),"")</f>
        <v/>
      </c>
      <c r="L9183" s="2">
        <f>IF(E9183="","",YEAR(E9183)&amp;""&amp;RIGHT("0"&amp;MONTH(E9183),2))</f>
        <v/>
      </c>
    </row>
    <row r="9184">
      <c r="A9184" t="inlineStr">
        <is>
          <t>007.343.620-80</t>
        </is>
      </c>
      <c r="B9184" t="inlineStr">
        <is>
          <t>ALVENY DA SILVA PEREIRA</t>
        </is>
      </c>
      <c r="C9184" t="inlineStr">
        <is>
          <t>Receptiva SDJ</t>
        </is>
      </c>
      <c r="D9184" t="inlineStr">
        <is>
          <t>2.23 CREDIAGORA SALTO DO JACUI</t>
        </is>
      </c>
      <c r="E9184" s="6" t="n">
        <v>46308.57460648148</v>
      </c>
      <c r="F9184" t="inlineStr">
        <is>
          <t>envio de whatsapp</t>
        </is>
      </c>
      <c r="G9184" t="inlineStr">
        <is>
          <t>VITORIA.Z</t>
        </is>
      </c>
      <c r="H9184" t="inlineStr">
        <is>
          <t>(55)99966964300false</t>
        </is>
      </c>
      <c r="I9184" t="inlineStr">
        <is>
          <t>(55)999669643</t>
        </is>
      </c>
      <c r="J9184" s="2">
        <f>IFERROR(INDEX(validador!$B$2:$B$13,MATCH(F9184,validador!$A$2:$A$13,0)),"")</f>
        <v/>
      </c>
      <c r="K9184" s="2">
        <f>IFERROR(INDEX(validador!$C$2:$C$13,MATCH(J9184,validador!$B$2:$B$13,0)),"")</f>
        <v/>
      </c>
      <c r="L9184" s="2">
        <f>IF(E9184="","",YEAR(E9184)&amp;""&amp;RIGHT("0"&amp;MONTH(E9184),2))</f>
        <v/>
      </c>
    </row>
    <row r="9185">
      <c r="A9185" t="inlineStr">
        <is>
          <t>483.220.670-20</t>
        </is>
      </c>
      <c r="B9185" t="inlineStr">
        <is>
          <t>ILAINE BRAUN</t>
        </is>
      </c>
      <c r="C9185" t="inlineStr">
        <is>
          <t>PAN MARGEM 30 A 100</t>
        </is>
      </c>
      <c r="D9185" t="inlineStr">
        <is>
          <t>3.06 CREDIAGORA PANAMBI</t>
        </is>
      </c>
      <c r="E9185" s="6" t="n">
        <v>46308.57510416667</v>
      </c>
      <c r="F9185" t="inlineStr">
        <is>
          <t>Cliente sem interesse</t>
        </is>
      </c>
      <c r="G9185" t="inlineStr">
        <is>
          <t>YASMIM.H</t>
        </is>
      </c>
      <c r="H9185" t="inlineStr"/>
      <c r="I9185" t="inlineStr">
        <is>
          <t>(55)997296456</t>
        </is>
      </c>
      <c r="J9185" s="2">
        <f>IFERROR(INDEX(validador!$B$2:$B$13,MATCH(F9185,validador!$A$2:$A$13,0)),"")</f>
        <v/>
      </c>
      <c r="K9185" s="2">
        <f>IFERROR(INDEX(validador!$C$2:$C$13,MATCH(J9185,validador!$B$2:$B$13,0)),"")</f>
        <v/>
      </c>
      <c r="L9185" s="2">
        <f>IF(E9185="","",YEAR(E9185)&amp;""&amp;RIGHT("0"&amp;MONTH(E9185),2))</f>
        <v/>
      </c>
    </row>
    <row r="9186">
      <c r="A9186" t="inlineStr">
        <is>
          <t>011.766.000-01</t>
        </is>
      </c>
      <c r="B9186" t="inlineStr">
        <is>
          <t>SILVIA MARIA ULBRICH ALVES</t>
        </is>
      </c>
      <c r="C9186" t="inlineStr">
        <is>
          <t>Receptiva SDJ</t>
        </is>
      </c>
      <c r="D9186" t="inlineStr">
        <is>
          <t>2.23 CREDIAGORA SALTO DO JACUI</t>
        </is>
      </c>
      <c r="E9186" s="6" t="n">
        <v>46308.57513888889</v>
      </c>
      <c r="F9186" t="inlineStr">
        <is>
          <t>envio de whatsapp</t>
        </is>
      </c>
      <c r="G9186" t="inlineStr">
        <is>
          <t>VITORIA.Z</t>
        </is>
      </c>
      <c r="H9186" t="inlineStr">
        <is>
          <t>(55)991666061</t>
        </is>
      </c>
      <c r="I9186" t="inlineStr">
        <is>
          <t>(55)991849015</t>
        </is>
      </c>
      <c r="J9186" s="2">
        <f>IFERROR(INDEX(validador!$B$2:$B$13,MATCH(F9186,validador!$A$2:$A$13,0)),"")</f>
        <v/>
      </c>
      <c r="K9186" s="2">
        <f>IFERROR(INDEX(validador!$C$2:$C$13,MATCH(J9186,validador!$B$2:$B$13,0)),"")</f>
        <v/>
      </c>
      <c r="L9186" s="2">
        <f>IF(E9186="","",YEAR(E9186)&amp;""&amp;RIGHT("0"&amp;MONTH(E9186),2))</f>
        <v/>
      </c>
    </row>
    <row r="9187">
      <c r="A9187" t="inlineStr">
        <is>
          <t>446.677.870-15</t>
        </is>
      </c>
      <c r="B9187" t="inlineStr">
        <is>
          <t>IRENO TRIVISOL GRACIOLI</t>
        </is>
      </c>
      <c r="C9187" t="inlineStr">
        <is>
          <t>Credito Pessoal SPS</t>
        </is>
      </c>
      <c r="D9187" t="inlineStr">
        <is>
          <t>2.24 CREDIAGORA SAO PEDRO DO SUL</t>
        </is>
      </c>
      <c r="E9187" s="6" t="n">
        <v>46308.5752199074</v>
      </c>
      <c r="F9187" t="inlineStr">
        <is>
          <t>ProspecÃ§Ã£o</t>
        </is>
      </c>
      <c r="G9187" t="inlineStr">
        <is>
          <t>VANUSI.F</t>
        </is>
      </c>
      <c r="H9187" t="inlineStr">
        <is>
          <t>(55)99688801300false</t>
        </is>
      </c>
      <c r="I9187" t="inlineStr">
        <is>
          <t>(55)996888013</t>
        </is>
      </c>
      <c r="J9187" s="2">
        <f>IFERROR(INDEX(validador!$B$2:$B$13,MATCH(F9187,validador!$A$2:$A$13,0)),"")</f>
        <v/>
      </c>
      <c r="K9187" s="2">
        <f>IFERROR(INDEX(validador!$C$2:$C$13,MATCH(J9187,validador!$B$2:$B$13,0)),"")</f>
        <v/>
      </c>
      <c r="L9187" s="2">
        <f>IF(E9187="","",YEAR(E9187)&amp;""&amp;RIGHT("0"&amp;MONTH(E9187),2))</f>
        <v/>
      </c>
    </row>
    <row r="9188">
      <c r="A9188" t="inlineStr">
        <is>
          <t>030.902.310-69</t>
        </is>
      </c>
      <c r="B9188" t="inlineStr">
        <is>
          <t>MAICON DE MOURA REOLON</t>
        </is>
      </c>
      <c r="C9188" t="inlineStr">
        <is>
          <t>Credito Pessoal FWE</t>
        </is>
      </c>
      <c r="D9188" t="inlineStr">
        <is>
          <t>2.27 CREDIAGORA FREDERICO WESTPHALEN</t>
        </is>
      </c>
      <c r="E9188" s="6" t="n">
        <v>46308.57538194444</v>
      </c>
      <c r="F9188" t="inlineStr">
        <is>
          <t>envio de whatsapp</t>
        </is>
      </c>
      <c r="G9188" t="inlineStr">
        <is>
          <t>RAQUEL.BRUM</t>
        </is>
      </c>
      <c r="H9188" t="inlineStr">
        <is>
          <t>(55)991521038</t>
        </is>
      </c>
      <c r="I9188" t="inlineStr">
        <is>
          <t>(55)991521038</t>
        </is>
      </c>
      <c r="J9188" s="2">
        <f>IFERROR(INDEX(validador!$B$2:$B$13,MATCH(F9188,validador!$A$2:$A$13,0)),"")</f>
        <v/>
      </c>
      <c r="K9188" s="2">
        <f>IFERROR(INDEX(validador!$C$2:$C$13,MATCH(J9188,validador!$B$2:$B$13,0)),"")</f>
        <v/>
      </c>
      <c r="L9188" s="2">
        <f>IF(E9188="","",YEAR(E9188)&amp;""&amp;RIGHT("0"&amp;MONTH(E9188),2))</f>
        <v/>
      </c>
    </row>
    <row r="9189">
      <c r="A9189" t="inlineStr">
        <is>
          <t>629.660.810-15</t>
        </is>
      </c>
      <c r="B9189" t="inlineStr">
        <is>
          <t>MAURO STROSCHON</t>
        </is>
      </c>
      <c r="C9189" t="inlineStr">
        <is>
          <t>Receptiva SAN</t>
        </is>
      </c>
      <c r="D9189" t="inlineStr">
        <is>
          <t>2.13 CREDIAGORA SANTO ANGELO</t>
        </is>
      </c>
      <c r="E9189" s="6" t="n">
        <v>46308.5756712963</v>
      </c>
      <c r="F9189" t="inlineStr">
        <is>
          <t>Cliente em negociaÃ§Ã£o</t>
        </is>
      </c>
      <c r="G9189" t="inlineStr">
        <is>
          <t>nicoli.gb</t>
        </is>
      </c>
      <c r="H9189" t="inlineStr">
        <is>
          <t>(55)984657373</t>
        </is>
      </c>
      <c r="I9189" t="inlineStr">
        <is>
          <t>(55)984657373</t>
        </is>
      </c>
      <c r="J9189" s="2">
        <f>IFERROR(INDEX(validador!$B$2:$B$13,MATCH(F9189,validador!$A$2:$A$13,0)),"")</f>
        <v/>
      </c>
      <c r="K9189" s="2">
        <f>IFERROR(INDEX(validador!$C$2:$C$13,MATCH(J9189,validador!$B$2:$B$13,0)),"")</f>
        <v/>
      </c>
      <c r="L9189" s="2">
        <f>IF(E9189="","",YEAR(E9189)&amp;""&amp;RIGHT("0"&amp;MONTH(E9189),2))</f>
        <v/>
      </c>
    </row>
    <row r="9190">
      <c r="A9190" t="inlineStr">
        <is>
          <t>000.138.320-50</t>
        </is>
      </c>
      <c r="B9190" t="inlineStr">
        <is>
          <t xml:space="preserve">CLAUDIA ROCHA </t>
        </is>
      </c>
      <c r="C9190" t="inlineStr">
        <is>
          <t>Credito Pessoal SPS</t>
        </is>
      </c>
      <c r="D9190" t="inlineStr">
        <is>
          <t>2.24 CREDIAGORA SAO PEDRO DO SUL</t>
        </is>
      </c>
      <c r="E9190" s="6" t="n">
        <v>46308.57603009259</v>
      </c>
      <c r="F9190" t="inlineStr">
        <is>
          <t>ProspecÃ§Ã£o</t>
        </is>
      </c>
      <c r="G9190" t="inlineStr">
        <is>
          <t>VANUSI.F</t>
        </is>
      </c>
      <c r="H9190" t="inlineStr">
        <is>
          <t>(55)996268261</t>
        </is>
      </c>
      <c r="I9190" t="inlineStr">
        <is>
          <t>(55)996268261</t>
        </is>
      </c>
      <c r="J9190" s="2">
        <f>IFERROR(INDEX(validador!$B$2:$B$13,MATCH(F9190,validador!$A$2:$A$13,0)),"")</f>
        <v/>
      </c>
      <c r="K9190" s="2">
        <f>IFERROR(INDEX(validador!$C$2:$C$13,MATCH(J9190,validador!$B$2:$B$13,0)),"")</f>
        <v/>
      </c>
      <c r="L9190" s="2">
        <f>IF(E9190="","",YEAR(E9190)&amp;""&amp;RIGHT("0"&amp;MONTH(E9190),2))</f>
        <v/>
      </c>
    </row>
    <row r="9191">
      <c r="A9191" t="inlineStr">
        <is>
          <t>034.072.440-45</t>
        </is>
      </c>
      <c r="B9191" t="inlineStr">
        <is>
          <t>ALINE LIMA DOS SANTOS</t>
        </is>
      </c>
      <c r="C9191" t="inlineStr">
        <is>
          <t>PAN MARGEM 30 A 100</t>
        </is>
      </c>
      <c r="D9191" t="inlineStr">
        <is>
          <t>3.06 CREDIAGORA PANAMBI</t>
        </is>
      </c>
      <c r="E9191" s="6" t="n">
        <v>46308.57627314814</v>
      </c>
      <c r="F9191" t="inlineStr">
        <is>
          <t>Cliente sem interesse</t>
        </is>
      </c>
      <c r="G9191" t="inlineStr">
        <is>
          <t>YASMIM.H</t>
        </is>
      </c>
      <c r="H9191" t="inlineStr"/>
      <c r="I9191" t="inlineStr">
        <is>
          <t>(55)997258523</t>
        </is>
      </c>
      <c r="J9191" s="2">
        <f>IFERROR(INDEX(validador!$B$2:$B$13,MATCH(F9191,validador!$A$2:$A$13,0)),"")</f>
        <v/>
      </c>
      <c r="K9191" s="2">
        <f>IFERROR(INDEX(validador!$C$2:$C$13,MATCH(J9191,validador!$B$2:$B$13,0)),"")</f>
        <v/>
      </c>
      <c r="L9191" s="2">
        <f>IF(E9191="","",YEAR(E9191)&amp;""&amp;RIGHT("0"&amp;MONTH(E9191),2))</f>
        <v/>
      </c>
    </row>
    <row r="9192">
      <c r="A9192" t="inlineStr">
        <is>
          <t>824.747.020-91</t>
        </is>
      </c>
      <c r="B9192" t="inlineStr">
        <is>
          <t>JOSE FELIPE PRESTES CHAVES</t>
        </is>
      </c>
      <c r="C9192" t="inlineStr">
        <is>
          <t>Receptivo ITQ</t>
        </is>
      </c>
      <c r="D9192" t="inlineStr">
        <is>
          <t>2.11 CREDIAGORA ITAQUI</t>
        </is>
      </c>
      <c r="E9192" s="6" t="n">
        <v>46308.57649305555</v>
      </c>
      <c r="F9192" t="inlineStr">
        <is>
          <t>Cliente sem margem_INSS</t>
        </is>
      </c>
      <c r="G9192" t="inlineStr">
        <is>
          <t>sarasilva</t>
        </is>
      </c>
      <c r="H9192" t="inlineStr">
        <is>
          <t>(55)997195724</t>
        </is>
      </c>
      <c r="I9192" t="inlineStr">
        <is>
          <t>(55)997195724</t>
        </is>
      </c>
      <c r="J9192" s="2">
        <f>IFERROR(INDEX(validador!$B$2:$B$13,MATCH(F9192,validador!$A$2:$A$13,0)),"")</f>
        <v/>
      </c>
      <c r="K9192" s="2">
        <f>IFERROR(INDEX(validador!$C$2:$C$13,MATCH(J9192,validador!$B$2:$B$13,0)),"")</f>
        <v/>
      </c>
      <c r="L9192" s="2">
        <f>IF(E9192="","",YEAR(E9192)&amp;""&amp;RIGHT("0"&amp;MONTH(E9192),2))</f>
        <v/>
      </c>
    </row>
    <row r="9193">
      <c r="A9193" t="inlineStr">
        <is>
          <t>007.980.330-02</t>
        </is>
      </c>
      <c r="B9193" t="inlineStr">
        <is>
          <t>JOCEANE CARDOSO PAIM</t>
        </is>
      </c>
      <c r="C9193" t="inlineStr">
        <is>
          <t>Receptiva URU</t>
        </is>
      </c>
      <c r="D9193" t="inlineStr">
        <is>
          <t>3.02 CREDIAGORA URUGUAIANA</t>
        </is>
      </c>
      <c r="E9193" s="6" t="n">
        <v>46308.57655092593</v>
      </c>
      <c r="F9193" t="inlineStr">
        <is>
          <t>Aceitou NegociaÃ§Ã£o</t>
        </is>
      </c>
      <c r="G9193" t="inlineStr">
        <is>
          <t>fernanda.lannes</t>
        </is>
      </c>
      <c r="H9193" t="inlineStr"/>
      <c r="I9193" t="inlineStr">
        <is>
          <t>(55)996888166</t>
        </is>
      </c>
      <c r="J9193" s="2">
        <f>IFERROR(INDEX(validador!$B$2:$B$13,MATCH(F9193,validador!$A$2:$A$13,0)),"")</f>
        <v/>
      </c>
      <c r="K9193" s="2">
        <f>IFERROR(INDEX(validador!$C$2:$C$13,MATCH(J9193,validador!$B$2:$B$13,0)),"")</f>
        <v/>
      </c>
      <c r="L9193" s="2">
        <f>IF(E9193="","",YEAR(E9193)&amp;""&amp;RIGHT("0"&amp;MONTH(E9193),2))</f>
        <v/>
      </c>
    </row>
    <row r="9194">
      <c r="A9194" t="inlineStr">
        <is>
          <t>303.893.990-00</t>
        </is>
      </c>
      <c r="B9194" t="inlineStr">
        <is>
          <t>GILMAR DA SILVA MENDES</t>
        </is>
      </c>
      <c r="C9194" t="inlineStr">
        <is>
          <t>Receptiva URU</t>
        </is>
      </c>
      <c r="D9194" t="inlineStr">
        <is>
          <t>3.02 CREDIAGORA URUGUAIANA</t>
        </is>
      </c>
      <c r="E9194" s="6" t="n">
        <v>46308.57675925926</v>
      </c>
      <c r="F9194" t="inlineStr">
        <is>
          <t>Aceitou NegociaÃ§Ã£o</t>
        </is>
      </c>
      <c r="G9194" t="inlineStr">
        <is>
          <t>fernanda.lannes</t>
        </is>
      </c>
      <c r="H9194" t="inlineStr">
        <is>
          <t>(55)98417769200false</t>
        </is>
      </c>
      <c r="I9194" t="inlineStr">
        <is>
          <t>(55)984177692</t>
        </is>
      </c>
      <c r="J9194" s="2">
        <f>IFERROR(INDEX(validador!$B$2:$B$13,MATCH(F9194,validador!$A$2:$A$13,0)),"")</f>
        <v/>
      </c>
      <c r="K9194" s="2">
        <f>IFERROR(INDEX(validador!$C$2:$C$13,MATCH(J9194,validador!$B$2:$B$13,0)),"")</f>
        <v/>
      </c>
      <c r="L9194" s="2">
        <f>IF(E9194="","",YEAR(E9194)&amp;""&amp;RIGHT("0"&amp;MONTH(E9194),2))</f>
        <v/>
      </c>
    </row>
    <row r="9195">
      <c r="A9195" t="inlineStr">
        <is>
          <t>000.164.390-82</t>
        </is>
      </c>
      <c r="B9195" t="inlineStr">
        <is>
          <t>DILVAN VEIDE</t>
        </is>
      </c>
      <c r="C9195" t="inlineStr">
        <is>
          <t>Credito Pessoal SPS</t>
        </is>
      </c>
      <c r="D9195" t="inlineStr">
        <is>
          <t>2.24 CREDIAGORA SAO PEDRO DO SUL</t>
        </is>
      </c>
      <c r="E9195" s="6" t="n">
        <v>46308.57679398148</v>
      </c>
      <c r="F9195" t="inlineStr">
        <is>
          <t>Cliente sem interesse</t>
        </is>
      </c>
      <c r="G9195" t="inlineStr">
        <is>
          <t>layana_santos</t>
        </is>
      </c>
      <c r="H9195" t="inlineStr">
        <is>
          <t>(55)999260907</t>
        </is>
      </c>
      <c r="I9195" t="inlineStr">
        <is>
          <t>(55)999260907</t>
        </is>
      </c>
      <c r="J9195" s="2">
        <f>IFERROR(INDEX(validador!$B$2:$B$13,MATCH(F9195,validador!$A$2:$A$13,0)),"")</f>
        <v/>
      </c>
      <c r="K9195" s="2">
        <f>IFERROR(INDEX(validador!$C$2:$C$13,MATCH(J9195,validador!$B$2:$B$13,0)),"")</f>
        <v/>
      </c>
      <c r="L9195" s="2">
        <f>IF(E9195="","",YEAR(E9195)&amp;""&amp;RIGHT("0"&amp;MONTH(E9195),2))</f>
        <v/>
      </c>
    </row>
    <row r="9196">
      <c r="A9196" t="inlineStr">
        <is>
          <t>441.734.900-20</t>
        </is>
      </c>
      <c r="B9196" t="inlineStr">
        <is>
          <t>ALCEU PHILIPPSEN</t>
        </is>
      </c>
      <c r="C9196" t="inlineStr">
        <is>
          <t>Receptivo SCR</t>
        </is>
      </c>
      <c r="D9196" t="inlineStr">
        <is>
          <t>2.05 CREDIAGORA SANTO CRISTO</t>
        </is>
      </c>
      <c r="E9196" s="6" t="n">
        <v>46308.57708333333</v>
      </c>
      <c r="F9196" t="inlineStr">
        <is>
          <t>ProspecÃ§Ã£o</t>
        </is>
      </c>
      <c r="G9196" t="inlineStr">
        <is>
          <t>amanda.m</t>
        </is>
      </c>
      <c r="H9196" t="inlineStr">
        <is>
          <t>(55)99673376500false</t>
        </is>
      </c>
      <c r="I9196" t="inlineStr">
        <is>
          <t>(55)996733765</t>
        </is>
      </c>
      <c r="J9196" s="2">
        <f>IFERROR(INDEX(validador!$B$2:$B$13,MATCH(F9196,validador!$A$2:$A$13,0)),"")</f>
        <v/>
      </c>
      <c r="K9196" s="2">
        <f>IFERROR(INDEX(validador!$C$2:$C$13,MATCH(J9196,validador!$B$2:$B$13,0)),"")</f>
        <v/>
      </c>
      <c r="L9196" s="2">
        <f>IF(E9196="","",YEAR(E9196)&amp;""&amp;RIGHT("0"&amp;MONTH(E9196),2))</f>
        <v/>
      </c>
    </row>
    <row r="9197">
      <c r="A9197" t="inlineStr">
        <is>
          <t>005.470.430-82</t>
        </is>
      </c>
      <c r="B9197" t="inlineStr">
        <is>
          <t>ELENA LISCANO MARIAN THIERRU</t>
        </is>
      </c>
      <c r="C9197" t="inlineStr">
        <is>
          <t>Credito Pessoal SLG</t>
        </is>
      </c>
      <c r="D9197" t="inlineStr">
        <is>
          <t>2.04 CREDIAGORA SAO LUIZ GONZAGA</t>
        </is>
      </c>
      <c r="E9197" s="6" t="n">
        <v>46308.5772337963</v>
      </c>
      <c r="F9197" t="inlineStr">
        <is>
          <t>Cliente sem interesse</t>
        </is>
      </c>
      <c r="G9197" t="inlineStr">
        <is>
          <t>CHAIANE.T</t>
        </is>
      </c>
      <c r="H9197" t="inlineStr">
        <is>
          <t>(55)996376973</t>
        </is>
      </c>
      <c r="I9197" t="inlineStr">
        <is>
          <t>(55)996376973</t>
        </is>
      </c>
      <c r="J9197" s="2">
        <f>IFERROR(INDEX(validador!$B$2:$B$13,MATCH(F9197,validador!$A$2:$A$13,0)),"")</f>
        <v/>
      </c>
      <c r="K9197" s="2">
        <f>IFERROR(INDEX(validador!$C$2:$C$13,MATCH(J9197,validador!$B$2:$B$13,0)),"")</f>
        <v/>
      </c>
      <c r="L9197" s="2">
        <f>IF(E9197="","",YEAR(E9197)&amp;""&amp;RIGHT("0"&amp;MONTH(E9197),2))</f>
        <v/>
      </c>
    </row>
    <row r="9198">
      <c r="A9198" t="inlineStr">
        <is>
          <t>469.870.450-20</t>
        </is>
      </c>
      <c r="B9198" t="inlineStr">
        <is>
          <t>IVONE TEREZINHA CONTI</t>
        </is>
      </c>
      <c r="C9198" t="inlineStr">
        <is>
          <t>CP HZ</t>
        </is>
      </c>
      <c r="D9198" t="inlineStr">
        <is>
          <t>2.09 CREDIAGORA HORIZONTINA</t>
        </is>
      </c>
      <c r="E9198" s="6" t="n">
        <v>46308.57730324074</v>
      </c>
      <c r="F9198" t="inlineStr">
        <is>
          <t>ProspecÃ§Ã£o</t>
        </is>
      </c>
      <c r="G9198" t="inlineStr">
        <is>
          <t>maura.biondo</t>
        </is>
      </c>
      <c r="H9198" t="inlineStr">
        <is>
          <t>(55)996817727</t>
        </is>
      </c>
      <c r="I9198" t="inlineStr">
        <is>
          <t>(55)996817727</t>
        </is>
      </c>
      <c r="J9198" s="2">
        <f>IFERROR(INDEX(validador!$B$2:$B$13,MATCH(F9198,validador!$A$2:$A$13,0)),"")</f>
        <v/>
      </c>
      <c r="K9198" s="2">
        <f>IFERROR(INDEX(validador!$C$2:$C$13,MATCH(J9198,validador!$B$2:$B$13,0)),"")</f>
        <v/>
      </c>
      <c r="L9198" s="2">
        <f>IF(E9198="","",YEAR(E9198)&amp;""&amp;RIGHT("0"&amp;MONTH(E9198),2))</f>
        <v/>
      </c>
    </row>
    <row r="9199">
      <c r="A9199" t="inlineStr">
        <is>
          <t>036.050.880-40</t>
        </is>
      </c>
      <c r="B9199" t="inlineStr">
        <is>
          <t>PAMELA JESSICA DA ROSA</t>
        </is>
      </c>
      <c r="C9199" t="inlineStr">
        <is>
          <t>Receptivo SCR</t>
        </is>
      </c>
      <c r="D9199" t="inlineStr">
        <is>
          <t>2.05 CREDIAGORA SANTO CRISTO</t>
        </is>
      </c>
      <c r="E9199" s="6" t="n">
        <v>46308.57738425926</v>
      </c>
      <c r="F9199" t="inlineStr">
        <is>
          <t>Cliente em negociaÃ§Ã£o</t>
        </is>
      </c>
      <c r="G9199" t="inlineStr">
        <is>
          <t>patricia.eu</t>
        </is>
      </c>
      <c r="H9199" t="inlineStr"/>
      <c r="I9199" t="inlineStr"/>
      <c r="J9199" s="2">
        <f>IFERROR(INDEX(validador!$B$2:$B$13,MATCH(F9199,validador!$A$2:$A$13,0)),"")</f>
        <v/>
      </c>
      <c r="K9199" s="2">
        <f>IFERROR(INDEX(validador!$C$2:$C$13,MATCH(J9199,validador!$B$2:$B$13,0)),"")</f>
        <v/>
      </c>
      <c r="L9199" s="2">
        <f>IF(E9199="","",YEAR(E9199)&amp;""&amp;RIGHT("0"&amp;MONTH(E9199),2))</f>
        <v/>
      </c>
    </row>
    <row r="9200">
      <c r="A9200" t="inlineStr">
        <is>
          <t>012.711.770-99</t>
        </is>
      </c>
      <c r="B9200" t="inlineStr">
        <is>
          <t>LOURDES MARIA FOSSA PAGEL</t>
        </is>
      </c>
      <c r="C9200" t="inlineStr">
        <is>
          <t>Receptivo SCR</t>
        </is>
      </c>
      <c r="D9200" t="inlineStr">
        <is>
          <t>2.05 CREDIAGORA SANTO CRISTO</t>
        </is>
      </c>
      <c r="E9200" s="6" t="n">
        <v>46308.57758101852</v>
      </c>
      <c r="F9200" t="inlineStr">
        <is>
          <t>ProspecÃ§Ã£o</t>
        </is>
      </c>
      <c r="G9200" t="inlineStr">
        <is>
          <t>amanda.m</t>
        </is>
      </c>
      <c r="H9200" t="inlineStr">
        <is>
          <t>(55)996097042</t>
        </is>
      </c>
      <c r="I9200" t="inlineStr">
        <is>
          <t>(55)996097042</t>
        </is>
      </c>
      <c r="J9200" s="2">
        <f>IFERROR(INDEX(validador!$B$2:$B$13,MATCH(F9200,validador!$A$2:$A$13,0)),"")</f>
        <v/>
      </c>
      <c r="K9200" s="2">
        <f>IFERROR(INDEX(validador!$C$2:$C$13,MATCH(J9200,validador!$B$2:$B$13,0)),"")</f>
        <v/>
      </c>
      <c r="L9200" s="2">
        <f>IF(E9200="","",YEAR(E9200)&amp;""&amp;RIGHT("0"&amp;MONTH(E9200),2))</f>
        <v/>
      </c>
    </row>
    <row r="9201">
      <c r="A9201" t="inlineStr">
        <is>
          <t>028.239.050-22</t>
        </is>
      </c>
      <c r="B9201" t="inlineStr">
        <is>
          <t>LUIZ FILIPI DE OLIVEIRA GUTERRES</t>
        </is>
      </c>
      <c r="C9201" t="inlineStr">
        <is>
          <t>Receptiva SDJ</t>
        </is>
      </c>
      <c r="D9201" t="inlineStr">
        <is>
          <t>2.23 CREDIAGORA SALTO DO JACUI</t>
        </is>
      </c>
      <c r="E9201" s="6" t="n">
        <v>46308.57761574074</v>
      </c>
      <c r="F9201" t="inlineStr">
        <is>
          <t>ProspecÃ§Ã£o</t>
        </is>
      </c>
      <c r="G9201" t="inlineStr">
        <is>
          <t>VITORIA.Z</t>
        </is>
      </c>
      <c r="H9201" t="inlineStr">
        <is>
          <t>(55)999757253</t>
        </is>
      </c>
      <c r="I9201" t="inlineStr">
        <is>
          <t>(55)999757253</t>
        </is>
      </c>
      <c r="J9201" s="2">
        <f>IFERROR(INDEX(validador!$B$2:$B$13,MATCH(F9201,validador!$A$2:$A$13,0)),"")</f>
        <v/>
      </c>
      <c r="K9201" s="2">
        <f>IFERROR(INDEX(validador!$C$2:$C$13,MATCH(J9201,validador!$B$2:$B$13,0)),"")</f>
        <v/>
      </c>
      <c r="L9201" s="2">
        <f>IF(E9201="","",YEAR(E9201)&amp;""&amp;RIGHT("0"&amp;MONTH(E9201),2))</f>
        <v/>
      </c>
    </row>
    <row r="9202">
      <c r="A9202" t="inlineStr">
        <is>
          <t>275.296.220-72</t>
        </is>
      </c>
      <c r="B9202" t="inlineStr">
        <is>
          <t>NELSON ZIEGLER</t>
        </is>
      </c>
      <c r="C9202" t="inlineStr">
        <is>
          <t>CLT HZ</t>
        </is>
      </c>
      <c r="D9202" t="inlineStr">
        <is>
          <t>2.09 CREDIAGORA HORIZONTINA</t>
        </is>
      </c>
      <c r="E9202" s="6" t="n">
        <v>46308.57774305555</v>
      </c>
      <c r="F9202" t="inlineStr">
        <is>
          <t>Telefone invÃ¡lido</t>
        </is>
      </c>
      <c r="G9202" t="inlineStr">
        <is>
          <t>maiara.furtado</t>
        </is>
      </c>
      <c r="H9202" t="inlineStr">
        <is>
          <t>(55)99193517270false</t>
        </is>
      </c>
      <c r="I9202" t="inlineStr">
        <is>
          <t>(55)991935172</t>
        </is>
      </c>
      <c r="J9202" s="2">
        <f>IFERROR(INDEX(validador!$B$2:$B$13,MATCH(F9202,validador!$A$2:$A$13,0)),"")</f>
        <v/>
      </c>
      <c r="K9202" s="2">
        <f>IFERROR(INDEX(validador!$C$2:$C$13,MATCH(J9202,validador!$B$2:$B$13,0)),"")</f>
        <v/>
      </c>
      <c r="L9202" s="2">
        <f>IF(E9202="","",YEAR(E9202)&amp;""&amp;RIGHT("0"&amp;MONTH(E9202),2))</f>
        <v/>
      </c>
    </row>
    <row r="9203">
      <c r="A9203" t="inlineStr">
        <is>
          <t>968.916.370-15</t>
        </is>
      </c>
      <c r="B9203" t="inlineStr">
        <is>
          <t>LUCIVANIA VOLZ DE OLIVEIRA</t>
        </is>
      </c>
      <c r="C9203" t="inlineStr">
        <is>
          <t>Credito Pessoal SLG</t>
        </is>
      </c>
      <c r="D9203" t="inlineStr">
        <is>
          <t>2.04 CREDIAGORA SAO LUIZ GONZAGA</t>
        </is>
      </c>
      <c r="E9203" s="6" t="n">
        <v>46308.57789351852</v>
      </c>
      <c r="F9203" t="inlineStr">
        <is>
          <t>Cliente sem interesse</t>
        </is>
      </c>
      <c r="G9203" t="inlineStr">
        <is>
          <t>CHAIANE.T</t>
        </is>
      </c>
      <c r="H9203" t="inlineStr">
        <is>
          <t>(55)999313209</t>
        </is>
      </c>
      <c r="I9203" t="inlineStr">
        <is>
          <t>(55)999313209</t>
        </is>
      </c>
      <c r="J9203" s="2">
        <f>IFERROR(INDEX(validador!$B$2:$B$13,MATCH(F9203,validador!$A$2:$A$13,0)),"")</f>
        <v/>
      </c>
      <c r="K9203" s="2">
        <f>IFERROR(INDEX(validador!$C$2:$C$13,MATCH(J9203,validador!$B$2:$B$13,0)),"")</f>
        <v/>
      </c>
      <c r="L9203" s="2">
        <f>IF(E9203="","",YEAR(E9203)&amp;""&amp;RIGHT("0"&amp;MONTH(E9203),2))</f>
        <v/>
      </c>
    </row>
    <row r="9204">
      <c r="A9204" t="inlineStr">
        <is>
          <t>012.908.590-19</t>
        </is>
      </c>
      <c r="B9204" t="inlineStr">
        <is>
          <t>SILVANE DE FATIMA FERNANDES MACHADO</t>
        </is>
      </c>
      <c r="C9204" t="inlineStr">
        <is>
          <t>Credito Pessoal FWE</t>
        </is>
      </c>
      <c r="D9204" t="inlineStr">
        <is>
          <t>2.27 CREDIAGORA FREDERICO WESTPHALEN</t>
        </is>
      </c>
      <c r="E9204" s="6" t="n">
        <v>46308.57805555555</v>
      </c>
      <c r="F9204" t="inlineStr">
        <is>
          <t>ProspecÃ§Ã£o</t>
        </is>
      </c>
      <c r="G9204" t="inlineStr">
        <is>
          <t>RAQUEL.BRUM</t>
        </is>
      </c>
      <c r="H9204" t="inlineStr">
        <is>
          <t>(55)991997281</t>
        </is>
      </c>
      <c r="I9204" t="inlineStr">
        <is>
          <t>(55)991997281</t>
        </is>
      </c>
      <c r="J9204" s="2">
        <f>IFERROR(INDEX(validador!$B$2:$B$13,MATCH(F9204,validador!$A$2:$A$13,0)),"")</f>
        <v/>
      </c>
      <c r="K9204" s="2">
        <f>IFERROR(INDEX(validador!$C$2:$C$13,MATCH(J9204,validador!$B$2:$B$13,0)),"")</f>
        <v/>
      </c>
      <c r="L9204" s="2">
        <f>IF(E9204="","",YEAR(E9204)&amp;""&amp;RIGHT("0"&amp;MONTH(E9204),2))</f>
        <v/>
      </c>
    </row>
    <row r="9205">
      <c r="A9205" t="inlineStr">
        <is>
          <t>574.412.270-20</t>
        </is>
      </c>
      <c r="B9205" t="inlineStr">
        <is>
          <t>JORGE LUIS DORNELES LUCERO</t>
        </is>
      </c>
      <c r="C9205" t="inlineStr">
        <is>
          <t>Credito Pessoal SLG</t>
        </is>
      </c>
      <c r="D9205" t="inlineStr">
        <is>
          <t>2.04 CREDIAGORA SAO LUIZ GONZAGA</t>
        </is>
      </c>
      <c r="E9205" s="6" t="n">
        <v>46308.5781712963</v>
      </c>
      <c r="F9205" t="inlineStr">
        <is>
          <t>Cliente sem margem_INSS</t>
        </is>
      </c>
      <c r="G9205" t="inlineStr">
        <is>
          <t>CHAIANE.T</t>
        </is>
      </c>
      <c r="H9205" t="inlineStr">
        <is>
          <t>(55)996591921</t>
        </is>
      </c>
      <c r="I9205" t="inlineStr"/>
      <c r="J9205" s="2">
        <f>IFERROR(INDEX(validador!$B$2:$B$13,MATCH(F9205,validador!$A$2:$A$13,0)),"")</f>
        <v/>
      </c>
      <c r="K9205" s="2">
        <f>IFERROR(INDEX(validador!$C$2:$C$13,MATCH(J9205,validador!$B$2:$B$13,0)),"")</f>
        <v/>
      </c>
      <c r="L9205" s="2">
        <f>IF(E9205="","",YEAR(E9205)&amp;""&amp;RIGHT("0"&amp;MONTH(E9205),2))</f>
        <v/>
      </c>
    </row>
    <row r="9206">
      <c r="A9206" t="inlineStr">
        <is>
          <t>003.572.012-30</t>
        </is>
      </c>
      <c r="B9206" t="inlineStr">
        <is>
          <t>SAMARA ALVES PINHEIRO MONTEIRO</t>
        </is>
      </c>
      <c r="C9206" t="inlineStr">
        <is>
          <t>PAN MARGEM 30 A 100</t>
        </is>
      </c>
      <c r="D9206" t="inlineStr">
        <is>
          <t>3.06 CREDIAGORA PANAMBI</t>
        </is>
      </c>
      <c r="E9206" s="6" t="n">
        <v>46308.5784375</v>
      </c>
      <c r="F9206" t="inlineStr">
        <is>
          <t>ProspecÃ§Ã£o</t>
        </is>
      </c>
      <c r="G9206" t="inlineStr">
        <is>
          <t>YASMIM.H</t>
        </is>
      </c>
      <c r="H9206" t="inlineStr"/>
      <c r="I9206" t="inlineStr">
        <is>
          <t>(55)997247314</t>
        </is>
      </c>
      <c r="J9206" s="2">
        <f>IFERROR(INDEX(validador!$B$2:$B$13,MATCH(F9206,validador!$A$2:$A$13,0)),"")</f>
        <v/>
      </c>
      <c r="K9206" s="2">
        <f>IFERROR(INDEX(validador!$C$2:$C$13,MATCH(J9206,validador!$B$2:$B$13,0)),"")</f>
        <v/>
      </c>
      <c r="L9206" s="2">
        <f>IF(E9206="","",YEAR(E9206)&amp;""&amp;RIGHT("0"&amp;MONTH(E9206),2))</f>
        <v/>
      </c>
    </row>
    <row r="9207">
      <c r="A9207" t="inlineStr">
        <is>
          <t>013.642.880-01</t>
        </is>
      </c>
      <c r="B9207" t="inlineStr">
        <is>
          <t>GERSON FERREIRA SEVERO</t>
        </is>
      </c>
      <c r="C9207" t="inlineStr">
        <is>
          <t>Credito Pessoal SLG</t>
        </is>
      </c>
      <c r="D9207" t="inlineStr">
        <is>
          <t>2.04 CREDIAGORA SAO LUIZ GONZAGA</t>
        </is>
      </c>
      <c r="E9207" s="6" t="n">
        <v>46308.57898148148</v>
      </c>
      <c r="F9207" t="inlineStr">
        <is>
          <t>Cliente sem interesse</t>
        </is>
      </c>
      <c r="G9207" t="inlineStr">
        <is>
          <t>CHAIANE.T</t>
        </is>
      </c>
      <c r="H9207" t="inlineStr">
        <is>
          <t>(55)996029506</t>
        </is>
      </c>
      <c r="I9207" t="inlineStr">
        <is>
          <t>(55)996029506</t>
        </is>
      </c>
      <c r="J9207" s="2">
        <f>IFERROR(INDEX(validador!$B$2:$B$13,MATCH(F9207,validador!$A$2:$A$13,0)),"")</f>
        <v/>
      </c>
      <c r="K9207" s="2">
        <f>IFERROR(INDEX(validador!$C$2:$C$13,MATCH(J9207,validador!$B$2:$B$13,0)),"")</f>
        <v/>
      </c>
      <c r="L9207" s="2">
        <f>IF(E9207="","",YEAR(E9207)&amp;""&amp;RIGHT("0"&amp;MONTH(E9207),2))</f>
        <v/>
      </c>
    </row>
    <row r="9208">
      <c r="A9208" t="inlineStr">
        <is>
          <t>030.616.280-61</t>
        </is>
      </c>
      <c r="B9208" t="inlineStr">
        <is>
          <t>NATIELI FERNANDA DA VEIGA DINIZ</t>
        </is>
      </c>
      <c r="C9208" t="inlineStr">
        <is>
          <t>PAN MARGEM 30 A 100</t>
        </is>
      </c>
      <c r="D9208" t="inlineStr">
        <is>
          <t>3.06 CREDIAGORA PANAMBI</t>
        </is>
      </c>
      <c r="E9208" s="6" t="n">
        <v>46308.57946759259</v>
      </c>
      <c r="F9208" t="inlineStr">
        <is>
          <t>Cliente sem interesse</t>
        </is>
      </c>
      <c r="G9208" t="inlineStr">
        <is>
          <t>YASMIM.H</t>
        </is>
      </c>
      <c r="H9208" t="inlineStr"/>
      <c r="I9208" t="inlineStr">
        <is>
          <t>(55)997220284</t>
        </is>
      </c>
      <c r="J9208" s="2">
        <f>IFERROR(INDEX(validador!$B$2:$B$13,MATCH(F9208,validador!$A$2:$A$13,0)),"")</f>
        <v/>
      </c>
      <c r="K9208" s="2">
        <f>IFERROR(INDEX(validador!$C$2:$C$13,MATCH(J9208,validador!$B$2:$B$13,0)),"")</f>
        <v/>
      </c>
      <c r="L9208" s="2">
        <f>IF(E9208="","",YEAR(E9208)&amp;""&amp;RIGHT("0"&amp;MONTH(E9208),2))</f>
        <v/>
      </c>
    </row>
    <row r="9209">
      <c r="A9209" t="inlineStr">
        <is>
          <t>036.075.670-00</t>
        </is>
      </c>
      <c r="B9209" t="inlineStr">
        <is>
          <t>ALINE ARAUJO DE MELLO</t>
        </is>
      </c>
      <c r="C9209" t="inlineStr">
        <is>
          <t>Credito Pessoal SPS</t>
        </is>
      </c>
      <c r="D9209" t="inlineStr">
        <is>
          <t>2.24 CREDIAGORA SAO PEDRO DO SUL</t>
        </is>
      </c>
      <c r="E9209" s="6" t="n">
        <v>46308.57991898148</v>
      </c>
      <c r="F9209" t="inlineStr">
        <is>
          <t>Cliente sem interesse</t>
        </is>
      </c>
      <c r="G9209" t="inlineStr">
        <is>
          <t>layana_santos</t>
        </is>
      </c>
      <c r="H9209" t="inlineStr">
        <is>
          <t>(55)996884205</t>
        </is>
      </c>
      <c r="I9209" t="inlineStr">
        <is>
          <t>(55)996884205</t>
        </is>
      </c>
      <c r="J9209" s="2">
        <f>IFERROR(INDEX(validador!$B$2:$B$13,MATCH(F9209,validador!$A$2:$A$13,0)),"")</f>
        <v/>
      </c>
      <c r="K9209" s="2">
        <f>IFERROR(INDEX(validador!$C$2:$C$13,MATCH(J9209,validador!$B$2:$B$13,0)),"")</f>
        <v/>
      </c>
      <c r="L9209" s="2">
        <f>IF(E9209="","",YEAR(E9209)&amp;""&amp;RIGHT("0"&amp;MONTH(E9209),2))</f>
        <v/>
      </c>
    </row>
    <row r="9210">
      <c r="A9210" t="inlineStr">
        <is>
          <t>013.363.790-57</t>
        </is>
      </c>
      <c r="B9210" t="inlineStr">
        <is>
          <t>DEISE NASCIMENTO MELO</t>
        </is>
      </c>
      <c r="C9210" t="inlineStr">
        <is>
          <t>Credito Pessoal SLG</t>
        </is>
      </c>
      <c r="D9210" t="inlineStr">
        <is>
          <t>2.04 CREDIAGORA SAO LUIZ GONZAGA</t>
        </is>
      </c>
      <c r="E9210" s="6" t="n">
        <v>46308.58003472222</v>
      </c>
      <c r="F9210" t="inlineStr">
        <is>
          <t>Cliente sem interesse</t>
        </is>
      </c>
      <c r="G9210" t="inlineStr">
        <is>
          <t>CHAIANE.T</t>
        </is>
      </c>
      <c r="H9210" t="inlineStr">
        <is>
          <t>(55)996351632</t>
        </is>
      </c>
      <c r="I9210" t="inlineStr">
        <is>
          <t>(55)996351632</t>
        </is>
      </c>
      <c r="J9210" s="2">
        <f>IFERROR(INDEX(validador!$B$2:$B$13,MATCH(F9210,validador!$A$2:$A$13,0)),"")</f>
        <v/>
      </c>
      <c r="K9210" s="2">
        <f>IFERROR(INDEX(validador!$C$2:$C$13,MATCH(J9210,validador!$B$2:$B$13,0)),"")</f>
        <v/>
      </c>
      <c r="L9210" s="2">
        <f>IF(E9210="","",YEAR(E9210)&amp;""&amp;RIGHT("0"&amp;MONTH(E9210),2))</f>
        <v/>
      </c>
    </row>
    <row r="9211">
      <c r="A9211" t="inlineStr">
        <is>
          <t>892.542.010-49</t>
        </is>
      </c>
      <c r="B9211" t="inlineStr">
        <is>
          <t>CENI DEIGER REICHERT</t>
        </is>
      </c>
      <c r="C9211" t="inlineStr">
        <is>
          <t>Credito Pessoal SPS</t>
        </is>
      </c>
      <c r="D9211" t="inlineStr">
        <is>
          <t>2.24 CREDIAGORA SAO PEDRO DO SUL</t>
        </is>
      </c>
      <c r="E9211" s="6" t="n">
        <v>46308.58011574074</v>
      </c>
      <c r="F9211" t="inlineStr">
        <is>
          <t>Cliente sem interesse</t>
        </is>
      </c>
      <c r="G9211" t="inlineStr">
        <is>
          <t>VANUSI.F</t>
        </is>
      </c>
      <c r="H9211" t="inlineStr">
        <is>
          <t>(55)981405660</t>
        </is>
      </c>
      <c r="I9211" t="inlineStr">
        <is>
          <t>(55)981405660</t>
        </is>
      </c>
      <c r="J9211" s="2">
        <f>IFERROR(INDEX(validador!$B$2:$B$13,MATCH(F9211,validador!$A$2:$A$13,0)),"")</f>
        <v/>
      </c>
      <c r="K9211" s="2">
        <f>IFERROR(INDEX(validador!$C$2:$C$13,MATCH(J9211,validador!$B$2:$B$13,0)),"")</f>
        <v/>
      </c>
      <c r="L9211" s="2">
        <f>IF(E9211="","",YEAR(E9211)&amp;""&amp;RIGHT("0"&amp;MONTH(E9211),2))</f>
        <v/>
      </c>
    </row>
    <row r="9212">
      <c r="A9212" t="inlineStr">
        <is>
          <t>018.196.640-90</t>
        </is>
      </c>
      <c r="B9212" t="inlineStr">
        <is>
          <t>RITA MEDIANEIRA CABRAL DA SILVA PERES</t>
        </is>
      </c>
      <c r="C9212" t="inlineStr">
        <is>
          <t>Credito Pessoal SLG</t>
        </is>
      </c>
      <c r="D9212" t="inlineStr">
        <is>
          <t>2.04 CREDIAGORA SAO LUIZ GONZAGA</t>
        </is>
      </c>
      <c r="E9212" s="6" t="n">
        <v>46308.58040509259</v>
      </c>
      <c r="F9212" t="inlineStr">
        <is>
          <t>Cliente sem interesse</t>
        </is>
      </c>
      <c r="G9212" t="inlineStr">
        <is>
          <t>CHAIANE.T</t>
        </is>
      </c>
      <c r="H9212" t="inlineStr">
        <is>
          <t>(51)32175115</t>
        </is>
      </c>
      <c r="I9212" t="inlineStr">
        <is>
          <t>(55)984283214</t>
        </is>
      </c>
      <c r="J9212" s="2">
        <f>IFERROR(INDEX(validador!$B$2:$B$13,MATCH(F9212,validador!$A$2:$A$13,0)),"")</f>
        <v/>
      </c>
      <c r="K9212" s="2">
        <f>IFERROR(INDEX(validador!$C$2:$C$13,MATCH(J9212,validador!$B$2:$B$13,0)),"")</f>
        <v/>
      </c>
      <c r="L9212" s="2">
        <f>IF(E9212="","",YEAR(E9212)&amp;""&amp;RIGHT("0"&amp;MONTH(E9212),2))</f>
        <v/>
      </c>
    </row>
    <row r="9213">
      <c r="A9213" t="inlineStr">
        <is>
          <t>472.541.810-20</t>
        </is>
      </c>
      <c r="B9213" t="inlineStr">
        <is>
          <t>ARMIN ADOLFO WALDOW</t>
        </is>
      </c>
      <c r="C9213" t="inlineStr">
        <is>
          <t>CLT HZ</t>
        </is>
      </c>
      <c r="D9213" t="inlineStr">
        <is>
          <t>2.09 CREDIAGORA HORIZONTINA</t>
        </is>
      </c>
      <c r="E9213" s="6" t="n">
        <v>46308.58106481482</v>
      </c>
      <c r="F9213" t="inlineStr">
        <is>
          <t>Telefone invÃ¡lido</t>
        </is>
      </c>
      <c r="G9213" t="inlineStr">
        <is>
          <t>maiara.furtado</t>
        </is>
      </c>
      <c r="H9213" t="inlineStr">
        <is>
          <t>(55)99900370600false</t>
        </is>
      </c>
      <c r="I9213" t="inlineStr">
        <is>
          <t>(55)999003706</t>
        </is>
      </c>
      <c r="J9213" s="2">
        <f>IFERROR(INDEX(validador!$B$2:$B$13,MATCH(F9213,validador!$A$2:$A$13,0)),"")</f>
        <v/>
      </c>
      <c r="K9213" s="2">
        <f>IFERROR(INDEX(validador!$C$2:$C$13,MATCH(J9213,validador!$B$2:$B$13,0)),"")</f>
        <v/>
      </c>
      <c r="L9213" s="2">
        <f>IF(E9213="","",YEAR(E9213)&amp;""&amp;RIGHT("0"&amp;MONTH(E9213),2))</f>
        <v/>
      </c>
    </row>
    <row r="9214">
      <c r="A9214" t="inlineStr">
        <is>
          <t>138.979.180-72</t>
        </is>
      </c>
      <c r="B9214" t="inlineStr">
        <is>
          <t>NELSON TEIXEIRA MENDES FILHO</t>
        </is>
      </c>
      <c r="C9214" t="inlineStr">
        <is>
          <t>Receptivo ITQ</t>
        </is>
      </c>
      <c r="D9214" t="inlineStr">
        <is>
          <t>2.11 CREDIAGORA ITAQUI</t>
        </is>
      </c>
      <c r="E9214" s="6" t="n">
        <v>46308.58167824074</v>
      </c>
      <c r="F9214" t="inlineStr">
        <is>
          <t>Cliente sem margem_INSS</t>
        </is>
      </c>
      <c r="G9214" t="inlineStr">
        <is>
          <t>sarasilva</t>
        </is>
      </c>
      <c r="H9214" t="inlineStr">
        <is>
          <t>(55)996610959</t>
        </is>
      </c>
      <c r="I9214" t="inlineStr">
        <is>
          <t>(55)996610959</t>
        </is>
      </c>
      <c r="J9214" s="2">
        <f>IFERROR(INDEX(validador!$B$2:$B$13,MATCH(F9214,validador!$A$2:$A$13,0)),"")</f>
        <v/>
      </c>
      <c r="K9214" s="2">
        <f>IFERROR(INDEX(validador!$C$2:$C$13,MATCH(J9214,validador!$B$2:$B$13,0)),"")</f>
        <v/>
      </c>
      <c r="L9214" s="2">
        <f>IF(E9214="","",YEAR(E9214)&amp;""&amp;RIGHT("0"&amp;MONTH(E9214),2))</f>
        <v/>
      </c>
    </row>
    <row r="9215">
      <c r="A9215" t="inlineStr">
        <is>
          <t>208.516.260-68</t>
        </is>
      </c>
      <c r="B9215" t="inlineStr">
        <is>
          <t>FRANQUELIN PAULA DE OLIVEIRA</t>
        </is>
      </c>
      <c r="C9215" t="inlineStr">
        <is>
          <t>Receptiva SAN</t>
        </is>
      </c>
      <c r="D9215" t="inlineStr">
        <is>
          <t>2.13 CREDIAGORA SANTO ANGELO</t>
        </is>
      </c>
      <c r="E9215" s="6" t="n">
        <v>46308.58173611111</v>
      </c>
      <c r="F9215" t="inlineStr">
        <is>
          <t>Retornar ligaÃ§Ã£o</t>
        </is>
      </c>
      <c r="G9215" t="inlineStr">
        <is>
          <t>karine.reis</t>
        </is>
      </c>
      <c r="H9215" t="inlineStr">
        <is>
          <t>(55)99169420200false</t>
        </is>
      </c>
      <c r="I9215" t="inlineStr">
        <is>
          <t>(55)991694202</t>
        </is>
      </c>
      <c r="J9215" s="2">
        <f>IFERROR(INDEX(validador!$B$2:$B$13,MATCH(F9215,validador!$A$2:$A$13,0)),"")</f>
        <v/>
      </c>
      <c r="K9215" s="2">
        <f>IFERROR(INDEX(validador!$C$2:$C$13,MATCH(J9215,validador!$B$2:$B$13,0)),"")</f>
        <v/>
      </c>
      <c r="L9215" s="2">
        <f>IF(E9215="","",YEAR(E9215)&amp;""&amp;RIGHT("0"&amp;MONTH(E9215),2))</f>
        <v/>
      </c>
    </row>
    <row r="9216">
      <c r="A9216" t="inlineStr">
        <is>
          <t>552.041.710-53</t>
        </is>
      </c>
      <c r="B9216" t="inlineStr">
        <is>
          <t>OSMAR STEIN</t>
        </is>
      </c>
      <c r="C9216" t="inlineStr">
        <is>
          <t>CLT HZ</t>
        </is>
      </c>
      <c r="D9216" t="inlineStr">
        <is>
          <t>2.09 CREDIAGORA HORIZONTINA</t>
        </is>
      </c>
      <c r="E9216" s="6" t="n">
        <v>46308.58275462963</v>
      </c>
      <c r="F9216" t="inlineStr">
        <is>
          <t>ProspecÃ§Ã£o</t>
        </is>
      </c>
      <c r="G9216" t="inlineStr">
        <is>
          <t>maiara.furtado</t>
        </is>
      </c>
      <c r="H9216" t="inlineStr">
        <is>
          <t>(55)999871049100false</t>
        </is>
      </c>
      <c r="I9216" t="inlineStr">
        <is>
          <t>(55)999871049</t>
        </is>
      </c>
      <c r="J9216" s="2">
        <f>IFERROR(INDEX(validador!$B$2:$B$13,MATCH(F9216,validador!$A$2:$A$13,0)),"")</f>
        <v/>
      </c>
      <c r="K9216" s="2">
        <f>IFERROR(INDEX(validador!$C$2:$C$13,MATCH(J9216,validador!$B$2:$B$13,0)),"")</f>
        <v/>
      </c>
      <c r="L9216" s="2">
        <f>IF(E9216="","",YEAR(E9216)&amp;""&amp;RIGHT("0"&amp;MONTH(E9216),2))</f>
        <v/>
      </c>
    </row>
    <row r="9217">
      <c r="A9217" t="inlineStr">
        <is>
          <t>303.580.270-04</t>
        </is>
      </c>
      <c r="B9217" t="inlineStr">
        <is>
          <t>JORGE DANIEL BRAGA</t>
        </is>
      </c>
      <c r="C9217" t="inlineStr">
        <is>
          <t>Credito Pessoal SPS</t>
        </is>
      </c>
      <c r="D9217" t="inlineStr">
        <is>
          <t>2.24 CREDIAGORA SAO PEDRO DO SUL</t>
        </is>
      </c>
      <c r="E9217" s="6" t="n">
        <v>46308.58288194444</v>
      </c>
      <c r="F9217" t="inlineStr">
        <is>
          <t>Cliente com restriÃ§Ã£o</t>
        </is>
      </c>
      <c r="G9217" t="inlineStr">
        <is>
          <t>layana_santos</t>
        </is>
      </c>
      <c r="H9217" t="inlineStr">
        <is>
          <t>(55)999838340</t>
        </is>
      </c>
      <c r="I9217" t="inlineStr">
        <is>
          <t>(55)999838340</t>
        </is>
      </c>
      <c r="J9217" s="2">
        <f>IFERROR(INDEX(validador!$B$2:$B$13,MATCH(F9217,validador!$A$2:$A$13,0)),"")</f>
        <v/>
      </c>
      <c r="K9217" s="2">
        <f>IFERROR(INDEX(validador!$C$2:$C$13,MATCH(J9217,validador!$B$2:$B$13,0)),"")</f>
        <v/>
      </c>
      <c r="L9217" s="2">
        <f>IF(E9217="","",YEAR(E9217)&amp;""&amp;RIGHT("0"&amp;MONTH(E9217),2))</f>
        <v/>
      </c>
    </row>
    <row r="9218">
      <c r="A9218" t="inlineStr">
        <is>
          <t>001.679.350-11</t>
        </is>
      </c>
      <c r="B9218" t="inlineStr">
        <is>
          <t>FATIMA ROSANE DOS SANTOS DIAS</t>
        </is>
      </c>
      <c r="C9218" t="inlineStr">
        <is>
          <t>INSS TMA</t>
        </is>
      </c>
      <c r="D9218" t="inlineStr">
        <is>
          <t>2.07 CREDIAGORA TRES DE MAIO</t>
        </is>
      </c>
      <c r="E9218" s="6" t="n">
        <v>46308.58288194444</v>
      </c>
      <c r="F9218" t="inlineStr">
        <is>
          <t>ProspecÃ§Ã£o</t>
        </is>
      </c>
      <c r="G9218" t="inlineStr">
        <is>
          <t>clarisse.tdm</t>
        </is>
      </c>
      <c r="H9218" t="inlineStr">
        <is>
          <t>(55)996418159</t>
        </is>
      </c>
      <c r="I9218" t="inlineStr">
        <is>
          <t>(55)996418159</t>
        </is>
      </c>
      <c r="J9218" s="2">
        <f>IFERROR(INDEX(validador!$B$2:$B$13,MATCH(F9218,validador!$A$2:$A$13,0)),"")</f>
        <v/>
      </c>
      <c r="K9218" s="2">
        <f>IFERROR(INDEX(validador!$C$2:$C$13,MATCH(J9218,validador!$B$2:$B$13,0)),"")</f>
        <v/>
      </c>
      <c r="L9218" s="2">
        <f>IF(E9218="","",YEAR(E9218)&amp;""&amp;RIGHT("0"&amp;MONTH(E9218),2))</f>
        <v/>
      </c>
    </row>
    <row r="9219">
      <c r="A9219" t="inlineStr">
        <is>
          <t>050.382.070-90</t>
        </is>
      </c>
      <c r="B9219" t="inlineStr">
        <is>
          <t>BRUNA MARIA CAMILLO MACHADO</t>
        </is>
      </c>
      <c r="C9219" t="inlineStr">
        <is>
          <t>PAN MARGEM 30 A 100</t>
        </is>
      </c>
      <c r="D9219" t="inlineStr">
        <is>
          <t>3.06 CREDIAGORA PANAMBI</t>
        </is>
      </c>
      <c r="E9219" s="6" t="n">
        <v>46308.58495370371</v>
      </c>
      <c r="F9219" t="inlineStr">
        <is>
          <t>ProspecÃ§Ã£o</t>
        </is>
      </c>
      <c r="G9219" t="inlineStr">
        <is>
          <t>YASMIM.H</t>
        </is>
      </c>
      <c r="H9219" t="inlineStr"/>
      <c r="I9219" t="inlineStr">
        <is>
          <t>(55)997182194</t>
        </is>
      </c>
      <c r="J9219" s="2">
        <f>IFERROR(INDEX(validador!$B$2:$B$13,MATCH(F9219,validador!$A$2:$A$13,0)),"")</f>
        <v/>
      </c>
      <c r="K9219" s="2">
        <f>IFERROR(INDEX(validador!$C$2:$C$13,MATCH(J9219,validador!$B$2:$B$13,0)),"")</f>
        <v/>
      </c>
      <c r="L9219" s="2">
        <f>IF(E9219="","",YEAR(E9219)&amp;""&amp;RIGHT("0"&amp;MONTH(E9219),2))</f>
        <v/>
      </c>
    </row>
    <row r="9220">
      <c r="A9220" t="inlineStr">
        <is>
          <t>665.206.300-04</t>
        </is>
      </c>
      <c r="B9220" t="inlineStr">
        <is>
          <t>FLAVIA FINGER DIAS</t>
        </is>
      </c>
      <c r="C9220" t="inlineStr">
        <is>
          <t>Receptiva SAN</t>
        </is>
      </c>
      <c r="D9220" t="inlineStr">
        <is>
          <t>2.13 CREDIAGORA SANTO ANGELO</t>
        </is>
      </c>
      <c r="E9220" s="6" t="n">
        <v>46308.58497685185</v>
      </c>
      <c r="F9220" t="inlineStr">
        <is>
          <t>Retornar ligaÃ§Ã£o</t>
        </is>
      </c>
      <c r="G9220" t="inlineStr">
        <is>
          <t>karine.reis</t>
        </is>
      </c>
      <c r="H9220" t="inlineStr">
        <is>
          <t>(55)996392898</t>
        </is>
      </c>
      <c r="I9220" t="inlineStr">
        <is>
          <t>(55)996392898</t>
        </is>
      </c>
      <c r="J9220" s="2">
        <f>IFERROR(INDEX(validador!$B$2:$B$13,MATCH(F9220,validador!$A$2:$A$13,0)),"")</f>
        <v/>
      </c>
      <c r="K9220" s="2">
        <f>IFERROR(INDEX(validador!$C$2:$C$13,MATCH(J9220,validador!$B$2:$B$13,0)),"")</f>
        <v/>
      </c>
      <c r="L9220" s="2">
        <f>IF(E9220="","",YEAR(E9220)&amp;""&amp;RIGHT("0"&amp;MONTH(E9220),2))</f>
        <v/>
      </c>
    </row>
    <row r="9221">
      <c r="A9221" t="inlineStr">
        <is>
          <t>720.060.300-78</t>
        </is>
      </c>
      <c r="B9221" t="inlineStr">
        <is>
          <t>ELOA TERESINHA MARTINS DA VEIGA</t>
        </is>
      </c>
      <c r="C9221" t="inlineStr">
        <is>
          <t>Credito Pessoal SLG</t>
        </is>
      </c>
      <c r="D9221" t="inlineStr">
        <is>
          <t>2.04 CREDIAGORA SAO LUIZ GONZAGA</t>
        </is>
      </c>
      <c r="E9221" s="6" t="n">
        <v>46308.58534722222</v>
      </c>
      <c r="F9221" t="inlineStr">
        <is>
          <t>Telefone invÃ¡lido</t>
        </is>
      </c>
      <c r="G9221" t="inlineStr">
        <is>
          <t>CHAIANE.T</t>
        </is>
      </c>
      <c r="H9221" t="inlineStr">
        <is>
          <t>(55)991543466</t>
        </is>
      </c>
      <c r="I9221" t="inlineStr">
        <is>
          <t>(55)991543466</t>
        </is>
      </c>
      <c r="J9221" s="2">
        <f>IFERROR(INDEX(validador!$B$2:$B$13,MATCH(F9221,validador!$A$2:$A$13,0)),"")</f>
        <v/>
      </c>
      <c r="K9221" s="2">
        <f>IFERROR(INDEX(validador!$C$2:$C$13,MATCH(J9221,validador!$B$2:$B$13,0)),"")</f>
        <v/>
      </c>
      <c r="L9221" s="2">
        <f>IF(E9221="","",YEAR(E9221)&amp;""&amp;RIGHT("0"&amp;MONTH(E9221),2))</f>
        <v/>
      </c>
    </row>
    <row r="9222">
      <c r="A9222" t="inlineStr">
        <is>
          <t>043.558.540-19</t>
        </is>
      </c>
      <c r="B9222" t="inlineStr">
        <is>
          <t>CATIELE DE OLIVEIRA ALVES</t>
        </is>
      </c>
      <c r="C9222" t="inlineStr">
        <is>
          <t>Receptivo SCR</t>
        </is>
      </c>
      <c r="D9222" t="inlineStr">
        <is>
          <t>2.05 CREDIAGORA SANTO CRISTO</t>
        </is>
      </c>
      <c r="E9222" s="6" t="n">
        <v>46308.58550925926</v>
      </c>
      <c r="F9222" t="inlineStr">
        <is>
          <t>ProspecÃ§Ã£o</t>
        </is>
      </c>
      <c r="G9222" t="inlineStr">
        <is>
          <t>amanda.m</t>
        </is>
      </c>
      <c r="H9222" t="inlineStr">
        <is>
          <t>(55)999244229</t>
        </is>
      </c>
      <c r="I9222" t="inlineStr">
        <is>
          <t>(55)999244229</t>
        </is>
      </c>
      <c r="J9222" s="2">
        <f>IFERROR(INDEX(validador!$B$2:$B$13,MATCH(F9222,validador!$A$2:$A$13,0)),"")</f>
        <v/>
      </c>
      <c r="K9222" s="2">
        <f>IFERROR(INDEX(validador!$C$2:$C$13,MATCH(J9222,validador!$B$2:$B$13,0)),"")</f>
        <v/>
      </c>
      <c r="L9222" s="2">
        <f>IF(E9222="","",YEAR(E9222)&amp;""&amp;RIGHT("0"&amp;MONTH(E9222),2))</f>
        <v/>
      </c>
    </row>
    <row r="9223">
      <c r="A9223" t="inlineStr">
        <is>
          <t>567.411.110-34</t>
        </is>
      </c>
      <c r="B9223" t="inlineStr">
        <is>
          <t>LUIS ALBERTO ERTHAL</t>
        </is>
      </c>
      <c r="C9223" t="inlineStr">
        <is>
          <t>CLT HZ</t>
        </is>
      </c>
      <c r="D9223" t="inlineStr">
        <is>
          <t>2.09 CREDIAGORA HORIZONTINA</t>
        </is>
      </c>
      <c r="E9223" s="6" t="n">
        <v>46308.5856712963</v>
      </c>
      <c r="F9223" t="inlineStr">
        <is>
          <t>ProspecÃ§Ã£o</t>
        </is>
      </c>
      <c r="G9223" t="inlineStr">
        <is>
          <t>maiara.furtado</t>
        </is>
      </c>
      <c r="H9223" t="inlineStr">
        <is>
          <t>(55)999952083020false</t>
        </is>
      </c>
      <c r="I9223" t="inlineStr">
        <is>
          <t>(55)999952083</t>
        </is>
      </c>
      <c r="J9223" s="2">
        <f>IFERROR(INDEX(validador!$B$2:$B$13,MATCH(F9223,validador!$A$2:$A$13,0)),"")</f>
        <v/>
      </c>
      <c r="K9223" s="2">
        <f>IFERROR(INDEX(validador!$C$2:$C$13,MATCH(J9223,validador!$B$2:$B$13,0)),"")</f>
        <v/>
      </c>
      <c r="L9223" s="2">
        <f>IF(E9223="","",YEAR(E9223)&amp;""&amp;RIGHT("0"&amp;MONTH(E9223),2))</f>
        <v/>
      </c>
    </row>
    <row r="9224">
      <c r="A9224" t="inlineStr">
        <is>
          <t>016.549.020-98</t>
        </is>
      </c>
      <c r="B9224" t="inlineStr">
        <is>
          <t>LUCAS ALDORI DE MOURA</t>
        </is>
      </c>
      <c r="C9224" t="inlineStr">
        <is>
          <t>Credito Pessoal FWE</t>
        </is>
      </c>
      <c r="D9224" t="inlineStr">
        <is>
          <t>2.27 CREDIAGORA FREDERICO WESTPHALEN</t>
        </is>
      </c>
      <c r="E9224" s="6" t="n">
        <v>46308.58606481482</v>
      </c>
      <c r="F9224" t="inlineStr">
        <is>
          <t>envio de whatsapp</t>
        </is>
      </c>
      <c r="G9224" t="inlineStr">
        <is>
          <t>RAQUEL.BRUM</t>
        </is>
      </c>
      <c r="H9224" t="inlineStr">
        <is>
          <t>(35)997294737</t>
        </is>
      </c>
      <c r="I9224" t="inlineStr">
        <is>
          <t>(35)997294737</t>
        </is>
      </c>
      <c r="J9224" s="2">
        <f>IFERROR(INDEX(validador!$B$2:$B$13,MATCH(F9224,validador!$A$2:$A$13,0)),"")</f>
        <v/>
      </c>
      <c r="K9224" s="2">
        <f>IFERROR(INDEX(validador!$C$2:$C$13,MATCH(J9224,validador!$B$2:$B$13,0)),"")</f>
        <v/>
      </c>
      <c r="L9224" s="2">
        <f>IF(E9224="","",YEAR(E9224)&amp;""&amp;RIGHT("0"&amp;MONTH(E9224),2))</f>
        <v/>
      </c>
    </row>
    <row r="9225">
      <c r="A9225" t="inlineStr">
        <is>
          <t>051.898.280-77</t>
        </is>
      </c>
      <c r="B9225" t="inlineStr">
        <is>
          <t>JENIFER LUHANI DA ROSA RIBEIRO</t>
        </is>
      </c>
      <c r="C9225" t="inlineStr">
        <is>
          <t>Receptivo SFA</t>
        </is>
      </c>
      <c r="D9225" t="inlineStr">
        <is>
          <t>2.18 CREDIAGORA SAO FRANCISCO DE ASSIS</t>
        </is>
      </c>
      <c r="E9225" s="6" t="n">
        <v>46308.58635416667</v>
      </c>
      <c r="F9225" t="inlineStr">
        <is>
          <t>Cliente com restriÃ§Ã£o</t>
        </is>
      </c>
      <c r="G9225" t="inlineStr">
        <is>
          <t>nivia.oleiniczak</t>
        </is>
      </c>
      <c r="H9225" t="inlineStr">
        <is>
          <t>(55)999946599</t>
        </is>
      </c>
      <c r="I9225" t="inlineStr">
        <is>
          <t>(55)999946599</t>
        </is>
      </c>
      <c r="J9225" s="2">
        <f>IFERROR(INDEX(validador!$B$2:$B$13,MATCH(F9225,validador!$A$2:$A$13,0)),"")</f>
        <v/>
      </c>
      <c r="K9225" s="2">
        <f>IFERROR(INDEX(validador!$C$2:$C$13,MATCH(J9225,validador!$B$2:$B$13,0)),"")</f>
        <v/>
      </c>
      <c r="L9225" s="2">
        <f>IF(E9225="","",YEAR(E9225)&amp;""&amp;RIGHT("0"&amp;MONTH(E9225),2))</f>
        <v/>
      </c>
    </row>
    <row r="9226">
      <c r="A9226" t="inlineStr">
        <is>
          <t>460.677.600-53</t>
        </is>
      </c>
      <c r="B9226" t="inlineStr">
        <is>
          <t>DELCIO HENRIQUE ALMEIDA MACIEL</t>
        </is>
      </c>
      <c r="C9226" t="inlineStr">
        <is>
          <t>Receptivo ITQ</t>
        </is>
      </c>
      <c r="D9226" t="inlineStr">
        <is>
          <t>2.11 CREDIAGORA ITAQUI</t>
        </is>
      </c>
      <c r="E9226" s="6" t="n">
        <v>46308.58636574074</v>
      </c>
      <c r="F9226" t="inlineStr">
        <is>
          <t>Cliente com restriÃ§Ã£o</t>
        </is>
      </c>
      <c r="G9226" t="inlineStr">
        <is>
          <t>sarasilva</t>
        </is>
      </c>
      <c r="H9226" t="inlineStr">
        <is>
          <t>(55)996086026</t>
        </is>
      </c>
      <c r="I9226" t="inlineStr">
        <is>
          <t>(55)996086026</t>
        </is>
      </c>
      <c r="J9226" s="2">
        <f>IFERROR(INDEX(validador!$B$2:$B$13,MATCH(F9226,validador!$A$2:$A$13,0)),"")</f>
        <v/>
      </c>
      <c r="K9226" s="2">
        <f>IFERROR(INDEX(validador!$C$2:$C$13,MATCH(J9226,validador!$B$2:$B$13,0)),"")</f>
        <v/>
      </c>
      <c r="L9226" s="2">
        <f>IF(E9226="","",YEAR(E9226)&amp;""&amp;RIGHT("0"&amp;MONTH(E9226),2))</f>
        <v/>
      </c>
    </row>
    <row r="9227">
      <c r="A9227" t="inlineStr">
        <is>
          <t>521.933.220-15</t>
        </is>
      </c>
      <c r="B9227" t="inlineStr">
        <is>
          <t>VILMAR MEERWALD</t>
        </is>
      </c>
      <c r="C9227" t="inlineStr">
        <is>
          <t>Receptivo PAR</t>
        </is>
      </c>
      <c r="D9227" t="inlineStr">
        <is>
          <t>3.01 PARATYCRED</t>
        </is>
      </c>
      <c r="E9227" s="6" t="n">
        <v>46308.58642361111</v>
      </c>
      <c r="F9227" t="inlineStr">
        <is>
          <t>Cliente com restriÃ§Ã£o</t>
        </is>
      </c>
      <c r="G9227" t="inlineStr">
        <is>
          <t>andre.prt</t>
        </is>
      </c>
      <c r="H9227" t="inlineStr">
        <is>
          <t>(55)992077253</t>
        </is>
      </c>
      <c r="I9227" t="inlineStr">
        <is>
          <t>(55)992077253</t>
        </is>
      </c>
      <c r="J9227" s="2">
        <f>IFERROR(INDEX(validador!$B$2:$B$13,MATCH(F9227,validador!$A$2:$A$13,0)),"")</f>
        <v/>
      </c>
      <c r="K9227" s="2">
        <f>IFERROR(INDEX(validador!$C$2:$C$13,MATCH(J9227,validador!$B$2:$B$13,0)),"")</f>
        <v/>
      </c>
      <c r="L9227" s="2">
        <f>IF(E9227="","",YEAR(E9227)&amp;""&amp;RIGHT("0"&amp;MONTH(E9227),2))</f>
        <v/>
      </c>
    </row>
    <row r="9228">
      <c r="A9228" t="inlineStr">
        <is>
          <t>021.888.220-30</t>
        </is>
      </c>
      <c r="B9228" t="inlineStr">
        <is>
          <t>CIBELE DOS SANTOS MELLO</t>
        </is>
      </c>
      <c r="C9228" t="inlineStr">
        <is>
          <t>Credito Pessoal SLG</t>
        </is>
      </c>
      <c r="D9228" t="inlineStr">
        <is>
          <t>2.04 CREDIAGORA SAO LUIZ GONZAGA</t>
        </is>
      </c>
      <c r="E9228" s="6" t="n">
        <v>46308.58645833333</v>
      </c>
      <c r="F9228" t="inlineStr">
        <is>
          <t>Cliente sem interesse</t>
        </is>
      </c>
      <c r="G9228" t="inlineStr">
        <is>
          <t>CHAIANE.T</t>
        </is>
      </c>
      <c r="H9228" t="inlineStr">
        <is>
          <t>(55)999177696</t>
        </is>
      </c>
      <c r="I9228" t="inlineStr">
        <is>
          <t>(55)999177696</t>
        </is>
      </c>
      <c r="J9228" s="2">
        <f>IFERROR(INDEX(validador!$B$2:$B$13,MATCH(F9228,validador!$A$2:$A$13,0)),"")</f>
        <v/>
      </c>
      <c r="K9228" s="2">
        <f>IFERROR(INDEX(validador!$C$2:$C$13,MATCH(J9228,validador!$B$2:$B$13,0)),"")</f>
        <v/>
      </c>
      <c r="L9228" s="2">
        <f>IF(E9228="","",YEAR(E9228)&amp;""&amp;RIGHT("0"&amp;MONTH(E9228),2))</f>
        <v/>
      </c>
    </row>
    <row r="9229">
      <c r="A9229" t="inlineStr">
        <is>
          <t>036.050.880-40</t>
        </is>
      </c>
      <c r="B9229" t="inlineStr">
        <is>
          <t>PAMELA JESSICA DA ROSA</t>
        </is>
      </c>
      <c r="C9229" t="inlineStr">
        <is>
          <t>Receptivo SCR</t>
        </is>
      </c>
      <c r="D9229" t="inlineStr">
        <is>
          <t>2.05 CREDIAGORA SANTO CRISTO</t>
        </is>
      </c>
      <c r="E9229" s="6" t="n">
        <v>46308.5868287037</v>
      </c>
      <c r="F9229" t="inlineStr">
        <is>
          <t>ProspecÃ§Ã£o</t>
        </is>
      </c>
      <c r="G9229" t="inlineStr">
        <is>
          <t>patricia.eu</t>
        </is>
      </c>
      <c r="H9229" t="inlineStr"/>
      <c r="I9229" t="inlineStr"/>
      <c r="J9229" s="2">
        <f>IFERROR(INDEX(validador!$B$2:$B$13,MATCH(F9229,validador!$A$2:$A$13,0)),"")</f>
        <v/>
      </c>
      <c r="K9229" s="2">
        <f>IFERROR(INDEX(validador!$C$2:$C$13,MATCH(J9229,validador!$B$2:$B$13,0)),"")</f>
        <v/>
      </c>
      <c r="L9229" s="2">
        <f>IF(E9229="","",YEAR(E9229)&amp;""&amp;RIGHT("0"&amp;MONTH(E9229),2))</f>
        <v/>
      </c>
    </row>
    <row r="9230">
      <c r="A9230" t="inlineStr">
        <is>
          <t>056.624.810-75</t>
        </is>
      </c>
      <c r="B9230" t="inlineStr">
        <is>
          <t>MARIA DENISE PEREIRA BARBO</t>
        </is>
      </c>
      <c r="C9230" t="inlineStr">
        <is>
          <t>Receptivo SFA</t>
        </is>
      </c>
      <c r="D9230" t="inlineStr">
        <is>
          <t>2.18 CREDIAGORA SAO FRANCISCO DE ASSIS</t>
        </is>
      </c>
      <c r="E9230" s="6" t="n">
        <v>46308.58693287037</v>
      </c>
      <c r="F9230" t="inlineStr">
        <is>
          <t>Cliente com restriÃ§Ã£o</t>
        </is>
      </c>
      <c r="G9230" t="inlineStr">
        <is>
          <t>nivia.oleiniczak</t>
        </is>
      </c>
      <c r="H9230" t="inlineStr">
        <is>
          <t>(55)997287982</t>
        </is>
      </c>
      <c r="I9230" t="inlineStr">
        <is>
          <t>(55)997287982</t>
        </is>
      </c>
      <c r="J9230" s="2">
        <f>IFERROR(INDEX(validador!$B$2:$B$13,MATCH(F9230,validador!$A$2:$A$13,0)),"")</f>
        <v/>
      </c>
      <c r="K9230" s="2">
        <f>IFERROR(INDEX(validador!$C$2:$C$13,MATCH(J9230,validador!$B$2:$B$13,0)),"")</f>
        <v/>
      </c>
      <c r="L9230" s="2">
        <f>IF(E9230="","",YEAR(E9230)&amp;""&amp;RIGHT("0"&amp;MONTH(E9230),2))</f>
        <v/>
      </c>
    </row>
    <row r="9231">
      <c r="A9231" t="inlineStr">
        <is>
          <t>028.529.840-24</t>
        </is>
      </c>
      <c r="B9231" t="inlineStr">
        <is>
          <t>ANA ELIZIA CHAVES DA SILVA</t>
        </is>
      </c>
      <c r="C9231" t="inlineStr">
        <is>
          <t>Credito Pessoal SLG</t>
        </is>
      </c>
      <c r="D9231" t="inlineStr">
        <is>
          <t>2.04 CREDIAGORA SAO LUIZ GONZAGA</t>
        </is>
      </c>
      <c r="E9231" s="6" t="n">
        <v>46308.58751157407</v>
      </c>
      <c r="F9231" t="inlineStr">
        <is>
          <t>Cliente sem interesse</t>
        </is>
      </c>
      <c r="G9231" t="inlineStr">
        <is>
          <t>CHAIANE.T</t>
        </is>
      </c>
      <c r="H9231" t="inlineStr">
        <is>
          <t>(55)996508732</t>
        </is>
      </c>
      <c r="I9231" t="inlineStr">
        <is>
          <t>(55)996508732</t>
        </is>
      </c>
      <c r="J9231" s="2">
        <f>IFERROR(INDEX(validador!$B$2:$B$13,MATCH(F9231,validador!$A$2:$A$13,0)),"")</f>
        <v/>
      </c>
      <c r="K9231" s="2">
        <f>IFERROR(INDEX(validador!$C$2:$C$13,MATCH(J9231,validador!$B$2:$B$13,0)),"")</f>
        <v/>
      </c>
      <c r="L9231" s="2">
        <f>IF(E9231="","",YEAR(E9231)&amp;""&amp;RIGHT("0"&amp;MONTH(E9231),2))</f>
        <v/>
      </c>
    </row>
    <row r="9232">
      <c r="A9232" t="inlineStr">
        <is>
          <t>033.790.449-97</t>
        </is>
      </c>
      <c r="B9232" t="inlineStr">
        <is>
          <t>CLAUDIO JOSE SOMMER</t>
        </is>
      </c>
      <c r="C9232" t="inlineStr">
        <is>
          <t>Credito Pessoal FWE</t>
        </is>
      </c>
      <c r="D9232" t="inlineStr">
        <is>
          <t>2.27 CREDIAGORA FREDERICO WESTPHALEN</t>
        </is>
      </c>
      <c r="E9232" s="6" t="n">
        <v>46308.58793981482</v>
      </c>
      <c r="F9232" t="inlineStr">
        <is>
          <t>ProspecÃ§Ã£o</t>
        </is>
      </c>
      <c r="G9232" t="inlineStr">
        <is>
          <t>RAQUEL.BRUM</t>
        </is>
      </c>
      <c r="H9232" t="inlineStr">
        <is>
          <t>(49)988356197</t>
        </is>
      </c>
      <c r="I9232" t="inlineStr">
        <is>
          <t>(49)988356197</t>
        </is>
      </c>
      <c r="J9232" s="2">
        <f>IFERROR(INDEX(validador!$B$2:$B$13,MATCH(F9232,validador!$A$2:$A$13,0)),"")</f>
        <v/>
      </c>
      <c r="K9232" s="2">
        <f>IFERROR(INDEX(validador!$C$2:$C$13,MATCH(J9232,validador!$B$2:$B$13,0)),"")</f>
        <v/>
      </c>
      <c r="L9232" s="2">
        <f>IF(E9232="","",YEAR(E9232)&amp;""&amp;RIGHT("0"&amp;MONTH(E9232),2))</f>
        <v/>
      </c>
    </row>
    <row r="9233">
      <c r="A9233" t="inlineStr">
        <is>
          <t>459.818.760-34</t>
        </is>
      </c>
      <c r="B9233" t="inlineStr">
        <is>
          <t>LIDIA ANTUNES DE FREITAS</t>
        </is>
      </c>
      <c r="C9233" t="inlineStr">
        <is>
          <t>Receptiva SAN</t>
        </is>
      </c>
      <c r="D9233" t="inlineStr">
        <is>
          <t>2.13 CREDIAGORA SANTO ANGELO</t>
        </is>
      </c>
      <c r="E9233" s="6" t="n">
        <v>46308.58796296296</v>
      </c>
      <c r="F9233" t="inlineStr">
        <is>
          <t>ProspecÃ§Ã£o</t>
        </is>
      </c>
      <c r="G9233" t="inlineStr">
        <is>
          <t>karine.reis</t>
        </is>
      </c>
      <c r="H9233" t="inlineStr">
        <is>
          <t>(55)33126326</t>
        </is>
      </c>
      <c r="I9233" t="inlineStr">
        <is>
          <t>(55)996102795</t>
        </is>
      </c>
      <c r="J9233" s="2">
        <f>IFERROR(INDEX(validador!$B$2:$B$13,MATCH(F9233,validador!$A$2:$A$13,0)),"")</f>
        <v/>
      </c>
      <c r="K9233" s="2">
        <f>IFERROR(INDEX(validador!$C$2:$C$13,MATCH(J9233,validador!$B$2:$B$13,0)),"")</f>
        <v/>
      </c>
      <c r="L9233" s="2">
        <f>IF(E9233="","",YEAR(E9233)&amp;""&amp;RIGHT("0"&amp;MONTH(E9233),2))</f>
        <v/>
      </c>
    </row>
    <row r="9234">
      <c r="A9234" t="inlineStr">
        <is>
          <t>838.819.560-34</t>
        </is>
      </c>
      <c r="B9234" t="inlineStr">
        <is>
          <t>ALMIR DE PAULA SANFELICE</t>
        </is>
      </c>
      <c r="C9234" t="inlineStr">
        <is>
          <t>Receptivo SCR</t>
        </is>
      </c>
      <c r="D9234" t="inlineStr">
        <is>
          <t>2.05 CREDIAGORA SANTO CRISTO</t>
        </is>
      </c>
      <c r="E9234" s="6" t="n">
        <v>46308.588125</v>
      </c>
      <c r="F9234" t="inlineStr">
        <is>
          <t>ProspecÃ§Ã£o</t>
        </is>
      </c>
      <c r="G9234" t="inlineStr">
        <is>
          <t>patricia.eu</t>
        </is>
      </c>
      <c r="H9234" t="inlineStr">
        <is>
          <t>(55)992294614</t>
        </is>
      </c>
      <c r="I9234" t="inlineStr">
        <is>
          <t>(55)992294614</t>
        </is>
      </c>
      <c r="J9234" s="2">
        <f>IFERROR(INDEX(validador!$B$2:$B$13,MATCH(F9234,validador!$A$2:$A$13,0)),"")</f>
        <v/>
      </c>
      <c r="K9234" s="2">
        <f>IFERROR(INDEX(validador!$C$2:$C$13,MATCH(J9234,validador!$B$2:$B$13,0)),"")</f>
        <v/>
      </c>
      <c r="L9234" s="2">
        <f>IF(E9234="","",YEAR(E9234)&amp;""&amp;RIGHT("0"&amp;MONTH(E9234),2))</f>
        <v/>
      </c>
    </row>
    <row r="9235">
      <c r="A9235" t="inlineStr">
        <is>
          <t>545.458.200-00</t>
        </is>
      </c>
      <c r="B9235" t="inlineStr">
        <is>
          <t>MARIA INES ZTRADEK</t>
        </is>
      </c>
      <c r="C9235" t="inlineStr">
        <is>
          <t>INSS TMA</t>
        </is>
      </c>
      <c r="D9235" t="inlineStr">
        <is>
          <t>2.07 CREDIAGORA TRES DE MAIO</t>
        </is>
      </c>
      <c r="E9235" s="6" t="n">
        <v>46308.58872685185</v>
      </c>
      <c r="F9235" t="inlineStr">
        <is>
          <t>ProspecÃ§Ã£o</t>
        </is>
      </c>
      <c r="G9235" t="inlineStr">
        <is>
          <t>clarisse.tdm</t>
        </is>
      </c>
      <c r="H9235" t="inlineStr">
        <is>
          <t>(55)996216281</t>
        </is>
      </c>
      <c r="I9235" t="inlineStr">
        <is>
          <t>(55)996216281</t>
        </is>
      </c>
      <c r="J9235" s="2">
        <f>IFERROR(INDEX(validador!$B$2:$B$13,MATCH(F9235,validador!$A$2:$A$13,0)),"")</f>
        <v/>
      </c>
      <c r="K9235" s="2">
        <f>IFERROR(INDEX(validador!$C$2:$C$13,MATCH(J9235,validador!$B$2:$B$13,0)),"")</f>
        <v/>
      </c>
      <c r="L9235" s="2">
        <f>IF(E9235="","",YEAR(E9235)&amp;""&amp;RIGHT("0"&amp;MONTH(E9235),2))</f>
        <v/>
      </c>
    </row>
    <row r="9236">
      <c r="A9236" t="inlineStr">
        <is>
          <t>576.364.190-68</t>
        </is>
      </c>
      <c r="B9236" t="inlineStr">
        <is>
          <t>WALTER XAVIER</t>
        </is>
      </c>
      <c r="C9236" t="inlineStr">
        <is>
          <t xml:space="preserve">Credito Pessoal CLA </t>
        </is>
      </c>
      <c r="D9236" t="inlineStr">
        <is>
          <t>2.08 CREDIAGORA CERRO LARGO</t>
        </is>
      </c>
      <c r="E9236" s="6" t="n">
        <v>46308.58881944444</v>
      </c>
      <c r="F9236" t="inlineStr">
        <is>
          <t>Cliente sem interesse</t>
        </is>
      </c>
      <c r="G9236" t="inlineStr">
        <is>
          <t>karine.miotto</t>
        </is>
      </c>
      <c r="H9236" t="inlineStr">
        <is>
          <t>(55)999550555</t>
        </is>
      </c>
      <c r="I9236" t="inlineStr">
        <is>
          <t>(55)984331948</t>
        </is>
      </c>
      <c r="J9236" s="2">
        <f>IFERROR(INDEX(validador!$B$2:$B$13,MATCH(F9236,validador!$A$2:$A$13,0)),"")</f>
        <v/>
      </c>
      <c r="K9236" s="2">
        <f>IFERROR(INDEX(validador!$C$2:$C$13,MATCH(J9236,validador!$B$2:$B$13,0)),"")</f>
        <v/>
      </c>
      <c r="L9236" s="2">
        <f>IF(E9236="","",YEAR(E9236)&amp;""&amp;RIGHT("0"&amp;MONTH(E9236),2))</f>
        <v/>
      </c>
    </row>
    <row r="9237">
      <c r="A9237" t="inlineStr">
        <is>
          <t>412.534.770-00</t>
        </is>
      </c>
      <c r="B9237" t="inlineStr">
        <is>
          <t>REGINA RIBEIRO MARTINS</t>
        </is>
      </c>
      <c r="C9237" t="inlineStr">
        <is>
          <t>Receptivo SFA</t>
        </is>
      </c>
      <c r="D9237" t="inlineStr">
        <is>
          <t>2.18 CREDIAGORA SAO FRANCISCO DE ASSIS</t>
        </is>
      </c>
      <c r="E9237" s="6" t="n">
        <v>46308.5890625</v>
      </c>
      <c r="F9237" t="inlineStr">
        <is>
          <t>Cliente sem margem_INSS</t>
        </is>
      </c>
      <c r="G9237" t="inlineStr">
        <is>
          <t>maira.cortes</t>
        </is>
      </c>
      <c r="H9237" t="inlineStr">
        <is>
          <t>(55)999547805</t>
        </is>
      </c>
      <c r="I9237" t="inlineStr">
        <is>
          <t>(55)999547805</t>
        </is>
      </c>
      <c r="J9237" s="2">
        <f>IFERROR(INDEX(validador!$B$2:$B$13,MATCH(F9237,validador!$A$2:$A$13,0)),"")</f>
        <v/>
      </c>
      <c r="K9237" s="2">
        <f>IFERROR(INDEX(validador!$C$2:$C$13,MATCH(J9237,validador!$B$2:$B$13,0)),"")</f>
        <v/>
      </c>
      <c r="L9237" s="2">
        <f>IF(E9237="","",YEAR(E9237)&amp;""&amp;RIGHT("0"&amp;MONTH(E9237),2))</f>
        <v/>
      </c>
    </row>
    <row r="9238">
      <c r="A9238" t="inlineStr">
        <is>
          <t>610.375.400-34</t>
        </is>
      </c>
      <c r="B9238" t="inlineStr">
        <is>
          <t>ARLICE STEIN</t>
        </is>
      </c>
      <c r="C9238" t="inlineStr">
        <is>
          <t>CLT HZ</t>
        </is>
      </c>
      <c r="D9238" t="inlineStr">
        <is>
          <t>2.09 CREDIAGORA HORIZONTINA</t>
        </is>
      </c>
      <c r="E9238" s="6" t="n">
        <v>46308.58930555556</v>
      </c>
      <c r="F9238" t="inlineStr">
        <is>
          <t>ProspecÃ§Ã£o</t>
        </is>
      </c>
      <c r="G9238" t="inlineStr">
        <is>
          <t>maiara.furtado</t>
        </is>
      </c>
      <c r="H9238" t="inlineStr">
        <is>
          <t>(55)99716500370false</t>
        </is>
      </c>
      <c r="I9238" t="inlineStr">
        <is>
          <t>(55)997165003</t>
        </is>
      </c>
      <c r="J9238" s="2">
        <f>IFERROR(INDEX(validador!$B$2:$B$13,MATCH(F9238,validador!$A$2:$A$13,0)),"")</f>
        <v/>
      </c>
      <c r="K9238" s="2">
        <f>IFERROR(INDEX(validador!$C$2:$C$13,MATCH(J9238,validador!$B$2:$B$13,0)),"")</f>
        <v/>
      </c>
      <c r="L9238" s="2">
        <f>IF(E9238="","",YEAR(E9238)&amp;""&amp;RIGHT("0"&amp;MONTH(E9238),2))</f>
        <v/>
      </c>
    </row>
    <row r="9239">
      <c r="A9239" t="inlineStr">
        <is>
          <t>054.172.479-79</t>
        </is>
      </c>
      <c r="B9239" t="inlineStr">
        <is>
          <t>ROSANGELA FATIMA ENGEL</t>
        </is>
      </c>
      <c r="C9239" t="inlineStr">
        <is>
          <t xml:space="preserve">Credito Pessoal CLA </t>
        </is>
      </c>
      <c r="D9239" t="inlineStr">
        <is>
          <t>2.08 CREDIAGORA CERRO LARGO</t>
        </is>
      </c>
      <c r="E9239" s="6" t="n">
        <v>46308.58936342593</v>
      </c>
      <c r="F9239" t="inlineStr">
        <is>
          <t>Cliente sem interesse</t>
        </is>
      </c>
      <c r="G9239" t="inlineStr">
        <is>
          <t>karine.miotto</t>
        </is>
      </c>
      <c r="H9239" t="inlineStr">
        <is>
          <t>(55)997201878</t>
        </is>
      </c>
      <c r="I9239" t="inlineStr">
        <is>
          <t>(55)997201878</t>
        </is>
      </c>
      <c r="J9239" s="2">
        <f>IFERROR(INDEX(validador!$B$2:$B$13,MATCH(F9239,validador!$A$2:$A$13,0)),"")</f>
        <v/>
      </c>
      <c r="K9239" s="2">
        <f>IFERROR(INDEX(validador!$C$2:$C$13,MATCH(J9239,validador!$B$2:$B$13,0)),"")</f>
        <v/>
      </c>
      <c r="L9239" s="2">
        <f>IF(E9239="","",YEAR(E9239)&amp;""&amp;RIGHT("0"&amp;MONTH(E9239),2))</f>
        <v/>
      </c>
    </row>
    <row r="9240">
      <c r="A9240" t="inlineStr">
        <is>
          <t>027.722.660-01</t>
        </is>
      </c>
      <c r="B9240" t="inlineStr">
        <is>
          <t>JOAO LEONEL MENEZES DE MENDONCA</t>
        </is>
      </c>
      <c r="C9240" t="inlineStr">
        <is>
          <t>Receptivo SPS</t>
        </is>
      </c>
      <c r="D9240" t="inlineStr">
        <is>
          <t>2.24 CREDIAGORA SAO PEDRO DO SUL</t>
        </is>
      </c>
      <c r="E9240" s="6" t="n">
        <v>46308.58944444444</v>
      </c>
      <c r="F9240" t="inlineStr">
        <is>
          <t>ProspecÃ§Ã£o</t>
        </is>
      </c>
      <c r="G9240" t="inlineStr">
        <is>
          <t>VANUSI.F</t>
        </is>
      </c>
      <c r="H9240" t="inlineStr">
        <is>
          <t>(55)981213193</t>
        </is>
      </c>
      <c r="I9240" t="inlineStr">
        <is>
          <t>(55)981213193</t>
        </is>
      </c>
      <c r="J9240" s="2">
        <f>IFERROR(INDEX(validador!$B$2:$B$13,MATCH(F9240,validador!$A$2:$A$13,0)),"")</f>
        <v/>
      </c>
      <c r="K9240" s="2">
        <f>IFERROR(INDEX(validador!$C$2:$C$13,MATCH(J9240,validador!$B$2:$B$13,0)),"")</f>
        <v/>
      </c>
      <c r="L9240" s="2">
        <f>IF(E9240="","",YEAR(E9240)&amp;""&amp;RIGHT("0"&amp;MONTH(E9240),2))</f>
        <v/>
      </c>
    </row>
    <row r="9241">
      <c r="A9241" t="inlineStr">
        <is>
          <t>084.919.039-84</t>
        </is>
      </c>
      <c r="B9241" t="inlineStr">
        <is>
          <t>MARCO ANTONIO CICERI</t>
        </is>
      </c>
      <c r="C9241" t="inlineStr">
        <is>
          <t>Credito Pessoal FWE</t>
        </is>
      </c>
      <c r="D9241" t="inlineStr">
        <is>
          <t>2.27 CREDIAGORA FREDERICO WESTPHALEN</t>
        </is>
      </c>
      <c r="E9241" s="6" t="n">
        <v>46308.58969907407</v>
      </c>
      <c r="F9241" t="inlineStr">
        <is>
          <t>envio de whatsapp</t>
        </is>
      </c>
      <c r="G9241" t="inlineStr">
        <is>
          <t>RAQUEL.BRUM</t>
        </is>
      </c>
      <c r="H9241" t="inlineStr">
        <is>
          <t>(49)988994812</t>
        </is>
      </c>
      <c r="I9241" t="inlineStr">
        <is>
          <t>(49)988994812</t>
        </is>
      </c>
      <c r="J9241" s="2">
        <f>IFERROR(INDEX(validador!$B$2:$B$13,MATCH(F9241,validador!$A$2:$A$13,0)),"")</f>
        <v/>
      </c>
      <c r="K9241" s="2">
        <f>IFERROR(INDEX(validador!$C$2:$C$13,MATCH(J9241,validador!$B$2:$B$13,0)),"")</f>
        <v/>
      </c>
      <c r="L9241" s="2">
        <f>IF(E9241="","",YEAR(E9241)&amp;""&amp;RIGHT("0"&amp;MONTH(E9241),2))</f>
        <v/>
      </c>
    </row>
    <row r="9242">
      <c r="A9242" t="inlineStr">
        <is>
          <t>331.194.810-68</t>
        </is>
      </c>
      <c r="B9242" t="inlineStr">
        <is>
          <t>VILSON ANTONIO TONIN</t>
        </is>
      </c>
      <c r="C9242" t="inlineStr">
        <is>
          <t>Receptiva SAN</t>
        </is>
      </c>
      <c r="D9242" t="inlineStr">
        <is>
          <t>2.13 CREDIAGORA SANTO ANGELO</t>
        </is>
      </c>
      <c r="E9242" s="6" t="n">
        <v>46308.59</v>
      </c>
      <c r="F9242" t="inlineStr">
        <is>
          <t>Cliente sem interesse</t>
        </is>
      </c>
      <c r="G9242" t="inlineStr">
        <is>
          <t>karine.reis</t>
        </is>
      </c>
      <c r="H9242" t="inlineStr">
        <is>
          <t>(55)33123151</t>
        </is>
      </c>
      <c r="I9242" t="inlineStr">
        <is>
          <t>(55)981229882</t>
        </is>
      </c>
      <c r="J9242" s="2">
        <f>IFERROR(INDEX(validador!$B$2:$B$13,MATCH(F9242,validador!$A$2:$A$13,0)),"")</f>
        <v/>
      </c>
      <c r="K9242" s="2">
        <f>IFERROR(INDEX(validador!$C$2:$C$13,MATCH(J9242,validador!$B$2:$B$13,0)),"")</f>
        <v/>
      </c>
      <c r="L9242" s="2">
        <f>IF(E9242="","",YEAR(E9242)&amp;""&amp;RIGHT("0"&amp;MONTH(E9242),2))</f>
        <v/>
      </c>
    </row>
    <row r="9243">
      <c r="A9243" t="inlineStr">
        <is>
          <t>247.197.140-72</t>
        </is>
      </c>
      <c r="B9243" t="inlineStr">
        <is>
          <t>DANILO EICHELBERGER</t>
        </is>
      </c>
      <c r="C9243" t="inlineStr">
        <is>
          <t>INSS TMA</t>
        </is>
      </c>
      <c r="D9243" t="inlineStr">
        <is>
          <t>2.07 CREDIAGORA TRES DE MAIO</t>
        </is>
      </c>
      <c r="E9243" s="6" t="n">
        <v>46308.59020833333</v>
      </c>
      <c r="F9243" t="inlineStr">
        <is>
          <t>ProspecÃ§Ã£o</t>
        </is>
      </c>
      <c r="G9243" t="inlineStr">
        <is>
          <t>clarisse.tdm</t>
        </is>
      </c>
      <c r="H9243" t="inlineStr">
        <is>
          <t>(55)996966176</t>
        </is>
      </c>
      <c r="I9243" t="inlineStr">
        <is>
          <t>(55)996966176</t>
        </is>
      </c>
      <c r="J9243" s="2">
        <f>IFERROR(INDEX(validador!$B$2:$B$13,MATCH(F9243,validador!$A$2:$A$13,0)),"")</f>
        <v/>
      </c>
      <c r="K9243" s="2">
        <f>IFERROR(INDEX(validador!$C$2:$C$13,MATCH(J9243,validador!$B$2:$B$13,0)),"")</f>
        <v/>
      </c>
      <c r="L9243" s="2">
        <f>IF(E9243="","",YEAR(E9243)&amp;""&amp;RIGHT("0"&amp;MONTH(E9243),2))</f>
        <v/>
      </c>
    </row>
    <row r="9244">
      <c r="A9244" t="inlineStr">
        <is>
          <t>035.443.290-77</t>
        </is>
      </c>
      <c r="B9244" t="inlineStr">
        <is>
          <t>CAROLINA STELZER CERRI</t>
        </is>
      </c>
      <c r="C9244" t="inlineStr">
        <is>
          <t xml:space="preserve">Credito Pessoal CLA </t>
        </is>
      </c>
      <c r="D9244" t="inlineStr">
        <is>
          <t>2.08 CREDIAGORA CERRO LARGO</t>
        </is>
      </c>
      <c r="E9244" s="6" t="n">
        <v>46308.59025462963</v>
      </c>
      <c r="F9244" t="inlineStr">
        <is>
          <t>Cliente sem interesse</t>
        </is>
      </c>
      <c r="G9244" t="inlineStr">
        <is>
          <t>karine.miotto</t>
        </is>
      </c>
      <c r="H9244" t="inlineStr">
        <is>
          <t>(55)996602521</t>
        </is>
      </c>
      <c r="I9244" t="inlineStr">
        <is>
          <t>(55)996602521</t>
        </is>
      </c>
      <c r="J9244" s="2">
        <f>IFERROR(INDEX(validador!$B$2:$B$13,MATCH(F9244,validador!$A$2:$A$13,0)),"")</f>
        <v/>
      </c>
      <c r="K9244" s="2">
        <f>IFERROR(INDEX(validador!$C$2:$C$13,MATCH(J9244,validador!$B$2:$B$13,0)),"")</f>
        <v/>
      </c>
      <c r="L9244" s="2">
        <f>IF(E9244="","",YEAR(E9244)&amp;""&amp;RIGHT("0"&amp;MONTH(E9244),2))</f>
        <v/>
      </c>
    </row>
    <row r="9245">
      <c r="A9245" t="inlineStr">
        <is>
          <t>419.542.200-06</t>
        </is>
      </c>
      <c r="B9245" t="inlineStr">
        <is>
          <t>RONALDO MARCINO MOREIRA DA ROSA</t>
        </is>
      </c>
      <c r="C9245" t="inlineStr">
        <is>
          <t>Receptivo SBO</t>
        </is>
      </c>
      <c r="D9245" t="inlineStr">
        <is>
          <t>2.02 CREDIAGORA SAO BORJA</t>
        </is>
      </c>
      <c r="E9245" s="6" t="n">
        <v>46308.59180555555</v>
      </c>
      <c r="F9245" t="inlineStr">
        <is>
          <t>ProspecÃ§Ã£o</t>
        </is>
      </c>
      <c r="G9245" t="inlineStr">
        <is>
          <t>tamisse.jp</t>
        </is>
      </c>
      <c r="H9245" t="inlineStr">
        <is>
          <t>(55)999523722</t>
        </is>
      </c>
      <c r="I9245" t="inlineStr">
        <is>
          <t>(55)999523722</t>
        </is>
      </c>
      <c r="J9245" s="2">
        <f>IFERROR(INDEX(validador!$B$2:$B$13,MATCH(F9245,validador!$A$2:$A$13,0)),"")</f>
        <v/>
      </c>
      <c r="K9245" s="2">
        <f>IFERROR(INDEX(validador!$C$2:$C$13,MATCH(J9245,validador!$B$2:$B$13,0)),"")</f>
        <v/>
      </c>
      <c r="L9245" s="2">
        <f>IF(E9245="","",YEAR(E9245)&amp;""&amp;RIGHT("0"&amp;MONTH(E9245),2))</f>
        <v/>
      </c>
    </row>
    <row r="9246">
      <c r="A9246" t="inlineStr">
        <is>
          <t>124.561.434-77</t>
        </is>
      </c>
      <c r="B9246" t="inlineStr">
        <is>
          <t>WELLINGTON EDU PIRES BIALVA</t>
        </is>
      </c>
      <c r="C9246" t="inlineStr">
        <is>
          <t>STG CLT</t>
        </is>
      </c>
      <c r="D9246" t="inlineStr">
        <is>
          <t>2.03 CREDIAGORA SANTIAGO</t>
        </is>
      </c>
      <c r="E9246" s="6" t="n">
        <v>46308.59189814814</v>
      </c>
      <c r="F9246" t="inlineStr">
        <is>
          <t>envio de whatsapp</t>
        </is>
      </c>
      <c r="G9246" t="inlineStr">
        <is>
          <t>andrieli.trindadee</t>
        </is>
      </c>
      <c r="H9246" t="inlineStr">
        <is>
          <t>(55)991718650</t>
        </is>
      </c>
      <c r="I9246" t="inlineStr">
        <is>
          <t>(55)991718650</t>
        </is>
      </c>
      <c r="J9246" s="2">
        <f>IFERROR(INDEX(validador!$B$2:$B$13,MATCH(F9246,validador!$A$2:$A$13,0)),"")</f>
        <v/>
      </c>
      <c r="K9246" s="2">
        <f>IFERROR(INDEX(validador!$C$2:$C$13,MATCH(J9246,validador!$B$2:$B$13,0)),"")</f>
        <v/>
      </c>
      <c r="L9246" s="2">
        <f>IF(E9246="","",YEAR(E9246)&amp;""&amp;RIGHT("0"&amp;MONTH(E9246),2))</f>
        <v/>
      </c>
    </row>
    <row r="9247">
      <c r="A9247" t="inlineStr">
        <is>
          <t>051.574.119-10</t>
        </is>
      </c>
      <c r="B9247" t="inlineStr">
        <is>
          <t>EVERTON FERNANDO DE PAULA</t>
        </is>
      </c>
      <c r="C9247" t="inlineStr">
        <is>
          <t>Credito Pessoal FWE</t>
        </is>
      </c>
      <c r="D9247" t="inlineStr">
        <is>
          <t>2.27 CREDIAGORA FREDERICO WESTPHALEN</t>
        </is>
      </c>
      <c r="E9247" s="6" t="n">
        <v>46308.59211805555</v>
      </c>
      <c r="F9247" t="inlineStr">
        <is>
          <t>envio de whatsapp</t>
        </is>
      </c>
      <c r="G9247" t="inlineStr">
        <is>
          <t>RAQUEL.BRUM</t>
        </is>
      </c>
      <c r="H9247" t="inlineStr"/>
      <c r="I9247" t="inlineStr">
        <is>
          <t>(55)999204499</t>
        </is>
      </c>
      <c r="J9247" s="2">
        <f>IFERROR(INDEX(validador!$B$2:$B$13,MATCH(F9247,validador!$A$2:$A$13,0)),"")</f>
        <v/>
      </c>
      <c r="K9247" s="2">
        <f>IFERROR(INDEX(validador!$C$2:$C$13,MATCH(J9247,validador!$B$2:$B$13,0)),"")</f>
        <v/>
      </c>
      <c r="L9247" s="2">
        <f>IF(E9247="","",YEAR(E9247)&amp;""&amp;RIGHT("0"&amp;MONTH(E9247),2))</f>
        <v/>
      </c>
    </row>
    <row r="9248">
      <c r="A9248" t="inlineStr">
        <is>
          <t>464.906.630-15</t>
        </is>
      </c>
      <c r="B9248" t="inlineStr">
        <is>
          <t>TERESINHA DA GLORIA MACHADO</t>
        </is>
      </c>
      <c r="C9248" t="inlineStr">
        <is>
          <t>Receptivo SBO</t>
        </is>
      </c>
      <c r="D9248" t="inlineStr">
        <is>
          <t>2.02 CREDIAGORA SAO BORJA</t>
        </is>
      </c>
      <c r="E9248" s="6" t="n">
        <v>46308.59222222222</v>
      </c>
      <c r="F9248" t="inlineStr">
        <is>
          <t>Cliente em negociaÃ§Ã£o</t>
        </is>
      </c>
      <c r="G9248" t="inlineStr">
        <is>
          <t>tamisse.jp</t>
        </is>
      </c>
      <c r="H9248" t="inlineStr">
        <is>
          <t>(55)991295305</t>
        </is>
      </c>
      <c r="I9248" t="inlineStr">
        <is>
          <t>(55)991295305</t>
        </is>
      </c>
      <c r="J9248" s="2">
        <f>IFERROR(INDEX(validador!$B$2:$B$13,MATCH(F9248,validador!$A$2:$A$13,0)),"")</f>
        <v/>
      </c>
      <c r="K9248" s="2">
        <f>IFERROR(INDEX(validador!$C$2:$C$13,MATCH(J9248,validador!$B$2:$B$13,0)),"")</f>
        <v/>
      </c>
      <c r="L9248" s="2">
        <f>IF(E9248="","",YEAR(E9248)&amp;""&amp;RIGHT("0"&amp;MONTH(E9248),2))</f>
        <v/>
      </c>
    </row>
    <row r="9249">
      <c r="A9249" t="inlineStr">
        <is>
          <t>514.544.320-04</t>
        </is>
      </c>
      <c r="B9249" t="inlineStr">
        <is>
          <t>LEONILDA DE FATIMA DOS REIS VO</t>
        </is>
      </c>
      <c r="C9249" t="inlineStr">
        <is>
          <t>Receptiva SAN</t>
        </is>
      </c>
      <c r="D9249" t="inlineStr">
        <is>
          <t>2.13 CREDIAGORA SANTO ANGELO</t>
        </is>
      </c>
      <c r="E9249" s="6" t="n">
        <v>46308.59269675926</v>
      </c>
      <c r="F9249" t="inlineStr">
        <is>
          <t>ProspecÃ§Ã£o</t>
        </is>
      </c>
      <c r="G9249" t="inlineStr">
        <is>
          <t>nicoli.gb</t>
        </is>
      </c>
      <c r="H9249" t="inlineStr">
        <is>
          <t>(55)99653261600false</t>
        </is>
      </c>
      <c r="I9249" t="inlineStr">
        <is>
          <t>(55)996532616</t>
        </is>
      </c>
      <c r="J9249" s="2">
        <f>IFERROR(INDEX(validador!$B$2:$B$13,MATCH(F9249,validador!$A$2:$A$13,0)),"")</f>
        <v/>
      </c>
      <c r="K9249" s="2">
        <f>IFERROR(INDEX(validador!$C$2:$C$13,MATCH(J9249,validador!$B$2:$B$13,0)),"")</f>
        <v/>
      </c>
      <c r="L9249" s="2">
        <f>IF(E9249="","",YEAR(E9249)&amp;""&amp;RIGHT("0"&amp;MONTH(E9249),2))</f>
        <v/>
      </c>
    </row>
    <row r="9250">
      <c r="A9250" t="inlineStr">
        <is>
          <t>442.262.250-15</t>
        </is>
      </c>
      <c r="B9250" t="inlineStr">
        <is>
          <t>ERNANE VALDECI DOS SANTOS</t>
        </is>
      </c>
      <c r="C9250" t="inlineStr">
        <is>
          <t xml:space="preserve">Credito Pessoal CLA </t>
        </is>
      </c>
      <c r="D9250" t="inlineStr">
        <is>
          <t>2.08 CREDIAGORA CERRO LARGO</t>
        </is>
      </c>
      <c r="E9250" s="6" t="n">
        <v>46308.59305555555</v>
      </c>
      <c r="F9250" t="inlineStr">
        <is>
          <t>Cliente sem interesse</t>
        </is>
      </c>
      <c r="G9250" t="inlineStr">
        <is>
          <t>karine.miotto</t>
        </is>
      </c>
      <c r="H9250" t="inlineStr">
        <is>
          <t>(55)996634364</t>
        </is>
      </c>
      <c r="I9250" t="inlineStr">
        <is>
          <t>(55)996224833</t>
        </is>
      </c>
      <c r="J9250" s="2">
        <f>IFERROR(INDEX(validador!$B$2:$B$13,MATCH(F9250,validador!$A$2:$A$13,0)),"")</f>
        <v/>
      </c>
      <c r="K9250" s="2">
        <f>IFERROR(INDEX(validador!$C$2:$C$13,MATCH(J9250,validador!$B$2:$B$13,0)),"")</f>
        <v/>
      </c>
      <c r="L9250" s="2">
        <f>IF(E9250="","",YEAR(E9250)&amp;""&amp;RIGHT("0"&amp;MONTH(E9250),2))</f>
        <v/>
      </c>
    </row>
    <row r="9251">
      <c r="A9251" t="inlineStr">
        <is>
          <t>365.875.320-04</t>
        </is>
      </c>
      <c r="B9251" t="inlineStr">
        <is>
          <t>ANTONIO HOLTZ</t>
        </is>
      </c>
      <c r="C9251" t="inlineStr">
        <is>
          <t>Receptiva SAN</t>
        </is>
      </c>
      <c r="D9251" t="inlineStr">
        <is>
          <t>2.13 CREDIAGORA SANTO ANGELO</t>
        </is>
      </c>
      <c r="E9251" s="6" t="n">
        <v>46308.59347222222</v>
      </c>
      <c r="F9251" t="inlineStr">
        <is>
          <t>envio de whatsapp</t>
        </is>
      </c>
      <c r="G9251" t="inlineStr">
        <is>
          <t>karine.reis</t>
        </is>
      </c>
      <c r="H9251" t="inlineStr">
        <is>
          <t>(55)99962555700false</t>
        </is>
      </c>
      <c r="I9251" t="inlineStr">
        <is>
          <t>(55)984033069</t>
        </is>
      </c>
      <c r="J9251" s="2">
        <f>IFERROR(INDEX(validador!$B$2:$B$13,MATCH(F9251,validador!$A$2:$A$13,0)),"")</f>
        <v/>
      </c>
      <c r="K9251" s="2">
        <f>IFERROR(INDEX(validador!$C$2:$C$13,MATCH(J9251,validador!$B$2:$B$13,0)),"")</f>
        <v/>
      </c>
      <c r="L9251" s="2">
        <f>IF(E9251="","",YEAR(E9251)&amp;""&amp;RIGHT("0"&amp;MONTH(E9251),2))</f>
        <v/>
      </c>
    </row>
    <row r="9252">
      <c r="A9252" t="inlineStr">
        <is>
          <t>035.637.360-65</t>
        </is>
      </c>
      <c r="B9252" t="inlineStr">
        <is>
          <t>ANA PAULA NUNES BERTA OLIVEIRA</t>
        </is>
      </c>
      <c r="C9252" t="inlineStr">
        <is>
          <t>Credito Pessoal FWE</t>
        </is>
      </c>
      <c r="D9252" t="inlineStr">
        <is>
          <t>2.27 CREDIAGORA FREDERICO WESTPHALEN</t>
        </is>
      </c>
      <c r="E9252" s="6" t="n">
        <v>46308.59362268518</v>
      </c>
      <c r="F9252" t="inlineStr">
        <is>
          <t>Cliente sem interesse</t>
        </is>
      </c>
      <c r="G9252" t="inlineStr">
        <is>
          <t>RAQUEL.BRUM</t>
        </is>
      </c>
      <c r="H9252" t="inlineStr">
        <is>
          <t>(55)999892396</t>
        </is>
      </c>
      <c r="I9252" t="inlineStr">
        <is>
          <t>(55)999892396</t>
        </is>
      </c>
      <c r="J9252" s="2">
        <f>IFERROR(INDEX(validador!$B$2:$B$13,MATCH(F9252,validador!$A$2:$A$13,0)),"")</f>
        <v/>
      </c>
      <c r="K9252" s="2">
        <f>IFERROR(INDEX(validador!$C$2:$C$13,MATCH(J9252,validador!$B$2:$B$13,0)),"")</f>
        <v/>
      </c>
      <c r="L9252" s="2">
        <f>IF(E9252="","",YEAR(E9252)&amp;""&amp;RIGHT("0"&amp;MONTH(E9252),2))</f>
        <v/>
      </c>
    </row>
    <row r="9253">
      <c r="A9253" t="inlineStr">
        <is>
          <t>540.775.750-87</t>
        </is>
      </c>
      <c r="B9253" t="inlineStr">
        <is>
          <t>CLAUDIA SCHOFFEN</t>
        </is>
      </c>
      <c r="C9253" t="inlineStr">
        <is>
          <t xml:space="preserve">Credito Pessoal CLA </t>
        </is>
      </c>
      <c r="D9253" t="inlineStr">
        <is>
          <t>2.08 CREDIAGORA CERRO LARGO</t>
        </is>
      </c>
      <c r="E9253" s="6" t="n">
        <v>46308.59375</v>
      </c>
      <c r="F9253" t="inlineStr">
        <is>
          <t>Cliente sem interesse</t>
        </is>
      </c>
      <c r="G9253" t="inlineStr">
        <is>
          <t>karine.miotto</t>
        </is>
      </c>
      <c r="H9253" t="inlineStr">
        <is>
          <t>(55)9911880781005false</t>
        </is>
      </c>
      <c r="I9253" t="inlineStr">
        <is>
          <t>(55)991188078</t>
        </is>
      </c>
      <c r="J9253" s="2">
        <f>IFERROR(INDEX(validador!$B$2:$B$13,MATCH(F9253,validador!$A$2:$A$13,0)),"")</f>
        <v/>
      </c>
      <c r="K9253" s="2">
        <f>IFERROR(INDEX(validador!$C$2:$C$13,MATCH(J9253,validador!$B$2:$B$13,0)),"")</f>
        <v/>
      </c>
      <c r="L9253" s="2">
        <f>IF(E9253="","",YEAR(E9253)&amp;""&amp;RIGHT("0"&amp;MONTH(E9253),2))</f>
        <v/>
      </c>
    </row>
    <row r="9254">
      <c r="A9254" t="inlineStr">
        <is>
          <t>825.513.160-49</t>
        </is>
      </c>
      <c r="B9254" t="inlineStr">
        <is>
          <t>MARIO ORLANDO SUDATTI MARIN</t>
        </is>
      </c>
      <c r="C9254" t="inlineStr">
        <is>
          <t>STG CLT</t>
        </is>
      </c>
      <c r="D9254" t="inlineStr">
        <is>
          <t>2.03 CREDIAGORA SANTIAGO</t>
        </is>
      </c>
      <c r="E9254" s="6" t="n">
        <v>46308.59384259259</v>
      </c>
      <c r="F9254" t="inlineStr">
        <is>
          <t>ProspecÃ§Ã£o</t>
        </is>
      </c>
      <c r="G9254" t="inlineStr">
        <is>
          <t>andrieli.trindadee</t>
        </is>
      </c>
      <c r="H9254" t="inlineStr">
        <is>
          <t>(55)996433619</t>
        </is>
      </c>
      <c r="I9254" t="inlineStr">
        <is>
          <t>(55)996433619</t>
        </is>
      </c>
      <c r="J9254" s="2">
        <f>IFERROR(INDEX(validador!$B$2:$B$13,MATCH(F9254,validador!$A$2:$A$13,0)),"")</f>
        <v/>
      </c>
      <c r="K9254" s="2">
        <f>IFERROR(INDEX(validador!$C$2:$C$13,MATCH(J9254,validador!$B$2:$B$13,0)),"")</f>
        <v/>
      </c>
      <c r="L9254" s="2">
        <f>IF(E9254="","",YEAR(E9254)&amp;""&amp;RIGHT("0"&amp;MONTH(E9254),2))</f>
        <v/>
      </c>
    </row>
    <row r="9255">
      <c r="A9255" t="inlineStr">
        <is>
          <t>596.373.660-91</t>
        </is>
      </c>
      <c r="B9255" t="inlineStr">
        <is>
          <t>DIRCE KLEIN</t>
        </is>
      </c>
      <c r="C9255" t="inlineStr">
        <is>
          <t xml:space="preserve">Credito Pessoal CLA </t>
        </is>
      </c>
      <c r="D9255" t="inlineStr">
        <is>
          <t>2.08 CREDIAGORA CERRO LARGO</t>
        </is>
      </c>
      <c r="E9255" s="6" t="n">
        <v>46308.59418981482</v>
      </c>
      <c r="F9255" t="inlineStr">
        <is>
          <t>Cliente sem interesse</t>
        </is>
      </c>
      <c r="G9255" t="inlineStr">
        <is>
          <t>karine.miotto</t>
        </is>
      </c>
      <c r="H9255" t="inlineStr">
        <is>
          <t>(55)996533571020false</t>
        </is>
      </c>
      <c r="I9255" t="inlineStr">
        <is>
          <t>(55)996533571</t>
        </is>
      </c>
      <c r="J9255" s="2">
        <f>IFERROR(INDEX(validador!$B$2:$B$13,MATCH(F9255,validador!$A$2:$A$13,0)),"")</f>
        <v/>
      </c>
      <c r="K9255" s="2">
        <f>IFERROR(INDEX(validador!$C$2:$C$13,MATCH(J9255,validador!$B$2:$B$13,0)),"")</f>
        <v/>
      </c>
      <c r="L9255" s="2">
        <f>IF(E9255="","",YEAR(E9255)&amp;""&amp;RIGHT("0"&amp;MONTH(E9255),2))</f>
        <v/>
      </c>
    </row>
    <row r="9256">
      <c r="A9256" t="inlineStr">
        <is>
          <t>482.462.630-72</t>
        </is>
      </c>
      <c r="B9256" t="inlineStr">
        <is>
          <t>VALTER BRAUN</t>
        </is>
      </c>
      <c r="C9256" t="inlineStr">
        <is>
          <t>CLT HZ</t>
        </is>
      </c>
      <c r="D9256" t="inlineStr">
        <is>
          <t>2.09 CREDIAGORA HORIZONTINA</t>
        </is>
      </c>
      <c r="E9256" s="6" t="n">
        <v>46308.59430555555</v>
      </c>
      <c r="F9256" t="inlineStr">
        <is>
          <t>ProspecÃ§Ã£o</t>
        </is>
      </c>
      <c r="G9256" t="inlineStr">
        <is>
          <t>maiara.furtado</t>
        </is>
      </c>
      <c r="H9256" t="inlineStr">
        <is>
          <t>(55)3544130170false</t>
        </is>
      </c>
      <c r="I9256" t="inlineStr">
        <is>
          <t>(55)999531239</t>
        </is>
      </c>
      <c r="J9256" s="2">
        <f>IFERROR(INDEX(validador!$B$2:$B$13,MATCH(F9256,validador!$A$2:$A$13,0)),"")</f>
        <v/>
      </c>
      <c r="K9256" s="2">
        <f>IFERROR(INDEX(validador!$C$2:$C$13,MATCH(J9256,validador!$B$2:$B$13,0)),"")</f>
        <v/>
      </c>
      <c r="L9256" s="2">
        <f>IF(E9256="","",YEAR(E9256)&amp;""&amp;RIGHT("0"&amp;MONTH(E9256),2))</f>
        <v/>
      </c>
    </row>
    <row r="9257">
      <c r="A9257" t="inlineStr">
        <is>
          <t>031.587.290-08</t>
        </is>
      </c>
      <c r="B9257" t="inlineStr">
        <is>
          <t>ADRIANA INES BOURSCHEID</t>
        </is>
      </c>
      <c r="C9257" t="inlineStr">
        <is>
          <t>Receptivo SCR</t>
        </is>
      </c>
      <c r="D9257" t="inlineStr">
        <is>
          <t>2.05 CREDIAGORA SANTO CRISTO</t>
        </is>
      </c>
      <c r="E9257" s="6" t="n">
        <v>46308.59436342592</v>
      </c>
      <c r="F9257" t="inlineStr">
        <is>
          <t>ProspecÃ§Ã£o</t>
        </is>
      </c>
      <c r="G9257" t="inlineStr">
        <is>
          <t>amanda.m</t>
        </is>
      </c>
      <c r="H9257" t="inlineStr">
        <is>
          <t>(55)996308487</t>
        </is>
      </c>
      <c r="I9257" t="inlineStr">
        <is>
          <t>(55)996538628</t>
        </is>
      </c>
      <c r="J9257" s="2">
        <f>IFERROR(INDEX(validador!$B$2:$B$13,MATCH(F9257,validador!$A$2:$A$13,0)),"")</f>
        <v/>
      </c>
      <c r="K9257" s="2">
        <f>IFERROR(INDEX(validador!$C$2:$C$13,MATCH(J9257,validador!$B$2:$B$13,0)),"")</f>
        <v/>
      </c>
      <c r="L9257" s="2">
        <f>IF(E9257="","",YEAR(E9257)&amp;""&amp;RIGHT("0"&amp;MONTH(E9257),2))</f>
        <v/>
      </c>
    </row>
    <row r="9258">
      <c r="A9258" t="inlineStr">
        <is>
          <t>046.256.710-94</t>
        </is>
      </c>
      <c r="B9258" t="inlineStr">
        <is>
          <t>JEFERSON DOS SANTOS DO AMARAL</t>
        </is>
      </c>
      <c r="C9258" t="inlineStr">
        <is>
          <t>Credito Pessoal FWE</t>
        </is>
      </c>
      <c r="D9258" t="inlineStr">
        <is>
          <t>2.27 CREDIAGORA FREDERICO WESTPHALEN</t>
        </is>
      </c>
      <c r="E9258" s="6" t="n">
        <v>46308.59479166667</v>
      </c>
      <c r="F9258" t="inlineStr">
        <is>
          <t>Cliente sem interesse</t>
        </is>
      </c>
      <c r="G9258" t="inlineStr">
        <is>
          <t>RAQUEL.BRUM</t>
        </is>
      </c>
      <c r="H9258" t="inlineStr">
        <is>
          <t>(55)997327984</t>
        </is>
      </c>
      <c r="I9258" t="inlineStr">
        <is>
          <t>(55)997327984</t>
        </is>
      </c>
      <c r="J9258" s="2">
        <f>IFERROR(INDEX(validador!$B$2:$B$13,MATCH(F9258,validador!$A$2:$A$13,0)),"")</f>
        <v/>
      </c>
      <c r="K9258" s="2">
        <f>IFERROR(INDEX(validador!$C$2:$C$13,MATCH(J9258,validador!$B$2:$B$13,0)),"")</f>
        <v/>
      </c>
      <c r="L9258" s="2">
        <f>IF(E9258="","",YEAR(E9258)&amp;""&amp;RIGHT("0"&amp;MONTH(E9258),2))</f>
        <v/>
      </c>
    </row>
    <row r="9259">
      <c r="A9259" t="inlineStr">
        <is>
          <t>967.266.870-87</t>
        </is>
      </c>
      <c r="B9259" t="inlineStr">
        <is>
          <t>AÉRCIO FERNANDES DE OLIVEIRA</t>
        </is>
      </c>
      <c r="C9259" t="inlineStr">
        <is>
          <t>BASE EP</t>
        </is>
      </c>
      <c r="D9259" t="inlineStr">
        <is>
          <t>3.02 CREDIAGORA URUGUAIANA</t>
        </is>
      </c>
      <c r="E9259" s="6" t="n">
        <v>46308.59486111111</v>
      </c>
      <c r="F9259" t="inlineStr">
        <is>
          <t>ProspecÃ§Ã£o</t>
        </is>
      </c>
      <c r="G9259" t="inlineStr">
        <is>
          <t>andreia.rospa</t>
        </is>
      </c>
      <c r="H9259" t="inlineStr">
        <is>
          <t>(55)999347633</t>
        </is>
      </c>
      <c r="I9259" t="inlineStr">
        <is>
          <t>(55)999347633</t>
        </is>
      </c>
      <c r="J9259" s="2">
        <f>IFERROR(INDEX(validador!$B$2:$B$13,MATCH(F9259,validador!$A$2:$A$13,0)),"")</f>
        <v/>
      </c>
      <c r="K9259" s="2">
        <f>IFERROR(INDEX(validador!$C$2:$C$13,MATCH(J9259,validador!$B$2:$B$13,0)),"")</f>
        <v/>
      </c>
      <c r="L9259" s="2">
        <f>IF(E9259="","",YEAR(E9259)&amp;""&amp;RIGHT("0"&amp;MONTH(E9259),2))</f>
        <v/>
      </c>
    </row>
    <row r="9260">
      <c r="A9260" t="inlineStr">
        <is>
          <t>557.240.940-53</t>
        </is>
      </c>
      <c r="B9260" t="inlineStr">
        <is>
          <t>JORGINA DO CARMO SILVA DA ROSA</t>
        </is>
      </c>
      <c r="C9260" t="inlineStr">
        <is>
          <t>TUPAN CIDADES PROX MARGEM 50 A 300</t>
        </is>
      </c>
      <c r="D9260" t="inlineStr">
        <is>
          <t>3.05 CREDIAGORA TUPANCIRETA</t>
        </is>
      </c>
      <c r="E9260" s="6" t="n">
        <v>46308.595</v>
      </c>
      <c r="F9260" t="inlineStr">
        <is>
          <t>ProspecÃ§Ã£o</t>
        </is>
      </c>
      <c r="G9260" t="inlineStr">
        <is>
          <t>alessandra.brittes</t>
        </is>
      </c>
      <c r="H9260" t="inlineStr">
        <is>
          <t>(55)99675100500false</t>
        </is>
      </c>
      <c r="I9260" t="inlineStr">
        <is>
          <t>(55)996751005</t>
        </is>
      </c>
      <c r="J9260" s="2">
        <f>IFERROR(INDEX(validador!$B$2:$B$13,MATCH(F9260,validador!$A$2:$A$13,0)),"")</f>
        <v/>
      </c>
      <c r="K9260" s="2">
        <f>IFERROR(INDEX(validador!$C$2:$C$13,MATCH(J9260,validador!$B$2:$B$13,0)),"")</f>
        <v/>
      </c>
      <c r="L9260" s="2">
        <f>IF(E9260="","",YEAR(E9260)&amp;""&amp;RIGHT("0"&amp;MONTH(E9260),2))</f>
        <v/>
      </c>
    </row>
    <row r="9261">
      <c r="A9261" t="inlineStr">
        <is>
          <t>489.390.990-87</t>
        </is>
      </c>
      <c r="B9261" t="inlineStr">
        <is>
          <t>NILSON AVELINO FREDERICH</t>
        </is>
      </c>
      <c r="C9261" t="inlineStr">
        <is>
          <t>CLT HZ</t>
        </is>
      </c>
      <c r="D9261" t="inlineStr">
        <is>
          <t>2.09 CREDIAGORA HORIZONTINA</t>
        </is>
      </c>
      <c r="E9261" s="6" t="n">
        <v>46308.59524305556</v>
      </c>
      <c r="F9261" t="inlineStr">
        <is>
          <t>ProspecÃ§Ã£o</t>
        </is>
      </c>
      <c r="G9261" t="inlineStr">
        <is>
          <t>maiara.furtado</t>
        </is>
      </c>
      <c r="H9261" t="inlineStr">
        <is>
          <t>(55)99920504900false</t>
        </is>
      </c>
      <c r="I9261" t="inlineStr">
        <is>
          <t>(55)999205049</t>
        </is>
      </c>
      <c r="J9261" s="2">
        <f>IFERROR(INDEX(validador!$B$2:$B$13,MATCH(F9261,validador!$A$2:$A$13,0)),"")</f>
        <v/>
      </c>
      <c r="K9261" s="2">
        <f>IFERROR(INDEX(validador!$C$2:$C$13,MATCH(J9261,validador!$B$2:$B$13,0)),"")</f>
        <v/>
      </c>
      <c r="L9261" s="2">
        <f>IF(E9261="","",YEAR(E9261)&amp;""&amp;RIGHT("0"&amp;MONTH(E9261),2))</f>
        <v/>
      </c>
    </row>
    <row r="9262">
      <c r="A9262" t="inlineStr">
        <is>
          <t>636.054.900-00</t>
        </is>
      </c>
      <c r="B9262" t="inlineStr">
        <is>
          <t>IVONE LANG</t>
        </is>
      </c>
      <c r="C9262" t="inlineStr">
        <is>
          <t xml:space="preserve">Credito Pessoal CLA </t>
        </is>
      </c>
      <c r="D9262" t="inlineStr">
        <is>
          <t>2.08 CREDIAGORA CERRO LARGO</t>
        </is>
      </c>
      <c r="E9262" s="6" t="n">
        <v>46308.59592592593</v>
      </c>
      <c r="F9262" t="inlineStr">
        <is>
          <t>Cliente sem interesse</t>
        </is>
      </c>
      <c r="G9262" t="inlineStr">
        <is>
          <t>karine.miotto</t>
        </is>
      </c>
      <c r="H9262" t="inlineStr">
        <is>
          <t>(55)351159780</t>
        </is>
      </c>
      <c r="I9262" t="inlineStr"/>
      <c r="J9262" s="2">
        <f>IFERROR(INDEX(validador!$B$2:$B$13,MATCH(F9262,validador!$A$2:$A$13,0)),"")</f>
        <v/>
      </c>
      <c r="K9262" s="2">
        <f>IFERROR(INDEX(validador!$C$2:$C$13,MATCH(J9262,validador!$B$2:$B$13,0)),"")</f>
        <v/>
      </c>
      <c r="L9262" s="2">
        <f>IF(E9262="","",YEAR(E9262)&amp;""&amp;RIGHT("0"&amp;MONTH(E9262),2))</f>
        <v/>
      </c>
    </row>
    <row r="9263">
      <c r="A9263" t="inlineStr">
        <is>
          <t>106.173.789-67</t>
        </is>
      </c>
      <c r="B9263" t="inlineStr">
        <is>
          <t>CLEITON POMMERINNG</t>
        </is>
      </c>
      <c r="C9263" t="inlineStr">
        <is>
          <t>Credito Pessoal FWE</t>
        </is>
      </c>
      <c r="D9263" t="inlineStr">
        <is>
          <t>2.27 CREDIAGORA FREDERICO WESTPHALEN</t>
        </is>
      </c>
      <c r="E9263" s="6" t="n">
        <v>46308.59630787037</v>
      </c>
      <c r="F9263" t="inlineStr">
        <is>
          <t>Cliente sem interesse</t>
        </is>
      </c>
      <c r="G9263" t="inlineStr">
        <is>
          <t>RAQUEL.BRUM</t>
        </is>
      </c>
      <c r="H9263" t="inlineStr">
        <is>
          <t>(49)991448621</t>
        </is>
      </c>
      <c r="I9263" t="inlineStr">
        <is>
          <t>(49)991448621</t>
        </is>
      </c>
      <c r="J9263" s="2">
        <f>IFERROR(INDEX(validador!$B$2:$B$13,MATCH(F9263,validador!$A$2:$A$13,0)),"")</f>
        <v/>
      </c>
      <c r="K9263" s="2">
        <f>IFERROR(INDEX(validador!$C$2:$C$13,MATCH(J9263,validador!$B$2:$B$13,0)),"")</f>
        <v/>
      </c>
      <c r="L9263" s="2">
        <f>IF(E9263="","",YEAR(E9263)&amp;""&amp;RIGHT("0"&amp;MONTH(E9263),2))</f>
        <v/>
      </c>
    </row>
    <row r="9264">
      <c r="A9264" t="inlineStr">
        <is>
          <t>546.982.600-78</t>
        </is>
      </c>
      <c r="B9264" t="inlineStr">
        <is>
          <t>ANADIR ONGARATTI</t>
        </is>
      </c>
      <c r="C9264" t="inlineStr">
        <is>
          <t>BASE EP</t>
        </is>
      </c>
      <c r="D9264" t="inlineStr">
        <is>
          <t>3.02 CREDIAGORA URUGUAIANA</t>
        </is>
      </c>
      <c r="E9264" s="6" t="n">
        <v>46308.59664351852</v>
      </c>
      <c r="F9264" t="inlineStr">
        <is>
          <t>ProspecÃ§Ã£o</t>
        </is>
      </c>
      <c r="G9264" t="inlineStr">
        <is>
          <t>andreia.rospa</t>
        </is>
      </c>
      <c r="H9264" t="inlineStr">
        <is>
          <t>(55)996922541</t>
        </is>
      </c>
      <c r="I9264" t="inlineStr">
        <is>
          <t>(55)996922541</t>
        </is>
      </c>
      <c r="J9264" s="2">
        <f>IFERROR(INDEX(validador!$B$2:$B$13,MATCH(F9264,validador!$A$2:$A$13,0)),"")</f>
        <v/>
      </c>
      <c r="K9264" s="2">
        <f>IFERROR(INDEX(validador!$C$2:$C$13,MATCH(J9264,validador!$B$2:$B$13,0)),"")</f>
        <v/>
      </c>
      <c r="L9264" s="2">
        <f>IF(E9264="","",YEAR(E9264)&amp;""&amp;RIGHT("0"&amp;MONTH(E9264),2))</f>
        <v/>
      </c>
    </row>
    <row r="9265">
      <c r="A9265" t="inlineStr">
        <is>
          <t>446.289.000-00</t>
        </is>
      </c>
      <c r="B9265" t="inlineStr">
        <is>
          <t>PAULO ADALBERTO GOTTFRIED DOS SANTOS</t>
        </is>
      </c>
      <c r="C9265" t="inlineStr">
        <is>
          <t>Receptivo SBO</t>
        </is>
      </c>
      <c r="D9265" t="inlineStr">
        <is>
          <t>2.02 CREDIAGORA SAO BORJA</t>
        </is>
      </c>
      <c r="E9265" s="6" t="n">
        <v>46308.59706018519</v>
      </c>
      <c r="F9265" t="inlineStr">
        <is>
          <t>ProspecÃ§Ã£o</t>
        </is>
      </c>
      <c r="G9265" t="inlineStr">
        <is>
          <t>tamisse.jp</t>
        </is>
      </c>
      <c r="H9265" t="inlineStr">
        <is>
          <t>(55)996912271</t>
        </is>
      </c>
      <c r="I9265" t="inlineStr">
        <is>
          <t>(55)996912271</t>
        </is>
      </c>
      <c r="J9265" s="2">
        <f>IFERROR(INDEX(validador!$B$2:$B$13,MATCH(F9265,validador!$A$2:$A$13,0)),"")</f>
        <v/>
      </c>
      <c r="K9265" s="2">
        <f>IFERROR(INDEX(validador!$C$2:$C$13,MATCH(J9265,validador!$B$2:$B$13,0)),"")</f>
        <v/>
      </c>
      <c r="L9265" s="2">
        <f>IF(E9265="","",YEAR(E9265)&amp;""&amp;RIGHT("0"&amp;MONTH(E9265),2))</f>
        <v/>
      </c>
    </row>
    <row r="9266">
      <c r="A9266" t="inlineStr">
        <is>
          <t>440.472.230-34</t>
        </is>
      </c>
      <c r="B9266" t="inlineStr">
        <is>
          <t>SELMA BETANI FUMAGALLI PORTELLA</t>
        </is>
      </c>
      <c r="C9266" t="inlineStr">
        <is>
          <t>TUPAN CIDADES PROX MARGEM 50 A 300</t>
        </is>
      </c>
      <c r="D9266" t="inlineStr">
        <is>
          <t>3.05 CREDIAGORA TUPANCIRETA</t>
        </is>
      </c>
      <c r="E9266" s="6" t="n">
        <v>46308.59711805556</v>
      </c>
      <c r="F9266" t="inlineStr">
        <is>
          <t>ProspecÃ§Ã£o</t>
        </is>
      </c>
      <c r="G9266" t="inlineStr">
        <is>
          <t>alessandra.brittes</t>
        </is>
      </c>
      <c r="H9266" t="inlineStr">
        <is>
          <t>(55)991012299</t>
        </is>
      </c>
      <c r="I9266" t="inlineStr">
        <is>
          <t>(55)991012299</t>
        </is>
      </c>
      <c r="J9266" s="2">
        <f>IFERROR(INDEX(validador!$B$2:$B$13,MATCH(F9266,validador!$A$2:$A$13,0)),"")</f>
        <v/>
      </c>
      <c r="K9266" s="2">
        <f>IFERROR(INDEX(validador!$C$2:$C$13,MATCH(J9266,validador!$B$2:$B$13,0)),"")</f>
        <v/>
      </c>
      <c r="L9266" s="2">
        <f>IF(E9266="","",YEAR(E9266)&amp;""&amp;RIGHT("0"&amp;MONTH(E9266),2))</f>
        <v/>
      </c>
    </row>
    <row r="9267">
      <c r="A9267" t="inlineStr">
        <is>
          <t>032.691.079-43</t>
        </is>
      </c>
      <c r="B9267" t="inlineStr">
        <is>
          <t>RICARDO GRUNER DE OLIVEIRA</t>
        </is>
      </c>
      <c r="C9267" t="inlineStr">
        <is>
          <t>BASE EP</t>
        </is>
      </c>
      <c r="D9267" t="inlineStr">
        <is>
          <t>3.02 CREDIAGORA URUGUAIANA</t>
        </is>
      </c>
      <c r="E9267" s="6" t="n">
        <v>46308.59760416667</v>
      </c>
      <c r="F9267" t="inlineStr">
        <is>
          <t>ProspecÃ§Ã£o</t>
        </is>
      </c>
      <c r="G9267" t="inlineStr">
        <is>
          <t>andreia.rospa</t>
        </is>
      </c>
      <c r="H9267" t="inlineStr">
        <is>
          <t>(51)36012299</t>
        </is>
      </c>
      <c r="I9267" t="inlineStr">
        <is>
          <t>(51)936012299</t>
        </is>
      </c>
      <c r="J9267" s="2">
        <f>IFERROR(INDEX(validador!$B$2:$B$13,MATCH(F9267,validador!$A$2:$A$13,0)),"")</f>
        <v/>
      </c>
      <c r="K9267" s="2">
        <f>IFERROR(INDEX(validador!$C$2:$C$13,MATCH(J9267,validador!$B$2:$B$13,0)),"")</f>
        <v/>
      </c>
      <c r="L9267" s="2">
        <f>IF(E9267="","",YEAR(E9267)&amp;""&amp;RIGHT("0"&amp;MONTH(E9267),2))</f>
        <v/>
      </c>
    </row>
    <row r="9268">
      <c r="A9268" t="inlineStr">
        <is>
          <t>000.392.520-01</t>
        </is>
      </c>
      <c r="B9268" t="inlineStr">
        <is>
          <t>TATIANE DA SILVA BRUM</t>
        </is>
      </c>
      <c r="C9268" t="inlineStr">
        <is>
          <t>Credito Pessoal STG</t>
        </is>
      </c>
      <c r="D9268" t="inlineStr">
        <is>
          <t>2.03 CREDIAGORA SANTIAGO</t>
        </is>
      </c>
      <c r="E9268" s="6" t="n">
        <v>46308.59774305556</v>
      </c>
      <c r="F9268" t="inlineStr">
        <is>
          <t>envio de whatsapp</t>
        </is>
      </c>
      <c r="G9268" t="inlineStr">
        <is>
          <t>andrieli.trindadee</t>
        </is>
      </c>
      <c r="H9268" t="inlineStr">
        <is>
          <t>(55)996694476</t>
        </is>
      </c>
      <c r="I9268" t="inlineStr">
        <is>
          <t>(55)996694476</t>
        </is>
      </c>
      <c r="J9268" s="2">
        <f>IFERROR(INDEX(validador!$B$2:$B$13,MATCH(F9268,validador!$A$2:$A$13,0)),"")</f>
        <v/>
      </c>
      <c r="K9268" s="2">
        <f>IFERROR(INDEX(validador!$C$2:$C$13,MATCH(J9268,validador!$B$2:$B$13,0)),"")</f>
        <v/>
      </c>
      <c r="L9268" s="2">
        <f>IF(E9268="","",YEAR(E9268)&amp;""&amp;RIGHT("0"&amp;MONTH(E9268),2))</f>
        <v/>
      </c>
    </row>
    <row r="9269">
      <c r="A9269" t="inlineStr">
        <is>
          <t>003.925.200-01</t>
        </is>
      </c>
      <c r="B9269" t="inlineStr">
        <is>
          <t>TATIANE DA SILVA BRUM</t>
        </is>
      </c>
      <c r="C9269" t="inlineStr">
        <is>
          <t>Credito Pessoal STG</t>
        </is>
      </c>
      <c r="D9269" t="inlineStr">
        <is>
          <t>2.03 CREDIAGORA SANTIAGO</t>
        </is>
      </c>
      <c r="E9269" s="6" t="n">
        <v>46308.59787037037</v>
      </c>
      <c r="F9269" t="inlineStr">
        <is>
          <t>envio de whatsapp</t>
        </is>
      </c>
      <c r="G9269" t="inlineStr">
        <is>
          <t>andrieli.trindadee</t>
        </is>
      </c>
      <c r="H9269" t="inlineStr">
        <is>
          <t>(55)996694476</t>
        </is>
      </c>
      <c r="I9269" t="inlineStr">
        <is>
          <t>(55)996694476</t>
        </is>
      </c>
      <c r="J9269" s="2">
        <f>IFERROR(INDEX(validador!$B$2:$B$13,MATCH(F9269,validador!$A$2:$A$13,0)),"")</f>
        <v/>
      </c>
      <c r="K9269" s="2">
        <f>IFERROR(INDEX(validador!$C$2:$C$13,MATCH(J9269,validador!$B$2:$B$13,0)),"")</f>
        <v/>
      </c>
      <c r="L9269" s="2">
        <f>IF(E9269="","",YEAR(E9269)&amp;""&amp;RIGHT("0"&amp;MONTH(E9269),2))</f>
        <v/>
      </c>
    </row>
    <row r="9270">
      <c r="A9270" t="inlineStr">
        <is>
          <t>043.848.880-66</t>
        </is>
      </c>
      <c r="B9270" t="inlineStr">
        <is>
          <t>PATRICIA FERNANDA ANTUNES PEREIRA</t>
        </is>
      </c>
      <c r="C9270" t="inlineStr">
        <is>
          <t>Credito Pessoal FWE</t>
        </is>
      </c>
      <c r="D9270" t="inlineStr">
        <is>
          <t>2.27 CREDIAGORA FREDERICO WESTPHALEN</t>
        </is>
      </c>
      <c r="E9270" s="6" t="n">
        <v>46308.59795138889</v>
      </c>
      <c r="F9270" t="inlineStr">
        <is>
          <t>envio de whatsapp</t>
        </is>
      </c>
      <c r="G9270" t="inlineStr">
        <is>
          <t>RAQUEL.BRUM</t>
        </is>
      </c>
      <c r="H9270" t="inlineStr">
        <is>
          <t>(47)999914300</t>
        </is>
      </c>
      <c r="I9270" t="inlineStr">
        <is>
          <t>(47)999914300</t>
        </is>
      </c>
      <c r="J9270" s="2">
        <f>IFERROR(INDEX(validador!$B$2:$B$13,MATCH(F9270,validador!$A$2:$A$13,0)),"")</f>
        <v/>
      </c>
      <c r="K9270" s="2">
        <f>IFERROR(INDEX(validador!$C$2:$C$13,MATCH(J9270,validador!$B$2:$B$13,0)),"")</f>
        <v/>
      </c>
      <c r="L9270" s="2">
        <f>IF(E9270="","",YEAR(E9270)&amp;""&amp;RIGHT("0"&amp;MONTH(E9270),2))</f>
        <v/>
      </c>
    </row>
    <row r="9271">
      <c r="A9271" t="inlineStr">
        <is>
          <t>372.999.130-20</t>
        </is>
      </c>
      <c r="B9271" t="inlineStr">
        <is>
          <t>LEONIR CORREA BERNARDINO</t>
        </is>
      </c>
      <c r="C9271" t="inlineStr">
        <is>
          <t>INSS TMA</t>
        </is>
      </c>
      <c r="D9271" t="inlineStr">
        <is>
          <t>2.07 CREDIAGORA TRES DE MAIO</t>
        </is>
      </c>
      <c r="E9271" s="6" t="n">
        <v>46308.59797453704</v>
      </c>
      <c r="F9271" t="inlineStr">
        <is>
          <t>ProspecÃ§Ã£o</t>
        </is>
      </c>
      <c r="G9271" t="inlineStr">
        <is>
          <t>clarisse.tdm</t>
        </is>
      </c>
      <c r="H9271" t="inlineStr">
        <is>
          <t>(55)997070361</t>
        </is>
      </c>
      <c r="I9271" t="inlineStr">
        <is>
          <t>(55)997070361</t>
        </is>
      </c>
      <c r="J9271" s="2">
        <f>IFERROR(INDEX(validador!$B$2:$B$13,MATCH(F9271,validador!$A$2:$A$13,0)),"")</f>
        <v/>
      </c>
      <c r="K9271" s="2">
        <f>IFERROR(INDEX(validador!$C$2:$C$13,MATCH(J9271,validador!$B$2:$B$13,0)),"")</f>
        <v/>
      </c>
      <c r="L9271" s="2">
        <f>IF(E9271="","",YEAR(E9271)&amp;""&amp;RIGHT("0"&amp;MONTH(E9271),2))</f>
        <v/>
      </c>
    </row>
    <row r="9272">
      <c r="A9272" t="inlineStr">
        <is>
          <t>745.945.160-68</t>
        </is>
      </c>
      <c r="B9272" t="inlineStr">
        <is>
          <t>ONEIDE ALDENIR RIBEIRO DA CRUZ</t>
        </is>
      </c>
      <c r="C9272" t="inlineStr">
        <is>
          <t>BASE EP</t>
        </is>
      </c>
      <c r="D9272" t="inlineStr">
        <is>
          <t>3.02 CREDIAGORA URUGUAIANA</t>
        </is>
      </c>
      <c r="E9272" s="6" t="n">
        <v>46308.59804398148</v>
      </c>
      <c r="F9272" t="inlineStr">
        <is>
          <t>Cliente em negociaÃ§Ã£o</t>
        </is>
      </c>
      <c r="G9272" t="inlineStr">
        <is>
          <t>fernanda.lannes</t>
        </is>
      </c>
      <c r="H9272" t="inlineStr">
        <is>
          <t>(55)99705504</t>
        </is>
      </c>
      <c r="I9272" t="inlineStr"/>
      <c r="J9272" s="2">
        <f>IFERROR(INDEX(validador!$B$2:$B$13,MATCH(F9272,validador!$A$2:$A$13,0)),"")</f>
        <v/>
      </c>
      <c r="K9272" s="2">
        <f>IFERROR(INDEX(validador!$C$2:$C$13,MATCH(J9272,validador!$B$2:$B$13,0)),"")</f>
        <v/>
      </c>
      <c r="L9272" s="2">
        <f>IF(E9272="","",YEAR(E9272)&amp;""&amp;RIGHT("0"&amp;MONTH(E9272),2))</f>
        <v/>
      </c>
    </row>
    <row r="9273">
      <c r="A9273" t="inlineStr">
        <is>
          <t>508.941.530-72</t>
        </is>
      </c>
      <c r="B9273" t="inlineStr">
        <is>
          <t>MARIA LUCIA RODRIGUES DA SILVA</t>
        </is>
      </c>
      <c r="C9273" t="inlineStr">
        <is>
          <t>Receptivo SFA</t>
        </is>
      </c>
      <c r="D9273" t="inlineStr">
        <is>
          <t>2.18 CREDIAGORA SAO FRANCISCO DE ASSIS</t>
        </is>
      </c>
      <c r="E9273" s="6" t="n">
        <v>46308.59818287037</v>
      </c>
      <c r="F9273" t="inlineStr">
        <is>
          <t>Cliente sem interesse</t>
        </is>
      </c>
      <c r="G9273" t="inlineStr">
        <is>
          <t>nivia.oleiniczak</t>
        </is>
      </c>
      <c r="H9273" t="inlineStr">
        <is>
          <t>(55)996795806</t>
        </is>
      </c>
      <c r="I9273" t="inlineStr">
        <is>
          <t>(55)996795806</t>
        </is>
      </c>
      <c r="J9273" s="2">
        <f>IFERROR(INDEX(validador!$B$2:$B$13,MATCH(F9273,validador!$A$2:$A$13,0)),"")</f>
        <v/>
      </c>
      <c r="K9273" s="2">
        <f>IFERROR(INDEX(validador!$C$2:$C$13,MATCH(J9273,validador!$B$2:$B$13,0)),"")</f>
        <v/>
      </c>
      <c r="L9273" s="2">
        <f>IF(E9273="","",YEAR(E9273)&amp;""&amp;RIGHT("0"&amp;MONTH(E9273),2))</f>
        <v/>
      </c>
    </row>
    <row r="9274">
      <c r="A9274" t="inlineStr">
        <is>
          <t>569.458.680-87</t>
        </is>
      </c>
      <c r="B9274" t="inlineStr">
        <is>
          <t>MARIA RAMONA NUNES</t>
        </is>
      </c>
      <c r="C9274" t="inlineStr">
        <is>
          <t>BASE EP</t>
        </is>
      </c>
      <c r="D9274" t="inlineStr">
        <is>
          <t>3.02 CREDIAGORA URUGUAIANA</t>
        </is>
      </c>
      <c r="E9274" s="6" t="n">
        <v>46308.59827546297</v>
      </c>
      <c r="F9274" t="inlineStr">
        <is>
          <t>ProspecÃ§Ã£o</t>
        </is>
      </c>
      <c r="G9274" t="inlineStr">
        <is>
          <t>andreia.rospa</t>
        </is>
      </c>
      <c r="H9274" t="inlineStr">
        <is>
          <t>(55)991013061</t>
        </is>
      </c>
      <c r="I9274" t="inlineStr">
        <is>
          <t>(55)991013061</t>
        </is>
      </c>
      <c r="J9274" s="2">
        <f>IFERROR(INDEX(validador!$B$2:$B$13,MATCH(F9274,validador!$A$2:$A$13,0)),"")</f>
        <v/>
      </c>
      <c r="K9274" s="2">
        <f>IFERROR(INDEX(validador!$C$2:$C$13,MATCH(J9274,validador!$B$2:$B$13,0)),"")</f>
        <v/>
      </c>
      <c r="L9274" s="2">
        <f>IF(E9274="","",YEAR(E9274)&amp;""&amp;RIGHT("0"&amp;MONTH(E9274),2))</f>
        <v/>
      </c>
    </row>
    <row r="9275">
      <c r="A9275" t="inlineStr">
        <is>
          <t>565.110.860-20</t>
        </is>
      </c>
      <c r="B9275" t="inlineStr">
        <is>
          <t>ALTAIR CONTREIRA COHEN</t>
        </is>
      </c>
      <c r="C9275" t="inlineStr">
        <is>
          <t>Receptivo SBO</t>
        </is>
      </c>
      <c r="D9275" t="inlineStr">
        <is>
          <t>2.02 CREDIAGORA SAO BORJA</t>
        </is>
      </c>
      <c r="E9275" s="6" t="n">
        <v>46308.59842592593</v>
      </c>
      <c r="F9275" t="inlineStr">
        <is>
          <t>ProspecÃ§Ã£o</t>
        </is>
      </c>
      <c r="G9275" t="inlineStr">
        <is>
          <t>tamisse.jp</t>
        </is>
      </c>
      <c r="H9275" t="inlineStr">
        <is>
          <t>(55)991899348</t>
        </is>
      </c>
      <c r="I9275" t="inlineStr">
        <is>
          <t>(55)991899348</t>
        </is>
      </c>
      <c r="J9275" s="2">
        <f>IFERROR(INDEX(validador!$B$2:$B$13,MATCH(F9275,validador!$A$2:$A$13,0)),"")</f>
        <v/>
      </c>
      <c r="K9275" s="2">
        <f>IFERROR(INDEX(validador!$C$2:$C$13,MATCH(J9275,validador!$B$2:$B$13,0)),"")</f>
        <v/>
      </c>
      <c r="L9275" s="2">
        <f>IF(E9275="","",YEAR(E9275)&amp;""&amp;RIGHT("0"&amp;MONTH(E9275),2))</f>
        <v/>
      </c>
    </row>
    <row r="9276">
      <c r="A9276" t="inlineStr">
        <is>
          <t>712.818.190-34</t>
        </is>
      </c>
      <c r="B9276" t="inlineStr">
        <is>
          <t>MARTA ELENA DOS SANTOS DA ROSA</t>
        </is>
      </c>
      <c r="C9276" t="inlineStr">
        <is>
          <t>TUPAN CIDADES PROX MARGEM 50 A 300</t>
        </is>
      </c>
      <c r="D9276" t="inlineStr">
        <is>
          <t>3.05 CREDIAGORA TUPANCIRETA</t>
        </is>
      </c>
      <c r="E9276" s="6" t="n">
        <v>46308.59854166667</v>
      </c>
      <c r="F9276" t="inlineStr">
        <is>
          <t>ProspecÃ§Ã£o</t>
        </is>
      </c>
      <c r="G9276" t="inlineStr">
        <is>
          <t>alessandra.brittes</t>
        </is>
      </c>
      <c r="H9276" t="inlineStr">
        <is>
          <t>(55)981539295</t>
        </is>
      </c>
      <c r="I9276" t="inlineStr">
        <is>
          <t>(55)981539295</t>
        </is>
      </c>
      <c r="J9276" s="2">
        <f>IFERROR(INDEX(validador!$B$2:$B$13,MATCH(F9276,validador!$A$2:$A$13,0)),"")</f>
        <v/>
      </c>
      <c r="K9276" s="2">
        <f>IFERROR(INDEX(validador!$C$2:$C$13,MATCH(J9276,validador!$B$2:$B$13,0)),"")</f>
        <v/>
      </c>
      <c r="L9276" s="2">
        <f>IF(E9276="","",YEAR(E9276)&amp;""&amp;RIGHT("0"&amp;MONTH(E9276),2))</f>
        <v/>
      </c>
    </row>
    <row r="9277">
      <c r="A9277" t="inlineStr">
        <is>
          <t>309.164.100-72</t>
        </is>
      </c>
      <c r="B9277" t="inlineStr">
        <is>
          <t>AIRTON DE BARROS CAMARGO</t>
        </is>
      </c>
      <c r="C9277" t="inlineStr">
        <is>
          <t>BASE EP</t>
        </is>
      </c>
      <c r="D9277" t="inlineStr">
        <is>
          <t>3.02 CREDIAGORA URUGUAIANA</t>
        </is>
      </c>
      <c r="E9277" s="6" t="n">
        <v>46308.59891203704</v>
      </c>
      <c r="F9277" t="inlineStr">
        <is>
          <t>ProspecÃ§Ã£o</t>
        </is>
      </c>
      <c r="G9277" t="inlineStr">
        <is>
          <t>andreia.rospa</t>
        </is>
      </c>
      <c r="H9277" t="inlineStr">
        <is>
          <t>(55)992131599</t>
        </is>
      </c>
      <c r="I9277" t="inlineStr">
        <is>
          <t>(55)992131599</t>
        </is>
      </c>
      <c r="J9277" s="2">
        <f>IFERROR(INDEX(validador!$B$2:$B$13,MATCH(F9277,validador!$A$2:$A$13,0)),"")</f>
        <v/>
      </c>
      <c r="K9277" s="2">
        <f>IFERROR(INDEX(validador!$C$2:$C$13,MATCH(J9277,validador!$B$2:$B$13,0)),"")</f>
        <v/>
      </c>
      <c r="L9277" s="2">
        <f>IF(E9277="","",YEAR(E9277)&amp;""&amp;RIGHT("0"&amp;MONTH(E9277),2))</f>
        <v/>
      </c>
    </row>
    <row r="9278">
      <c r="A9278" t="inlineStr">
        <is>
          <t>959.456.280-34</t>
        </is>
      </c>
      <c r="B9278" t="inlineStr">
        <is>
          <t>ANGELI SCHRODER</t>
        </is>
      </c>
      <c r="C9278" t="inlineStr">
        <is>
          <t>CLT HZ</t>
        </is>
      </c>
      <c r="D9278" t="inlineStr">
        <is>
          <t>2.09 CREDIAGORA HORIZONTINA</t>
        </is>
      </c>
      <c r="E9278" s="6" t="n">
        <v>46308.59924768518</v>
      </c>
      <c r="F9278" t="inlineStr">
        <is>
          <t>Telefone invÃ¡lido</t>
        </is>
      </c>
      <c r="G9278" t="inlineStr">
        <is>
          <t>maiara.furtado</t>
        </is>
      </c>
      <c r="H9278" t="inlineStr">
        <is>
          <t>(55)999440198100false</t>
        </is>
      </c>
      <c r="I9278" t="inlineStr">
        <is>
          <t>(55)999440198</t>
        </is>
      </c>
      <c r="J9278" s="2">
        <f>IFERROR(INDEX(validador!$B$2:$B$13,MATCH(F9278,validador!$A$2:$A$13,0)),"")</f>
        <v/>
      </c>
      <c r="K9278" s="2">
        <f>IFERROR(INDEX(validador!$C$2:$C$13,MATCH(J9278,validador!$B$2:$B$13,0)),"")</f>
        <v/>
      </c>
      <c r="L9278" s="2">
        <f>IF(E9278="","",YEAR(E9278)&amp;""&amp;RIGHT("0"&amp;MONTH(E9278),2))</f>
        <v/>
      </c>
    </row>
    <row r="9279">
      <c r="A9279" t="inlineStr">
        <is>
          <t>916.228.910-15</t>
        </is>
      </c>
      <c r="B9279" t="inlineStr">
        <is>
          <t>ISABEL FIGUEIRA PEREIRA</t>
        </is>
      </c>
      <c r="C9279" t="inlineStr">
        <is>
          <t>Credito Pessoal STG</t>
        </is>
      </c>
      <c r="D9279" t="inlineStr">
        <is>
          <t>2.03 CREDIAGORA SANTIAGO</t>
        </is>
      </c>
      <c r="E9279" s="6" t="n">
        <v>46308.59967592593</v>
      </c>
      <c r="F9279" t="inlineStr">
        <is>
          <t>envio de whatsapp</t>
        </is>
      </c>
      <c r="G9279" t="inlineStr">
        <is>
          <t>andrieli.trindadee</t>
        </is>
      </c>
      <c r="H9279" t="inlineStr">
        <is>
          <t>(55)997355443</t>
        </is>
      </c>
      <c r="I9279" t="inlineStr">
        <is>
          <t>(55)996677293</t>
        </is>
      </c>
      <c r="J9279" s="2">
        <f>IFERROR(INDEX(validador!$B$2:$B$13,MATCH(F9279,validador!$A$2:$A$13,0)),"")</f>
        <v/>
      </c>
      <c r="K9279" s="2">
        <f>IFERROR(INDEX(validador!$C$2:$C$13,MATCH(J9279,validador!$B$2:$B$13,0)),"")</f>
        <v/>
      </c>
      <c r="L9279" s="2">
        <f>IF(E9279="","",YEAR(E9279)&amp;""&amp;RIGHT("0"&amp;MONTH(E9279),2))</f>
        <v/>
      </c>
    </row>
    <row r="9280">
      <c r="A9280" t="inlineStr">
        <is>
          <t>717.516.511-00</t>
        </is>
      </c>
      <c r="B9280" t="inlineStr">
        <is>
          <t>DAILIN SILVANI BARCELO BOYER</t>
        </is>
      </c>
      <c r="C9280" t="inlineStr">
        <is>
          <t>Credito Pessoal FWE</t>
        </is>
      </c>
      <c r="D9280" t="inlineStr">
        <is>
          <t>2.27 CREDIAGORA FREDERICO WESTPHALEN</t>
        </is>
      </c>
      <c r="E9280" s="6" t="n">
        <v>46308.5996875</v>
      </c>
      <c r="F9280" t="inlineStr">
        <is>
          <t>envio de whatsapp</t>
        </is>
      </c>
      <c r="G9280" t="inlineStr">
        <is>
          <t>RAQUEL.BRUM</t>
        </is>
      </c>
      <c r="H9280" t="inlineStr">
        <is>
          <t>(49)999667967</t>
        </is>
      </c>
      <c r="I9280" t="inlineStr">
        <is>
          <t>(49)999667967</t>
        </is>
      </c>
      <c r="J9280" s="2">
        <f>IFERROR(INDEX(validador!$B$2:$B$13,MATCH(F9280,validador!$A$2:$A$13,0)),"")</f>
        <v/>
      </c>
      <c r="K9280" s="2">
        <f>IFERROR(INDEX(validador!$C$2:$C$13,MATCH(J9280,validador!$B$2:$B$13,0)),"")</f>
        <v/>
      </c>
      <c r="L9280" s="2">
        <f>IF(E9280="","",YEAR(E9280)&amp;""&amp;RIGHT("0"&amp;MONTH(E9280),2))</f>
        <v/>
      </c>
    </row>
    <row r="9281">
      <c r="A9281" t="inlineStr">
        <is>
          <t>535.689.740-53</t>
        </is>
      </c>
      <c r="B9281" t="inlineStr">
        <is>
          <t>ELEONORA FAGUNDES ALMEIDA</t>
        </is>
      </c>
      <c r="C9281" t="inlineStr">
        <is>
          <t>BASE EP</t>
        </is>
      </c>
      <c r="D9281" t="inlineStr">
        <is>
          <t>3.02 CREDIAGORA URUGUAIANA</t>
        </is>
      </c>
      <c r="E9281" s="6" t="n">
        <v>46308.59972222222</v>
      </c>
      <c r="F9281" t="inlineStr">
        <is>
          <t>Cliente sem interesse</t>
        </is>
      </c>
      <c r="G9281" t="inlineStr">
        <is>
          <t>andreia.rospa</t>
        </is>
      </c>
      <c r="H9281" t="inlineStr">
        <is>
          <t>M292&amp;N292</t>
        </is>
      </c>
      <c r="I9281" t="inlineStr">
        <is>
          <t>(55)999543180</t>
        </is>
      </c>
      <c r="J9281" s="2">
        <f>IFERROR(INDEX(validador!$B$2:$B$13,MATCH(F9281,validador!$A$2:$A$13,0)),"")</f>
        <v/>
      </c>
      <c r="K9281" s="2">
        <f>IFERROR(INDEX(validador!$C$2:$C$13,MATCH(J9281,validador!$B$2:$B$13,0)),"")</f>
        <v/>
      </c>
      <c r="L9281" s="2">
        <f>IF(E9281="","",YEAR(E9281)&amp;""&amp;RIGHT("0"&amp;MONTH(E9281),2))</f>
        <v/>
      </c>
    </row>
    <row r="9282">
      <c r="A9282" t="inlineStr">
        <is>
          <t>525.394.239-49</t>
        </is>
      </c>
      <c r="B9282" t="inlineStr">
        <is>
          <t>JOSE CLAUDIO PORTELA DE ALMEIDA</t>
        </is>
      </c>
      <c r="C9282" t="inlineStr">
        <is>
          <t>TUPAN CIDADES PROX MARGEM 50 A 300</t>
        </is>
      </c>
      <c r="D9282" t="inlineStr">
        <is>
          <t>3.05 CREDIAGORA TUPANCIRETA</t>
        </is>
      </c>
      <c r="E9282" s="6" t="n">
        <v>46308.59983796296</v>
      </c>
      <c r="F9282" t="inlineStr">
        <is>
          <t>ProspecÃ§Ã£o</t>
        </is>
      </c>
      <c r="G9282" t="inlineStr">
        <is>
          <t>alessandra.brittes</t>
        </is>
      </c>
      <c r="H9282" t="inlineStr">
        <is>
          <t>(55)99962766200false</t>
        </is>
      </c>
      <c r="I9282" t="inlineStr">
        <is>
          <t>(55)999930250</t>
        </is>
      </c>
      <c r="J9282" s="2">
        <f>IFERROR(INDEX(validador!$B$2:$B$13,MATCH(F9282,validador!$A$2:$A$13,0)),"")</f>
        <v/>
      </c>
      <c r="K9282" s="2">
        <f>IFERROR(INDEX(validador!$C$2:$C$13,MATCH(J9282,validador!$B$2:$B$13,0)),"")</f>
        <v/>
      </c>
      <c r="L9282" s="2">
        <f>IF(E9282="","",YEAR(E9282)&amp;""&amp;RIGHT("0"&amp;MONTH(E9282),2))</f>
        <v/>
      </c>
    </row>
    <row r="9283">
      <c r="A9283" t="inlineStr">
        <is>
          <t>821.675.670-49</t>
        </is>
      </c>
      <c r="B9283" t="inlineStr">
        <is>
          <t>NELY ALMEIDA DE LIMA</t>
        </is>
      </c>
      <c r="C9283" t="inlineStr">
        <is>
          <t>BASE EP</t>
        </is>
      </c>
      <c r="D9283" t="inlineStr">
        <is>
          <t>3.02 CREDIAGORA URUGUAIANA</t>
        </is>
      </c>
      <c r="E9283" s="6" t="n">
        <v>46308.60016203704</v>
      </c>
      <c r="F9283" t="inlineStr">
        <is>
          <t>ProspecÃ§Ã£o</t>
        </is>
      </c>
      <c r="G9283" t="inlineStr">
        <is>
          <t>fernanda.lannes</t>
        </is>
      </c>
      <c r="H9283" t="inlineStr">
        <is>
          <t>(55)996904682</t>
        </is>
      </c>
      <c r="I9283" t="inlineStr">
        <is>
          <t>(55)996904682</t>
        </is>
      </c>
      <c r="J9283" s="2">
        <f>IFERROR(INDEX(validador!$B$2:$B$13,MATCH(F9283,validador!$A$2:$A$13,0)),"")</f>
        <v/>
      </c>
      <c r="K9283" s="2">
        <f>IFERROR(INDEX(validador!$C$2:$C$13,MATCH(J9283,validador!$B$2:$B$13,0)),"")</f>
        <v/>
      </c>
      <c r="L9283" s="2">
        <f>IF(E9283="","",YEAR(E9283)&amp;""&amp;RIGHT("0"&amp;MONTH(E9283),2))</f>
        <v/>
      </c>
    </row>
    <row r="9284">
      <c r="A9284" t="inlineStr">
        <is>
          <t>030.935.090-50</t>
        </is>
      </c>
      <c r="B9284" t="inlineStr">
        <is>
          <t>DIENIFER DE SOUZA PASTORINI</t>
        </is>
      </c>
      <c r="C9284" t="inlineStr">
        <is>
          <t>Credito Pessoal STG</t>
        </is>
      </c>
      <c r="D9284" t="inlineStr">
        <is>
          <t>2.03 CREDIAGORA SANTIAGO</t>
        </is>
      </c>
      <c r="E9284" s="6" t="n">
        <v>46308.60046296296</v>
      </c>
      <c r="F9284" t="inlineStr">
        <is>
          <t>envio de whatsapp</t>
        </is>
      </c>
      <c r="G9284" t="inlineStr">
        <is>
          <t>andrieli.trindadee</t>
        </is>
      </c>
      <c r="H9284" t="inlineStr">
        <is>
          <t>(55)999206947</t>
        </is>
      </c>
      <c r="I9284" t="inlineStr">
        <is>
          <t>(55)999206947</t>
        </is>
      </c>
      <c r="J9284" s="2">
        <f>IFERROR(INDEX(validador!$B$2:$B$13,MATCH(F9284,validador!$A$2:$A$13,0)),"")</f>
        <v/>
      </c>
      <c r="K9284" s="2">
        <f>IFERROR(INDEX(validador!$C$2:$C$13,MATCH(J9284,validador!$B$2:$B$13,0)),"")</f>
        <v/>
      </c>
      <c r="L9284" s="2">
        <f>IF(E9284="","",YEAR(E9284)&amp;""&amp;RIGHT("0"&amp;MONTH(E9284),2))</f>
        <v/>
      </c>
    </row>
    <row r="9285">
      <c r="A9285" t="inlineStr">
        <is>
          <t>001.171.760-28</t>
        </is>
      </c>
      <c r="B9285" t="inlineStr">
        <is>
          <t>MICHEL PLATINI SILVA DA SILVA</t>
        </is>
      </c>
      <c r="C9285" t="inlineStr">
        <is>
          <t>BASE EP</t>
        </is>
      </c>
      <c r="D9285" t="inlineStr">
        <is>
          <t>3.02 CREDIAGORA URUGUAIANA</t>
        </is>
      </c>
      <c r="E9285" s="6" t="n">
        <v>46308.60050925926</v>
      </c>
      <c r="F9285" t="inlineStr">
        <is>
          <t>ProspecÃ§Ã£o</t>
        </is>
      </c>
      <c r="G9285" t="inlineStr">
        <is>
          <t>andreia.rospa</t>
        </is>
      </c>
      <c r="H9285" t="inlineStr">
        <is>
          <t>M299&amp;N299</t>
        </is>
      </c>
      <c r="I9285" t="inlineStr">
        <is>
          <t>(55)996982793</t>
        </is>
      </c>
      <c r="J9285" s="2">
        <f>IFERROR(INDEX(validador!$B$2:$B$13,MATCH(F9285,validador!$A$2:$A$13,0)),"")</f>
        <v/>
      </c>
      <c r="K9285" s="2">
        <f>IFERROR(INDEX(validador!$C$2:$C$13,MATCH(J9285,validador!$B$2:$B$13,0)),"")</f>
        <v/>
      </c>
      <c r="L9285" s="2">
        <f>IF(E9285="","",YEAR(E9285)&amp;""&amp;RIGHT("0"&amp;MONTH(E9285),2))</f>
        <v/>
      </c>
    </row>
    <row r="9286">
      <c r="A9286" t="inlineStr">
        <is>
          <t>565.819.800-30</t>
        </is>
      </c>
      <c r="B9286" t="inlineStr">
        <is>
          <t>PAULO GILBERTO DA SILVA PRESTES</t>
        </is>
      </c>
      <c r="C9286" t="inlineStr">
        <is>
          <t>Credito Pessoal STG</t>
        </is>
      </c>
      <c r="D9286" t="inlineStr">
        <is>
          <t>2.03 CREDIAGORA SANTIAGO</t>
        </is>
      </c>
      <c r="E9286" s="6" t="n">
        <v>46308.60096064815</v>
      </c>
      <c r="F9286" t="inlineStr">
        <is>
          <t>envio de whatsapp</t>
        </is>
      </c>
      <c r="G9286" t="inlineStr">
        <is>
          <t>andrieli.trindadee</t>
        </is>
      </c>
      <c r="H9286" t="inlineStr">
        <is>
          <t>(47)991613873</t>
        </is>
      </c>
      <c r="I9286" t="inlineStr">
        <is>
          <t>(55)996676881</t>
        </is>
      </c>
      <c r="J9286" s="2">
        <f>IFERROR(INDEX(validador!$B$2:$B$13,MATCH(F9286,validador!$A$2:$A$13,0)),"")</f>
        <v/>
      </c>
      <c r="K9286" s="2">
        <f>IFERROR(INDEX(validador!$C$2:$C$13,MATCH(J9286,validador!$B$2:$B$13,0)),"")</f>
        <v/>
      </c>
      <c r="L9286" s="2">
        <f>IF(E9286="","",YEAR(E9286)&amp;""&amp;RIGHT("0"&amp;MONTH(E9286),2))</f>
        <v/>
      </c>
    </row>
    <row r="9287">
      <c r="A9287" t="inlineStr">
        <is>
          <t>004.663.800-89</t>
        </is>
      </c>
      <c r="B9287" t="inlineStr">
        <is>
          <t>ANTONIO CARLOS RIBEIRO DE OLIVEIRA</t>
        </is>
      </c>
      <c r="C9287" t="inlineStr">
        <is>
          <t>ALE CLT</t>
        </is>
      </c>
      <c r="D9287" t="inlineStr">
        <is>
          <t>2.10 CREDIAGORA ALEGRETE</t>
        </is>
      </c>
      <c r="E9287" s="6" t="n">
        <v>46308.60107638889</v>
      </c>
      <c r="F9287" t="inlineStr">
        <is>
          <t>Cliente com restriÃ§Ã£o</t>
        </is>
      </c>
      <c r="G9287" t="inlineStr">
        <is>
          <t>queilla.r</t>
        </is>
      </c>
      <c r="H9287" t="inlineStr">
        <is>
          <t>(55)996853428</t>
        </is>
      </c>
      <c r="I9287" t="inlineStr">
        <is>
          <t>(55)996853428</t>
        </is>
      </c>
      <c r="J9287" s="2">
        <f>IFERROR(INDEX(validador!$B$2:$B$13,MATCH(F9287,validador!$A$2:$A$13,0)),"")</f>
        <v/>
      </c>
      <c r="K9287" s="2">
        <f>IFERROR(INDEX(validador!$C$2:$C$13,MATCH(J9287,validador!$B$2:$B$13,0)),"")</f>
        <v/>
      </c>
      <c r="L9287" s="2">
        <f>IF(E9287="","",YEAR(E9287)&amp;""&amp;RIGHT("0"&amp;MONTH(E9287),2))</f>
        <v/>
      </c>
    </row>
    <row r="9288">
      <c r="A9288" t="inlineStr">
        <is>
          <t>028.413.940-85</t>
        </is>
      </c>
      <c r="B9288" t="inlineStr">
        <is>
          <t>RODRIGO SOARES NUNES</t>
        </is>
      </c>
      <c r="C9288" t="inlineStr">
        <is>
          <t>BASE EP</t>
        </is>
      </c>
      <c r="D9288" t="inlineStr">
        <is>
          <t>3.02 CREDIAGORA URUGUAIANA</t>
        </is>
      </c>
      <c r="E9288" s="6" t="n">
        <v>46308.60109953704</v>
      </c>
      <c r="F9288" t="inlineStr">
        <is>
          <t>ProspecÃ§Ã£o</t>
        </is>
      </c>
      <c r="G9288" t="inlineStr">
        <is>
          <t>andreia.rospa</t>
        </is>
      </c>
      <c r="H9288" t="inlineStr">
        <is>
          <t>M275&amp;N275</t>
        </is>
      </c>
      <c r="I9288" t="inlineStr">
        <is>
          <t>(55)996083076</t>
        </is>
      </c>
      <c r="J9288" s="2">
        <f>IFERROR(INDEX(validador!$B$2:$B$13,MATCH(F9288,validador!$A$2:$A$13,0)),"")</f>
        <v/>
      </c>
      <c r="K9288" s="2">
        <f>IFERROR(INDEX(validador!$C$2:$C$13,MATCH(J9288,validador!$B$2:$B$13,0)),"")</f>
        <v/>
      </c>
      <c r="L9288" s="2">
        <f>IF(E9288="","",YEAR(E9288)&amp;""&amp;RIGHT("0"&amp;MONTH(E9288),2))</f>
        <v/>
      </c>
    </row>
    <row r="9289">
      <c r="A9289" t="inlineStr">
        <is>
          <t>001.277.420-00</t>
        </is>
      </c>
      <c r="B9289" t="inlineStr">
        <is>
          <t>JANICE TERESINHA SOARES FERREIRA</t>
        </is>
      </c>
      <c r="C9289" t="inlineStr">
        <is>
          <t>CLT HZ</t>
        </is>
      </c>
      <c r="D9289" t="inlineStr">
        <is>
          <t>2.09 CREDIAGORA HORIZONTINA</t>
        </is>
      </c>
      <c r="E9289" s="6" t="n">
        <v>46308.60114583333</v>
      </c>
      <c r="F9289" t="inlineStr">
        <is>
          <t>ProspecÃ§Ã£o</t>
        </is>
      </c>
      <c r="G9289" t="inlineStr">
        <is>
          <t>maiara.furtado</t>
        </is>
      </c>
      <c r="H9289" t="inlineStr">
        <is>
          <t>(55)99927777500false</t>
        </is>
      </c>
      <c r="I9289" t="inlineStr">
        <is>
          <t>(55)999277775</t>
        </is>
      </c>
      <c r="J9289" s="2">
        <f>IFERROR(INDEX(validador!$B$2:$B$13,MATCH(F9289,validador!$A$2:$A$13,0)),"")</f>
        <v/>
      </c>
      <c r="K9289" s="2">
        <f>IFERROR(INDEX(validador!$C$2:$C$13,MATCH(J9289,validador!$B$2:$B$13,0)),"")</f>
        <v/>
      </c>
      <c r="L9289" s="2">
        <f>IF(E9289="","",YEAR(E9289)&amp;""&amp;RIGHT("0"&amp;MONTH(E9289),2))</f>
        <v/>
      </c>
    </row>
    <row r="9290">
      <c r="A9290" t="inlineStr">
        <is>
          <t>451.250.820-15</t>
        </is>
      </c>
      <c r="B9290" t="inlineStr">
        <is>
          <t>SANTA AURELIA RIBEIRO DORNELES</t>
        </is>
      </c>
      <c r="C9290" t="inlineStr">
        <is>
          <t>BASE EP</t>
        </is>
      </c>
      <c r="D9290" t="inlineStr">
        <is>
          <t>3.02 CREDIAGORA URUGUAIANA</t>
        </is>
      </c>
      <c r="E9290" s="6" t="n">
        <v>46308.60125</v>
      </c>
      <c r="F9290" t="inlineStr">
        <is>
          <t>Cliente com restriÃ§Ã£o</t>
        </is>
      </c>
      <c r="G9290" t="inlineStr">
        <is>
          <t>fernanda.lannes</t>
        </is>
      </c>
      <c r="H9290" t="inlineStr">
        <is>
          <t>(55)991323251</t>
        </is>
      </c>
      <c r="I9290" t="inlineStr">
        <is>
          <t>(55)991323251</t>
        </is>
      </c>
      <c r="J9290" s="2">
        <f>IFERROR(INDEX(validador!$B$2:$B$13,MATCH(F9290,validador!$A$2:$A$13,0)),"")</f>
        <v/>
      </c>
      <c r="K9290" s="2">
        <f>IFERROR(INDEX(validador!$C$2:$C$13,MATCH(J9290,validador!$B$2:$B$13,0)),"")</f>
        <v/>
      </c>
      <c r="L9290" s="2">
        <f>IF(E9290="","",YEAR(E9290)&amp;""&amp;RIGHT("0"&amp;MONTH(E9290),2))</f>
        <v/>
      </c>
    </row>
    <row r="9291">
      <c r="A9291" t="inlineStr">
        <is>
          <t>035.150.190-81</t>
        </is>
      </c>
      <c r="B9291" t="inlineStr">
        <is>
          <t>CEZAR AUGUSTO SOARES DA LUZ JUNIOR</t>
        </is>
      </c>
      <c r="C9291" t="inlineStr">
        <is>
          <t>BASE EP</t>
        </is>
      </c>
      <c r="D9291" t="inlineStr">
        <is>
          <t>3.02 CREDIAGORA URUGUAIANA</t>
        </is>
      </c>
      <c r="E9291" s="6" t="n">
        <v>46308.60174768518</v>
      </c>
      <c r="F9291" t="inlineStr">
        <is>
          <t>ProspecÃ§Ã£o</t>
        </is>
      </c>
      <c r="G9291" t="inlineStr">
        <is>
          <t>andreia.rospa</t>
        </is>
      </c>
      <c r="H9291" t="inlineStr">
        <is>
          <t>M300&amp;N300</t>
        </is>
      </c>
      <c r="I9291" t="inlineStr">
        <is>
          <t>(55)997350966</t>
        </is>
      </c>
      <c r="J9291" s="2">
        <f>IFERROR(INDEX(validador!$B$2:$B$13,MATCH(F9291,validador!$A$2:$A$13,0)),"")</f>
        <v/>
      </c>
      <c r="K9291" s="2">
        <f>IFERROR(INDEX(validador!$C$2:$C$13,MATCH(J9291,validador!$B$2:$B$13,0)),"")</f>
        <v/>
      </c>
      <c r="L9291" s="2">
        <f>IF(E9291="","",YEAR(E9291)&amp;""&amp;RIGHT("0"&amp;MONTH(E9291),2))</f>
        <v/>
      </c>
    </row>
    <row r="9292">
      <c r="A9292" t="inlineStr">
        <is>
          <t>996.137.430-49</t>
        </is>
      </c>
      <c r="B9292" t="inlineStr">
        <is>
          <t>NARA CRISTINA RIBEIRO</t>
        </is>
      </c>
      <c r="C9292" t="inlineStr">
        <is>
          <t>CLT HZ</t>
        </is>
      </c>
      <c r="D9292" t="inlineStr">
        <is>
          <t>2.09 CREDIAGORA HORIZONTINA</t>
        </is>
      </c>
      <c r="E9292" s="6" t="n">
        <v>46308.60186342592</v>
      </c>
      <c r="F9292" t="inlineStr">
        <is>
          <t>ProspecÃ§Ã£o</t>
        </is>
      </c>
      <c r="G9292" t="inlineStr">
        <is>
          <t>maiara.furtado</t>
        </is>
      </c>
      <c r="H9292" t="inlineStr">
        <is>
          <t>(55)99631640500false</t>
        </is>
      </c>
      <c r="I9292" t="inlineStr">
        <is>
          <t>(55)996316405</t>
        </is>
      </c>
      <c r="J9292" s="2">
        <f>IFERROR(INDEX(validador!$B$2:$B$13,MATCH(F9292,validador!$A$2:$A$13,0)),"")</f>
        <v/>
      </c>
      <c r="K9292" s="2">
        <f>IFERROR(INDEX(validador!$C$2:$C$13,MATCH(J9292,validador!$B$2:$B$13,0)),"")</f>
        <v/>
      </c>
      <c r="L9292" s="2">
        <f>IF(E9292="","",YEAR(E9292)&amp;""&amp;RIGHT("0"&amp;MONTH(E9292),2))</f>
        <v/>
      </c>
    </row>
    <row r="9293">
      <c r="A9293" t="inlineStr">
        <is>
          <t>013.280.200-70</t>
        </is>
      </c>
      <c r="B9293" t="inlineStr">
        <is>
          <t>ELAINE TEIXEIRA DE LIMA</t>
        </is>
      </c>
      <c r="C9293" t="inlineStr">
        <is>
          <t>Credito Pessoal FWE</t>
        </is>
      </c>
      <c r="D9293" t="inlineStr">
        <is>
          <t>2.27 CREDIAGORA FREDERICO WESTPHALEN</t>
        </is>
      </c>
      <c r="E9293" s="6" t="n">
        <v>46308.60197916667</v>
      </c>
      <c r="F9293" t="inlineStr">
        <is>
          <t>ProspecÃ§Ã£o</t>
        </is>
      </c>
      <c r="G9293" t="inlineStr">
        <is>
          <t>RAQUEL.BRUM</t>
        </is>
      </c>
      <c r="H9293" t="inlineStr">
        <is>
          <t>(55)997114701</t>
        </is>
      </c>
      <c r="I9293" t="inlineStr">
        <is>
          <t>(55)997114701</t>
        </is>
      </c>
      <c r="J9293" s="2">
        <f>IFERROR(INDEX(validador!$B$2:$B$13,MATCH(F9293,validador!$A$2:$A$13,0)),"")</f>
        <v/>
      </c>
      <c r="K9293" s="2">
        <f>IFERROR(INDEX(validador!$C$2:$C$13,MATCH(J9293,validador!$B$2:$B$13,0)),"")</f>
        <v/>
      </c>
      <c r="L9293" s="2">
        <f>IF(E9293="","",YEAR(E9293)&amp;""&amp;RIGHT("0"&amp;MONTH(E9293),2))</f>
        <v/>
      </c>
    </row>
    <row r="9294">
      <c r="A9294" t="inlineStr">
        <is>
          <t>363.681.800-72</t>
        </is>
      </c>
      <c r="B9294" t="inlineStr">
        <is>
          <t>MARIA DA CONCEICAO RODRIGUES DE OLIVEIRA</t>
        </is>
      </c>
      <c r="C9294" t="inlineStr">
        <is>
          <t>Receptivo SBO</t>
        </is>
      </c>
      <c r="D9294" t="inlineStr">
        <is>
          <t>2.02 CREDIAGORA SAO BORJA</t>
        </is>
      </c>
      <c r="E9294" s="6" t="n">
        <v>46308.60204861111</v>
      </c>
      <c r="F9294" t="inlineStr">
        <is>
          <t>ProspecÃ§Ã£o</t>
        </is>
      </c>
      <c r="G9294" t="inlineStr">
        <is>
          <t>tamisse.jp</t>
        </is>
      </c>
      <c r="H9294" t="inlineStr">
        <is>
          <t>(55)99223727</t>
        </is>
      </c>
      <c r="I9294" t="inlineStr">
        <is>
          <t>(55)999223727</t>
        </is>
      </c>
      <c r="J9294" s="2">
        <f>IFERROR(INDEX(validador!$B$2:$B$13,MATCH(F9294,validador!$A$2:$A$13,0)),"")</f>
        <v/>
      </c>
      <c r="K9294" s="2">
        <f>IFERROR(INDEX(validador!$C$2:$C$13,MATCH(J9294,validador!$B$2:$B$13,0)),"")</f>
        <v/>
      </c>
      <c r="L9294" s="2">
        <f>IF(E9294="","",YEAR(E9294)&amp;""&amp;RIGHT("0"&amp;MONTH(E9294),2))</f>
        <v/>
      </c>
    </row>
    <row r="9295">
      <c r="A9295" t="inlineStr">
        <is>
          <t>924.304.650-00</t>
        </is>
      </c>
      <c r="B9295" t="inlineStr">
        <is>
          <t>INES ELISANE PREUSS LEAL</t>
        </is>
      </c>
      <c r="C9295" t="inlineStr">
        <is>
          <t>Receptiva SAN</t>
        </is>
      </c>
      <c r="D9295" t="inlineStr">
        <is>
          <t>2.13 CREDIAGORA SANTO ANGELO</t>
        </is>
      </c>
      <c r="E9295" s="6" t="n">
        <v>46308.60240740741</v>
      </c>
      <c r="F9295" t="inlineStr">
        <is>
          <t>envio de whatsapp</t>
        </is>
      </c>
      <c r="G9295" t="inlineStr">
        <is>
          <t>karine.reis</t>
        </is>
      </c>
      <c r="H9295" t="inlineStr">
        <is>
          <t>(55)996926687</t>
        </is>
      </c>
      <c r="I9295" t="inlineStr">
        <is>
          <t>(55)996926687</t>
        </is>
      </c>
      <c r="J9295" s="2">
        <f>IFERROR(INDEX(validador!$B$2:$B$13,MATCH(F9295,validador!$A$2:$A$13,0)),"")</f>
        <v/>
      </c>
      <c r="K9295" s="2">
        <f>IFERROR(INDEX(validador!$C$2:$C$13,MATCH(J9295,validador!$B$2:$B$13,0)),"")</f>
        <v/>
      </c>
      <c r="L9295" s="2">
        <f>IF(E9295="","",YEAR(E9295)&amp;""&amp;RIGHT("0"&amp;MONTH(E9295),2))</f>
        <v/>
      </c>
    </row>
    <row r="9296">
      <c r="A9296" t="inlineStr">
        <is>
          <t>408.621.430-04</t>
        </is>
      </c>
      <c r="B9296" t="inlineStr">
        <is>
          <t>VANDERLEI ALBERT DA ROSA</t>
        </is>
      </c>
      <c r="C9296" t="inlineStr">
        <is>
          <t>Receptivo SPS</t>
        </is>
      </c>
      <c r="D9296" t="inlineStr">
        <is>
          <t>2.24 CREDIAGORA SAO PEDRO DO SUL</t>
        </is>
      </c>
      <c r="E9296" s="6" t="n">
        <v>46308.60251157408</v>
      </c>
      <c r="F9296" t="inlineStr">
        <is>
          <t>Agendado atendimento em loja</t>
        </is>
      </c>
      <c r="G9296" t="inlineStr">
        <is>
          <t>VANUSI.F</t>
        </is>
      </c>
      <c r="H9296" t="inlineStr">
        <is>
          <t>(55)99618133100false</t>
        </is>
      </c>
      <c r="I9296" t="inlineStr">
        <is>
          <t>(55)996181331</t>
        </is>
      </c>
      <c r="J9296" s="2">
        <f>IFERROR(INDEX(validador!$B$2:$B$13,MATCH(F9296,validador!$A$2:$A$13,0)),"")</f>
        <v/>
      </c>
      <c r="K9296" s="2">
        <f>IFERROR(INDEX(validador!$C$2:$C$13,MATCH(J9296,validador!$B$2:$B$13,0)),"")</f>
        <v/>
      </c>
      <c r="L9296" s="2">
        <f>IF(E9296="","",YEAR(E9296)&amp;""&amp;RIGHT("0"&amp;MONTH(E9296),2))</f>
        <v/>
      </c>
    </row>
    <row r="9297">
      <c r="A9297" t="inlineStr">
        <is>
          <t>234.323.300-49</t>
        </is>
      </c>
      <c r="B9297" t="inlineStr">
        <is>
          <t>ROGERIO RONI LARA</t>
        </is>
      </c>
      <c r="C9297" t="inlineStr">
        <is>
          <t>BASE EP</t>
        </is>
      </c>
      <c r="D9297" t="inlineStr">
        <is>
          <t>3.02 CREDIAGORA URUGUAIANA</t>
        </is>
      </c>
      <c r="E9297" s="6" t="n">
        <v>46308.60396990741</v>
      </c>
      <c r="F9297" t="inlineStr">
        <is>
          <t>Cliente sem interesse</t>
        </is>
      </c>
      <c r="G9297" t="inlineStr">
        <is>
          <t>fernanda.lannes</t>
        </is>
      </c>
      <c r="H9297" t="inlineStr">
        <is>
          <t>M582&amp;N582</t>
        </is>
      </c>
      <c r="I9297" t="inlineStr">
        <is>
          <t>(55)999616298</t>
        </is>
      </c>
      <c r="J9297" s="2">
        <f>IFERROR(INDEX(validador!$B$2:$B$13,MATCH(F9297,validador!$A$2:$A$13,0)),"")</f>
        <v/>
      </c>
      <c r="K9297" s="2">
        <f>IFERROR(INDEX(validador!$C$2:$C$13,MATCH(J9297,validador!$B$2:$B$13,0)),"")</f>
        <v/>
      </c>
      <c r="L9297" s="2">
        <f>IF(E9297="","",YEAR(E9297)&amp;""&amp;RIGHT("0"&amp;MONTH(E9297),2))</f>
        <v/>
      </c>
    </row>
    <row r="9298">
      <c r="A9298" t="inlineStr">
        <is>
          <t>013.331.585-13</t>
        </is>
      </c>
      <c r="B9298" t="inlineStr">
        <is>
          <t>IVAN SOARES DA SILVA</t>
        </is>
      </c>
      <c r="C9298" t="inlineStr">
        <is>
          <t>Credito Pessoal FWE</t>
        </is>
      </c>
      <c r="D9298" t="inlineStr">
        <is>
          <t>2.27 CREDIAGORA FREDERICO WESTPHALEN</t>
        </is>
      </c>
      <c r="E9298" s="6" t="n">
        <v>46308.60439814815</v>
      </c>
      <c r="F9298" t="inlineStr">
        <is>
          <t>envio de whatsapp</t>
        </is>
      </c>
      <c r="G9298" t="inlineStr">
        <is>
          <t>RAQUEL.BRUM</t>
        </is>
      </c>
      <c r="H9298" t="inlineStr">
        <is>
          <t>(49)999078207</t>
        </is>
      </c>
      <c r="I9298" t="inlineStr">
        <is>
          <t>(49)999078207</t>
        </is>
      </c>
      <c r="J9298" s="2">
        <f>IFERROR(INDEX(validador!$B$2:$B$13,MATCH(F9298,validador!$A$2:$A$13,0)),"")</f>
        <v/>
      </c>
      <c r="K9298" s="2">
        <f>IFERROR(INDEX(validador!$C$2:$C$13,MATCH(J9298,validador!$B$2:$B$13,0)),"")</f>
        <v/>
      </c>
      <c r="L9298" s="2">
        <f>IF(E9298="","",YEAR(E9298)&amp;""&amp;RIGHT("0"&amp;MONTH(E9298),2))</f>
        <v/>
      </c>
    </row>
    <row r="9299">
      <c r="A9299" t="inlineStr">
        <is>
          <t>935.490.670-20</t>
        </is>
      </c>
      <c r="B9299" t="inlineStr">
        <is>
          <t>JOCELAINE AQUINO MAIDANA</t>
        </is>
      </c>
      <c r="C9299" t="inlineStr">
        <is>
          <t>Receptivo TUPAN</t>
        </is>
      </c>
      <c r="D9299" t="inlineStr">
        <is>
          <t>3.05 CREDIAGORA TUPANCIRETA</t>
        </is>
      </c>
      <c r="E9299" s="6" t="n">
        <v>46308.6047337963</v>
      </c>
      <c r="F9299" t="inlineStr">
        <is>
          <t>Cliente em negociaÃ§Ã£o</t>
        </is>
      </c>
      <c r="G9299" t="inlineStr">
        <is>
          <t>maria.lc</t>
        </is>
      </c>
      <c r="H9299" t="inlineStr">
        <is>
          <t>(55)999781476</t>
        </is>
      </c>
      <c r="I9299" t="inlineStr">
        <is>
          <t>(55)999781476</t>
        </is>
      </c>
      <c r="J9299" s="2">
        <f>IFERROR(INDEX(validador!$B$2:$B$13,MATCH(F9299,validador!$A$2:$A$13,0)),"")</f>
        <v/>
      </c>
      <c r="K9299" s="2">
        <f>IFERROR(INDEX(validador!$C$2:$C$13,MATCH(J9299,validador!$B$2:$B$13,0)),"")</f>
        <v/>
      </c>
      <c r="L9299" s="2">
        <f>IF(E9299="","",YEAR(E9299)&amp;""&amp;RIGHT("0"&amp;MONTH(E9299),2))</f>
        <v/>
      </c>
    </row>
    <row r="9300">
      <c r="A9300" t="inlineStr">
        <is>
          <t>720.667.330-91</t>
        </is>
      </c>
      <c r="B9300" t="inlineStr">
        <is>
          <t>MARIA SOLANGE GOMES MACIEL</t>
        </is>
      </c>
      <c r="C9300" t="inlineStr">
        <is>
          <t>Receptiva SDJ</t>
        </is>
      </c>
      <c r="D9300" t="inlineStr">
        <is>
          <t>2.23 CREDIAGORA SALTO DO JACUI</t>
        </is>
      </c>
      <c r="E9300" s="6" t="n">
        <v>46308.60577546297</v>
      </c>
      <c r="F9300" t="inlineStr">
        <is>
          <t>envio de whatsapp</t>
        </is>
      </c>
      <c r="G9300" t="inlineStr">
        <is>
          <t>VITORIA.Z</t>
        </is>
      </c>
      <c r="H9300" t="inlineStr">
        <is>
          <t>(55)996792800</t>
        </is>
      </c>
      <c r="I9300" t="inlineStr">
        <is>
          <t>(55)996792800</t>
        </is>
      </c>
      <c r="J9300" s="2">
        <f>IFERROR(INDEX(validador!$B$2:$B$13,MATCH(F9300,validador!$A$2:$A$13,0)),"")</f>
        <v/>
      </c>
      <c r="K9300" s="2">
        <f>IFERROR(INDEX(validador!$C$2:$C$13,MATCH(J9300,validador!$B$2:$B$13,0)),"")</f>
        <v/>
      </c>
      <c r="L9300" s="2">
        <f>IF(E9300="","",YEAR(E9300)&amp;""&amp;RIGHT("0"&amp;MONTH(E9300),2))</f>
        <v/>
      </c>
    </row>
    <row r="9301">
      <c r="A9301" t="inlineStr">
        <is>
          <t>053.556.190-37</t>
        </is>
      </c>
      <c r="B9301" t="inlineStr">
        <is>
          <t>ROGER EDUARDO NOGUEIRA WAPPLER</t>
        </is>
      </c>
      <c r="C9301" t="inlineStr">
        <is>
          <t>Receptiva SDJ</t>
        </is>
      </c>
      <c r="D9301" t="inlineStr">
        <is>
          <t>2.23 CREDIAGORA SALTO DO JACUI</t>
        </is>
      </c>
      <c r="E9301" s="6" t="n">
        <v>46308.60603009259</v>
      </c>
      <c r="F9301" t="inlineStr">
        <is>
          <t>envio de whatsapp</t>
        </is>
      </c>
      <c r="G9301" t="inlineStr">
        <is>
          <t>VITORIA.Z</t>
        </is>
      </c>
      <c r="H9301" t="inlineStr">
        <is>
          <t>(54)98432351800false</t>
        </is>
      </c>
      <c r="I9301" t="inlineStr">
        <is>
          <t>(54)984323518</t>
        </is>
      </c>
      <c r="J9301" s="2">
        <f>IFERROR(INDEX(validador!$B$2:$B$13,MATCH(F9301,validador!$A$2:$A$13,0)),"")</f>
        <v/>
      </c>
      <c r="K9301" s="2">
        <f>IFERROR(INDEX(validador!$C$2:$C$13,MATCH(J9301,validador!$B$2:$B$13,0)),"")</f>
        <v/>
      </c>
      <c r="L9301" s="2">
        <f>IF(E9301="","",YEAR(E9301)&amp;""&amp;RIGHT("0"&amp;MONTH(E9301),2))</f>
        <v/>
      </c>
    </row>
    <row r="9302">
      <c r="A9302" t="inlineStr">
        <is>
          <t>073.749.699-10</t>
        </is>
      </c>
      <c r="B9302" t="inlineStr">
        <is>
          <t>JANETE DA SILVA</t>
        </is>
      </c>
      <c r="C9302" t="inlineStr">
        <is>
          <t>Credito Pessoal FWE</t>
        </is>
      </c>
      <c r="D9302" t="inlineStr">
        <is>
          <t>2.27 CREDIAGORA FREDERICO WESTPHALEN</t>
        </is>
      </c>
      <c r="E9302" s="6" t="n">
        <v>46308.60645833334</v>
      </c>
      <c r="F9302" t="inlineStr">
        <is>
          <t>envio de whatsapp</t>
        </is>
      </c>
      <c r="G9302" t="inlineStr">
        <is>
          <t>RAQUEL.BRUM</t>
        </is>
      </c>
      <c r="H9302" t="inlineStr">
        <is>
          <t>(55)999430874</t>
        </is>
      </c>
      <c r="I9302" t="inlineStr">
        <is>
          <t>(55)999430874</t>
        </is>
      </c>
      <c r="J9302" s="2">
        <f>IFERROR(INDEX(validador!$B$2:$B$13,MATCH(F9302,validador!$A$2:$A$13,0)),"")</f>
        <v/>
      </c>
      <c r="K9302" s="2">
        <f>IFERROR(INDEX(validador!$C$2:$C$13,MATCH(J9302,validador!$B$2:$B$13,0)),"")</f>
        <v/>
      </c>
      <c r="L9302" s="2">
        <f>IF(E9302="","",YEAR(E9302)&amp;""&amp;RIGHT("0"&amp;MONTH(E9302),2))</f>
        <v/>
      </c>
    </row>
    <row r="9303">
      <c r="A9303" t="inlineStr">
        <is>
          <t>850.380.590-15</t>
        </is>
      </c>
      <c r="B9303" t="inlineStr">
        <is>
          <t>FLÁVIA SANTOS DA SILVA</t>
        </is>
      </c>
      <c r="C9303" t="inlineStr">
        <is>
          <t>Credito Pessoal STG</t>
        </is>
      </c>
      <c r="D9303" t="inlineStr">
        <is>
          <t>2.03 CREDIAGORA SANTIAGO</t>
        </is>
      </c>
      <c r="E9303" s="6" t="n">
        <v>46308.606875</v>
      </c>
      <c r="F9303" t="inlineStr">
        <is>
          <t>ProspecÃ§Ã£o</t>
        </is>
      </c>
      <c r="G9303" t="inlineStr">
        <is>
          <t>andrieli.trindadee</t>
        </is>
      </c>
      <c r="H9303" t="inlineStr">
        <is>
          <t>(55)996193346</t>
        </is>
      </c>
      <c r="I9303" t="inlineStr">
        <is>
          <t>(55)996193346</t>
        </is>
      </c>
      <c r="J9303" s="2">
        <f>IFERROR(INDEX(validador!$B$2:$B$13,MATCH(F9303,validador!$A$2:$A$13,0)),"")</f>
        <v/>
      </c>
      <c r="K9303" s="2">
        <f>IFERROR(INDEX(validador!$C$2:$C$13,MATCH(J9303,validador!$B$2:$B$13,0)),"")</f>
        <v/>
      </c>
      <c r="L9303" s="2">
        <f>IF(E9303="","",YEAR(E9303)&amp;""&amp;RIGHT("0"&amp;MONTH(E9303),2))</f>
        <v/>
      </c>
    </row>
    <row r="9304">
      <c r="A9304" t="inlineStr">
        <is>
          <t>020.491.070-64</t>
        </is>
      </c>
      <c r="B9304" t="inlineStr">
        <is>
          <t>ROTHIERI SERRES LUIZ</t>
        </is>
      </c>
      <c r="C9304" t="inlineStr">
        <is>
          <t>BASE EP</t>
        </is>
      </c>
      <c r="D9304" t="inlineStr">
        <is>
          <t>3.02 CREDIAGORA URUGUAIANA</t>
        </is>
      </c>
      <c r="E9304" s="6" t="n">
        <v>46308.6072337963</v>
      </c>
      <c r="F9304" t="inlineStr">
        <is>
          <t>ProspecÃ§Ã£o</t>
        </is>
      </c>
      <c r="G9304" t="inlineStr">
        <is>
          <t>fernanda.lannes</t>
        </is>
      </c>
      <c r="H9304" t="inlineStr">
        <is>
          <t>M171&amp;N171</t>
        </is>
      </c>
      <c r="I9304" t="inlineStr">
        <is>
          <t>(55)999748528</t>
        </is>
      </c>
      <c r="J9304" s="2">
        <f>IFERROR(INDEX(validador!$B$2:$B$13,MATCH(F9304,validador!$A$2:$A$13,0)),"")</f>
        <v/>
      </c>
      <c r="K9304" s="2">
        <f>IFERROR(INDEX(validador!$C$2:$C$13,MATCH(J9304,validador!$B$2:$B$13,0)),"")</f>
        <v/>
      </c>
      <c r="L9304" s="2">
        <f>IF(E9304="","",YEAR(E9304)&amp;""&amp;RIGHT("0"&amp;MONTH(E9304),2))</f>
        <v/>
      </c>
    </row>
    <row r="9305">
      <c r="A9305" t="inlineStr">
        <is>
          <t>043.715.200-65</t>
        </is>
      </c>
      <c r="B9305" t="inlineStr">
        <is>
          <t>FELIPE KROB COLAÇO</t>
        </is>
      </c>
      <c r="C9305" t="inlineStr">
        <is>
          <t>Credito Pessoal STG</t>
        </is>
      </c>
      <c r="D9305" t="inlineStr">
        <is>
          <t>2.03 CREDIAGORA SANTIAGO</t>
        </is>
      </c>
      <c r="E9305" s="6" t="n">
        <v>46308.60734953704</v>
      </c>
      <c r="F9305" t="inlineStr">
        <is>
          <t>envio de whatsapp</t>
        </is>
      </c>
      <c r="G9305" t="inlineStr">
        <is>
          <t>andrieli.trindadee</t>
        </is>
      </c>
      <c r="H9305" t="inlineStr">
        <is>
          <t>(55)999302711</t>
        </is>
      </c>
      <c r="I9305" t="inlineStr">
        <is>
          <t>(55)999302711</t>
        </is>
      </c>
      <c r="J9305" s="2">
        <f>IFERROR(INDEX(validador!$B$2:$B$13,MATCH(F9305,validador!$A$2:$A$13,0)),"")</f>
        <v/>
      </c>
      <c r="K9305" s="2">
        <f>IFERROR(INDEX(validador!$C$2:$C$13,MATCH(J9305,validador!$B$2:$B$13,0)),"")</f>
        <v/>
      </c>
      <c r="L9305" s="2">
        <f>IF(E9305="","",YEAR(E9305)&amp;""&amp;RIGHT("0"&amp;MONTH(E9305),2))</f>
        <v/>
      </c>
    </row>
    <row r="9306">
      <c r="A9306" t="inlineStr">
        <is>
          <t>757.336.330-34</t>
        </is>
      </c>
      <c r="B9306" t="inlineStr">
        <is>
          <t>MARISTELA VARGAS BRITTO</t>
        </is>
      </c>
      <c r="C9306" t="inlineStr">
        <is>
          <t>Credito Pessoal STG</t>
        </is>
      </c>
      <c r="D9306" t="inlineStr">
        <is>
          <t>2.03 CREDIAGORA SANTIAGO</t>
        </is>
      </c>
      <c r="E9306" s="6" t="n">
        <v>46308.60850694445</v>
      </c>
      <c r="F9306" t="inlineStr">
        <is>
          <t>envio de whatsapp</t>
        </is>
      </c>
      <c r="G9306" t="inlineStr">
        <is>
          <t>andrieli.trindadee</t>
        </is>
      </c>
      <c r="H9306" t="inlineStr">
        <is>
          <t>(55)996046410</t>
        </is>
      </c>
      <c r="I9306" t="inlineStr">
        <is>
          <t>(55)996046410</t>
        </is>
      </c>
      <c r="J9306" s="2">
        <f>IFERROR(INDEX(validador!$B$2:$B$13,MATCH(F9306,validador!$A$2:$A$13,0)),"")</f>
        <v/>
      </c>
      <c r="K9306" s="2">
        <f>IFERROR(INDEX(validador!$C$2:$C$13,MATCH(J9306,validador!$B$2:$B$13,0)),"")</f>
        <v/>
      </c>
      <c r="L9306" s="2">
        <f>IF(E9306="","",YEAR(E9306)&amp;""&amp;RIGHT("0"&amp;MONTH(E9306),2))</f>
        <v/>
      </c>
    </row>
    <row r="9307">
      <c r="A9307" t="inlineStr">
        <is>
          <t>479.409.130-34</t>
        </is>
      </c>
      <c r="B9307" t="inlineStr">
        <is>
          <t>ADRIANA SILVEIRA MELLO</t>
        </is>
      </c>
      <c r="C9307" t="inlineStr">
        <is>
          <t>Receptiva SAN</t>
        </is>
      </c>
      <c r="D9307" t="inlineStr">
        <is>
          <t>2.13 CREDIAGORA SANTO ANGELO</t>
        </is>
      </c>
      <c r="E9307" s="6" t="n">
        <v>46308.60861111111</v>
      </c>
      <c r="F9307" t="inlineStr">
        <is>
          <t>Retornar ligaÃ§Ã£o</t>
        </is>
      </c>
      <c r="G9307" t="inlineStr">
        <is>
          <t>karine.reis</t>
        </is>
      </c>
      <c r="H9307" t="inlineStr">
        <is>
          <t>(55)99676887550false</t>
        </is>
      </c>
      <c r="I9307" t="inlineStr">
        <is>
          <t>(55)991266050</t>
        </is>
      </c>
      <c r="J9307" s="2">
        <f>IFERROR(INDEX(validador!$B$2:$B$13,MATCH(F9307,validador!$A$2:$A$13,0)),"")</f>
        <v/>
      </c>
      <c r="K9307" s="2">
        <f>IFERROR(INDEX(validador!$C$2:$C$13,MATCH(J9307,validador!$B$2:$B$13,0)),"")</f>
        <v/>
      </c>
      <c r="L9307" s="2">
        <f>IF(E9307="","",YEAR(E9307)&amp;""&amp;RIGHT("0"&amp;MONTH(E9307),2))</f>
        <v/>
      </c>
    </row>
    <row r="9308">
      <c r="A9308" t="inlineStr">
        <is>
          <t>275.095.160-72</t>
        </is>
      </c>
      <c r="B9308" t="inlineStr">
        <is>
          <t>ADEMAR ARNO MARIN</t>
        </is>
      </c>
      <c r="C9308" t="inlineStr">
        <is>
          <t>CLT HZ</t>
        </is>
      </c>
      <c r="D9308" t="inlineStr">
        <is>
          <t>2.09 CREDIAGORA HORIZONTINA</t>
        </is>
      </c>
      <c r="E9308" s="6" t="n">
        <v>46308.60886574074</v>
      </c>
      <c r="F9308" t="inlineStr">
        <is>
          <t>ProspecÃ§Ã£o</t>
        </is>
      </c>
      <c r="G9308" t="inlineStr">
        <is>
          <t>maiara.furtado</t>
        </is>
      </c>
      <c r="H9308" t="inlineStr">
        <is>
          <t>(55)99649675600false</t>
        </is>
      </c>
      <c r="I9308" t="inlineStr">
        <is>
          <t>(55)996496756</t>
        </is>
      </c>
      <c r="J9308" s="2">
        <f>IFERROR(INDEX(validador!$B$2:$B$13,MATCH(F9308,validador!$A$2:$A$13,0)),"")</f>
        <v/>
      </c>
      <c r="K9308" s="2">
        <f>IFERROR(INDEX(validador!$C$2:$C$13,MATCH(J9308,validador!$B$2:$B$13,0)),"")</f>
        <v/>
      </c>
      <c r="L9308" s="2">
        <f>IF(E9308="","",YEAR(E9308)&amp;""&amp;RIGHT("0"&amp;MONTH(E9308),2))</f>
        <v/>
      </c>
    </row>
    <row r="9309">
      <c r="A9309" t="inlineStr">
        <is>
          <t>649.139.297-04</t>
        </is>
      </c>
      <c r="B9309" t="inlineStr">
        <is>
          <t>MARÍA HELENA MENDES</t>
        </is>
      </c>
      <c r="C9309" t="inlineStr">
        <is>
          <t>BASE EP</t>
        </is>
      </c>
      <c r="D9309" t="inlineStr">
        <is>
          <t>3.02 CREDIAGORA URUGUAIANA</t>
        </is>
      </c>
      <c r="E9309" s="6" t="n">
        <v>46308.60921296296</v>
      </c>
      <c r="F9309" t="inlineStr">
        <is>
          <t>Cliente com restriÃ§Ã£o</t>
        </is>
      </c>
      <c r="G9309" t="inlineStr">
        <is>
          <t>fernanda.lannes</t>
        </is>
      </c>
      <c r="H9309" t="inlineStr">
        <is>
          <t>(51)98935246800false</t>
        </is>
      </c>
      <c r="I9309" t="inlineStr">
        <is>
          <t>(51)989352468</t>
        </is>
      </c>
      <c r="J9309" s="2">
        <f>IFERROR(INDEX(validador!$B$2:$B$13,MATCH(F9309,validador!$A$2:$A$13,0)),"")</f>
        <v/>
      </c>
      <c r="K9309" s="2">
        <f>IFERROR(INDEX(validador!$C$2:$C$13,MATCH(J9309,validador!$B$2:$B$13,0)),"")</f>
        <v/>
      </c>
      <c r="L9309" s="2">
        <f>IF(E9309="","",YEAR(E9309)&amp;""&amp;RIGHT("0"&amp;MONTH(E9309),2))</f>
        <v/>
      </c>
    </row>
    <row r="9310">
      <c r="A9310" t="inlineStr">
        <is>
          <t>346.765.460-68</t>
        </is>
      </c>
      <c r="B9310" t="inlineStr">
        <is>
          <t>JAIR RODRIGUES</t>
        </is>
      </c>
      <c r="C9310" t="inlineStr">
        <is>
          <t>Receptivo SBO</t>
        </is>
      </c>
      <c r="D9310" t="inlineStr">
        <is>
          <t>2.02 CREDIAGORA SAO BORJA</t>
        </is>
      </c>
      <c r="E9310" s="6" t="n">
        <v>46308.60945601852</v>
      </c>
      <c r="F9310" t="inlineStr">
        <is>
          <t>ProspecÃ§Ã£o</t>
        </is>
      </c>
      <c r="G9310" t="inlineStr">
        <is>
          <t>tamisse.jp</t>
        </is>
      </c>
      <c r="H9310" t="inlineStr">
        <is>
          <t>(55)934318950</t>
        </is>
      </c>
      <c r="I9310" t="inlineStr">
        <is>
          <t>(55)934318950</t>
        </is>
      </c>
      <c r="J9310" s="2">
        <f>IFERROR(INDEX(validador!$B$2:$B$13,MATCH(F9310,validador!$A$2:$A$13,0)),"")</f>
        <v/>
      </c>
      <c r="K9310" s="2">
        <f>IFERROR(INDEX(validador!$C$2:$C$13,MATCH(J9310,validador!$B$2:$B$13,0)),"")</f>
        <v/>
      </c>
      <c r="L9310" s="2">
        <f>IF(E9310="","",YEAR(E9310)&amp;""&amp;RIGHT("0"&amp;MONTH(E9310),2))</f>
        <v/>
      </c>
    </row>
    <row r="9311">
      <c r="A9311" t="inlineStr">
        <is>
          <t>033.261.530-82</t>
        </is>
      </c>
      <c r="B9311" t="inlineStr">
        <is>
          <t>RICARDO KLEIN KESSLER</t>
        </is>
      </c>
      <c r="C9311" t="inlineStr">
        <is>
          <t>Receptivo SCR</t>
        </is>
      </c>
      <c r="D9311" t="inlineStr">
        <is>
          <t>2.05 CREDIAGORA SANTO CRISTO</t>
        </is>
      </c>
      <c r="E9311" s="6" t="n">
        <v>46308.61040509259</v>
      </c>
      <c r="F9311" t="inlineStr">
        <is>
          <t>Cliente em negociaÃ§Ã£o</t>
        </is>
      </c>
      <c r="G9311" t="inlineStr">
        <is>
          <t>amanda.m</t>
        </is>
      </c>
      <c r="H9311" t="inlineStr">
        <is>
          <t>(55)984270566</t>
        </is>
      </c>
      <c r="I9311" t="inlineStr">
        <is>
          <t>(55)984270566</t>
        </is>
      </c>
      <c r="J9311" s="2">
        <f>IFERROR(INDEX(validador!$B$2:$B$13,MATCH(F9311,validador!$A$2:$A$13,0)),"")</f>
        <v/>
      </c>
      <c r="K9311" s="2">
        <f>IFERROR(INDEX(validador!$C$2:$C$13,MATCH(J9311,validador!$B$2:$B$13,0)),"")</f>
        <v/>
      </c>
      <c r="L9311" s="2">
        <f>IF(E9311="","",YEAR(E9311)&amp;""&amp;RIGHT("0"&amp;MONTH(E9311),2))</f>
        <v/>
      </c>
    </row>
    <row r="9312">
      <c r="A9312" t="inlineStr">
        <is>
          <t>993.283.720-20</t>
        </is>
      </c>
      <c r="B9312" t="inlineStr">
        <is>
          <t>PABLO JACKERS CESA</t>
        </is>
      </c>
      <c r="C9312" t="inlineStr">
        <is>
          <t>INSS TMA</t>
        </is>
      </c>
      <c r="D9312" t="inlineStr">
        <is>
          <t>2.07 CREDIAGORA TRES DE MAIO</t>
        </is>
      </c>
      <c r="E9312" s="6" t="n">
        <v>46308.61071759259</v>
      </c>
      <c r="F9312" t="inlineStr">
        <is>
          <t>ProspecÃ§Ã£o</t>
        </is>
      </c>
      <c r="G9312" t="inlineStr">
        <is>
          <t>JULIA.DIAS</t>
        </is>
      </c>
      <c r="H9312" t="inlineStr">
        <is>
          <t>(55)996981661</t>
        </is>
      </c>
      <c r="I9312" t="inlineStr">
        <is>
          <t>(55)996981661</t>
        </is>
      </c>
      <c r="J9312" s="2">
        <f>IFERROR(INDEX(validador!$B$2:$B$13,MATCH(F9312,validador!$A$2:$A$13,0)),"")</f>
        <v/>
      </c>
      <c r="K9312" s="2">
        <f>IFERROR(INDEX(validador!$C$2:$C$13,MATCH(J9312,validador!$B$2:$B$13,0)),"")</f>
        <v/>
      </c>
      <c r="L9312" s="2">
        <f>IF(E9312="","",YEAR(E9312)&amp;""&amp;RIGHT("0"&amp;MONTH(E9312),2))</f>
        <v/>
      </c>
    </row>
    <row r="9313">
      <c r="A9313" t="inlineStr">
        <is>
          <t>540.405.400-00</t>
        </is>
      </c>
      <c r="B9313" t="inlineStr">
        <is>
          <t>MARLEI GOMES LEDESMA</t>
        </is>
      </c>
      <c r="C9313" t="inlineStr">
        <is>
          <t>Receptivo ITQ</t>
        </is>
      </c>
      <c r="D9313" t="inlineStr">
        <is>
          <t>2.11 CREDIAGORA ITAQUI</t>
        </is>
      </c>
      <c r="E9313" s="6" t="n">
        <v>46308.61114583333</v>
      </c>
      <c r="F9313" t="inlineStr">
        <is>
          <t>Aceitou NegociaÃ§Ã£o</t>
        </is>
      </c>
      <c r="G9313" t="inlineStr">
        <is>
          <t>luiza.messa</t>
        </is>
      </c>
      <c r="H9313" t="inlineStr">
        <is>
          <t>(55)996108512</t>
        </is>
      </c>
      <c r="I9313" t="inlineStr">
        <is>
          <t>(55)996108512</t>
        </is>
      </c>
      <c r="J9313" s="2">
        <f>IFERROR(INDEX(validador!$B$2:$B$13,MATCH(F9313,validador!$A$2:$A$13,0)),"")</f>
        <v/>
      </c>
      <c r="K9313" s="2">
        <f>IFERROR(INDEX(validador!$C$2:$C$13,MATCH(J9313,validador!$B$2:$B$13,0)),"")</f>
        <v/>
      </c>
      <c r="L9313" s="2">
        <f>IF(E9313="","",YEAR(E9313)&amp;""&amp;RIGHT("0"&amp;MONTH(E9313),2))</f>
        <v/>
      </c>
    </row>
    <row r="9314">
      <c r="A9314" t="inlineStr">
        <is>
          <t>460.686.940-20</t>
        </is>
      </c>
      <c r="B9314" t="inlineStr">
        <is>
          <t>DELMINDA GUILHERMIDA DA ROSA SANTOS</t>
        </is>
      </c>
      <c r="C9314" t="inlineStr">
        <is>
          <t>CLIENTES INSS SBO</t>
        </is>
      </c>
      <c r="D9314" t="inlineStr">
        <is>
          <t>2.02 CREDIAGORA SAO BORJA</t>
        </is>
      </c>
      <c r="E9314" s="6" t="n">
        <v>46308.61121527778</v>
      </c>
      <c r="F9314" t="inlineStr">
        <is>
          <t>Telefone invÃ¡lido</t>
        </is>
      </c>
      <c r="G9314" t="inlineStr">
        <is>
          <t>sidiane.fa</t>
        </is>
      </c>
      <c r="H9314" t="inlineStr">
        <is>
          <t>(55)96021996</t>
        </is>
      </c>
      <c r="I9314" t="inlineStr">
        <is>
          <t>(55)996021996</t>
        </is>
      </c>
      <c r="J9314" s="2">
        <f>IFERROR(INDEX(validador!$B$2:$B$13,MATCH(F9314,validador!$A$2:$A$13,0)),"")</f>
        <v/>
      </c>
      <c r="K9314" s="2">
        <f>IFERROR(INDEX(validador!$C$2:$C$13,MATCH(J9314,validador!$B$2:$B$13,0)),"")</f>
        <v/>
      </c>
      <c r="L9314" s="2">
        <f>IF(E9314="","",YEAR(E9314)&amp;""&amp;RIGHT("0"&amp;MONTH(E9314),2))</f>
        <v/>
      </c>
    </row>
    <row r="9315">
      <c r="A9315" t="inlineStr">
        <is>
          <t>953.478.280-72</t>
        </is>
      </c>
      <c r="B9315" t="inlineStr">
        <is>
          <t>RITA GOULART MEUS</t>
        </is>
      </c>
      <c r="C9315" t="inlineStr">
        <is>
          <t>Receptivo ITQ</t>
        </is>
      </c>
      <c r="D9315" t="inlineStr">
        <is>
          <t>2.11 CREDIAGORA ITAQUI</t>
        </is>
      </c>
      <c r="E9315" s="6" t="n">
        <v>46308.61127314815</v>
      </c>
      <c r="F9315" t="inlineStr">
        <is>
          <t>Aceitou NegociaÃ§Ã£o</t>
        </is>
      </c>
      <c r="G9315" t="inlineStr">
        <is>
          <t>luiza.messa</t>
        </is>
      </c>
      <c r="H9315" t="inlineStr">
        <is>
          <t>(55)996195414</t>
        </is>
      </c>
      <c r="I9315" t="inlineStr">
        <is>
          <t>(55)996195414</t>
        </is>
      </c>
      <c r="J9315" s="2">
        <f>IFERROR(INDEX(validador!$B$2:$B$13,MATCH(F9315,validador!$A$2:$A$13,0)),"")</f>
        <v/>
      </c>
      <c r="K9315" s="2">
        <f>IFERROR(INDEX(validador!$C$2:$C$13,MATCH(J9315,validador!$B$2:$B$13,0)),"")</f>
        <v/>
      </c>
      <c r="L9315" s="2">
        <f>IF(E9315="","",YEAR(E9315)&amp;""&amp;RIGHT("0"&amp;MONTH(E9315),2))</f>
        <v/>
      </c>
    </row>
    <row r="9316">
      <c r="A9316" t="inlineStr">
        <is>
          <t>024.729.140-40</t>
        </is>
      </c>
      <c r="B9316" t="inlineStr">
        <is>
          <t>KAUAN CARNEIRO DOS SANTOS</t>
        </is>
      </c>
      <c r="C9316" t="inlineStr">
        <is>
          <t>INSS TMA</t>
        </is>
      </c>
      <c r="D9316" t="inlineStr">
        <is>
          <t>2.07 CREDIAGORA TRES DE MAIO</t>
        </is>
      </c>
      <c r="E9316" s="6" t="n">
        <v>46308.61131944445</v>
      </c>
      <c r="F9316" t="inlineStr">
        <is>
          <t>ProspecÃ§Ã£o</t>
        </is>
      </c>
      <c r="G9316" t="inlineStr">
        <is>
          <t>JULIA.DIAS</t>
        </is>
      </c>
      <c r="H9316" t="inlineStr">
        <is>
          <t>(55)981211869</t>
        </is>
      </c>
      <c r="I9316" t="inlineStr">
        <is>
          <t>(55)981211869</t>
        </is>
      </c>
      <c r="J9316" s="2">
        <f>IFERROR(INDEX(validador!$B$2:$B$13,MATCH(F9316,validador!$A$2:$A$13,0)),"")</f>
        <v/>
      </c>
      <c r="K9316" s="2">
        <f>IFERROR(INDEX(validador!$C$2:$C$13,MATCH(J9316,validador!$B$2:$B$13,0)),"")</f>
        <v/>
      </c>
      <c r="L9316" s="2">
        <f>IF(E9316="","",YEAR(E9316)&amp;""&amp;RIGHT("0"&amp;MONTH(E9316),2))</f>
        <v/>
      </c>
    </row>
    <row r="9317">
      <c r="A9317" t="inlineStr">
        <is>
          <t>022.880.740-94</t>
        </is>
      </c>
      <c r="B9317" t="inlineStr">
        <is>
          <t>VINICIUS DUTRA MANENTE</t>
        </is>
      </c>
      <c r="C9317" t="inlineStr">
        <is>
          <t>INSS TMA</t>
        </is>
      </c>
      <c r="D9317" t="inlineStr">
        <is>
          <t>2.07 CREDIAGORA TRES DE MAIO</t>
        </is>
      </c>
      <c r="E9317" s="6" t="n">
        <v>46308.61185185185</v>
      </c>
      <c r="F9317" t="inlineStr">
        <is>
          <t>ProspecÃ§Ã£o</t>
        </is>
      </c>
      <c r="G9317" t="inlineStr">
        <is>
          <t>JULIA.DIAS</t>
        </is>
      </c>
      <c r="H9317" t="inlineStr">
        <is>
          <t>(55)996770157</t>
        </is>
      </c>
      <c r="I9317" t="inlineStr">
        <is>
          <t>(55)996770157</t>
        </is>
      </c>
      <c r="J9317" s="2">
        <f>IFERROR(INDEX(validador!$B$2:$B$13,MATCH(F9317,validador!$A$2:$A$13,0)),"")</f>
        <v/>
      </c>
      <c r="K9317" s="2">
        <f>IFERROR(INDEX(validador!$C$2:$C$13,MATCH(J9317,validador!$B$2:$B$13,0)),"")</f>
        <v/>
      </c>
      <c r="L9317" s="2">
        <f>IF(E9317="","",YEAR(E9317)&amp;""&amp;RIGHT("0"&amp;MONTH(E9317),2))</f>
        <v/>
      </c>
    </row>
    <row r="9318">
      <c r="A9318" t="inlineStr">
        <is>
          <t>138.844.760-68</t>
        </is>
      </c>
      <c r="B9318" t="inlineStr">
        <is>
          <t>ILDEGARD PERRONI CAMARGO</t>
        </is>
      </c>
      <c r="C9318" t="inlineStr">
        <is>
          <t>Receptivo ITQ</t>
        </is>
      </c>
      <c r="D9318" t="inlineStr">
        <is>
          <t>2.11 CREDIAGORA ITAQUI</t>
        </is>
      </c>
      <c r="E9318" s="6" t="n">
        <v>46308.61232638889</v>
      </c>
      <c r="F9318" t="inlineStr">
        <is>
          <t>ProspecÃ§Ã£o</t>
        </is>
      </c>
      <c r="G9318" t="inlineStr">
        <is>
          <t>luiza.messa</t>
        </is>
      </c>
      <c r="H9318" t="inlineStr">
        <is>
          <t>(55)999414817</t>
        </is>
      </c>
      <c r="I9318" t="inlineStr">
        <is>
          <t>(55)999414817</t>
        </is>
      </c>
      <c r="J9318" s="2">
        <f>IFERROR(INDEX(validador!$B$2:$B$13,MATCH(F9318,validador!$A$2:$A$13,0)),"")</f>
        <v/>
      </c>
      <c r="K9318" s="2">
        <f>IFERROR(INDEX(validador!$C$2:$C$13,MATCH(J9318,validador!$B$2:$B$13,0)),"")</f>
        <v/>
      </c>
      <c r="L9318" s="2">
        <f>IF(E9318="","",YEAR(E9318)&amp;""&amp;RIGHT("0"&amp;MONTH(E9318),2))</f>
        <v/>
      </c>
    </row>
    <row r="9319">
      <c r="A9319" t="inlineStr">
        <is>
          <t>080.004.829-67</t>
        </is>
      </c>
      <c r="B9319" t="inlineStr">
        <is>
          <t>MARCIEL SIMON</t>
        </is>
      </c>
      <c r="C9319" t="inlineStr">
        <is>
          <t>RECEPTIVA LOJA DIGITAL</t>
        </is>
      </c>
      <c r="D9319" t="inlineStr">
        <is>
          <t>3.04 LOJA DIGITAL</t>
        </is>
      </c>
      <c r="E9319" s="6" t="n">
        <v>46308.61273148148</v>
      </c>
      <c r="F9319" t="inlineStr">
        <is>
          <t>Aceitou NegociaÃ§Ã£o</t>
        </is>
      </c>
      <c r="G9319" t="inlineStr">
        <is>
          <t>FERNANDA.B</t>
        </is>
      </c>
      <c r="H9319" t="inlineStr"/>
      <c r="I9319" t="inlineStr">
        <is>
          <t>(49)998174129</t>
        </is>
      </c>
      <c r="J9319" s="2">
        <f>IFERROR(INDEX(validador!$B$2:$B$13,MATCH(F9319,validador!$A$2:$A$13,0)),"")</f>
        <v/>
      </c>
      <c r="K9319" s="2">
        <f>IFERROR(INDEX(validador!$C$2:$C$13,MATCH(J9319,validador!$B$2:$B$13,0)),"")</f>
        <v/>
      </c>
      <c r="L9319" s="2">
        <f>IF(E9319="","",YEAR(E9319)&amp;""&amp;RIGHT("0"&amp;MONTH(E9319),2))</f>
        <v/>
      </c>
    </row>
    <row r="9320">
      <c r="A9320" t="inlineStr">
        <is>
          <t>000.894.390-74</t>
        </is>
      </c>
      <c r="B9320" t="inlineStr">
        <is>
          <t>LAURA MENDES RODRIGUES FUMAGALLI</t>
        </is>
      </c>
      <c r="C9320" t="inlineStr">
        <is>
          <t>Receptiva URU</t>
        </is>
      </c>
      <c r="D9320" t="inlineStr">
        <is>
          <t>3.02 CREDIAGORA URUGUAIANA</t>
        </is>
      </c>
      <c r="E9320" s="6" t="n">
        <v>46308.61289351852</v>
      </c>
      <c r="F9320" t="inlineStr">
        <is>
          <t>Cliente em negociaÃ§Ã£o</t>
        </is>
      </c>
      <c r="G9320" t="inlineStr">
        <is>
          <t>fernanda.lannes</t>
        </is>
      </c>
      <c r="H9320" t="inlineStr">
        <is>
          <t>(55)996343848</t>
        </is>
      </c>
      <c r="I9320" t="inlineStr">
        <is>
          <t>(55)996343848</t>
        </is>
      </c>
      <c r="J9320" s="2">
        <f>IFERROR(INDEX(validador!$B$2:$B$13,MATCH(F9320,validador!$A$2:$A$13,0)),"")</f>
        <v/>
      </c>
      <c r="K9320" s="2">
        <f>IFERROR(INDEX(validador!$C$2:$C$13,MATCH(J9320,validador!$B$2:$B$13,0)),"")</f>
        <v/>
      </c>
      <c r="L9320" s="2">
        <f>IF(E9320="","",YEAR(E9320)&amp;""&amp;RIGHT("0"&amp;MONTH(E9320),2))</f>
        <v/>
      </c>
    </row>
    <row r="9321">
      <c r="A9321" t="inlineStr">
        <is>
          <t>588.084.500-15</t>
        </is>
      </c>
      <c r="B9321" t="inlineStr">
        <is>
          <t>VALDIR DA SILVA SAQUETTI</t>
        </is>
      </c>
      <c r="C9321" t="inlineStr">
        <is>
          <t>TUPAN CIDADES PROX MARGEM 50 A 300</t>
        </is>
      </c>
      <c r="D9321" t="inlineStr">
        <is>
          <t>3.05 CREDIAGORA TUPANCIRETA</t>
        </is>
      </c>
      <c r="E9321" s="6" t="n">
        <v>46308.61333333333</v>
      </c>
      <c r="F9321" t="inlineStr">
        <is>
          <t>ProspecÃ§Ã£o</t>
        </is>
      </c>
      <c r="G9321" t="inlineStr">
        <is>
          <t>alessandra.brittes</t>
        </is>
      </c>
      <c r="H9321" t="inlineStr">
        <is>
          <t>(55)98136850100false</t>
        </is>
      </c>
      <c r="I9321" t="inlineStr">
        <is>
          <t>(55)997333176</t>
        </is>
      </c>
      <c r="J9321" s="2">
        <f>IFERROR(INDEX(validador!$B$2:$B$13,MATCH(F9321,validador!$A$2:$A$13,0)),"")</f>
        <v/>
      </c>
      <c r="K9321" s="2">
        <f>IFERROR(INDEX(validador!$C$2:$C$13,MATCH(J9321,validador!$B$2:$B$13,0)),"")</f>
        <v/>
      </c>
      <c r="L9321" s="2">
        <f>IF(E9321="","",YEAR(E9321)&amp;""&amp;RIGHT("0"&amp;MONTH(E9321),2))</f>
        <v/>
      </c>
    </row>
    <row r="9322">
      <c r="A9322" t="inlineStr">
        <is>
          <t>713.128.620-68</t>
        </is>
      </c>
      <c r="B9322" t="inlineStr">
        <is>
          <t>JANICE TERESINHA DIEL HEMSING</t>
        </is>
      </c>
      <c r="C9322" t="inlineStr">
        <is>
          <t>Receptivo SCR</t>
        </is>
      </c>
      <c r="D9322" t="inlineStr">
        <is>
          <t>2.05 CREDIAGORA SANTO CRISTO</t>
        </is>
      </c>
      <c r="E9322" s="6" t="n">
        <v>46308.61347222222</v>
      </c>
      <c r="F9322" t="inlineStr">
        <is>
          <t>ProspecÃ§Ã£o</t>
        </is>
      </c>
      <c r="G9322" t="inlineStr">
        <is>
          <t>patricia.eu</t>
        </is>
      </c>
      <c r="H9322" t="inlineStr">
        <is>
          <t>(55)999182144</t>
        </is>
      </c>
      <c r="I9322" t="inlineStr">
        <is>
          <t>(55)999182144</t>
        </is>
      </c>
      <c r="J9322" s="2">
        <f>IFERROR(INDEX(validador!$B$2:$B$13,MATCH(F9322,validador!$A$2:$A$13,0)),"")</f>
        <v/>
      </c>
      <c r="K9322" s="2">
        <f>IFERROR(INDEX(validador!$C$2:$C$13,MATCH(J9322,validador!$B$2:$B$13,0)),"")</f>
        <v/>
      </c>
      <c r="L9322" s="2">
        <f>IF(E9322="","",YEAR(E9322)&amp;""&amp;RIGHT("0"&amp;MONTH(E9322),2))</f>
        <v/>
      </c>
    </row>
    <row r="9323">
      <c r="A9323" t="inlineStr">
        <is>
          <t>009.368.420-75</t>
        </is>
      </c>
      <c r="B9323" t="inlineStr">
        <is>
          <t>SIMONE OLIVEIRA DA SILVA</t>
        </is>
      </c>
      <c r="C9323" t="inlineStr">
        <is>
          <t>Receptiva SAN</t>
        </is>
      </c>
      <c r="D9323" t="inlineStr">
        <is>
          <t>2.13 CREDIAGORA SANTO ANGELO</t>
        </is>
      </c>
      <c r="E9323" s="6" t="n">
        <v>46308.61357638889</v>
      </c>
      <c r="F9323" t="inlineStr">
        <is>
          <t>envio de whatsapp</t>
        </is>
      </c>
      <c r="G9323" t="inlineStr">
        <is>
          <t>karine.reis</t>
        </is>
      </c>
      <c r="H9323" t="inlineStr">
        <is>
          <t>(55)984236137</t>
        </is>
      </c>
      <c r="I9323" t="inlineStr">
        <is>
          <t>(55)984236137</t>
        </is>
      </c>
      <c r="J9323" s="2">
        <f>IFERROR(INDEX(validador!$B$2:$B$13,MATCH(F9323,validador!$A$2:$A$13,0)),"")</f>
        <v/>
      </c>
      <c r="K9323" s="2">
        <f>IFERROR(INDEX(validador!$C$2:$C$13,MATCH(J9323,validador!$B$2:$B$13,0)),"")</f>
        <v/>
      </c>
      <c r="L9323" s="2">
        <f>IF(E9323="","",YEAR(E9323)&amp;""&amp;RIGHT("0"&amp;MONTH(E9323),2))</f>
        <v/>
      </c>
    </row>
    <row r="9324">
      <c r="A9324" t="inlineStr">
        <is>
          <t>002.658.230-99</t>
        </is>
      </c>
      <c r="B9324" t="inlineStr">
        <is>
          <t>IVANIR DE FATIMA FURTADO LOPES RIBEIRO</t>
        </is>
      </c>
      <c r="C9324" t="inlineStr">
        <is>
          <t>Receptiva SAN</t>
        </is>
      </c>
      <c r="D9324" t="inlineStr">
        <is>
          <t>2.13 CREDIAGORA SANTO ANGELO</t>
        </is>
      </c>
      <c r="E9324" s="6" t="n">
        <v>46308.61366898148</v>
      </c>
      <c r="F9324" t="inlineStr">
        <is>
          <t>Retornar ligaÃ§Ã£o</t>
        </is>
      </c>
      <c r="G9324" t="inlineStr">
        <is>
          <t>nicoli.gb</t>
        </is>
      </c>
      <c r="H9324" t="inlineStr">
        <is>
          <t>(55)996916343</t>
        </is>
      </c>
      <c r="I9324" t="inlineStr">
        <is>
          <t>(55)996916343</t>
        </is>
      </c>
      <c r="J9324" s="2">
        <f>IFERROR(INDEX(validador!$B$2:$B$13,MATCH(F9324,validador!$A$2:$A$13,0)),"")</f>
        <v/>
      </c>
      <c r="K9324" s="2">
        <f>IFERROR(INDEX(validador!$C$2:$C$13,MATCH(J9324,validador!$B$2:$B$13,0)),"")</f>
        <v/>
      </c>
      <c r="L9324" s="2">
        <f>IF(E9324="","",YEAR(E9324)&amp;""&amp;RIGHT("0"&amp;MONTH(E9324),2))</f>
        <v/>
      </c>
    </row>
    <row r="9325">
      <c r="A9325" t="inlineStr">
        <is>
          <t>698.163.010-91</t>
        </is>
      </c>
      <c r="B9325" t="inlineStr">
        <is>
          <t>AMELIA MARGARIDA COSTA DA SILVA</t>
        </is>
      </c>
      <c r="C9325" t="inlineStr">
        <is>
          <t>Receptiva SDJ</t>
        </is>
      </c>
      <c r="D9325" t="inlineStr">
        <is>
          <t>2.23 CREDIAGORA SALTO DO JACUI</t>
        </is>
      </c>
      <c r="E9325" s="6" t="n">
        <v>46308.6141087963</v>
      </c>
      <c r="F9325" t="inlineStr">
        <is>
          <t>ProspecÃ§Ã£o</t>
        </is>
      </c>
      <c r="G9325" t="inlineStr">
        <is>
          <t>pamela.souza</t>
        </is>
      </c>
      <c r="H9325" t="inlineStr">
        <is>
          <t>(55)98446823700false</t>
        </is>
      </c>
      <c r="I9325" t="inlineStr">
        <is>
          <t>(55)984632045</t>
        </is>
      </c>
      <c r="J9325" s="2">
        <f>IFERROR(INDEX(validador!$B$2:$B$13,MATCH(F9325,validador!$A$2:$A$13,0)),"")</f>
        <v/>
      </c>
      <c r="K9325" s="2">
        <f>IFERROR(INDEX(validador!$C$2:$C$13,MATCH(J9325,validador!$B$2:$B$13,0)),"")</f>
        <v/>
      </c>
      <c r="L9325" s="2">
        <f>IF(E9325="","",YEAR(E9325)&amp;""&amp;RIGHT("0"&amp;MONTH(E9325),2))</f>
        <v/>
      </c>
    </row>
    <row r="9326">
      <c r="A9326" t="inlineStr">
        <is>
          <t>049.551.040-88</t>
        </is>
      </c>
      <c r="B9326" t="inlineStr">
        <is>
          <t>EDER DE OLIVEIRA SALDANHA</t>
        </is>
      </c>
      <c r="C9326" t="inlineStr">
        <is>
          <t>Credito Pessoal FWE</t>
        </is>
      </c>
      <c r="D9326" t="inlineStr">
        <is>
          <t>2.27 CREDIAGORA FREDERICO WESTPHALEN</t>
        </is>
      </c>
      <c r="E9326" s="6" t="n">
        <v>46308.61413194444</v>
      </c>
      <c r="F9326" t="inlineStr">
        <is>
          <t>Cliente sem interesse</t>
        </is>
      </c>
      <c r="G9326" t="inlineStr">
        <is>
          <t>RAQUEL.BRUM</t>
        </is>
      </c>
      <c r="H9326" t="inlineStr">
        <is>
          <t>(55)999232520</t>
        </is>
      </c>
      <c r="I9326" t="inlineStr">
        <is>
          <t>(55)999232520</t>
        </is>
      </c>
      <c r="J9326" s="2">
        <f>IFERROR(INDEX(validador!$B$2:$B$13,MATCH(F9326,validador!$A$2:$A$13,0)),"")</f>
        <v/>
      </c>
      <c r="K9326" s="2">
        <f>IFERROR(INDEX(validador!$C$2:$C$13,MATCH(J9326,validador!$B$2:$B$13,0)),"")</f>
        <v/>
      </c>
      <c r="L9326" s="2">
        <f>IF(E9326="","",YEAR(E9326)&amp;""&amp;RIGHT("0"&amp;MONTH(E9326),2))</f>
        <v/>
      </c>
    </row>
    <row r="9327">
      <c r="A9327" t="inlineStr">
        <is>
          <t>197.721.300-68</t>
        </is>
      </c>
      <c r="B9327" t="inlineStr">
        <is>
          <t>VALDIR EVALD</t>
        </is>
      </c>
      <c r="C9327" t="inlineStr">
        <is>
          <t>CRI INSS 30 A 300</t>
        </is>
      </c>
      <c r="D9327" t="inlineStr">
        <is>
          <t>2.19 CREDIAGORA CRISSIUMAL</t>
        </is>
      </c>
      <c r="E9327" s="6" t="n">
        <v>46308.61484953704</v>
      </c>
      <c r="F9327" t="inlineStr">
        <is>
          <t>Retornar ligaÃ§Ã£o</t>
        </is>
      </c>
      <c r="G9327" t="inlineStr">
        <is>
          <t>vitor.campos</t>
        </is>
      </c>
      <c r="H9327" t="inlineStr">
        <is>
          <t>(55)991503492100false</t>
        </is>
      </c>
      <c r="I9327" t="inlineStr">
        <is>
          <t>(55)991503492</t>
        </is>
      </c>
      <c r="J9327" s="2">
        <f>IFERROR(INDEX(validador!$B$2:$B$13,MATCH(F9327,validador!$A$2:$A$13,0)),"")</f>
        <v/>
      </c>
      <c r="K9327" s="2">
        <f>IFERROR(INDEX(validador!$C$2:$C$13,MATCH(J9327,validador!$B$2:$B$13,0)),"")</f>
        <v/>
      </c>
      <c r="L9327" s="2">
        <f>IF(E9327="","",YEAR(E9327)&amp;""&amp;RIGHT("0"&amp;MONTH(E9327),2))</f>
        <v/>
      </c>
    </row>
    <row r="9328">
      <c r="A9328" t="inlineStr">
        <is>
          <t>044.553.780-90</t>
        </is>
      </c>
      <c r="B9328" t="inlineStr">
        <is>
          <t>BRUNA BIANCA JUNG DIAS</t>
        </is>
      </c>
      <c r="C9328" t="inlineStr">
        <is>
          <t>Receptivo SCR</t>
        </is>
      </c>
      <c r="D9328" t="inlineStr">
        <is>
          <t>2.05 CREDIAGORA SANTO CRISTO</t>
        </is>
      </c>
      <c r="E9328" s="6" t="n">
        <v>46308.61520833334</v>
      </c>
      <c r="F9328" t="inlineStr">
        <is>
          <t>Telefone invÃ¡lido</t>
        </is>
      </c>
      <c r="G9328" t="inlineStr">
        <is>
          <t>patricia.eu</t>
        </is>
      </c>
      <c r="H9328" t="inlineStr">
        <is>
          <t>(55)984474119</t>
        </is>
      </c>
      <c r="I9328" t="inlineStr">
        <is>
          <t>(55)984474119</t>
        </is>
      </c>
      <c r="J9328" s="2">
        <f>IFERROR(INDEX(validador!$B$2:$B$13,MATCH(F9328,validador!$A$2:$A$13,0)),"")</f>
        <v/>
      </c>
      <c r="K9328" s="2">
        <f>IFERROR(INDEX(validador!$C$2:$C$13,MATCH(J9328,validador!$B$2:$B$13,0)),"")</f>
        <v/>
      </c>
      <c r="L9328" s="2">
        <f>IF(E9328="","",YEAR(E9328)&amp;""&amp;RIGHT("0"&amp;MONTH(E9328),2))</f>
        <v/>
      </c>
    </row>
    <row r="9329">
      <c r="A9329" t="inlineStr">
        <is>
          <t>986.387.930-49</t>
        </is>
      </c>
      <c r="B9329" t="inlineStr">
        <is>
          <t>ILDO DA SILVA PINTO</t>
        </is>
      </c>
      <c r="C9329" t="inlineStr">
        <is>
          <t>Receptivo SPS</t>
        </is>
      </c>
      <c r="D9329" t="inlineStr">
        <is>
          <t>2.24 CREDIAGORA SAO PEDRO DO SUL</t>
        </is>
      </c>
      <c r="E9329" s="6" t="n">
        <v>46308.61533564814</v>
      </c>
      <c r="F9329" t="inlineStr">
        <is>
          <t>ProspecÃ§Ã£o</t>
        </is>
      </c>
      <c r="G9329" t="inlineStr">
        <is>
          <t>VANUSI.F</t>
        </is>
      </c>
      <c r="H9329" t="inlineStr">
        <is>
          <t>(55)996668018</t>
        </is>
      </c>
      <c r="I9329" t="inlineStr">
        <is>
          <t>(55)996668018</t>
        </is>
      </c>
      <c r="J9329" s="2">
        <f>IFERROR(INDEX(validador!$B$2:$B$13,MATCH(F9329,validador!$A$2:$A$13,0)),"")</f>
        <v/>
      </c>
      <c r="K9329" s="2">
        <f>IFERROR(INDEX(validador!$C$2:$C$13,MATCH(J9329,validador!$B$2:$B$13,0)),"")</f>
        <v/>
      </c>
      <c r="L9329" s="2">
        <f>IF(E9329="","",YEAR(E9329)&amp;""&amp;RIGHT("0"&amp;MONTH(E9329),2))</f>
        <v/>
      </c>
    </row>
    <row r="9330">
      <c r="A9330" t="inlineStr">
        <is>
          <t>913.958.600-68</t>
        </is>
      </c>
      <c r="B9330" t="inlineStr">
        <is>
          <t>SANDRO LORENI CAVALHEIRO MOROZOLI</t>
        </is>
      </c>
      <c r="C9330" t="inlineStr">
        <is>
          <t>CLT  ITQ</t>
        </is>
      </c>
      <c r="D9330" t="inlineStr">
        <is>
          <t>2.11 CREDIAGORA ITAQUI</t>
        </is>
      </c>
      <c r="E9330" s="6" t="n">
        <v>46308.61568287037</v>
      </c>
      <c r="F9330" t="inlineStr">
        <is>
          <t>ProspecÃ§Ã£o</t>
        </is>
      </c>
      <c r="G9330" t="inlineStr">
        <is>
          <t>andressaqueiroz</t>
        </is>
      </c>
      <c r="H9330" t="inlineStr">
        <is>
          <t>(55)996840928</t>
        </is>
      </c>
      <c r="I9330" t="inlineStr">
        <is>
          <t>(55)996840928</t>
        </is>
      </c>
      <c r="J9330" s="2">
        <f>IFERROR(INDEX(validador!$B$2:$B$13,MATCH(F9330,validador!$A$2:$A$13,0)),"")</f>
        <v/>
      </c>
      <c r="K9330" s="2">
        <f>IFERROR(INDEX(validador!$C$2:$C$13,MATCH(J9330,validador!$B$2:$B$13,0)),"")</f>
        <v/>
      </c>
      <c r="L9330" s="2">
        <f>IF(E9330="","",YEAR(E9330)&amp;""&amp;RIGHT("0"&amp;MONTH(E9330),2))</f>
        <v/>
      </c>
    </row>
    <row r="9331">
      <c r="A9331" t="inlineStr">
        <is>
          <t>040.311.010-66</t>
        </is>
      </c>
      <c r="B9331" t="inlineStr">
        <is>
          <t>VICTOR JOSE HENNIG PEREIRA DOS SANTOS SABADIN</t>
        </is>
      </c>
      <c r="C9331" t="inlineStr">
        <is>
          <t>Receptiva SDJ</t>
        </is>
      </c>
      <c r="D9331" t="inlineStr">
        <is>
          <t>2.23 CREDIAGORA SALTO DO JACUI</t>
        </is>
      </c>
      <c r="E9331" s="6" t="n">
        <v>46308.61612268518</v>
      </c>
      <c r="F9331" t="inlineStr">
        <is>
          <t>envio de whatsapp</t>
        </is>
      </c>
      <c r="G9331" t="inlineStr">
        <is>
          <t>VITORIA.Z</t>
        </is>
      </c>
      <c r="H9331" t="inlineStr">
        <is>
          <t>(55)99967422</t>
        </is>
      </c>
      <c r="I9331" t="inlineStr">
        <is>
          <t>(55)996188822</t>
        </is>
      </c>
      <c r="J9331" s="2">
        <f>IFERROR(INDEX(validador!$B$2:$B$13,MATCH(F9331,validador!$A$2:$A$13,0)),"")</f>
        <v/>
      </c>
      <c r="K9331" s="2">
        <f>IFERROR(INDEX(validador!$C$2:$C$13,MATCH(J9331,validador!$B$2:$B$13,0)),"")</f>
        <v/>
      </c>
      <c r="L9331" s="2">
        <f>IF(E9331="","",YEAR(E9331)&amp;""&amp;RIGHT("0"&amp;MONTH(E9331),2))</f>
        <v/>
      </c>
    </row>
    <row r="9332">
      <c r="A9332" t="inlineStr">
        <is>
          <t>551.460.740-20</t>
        </is>
      </c>
      <c r="B9332" t="inlineStr">
        <is>
          <t>MARIA MARGARETE DA SILVA SEVERO</t>
        </is>
      </c>
      <c r="C9332" t="inlineStr">
        <is>
          <t>Receptiva SAN</t>
        </is>
      </c>
      <c r="D9332" t="inlineStr">
        <is>
          <t>2.13 CREDIAGORA SANTO ANGELO</t>
        </is>
      </c>
      <c r="E9332" s="6" t="n">
        <v>46308.61628472222</v>
      </c>
      <c r="F9332" t="inlineStr">
        <is>
          <t>Cliente com restriÃ§Ã£o</t>
        </is>
      </c>
      <c r="G9332" t="inlineStr">
        <is>
          <t>nicoli.gb</t>
        </is>
      </c>
      <c r="H9332" t="inlineStr">
        <is>
          <t>(55)99663269000false</t>
        </is>
      </c>
      <c r="I9332" t="inlineStr">
        <is>
          <t>(55)996632690</t>
        </is>
      </c>
      <c r="J9332" s="2">
        <f>IFERROR(INDEX(validador!$B$2:$B$13,MATCH(F9332,validador!$A$2:$A$13,0)),"")</f>
        <v/>
      </c>
      <c r="K9332" s="2">
        <f>IFERROR(INDEX(validador!$C$2:$C$13,MATCH(J9332,validador!$B$2:$B$13,0)),"")</f>
        <v/>
      </c>
      <c r="L9332" s="2">
        <f>IF(E9332="","",YEAR(E9332)&amp;""&amp;RIGHT("0"&amp;MONTH(E9332),2))</f>
        <v/>
      </c>
    </row>
    <row r="9333">
      <c r="A9333" t="inlineStr">
        <is>
          <t>432.670.410-15</t>
        </is>
      </c>
      <c r="B9333" t="inlineStr">
        <is>
          <t>JOAO MORAES DA SILVA</t>
        </is>
      </c>
      <c r="C9333" t="inlineStr">
        <is>
          <t>Receptiva SDJ</t>
        </is>
      </c>
      <c r="D9333" t="inlineStr">
        <is>
          <t>2.23 CREDIAGORA SALTO DO JACUI</t>
        </is>
      </c>
      <c r="E9333" s="6" t="n">
        <v>46308.61638888889</v>
      </c>
      <c r="F9333" t="inlineStr">
        <is>
          <t>envio de whatsapp</t>
        </is>
      </c>
      <c r="G9333" t="inlineStr">
        <is>
          <t>VITORIA.Z</t>
        </is>
      </c>
      <c r="H9333" t="inlineStr">
        <is>
          <t>(55)999144191null0false</t>
        </is>
      </c>
      <c r="I9333" t="inlineStr">
        <is>
          <t>(55)999144191</t>
        </is>
      </c>
      <c r="J9333" s="2">
        <f>IFERROR(INDEX(validador!$B$2:$B$13,MATCH(F9333,validador!$A$2:$A$13,0)),"")</f>
        <v/>
      </c>
      <c r="K9333" s="2">
        <f>IFERROR(INDEX(validador!$C$2:$C$13,MATCH(J9333,validador!$B$2:$B$13,0)),"")</f>
        <v/>
      </c>
      <c r="L9333" s="2">
        <f>IF(E9333="","",YEAR(E9333)&amp;""&amp;RIGHT("0"&amp;MONTH(E9333),2))</f>
        <v/>
      </c>
    </row>
    <row r="9334">
      <c r="A9334" t="inlineStr">
        <is>
          <t>007.486.160-39</t>
        </is>
      </c>
      <c r="B9334" t="inlineStr">
        <is>
          <t>CRISTIAN PINHEIRO</t>
        </is>
      </c>
      <c r="C9334" t="inlineStr">
        <is>
          <t>Receptiva SDJ</t>
        </is>
      </c>
      <c r="D9334" t="inlineStr">
        <is>
          <t>2.23 CREDIAGORA SALTO DO JACUI</t>
        </is>
      </c>
      <c r="E9334" s="6" t="n">
        <v>46308.61667824074</v>
      </c>
      <c r="F9334" t="inlineStr">
        <is>
          <t>envio de whatsapp</t>
        </is>
      </c>
      <c r="G9334" t="inlineStr">
        <is>
          <t>VITORIA.Z</t>
        </is>
      </c>
      <c r="H9334" t="inlineStr">
        <is>
          <t>(54)992579855</t>
        </is>
      </c>
      <c r="I9334" t="inlineStr">
        <is>
          <t>(54)992579855</t>
        </is>
      </c>
      <c r="J9334" s="2">
        <f>IFERROR(INDEX(validador!$B$2:$B$13,MATCH(F9334,validador!$A$2:$A$13,0)),"")</f>
        <v/>
      </c>
      <c r="K9334" s="2">
        <f>IFERROR(INDEX(validador!$C$2:$C$13,MATCH(J9334,validador!$B$2:$B$13,0)),"")</f>
        <v/>
      </c>
      <c r="L9334" s="2">
        <f>IF(E9334="","",YEAR(E9334)&amp;""&amp;RIGHT("0"&amp;MONTH(E9334),2))</f>
        <v/>
      </c>
    </row>
    <row r="9335">
      <c r="A9335" t="inlineStr">
        <is>
          <t>363.310.400-30</t>
        </is>
      </c>
      <c r="B9335" t="inlineStr">
        <is>
          <t>NEUZA MARIA LACORTH VOLPATO</t>
        </is>
      </c>
      <c r="C9335" t="inlineStr">
        <is>
          <t>CLIENTES INSS SBO</t>
        </is>
      </c>
      <c r="D9335" t="inlineStr">
        <is>
          <t>2.02 CREDIAGORA SAO BORJA</t>
        </is>
      </c>
      <c r="E9335" s="6" t="n">
        <v>46308.61680555555</v>
      </c>
      <c r="F9335" t="inlineStr">
        <is>
          <t>Cliente sem interesse</t>
        </is>
      </c>
      <c r="G9335" t="inlineStr">
        <is>
          <t>sidiane.fa</t>
        </is>
      </c>
      <c r="H9335" t="inlineStr">
        <is>
          <t>(55)992301919</t>
        </is>
      </c>
      <c r="I9335" t="inlineStr">
        <is>
          <t>(55)992301919</t>
        </is>
      </c>
      <c r="J9335" s="2">
        <f>IFERROR(INDEX(validador!$B$2:$B$13,MATCH(F9335,validador!$A$2:$A$13,0)),"")</f>
        <v/>
      </c>
      <c r="K9335" s="2">
        <f>IFERROR(INDEX(validador!$C$2:$C$13,MATCH(J9335,validador!$B$2:$B$13,0)),"")</f>
        <v/>
      </c>
      <c r="L9335" s="2">
        <f>IF(E9335="","",YEAR(E9335)&amp;""&amp;RIGHT("0"&amp;MONTH(E9335),2))</f>
        <v/>
      </c>
    </row>
    <row r="9336">
      <c r="A9336" t="inlineStr">
        <is>
          <t>700.451.350-53</t>
        </is>
      </c>
      <c r="B9336" t="inlineStr">
        <is>
          <t>ZENAIDE BARBOSA BALEJOS</t>
        </is>
      </c>
      <c r="C9336" t="inlineStr">
        <is>
          <t>CLIENTES INSS SBO</t>
        </is>
      </c>
      <c r="D9336" t="inlineStr">
        <is>
          <t>2.02 CREDIAGORA SAO BORJA</t>
        </is>
      </c>
      <c r="E9336" s="6" t="n">
        <v>46308.61695601852</v>
      </c>
      <c r="F9336" t="inlineStr">
        <is>
          <t>Cliente sem margem_INSS</t>
        </is>
      </c>
      <c r="G9336" t="inlineStr">
        <is>
          <t>sidiane.fa</t>
        </is>
      </c>
      <c r="H9336" t="inlineStr">
        <is>
          <t>(55)996519774</t>
        </is>
      </c>
      <c r="I9336" t="inlineStr">
        <is>
          <t>(55)996519774</t>
        </is>
      </c>
      <c r="J9336" s="2">
        <f>IFERROR(INDEX(validador!$B$2:$B$13,MATCH(F9336,validador!$A$2:$A$13,0)),"")</f>
        <v/>
      </c>
      <c r="K9336" s="2">
        <f>IFERROR(INDEX(validador!$C$2:$C$13,MATCH(J9336,validador!$B$2:$B$13,0)),"")</f>
        <v/>
      </c>
      <c r="L9336" s="2">
        <f>IF(E9336="","",YEAR(E9336)&amp;""&amp;RIGHT("0"&amp;MONTH(E9336),2))</f>
        <v/>
      </c>
    </row>
    <row r="9337">
      <c r="A9337" t="inlineStr">
        <is>
          <t>949.378.930-68</t>
        </is>
      </c>
      <c r="B9337" t="inlineStr">
        <is>
          <t>CLECI DINIZ GONCALVES</t>
        </is>
      </c>
      <c r="C9337" t="inlineStr">
        <is>
          <t>Credito Pessoal SPS</t>
        </is>
      </c>
      <c r="D9337" t="inlineStr">
        <is>
          <t>2.24 CREDIAGORA SAO PEDRO DO SUL</t>
        </is>
      </c>
      <c r="E9337" s="6" t="n">
        <v>46308.61759259259</v>
      </c>
      <c r="F9337" t="inlineStr">
        <is>
          <t>Cliente sem interesse</t>
        </is>
      </c>
      <c r="G9337" t="inlineStr">
        <is>
          <t>VANUSI.F</t>
        </is>
      </c>
      <c r="H9337" t="inlineStr">
        <is>
          <t>(55)999429405</t>
        </is>
      </c>
      <c r="I9337" t="inlineStr">
        <is>
          <t>(55)999429405</t>
        </is>
      </c>
      <c r="J9337" s="2">
        <f>IFERROR(INDEX(validador!$B$2:$B$13,MATCH(F9337,validador!$A$2:$A$13,0)),"")</f>
        <v/>
      </c>
      <c r="K9337" s="2">
        <f>IFERROR(INDEX(validador!$C$2:$C$13,MATCH(J9337,validador!$B$2:$B$13,0)),"")</f>
        <v/>
      </c>
      <c r="L9337" s="2">
        <f>IF(E9337="","",YEAR(E9337)&amp;""&amp;RIGHT("0"&amp;MONTH(E9337),2))</f>
        <v/>
      </c>
    </row>
    <row r="9338">
      <c r="A9338" t="inlineStr">
        <is>
          <t>983.975.910-87</t>
        </is>
      </c>
      <c r="B9338" t="inlineStr">
        <is>
          <t>ROSANI SAUERESSIG ZIEBERT</t>
        </is>
      </c>
      <c r="C9338" t="inlineStr">
        <is>
          <t>CLT HZ</t>
        </is>
      </c>
      <c r="D9338" t="inlineStr">
        <is>
          <t>2.09 CREDIAGORA HORIZONTINA</t>
        </is>
      </c>
      <c r="E9338" s="6" t="n">
        <v>46308.61783564815</v>
      </c>
      <c r="F9338" t="inlineStr">
        <is>
          <t>ProspecÃ§Ã£o</t>
        </is>
      </c>
      <c r="G9338" t="inlineStr">
        <is>
          <t>maiara.furtado</t>
        </is>
      </c>
      <c r="H9338" t="inlineStr">
        <is>
          <t>(55)98457042500false</t>
        </is>
      </c>
      <c r="I9338" t="inlineStr">
        <is>
          <t>(55)984570425</t>
        </is>
      </c>
      <c r="J9338" s="2">
        <f>IFERROR(INDEX(validador!$B$2:$B$13,MATCH(F9338,validador!$A$2:$A$13,0)),"")</f>
        <v/>
      </c>
      <c r="K9338" s="2">
        <f>IFERROR(INDEX(validador!$C$2:$C$13,MATCH(J9338,validador!$B$2:$B$13,0)),"")</f>
        <v/>
      </c>
      <c r="L9338" s="2">
        <f>IF(E9338="","",YEAR(E9338)&amp;""&amp;RIGHT("0"&amp;MONTH(E9338),2))</f>
        <v/>
      </c>
    </row>
    <row r="9339">
      <c r="A9339" t="inlineStr">
        <is>
          <t>935.871.980-04</t>
        </is>
      </c>
      <c r="B9339" t="inlineStr">
        <is>
          <t>CLERIS PEREIRA MENDONCA</t>
        </is>
      </c>
      <c r="C9339" t="inlineStr">
        <is>
          <t>Credito Pessoal SPS</t>
        </is>
      </c>
      <c r="D9339" t="inlineStr">
        <is>
          <t>2.24 CREDIAGORA SAO PEDRO DO SUL</t>
        </is>
      </c>
      <c r="E9339" s="6" t="n">
        <v>46308.61784722222</v>
      </c>
      <c r="F9339" t="inlineStr">
        <is>
          <t>Cliente sem interesse</t>
        </is>
      </c>
      <c r="G9339" t="inlineStr">
        <is>
          <t>VANUSI.F</t>
        </is>
      </c>
      <c r="H9339" t="inlineStr">
        <is>
          <t>(55)981669979</t>
        </is>
      </c>
      <c r="I9339" t="inlineStr">
        <is>
          <t>(55)981669979</t>
        </is>
      </c>
      <c r="J9339" s="2">
        <f>IFERROR(INDEX(validador!$B$2:$B$13,MATCH(F9339,validador!$A$2:$A$13,0)),"")</f>
        <v/>
      </c>
      <c r="K9339" s="2">
        <f>IFERROR(INDEX(validador!$C$2:$C$13,MATCH(J9339,validador!$B$2:$B$13,0)),"")</f>
        <v/>
      </c>
      <c r="L9339" s="2">
        <f>IF(E9339="","",YEAR(E9339)&amp;""&amp;RIGHT("0"&amp;MONTH(E9339),2))</f>
        <v/>
      </c>
    </row>
    <row r="9340">
      <c r="A9340" t="inlineStr">
        <is>
          <t>519.111.240-72</t>
        </is>
      </c>
      <c r="B9340" t="inlineStr">
        <is>
          <t>MARLI QUINOT</t>
        </is>
      </c>
      <c r="C9340" t="inlineStr">
        <is>
          <t>CLT HZ</t>
        </is>
      </c>
      <c r="D9340" t="inlineStr">
        <is>
          <t>2.09 CREDIAGORA HORIZONTINA</t>
        </is>
      </c>
      <c r="E9340" s="6" t="n">
        <v>46308.61907407407</v>
      </c>
      <c r="F9340" t="inlineStr">
        <is>
          <t>ProspecÃ§Ã£o</t>
        </is>
      </c>
      <c r="G9340" t="inlineStr">
        <is>
          <t>maiara.furtado</t>
        </is>
      </c>
      <c r="H9340" t="inlineStr">
        <is>
          <t>(55)99146315170false</t>
        </is>
      </c>
      <c r="I9340" t="inlineStr">
        <is>
          <t>(55)996042031</t>
        </is>
      </c>
      <c r="J9340" s="2">
        <f>IFERROR(INDEX(validador!$B$2:$B$13,MATCH(F9340,validador!$A$2:$A$13,0)),"")</f>
        <v/>
      </c>
      <c r="K9340" s="2">
        <f>IFERROR(INDEX(validador!$C$2:$C$13,MATCH(J9340,validador!$B$2:$B$13,0)),"")</f>
        <v/>
      </c>
      <c r="L9340" s="2">
        <f>IF(E9340="","",YEAR(E9340)&amp;""&amp;RIGHT("0"&amp;MONTH(E9340),2))</f>
        <v/>
      </c>
    </row>
    <row r="9341">
      <c r="A9341" t="inlineStr">
        <is>
          <t>022.200.730-33</t>
        </is>
      </c>
      <c r="B9341" t="inlineStr">
        <is>
          <t>JOAO GUILHERME DA SILVA BARBOSA</t>
        </is>
      </c>
      <c r="C9341" t="inlineStr">
        <is>
          <t>Receptiva SDJ</t>
        </is>
      </c>
      <c r="D9341" t="inlineStr">
        <is>
          <t>2.23 CREDIAGORA SALTO DO JACUI</t>
        </is>
      </c>
      <c r="E9341" s="6" t="n">
        <v>46308.61921296296</v>
      </c>
      <c r="F9341" t="inlineStr">
        <is>
          <t>envio de whatsapp</t>
        </is>
      </c>
      <c r="G9341" t="inlineStr">
        <is>
          <t>VITORIA.Z</t>
        </is>
      </c>
      <c r="H9341" t="inlineStr">
        <is>
          <t>(55)99730267000</t>
        </is>
      </c>
      <c r="I9341" t="inlineStr">
        <is>
          <t>(55)997302670</t>
        </is>
      </c>
      <c r="J9341" s="2">
        <f>IFERROR(INDEX(validador!$B$2:$B$13,MATCH(F9341,validador!$A$2:$A$13,0)),"")</f>
        <v/>
      </c>
      <c r="K9341" s="2">
        <f>IFERROR(INDEX(validador!$C$2:$C$13,MATCH(J9341,validador!$B$2:$B$13,0)),"")</f>
        <v/>
      </c>
      <c r="L9341" s="2">
        <f>IF(E9341="","",YEAR(E9341)&amp;""&amp;RIGHT("0"&amp;MONTH(E9341),2))</f>
        <v/>
      </c>
    </row>
    <row r="9342">
      <c r="A9342" t="inlineStr">
        <is>
          <t>026.129.930-10</t>
        </is>
      </c>
      <c r="B9342" t="inlineStr">
        <is>
          <t>PAULA CAMILA BUGS</t>
        </is>
      </c>
      <c r="C9342" t="inlineStr">
        <is>
          <t>Receptiva SDJ</t>
        </is>
      </c>
      <c r="D9342" t="inlineStr">
        <is>
          <t>2.23 CREDIAGORA SALTO DO JACUI</t>
        </is>
      </c>
      <c r="E9342" s="6" t="n">
        <v>46308.61940972223</v>
      </c>
      <c r="F9342" t="inlineStr">
        <is>
          <t>envio de whatsapp</t>
        </is>
      </c>
      <c r="G9342" t="inlineStr">
        <is>
          <t>VITORIA.Z</t>
        </is>
      </c>
      <c r="H9342" t="inlineStr">
        <is>
          <t>(54)997088346</t>
        </is>
      </c>
      <c r="I9342" t="inlineStr">
        <is>
          <t>(54)997088346</t>
        </is>
      </c>
      <c r="J9342" s="2">
        <f>IFERROR(INDEX(validador!$B$2:$B$13,MATCH(F9342,validador!$A$2:$A$13,0)),"")</f>
        <v/>
      </c>
      <c r="K9342" s="2">
        <f>IFERROR(INDEX(validador!$C$2:$C$13,MATCH(J9342,validador!$B$2:$B$13,0)),"")</f>
        <v/>
      </c>
      <c r="L9342" s="2">
        <f>IF(E9342="","",YEAR(E9342)&amp;""&amp;RIGHT("0"&amp;MONTH(E9342),2))</f>
        <v/>
      </c>
    </row>
    <row r="9343">
      <c r="A9343" t="inlineStr">
        <is>
          <t>023.873.210-06</t>
        </is>
      </c>
      <c r="B9343" t="inlineStr">
        <is>
          <t>JOHN ANDREW MUSSOI SILVA</t>
        </is>
      </c>
      <c r="C9343" t="inlineStr">
        <is>
          <t>Receptiva SAN</t>
        </is>
      </c>
      <c r="D9343" t="inlineStr">
        <is>
          <t>2.13 CREDIAGORA SANTO ANGELO</t>
        </is>
      </c>
      <c r="E9343" s="6" t="n">
        <v>46308.61972222223</v>
      </c>
      <c r="F9343" t="inlineStr">
        <is>
          <t>Cliente em negociaÃ§Ã£o</t>
        </is>
      </c>
      <c r="G9343" t="inlineStr">
        <is>
          <t>karine.reis</t>
        </is>
      </c>
      <c r="H9343" t="inlineStr">
        <is>
          <t>(55)991139566</t>
        </is>
      </c>
      <c r="I9343" t="inlineStr">
        <is>
          <t>(55)991139566</t>
        </is>
      </c>
      <c r="J9343" s="2">
        <f>IFERROR(INDEX(validador!$B$2:$B$13,MATCH(F9343,validador!$A$2:$A$13,0)),"")</f>
        <v/>
      </c>
      <c r="K9343" s="2">
        <f>IFERROR(INDEX(validador!$C$2:$C$13,MATCH(J9343,validador!$B$2:$B$13,0)),"")</f>
        <v/>
      </c>
      <c r="L9343" s="2">
        <f>IF(E9343="","",YEAR(E9343)&amp;""&amp;RIGHT("0"&amp;MONTH(E9343),2))</f>
        <v/>
      </c>
    </row>
    <row r="9344">
      <c r="A9344" t="inlineStr">
        <is>
          <t>472.536.570-04</t>
        </is>
      </c>
      <c r="B9344" t="inlineStr">
        <is>
          <t>DARI ERNANI DECKER</t>
        </is>
      </c>
      <c r="C9344" t="inlineStr">
        <is>
          <t>CLT HZ</t>
        </is>
      </c>
      <c r="D9344" t="inlineStr">
        <is>
          <t>2.09 CREDIAGORA HORIZONTINA</t>
        </is>
      </c>
      <c r="E9344" s="6" t="n">
        <v>46308.62020833333</v>
      </c>
      <c r="F9344" t="inlineStr">
        <is>
          <t>ProspecÃ§Ã£o</t>
        </is>
      </c>
      <c r="G9344" t="inlineStr">
        <is>
          <t>maiara.furtado</t>
        </is>
      </c>
      <c r="H9344" t="inlineStr">
        <is>
          <t>(55)99626644000false</t>
        </is>
      </c>
      <c r="I9344" t="inlineStr">
        <is>
          <t>(55)996392642</t>
        </is>
      </c>
      <c r="J9344" s="2">
        <f>IFERROR(INDEX(validador!$B$2:$B$13,MATCH(F9344,validador!$A$2:$A$13,0)),"")</f>
        <v/>
      </c>
      <c r="K9344" s="2">
        <f>IFERROR(INDEX(validador!$C$2:$C$13,MATCH(J9344,validador!$B$2:$B$13,0)),"")</f>
        <v/>
      </c>
      <c r="L9344" s="2">
        <f>IF(E9344="","",YEAR(E9344)&amp;""&amp;RIGHT("0"&amp;MONTH(E9344),2))</f>
        <v/>
      </c>
    </row>
    <row r="9345">
      <c r="A9345" t="inlineStr">
        <is>
          <t>259.123.210-53</t>
        </is>
      </c>
      <c r="B9345" t="inlineStr">
        <is>
          <t>JORGE ALBERTO DA SILVA CAMPOS</t>
        </is>
      </c>
      <c r="C9345" t="inlineStr">
        <is>
          <t>CLIENTES INSS SBO</t>
        </is>
      </c>
      <c r="D9345" t="inlineStr">
        <is>
          <t>2.02 CREDIAGORA SAO BORJA</t>
        </is>
      </c>
      <c r="E9345" s="6" t="n">
        <v>46308.62021990741</v>
      </c>
      <c r="F9345" t="inlineStr">
        <is>
          <t>Retornar ligaÃ§Ã£o</t>
        </is>
      </c>
      <c r="G9345" t="inlineStr">
        <is>
          <t>sidiane.fa</t>
        </is>
      </c>
      <c r="H9345" t="inlineStr">
        <is>
          <t>(55)999127236</t>
        </is>
      </c>
      <c r="I9345" t="inlineStr">
        <is>
          <t>(55)999127236</t>
        </is>
      </c>
      <c r="J9345" s="2">
        <f>IFERROR(INDEX(validador!$B$2:$B$13,MATCH(F9345,validador!$A$2:$A$13,0)),"")</f>
        <v/>
      </c>
      <c r="K9345" s="2">
        <f>IFERROR(INDEX(validador!$C$2:$C$13,MATCH(J9345,validador!$B$2:$B$13,0)),"")</f>
        <v/>
      </c>
      <c r="L9345" s="2">
        <f>IF(E9345="","",YEAR(E9345)&amp;""&amp;RIGHT("0"&amp;MONTH(E9345),2))</f>
        <v/>
      </c>
    </row>
    <row r="9346">
      <c r="A9346" t="inlineStr">
        <is>
          <t>422.214.630-72</t>
        </is>
      </c>
      <c r="B9346" t="inlineStr">
        <is>
          <t>HELIO ERICO JANITSCHKE</t>
        </is>
      </c>
      <c r="C9346" t="inlineStr">
        <is>
          <t>PAN MARGEM 30 A 100</t>
        </is>
      </c>
      <c r="D9346" t="inlineStr">
        <is>
          <t>3.06 CREDIAGORA PANAMBI</t>
        </is>
      </c>
      <c r="E9346" s="6" t="n">
        <v>46308.62032407407</v>
      </c>
      <c r="F9346" t="inlineStr">
        <is>
          <t>envio de whatsapp</t>
        </is>
      </c>
      <c r="G9346" t="inlineStr">
        <is>
          <t>YASMIM.H</t>
        </is>
      </c>
      <c r="H9346" t="inlineStr">
        <is>
          <t>(94)98815075500false</t>
        </is>
      </c>
      <c r="I9346" t="inlineStr">
        <is>
          <t>(55)991200113</t>
        </is>
      </c>
      <c r="J9346" s="2">
        <f>IFERROR(INDEX(validador!$B$2:$B$13,MATCH(F9346,validador!$A$2:$A$13,0)),"")</f>
        <v/>
      </c>
      <c r="K9346" s="2">
        <f>IFERROR(INDEX(validador!$C$2:$C$13,MATCH(J9346,validador!$B$2:$B$13,0)),"")</f>
        <v/>
      </c>
      <c r="L9346" s="2">
        <f>IF(E9346="","",YEAR(E9346)&amp;""&amp;RIGHT("0"&amp;MONTH(E9346),2))</f>
        <v/>
      </c>
    </row>
    <row r="9347">
      <c r="A9347" t="inlineStr">
        <is>
          <t>010.538.780-01</t>
        </is>
      </c>
      <c r="B9347" t="inlineStr">
        <is>
          <t>LAURA CRISTINA REX</t>
        </is>
      </c>
      <c r="C9347" t="inlineStr">
        <is>
          <t>CLT HZ</t>
        </is>
      </c>
      <c r="D9347" t="inlineStr">
        <is>
          <t>2.09 CREDIAGORA HORIZONTINA</t>
        </is>
      </c>
      <c r="E9347" s="6" t="n">
        <v>46308.62032407407</v>
      </c>
      <c r="F9347" t="inlineStr">
        <is>
          <t>ProspecÃ§Ã£o</t>
        </is>
      </c>
      <c r="G9347" t="inlineStr">
        <is>
          <t>maiara.furtado</t>
        </is>
      </c>
      <c r="H9347" t="inlineStr">
        <is>
          <t>(55)99616060300false</t>
        </is>
      </c>
      <c r="I9347" t="inlineStr">
        <is>
          <t>(55)996160603</t>
        </is>
      </c>
      <c r="J9347" s="2">
        <f>IFERROR(INDEX(validador!$B$2:$B$13,MATCH(F9347,validador!$A$2:$A$13,0)),"")</f>
        <v/>
      </c>
      <c r="K9347" s="2">
        <f>IFERROR(INDEX(validador!$C$2:$C$13,MATCH(J9347,validador!$B$2:$B$13,0)),"")</f>
        <v/>
      </c>
      <c r="L9347" s="2">
        <f>IF(E9347="","",YEAR(E9347)&amp;""&amp;RIGHT("0"&amp;MONTH(E9347),2))</f>
        <v/>
      </c>
    </row>
    <row r="9348">
      <c r="A9348" t="inlineStr">
        <is>
          <t>012.230.430-61</t>
        </is>
      </c>
      <c r="B9348" t="inlineStr">
        <is>
          <t>SILVIA VANESSA MULLER CORREA</t>
        </is>
      </c>
      <c r="C9348" t="inlineStr">
        <is>
          <t>Receptivo SFA</t>
        </is>
      </c>
      <c r="D9348" t="inlineStr">
        <is>
          <t>2.18 CREDIAGORA SAO FRANCISCO DE ASSIS</t>
        </is>
      </c>
      <c r="E9348" s="6" t="n">
        <v>46308.6206712963</v>
      </c>
      <c r="F9348" t="inlineStr">
        <is>
          <t>Cliente em negociaÃ§Ã£o</t>
        </is>
      </c>
      <c r="G9348" t="inlineStr">
        <is>
          <t>nivia.oleiniczak</t>
        </is>
      </c>
      <c r="H9348" t="inlineStr">
        <is>
          <t>(55)996912241</t>
        </is>
      </c>
      <c r="I9348" t="inlineStr">
        <is>
          <t>(55)996912241</t>
        </is>
      </c>
      <c r="J9348" s="2">
        <f>IFERROR(INDEX(validador!$B$2:$B$13,MATCH(F9348,validador!$A$2:$A$13,0)),"")</f>
        <v/>
      </c>
      <c r="K9348" s="2">
        <f>IFERROR(INDEX(validador!$C$2:$C$13,MATCH(J9348,validador!$B$2:$B$13,0)),"")</f>
        <v/>
      </c>
      <c r="L9348" s="2">
        <f>IF(E9348="","",YEAR(E9348)&amp;""&amp;RIGHT("0"&amp;MONTH(E9348),2))</f>
        <v/>
      </c>
    </row>
    <row r="9349">
      <c r="A9349" t="inlineStr">
        <is>
          <t>314.652.000-10</t>
        </is>
      </c>
      <c r="B9349" t="inlineStr">
        <is>
          <t>LAIR KERSTING DE OLIVEIRA</t>
        </is>
      </c>
      <c r="C9349" t="inlineStr">
        <is>
          <t>TUPAN CIDADES PROX MARGEM 50 A 300</t>
        </is>
      </c>
      <c r="D9349" t="inlineStr">
        <is>
          <t>3.05 CREDIAGORA TUPANCIRETA</t>
        </is>
      </c>
      <c r="E9349" s="6" t="n">
        <v>46308.6208449074</v>
      </c>
      <c r="F9349" t="inlineStr">
        <is>
          <t>ProspecÃ§Ã£o</t>
        </is>
      </c>
      <c r="G9349" t="inlineStr">
        <is>
          <t>alessandra.brittes</t>
        </is>
      </c>
      <c r="H9349" t="inlineStr">
        <is>
          <t>(55)999268991040false</t>
        </is>
      </c>
      <c r="I9349" t="inlineStr">
        <is>
          <t>(55)999545451</t>
        </is>
      </c>
      <c r="J9349" s="2">
        <f>IFERROR(INDEX(validador!$B$2:$B$13,MATCH(F9349,validador!$A$2:$A$13,0)),"")</f>
        <v/>
      </c>
      <c r="K9349" s="2">
        <f>IFERROR(INDEX(validador!$C$2:$C$13,MATCH(J9349,validador!$B$2:$B$13,0)),"")</f>
        <v/>
      </c>
      <c r="L9349" s="2">
        <f>IF(E9349="","",YEAR(E9349)&amp;""&amp;RIGHT("0"&amp;MONTH(E9349),2))</f>
        <v/>
      </c>
    </row>
    <row r="9350">
      <c r="A9350" t="inlineStr">
        <is>
          <t>613.806.440-20</t>
        </is>
      </c>
      <c r="B9350" t="inlineStr">
        <is>
          <t>IVANETO FERREIRA</t>
        </is>
      </c>
      <c r="C9350" t="inlineStr">
        <is>
          <t>Receptivo PAR</t>
        </is>
      </c>
      <c r="D9350" t="inlineStr">
        <is>
          <t>3.01 PARATYCRED</t>
        </is>
      </c>
      <c r="E9350" s="6" t="n">
        <v>46308.62086805556</v>
      </c>
      <c r="F9350" t="inlineStr">
        <is>
          <t>Cliente com restriÃ§Ã£o</t>
        </is>
      </c>
      <c r="G9350" t="inlineStr">
        <is>
          <t>andre.prt</t>
        </is>
      </c>
      <c r="H9350" t="inlineStr">
        <is>
          <t>(55)992047815</t>
        </is>
      </c>
      <c r="I9350" t="inlineStr">
        <is>
          <t>(55)992047815</t>
        </is>
      </c>
      <c r="J9350" s="2">
        <f>IFERROR(INDEX(validador!$B$2:$B$13,MATCH(F9350,validador!$A$2:$A$13,0)),"")</f>
        <v/>
      </c>
      <c r="K9350" s="2">
        <f>IFERROR(INDEX(validador!$C$2:$C$13,MATCH(J9350,validador!$B$2:$B$13,0)),"")</f>
        <v/>
      </c>
      <c r="L9350" s="2">
        <f>IF(E9350="","",YEAR(E9350)&amp;""&amp;RIGHT("0"&amp;MONTH(E9350),2))</f>
        <v/>
      </c>
    </row>
    <row r="9351">
      <c r="A9351" t="inlineStr">
        <is>
          <t>037.855.900-16</t>
        </is>
      </c>
      <c r="B9351" t="inlineStr">
        <is>
          <t>ALISSON DE CAMARGO</t>
        </is>
      </c>
      <c r="C9351" t="inlineStr">
        <is>
          <t>Receptiva SDJ</t>
        </is>
      </c>
      <c r="D9351" t="inlineStr">
        <is>
          <t>2.23 CREDIAGORA SALTO DO JACUI</t>
        </is>
      </c>
      <c r="E9351" s="6" t="n">
        <v>46308.62118055556</v>
      </c>
      <c r="F9351" t="inlineStr">
        <is>
          <t>envio de whatsapp</t>
        </is>
      </c>
      <c r="G9351" t="inlineStr">
        <is>
          <t>VITORIA.Z</t>
        </is>
      </c>
      <c r="H9351" t="inlineStr">
        <is>
          <t>(55)999301088</t>
        </is>
      </c>
      <c r="I9351" t="inlineStr">
        <is>
          <t>(55)999301088</t>
        </is>
      </c>
      <c r="J9351" s="2">
        <f>IFERROR(INDEX(validador!$B$2:$B$13,MATCH(F9351,validador!$A$2:$A$13,0)),"")</f>
        <v/>
      </c>
      <c r="K9351" s="2">
        <f>IFERROR(INDEX(validador!$C$2:$C$13,MATCH(J9351,validador!$B$2:$B$13,0)),"")</f>
        <v/>
      </c>
      <c r="L9351" s="2">
        <f>IF(E9351="","",YEAR(E9351)&amp;""&amp;RIGHT("0"&amp;MONTH(E9351),2))</f>
        <v/>
      </c>
    </row>
    <row r="9352">
      <c r="A9352" t="inlineStr">
        <is>
          <t>124.561.434-77</t>
        </is>
      </c>
      <c r="B9352" t="inlineStr">
        <is>
          <t>WELLINGTON EDU PIRES BIALVA</t>
        </is>
      </c>
      <c r="C9352" t="inlineStr">
        <is>
          <t>Receptivo STG</t>
        </is>
      </c>
      <c r="D9352" t="inlineStr">
        <is>
          <t>2.03 CREDIAGORA SANTIAGO</t>
        </is>
      </c>
      <c r="E9352" s="6" t="n">
        <v>46308.62166666667</v>
      </c>
      <c r="F9352" t="inlineStr">
        <is>
          <t>Cliente em negociaÃ§Ã£o</t>
        </is>
      </c>
      <c r="G9352" t="inlineStr">
        <is>
          <t>andrieli.trindadee</t>
        </is>
      </c>
      <c r="H9352" t="inlineStr">
        <is>
          <t>(55)991718650</t>
        </is>
      </c>
      <c r="I9352" t="inlineStr">
        <is>
          <t>(55)991718650</t>
        </is>
      </c>
      <c r="J9352" s="2">
        <f>IFERROR(INDEX(validador!$B$2:$B$13,MATCH(F9352,validador!$A$2:$A$13,0)),"")</f>
        <v/>
      </c>
      <c r="K9352" s="2">
        <f>IFERROR(INDEX(validador!$C$2:$C$13,MATCH(J9352,validador!$B$2:$B$13,0)),"")</f>
        <v/>
      </c>
      <c r="L9352" s="2">
        <f>IF(E9352="","",YEAR(E9352)&amp;""&amp;RIGHT("0"&amp;MONTH(E9352),2))</f>
        <v/>
      </c>
    </row>
    <row r="9353">
      <c r="A9353" t="inlineStr">
        <is>
          <t>016.725.490-19</t>
        </is>
      </c>
      <c r="B9353" t="inlineStr">
        <is>
          <t>JONATAN MANN</t>
        </is>
      </c>
      <c r="C9353" t="inlineStr">
        <is>
          <t>Receptiva SDJ</t>
        </is>
      </c>
      <c r="D9353" t="inlineStr">
        <is>
          <t>2.23 CREDIAGORA SALTO DO JACUI</t>
        </is>
      </c>
      <c r="E9353" s="6" t="n">
        <v>46308.6221875</v>
      </c>
      <c r="F9353" t="inlineStr">
        <is>
          <t>envio de whatsapp</t>
        </is>
      </c>
      <c r="G9353" t="inlineStr">
        <is>
          <t>VITORIA.Z</t>
        </is>
      </c>
      <c r="H9353" t="inlineStr">
        <is>
          <t>(55)992079224</t>
        </is>
      </c>
      <c r="I9353" t="inlineStr">
        <is>
          <t>(55)992079224</t>
        </is>
      </c>
      <c r="J9353" s="2">
        <f>IFERROR(INDEX(validador!$B$2:$B$13,MATCH(F9353,validador!$A$2:$A$13,0)),"")</f>
        <v/>
      </c>
      <c r="K9353" s="2">
        <f>IFERROR(INDEX(validador!$C$2:$C$13,MATCH(J9353,validador!$B$2:$B$13,0)),"")</f>
        <v/>
      </c>
      <c r="L9353" s="2">
        <f>IF(E9353="","",YEAR(E9353)&amp;""&amp;RIGHT("0"&amp;MONTH(E9353),2))</f>
        <v/>
      </c>
    </row>
    <row r="9354">
      <c r="A9354" t="inlineStr">
        <is>
          <t>649.381.070-15</t>
        </is>
      </c>
      <c r="B9354" t="inlineStr">
        <is>
          <t>ELCI SCHRODER</t>
        </is>
      </c>
      <c r="C9354" t="inlineStr">
        <is>
          <t>CLT HZ</t>
        </is>
      </c>
      <c r="D9354" t="inlineStr">
        <is>
          <t>2.09 CREDIAGORA HORIZONTINA</t>
        </is>
      </c>
      <c r="E9354" s="6" t="n">
        <v>46308.62234953704</v>
      </c>
      <c r="F9354" t="inlineStr">
        <is>
          <t>ProspecÃ§Ã£o</t>
        </is>
      </c>
      <c r="G9354" t="inlineStr">
        <is>
          <t>maiara.furtado</t>
        </is>
      </c>
      <c r="H9354" t="inlineStr">
        <is>
          <t>(55)996373395null0false</t>
        </is>
      </c>
      <c r="I9354" t="inlineStr">
        <is>
          <t>(55)996373395</t>
        </is>
      </c>
      <c r="J9354" s="2">
        <f>IFERROR(INDEX(validador!$B$2:$B$13,MATCH(F9354,validador!$A$2:$A$13,0)),"")</f>
        <v/>
      </c>
      <c r="K9354" s="2">
        <f>IFERROR(INDEX(validador!$C$2:$C$13,MATCH(J9354,validador!$B$2:$B$13,0)),"")</f>
        <v/>
      </c>
      <c r="L9354" s="2">
        <f>IF(E9354="","",YEAR(E9354)&amp;""&amp;RIGHT("0"&amp;MONTH(E9354),2))</f>
        <v/>
      </c>
    </row>
    <row r="9355">
      <c r="A9355" t="inlineStr">
        <is>
          <t>043.959.510-07</t>
        </is>
      </c>
      <c r="B9355" t="inlineStr">
        <is>
          <t>LILIAN ANTONIO VICENTE MELLO</t>
        </is>
      </c>
      <c r="C9355" t="inlineStr">
        <is>
          <t>Receptiva SDJ</t>
        </is>
      </c>
      <c r="D9355" t="inlineStr">
        <is>
          <t>2.23 CREDIAGORA SALTO DO JACUI</t>
        </is>
      </c>
      <c r="E9355" s="6" t="n">
        <v>46308.62243055556</v>
      </c>
      <c r="F9355" t="inlineStr">
        <is>
          <t>ProspecÃ§Ã£o</t>
        </is>
      </c>
      <c r="G9355" t="inlineStr">
        <is>
          <t>VITORIA.Z</t>
        </is>
      </c>
      <c r="H9355" t="inlineStr">
        <is>
          <t>(55)991176761</t>
        </is>
      </c>
      <c r="I9355" t="inlineStr">
        <is>
          <t>(55)991176761</t>
        </is>
      </c>
      <c r="J9355" s="2">
        <f>IFERROR(INDEX(validador!$B$2:$B$13,MATCH(F9355,validador!$A$2:$A$13,0)),"")</f>
        <v/>
      </c>
      <c r="K9355" s="2">
        <f>IFERROR(INDEX(validador!$C$2:$C$13,MATCH(J9355,validador!$B$2:$B$13,0)),"")</f>
        <v/>
      </c>
      <c r="L9355" s="2">
        <f>IF(E9355="","",YEAR(E9355)&amp;""&amp;RIGHT("0"&amp;MONTH(E9355),2))</f>
        <v/>
      </c>
    </row>
    <row r="9356">
      <c r="A9356" t="inlineStr">
        <is>
          <t>005.988.390-11</t>
        </is>
      </c>
      <c r="B9356" t="inlineStr">
        <is>
          <t>IRACEMA MARTINS</t>
        </is>
      </c>
      <c r="C9356" t="inlineStr">
        <is>
          <t>TUPAN CIDADES PROX MARGEM 50 A 300</t>
        </is>
      </c>
      <c r="D9356" t="inlineStr">
        <is>
          <t>3.05 CREDIAGORA TUPANCIRETA</t>
        </is>
      </c>
      <c r="E9356" s="6" t="n">
        <v>46308.62318287037</v>
      </c>
      <c r="F9356" t="inlineStr">
        <is>
          <t>ProspecÃ§Ã£o</t>
        </is>
      </c>
      <c r="G9356" t="inlineStr">
        <is>
          <t>alessandra.brittes</t>
        </is>
      </c>
      <c r="H9356" t="inlineStr">
        <is>
          <t>(55)99991374300false</t>
        </is>
      </c>
      <c r="I9356" t="inlineStr">
        <is>
          <t>(55)999442958</t>
        </is>
      </c>
      <c r="J9356" s="2">
        <f>IFERROR(INDEX(validador!$B$2:$B$13,MATCH(F9356,validador!$A$2:$A$13,0)),"")</f>
        <v/>
      </c>
      <c r="K9356" s="2">
        <f>IFERROR(INDEX(validador!$C$2:$C$13,MATCH(J9356,validador!$B$2:$B$13,0)),"")</f>
        <v/>
      </c>
      <c r="L9356" s="2">
        <f>IF(E9356="","",YEAR(E9356)&amp;""&amp;RIGHT("0"&amp;MONTH(E9356),2))</f>
        <v/>
      </c>
    </row>
    <row r="9357">
      <c r="A9357" t="inlineStr">
        <is>
          <t>052.096.800-02</t>
        </is>
      </c>
      <c r="B9357" t="inlineStr">
        <is>
          <t>MORGANA DE MATOS BUGS</t>
        </is>
      </c>
      <c r="C9357" t="inlineStr">
        <is>
          <t>Receptiva SDJ</t>
        </is>
      </c>
      <c r="D9357" t="inlineStr">
        <is>
          <t>2.23 CREDIAGORA SALTO DO JACUI</t>
        </is>
      </c>
      <c r="E9357" s="6" t="n">
        <v>46308.62337962963</v>
      </c>
      <c r="F9357" t="inlineStr">
        <is>
          <t>envio de whatsapp</t>
        </is>
      </c>
      <c r="G9357" t="inlineStr">
        <is>
          <t>VITORIA.Z</t>
        </is>
      </c>
      <c r="H9357" t="inlineStr">
        <is>
          <t>(55)997148990</t>
        </is>
      </c>
      <c r="I9357" t="inlineStr">
        <is>
          <t>(55)997148990</t>
        </is>
      </c>
      <c r="J9357" s="2">
        <f>IFERROR(INDEX(validador!$B$2:$B$13,MATCH(F9357,validador!$A$2:$A$13,0)),"")</f>
        <v/>
      </c>
      <c r="K9357" s="2">
        <f>IFERROR(INDEX(validador!$C$2:$C$13,MATCH(J9357,validador!$B$2:$B$13,0)),"")</f>
        <v/>
      </c>
      <c r="L9357" s="2">
        <f>IF(E9357="","",YEAR(E9357)&amp;""&amp;RIGHT("0"&amp;MONTH(E9357),2))</f>
        <v/>
      </c>
    </row>
    <row r="9358">
      <c r="A9358" t="inlineStr">
        <is>
          <t>550.378.440-53</t>
        </is>
      </c>
      <c r="B9358" t="inlineStr">
        <is>
          <t>ARNILDA DA SILVA QUEVEDO</t>
        </is>
      </c>
      <c r="C9358" t="inlineStr">
        <is>
          <t>Credito Pessoal SPS</t>
        </is>
      </c>
      <c r="D9358" t="inlineStr">
        <is>
          <t>2.24 CREDIAGORA SAO PEDRO DO SUL</t>
        </is>
      </c>
      <c r="E9358" s="6" t="n">
        <v>46308.62388888889</v>
      </c>
      <c r="F9358" t="inlineStr">
        <is>
          <t>ProspecÃ§Ã£o</t>
        </is>
      </c>
      <c r="G9358" t="inlineStr">
        <is>
          <t>VANUSI.F</t>
        </is>
      </c>
      <c r="H9358" t="inlineStr">
        <is>
          <t>(55)996262004</t>
        </is>
      </c>
      <c r="I9358" t="inlineStr">
        <is>
          <t>(55)996262004</t>
        </is>
      </c>
      <c r="J9358" s="2">
        <f>IFERROR(INDEX(validador!$B$2:$B$13,MATCH(F9358,validador!$A$2:$A$13,0)),"")</f>
        <v/>
      </c>
      <c r="K9358" s="2">
        <f>IFERROR(INDEX(validador!$C$2:$C$13,MATCH(J9358,validador!$B$2:$B$13,0)),"")</f>
        <v/>
      </c>
      <c r="L9358" s="2">
        <f>IF(E9358="","",YEAR(E9358)&amp;""&amp;RIGHT("0"&amp;MONTH(E9358),2))</f>
        <v/>
      </c>
    </row>
    <row r="9359">
      <c r="A9359" t="inlineStr">
        <is>
          <t>409.644.850-87</t>
        </is>
      </c>
      <c r="B9359" t="inlineStr">
        <is>
          <t>JOSE JANDIR MULLER</t>
        </is>
      </c>
      <c r="C9359" t="inlineStr">
        <is>
          <t>CLT HZ</t>
        </is>
      </c>
      <c r="D9359" t="inlineStr">
        <is>
          <t>2.09 CREDIAGORA HORIZONTINA</t>
        </is>
      </c>
      <c r="E9359" s="6" t="n">
        <v>46308.62413194445</v>
      </c>
      <c r="F9359" t="inlineStr">
        <is>
          <t>ProspecÃ§Ã£o</t>
        </is>
      </c>
      <c r="G9359" t="inlineStr">
        <is>
          <t>maiara.furtado</t>
        </is>
      </c>
      <c r="H9359" t="inlineStr">
        <is>
          <t>(55)99694855900false</t>
        </is>
      </c>
      <c r="I9359" t="inlineStr">
        <is>
          <t>(55)996948559</t>
        </is>
      </c>
      <c r="J9359" s="2">
        <f>IFERROR(INDEX(validador!$B$2:$B$13,MATCH(F9359,validador!$A$2:$A$13,0)),"")</f>
        <v/>
      </c>
      <c r="K9359" s="2">
        <f>IFERROR(INDEX(validador!$C$2:$C$13,MATCH(J9359,validador!$B$2:$B$13,0)),"")</f>
        <v/>
      </c>
      <c r="L9359" s="2">
        <f>IF(E9359="","",YEAR(E9359)&amp;""&amp;RIGHT("0"&amp;MONTH(E9359),2))</f>
        <v/>
      </c>
    </row>
    <row r="9360">
      <c r="A9360" t="inlineStr">
        <is>
          <t>030.360.880-32</t>
        </is>
      </c>
      <c r="B9360" t="inlineStr">
        <is>
          <t>GEVERSON EDUARDO DE MELO CORREIA</t>
        </is>
      </c>
      <c r="C9360" t="inlineStr">
        <is>
          <t>Receptiva SDJ</t>
        </is>
      </c>
      <c r="D9360" t="inlineStr">
        <is>
          <t>2.23 CREDIAGORA SALTO DO JACUI</t>
        </is>
      </c>
      <c r="E9360" s="6" t="n">
        <v>46308.62422453704</v>
      </c>
      <c r="F9360" t="inlineStr">
        <is>
          <t>envio de whatsapp</t>
        </is>
      </c>
      <c r="G9360" t="inlineStr">
        <is>
          <t>VITORIA.Z</t>
        </is>
      </c>
      <c r="H9360" t="inlineStr">
        <is>
          <t>(54)99930588400false</t>
        </is>
      </c>
      <c r="I9360" t="inlineStr">
        <is>
          <t>(55)999579730</t>
        </is>
      </c>
      <c r="J9360" s="2">
        <f>IFERROR(INDEX(validador!$B$2:$B$13,MATCH(F9360,validador!$A$2:$A$13,0)),"")</f>
        <v/>
      </c>
      <c r="K9360" s="2">
        <f>IFERROR(INDEX(validador!$C$2:$C$13,MATCH(J9360,validador!$B$2:$B$13,0)),"")</f>
        <v/>
      </c>
      <c r="L9360" s="2">
        <f>IF(E9360="","",YEAR(E9360)&amp;""&amp;RIGHT("0"&amp;MONTH(E9360),2))</f>
        <v/>
      </c>
    </row>
    <row r="9361">
      <c r="A9361" t="inlineStr">
        <is>
          <t>391.496.920-20</t>
        </is>
      </c>
      <c r="B9361" t="inlineStr">
        <is>
          <t>MARIA ELIZA MEIRA DE FREITAS</t>
        </is>
      </c>
      <c r="C9361" t="inlineStr">
        <is>
          <t>Receptivo SFA</t>
        </is>
      </c>
      <c r="D9361" t="inlineStr">
        <is>
          <t>2.18 CREDIAGORA SAO FRANCISCO DE ASSIS</t>
        </is>
      </c>
      <c r="E9361" s="6" t="n">
        <v>46308.62475694445</v>
      </c>
      <c r="F9361" t="inlineStr">
        <is>
          <t>Cliente em negociaÃ§Ã£o</t>
        </is>
      </c>
      <c r="G9361" t="inlineStr">
        <is>
          <t>nivia.oleiniczak</t>
        </is>
      </c>
      <c r="H9361" t="inlineStr">
        <is>
          <t>(55)999956944</t>
        </is>
      </c>
      <c r="I9361" t="inlineStr">
        <is>
          <t>(55)999956944</t>
        </is>
      </c>
      <c r="J9361" s="2">
        <f>IFERROR(INDEX(validador!$B$2:$B$13,MATCH(F9361,validador!$A$2:$A$13,0)),"")</f>
        <v/>
      </c>
      <c r="K9361" s="2">
        <f>IFERROR(INDEX(validador!$C$2:$C$13,MATCH(J9361,validador!$B$2:$B$13,0)),"")</f>
        <v/>
      </c>
      <c r="L9361" s="2">
        <f>IF(E9361="","",YEAR(E9361)&amp;""&amp;RIGHT("0"&amp;MONTH(E9361),2))</f>
        <v/>
      </c>
    </row>
    <row r="9362">
      <c r="A9362" t="inlineStr">
        <is>
          <t>340.750.540-04</t>
        </is>
      </c>
      <c r="B9362" t="inlineStr">
        <is>
          <t>MARIA ISABEL FERNANDES DE OLIVEIRA</t>
        </is>
      </c>
      <c r="C9362" t="inlineStr">
        <is>
          <t>Receptivo ALEG</t>
        </is>
      </c>
      <c r="D9362" t="inlineStr">
        <is>
          <t>2.10 CREDIAGORA ALEGRETE</t>
        </is>
      </c>
      <c r="E9362" s="6" t="n">
        <v>46308.62518518518</v>
      </c>
      <c r="F9362" t="inlineStr">
        <is>
          <t>Cliente em negociaÃ§Ã£o</t>
        </is>
      </c>
      <c r="G9362" t="inlineStr">
        <is>
          <t>queilla.r</t>
        </is>
      </c>
      <c r="H9362" t="inlineStr">
        <is>
          <t>(55)984697295</t>
        </is>
      </c>
      <c r="I9362" t="inlineStr">
        <is>
          <t>(55)984697295</t>
        </is>
      </c>
      <c r="J9362" s="2">
        <f>IFERROR(INDEX(validador!$B$2:$B$13,MATCH(F9362,validador!$A$2:$A$13,0)),"")</f>
        <v/>
      </c>
      <c r="K9362" s="2">
        <f>IFERROR(INDEX(validador!$C$2:$C$13,MATCH(J9362,validador!$B$2:$B$13,0)),"")</f>
        <v/>
      </c>
      <c r="L9362" s="2">
        <f>IF(E9362="","",YEAR(E9362)&amp;""&amp;RIGHT("0"&amp;MONTH(E9362),2))</f>
        <v/>
      </c>
    </row>
    <row r="9363">
      <c r="A9363" t="inlineStr">
        <is>
          <t>012.460.610-58</t>
        </is>
      </c>
      <c r="B9363" t="inlineStr">
        <is>
          <t>ROSEMERI CRISTINA MACHADO LOPES</t>
        </is>
      </c>
      <c r="C9363" t="inlineStr">
        <is>
          <t>Receptiva URU</t>
        </is>
      </c>
      <c r="D9363" t="inlineStr">
        <is>
          <t>3.02 CREDIAGORA URUGUAIANA</t>
        </is>
      </c>
      <c r="E9363" s="6" t="n">
        <v>46308.62560185185</v>
      </c>
      <c r="F9363" t="inlineStr">
        <is>
          <t>Cliente sem interesse</t>
        </is>
      </c>
      <c r="G9363" t="inlineStr">
        <is>
          <t>fernanda.lannes</t>
        </is>
      </c>
      <c r="H9363" t="inlineStr">
        <is>
          <t>(55)996090238</t>
        </is>
      </c>
      <c r="I9363" t="inlineStr">
        <is>
          <t>(55)996090238</t>
        </is>
      </c>
      <c r="J9363" s="2">
        <f>IFERROR(INDEX(validador!$B$2:$B$13,MATCH(F9363,validador!$A$2:$A$13,0)),"")</f>
        <v/>
      </c>
      <c r="K9363" s="2">
        <f>IFERROR(INDEX(validador!$C$2:$C$13,MATCH(J9363,validador!$B$2:$B$13,0)),"")</f>
        <v/>
      </c>
      <c r="L9363" s="2">
        <f>IF(E9363="","",YEAR(E9363)&amp;""&amp;RIGHT("0"&amp;MONTH(E9363),2))</f>
        <v/>
      </c>
    </row>
    <row r="9364">
      <c r="A9364" t="inlineStr">
        <is>
          <t>028.463.750-54</t>
        </is>
      </c>
      <c r="B9364" t="inlineStr">
        <is>
          <t>DANIEL CARLOS DOS SANTOS HANAUER</t>
        </is>
      </c>
      <c r="C9364" t="inlineStr">
        <is>
          <t>CLT HZ</t>
        </is>
      </c>
      <c r="D9364" t="inlineStr">
        <is>
          <t>2.09 CREDIAGORA HORIZONTINA</t>
        </is>
      </c>
      <c r="E9364" s="6" t="n">
        <v>46308.62598379629</v>
      </c>
      <c r="F9364" t="inlineStr">
        <is>
          <t>ProspecÃ§Ã£o</t>
        </is>
      </c>
      <c r="G9364" t="inlineStr">
        <is>
          <t>maiara.furtado</t>
        </is>
      </c>
      <c r="H9364" t="inlineStr">
        <is>
          <t>(55)936197290</t>
        </is>
      </c>
      <c r="I9364" t="inlineStr">
        <is>
          <t>(55)936197290</t>
        </is>
      </c>
      <c r="J9364" s="2">
        <f>IFERROR(INDEX(validador!$B$2:$B$13,MATCH(F9364,validador!$A$2:$A$13,0)),"")</f>
        <v/>
      </c>
      <c r="K9364" s="2">
        <f>IFERROR(INDEX(validador!$C$2:$C$13,MATCH(J9364,validador!$B$2:$B$13,0)),"")</f>
        <v/>
      </c>
      <c r="L9364" s="2">
        <f>IF(E9364="","",YEAR(E9364)&amp;""&amp;RIGHT("0"&amp;MONTH(E9364),2))</f>
        <v/>
      </c>
    </row>
    <row r="9365">
      <c r="A9365" t="inlineStr">
        <is>
          <t>615.944.400-00</t>
        </is>
      </c>
      <c r="B9365" t="inlineStr">
        <is>
          <t>CELSO DE ALMEIDA</t>
        </is>
      </c>
      <c r="C9365" t="inlineStr">
        <is>
          <t>CLT HZ</t>
        </is>
      </c>
      <c r="D9365" t="inlineStr">
        <is>
          <t>2.09 CREDIAGORA HORIZONTINA</t>
        </is>
      </c>
      <c r="E9365" s="6" t="n">
        <v>46308.62707175926</v>
      </c>
      <c r="F9365" t="inlineStr">
        <is>
          <t>ProspecÃ§Ã£o</t>
        </is>
      </c>
      <c r="G9365" t="inlineStr">
        <is>
          <t>maiara.furtado</t>
        </is>
      </c>
      <c r="H9365" t="inlineStr">
        <is>
          <t>(55)997068534</t>
        </is>
      </c>
      <c r="I9365" t="inlineStr">
        <is>
          <t>(55)997068534</t>
        </is>
      </c>
      <c r="J9365" s="2">
        <f>IFERROR(INDEX(validador!$B$2:$B$13,MATCH(F9365,validador!$A$2:$A$13,0)),"")</f>
        <v/>
      </c>
      <c r="K9365" s="2">
        <f>IFERROR(INDEX(validador!$C$2:$C$13,MATCH(J9365,validador!$B$2:$B$13,0)),"")</f>
        <v/>
      </c>
      <c r="L9365" s="2">
        <f>IF(E9365="","",YEAR(E9365)&amp;""&amp;RIGHT("0"&amp;MONTH(E9365),2))</f>
        <v/>
      </c>
    </row>
    <row r="9366">
      <c r="A9366" t="inlineStr">
        <is>
          <t>707.464.510-91</t>
        </is>
      </c>
      <c r="B9366" t="inlineStr">
        <is>
          <t>DALVA STEINHORST</t>
        </is>
      </c>
      <c r="C9366" t="inlineStr">
        <is>
          <t>SAN INSS 30+</t>
        </is>
      </c>
      <c r="D9366" t="inlineStr">
        <is>
          <t>2.13 CREDIAGORA SANTO ANGELO</t>
        </is>
      </c>
      <c r="E9366" s="6" t="n">
        <v>46308.62736111111</v>
      </c>
      <c r="F9366" t="inlineStr">
        <is>
          <t>Cliente sem interesse</t>
        </is>
      </c>
      <c r="G9366" t="inlineStr">
        <is>
          <t>lucimara.stiler</t>
        </is>
      </c>
      <c r="H9366" t="inlineStr">
        <is>
          <t>(55)99690215500false</t>
        </is>
      </c>
      <c r="I9366" t="inlineStr">
        <is>
          <t>(55)996930539</t>
        </is>
      </c>
      <c r="J9366" s="2">
        <f>IFERROR(INDEX(validador!$B$2:$B$13,MATCH(F9366,validador!$A$2:$A$13,0)),"")</f>
        <v/>
      </c>
      <c r="K9366" s="2">
        <f>IFERROR(INDEX(validador!$C$2:$C$13,MATCH(J9366,validador!$B$2:$B$13,0)),"")</f>
        <v/>
      </c>
      <c r="L9366" s="2">
        <f>IF(E9366="","",YEAR(E9366)&amp;""&amp;RIGHT("0"&amp;MONTH(E9366),2))</f>
        <v/>
      </c>
    </row>
    <row r="9367">
      <c r="A9367" t="inlineStr">
        <is>
          <t>592.925.120-72</t>
        </is>
      </c>
      <c r="B9367" t="inlineStr">
        <is>
          <t>MARIA NELMA BRIZOLA DA SILVA</t>
        </is>
      </c>
      <c r="C9367" t="inlineStr">
        <is>
          <t>Receptiva SDJ</t>
        </is>
      </c>
      <c r="D9367" t="inlineStr">
        <is>
          <t>2.23 CREDIAGORA SALTO DO JACUI</t>
        </is>
      </c>
      <c r="E9367" s="6" t="n">
        <v>46308.62758101852</v>
      </c>
      <c r="F9367" t="inlineStr">
        <is>
          <t>envio de whatsapp</t>
        </is>
      </c>
      <c r="G9367" t="inlineStr">
        <is>
          <t>VITORIA.Z</t>
        </is>
      </c>
      <c r="H9367" t="inlineStr">
        <is>
          <t>(55)996720673100false</t>
        </is>
      </c>
      <c r="I9367" t="inlineStr">
        <is>
          <t>(55)996720673</t>
        </is>
      </c>
      <c r="J9367" s="2">
        <f>IFERROR(INDEX(validador!$B$2:$B$13,MATCH(F9367,validador!$A$2:$A$13,0)),"")</f>
        <v/>
      </c>
      <c r="K9367" s="2">
        <f>IFERROR(INDEX(validador!$C$2:$C$13,MATCH(J9367,validador!$B$2:$B$13,0)),"")</f>
        <v/>
      </c>
      <c r="L9367" s="2">
        <f>IF(E9367="","",YEAR(E9367)&amp;""&amp;RIGHT("0"&amp;MONTH(E9367),2))</f>
        <v/>
      </c>
    </row>
    <row r="9368">
      <c r="A9368" t="inlineStr">
        <is>
          <t>004.773.520-14</t>
        </is>
      </c>
      <c r="B9368" t="inlineStr">
        <is>
          <t>JULIETA FERNANDES BOLICO</t>
        </is>
      </c>
      <c r="C9368" t="inlineStr">
        <is>
          <t>CP HZ</t>
        </is>
      </c>
      <c r="D9368" t="inlineStr">
        <is>
          <t>2.09 CREDIAGORA HORIZONTINA</t>
        </is>
      </c>
      <c r="E9368" s="6" t="n">
        <v>46308.6279050926</v>
      </c>
      <c r="F9368" t="inlineStr">
        <is>
          <t>ProspecÃ§Ã£o</t>
        </is>
      </c>
      <c r="G9368" t="inlineStr">
        <is>
          <t>maura.biondo</t>
        </is>
      </c>
      <c r="H9368" t="inlineStr">
        <is>
          <t>(55)996620252</t>
        </is>
      </c>
      <c r="I9368" t="inlineStr">
        <is>
          <t>(55)996620252</t>
        </is>
      </c>
      <c r="J9368" s="2">
        <f>IFERROR(INDEX(validador!$B$2:$B$13,MATCH(F9368,validador!$A$2:$A$13,0)),"")</f>
        <v/>
      </c>
      <c r="K9368" s="2">
        <f>IFERROR(INDEX(validador!$C$2:$C$13,MATCH(J9368,validador!$B$2:$B$13,0)),"")</f>
        <v/>
      </c>
      <c r="L9368" s="2">
        <f>IF(E9368="","",YEAR(E9368)&amp;""&amp;RIGHT("0"&amp;MONTH(E9368),2))</f>
        <v/>
      </c>
    </row>
    <row r="9369">
      <c r="A9369" t="inlineStr">
        <is>
          <t>016.241.320-30</t>
        </is>
      </c>
      <c r="B9369" t="inlineStr">
        <is>
          <t>ROGÉRIO ADAIR SOARES</t>
        </is>
      </c>
      <c r="C9369" t="inlineStr">
        <is>
          <t>Receptiva URU</t>
        </is>
      </c>
      <c r="D9369" t="inlineStr">
        <is>
          <t>3.02 CREDIAGORA URUGUAIANA</t>
        </is>
      </c>
      <c r="E9369" s="6" t="n">
        <v>46308.62809027778</v>
      </c>
      <c r="F9369" t="inlineStr">
        <is>
          <t>Telefone invÃ¡lido</t>
        </is>
      </c>
      <c r="G9369" t="inlineStr">
        <is>
          <t>fernanda.lannes</t>
        </is>
      </c>
      <c r="H9369" t="inlineStr">
        <is>
          <t>(51)99948796200false</t>
        </is>
      </c>
      <c r="I9369" t="inlineStr">
        <is>
          <t>(51)999487962</t>
        </is>
      </c>
      <c r="J9369" s="2">
        <f>IFERROR(INDEX(validador!$B$2:$B$13,MATCH(F9369,validador!$A$2:$A$13,0)),"")</f>
        <v/>
      </c>
      <c r="K9369" s="2">
        <f>IFERROR(INDEX(validador!$C$2:$C$13,MATCH(J9369,validador!$B$2:$B$13,0)),"")</f>
        <v/>
      </c>
      <c r="L9369" s="2">
        <f>IF(E9369="","",YEAR(E9369)&amp;""&amp;RIGHT("0"&amp;MONTH(E9369),2))</f>
        <v/>
      </c>
    </row>
    <row r="9370">
      <c r="A9370" t="inlineStr">
        <is>
          <t>046.813.030-62</t>
        </is>
      </c>
      <c r="B9370" t="inlineStr">
        <is>
          <t>JAMILE RIBEIRO DOS SANTOS</t>
        </is>
      </c>
      <c r="C9370" t="inlineStr">
        <is>
          <t>Receptivo PAR</t>
        </is>
      </c>
      <c r="D9370" t="inlineStr">
        <is>
          <t>3.01 PARATYCRED</t>
        </is>
      </c>
      <c r="E9370" s="6" t="n">
        <v>46308.62831018519</v>
      </c>
      <c r="F9370" t="inlineStr">
        <is>
          <t>Cliente com restriÃ§Ã£o</t>
        </is>
      </c>
      <c r="G9370" t="inlineStr">
        <is>
          <t>andre.prt</t>
        </is>
      </c>
      <c r="H9370" t="inlineStr"/>
      <c r="I9370" t="inlineStr"/>
      <c r="J9370" s="2">
        <f>IFERROR(INDEX(validador!$B$2:$B$13,MATCH(F9370,validador!$A$2:$A$13,0)),"")</f>
        <v/>
      </c>
      <c r="K9370" s="2">
        <f>IFERROR(INDEX(validador!$C$2:$C$13,MATCH(J9370,validador!$B$2:$B$13,0)),"")</f>
        <v/>
      </c>
      <c r="L9370" s="2">
        <f>IF(E9370="","",YEAR(E9370)&amp;""&amp;RIGHT("0"&amp;MONTH(E9370),2))</f>
        <v/>
      </c>
    </row>
    <row r="9371">
      <c r="A9371" t="inlineStr">
        <is>
          <t>993.392.420-68</t>
        </is>
      </c>
      <c r="B9371" t="inlineStr">
        <is>
          <t>ELIS REGINA NASCIMENTO QUEIROZ</t>
        </is>
      </c>
      <c r="C9371" t="inlineStr">
        <is>
          <t>RECEPTIVA LOJA DIGITAL</t>
        </is>
      </c>
      <c r="D9371" t="inlineStr">
        <is>
          <t>3.04 LOJA DIGITAL</t>
        </is>
      </c>
      <c r="E9371" s="6" t="n">
        <v>46308.62945601852</v>
      </c>
      <c r="F9371" t="inlineStr">
        <is>
          <t>ProspecÃ§Ã£o</t>
        </is>
      </c>
      <c r="G9371" t="inlineStr">
        <is>
          <t>FERNANDA.B</t>
        </is>
      </c>
      <c r="H9371" t="inlineStr">
        <is>
          <t>(55)99967892400false</t>
        </is>
      </c>
      <c r="I9371" t="inlineStr">
        <is>
          <t>(55)999678924</t>
        </is>
      </c>
      <c r="J9371" s="2">
        <f>IFERROR(INDEX(validador!$B$2:$B$13,MATCH(F9371,validador!$A$2:$A$13,0)),"")</f>
        <v/>
      </c>
      <c r="K9371" s="2">
        <f>IFERROR(INDEX(validador!$C$2:$C$13,MATCH(J9371,validador!$B$2:$B$13,0)),"")</f>
        <v/>
      </c>
      <c r="L9371" s="2">
        <f>IF(E9371="","",YEAR(E9371)&amp;""&amp;RIGHT("0"&amp;MONTH(E9371),2))</f>
        <v/>
      </c>
    </row>
    <row r="9372">
      <c r="A9372" t="inlineStr">
        <is>
          <t>472.535.760-04</t>
        </is>
      </c>
      <c r="B9372" t="inlineStr">
        <is>
          <t>MARLENE WIPRICH</t>
        </is>
      </c>
      <c r="C9372" t="inlineStr">
        <is>
          <t>CLT HZ</t>
        </is>
      </c>
      <c r="D9372" t="inlineStr">
        <is>
          <t>2.09 CREDIAGORA HORIZONTINA</t>
        </is>
      </c>
      <c r="E9372" s="6" t="n">
        <v>46308.62980324074</v>
      </c>
      <c r="F9372" t="inlineStr">
        <is>
          <t>ProspecÃ§Ã£o</t>
        </is>
      </c>
      <c r="G9372" t="inlineStr">
        <is>
          <t>maiara.furtado</t>
        </is>
      </c>
      <c r="H9372" t="inlineStr">
        <is>
          <t>(55)35374214</t>
        </is>
      </c>
      <c r="I9372" t="inlineStr">
        <is>
          <t>(55)991272338</t>
        </is>
      </c>
      <c r="J9372" s="2">
        <f>IFERROR(INDEX(validador!$B$2:$B$13,MATCH(F9372,validador!$A$2:$A$13,0)),"")</f>
        <v/>
      </c>
      <c r="K9372" s="2">
        <f>IFERROR(INDEX(validador!$C$2:$C$13,MATCH(J9372,validador!$B$2:$B$13,0)),"")</f>
        <v/>
      </c>
      <c r="L9372" s="2">
        <f>IF(E9372="","",YEAR(E9372)&amp;""&amp;RIGHT("0"&amp;MONTH(E9372),2))</f>
        <v/>
      </c>
    </row>
    <row r="9373">
      <c r="A9373" t="inlineStr">
        <is>
          <t>007.527.830-84</t>
        </is>
      </c>
      <c r="B9373" t="inlineStr">
        <is>
          <t>EVERTON NOGUEIRA FERREIRA</t>
        </is>
      </c>
      <c r="C9373" t="inlineStr">
        <is>
          <t>Receptiva SDJ</t>
        </is>
      </c>
      <c r="D9373" t="inlineStr">
        <is>
          <t>2.23 CREDIAGORA SALTO DO JACUI</t>
        </is>
      </c>
      <c r="E9373" s="6" t="n">
        <v>46308.62987268518</v>
      </c>
      <c r="F9373" t="inlineStr">
        <is>
          <t>envio de whatsapp</t>
        </is>
      </c>
      <c r="G9373" t="inlineStr">
        <is>
          <t>VITORIA.Z</t>
        </is>
      </c>
      <c r="H9373" t="inlineStr">
        <is>
          <t>(51)989872889</t>
        </is>
      </c>
      <c r="I9373" t="inlineStr">
        <is>
          <t>(51)989872889</t>
        </is>
      </c>
      <c r="J9373" s="2">
        <f>IFERROR(INDEX(validador!$B$2:$B$13,MATCH(F9373,validador!$A$2:$A$13,0)),"")</f>
        <v/>
      </c>
      <c r="K9373" s="2">
        <f>IFERROR(INDEX(validador!$C$2:$C$13,MATCH(J9373,validador!$B$2:$B$13,0)),"")</f>
        <v/>
      </c>
      <c r="L9373" s="2">
        <f>IF(E9373="","",YEAR(E9373)&amp;""&amp;RIGHT("0"&amp;MONTH(E9373),2))</f>
        <v/>
      </c>
    </row>
    <row r="9374">
      <c r="A9374" t="inlineStr">
        <is>
          <t>054.628.121-40</t>
        </is>
      </c>
      <c r="B9374" t="inlineStr">
        <is>
          <t>KERLY MIRANDA VICENTE</t>
        </is>
      </c>
      <c r="C9374" t="inlineStr">
        <is>
          <t>Receptivo STG</t>
        </is>
      </c>
      <c r="D9374" t="inlineStr">
        <is>
          <t>2.03 CREDIAGORA SANTIAGO</t>
        </is>
      </c>
      <c r="E9374" s="6" t="n">
        <v>46308.62987268518</v>
      </c>
      <c r="F9374" t="inlineStr">
        <is>
          <t>Cliente em negociaÃ§Ã£o</t>
        </is>
      </c>
      <c r="G9374" t="inlineStr">
        <is>
          <t>andrieli.trindadee</t>
        </is>
      </c>
      <c r="H9374" t="inlineStr">
        <is>
          <t>(67)996027363</t>
        </is>
      </c>
      <c r="I9374" t="inlineStr">
        <is>
          <t>(67)996027363</t>
        </is>
      </c>
      <c r="J9374" s="2">
        <f>IFERROR(INDEX(validador!$B$2:$B$13,MATCH(F9374,validador!$A$2:$A$13,0)),"")</f>
        <v/>
      </c>
      <c r="K9374" s="2">
        <f>IFERROR(INDEX(validador!$C$2:$C$13,MATCH(J9374,validador!$B$2:$B$13,0)),"")</f>
        <v/>
      </c>
      <c r="L9374" s="2">
        <f>IF(E9374="","",YEAR(E9374)&amp;""&amp;RIGHT("0"&amp;MONTH(E9374),2))</f>
        <v/>
      </c>
    </row>
    <row r="9375">
      <c r="A9375" t="inlineStr">
        <is>
          <t>883.908.020-15</t>
        </is>
      </c>
      <c r="B9375" t="inlineStr">
        <is>
          <t>ADEMIR MARTINELLI</t>
        </is>
      </c>
      <c r="C9375" t="inlineStr">
        <is>
          <t>CP HZ</t>
        </is>
      </c>
      <c r="D9375" t="inlineStr">
        <is>
          <t>2.09 CREDIAGORA HORIZONTINA</t>
        </is>
      </c>
      <c r="E9375" s="6" t="n">
        <v>46308.63003472222</v>
      </c>
      <c r="F9375" t="inlineStr">
        <is>
          <t>ProspecÃ§Ã£o</t>
        </is>
      </c>
      <c r="G9375" t="inlineStr">
        <is>
          <t>maura.biondo</t>
        </is>
      </c>
      <c r="H9375" t="inlineStr">
        <is>
          <t>(55)999578648</t>
        </is>
      </c>
      <c r="I9375" t="inlineStr">
        <is>
          <t>(55)999578648</t>
        </is>
      </c>
      <c r="J9375" s="2">
        <f>IFERROR(INDEX(validador!$B$2:$B$13,MATCH(F9375,validador!$A$2:$A$13,0)),"")</f>
        <v/>
      </c>
      <c r="K9375" s="2">
        <f>IFERROR(INDEX(validador!$C$2:$C$13,MATCH(J9375,validador!$B$2:$B$13,0)),"")</f>
        <v/>
      </c>
      <c r="L9375" s="2">
        <f>IF(E9375="","",YEAR(E9375)&amp;""&amp;RIGHT("0"&amp;MONTH(E9375),2))</f>
        <v/>
      </c>
    </row>
    <row r="9376">
      <c r="A9376" t="inlineStr">
        <is>
          <t>237.707.910-53</t>
        </is>
      </c>
      <c r="B9376" t="inlineStr">
        <is>
          <t>JOSE TAVARES DA SILVA</t>
        </is>
      </c>
      <c r="C9376" t="inlineStr">
        <is>
          <t>Receptiva SDJ</t>
        </is>
      </c>
      <c r="D9376" t="inlineStr">
        <is>
          <t>2.23 CREDIAGORA SALTO DO JACUI</t>
        </is>
      </c>
      <c r="E9376" s="6" t="n">
        <v>46308.63015046297</v>
      </c>
      <c r="F9376" t="inlineStr">
        <is>
          <t>envio de whatsapp</t>
        </is>
      </c>
      <c r="G9376" t="inlineStr">
        <is>
          <t>VITORIA.Z</t>
        </is>
      </c>
      <c r="H9376" t="inlineStr">
        <is>
          <t>(55)99156691400false</t>
        </is>
      </c>
      <c r="I9376" t="inlineStr">
        <is>
          <t>(55)991566914</t>
        </is>
      </c>
      <c r="J9376" s="2">
        <f>IFERROR(INDEX(validador!$B$2:$B$13,MATCH(F9376,validador!$A$2:$A$13,0)),"")</f>
        <v/>
      </c>
      <c r="K9376" s="2">
        <f>IFERROR(INDEX(validador!$C$2:$C$13,MATCH(J9376,validador!$B$2:$B$13,0)),"")</f>
        <v/>
      </c>
      <c r="L9376" s="2">
        <f>IF(E9376="","",YEAR(E9376)&amp;""&amp;RIGHT("0"&amp;MONTH(E9376),2))</f>
        <v/>
      </c>
    </row>
    <row r="9377">
      <c r="A9377" t="inlineStr">
        <is>
          <t>033.747.890-21</t>
        </is>
      </c>
      <c r="B9377" t="inlineStr">
        <is>
          <t>ANAY MELLO DA SILVA</t>
        </is>
      </c>
      <c r="C9377" t="inlineStr">
        <is>
          <t>Receptiva SDJ</t>
        </is>
      </c>
      <c r="D9377" t="inlineStr">
        <is>
          <t>2.23 CREDIAGORA SALTO DO JACUI</t>
        </is>
      </c>
      <c r="E9377" s="6" t="n">
        <v>46308.63137731481</v>
      </c>
      <c r="F9377" t="inlineStr">
        <is>
          <t>envio de whatsapp</t>
        </is>
      </c>
      <c r="G9377" t="inlineStr">
        <is>
          <t>VITORIA.Z</t>
        </is>
      </c>
      <c r="H9377" t="inlineStr">
        <is>
          <t>(54)999226036</t>
        </is>
      </c>
      <c r="I9377" t="inlineStr">
        <is>
          <t>(55)984151229</t>
        </is>
      </c>
      <c r="J9377" s="2">
        <f>IFERROR(INDEX(validador!$B$2:$B$13,MATCH(F9377,validador!$A$2:$A$13,0)),"")</f>
        <v/>
      </c>
      <c r="K9377" s="2">
        <f>IFERROR(INDEX(validador!$C$2:$C$13,MATCH(J9377,validador!$B$2:$B$13,0)),"")</f>
        <v/>
      </c>
      <c r="L9377" s="2">
        <f>IF(E9377="","",YEAR(E9377)&amp;""&amp;RIGHT("0"&amp;MONTH(E9377),2))</f>
        <v/>
      </c>
    </row>
    <row r="9378">
      <c r="A9378" t="inlineStr">
        <is>
          <t>205.613.770-49</t>
        </is>
      </c>
      <c r="B9378" t="inlineStr">
        <is>
          <t>JOAO FRANCISCO FIGUEIRA ALVES</t>
        </is>
      </c>
      <c r="C9378" t="inlineStr">
        <is>
          <t>Receptivo ALEG</t>
        </is>
      </c>
      <c r="D9378" t="inlineStr">
        <is>
          <t>2.10 CREDIAGORA ALEGRETE</t>
        </is>
      </c>
      <c r="E9378" s="6" t="n">
        <v>46308.63174768518</v>
      </c>
      <c r="F9378" t="inlineStr">
        <is>
          <t>ProspecÃ§Ã£o</t>
        </is>
      </c>
      <c r="G9378" t="inlineStr">
        <is>
          <t>queilla.r</t>
        </is>
      </c>
      <c r="H9378" t="inlineStr">
        <is>
          <t>(55)34220922</t>
        </is>
      </c>
      <c r="I9378" t="inlineStr">
        <is>
          <t>(55)997210370</t>
        </is>
      </c>
      <c r="J9378" s="2">
        <f>IFERROR(INDEX(validador!$B$2:$B$13,MATCH(F9378,validador!$A$2:$A$13,0)),"")</f>
        <v/>
      </c>
      <c r="K9378" s="2">
        <f>IFERROR(INDEX(validador!$C$2:$C$13,MATCH(J9378,validador!$B$2:$B$13,0)),"")</f>
        <v/>
      </c>
      <c r="L9378" s="2">
        <f>IF(E9378="","",YEAR(E9378)&amp;""&amp;RIGHT("0"&amp;MONTH(E9378),2))</f>
        <v/>
      </c>
    </row>
    <row r="9379">
      <c r="A9379" t="inlineStr">
        <is>
          <t>179.234.920-34</t>
        </is>
      </c>
      <c r="B9379" t="inlineStr">
        <is>
          <t>LAIDI TERESINHA FLECK BARTHOLDY</t>
        </is>
      </c>
      <c r="C9379" t="inlineStr">
        <is>
          <t>CP HZ</t>
        </is>
      </c>
      <c r="D9379" t="inlineStr">
        <is>
          <t>2.09 CREDIAGORA HORIZONTINA</t>
        </is>
      </c>
      <c r="E9379" s="6" t="n">
        <v>46308.63251157408</v>
      </c>
      <c r="F9379" t="inlineStr">
        <is>
          <t>ProspecÃ§Ã£o</t>
        </is>
      </c>
      <c r="G9379" t="inlineStr">
        <is>
          <t>maura.biondo</t>
        </is>
      </c>
      <c r="H9379" t="inlineStr">
        <is>
          <t>(55)999622758</t>
        </is>
      </c>
      <c r="I9379" t="inlineStr">
        <is>
          <t>(55)999622758</t>
        </is>
      </c>
      <c r="J9379" s="2">
        <f>IFERROR(INDEX(validador!$B$2:$B$13,MATCH(F9379,validador!$A$2:$A$13,0)),"")</f>
        <v/>
      </c>
      <c r="K9379" s="2">
        <f>IFERROR(INDEX(validador!$C$2:$C$13,MATCH(J9379,validador!$B$2:$B$13,0)),"")</f>
        <v/>
      </c>
      <c r="L9379" s="2">
        <f>IF(E9379="","",YEAR(E9379)&amp;""&amp;RIGHT("0"&amp;MONTH(E9379),2))</f>
        <v/>
      </c>
    </row>
    <row r="9380">
      <c r="A9380" t="inlineStr">
        <is>
          <t>375.385.510-34</t>
        </is>
      </c>
      <c r="B9380" t="inlineStr">
        <is>
          <t>ELI DAMASCENO MARQUES</t>
        </is>
      </c>
      <c r="C9380" t="inlineStr">
        <is>
          <t>CLT HZ</t>
        </is>
      </c>
      <c r="D9380" t="inlineStr">
        <is>
          <t>2.09 CREDIAGORA HORIZONTINA</t>
        </is>
      </c>
      <c r="E9380" s="6" t="n">
        <v>46308.63262731482</v>
      </c>
      <c r="F9380" t="inlineStr">
        <is>
          <t>ProspecÃ§Ã£o</t>
        </is>
      </c>
      <c r="G9380" t="inlineStr">
        <is>
          <t>maiara.furtado</t>
        </is>
      </c>
      <c r="H9380" t="inlineStr">
        <is>
          <t>(55)32659874</t>
        </is>
      </c>
      <c r="I9380" t="inlineStr">
        <is>
          <t>(55)999735916</t>
        </is>
      </c>
      <c r="J9380" s="2">
        <f>IFERROR(INDEX(validador!$B$2:$B$13,MATCH(F9380,validador!$A$2:$A$13,0)),"")</f>
        <v/>
      </c>
      <c r="K9380" s="2">
        <f>IFERROR(INDEX(validador!$C$2:$C$13,MATCH(J9380,validador!$B$2:$B$13,0)),"")</f>
        <v/>
      </c>
      <c r="L9380" s="2">
        <f>IF(E9380="","",YEAR(E9380)&amp;""&amp;RIGHT("0"&amp;MONTH(E9380),2))</f>
        <v/>
      </c>
    </row>
    <row r="9381">
      <c r="A9381" t="inlineStr">
        <is>
          <t>903.389.790-34</t>
        </is>
      </c>
      <c r="B9381" t="inlineStr">
        <is>
          <t>CLOVIS DIAS DE MELLO</t>
        </is>
      </c>
      <c r="C9381" t="inlineStr">
        <is>
          <t>Credito Pessoal SPS</t>
        </is>
      </c>
      <c r="D9381" t="inlineStr">
        <is>
          <t>2.24 CREDIAGORA SAO PEDRO DO SUL</t>
        </is>
      </c>
      <c r="E9381" s="6" t="n">
        <v>46308.63366898148</v>
      </c>
      <c r="F9381" t="inlineStr">
        <is>
          <t>ProspecÃ§Ã£o</t>
        </is>
      </c>
      <c r="G9381" t="inlineStr">
        <is>
          <t>VANUSI.F</t>
        </is>
      </c>
      <c r="H9381" t="inlineStr">
        <is>
          <t>(55)999620914</t>
        </is>
      </c>
      <c r="I9381" t="inlineStr">
        <is>
          <t>(55)999620914</t>
        </is>
      </c>
      <c r="J9381" s="2">
        <f>IFERROR(INDEX(validador!$B$2:$B$13,MATCH(F9381,validador!$A$2:$A$13,0)),"")</f>
        <v/>
      </c>
      <c r="K9381" s="2">
        <f>IFERROR(INDEX(validador!$C$2:$C$13,MATCH(J9381,validador!$B$2:$B$13,0)),"")</f>
        <v/>
      </c>
      <c r="L9381" s="2">
        <f>IF(E9381="","",YEAR(E9381)&amp;""&amp;RIGHT("0"&amp;MONTH(E9381),2))</f>
        <v/>
      </c>
    </row>
    <row r="9382">
      <c r="A9382" t="inlineStr">
        <is>
          <t>028.811.579-12</t>
        </is>
      </c>
      <c r="B9382" t="inlineStr">
        <is>
          <t>FERNANDO GIACOMINI</t>
        </is>
      </c>
      <c r="C9382" t="inlineStr">
        <is>
          <t>CP HZ</t>
        </is>
      </c>
      <c r="D9382" t="inlineStr">
        <is>
          <t>2.09 CREDIAGORA HORIZONTINA</t>
        </is>
      </c>
      <c r="E9382" s="6" t="n">
        <v>46308.63388888889</v>
      </c>
      <c r="F9382" t="inlineStr">
        <is>
          <t>ProspecÃ§Ã£o</t>
        </is>
      </c>
      <c r="G9382" t="inlineStr">
        <is>
          <t>maura.biondo</t>
        </is>
      </c>
      <c r="H9382" t="inlineStr">
        <is>
          <t>(55)999216243</t>
        </is>
      </c>
      <c r="I9382" t="inlineStr">
        <is>
          <t>(55)989898989</t>
        </is>
      </c>
      <c r="J9382" s="2">
        <f>IFERROR(INDEX(validador!$B$2:$B$13,MATCH(F9382,validador!$A$2:$A$13,0)),"")</f>
        <v/>
      </c>
      <c r="K9382" s="2">
        <f>IFERROR(INDEX(validador!$C$2:$C$13,MATCH(J9382,validador!$B$2:$B$13,0)),"")</f>
        <v/>
      </c>
      <c r="L9382" s="2">
        <f>IF(E9382="","",YEAR(E9382)&amp;""&amp;RIGHT("0"&amp;MONTH(E9382),2))</f>
        <v/>
      </c>
    </row>
    <row r="9383">
      <c r="A9383" t="inlineStr">
        <is>
          <t>501.776.990-00</t>
        </is>
      </c>
      <c r="B9383" t="inlineStr">
        <is>
          <t>DILSON DA SILVA</t>
        </is>
      </c>
      <c r="C9383" t="inlineStr">
        <is>
          <t>Receptiva SRO</t>
        </is>
      </c>
      <c r="D9383" t="inlineStr">
        <is>
          <t>2.01 CREDIAGORA SANTA ROSA</t>
        </is>
      </c>
      <c r="E9383" s="6" t="n">
        <v>46308.63449074074</v>
      </c>
      <c r="F9383" t="inlineStr">
        <is>
          <t>ProspecÃ§Ã£o</t>
        </is>
      </c>
      <c r="G9383" t="inlineStr">
        <is>
          <t>TALIAF</t>
        </is>
      </c>
      <c r="H9383" t="inlineStr">
        <is>
          <t>(55)984650719</t>
        </is>
      </c>
      <c r="I9383" t="inlineStr">
        <is>
          <t>(55)984650719</t>
        </is>
      </c>
      <c r="J9383" s="2">
        <f>IFERROR(INDEX(validador!$B$2:$B$13,MATCH(F9383,validador!$A$2:$A$13,0)),"")</f>
        <v/>
      </c>
      <c r="K9383" s="2">
        <f>IFERROR(INDEX(validador!$C$2:$C$13,MATCH(J9383,validador!$B$2:$B$13,0)),"")</f>
        <v/>
      </c>
      <c r="L9383" s="2">
        <f>IF(E9383="","",YEAR(E9383)&amp;""&amp;RIGHT("0"&amp;MONTH(E9383),2))</f>
        <v/>
      </c>
    </row>
    <row r="9384">
      <c r="A9384" t="inlineStr">
        <is>
          <t>687.367.030-87</t>
        </is>
      </c>
      <c r="B9384" t="inlineStr">
        <is>
          <t>MARCUS NESTOR DOS SANTOS</t>
        </is>
      </c>
      <c r="C9384" t="inlineStr">
        <is>
          <t>CP HZ</t>
        </is>
      </c>
      <c r="D9384" t="inlineStr">
        <is>
          <t>2.09 CREDIAGORA HORIZONTINA</t>
        </is>
      </c>
      <c r="E9384" s="6" t="n">
        <v>46308.63462962963</v>
      </c>
      <c r="F9384" t="inlineStr">
        <is>
          <t>ProspecÃ§Ã£o</t>
        </is>
      </c>
      <c r="G9384" t="inlineStr">
        <is>
          <t>maura.biondo</t>
        </is>
      </c>
      <c r="H9384" t="inlineStr">
        <is>
          <t>(55)99609294</t>
        </is>
      </c>
      <c r="I9384" t="inlineStr">
        <is>
          <t>(55)996323588</t>
        </is>
      </c>
      <c r="J9384" s="2">
        <f>IFERROR(INDEX(validador!$B$2:$B$13,MATCH(F9384,validador!$A$2:$A$13,0)),"")</f>
        <v/>
      </c>
      <c r="K9384" s="2">
        <f>IFERROR(INDEX(validador!$C$2:$C$13,MATCH(J9384,validador!$B$2:$B$13,0)),"")</f>
        <v/>
      </c>
      <c r="L9384" s="2">
        <f>IF(E9384="","",YEAR(E9384)&amp;""&amp;RIGHT("0"&amp;MONTH(E9384),2))</f>
        <v/>
      </c>
    </row>
    <row r="9385">
      <c r="A9385" t="inlineStr">
        <is>
          <t>529.593.090-49</t>
        </is>
      </c>
      <c r="B9385" t="inlineStr">
        <is>
          <t>DILCEU KOENIG</t>
        </is>
      </c>
      <c r="C9385" t="inlineStr">
        <is>
          <t>Receptiva SRO</t>
        </is>
      </c>
      <c r="D9385" t="inlineStr">
        <is>
          <t>2.01 CREDIAGORA SANTA ROSA</t>
        </is>
      </c>
      <c r="E9385" s="6" t="n">
        <v>46308.63472222222</v>
      </c>
      <c r="F9385" t="inlineStr">
        <is>
          <t>Cliente com restriÃ§Ã£o</t>
        </is>
      </c>
      <c r="G9385" t="inlineStr">
        <is>
          <t>TALIAF</t>
        </is>
      </c>
      <c r="H9385" t="inlineStr">
        <is>
          <t>(55)99900640850false</t>
        </is>
      </c>
      <c r="I9385" t="inlineStr">
        <is>
          <t>(55)999006408</t>
        </is>
      </c>
      <c r="J9385" s="2">
        <f>IFERROR(INDEX(validador!$B$2:$B$13,MATCH(F9385,validador!$A$2:$A$13,0)),"")</f>
        <v/>
      </c>
      <c r="K9385" s="2">
        <f>IFERROR(INDEX(validador!$C$2:$C$13,MATCH(J9385,validador!$B$2:$B$13,0)),"")</f>
        <v/>
      </c>
      <c r="L9385" s="2">
        <f>IF(E9385="","",YEAR(E9385)&amp;""&amp;RIGHT("0"&amp;MONTH(E9385),2))</f>
        <v/>
      </c>
    </row>
    <row r="9386">
      <c r="A9386" t="inlineStr">
        <is>
          <t>780.843.260-15</t>
        </is>
      </c>
      <c r="B9386" t="inlineStr">
        <is>
          <t>LEANDRO SCHWANTZ</t>
        </is>
      </c>
      <c r="C9386" t="inlineStr">
        <is>
          <t>Receptiva SDJ</t>
        </is>
      </c>
      <c r="D9386" t="inlineStr">
        <is>
          <t>2.23 CREDIAGORA SALTO DO JACUI</t>
        </is>
      </c>
      <c r="E9386" s="6" t="n">
        <v>46308.63483796296</v>
      </c>
      <c r="F9386" t="inlineStr">
        <is>
          <t>envio de whatsapp</t>
        </is>
      </c>
      <c r="G9386" t="inlineStr">
        <is>
          <t>VITORIA.Z</t>
        </is>
      </c>
      <c r="H9386" t="inlineStr">
        <is>
          <t>(55)99716929900false</t>
        </is>
      </c>
      <c r="I9386" t="inlineStr">
        <is>
          <t>(55)991033995</t>
        </is>
      </c>
      <c r="J9386" s="2">
        <f>IFERROR(INDEX(validador!$B$2:$B$13,MATCH(F9386,validador!$A$2:$A$13,0)),"")</f>
        <v/>
      </c>
      <c r="K9386" s="2">
        <f>IFERROR(INDEX(validador!$C$2:$C$13,MATCH(J9386,validador!$B$2:$B$13,0)),"")</f>
        <v/>
      </c>
      <c r="L9386" s="2">
        <f>IF(E9386="","",YEAR(E9386)&amp;""&amp;RIGHT("0"&amp;MONTH(E9386),2))</f>
        <v/>
      </c>
    </row>
    <row r="9387">
      <c r="A9387" t="inlineStr">
        <is>
          <t>015.925.630-58</t>
        </is>
      </c>
      <c r="B9387" t="inlineStr">
        <is>
          <t>MARCIO SILVA DA ROCHA</t>
        </is>
      </c>
      <c r="C9387" t="inlineStr">
        <is>
          <t>Receptivo STG</t>
        </is>
      </c>
      <c r="D9387" t="inlineStr">
        <is>
          <t>2.03 CREDIAGORA SANTIAGO</t>
        </is>
      </c>
      <c r="E9387" s="6" t="n">
        <v>46308.63493055556</v>
      </c>
      <c r="F9387" t="inlineStr">
        <is>
          <t>Agendado atendimento em loja</t>
        </is>
      </c>
      <c r="G9387" t="inlineStr">
        <is>
          <t>andrieli.trindadee</t>
        </is>
      </c>
      <c r="H9387" t="inlineStr">
        <is>
          <t>(55)99667131700false</t>
        </is>
      </c>
      <c r="I9387" t="inlineStr">
        <is>
          <t>(55)996671317</t>
        </is>
      </c>
      <c r="J9387" s="2">
        <f>IFERROR(INDEX(validador!$B$2:$B$13,MATCH(F9387,validador!$A$2:$A$13,0)),"")</f>
        <v/>
      </c>
      <c r="K9387" s="2">
        <f>IFERROR(INDEX(validador!$C$2:$C$13,MATCH(J9387,validador!$B$2:$B$13,0)),"")</f>
        <v/>
      </c>
      <c r="L9387" s="2">
        <f>IF(E9387="","",YEAR(E9387)&amp;""&amp;RIGHT("0"&amp;MONTH(E9387),2))</f>
        <v/>
      </c>
    </row>
    <row r="9388">
      <c r="A9388" t="inlineStr">
        <is>
          <t>018.492.380-81</t>
        </is>
      </c>
      <c r="B9388" t="inlineStr">
        <is>
          <t>ILDA DE FATIMA NATALICIO DO NA</t>
        </is>
      </c>
      <c r="C9388" t="inlineStr">
        <is>
          <t>Receptiva SAN</t>
        </is>
      </c>
      <c r="D9388" t="inlineStr">
        <is>
          <t>2.13 CREDIAGORA SANTO ANGELO</t>
        </is>
      </c>
      <c r="E9388" s="6" t="n">
        <v>46308.63494212963</v>
      </c>
      <c r="F9388" t="inlineStr">
        <is>
          <t>ProspecÃ§Ã£o</t>
        </is>
      </c>
      <c r="G9388" t="inlineStr">
        <is>
          <t>nicoli.gb</t>
        </is>
      </c>
      <c r="H9388" t="inlineStr">
        <is>
          <t>(55)997330645null0false</t>
        </is>
      </c>
      <c r="I9388" t="inlineStr">
        <is>
          <t>(55)996604628</t>
        </is>
      </c>
      <c r="J9388" s="2">
        <f>IFERROR(INDEX(validador!$B$2:$B$13,MATCH(F9388,validador!$A$2:$A$13,0)),"")</f>
        <v/>
      </c>
      <c r="K9388" s="2">
        <f>IFERROR(INDEX(validador!$C$2:$C$13,MATCH(J9388,validador!$B$2:$B$13,0)),"")</f>
        <v/>
      </c>
      <c r="L9388" s="2">
        <f>IF(E9388="","",YEAR(E9388)&amp;""&amp;RIGHT("0"&amp;MONTH(E9388),2))</f>
        <v/>
      </c>
    </row>
    <row r="9389">
      <c r="A9389" t="inlineStr">
        <is>
          <t>012.239.110-12</t>
        </is>
      </c>
      <c r="B9389" t="inlineStr">
        <is>
          <t>JULIANA TERESINHA DE JESUS KUSIAK</t>
        </is>
      </c>
      <c r="C9389" t="inlineStr">
        <is>
          <t>Receptivo IJUI</t>
        </is>
      </c>
      <c r="D9389" t="inlineStr">
        <is>
          <t>2.06 CREDIAGORA IJUI</t>
        </is>
      </c>
      <c r="E9389" s="6" t="n">
        <v>46308.63552083333</v>
      </c>
      <c r="F9389" t="inlineStr">
        <is>
          <t>ProspecÃ§Ã£o</t>
        </is>
      </c>
      <c r="G9389" t="inlineStr">
        <is>
          <t>cristianes</t>
        </is>
      </c>
      <c r="H9389" t="inlineStr">
        <is>
          <t>(55)33181015</t>
        </is>
      </c>
      <c r="I9389" t="inlineStr">
        <is>
          <t>(55)999947486</t>
        </is>
      </c>
      <c r="J9389" s="2">
        <f>IFERROR(INDEX(validador!$B$2:$B$13,MATCH(F9389,validador!$A$2:$A$13,0)),"")</f>
        <v/>
      </c>
      <c r="K9389" s="2">
        <f>IFERROR(INDEX(validador!$C$2:$C$13,MATCH(J9389,validador!$B$2:$B$13,0)),"")</f>
        <v/>
      </c>
      <c r="L9389" s="2">
        <f>IF(E9389="","",YEAR(E9389)&amp;""&amp;RIGHT("0"&amp;MONTH(E9389),2))</f>
        <v/>
      </c>
    </row>
    <row r="9390">
      <c r="A9390" t="inlineStr">
        <is>
          <t>015.421.790-50</t>
        </is>
      </c>
      <c r="B9390" t="inlineStr">
        <is>
          <t>LUIS VALDECIR MELO ENGROFF</t>
        </is>
      </c>
      <c r="C9390" t="inlineStr">
        <is>
          <t>Receptivo IJUI</t>
        </is>
      </c>
      <c r="D9390" t="inlineStr">
        <is>
          <t>2.06 CREDIAGORA IJUI</t>
        </is>
      </c>
      <c r="E9390" s="6" t="n">
        <v>46308.63594907407</v>
      </c>
      <c r="F9390" t="inlineStr">
        <is>
          <t>Aceitou NegociaÃ§Ã£o</t>
        </is>
      </c>
      <c r="G9390" t="inlineStr">
        <is>
          <t>cristianes</t>
        </is>
      </c>
      <c r="H9390" t="inlineStr">
        <is>
          <t>(55)996607774</t>
        </is>
      </c>
      <c r="I9390" t="inlineStr">
        <is>
          <t>(55)996607774</t>
        </is>
      </c>
      <c r="J9390" s="2">
        <f>IFERROR(INDEX(validador!$B$2:$B$13,MATCH(F9390,validador!$A$2:$A$13,0)),"")</f>
        <v/>
      </c>
      <c r="K9390" s="2">
        <f>IFERROR(INDEX(validador!$C$2:$C$13,MATCH(J9390,validador!$B$2:$B$13,0)),"")</f>
        <v/>
      </c>
      <c r="L9390" s="2">
        <f>IF(E9390="","",YEAR(E9390)&amp;""&amp;RIGHT("0"&amp;MONTH(E9390),2))</f>
        <v/>
      </c>
    </row>
    <row r="9391">
      <c r="A9391" t="inlineStr">
        <is>
          <t>027.974.480-30</t>
        </is>
      </c>
      <c r="B9391" t="inlineStr">
        <is>
          <t>RAFAEL LUIS DALLA NORA</t>
        </is>
      </c>
      <c r="C9391" t="inlineStr">
        <is>
          <t>Credito Pessoal FWE</t>
        </is>
      </c>
      <c r="D9391" t="inlineStr">
        <is>
          <t>2.27 CREDIAGORA FREDERICO WESTPHALEN</t>
        </is>
      </c>
      <c r="E9391" s="6" t="n">
        <v>46308.63611111111</v>
      </c>
      <c r="F9391" t="inlineStr">
        <is>
          <t>envio de whatsapp</t>
        </is>
      </c>
      <c r="G9391" t="inlineStr">
        <is>
          <t>RAQUEL.BRUM</t>
        </is>
      </c>
      <c r="H9391" t="inlineStr"/>
      <c r="I9391" t="inlineStr">
        <is>
          <t>(55)999440055</t>
        </is>
      </c>
      <c r="J9391" s="2">
        <f>IFERROR(INDEX(validador!$B$2:$B$13,MATCH(F9391,validador!$A$2:$A$13,0)),"")</f>
        <v/>
      </c>
      <c r="K9391" s="2">
        <f>IFERROR(INDEX(validador!$C$2:$C$13,MATCH(J9391,validador!$B$2:$B$13,0)),"")</f>
        <v/>
      </c>
      <c r="L9391" s="2">
        <f>IF(E9391="","",YEAR(E9391)&amp;""&amp;RIGHT("0"&amp;MONTH(E9391),2))</f>
        <v/>
      </c>
    </row>
    <row r="9392">
      <c r="A9392" t="inlineStr">
        <is>
          <t>028.562.530-67</t>
        </is>
      </c>
      <c r="B9392" t="inlineStr">
        <is>
          <t>OSEIAS LUZ QUEVEDO</t>
        </is>
      </c>
      <c r="C9392" t="inlineStr">
        <is>
          <t>CP HZ</t>
        </is>
      </c>
      <c r="D9392" t="inlineStr">
        <is>
          <t>2.09 CREDIAGORA HORIZONTINA</t>
        </is>
      </c>
      <c r="E9392" s="6" t="n">
        <v>46308.63618055556</v>
      </c>
      <c r="F9392" t="inlineStr">
        <is>
          <t>ProspecÃ§Ã£o</t>
        </is>
      </c>
      <c r="G9392" t="inlineStr">
        <is>
          <t>maura.biondo</t>
        </is>
      </c>
      <c r="H9392" t="inlineStr">
        <is>
          <t>(55)999822818</t>
        </is>
      </c>
      <c r="I9392" t="inlineStr">
        <is>
          <t>(55)997263485</t>
        </is>
      </c>
      <c r="J9392" s="2">
        <f>IFERROR(INDEX(validador!$B$2:$B$13,MATCH(F9392,validador!$A$2:$A$13,0)),"")</f>
        <v/>
      </c>
      <c r="K9392" s="2">
        <f>IFERROR(INDEX(validador!$C$2:$C$13,MATCH(J9392,validador!$B$2:$B$13,0)),"")</f>
        <v/>
      </c>
      <c r="L9392" s="2">
        <f>IF(E9392="","",YEAR(E9392)&amp;""&amp;RIGHT("0"&amp;MONTH(E9392),2))</f>
        <v/>
      </c>
    </row>
    <row r="9393">
      <c r="A9393" t="inlineStr">
        <is>
          <t>359.741.680-20</t>
        </is>
      </c>
      <c r="B9393" t="inlineStr">
        <is>
          <t>SEBASTIAO DERLI HESPER</t>
        </is>
      </c>
      <c r="C9393" t="inlineStr">
        <is>
          <t>Receptiva SDJ</t>
        </is>
      </c>
      <c r="D9393" t="inlineStr">
        <is>
          <t>2.23 CREDIAGORA SALTO DO JACUI</t>
        </is>
      </c>
      <c r="E9393" s="6" t="n">
        <v>46308.63622685185</v>
      </c>
      <c r="F9393" t="inlineStr">
        <is>
          <t>Cliente em negociaÃ§Ã£o</t>
        </is>
      </c>
      <c r="G9393" t="inlineStr">
        <is>
          <t>VITORIA.Z</t>
        </is>
      </c>
      <c r="H9393" t="inlineStr">
        <is>
          <t>(55)997159099</t>
        </is>
      </c>
      <c r="I9393" t="inlineStr">
        <is>
          <t>(55)997159099</t>
        </is>
      </c>
      <c r="J9393" s="2">
        <f>IFERROR(INDEX(validador!$B$2:$B$13,MATCH(F9393,validador!$A$2:$A$13,0)),"")</f>
        <v/>
      </c>
      <c r="K9393" s="2">
        <f>IFERROR(INDEX(validador!$C$2:$C$13,MATCH(J9393,validador!$B$2:$B$13,0)),"")</f>
        <v/>
      </c>
      <c r="L9393" s="2">
        <f>IF(E9393="","",YEAR(E9393)&amp;""&amp;RIGHT("0"&amp;MONTH(E9393),2))</f>
        <v/>
      </c>
    </row>
    <row r="9394">
      <c r="A9394" t="inlineStr">
        <is>
          <t>706.801.910-20</t>
        </is>
      </c>
      <c r="B9394" t="inlineStr">
        <is>
          <t>ELIO ZILMAR CARLINI ROLIM</t>
        </is>
      </c>
      <c r="C9394" t="inlineStr">
        <is>
          <t>Receptivo IJUI</t>
        </is>
      </c>
      <c r="D9394" t="inlineStr">
        <is>
          <t>2.06 CREDIAGORA IJUI</t>
        </is>
      </c>
      <c r="E9394" s="6" t="n">
        <v>46308.63623842593</v>
      </c>
      <c r="F9394" t="inlineStr">
        <is>
          <t>Agendado atendimento em loja</t>
        </is>
      </c>
      <c r="G9394" t="inlineStr">
        <is>
          <t>cristianes</t>
        </is>
      </c>
      <c r="H9394" t="inlineStr"/>
      <c r="I9394" t="inlineStr">
        <is>
          <t>(55)991777889</t>
        </is>
      </c>
      <c r="J9394" s="2">
        <f>IFERROR(INDEX(validador!$B$2:$B$13,MATCH(F9394,validador!$A$2:$A$13,0)),"")</f>
        <v/>
      </c>
      <c r="K9394" s="2">
        <f>IFERROR(INDEX(validador!$C$2:$C$13,MATCH(J9394,validador!$B$2:$B$13,0)),"")</f>
        <v/>
      </c>
      <c r="L9394" s="2">
        <f>IF(E9394="","",YEAR(E9394)&amp;""&amp;RIGHT("0"&amp;MONTH(E9394),2))</f>
        <v/>
      </c>
    </row>
    <row r="9395">
      <c r="A9395" t="inlineStr">
        <is>
          <t>029.298.930-01</t>
        </is>
      </c>
      <c r="B9395" t="inlineStr">
        <is>
          <t>THAIANE MATOS DOS SANTOS</t>
        </is>
      </c>
      <c r="C9395" t="inlineStr">
        <is>
          <t>Receptiva SDJ</t>
        </is>
      </c>
      <c r="D9395" t="inlineStr">
        <is>
          <t>2.23 CREDIAGORA SALTO DO JACUI</t>
        </is>
      </c>
      <c r="E9395" s="6" t="n">
        <v>46308.63728009259</v>
      </c>
      <c r="F9395" t="inlineStr">
        <is>
          <t>ProspecÃ§Ã£o</t>
        </is>
      </c>
      <c r="G9395" t="inlineStr">
        <is>
          <t>VITORIA.Z</t>
        </is>
      </c>
      <c r="H9395" t="inlineStr"/>
      <c r="I9395" t="inlineStr"/>
      <c r="J9395" s="2">
        <f>IFERROR(INDEX(validador!$B$2:$B$13,MATCH(F9395,validador!$A$2:$A$13,0)),"")</f>
        <v/>
      </c>
      <c r="K9395" s="2">
        <f>IFERROR(INDEX(validador!$C$2:$C$13,MATCH(J9395,validador!$B$2:$B$13,0)),"")</f>
        <v/>
      </c>
      <c r="L9395" s="2">
        <f>IF(E9395="","",YEAR(E9395)&amp;""&amp;RIGHT("0"&amp;MONTH(E9395),2))</f>
        <v/>
      </c>
    </row>
    <row r="9396">
      <c r="A9396" t="inlineStr">
        <is>
          <t>500.791.310-34</t>
        </is>
      </c>
      <c r="B9396" t="inlineStr">
        <is>
          <t>ROSA MARIA NUNES</t>
        </is>
      </c>
      <c r="C9396" t="inlineStr">
        <is>
          <t>TUPAN CIDADES PROX MARGEM 50 A 300</t>
        </is>
      </c>
      <c r="D9396" t="inlineStr">
        <is>
          <t>3.05 CREDIAGORA TUPANCIRETA</t>
        </is>
      </c>
      <c r="E9396" s="6" t="n">
        <v>46308.63768518518</v>
      </c>
      <c r="F9396" t="inlineStr">
        <is>
          <t>ProspecÃ§Ã£o</t>
        </is>
      </c>
      <c r="G9396" t="inlineStr">
        <is>
          <t>alessandra.brittes</t>
        </is>
      </c>
      <c r="H9396" t="inlineStr">
        <is>
          <t>(55)99630895200false</t>
        </is>
      </c>
      <c r="I9396" t="inlineStr">
        <is>
          <t>(55)999058002</t>
        </is>
      </c>
      <c r="J9396" s="2">
        <f>IFERROR(INDEX(validador!$B$2:$B$13,MATCH(F9396,validador!$A$2:$A$13,0)),"")</f>
        <v/>
      </c>
      <c r="K9396" s="2">
        <f>IFERROR(INDEX(validador!$C$2:$C$13,MATCH(J9396,validador!$B$2:$B$13,0)),"")</f>
        <v/>
      </c>
      <c r="L9396" s="2">
        <f>IF(E9396="","",YEAR(E9396)&amp;""&amp;RIGHT("0"&amp;MONTH(E9396),2))</f>
        <v/>
      </c>
    </row>
    <row r="9397">
      <c r="A9397" t="inlineStr">
        <is>
          <t>547.534.140-00</t>
        </is>
      </c>
      <c r="B9397" t="inlineStr">
        <is>
          <t>DIOLINDA KURRLE HANNUSCH</t>
        </is>
      </c>
      <c r="C9397" t="inlineStr">
        <is>
          <t>Receptivo IJUI</t>
        </is>
      </c>
      <c r="D9397" t="inlineStr">
        <is>
          <t>2.06 CREDIAGORA IJUI</t>
        </is>
      </c>
      <c r="E9397" s="6" t="n">
        <v>46308.63787037037</v>
      </c>
      <c r="F9397" t="inlineStr">
        <is>
          <t>Aceitou NegociaÃ§Ã£o</t>
        </is>
      </c>
      <c r="G9397" t="inlineStr">
        <is>
          <t>cristianes</t>
        </is>
      </c>
      <c r="H9397" t="inlineStr">
        <is>
          <t>(55)996232751</t>
        </is>
      </c>
      <c r="I9397" t="inlineStr">
        <is>
          <t>(55)996232751</t>
        </is>
      </c>
      <c r="J9397" s="2">
        <f>IFERROR(INDEX(validador!$B$2:$B$13,MATCH(F9397,validador!$A$2:$A$13,0)),"")</f>
        <v/>
      </c>
      <c r="K9397" s="2">
        <f>IFERROR(INDEX(validador!$C$2:$C$13,MATCH(J9397,validador!$B$2:$B$13,0)),"")</f>
        <v/>
      </c>
      <c r="L9397" s="2">
        <f>IF(E9397="","",YEAR(E9397)&amp;""&amp;RIGHT("0"&amp;MONTH(E9397),2))</f>
        <v/>
      </c>
    </row>
    <row r="9398">
      <c r="A9398" t="inlineStr">
        <is>
          <t>003.680.810-52</t>
        </is>
      </c>
      <c r="B9398" t="inlineStr">
        <is>
          <t>LORENICE BORGES</t>
        </is>
      </c>
      <c r="C9398" t="inlineStr">
        <is>
          <t>CP HZ</t>
        </is>
      </c>
      <c r="D9398" t="inlineStr">
        <is>
          <t>2.09 CREDIAGORA HORIZONTINA</t>
        </is>
      </c>
      <c r="E9398" s="6" t="n">
        <v>46308.63820601852</v>
      </c>
      <c r="F9398" t="inlineStr">
        <is>
          <t>ProspecÃ§Ã£o</t>
        </is>
      </c>
      <c r="G9398" t="inlineStr">
        <is>
          <t>maura.biondo</t>
        </is>
      </c>
      <c r="H9398" t="inlineStr">
        <is>
          <t>(55)992061494</t>
        </is>
      </c>
      <c r="I9398" t="inlineStr">
        <is>
          <t>(55)992085537</t>
        </is>
      </c>
      <c r="J9398" s="2">
        <f>IFERROR(INDEX(validador!$B$2:$B$13,MATCH(F9398,validador!$A$2:$A$13,0)),"")</f>
        <v/>
      </c>
      <c r="K9398" s="2">
        <f>IFERROR(INDEX(validador!$C$2:$C$13,MATCH(J9398,validador!$B$2:$B$13,0)),"")</f>
        <v/>
      </c>
      <c r="L9398" s="2">
        <f>IF(E9398="","",YEAR(E9398)&amp;""&amp;RIGHT("0"&amp;MONTH(E9398),2))</f>
        <v/>
      </c>
    </row>
    <row r="9399">
      <c r="A9399" t="inlineStr">
        <is>
          <t>429.772.900-87</t>
        </is>
      </c>
      <c r="B9399" t="inlineStr">
        <is>
          <t>ORLANDO RODRIGUES</t>
        </is>
      </c>
      <c r="C9399" t="inlineStr">
        <is>
          <t>TUPAN CIDADES PROX MARGEM 50 A 300</t>
        </is>
      </c>
      <c r="D9399" t="inlineStr">
        <is>
          <t>3.05 CREDIAGORA TUPANCIRETA</t>
        </is>
      </c>
      <c r="E9399" s="6" t="n">
        <v>46308.63905092593</v>
      </c>
      <c r="F9399" t="inlineStr">
        <is>
          <t>ProspecÃ§Ã£o</t>
        </is>
      </c>
      <c r="G9399" t="inlineStr">
        <is>
          <t>alessandra.brittes</t>
        </is>
      </c>
      <c r="H9399" t="inlineStr">
        <is>
          <t>(55)99625714000false</t>
        </is>
      </c>
      <c r="I9399" t="inlineStr">
        <is>
          <t>(55)997330134</t>
        </is>
      </c>
      <c r="J9399" s="2">
        <f>IFERROR(INDEX(validador!$B$2:$B$13,MATCH(F9399,validador!$A$2:$A$13,0)),"")</f>
        <v/>
      </c>
      <c r="K9399" s="2">
        <f>IFERROR(INDEX(validador!$C$2:$C$13,MATCH(J9399,validador!$B$2:$B$13,0)),"")</f>
        <v/>
      </c>
      <c r="L9399" s="2">
        <f>IF(E9399="","",YEAR(E9399)&amp;""&amp;RIGHT("0"&amp;MONTH(E9399),2))</f>
        <v/>
      </c>
    </row>
    <row r="9400">
      <c r="A9400" t="inlineStr">
        <is>
          <t>441.686.240-72</t>
        </is>
      </c>
      <c r="B9400" t="inlineStr">
        <is>
          <t>DARCILIO MUHLBEIER DE MOURA</t>
        </is>
      </c>
      <c r="C9400" t="inlineStr">
        <is>
          <t>INSS TMA</t>
        </is>
      </c>
      <c r="D9400" t="inlineStr">
        <is>
          <t>2.07 CREDIAGORA TRES DE MAIO</t>
        </is>
      </c>
      <c r="E9400" s="6" t="n">
        <v>46308.63934027778</v>
      </c>
      <c r="F9400" t="inlineStr">
        <is>
          <t>ProspecÃ§Ã£o</t>
        </is>
      </c>
      <c r="G9400" t="inlineStr">
        <is>
          <t>clarisse.tdm</t>
        </is>
      </c>
      <c r="H9400" t="inlineStr">
        <is>
          <t>(55)991730297</t>
        </is>
      </c>
      <c r="I9400" t="inlineStr">
        <is>
          <t>(55)991730297</t>
        </is>
      </c>
      <c r="J9400" s="2">
        <f>IFERROR(INDEX(validador!$B$2:$B$13,MATCH(F9400,validador!$A$2:$A$13,0)),"")</f>
        <v/>
      </c>
      <c r="K9400" s="2">
        <f>IFERROR(INDEX(validador!$C$2:$C$13,MATCH(J9400,validador!$B$2:$B$13,0)),"")</f>
        <v/>
      </c>
      <c r="L9400" s="2">
        <f>IF(E9400="","",YEAR(E9400)&amp;""&amp;RIGHT("0"&amp;MONTH(E9400),2))</f>
        <v/>
      </c>
    </row>
    <row r="9401">
      <c r="A9401" t="inlineStr">
        <is>
          <t>450.698.160-04</t>
        </is>
      </c>
      <c r="B9401" t="inlineStr">
        <is>
          <t>ANGELA MARI DA SILVA NEVES</t>
        </is>
      </c>
      <c r="C9401" t="inlineStr">
        <is>
          <t>BASE CP CRUZ ALTA</t>
        </is>
      </c>
      <c r="D9401" t="inlineStr">
        <is>
          <t>2.06 CREDIAGORA IJUI</t>
        </is>
      </c>
      <c r="E9401" s="6" t="n">
        <v>46308.63953703704</v>
      </c>
      <c r="F9401" t="inlineStr">
        <is>
          <t>Cliente sem interesse</t>
        </is>
      </c>
      <c r="G9401" t="inlineStr">
        <is>
          <t>camila.froes</t>
        </is>
      </c>
      <c r="H9401" t="inlineStr">
        <is>
          <t>(55)33242402</t>
        </is>
      </c>
      <c r="I9401" t="inlineStr">
        <is>
          <t>(55)984599051</t>
        </is>
      </c>
      <c r="J9401" s="2">
        <f>IFERROR(INDEX(validador!$B$2:$B$13,MATCH(F9401,validador!$A$2:$A$13,0)),"")</f>
        <v/>
      </c>
      <c r="K9401" s="2">
        <f>IFERROR(INDEX(validador!$C$2:$C$13,MATCH(J9401,validador!$B$2:$B$13,0)),"")</f>
        <v/>
      </c>
      <c r="L9401" s="2">
        <f>IF(E9401="","",YEAR(E9401)&amp;""&amp;RIGHT("0"&amp;MONTH(E9401),2))</f>
        <v/>
      </c>
    </row>
    <row r="9402">
      <c r="A9402" t="inlineStr">
        <is>
          <t>825.472.540-34</t>
        </is>
      </c>
      <c r="B9402" t="inlineStr">
        <is>
          <t>PAULO ROBERTO BRUNELI SANTIAGO</t>
        </is>
      </c>
      <c r="C9402" t="inlineStr">
        <is>
          <t>CLT  ITQ</t>
        </is>
      </c>
      <c r="D9402" t="inlineStr">
        <is>
          <t>2.11 CREDIAGORA ITAQUI</t>
        </is>
      </c>
      <c r="E9402" s="6" t="n">
        <v>46308.63980324074</v>
      </c>
      <c r="F9402" t="inlineStr">
        <is>
          <t>ProspecÃ§Ã£o</t>
        </is>
      </c>
      <c r="G9402" t="inlineStr">
        <is>
          <t>andressaqueiroz</t>
        </is>
      </c>
      <c r="H9402" t="inlineStr">
        <is>
          <t>(55)996793335</t>
        </is>
      </c>
      <c r="I9402" t="inlineStr">
        <is>
          <t>(55)996793335</t>
        </is>
      </c>
      <c r="J9402" s="2">
        <f>IFERROR(INDEX(validador!$B$2:$B$13,MATCH(F9402,validador!$A$2:$A$13,0)),"")</f>
        <v/>
      </c>
      <c r="K9402" s="2">
        <f>IFERROR(INDEX(validador!$C$2:$C$13,MATCH(J9402,validador!$B$2:$B$13,0)),"")</f>
        <v/>
      </c>
      <c r="L9402" s="2">
        <f>IF(E9402="","",YEAR(E9402)&amp;""&amp;RIGHT("0"&amp;MONTH(E9402),2))</f>
        <v/>
      </c>
    </row>
    <row r="9403">
      <c r="A9403" t="inlineStr">
        <is>
          <t>472.884.500-15</t>
        </is>
      </c>
      <c r="B9403" t="inlineStr">
        <is>
          <t>NILZA TEREZINHA MAIDANA SILVA</t>
        </is>
      </c>
      <c r="C9403" t="inlineStr">
        <is>
          <t>TUPAN CIDADES PROX MARGEM 50 A 300</t>
        </is>
      </c>
      <c r="D9403" t="inlineStr">
        <is>
          <t>3.05 CREDIAGORA TUPANCIRETA</t>
        </is>
      </c>
      <c r="E9403" s="6" t="n">
        <v>46308.64006944445</v>
      </c>
      <c r="F9403" t="inlineStr">
        <is>
          <t>ProspecÃ§Ã£o</t>
        </is>
      </c>
      <c r="G9403" t="inlineStr">
        <is>
          <t>alessandra.brittes</t>
        </is>
      </c>
      <c r="H9403" t="inlineStr">
        <is>
          <t>(11)98246647900false</t>
        </is>
      </c>
      <c r="I9403" t="inlineStr">
        <is>
          <t>(55)996746678</t>
        </is>
      </c>
      <c r="J9403" s="2">
        <f>IFERROR(INDEX(validador!$B$2:$B$13,MATCH(F9403,validador!$A$2:$A$13,0)),"")</f>
        <v/>
      </c>
      <c r="K9403" s="2">
        <f>IFERROR(INDEX(validador!$C$2:$C$13,MATCH(J9403,validador!$B$2:$B$13,0)),"")</f>
        <v/>
      </c>
      <c r="L9403" s="2">
        <f>IF(E9403="","",YEAR(E9403)&amp;""&amp;RIGHT("0"&amp;MONTH(E9403),2))</f>
        <v/>
      </c>
    </row>
    <row r="9404">
      <c r="A9404" t="inlineStr">
        <is>
          <t>919.941.010-91</t>
        </is>
      </c>
      <c r="B9404" t="inlineStr">
        <is>
          <t>ISABEL LIRIO VIEIRA</t>
        </is>
      </c>
      <c r="C9404" t="inlineStr">
        <is>
          <t>SAN INSS 30+</t>
        </is>
      </c>
      <c r="D9404" t="inlineStr">
        <is>
          <t>2.13 CREDIAGORA SANTO ANGELO</t>
        </is>
      </c>
      <c r="E9404" s="6" t="n">
        <v>46308.64023148148</v>
      </c>
      <c r="F9404" t="inlineStr">
        <is>
          <t>Cliente sem interesse</t>
        </is>
      </c>
      <c r="G9404" t="inlineStr">
        <is>
          <t>lucimara.stiler</t>
        </is>
      </c>
      <c r="H9404" t="inlineStr">
        <is>
          <t>(55)99696746500false</t>
        </is>
      </c>
      <c r="I9404" t="inlineStr">
        <is>
          <t>(55)991469711</t>
        </is>
      </c>
      <c r="J9404" s="2">
        <f>IFERROR(INDEX(validador!$B$2:$B$13,MATCH(F9404,validador!$A$2:$A$13,0)),"")</f>
        <v/>
      </c>
      <c r="K9404" s="2">
        <f>IFERROR(INDEX(validador!$C$2:$C$13,MATCH(J9404,validador!$B$2:$B$13,0)),"")</f>
        <v/>
      </c>
      <c r="L9404" s="2">
        <f>IF(E9404="","",YEAR(E9404)&amp;""&amp;RIGHT("0"&amp;MONTH(E9404),2))</f>
        <v/>
      </c>
    </row>
    <row r="9405">
      <c r="A9405" t="inlineStr">
        <is>
          <t>018.083.770-28</t>
        </is>
      </c>
      <c r="B9405" t="inlineStr">
        <is>
          <t>LIDIA DANIELE PINHEIRO BARCELOS</t>
        </is>
      </c>
      <c r="C9405" t="inlineStr">
        <is>
          <t>Receptivo STG</t>
        </is>
      </c>
      <c r="D9405" t="inlineStr">
        <is>
          <t>2.03 CREDIAGORA SANTIAGO</t>
        </is>
      </c>
      <c r="E9405" s="6" t="n">
        <v>46308.64023148148</v>
      </c>
      <c r="F9405" t="inlineStr">
        <is>
          <t>Cliente em negociaÃ§Ã£o</t>
        </is>
      </c>
      <c r="G9405" t="inlineStr">
        <is>
          <t>andrieli.trindadee</t>
        </is>
      </c>
      <c r="H9405" t="inlineStr"/>
      <c r="I9405" t="inlineStr">
        <is>
          <t>(55)999981114</t>
        </is>
      </c>
      <c r="J9405" s="2">
        <f>IFERROR(INDEX(validador!$B$2:$B$13,MATCH(F9405,validador!$A$2:$A$13,0)),"")</f>
        <v/>
      </c>
      <c r="K9405" s="2">
        <f>IFERROR(INDEX(validador!$C$2:$C$13,MATCH(J9405,validador!$B$2:$B$13,0)),"")</f>
        <v/>
      </c>
      <c r="L9405" s="2">
        <f>IF(E9405="","",YEAR(E9405)&amp;""&amp;RIGHT("0"&amp;MONTH(E9405),2))</f>
        <v/>
      </c>
    </row>
    <row r="9406">
      <c r="A9406" t="inlineStr">
        <is>
          <t>355.419.380-15</t>
        </is>
      </c>
      <c r="B9406" t="inlineStr">
        <is>
          <t>CLOVIS LEMOS DE LIMA</t>
        </is>
      </c>
      <c r="C9406" t="inlineStr">
        <is>
          <t>Credito Pessoal SPS</t>
        </is>
      </c>
      <c r="D9406" t="inlineStr">
        <is>
          <t>2.24 CREDIAGORA SAO PEDRO DO SUL</t>
        </is>
      </c>
      <c r="E9406" s="6" t="n">
        <v>46308.64082175926</v>
      </c>
      <c r="F9406" t="inlineStr">
        <is>
          <t>Cliente sem interesse</t>
        </is>
      </c>
      <c r="G9406" t="inlineStr">
        <is>
          <t>layana_santos</t>
        </is>
      </c>
      <c r="H9406" t="inlineStr">
        <is>
          <t>(51)34722696</t>
        </is>
      </c>
      <c r="I9406" t="inlineStr">
        <is>
          <t>(55)996505827</t>
        </is>
      </c>
      <c r="J9406" s="2">
        <f>IFERROR(INDEX(validador!$B$2:$B$13,MATCH(F9406,validador!$A$2:$A$13,0)),"")</f>
        <v/>
      </c>
      <c r="K9406" s="2">
        <f>IFERROR(INDEX(validador!$C$2:$C$13,MATCH(J9406,validador!$B$2:$B$13,0)),"")</f>
        <v/>
      </c>
      <c r="L9406" s="2">
        <f>IF(E9406="","",YEAR(E9406)&amp;""&amp;RIGHT("0"&amp;MONTH(E9406),2))</f>
        <v/>
      </c>
    </row>
    <row r="9407">
      <c r="A9407" t="inlineStr">
        <is>
          <t>012.911.250-00</t>
        </is>
      </c>
      <c r="B9407" t="inlineStr">
        <is>
          <t>VIANCARLOS DE OLIVEIRA</t>
        </is>
      </c>
      <c r="C9407" t="inlineStr">
        <is>
          <t>Receptiva SDJ</t>
        </is>
      </c>
      <c r="D9407" t="inlineStr">
        <is>
          <t>2.23 CREDIAGORA SALTO DO JACUI</t>
        </is>
      </c>
      <c r="E9407" s="6" t="n">
        <v>46308.64085648148</v>
      </c>
      <c r="F9407" t="inlineStr">
        <is>
          <t>ProspecÃ§Ã£o</t>
        </is>
      </c>
      <c r="G9407" t="inlineStr">
        <is>
          <t>VITORIA.Z</t>
        </is>
      </c>
      <c r="H9407" t="inlineStr"/>
      <c r="I9407" t="inlineStr"/>
      <c r="J9407" s="2">
        <f>IFERROR(INDEX(validador!$B$2:$B$13,MATCH(F9407,validador!$A$2:$A$13,0)),"")</f>
        <v/>
      </c>
      <c r="K9407" s="2">
        <f>IFERROR(INDEX(validador!$C$2:$C$13,MATCH(J9407,validador!$B$2:$B$13,0)),"")</f>
        <v/>
      </c>
      <c r="L9407" s="2">
        <f>IF(E9407="","",YEAR(E9407)&amp;""&amp;RIGHT("0"&amp;MONTH(E9407),2))</f>
        <v/>
      </c>
    </row>
    <row r="9408">
      <c r="A9408" t="inlineStr">
        <is>
          <t>016.683.320-78</t>
        </is>
      </c>
      <c r="B9408" t="inlineStr">
        <is>
          <t>SARA MACIEL STEINHEUS</t>
        </is>
      </c>
      <c r="C9408" t="inlineStr">
        <is>
          <t>Receptiva SAN</t>
        </is>
      </c>
      <c r="D9408" t="inlineStr">
        <is>
          <t>2.13 CREDIAGORA SANTO ANGELO</t>
        </is>
      </c>
      <c r="E9408" s="6" t="n">
        <v>46308.64111111111</v>
      </c>
      <c r="F9408" t="inlineStr">
        <is>
          <t>Cliente com restriÃ§Ã£o</t>
        </is>
      </c>
      <c r="G9408" t="inlineStr">
        <is>
          <t>nicoli.gb</t>
        </is>
      </c>
      <c r="H9408" t="inlineStr"/>
      <c r="I9408" t="inlineStr"/>
      <c r="J9408" s="2">
        <f>IFERROR(INDEX(validador!$B$2:$B$13,MATCH(F9408,validador!$A$2:$A$13,0)),"")</f>
        <v/>
      </c>
      <c r="K9408" s="2">
        <f>IFERROR(INDEX(validador!$C$2:$C$13,MATCH(J9408,validador!$B$2:$B$13,0)),"")</f>
        <v/>
      </c>
      <c r="L9408" s="2">
        <f>IF(E9408="","",YEAR(E9408)&amp;""&amp;RIGHT("0"&amp;MONTH(E9408),2))</f>
        <v/>
      </c>
    </row>
    <row r="9409">
      <c r="A9409" t="inlineStr">
        <is>
          <t>358.157.790-91</t>
        </is>
      </c>
      <c r="B9409" t="inlineStr">
        <is>
          <t>MILTON LANGER DE LIMA</t>
        </is>
      </c>
      <c r="C9409" t="inlineStr">
        <is>
          <t>SAN INSS 30+</t>
        </is>
      </c>
      <c r="D9409" t="inlineStr">
        <is>
          <t>2.13 CREDIAGORA SANTO ANGELO</t>
        </is>
      </c>
      <c r="E9409" s="6" t="n">
        <v>46308.64113425926</v>
      </c>
      <c r="F9409" t="inlineStr">
        <is>
          <t>Cliente sem interesse</t>
        </is>
      </c>
      <c r="G9409" t="inlineStr">
        <is>
          <t>lucimara.stiler</t>
        </is>
      </c>
      <c r="H9409" t="inlineStr">
        <is>
          <t>(55)99973992600false</t>
        </is>
      </c>
      <c r="I9409" t="inlineStr">
        <is>
          <t>(55)999355910</t>
        </is>
      </c>
      <c r="J9409" s="2">
        <f>IFERROR(INDEX(validador!$B$2:$B$13,MATCH(F9409,validador!$A$2:$A$13,0)),"")</f>
        <v/>
      </c>
      <c r="K9409" s="2">
        <f>IFERROR(INDEX(validador!$C$2:$C$13,MATCH(J9409,validador!$B$2:$B$13,0)),"")</f>
        <v/>
      </c>
      <c r="L9409" s="2">
        <f>IF(E9409="","",YEAR(E9409)&amp;""&amp;RIGHT("0"&amp;MONTH(E9409),2))</f>
        <v/>
      </c>
    </row>
    <row r="9410">
      <c r="A9410" t="inlineStr">
        <is>
          <t>485.592.880-15</t>
        </is>
      </c>
      <c r="B9410" t="inlineStr">
        <is>
          <t>ELSON ILMAR DENCZUK</t>
        </is>
      </c>
      <c r="C9410" t="inlineStr">
        <is>
          <t>SAN INSS 30+</t>
        </is>
      </c>
      <c r="D9410" t="inlineStr">
        <is>
          <t>2.13 CREDIAGORA SANTO ANGELO</t>
        </is>
      </c>
      <c r="E9410" s="6" t="n">
        <v>46308.64202546296</v>
      </c>
      <c r="F9410" t="inlineStr">
        <is>
          <t>envio de whatsapp</t>
        </is>
      </c>
      <c r="G9410" t="inlineStr">
        <is>
          <t>lucimara.stiler</t>
        </is>
      </c>
      <c r="H9410" t="inlineStr">
        <is>
          <t>(55)991466521</t>
        </is>
      </c>
      <c r="I9410" t="inlineStr">
        <is>
          <t>(55)999365421</t>
        </is>
      </c>
      <c r="J9410" s="2">
        <f>IFERROR(INDEX(validador!$B$2:$B$13,MATCH(F9410,validador!$A$2:$A$13,0)),"")</f>
        <v/>
      </c>
      <c r="K9410" s="2">
        <f>IFERROR(INDEX(validador!$C$2:$C$13,MATCH(J9410,validador!$B$2:$B$13,0)),"")</f>
        <v/>
      </c>
      <c r="L9410" s="2">
        <f>IF(E9410="","",YEAR(E9410)&amp;""&amp;RIGHT("0"&amp;MONTH(E9410),2))</f>
        <v/>
      </c>
    </row>
    <row r="9411">
      <c r="A9411" t="inlineStr">
        <is>
          <t>056.562.720-10</t>
        </is>
      </c>
      <c r="B9411" t="inlineStr">
        <is>
          <t>TAINARA DE MATTOS</t>
        </is>
      </c>
      <c r="C9411" t="inlineStr">
        <is>
          <t>Receptiva SDJ</t>
        </is>
      </c>
      <c r="D9411" t="inlineStr">
        <is>
          <t>2.23 CREDIAGORA SALTO DO JACUI</t>
        </is>
      </c>
      <c r="E9411" s="6" t="n">
        <v>46308.6425</v>
      </c>
      <c r="F9411" t="inlineStr">
        <is>
          <t>ProspecÃ§Ã£o</t>
        </is>
      </c>
      <c r="G9411" t="inlineStr">
        <is>
          <t>VITORIA.Z</t>
        </is>
      </c>
      <c r="H9411" t="inlineStr"/>
      <c r="I9411" t="inlineStr"/>
      <c r="J9411" s="2">
        <f>IFERROR(INDEX(validador!$B$2:$B$13,MATCH(F9411,validador!$A$2:$A$13,0)),"")</f>
        <v/>
      </c>
      <c r="K9411" s="2">
        <f>IFERROR(INDEX(validador!$C$2:$C$13,MATCH(J9411,validador!$B$2:$B$13,0)),"")</f>
        <v/>
      </c>
      <c r="L9411" s="2">
        <f>IF(E9411="","",YEAR(E9411)&amp;""&amp;RIGHT("0"&amp;MONTH(E9411),2))</f>
        <v/>
      </c>
    </row>
    <row r="9412">
      <c r="A9412" t="inlineStr">
        <is>
          <t>541.043.510-91</t>
        </is>
      </c>
      <c r="B9412" t="inlineStr">
        <is>
          <t>SANTO VALMIR CHAVES PINTO</t>
        </is>
      </c>
      <c r="C9412" t="inlineStr">
        <is>
          <t>INSS TMA</t>
        </is>
      </c>
      <c r="D9412" t="inlineStr">
        <is>
          <t>2.07 CREDIAGORA TRES DE MAIO</t>
        </is>
      </c>
      <c r="E9412" s="6" t="n">
        <v>46308.64252314815</v>
      </c>
      <c r="F9412" t="inlineStr">
        <is>
          <t>ProspecÃ§Ã£o</t>
        </is>
      </c>
      <c r="G9412" t="inlineStr">
        <is>
          <t>clarisse.tdm</t>
        </is>
      </c>
      <c r="H9412" t="inlineStr">
        <is>
          <t>(55)999574966</t>
        </is>
      </c>
      <c r="I9412" t="inlineStr">
        <is>
          <t>(55)999574966</t>
        </is>
      </c>
      <c r="J9412" s="2">
        <f>IFERROR(INDEX(validador!$B$2:$B$13,MATCH(F9412,validador!$A$2:$A$13,0)),"")</f>
        <v/>
      </c>
      <c r="K9412" s="2">
        <f>IFERROR(INDEX(validador!$C$2:$C$13,MATCH(J9412,validador!$B$2:$B$13,0)),"")</f>
        <v/>
      </c>
      <c r="L9412" s="2">
        <f>IF(E9412="","",YEAR(E9412)&amp;""&amp;RIGHT("0"&amp;MONTH(E9412),2))</f>
        <v/>
      </c>
    </row>
    <row r="9413">
      <c r="A9413" t="inlineStr">
        <is>
          <t>045.948.130-46</t>
        </is>
      </c>
      <c r="B9413" t="inlineStr">
        <is>
          <t>TIFANI VALENTIN ANTUNES</t>
        </is>
      </c>
      <c r="C9413" t="inlineStr">
        <is>
          <t>Receptiva SDJ</t>
        </is>
      </c>
      <c r="D9413" t="inlineStr">
        <is>
          <t>2.23 CREDIAGORA SALTO DO JACUI</t>
        </is>
      </c>
      <c r="E9413" s="6" t="n">
        <v>46308.64271990741</v>
      </c>
      <c r="F9413" t="inlineStr">
        <is>
          <t>envio de whatsapp</t>
        </is>
      </c>
      <c r="G9413" t="inlineStr">
        <is>
          <t>VITORIA.Z</t>
        </is>
      </c>
      <c r="H9413" t="inlineStr">
        <is>
          <t>(55)997107476</t>
        </is>
      </c>
      <c r="I9413" t="inlineStr">
        <is>
          <t>(55)997107476</t>
        </is>
      </c>
      <c r="J9413" s="2">
        <f>IFERROR(INDEX(validador!$B$2:$B$13,MATCH(F9413,validador!$A$2:$A$13,0)),"")</f>
        <v/>
      </c>
      <c r="K9413" s="2">
        <f>IFERROR(INDEX(validador!$C$2:$C$13,MATCH(J9413,validador!$B$2:$B$13,0)),"")</f>
        <v/>
      </c>
      <c r="L9413" s="2">
        <f>IF(E9413="","",YEAR(E9413)&amp;""&amp;RIGHT("0"&amp;MONTH(E9413),2))</f>
        <v/>
      </c>
    </row>
    <row r="9414">
      <c r="A9414" t="inlineStr">
        <is>
          <t>038.894.560-57</t>
        </is>
      </c>
      <c r="B9414" t="inlineStr">
        <is>
          <t>BERNARDO BORGES FERREIRA</t>
        </is>
      </c>
      <c r="C9414" t="inlineStr">
        <is>
          <t>RECEPTIVA LOJA DIGITAL</t>
        </is>
      </c>
      <c r="D9414" t="inlineStr">
        <is>
          <t>3.04 LOJA DIGITAL</t>
        </is>
      </c>
      <c r="E9414" s="6" t="n">
        <v>46308.64300925926</v>
      </c>
      <c r="F9414" t="inlineStr">
        <is>
          <t>ProspecÃ§Ã£o</t>
        </is>
      </c>
      <c r="G9414" t="inlineStr">
        <is>
          <t>FERNANDA.B</t>
        </is>
      </c>
      <c r="H9414" t="inlineStr">
        <is>
          <t>(55)984142709</t>
        </is>
      </c>
      <c r="I9414" t="inlineStr">
        <is>
          <t>(55)984142709</t>
        </is>
      </c>
      <c r="J9414" s="2">
        <f>IFERROR(INDEX(validador!$B$2:$B$13,MATCH(F9414,validador!$A$2:$A$13,0)),"")</f>
        <v/>
      </c>
      <c r="K9414" s="2">
        <f>IFERROR(INDEX(validador!$C$2:$C$13,MATCH(J9414,validador!$B$2:$B$13,0)),"")</f>
        <v/>
      </c>
      <c r="L9414" s="2">
        <f>IF(E9414="","",YEAR(E9414)&amp;""&amp;RIGHT("0"&amp;MONTH(E9414),2))</f>
        <v/>
      </c>
    </row>
    <row r="9415">
      <c r="A9415" t="inlineStr">
        <is>
          <t>395.274.840-49</t>
        </is>
      </c>
      <c r="B9415" t="inlineStr">
        <is>
          <t>ZARES NUNES CAVALHEIRO</t>
        </is>
      </c>
      <c r="C9415" t="inlineStr">
        <is>
          <t>TUPAN CIDADES PROX MARGEM 50 A 300</t>
        </is>
      </c>
      <c r="D9415" t="inlineStr">
        <is>
          <t>3.05 CREDIAGORA TUPANCIRETA</t>
        </is>
      </c>
      <c r="E9415" s="6" t="n">
        <v>46308.64331018519</v>
      </c>
      <c r="F9415" t="inlineStr">
        <is>
          <t>ProspecÃ§Ã£o</t>
        </is>
      </c>
      <c r="G9415" t="inlineStr">
        <is>
          <t>alessandra.brittes</t>
        </is>
      </c>
      <c r="H9415" t="inlineStr">
        <is>
          <t>(55)99924281900</t>
        </is>
      </c>
      <c r="I9415" t="inlineStr">
        <is>
          <t>(55)999695883</t>
        </is>
      </c>
      <c r="J9415" s="2">
        <f>IFERROR(INDEX(validador!$B$2:$B$13,MATCH(F9415,validador!$A$2:$A$13,0)),"")</f>
        <v/>
      </c>
      <c r="K9415" s="2">
        <f>IFERROR(INDEX(validador!$C$2:$C$13,MATCH(J9415,validador!$B$2:$B$13,0)),"")</f>
        <v/>
      </c>
      <c r="L9415" s="2">
        <f>IF(E9415="","",YEAR(E9415)&amp;""&amp;RIGHT("0"&amp;MONTH(E9415),2))</f>
        <v/>
      </c>
    </row>
    <row r="9416">
      <c r="A9416" t="inlineStr">
        <is>
          <t>385.283.710-34</t>
        </is>
      </c>
      <c r="B9416" t="inlineStr">
        <is>
          <t>DANIEL VARGAS DO NASCIMENTO</t>
        </is>
      </c>
      <c r="C9416" t="inlineStr">
        <is>
          <t>Receptiva SAN</t>
        </is>
      </c>
      <c r="D9416" t="inlineStr">
        <is>
          <t>2.13 CREDIAGORA SANTO ANGELO</t>
        </is>
      </c>
      <c r="E9416" s="6" t="n">
        <v>46308.64465277778</v>
      </c>
      <c r="F9416" t="inlineStr">
        <is>
          <t>Cliente sem margem_INSS</t>
        </is>
      </c>
      <c r="G9416" t="inlineStr">
        <is>
          <t>nicoli.gb</t>
        </is>
      </c>
      <c r="H9416" t="inlineStr">
        <is>
          <t>(55)999925987</t>
        </is>
      </c>
      <c r="I9416" t="inlineStr">
        <is>
          <t>(55)999925987</t>
        </is>
      </c>
      <c r="J9416" s="2">
        <f>IFERROR(INDEX(validador!$B$2:$B$13,MATCH(F9416,validador!$A$2:$A$13,0)),"")</f>
        <v/>
      </c>
      <c r="K9416" s="2">
        <f>IFERROR(INDEX(validador!$C$2:$C$13,MATCH(J9416,validador!$B$2:$B$13,0)),"")</f>
        <v/>
      </c>
      <c r="L9416" s="2">
        <f>IF(E9416="","",YEAR(E9416)&amp;""&amp;RIGHT("0"&amp;MONTH(E9416),2))</f>
        <v/>
      </c>
    </row>
    <row r="9417">
      <c r="A9417" t="inlineStr">
        <is>
          <t>011.235.070-40</t>
        </is>
      </c>
      <c r="B9417" t="inlineStr">
        <is>
          <t>SERGIO ALESSANDRO MORAES</t>
        </is>
      </c>
      <c r="C9417" t="inlineStr">
        <is>
          <t>Receptiva SDJ</t>
        </is>
      </c>
      <c r="D9417" t="inlineStr">
        <is>
          <t>2.23 CREDIAGORA SALTO DO JACUI</t>
        </is>
      </c>
      <c r="E9417" s="6" t="n">
        <v>46308.64563657407</v>
      </c>
      <c r="F9417" t="inlineStr">
        <is>
          <t>Cliente em negociaÃ§Ã£o</t>
        </is>
      </c>
      <c r="G9417" t="inlineStr">
        <is>
          <t>VITORIA.Z</t>
        </is>
      </c>
      <c r="H9417" t="inlineStr">
        <is>
          <t>(51)996317083</t>
        </is>
      </c>
      <c r="I9417" t="inlineStr">
        <is>
          <t>(51)996317083</t>
        </is>
      </c>
      <c r="J9417" s="2">
        <f>IFERROR(INDEX(validador!$B$2:$B$13,MATCH(F9417,validador!$A$2:$A$13,0)),"")</f>
        <v/>
      </c>
      <c r="K9417" s="2">
        <f>IFERROR(INDEX(validador!$C$2:$C$13,MATCH(J9417,validador!$B$2:$B$13,0)),"")</f>
        <v/>
      </c>
      <c r="L9417" s="2">
        <f>IF(E9417="","",YEAR(E9417)&amp;""&amp;RIGHT("0"&amp;MONTH(E9417),2))</f>
        <v/>
      </c>
    </row>
    <row r="9418">
      <c r="A9418" t="inlineStr">
        <is>
          <t>367.446.620-15</t>
        </is>
      </c>
      <c r="B9418" t="inlineStr">
        <is>
          <t>JOAO BATISTA ALVES DE VARGAS</t>
        </is>
      </c>
      <c r="C9418" t="inlineStr">
        <is>
          <t>Credito Pessoal SPS</t>
        </is>
      </c>
      <c r="D9418" t="inlineStr">
        <is>
          <t>2.24 CREDIAGORA SAO PEDRO DO SUL</t>
        </is>
      </c>
      <c r="E9418" s="6" t="n">
        <v>46308.64587962963</v>
      </c>
      <c r="F9418" t="inlineStr">
        <is>
          <t>Retornar ligaÃ§Ã£o</t>
        </is>
      </c>
      <c r="G9418" t="inlineStr">
        <is>
          <t>layana_santos</t>
        </is>
      </c>
      <c r="H9418" t="inlineStr">
        <is>
          <t>(55)996169488</t>
        </is>
      </c>
      <c r="I9418" t="inlineStr">
        <is>
          <t>(55)996169488</t>
        </is>
      </c>
      <c r="J9418" s="2">
        <f>IFERROR(INDEX(validador!$B$2:$B$13,MATCH(F9418,validador!$A$2:$A$13,0)),"")</f>
        <v/>
      </c>
      <c r="K9418" s="2">
        <f>IFERROR(INDEX(validador!$C$2:$C$13,MATCH(J9418,validador!$B$2:$B$13,0)),"")</f>
        <v/>
      </c>
      <c r="L9418" s="2">
        <f>IF(E9418="","",YEAR(E9418)&amp;""&amp;RIGHT("0"&amp;MONTH(E9418),2))</f>
        <v/>
      </c>
    </row>
    <row r="9419">
      <c r="A9419" t="inlineStr">
        <is>
          <t>038.188.050-83</t>
        </is>
      </c>
      <c r="B9419" t="inlineStr">
        <is>
          <t>LUCAS EDUARDO BUGS</t>
        </is>
      </c>
      <c r="C9419" t="inlineStr">
        <is>
          <t>Receptiva SDJ</t>
        </is>
      </c>
      <c r="D9419" t="inlineStr">
        <is>
          <t>2.23 CREDIAGORA SALTO DO JACUI</t>
        </is>
      </c>
      <c r="E9419" s="6" t="n">
        <v>46308.64709490741</v>
      </c>
      <c r="F9419" t="inlineStr">
        <is>
          <t>Cliente em negociaÃ§Ã£o</t>
        </is>
      </c>
      <c r="G9419" t="inlineStr">
        <is>
          <t>VITORIA.Z</t>
        </is>
      </c>
      <c r="H9419" t="inlineStr">
        <is>
          <t>(54)99250838700false</t>
        </is>
      </c>
      <c r="I9419" t="inlineStr">
        <is>
          <t>(54)992508387</t>
        </is>
      </c>
      <c r="J9419" s="2">
        <f>IFERROR(INDEX(validador!$B$2:$B$13,MATCH(F9419,validador!$A$2:$A$13,0)),"")</f>
        <v/>
      </c>
      <c r="K9419" s="2">
        <f>IFERROR(INDEX(validador!$C$2:$C$13,MATCH(J9419,validador!$B$2:$B$13,0)),"")</f>
        <v/>
      </c>
      <c r="L9419" s="2">
        <f>IF(E9419="","",YEAR(E9419)&amp;""&amp;RIGHT("0"&amp;MONTH(E9419),2))</f>
        <v/>
      </c>
    </row>
    <row r="9420">
      <c r="A9420" t="inlineStr">
        <is>
          <t>952.932.210-00</t>
        </is>
      </c>
      <c r="B9420" t="inlineStr">
        <is>
          <t>SERGIO RAMOS MACHADO</t>
        </is>
      </c>
      <c r="C9420" t="inlineStr">
        <is>
          <t>Receptivo SCR</t>
        </is>
      </c>
      <c r="D9420" t="inlineStr">
        <is>
          <t>2.05 CREDIAGORA SANTO CRISTO</t>
        </is>
      </c>
      <c r="E9420" s="6" t="n">
        <v>46308.6483912037</v>
      </c>
      <c r="F9420" t="inlineStr">
        <is>
          <t>Cliente em negociaÃ§Ã£o</t>
        </is>
      </c>
      <c r="G9420" t="inlineStr">
        <is>
          <t>patricia.eu</t>
        </is>
      </c>
      <c r="H9420" t="inlineStr">
        <is>
          <t>(55)999779753</t>
        </is>
      </c>
      <c r="I9420" t="inlineStr">
        <is>
          <t>(55)999779753</t>
        </is>
      </c>
      <c r="J9420" s="2">
        <f>IFERROR(INDEX(validador!$B$2:$B$13,MATCH(F9420,validador!$A$2:$A$13,0)),"")</f>
        <v/>
      </c>
      <c r="K9420" s="2">
        <f>IFERROR(INDEX(validador!$C$2:$C$13,MATCH(J9420,validador!$B$2:$B$13,0)),"")</f>
        <v/>
      </c>
      <c r="L9420" s="2">
        <f>IF(E9420="","",YEAR(E9420)&amp;""&amp;RIGHT("0"&amp;MONTH(E9420),2))</f>
        <v/>
      </c>
    </row>
    <row r="9421">
      <c r="A9421" t="inlineStr">
        <is>
          <t>001.090.570-74</t>
        </is>
      </c>
      <c r="B9421" t="inlineStr">
        <is>
          <t>SUZANA DE FATIMA MORAES DA SILVA</t>
        </is>
      </c>
      <c r="C9421" t="inlineStr">
        <is>
          <t>Credito Pessoal SPS</t>
        </is>
      </c>
      <c r="D9421" t="inlineStr">
        <is>
          <t>2.24 CREDIAGORA SAO PEDRO DO SUL</t>
        </is>
      </c>
      <c r="E9421" s="6" t="n">
        <v>46308.64857638889</v>
      </c>
      <c r="F9421" t="inlineStr">
        <is>
          <t>envio de whatsapp</t>
        </is>
      </c>
      <c r="G9421" t="inlineStr">
        <is>
          <t>layana_santos</t>
        </is>
      </c>
      <c r="H9421" t="inlineStr">
        <is>
          <t>(55)981272040</t>
        </is>
      </c>
      <c r="I9421" t="inlineStr">
        <is>
          <t>(55)981272040</t>
        </is>
      </c>
      <c r="J9421" s="2">
        <f>IFERROR(INDEX(validador!$B$2:$B$13,MATCH(F9421,validador!$A$2:$A$13,0)),"")</f>
        <v/>
      </c>
      <c r="K9421" s="2">
        <f>IFERROR(INDEX(validador!$C$2:$C$13,MATCH(J9421,validador!$B$2:$B$13,0)),"")</f>
        <v/>
      </c>
      <c r="L9421" s="2">
        <f>IF(E9421="","",YEAR(E9421)&amp;""&amp;RIGHT("0"&amp;MONTH(E9421),2))</f>
        <v/>
      </c>
    </row>
    <row r="9422">
      <c r="A9422" t="inlineStr">
        <is>
          <t>022.618.670-93</t>
        </is>
      </c>
      <c r="B9422" t="inlineStr">
        <is>
          <t>ALINE BUENO DE BUENO DOS SANTOS</t>
        </is>
      </c>
      <c r="C9422" t="inlineStr">
        <is>
          <t>BASE CP CRUZ ALTA</t>
        </is>
      </c>
      <c r="D9422" t="inlineStr">
        <is>
          <t>2.06 CREDIAGORA IJUI</t>
        </is>
      </c>
      <c r="E9422" s="6" t="n">
        <v>46308.64858796296</v>
      </c>
      <c r="F9422" t="inlineStr">
        <is>
          <t>ProspecÃ§Ã£o</t>
        </is>
      </c>
      <c r="G9422" t="inlineStr">
        <is>
          <t>camila.froes</t>
        </is>
      </c>
      <c r="H9422" t="inlineStr">
        <is>
          <t>(55)999344238</t>
        </is>
      </c>
      <c r="I9422" t="inlineStr">
        <is>
          <t>(55)999344238</t>
        </is>
      </c>
      <c r="J9422" s="2">
        <f>IFERROR(INDEX(validador!$B$2:$B$13,MATCH(F9422,validador!$A$2:$A$13,0)),"")</f>
        <v/>
      </c>
      <c r="K9422" s="2">
        <f>IFERROR(INDEX(validador!$C$2:$C$13,MATCH(J9422,validador!$B$2:$B$13,0)),"")</f>
        <v/>
      </c>
      <c r="L9422" s="2">
        <f>IF(E9422="","",YEAR(E9422)&amp;""&amp;RIGHT("0"&amp;MONTH(E9422),2))</f>
        <v/>
      </c>
    </row>
    <row r="9423">
      <c r="A9423" t="inlineStr">
        <is>
          <t>493.412.600-78</t>
        </is>
      </c>
      <c r="B9423" t="inlineStr">
        <is>
          <t>AFONSO FERREIRA QUEIROZ</t>
        </is>
      </c>
      <c r="C9423" t="inlineStr">
        <is>
          <t>RECEPTIVA LOJA DIGITAL</t>
        </is>
      </c>
      <c r="D9423" t="inlineStr">
        <is>
          <t>3.04 LOJA DIGITAL</t>
        </is>
      </c>
      <c r="E9423" s="6" t="n">
        <v>46308.64891203704</v>
      </c>
      <c r="F9423" t="inlineStr">
        <is>
          <t>ProspecÃ§Ã£o</t>
        </is>
      </c>
      <c r="G9423" t="inlineStr">
        <is>
          <t>FERNANDA.B</t>
        </is>
      </c>
      <c r="H9423" t="inlineStr">
        <is>
          <t>(55)98478133600false</t>
        </is>
      </c>
      <c r="I9423" t="inlineStr">
        <is>
          <t>(55)984781336</t>
        </is>
      </c>
      <c r="J9423" s="2">
        <f>IFERROR(INDEX(validador!$B$2:$B$13,MATCH(F9423,validador!$A$2:$A$13,0)),"")</f>
        <v/>
      </c>
      <c r="K9423" s="2">
        <f>IFERROR(INDEX(validador!$C$2:$C$13,MATCH(J9423,validador!$B$2:$B$13,0)),"")</f>
        <v/>
      </c>
      <c r="L9423" s="2">
        <f>IF(E9423="","",YEAR(E9423)&amp;""&amp;RIGHT("0"&amp;MONTH(E9423),2))</f>
        <v/>
      </c>
    </row>
    <row r="9424">
      <c r="A9424" t="inlineStr">
        <is>
          <t>262.376.600-20</t>
        </is>
      </c>
      <c r="B9424" t="inlineStr">
        <is>
          <t>GENEROSA PETRY FERRAZ ABRHAO</t>
        </is>
      </c>
      <c r="C9424" t="inlineStr">
        <is>
          <t>CP HZ</t>
        </is>
      </c>
      <c r="D9424" t="inlineStr">
        <is>
          <t>2.09 CREDIAGORA HORIZONTINA</t>
        </is>
      </c>
      <c r="E9424" s="6" t="n">
        <v>46308.64917824074</v>
      </c>
      <c r="F9424" t="inlineStr">
        <is>
          <t>ProspecÃ§Ã£o</t>
        </is>
      </c>
      <c r="G9424" t="inlineStr">
        <is>
          <t>maura.biondo</t>
        </is>
      </c>
      <c r="H9424" t="inlineStr">
        <is>
          <t>(55)99129058900false</t>
        </is>
      </c>
      <c r="I9424" t="inlineStr">
        <is>
          <t>(55)999181183</t>
        </is>
      </c>
      <c r="J9424" s="2">
        <f>IFERROR(INDEX(validador!$B$2:$B$13,MATCH(F9424,validador!$A$2:$A$13,0)),"")</f>
        <v/>
      </c>
      <c r="K9424" s="2">
        <f>IFERROR(INDEX(validador!$C$2:$C$13,MATCH(J9424,validador!$B$2:$B$13,0)),"")</f>
        <v/>
      </c>
      <c r="L9424" s="2">
        <f>IF(E9424="","",YEAR(E9424)&amp;""&amp;RIGHT("0"&amp;MONTH(E9424),2))</f>
        <v/>
      </c>
    </row>
    <row r="9425">
      <c r="A9425" t="inlineStr">
        <is>
          <t>388.073.000-87</t>
        </is>
      </c>
      <c r="B9425" t="inlineStr">
        <is>
          <t>LINDOLFO EISENBRAUN</t>
        </is>
      </c>
      <c r="C9425" t="inlineStr">
        <is>
          <t>Receptivo SCR</t>
        </is>
      </c>
      <c r="D9425" t="inlineStr">
        <is>
          <t>2.05 CREDIAGORA SANTO CRISTO</t>
        </is>
      </c>
      <c r="E9425" s="6" t="n">
        <v>46308.64954861111</v>
      </c>
      <c r="F9425" t="inlineStr">
        <is>
          <t>ProspecÃ§Ã£o</t>
        </is>
      </c>
      <c r="G9425" t="inlineStr">
        <is>
          <t>patricia.eu</t>
        </is>
      </c>
      <c r="H9425" t="inlineStr">
        <is>
          <t>(55)996220648</t>
        </is>
      </c>
      <c r="I9425" t="inlineStr">
        <is>
          <t>(55)996220648</t>
        </is>
      </c>
      <c r="J9425" s="2">
        <f>IFERROR(INDEX(validador!$B$2:$B$13,MATCH(F9425,validador!$A$2:$A$13,0)),"")</f>
        <v/>
      </c>
      <c r="K9425" s="2">
        <f>IFERROR(INDEX(validador!$C$2:$C$13,MATCH(J9425,validador!$B$2:$B$13,0)),"")</f>
        <v/>
      </c>
      <c r="L9425" s="2">
        <f>IF(E9425="","",YEAR(E9425)&amp;""&amp;RIGHT("0"&amp;MONTH(E9425),2))</f>
        <v/>
      </c>
    </row>
    <row r="9426">
      <c r="A9426" t="inlineStr">
        <is>
          <t>727.008.070-49</t>
        </is>
      </c>
      <c r="B9426" t="inlineStr">
        <is>
          <t>IVONE SOCHTIG</t>
        </is>
      </c>
      <c r="C9426" t="inlineStr">
        <is>
          <t>Receptivo SCR</t>
        </is>
      </c>
      <c r="D9426" t="inlineStr">
        <is>
          <t>2.05 CREDIAGORA SANTO CRISTO</t>
        </is>
      </c>
      <c r="E9426" s="6" t="n">
        <v>46308.64984953704</v>
      </c>
      <c r="F9426" t="inlineStr">
        <is>
          <t>Telefone invÃ¡lido</t>
        </is>
      </c>
      <c r="G9426" t="inlineStr">
        <is>
          <t>patricia.eu</t>
        </is>
      </c>
      <c r="H9426" t="inlineStr">
        <is>
          <t>(55)99479474</t>
        </is>
      </c>
      <c r="I9426" t="inlineStr">
        <is>
          <t>(55)999947947</t>
        </is>
      </c>
      <c r="J9426" s="2">
        <f>IFERROR(INDEX(validador!$B$2:$B$13,MATCH(F9426,validador!$A$2:$A$13,0)),"")</f>
        <v/>
      </c>
      <c r="K9426" s="2">
        <f>IFERROR(INDEX(validador!$C$2:$C$13,MATCH(J9426,validador!$B$2:$B$13,0)),"")</f>
        <v/>
      </c>
      <c r="L9426" s="2">
        <f>IF(E9426="","",YEAR(E9426)&amp;""&amp;RIGHT("0"&amp;MONTH(E9426),2))</f>
        <v/>
      </c>
    </row>
    <row r="9427">
      <c r="A9427" t="inlineStr">
        <is>
          <t>813.278.209-78</t>
        </is>
      </c>
      <c r="B9427" t="inlineStr">
        <is>
          <t>LUIZ RODRIGUES DA SILVA</t>
        </is>
      </c>
      <c r="C9427" t="inlineStr">
        <is>
          <t>Receptivo SCR</t>
        </is>
      </c>
      <c r="D9427" t="inlineStr">
        <is>
          <t>2.05 CREDIAGORA SANTO CRISTO</t>
        </is>
      </c>
      <c r="E9427" s="6" t="n">
        <v>46308.65035879629</v>
      </c>
      <c r="F9427" t="inlineStr">
        <is>
          <t>ProspecÃ§Ã£o</t>
        </is>
      </c>
      <c r="G9427" t="inlineStr">
        <is>
          <t>patricia.eu</t>
        </is>
      </c>
      <c r="H9427" t="inlineStr">
        <is>
          <t>(45)32441235</t>
        </is>
      </c>
      <c r="I9427" t="inlineStr">
        <is>
          <t>(55)984390140</t>
        </is>
      </c>
      <c r="J9427" s="2">
        <f>IFERROR(INDEX(validador!$B$2:$B$13,MATCH(F9427,validador!$A$2:$A$13,0)),"")</f>
        <v/>
      </c>
      <c r="K9427" s="2">
        <f>IFERROR(INDEX(validador!$C$2:$C$13,MATCH(J9427,validador!$B$2:$B$13,0)),"")</f>
        <v/>
      </c>
      <c r="L9427" s="2">
        <f>IF(E9427="","",YEAR(E9427)&amp;""&amp;RIGHT("0"&amp;MONTH(E9427),2))</f>
        <v/>
      </c>
    </row>
    <row r="9428">
      <c r="A9428" t="inlineStr">
        <is>
          <t>066.819.299-23</t>
        </is>
      </c>
      <c r="B9428" t="inlineStr">
        <is>
          <t>ROVENA APARECIDA DATZUK</t>
        </is>
      </c>
      <c r="C9428" t="inlineStr">
        <is>
          <t>Credito Pessoal FWE</t>
        </is>
      </c>
      <c r="D9428" t="inlineStr">
        <is>
          <t>2.27 CREDIAGORA FREDERICO WESTPHALEN</t>
        </is>
      </c>
      <c r="E9428" s="6" t="n">
        <v>46308.65082175926</v>
      </c>
      <c r="F9428" t="inlineStr">
        <is>
          <t>envio de whatsapp</t>
        </is>
      </c>
      <c r="G9428" t="inlineStr">
        <is>
          <t>RAQUEL.BRUM</t>
        </is>
      </c>
      <c r="H9428" t="inlineStr">
        <is>
          <t>(49)999712958</t>
        </is>
      </c>
      <c r="I9428" t="inlineStr">
        <is>
          <t>(49)998309610</t>
        </is>
      </c>
      <c r="J9428" s="2">
        <f>IFERROR(INDEX(validador!$B$2:$B$13,MATCH(F9428,validador!$A$2:$A$13,0)),"")</f>
        <v/>
      </c>
      <c r="K9428" s="2">
        <f>IFERROR(INDEX(validador!$C$2:$C$13,MATCH(J9428,validador!$B$2:$B$13,0)),"")</f>
        <v/>
      </c>
      <c r="L9428" s="2">
        <f>IF(E9428="","",YEAR(E9428)&amp;""&amp;RIGHT("0"&amp;MONTH(E9428),2))</f>
        <v/>
      </c>
    </row>
    <row r="9429">
      <c r="A9429" t="inlineStr">
        <is>
          <t>317.547.910-34</t>
        </is>
      </c>
      <c r="B9429" t="inlineStr">
        <is>
          <t>DECIO JOSE POHL</t>
        </is>
      </c>
      <c r="C9429" t="inlineStr">
        <is>
          <t>Receptivo SCR</t>
        </is>
      </c>
      <c r="D9429" t="inlineStr">
        <is>
          <t>2.05 CREDIAGORA SANTO CRISTO</t>
        </is>
      </c>
      <c r="E9429" s="6" t="n">
        <v>46308.65123842593</v>
      </c>
      <c r="F9429" t="inlineStr">
        <is>
          <t>ProspecÃ§Ã£o</t>
        </is>
      </c>
      <c r="G9429" t="inlineStr">
        <is>
          <t>patricia.eu</t>
        </is>
      </c>
      <c r="H9429" t="inlineStr">
        <is>
          <t>(55)999531171</t>
        </is>
      </c>
      <c r="I9429" t="inlineStr">
        <is>
          <t>(55)999531171</t>
        </is>
      </c>
      <c r="J9429" s="2">
        <f>IFERROR(INDEX(validador!$B$2:$B$13,MATCH(F9429,validador!$A$2:$A$13,0)),"")</f>
        <v/>
      </c>
      <c r="K9429" s="2">
        <f>IFERROR(INDEX(validador!$C$2:$C$13,MATCH(J9429,validador!$B$2:$B$13,0)),"")</f>
        <v/>
      </c>
      <c r="L9429" s="2">
        <f>IF(E9429="","",YEAR(E9429)&amp;""&amp;RIGHT("0"&amp;MONTH(E9429),2))</f>
        <v/>
      </c>
    </row>
    <row r="9430">
      <c r="A9430" t="inlineStr">
        <is>
          <t>275.670.010-04</t>
        </is>
      </c>
      <c r="B9430" t="inlineStr">
        <is>
          <t>LUIZ CARLOS LIMA MACHADO</t>
        </is>
      </c>
      <c r="C9430" t="inlineStr">
        <is>
          <t>ATENDIMENTO</t>
        </is>
      </c>
      <c r="D9430" t="inlineStr">
        <is>
          <t>1.17 LOJA HOJE ROQUE GONZALES</t>
        </is>
      </c>
      <c r="E9430" s="6" t="n">
        <v>46308.65155092593</v>
      </c>
      <c r="F9430" t="inlineStr">
        <is>
          <t>envio de whatsapp</t>
        </is>
      </c>
      <c r="G9430" t="inlineStr">
        <is>
          <t>lojashoje-RGO</t>
        </is>
      </c>
      <c r="H9430" t="inlineStr">
        <is>
          <t>(55)996593683</t>
        </is>
      </c>
      <c r="I9430" t="inlineStr">
        <is>
          <t>(55)996593683</t>
        </is>
      </c>
      <c r="J9430" s="2">
        <f>IFERROR(INDEX(validador!$B$2:$B$13,MATCH(F9430,validador!$A$2:$A$13,0)),"")</f>
        <v/>
      </c>
      <c r="K9430" s="2">
        <f>IFERROR(INDEX(validador!$C$2:$C$13,MATCH(J9430,validador!$B$2:$B$13,0)),"")</f>
        <v/>
      </c>
      <c r="L9430" s="2">
        <f>IF(E9430="","",YEAR(E9430)&amp;""&amp;RIGHT("0"&amp;MONTH(E9430),2))</f>
        <v/>
      </c>
    </row>
    <row r="9431">
      <c r="A9431" t="inlineStr">
        <is>
          <t>332.308.620-15</t>
        </is>
      </c>
      <c r="B9431" t="inlineStr">
        <is>
          <t>NELMO ALOISIO ADAMS</t>
        </is>
      </c>
      <c r="C9431" t="inlineStr">
        <is>
          <t>Receptivo SCR</t>
        </is>
      </c>
      <c r="D9431" t="inlineStr">
        <is>
          <t>2.05 CREDIAGORA SANTO CRISTO</t>
        </is>
      </c>
      <c r="E9431" s="6" t="n">
        <v>46308.65171296296</v>
      </c>
      <c r="F9431" t="inlineStr">
        <is>
          <t>ProspecÃ§Ã£o</t>
        </is>
      </c>
      <c r="G9431" t="inlineStr">
        <is>
          <t>patricia.eu</t>
        </is>
      </c>
      <c r="H9431" t="inlineStr">
        <is>
          <t>(55)96073648</t>
        </is>
      </c>
      <c r="I9431" t="inlineStr">
        <is>
          <t>S</t>
        </is>
      </c>
      <c r="J9431" s="2">
        <f>IFERROR(INDEX(validador!$B$2:$B$13,MATCH(F9431,validador!$A$2:$A$13,0)),"")</f>
        <v/>
      </c>
      <c r="K9431" s="2">
        <f>IFERROR(INDEX(validador!$C$2:$C$13,MATCH(J9431,validador!$B$2:$B$13,0)),"")</f>
        <v/>
      </c>
      <c r="L9431" s="2">
        <f>IF(E9431="","",YEAR(E9431)&amp;""&amp;RIGHT("0"&amp;MONTH(E9431),2))</f>
        <v/>
      </c>
    </row>
    <row r="9432">
      <c r="A9432" t="inlineStr">
        <is>
          <t>336.216.080-87</t>
        </is>
      </c>
      <c r="B9432" t="inlineStr">
        <is>
          <t>ILMA MARLENE FREIBERG</t>
        </is>
      </c>
      <c r="C9432" t="inlineStr">
        <is>
          <t>CP HZ</t>
        </is>
      </c>
      <c r="D9432" t="inlineStr">
        <is>
          <t>2.09 CREDIAGORA HORIZONTINA</t>
        </is>
      </c>
      <c r="E9432" s="6" t="n">
        <v>46308.65217592593</v>
      </c>
      <c r="F9432" t="inlineStr">
        <is>
          <t>ProspecÃ§Ã£o</t>
        </is>
      </c>
      <c r="G9432" t="inlineStr">
        <is>
          <t>maura.biondo</t>
        </is>
      </c>
      <c r="H9432" t="inlineStr">
        <is>
          <t>(55)999824990100false</t>
        </is>
      </c>
      <c r="I9432" t="inlineStr">
        <is>
          <t>(55)999824990</t>
        </is>
      </c>
      <c r="J9432" s="2">
        <f>IFERROR(INDEX(validador!$B$2:$B$13,MATCH(F9432,validador!$A$2:$A$13,0)),"")</f>
        <v/>
      </c>
      <c r="K9432" s="2">
        <f>IFERROR(INDEX(validador!$C$2:$C$13,MATCH(J9432,validador!$B$2:$B$13,0)),"")</f>
        <v/>
      </c>
      <c r="L9432" s="2">
        <f>IF(E9432="","",YEAR(E9432)&amp;""&amp;RIGHT("0"&amp;MONTH(E9432),2))</f>
        <v/>
      </c>
    </row>
    <row r="9433">
      <c r="A9433" t="inlineStr">
        <is>
          <t>042.935.570-08</t>
        </is>
      </c>
      <c r="B9433" t="inlineStr">
        <is>
          <t>MARIEL AUGUSTO CARDOSO DOS SANTOS</t>
        </is>
      </c>
      <c r="C9433" t="inlineStr">
        <is>
          <t>Receptivo SBO</t>
        </is>
      </c>
      <c r="D9433" t="inlineStr">
        <is>
          <t>2.02 CREDIAGORA SAO BORJA</t>
        </is>
      </c>
      <c r="E9433" s="6" t="n">
        <v>46308.65231481481</v>
      </c>
      <c r="F9433" t="inlineStr">
        <is>
          <t>Aceitou NegociaÃ§Ã£o</t>
        </is>
      </c>
      <c r="G9433" t="inlineStr">
        <is>
          <t>ana.rodrigues</t>
        </is>
      </c>
      <c r="H9433" t="inlineStr">
        <is>
          <t>(55)997263631</t>
        </is>
      </c>
      <c r="I9433" t="inlineStr">
        <is>
          <t>(55)997263631</t>
        </is>
      </c>
      <c r="J9433" s="2">
        <f>IFERROR(INDEX(validador!$B$2:$B$13,MATCH(F9433,validador!$A$2:$A$13,0)),"")</f>
        <v/>
      </c>
      <c r="K9433" s="2">
        <f>IFERROR(INDEX(validador!$C$2:$C$13,MATCH(J9433,validador!$B$2:$B$13,0)),"")</f>
        <v/>
      </c>
      <c r="L9433" s="2">
        <f>IF(E9433="","",YEAR(E9433)&amp;""&amp;RIGHT("0"&amp;MONTH(E9433),2))</f>
        <v/>
      </c>
    </row>
    <row r="9434">
      <c r="A9434" t="inlineStr">
        <is>
          <t>615.926.760-49</t>
        </is>
      </c>
      <c r="B9434" t="inlineStr">
        <is>
          <t>EVANIR MARIA PAVAN</t>
        </is>
      </c>
      <c r="C9434" t="inlineStr">
        <is>
          <t>CLT HZ</t>
        </is>
      </c>
      <c r="D9434" t="inlineStr">
        <is>
          <t>2.09 CREDIAGORA HORIZONTINA</t>
        </is>
      </c>
      <c r="E9434" s="6" t="n">
        <v>46308.6524537037</v>
      </c>
      <c r="F9434" t="inlineStr">
        <is>
          <t>Telefone invÃ¡lido</t>
        </is>
      </c>
      <c r="G9434" t="inlineStr">
        <is>
          <t>maiara.furtado</t>
        </is>
      </c>
      <c r="H9434" t="inlineStr">
        <is>
          <t>(55)99707763800false</t>
        </is>
      </c>
      <c r="I9434" t="inlineStr">
        <is>
          <t>(55)997077638</t>
        </is>
      </c>
      <c r="J9434" s="2">
        <f>IFERROR(INDEX(validador!$B$2:$B$13,MATCH(F9434,validador!$A$2:$A$13,0)),"")</f>
        <v/>
      </c>
      <c r="K9434" s="2">
        <f>IFERROR(INDEX(validador!$C$2:$C$13,MATCH(J9434,validador!$B$2:$B$13,0)),"")</f>
        <v/>
      </c>
      <c r="L9434" s="2">
        <f>IF(E9434="","",YEAR(E9434)&amp;""&amp;RIGHT("0"&amp;MONTH(E9434),2))</f>
        <v/>
      </c>
    </row>
    <row r="9435">
      <c r="A9435" t="inlineStr">
        <is>
          <t>049.545.830-98</t>
        </is>
      </c>
      <c r="B9435" t="inlineStr">
        <is>
          <t>JAMILLY DA ROSA DOS SANTOS</t>
        </is>
      </c>
      <c r="C9435" t="inlineStr">
        <is>
          <t>Receptiva SDJ</t>
        </is>
      </c>
      <c r="D9435" t="inlineStr">
        <is>
          <t>2.23 CREDIAGORA SALTO DO JACUI</t>
        </is>
      </c>
      <c r="E9435" s="6" t="n">
        <v>46308.65284722222</v>
      </c>
      <c r="F9435" t="inlineStr">
        <is>
          <t>envio de whatsapp</t>
        </is>
      </c>
      <c r="G9435" t="inlineStr">
        <is>
          <t>VITORIA.Z</t>
        </is>
      </c>
      <c r="H9435" t="inlineStr">
        <is>
          <t>(55)99980007</t>
        </is>
      </c>
      <c r="I9435" t="inlineStr">
        <is>
          <t>(55)999800075</t>
        </is>
      </c>
      <c r="J9435" s="2">
        <f>IFERROR(INDEX(validador!$B$2:$B$13,MATCH(F9435,validador!$A$2:$A$13,0)),"")</f>
        <v/>
      </c>
      <c r="K9435" s="2">
        <f>IFERROR(INDEX(validador!$C$2:$C$13,MATCH(J9435,validador!$B$2:$B$13,0)),"")</f>
        <v/>
      </c>
      <c r="L9435" s="2">
        <f>IF(E9435="","",YEAR(E9435)&amp;""&amp;RIGHT("0"&amp;MONTH(E9435),2))</f>
        <v/>
      </c>
    </row>
    <row r="9436">
      <c r="A9436" t="inlineStr">
        <is>
          <t>495.469.290-34</t>
        </is>
      </c>
      <c r="B9436" t="inlineStr">
        <is>
          <t>GUILHERMINA BEATRIZ DA SILVA MENEZES</t>
        </is>
      </c>
      <c r="C9436" t="inlineStr">
        <is>
          <t>Credito Pessoal SPS</t>
        </is>
      </c>
      <c r="D9436" t="inlineStr">
        <is>
          <t>2.24 CREDIAGORA SAO PEDRO DO SUL</t>
        </is>
      </c>
      <c r="E9436" s="6" t="n">
        <v>46308.65299768518</v>
      </c>
      <c r="F9436" t="inlineStr">
        <is>
          <t>ProspecÃ§Ã£o</t>
        </is>
      </c>
      <c r="G9436" t="inlineStr">
        <is>
          <t>layana_santos</t>
        </is>
      </c>
      <c r="H9436" t="inlineStr">
        <is>
          <t>(55)996598625</t>
        </is>
      </c>
      <c r="I9436" t="inlineStr">
        <is>
          <t>(55)996598625</t>
        </is>
      </c>
      <c r="J9436" s="2">
        <f>IFERROR(INDEX(validador!$B$2:$B$13,MATCH(F9436,validador!$A$2:$A$13,0)),"")</f>
        <v/>
      </c>
      <c r="K9436" s="2">
        <f>IFERROR(INDEX(validador!$C$2:$C$13,MATCH(J9436,validador!$B$2:$B$13,0)),"")</f>
        <v/>
      </c>
      <c r="L9436" s="2">
        <f>IF(E9436="","",YEAR(E9436)&amp;""&amp;RIGHT("0"&amp;MONTH(E9436),2))</f>
        <v/>
      </c>
    </row>
    <row r="9437">
      <c r="A9437" t="inlineStr">
        <is>
          <t>012.730.630-74</t>
        </is>
      </c>
      <c r="B9437" t="inlineStr">
        <is>
          <t>GUILHERME KONRAD TATSCH</t>
        </is>
      </c>
      <c r="C9437" t="inlineStr">
        <is>
          <t>Credito Pessoal SPS</t>
        </is>
      </c>
      <c r="D9437" t="inlineStr">
        <is>
          <t>2.24 CREDIAGORA SAO PEDRO DO SUL</t>
        </is>
      </c>
      <c r="E9437" s="6" t="n">
        <v>46308.65344907407</v>
      </c>
      <c r="F9437" t="inlineStr">
        <is>
          <t>Cliente sem interesse</t>
        </is>
      </c>
      <c r="G9437" t="inlineStr">
        <is>
          <t>layana_santos</t>
        </is>
      </c>
      <c r="H9437" t="inlineStr"/>
      <c r="I9437" t="inlineStr">
        <is>
          <t>(55)999712612</t>
        </is>
      </c>
      <c r="J9437" s="2">
        <f>IFERROR(INDEX(validador!$B$2:$B$13,MATCH(F9437,validador!$A$2:$A$13,0)),"")</f>
        <v/>
      </c>
      <c r="K9437" s="2">
        <f>IFERROR(INDEX(validador!$C$2:$C$13,MATCH(J9437,validador!$B$2:$B$13,0)),"")</f>
        <v/>
      </c>
      <c r="L9437" s="2">
        <f>IF(E9437="","",YEAR(E9437)&amp;""&amp;RIGHT("0"&amp;MONTH(E9437),2))</f>
        <v/>
      </c>
    </row>
    <row r="9438">
      <c r="A9438" t="inlineStr">
        <is>
          <t>964.726.000-82</t>
        </is>
      </c>
      <c r="B9438" t="inlineStr">
        <is>
          <t>SENIR MASSAIA</t>
        </is>
      </c>
      <c r="C9438" t="inlineStr">
        <is>
          <t>CLT HZ</t>
        </is>
      </c>
      <c r="D9438" t="inlineStr">
        <is>
          <t>2.09 CREDIAGORA HORIZONTINA</t>
        </is>
      </c>
      <c r="E9438" s="6" t="n">
        <v>46308.6534837963</v>
      </c>
      <c r="F9438" t="inlineStr">
        <is>
          <t>Telefone invÃ¡lido</t>
        </is>
      </c>
      <c r="G9438" t="inlineStr">
        <is>
          <t>maiara.furtado</t>
        </is>
      </c>
      <c r="H9438" t="inlineStr">
        <is>
          <t>(55)99632695600false</t>
        </is>
      </c>
      <c r="I9438" t="inlineStr">
        <is>
          <t>(55)996326956</t>
        </is>
      </c>
      <c r="J9438" s="2">
        <f>IFERROR(INDEX(validador!$B$2:$B$13,MATCH(F9438,validador!$A$2:$A$13,0)),"")</f>
        <v/>
      </c>
      <c r="K9438" s="2">
        <f>IFERROR(INDEX(validador!$C$2:$C$13,MATCH(J9438,validador!$B$2:$B$13,0)),"")</f>
        <v/>
      </c>
      <c r="L9438" s="2">
        <f>IF(E9438="","",YEAR(E9438)&amp;""&amp;RIGHT("0"&amp;MONTH(E9438),2))</f>
        <v/>
      </c>
    </row>
    <row r="9439">
      <c r="A9439" t="inlineStr">
        <is>
          <t>000.063.070-51</t>
        </is>
      </c>
      <c r="B9439" t="inlineStr">
        <is>
          <t>ELIANA DE CAMPOS FERREIRA</t>
        </is>
      </c>
      <c r="C9439" t="inlineStr">
        <is>
          <t>RECEPTIVA LOJA DIGITAL</t>
        </is>
      </c>
      <c r="D9439" t="inlineStr">
        <is>
          <t>3.04 LOJA DIGITAL</t>
        </is>
      </c>
      <c r="E9439" s="6" t="n">
        <v>46308.65349537037</v>
      </c>
      <c r="F9439" t="inlineStr">
        <is>
          <t>ProspecÃ§Ã£o</t>
        </is>
      </c>
      <c r="G9439" t="inlineStr">
        <is>
          <t>FERNANDA.B</t>
        </is>
      </c>
      <c r="H9439" t="inlineStr">
        <is>
          <t>(55)996669434</t>
        </is>
      </c>
      <c r="I9439" t="inlineStr">
        <is>
          <t>(55)996669434</t>
        </is>
      </c>
      <c r="J9439" s="2">
        <f>IFERROR(INDEX(validador!$B$2:$B$13,MATCH(F9439,validador!$A$2:$A$13,0)),"")</f>
        <v/>
      </c>
      <c r="K9439" s="2">
        <f>IFERROR(INDEX(validador!$C$2:$C$13,MATCH(J9439,validador!$B$2:$B$13,0)),"")</f>
        <v/>
      </c>
      <c r="L9439" s="2">
        <f>IF(E9439="","",YEAR(E9439)&amp;""&amp;RIGHT("0"&amp;MONTH(E9439),2))</f>
        <v/>
      </c>
    </row>
    <row r="9440">
      <c r="A9440" t="inlineStr">
        <is>
          <t>388.156.560-49</t>
        </is>
      </c>
      <c r="B9440" t="inlineStr">
        <is>
          <t>EVALDO DA SILVA CANTINI</t>
        </is>
      </c>
      <c r="C9440" t="inlineStr">
        <is>
          <t>ATENDIMENTO</t>
        </is>
      </c>
      <c r="D9440" t="inlineStr">
        <is>
          <t>1.17 LOJA HOJE ROQUE GONZALES</t>
        </is>
      </c>
      <c r="E9440" s="6" t="n">
        <v>46308.6537962963</v>
      </c>
      <c r="F9440" t="inlineStr">
        <is>
          <t>envio de whatsapp</t>
        </is>
      </c>
      <c r="G9440" t="inlineStr">
        <is>
          <t>lojashoje-RGO</t>
        </is>
      </c>
      <c r="H9440" t="inlineStr">
        <is>
          <t>(55)996445317</t>
        </is>
      </c>
      <c r="I9440" t="inlineStr">
        <is>
          <t>(55)996445317</t>
        </is>
      </c>
      <c r="J9440" s="2">
        <f>IFERROR(INDEX(validador!$B$2:$B$13,MATCH(F9440,validador!$A$2:$A$13,0)),"")</f>
        <v/>
      </c>
      <c r="K9440" s="2">
        <f>IFERROR(INDEX(validador!$C$2:$C$13,MATCH(J9440,validador!$B$2:$B$13,0)),"")</f>
        <v/>
      </c>
      <c r="L9440" s="2">
        <f>IF(E9440="","",YEAR(E9440)&amp;""&amp;RIGHT("0"&amp;MONTH(E9440),2))</f>
        <v/>
      </c>
    </row>
    <row r="9441">
      <c r="A9441" t="inlineStr">
        <is>
          <t>985.177.409-04</t>
        </is>
      </c>
      <c r="B9441" t="inlineStr">
        <is>
          <t>MARIA APARECIDA DE OLIVEIRA</t>
        </is>
      </c>
      <c r="C9441" t="inlineStr">
        <is>
          <t>Credito Pessoal FWE</t>
        </is>
      </c>
      <c r="D9441" t="inlineStr">
        <is>
          <t>2.27 CREDIAGORA FREDERICO WESTPHALEN</t>
        </is>
      </c>
      <c r="E9441" s="6" t="n">
        <v>46308.65496527778</v>
      </c>
      <c r="F9441" t="inlineStr">
        <is>
          <t>envio de whatsapp</t>
        </is>
      </c>
      <c r="G9441" t="inlineStr">
        <is>
          <t>RAQUEL.BRUM</t>
        </is>
      </c>
      <c r="H9441" t="inlineStr">
        <is>
          <t>(49)999077875</t>
        </is>
      </c>
      <c r="I9441" t="inlineStr">
        <is>
          <t>(49)999077875</t>
        </is>
      </c>
      <c r="J9441" s="2">
        <f>IFERROR(INDEX(validador!$B$2:$B$13,MATCH(F9441,validador!$A$2:$A$13,0)),"")</f>
        <v/>
      </c>
      <c r="K9441" s="2">
        <f>IFERROR(INDEX(validador!$C$2:$C$13,MATCH(J9441,validador!$B$2:$B$13,0)),"")</f>
        <v/>
      </c>
      <c r="L9441" s="2">
        <f>IF(E9441="","",YEAR(E9441)&amp;""&amp;RIGHT("0"&amp;MONTH(E9441),2))</f>
        <v/>
      </c>
    </row>
    <row r="9442">
      <c r="A9442" t="inlineStr">
        <is>
          <t>757.783.430-00</t>
        </is>
      </c>
      <c r="B9442" t="inlineStr">
        <is>
          <t>IVANIR ELMA DIESEL</t>
        </is>
      </c>
      <c r="C9442" t="inlineStr">
        <is>
          <t>Receptivo SPS</t>
        </is>
      </c>
      <c r="D9442" t="inlineStr">
        <is>
          <t>2.24 CREDIAGORA SAO PEDRO DO SUL</t>
        </is>
      </c>
      <c r="E9442" s="6" t="n">
        <v>46308.65693287037</v>
      </c>
      <c r="F9442" t="inlineStr">
        <is>
          <t>ProspecÃ§Ã£o</t>
        </is>
      </c>
      <c r="G9442" t="inlineStr">
        <is>
          <t>VANUSI.F</t>
        </is>
      </c>
      <c r="H9442" t="inlineStr">
        <is>
          <t>(55)991633275</t>
        </is>
      </c>
      <c r="I9442" t="inlineStr">
        <is>
          <t>(55)991633275</t>
        </is>
      </c>
      <c r="J9442" s="2">
        <f>IFERROR(INDEX(validador!$B$2:$B$13,MATCH(F9442,validador!$A$2:$A$13,0)),"")</f>
        <v/>
      </c>
      <c r="K9442" s="2">
        <f>IFERROR(INDEX(validador!$C$2:$C$13,MATCH(J9442,validador!$B$2:$B$13,0)),"")</f>
        <v/>
      </c>
      <c r="L9442" s="2">
        <f>IF(E9442="","",YEAR(E9442)&amp;""&amp;RIGHT("0"&amp;MONTH(E9442),2))</f>
        <v/>
      </c>
    </row>
    <row r="9443">
      <c r="A9443" t="inlineStr">
        <is>
          <t>336.174.650-72</t>
        </is>
      </c>
      <c r="B9443" t="inlineStr">
        <is>
          <t>DECIO ROQUE POODER</t>
        </is>
      </c>
      <c r="C9443" t="inlineStr">
        <is>
          <t>CLT HZ</t>
        </is>
      </c>
      <c r="D9443" t="inlineStr">
        <is>
          <t>2.09 CREDIAGORA HORIZONTINA</t>
        </is>
      </c>
      <c r="E9443" s="6" t="n">
        <v>46308.65704861111</v>
      </c>
      <c r="F9443" t="inlineStr">
        <is>
          <t>ProspecÃ§Ã£o</t>
        </is>
      </c>
      <c r="G9443" t="inlineStr">
        <is>
          <t>maiara.furtado</t>
        </is>
      </c>
      <c r="H9443" t="inlineStr">
        <is>
          <t>(55)353739837</t>
        </is>
      </c>
      <c r="I9443" t="inlineStr">
        <is>
          <t>(55)996714197</t>
        </is>
      </c>
      <c r="J9443" s="2">
        <f>IFERROR(INDEX(validador!$B$2:$B$13,MATCH(F9443,validador!$A$2:$A$13,0)),"")</f>
        <v/>
      </c>
      <c r="K9443" s="2">
        <f>IFERROR(INDEX(validador!$C$2:$C$13,MATCH(J9443,validador!$B$2:$B$13,0)),"")</f>
        <v/>
      </c>
      <c r="L9443" s="2">
        <f>IF(E9443="","",YEAR(E9443)&amp;""&amp;RIGHT("0"&amp;MONTH(E9443),2))</f>
        <v/>
      </c>
    </row>
    <row r="9444">
      <c r="A9444" t="inlineStr">
        <is>
          <t>757.999.100-44</t>
        </is>
      </c>
      <c r="B9444" t="inlineStr">
        <is>
          <t>GILMAR RIBEIRO</t>
        </is>
      </c>
      <c r="C9444" t="inlineStr">
        <is>
          <t>INSS TMA</t>
        </is>
      </c>
      <c r="D9444" t="inlineStr">
        <is>
          <t>2.07 CREDIAGORA TRES DE MAIO</t>
        </is>
      </c>
      <c r="E9444" s="6" t="n">
        <v>46308.65716435185</v>
      </c>
      <c r="F9444" t="inlineStr">
        <is>
          <t>ProspecÃ§Ã£o</t>
        </is>
      </c>
      <c r="G9444" t="inlineStr">
        <is>
          <t>JULIA.DIAS</t>
        </is>
      </c>
      <c r="H9444" t="inlineStr"/>
      <c r="I9444" t="inlineStr">
        <is>
          <t>(55)987654567</t>
        </is>
      </c>
      <c r="J9444" s="2">
        <f>IFERROR(INDEX(validador!$B$2:$B$13,MATCH(F9444,validador!$A$2:$A$13,0)),"")</f>
        <v/>
      </c>
      <c r="K9444" s="2">
        <f>IFERROR(INDEX(validador!$C$2:$C$13,MATCH(J9444,validador!$B$2:$B$13,0)),"")</f>
        <v/>
      </c>
      <c r="L9444" s="2">
        <f>IF(E9444="","",YEAR(E9444)&amp;""&amp;RIGHT("0"&amp;MONTH(E9444),2))</f>
        <v/>
      </c>
    </row>
    <row r="9445">
      <c r="A9445" t="inlineStr">
        <is>
          <t>272.602.590-00</t>
        </is>
      </c>
      <c r="B9445" t="inlineStr">
        <is>
          <t>OLICIO DOS SANTOS VEDI</t>
        </is>
      </c>
      <c r="C9445" t="inlineStr">
        <is>
          <t>CLT HZ</t>
        </is>
      </c>
      <c r="D9445" t="inlineStr">
        <is>
          <t>2.09 CREDIAGORA HORIZONTINA</t>
        </is>
      </c>
      <c r="E9445" s="6" t="n">
        <v>46308.65787037037</v>
      </c>
      <c r="F9445" t="inlineStr">
        <is>
          <t>ProspecÃ§Ã£o</t>
        </is>
      </c>
      <c r="G9445" t="inlineStr">
        <is>
          <t>maiara.furtado</t>
        </is>
      </c>
      <c r="H9445" t="inlineStr">
        <is>
          <t>(55)99697734800false</t>
        </is>
      </c>
      <c r="I9445" t="inlineStr">
        <is>
          <t>(55)996977348</t>
        </is>
      </c>
      <c r="J9445" s="2">
        <f>IFERROR(INDEX(validador!$B$2:$B$13,MATCH(F9445,validador!$A$2:$A$13,0)),"")</f>
        <v/>
      </c>
      <c r="K9445" s="2">
        <f>IFERROR(INDEX(validador!$C$2:$C$13,MATCH(J9445,validador!$B$2:$B$13,0)),"")</f>
        <v/>
      </c>
      <c r="L9445" s="2">
        <f>IF(E9445="","",YEAR(E9445)&amp;""&amp;RIGHT("0"&amp;MONTH(E9445),2))</f>
        <v/>
      </c>
    </row>
    <row r="9446">
      <c r="A9446" t="inlineStr">
        <is>
          <t>710.372.422-97</t>
        </is>
      </c>
      <c r="B9446" t="inlineStr">
        <is>
          <t>JOSUE MANUEL URBANEZ</t>
        </is>
      </c>
      <c r="C9446" t="inlineStr">
        <is>
          <t>Credito Pessoal FWE</t>
        </is>
      </c>
      <c r="D9446" t="inlineStr">
        <is>
          <t>2.27 CREDIAGORA FREDERICO WESTPHALEN</t>
        </is>
      </c>
      <c r="E9446" s="6" t="n">
        <v>46308.65795138889</v>
      </c>
      <c r="F9446" t="inlineStr">
        <is>
          <t>envio de whatsapp</t>
        </is>
      </c>
      <c r="G9446" t="inlineStr">
        <is>
          <t>RAQUEL.BRUM</t>
        </is>
      </c>
      <c r="H9446" t="inlineStr">
        <is>
          <t>(49)999034439</t>
        </is>
      </c>
      <c r="I9446" t="inlineStr">
        <is>
          <t>(49)999034439</t>
        </is>
      </c>
      <c r="J9446" s="2">
        <f>IFERROR(INDEX(validador!$B$2:$B$13,MATCH(F9446,validador!$A$2:$A$13,0)),"")</f>
        <v/>
      </c>
      <c r="K9446" s="2">
        <f>IFERROR(INDEX(validador!$C$2:$C$13,MATCH(J9446,validador!$B$2:$B$13,0)),"")</f>
        <v/>
      </c>
      <c r="L9446" s="2">
        <f>IF(E9446="","",YEAR(E9446)&amp;""&amp;RIGHT("0"&amp;MONTH(E9446),2))</f>
        <v/>
      </c>
    </row>
    <row r="9447">
      <c r="A9447" t="inlineStr">
        <is>
          <t>741.918.450-04</t>
        </is>
      </c>
      <c r="B9447" t="inlineStr">
        <is>
          <t>ROZELAINE LEITE DEL AGNEZE</t>
        </is>
      </c>
      <c r="C9447" t="inlineStr">
        <is>
          <t>Receptivo STG</t>
        </is>
      </c>
      <c r="D9447" t="inlineStr">
        <is>
          <t>2.03 CREDIAGORA SANTIAGO</t>
        </is>
      </c>
      <c r="E9447" s="6" t="n">
        <v>46308.65811342592</v>
      </c>
      <c r="F9447" t="inlineStr">
        <is>
          <t>envio de whatsapp</t>
        </is>
      </c>
      <c r="G9447" t="inlineStr">
        <is>
          <t>andrieli.trindadee</t>
        </is>
      </c>
      <c r="H9447" t="inlineStr"/>
      <c r="I9447" t="inlineStr">
        <is>
          <t>(55)999217593</t>
        </is>
      </c>
      <c r="J9447" s="2">
        <f>IFERROR(INDEX(validador!$B$2:$B$13,MATCH(F9447,validador!$A$2:$A$13,0)),"")</f>
        <v/>
      </c>
      <c r="K9447" s="2">
        <f>IFERROR(INDEX(validador!$C$2:$C$13,MATCH(J9447,validador!$B$2:$B$13,0)),"")</f>
        <v/>
      </c>
      <c r="L9447" s="2">
        <f>IF(E9447="","",YEAR(E9447)&amp;""&amp;RIGHT("0"&amp;MONTH(E9447),2))</f>
        <v/>
      </c>
    </row>
    <row r="9448">
      <c r="A9448" t="inlineStr">
        <is>
          <t>409.667.630-68</t>
        </is>
      </c>
      <c r="B9448" t="inlineStr">
        <is>
          <t>ENIO MULLER</t>
        </is>
      </c>
      <c r="C9448" t="inlineStr">
        <is>
          <t>CP HZ</t>
        </is>
      </c>
      <c r="D9448" t="inlineStr">
        <is>
          <t>2.09 CREDIAGORA HORIZONTINA</t>
        </is>
      </c>
      <c r="E9448" s="6" t="n">
        <v>46308.65866898148</v>
      </c>
      <c r="F9448" t="inlineStr">
        <is>
          <t>ProspecÃ§Ã£o</t>
        </is>
      </c>
      <c r="G9448" t="inlineStr">
        <is>
          <t>maura.biondo</t>
        </is>
      </c>
      <c r="H9448" t="inlineStr">
        <is>
          <t>(55)991876339100false</t>
        </is>
      </c>
      <c r="I9448" t="inlineStr">
        <is>
          <t>(55)991876339</t>
        </is>
      </c>
      <c r="J9448" s="2">
        <f>IFERROR(INDEX(validador!$B$2:$B$13,MATCH(F9448,validador!$A$2:$A$13,0)),"")</f>
        <v/>
      </c>
      <c r="K9448" s="2">
        <f>IFERROR(INDEX(validador!$C$2:$C$13,MATCH(J9448,validador!$B$2:$B$13,0)),"")</f>
        <v/>
      </c>
      <c r="L9448" s="2">
        <f>IF(E9448="","",YEAR(E9448)&amp;""&amp;RIGHT("0"&amp;MONTH(E9448),2))</f>
        <v/>
      </c>
    </row>
    <row r="9449">
      <c r="A9449" t="inlineStr">
        <is>
          <t>023.388.690-79</t>
        </is>
      </c>
      <c r="B9449" t="inlineStr">
        <is>
          <t>MARCELO LIMA DOS SANTOS</t>
        </is>
      </c>
      <c r="C9449" t="inlineStr">
        <is>
          <t>Receptivo STG</t>
        </is>
      </c>
      <c r="D9449" t="inlineStr">
        <is>
          <t>2.03 CREDIAGORA SANTIAGO</t>
        </is>
      </c>
      <c r="E9449" s="6" t="n">
        <v>46308.65887731482</v>
      </c>
      <c r="F9449" t="inlineStr">
        <is>
          <t>envio de whatsapp</t>
        </is>
      </c>
      <c r="G9449" t="inlineStr">
        <is>
          <t>andrieli.trindadee</t>
        </is>
      </c>
      <c r="H9449" t="inlineStr">
        <is>
          <t>(55)996091127</t>
        </is>
      </c>
      <c r="I9449" t="inlineStr">
        <is>
          <t>(55)996091127</t>
        </is>
      </c>
      <c r="J9449" s="2">
        <f>IFERROR(INDEX(validador!$B$2:$B$13,MATCH(F9449,validador!$A$2:$A$13,0)),"")</f>
        <v/>
      </c>
      <c r="K9449" s="2">
        <f>IFERROR(INDEX(validador!$C$2:$C$13,MATCH(J9449,validador!$B$2:$B$13,0)),"")</f>
        <v/>
      </c>
      <c r="L9449" s="2">
        <f>IF(E9449="","",YEAR(E9449)&amp;""&amp;RIGHT("0"&amp;MONTH(E9449),2))</f>
        <v/>
      </c>
    </row>
    <row r="9450">
      <c r="A9450" t="inlineStr">
        <is>
          <t>957.214.790-00</t>
        </is>
      </c>
      <c r="B9450" t="inlineStr">
        <is>
          <t>ANDREIA ELAINE DA CONCEICAO GERARDON</t>
        </is>
      </c>
      <c r="C9450" t="inlineStr">
        <is>
          <t>INSS TMA</t>
        </is>
      </c>
      <c r="D9450" t="inlineStr">
        <is>
          <t>2.07 CREDIAGORA TRES DE MAIO</t>
        </is>
      </c>
      <c r="E9450" s="6" t="n">
        <v>46308.65896990741</v>
      </c>
      <c r="F9450" t="inlineStr">
        <is>
          <t>ProspecÃ§Ã£o</t>
        </is>
      </c>
      <c r="G9450" t="inlineStr">
        <is>
          <t>JULIA.DIAS</t>
        </is>
      </c>
      <c r="H9450" t="inlineStr">
        <is>
          <t>(55)991348803</t>
        </is>
      </c>
      <c r="I9450" t="inlineStr">
        <is>
          <t>(55)991348803</t>
        </is>
      </c>
      <c r="J9450" s="2">
        <f>IFERROR(INDEX(validador!$B$2:$B$13,MATCH(F9450,validador!$A$2:$A$13,0)),"")</f>
        <v/>
      </c>
      <c r="K9450" s="2">
        <f>IFERROR(INDEX(validador!$C$2:$C$13,MATCH(J9450,validador!$B$2:$B$13,0)),"")</f>
        <v/>
      </c>
      <c r="L9450" s="2">
        <f>IF(E9450="","",YEAR(E9450)&amp;""&amp;RIGHT("0"&amp;MONTH(E9450),2))</f>
        <v/>
      </c>
    </row>
    <row r="9451">
      <c r="A9451" t="inlineStr">
        <is>
          <t>230.701.100-53</t>
        </is>
      </c>
      <c r="B9451" t="inlineStr">
        <is>
          <t>VILMAR VALTER SCHUMANN</t>
        </is>
      </c>
      <c r="C9451" t="inlineStr">
        <is>
          <t>Receptivo IJUI</t>
        </is>
      </c>
      <c r="D9451" t="inlineStr">
        <is>
          <t>2.06 CREDIAGORA IJUI</t>
        </is>
      </c>
      <c r="E9451" s="6" t="n">
        <v>46308.65945601852</v>
      </c>
      <c r="F9451" t="inlineStr">
        <is>
          <t>Aceitou NegociaÃ§Ã£o</t>
        </is>
      </c>
      <c r="G9451" t="inlineStr">
        <is>
          <t>camila.froes</t>
        </is>
      </c>
      <c r="H9451" t="inlineStr">
        <is>
          <t>(55)98415191300false</t>
        </is>
      </c>
      <c r="I9451" t="inlineStr">
        <is>
          <t>(55)984151913</t>
        </is>
      </c>
      <c r="J9451" s="2">
        <f>IFERROR(INDEX(validador!$B$2:$B$13,MATCH(F9451,validador!$A$2:$A$13,0)),"")</f>
        <v/>
      </c>
      <c r="K9451" s="2">
        <f>IFERROR(INDEX(validador!$C$2:$C$13,MATCH(J9451,validador!$B$2:$B$13,0)),"")</f>
        <v/>
      </c>
      <c r="L9451" s="2">
        <f>IF(E9451="","",YEAR(E9451)&amp;""&amp;RIGHT("0"&amp;MONTH(E9451),2))</f>
        <v/>
      </c>
    </row>
    <row r="9452">
      <c r="A9452" t="inlineStr">
        <is>
          <t>757.748.870-49</t>
        </is>
      </c>
      <c r="B9452" t="inlineStr">
        <is>
          <t>ANA DA SILVA SUZE</t>
        </is>
      </c>
      <c r="C9452" t="inlineStr">
        <is>
          <t>Credito Pessoal SPS</t>
        </is>
      </c>
      <c r="D9452" t="inlineStr">
        <is>
          <t>2.24 CREDIAGORA SAO PEDRO DO SUL</t>
        </is>
      </c>
      <c r="E9452" s="6" t="n">
        <v>46308.65958333333</v>
      </c>
      <c r="F9452" t="inlineStr">
        <is>
          <t>Telefone invÃ¡lido</t>
        </is>
      </c>
      <c r="G9452" t="inlineStr">
        <is>
          <t>layana_santos</t>
        </is>
      </c>
      <c r="H9452" t="inlineStr">
        <is>
          <t>(55)32767073</t>
        </is>
      </c>
      <c r="I9452" t="inlineStr">
        <is>
          <t>(55)932766161</t>
        </is>
      </c>
      <c r="J9452" s="2">
        <f>IFERROR(INDEX(validador!$B$2:$B$13,MATCH(F9452,validador!$A$2:$A$13,0)),"")</f>
        <v/>
      </c>
      <c r="K9452" s="2">
        <f>IFERROR(INDEX(validador!$C$2:$C$13,MATCH(J9452,validador!$B$2:$B$13,0)),"")</f>
        <v/>
      </c>
      <c r="L9452" s="2">
        <f>IF(E9452="","",YEAR(E9452)&amp;""&amp;RIGHT("0"&amp;MONTH(E9452),2))</f>
        <v/>
      </c>
    </row>
    <row r="9453">
      <c r="A9453" t="inlineStr">
        <is>
          <t>317.900.620-04</t>
        </is>
      </c>
      <c r="B9453" t="inlineStr">
        <is>
          <t>JOSE INACIO MACHADO MORAES</t>
        </is>
      </c>
      <c r="C9453" t="inlineStr">
        <is>
          <t>Receptivo STG</t>
        </is>
      </c>
      <c r="D9453" t="inlineStr">
        <is>
          <t>2.03 CREDIAGORA SANTIAGO</t>
        </is>
      </c>
      <c r="E9453" s="6" t="n">
        <v>46308.65972222222</v>
      </c>
      <c r="F9453" t="inlineStr">
        <is>
          <t>envio de whatsapp</t>
        </is>
      </c>
      <c r="G9453" t="inlineStr">
        <is>
          <t>andrieli.trindadee</t>
        </is>
      </c>
      <c r="H9453" t="inlineStr">
        <is>
          <t>(55)996549423</t>
        </is>
      </c>
      <c r="I9453" t="inlineStr">
        <is>
          <t>(55)996549423</t>
        </is>
      </c>
      <c r="J9453" s="2">
        <f>IFERROR(INDEX(validador!$B$2:$B$13,MATCH(F9453,validador!$A$2:$A$13,0)),"")</f>
        <v/>
      </c>
      <c r="K9453" s="2">
        <f>IFERROR(INDEX(validador!$C$2:$C$13,MATCH(J9453,validador!$B$2:$B$13,0)),"")</f>
        <v/>
      </c>
      <c r="L9453" s="2">
        <f>IF(E9453="","",YEAR(E9453)&amp;""&amp;RIGHT("0"&amp;MONTH(E9453),2))</f>
        <v/>
      </c>
    </row>
    <row r="9454">
      <c r="A9454" t="inlineStr">
        <is>
          <t>036.850.730-01</t>
        </is>
      </c>
      <c r="B9454" t="inlineStr">
        <is>
          <t>ELIANE DALLAPORTA SCHWEIKARDT</t>
        </is>
      </c>
      <c r="C9454" t="inlineStr">
        <is>
          <t>Credito Pessoal SPS</t>
        </is>
      </c>
      <c r="D9454" t="inlineStr">
        <is>
          <t>2.24 CREDIAGORA SAO PEDRO DO SUL</t>
        </is>
      </c>
      <c r="E9454" s="6" t="n">
        <v>46308.66010416667</v>
      </c>
      <c r="F9454" t="inlineStr">
        <is>
          <t>Cliente sem interesse</t>
        </is>
      </c>
      <c r="G9454" t="inlineStr">
        <is>
          <t>layana_santos</t>
        </is>
      </c>
      <c r="H9454" t="inlineStr">
        <is>
          <t>(55)999063536</t>
        </is>
      </c>
      <c r="I9454" t="inlineStr">
        <is>
          <t>(55)999063536</t>
        </is>
      </c>
      <c r="J9454" s="2">
        <f>IFERROR(INDEX(validador!$B$2:$B$13,MATCH(F9454,validador!$A$2:$A$13,0)),"")</f>
        <v/>
      </c>
      <c r="K9454" s="2">
        <f>IFERROR(INDEX(validador!$C$2:$C$13,MATCH(J9454,validador!$B$2:$B$13,0)),"")</f>
        <v/>
      </c>
      <c r="L9454" s="2">
        <f>IF(E9454="","",YEAR(E9454)&amp;""&amp;RIGHT("0"&amp;MONTH(E9454),2))</f>
        <v/>
      </c>
    </row>
    <row r="9455">
      <c r="A9455" t="inlineStr">
        <is>
          <t>003.717.940-30</t>
        </is>
      </c>
      <c r="B9455" t="inlineStr">
        <is>
          <t>ROSEMARA TEREZINHA DOS SANTOS</t>
        </is>
      </c>
      <c r="C9455" t="inlineStr">
        <is>
          <t>Receptiva SDJ</t>
        </is>
      </c>
      <c r="D9455" t="inlineStr">
        <is>
          <t>2.23 CREDIAGORA SALTO DO JACUI</t>
        </is>
      </c>
      <c r="E9455" s="6" t="n">
        <v>46308.66018518519</v>
      </c>
      <c r="F9455" t="inlineStr">
        <is>
          <t>envio de whatsapp</t>
        </is>
      </c>
      <c r="G9455" t="inlineStr">
        <is>
          <t>VITORIA.Z</t>
        </is>
      </c>
      <c r="H9455" t="inlineStr">
        <is>
          <t>(55)991176761</t>
        </is>
      </c>
      <c r="I9455" t="inlineStr">
        <is>
          <t>(55)991176761</t>
        </is>
      </c>
      <c r="J9455" s="2">
        <f>IFERROR(INDEX(validador!$B$2:$B$13,MATCH(F9455,validador!$A$2:$A$13,0)),"")</f>
        <v/>
      </c>
      <c r="K9455" s="2">
        <f>IFERROR(INDEX(validador!$C$2:$C$13,MATCH(J9455,validador!$B$2:$B$13,0)),"")</f>
        <v/>
      </c>
      <c r="L9455" s="2">
        <f>IF(E9455="","",YEAR(E9455)&amp;""&amp;RIGHT("0"&amp;MONTH(E9455),2))</f>
        <v/>
      </c>
    </row>
    <row r="9456">
      <c r="A9456" t="inlineStr">
        <is>
          <t>990.220.520-87</t>
        </is>
      </c>
      <c r="B9456" t="inlineStr">
        <is>
          <t>JAQUES DE SOUZA BULLE</t>
        </is>
      </c>
      <c r="C9456" t="inlineStr">
        <is>
          <t>Receptiva SDJ</t>
        </is>
      </c>
      <c r="D9456" t="inlineStr">
        <is>
          <t>2.23 CREDIAGORA SALTO DO JACUI</t>
        </is>
      </c>
      <c r="E9456" s="6" t="n">
        <v>46308.6608449074</v>
      </c>
      <c r="F9456" t="inlineStr">
        <is>
          <t>envio de whatsapp</t>
        </is>
      </c>
      <c r="G9456" t="inlineStr">
        <is>
          <t>VITORIA.Z</t>
        </is>
      </c>
      <c r="H9456" t="inlineStr">
        <is>
          <t>(49)999182490</t>
        </is>
      </c>
      <c r="I9456" t="inlineStr">
        <is>
          <t>(49)999182490</t>
        </is>
      </c>
      <c r="J9456" s="2">
        <f>IFERROR(INDEX(validador!$B$2:$B$13,MATCH(F9456,validador!$A$2:$A$13,0)),"")</f>
        <v/>
      </c>
      <c r="K9456" s="2">
        <f>IFERROR(INDEX(validador!$C$2:$C$13,MATCH(J9456,validador!$B$2:$B$13,0)),"")</f>
        <v/>
      </c>
      <c r="L9456" s="2">
        <f>IF(E9456="","",YEAR(E9456)&amp;""&amp;RIGHT("0"&amp;MONTH(E9456),2))</f>
        <v/>
      </c>
    </row>
    <row r="9457">
      <c r="A9457" t="inlineStr">
        <is>
          <t>769.282.330-87</t>
        </is>
      </c>
      <c r="B9457" t="inlineStr">
        <is>
          <t>PEDROLINA DE OLIVEIRA</t>
        </is>
      </c>
      <c r="C9457" t="inlineStr">
        <is>
          <t>Credito Pessoal SPS</t>
        </is>
      </c>
      <c r="D9457" t="inlineStr">
        <is>
          <t>2.24 CREDIAGORA SAO PEDRO DO SUL</t>
        </is>
      </c>
      <c r="E9457" s="6" t="n">
        <v>46308.66090277778</v>
      </c>
      <c r="F9457" t="inlineStr">
        <is>
          <t>Cliente sem interesse</t>
        </is>
      </c>
      <c r="G9457" t="inlineStr">
        <is>
          <t>layana_santos</t>
        </is>
      </c>
      <c r="H9457" t="inlineStr">
        <is>
          <t>(55)30255325</t>
        </is>
      </c>
      <c r="I9457" t="inlineStr">
        <is>
          <t>(55)999177917</t>
        </is>
      </c>
      <c r="J9457" s="2">
        <f>IFERROR(INDEX(validador!$B$2:$B$13,MATCH(F9457,validador!$A$2:$A$13,0)),"")</f>
        <v/>
      </c>
      <c r="K9457" s="2">
        <f>IFERROR(INDEX(validador!$C$2:$C$13,MATCH(J9457,validador!$B$2:$B$13,0)),"")</f>
        <v/>
      </c>
      <c r="L9457" s="2">
        <f>IF(E9457="","",YEAR(E9457)&amp;""&amp;RIGHT("0"&amp;MONTH(E9457),2))</f>
        <v/>
      </c>
    </row>
    <row r="9458">
      <c r="A9458" t="inlineStr">
        <is>
          <t>505.237.750-91</t>
        </is>
      </c>
      <c r="B9458" t="inlineStr">
        <is>
          <t>ELISA DOLORES VARGAS DA ROSA</t>
        </is>
      </c>
      <c r="C9458" t="inlineStr">
        <is>
          <t>Receptiva SDJ</t>
        </is>
      </c>
      <c r="D9458" t="inlineStr">
        <is>
          <t>2.23 CREDIAGORA SALTO DO JACUI</t>
        </is>
      </c>
      <c r="E9458" s="6" t="n">
        <v>46308.66108796297</v>
      </c>
      <c r="F9458" t="inlineStr">
        <is>
          <t>Cliente em negociaÃ§Ã£o</t>
        </is>
      </c>
      <c r="G9458" t="inlineStr">
        <is>
          <t>VITORIA.Z</t>
        </is>
      </c>
      <c r="H9458" t="inlineStr">
        <is>
          <t>(51)99702490200false</t>
        </is>
      </c>
      <c r="I9458" t="inlineStr">
        <is>
          <t>(55)999243692</t>
        </is>
      </c>
      <c r="J9458" s="2">
        <f>IFERROR(INDEX(validador!$B$2:$B$13,MATCH(F9458,validador!$A$2:$A$13,0)),"")</f>
        <v/>
      </c>
      <c r="K9458" s="2">
        <f>IFERROR(INDEX(validador!$C$2:$C$13,MATCH(J9458,validador!$B$2:$B$13,0)),"")</f>
        <v/>
      </c>
      <c r="L9458" s="2">
        <f>IF(E9458="","",YEAR(E9458)&amp;""&amp;RIGHT("0"&amp;MONTH(E9458),2))</f>
        <v/>
      </c>
    </row>
    <row r="9459">
      <c r="A9459" t="inlineStr">
        <is>
          <t>943.585.590-34</t>
        </is>
      </c>
      <c r="B9459" t="inlineStr">
        <is>
          <t>ERVINO MACHADO DE LIMA</t>
        </is>
      </c>
      <c r="C9459" t="inlineStr">
        <is>
          <t>INSS TMA</t>
        </is>
      </c>
      <c r="D9459" t="inlineStr">
        <is>
          <t>2.07 CREDIAGORA TRES DE MAIO</t>
        </is>
      </c>
      <c r="E9459" s="6" t="n">
        <v>46308.66111111111</v>
      </c>
      <c r="F9459" t="inlineStr">
        <is>
          <t>ProspecÃ§Ã£o</t>
        </is>
      </c>
      <c r="G9459" t="inlineStr">
        <is>
          <t>JULIA.DIAS</t>
        </is>
      </c>
      <c r="H9459" t="inlineStr">
        <is>
          <t>(55)996434597</t>
        </is>
      </c>
      <c r="I9459" t="inlineStr">
        <is>
          <t>(55)996434597</t>
        </is>
      </c>
      <c r="J9459" s="2">
        <f>IFERROR(INDEX(validador!$B$2:$B$13,MATCH(F9459,validador!$A$2:$A$13,0)),"")</f>
        <v/>
      </c>
      <c r="K9459" s="2">
        <f>IFERROR(INDEX(validador!$C$2:$C$13,MATCH(J9459,validador!$B$2:$B$13,0)),"")</f>
        <v/>
      </c>
      <c r="L9459" s="2">
        <f>IF(E9459="","",YEAR(E9459)&amp;""&amp;RIGHT("0"&amp;MONTH(E9459),2))</f>
        <v/>
      </c>
    </row>
    <row r="9460">
      <c r="A9460" t="inlineStr">
        <is>
          <t>951.110.340-72</t>
        </is>
      </c>
      <c r="B9460" t="inlineStr">
        <is>
          <t>LUIS CARLOS  FIUZA KREMER</t>
        </is>
      </c>
      <c r="C9460" t="inlineStr">
        <is>
          <t>Receptiva SDJ</t>
        </is>
      </c>
      <c r="D9460" t="inlineStr">
        <is>
          <t>2.23 CREDIAGORA SALTO DO JACUI</t>
        </is>
      </c>
      <c r="E9460" s="6" t="n">
        <v>46308.66135416667</v>
      </c>
      <c r="F9460" t="inlineStr">
        <is>
          <t>ProspecÃ§Ã£o</t>
        </is>
      </c>
      <c r="G9460" t="inlineStr">
        <is>
          <t>VITORIA.Z</t>
        </is>
      </c>
      <c r="H9460" t="inlineStr">
        <is>
          <t>(51)996775070</t>
        </is>
      </c>
      <c r="I9460" t="inlineStr">
        <is>
          <t>(51)996775070</t>
        </is>
      </c>
      <c r="J9460" s="2">
        <f>IFERROR(INDEX(validador!$B$2:$B$13,MATCH(F9460,validador!$A$2:$A$13,0)),"")</f>
        <v/>
      </c>
      <c r="K9460" s="2">
        <f>IFERROR(INDEX(validador!$C$2:$C$13,MATCH(J9460,validador!$B$2:$B$13,0)),"")</f>
        <v/>
      </c>
      <c r="L9460" s="2">
        <f>IF(E9460="","",YEAR(E9460)&amp;""&amp;RIGHT("0"&amp;MONTH(E9460),2))</f>
        <v/>
      </c>
    </row>
    <row r="9461">
      <c r="A9461" t="inlineStr">
        <is>
          <t>029.957.770-81</t>
        </is>
      </c>
      <c r="B9461" t="inlineStr">
        <is>
          <t>MAXIMILIANO VEIGA DOS SANTOS</t>
        </is>
      </c>
      <c r="C9461" t="inlineStr">
        <is>
          <t>Receptiva SDJ</t>
        </is>
      </c>
      <c r="D9461" t="inlineStr">
        <is>
          <t>2.23 CREDIAGORA SALTO DO JACUI</t>
        </is>
      </c>
      <c r="E9461" s="6" t="n">
        <v>46308.66184027777</v>
      </c>
      <c r="F9461" t="inlineStr">
        <is>
          <t>envio de whatsapp</t>
        </is>
      </c>
      <c r="G9461" t="inlineStr">
        <is>
          <t>VITORIA.Z</t>
        </is>
      </c>
      <c r="H9461" t="inlineStr">
        <is>
          <t>(55)999325301</t>
        </is>
      </c>
      <c r="I9461" t="inlineStr">
        <is>
          <t>(55)999325301</t>
        </is>
      </c>
      <c r="J9461" s="2">
        <f>IFERROR(INDEX(validador!$B$2:$B$13,MATCH(F9461,validador!$A$2:$A$13,0)),"")</f>
        <v/>
      </c>
      <c r="K9461" s="2">
        <f>IFERROR(INDEX(validador!$C$2:$C$13,MATCH(J9461,validador!$B$2:$B$13,0)),"")</f>
        <v/>
      </c>
      <c r="L9461" s="2">
        <f>IF(E9461="","",YEAR(E9461)&amp;""&amp;RIGHT("0"&amp;MONTH(E9461),2))</f>
        <v/>
      </c>
    </row>
    <row r="9462">
      <c r="A9462" t="inlineStr">
        <is>
          <t>043.162.800-90</t>
        </is>
      </c>
      <c r="B9462" t="inlineStr">
        <is>
          <t>DYONNATHAN COSTA RODRIGUES</t>
        </is>
      </c>
      <c r="C9462" t="inlineStr">
        <is>
          <t>Receptivo STG</t>
        </is>
      </c>
      <c r="D9462" t="inlineStr">
        <is>
          <t>2.03 CREDIAGORA SANTIAGO</t>
        </is>
      </c>
      <c r="E9462" s="6" t="n">
        <v>46308.66381944445</v>
      </c>
      <c r="F9462" t="inlineStr">
        <is>
          <t>envio de whatsapp</t>
        </is>
      </c>
      <c r="G9462" t="inlineStr">
        <is>
          <t>andrieli.trindadee</t>
        </is>
      </c>
      <c r="H9462" t="inlineStr">
        <is>
          <t>(55)996674789</t>
        </is>
      </c>
      <c r="I9462" t="inlineStr">
        <is>
          <t>(55)996674789</t>
        </is>
      </c>
      <c r="J9462" s="2">
        <f>IFERROR(INDEX(validador!$B$2:$B$13,MATCH(F9462,validador!$A$2:$A$13,0)),"")</f>
        <v/>
      </c>
      <c r="K9462" s="2">
        <f>IFERROR(INDEX(validador!$C$2:$C$13,MATCH(J9462,validador!$B$2:$B$13,0)),"")</f>
        <v/>
      </c>
      <c r="L9462" s="2">
        <f>IF(E9462="","",YEAR(E9462)&amp;""&amp;RIGHT("0"&amp;MONTH(E9462),2))</f>
        <v/>
      </c>
    </row>
    <row r="9463">
      <c r="A9463" t="inlineStr">
        <is>
          <t>450.553.600-97</t>
        </is>
      </c>
      <c r="B9463" t="inlineStr">
        <is>
          <t>ARMIN KLEIN</t>
        </is>
      </c>
      <c r="C9463" t="inlineStr">
        <is>
          <t>BASE CP CMI</t>
        </is>
      </c>
      <c r="D9463" t="inlineStr">
        <is>
          <t>1.10 LOJA HOJE CAMPINA DAS MISSOES</t>
        </is>
      </c>
      <c r="E9463" s="6" t="n">
        <v>46308.66508101852</v>
      </c>
      <c r="F9463" t="inlineStr">
        <is>
          <t>Cliente com restriÃ§Ã£o</t>
        </is>
      </c>
      <c r="G9463" t="inlineStr">
        <is>
          <t>lojashoje-cmi</t>
        </is>
      </c>
      <c r="H9463" t="inlineStr">
        <is>
          <t>(55)999668097</t>
        </is>
      </c>
      <c r="I9463" t="inlineStr">
        <is>
          <t>(55)999668097</t>
        </is>
      </c>
      <c r="J9463" s="2">
        <f>IFERROR(INDEX(validador!$B$2:$B$13,MATCH(F9463,validador!$A$2:$A$13,0)),"")</f>
        <v/>
      </c>
      <c r="K9463" s="2">
        <f>IFERROR(INDEX(validador!$C$2:$C$13,MATCH(J9463,validador!$B$2:$B$13,0)),"")</f>
        <v/>
      </c>
      <c r="L9463" s="2">
        <f>IF(E9463="","",YEAR(E9463)&amp;""&amp;RIGHT("0"&amp;MONTH(E9463),2))</f>
        <v/>
      </c>
    </row>
    <row r="9464">
      <c r="A9464" t="inlineStr">
        <is>
          <t>317.878.600-78</t>
        </is>
      </c>
      <c r="B9464" t="inlineStr">
        <is>
          <t>ADELINO CLAUDIO DE SOUZA MARQUES</t>
        </is>
      </c>
      <c r="C9464" t="inlineStr">
        <is>
          <t>Receptivo STG</t>
        </is>
      </c>
      <c r="D9464" t="inlineStr">
        <is>
          <t>2.03 CREDIAGORA SANTIAGO</t>
        </is>
      </c>
      <c r="E9464" s="6" t="n">
        <v>46308.66552083333</v>
      </c>
      <c r="F9464" t="inlineStr">
        <is>
          <t>envio de whatsapp</t>
        </is>
      </c>
      <c r="G9464" t="inlineStr">
        <is>
          <t>andrieli.trindadee</t>
        </is>
      </c>
      <c r="H9464" t="inlineStr">
        <is>
          <t>(31)787860078</t>
        </is>
      </c>
      <c r="I9464" t="inlineStr">
        <is>
          <t>(55)996693646</t>
        </is>
      </c>
      <c r="J9464" s="2">
        <f>IFERROR(INDEX(validador!$B$2:$B$13,MATCH(F9464,validador!$A$2:$A$13,0)),"")</f>
        <v/>
      </c>
      <c r="K9464" s="2">
        <f>IFERROR(INDEX(validador!$C$2:$C$13,MATCH(J9464,validador!$B$2:$B$13,0)),"")</f>
        <v/>
      </c>
      <c r="L9464" s="2">
        <f>IF(E9464="","",YEAR(E9464)&amp;""&amp;RIGHT("0"&amp;MONTH(E9464),2))</f>
        <v/>
      </c>
    </row>
    <row r="9465">
      <c r="A9465" t="inlineStr">
        <is>
          <t>782.929.300-78</t>
        </is>
      </c>
      <c r="B9465" t="inlineStr">
        <is>
          <t>VALMIRA VAIER LEVISKI</t>
        </is>
      </c>
      <c r="C9465" t="inlineStr">
        <is>
          <t>INSS TMA</t>
        </is>
      </c>
      <c r="D9465" t="inlineStr">
        <is>
          <t>2.07 CREDIAGORA TRES DE MAIO</t>
        </is>
      </c>
      <c r="E9465" s="6" t="n">
        <v>46308.66707175926</v>
      </c>
      <c r="F9465" t="inlineStr">
        <is>
          <t>ProspecÃ§Ã£o</t>
        </is>
      </c>
      <c r="G9465" t="inlineStr">
        <is>
          <t>clarisse.tdm</t>
        </is>
      </c>
      <c r="H9465" t="inlineStr">
        <is>
          <t>(55)997151165</t>
        </is>
      </c>
      <c r="I9465" t="inlineStr">
        <is>
          <t>(55)997151165</t>
        </is>
      </c>
      <c r="J9465" s="2">
        <f>IFERROR(INDEX(validador!$B$2:$B$13,MATCH(F9465,validador!$A$2:$A$13,0)),"")</f>
        <v/>
      </c>
      <c r="K9465" s="2">
        <f>IFERROR(INDEX(validador!$C$2:$C$13,MATCH(J9465,validador!$B$2:$B$13,0)),"")</f>
        <v/>
      </c>
      <c r="L9465" s="2">
        <f>IF(E9465="","",YEAR(E9465)&amp;""&amp;RIGHT("0"&amp;MONTH(E9465),2))</f>
        <v/>
      </c>
    </row>
    <row r="9466">
      <c r="A9466" t="inlineStr">
        <is>
          <t>787.952.650-15</t>
        </is>
      </c>
      <c r="B9466" t="inlineStr">
        <is>
          <t>IVONE CONSTANTE</t>
        </is>
      </c>
      <c r="C9466" t="inlineStr">
        <is>
          <t>BASE CP CMI</t>
        </is>
      </c>
      <c r="D9466" t="inlineStr">
        <is>
          <t>1.10 LOJA HOJE CAMPINA DAS MISSOES</t>
        </is>
      </c>
      <c r="E9466" s="6" t="n">
        <v>46308.66710648148</v>
      </c>
      <c r="F9466" t="inlineStr">
        <is>
          <t>Cliente sem interesse</t>
        </is>
      </c>
      <c r="G9466" t="inlineStr">
        <is>
          <t>lojashoje-cmi</t>
        </is>
      </c>
      <c r="H9466" t="inlineStr">
        <is>
          <t>(55)999476429</t>
        </is>
      </c>
      <c r="I9466" t="inlineStr">
        <is>
          <t>(55)999476429</t>
        </is>
      </c>
      <c r="J9466" s="2">
        <f>IFERROR(INDEX(validador!$B$2:$B$13,MATCH(F9466,validador!$A$2:$A$13,0)),"")</f>
        <v/>
      </c>
      <c r="K9466" s="2">
        <f>IFERROR(INDEX(validador!$C$2:$C$13,MATCH(J9466,validador!$B$2:$B$13,0)),"")</f>
        <v/>
      </c>
      <c r="L9466" s="2">
        <f>IF(E9466="","",YEAR(E9466)&amp;""&amp;RIGHT("0"&amp;MONTH(E9466),2))</f>
        <v/>
      </c>
    </row>
    <row r="9467">
      <c r="A9467" t="inlineStr">
        <is>
          <t>780.792.170-68</t>
        </is>
      </c>
      <c r="B9467" t="inlineStr">
        <is>
          <t>GLERIA BONMANN</t>
        </is>
      </c>
      <c r="C9467" t="inlineStr">
        <is>
          <t>CLT HZ</t>
        </is>
      </c>
      <c r="D9467" t="inlineStr">
        <is>
          <t>2.09 CREDIAGORA HORIZONTINA</t>
        </is>
      </c>
      <c r="E9467" s="6" t="n">
        <v>46308.66827546297</v>
      </c>
      <c r="F9467" t="inlineStr">
        <is>
          <t>ProspecÃ§Ã£o</t>
        </is>
      </c>
      <c r="G9467" t="inlineStr">
        <is>
          <t>maiara.furtado</t>
        </is>
      </c>
      <c r="H9467" t="inlineStr">
        <is>
          <t>(55)99128137000false</t>
        </is>
      </c>
      <c r="I9467" t="inlineStr">
        <is>
          <t>(55)991281370</t>
        </is>
      </c>
      <c r="J9467" s="2">
        <f>IFERROR(INDEX(validador!$B$2:$B$13,MATCH(F9467,validador!$A$2:$A$13,0)),"")</f>
        <v/>
      </c>
      <c r="K9467" s="2">
        <f>IFERROR(INDEX(validador!$C$2:$C$13,MATCH(J9467,validador!$B$2:$B$13,0)),"")</f>
        <v/>
      </c>
      <c r="L9467" s="2">
        <f>IF(E9467="","",YEAR(E9467)&amp;""&amp;RIGHT("0"&amp;MONTH(E9467),2))</f>
        <v/>
      </c>
    </row>
    <row r="9468">
      <c r="A9468" t="inlineStr">
        <is>
          <t>610.820.740-04</t>
        </is>
      </c>
      <c r="B9468" t="inlineStr">
        <is>
          <t>JADIR MUSSOLIN</t>
        </is>
      </c>
      <c r="C9468" t="inlineStr">
        <is>
          <t>Receptiva SDJ</t>
        </is>
      </c>
      <c r="D9468" t="inlineStr">
        <is>
          <t>2.23 CREDIAGORA SALTO DO JACUI</t>
        </is>
      </c>
      <c r="E9468" s="6" t="n">
        <v>46308.66829861111</v>
      </c>
      <c r="F9468" t="inlineStr">
        <is>
          <t>ProspecÃ§Ã£o</t>
        </is>
      </c>
      <c r="G9468" t="inlineStr">
        <is>
          <t>VITORIA.Z</t>
        </is>
      </c>
      <c r="H9468" t="inlineStr">
        <is>
          <t>(55)996599249</t>
        </is>
      </c>
      <c r="I9468" t="inlineStr">
        <is>
          <t>(55)996599249</t>
        </is>
      </c>
      <c r="J9468" s="2">
        <f>IFERROR(INDEX(validador!$B$2:$B$13,MATCH(F9468,validador!$A$2:$A$13,0)),"")</f>
        <v/>
      </c>
      <c r="K9468" s="2">
        <f>IFERROR(INDEX(validador!$C$2:$C$13,MATCH(J9468,validador!$B$2:$B$13,0)),"")</f>
        <v/>
      </c>
      <c r="L9468" s="2">
        <f>IF(E9468="","",YEAR(E9468)&amp;""&amp;RIGHT("0"&amp;MONTH(E9468),2))</f>
        <v/>
      </c>
    </row>
    <row r="9469">
      <c r="A9469" t="inlineStr">
        <is>
          <t>540.504.640-04</t>
        </is>
      </c>
      <c r="B9469" t="inlineStr">
        <is>
          <t>DIVA TEREZINHA MARTINS</t>
        </is>
      </c>
      <c r="C9469" t="inlineStr">
        <is>
          <t>Receptivo IJUI</t>
        </is>
      </c>
      <c r="D9469" t="inlineStr">
        <is>
          <t>2.06 CREDIAGORA IJUI</t>
        </is>
      </c>
      <c r="E9469" s="6" t="n">
        <v>46308.66927083334</v>
      </c>
      <c r="F9469" t="inlineStr">
        <is>
          <t>Aceitou NegociaÃ§Ã£o</t>
        </is>
      </c>
      <c r="G9469" t="inlineStr">
        <is>
          <t>camila.froes</t>
        </is>
      </c>
      <c r="H9469" t="inlineStr">
        <is>
          <t>(55)33333074</t>
        </is>
      </c>
      <c r="I9469" t="inlineStr">
        <is>
          <t>(55)992073726</t>
        </is>
      </c>
      <c r="J9469" s="2">
        <f>IFERROR(INDEX(validador!$B$2:$B$13,MATCH(F9469,validador!$A$2:$A$13,0)),"")</f>
        <v/>
      </c>
      <c r="K9469" s="2">
        <f>IFERROR(INDEX(validador!$C$2:$C$13,MATCH(J9469,validador!$B$2:$B$13,0)),"")</f>
        <v/>
      </c>
      <c r="L9469" s="2">
        <f>IF(E9469="","",YEAR(E9469)&amp;""&amp;RIGHT("0"&amp;MONTH(E9469),2))</f>
        <v/>
      </c>
    </row>
    <row r="9470">
      <c r="A9470" t="inlineStr">
        <is>
          <t>802.432.740-68</t>
        </is>
      </c>
      <c r="B9470" t="inlineStr">
        <is>
          <t>MARCIA LUISA KUNST</t>
        </is>
      </c>
      <c r="C9470" t="inlineStr">
        <is>
          <t>BASE CP CMI</t>
        </is>
      </c>
      <c r="D9470" t="inlineStr">
        <is>
          <t>1.10 LOJA HOJE CAMPINA DAS MISSOES</t>
        </is>
      </c>
      <c r="E9470" s="6" t="n">
        <v>46308.6697337963</v>
      </c>
      <c r="F9470" t="inlineStr">
        <is>
          <t>Cliente sem interesse</t>
        </is>
      </c>
      <c r="G9470" t="inlineStr">
        <is>
          <t>lojashoje-cmi</t>
        </is>
      </c>
      <c r="H9470" t="inlineStr">
        <is>
          <t>(55)996898820</t>
        </is>
      </c>
      <c r="I9470" t="inlineStr">
        <is>
          <t>(55)996898820</t>
        </is>
      </c>
      <c r="J9470" s="2">
        <f>IFERROR(INDEX(validador!$B$2:$B$13,MATCH(F9470,validador!$A$2:$A$13,0)),"")</f>
        <v/>
      </c>
      <c r="K9470" s="2">
        <f>IFERROR(INDEX(validador!$C$2:$C$13,MATCH(J9470,validador!$B$2:$B$13,0)),"")</f>
        <v/>
      </c>
      <c r="L9470" s="2">
        <f>IF(E9470="","",YEAR(E9470)&amp;""&amp;RIGHT("0"&amp;MONTH(E9470),2))</f>
        <v/>
      </c>
    </row>
    <row r="9471">
      <c r="A9471" t="inlineStr">
        <is>
          <t>977.908.420-72</t>
        </is>
      </c>
      <c r="B9471" t="inlineStr">
        <is>
          <t>TERESINHA CARLOTA SOARES DE MEDEIROS</t>
        </is>
      </c>
      <c r="C9471" t="inlineStr">
        <is>
          <t>BASE CP CRUZ ALTA</t>
        </is>
      </c>
      <c r="D9471" t="inlineStr">
        <is>
          <t>2.06 CREDIAGORA IJUI</t>
        </is>
      </c>
      <c r="E9471" s="6" t="n">
        <v>46308.67108796296</v>
      </c>
      <c r="F9471" t="inlineStr">
        <is>
          <t>Cliente com restriÃ§Ã£o</t>
        </is>
      </c>
      <c r="G9471" t="inlineStr">
        <is>
          <t>camila.froes</t>
        </is>
      </c>
      <c r="H9471" t="inlineStr">
        <is>
          <t>(55)991393730</t>
        </is>
      </c>
      <c r="I9471" t="inlineStr">
        <is>
          <t>(55)991393730</t>
        </is>
      </c>
      <c r="J9471" s="2">
        <f>IFERROR(INDEX(validador!$B$2:$B$13,MATCH(F9471,validador!$A$2:$A$13,0)),"")</f>
        <v/>
      </c>
      <c r="K9471" s="2">
        <f>IFERROR(INDEX(validador!$C$2:$C$13,MATCH(J9471,validador!$B$2:$B$13,0)),"")</f>
        <v/>
      </c>
      <c r="L9471" s="2">
        <f>IF(E9471="","",YEAR(E9471)&amp;""&amp;RIGHT("0"&amp;MONTH(E9471),2))</f>
        <v/>
      </c>
    </row>
    <row r="9472">
      <c r="A9472" t="inlineStr">
        <is>
          <t>000.051.800-07</t>
        </is>
      </c>
      <c r="B9472" t="inlineStr">
        <is>
          <t>AGATA PUZOWEC</t>
        </is>
      </c>
      <c r="C9472" t="inlineStr">
        <is>
          <t>BASE CP CMI</t>
        </is>
      </c>
      <c r="D9472" t="inlineStr">
        <is>
          <t>1.10 LOJA HOJE CAMPINA DAS MISSOES</t>
        </is>
      </c>
      <c r="E9472" s="6" t="n">
        <v>46308.67137731481</v>
      </c>
      <c r="F9472" t="inlineStr">
        <is>
          <t>Cliente sem interesse</t>
        </is>
      </c>
      <c r="G9472" t="inlineStr">
        <is>
          <t>lojashoje-cmi</t>
        </is>
      </c>
      <c r="H9472" t="inlineStr">
        <is>
          <t>(55)999468285</t>
        </is>
      </c>
      <c r="I9472" t="inlineStr">
        <is>
          <t>(55)999468285</t>
        </is>
      </c>
      <c r="J9472" s="2">
        <f>IFERROR(INDEX(validador!$B$2:$B$13,MATCH(F9472,validador!$A$2:$A$13,0)),"")</f>
        <v/>
      </c>
      <c r="K9472" s="2">
        <f>IFERROR(INDEX(validador!$C$2:$C$13,MATCH(J9472,validador!$B$2:$B$13,0)),"")</f>
        <v/>
      </c>
      <c r="L9472" s="2">
        <f>IF(E9472="","",YEAR(E9472)&amp;""&amp;RIGHT("0"&amp;MONTH(E9472),2))</f>
        <v/>
      </c>
    </row>
    <row r="9473">
      <c r="A9473" t="inlineStr">
        <is>
          <t>040.884.780-88</t>
        </is>
      </c>
      <c r="B9473" t="inlineStr">
        <is>
          <t>PALOMA PFEIFER DOS SANTOS</t>
        </is>
      </c>
      <c r="C9473" t="inlineStr">
        <is>
          <t>Receptiva SDJ</t>
        </is>
      </c>
      <c r="D9473" t="inlineStr">
        <is>
          <t>2.23 CREDIAGORA SALTO DO JACUI</t>
        </is>
      </c>
      <c r="E9473" s="6" t="n">
        <v>46308.67157407408</v>
      </c>
      <c r="F9473" t="inlineStr">
        <is>
          <t>envio de whatsapp</t>
        </is>
      </c>
      <c r="G9473" t="inlineStr">
        <is>
          <t>VITORIA.Z</t>
        </is>
      </c>
      <c r="H9473" t="inlineStr">
        <is>
          <t>(55)99726544</t>
        </is>
      </c>
      <c r="I9473" t="inlineStr">
        <is>
          <t>(55)997265442</t>
        </is>
      </c>
      <c r="J9473" s="2">
        <f>IFERROR(INDEX(validador!$B$2:$B$13,MATCH(F9473,validador!$A$2:$A$13,0)),"")</f>
        <v/>
      </c>
      <c r="K9473" s="2">
        <f>IFERROR(INDEX(validador!$C$2:$C$13,MATCH(J9473,validador!$B$2:$B$13,0)),"")</f>
        <v/>
      </c>
      <c r="L9473" s="2">
        <f>IF(E9473="","",YEAR(E9473)&amp;""&amp;RIGHT("0"&amp;MONTH(E9473),2))</f>
        <v/>
      </c>
    </row>
    <row r="9474">
      <c r="A9474" t="inlineStr">
        <is>
          <t>336.222.300-10</t>
        </is>
      </c>
      <c r="B9474" t="inlineStr">
        <is>
          <t>ANACLETO ROBERTI</t>
        </is>
      </c>
      <c r="C9474" t="inlineStr">
        <is>
          <t>CLT HZ</t>
        </is>
      </c>
      <c r="D9474" t="inlineStr">
        <is>
          <t>2.09 CREDIAGORA HORIZONTINA</t>
        </is>
      </c>
      <c r="E9474" s="6" t="n">
        <v>46308.67185185185</v>
      </c>
      <c r="F9474" t="inlineStr">
        <is>
          <t>ProspecÃ§Ã£o</t>
        </is>
      </c>
      <c r="G9474" t="inlineStr">
        <is>
          <t>maiara.furtado</t>
        </is>
      </c>
      <c r="H9474" t="inlineStr">
        <is>
          <t>(55)991649448020false</t>
        </is>
      </c>
      <c r="I9474" t="inlineStr">
        <is>
          <t>(55)991649448</t>
        </is>
      </c>
      <c r="J9474" s="2">
        <f>IFERROR(INDEX(validador!$B$2:$B$13,MATCH(F9474,validador!$A$2:$A$13,0)),"")</f>
        <v/>
      </c>
      <c r="K9474" s="2">
        <f>IFERROR(INDEX(validador!$C$2:$C$13,MATCH(J9474,validador!$B$2:$B$13,0)),"")</f>
        <v/>
      </c>
      <c r="L9474" s="2">
        <f>IF(E9474="","",YEAR(E9474)&amp;""&amp;RIGHT("0"&amp;MONTH(E9474),2))</f>
        <v/>
      </c>
    </row>
    <row r="9475">
      <c r="A9475" t="inlineStr">
        <is>
          <t>323.590.120-53</t>
        </is>
      </c>
      <c r="B9475" t="inlineStr">
        <is>
          <t>ELISEU DELAVECHIA PINTO</t>
        </is>
      </c>
      <c r="C9475" t="inlineStr">
        <is>
          <t>Receptivo SPS</t>
        </is>
      </c>
      <c r="D9475" t="inlineStr">
        <is>
          <t>2.24 CREDIAGORA SAO PEDRO DO SUL</t>
        </is>
      </c>
      <c r="E9475" s="6" t="n">
        <v>46308.6721875</v>
      </c>
      <c r="F9475" t="inlineStr">
        <is>
          <t>Agendado atendimento em loja</t>
        </is>
      </c>
      <c r="G9475" t="inlineStr">
        <is>
          <t>VANUSI.F</t>
        </is>
      </c>
      <c r="H9475" t="inlineStr">
        <is>
          <t>(55)991948187</t>
        </is>
      </c>
      <c r="I9475" t="inlineStr">
        <is>
          <t>(55)999564125</t>
        </is>
      </c>
      <c r="J9475" s="2">
        <f>IFERROR(INDEX(validador!$B$2:$B$13,MATCH(F9475,validador!$A$2:$A$13,0)),"")</f>
        <v/>
      </c>
      <c r="K9475" s="2">
        <f>IFERROR(INDEX(validador!$C$2:$C$13,MATCH(J9475,validador!$B$2:$B$13,0)),"")</f>
        <v/>
      </c>
      <c r="L9475" s="2">
        <f>IF(E9475="","",YEAR(E9475)&amp;""&amp;RIGHT("0"&amp;MONTH(E9475),2))</f>
        <v/>
      </c>
    </row>
    <row r="9476">
      <c r="A9476" t="inlineStr">
        <is>
          <t>040.142.400-61</t>
        </is>
      </c>
      <c r="B9476" t="inlineStr">
        <is>
          <t>JOSEPH DOS SANTOS AVILA</t>
        </is>
      </c>
      <c r="C9476" t="inlineStr">
        <is>
          <t>Receptiva SAN</t>
        </is>
      </c>
      <c r="D9476" t="inlineStr">
        <is>
          <t>2.13 CREDIAGORA SANTO ANGELO</t>
        </is>
      </c>
      <c r="E9476" s="6" t="n">
        <v>46308.67230324074</v>
      </c>
      <c r="F9476" t="inlineStr">
        <is>
          <t>ProspecÃ§Ã£o</t>
        </is>
      </c>
      <c r="G9476" t="inlineStr">
        <is>
          <t>karine.reis</t>
        </is>
      </c>
      <c r="H9476" t="inlineStr"/>
      <c r="I9476" t="inlineStr">
        <is>
          <t>(55)991925781</t>
        </is>
      </c>
      <c r="J9476" s="2">
        <f>IFERROR(INDEX(validador!$B$2:$B$13,MATCH(F9476,validador!$A$2:$A$13,0)),"")</f>
        <v/>
      </c>
      <c r="K9476" s="2">
        <f>IFERROR(INDEX(validador!$C$2:$C$13,MATCH(J9476,validador!$B$2:$B$13,0)),"")</f>
        <v/>
      </c>
      <c r="L9476" s="2">
        <f>IF(E9476="","",YEAR(E9476)&amp;""&amp;RIGHT("0"&amp;MONTH(E9476),2))</f>
        <v/>
      </c>
    </row>
    <row r="9477">
      <c r="A9477" t="inlineStr">
        <is>
          <t>038.912.550-47</t>
        </is>
      </c>
      <c r="B9477" t="inlineStr">
        <is>
          <t>TAVANY DA SILVA CAMARGO</t>
        </is>
      </c>
      <c r="C9477" t="inlineStr">
        <is>
          <t>BASE CP CRUZ ALTA</t>
        </is>
      </c>
      <c r="D9477" t="inlineStr">
        <is>
          <t>2.06 CREDIAGORA IJUI</t>
        </is>
      </c>
      <c r="E9477" s="6" t="n">
        <v>46308.67247685185</v>
      </c>
      <c r="F9477" t="inlineStr">
        <is>
          <t>Cliente com restriÃ§Ã£o</t>
        </is>
      </c>
      <c r="G9477" t="inlineStr">
        <is>
          <t>camila.froes</t>
        </is>
      </c>
      <c r="H9477" t="inlineStr">
        <is>
          <t>(55)991710445</t>
        </is>
      </c>
      <c r="I9477" t="inlineStr">
        <is>
          <t>(55)991710445</t>
        </is>
      </c>
      <c r="J9477" s="2">
        <f>IFERROR(INDEX(validador!$B$2:$B$13,MATCH(F9477,validador!$A$2:$A$13,0)),"")</f>
        <v/>
      </c>
      <c r="K9477" s="2">
        <f>IFERROR(INDEX(validador!$C$2:$C$13,MATCH(J9477,validador!$B$2:$B$13,0)),"")</f>
        <v/>
      </c>
      <c r="L9477" s="2">
        <f>IF(E9477="","",YEAR(E9477)&amp;""&amp;RIGHT("0"&amp;MONTH(E9477),2))</f>
        <v/>
      </c>
    </row>
    <row r="9478">
      <c r="A9478" t="inlineStr">
        <is>
          <t>504.172.820-87</t>
        </is>
      </c>
      <c r="B9478" t="inlineStr">
        <is>
          <t>VANDERLEI PEREIRA</t>
        </is>
      </c>
      <c r="C9478" t="inlineStr">
        <is>
          <t>Receptiva SDJ</t>
        </is>
      </c>
      <c r="D9478" t="inlineStr">
        <is>
          <t>2.23 CREDIAGORA SALTO DO JACUI</t>
        </is>
      </c>
      <c r="E9478" s="6" t="n">
        <v>46308.6727662037</v>
      </c>
      <c r="F9478" t="inlineStr">
        <is>
          <t>Cliente sem interesse</t>
        </is>
      </c>
      <c r="G9478" t="inlineStr">
        <is>
          <t>VITORIA.Z</t>
        </is>
      </c>
      <c r="H9478" t="inlineStr">
        <is>
          <t>(55)99911733300false</t>
        </is>
      </c>
      <c r="I9478" t="inlineStr">
        <is>
          <t>(55)999117333</t>
        </is>
      </c>
      <c r="J9478" s="2">
        <f>IFERROR(INDEX(validador!$B$2:$B$13,MATCH(F9478,validador!$A$2:$A$13,0)),"")</f>
        <v/>
      </c>
      <c r="K9478" s="2">
        <f>IFERROR(INDEX(validador!$C$2:$C$13,MATCH(J9478,validador!$B$2:$B$13,0)),"")</f>
        <v/>
      </c>
      <c r="L9478" s="2">
        <f>IF(E9478="","",YEAR(E9478)&amp;""&amp;RIGHT("0"&amp;MONTH(E9478),2))</f>
        <v/>
      </c>
    </row>
    <row r="9479">
      <c r="A9479" t="inlineStr">
        <is>
          <t>047.394.140-66</t>
        </is>
      </c>
      <c r="B9479" t="inlineStr">
        <is>
          <t>REGIS MATOS DA SILVA</t>
        </is>
      </c>
      <c r="C9479" t="inlineStr">
        <is>
          <t>Receptiva SDJ</t>
        </is>
      </c>
      <c r="D9479" t="inlineStr">
        <is>
          <t>2.23 CREDIAGORA SALTO DO JACUI</t>
        </is>
      </c>
      <c r="E9479" s="6" t="n">
        <v>46308.67289351852</v>
      </c>
      <c r="F9479" t="inlineStr">
        <is>
          <t>Cliente sem interesse</t>
        </is>
      </c>
      <c r="G9479" t="inlineStr">
        <is>
          <t>VITORIA.Z</t>
        </is>
      </c>
      <c r="H9479" t="inlineStr">
        <is>
          <t>(55)996306048</t>
        </is>
      </c>
      <c r="I9479" t="inlineStr">
        <is>
          <t>(55)996306048</t>
        </is>
      </c>
      <c r="J9479" s="2">
        <f>IFERROR(INDEX(validador!$B$2:$B$13,MATCH(F9479,validador!$A$2:$A$13,0)),"")</f>
        <v/>
      </c>
      <c r="K9479" s="2">
        <f>IFERROR(INDEX(validador!$C$2:$C$13,MATCH(J9479,validador!$B$2:$B$13,0)),"")</f>
        <v/>
      </c>
      <c r="L9479" s="2">
        <f>IF(E9479="","",YEAR(E9479)&amp;""&amp;RIGHT("0"&amp;MONTH(E9479),2))</f>
        <v/>
      </c>
    </row>
    <row r="9480">
      <c r="A9480" t="inlineStr">
        <is>
          <t>836.632.310-20</t>
        </is>
      </c>
      <c r="B9480" t="inlineStr">
        <is>
          <t>DILAMAR DA SILVA MARTINS</t>
        </is>
      </c>
      <c r="C9480" t="inlineStr">
        <is>
          <t>Receptiva SDJ</t>
        </is>
      </c>
      <c r="D9480" t="inlineStr">
        <is>
          <t>2.23 CREDIAGORA SALTO DO JACUI</t>
        </is>
      </c>
      <c r="E9480" s="6" t="n">
        <v>46308.67332175926</v>
      </c>
      <c r="F9480" t="inlineStr">
        <is>
          <t>envio de whatsapp</t>
        </is>
      </c>
      <c r="G9480" t="inlineStr">
        <is>
          <t>VITORIA.Z</t>
        </is>
      </c>
      <c r="H9480" t="inlineStr">
        <is>
          <t>(55)984261128</t>
        </is>
      </c>
      <c r="I9480" t="inlineStr">
        <is>
          <t>(55)984261128</t>
        </is>
      </c>
      <c r="J9480" s="2">
        <f>IFERROR(INDEX(validador!$B$2:$B$13,MATCH(F9480,validador!$A$2:$A$13,0)),"")</f>
        <v/>
      </c>
      <c r="K9480" s="2">
        <f>IFERROR(INDEX(validador!$C$2:$C$13,MATCH(J9480,validador!$B$2:$B$13,0)),"")</f>
        <v/>
      </c>
      <c r="L9480" s="2">
        <f>IF(E9480="","",YEAR(E9480)&amp;""&amp;RIGHT("0"&amp;MONTH(E9480),2))</f>
        <v/>
      </c>
    </row>
    <row r="9481">
      <c r="A9481" t="inlineStr">
        <is>
          <t>925.326.590-68</t>
        </is>
      </c>
      <c r="B9481" t="inlineStr">
        <is>
          <t>DARCILA HARMS</t>
        </is>
      </c>
      <c r="C9481" t="inlineStr">
        <is>
          <t>ATENDIMENTO</t>
        </is>
      </c>
      <c r="D9481" t="inlineStr">
        <is>
          <t>1.17 LOJA HOJE ROQUE GONZALES</t>
        </is>
      </c>
      <c r="E9481" s="6" t="n">
        <v>46308.67358796296</v>
      </c>
      <c r="F9481" t="inlineStr">
        <is>
          <t>Cliente sem margem_INSS</t>
        </is>
      </c>
      <c r="G9481" t="inlineStr">
        <is>
          <t>lojashoje-RGO</t>
        </is>
      </c>
      <c r="H9481" t="inlineStr">
        <is>
          <t>(55)996762816</t>
        </is>
      </c>
      <c r="I9481" t="inlineStr">
        <is>
          <t>(55)996762816</t>
        </is>
      </c>
      <c r="J9481" s="2">
        <f>IFERROR(INDEX(validador!$B$2:$B$13,MATCH(F9481,validador!$A$2:$A$13,0)),"")</f>
        <v/>
      </c>
      <c r="K9481" s="2">
        <f>IFERROR(INDEX(validador!$C$2:$C$13,MATCH(J9481,validador!$B$2:$B$13,0)),"")</f>
        <v/>
      </c>
      <c r="L9481" s="2">
        <f>IF(E9481="","",YEAR(E9481)&amp;""&amp;RIGHT("0"&amp;MONTH(E9481),2))</f>
        <v/>
      </c>
    </row>
    <row r="9482">
      <c r="A9482" t="inlineStr">
        <is>
          <t>521.176.000-00</t>
        </is>
      </c>
      <c r="B9482" t="inlineStr">
        <is>
          <t>GEOVANE RICARDO SIPPERT</t>
        </is>
      </c>
      <c r="C9482" t="inlineStr">
        <is>
          <t>CLT HZ</t>
        </is>
      </c>
      <c r="D9482" t="inlineStr">
        <is>
          <t>2.09 CREDIAGORA HORIZONTINA</t>
        </is>
      </c>
      <c r="E9482" s="6" t="n">
        <v>46308.67391203704</v>
      </c>
      <c r="F9482" t="inlineStr">
        <is>
          <t>ProspecÃ§Ã£o</t>
        </is>
      </c>
      <c r="G9482" t="inlineStr">
        <is>
          <t>maiara.furtado</t>
        </is>
      </c>
      <c r="H9482" t="inlineStr">
        <is>
          <t>(61)361234050</t>
        </is>
      </c>
      <c r="I9482" t="inlineStr">
        <is>
          <t>(55)997343172</t>
        </is>
      </c>
      <c r="J9482" s="2">
        <f>IFERROR(INDEX(validador!$B$2:$B$13,MATCH(F9482,validador!$A$2:$A$13,0)),"")</f>
        <v/>
      </c>
      <c r="K9482" s="2">
        <f>IFERROR(INDEX(validador!$C$2:$C$13,MATCH(J9482,validador!$B$2:$B$13,0)),"")</f>
        <v/>
      </c>
      <c r="L9482" s="2">
        <f>IF(E9482="","",YEAR(E9482)&amp;""&amp;RIGHT("0"&amp;MONTH(E9482),2))</f>
        <v/>
      </c>
    </row>
    <row r="9483">
      <c r="A9483" t="inlineStr">
        <is>
          <t>452.768.970-34</t>
        </is>
      </c>
      <c r="B9483" t="inlineStr">
        <is>
          <t>JOSE PERSIO</t>
        </is>
      </c>
      <c r="C9483" t="inlineStr">
        <is>
          <t>TUPAN CIDADES PROX MARGEM 50 A 300</t>
        </is>
      </c>
      <c r="D9483" t="inlineStr">
        <is>
          <t>3.05 CREDIAGORA TUPANCIRETA</t>
        </is>
      </c>
      <c r="E9483" s="6" t="n">
        <v>46308.6740162037</v>
      </c>
      <c r="F9483" t="inlineStr">
        <is>
          <t>ProspecÃ§Ã£o</t>
        </is>
      </c>
      <c r="G9483" t="inlineStr">
        <is>
          <t>alessandra.brittes</t>
        </is>
      </c>
      <c r="H9483" t="inlineStr">
        <is>
          <t>(55)99655746800false</t>
        </is>
      </c>
      <c r="I9483" t="inlineStr">
        <is>
          <t>(55)997112690</t>
        </is>
      </c>
      <c r="J9483" s="2">
        <f>IFERROR(INDEX(validador!$B$2:$B$13,MATCH(F9483,validador!$A$2:$A$13,0)),"")</f>
        <v/>
      </c>
      <c r="K9483" s="2">
        <f>IFERROR(INDEX(validador!$C$2:$C$13,MATCH(J9483,validador!$B$2:$B$13,0)),"")</f>
        <v/>
      </c>
      <c r="L9483" s="2">
        <f>IF(E9483="","",YEAR(E9483)&amp;""&amp;RIGHT("0"&amp;MONTH(E9483),2))</f>
        <v/>
      </c>
    </row>
    <row r="9484">
      <c r="A9484" t="inlineStr">
        <is>
          <t>333.186.110-34</t>
        </is>
      </c>
      <c r="B9484" t="inlineStr">
        <is>
          <t>EDIR PAZ MEDEIROS</t>
        </is>
      </c>
      <c r="C9484" t="inlineStr">
        <is>
          <t>Receptivo SFA</t>
        </is>
      </c>
      <c r="D9484" t="inlineStr">
        <is>
          <t>2.18 CREDIAGORA SAO FRANCISCO DE ASSIS</t>
        </is>
      </c>
      <c r="E9484" s="6" t="n">
        <v>46308.67445601852</v>
      </c>
      <c r="F9484" t="inlineStr">
        <is>
          <t>Aceitou NegociaÃ§Ã£o</t>
        </is>
      </c>
      <c r="G9484" t="inlineStr">
        <is>
          <t>nivia.oleiniczak</t>
        </is>
      </c>
      <c r="H9484" t="inlineStr">
        <is>
          <t>(55)999171372</t>
        </is>
      </c>
      <c r="I9484" t="inlineStr">
        <is>
          <t>(55)999171372</t>
        </is>
      </c>
      <c r="J9484" s="2">
        <f>IFERROR(INDEX(validador!$B$2:$B$13,MATCH(F9484,validador!$A$2:$A$13,0)),"")</f>
        <v/>
      </c>
      <c r="K9484" s="2">
        <f>IFERROR(INDEX(validador!$C$2:$C$13,MATCH(J9484,validador!$B$2:$B$13,0)),"")</f>
        <v/>
      </c>
      <c r="L9484" s="2">
        <f>IF(E9484="","",YEAR(E9484)&amp;""&amp;RIGHT("0"&amp;MONTH(E9484),2))</f>
        <v/>
      </c>
    </row>
    <row r="9485">
      <c r="A9485" t="inlineStr">
        <is>
          <t>388.481.200-91</t>
        </is>
      </c>
      <c r="B9485" t="inlineStr">
        <is>
          <t>PAULINO HEMETERIO SOARES DUARTE</t>
        </is>
      </c>
      <c r="C9485" t="inlineStr">
        <is>
          <t>Receptivo STG</t>
        </is>
      </c>
      <c r="D9485" t="inlineStr">
        <is>
          <t>2.03 CREDIAGORA SANTIAGO</t>
        </is>
      </c>
      <c r="E9485" s="6" t="n">
        <v>46308.67474537037</v>
      </c>
      <c r="F9485" t="inlineStr">
        <is>
          <t>Agendado atendimento em loja</t>
        </is>
      </c>
      <c r="G9485" t="inlineStr">
        <is>
          <t>andrieli.trindadee</t>
        </is>
      </c>
      <c r="H9485" t="inlineStr">
        <is>
          <t>(55)984426455</t>
        </is>
      </c>
      <c r="I9485" t="inlineStr">
        <is>
          <t>(55)984426455</t>
        </is>
      </c>
      <c r="J9485" s="2">
        <f>IFERROR(INDEX(validador!$B$2:$B$13,MATCH(F9485,validador!$A$2:$A$13,0)),"")</f>
        <v/>
      </c>
      <c r="K9485" s="2">
        <f>IFERROR(INDEX(validador!$C$2:$C$13,MATCH(J9485,validador!$B$2:$B$13,0)),"")</f>
        <v/>
      </c>
      <c r="L9485" s="2">
        <f>IF(E9485="","",YEAR(E9485)&amp;""&amp;RIGHT("0"&amp;MONTH(E9485),2))</f>
        <v/>
      </c>
    </row>
    <row r="9486">
      <c r="A9486" t="inlineStr">
        <is>
          <t>510.736.090-49</t>
        </is>
      </c>
      <c r="B9486" t="inlineStr">
        <is>
          <t>TERESA INES RODRIGUES SOARES</t>
        </is>
      </c>
      <c r="C9486" t="inlineStr">
        <is>
          <t>INSS TMA</t>
        </is>
      </c>
      <c r="D9486" t="inlineStr">
        <is>
          <t>2.07 CREDIAGORA TRES DE MAIO</t>
        </is>
      </c>
      <c r="E9486" s="6" t="n">
        <v>46308.67479166666</v>
      </c>
      <c r="F9486" t="inlineStr">
        <is>
          <t>ProspecÃ§Ã£o</t>
        </is>
      </c>
      <c r="G9486" t="inlineStr">
        <is>
          <t>clarisse.tdm</t>
        </is>
      </c>
      <c r="H9486" t="inlineStr">
        <is>
          <t>(55)996109347</t>
        </is>
      </c>
      <c r="I9486" t="inlineStr">
        <is>
          <t>(55)991176751</t>
        </is>
      </c>
      <c r="J9486" s="2">
        <f>IFERROR(INDEX(validador!$B$2:$B$13,MATCH(F9486,validador!$A$2:$A$13,0)),"")</f>
        <v/>
      </c>
      <c r="K9486" s="2">
        <f>IFERROR(INDEX(validador!$C$2:$C$13,MATCH(J9486,validador!$B$2:$B$13,0)),"")</f>
        <v/>
      </c>
      <c r="L9486" s="2">
        <f>IF(E9486="","",YEAR(E9486)&amp;""&amp;RIGHT("0"&amp;MONTH(E9486),2))</f>
        <v/>
      </c>
    </row>
    <row r="9487">
      <c r="A9487" t="inlineStr">
        <is>
          <t>358.771.200-00</t>
        </is>
      </c>
      <c r="B9487" t="inlineStr">
        <is>
          <t>LUIZ HOMERO BOTELHO DOS SANTOS</t>
        </is>
      </c>
      <c r="C9487" t="inlineStr">
        <is>
          <t>Receptivo ALEG</t>
        </is>
      </c>
      <c r="D9487" t="inlineStr">
        <is>
          <t>2.10 CREDIAGORA ALEGRETE</t>
        </is>
      </c>
      <c r="E9487" s="6" t="n">
        <v>46308.67518518519</v>
      </c>
      <c r="F9487" t="inlineStr">
        <is>
          <t>Aceitou NegociaÃ§Ã£o</t>
        </is>
      </c>
      <c r="G9487" t="inlineStr">
        <is>
          <t>queilla.r</t>
        </is>
      </c>
      <c r="H9487" t="inlineStr">
        <is>
          <t>(55)984469311</t>
        </is>
      </c>
      <c r="I9487" t="inlineStr">
        <is>
          <t>(55)984469311</t>
        </is>
      </c>
      <c r="J9487" s="2">
        <f>IFERROR(INDEX(validador!$B$2:$B$13,MATCH(F9487,validador!$A$2:$A$13,0)),"")</f>
        <v/>
      </c>
      <c r="K9487" s="2">
        <f>IFERROR(INDEX(validador!$C$2:$C$13,MATCH(J9487,validador!$B$2:$B$13,0)),"")</f>
        <v/>
      </c>
      <c r="L9487" s="2">
        <f>IF(E9487="","",YEAR(E9487)&amp;""&amp;RIGHT("0"&amp;MONTH(E9487),2))</f>
        <v/>
      </c>
    </row>
    <row r="9488">
      <c r="A9488" t="inlineStr">
        <is>
          <t>004.709.010-39</t>
        </is>
      </c>
      <c r="B9488" t="inlineStr">
        <is>
          <t>ROGERIO FAGUNDES DE FAGUNDES</t>
        </is>
      </c>
      <c r="C9488" t="inlineStr">
        <is>
          <t>Receptivo ALEG</t>
        </is>
      </c>
      <c r="D9488" t="inlineStr">
        <is>
          <t>2.10 CREDIAGORA ALEGRETE</t>
        </is>
      </c>
      <c r="E9488" s="6" t="n">
        <v>46308.67564814815</v>
      </c>
      <c r="F9488" t="inlineStr">
        <is>
          <t>Cliente em negociaÃ§Ã£o</t>
        </is>
      </c>
      <c r="G9488" t="inlineStr">
        <is>
          <t>queilla.r</t>
        </is>
      </c>
      <c r="H9488" t="inlineStr">
        <is>
          <t>(55)996668951</t>
        </is>
      </c>
      <c r="I9488" t="inlineStr">
        <is>
          <t>(55)996668951</t>
        </is>
      </c>
      <c r="J9488" s="2">
        <f>IFERROR(INDEX(validador!$B$2:$B$13,MATCH(F9488,validador!$A$2:$A$13,0)),"")</f>
        <v/>
      </c>
      <c r="K9488" s="2">
        <f>IFERROR(INDEX(validador!$C$2:$C$13,MATCH(J9488,validador!$B$2:$B$13,0)),"")</f>
        <v/>
      </c>
      <c r="L9488" s="2">
        <f>IF(E9488="","",YEAR(E9488)&amp;""&amp;RIGHT("0"&amp;MONTH(E9488),2))</f>
        <v/>
      </c>
    </row>
    <row r="9489">
      <c r="A9489" t="inlineStr">
        <is>
          <t>006.424.350-81</t>
        </is>
      </c>
      <c r="B9489" t="inlineStr">
        <is>
          <t>ROSANE HORST LOFFLER</t>
        </is>
      </c>
      <c r="C9489" t="inlineStr">
        <is>
          <t>CP HZ</t>
        </is>
      </c>
      <c r="D9489" t="inlineStr">
        <is>
          <t>2.09 CREDIAGORA HORIZONTINA</t>
        </is>
      </c>
      <c r="E9489" s="6" t="n">
        <v>46308.67591435185</v>
      </c>
      <c r="F9489" t="inlineStr">
        <is>
          <t>ProspecÃ§Ã£o</t>
        </is>
      </c>
      <c r="G9489" t="inlineStr">
        <is>
          <t>maura.biondo</t>
        </is>
      </c>
      <c r="H9489" t="inlineStr">
        <is>
          <t>(55)996861442</t>
        </is>
      </c>
      <c r="I9489" t="inlineStr">
        <is>
          <t>(55)996861442</t>
        </is>
      </c>
      <c r="J9489" s="2">
        <f>IFERROR(INDEX(validador!$B$2:$B$13,MATCH(F9489,validador!$A$2:$A$13,0)),"")</f>
        <v/>
      </c>
      <c r="K9489" s="2">
        <f>IFERROR(INDEX(validador!$C$2:$C$13,MATCH(J9489,validador!$B$2:$B$13,0)),"")</f>
        <v/>
      </c>
      <c r="L9489" s="2">
        <f>IF(E9489="","",YEAR(E9489)&amp;""&amp;RIGHT("0"&amp;MONTH(E9489),2))</f>
        <v/>
      </c>
    </row>
    <row r="9490">
      <c r="A9490" t="inlineStr">
        <is>
          <t>009.636.160-30</t>
        </is>
      </c>
      <c r="B9490" t="inlineStr">
        <is>
          <t>ALZIRA DOS SANTOS LIMA</t>
        </is>
      </c>
      <c r="C9490" t="inlineStr">
        <is>
          <t>BASE PORT PAN</t>
        </is>
      </c>
      <c r="D9490" t="inlineStr">
        <is>
          <t>3.06 CREDIAGORA PANAMBI</t>
        </is>
      </c>
      <c r="E9490" s="6" t="n">
        <v>46308.67622685185</v>
      </c>
      <c r="F9490" t="inlineStr">
        <is>
          <t>Cliente sem margem_INSS</t>
        </is>
      </c>
      <c r="G9490" t="inlineStr">
        <is>
          <t>YASMIM.H</t>
        </is>
      </c>
      <c r="H9490" t="inlineStr">
        <is>
          <t>(55)99109621600false</t>
        </is>
      </c>
      <c r="I9490" t="inlineStr">
        <is>
          <t>(55)991210093</t>
        </is>
      </c>
      <c r="J9490" s="2">
        <f>IFERROR(INDEX(validador!$B$2:$B$13,MATCH(F9490,validador!$A$2:$A$13,0)),"")</f>
        <v/>
      </c>
      <c r="K9490" s="2">
        <f>IFERROR(INDEX(validador!$C$2:$C$13,MATCH(J9490,validador!$B$2:$B$13,0)),"")</f>
        <v/>
      </c>
      <c r="L9490" s="2">
        <f>IF(E9490="","",YEAR(E9490)&amp;""&amp;RIGHT("0"&amp;MONTH(E9490),2))</f>
        <v/>
      </c>
    </row>
    <row r="9491">
      <c r="A9491" t="inlineStr">
        <is>
          <t>940.826.180-15</t>
        </is>
      </c>
      <c r="B9491" t="inlineStr">
        <is>
          <t>ADEMAR LUCIANO</t>
        </is>
      </c>
      <c r="C9491" t="inlineStr">
        <is>
          <t>Receptiva CLA</t>
        </is>
      </c>
      <c r="D9491" t="inlineStr">
        <is>
          <t>2.08 CREDIAGORA CERRO LARGO</t>
        </is>
      </c>
      <c r="E9491" s="6" t="n">
        <v>46308.67644675926</v>
      </c>
      <c r="F9491" t="inlineStr">
        <is>
          <t>Cliente em negociaÃ§Ã£o</t>
        </is>
      </c>
      <c r="G9491" t="inlineStr">
        <is>
          <t>karine.miotto</t>
        </is>
      </c>
      <c r="H9491" t="inlineStr">
        <is>
          <t>(0)0</t>
        </is>
      </c>
      <c r="I9491" t="inlineStr">
        <is>
          <t>(55)991124026</t>
        </is>
      </c>
      <c r="J9491" s="2">
        <f>IFERROR(INDEX(validador!$B$2:$B$13,MATCH(F9491,validador!$A$2:$A$13,0)),"")</f>
        <v/>
      </c>
      <c r="K9491" s="2">
        <f>IFERROR(INDEX(validador!$C$2:$C$13,MATCH(J9491,validador!$B$2:$B$13,0)),"")</f>
        <v/>
      </c>
      <c r="L9491" s="2">
        <f>IF(E9491="","",YEAR(E9491)&amp;""&amp;RIGHT("0"&amp;MONTH(E9491),2))</f>
        <v/>
      </c>
    </row>
    <row r="9492">
      <c r="A9492" t="inlineStr">
        <is>
          <t>888.587.740-00</t>
        </is>
      </c>
      <c r="B9492" t="inlineStr">
        <is>
          <t>CECILIA WYZYKOWSKI STUCZYNSKI</t>
        </is>
      </c>
      <c r="C9492" t="inlineStr">
        <is>
          <t>Receptiva CLA</t>
        </is>
      </c>
      <c r="D9492" t="inlineStr">
        <is>
          <t>2.08 CREDIAGORA CERRO LARGO</t>
        </is>
      </c>
      <c r="E9492" s="6" t="n">
        <v>46308.6767824074</v>
      </c>
      <c r="F9492" t="inlineStr">
        <is>
          <t>Cliente sem interesse</t>
        </is>
      </c>
      <c r="G9492" t="inlineStr">
        <is>
          <t>karine.miotto</t>
        </is>
      </c>
      <c r="H9492" t="inlineStr">
        <is>
          <t>(13)98872694450false</t>
        </is>
      </c>
      <c r="I9492" t="inlineStr">
        <is>
          <t>(55)999426470</t>
        </is>
      </c>
      <c r="J9492" s="2">
        <f>IFERROR(INDEX(validador!$B$2:$B$13,MATCH(F9492,validador!$A$2:$A$13,0)),"")</f>
        <v/>
      </c>
      <c r="K9492" s="2">
        <f>IFERROR(INDEX(validador!$C$2:$C$13,MATCH(J9492,validador!$B$2:$B$13,0)),"")</f>
        <v/>
      </c>
      <c r="L9492" s="2">
        <f>IF(E9492="","",YEAR(E9492)&amp;""&amp;RIGHT("0"&amp;MONTH(E9492),2))</f>
        <v/>
      </c>
    </row>
    <row r="9493">
      <c r="A9493" t="inlineStr">
        <is>
          <t>610.377.290-72</t>
        </is>
      </c>
      <c r="B9493" t="inlineStr">
        <is>
          <t>CLAUDIMIR RIBEIRO DA SILVA</t>
        </is>
      </c>
      <c r="C9493" t="inlineStr">
        <is>
          <t>CP HZ</t>
        </is>
      </c>
      <c r="D9493" t="inlineStr">
        <is>
          <t>2.09 CREDIAGORA HORIZONTINA</t>
        </is>
      </c>
      <c r="E9493" s="6" t="n">
        <v>46308.67753472222</v>
      </c>
      <c r="F9493" t="inlineStr">
        <is>
          <t>ProspecÃ§Ã£o</t>
        </is>
      </c>
      <c r="G9493" t="inlineStr">
        <is>
          <t>maura.biondo</t>
        </is>
      </c>
      <c r="H9493" t="inlineStr">
        <is>
          <t>(55)999345140</t>
        </is>
      </c>
      <c r="I9493" t="inlineStr">
        <is>
          <t>(55)999345140</t>
        </is>
      </c>
      <c r="J9493" s="2">
        <f>IFERROR(INDEX(validador!$B$2:$B$13,MATCH(F9493,validador!$A$2:$A$13,0)),"")</f>
        <v/>
      </c>
      <c r="K9493" s="2">
        <f>IFERROR(INDEX(validador!$C$2:$C$13,MATCH(J9493,validador!$B$2:$B$13,0)),"")</f>
        <v/>
      </c>
      <c r="L9493" s="2">
        <f>IF(E9493="","",YEAR(E9493)&amp;""&amp;RIGHT("0"&amp;MONTH(E9493),2))</f>
        <v/>
      </c>
    </row>
    <row r="9494">
      <c r="A9494" t="inlineStr">
        <is>
          <t>500.562.800-25</t>
        </is>
      </c>
      <c r="B9494" t="inlineStr">
        <is>
          <t>VALDIR WILLERS</t>
        </is>
      </c>
      <c r="C9494" t="inlineStr">
        <is>
          <t>INSS TMA</t>
        </is>
      </c>
      <c r="D9494" t="inlineStr">
        <is>
          <t>2.07 CREDIAGORA TRES DE MAIO</t>
        </is>
      </c>
      <c r="E9494" s="6" t="n">
        <v>46308.67778935185</v>
      </c>
      <c r="F9494" t="inlineStr">
        <is>
          <t>ProspecÃ§Ã£o</t>
        </is>
      </c>
      <c r="G9494" t="inlineStr">
        <is>
          <t>clarisse.tdm</t>
        </is>
      </c>
      <c r="H9494" t="inlineStr">
        <is>
          <t>(55)999303107</t>
        </is>
      </c>
      <c r="I9494" t="inlineStr">
        <is>
          <t>(55)999303107</t>
        </is>
      </c>
      <c r="J9494" s="2">
        <f>IFERROR(INDEX(validador!$B$2:$B$13,MATCH(F9494,validador!$A$2:$A$13,0)),"")</f>
        <v/>
      </c>
      <c r="K9494" s="2">
        <f>IFERROR(INDEX(validador!$C$2:$C$13,MATCH(J9494,validador!$B$2:$B$13,0)),"")</f>
        <v/>
      </c>
      <c r="L9494" s="2">
        <f>IF(E9494="","",YEAR(E9494)&amp;""&amp;RIGHT("0"&amp;MONTH(E9494),2))</f>
        <v/>
      </c>
    </row>
    <row r="9495">
      <c r="A9495" t="inlineStr">
        <is>
          <t>893.553.000-00</t>
        </is>
      </c>
      <c r="B9495" t="inlineStr">
        <is>
          <t>ELIANE MARLISE GALLAS</t>
        </is>
      </c>
      <c r="C9495" t="inlineStr">
        <is>
          <t>Receptiva CLA</t>
        </is>
      </c>
      <c r="D9495" t="inlineStr">
        <is>
          <t>2.08 CREDIAGORA CERRO LARGO</t>
        </is>
      </c>
      <c r="E9495" s="6" t="n">
        <v>46308.67784722222</v>
      </c>
      <c r="F9495" t="inlineStr">
        <is>
          <t>Cliente sem interesse</t>
        </is>
      </c>
      <c r="G9495" t="inlineStr">
        <is>
          <t>karine.miotto</t>
        </is>
      </c>
      <c r="H9495" t="inlineStr">
        <is>
          <t>(55)991111670</t>
        </is>
      </c>
      <c r="I9495" t="inlineStr">
        <is>
          <t>(55)991111670</t>
        </is>
      </c>
      <c r="J9495" s="2">
        <f>IFERROR(INDEX(validador!$B$2:$B$13,MATCH(F9495,validador!$A$2:$A$13,0)),"")</f>
        <v/>
      </c>
      <c r="K9495" s="2">
        <f>IFERROR(INDEX(validador!$C$2:$C$13,MATCH(J9495,validador!$B$2:$B$13,0)),"")</f>
        <v/>
      </c>
      <c r="L9495" s="2">
        <f>IF(E9495="","",YEAR(E9495)&amp;""&amp;RIGHT("0"&amp;MONTH(E9495),2))</f>
        <v/>
      </c>
    </row>
    <row r="9496">
      <c r="A9496" t="inlineStr">
        <is>
          <t>034.029.170-25</t>
        </is>
      </c>
      <c r="B9496" t="inlineStr">
        <is>
          <t>PAULA VALERIA ALVES JULIO NETTO</t>
        </is>
      </c>
      <c r="C9496" t="inlineStr">
        <is>
          <t>BASE CP CRUZ ALTA</t>
        </is>
      </c>
      <c r="D9496" t="inlineStr">
        <is>
          <t>2.06 CREDIAGORA IJUI</t>
        </is>
      </c>
      <c r="E9496" s="6" t="n">
        <v>46308.67791666667</v>
      </c>
      <c r="F9496" t="inlineStr">
        <is>
          <t>Cliente com restriÃ§Ã£o</t>
        </is>
      </c>
      <c r="G9496" t="inlineStr">
        <is>
          <t>camila.froes</t>
        </is>
      </c>
      <c r="H9496" t="inlineStr">
        <is>
          <t>(55)992234096</t>
        </is>
      </c>
      <c r="I9496" t="inlineStr">
        <is>
          <t>(55)992234096</t>
        </is>
      </c>
      <c r="J9496" s="2">
        <f>IFERROR(INDEX(validador!$B$2:$B$13,MATCH(F9496,validador!$A$2:$A$13,0)),"")</f>
        <v/>
      </c>
      <c r="K9496" s="2">
        <f>IFERROR(INDEX(validador!$C$2:$C$13,MATCH(J9496,validador!$B$2:$B$13,0)),"")</f>
        <v/>
      </c>
      <c r="L9496" s="2">
        <f>IF(E9496="","",YEAR(E9496)&amp;""&amp;RIGHT("0"&amp;MONTH(E9496),2))</f>
        <v/>
      </c>
    </row>
    <row r="9497">
      <c r="A9497" t="inlineStr">
        <is>
          <t>272.436.640-91</t>
        </is>
      </c>
      <c r="B9497" t="inlineStr">
        <is>
          <t>GETULIO DA SILVA FERREIRA</t>
        </is>
      </c>
      <c r="C9497" t="inlineStr">
        <is>
          <t>Receptiva SDJ</t>
        </is>
      </c>
      <c r="D9497" t="inlineStr">
        <is>
          <t>2.23 CREDIAGORA SALTO DO JACUI</t>
        </is>
      </c>
      <c r="E9497" s="6" t="n">
        <v>46308.67950231482</v>
      </c>
      <c r="F9497" t="inlineStr">
        <is>
          <t>ProspecÃ§Ã£o</t>
        </is>
      </c>
      <c r="G9497" t="inlineStr">
        <is>
          <t>VITORIA.Z</t>
        </is>
      </c>
      <c r="H9497" t="inlineStr">
        <is>
          <t>(55)996870443</t>
        </is>
      </c>
      <c r="I9497" t="inlineStr">
        <is>
          <t>(55)996870443</t>
        </is>
      </c>
      <c r="J9497" s="2">
        <f>IFERROR(INDEX(validador!$B$2:$B$13,MATCH(F9497,validador!$A$2:$A$13,0)),"")</f>
        <v/>
      </c>
      <c r="K9497" s="2">
        <f>IFERROR(INDEX(validador!$C$2:$C$13,MATCH(J9497,validador!$B$2:$B$13,0)),"")</f>
        <v/>
      </c>
      <c r="L9497" s="2">
        <f>IF(E9497="","",YEAR(E9497)&amp;""&amp;RIGHT("0"&amp;MONTH(E9497),2))</f>
        <v/>
      </c>
    </row>
    <row r="9498">
      <c r="A9498" t="inlineStr">
        <is>
          <t>019.067.300-16</t>
        </is>
      </c>
      <c r="B9498" t="inlineStr">
        <is>
          <t xml:space="preserve">MARCIO CRISTIANO BOLICO </t>
        </is>
      </c>
      <c r="C9498" t="inlineStr">
        <is>
          <t>Receptiva SDJ</t>
        </is>
      </c>
      <c r="D9498" t="inlineStr">
        <is>
          <t>2.23 CREDIAGORA SALTO DO JACUI</t>
        </is>
      </c>
      <c r="E9498" s="6" t="n">
        <v>46308.68043981482</v>
      </c>
      <c r="F9498" t="inlineStr">
        <is>
          <t>envio de whatsapp</t>
        </is>
      </c>
      <c r="G9498" t="inlineStr">
        <is>
          <t>VITORIA.Z</t>
        </is>
      </c>
      <c r="H9498" t="inlineStr">
        <is>
          <t>(55)991349475</t>
        </is>
      </c>
      <c r="I9498" t="inlineStr">
        <is>
          <t>(55)991349475</t>
        </is>
      </c>
      <c r="J9498" s="2">
        <f>IFERROR(INDEX(validador!$B$2:$B$13,MATCH(F9498,validador!$A$2:$A$13,0)),"")</f>
        <v/>
      </c>
      <c r="K9498" s="2">
        <f>IFERROR(INDEX(validador!$C$2:$C$13,MATCH(J9498,validador!$B$2:$B$13,0)),"")</f>
        <v/>
      </c>
      <c r="L9498" s="2">
        <f>IF(E9498="","",YEAR(E9498)&amp;""&amp;RIGHT("0"&amp;MONTH(E9498),2))</f>
        <v/>
      </c>
    </row>
    <row r="9499">
      <c r="A9499" t="inlineStr">
        <is>
          <t>018.078.220-79</t>
        </is>
      </c>
      <c r="B9499" t="inlineStr">
        <is>
          <t>CLAUDIA NUNES DA SILVA</t>
        </is>
      </c>
      <c r="C9499" t="inlineStr">
        <is>
          <t>SAN INSS 30+</t>
        </is>
      </c>
      <c r="D9499" t="inlineStr">
        <is>
          <t>2.13 CREDIAGORA SANTO ANGELO</t>
        </is>
      </c>
      <c r="E9499" s="6" t="n">
        <v>46308.68090277778</v>
      </c>
      <c r="F9499" t="inlineStr">
        <is>
          <t>envio de whatsapp</t>
        </is>
      </c>
      <c r="G9499" t="inlineStr">
        <is>
          <t>lucimara.stiler</t>
        </is>
      </c>
      <c r="H9499" t="inlineStr">
        <is>
          <t>(55)331452639</t>
        </is>
      </c>
      <c r="I9499" t="inlineStr">
        <is>
          <t>(55)996958856</t>
        </is>
      </c>
      <c r="J9499" s="2">
        <f>IFERROR(INDEX(validador!$B$2:$B$13,MATCH(F9499,validador!$A$2:$A$13,0)),"")</f>
        <v/>
      </c>
      <c r="K9499" s="2">
        <f>IFERROR(INDEX(validador!$C$2:$C$13,MATCH(J9499,validador!$B$2:$B$13,0)),"")</f>
        <v/>
      </c>
      <c r="L9499" s="2">
        <f>IF(E9499="","",YEAR(E9499)&amp;""&amp;RIGHT("0"&amp;MONTH(E9499),2))</f>
        <v/>
      </c>
    </row>
    <row r="9500">
      <c r="A9500" t="inlineStr">
        <is>
          <t>018.078.220-79</t>
        </is>
      </c>
      <c r="B9500" t="inlineStr">
        <is>
          <t>CLAUDIA NUNES DA SILVA</t>
        </is>
      </c>
      <c r="C9500" t="inlineStr">
        <is>
          <t>SAN INSS 30+</t>
        </is>
      </c>
      <c r="D9500" t="inlineStr">
        <is>
          <t>2.13 CREDIAGORA SANTO ANGELO</t>
        </is>
      </c>
      <c r="E9500" s="6" t="n">
        <v>46308.68150462963</v>
      </c>
      <c r="F9500" t="inlineStr">
        <is>
          <t>envio de whatsapp</t>
        </is>
      </c>
      <c r="G9500" t="inlineStr">
        <is>
          <t>lucimara.stiler</t>
        </is>
      </c>
      <c r="H9500" t="inlineStr">
        <is>
          <t>(55)331452639</t>
        </is>
      </c>
      <c r="I9500" t="inlineStr">
        <is>
          <t>(55)996958856</t>
        </is>
      </c>
      <c r="J9500" s="2">
        <f>IFERROR(INDEX(validador!$B$2:$B$13,MATCH(F9500,validador!$A$2:$A$13,0)),"")</f>
        <v/>
      </c>
      <c r="K9500" s="2">
        <f>IFERROR(INDEX(validador!$C$2:$C$13,MATCH(J9500,validador!$B$2:$B$13,0)),"")</f>
        <v/>
      </c>
      <c r="L9500" s="2">
        <f>IF(E9500="","",YEAR(E9500)&amp;""&amp;RIGHT("0"&amp;MONTH(E9500),2))</f>
        <v/>
      </c>
    </row>
    <row r="9501">
      <c r="A9501" t="inlineStr">
        <is>
          <t>934.106.620-49</t>
        </is>
      </c>
      <c r="B9501" t="inlineStr">
        <is>
          <t>MARIA ELENIR ROOS BALZ</t>
        </is>
      </c>
      <c r="C9501" t="inlineStr">
        <is>
          <t>INSS TMA</t>
        </is>
      </c>
      <c r="D9501" t="inlineStr">
        <is>
          <t>2.07 CREDIAGORA TRES DE MAIO</t>
        </is>
      </c>
      <c r="E9501" s="6" t="n">
        <v>46308.68155092592</v>
      </c>
      <c r="F9501" t="inlineStr">
        <is>
          <t>ProspecÃ§Ã£o</t>
        </is>
      </c>
      <c r="G9501" t="inlineStr">
        <is>
          <t>clarisse.tdm</t>
        </is>
      </c>
      <c r="H9501" t="inlineStr">
        <is>
          <t>(55)984189379</t>
        </is>
      </c>
      <c r="I9501" t="inlineStr">
        <is>
          <t>(55)984189379</t>
        </is>
      </c>
      <c r="J9501" s="2">
        <f>IFERROR(INDEX(validador!$B$2:$B$13,MATCH(F9501,validador!$A$2:$A$13,0)),"")</f>
        <v/>
      </c>
      <c r="K9501" s="2">
        <f>IFERROR(INDEX(validador!$C$2:$C$13,MATCH(J9501,validador!$B$2:$B$13,0)),"")</f>
        <v/>
      </c>
      <c r="L9501" s="2">
        <f>IF(E9501="","",YEAR(E9501)&amp;""&amp;RIGHT("0"&amp;MONTH(E9501),2))</f>
        <v/>
      </c>
    </row>
    <row r="9502">
      <c r="A9502" t="inlineStr">
        <is>
          <t>610.176.980-15</t>
        </is>
      </c>
      <c r="B9502" t="inlineStr">
        <is>
          <t xml:space="preserve">REGINA HELENA CARVALHO MACIEL </t>
        </is>
      </c>
      <c r="C9502" t="inlineStr">
        <is>
          <t>Receptiva URU</t>
        </is>
      </c>
      <c r="D9502" t="inlineStr">
        <is>
          <t>3.02 CREDIAGORA URUGUAIANA</t>
        </is>
      </c>
      <c r="E9502" s="6" t="n">
        <v>46308.68190972223</v>
      </c>
      <c r="F9502" t="inlineStr">
        <is>
          <t>Cliente em negociaÃ§Ã£o</t>
        </is>
      </c>
      <c r="G9502" t="inlineStr">
        <is>
          <t>andreia.rospa</t>
        </is>
      </c>
      <c r="H9502" t="inlineStr">
        <is>
          <t>(55)991003109</t>
        </is>
      </c>
      <c r="I9502" t="inlineStr">
        <is>
          <t>(55)991003109</t>
        </is>
      </c>
      <c r="J9502" s="2">
        <f>IFERROR(INDEX(validador!$B$2:$B$13,MATCH(F9502,validador!$A$2:$A$13,0)),"")</f>
        <v/>
      </c>
      <c r="K9502" s="2">
        <f>IFERROR(INDEX(validador!$C$2:$C$13,MATCH(J9502,validador!$B$2:$B$13,0)),"")</f>
        <v/>
      </c>
      <c r="L9502" s="2">
        <f>IF(E9502="","",YEAR(E9502)&amp;""&amp;RIGHT("0"&amp;MONTH(E9502),2))</f>
        <v/>
      </c>
    </row>
    <row r="9503">
      <c r="A9503" t="inlineStr">
        <is>
          <t>957.408.720-49</t>
        </is>
      </c>
      <c r="B9503" t="inlineStr">
        <is>
          <t>NELSON ANDRE FERREIRA</t>
        </is>
      </c>
      <c r="C9503" t="inlineStr">
        <is>
          <t>Receptiva SDJ</t>
        </is>
      </c>
      <c r="D9503" t="inlineStr">
        <is>
          <t>2.23 CREDIAGORA SALTO DO JACUI</t>
        </is>
      </c>
      <c r="E9503" s="6" t="n">
        <v>46308.68211805556</v>
      </c>
      <c r="F9503" t="inlineStr">
        <is>
          <t>Cliente em negociaÃ§Ã£o</t>
        </is>
      </c>
      <c r="G9503" t="inlineStr">
        <is>
          <t>VITORIA.Z</t>
        </is>
      </c>
      <c r="H9503" t="inlineStr">
        <is>
          <t>(55)996751860</t>
        </is>
      </c>
      <c r="I9503" t="inlineStr">
        <is>
          <t>(55)996751860</t>
        </is>
      </c>
      <c r="J9503" s="2">
        <f>IFERROR(INDEX(validador!$B$2:$B$13,MATCH(F9503,validador!$A$2:$A$13,0)),"")</f>
        <v/>
      </c>
      <c r="K9503" s="2">
        <f>IFERROR(INDEX(validador!$C$2:$C$13,MATCH(J9503,validador!$B$2:$B$13,0)),"")</f>
        <v/>
      </c>
      <c r="L9503" s="2">
        <f>IF(E9503="","",YEAR(E9503)&amp;""&amp;RIGHT("0"&amp;MONTH(E9503),2))</f>
        <v/>
      </c>
    </row>
    <row r="9504">
      <c r="A9504" t="inlineStr">
        <is>
          <t>042.337.470-21</t>
        </is>
      </c>
      <c r="B9504" t="inlineStr">
        <is>
          <t>KENIDI ANDERSON RITTER</t>
        </is>
      </c>
      <c r="C9504" t="inlineStr">
        <is>
          <t>SAN CLT</t>
        </is>
      </c>
      <c r="D9504" t="inlineStr">
        <is>
          <t>2.13 CREDIAGORA SANTO ANGELO</t>
        </is>
      </c>
      <c r="E9504" s="6" t="n">
        <v>46308.68219907407</v>
      </c>
      <c r="F9504" t="inlineStr">
        <is>
          <t>Telefone invÃ¡lido</t>
        </is>
      </c>
      <c r="G9504" t="inlineStr">
        <is>
          <t>lucimara.stiler</t>
        </is>
      </c>
      <c r="H9504" t="inlineStr">
        <is>
          <t>(54)991474286</t>
        </is>
      </c>
      <c r="I9504" t="inlineStr">
        <is>
          <t>(54)991174409</t>
        </is>
      </c>
      <c r="J9504" s="2">
        <f>IFERROR(INDEX(validador!$B$2:$B$13,MATCH(F9504,validador!$A$2:$A$13,0)),"")</f>
        <v/>
      </c>
      <c r="K9504" s="2">
        <f>IFERROR(INDEX(validador!$C$2:$C$13,MATCH(J9504,validador!$B$2:$B$13,0)),"")</f>
        <v/>
      </c>
      <c r="L9504" s="2">
        <f>IF(E9504="","",YEAR(E9504)&amp;""&amp;RIGHT("0"&amp;MONTH(E9504),2))</f>
        <v/>
      </c>
    </row>
    <row r="9505">
      <c r="A9505" t="inlineStr">
        <is>
          <t>411.230.690-34</t>
        </is>
      </c>
      <c r="B9505" t="inlineStr">
        <is>
          <t>DELMAR SCHMECHEL</t>
        </is>
      </c>
      <c r="C9505" t="inlineStr">
        <is>
          <t>BASE CP CMI</t>
        </is>
      </c>
      <c r="D9505" t="inlineStr">
        <is>
          <t>1.10 LOJA HOJE CAMPINA DAS MISSOES</t>
        </is>
      </c>
      <c r="E9505" s="6" t="n">
        <v>46308.6824537037</v>
      </c>
      <c r="F9505" t="inlineStr">
        <is>
          <t>Cliente sem interesse</t>
        </is>
      </c>
      <c r="G9505" t="inlineStr">
        <is>
          <t>lojashoje-cmi</t>
        </is>
      </c>
      <c r="H9505" t="inlineStr">
        <is>
          <t>(55)999148191</t>
        </is>
      </c>
      <c r="I9505" t="inlineStr">
        <is>
          <t>(55)999148191</t>
        </is>
      </c>
      <c r="J9505" s="2">
        <f>IFERROR(INDEX(validador!$B$2:$B$13,MATCH(F9505,validador!$A$2:$A$13,0)),"")</f>
        <v/>
      </c>
      <c r="K9505" s="2">
        <f>IFERROR(INDEX(validador!$C$2:$C$13,MATCH(J9505,validador!$B$2:$B$13,0)),"")</f>
        <v/>
      </c>
      <c r="L9505" s="2">
        <f>IF(E9505="","",YEAR(E9505)&amp;""&amp;RIGHT("0"&amp;MONTH(E9505),2))</f>
        <v/>
      </c>
    </row>
    <row r="9506">
      <c r="A9506" t="inlineStr">
        <is>
          <t>388.160.160-00</t>
        </is>
      </c>
      <c r="B9506" t="inlineStr">
        <is>
          <t>MARIO STALLBAUM VORPAGEL</t>
        </is>
      </c>
      <c r="C9506" t="inlineStr">
        <is>
          <t>BASE CP CMI</t>
        </is>
      </c>
      <c r="D9506" t="inlineStr">
        <is>
          <t>1.10 LOJA HOJE CAMPINA DAS MISSOES</t>
        </is>
      </c>
      <c r="E9506" s="6" t="n">
        <v>46308.68267361111</v>
      </c>
      <c r="F9506" t="inlineStr">
        <is>
          <t>Cliente sem interesse</t>
        </is>
      </c>
      <c r="G9506" t="inlineStr">
        <is>
          <t>lojashoje-cmi</t>
        </is>
      </c>
      <c r="H9506" t="inlineStr">
        <is>
          <t>(55)996880512</t>
        </is>
      </c>
      <c r="I9506" t="inlineStr">
        <is>
          <t>(55)996880512</t>
        </is>
      </c>
      <c r="J9506" s="2">
        <f>IFERROR(INDEX(validador!$B$2:$B$13,MATCH(F9506,validador!$A$2:$A$13,0)),"")</f>
        <v/>
      </c>
      <c r="K9506" s="2">
        <f>IFERROR(INDEX(validador!$C$2:$C$13,MATCH(J9506,validador!$B$2:$B$13,0)),"")</f>
        <v/>
      </c>
      <c r="L9506" s="2">
        <f>IF(E9506="","",YEAR(E9506)&amp;""&amp;RIGHT("0"&amp;MONTH(E9506),2))</f>
        <v/>
      </c>
    </row>
    <row r="9507">
      <c r="A9507" t="inlineStr">
        <is>
          <t>020.465.480-78</t>
        </is>
      </c>
      <c r="B9507" t="inlineStr">
        <is>
          <t>NEIDI RAQUEL STREICH LEPKE</t>
        </is>
      </c>
      <c r="C9507" t="inlineStr">
        <is>
          <t>BASE CP CMI</t>
        </is>
      </c>
      <c r="D9507" t="inlineStr">
        <is>
          <t>1.10 LOJA HOJE CAMPINA DAS MISSOES</t>
        </is>
      </c>
      <c r="E9507" s="6" t="n">
        <v>46308.68315972222</v>
      </c>
      <c r="F9507" t="inlineStr">
        <is>
          <t>Cliente sem interesse</t>
        </is>
      </c>
      <c r="G9507" t="inlineStr">
        <is>
          <t>lojashoje-cmi</t>
        </is>
      </c>
      <c r="H9507" t="inlineStr">
        <is>
          <t>(55)999177290</t>
        </is>
      </c>
      <c r="I9507" t="inlineStr">
        <is>
          <t>(55)999177290</t>
        </is>
      </c>
      <c r="J9507" s="2">
        <f>IFERROR(INDEX(validador!$B$2:$B$13,MATCH(F9507,validador!$A$2:$A$13,0)),"")</f>
        <v/>
      </c>
      <c r="K9507" s="2">
        <f>IFERROR(INDEX(validador!$C$2:$C$13,MATCH(J9507,validador!$B$2:$B$13,0)),"")</f>
        <v/>
      </c>
      <c r="L9507" s="2">
        <f>IF(E9507="","",YEAR(E9507)&amp;""&amp;RIGHT("0"&amp;MONTH(E9507),2))</f>
        <v/>
      </c>
    </row>
    <row r="9508">
      <c r="A9508" t="inlineStr">
        <is>
          <t>958.680.460-72</t>
        </is>
      </c>
      <c r="B9508" t="inlineStr">
        <is>
          <t>CRISTIANE RAQUEL MACHADO</t>
        </is>
      </c>
      <c r="C9508" t="inlineStr">
        <is>
          <t>SAN CLT</t>
        </is>
      </c>
      <c r="D9508" t="inlineStr">
        <is>
          <t>2.13 CREDIAGORA SANTO ANGELO</t>
        </is>
      </c>
      <c r="E9508" s="6" t="n">
        <v>46308.68320601852</v>
      </c>
      <c r="F9508" t="inlineStr">
        <is>
          <t>envio de whatsapp</t>
        </is>
      </c>
      <c r="G9508" t="inlineStr">
        <is>
          <t>lucimara.stiler</t>
        </is>
      </c>
      <c r="H9508" t="inlineStr">
        <is>
          <t>(55)99624376400false</t>
        </is>
      </c>
      <c r="I9508" t="inlineStr">
        <is>
          <t>(55)999188500</t>
        </is>
      </c>
      <c r="J9508" s="2">
        <f>IFERROR(INDEX(validador!$B$2:$B$13,MATCH(F9508,validador!$A$2:$A$13,0)),"")</f>
        <v/>
      </c>
      <c r="K9508" s="2">
        <f>IFERROR(INDEX(validador!$C$2:$C$13,MATCH(J9508,validador!$B$2:$B$13,0)),"")</f>
        <v/>
      </c>
      <c r="L9508" s="2">
        <f>IF(E9508="","",YEAR(E9508)&amp;""&amp;RIGHT("0"&amp;MONTH(E9508),2))</f>
        <v/>
      </c>
    </row>
    <row r="9509">
      <c r="A9509" t="inlineStr">
        <is>
          <t>977.694.870-72</t>
        </is>
      </c>
      <c r="B9509" t="inlineStr">
        <is>
          <t>HELGA RICHTER CAON</t>
        </is>
      </c>
      <c r="C9509" t="inlineStr">
        <is>
          <t>CP HZ</t>
        </is>
      </c>
      <c r="D9509" t="inlineStr">
        <is>
          <t>2.09 CREDIAGORA HORIZONTINA</t>
        </is>
      </c>
      <c r="E9509" s="6" t="n">
        <v>46308.68325231481</v>
      </c>
      <c r="F9509" t="inlineStr">
        <is>
          <t>ProspecÃ§Ã£o</t>
        </is>
      </c>
      <c r="G9509" t="inlineStr">
        <is>
          <t>maura.biondo</t>
        </is>
      </c>
      <c r="H9509" t="inlineStr">
        <is>
          <t>(55)99914468600false</t>
        </is>
      </c>
      <c r="I9509" t="inlineStr">
        <is>
          <t>(55)999667040</t>
        </is>
      </c>
      <c r="J9509" s="2">
        <f>IFERROR(INDEX(validador!$B$2:$B$13,MATCH(F9509,validador!$A$2:$A$13,0)),"")</f>
        <v/>
      </c>
      <c r="K9509" s="2">
        <f>IFERROR(INDEX(validador!$C$2:$C$13,MATCH(J9509,validador!$B$2:$B$13,0)),"")</f>
        <v/>
      </c>
      <c r="L9509" s="2">
        <f>IF(E9509="","",YEAR(E9509)&amp;""&amp;RIGHT("0"&amp;MONTH(E9509),2))</f>
        <v/>
      </c>
    </row>
    <row r="9510">
      <c r="A9510" t="inlineStr">
        <is>
          <t>495.050.170-49</t>
        </is>
      </c>
      <c r="B9510" t="inlineStr">
        <is>
          <t>ARISTIDES LUIS DEMKE</t>
        </is>
      </c>
      <c r="C9510" t="inlineStr">
        <is>
          <t>INSS TMA</t>
        </is>
      </c>
      <c r="D9510" t="inlineStr">
        <is>
          <t>2.07 CREDIAGORA TRES DE MAIO</t>
        </is>
      </c>
      <c r="E9510" s="6" t="n">
        <v>46308.68331018519</v>
      </c>
      <c r="F9510" t="inlineStr">
        <is>
          <t>Telefone invÃ¡lido</t>
        </is>
      </c>
      <c r="G9510" t="inlineStr">
        <is>
          <t>clarisse.tdm</t>
        </is>
      </c>
      <c r="H9510" t="inlineStr">
        <is>
          <t>(55)996462845</t>
        </is>
      </c>
      <c r="I9510" t="inlineStr">
        <is>
          <t>(55)996462845</t>
        </is>
      </c>
      <c r="J9510" s="2">
        <f>IFERROR(INDEX(validador!$B$2:$B$13,MATCH(F9510,validador!$A$2:$A$13,0)),"")</f>
        <v/>
      </c>
      <c r="K9510" s="2">
        <f>IFERROR(INDEX(validador!$C$2:$C$13,MATCH(J9510,validador!$B$2:$B$13,0)),"")</f>
        <v/>
      </c>
      <c r="L9510" s="2">
        <f>IF(E9510="","",YEAR(E9510)&amp;""&amp;RIGHT("0"&amp;MONTH(E9510),2))</f>
        <v/>
      </c>
    </row>
    <row r="9511">
      <c r="A9511" t="inlineStr">
        <is>
          <t>531.852.500-87</t>
        </is>
      </c>
      <c r="B9511" t="inlineStr">
        <is>
          <t>ANA JUSSARA QUEVEDO CORTELINE</t>
        </is>
      </c>
      <c r="C9511" t="inlineStr">
        <is>
          <t>Receptivo ALEG</t>
        </is>
      </c>
      <c r="D9511" t="inlineStr">
        <is>
          <t>2.10 CREDIAGORA ALEGRETE</t>
        </is>
      </c>
      <c r="E9511" s="6" t="n">
        <v>46308.68355324074</v>
      </c>
      <c r="F9511" t="inlineStr">
        <is>
          <t>ProspecÃ§Ã£o</t>
        </is>
      </c>
      <c r="G9511" t="inlineStr">
        <is>
          <t>queilla.r</t>
        </is>
      </c>
      <c r="H9511" t="inlineStr">
        <is>
          <t>(55)99641747200false</t>
        </is>
      </c>
      <c r="I9511" t="inlineStr">
        <is>
          <t>(55)996417472</t>
        </is>
      </c>
      <c r="J9511" s="2">
        <f>IFERROR(INDEX(validador!$B$2:$B$13,MATCH(F9511,validador!$A$2:$A$13,0)),"")</f>
        <v/>
      </c>
      <c r="K9511" s="2">
        <f>IFERROR(INDEX(validador!$C$2:$C$13,MATCH(J9511,validador!$B$2:$B$13,0)),"")</f>
        <v/>
      </c>
      <c r="L9511" s="2">
        <f>IF(E9511="","",YEAR(E9511)&amp;""&amp;RIGHT("0"&amp;MONTH(E9511),2))</f>
        <v/>
      </c>
    </row>
    <row r="9512">
      <c r="A9512" t="inlineStr">
        <is>
          <t>617.548.540-87</t>
        </is>
      </c>
      <c r="B9512" t="inlineStr">
        <is>
          <t>MARIA REGINA MEIRELLES DA SILVA</t>
        </is>
      </c>
      <c r="C9512" t="inlineStr">
        <is>
          <t>CLIENTES INSS SBO</t>
        </is>
      </c>
      <c r="D9512" t="inlineStr">
        <is>
          <t>2.02 CREDIAGORA SAO BORJA</t>
        </is>
      </c>
      <c r="E9512" s="6" t="n">
        <v>46308.68358796297</v>
      </c>
      <c r="F9512" t="inlineStr">
        <is>
          <t>envio de whatsapp</t>
        </is>
      </c>
      <c r="G9512" t="inlineStr">
        <is>
          <t>sidiane.fa</t>
        </is>
      </c>
      <c r="H9512" t="inlineStr">
        <is>
          <t>(55)997121094</t>
        </is>
      </c>
      <c r="I9512" t="inlineStr">
        <is>
          <t>(55)997121094</t>
        </is>
      </c>
      <c r="J9512" s="2">
        <f>IFERROR(INDEX(validador!$B$2:$B$13,MATCH(F9512,validador!$A$2:$A$13,0)),"")</f>
        <v/>
      </c>
      <c r="K9512" s="2">
        <f>IFERROR(INDEX(validador!$C$2:$C$13,MATCH(J9512,validador!$B$2:$B$13,0)),"")</f>
        <v/>
      </c>
      <c r="L9512" s="2">
        <f>IF(E9512="","",YEAR(E9512)&amp;""&amp;RIGHT("0"&amp;MONTH(E9512),2))</f>
        <v/>
      </c>
    </row>
    <row r="9513">
      <c r="A9513" t="inlineStr">
        <is>
          <t>801.071.330-91</t>
        </is>
      </c>
      <c r="B9513" t="inlineStr">
        <is>
          <t>PAULO MARCOS DE ALMEIDA SANTOS</t>
        </is>
      </c>
      <c r="C9513" t="inlineStr">
        <is>
          <t>Receptivo ITQ</t>
        </is>
      </c>
      <c r="D9513" t="inlineStr">
        <is>
          <t>2.11 CREDIAGORA ITAQUI</t>
        </is>
      </c>
      <c r="E9513" s="6" t="n">
        <v>46308.6836574074</v>
      </c>
      <c r="F9513" t="inlineStr">
        <is>
          <t>Cliente sem margem_INSS</t>
        </is>
      </c>
      <c r="G9513" t="inlineStr">
        <is>
          <t>sarasilva</t>
        </is>
      </c>
      <c r="H9513" t="inlineStr">
        <is>
          <t>(55)99142715800false</t>
        </is>
      </c>
      <c r="I9513" t="inlineStr">
        <is>
          <t>(55)991427158</t>
        </is>
      </c>
      <c r="J9513" s="2">
        <f>IFERROR(INDEX(validador!$B$2:$B$13,MATCH(F9513,validador!$A$2:$A$13,0)),"")</f>
        <v/>
      </c>
      <c r="K9513" s="2">
        <f>IFERROR(INDEX(validador!$C$2:$C$13,MATCH(J9513,validador!$B$2:$B$13,0)),"")</f>
        <v/>
      </c>
      <c r="L9513" s="2">
        <f>IF(E9513="","",YEAR(E9513)&amp;""&amp;RIGHT("0"&amp;MONTH(E9513),2))</f>
        <v/>
      </c>
    </row>
    <row r="9514">
      <c r="A9514" t="inlineStr">
        <is>
          <t>034.732.310-37</t>
        </is>
      </c>
      <c r="B9514" t="inlineStr">
        <is>
          <t>IGOR KAUE FRANCO</t>
        </is>
      </c>
      <c r="C9514" t="inlineStr">
        <is>
          <t>Receptivo IJUI</t>
        </is>
      </c>
      <c r="D9514" t="inlineStr">
        <is>
          <t>2.06 CREDIAGORA IJUI</t>
        </is>
      </c>
      <c r="E9514" s="6" t="n">
        <v>46308.68372685185</v>
      </c>
      <c r="F9514" t="inlineStr">
        <is>
          <t>Cliente com restriÃ§Ã£o</t>
        </is>
      </c>
      <c r="G9514" t="inlineStr">
        <is>
          <t>neusa_credi</t>
        </is>
      </c>
      <c r="H9514" t="inlineStr">
        <is>
          <t>(55)996000429</t>
        </is>
      </c>
      <c r="I9514" t="inlineStr">
        <is>
          <t>(55)991673044</t>
        </is>
      </c>
      <c r="J9514" s="2">
        <f>IFERROR(INDEX(validador!$B$2:$B$13,MATCH(F9514,validador!$A$2:$A$13,0)),"")</f>
        <v/>
      </c>
      <c r="K9514" s="2">
        <f>IFERROR(INDEX(validador!$C$2:$C$13,MATCH(J9514,validador!$B$2:$B$13,0)),"")</f>
        <v/>
      </c>
      <c r="L9514" s="2">
        <f>IF(E9514="","",YEAR(E9514)&amp;""&amp;RIGHT("0"&amp;MONTH(E9514),2))</f>
        <v/>
      </c>
    </row>
    <row r="9515">
      <c r="A9515" t="inlineStr">
        <is>
          <t>247.076.510-20</t>
        </is>
      </c>
      <c r="B9515" t="inlineStr">
        <is>
          <t>ILMO FERNANDO REIS</t>
        </is>
      </c>
      <c r="C9515" t="inlineStr">
        <is>
          <t>BASE CP CMI</t>
        </is>
      </c>
      <c r="D9515" t="inlineStr">
        <is>
          <t>1.10 LOJA HOJE CAMPINA DAS MISSOES</t>
        </is>
      </c>
      <c r="E9515" s="6" t="n">
        <v>46308.68412037037</v>
      </c>
      <c r="F9515" t="inlineStr">
        <is>
          <t>Cliente sem interesse</t>
        </is>
      </c>
      <c r="G9515" t="inlineStr">
        <is>
          <t>lojashoje-cmi</t>
        </is>
      </c>
      <c r="H9515" t="inlineStr">
        <is>
          <t>(55)996545191</t>
        </is>
      </c>
      <c r="I9515" t="inlineStr">
        <is>
          <t>(55)996545191</t>
        </is>
      </c>
      <c r="J9515" s="2">
        <f>IFERROR(INDEX(validador!$B$2:$B$13,MATCH(F9515,validador!$A$2:$A$13,0)),"")</f>
        <v/>
      </c>
      <c r="K9515" s="2">
        <f>IFERROR(INDEX(validador!$C$2:$C$13,MATCH(J9515,validador!$B$2:$B$13,0)),"")</f>
        <v/>
      </c>
      <c r="L9515" s="2">
        <f>IF(E9515="","",YEAR(E9515)&amp;""&amp;RIGHT("0"&amp;MONTH(E9515),2))</f>
        <v/>
      </c>
    </row>
    <row r="9516">
      <c r="A9516" t="inlineStr">
        <is>
          <t>601.177.370-20</t>
        </is>
      </c>
      <c r="B9516" t="inlineStr">
        <is>
          <t>CLAUDETE PREDIGER RENNER</t>
        </is>
      </c>
      <c r="C9516" t="inlineStr">
        <is>
          <t>CRI INSS 30 A 300</t>
        </is>
      </c>
      <c r="D9516" t="inlineStr">
        <is>
          <t>2.19 CREDIAGORA CRISSIUMAL</t>
        </is>
      </c>
      <c r="E9516" s="6" t="n">
        <v>46308.68462962963</v>
      </c>
      <c r="F9516" t="inlineStr">
        <is>
          <t>Cliente sem interesse</t>
        </is>
      </c>
      <c r="G9516" t="inlineStr">
        <is>
          <t>vitor.campos</t>
        </is>
      </c>
      <c r="H9516" t="inlineStr">
        <is>
          <t>(55)99684686800false</t>
        </is>
      </c>
      <c r="I9516" t="inlineStr">
        <is>
          <t>(55)996846868</t>
        </is>
      </c>
      <c r="J9516" s="2">
        <f>IFERROR(INDEX(validador!$B$2:$B$13,MATCH(F9516,validador!$A$2:$A$13,0)),"")</f>
        <v/>
      </c>
      <c r="K9516" s="2">
        <f>IFERROR(INDEX(validador!$C$2:$C$13,MATCH(J9516,validador!$B$2:$B$13,0)),"")</f>
        <v/>
      </c>
      <c r="L9516" s="2">
        <f>IF(E9516="","",YEAR(E9516)&amp;""&amp;RIGHT("0"&amp;MONTH(E9516),2))</f>
        <v/>
      </c>
    </row>
    <row r="9517">
      <c r="A9517" t="inlineStr">
        <is>
          <t>430.805.290-49</t>
        </is>
      </c>
      <c r="B9517" t="inlineStr">
        <is>
          <t>CLAUDIR HILARIO REINHEIMER</t>
        </is>
      </c>
      <c r="C9517" t="inlineStr">
        <is>
          <t>CP HZ</t>
        </is>
      </c>
      <c r="D9517" t="inlineStr">
        <is>
          <t>2.09 CREDIAGORA HORIZONTINA</t>
        </is>
      </c>
      <c r="E9517" s="6" t="n">
        <v>46308.68532407407</v>
      </c>
      <c r="F9517" t="inlineStr">
        <is>
          <t>Telefone invÃ¡lido</t>
        </is>
      </c>
      <c r="G9517" t="inlineStr">
        <is>
          <t>maura.biondo</t>
        </is>
      </c>
      <c r="H9517" t="inlineStr">
        <is>
          <t>(55)99129509400false</t>
        </is>
      </c>
      <c r="I9517" t="inlineStr">
        <is>
          <t>(55)996472190</t>
        </is>
      </c>
      <c r="J9517" s="2">
        <f>IFERROR(INDEX(validador!$B$2:$B$13,MATCH(F9517,validador!$A$2:$A$13,0)),"")</f>
        <v/>
      </c>
      <c r="K9517" s="2">
        <f>IFERROR(INDEX(validador!$C$2:$C$13,MATCH(J9517,validador!$B$2:$B$13,0)),"")</f>
        <v/>
      </c>
      <c r="L9517" s="2">
        <f>IF(E9517="","",YEAR(E9517)&amp;""&amp;RIGHT("0"&amp;MONTH(E9517),2))</f>
        <v/>
      </c>
    </row>
    <row r="9518">
      <c r="A9518" t="inlineStr">
        <is>
          <t>818.209.500-00</t>
        </is>
      </c>
      <c r="B9518" t="inlineStr">
        <is>
          <t>ALEXANDRE CARVALHO SOARES</t>
        </is>
      </c>
      <c r="C9518" t="inlineStr">
        <is>
          <t>Receptiva SAN</t>
        </is>
      </c>
      <c r="D9518" t="inlineStr">
        <is>
          <t>2.13 CREDIAGORA SANTO ANGELO</t>
        </is>
      </c>
      <c r="E9518" s="6" t="n">
        <v>46308.68604166667</v>
      </c>
      <c r="F9518" t="inlineStr">
        <is>
          <t>ProspecÃ§Ã£o</t>
        </is>
      </c>
      <c r="G9518" t="inlineStr">
        <is>
          <t>nicoli.gb</t>
        </is>
      </c>
      <c r="H9518" t="inlineStr">
        <is>
          <t>(55)984445624</t>
        </is>
      </c>
      <c r="I9518" t="inlineStr">
        <is>
          <t>(55)984445624</t>
        </is>
      </c>
      <c r="J9518" s="2">
        <f>IFERROR(INDEX(validador!$B$2:$B$13,MATCH(F9518,validador!$A$2:$A$13,0)),"")</f>
        <v/>
      </c>
      <c r="K9518" s="2">
        <f>IFERROR(INDEX(validador!$C$2:$C$13,MATCH(J9518,validador!$B$2:$B$13,0)),"")</f>
        <v/>
      </c>
      <c r="L9518" s="2">
        <f>IF(E9518="","",YEAR(E9518)&amp;""&amp;RIGHT("0"&amp;MONTH(E9518),2))</f>
        <v/>
      </c>
    </row>
    <row r="9519">
      <c r="A9519" t="inlineStr">
        <is>
          <t>008.653.650-83</t>
        </is>
      </c>
      <c r="B9519" t="inlineStr">
        <is>
          <t>NARA ELIZABETE DE OLIVEIRA DUARTE</t>
        </is>
      </c>
      <c r="C9519" t="inlineStr">
        <is>
          <t>Receptivo STG</t>
        </is>
      </c>
      <c r="D9519" t="inlineStr">
        <is>
          <t>2.03 CREDIAGORA SANTIAGO</t>
        </is>
      </c>
      <c r="E9519" s="6" t="n">
        <v>46308.68673611111</v>
      </c>
      <c r="F9519" t="inlineStr">
        <is>
          <t>Agendado atendimento em loja</t>
        </is>
      </c>
      <c r="G9519" t="inlineStr">
        <is>
          <t>andrieli.trindadee</t>
        </is>
      </c>
      <c r="H9519" t="inlineStr">
        <is>
          <t>(55)999054628</t>
        </is>
      </c>
      <c r="I9519" t="inlineStr">
        <is>
          <t>(55)981291223</t>
        </is>
      </c>
      <c r="J9519" s="2">
        <f>IFERROR(INDEX(validador!$B$2:$B$13,MATCH(F9519,validador!$A$2:$A$13,0)),"")</f>
        <v/>
      </c>
      <c r="K9519" s="2">
        <f>IFERROR(INDEX(validador!$C$2:$C$13,MATCH(J9519,validador!$B$2:$B$13,0)),"")</f>
        <v/>
      </c>
      <c r="L9519" s="2">
        <f>IF(E9519="","",YEAR(E9519)&amp;""&amp;RIGHT("0"&amp;MONTH(E9519),2))</f>
        <v/>
      </c>
    </row>
    <row r="9520">
      <c r="A9520" t="inlineStr">
        <is>
          <t>015.047.180-70</t>
        </is>
      </c>
      <c r="B9520" t="inlineStr">
        <is>
          <t>DAIANE DA PONTE</t>
        </is>
      </c>
      <c r="C9520" t="inlineStr">
        <is>
          <t>SAN CLT</t>
        </is>
      </c>
      <c r="D9520" t="inlineStr">
        <is>
          <t>2.13 CREDIAGORA SANTO ANGELO</t>
        </is>
      </c>
      <c r="E9520" s="6" t="n">
        <v>46308.68712962963</v>
      </c>
      <c r="F9520" t="inlineStr">
        <is>
          <t>envio de whatsapp</t>
        </is>
      </c>
      <c r="G9520" t="inlineStr">
        <is>
          <t>lucimara.stiler</t>
        </is>
      </c>
      <c r="H9520" t="inlineStr">
        <is>
          <t>(55)99909803600false</t>
        </is>
      </c>
      <c r="I9520" t="inlineStr">
        <is>
          <t>(55)999098036</t>
        </is>
      </c>
      <c r="J9520" s="2">
        <f>IFERROR(INDEX(validador!$B$2:$B$13,MATCH(F9520,validador!$A$2:$A$13,0)),"")</f>
        <v/>
      </c>
      <c r="K9520" s="2">
        <f>IFERROR(INDEX(validador!$C$2:$C$13,MATCH(J9520,validador!$B$2:$B$13,0)),"")</f>
        <v/>
      </c>
      <c r="L9520" s="2">
        <f>IF(E9520="","",YEAR(E9520)&amp;""&amp;RIGHT("0"&amp;MONTH(E9520),2))</f>
        <v/>
      </c>
    </row>
    <row r="9521">
      <c r="A9521" t="inlineStr">
        <is>
          <t>032.123.330-14</t>
        </is>
      </c>
      <c r="B9521" t="inlineStr">
        <is>
          <t>CATIANE MENEZES DE MOURA</t>
        </is>
      </c>
      <c r="C9521" t="inlineStr">
        <is>
          <t>Receptiva SDJ</t>
        </is>
      </c>
      <c r="D9521" t="inlineStr">
        <is>
          <t>2.23 CREDIAGORA SALTO DO JACUI</t>
        </is>
      </c>
      <c r="E9521" s="6" t="n">
        <v>46308.68768518518</v>
      </c>
      <c r="F9521" t="inlineStr">
        <is>
          <t>envio de whatsapp</t>
        </is>
      </c>
      <c r="G9521" t="inlineStr">
        <is>
          <t>VITORIA.Z</t>
        </is>
      </c>
      <c r="H9521" t="inlineStr">
        <is>
          <t>(55)991776365</t>
        </is>
      </c>
      <c r="I9521" t="inlineStr">
        <is>
          <t>(55)991776365</t>
        </is>
      </c>
      <c r="J9521" s="2">
        <f>IFERROR(INDEX(validador!$B$2:$B$13,MATCH(F9521,validador!$A$2:$A$13,0)),"")</f>
        <v/>
      </c>
      <c r="K9521" s="2">
        <f>IFERROR(INDEX(validador!$C$2:$C$13,MATCH(J9521,validador!$B$2:$B$13,0)),"")</f>
        <v/>
      </c>
      <c r="L9521" s="2">
        <f>IF(E9521="","",YEAR(E9521)&amp;""&amp;RIGHT("0"&amp;MONTH(E9521),2))</f>
        <v/>
      </c>
    </row>
    <row r="9522">
      <c r="A9522" t="inlineStr">
        <is>
          <t>648.004.230-15</t>
        </is>
      </c>
      <c r="B9522" t="inlineStr">
        <is>
          <t>EDEGAR FREITAS DA SILVA</t>
        </is>
      </c>
      <c r="C9522" t="inlineStr">
        <is>
          <t>SAN CLT</t>
        </is>
      </c>
      <c r="D9522" t="inlineStr">
        <is>
          <t>2.13 CREDIAGORA SANTO ANGELO</t>
        </is>
      </c>
      <c r="E9522" s="6" t="n">
        <v>46308.68895833333</v>
      </c>
      <c r="F9522" t="inlineStr">
        <is>
          <t>Cliente com restriÃ§Ã£o</t>
        </is>
      </c>
      <c r="G9522" t="inlineStr">
        <is>
          <t>lucimara.stiler</t>
        </is>
      </c>
      <c r="H9522" t="inlineStr">
        <is>
          <t>(55)984340811</t>
        </is>
      </c>
      <c r="I9522" t="inlineStr">
        <is>
          <t>(55)984340811</t>
        </is>
      </c>
      <c r="J9522" s="2">
        <f>IFERROR(INDEX(validador!$B$2:$B$13,MATCH(F9522,validador!$A$2:$A$13,0)),"")</f>
        <v/>
      </c>
      <c r="K9522" s="2">
        <f>IFERROR(INDEX(validador!$C$2:$C$13,MATCH(J9522,validador!$B$2:$B$13,0)),"")</f>
        <v/>
      </c>
      <c r="L9522" s="2">
        <f>IF(E9522="","",YEAR(E9522)&amp;""&amp;RIGHT("0"&amp;MONTH(E9522),2))</f>
        <v/>
      </c>
    </row>
    <row r="9523">
      <c r="A9523" t="inlineStr">
        <is>
          <t>285.109.090-91</t>
        </is>
      </c>
      <c r="B9523" t="inlineStr">
        <is>
          <t>VESPAZIANO RIBEIRO DE CARVALHO</t>
        </is>
      </c>
      <c r="C9523" t="inlineStr">
        <is>
          <t>SAN CLT</t>
        </is>
      </c>
      <c r="D9523" t="inlineStr">
        <is>
          <t>2.13 CREDIAGORA SANTO ANGELO</t>
        </is>
      </c>
      <c r="E9523" s="6" t="n">
        <v>46308.689375</v>
      </c>
      <c r="F9523" t="inlineStr">
        <is>
          <t>Cliente sem interesse</t>
        </is>
      </c>
      <c r="G9523" t="inlineStr">
        <is>
          <t>lucimara.stiler</t>
        </is>
      </c>
      <c r="H9523" t="inlineStr"/>
      <c r="I9523" t="inlineStr">
        <is>
          <t>(55)981184604</t>
        </is>
      </c>
      <c r="J9523" s="2">
        <f>IFERROR(INDEX(validador!$B$2:$B$13,MATCH(F9523,validador!$A$2:$A$13,0)),"")</f>
        <v/>
      </c>
      <c r="K9523" s="2">
        <f>IFERROR(INDEX(validador!$C$2:$C$13,MATCH(J9523,validador!$B$2:$B$13,0)),"")</f>
        <v/>
      </c>
      <c r="L9523" s="2">
        <f>IF(E9523="","",YEAR(E9523)&amp;""&amp;RIGHT("0"&amp;MONTH(E9523),2))</f>
        <v/>
      </c>
    </row>
    <row r="9524">
      <c r="A9524" t="inlineStr">
        <is>
          <t>947.454.980-04</t>
        </is>
      </c>
      <c r="B9524" t="inlineStr">
        <is>
          <t>BERENICE DATSCH</t>
        </is>
      </c>
      <c r="C9524" t="inlineStr">
        <is>
          <t>BASE CP CRUZ ALTA</t>
        </is>
      </c>
      <c r="D9524" t="inlineStr">
        <is>
          <t>2.06 CREDIAGORA IJUI</t>
        </is>
      </c>
      <c r="E9524" s="6" t="n">
        <v>46308.68976851852</v>
      </c>
      <c r="F9524" t="inlineStr">
        <is>
          <t>ProspecÃ§Ã£o</t>
        </is>
      </c>
      <c r="G9524" t="inlineStr">
        <is>
          <t>cristianes</t>
        </is>
      </c>
      <c r="H9524" t="inlineStr">
        <is>
          <t>(55)991569148</t>
        </is>
      </c>
      <c r="I9524" t="inlineStr">
        <is>
          <t>(55)991569148</t>
        </is>
      </c>
      <c r="J9524" s="2">
        <f>IFERROR(INDEX(validador!$B$2:$B$13,MATCH(F9524,validador!$A$2:$A$13,0)),"")</f>
        <v/>
      </c>
      <c r="K9524" s="2">
        <f>IFERROR(INDEX(validador!$C$2:$C$13,MATCH(J9524,validador!$B$2:$B$13,0)),"")</f>
        <v/>
      </c>
      <c r="L9524" s="2">
        <f>IF(E9524="","",YEAR(E9524)&amp;""&amp;RIGHT("0"&amp;MONTH(E9524),2))</f>
        <v/>
      </c>
    </row>
    <row r="9525">
      <c r="A9525" t="inlineStr">
        <is>
          <t>007.309.920-12</t>
        </is>
      </c>
      <c r="B9525" t="inlineStr">
        <is>
          <t>ELISIANE LUZ DOS SANTOS</t>
        </is>
      </c>
      <c r="C9525" t="inlineStr">
        <is>
          <t>SAN CLT</t>
        </is>
      </c>
      <c r="D9525" t="inlineStr">
        <is>
          <t>2.13 CREDIAGORA SANTO ANGELO</t>
        </is>
      </c>
      <c r="E9525" s="6" t="n">
        <v>46308.69027777778</v>
      </c>
      <c r="F9525" t="inlineStr">
        <is>
          <t>Cliente em negociaÃ§Ã£o</t>
        </is>
      </c>
      <c r="G9525" t="inlineStr">
        <is>
          <t>lucimara.stiler</t>
        </is>
      </c>
      <c r="H9525" t="inlineStr"/>
      <c r="I9525" t="inlineStr">
        <is>
          <t>(55)981141855</t>
        </is>
      </c>
      <c r="J9525" s="2">
        <f>IFERROR(INDEX(validador!$B$2:$B$13,MATCH(F9525,validador!$A$2:$A$13,0)),"")</f>
        <v/>
      </c>
      <c r="K9525" s="2">
        <f>IFERROR(INDEX(validador!$C$2:$C$13,MATCH(J9525,validador!$B$2:$B$13,0)),"")</f>
        <v/>
      </c>
      <c r="L9525" s="2">
        <f>IF(E9525="","",YEAR(E9525)&amp;""&amp;RIGHT("0"&amp;MONTH(E9525),2))</f>
        <v/>
      </c>
    </row>
    <row r="9526">
      <c r="A9526" t="inlineStr">
        <is>
          <t>031.364.050-56</t>
        </is>
      </c>
      <c r="B9526" t="inlineStr">
        <is>
          <t>PAULA LETICIA VIEIRA FERNANDES</t>
        </is>
      </c>
      <c r="C9526" t="inlineStr">
        <is>
          <t>BASE CP CMI</t>
        </is>
      </c>
      <c r="D9526" t="inlineStr">
        <is>
          <t>1.10 LOJA HOJE CAMPINA DAS MISSOES</t>
        </is>
      </c>
      <c r="E9526" s="6" t="n">
        <v>46308.6909375</v>
      </c>
      <c r="F9526" t="inlineStr">
        <is>
          <t>Cliente sem interesse</t>
        </is>
      </c>
      <c r="G9526" t="inlineStr">
        <is>
          <t>lojashoje-cmi</t>
        </is>
      </c>
      <c r="H9526" t="inlineStr">
        <is>
          <t>(55)999898595</t>
        </is>
      </c>
      <c r="I9526" t="inlineStr">
        <is>
          <t>(55)999898595</t>
        </is>
      </c>
      <c r="J9526" s="2">
        <f>IFERROR(INDEX(validador!$B$2:$B$13,MATCH(F9526,validador!$A$2:$A$13,0)),"")</f>
        <v/>
      </c>
      <c r="K9526" s="2">
        <f>IFERROR(INDEX(validador!$C$2:$C$13,MATCH(J9526,validador!$B$2:$B$13,0)),"")</f>
        <v/>
      </c>
      <c r="L9526" s="2">
        <f>IF(E9526="","",YEAR(E9526)&amp;""&amp;RIGHT("0"&amp;MONTH(E9526),2))</f>
        <v/>
      </c>
    </row>
    <row r="9527">
      <c r="A9527" t="inlineStr">
        <is>
          <t>019.190.840-10</t>
        </is>
      </c>
      <c r="B9527" t="inlineStr">
        <is>
          <t>SAMARA PORTELA DA SILVA</t>
        </is>
      </c>
      <c r="C9527" t="inlineStr">
        <is>
          <t>BASE CP CRUZ ALTA</t>
        </is>
      </c>
      <c r="D9527" t="inlineStr">
        <is>
          <t>2.06 CREDIAGORA IJUI</t>
        </is>
      </c>
      <c r="E9527" s="6" t="n">
        <v>46308.6909837963</v>
      </c>
      <c r="F9527" t="inlineStr">
        <is>
          <t>ProspecÃ§Ã£o</t>
        </is>
      </c>
      <c r="G9527" t="inlineStr">
        <is>
          <t>camila.froes</t>
        </is>
      </c>
      <c r="H9527" t="inlineStr">
        <is>
          <t>(55)992435885</t>
        </is>
      </c>
      <c r="I9527" t="inlineStr">
        <is>
          <t>(55)992435885</t>
        </is>
      </c>
      <c r="J9527" s="2">
        <f>IFERROR(INDEX(validador!$B$2:$B$13,MATCH(F9527,validador!$A$2:$A$13,0)),"")</f>
        <v/>
      </c>
      <c r="K9527" s="2">
        <f>IFERROR(INDEX(validador!$C$2:$C$13,MATCH(J9527,validador!$B$2:$B$13,0)),"")</f>
        <v/>
      </c>
      <c r="L9527" s="2">
        <f>IF(E9527="","",YEAR(E9527)&amp;""&amp;RIGHT("0"&amp;MONTH(E9527),2))</f>
        <v/>
      </c>
    </row>
    <row r="9528">
      <c r="A9528" t="inlineStr">
        <is>
          <t>003.232.710-22</t>
        </is>
      </c>
      <c r="B9528" t="inlineStr">
        <is>
          <t>JANINE PINHEIRO VOGEL</t>
        </is>
      </c>
      <c r="C9528" t="inlineStr">
        <is>
          <t>BASE CP CRUZ ALTA</t>
        </is>
      </c>
      <c r="D9528" t="inlineStr">
        <is>
          <t>2.06 CREDIAGORA IJUI</t>
        </is>
      </c>
      <c r="E9528" s="6" t="n">
        <v>46308.6909837963</v>
      </c>
      <c r="F9528" t="inlineStr">
        <is>
          <t>Cliente com restriÃ§Ã£o</t>
        </is>
      </c>
      <c r="G9528" t="inlineStr">
        <is>
          <t>cristianes</t>
        </is>
      </c>
      <c r="H9528" t="inlineStr">
        <is>
          <t>(55)99135678910false</t>
        </is>
      </c>
      <c r="I9528" t="inlineStr">
        <is>
          <t>(55)991356789</t>
        </is>
      </c>
      <c r="J9528" s="2">
        <f>IFERROR(INDEX(validador!$B$2:$B$13,MATCH(F9528,validador!$A$2:$A$13,0)),"")</f>
        <v/>
      </c>
      <c r="K9528" s="2">
        <f>IFERROR(INDEX(validador!$C$2:$C$13,MATCH(J9528,validador!$B$2:$B$13,0)),"")</f>
        <v/>
      </c>
      <c r="L9528" s="2">
        <f>IF(E9528="","",YEAR(E9528)&amp;""&amp;RIGHT("0"&amp;MONTH(E9528),2))</f>
        <v/>
      </c>
    </row>
    <row r="9529">
      <c r="A9529" t="inlineStr">
        <is>
          <t>285.086.450-15</t>
        </is>
      </c>
      <c r="B9529" t="inlineStr">
        <is>
          <t>ARI HELDT</t>
        </is>
      </c>
      <c r="C9529" t="inlineStr">
        <is>
          <t>SAN CLT</t>
        </is>
      </c>
      <c r="D9529" t="inlineStr">
        <is>
          <t>2.13 CREDIAGORA SANTO ANGELO</t>
        </is>
      </c>
      <c r="E9529" s="6" t="n">
        <v>46308.6912962963</v>
      </c>
      <c r="F9529" t="inlineStr">
        <is>
          <t>envio de whatsapp</t>
        </is>
      </c>
      <c r="G9529" t="inlineStr">
        <is>
          <t>lucimara.stiler</t>
        </is>
      </c>
      <c r="H9529" t="inlineStr"/>
      <c r="I9529" t="inlineStr">
        <is>
          <t>(55)981361308</t>
        </is>
      </c>
      <c r="J9529" s="2">
        <f>IFERROR(INDEX(validador!$B$2:$B$13,MATCH(F9529,validador!$A$2:$A$13,0)),"")</f>
        <v/>
      </c>
      <c r="K9529" s="2">
        <f>IFERROR(INDEX(validador!$C$2:$C$13,MATCH(J9529,validador!$B$2:$B$13,0)),"")</f>
        <v/>
      </c>
      <c r="L9529" s="2">
        <f>IF(E9529="","",YEAR(E9529)&amp;""&amp;RIGHT("0"&amp;MONTH(E9529),2))</f>
        <v/>
      </c>
    </row>
    <row r="9530">
      <c r="A9530" t="inlineStr">
        <is>
          <t>750.564.960-49</t>
        </is>
      </c>
      <c r="B9530" t="inlineStr">
        <is>
          <t>NELMO ALBANO ZIMMER</t>
        </is>
      </c>
      <c r="C9530" t="inlineStr">
        <is>
          <t>BASE CP CMI</t>
        </is>
      </c>
      <c r="D9530" t="inlineStr">
        <is>
          <t>1.10 LOJA HOJE CAMPINA DAS MISSOES</t>
        </is>
      </c>
      <c r="E9530" s="6" t="n">
        <v>46308.69159722222</v>
      </c>
      <c r="F9530" t="inlineStr">
        <is>
          <t>Cliente sem interesse</t>
        </is>
      </c>
      <c r="G9530" t="inlineStr">
        <is>
          <t>lojashoje-cmi</t>
        </is>
      </c>
      <c r="H9530" t="inlineStr">
        <is>
          <t>(55)996564160</t>
        </is>
      </c>
      <c r="I9530" t="inlineStr">
        <is>
          <t>(55)996564160</t>
        </is>
      </c>
      <c r="J9530" s="2">
        <f>IFERROR(INDEX(validador!$B$2:$B$13,MATCH(F9530,validador!$A$2:$A$13,0)),"")</f>
        <v/>
      </c>
      <c r="K9530" s="2">
        <f>IFERROR(INDEX(validador!$C$2:$C$13,MATCH(J9530,validador!$B$2:$B$13,0)),"")</f>
        <v/>
      </c>
      <c r="L9530" s="2">
        <f>IF(E9530="","",YEAR(E9530)&amp;""&amp;RIGHT("0"&amp;MONTH(E9530),2))</f>
        <v/>
      </c>
    </row>
    <row r="9531">
      <c r="A9531" t="inlineStr">
        <is>
          <t>033.396.710-01</t>
        </is>
      </c>
      <c r="B9531" t="inlineStr">
        <is>
          <t>CLAUDIA MARIA STEFFENS</t>
        </is>
      </c>
      <c r="C9531" t="inlineStr">
        <is>
          <t>BASE CP CMI</t>
        </is>
      </c>
      <c r="D9531" t="inlineStr">
        <is>
          <t>1.10 LOJA HOJE CAMPINA DAS MISSOES</t>
        </is>
      </c>
      <c r="E9531" s="6" t="n">
        <v>46308.69174768519</v>
      </c>
      <c r="F9531" t="inlineStr">
        <is>
          <t>Cliente sem interesse</t>
        </is>
      </c>
      <c r="G9531" t="inlineStr">
        <is>
          <t>lojashoje-cmi</t>
        </is>
      </c>
      <c r="H9531" t="inlineStr">
        <is>
          <t>(55)996578468</t>
        </is>
      </c>
      <c r="I9531" t="inlineStr">
        <is>
          <t>(55)996578468</t>
        </is>
      </c>
      <c r="J9531" s="2">
        <f>IFERROR(INDEX(validador!$B$2:$B$13,MATCH(F9531,validador!$A$2:$A$13,0)),"")</f>
        <v/>
      </c>
      <c r="K9531" s="2">
        <f>IFERROR(INDEX(validador!$C$2:$C$13,MATCH(J9531,validador!$B$2:$B$13,0)),"")</f>
        <v/>
      </c>
      <c r="L9531" s="2">
        <f>IF(E9531="","",YEAR(E9531)&amp;""&amp;RIGHT("0"&amp;MONTH(E9531),2))</f>
        <v/>
      </c>
    </row>
    <row r="9532">
      <c r="A9532" t="inlineStr">
        <is>
          <t>562.897.820-53</t>
        </is>
      </c>
      <c r="B9532" t="inlineStr">
        <is>
          <t>MARIA ESTER MARTINELLI BECKER</t>
        </is>
      </c>
      <c r="C9532" t="inlineStr">
        <is>
          <t>INSS TMA</t>
        </is>
      </c>
      <c r="D9532" t="inlineStr">
        <is>
          <t>2.07 CREDIAGORA TRES DE MAIO</t>
        </is>
      </c>
      <c r="E9532" s="6" t="n">
        <v>46308.6921875</v>
      </c>
      <c r="F9532" t="inlineStr">
        <is>
          <t>ProspecÃ§Ã£o</t>
        </is>
      </c>
      <c r="G9532" t="inlineStr">
        <is>
          <t>clarisse.tdm</t>
        </is>
      </c>
      <c r="H9532" t="inlineStr">
        <is>
          <t>(55)984621160</t>
        </is>
      </c>
      <c r="I9532" t="inlineStr">
        <is>
          <t>(55)984621160</t>
        </is>
      </c>
      <c r="J9532" s="2">
        <f>IFERROR(INDEX(validador!$B$2:$B$13,MATCH(F9532,validador!$A$2:$A$13,0)),"")</f>
        <v/>
      </c>
      <c r="K9532" s="2">
        <f>IFERROR(INDEX(validador!$C$2:$C$13,MATCH(J9532,validador!$B$2:$B$13,0)),"")</f>
        <v/>
      </c>
      <c r="L9532" s="2">
        <f>IF(E9532="","",YEAR(E9532)&amp;""&amp;RIGHT("0"&amp;MONTH(E9532),2))</f>
        <v/>
      </c>
    </row>
    <row r="9533">
      <c r="A9533" t="inlineStr">
        <is>
          <t>960.904.210-49</t>
        </is>
      </c>
      <c r="B9533" t="inlineStr">
        <is>
          <t>CINTIA REGINA JANKE STOCHERO</t>
        </is>
      </c>
      <c r="C9533" t="inlineStr">
        <is>
          <t>BASE PORT PAN</t>
        </is>
      </c>
      <c r="D9533" t="inlineStr">
        <is>
          <t>3.06 CREDIAGORA PANAMBI</t>
        </is>
      </c>
      <c r="E9533" s="6" t="n">
        <v>46308.69258101852</v>
      </c>
      <c r="F9533" t="inlineStr">
        <is>
          <t>envio de whatsapp</t>
        </is>
      </c>
      <c r="G9533" t="inlineStr">
        <is>
          <t>YASMIM.H</t>
        </is>
      </c>
      <c r="H9533" t="inlineStr">
        <is>
          <t>(55)991662178020false</t>
        </is>
      </c>
      <c r="I9533" t="inlineStr">
        <is>
          <t>(55)991662178</t>
        </is>
      </c>
      <c r="J9533" s="2">
        <f>IFERROR(INDEX(validador!$B$2:$B$13,MATCH(F9533,validador!$A$2:$A$13,0)),"")</f>
        <v/>
      </c>
      <c r="K9533" s="2">
        <f>IFERROR(INDEX(validador!$C$2:$C$13,MATCH(J9533,validador!$B$2:$B$13,0)),"")</f>
        <v/>
      </c>
      <c r="L9533" s="2">
        <f>IF(E9533="","",YEAR(E9533)&amp;""&amp;RIGHT("0"&amp;MONTH(E9533),2))</f>
        <v/>
      </c>
    </row>
    <row r="9534">
      <c r="A9534" t="inlineStr">
        <is>
          <t>027.783.110-50</t>
        </is>
      </c>
      <c r="B9534" t="inlineStr">
        <is>
          <t>EDUARDO ROSSI FILHO</t>
        </is>
      </c>
      <c r="C9534" t="inlineStr">
        <is>
          <t>Receptivo ALEG</t>
        </is>
      </c>
      <c r="D9534" t="inlineStr">
        <is>
          <t>2.10 CREDIAGORA ALEGRETE</t>
        </is>
      </c>
      <c r="E9534" s="6" t="n">
        <v>46308.69267361111</v>
      </c>
      <c r="F9534" t="inlineStr">
        <is>
          <t>Aceitou NegociaÃ§Ã£o</t>
        </is>
      </c>
      <c r="G9534" t="inlineStr">
        <is>
          <t>daniella.c</t>
        </is>
      </c>
      <c r="H9534" t="inlineStr">
        <is>
          <t>(55)999048363</t>
        </is>
      </c>
      <c r="I9534" t="inlineStr">
        <is>
          <t>(55)999048363</t>
        </is>
      </c>
      <c r="J9534" s="2">
        <f>IFERROR(INDEX(validador!$B$2:$B$13,MATCH(F9534,validador!$A$2:$A$13,0)),"")</f>
        <v/>
      </c>
      <c r="K9534" s="2">
        <f>IFERROR(INDEX(validador!$C$2:$C$13,MATCH(J9534,validador!$B$2:$B$13,0)),"")</f>
        <v/>
      </c>
      <c r="L9534" s="2">
        <f>IF(E9534="","",YEAR(E9534)&amp;""&amp;RIGHT("0"&amp;MONTH(E9534),2))</f>
        <v/>
      </c>
    </row>
    <row r="9535">
      <c r="A9535" t="inlineStr">
        <is>
          <t>076.606.389-55</t>
        </is>
      </c>
      <c r="B9535" t="inlineStr">
        <is>
          <t>TAIS CRISTINA FASSBINDER</t>
        </is>
      </c>
      <c r="C9535" t="inlineStr">
        <is>
          <t>Credito Pessoal FWE</t>
        </is>
      </c>
      <c r="D9535" t="inlineStr">
        <is>
          <t>2.27 CREDIAGORA FREDERICO WESTPHALEN</t>
        </is>
      </c>
      <c r="E9535" s="6" t="n">
        <v>46308.69414351852</v>
      </c>
      <c r="F9535" t="inlineStr">
        <is>
          <t>envio de whatsapp</t>
        </is>
      </c>
      <c r="G9535" t="inlineStr">
        <is>
          <t>RAQUEL.BRUM</t>
        </is>
      </c>
      <c r="H9535" t="inlineStr">
        <is>
          <t>(49)989161458</t>
        </is>
      </c>
      <c r="I9535" t="inlineStr">
        <is>
          <t>(49)989161458</t>
        </is>
      </c>
      <c r="J9535" s="2">
        <f>IFERROR(INDEX(validador!$B$2:$B$13,MATCH(F9535,validador!$A$2:$A$13,0)),"")</f>
        <v/>
      </c>
      <c r="K9535" s="2">
        <f>IFERROR(INDEX(validador!$C$2:$C$13,MATCH(J9535,validador!$B$2:$B$13,0)),"")</f>
        <v/>
      </c>
      <c r="L9535" s="2">
        <f>IF(E9535="","",YEAR(E9535)&amp;""&amp;RIGHT("0"&amp;MONTH(E9535),2))</f>
        <v/>
      </c>
    </row>
    <row r="9536">
      <c r="A9536" t="inlineStr">
        <is>
          <t>024.837.300-51</t>
        </is>
      </c>
      <c r="B9536" t="inlineStr">
        <is>
          <t>JOCIELI PEREIRA BONATTI</t>
        </is>
      </c>
      <c r="C9536" t="inlineStr">
        <is>
          <t>RECEPTIVA LOJA DIGITAL</t>
        </is>
      </c>
      <c r="D9536" t="inlineStr">
        <is>
          <t>3.04 LOJA DIGITAL</t>
        </is>
      </c>
      <c r="E9536" s="6" t="n">
        <v>46308.69418981481</v>
      </c>
      <c r="F9536" t="inlineStr">
        <is>
          <t>ProspecÃ§Ã£o</t>
        </is>
      </c>
      <c r="G9536" t="inlineStr">
        <is>
          <t>FERNANDA.B</t>
        </is>
      </c>
      <c r="H9536" t="inlineStr">
        <is>
          <t>(55)996377688</t>
        </is>
      </c>
      <c r="I9536" t="inlineStr">
        <is>
          <t>(55)996377688</t>
        </is>
      </c>
      <c r="J9536" s="2">
        <f>IFERROR(INDEX(validador!$B$2:$B$13,MATCH(F9536,validador!$A$2:$A$13,0)),"")</f>
        <v/>
      </c>
      <c r="K9536" s="2">
        <f>IFERROR(INDEX(validador!$C$2:$C$13,MATCH(J9536,validador!$B$2:$B$13,0)),"")</f>
        <v/>
      </c>
      <c r="L9536" s="2">
        <f>IF(E9536="","",YEAR(E9536)&amp;""&amp;RIGHT("0"&amp;MONTH(E9536),2))</f>
        <v/>
      </c>
    </row>
    <row r="9537">
      <c r="A9537" t="inlineStr">
        <is>
          <t>040.444.390-79</t>
        </is>
      </c>
      <c r="B9537" t="inlineStr">
        <is>
          <t>DENILSON PEREIRA MAHL</t>
        </is>
      </c>
      <c r="C9537" t="inlineStr">
        <is>
          <t>Credito Pessoal FWE</t>
        </is>
      </c>
      <c r="D9537" t="inlineStr">
        <is>
          <t>2.27 CREDIAGORA FREDERICO WESTPHALEN</t>
        </is>
      </c>
      <c r="E9537" s="6" t="n">
        <v>46308.69633101852</v>
      </c>
      <c r="F9537" t="inlineStr">
        <is>
          <t>ProspecÃ§Ã£o</t>
        </is>
      </c>
      <c r="G9537" t="inlineStr">
        <is>
          <t>RAQUEL.BRUM</t>
        </is>
      </c>
      <c r="H9537" t="inlineStr">
        <is>
          <t>(55)999740035</t>
        </is>
      </c>
      <c r="I9537" t="inlineStr">
        <is>
          <t>(55)999740035</t>
        </is>
      </c>
      <c r="J9537" s="2">
        <f>IFERROR(INDEX(validador!$B$2:$B$13,MATCH(F9537,validador!$A$2:$A$13,0)),"")</f>
        <v/>
      </c>
      <c r="K9537" s="2">
        <f>IFERROR(INDEX(validador!$C$2:$C$13,MATCH(J9537,validador!$B$2:$B$13,0)),"")</f>
        <v/>
      </c>
      <c r="L9537" s="2">
        <f>IF(E9537="","",YEAR(E9537)&amp;""&amp;RIGHT("0"&amp;MONTH(E9537),2))</f>
        <v/>
      </c>
    </row>
    <row r="9538">
      <c r="A9538" t="inlineStr">
        <is>
          <t>330.995.960-00</t>
        </is>
      </c>
      <c r="B9538" t="inlineStr">
        <is>
          <t>ANTONIO VILMAR SCHOPPAN</t>
        </is>
      </c>
      <c r="C9538" t="inlineStr">
        <is>
          <t>Receptiva SAN</t>
        </is>
      </c>
      <c r="D9538" t="inlineStr">
        <is>
          <t>2.13 CREDIAGORA SANTO ANGELO</t>
        </is>
      </c>
      <c r="E9538" s="6" t="n">
        <v>46308.69637731482</v>
      </c>
      <c r="F9538" t="inlineStr">
        <is>
          <t>Cliente com restriÃ§Ã£o</t>
        </is>
      </c>
      <c r="G9538" t="inlineStr">
        <is>
          <t>nicoli.gb</t>
        </is>
      </c>
      <c r="H9538" t="inlineStr">
        <is>
          <t>(55)991034439100false</t>
        </is>
      </c>
      <c r="I9538" t="inlineStr">
        <is>
          <t>(55)991034439</t>
        </is>
      </c>
      <c r="J9538" s="2">
        <f>IFERROR(INDEX(validador!$B$2:$B$13,MATCH(F9538,validador!$A$2:$A$13,0)),"")</f>
        <v/>
      </c>
      <c r="K9538" s="2">
        <f>IFERROR(INDEX(validador!$C$2:$C$13,MATCH(J9538,validador!$B$2:$B$13,0)),"")</f>
        <v/>
      </c>
      <c r="L9538" s="2">
        <f>IF(E9538="","",YEAR(E9538)&amp;""&amp;RIGHT("0"&amp;MONTH(E9538),2))</f>
        <v/>
      </c>
    </row>
    <row r="9539">
      <c r="A9539" t="inlineStr">
        <is>
          <t>980.962.300-34</t>
        </is>
      </c>
      <c r="B9539" t="inlineStr">
        <is>
          <t>VALDEVINA DA VEIGA</t>
        </is>
      </c>
      <c r="C9539" t="inlineStr">
        <is>
          <t>BASE CP CRUZ ALTA</t>
        </is>
      </c>
      <c r="D9539" t="inlineStr">
        <is>
          <t>2.06 CREDIAGORA IJUI</t>
        </is>
      </c>
      <c r="E9539" s="6" t="n">
        <v>46308.69668981482</v>
      </c>
      <c r="F9539" t="inlineStr">
        <is>
          <t>ProspecÃ§Ã£o</t>
        </is>
      </c>
      <c r="G9539" t="inlineStr">
        <is>
          <t>camila.froes</t>
        </is>
      </c>
      <c r="H9539" t="inlineStr">
        <is>
          <t>(55)99672274300false</t>
        </is>
      </c>
      <c r="I9539" t="inlineStr">
        <is>
          <t>(55)996722743</t>
        </is>
      </c>
      <c r="J9539" s="2">
        <f>IFERROR(INDEX(validador!$B$2:$B$13,MATCH(F9539,validador!$A$2:$A$13,0)),"")</f>
        <v/>
      </c>
      <c r="K9539" s="2">
        <f>IFERROR(INDEX(validador!$C$2:$C$13,MATCH(J9539,validador!$B$2:$B$13,0)),"")</f>
        <v/>
      </c>
      <c r="L9539" s="2">
        <f>IF(E9539="","",YEAR(E9539)&amp;""&amp;RIGHT("0"&amp;MONTH(E9539),2))</f>
        <v/>
      </c>
    </row>
    <row r="9540">
      <c r="A9540" t="inlineStr">
        <is>
          <t>595.928.180-53</t>
        </is>
      </c>
      <c r="B9540" t="inlineStr">
        <is>
          <t>EUGENIA TEREZA LIMA DE OLIVEIRA</t>
        </is>
      </c>
      <c r="C9540" t="inlineStr">
        <is>
          <t>CP HZ</t>
        </is>
      </c>
      <c r="D9540" t="inlineStr">
        <is>
          <t>2.09 CREDIAGORA HORIZONTINA</t>
        </is>
      </c>
      <c r="E9540" s="6" t="n">
        <v>46308.69695601852</v>
      </c>
      <c r="F9540" t="inlineStr">
        <is>
          <t>ProspecÃ§Ã£o</t>
        </is>
      </c>
      <c r="G9540" t="inlineStr">
        <is>
          <t>maura.biondo</t>
        </is>
      </c>
      <c r="H9540" t="inlineStr">
        <is>
          <t>(55)997209514</t>
        </is>
      </c>
      <c r="I9540" t="inlineStr">
        <is>
          <t>(55)997209514</t>
        </is>
      </c>
      <c r="J9540" s="2">
        <f>IFERROR(INDEX(validador!$B$2:$B$13,MATCH(F9540,validador!$A$2:$A$13,0)),"")</f>
        <v/>
      </c>
      <c r="K9540" s="2">
        <f>IFERROR(INDEX(validador!$C$2:$C$13,MATCH(J9540,validador!$B$2:$B$13,0)),"")</f>
        <v/>
      </c>
      <c r="L9540" s="2">
        <f>IF(E9540="","",YEAR(E9540)&amp;""&amp;RIGHT("0"&amp;MONTH(E9540),2))</f>
        <v/>
      </c>
    </row>
    <row r="9541">
      <c r="A9541" t="inlineStr">
        <is>
          <t>469.865.530-72</t>
        </is>
      </c>
      <c r="B9541" t="inlineStr">
        <is>
          <t>VALDOIR DA ROSA OCHOA</t>
        </is>
      </c>
      <c r="C9541" t="inlineStr">
        <is>
          <t>TUPAN CIDADES PROX MARGEM 50 A 300</t>
        </is>
      </c>
      <c r="D9541" t="inlineStr">
        <is>
          <t>3.05 CREDIAGORA TUPANCIRETA</t>
        </is>
      </c>
      <c r="E9541" s="6" t="n">
        <v>46308.69761574074</v>
      </c>
      <c r="F9541" t="inlineStr">
        <is>
          <t>ProspecÃ§Ã£o</t>
        </is>
      </c>
      <c r="G9541" t="inlineStr">
        <is>
          <t>alessandra.brittes</t>
        </is>
      </c>
      <c r="H9541" t="inlineStr">
        <is>
          <t>(55)99625442800false</t>
        </is>
      </c>
      <c r="I9541" t="inlineStr">
        <is>
          <t>(55)996465079</t>
        </is>
      </c>
      <c r="J9541" s="2">
        <f>IFERROR(INDEX(validador!$B$2:$B$13,MATCH(F9541,validador!$A$2:$A$13,0)),"")</f>
        <v/>
      </c>
      <c r="K9541" s="2">
        <f>IFERROR(INDEX(validador!$C$2:$C$13,MATCH(J9541,validador!$B$2:$B$13,0)),"")</f>
        <v/>
      </c>
      <c r="L9541" s="2">
        <f>IF(E9541="","",YEAR(E9541)&amp;""&amp;RIGHT("0"&amp;MONTH(E9541),2))</f>
        <v/>
      </c>
    </row>
    <row r="9542">
      <c r="A9542" t="inlineStr">
        <is>
          <t>665.976.410-00</t>
        </is>
      </c>
      <c r="B9542" t="inlineStr">
        <is>
          <t>SALETE GOULART BARBOSA</t>
        </is>
      </c>
      <c r="C9542" t="inlineStr">
        <is>
          <t>BASE CP CRUZ ALTA</t>
        </is>
      </c>
      <c r="D9542" t="inlineStr">
        <is>
          <t>2.06 CREDIAGORA IJUI</t>
        </is>
      </c>
      <c r="E9542" s="6" t="n">
        <v>46308.69777777778</v>
      </c>
      <c r="F9542" t="inlineStr">
        <is>
          <t>Cliente com restriÃ§Ã£o</t>
        </is>
      </c>
      <c r="G9542" t="inlineStr">
        <is>
          <t>cristianes</t>
        </is>
      </c>
      <c r="H9542" t="inlineStr">
        <is>
          <t>(55)991948092</t>
        </is>
      </c>
      <c r="I9542" t="inlineStr">
        <is>
          <t>(55)991948092</t>
        </is>
      </c>
      <c r="J9542" s="2">
        <f>IFERROR(INDEX(validador!$B$2:$B$13,MATCH(F9542,validador!$A$2:$A$13,0)),"")</f>
        <v/>
      </c>
      <c r="K9542" s="2">
        <f>IFERROR(INDEX(validador!$C$2:$C$13,MATCH(J9542,validador!$B$2:$B$13,0)),"")</f>
        <v/>
      </c>
      <c r="L9542" s="2">
        <f>IF(E9542="","",YEAR(E9542)&amp;""&amp;RIGHT("0"&amp;MONTH(E9542),2))</f>
        <v/>
      </c>
    </row>
    <row r="9543">
      <c r="A9543" t="inlineStr">
        <is>
          <t>037.037.320-08</t>
        </is>
      </c>
      <c r="B9543" t="inlineStr">
        <is>
          <t>MARISABEL MARQUES BARBOSA</t>
        </is>
      </c>
      <c r="C9543" t="inlineStr">
        <is>
          <t>Receptivo SPS</t>
        </is>
      </c>
      <c r="D9543" t="inlineStr">
        <is>
          <t>2.24 CREDIAGORA SAO PEDRO DO SUL</t>
        </is>
      </c>
      <c r="E9543" s="6" t="n">
        <v>46308.69850694444</v>
      </c>
      <c r="F9543" t="inlineStr">
        <is>
          <t>ProspecÃ§Ã£o</t>
        </is>
      </c>
      <c r="G9543" t="inlineStr">
        <is>
          <t>layana_santos</t>
        </is>
      </c>
      <c r="H9543" t="inlineStr"/>
      <c r="I9543" t="inlineStr"/>
      <c r="J9543" s="2">
        <f>IFERROR(INDEX(validador!$B$2:$B$13,MATCH(F9543,validador!$A$2:$A$13,0)),"")</f>
        <v/>
      </c>
      <c r="K9543" s="2">
        <f>IFERROR(INDEX(validador!$C$2:$C$13,MATCH(J9543,validador!$B$2:$B$13,0)),"")</f>
        <v/>
      </c>
      <c r="L9543" s="2">
        <f>IF(E9543="","",YEAR(E9543)&amp;""&amp;RIGHT("0"&amp;MONTH(E9543),2))</f>
        <v/>
      </c>
    </row>
    <row r="9544">
      <c r="A9544" t="inlineStr">
        <is>
          <t>514.512.800-25</t>
        </is>
      </c>
      <c r="B9544" t="inlineStr">
        <is>
          <t>SUELI ANTONIA PAULUS BERNARDES</t>
        </is>
      </c>
      <c r="C9544" t="inlineStr">
        <is>
          <t>Receptiva SAN</t>
        </is>
      </c>
      <c r="D9544" t="inlineStr">
        <is>
          <t>2.13 CREDIAGORA SANTO ANGELO</t>
        </is>
      </c>
      <c r="E9544" s="6" t="n">
        <v>46308.6985300926</v>
      </c>
      <c r="F9544" t="inlineStr">
        <is>
          <t>Retornar ligaÃ§Ã£o</t>
        </is>
      </c>
      <c r="G9544" t="inlineStr">
        <is>
          <t>nicoli.gb</t>
        </is>
      </c>
      <c r="H9544" t="inlineStr">
        <is>
          <t>(55)99609550800false</t>
        </is>
      </c>
      <c r="I9544" t="inlineStr">
        <is>
          <t>(55)996095508</t>
        </is>
      </c>
      <c r="J9544" s="2">
        <f>IFERROR(INDEX(validador!$B$2:$B$13,MATCH(F9544,validador!$A$2:$A$13,0)),"")</f>
        <v/>
      </c>
      <c r="K9544" s="2">
        <f>IFERROR(INDEX(validador!$C$2:$C$13,MATCH(J9544,validador!$B$2:$B$13,0)),"")</f>
        <v/>
      </c>
      <c r="L9544" s="2">
        <f>IF(E9544="","",YEAR(E9544)&amp;""&amp;RIGHT("0"&amp;MONTH(E9544),2))</f>
        <v/>
      </c>
    </row>
    <row r="9545">
      <c r="A9545" t="inlineStr">
        <is>
          <t>895.681.090-72</t>
        </is>
      </c>
      <c r="B9545" t="inlineStr">
        <is>
          <t>ANA LEONIZA ROHDEN DIEL</t>
        </is>
      </c>
      <c r="C9545" t="inlineStr">
        <is>
          <t>CRI INSS 30 A 300</t>
        </is>
      </c>
      <c r="D9545" t="inlineStr">
        <is>
          <t>2.19 CREDIAGORA CRISSIUMAL</t>
        </is>
      </c>
      <c r="E9545" s="6" t="n">
        <v>46308.69862268519</v>
      </c>
      <c r="F9545" t="inlineStr">
        <is>
          <t>Telefone invÃ¡lido</t>
        </is>
      </c>
      <c r="G9545" t="inlineStr">
        <is>
          <t>vitor.campos</t>
        </is>
      </c>
      <c r="H9545" t="inlineStr"/>
      <c r="I9545" t="inlineStr">
        <is>
          <t>(55)991179545</t>
        </is>
      </c>
      <c r="J9545" s="2">
        <f>IFERROR(INDEX(validador!$B$2:$B$13,MATCH(F9545,validador!$A$2:$A$13,0)),"")</f>
        <v/>
      </c>
      <c r="K9545" s="2">
        <f>IFERROR(INDEX(validador!$C$2:$C$13,MATCH(J9545,validador!$B$2:$B$13,0)),"")</f>
        <v/>
      </c>
      <c r="L9545" s="2">
        <f>IF(E9545="","",YEAR(E9545)&amp;""&amp;RIGHT("0"&amp;MONTH(E9545),2))</f>
        <v/>
      </c>
    </row>
    <row r="9546">
      <c r="A9546" t="inlineStr">
        <is>
          <t>986.022.330-00</t>
        </is>
      </c>
      <c r="B9546" t="inlineStr">
        <is>
          <t>ANA PAULA FOSS DE ZORZI</t>
        </is>
      </c>
      <c r="C9546" t="inlineStr">
        <is>
          <t>Credito Pessoal FWE</t>
        </is>
      </c>
      <c r="D9546" t="inlineStr">
        <is>
          <t>2.27 CREDIAGORA FREDERICO WESTPHALEN</t>
        </is>
      </c>
      <c r="E9546" s="6" t="n">
        <v>46308.69899305556</v>
      </c>
      <c r="F9546" t="inlineStr">
        <is>
          <t>envio de whatsapp</t>
        </is>
      </c>
      <c r="G9546" t="inlineStr">
        <is>
          <t>RAQUEL.BRUM</t>
        </is>
      </c>
      <c r="H9546" t="inlineStr">
        <is>
          <t>(55)999578379</t>
        </is>
      </c>
      <c r="I9546" t="inlineStr">
        <is>
          <t>(55)999578379</t>
        </is>
      </c>
      <c r="J9546" s="2">
        <f>IFERROR(INDEX(validador!$B$2:$B$13,MATCH(F9546,validador!$A$2:$A$13,0)),"")</f>
        <v/>
      </c>
      <c r="K9546" s="2">
        <f>IFERROR(INDEX(validador!$C$2:$C$13,MATCH(J9546,validador!$B$2:$B$13,0)),"")</f>
        <v/>
      </c>
      <c r="L9546" s="2">
        <f>IF(E9546="","",YEAR(E9546)&amp;""&amp;RIGHT("0"&amp;MONTH(E9546),2))</f>
        <v/>
      </c>
    </row>
    <row r="9547">
      <c r="A9547" t="inlineStr">
        <is>
          <t>626.816.480-68</t>
        </is>
      </c>
      <c r="B9547" t="inlineStr">
        <is>
          <t>LUIZ ADEMAR RODRIGUES SALLES</t>
        </is>
      </c>
      <c r="C9547" t="inlineStr">
        <is>
          <t>BASE CP CRUZ ALTA</t>
        </is>
      </c>
      <c r="D9547" t="inlineStr">
        <is>
          <t>2.06 CREDIAGORA IJUI</t>
        </is>
      </c>
      <c r="E9547" s="6" t="n">
        <v>46308.69953703704</v>
      </c>
      <c r="F9547" t="inlineStr">
        <is>
          <t>ProspecÃ§Ã£o</t>
        </is>
      </c>
      <c r="G9547" t="inlineStr">
        <is>
          <t>cristianes</t>
        </is>
      </c>
      <c r="H9547" t="inlineStr">
        <is>
          <t>(55)991183196</t>
        </is>
      </c>
      <c r="I9547" t="inlineStr">
        <is>
          <t>(55)991183196</t>
        </is>
      </c>
      <c r="J9547" s="2">
        <f>IFERROR(INDEX(validador!$B$2:$B$13,MATCH(F9547,validador!$A$2:$A$13,0)),"")</f>
        <v/>
      </c>
      <c r="K9547" s="2">
        <f>IFERROR(INDEX(validador!$C$2:$C$13,MATCH(J9547,validador!$B$2:$B$13,0)),"")</f>
        <v/>
      </c>
      <c r="L9547" s="2">
        <f>IF(E9547="","",YEAR(E9547)&amp;""&amp;RIGHT("0"&amp;MONTH(E9547),2))</f>
        <v/>
      </c>
    </row>
    <row r="9548">
      <c r="A9548" t="inlineStr">
        <is>
          <t>000.458.640-98</t>
        </is>
      </c>
      <c r="B9548" t="inlineStr">
        <is>
          <t>ALINE BERNADETE PEREIRA FACHIN</t>
        </is>
      </c>
      <c r="C9548" t="inlineStr">
        <is>
          <t>BASE CP CRUZ ALTA</t>
        </is>
      </c>
      <c r="D9548" t="inlineStr">
        <is>
          <t>2.06 CREDIAGORA IJUI</t>
        </is>
      </c>
      <c r="E9548" s="6" t="n">
        <v>46308.70052083334</v>
      </c>
      <c r="F9548" t="inlineStr">
        <is>
          <t>Cliente com restriÃ§Ã£o</t>
        </is>
      </c>
      <c r="G9548" t="inlineStr">
        <is>
          <t>cristianes</t>
        </is>
      </c>
      <c r="H9548" t="inlineStr">
        <is>
          <t>(55)999584805</t>
        </is>
      </c>
      <c r="I9548" t="inlineStr">
        <is>
          <t>(55)999584805</t>
        </is>
      </c>
      <c r="J9548" s="2">
        <f>IFERROR(INDEX(validador!$B$2:$B$13,MATCH(F9548,validador!$A$2:$A$13,0)),"")</f>
        <v/>
      </c>
      <c r="K9548" s="2">
        <f>IFERROR(INDEX(validador!$C$2:$C$13,MATCH(J9548,validador!$B$2:$B$13,0)),"")</f>
        <v/>
      </c>
      <c r="L9548" s="2">
        <f>IF(E9548="","",YEAR(E9548)&amp;""&amp;RIGHT("0"&amp;MONTH(E9548),2))</f>
        <v/>
      </c>
    </row>
    <row r="9549">
      <c r="A9549" t="inlineStr">
        <is>
          <t>589.747.760-49</t>
        </is>
      </c>
      <c r="B9549" t="inlineStr">
        <is>
          <t>AMARANTE PEREIRA DE SOUZA</t>
        </is>
      </c>
      <c r="C9549" t="inlineStr">
        <is>
          <t>TPO INSS 50,00 A 150,00</t>
        </is>
      </c>
      <c r="D9549" t="inlineStr">
        <is>
          <t>2.14 CREDIAGORA TENENTE PORTELA</t>
        </is>
      </c>
      <c r="E9549" s="6" t="n">
        <v>46308.70070601852</v>
      </c>
      <c r="F9549" t="inlineStr">
        <is>
          <t>Cliente em negociaÃ§Ã£o</t>
        </is>
      </c>
      <c r="G9549" t="inlineStr">
        <is>
          <t>anapaula</t>
        </is>
      </c>
      <c r="H9549" t="inlineStr">
        <is>
          <t>(51)996910527</t>
        </is>
      </c>
      <c r="I9549" t="inlineStr">
        <is>
          <t>(51)996910527</t>
        </is>
      </c>
      <c r="J9549" s="2">
        <f>IFERROR(INDEX(validador!$B$2:$B$13,MATCH(F9549,validador!$A$2:$A$13,0)),"")</f>
        <v/>
      </c>
      <c r="K9549" s="2">
        <f>IFERROR(INDEX(validador!$C$2:$C$13,MATCH(J9549,validador!$B$2:$B$13,0)),"")</f>
        <v/>
      </c>
      <c r="L9549" s="2">
        <f>IF(E9549="","",YEAR(E9549)&amp;""&amp;RIGHT("0"&amp;MONTH(E9549),2))</f>
        <v/>
      </c>
    </row>
    <row r="9550">
      <c r="A9550" t="inlineStr">
        <is>
          <t>948.810.060-53</t>
        </is>
      </c>
      <c r="B9550" t="inlineStr">
        <is>
          <t>MARCIA DOS SANTOS DE ALMEIDA</t>
        </is>
      </c>
      <c r="C9550" t="inlineStr">
        <is>
          <t>Receptiva SAN</t>
        </is>
      </c>
      <c r="D9550" t="inlineStr">
        <is>
          <t>2.13 CREDIAGORA SANTO ANGELO</t>
        </is>
      </c>
      <c r="E9550" s="6" t="n">
        <v>46308.70086805556</v>
      </c>
      <c r="F9550" t="inlineStr">
        <is>
          <t>Cliente com restriÃ§Ã£o</t>
        </is>
      </c>
      <c r="G9550" t="inlineStr">
        <is>
          <t>nicoli.gb</t>
        </is>
      </c>
      <c r="H9550" t="inlineStr">
        <is>
          <t>(55)99730254870false</t>
        </is>
      </c>
      <c r="I9550" t="inlineStr">
        <is>
          <t>(55)997302548</t>
        </is>
      </c>
      <c r="J9550" s="2">
        <f>IFERROR(INDEX(validador!$B$2:$B$13,MATCH(F9550,validador!$A$2:$A$13,0)),"")</f>
        <v/>
      </c>
      <c r="K9550" s="2">
        <f>IFERROR(INDEX(validador!$C$2:$C$13,MATCH(J9550,validador!$B$2:$B$13,0)),"")</f>
        <v/>
      </c>
      <c r="L9550" s="2">
        <f>IF(E9550="","",YEAR(E9550)&amp;""&amp;RIGHT("0"&amp;MONTH(E9550),2))</f>
        <v/>
      </c>
    </row>
    <row r="9551">
      <c r="A9551" t="inlineStr">
        <is>
          <t>000.730.610-50</t>
        </is>
      </c>
      <c r="B9551" t="inlineStr">
        <is>
          <t xml:space="preserve">BIANCA CARLAN DO AMARANTE </t>
        </is>
      </c>
      <c r="C9551" t="inlineStr">
        <is>
          <t>BASE CP CRUZ ALTA</t>
        </is>
      </c>
      <c r="D9551" t="inlineStr">
        <is>
          <t>2.06 CREDIAGORA IJUI</t>
        </is>
      </c>
      <c r="E9551" s="6" t="n">
        <v>46308.70150462963</v>
      </c>
      <c r="F9551" t="inlineStr">
        <is>
          <t>Cliente com restriÃ§Ã£o</t>
        </is>
      </c>
      <c r="G9551" t="inlineStr">
        <is>
          <t>cristianes</t>
        </is>
      </c>
      <c r="H9551" t="inlineStr">
        <is>
          <t>(55)996809588</t>
        </is>
      </c>
      <c r="I9551" t="inlineStr">
        <is>
          <t>(55)996809588</t>
        </is>
      </c>
      <c r="J9551" s="2">
        <f>IFERROR(INDEX(validador!$B$2:$B$13,MATCH(F9551,validador!$A$2:$A$13,0)),"")</f>
        <v/>
      </c>
      <c r="K9551" s="2">
        <f>IFERROR(INDEX(validador!$C$2:$C$13,MATCH(J9551,validador!$B$2:$B$13,0)),"")</f>
        <v/>
      </c>
      <c r="L9551" s="2">
        <f>IF(E9551="","",YEAR(E9551)&amp;""&amp;RIGHT("0"&amp;MONTH(E9551),2))</f>
        <v/>
      </c>
    </row>
    <row r="9552">
      <c r="A9552" t="inlineStr">
        <is>
          <t>017.293.390-00</t>
        </is>
      </c>
      <c r="B9552" t="inlineStr">
        <is>
          <t>VARLEI CORREA REZI</t>
        </is>
      </c>
      <c r="C9552" t="inlineStr">
        <is>
          <t>Receptivo SFA</t>
        </is>
      </c>
      <c r="D9552" t="inlineStr">
        <is>
          <t>2.18 CREDIAGORA SAO FRANCISCO DE ASSIS</t>
        </is>
      </c>
      <c r="E9552" s="6" t="n">
        <v>46308.70194444444</v>
      </c>
      <c r="F9552" t="inlineStr">
        <is>
          <t>Cliente em negociaÃ§Ã£o</t>
        </is>
      </c>
      <c r="G9552" t="inlineStr">
        <is>
          <t>nivia.oleiniczak</t>
        </is>
      </c>
      <c r="H9552" t="inlineStr">
        <is>
          <t>(55)999399651</t>
        </is>
      </c>
      <c r="I9552" t="inlineStr">
        <is>
          <t>(55)999399651</t>
        </is>
      </c>
      <c r="J9552" s="2">
        <f>IFERROR(INDEX(validador!$B$2:$B$13,MATCH(F9552,validador!$A$2:$A$13,0)),"")</f>
        <v/>
      </c>
      <c r="K9552" s="2">
        <f>IFERROR(INDEX(validador!$C$2:$C$13,MATCH(J9552,validador!$B$2:$B$13,0)),"")</f>
        <v/>
      </c>
      <c r="L9552" s="2">
        <f>IF(E9552="","",YEAR(E9552)&amp;""&amp;RIGHT("0"&amp;MONTH(E9552),2))</f>
        <v/>
      </c>
    </row>
    <row r="9553">
      <c r="A9553" t="inlineStr">
        <is>
          <t>007.865.890-00</t>
        </is>
      </c>
      <c r="B9553" t="inlineStr">
        <is>
          <t>JAQUELINE DE CAMPOS LOUSADO</t>
        </is>
      </c>
      <c r="C9553" t="inlineStr">
        <is>
          <t>Receptiva SDJ</t>
        </is>
      </c>
      <c r="D9553" t="inlineStr">
        <is>
          <t>2.23 CREDIAGORA SALTO DO JACUI</t>
        </is>
      </c>
      <c r="E9553" s="6" t="n">
        <v>46308.70197916667</v>
      </c>
      <c r="F9553" t="inlineStr">
        <is>
          <t>envio de whatsapp</t>
        </is>
      </c>
      <c r="G9553" t="inlineStr">
        <is>
          <t>VITORIA.Z</t>
        </is>
      </c>
      <c r="H9553" t="inlineStr">
        <is>
          <t>(55)992137074</t>
        </is>
      </c>
      <c r="I9553" t="inlineStr">
        <is>
          <t>(55)992137074</t>
        </is>
      </c>
      <c r="J9553" s="2">
        <f>IFERROR(INDEX(validador!$B$2:$B$13,MATCH(F9553,validador!$A$2:$A$13,0)),"")</f>
        <v/>
      </c>
      <c r="K9553" s="2">
        <f>IFERROR(INDEX(validador!$C$2:$C$13,MATCH(J9553,validador!$B$2:$B$13,0)),"")</f>
        <v/>
      </c>
      <c r="L9553" s="2">
        <f>IF(E9553="","",YEAR(E9553)&amp;""&amp;RIGHT("0"&amp;MONTH(E9553),2))</f>
        <v/>
      </c>
    </row>
    <row r="9554">
      <c r="A9554" t="inlineStr">
        <is>
          <t>819.659.150-00</t>
        </is>
      </c>
      <c r="B9554" t="inlineStr">
        <is>
          <t>NINA ROSA SANTOS DE LIMA</t>
        </is>
      </c>
      <c r="C9554" t="inlineStr">
        <is>
          <t>BASE CP CRUZ ALTA</t>
        </is>
      </c>
      <c r="D9554" t="inlineStr">
        <is>
          <t>2.06 CREDIAGORA IJUI</t>
        </is>
      </c>
      <c r="E9554" s="6" t="n">
        <v>46308.70248842592</v>
      </c>
      <c r="F9554" t="inlineStr">
        <is>
          <t>Cliente sem interesse</t>
        </is>
      </c>
      <c r="G9554" t="inlineStr">
        <is>
          <t>camila.froes</t>
        </is>
      </c>
      <c r="H9554" t="inlineStr">
        <is>
          <t>(55)991796886</t>
        </is>
      </c>
      <c r="I9554" t="inlineStr">
        <is>
          <t>(55)991796886</t>
        </is>
      </c>
      <c r="J9554" s="2">
        <f>IFERROR(INDEX(validador!$B$2:$B$13,MATCH(F9554,validador!$A$2:$A$13,0)),"")</f>
        <v/>
      </c>
      <c r="K9554" s="2">
        <f>IFERROR(INDEX(validador!$C$2:$C$13,MATCH(J9554,validador!$B$2:$B$13,0)),"")</f>
        <v/>
      </c>
      <c r="L9554" s="2">
        <f>IF(E9554="","",YEAR(E9554)&amp;""&amp;RIGHT("0"&amp;MONTH(E9554),2))</f>
        <v/>
      </c>
    </row>
    <row r="9555">
      <c r="A9555" t="inlineStr">
        <is>
          <t>610.176.980-15</t>
        </is>
      </c>
      <c r="B9555" t="inlineStr">
        <is>
          <t xml:space="preserve">REGINA HELENA CARVALHO MACIEL </t>
        </is>
      </c>
      <c r="C9555" t="inlineStr">
        <is>
          <t>Receptiva URU</t>
        </is>
      </c>
      <c r="D9555" t="inlineStr">
        <is>
          <t>3.02 CREDIAGORA URUGUAIANA</t>
        </is>
      </c>
      <c r="E9555" s="6" t="n">
        <v>46308.70298611111</v>
      </c>
      <c r="F9555" t="inlineStr">
        <is>
          <t>Aceitou NegociaÃ§Ã£o</t>
        </is>
      </c>
      <c r="G9555" t="inlineStr">
        <is>
          <t>andreia.rospa</t>
        </is>
      </c>
      <c r="H9555" t="inlineStr">
        <is>
          <t>(55)991003109</t>
        </is>
      </c>
      <c r="I9555" t="inlineStr">
        <is>
          <t>(55)991003109</t>
        </is>
      </c>
      <c r="J9555" s="2">
        <f>IFERROR(INDEX(validador!$B$2:$B$13,MATCH(F9555,validador!$A$2:$A$13,0)),"")</f>
        <v/>
      </c>
      <c r="K9555" s="2">
        <f>IFERROR(INDEX(validador!$C$2:$C$13,MATCH(J9555,validador!$B$2:$B$13,0)),"")</f>
        <v/>
      </c>
      <c r="L9555" s="2">
        <f>IF(E9555="","",YEAR(E9555)&amp;""&amp;RIGHT("0"&amp;MONTH(E9555),2))</f>
        <v/>
      </c>
    </row>
    <row r="9556">
      <c r="A9556" t="inlineStr">
        <is>
          <t>965.415.040-91</t>
        </is>
      </c>
      <c r="B9556" t="inlineStr">
        <is>
          <t>NELSO GONCALVES SILVEIRA</t>
        </is>
      </c>
      <c r="C9556" t="inlineStr">
        <is>
          <t>Receptiva SDJ</t>
        </is>
      </c>
      <c r="D9556" t="inlineStr">
        <is>
          <t>2.23 CREDIAGORA SALTO DO JACUI</t>
        </is>
      </c>
      <c r="E9556" s="6" t="n">
        <v>46308.703125</v>
      </c>
      <c r="F9556" t="inlineStr">
        <is>
          <t>ProspecÃ§Ã£o</t>
        </is>
      </c>
      <c r="G9556" t="inlineStr">
        <is>
          <t>VITORIA.Z</t>
        </is>
      </c>
      <c r="H9556" t="inlineStr">
        <is>
          <t>(55)99731798100false</t>
        </is>
      </c>
      <c r="I9556" t="inlineStr">
        <is>
          <t>(55)997317981</t>
        </is>
      </c>
      <c r="J9556" s="2">
        <f>IFERROR(INDEX(validador!$B$2:$B$13,MATCH(F9556,validador!$A$2:$A$13,0)),"")</f>
        <v/>
      </c>
      <c r="K9556" s="2">
        <f>IFERROR(INDEX(validador!$C$2:$C$13,MATCH(J9556,validador!$B$2:$B$13,0)),"")</f>
        <v/>
      </c>
      <c r="L9556" s="2">
        <f>IF(E9556="","",YEAR(E9556)&amp;""&amp;RIGHT("0"&amp;MONTH(E9556),2))</f>
        <v/>
      </c>
    </row>
    <row r="9557">
      <c r="A9557" t="inlineStr">
        <is>
          <t>001.986.020-06</t>
        </is>
      </c>
      <c r="B9557" t="inlineStr">
        <is>
          <t>ADOLFO ROBERTO CAMARGO WEISCHUNG</t>
        </is>
      </c>
      <c r="C9557" t="inlineStr">
        <is>
          <t>BASE CP CRUZ ALTA</t>
        </is>
      </c>
      <c r="D9557" t="inlineStr">
        <is>
          <t>2.06 CREDIAGORA IJUI</t>
        </is>
      </c>
      <c r="E9557" s="6" t="n">
        <v>46308.70335648148</v>
      </c>
      <c r="F9557" t="inlineStr">
        <is>
          <t>Cliente com restriÃ§Ã£o</t>
        </is>
      </c>
      <c r="G9557" t="inlineStr">
        <is>
          <t>cristianes</t>
        </is>
      </c>
      <c r="H9557" t="inlineStr">
        <is>
          <t>(55)992284370</t>
        </is>
      </c>
      <c r="I9557" t="inlineStr">
        <is>
          <t>(55)992284370</t>
        </is>
      </c>
      <c r="J9557" s="2">
        <f>IFERROR(INDEX(validador!$B$2:$B$13,MATCH(F9557,validador!$A$2:$A$13,0)),"")</f>
        <v/>
      </c>
      <c r="K9557" s="2">
        <f>IFERROR(INDEX(validador!$C$2:$C$13,MATCH(J9557,validador!$B$2:$B$13,0)),"")</f>
        <v/>
      </c>
      <c r="L9557" s="2">
        <f>IF(E9557="","",YEAR(E9557)&amp;""&amp;RIGHT("0"&amp;MONTH(E9557),2))</f>
        <v/>
      </c>
    </row>
    <row r="9558">
      <c r="A9558" t="inlineStr">
        <is>
          <t>706.825.172-24</t>
        </is>
      </c>
      <c r="B9558" t="inlineStr">
        <is>
          <t>JOSE FELIX MAITA JIMENEZ</t>
        </is>
      </c>
      <c r="C9558" t="inlineStr">
        <is>
          <t>Credito Pessoal FWE</t>
        </is>
      </c>
      <c r="D9558" t="inlineStr">
        <is>
          <t>2.27 CREDIAGORA FREDERICO WESTPHALEN</t>
        </is>
      </c>
      <c r="E9558" s="6" t="n">
        <v>46308.70409722222</v>
      </c>
      <c r="F9558" t="inlineStr">
        <is>
          <t>Cliente sem interesse</t>
        </is>
      </c>
      <c r="G9558" t="inlineStr">
        <is>
          <t>RAQUEL.BRUM</t>
        </is>
      </c>
      <c r="H9558" t="inlineStr">
        <is>
          <t>(95)99111163870false</t>
        </is>
      </c>
      <c r="I9558" t="inlineStr">
        <is>
          <t>(95)991111638</t>
        </is>
      </c>
      <c r="J9558" s="2">
        <f>IFERROR(INDEX(validador!$B$2:$B$13,MATCH(F9558,validador!$A$2:$A$13,0)),"")</f>
        <v/>
      </c>
      <c r="K9558" s="2">
        <f>IFERROR(INDEX(validador!$C$2:$C$13,MATCH(J9558,validador!$B$2:$B$13,0)),"")</f>
        <v/>
      </c>
      <c r="L9558" s="2">
        <f>IF(E9558="","",YEAR(E9558)&amp;""&amp;RIGHT("0"&amp;MONTH(E9558),2))</f>
        <v/>
      </c>
    </row>
    <row r="9559">
      <c r="A9559" t="inlineStr">
        <is>
          <t>828.902.000-78</t>
        </is>
      </c>
      <c r="B9559" t="inlineStr">
        <is>
          <t>IRENE ANTONIO DE MOURA</t>
        </is>
      </c>
      <c r="C9559" t="inlineStr">
        <is>
          <t>Receptivo TUPAN</t>
        </is>
      </c>
      <c r="D9559" t="inlineStr">
        <is>
          <t>3.05 CREDIAGORA TUPANCIRETA</t>
        </is>
      </c>
      <c r="E9559" s="6" t="n">
        <v>46308.70442129629</v>
      </c>
      <c r="F9559" t="inlineStr">
        <is>
          <t>ProspecÃ§Ã£o</t>
        </is>
      </c>
      <c r="G9559" t="inlineStr">
        <is>
          <t>alessandra.brittes</t>
        </is>
      </c>
      <c r="H9559" t="inlineStr">
        <is>
          <t>(55)992065161</t>
        </is>
      </c>
      <c r="I9559" t="inlineStr">
        <is>
          <t>(55)992065161</t>
        </is>
      </c>
      <c r="J9559" s="2">
        <f>IFERROR(INDEX(validador!$B$2:$B$13,MATCH(F9559,validador!$A$2:$A$13,0)),"")</f>
        <v/>
      </c>
      <c r="K9559" s="2">
        <f>IFERROR(INDEX(validador!$C$2:$C$13,MATCH(J9559,validador!$B$2:$B$13,0)),"")</f>
        <v/>
      </c>
      <c r="L9559" s="2">
        <f>IF(E9559="","",YEAR(E9559)&amp;""&amp;RIGHT("0"&amp;MONTH(E9559),2))</f>
        <v/>
      </c>
    </row>
    <row r="9560">
      <c r="A9560" t="inlineStr">
        <is>
          <t>887.226.600-97</t>
        </is>
      </c>
      <c r="B9560" t="inlineStr">
        <is>
          <t>NILVA AIRES SIQUEIRA</t>
        </is>
      </c>
      <c r="C9560" t="inlineStr">
        <is>
          <t>Receptiva SDJ</t>
        </is>
      </c>
      <c r="D9560" t="inlineStr">
        <is>
          <t>2.23 CREDIAGORA SALTO DO JACUI</t>
        </is>
      </c>
      <c r="E9560" s="6" t="n">
        <v>46308.70653935185</v>
      </c>
      <c r="F9560" t="inlineStr">
        <is>
          <t>envio de whatsapp</t>
        </is>
      </c>
      <c r="G9560" t="inlineStr">
        <is>
          <t>VITORIA.Z</t>
        </is>
      </c>
      <c r="H9560" t="inlineStr">
        <is>
          <t>(54)99633403410</t>
        </is>
      </c>
      <c r="I9560" t="inlineStr">
        <is>
          <t>(54)996334034</t>
        </is>
      </c>
      <c r="J9560" s="2">
        <f>IFERROR(INDEX(validador!$B$2:$B$13,MATCH(F9560,validador!$A$2:$A$13,0)),"")</f>
        <v/>
      </c>
      <c r="K9560" s="2">
        <f>IFERROR(INDEX(validador!$C$2:$C$13,MATCH(J9560,validador!$B$2:$B$13,0)),"")</f>
        <v/>
      </c>
      <c r="L9560" s="2">
        <f>IF(E9560="","",YEAR(E9560)&amp;""&amp;RIGHT("0"&amp;MONTH(E9560),2))</f>
        <v/>
      </c>
    </row>
    <row r="9561">
      <c r="A9561" t="inlineStr">
        <is>
          <t>351.886.340-15</t>
        </is>
      </c>
      <c r="B9561" t="inlineStr">
        <is>
          <t>ELEMAR JOSE RADAELLI</t>
        </is>
      </c>
      <c r="C9561" t="inlineStr">
        <is>
          <t>Receptivo TUPAN</t>
        </is>
      </c>
      <c r="D9561" t="inlineStr">
        <is>
          <t>3.05 CREDIAGORA TUPANCIRETA</t>
        </is>
      </c>
      <c r="E9561" s="6" t="n">
        <v>46308.70827546297</v>
      </c>
      <c r="F9561" t="inlineStr">
        <is>
          <t>ProspecÃ§Ã£o</t>
        </is>
      </c>
      <c r="G9561" t="inlineStr">
        <is>
          <t>alessandra.brittes</t>
        </is>
      </c>
      <c r="H9561" t="inlineStr">
        <is>
          <t>(55)99965745200false</t>
        </is>
      </c>
      <c r="I9561" t="inlineStr">
        <is>
          <t>(55)999657452</t>
        </is>
      </c>
      <c r="J9561" s="2">
        <f>IFERROR(INDEX(validador!$B$2:$B$13,MATCH(F9561,validador!$A$2:$A$13,0)),"")</f>
        <v/>
      </c>
      <c r="K9561" s="2">
        <f>IFERROR(INDEX(validador!$C$2:$C$13,MATCH(J9561,validador!$B$2:$B$13,0)),"")</f>
        <v/>
      </c>
      <c r="L9561" s="2">
        <f>IF(E9561="","",YEAR(E9561)&amp;""&amp;RIGHT("0"&amp;MONTH(E9561),2))</f>
        <v/>
      </c>
    </row>
    <row r="9562">
      <c r="A9562" t="inlineStr">
        <is>
          <t>538.672.700-15</t>
        </is>
      </c>
      <c r="B9562" t="inlineStr">
        <is>
          <t>LOURDES MARIA SIMON</t>
        </is>
      </c>
      <c r="C9562" t="inlineStr">
        <is>
          <t>Receptivo SCR</t>
        </is>
      </c>
      <c r="D9562" t="inlineStr">
        <is>
          <t>2.05 CREDIAGORA SANTO CRISTO</t>
        </is>
      </c>
      <c r="E9562" s="6" t="n">
        <v>46308.70855324074</v>
      </c>
      <c r="F9562" t="inlineStr">
        <is>
          <t>Aceitou NegociaÃ§Ã£o</t>
        </is>
      </c>
      <c r="G9562" t="inlineStr">
        <is>
          <t>amanda.m</t>
        </is>
      </c>
      <c r="H9562" t="inlineStr">
        <is>
          <t>(55)984561551</t>
        </is>
      </c>
      <c r="I9562" t="inlineStr">
        <is>
          <t>(55)984561551</t>
        </is>
      </c>
      <c r="J9562" s="2">
        <f>IFERROR(INDEX(validador!$B$2:$B$13,MATCH(F9562,validador!$A$2:$A$13,0)),"")</f>
        <v/>
      </c>
      <c r="K9562" s="2">
        <f>IFERROR(INDEX(validador!$C$2:$C$13,MATCH(J9562,validador!$B$2:$B$13,0)),"")</f>
        <v/>
      </c>
      <c r="L9562" s="2">
        <f>IF(E9562="","",YEAR(E9562)&amp;""&amp;RIGHT("0"&amp;MONTH(E9562),2))</f>
        <v/>
      </c>
    </row>
    <row r="9563">
      <c r="A9563" t="inlineStr">
        <is>
          <t>074.322.830-87</t>
        </is>
      </c>
      <c r="B9563" t="inlineStr">
        <is>
          <t>JOSE DANTE HOFFMEISTER</t>
        </is>
      </c>
      <c r="C9563" t="inlineStr">
        <is>
          <t>BASE CP CRUZ ALTA</t>
        </is>
      </c>
      <c r="D9563" t="inlineStr">
        <is>
          <t>2.06 CREDIAGORA IJUI</t>
        </is>
      </c>
      <c r="E9563" s="6" t="n">
        <v>46308.70865740741</v>
      </c>
      <c r="F9563" t="inlineStr">
        <is>
          <t>ProspecÃ§Ã£o</t>
        </is>
      </c>
      <c r="G9563" t="inlineStr">
        <is>
          <t>cristianes</t>
        </is>
      </c>
      <c r="H9563" t="inlineStr">
        <is>
          <t>(55)991370993</t>
        </is>
      </c>
      <c r="I9563" t="inlineStr">
        <is>
          <t>(55)991370993</t>
        </is>
      </c>
      <c r="J9563" s="2">
        <f>IFERROR(INDEX(validador!$B$2:$B$13,MATCH(F9563,validador!$A$2:$A$13,0)),"")</f>
        <v/>
      </c>
      <c r="K9563" s="2">
        <f>IFERROR(INDEX(validador!$C$2:$C$13,MATCH(J9563,validador!$B$2:$B$13,0)),"")</f>
        <v/>
      </c>
      <c r="L9563" s="2">
        <f>IF(E9563="","",YEAR(E9563)&amp;""&amp;RIGHT("0"&amp;MONTH(E9563),2))</f>
        <v/>
      </c>
    </row>
    <row r="9564">
      <c r="A9564" t="inlineStr">
        <is>
          <t>538.672.700-15</t>
        </is>
      </c>
      <c r="B9564" t="inlineStr">
        <is>
          <t>LOURDES MARIA SIMON</t>
        </is>
      </c>
      <c r="C9564" t="inlineStr">
        <is>
          <t>Receptivo SCR</t>
        </is>
      </c>
      <c r="D9564" t="inlineStr">
        <is>
          <t>2.05 CREDIAGORA SANTO CRISTO</t>
        </is>
      </c>
      <c r="E9564" s="6" t="n">
        <v>46308.70886574074</v>
      </c>
      <c r="F9564" t="inlineStr">
        <is>
          <t>ProspecÃ§Ã£o</t>
        </is>
      </c>
      <c r="G9564" t="inlineStr">
        <is>
          <t>amanda.m</t>
        </is>
      </c>
      <c r="H9564" t="inlineStr">
        <is>
          <t>(55)984561551</t>
        </is>
      </c>
      <c r="I9564" t="inlineStr">
        <is>
          <t>(55)984561551</t>
        </is>
      </c>
      <c r="J9564" s="2">
        <f>IFERROR(INDEX(validador!$B$2:$B$13,MATCH(F9564,validador!$A$2:$A$13,0)),"")</f>
        <v/>
      </c>
      <c r="K9564" s="2">
        <f>IFERROR(INDEX(validador!$C$2:$C$13,MATCH(J9564,validador!$B$2:$B$13,0)),"")</f>
        <v/>
      </c>
      <c r="L9564" s="2">
        <f>IF(E9564="","",YEAR(E9564)&amp;""&amp;RIGHT("0"&amp;MONTH(E9564),2))</f>
        <v/>
      </c>
    </row>
    <row r="9565">
      <c r="A9565" t="inlineStr">
        <is>
          <t>424.933.900-91</t>
        </is>
      </c>
      <c r="B9565" t="inlineStr">
        <is>
          <t>GERALDO LUIZ BRAUN</t>
        </is>
      </c>
      <c r="C9565" t="inlineStr">
        <is>
          <t>BASE CP CMI</t>
        </is>
      </c>
      <c r="D9565" t="inlineStr">
        <is>
          <t>1.10 LOJA HOJE CAMPINA DAS MISSOES</t>
        </is>
      </c>
      <c r="E9565" s="6" t="n">
        <v>46308.70905092593</v>
      </c>
      <c r="F9565" t="inlineStr">
        <is>
          <t>Cliente sem interesse</t>
        </is>
      </c>
      <c r="G9565" t="inlineStr">
        <is>
          <t>lojashoje-cmi</t>
        </is>
      </c>
      <c r="H9565" t="inlineStr">
        <is>
          <t>(55)997017165</t>
        </is>
      </c>
      <c r="I9565" t="inlineStr">
        <is>
          <t>(55)997017165</t>
        </is>
      </c>
      <c r="J9565" s="2">
        <f>IFERROR(INDEX(validador!$B$2:$B$13,MATCH(F9565,validador!$A$2:$A$13,0)),"")</f>
        <v/>
      </c>
      <c r="K9565" s="2">
        <f>IFERROR(INDEX(validador!$C$2:$C$13,MATCH(J9565,validador!$B$2:$B$13,0)),"")</f>
        <v/>
      </c>
      <c r="L9565" s="2">
        <f>IF(E9565="","",YEAR(E9565)&amp;""&amp;RIGHT("0"&amp;MONTH(E9565),2))</f>
        <v/>
      </c>
    </row>
    <row r="9566">
      <c r="A9566" t="inlineStr">
        <is>
          <t>286.816.300-91</t>
        </is>
      </c>
      <c r="B9566" t="inlineStr">
        <is>
          <t>HEINBERTO LIPKE</t>
        </is>
      </c>
      <c r="C9566" t="inlineStr">
        <is>
          <t>RECEPTIVA LOJA DIGITAL</t>
        </is>
      </c>
      <c r="D9566" t="inlineStr">
        <is>
          <t>3.04 LOJA DIGITAL</t>
        </is>
      </c>
      <c r="E9566" s="6" t="n">
        <v>46308.70931712963</v>
      </c>
      <c r="F9566" t="inlineStr">
        <is>
          <t>ProspecÃ§Ã£o</t>
        </is>
      </c>
      <c r="G9566" t="inlineStr">
        <is>
          <t>FERNANDA.B</t>
        </is>
      </c>
      <c r="H9566" t="inlineStr">
        <is>
          <t>(55)991566978</t>
        </is>
      </c>
      <c r="I9566" t="inlineStr">
        <is>
          <t>(55)991566978</t>
        </is>
      </c>
      <c r="J9566" s="2">
        <f>IFERROR(INDEX(validador!$B$2:$B$13,MATCH(F9566,validador!$A$2:$A$13,0)),"")</f>
        <v/>
      </c>
      <c r="K9566" s="2">
        <f>IFERROR(INDEX(validador!$C$2:$C$13,MATCH(J9566,validador!$B$2:$B$13,0)),"")</f>
        <v/>
      </c>
      <c r="L9566" s="2">
        <f>IF(E9566="","",YEAR(E9566)&amp;""&amp;RIGHT("0"&amp;MONTH(E9566),2))</f>
        <v/>
      </c>
    </row>
    <row r="9567">
      <c r="A9567" t="inlineStr">
        <is>
          <t>470.677.210-91</t>
        </is>
      </c>
      <c r="B9567" t="inlineStr">
        <is>
          <t>JIANE APARECIDA PEREIRA TELLES</t>
        </is>
      </c>
      <c r="C9567" t="inlineStr">
        <is>
          <t>BASE CP CMI</t>
        </is>
      </c>
      <c r="D9567" t="inlineStr">
        <is>
          <t>1.10 LOJA HOJE CAMPINA DAS MISSOES</t>
        </is>
      </c>
      <c r="E9567" s="6" t="n">
        <v>46308.70958333334</v>
      </c>
      <c r="F9567" t="inlineStr">
        <is>
          <t>Cliente com restriÃ§Ã£o</t>
        </is>
      </c>
      <c r="G9567" t="inlineStr">
        <is>
          <t>lojashoje-cmi</t>
        </is>
      </c>
      <c r="H9567" t="inlineStr">
        <is>
          <t>(55)992169618</t>
        </is>
      </c>
      <c r="I9567" t="inlineStr">
        <is>
          <t>(55)992169618</t>
        </is>
      </c>
      <c r="J9567" s="2">
        <f>IFERROR(INDEX(validador!$B$2:$B$13,MATCH(F9567,validador!$A$2:$A$13,0)),"")</f>
        <v/>
      </c>
      <c r="K9567" s="2">
        <f>IFERROR(INDEX(validador!$C$2:$C$13,MATCH(J9567,validador!$B$2:$B$13,0)),"")</f>
        <v/>
      </c>
      <c r="L9567" s="2">
        <f>IF(E9567="","",YEAR(E9567)&amp;""&amp;RIGHT("0"&amp;MONTH(E9567),2))</f>
        <v/>
      </c>
    </row>
    <row r="9568">
      <c r="A9568" t="inlineStr">
        <is>
          <t>383.191.600-49</t>
        </is>
      </c>
      <c r="B9568" t="inlineStr">
        <is>
          <t>JAIME ODACIR MACHADO VIANA</t>
        </is>
      </c>
      <c r="C9568" t="inlineStr">
        <is>
          <t>Receptivo TUPAN</t>
        </is>
      </c>
      <c r="D9568" t="inlineStr">
        <is>
          <t>3.05 CREDIAGORA TUPANCIRETA</t>
        </is>
      </c>
      <c r="E9568" s="6" t="n">
        <v>46308.70965277778</v>
      </c>
      <c r="F9568" t="inlineStr">
        <is>
          <t>ProspecÃ§Ã£o</t>
        </is>
      </c>
      <c r="G9568" t="inlineStr">
        <is>
          <t>alessandra.brittes</t>
        </is>
      </c>
      <c r="H9568" t="inlineStr">
        <is>
          <t>(55)98419983000false</t>
        </is>
      </c>
      <c r="I9568" t="inlineStr">
        <is>
          <t>(55)984199830</t>
        </is>
      </c>
      <c r="J9568" s="2">
        <f>IFERROR(INDEX(validador!$B$2:$B$13,MATCH(F9568,validador!$A$2:$A$13,0)),"")</f>
        <v/>
      </c>
      <c r="K9568" s="2">
        <f>IFERROR(INDEX(validador!$C$2:$C$13,MATCH(J9568,validador!$B$2:$B$13,0)),"")</f>
        <v/>
      </c>
      <c r="L9568" s="2">
        <f>IF(E9568="","",YEAR(E9568)&amp;""&amp;RIGHT("0"&amp;MONTH(E9568),2))</f>
        <v/>
      </c>
    </row>
    <row r="9569">
      <c r="A9569" t="inlineStr">
        <is>
          <t>997.143.450-49</t>
        </is>
      </c>
      <c r="B9569" t="inlineStr">
        <is>
          <t>ZENITA BEATRZ HENZ GRUN</t>
        </is>
      </c>
      <c r="C9569" t="inlineStr">
        <is>
          <t>BASE CP CMI</t>
        </is>
      </c>
      <c r="D9569" t="inlineStr">
        <is>
          <t>1.10 LOJA HOJE CAMPINA DAS MISSOES</t>
        </is>
      </c>
      <c r="E9569" s="6" t="n">
        <v>46308.70972222222</v>
      </c>
      <c r="F9569" t="inlineStr">
        <is>
          <t>Cliente sem interesse</t>
        </is>
      </c>
      <c r="G9569" t="inlineStr">
        <is>
          <t>lojashoje-cmi</t>
        </is>
      </c>
      <c r="H9569" t="inlineStr">
        <is>
          <t>(55)997245752</t>
        </is>
      </c>
      <c r="I9569" t="inlineStr">
        <is>
          <t>(55)997245752</t>
        </is>
      </c>
      <c r="J9569" s="2">
        <f>IFERROR(INDEX(validador!$B$2:$B$13,MATCH(F9569,validador!$A$2:$A$13,0)),"")</f>
        <v/>
      </c>
      <c r="K9569" s="2">
        <f>IFERROR(INDEX(validador!$C$2:$C$13,MATCH(J9569,validador!$B$2:$B$13,0)),"")</f>
        <v/>
      </c>
      <c r="L9569" s="2">
        <f>IF(E9569="","",YEAR(E9569)&amp;""&amp;RIGHT("0"&amp;MONTH(E9569),2))</f>
        <v/>
      </c>
    </row>
    <row r="9570">
      <c r="A9570" t="inlineStr">
        <is>
          <t>475.265.210-20</t>
        </is>
      </c>
      <c r="B9570" t="inlineStr">
        <is>
          <t>VALDECIR JOSE TIBOLA</t>
        </is>
      </c>
      <c r="C9570" t="inlineStr">
        <is>
          <t>Credito Pessoal FWE</t>
        </is>
      </c>
      <c r="D9570" t="inlineStr">
        <is>
          <t>2.27 CREDIAGORA FREDERICO WESTPHALEN</t>
        </is>
      </c>
      <c r="E9570" s="6" t="n">
        <v>46308.70974537037</v>
      </c>
      <c r="F9570" t="inlineStr">
        <is>
          <t>envio de whatsapp</t>
        </is>
      </c>
      <c r="G9570" t="inlineStr">
        <is>
          <t>fabiane_barichello</t>
        </is>
      </c>
      <c r="H9570" t="inlineStr">
        <is>
          <t>(55)99962899800false</t>
        </is>
      </c>
      <c r="I9570" t="inlineStr">
        <is>
          <t>(55)999628998</t>
        </is>
      </c>
      <c r="J9570" s="2">
        <f>IFERROR(INDEX(validador!$B$2:$B$13,MATCH(F9570,validador!$A$2:$A$13,0)),"")</f>
        <v/>
      </c>
      <c r="K9570" s="2">
        <f>IFERROR(INDEX(validador!$C$2:$C$13,MATCH(J9570,validador!$B$2:$B$13,0)),"")</f>
        <v/>
      </c>
      <c r="L9570" s="2">
        <f>IF(E9570="","",YEAR(E9570)&amp;""&amp;RIGHT("0"&amp;MONTH(E9570),2))</f>
        <v/>
      </c>
    </row>
    <row r="9571">
      <c r="A9571" t="inlineStr">
        <is>
          <t>003.438.660-21</t>
        </is>
      </c>
      <c r="B9571" t="inlineStr">
        <is>
          <t>ELI LUCIA MATTOS</t>
        </is>
      </c>
      <c r="C9571" t="inlineStr">
        <is>
          <t>PARATY INSS 30 a 300</t>
        </is>
      </c>
      <c r="D9571" t="inlineStr">
        <is>
          <t>3.01 PARATYCRED</t>
        </is>
      </c>
      <c r="E9571" s="6" t="n">
        <v>46308.70978009259</v>
      </c>
      <c r="F9571" t="inlineStr">
        <is>
          <t>Cliente sem interesse</t>
        </is>
      </c>
      <c r="G9571" t="inlineStr">
        <is>
          <t>Grasi_Paraty</t>
        </is>
      </c>
      <c r="H9571" t="inlineStr">
        <is>
          <t>(55)9915149031005false</t>
        </is>
      </c>
      <c r="I9571" t="inlineStr">
        <is>
          <t>(55)991514903</t>
        </is>
      </c>
      <c r="J9571" s="2">
        <f>IFERROR(INDEX(validador!$B$2:$B$13,MATCH(F9571,validador!$A$2:$A$13,0)),"")</f>
        <v/>
      </c>
      <c r="K9571" s="2">
        <f>IFERROR(INDEX(validador!$C$2:$C$13,MATCH(J9571,validador!$B$2:$B$13,0)),"")</f>
        <v/>
      </c>
      <c r="L9571" s="2">
        <f>IF(E9571="","",YEAR(E9571)&amp;""&amp;RIGHT("0"&amp;MONTH(E9571),2))</f>
        <v/>
      </c>
    </row>
    <row r="9572">
      <c r="A9572" t="inlineStr">
        <is>
          <t>013.319.860-01</t>
        </is>
      </c>
      <c r="B9572" t="inlineStr">
        <is>
          <t>OSEIAS DE LIMA</t>
        </is>
      </c>
      <c r="C9572" t="inlineStr">
        <is>
          <t>BASE CP CMI</t>
        </is>
      </c>
      <c r="D9572" t="inlineStr">
        <is>
          <t>1.10 LOJA HOJE CAMPINA DAS MISSOES</t>
        </is>
      </c>
      <c r="E9572" s="6" t="n">
        <v>46308.70986111111</v>
      </c>
      <c r="F9572" t="inlineStr">
        <is>
          <t>Cliente sem interesse</t>
        </is>
      </c>
      <c r="G9572" t="inlineStr">
        <is>
          <t>lojashoje-cmi</t>
        </is>
      </c>
      <c r="H9572" t="inlineStr"/>
      <c r="I9572" t="inlineStr">
        <is>
          <t>(55)991323813</t>
        </is>
      </c>
      <c r="J9572" s="2">
        <f>IFERROR(INDEX(validador!$B$2:$B$13,MATCH(F9572,validador!$A$2:$A$13,0)),"")</f>
        <v/>
      </c>
      <c r="K9572" s="2">
        <f>IFERROR(INDEX(validador!$C$2:$C$13,MATCH(J9572,validador!$B$2:$B$13,0)),"")</f>
        <v/>
      </c>
      <c r="L9572" s="2">
        <f>IF(E9572="","",YEAR(E9572)&amp;""&amp;RIGHT("0"&amp;MONTH(E9572),2))</f>
        <v/>
      </c>
    </row>
    <row r="9573">
      <c r="A9573" t="inlineStr">
        <is>
          <t>308.110.820-91</t>
        </is>
      </c>
      <c r="B9573" t="inlineStr">
        <is>
          <t>REGIANE TEREZINHA DEZORDI</t>
        </is>
      </c>
      <c r="C9573" t="inlineStr">
        <is>
          <t>PARATY INSS 30 a 300</t>
        </is>
      </c>
      <c r="D9573" t="inlineStr">
        <is>
          <t>3.01 PARATYCRED</t>
        </is>
      </c>
      <c r="E9573" s="6" t="n">
        <v>46308.71019675926</v>
      </c>
      <c r="F9573" t="inlineStr">
        <is>
          <t>Cliente sem interesse</t>
        </is>
      </c>
      <c r="G9573" t="inlineStr">
        <is>
          <t>Grasi_Paraty</t>
        </is>
      </c>
      <c r="H9573" t="inlineStr">
        <is>
          <t>(55)981438282</t>
        </is>
      </c>
      <c r="I9573" t="inlineStr">
        <is>
          <t>(55)981438282</t>
        </is>
      </c>
      <c r="J9573" s="2">
        <f>IFERROR(INDEX(validador!$B$2:$B$13,MATCH(F9573,validador!$A$2:$A$13,0)),"")</f>
        <v/>
      </c>
      <c r="K9573" s="2">
        <f>IFERROR(INDEX(validador!$C$2:$C$13,MATCH(J9573,validador!$B$2:$B$13,0)),"")</f>
        <v/>
      </c>
      <c r="L9573" s="2">
        <f>IF(E9573="","",YEAR(E9573)&amp;""&amp;RIGHT("0"&amp;MONTH(E9573),2))</f>
        <v/>
      </c>
    </row>
    <row r="9574">
      <c r="A9574" t="inlineStr">
        <is>
          <t>007.502.330-01</t>
        </is>
      </c>
      <c r="B9574" t="inlineStr">
        <is>
          <t>GEORGINA MODESTA GAIER</t>
        </is>
      </c>
      <c r="C9574" t="inlineStr">
        <is>
          <t>PARATY INSS 30 a 300</t>
        </is>
      </c>
      <c r="D9574" t="inlineStr">
        <is>
          <t>3.01 PARATYCRED</t>
        </is>
      </c>
      <c r="E9574" s="6" t="n">
        <v>46308.71091435185</v>
      </c>
      <c r="F9574" t="inlineStr">
        <is>
          <t>Cliente sem interesse</t>
        </is>
      </c>
      <c r="G9574" t="inlineStr">
        <is>
          <t>Grasi_Paraty</t>
        </is>
      </c>
      <c r="H9574" t="inlineStr">
        <is>
          <t>(55)997273560</t>
        </is>
      </c>
      <c r="I9574" t="inlineStr">
        <is>
          <t>(55)997273560</t>
        </is>
      </c>
      <c r="J9574" s="2">
        <f>IFERROR(INDEX(validador!$B$2:$B$13,MATCH(F9574,validador!$A$2:$A$13,0)),"")</f>
        <v/>
      </c>
      <c r="K9574" s="2">
        <f>IFERROR(INDEX(validador!$C$2:$C$13,MATCH(J9574,validador!$B$2:$B$13,0)),"")</f>
        <v/>
      </c>
      <c r="L9574" s="2">
        <f>IF(E9574="","",YEAR(E9574)&amp;""&amp;RIGHT("0"&amp;MONTH(E9574),2))</f>
        <v/>
      </c>
    </row>
    <row r="9575">
      <c r="A9575" t="inlineStr">
        <is>
          <t>004.521.980-03</t>
        </is>
      </c>
      <c r="B9575" t="inlineStr">
        <is>
          <t>CELIA HETTWER HALMANN</t>
        </is>
      </c>
      <c r="C9575" t="inlineStr">
        <is>
          <t>RECEPTIVA LOJA DIGITAL</t>
        </is>
      </c>
      <c r="D9575" t="inlineStr">
        <is>
          <t>3.04 LOJA DIGITAL</t>
        </is>
      </c>
      <c r="E9575" s="6" t="n">
        <v>46308.7109837963</v>
      </c>
      <c r="F9575" t="inlineStr">
        <is>
          <t>ProspecÃ§Ã£o</t>
        </is>
      </c>
      <c r="G9575" t="inlineStr">
        <is>
          <t>FERNANDA.B</t>
        </is>
      </c>
      <c r="H9575" t="inlineStr">
        <is>
          <t>(55)996380238</t>
        </is>
      </c>
      <c r="I9575" t="inlineStr">
        <is>
          <t>(55)996380238</t>
        </is>
      </c>
      <c r="J9575" s="2">
        <f>IFERROR(INDEX(validador!$B$2:$B$13,MATCH(F9575,validador!$A$2:$A$13,0)),"")</f>
        <v/>
      </c>
      <c r="K9575" s="2">
        <f>IFERROR(INDEX(validador!$C$2:$C$13,MATCH(J9575,validador!$B$2:$B$13,0)),"")</f>
        <v/>
      </c>
      <c r="L9575" s="2">
        <f>IF(E9575="","",YEAR(E9575)&amp;""&amp;RIGHT("0"&amp;MONTH(E9575),2))</f>
        <v/>
      </c>
    </row>
    <row r="9576">
      <c r="A9576" t="inlineStr">
        <is>
          <t>969.026.980-15</t>
        </is>
      </c>
      <c r="B9576" t="inlineStr">
        <is>
          <t>ANELIA SOARES BALZAN</t>
        </is>
      </c>
      <c r="C9576" t="inlineStr">
        <is>
          <t>Receptivo TUPAN</t>
        </is>
      </c>
      <c r="D9576" t="inlineStr">
        <is>
          <t>3.05 CREDIAGORA TUPANCIRETA</t>
        </is>
      </c>
      <c r="E9576" s="6" t="n">
        <v>46308.71127314815</v>
      </c>
      <c r="F9576" t="inlineStr">
        <is>
          <t>ProspecÃ§Ã£o</t>
        </is>
      </c>
      <c r="G9576" t="inlineStr">
        <is>
          <t>alessandra.brittes</t>
        </is>
      </c>
      <c r="H9576" t="inlineStr">
        <is>
          <t>(41)32548828</t>
        </is>
      </c>
      <c r="I9576" t="inlineStr">
        <is>
          <t>(55)997317580</t>
        </is>
      </c>
      <c r="J9576" s="2">
        <f>IFERROR(INDEX(validador!$B$2:$B$13,MATCH(F9576,validador!$A$2:$A$13,0)),"")</f>
        <v/>
      </c>
      <c r="K9576" s="2">
        <f>IFERROR(INDEX(validador!$C$2:$C$13,MATCH(J9576,validador!$B$2:$B$13,0)),"")</f>
        <v/>
      </c>
      <c r="L9576" s="2">
        <f>IF(E9576="","",YEAR(E9576)&amp;""&amp;RIGHT("0"&amp;MONTH(E9576),2))</f>
        <v/>
      </c>
    </row>
    <row r="9577">
      <c r="A9577" t="inlineStr">
        <is>
          <t>004.501.710-78</t>
        </is>
      </c>
      <c r="B9577" t="inlineStr">
        <is>
          <t>ROSANI LUCIA JOHANS</t>
        </is>
      </c>
      <c r="C9577" t="inlineStr">
        <is>
          <t>BASE CP CMI</t>
        </is>
      </c>
      <c r="D9577" t="inlineStr">
        <is>
          <t>1.10 LOJA HOJE CAMPINA DAS MISSOES</t>
        </is>
      </c>
      <c r="E9577" s="6" t="n">
        <v>46308.7118287037</v>
      </c>
      <c r="F9577" t="inlineStr">
        <is>
          <t>Cliente sem interesse</t>
        </is>
      </c>
      <c r="G9577" t="inlineStr">
        <is>
          <t>lojashoje-cmi</t>
        </is>
      </c>
      <c r="H9577" t="inlineStr">
        <is>
          <t>(55)999535258</t>
        </is>
      </c>
      <c r="I9577" t="inlineStr">
        <is>
          <t>(55)999535258</t>
        </is>
      </c>
      <c r="J9577" s="2">
        <f>IFERROR(INDEX(validador!$B$2:$B$13,MATCH(F9577,validador!$A$2:$A$13,0)),"")</f>
        <v/>
      </c>
      <c r="K9577" s="2">
        <f>IFERROR(INDEX(validador!$C$2:$C$13,MATCH(J9577,validador!$B$2:$B$13,0)),"")</f>
        <v/>
      </c>
      <c r="L9577" s="2">
        <f>IF(E9577="","",YEAR(E9577)&amp;""&amp;RIGHT("0"&amp;MONTH(E9577),2))</f>
        <v/>
      </c>
    </row>
    <row r="9578">
      <c r="A9578" t="inlineStr">
        <is>
          <t>418.767.410-15</t>
        </is>
      </c>
      <c r="B9578" t="inlineStr">
        <is>
          <t>OLAVIO LISBOA TORRES</t>
        </is>
      </c>
      <c r="C9578" t="inlineStr">
        <is>
          <t>ATENDIMENTO</t>
        </is>
      </c>
      <c r="D9578" t="inlineStr">
        <is>
          <t>1.17 LOJA HOJE ROQUE GONZALES</t>
        </is>
      </c>
      <c r="E9578" s="6" t="n">
        <v>46308.711875</v>
      </c>
      <c r="F9578" t="inlineStr">
        <is>
          <t>Cliente sem margem_INSS</t>
        </is>
      </c>
      <c r="G9578" t="inlineStr">
        <is>
          <t>lojashoje-RGO</t>
        </is>
      </c>
      <c r="H9578" t="inlineStr">
        <is>
          <t>(55)996590712</t>
        </is>
      </c>
      <c r="I9578" t="inlineStr">
        <is>
          <t>(55)996487055</t>
        </is>
      </c>
      <c r="J9578" s="2">
        <f>IFERROR(INDEX(validador!$B$2:$B$13,MATCH(F9578,validador!$A$2:$A$13,0)),"")</f>
        <v/>
      </c>
      <c r="K9578" s="2">
        <f>IFERROR(INDEX(validador!$C$2:$C$13,MATCH(J9578,validador!$B$2:$B$13,0)),"")</f>
        <v/>
      </c>
      <c r="L9578" s="2">
        <f>IF(E9578="","",YEAR(E9578)&amp;""&amp;RIGHT("0"&amp;MONTH(E9578),2))</f>
        <v/>
      </c>
    </row>
    <row r="9579">
      <c r="A9579" t="inlineStr">
        <is>
          <t>169.457.808-99</t>
        </is>
      </c>
      <c r="B9579" t="inlineStr">
        <is>
          <t>DEJANIRA DE OLIVEIRA SILVA</t>
        </is>
      </c>
      <c r="C9579" t="inlineStr">
        <is>
          <t>Credito Pessoal FWE</t>
        </is>
      </c>
      <c r="D9579" t="inlineStr">
        <is>
          <t>2.27 CREDIAGORA FREDERICO WESTPHALEN</t>
        </is>
      </c>
      <c r="E9579" s="6" t="n">
        <v>46308.71196759259</v>
      </c>
      <c r="F9579" t="inlineStr">
        <is>
          <t>Cliente sem margem_INSS</t>
        </is>
      </c>
      <c r="G9579" t="inlineStr">
        <is>
          <t>fabiane_barichello</t>
        </is>
      </c>
      <c r="H9579" t="inlineStr">
        <is>
          <t>(55)996705484</t>
        </is>
      </c>
      <c r="I9579" t="inlineStr">
        <is>
          <t>(55)996705484</t>
        </is>
      </c>
      <c r="J9579" s="2">
        <f>IFERROR(INDEX(validador!$B$2:$B$13,MATCH(F9579,validador!$A$2:$A$13,0)),"")</f>
        <v/>
      </c>
      <c r="K9579" s="2">
        <f>IFERROR(INDEX(validador!$C$2:$C$13,MATCH(J9579,validador!$B$2:$B$13,0)),"")</f>
        <v/>
      </c>
      <c r="L9579" s="2">
        <f>IF(E9579="","",YEAR(E9579)&amp;""&amp;RIGHT("0"&amp;MONTH(E9579),2))</f>
        <v/>
      </c>
    </row>
    <row r="9580">
      <c r="A9580" t="inlineStr">
        <is>
          <t>406.336.160-87</t>
        </is>
      </c>
      <c r="B9580" t="inlineStr">
        <is>
          <t>ELI WALDEMAR LANGNER</t>
        </is>
      </c>
      <c r="C9580" t="inlineStr">
        <is>
          <t>CRI INSS 30 A 300</t>
        </is>
      </c>
      <c r="D9580" t="inlineStr">
        <is>
          <t>2.19 CREDIAGORA CRISSIUMAL</t>
        </is>
      </c>
      <c r="E9580" s="6" t="n">
        <v>46308.71211805556</v>
      </c>
      <c r="F9580" t="inlineStr">
        <is>
          <t>ProspecÃ§Ã£o</t>
        </is>
      </c>
      <c r="G9580" t="inlineStr">
        <is>
          <t>vitor.campos</t>
        </is>
      </c>
      <c r="H9580" t="inlineStr">
        <is>
          <t>(55)99969770100false</t>
        </is>
      </c>
      <c r="I9580" t="inlineStr">
        <is>
          <t>(55)999697701</t>
        </is>
      </c>
      <c r="J9580" s="2">
        <f>IFERROR(INDEX(validador!$B$2:$B$13,MATCH(F9580,validador!$A$2:$A$13,0)),"")</f>
        <v/>
      </c>
      <c r="K9580" s="2">
        <f>IFERROR(INDEX(validador!$C$2:$C$13,MATCH(J9580,validador!$B$2:$B$13,0)),"")</f>
        <v/>
      </c>
      <c r="L9580" s="2">
        <f>IF(E9580="","",YEAR(E9580)&amp;""&amp;RIGHT("0"&amp;MONTH(E9580),2))</f>
        <v/>
      </c>
    </row>
    <row r="9581">
      <c r="A9581" t="inlineStr">
        <is>
          <t>706.605.220-04</t>
        </is>
      </c>
      <c r="B9581" t="inlineStr">
        <is>
          <t>ROSANE MARIA BERNARDI</t>
        </is>
      </c>
      <c r="C9581" t="inlineStr">
        <is>
          <t>Credito Pessoal FWE</t>
        </is>
      </c>
      <c r="D9581" t="inlineStr">
        <is>
          <t>2.27 CREDIAGORA FREDERICO WESTPHALEN</t>
        </is>
      </c>
      <c r="E9581" s="6" t="n">
        <v>46308.71216435185</v>
      </c>
      <c r="F9581" t="inlineStr">
        <is>
          <t>Cliente sem interesse</t>
        </is>
      </c>
      <c r="G9581" t="inlineStr">
        <is>
          <t>fabiane_barichello</t>
        </is>
      </c>
      <c r="H9581" t="inlineStr">
        <is>
          <t>(55)999233621</t>
        </is>
      </c>
      <c r="I9581" t="inlineStr">
        <is>
          <t>(55)999233621</t>
        </is>
      </c>
      <c r="J9581" s="2">
        <f>IFERROR(INDEX(validador!$B$2:$B$13,MATCH(F9581,validador!$A$2:$A$13,0)),"")</f>
        <v/>
      </c>
      <c r="K9581" s="2">
        <f>IFERROR(INDEX(validador!$C$2:$C$13,MATCH(J9581,validador!$B$2:$B$13,0)),"")</f>
        <v/>
      </c>
      <c r="L9581" s="2">
        <f>IF(E9581="","",YEAR(E9581)&amp;""&amp;RIGHT("0"&amp;MONTH(E9581),2))</f>
        <v/>
      </c>
    </row>
    <row r="9582">
      <c r="A9582" t="inlineStr">
        <is>
          <t>077.057.956-63</t>
        </is>
      </c>
      <c r="B9582" t="inlineStr">
        <is>
          <t>LUCIMARA CONSTANTINO DE ASSIS</t>
        </is>
      </c>
      <c r="C9582" t="inlineStr">
        <is>
          <t>PARATY INSS 30 a 300</t>
        </is>
      </c>
      <c r="D9582" t="inlineStr">
        <is>
          <t>3.01 PARATYCRED</t>
        </is>
      </c>
      <c r="E9582" s="6" t="n">
        <v>46308.71228009259</v>
      </c>
      <c r="F9582" t="inlineStr">
        <is>
          <t>Cliente em negociaÃ§Ã£o</t>
        </is>
      </c>
      <c r="G9582" t="inlineStr">
        <is>
          <t>Grasi_Paraty</t>
        </is>
      </c>
      <c r="H9582" t="inlineStr">
        <is>
          <t>(38)999977132</t>
        </is>
      </c>
      <c r="I9582" t="inlineStr">
        <is>
          <t>(38)999977132</t>
        </is>
      </c>
      <c r="J9582" s="2">
        <f>IFERROR(INDEX(validador!$B$2:$B$13,MATCH(F9582,validador!$A$2:$A$13,0)),"")</f>
        <v/>
      </c>
      <c r="K9582" s="2">
        <f>IFERROR(INDEX(validador!$C$2:$C$13,MATCH(J9582,validador!$B$2:$B$13,0)),"")</f>
        <v/>
      </c>
      <c r="L9582" s="2">
        <f>IF(E9582="","",YEAR(E9582)&amp;""&amp;RIGHT("0"&amp;MONTH(E9582),2))</f>
        <v/>
      </c>
    </row>
    <row r="9583">
      <c r="A9583" t="inlineStr">
        <is>
          <t>996.892.430-04</t>
        </is>
      </c>
      <c r="B9583" t="inlineStr">
        <is>
          <t>ELISIANE MARISA ULBRIK</t>
        </is>
      </c>
      <c r="C9583" t="inlineStr">
        <is>
          <t>Credito Pessoal FWE</t>
        </is>
      </c>
      <c r="D9583" t="inlineStr">
        <is>
          <t>2.27 CREDIAGORA FREDERICO WESTPHALEN</t>
        </is>
      </c>
      <c r="E9583" s="6" t="n">
        <v>46308.7125</v>
      </c>
      <c r="F9583" t="inlineStr">
        <is>
          <t>Cliente sem interesse</t>
        </is>
      </c>
      <c r="G9583" t="inlineStr">
        <is>
          <t>fabiane_barichello</t>
        </is>
      </c>
      <c r="H9583" t="inlineStr"/>
      <c r="I9583" t="inlineStr">
        <is>
          <t>(55)996506594</t>
        </is>
      </c>
      <c r="J9583" s="2">
        <f>IFERROR(INDEX(validador!$B$2:$B$13,MATCH(F9583,validador!$A$2:$A$13,0)),"")</f>
        <v/>
      </c>
      <c r="K9583" s="2">
        <f>IFERROR(INDEX(validador!$C$2:$C$13,MATCH(J9583,validador!$B$2:$B$13,0)),"")</f>
        <v/>
      </c>
      <c r="L9583" s="2">
        <f>IF(E9583="","",YEAR(E9583)&amp;""&amp;RIGHT("0"&amp;MONTH(E9583),2))</f>
        <v/>
      </c>
    </row>
    <row r="9584">
      <c r="A9584" t="inlineStr">
        <is>
          <t>025.138.040-82</t>
        </is>
      </c>
      <c r="B9584" t="inlineStr">
        <is>
          <t>MARIA SELONI SIEBERT</t>
        </is>
      </c>
      <c r="C9584" t="inlineStr">
        <is>
          <t>Receptiva CLA</t>
        </is>
      </c>
      <c r="D9584" t="inlineStr">
        <is>
          <t>2.08 CREDIAGORA CERRO LARGO</t>
        </is>
      </c>
      <c r="E9584" s="6" t="n">
        <v>46308.71252314815</v>
      </c>
      <c r="F9584" t="inlineStr">
        <is>
          <t>Cliente em negociaÃ§Ã£o</t>
        </is>
      </c>
      <c r="G9584" t="inlineStr">
        <is>
          <t>karine.miotto</t>
        </is>
      </c>
      <c r="H9584" t="inlineStr">
        <is>
          <t>(55)996888587</t>
        </is>
      </c>
      <c r="I9584" t="inlineStr">
        <is>
          <t>(55)996888587</t>
        </is>
      </c>
      <c r="J9584" s="2">
        <f>IFERROR(INDEX(validador!$B$2:$B$13,MATCH(F9584,validador!$A$2:$A$13,0)),"")</f>
        <v/>
      </c>
      <c r="K9584" s="2">
        <f>IFERROR(INDEX(validador!$C$2:$C$13,MATCH(J9584,validador!$B$2:$B$13,0)),"")</f>
        <v/>
      </c>
      <c r="L9584" s="2">
        <f>IF(E9584="","",YEAR(E9584)&amp;""&amp;RIGHT("0"&amp;MONTH(E9584),2))</f>
        <v/>
      </c>
    </row>
    <row r="9585">
      <c r="A9585" t="inlineStr">
        <is>
          <t>483.916.380-49</t>
        </is>
      </c>
      <c r="B9585" t="inlineStr">
        <is>
          <t>ROBERTO CARLOS MACHADO PEDROLO</t>
        </is>
      </c>
      <c r="C9585" t="inlineStr">
        <is>
          <t>Receptivo TUPAN</t>
        </is>
      </c>
      <c r="D9585" t="inlineStr">
        <is>
          <t>3.05 CREDIAGORA TUPANCIRETA</t>
        </is>
      </c>
      <c r="E9585" s="6" t="n">
        <v>46308.71261574074</v>
      </c>
      <c r="F9585" t="inlineStr">
        <is>
          <t>ProspecÃ§Ã£o</t>
        </is>
      </c>
      <c r="G9585" t="inlineStr">
        <is>
          <t>alessandra.brittes</t>
        </is>
      </c>
      <c r="H9585" t="inlineStr">
        <is>
          <t>(55)996475946</t>
        </is>
      </c>
      <c r="I9585" t="inlineStr">
        <is>
          <t>(55)996475946</t>
        </is>
      </c>
      <c r="J9585" s="2">
        <f>IFERROR(INDEX(validador!$B$2:$B$13,MATCH(F9585,validador!$A$2:$A$13,0)),"")</f>
        <v/>
      </c>
      <c r="K9585" s="2">
        <f>IFERROR(INDEX(validador!$C$2:$C$13,MATCH(J9585,validador!$B$2:$B$13,0)),"")</f>
        <v/>
      </c>
      <c r="L9585" s="2">
        <f>IF(E9585="","",YEAR(E9585)&amp;""&amp;RIGHT("0"&amp;MONTH(E9585),2))</f>
        <v/>
      </c>
    </row>
    <row r="9586">
      <c r="A9586" t="inlineStr">
        <is>
          <t>949.111.770-04</t>
        </is>
      </c>
      <c r="B9586" t="inlineStr">
        <is>
          <t>IVANDA MOREIRA DA SILVA</t>
        </is>
      </c>
      <c r="C9586" t="inlineStr">
        <is>
          <t>Credito Pessoal FWE</t>
        </is>
      </c>
      <c r="D9586" t="inlineStr">
        <is>
          <t>2.27 CREDIAGORA FREDERICO WESTPHALEN</t>
        </is>
      </c>
      <c r="E9586" s="6" t="n">
        <v>46308.71266203704</v>
      </c>
      <c r="F9586" t="inlineStr">
        <is>
          <t>Cliente sem interesse</t>
        </is>
      </c>
      <c r="G9586" t="inlineStr">
        <is>
          <t>fabiane_barichello</t>
        </is>
      </c>
      <c r="H9586" t="inlineStr">
        <is>
          <t>(55)996023469</t>
        </is>
      </c>
      <c r="I9586" t="inlineStr">
        <is>
          <t>(55)996023469</t>
        </is>
      </c>
      <c r="J9586" s="2">
        <f>IFERROR(INDEX(validador!$B$2:$B$13,MATCH(F9586,validador!$A$2:$A$13,0)),"")</f>
        <v/>
      </c>
      <c r="K9586" s="2">
        <f>IFERROR(INDEX(validador!$C$2:$C$13,MATCH(J9586,validador!$B$2:$B$13,0)),"")</f>
        <v/>
      </c>
      <c r="L9586" s="2">
        <f>IF(E9586="","",YEAR(E9586)&amp;""&amp;RIGHT("0"&amp;MONTH(E9586),2))</f>
        <v/>
      </c>
    </row>
    <row r="9587">
      <c r="A9587" t="inlineStr">
        <is>
          <t>343.360.870-91</t>
        </is>
      </c>
      <c r="B9587" t="inlineStr">
        <is>
          <t>VERA LUCIA DE BASTIANI</t>
        </is>
      </c>
      <c r="C9587" t="inlineStr">
        <is>
          <t>Credito Pessoal FWE</t>
        </is>
      </c>
      <c r="D9587" t="inlineStr">
        <is>
          <t>2.27 CREDIAGORA FREDERICO WESTPHALEN</t>
        </is>
      </c>
      <c r="E9587" s="6" t="n">
        <v>46308.71287037037</v>
      </c>
      <c r="F9587" t="inlineStr">
        <is>
          <t>Aceitou NegociaÃ§Ã£o</t>
        </is>
      </c>
      <c r="G9587" t="inlineStr">
        <is>
          <t>fabiane_barichello</t>
        </is>
      </c>
      <c r="H9587" t="inlineStr">
        <is>
          <t>(55)37444190</t>
        </is>
      </c>
      <c r="I9587" t="inlineStr">
        <is>
          <t>(55)999065981</t>
        </is>
      </c>
      <c r="J9587" s="2">
        <f>IFERROR(INDEX(validador!$B$2:$B$13,MATCH(F9587,validador!$A$2:$A$13,0)),"")</f>
        <v/>
      </c>
      <c r="K9587" s="2">
        <f>IFERROR(INDEX(validador!$C$2:$C$13,MATCH(J9587,validador!$B$2:$B$13,0)),"")</f>
        <v/>
      </c>
      <c r="L9587" s="2">
        <f>IF(E9587="","",YEAR(E9587)&amp;""&amp;RIGHT("0"&amp;MONTH(E9587),2))</f>
        <v/>
      </c>
    </row>
    <row r="9588">
      <c r="A9588" t="inlineStr">
        <is>
          <t>605.535.700-30</t>
        </is>
      </c>
      <c r="B9588" t="inlineStr">
        <is>
          <t>DIONE LOCATELLI DA SILVA</t>
        </is>
      </c>
      <c r="C9588" t="inlineStr">
        <is>
          <t>Credito Pessoal FWE</t>
        </is>
      </c>
      <c r="D9588" t="inlineStr">
        <is>
          <t>2.27 CREDIAGORA FREDERICO WESTPHALEN</t>
        </is>
      </c>
      <c r="E9588" s="6" t="n">
        <v>46308.71303240741</v>
      </c>
      <c r="F9588" t="inlineStr">
        <is>
          <t>Cliente sem interesse</t>
        </is>
      </c>
      <c r="G9588" t="inlineStr">
        <is>
          <t>fabiane_barichello</t>
        </is>
      </c>
      <c r="H9588" t="inlineStr">
        <is>
          <t>(49)991783996</t>
        </is>
      </c>
      <c r="I9588" t="inlineStr">
        <is>
          <t>(49)991783996</t>
        </is>
      </c>
      <c r="J9588" s="2">
        <f>IFERROR(INDEX(validador!$B$2:$B$13,MATCH(F9588,validador!$A$2:$A$13,0)),"")</f>
        <v/>
      </c>
      <c r="K9588" s="2">
        <f>IFERROR(INDEX(validador!$C$2:$C$13,MATCH(J9588,validador!$B$2:$B$13,0)),"")</f>
        <v/>
      </c>
      <c r="L9588" s="2">
        <f>IF(E9588="","",YEAR(E9588)&amp;""&amp;RIGHT("0"&amp;MONTH(E9588),2))</f>
        <v/>
      </c>
    </row>
    <row r="9589">
      <c r="A9589" t="inlineStr">
        <is>
          <t>696.625.330-87</t>
        </is>
      </c>
      <c r="B9589" t="inlineStr">
        <is>
          <t>ADEMIR JANKE</t>
        </is>
      </c>
      <c r="C9589" t="inlineStr">
        <is>
          <t>PARATY INSS 30 a 300</t>
        </is>
      </c>
      <c r="D9589" t="inlineStr">
        <is>
          <t>3.01 PARATYCRED</t>
        </is>
      </c>
      <c r="E9589" s="6" t="n">
        <v>46308.71303240741</v>
      </c>
      <c r="F9589" t="inlineStr">
        <is>
          <t>Cliente em negociaÃ§Ã£o</t>
        </is>
      </c>
      <c r="G9589" t="inlineStr">
        <is>
          <t>Grasi_Paraty</t>
        </is>
      </c>
      <c r="H9589" t="inlineStr">
        <is>
          <t>(55)999141053</t>
        </is>
      </c>
      <c r="I9589" t="inlineStr">
        <is>
          <t>(55)999141053</t>
        </is>
      </c>
      <c r="J9589" s="2">
        <f>IFERROR(INDEX(validador!$B$2:$B$13,MATCH(F9589,validador!$A$2:$A$13,0)),"")</f>
        <v/>
      </c>
      <c r="K9589" s="2">
        <f>IFERROR(INDEX(validador!$C$2:$C$13,MATCH(J9589,validador!$B$2:$B$13,0)),"")</f>
        <v/>
      </c>
      <c r="L9589" s="2">
        <f>IF(E9589="","",YEAR(E9589)&amp;""&amp;RIGHT("0"&amp;MONTH(E9589),2))</f>
        <v/>
      </c>
    </row>
    <row r="9590">
      <c r="A9590" t="inlineStr">
        <is>
          <t>473.264.330-20</t>
        </is>
      </c>
      <c r="B9590" t="inlineStr">
        <is>
          <t>MARIA TEREZA FLORES VIANA</t>
        </is>
      </c>
      <c r="C9590" t="inlineStr">
        <is>
          <t>RECEPTIVA LOJA DIGITAL</t>
        </is>
      </c>
      <c r="D9590" t="inlineStr">
        <is>
          <t>3.04 LOJA DIGITAL</t>
        </is>
      </c>
      <c r="E9590" s="6" t="n">
        <v>46308.71314814815</v>
      </c>
      <c r="F9590" t="inlineStr">
        <is>
          <t>ProspecÃ§Ã£o</t>
        </is>
      </c>
      <c r="G9590" t="inlineStr">
        <is>
          <t>FERNANDA.B</t>
        </is>
      </c>
      <c r="H9590" t="inlineStr">
        <is>
          <t>(55)999732350</t>
        </is>
      </c>
      <c r="I9590" t="inlineStr">
        <is>
          <t>(55)999732350</t>
        </is>
      </c>
      <c r="J9590" s="2">
        <f>IFERROR(INDEX(validador!$B$2:$B$13,MATCH(F9590,validador!$A$2:$A$13,0)),"")</f>
        <v/>
      </c>
      <c r="K9590" s="2">
        <f>IFERROR(INDEX(validador!$C$2:$C$13,MATCH(J9590,validador!$B$2:$B$13,0)),"")</f>
        <v/>
      </c>
      <c r="L9590" s="2">
        <f>IF(E9590="","",YEAR(E9590)&amp;""&amp;RIGHT("0"&amp;MONTH(E9590),2))</f>
        <v/>
      </c>
    </row>
    <row r="9591">
      <c r="A9591" t="inlineStr">
        <is>
          <t>452.697.000-00</t>
        </is>
      </c>
      <c r="B9591" t="inlineStr">
        <is>
          <t>JOCELITA PAVIN</t>
        </is>
      </c>
      <c r="C9591" t="inlineStr">
        <is>
          <t>Credito Pessoal FWE</t>
        </is>
      </c>
      <c r="D9591" t="inlineStr">
        <is>
          <t>2.27 CREDIAGORA FREDERICO WESTPHALEN</t>
        </is>
      </c>
      <c r="E9591" s="6" t="n">
        <v>46308.71320601852</v>
      </c>
      <c r="F9591" t="inlineStr">
        <is>
          <t>Cliente sem interesse</t>
        </is>
      </c>
      <c r="G9591" t="inlineStr">
        <is>
          <t>fabiane_barichello</t>
        </is>
      </c>
      <c r="H9591" t="inlineStr">
        <is>
          <t>(55)999744766</t>
        </is>
      </c>
      <c r="I9591" t="inlineStr">
        <is>
          <t>(55)999744766</t>
        </is>
      </c>
      <c r="J9591" s="2">
        <f>IFERROR(INDEX(validador!$B$2:$B$13,MATCH(F9591,validador!$A$2:$A$13,0)),"")</f>
        <v/>
      </c>
      <c r="K9591" s="2">
        <f>IFERROR(INDEX(validador!$C$2:$C$13,MATCH(J9591,validador!$B$2:$B$13,0)),"")</f>
        <v/>
      </c>
      <c r="L9591" s="2">
        <f>IF(E9591="","",YEAR(E9591)&amp;""&amp;RIGHT("0"&amp;MONTH(E9591),2))</f>
        <v/>
      </c>
    </row>
    <row r="9592">
      <c r="A9592" t="inlineStr">
        <is>
          <t>910.584.900-44</t>
        </is>
      </c>
      <c r="B9592" t="inlineStr">
        <is>
          <t>ROGERIO VAZ</t>
        </is>
      </c>
      <c r="C9592" t="inlineStr">
        <is>
          <t>Credito Pessoal FWE</t>
        </is>
      </c>
      <c r="D9592" t="inlineStr">
        <is>
          <t>2.27 CREDIAGORA FREDERICO WESTPHALEN</t>
        </is>
      </c>
      <c r="E9592" s="6" t="n">
        <v>46308.71336805556</v>
      </c>
      <c r="F9592" t="inlineStr">
        <is>
          <t>envio de whatsapp</t>
        </is>
      </c>
      <c r="G9592" t="inlineStr">
        <is>
          <t>fabiane_barichello</t>
        </is>
      </c>
      <c r="H9592" t="inlineStr">
        <is>
          <t>(55)999227152</t>
        </is>
      </c>
      <c r="I9592" t="inlineStr">
        <is>
          <t>(55)999227152</t>
        </is>
      </c>
      <c r="J9592" s="2">
        <f>IFERROR(INDEX(validador!$B$2:$B$13,MATCH(F9592,validador!$A$2:$A$13,0)),"")</f>
        <v/>
      </c>
      <c r="K9592" s="2">
        <f>IFERROR(INDEX(validador!$C$2:$C$13,MATCH(J9592,validador!$B$2:$B$13,0)),"")</f>
        <v/>
      </c>
      <c r="L9592" s="2">
        <f>IF(E9592="","",YEAR(E9592)&amp;""&amp;RIGHT("0"&amp;MONTH(E9592),2))</f>
        <v/>
      </c>
    </row>
    <row r="9593">
      <c r="A9593" t="inlineStr">
        <is>
          <t>422.319.810-68</t>
        </is>
      </c>
      <c r="B9593" t="inlineStr">
        <is>
          <t>ELAINE IZABEL MARCON MELLO</t>
        </is>
      </c>
      <c r="C9593" t="inlineStr">
        <is>
          <t>Credito Pessoal FWE</t>
        </is>
      </c>
      <c r="D9593" t="inlineStr">
        <is>
          <t>2.27 CREDIAGORA FREDERICO WESTPHALEN</t>
        </is>
      </c>
      <c r="E9593" s="6" t="n">
        <v>46308.71351851852</v>
      </c>
      <c r="F9593" t="inlineStr">
        <is>
          <t>Cliente sem interesse</t>
        </is>
      </c>
      <c r="G9593" t="inlineStr">
        <is>
          <t>fabiane_barichello</t>
        </is>
      </c>
      <c r="H9593" t="inlineStr">
        <is>
          <t>(55)996307448</t>
        </is>
      </c>
      <c r="I9593" t="inlineStr">
        <is>
          <t>(55)996307448</t>
        </is>
      </c>
      <c r="J9593" s="2">
        <f>IFERROR(INDEX(validador!$B$2:$B$13,MATCH(F9593,validador!$A$2:$A$13,0)),"")</f>
        <v/>
      </c>
      <c r="K9593" s="2">
        <f>IFERROR(INDEX(validador!$C$2:$C$13,MATCH(J9593,validador!$B$2:$B$13,0)),"")</f>
        <v/>
      </c>
      <c r="L9593" s="2">
        <f>IF(E9593="","",YEAR(E9593)&amp;""&amp;RIGHT("0"&amp;MONTH(E9593),2))</f>
        <v/>
      </c>
    </row>
    <row r="9594">
      <c r="A9594" t="inlineStr">
        <is>
          <t>274.637.610-53</t>
        </is>
      </c>
      <c r="B9594" t="inlineStr">
        <is>
          <t>ZORVANI JOSE CEOLIN</t>
        </is>
      </c>
      <c r="C9594" t="inlineStr">
        <is>
          <t>Credito Pessoal FWE</t>
        </is>
      </c>
      <c r="D9594" t="inlineStr">
        <is>
          <t>2.27 CREDIAGORA FREDERICO WESTPHALEN</t>
        </is>
      </c>
      <c r="E9594" s="6" t="n">
        <v>46308.71373842593</v>
      </c>
      <c r="F9594" t="inlineStr">
        <is>
          <t>Aceitou NegociaÃ§Ã£o</t>
        </is>
      </c>
      <c r="G9594" t="inlineStr">
        <is>
          <t>fabiane_barichello</t>
        </is>
      </c>
      <c r="H9594" t="inlineStr">
        <is>
          <t>(55)997058590</t>
        </is>
      </c>
      <c r="I9594" t="inlineStr">
        <is>
          <t>(55)997058590</t>
        </is>
      </c>
      <c r="J9594" s="2">
        <f>IFERROR(INDEX(validador!$B$2:$B$13,MATCH(F9594,validador!$A$2:$A$13,0)),"")</f>
        <v/>
      </c>
      <c r="K9594" s="2">
        <f>IFERROR(INDEX(validador!$C$2:$C$13,MATCH(J9594,validador!$B$2:$B$13,0)),"")</f>
        <v/>
      </c>
      <c r="L9594" s="2">
        <f>IF(E9594="","",YEAR(E9594)&amp;""&amp;RIGHT("0"&amp;MONTH(E9594),2))</f>
        <v/>
      </c>
    </row>
    <row r="9595">
      <c r="A9595" t="inlineStr">
        <is>
          <t>008.411.420-76</t>
        </is>
      </c>
      <c r="B9595" t="inlineStr">
        <is>
          <t>IDINEIA DE LIMA FERREIRA</t>
        </is>
      </c>
      <c r="C9595" t="inlineStr">
        <is>
          <t>Credito Pessoal FWE</t>
        </is>
      </c>
      <c r="D9595" t="inlineStr">
        <is>
          <t>2.27 CREDIAGORA FREDERICO WESTPHALEN</t>
        </is>
      </c>
      <c r="E9595" s="6" t="n">
        <v>46308.71403935185</v>
      </c>
      <c r="F9595" t="inlineStr">
        <is>
          <t>Cliente com restriÃ§Ã£o</t>
        </is>
      </c>
      <c r="G9595" t="inlineStr">
        <is>
          <t>fabiane_barichello</t>
        </is>
      </c>
      <c r="H9595" t="inlineStr">
        <is>
          <t>(55)999781089</t>
        </is>
      </c>
      <c r="I9595" t="inlineStr">
        <is>
          <t>(55)999781089</t>
        </is>
      </c>
      <c r="J9595" s="2">
        <f>IFERROR(INDEX(validador!$B$2:$B$13,MATCH(F9595,validador!$A$2:$A$13,0)),"")</f>
        <v/>
      </c>
      <c r="K9595" s="2">
        <f>IFERROR(INDEX(validador!$C$2:$C$13,MATCH(J9595,validador!$B$2:$B$13,0)),"")</f>
        <v/>
      </c>
      <c r="L9595" s="2">
        <f>IF(E9595="","",YEAR(E9595)&amp;""&amp;RIGHT("0"&amp;MONTH(E9595),2))</f>
        <v/>
      </c>
    </row>
    <row r="9596">
      <c r="A9596" t="inlineStr">
        <is>
          <t>970.623.400-49</t>
        </is>
      </c>
      <c r="B9596" t="inlineStr">
        <is>
          <t>SIRLENE CIECHOVICZ DE CASTRO</t>
        </is>
      </c>
      <c r="C9596" t="inlineStr">
        <is>
          <t>Credito Pessoal FWE</t>
        </is>
      </c>
      <c r="D9596" t="inlineStr">
        <is>
          <t>2.27 CREDIAGORA FREDERICO WESTPHALEN</t>
        </is>
      </c>
      <c r="E9596" s="6" t="n">
        <v>46308.71431712963</v>
      </c>
      <c r="F9596" t="inlineStr">
        <is>
          <t>Cliente sem margem_INSS</t>
        </is>
      </c>
      <c r="G9596" t="inlineStr">
        <is>
          <t>fabiane_barichello</t>
        </is>
      </c>
      <c r="H9596" t="inlineStr">
        <is>
          <t>(55)98434137070false</t>
        </is>
      </c>
      <c r="I9596" t="inlineStr">
        <is>
          <t>(55)984341370</t>
        </is>
      </c>
      <c r="J9596" s="2">
        <f>IFERROR(INDEX(validador!$B$2:$B$13,MATCH(F9596,validador!$A$2:$A$13,0)),"")</f>
        <v/>
      </c>
      <c r="K9596" s="2">
        <f>IFERROR(INDEX(validador!$C$2:$C$13,MATCH(J9596,validador!$B$2:$B$13,0)),"")</f>
        <v/>
      </c>
      <c r="L9596" s="2">
        <f>IF(E9596="","",YEAR(E9596)&amp;""&amp;RIGHT("0"&amp;MONTH(E9596),2))</f>
        <v/>
      </c>
    </row>
    <row r="9597">
      <c r="A9597" t="inlineStr">
        <is>
          <t>678.809.240-00</t>
        </is>
      </c>
      <c r="B9597" t="inlineStr">
        <is>
          <t>TARCISIO MARION</t>
        </is>
      </c>
      <c r="C9597" t="inlineStr">
        <is>
          <t>Credito Pessoal FWE</t>
        </is>
      </c>
      <c r="D9597" t="inlineStr">
        <is>
          <t>2.27 CREDIAGORA FREDERICO WESTPHALEN</t>
        </is>
      </c>
      <c r="E9597" s="6" t="n">
        <v>46308.71465277778</v>
      </c>
      <c r="F9597" t="inlineStr">
        <is>
          <t>Cliente sem margem_INSS</t>
        </is>
      </c>
      <c r="G9597" t="inlineStr">
        <is>
          <t>fabiane_barichello</t>
        </is>
      </c>
      <c r="H9597" t="inlineStr">
        <is>
          <t>(55)99143342200false</t>
        </is>
      </c>
      <c r="I9597" t="inlineStr">
        <is>
          <t>(55)991433422</t>
        </is>
      </c>
      <c r="J9597" s="2">
        <f>IFERROR(INDEX(validador!$B$2:$B$13,MATCH(F9597,validador!$A$2:$A$13,0)),"")</f>
        <v/>
      </c>
      <c r="K9597" s="2">
        <f>IFERROR(INDEX(validador!$C$2:$C$13,MATCH(J9597,validador!$B$2:$B$13,0)),"")</f>
        <v/>
      </c>
      <c r="L9597" s="2">
        <f>IF(E9597="","",YEAR(E9597)&amp;""&amp;RIGHT("0"&amp;MONTH(E9597),2))</f>
        <v/>
      </c>
    </row>
    <row r="9598">
      <c r="A9598" t="inlineStr">
        <is>
          <t>079.222.179-60</t>
        </is>
      </c>
      <c r="B9598" t="inlineStr">
        <is>
          <t>ODILO ALVES DA SILVA</t>
        </is>
      </c>
      <c r="C9598" t="inlineStr">
        <is>
          <t>Credito Pessoal FWE</t>
        </is>
      </c>
      <c r="D9598" t="inlineStr">
        <is>
          <t>2.27 CREDIAGORA FREDERICO WESTPHALEN</t>
        </is>
      </c>
      <c r="E9598" s="6" t="n">
        <v>46308.71467592593</v>
      </c>
      <c r="F9598" t="inlineStr">
        <is>
          <t>Telefone invÃ¡lido</t>
        </is>
      </c>
      <c r="G9598" t="inlineStr">
        <is>
          <t>RAQUEL.BRUM</t>
        </is>
      </c>
      <c r="H9598" t="inlineStr">
        <is>
          <t>(49)991542566</t>
        </is>
      </c>
      <c r="I9598" t="inlineStr">
        <is>
          <t>(49)991542566</t>
        </is>
      </c>
      <c r="J9598" s="2">
        <f>IFERROR(INDEX(validador!$B$2:$B$13,MATCH(F9598,validador!$A$2:$A$13,0)),"")</f>
        <v/>
      </c>
      <c r="K9598" s="2">
        <f>IFERROR(INDEX(validador!$C$2:$C$13,MATCH(J9598,validador!$B$2:$B$13,0)),"")</f>
        <v/>
      </c>
      <c r="L9598" s="2">
        <f>IF(E9598="","",YEAR(E9598)&amp;""&amp;RIGHT("0"&amp;MONTH(E9598),2))</f>
        <v/>
      </c>
    </row>
    <row r="9599">
      <c r="A9599" t="inlineStr">
        <is>
          <t>615.955.510-34</t>
        </is>
      </c>
      <c r="B9599" t="inlineStr">
        <is>
          <t>MARILENE MARAFIGA</t>
        </is>
      </c>
      <c r="C9599" t="inlineStr">
        <is>
          <t>INSS TMA</t>
        </is>
      </c>
      <c r="D9599" t="inlineStr">
        <is>
          <t>2.07 CREDIAGORA TRES DE MAIO</t>
        </is>
      </c>
      <c r="E9599" s="6" t="n">
        <v>46308.71520833333</v>
      </c>
      <c r="F9599" t="inlineStr">
        <is>
          <t>ProspecÃ§Ã£o</t>
        </is>
      </c>
      <c r="G9599" t="inlineStr">
        <is>
          <t>clarisse.tdm</t>
        </is>
      </c>
      <c r="H9599" t="inlineStr">
        <is>
          <t>(55)997168298</t>
        </is>
      </c>
      <c r="I9599" t="inlineStr">
        <is>
          <t>(55)997168298</t>
        </is>
      </c>
      <c r="J9599" s="2">
        <f>IFERROR(INDEX(validador!$B$2:$B$13,MATCH(F9599,validador!$A$2:$A$13,0)),"")</f>
        <v/>
      </c>
      <c r="K9599" s="2">
        <f>IFERROR(INDEX(validador!$C$2:$C$13,MATCH(J9599,validador!$B$2:$B$13,0)),"")</f>
        <v/>
      </c>
      <c r="L9599" s="2">
        <f>IF(E9599="","",YEAR(E9599)&amp;""&amp;RIGHT("0"&amp;MONTH(E9599),2))</f>
        <v/>
      </c>
    </row>
    <row r="9600">
      <c r="A9600" t="inlineStr">
        <is>
          <t>405.205.790-20</t>
        </is>
      </c>
      <c r="B9600" t="inlineStr">
        <is>
          <t>EDI FENNER NEUBUSER</t>
        </is>
      </c>
      <c r="C9600" t="inlineStr">
        <is>
          <t>Receptiva CLA</t>
        </is>
      </c>
      <c r="D9600" t="inlineStr">
        <is>
          <t>2.08 CREDIAGORA CERRO LARGO</t>
        </is>
      </c>
      <c r="E9600" s="6" t="n">
        <v>46308.71525462963</v>
      </c>
      <c r="F9600" t="inlineStr">
        <is>
          <t>Cliente sem interesse</t>
        </is>
      </c>
      <c r="G9600" t="inlineStr">
        <is>
          <t>karine.miotto</t>
        </is>
      </c>
      <c r="H9600" t="inlineStr">
        <is>
          <t>(55)33592134</t>
        </is>
      </c>
      <c r="I9600" t="inlineStr">
        <is>
          <t>(55)981344491</t>
        </is>
      </c>
      <c r="J9600" s="2">
        <f>IFERROR(INDEX(validador!$B$2:$B$13,MATCH(F9600,validador!$A$2:$A$13,0)),"")</f>
        <v/>
      </c>
      <c r="K9600" s="2">
        <f>IFERROR(INDEX(validador!$C$2:$C$13,MATCH(J9600,validador!$B$2:$B$13,0)),"")</f>
        <v/>
      </c>
      <c r="L9600" s="2">
        <f>IF(E9600="","",YEAR(E9600)&amp;""&amp;RIGHT("0"&amp;MONTH(E9600),2))</f>
        <v/>
      </c>
    </row>
    <row r="9601">
      <c r="A9601" t="inlineStr">
        <is>
          <t>253.751.130-15</t>
        </is>
      </c>
      <c r="B9601" t="inlineStr">
        <is>
          <t>JERONILDO DE MELLO SPANAMBERG</t>
        </is>
      </c>
      <c r="C9601" t="inlineStr">
        <is>
          <t>BASE CP CRUZ ALTA</t>
        </is>
      </c>
      <c r="D9601" t="inlineStr">
        <is>
          <t>2.06 CREDIAGORA IJUI</t>
        </is>
      </c>
      <c r="E9601" s="6" t="n">
        <v>46308.7152662037</v>
      </c>
      <c r="F9601" t="inlineStr">
        <is>
          <t>ProspecÃ§Ã£o</t>
        </is>
      </c>
      <c r="G9601" t="inlineStr">
        <is>
          <t>cristianes</t>
        </is>
      </c>
      <c r="H9601" t="inlineStr">
        <is>
          <t>(55)991480524</t>
        </is>
      </c>
      <c r="I9601" t="inlineStr">
        <is>
          <t>(55)991480524</t>
        </is>
      </c>
      <c r="J9601" s="2">
        <f>IFERROR(INDEX(validador!$B$2:$B$13,MATCH(F9601,validador!$A$2:$A$13,0)),"")</f>
        <v/>
      </c>
      <c r="K9601" s="2">
        <f>IFERROR(INDEX(validador!$C$2:$C$13,MATCH(J9601,validador!$B$2:$B$13,0)),"")</f>
        <v/>
      </c>
      <c r="L9601" s="2">
        <f>IF(E9601="","",YEAR(E9601)&amp;""&amp;RIGHT("0"&amp;MONTH(E9601),2))</f>
        <v/>
      </c>
    </row>
    <row r="9602">
      <c r="A9602" t="inlineStr">
        <is>
          <t>006.814.600-08</t>
        </is>
      </c>
      <c r="B9602" t="inlineStr">
        <is>
          <t>ANDRESSA DE SOUZA CAETANO</t>
        </is>
      </c>
      <c r="C9602" t="inlineStr">
        <is>
          <t>Credito Pessoal FWE</t>
        </is>
      </c>
      <c r="D9602" t="inlineStr">
        <is>
          <t>2.27 CREDIAGORA FREDERICO WESTPHALEN</t>
        </is>
      </c>
      <c r="E9602" s="6" t="n">
        <v>46308.71532407407</v>
      </c>
      <c r="F9602" t="inlineStr">
        <is>
          <t>envio de whatsapp</t>
        </is>
      </c>
      <c r="G9602" t="inlineStr">
        <is>
          <t>RAQUEL.BRUM</t>
        </is>
      </c>
      <c r="H9602" t="inlineStr">
        <is>
          <t>(54)996142384</t>
        </is>
      </c>
      <c r="I9602" t="inlineStr">
        <is>
          <t>(54)996142384</t>
        </is>
      </c>
      <c r="J9602" s="2">
        <f>IFERROR(INDEX(validador!$B$2:$B$13,MATCH(F9602,validador!$A$2:$A$13,0)),"")</f>
        <v/>
      </c>
      <c r="K9602" s="2">
        <f>IFERROR(INDEX(validador!$C$2:$C$13,MATCH(J9602,validador!$B$2:$B$13,0)),"")</f>
        <v/>
      </c>
      <c r="L9602" s="2">
        <f>IF(E9602="","",YEAR(E9602)&amp;""&amp;RIGHT("0"&amp;MONTH(E9602),2))</f>
        <v/>
      </c>
    </row>
    <row r="9603">
      <c r="A9603" t="inlineStr">
        <is>
          <t>548.229.980-53</t>
        </is>
      </c>
      <c r="B9603" t="inlineStr">
        <is>
          <t>MARIA HELENA LEITE</t>
        </is>
      </c>
      <c r="C9603" t="inlineStr">
        <is>
          <t>Receptivo ALEG</t>
        </is>
      </c>
      <c r="D9603" t="inlineStr">
        <is>
          <t>2.10 CREDIAGORA ALEGRETE</t>
        </is>
      </c>
      <c r="E9603" s="6" t="n">
        <v>46308.71548611111</v>
      </c>
      <c r="F9603" t="inlineStr">
        <is>
          <t>Cliente sem interesse</t>
        </is>
      </c>
      <c r="G9603" t="inlineStr">
        <is>
          <t>queilla.r</t>
        </is>
      </c>
      <c r="H9603" t="inlineStr">
        <is>
          <t>(55)996708675</t>
        </is>
      </c>
      <c r="I9603" t="inlineStr">
        <is>
          <t>(55)996708675</t>
        </is>
      </c>
      <c r="J9603" s="2">
        <f>IFERROR(INDEX(validador!$B$2:$B$13,MATCH(F9603,validador!$A$2:$A$13,0)),"")</f>
        <v/>
      </c>
      <c r="K9603" s="2">
        <f>IFERROR(INDEX(validador!$C$2:$C$13,MATCH(J9603,validador!$B$2:$B$13,0)),"")</f>
        <v/>
      </c>
      <c r="L9603" s="2">
        <f>IF(E9603="","",YEAR(E9603)&amp;""&amp;RIGHT("0"&amp;MONTH(E9603),2))</f>
        <v/>
      </c>
    </row>
    <row r="9604">
      <c r="A9604" t="inlineStr">
        <is>
          <t>888.988.900-44</t>
        </is>
      </c>
      <c r="B9604" t="inlineStr">
        <is>
          <t>ALICE BOESING PREUSSLER</t>
        </is>
      </c>
      <c r="C9604" t="inlineStr">
        <is>
          <t xml:space="preserve">Credito Pessoal CLA </t>
        </is>
      </c>
      <c r="D9604" t="inlineStr">
        <is>
          <t>2.08 CREDIAGORA CERRO LARGO</t>
        </is>
      </c>
      <c r="E9604" s="6" t="n">
        <v>46308.71582175926</v>
      </c>
      <c r="F9604" t="inlineStr">
        <is>
          <t>Cliente sem interesse</t>
        </is>
      </c>
      <c r="G9604" t="inlineStr">
        <is>
          <t>karine.miotto</t>
        </is>
      </c>
      <c r="H9604" t="inlineStr">
        <is>
          <t>(55)996272759</t>
        </is>
      </c>
      <c r="I9604" t="inlineStr">
        <is>
          <t>(55)996272759</t>
        </is>
      </c>
      <c r="J9604" s="2">
        <f>IFERROR(INDEX(validador!$B$2:$B$13,MATCH(F9604,validador!$A$2:$A$13,0)),"")</f>
        <v/>
      </c>
      <c r="K9604" s="2">
        <f>IFERROR(INDEX(validador!$C$2:$C$13,MATCH(J9604,validador!$B$2:$B$13,0)),"")</f>
        <v/>
      </c>
      <c r="L9604" s="2">
        <f>IF(E9604="","",YEAR(E9604)&amp;""&amp;RIGHT("0"&amp;MONTH(E9604),2))</f>
        <v/>
      </c>
    </row>
    <row r="9605">
      <c r="A9605" t="inlineStr">
        <is>
          <t>162.072.970-91</t>
        </is>
      </c>
      <c r="B9605" t="inlineStr">
        <is>
          <t>PAULO ANTONIO ZAN</t>
        </is>
      </c>
      <c r="C9605" t="inlineStr">
        <is>
          <t>BASE CP CRUZ ALTA</t>
        </is>
      </c>
      <c r="D9605" t="inlineStr">
        <is>
          <t>2.06 CREDIAGORA IJUI</t>
        </is>
      </c>
      <c r="E9605" s="6" t="n">
        <v>46308.71585648148</v>
      </c>
      <c r="F9605" t="inlineStr">
        <is>
          <t>Cliente sem margem_INSS</t>
        </is>
      </c>
      <c r="G9605" t="inlineStr">
        <is>
          <t>cristianes</t>
        </is>
      </c>
      <c r="H9605" t="inlineStr">
        <is>
          <t>(55)991155241</t>
        </is>
      </c>
      <c r="I9605" t="inlineStr"/>
      <c r="J9605" s="2">
        <f>IFERROR(INDEX(validador!$B$2:$B$13,MATCH(F9605,validador!$A$2:$A$13,0)),"")</f>
        <v/>
      </c>
      <c r="K9605" s="2">
        <f>IFERROR(INDEX(validador!$C$2:$C$13,MATCH(J9605,validador!$B$2:$B$13,0)),"")</f>
        <v/>
      </c>
      <c r="L9605" s="2">
        <f>IF(E9605="","",YEAR(E9605)&amp;""&amp;RIGHT("0"&amp;MONTH(E9605),2))</f>
        <v/>
      </c>
    </row>
    <row r="9606">
      <c r="A9606" t="inlineStr">
        <is>
          <t>969.341.310-53</t>
        </is>
      </c>
      <c r="B9606" t="inlineStr">
        <is>
          <t>ANDREIA SIMONE REISNER</t>
        </is>
      </c>
      <c r="C9606" t="inlineStr">
        <is>
          <t>RECEPTIVA LOJA DIGITAL</t>
        </is>
      </c>
      <c r="D9606" t="inlineStr">
        <is>
          <t>3.04 LOJA DIGITAL</t>
        </is>
      </c>
      <c r="E9606" s="6" t="n">
        <v>46308.71644675926</v>
      </c>
      <c r="F9606" t="inlineStr">
        <is>
          <t>ProspecÃ§Ã£o</t>
        </is>
      </c>
      <c r="G9606" t="inlineStr">
        <is>
          <t>FERNANDA.B</t>
        </is>
      </c>
      <c r="H9606" t="inlineStr">
        <is>
          <t>(55)999273188</t>
        </is>
      </c>
      <c r="I9606" t="inlineStr">
        <is>
          <t>(55)999273188</t>
        </is>
      </c>
      <c r="J9606" s="2">
        <f>IFERROR(INDEX(validador!$B$2:$B$13,MATCH(F9606,validador!$A$2:$A$13,0)),"")</f>
        <v/>
      </c>
      <c r="K9606" s="2">
        <f>IFERROR(INDEX(validador!$C$2:$C$13,MATCH(J9606,validador!$B$2:$B$13,0)),"")</f>
        <v/>
      </c>
      <c r="L9606" s="2">
        <f>IF(E9606="","",YEAR(E9606)&amp;""&amp;RIGHT("0"&amp;MONTH(E9606),2))</f>
        <v/>
      </c>
    </row>
    <row r="9607">
      <c r="A9607" t="inlineStr">
        <is>
          <t>363.681.800-72</t>
        </is>
      </c>
      <c r="B9607" t="inlineStr">
        <is>
          <t>MARIA DA CONCEICAO RODRIGUES DE OLIVEIRA</t>
        </is>
      </c>
      <c r="C9607" t="inlineStr">
        <is>
          <t>Receptivo SBO</t>
        </is>
      </c>
      <c r="D9607" t="inlineStr">
        <is>
          <t>2.02 CREDIAGORA SAO BORJA</t>
        </is>
      </c>
      <c r="E9607" s="6" t="n">
        <v>46308.71646990741</v>
      </c>
      <c r="F9607" t="inlineStr">
        <is>
          <t>Cliente sem interesse</t>
        </is>
      </c>
      <c r="G9607" t="inlineStr">
        <is>
          <t>tamisse.jp</t>
        </is>
      </c>
      <c r="H9607" t="inlineStr">
        <is>
          <t>(55)99223727</t>
        </is>
      </c>
      <c r="I9607" t="inlineStr">
        <is>
          <t>(55)999223727</t>
        </is>
      </c>
      <c r="J9607" s="2">
        <f>IFERROR(INDEX(validador!$B$2:$B$13,MATCH(F9607,validador!$A$2:$A$13,0)),"")</f>
        <v/>
      </c>
      <c r="K9607" s="2">
        <f>IFERROR(INDEX(validador!$C$2:$C$13,MATCH(J9607,validador!$B$2:$B$13,0)),"")</f>
        <v/>
      </c>
      <c r="L9607" s="2">
        <f>IF(E9607="","",YEAR(E9607)&amp;""&amp;RIGHT("0"&amp;MONTH(E9607),2))</f>
        <v/>
      </c>
    </row>
    <row r="9608">
      <c r="A9608" t="inlineStr">
        <is>
          <t>541.041.730-53</t>
        </is>
      </c>
      <c r="B9608" t="inlineStr">
        <is>
          <t>EDGAR REDEL MARON</t>
        </is>
      </c>
      <c r="C9608" t="inlineStr">
        <is>
          <t>INSS TMA</t>
        </is>
      </c>
      <c r="D9608" t="inlineStr">
        <is>
          <t>2.07 CREDIAGORA TRES DE MAIO</t>
        </is>
      </c>
      <c r="E9608" s="6" t="n">
        <v>46308.71668981481</v>
      </c>
      <c r="F9608" t="inlineStr">
        <is>
          <t>ProspecÃ§Ã£o</t>
        </is>
      </c>
      <c r="G9608" t="inlineStr">
        <is>
          <t>JULIA.DIAS</t>
        </is>
      </c>
      <c r="H9608" t="inlineStr">
        <is>
          <t>(55)999274989</t>
        </is>
      </c>
      <c r="I9608" t="inlineStr">
        <is>
          <t>(55)999274989</t>
        </is>
      </c>
      <c r="J9608" s="2">
        <f>IFERROR(INDEX(validador!$B$2:$B$13,MATCH(F9608,validador!$A$2:$A$13,0)),"")</f>
        <v/>
      </c>
      <c r="K9608" s="2">
        <f>IFERROR(INDEX(validador!$C$2:$C$13,MATCH(J9608,validador!$B$2:$B$13,0)),"")</f>
        <v/>
      </c>
      <c r="L9608" s="2">
        <f>IF(E9608="","",YEAR(E9608)&amp;""&amp;RIGHT("0"&amp;MONTH(E9608),2))</f>
        <v/>
      </c>
    </row>
    <row r="9609">
      <c r="A9609" t="inlineStr">
        <is>
          <t>014.452.020-69</t>
        </is>
      </c>
      <c r="B9609" t="inlineStr">
        <is>
          <t>SALETE LOZANO SEEFELD</t>
        </is>
      </c>
      <c r="C9609" t="inlineStr">
        <is>
          <t>PARATY INSS 30 a 300</t>
        </is>
      </c>
      <c r="D9609" t="inlineStr">
        <is>
          <t>3.01 PARATYCRED</t>
        </is>
      </c>
      <c r="E9609" s="6" t="n">
        <v>46308.71699074074</v>
      </c>
      <c r="F9609" t="inlineStr">
        <is>
          <t>Cliente sem interesse</t>
        </is>
      </c>
      <c r="G9609" t="inlineStr">
        <is>
          <t>andre.prt</t>
        </is>
      </c>
      <c r="H9609" t="inlineStr">
        <is>
          <t>(55)33338545</t>
        </is>
      </c>
      <c r="I9609" t="inlineStr">
        <is>
          <t>(55)981532325</t>
        </is>
      </c>
      <c r="J9609" s="2">
        <f>IFERROR(INDEX(validador!$B$2:$B$13,MATCH(F9609,validador!$A$2:$A$13,0)),"")</f>
        <v/>
      </c>
      <c r="K9609" s="2">
        <f>IFERROR(INDEX(validador!$C$2:$C$13,MATCH(J9609,validador!$B$2:$B$13,0)),"")</f>
        <v/>
      </c>
      <c r="L9609" s="2">
        <f>IF(E9609="","",YEAR(E9609)&amp;""&amp;RIGHT("0"&amp;MONTH(E9609),2))</f>
        <v/>
      </c>
    </row>
    <row r="9610">
      <c r="A9610" t="inlineStr">
        <is>
          <t>510.827.300-25</t>
        </is>
      </c>
      <c r="B9610" t="inlineStr">
        <is>
          <t>OSVALDIR GONCALVES NUNES</t>
        </is>
      </c>
      <c r="C9610" t="inlineStr">
        <is>
          <t>Receptivo TUPAN</t>
        </is>
      </c>
      <c r="D9610" t="inlineStr">
        <is>
          <t>3.05 CREDIAGORA TUPANCIRETA</t>
        </is>
      </c>
      <c r="E9610" s="6" t="n">
        <v>46308.71730324074</v>
      </c>
      <c r="F9610" t="inlineStr">
        <is>
          <t>ProspecÃ§Ã£o</t>
        </is>
      </c>
      <c r="G9610" t="inlineStr">
        <is>
          <t>alessandra.brittes</t>
        </is>
      </c>
      <c r="H9610" t="inlineStr">
        <is>
          <t>(55)999030071</t>
        </is>
      </c>
      <c r="I9610" t="inlineStr">
        <is>
          <t>(55)999030071</t>
        </is>
      </c>
      <c r="J9610" s="2">
        <f>IFERROR(INDEX(validador!$B$2:$B$13,MATCH(F9610,validador!$A$2:$A$13,0)),"")</f>
        <v/>
      </c>
      <c r="K9610" s="2">
        <f>IFERROR(INDEX(validador!$C$2:$C$13,MATCH(J9610,validador!$B$2:$B$13,0)),"")</f>
        <v/>
      </c>
      <c r="L9610" s="2">
        <f>IF(E9610="","",YEAR(E9610)&amp;""&amp;RIGHT("0"&amp;MONTH(E9610),2))</f>
        <v/>
      </c>
    </row>
    <row r="9611">
      <c r="A9611" t="inlineStr">
        <is>
          <t>975.550.290-49</t>
        </is>
      </c>
      <c r="B9611" t="inlineStr">
        <is>
          <t>MARISTELA VIANA ROHSLER</t>
        </is>
      </c>
      <c r="C9611" t="inlineStr">
        <is>
          <t>RECEPTIVA LOJA DIGITAL</t>
        </is>
      </c>
      <c r="D9611" t="inlineStr">
        <is>
          <t>3.04 LOJA DIGITAL</t>
        </is>
      </c>
      <c r="E9611" s="6" t="n">
        <v>46308.71738425926</v>
      </c>
      <c r="F9611" t="inlineStr">
        <is>
          <t>ProspecÃ§Ã£o</t>
        </is>
      </c>
      <c r="G9611" t="inlineStr">
        <is>
          <t>FERNANDA.B</t>
        </is>
      </c>
      <c r="H9611" t="inlineStr">
        <is>
          <t>(55)997932436</t>
        </is>
      </c>
      <c r="I9611" t="inlineStr">
        <is>
          <t>(55)997932436</t>
        </is>
      </c>
      <c r="J9611" s="2">
        <f>IFERROR(INDEX(validador!$B$2:$B$13,MATCH(F9611,validador!$A$2:$A$13,0)),"")</f>
        <v/>
      </c>
      <c r="K9611" s="2">
        <f>IFERROR(INDEX(validador!$C$2:$C$13,MATCH(J9611,validador!$B$2:$B$13,0)),"")</f>
        <v/>
      </c>
      <c r="L9611" s="2">
        <f>IF(E9611="","",YEAR(E9611)&amp;""&amp;RIGHT("0"&amp;MONTH(E9611),2))</f>
        <v/>
      </c>
    </row>
    <row r="9612">
      <c r="A9612" t="inlineStr">
        <is>
          <t>007.100.070-43</t>
        </is>
      </c>
      <c r="B9612" t="inlineStr">
        <is>
          <t>MARIA MELLA LUNDIN</t>
        </is>
      </c>
      <c r="C9612" t="inlineStr">
        <is>
          <t>INSS TMA</t>
        </is>
      </c>
      <c r="D9612" t="inlineStr">
        <is>
          <t>2.07 CREDIAGORA TRES DE MAIO</t>
        </is>
      </c>
      <c r="E9612" s="6" t="n">
        <v>46308.71780092592</v>
      </c>
      <c r="F9612" t="inlineStr">
        <is>
          <t>ProspecÃ§Ã£o</t>
        </is>
      </c>
      <c r="G9612" t="inlineStr">
        <is>
          <t>clarisse.tdm</t>
        </is>
      </c>
      <c r="H9612" t="inlineStr">
        <is>
          <t>(55)997134578</t>
        </is>
      </c>
      <c r="I9612" t="inlineStr">
        <is>
          <t>(55)997134578</t>
        </is>
      </c>
      <c r="J9612" s="2">
        <f>IFERROR(INDEX(validador!$B$2:$B$13,MATCH(F9612,validador!$A$2:$A$13,0)),"")</f>
        <v/>
      </c>
      <c r="K9612" s="2">
        <f>IFERROR(INDEX(validador!$C$2:$C$13,MATCH(J9612,validador!$B$2:$B$13,0)),"")</f>
        <v/>
      </c>
      <c r="L9612" s="2">
        <f>IF(E9612="","",YEAR(E9612)&amp;""&amp;RIGHT("0"&amp;MONTH(E9612),2))</f>
        <v/>
      </c>
    </row>
    <row r="9613">
      <c r="A9613" t="inlineStr">
        <is>
          <t>028.707.980-59</t>
        </is>
      </c>
      <c r="B9613" t="inlineStr">
        <is>
          <t>JOELI FLECK BONAZZA</t>
        </is>
      </c>
      <c r="C9613" t="inlineStr">
        <is>
          <t>RECEPTIVA LOJA DIGITAL</t>
        </is>
      </c>
      <c r="D9613" t="inlineStr">
        <is>
          <t>3.04 LOJA DIGITAL</t>
        </is>
      </c>
      <c r="E9613" s="6" t="n">
        <v>46308.7187962963</v>
      </c>
      <c r="F9613" t="inlineStr">
        <is>
          <t>ProspecÃ§Ã£o</t>
        </is>
      </c>
      <c r="G9613" t="inlineStr">
        <is>
          <t>FERNANDA.B</t>
        </is>
      </c>
      <c r="H9613" t="inlineStr">
        <is>
          <t>(55)996153499</t>
        </is>
      </c>
      <c r="I9613" t="inlineStr">
        <is>
          <t>(55)996153499</t>
        </is>
      </c>
      <c r="J9613" s="2">
        <f>IFERROR(INDEX(validador!$B$2:$B$13,MATCH(F9613,validador!$A$2:$A$13,0)),"")</f>
        <v/>
      </c>
      <c r="K9613" s="2">
        <f>IFERROR(INDEX(validador!$C$2:$C$13,MATCH(J9613,validador!$B$2:$B$13,0)),"")</f>
        <v/>
      </c>
      <c r="L9613" s="2">
        <f>IF(E9613="","",YEAR(E9613)&amp;""&amp;RIGHT("0"&amp;MONTH(E9613),2))</f>
        <v/>
      </c>
    </row>
    <row r="9614">
      <c r="A9614" t="inlineStr">
        <is>
          <t>510.828.020-34</t>
        </is>
      </c>
      <c r="B9614" t="inlineStr">
        <is>
          <t>CARLOS ALBERTO DE MELLO</t>
        </is>
      </c>
      <c r="C9614" t="inlineStr">
        <is>
          <t>Receptivo TUPAN</t>
        </is>
      </c>
      <c r="D9614" t="inlineStr">
        <is>
          <t>3.05 CREDIAGORA TUPANCIRETA</t>
        </is>
      </c>
      <c r="E9614" s="6" t="n">
        <v>46308.71917824074</v>
      </c>
      <c r="F9614" t="inlineStr">
        <is>
          <t>ProspecÃ§Ã£o</t>
        </is>
      </c>
      <c r="G9614" t="inlineStr">
        <is>
          <t>alessandra.brittes</t>
        </is>
      </c>
      <c r="H9614" t="inlineStr">
        <is>
          <t>(55)999378395</t>
        </is>
      </c>
      <c r="I9614" t="inlineStr">
        <is>
          <t>(55)999378395</t>
        </is>
      </c>
      <c r="J9614" s="2">
        <f>IFERROR(INDEX(validador!$B$2:$B$13,MATCH(F9614,validador!$A$2:$A$13,0)),"")</f>
        <v/>
      </c>
      <c r="K9614" s="2">
        <f>IFERROR(INDEX(validador!$C$2:$C$13,MATCH(J9614,validador!$B$2:$B$13,0)),"")</f>
        <v/>
      </c>
      <c r="L9614" s="2">
        <f>IF(E9614="","",YEAR(E9614)&amp;""&amp;RIGHT("0"&amp;MONTH(E9614),2))</f>
        <v/>
      </c>
    </row>
    <row r="9615">
      <c r="A9615" t="inlineStr">
        <is>
          <t>668.996.210-53</t>
        </is>
      </c>
      <c r="B9615" t="inlineStr">
        <is>
          <t>ERNESTINA JANE RODRIGUES DOS SANTOS</t>
        </is>
      </c>
      <c r="C9615" t="inlineStr">
        <is>
          <t>CLIENTES INSS SBO</t>
        </is>
      </c>
      <c r="D9615" t="inlineStr">
        <is>
          <t>2.02 CREDIAGORA SAO BORJA</t>
        </is>
      </c>
      <c r="E9615" s="6" t="n">
        <v>46308.71930555555</v>
      </c>
      <c r="F9615" t="inlineStr">
        <is>
          <t>Cliente em negociaÃ§Ã£o</t>
        </is>
      </c>
      <c r="G9615" t="inlineStr">
        <is>
          <t>sidiane.fa</t>
        </is>
      </c>
      <c r="H9615" t="inlineStr">
        <is>
          <t>(55)996897746</t>
        </is>
      </c>
      <c r="I9615" t="inlineStr">
        <is>
          <t>(55)996897746</t>
        </is>
      </c>
      <c r="J9615" s="2">
        <f>IFERROR(INDEX(validador!$B$2:$B$13,MATCH(F9615,validador!$A$2:$A$13,0)),"")</f>
        <v/>
      </c>
      <c r="K9615" s="2">
        <f>IFERROR(INDEX(validador!$C$2:$C$13,MATCH(J9615,validador!$B$2:$B$13,0)),"")</f>
        <v/>
      </c>
      <c r="L9615" s="2">
        <f>IF(E9615="","",YEAR(E9615)&amp;""&amp;RIGHT("0"&amp;MONTH(E9615),2))</f>
        <v/>
      </c>
    </row>
    <row r="9616">
      <c r="A9616" t="inlineStr">
        <is>
          <t>308.271.160-04</t>
        </is>
      </c>
      <c r="B9616" t="inlineStr">
        <is>
          <t>LINDOLFO NASCIMENTO VIEIRA</t>
        </is>
      </c>
      <c r="C9616" t="inlineStr">
        <is>
          <t>PARATY INSS 30 a 300</t>
        </is>
      </c>
      <c r="D9616" t="inlineStr">
        <is>
          <t>3.01 PARATYCRED</t>
        </is>
      </c>
      <c r="E9616" s="6" t="n">
        <v>46308.71934027778</v>
      </c>
      <c r="F9616" t="inlineStr">
        <is>
          <t>Cliente sem interesse</t>
        </is>
      </c>
      <c r="G9616" t="inlineStr">
        <is>
          <t>Grasi_Paraty</t>
        </is>
      </c>
      <c r="H9616" t="inlineStr">
        <is>
          <t>(55)992155075</t>
        </is>
      </c>
      <c r="I9616" t="inlineStr">
        <is>
          <t>(55)992155075</t>
        </is>
      </c>
      <c r="J9616" s="2">
        <f>IFERROR(INDEX(validador!$B$2:$B$13,MATCH(F9616,validador!$A$2:$A$13,0)),"")</f>
        <v/>
      </c>
      <c r="K9616" s="2">
        <f>IFERROR(INDEX(validador!$C$2:$C$13,MATCH(J9616,validador!$B$2:$B$13,0)),"")</f>
        <v/>
      </c>
      <c r="L9616" s="2">
        <f>IF(E9616="","",YEAR(E9616)&amp;""&amp;RIGHT("0"&amp;MONTH(E9616),2))</f>
        <v/>
      </c>
    </row>
    <row r="9617">
      <c r="A9617" t="inlineStr">
        <is>
          <t>208.442.550-68</t>
        </is>
      </c>
      <c r="B9617" t="inlineStr">
        <is>
          <t>DOMINGOS LORENO CLAUSSEN</t>
        </is>
      </c>
      <c r="C9617" t="inlineStr">
        <is>
          <t>PARATY INSS 30 a 300</t>
        </is>
      </c>
      <c r="D9617" t="inlineStr">
        <is>
          <t>3.01 PARATYCRED</t>
        </is>
      </c>
      <c r="E9617" s="6" t="n">
        <v>46308.71950231482</v>
      </c>
      <c r="F9617" t="inlineStr">
        <is>
          <t>Cliente sem interesse</t>
        </is>
      </c>
      <c r="G9617" t="inlineStr">
        <is>
          <t>Grasi_Paraty</t>
        </is>
      </c>
      <c r="H9617" t="inlineStr">
        <is>
          <t>(55)991518754</t>
        </is>
      </c>
      <c r="I9617" t="inlineStr">
        <is>
          <t>(55)991518754</t>
        </is>
      </c>
      <c r="J9617" s="2">
        <f>IFERROR(INDEX(validador!$B$2:$B$13,MATCH(F9617,validador!$A$2:$A$13,0)),"")</f>
        <v/>
      </c>
      <c r="K9617" s="2">
        <f>IFERROR(INDEX(validador!$C$2:$C$13,MATCH(J9617,validador!$B$2:$B$13,0)),"")</f>
        <v/>
      </c>
      <c r="L9617" s="2">
        <f>IF(E9617="","",YEAR(E9617)&amp;""&amp;RIGHT("0"&amp;MONTH(E9617),2))</f>
        <v/>
      </c>
    </row>
    <row r="9618">
      <c r="A9618" t="inlineStr">
        <is>
          <t>006.270.370-62</t>
        </is>
      </c>
      <c r="B9618" t="inlineStr">
        <is>
          <t>JOCEMAR KAFFER DOS SANTOS</t>
        </is>
      </c>
      <c r="C9618" t="inlineStr">
        <is>
          <t>Receptivo SFA</t>
        </is>
      </c>
      <c r="D9618" t="inlineStr">
        <is>
          <t>2.18 CREDIAGORA SAO FRANCISCO DE ASSIS</t>
        </is>
      </c>
      <c r="E9618" s="6" t="n">
        <v>46308.71954861111</v>
      </c>
      <c r="F9618" t="inlineStr">
        <is>
          <t>Cliente em negociaÃ§Ã£o</t>
        </is>
      </c>
      <c r="G9618" t="inlineStr">
        <is>
          <t>nivia.oleiniczak</t>
        </is>
      </c>
      <c r="H9618" t="inlineStr">
        <is>
          <t>(55)999940157</t>
        </is>
      </c>
      <c r="I9618" t="inlineStr">
        <is>
          <t>(55)999940157</t>
        </is>
      </c>
      <c r="J9618" s="2">
        <f>IFERROR(INDEX(validador!$B$2:$B$13,MATCH(F9618,validador!$A$2:$A$13,0)),"")</f>
        <v/>
      </c>
      <c r="K9618" s="2">
        <f>IFERROR(INDEX(validador!$C$2:$C$13,MATCH(J9618,validador!$B$2:$B$13,0)),"")</f>
        <v/>
      </c>
      <c r="L9618" s="2">
        <f>IF(E9618="","",YEAR(E9618)&amp;""&amp;RIGHT("0"&amp;MONTH(E9618),2))</f>
        <v/>
      </c>
    </row>
    <row r="9619">
      <c r="A9619" t="inlineStr">
        <is>
          <t>963.966.790-00</t>
        </is>
      </c>
      <c r="B9619" t="inlineStr">
        <is>
          <t>NOELI APARECIDA MATTOS DA SILVA</t>
        </is>
      </c>
      <c r="C9619" t="inlineStr">
        <is>
          <t>RECEPTIVA LOJA DIGITAL</t>
        </is>
      </c>
      <c r="D9619" t="inlineStr">
        <is>
          <t>3.04 LOJA DIGITAL</t>
        </is>
      </c>
      <c r="E9619" s="6" t="n">
        <v>46308.71974537037</v>
      </c>
      <c r="F9619" t="inlineStr">
        <is>
          <t>ProspecÃ§Ã£o</t>
        </is>
      </c>
      <c r="G9619" t="inlineStr">
        <is>
          <t>FERNANDA.B</t>
        </is>
      </c>
      <c r="H9619" t="inlineStr">
        <is>
          <t>(55)997239410</t>
        </is>
      </c>
      <c r="I9619" t="inlineStr">
        <is>
          <t>(55)997239410</t>
        </is>
      </c>
      <c r="J9619" s="2">
        <f>IFERROR(INDEX(validador!$B$2:$B$13,MATCH(F9619,validador!$A$2:$A$13,0)),"")</f>
        <v/>
      </c>
      <c r="K9619" s="2">
        <f>IFERROR(INDEX(validador!$C$2:$C$13,MATCH(J9619,validador!$B$2:$B$13,0)),"")</f>
        <v/>
      </c>
      <c r="L9619" s="2">
        <f>IF(E9619="","",YEAR(E9619)&amp;""&amp;RIGHT("0"&amp;MONTH(E9619),2))</f>
        <v/>
      </c>
    </row>
    <row r="9620">
      <c r="A9620" t="inlineStr">
        <is>
          <t>454.432.200-63</t>
        </is>
      </c>
      <c r="B9620" t="inlineStr">
        <is>
          <t>JOAO ANTONIO TAVARES NOGUEIRA</t>
        </is>
      </c>
      <c r="C9620" t="inlineStr">
        <is>
          <t>BASE CP CRUZ ALTA</t>
        </is>
      </c>
      <c r="D9620" t="inlineStr">
        <is>
          <t>2.06 CREDIAGORA IJUI</t>
        </is>
      </c>
      <c r="E9620" s="6" t="n">
        <v>46308.71991898148</v>
      </c>
      <c r="F9620" t="inlineStr">
        <is>
          <t>ProspecÃ§Ã£o</t>
        </is>
      </c>
      <c r="G9620" t="inlineStr">
        <is>
          <t>cristianes</t>
        </is>
      </c>
      <c r="H9620" t="inlineStr">
        <is>
          <t>(55)991611522</t>
        </is>
      </c>
      <c r="I9620" t="inlineStr">
        <is>
          <t>(55)991611522</t>
        </is>
      </c>
      <c r="J9620" s="2">
        <f>IFERROR(INDEX(validador!$B$2:$B$13,MATCH(F9620,validador!$A$2:$A$13,0)),"")</f>
        <v/>
      </c>
      <c r="K9620" s="2">
        <f>IFERROR(INDEX(validador!$C$2:$C$13,MATCH(J9620,validador!$B$2:$B$13,0)),"")</f>
        <v/>
      </c>
      <c r="L9620" s="2">
        <f>IF(E9620="","",YEAR(E9620)&amp;""&amp;RIGHT("0"&amp;MONTH(E9620),2))</f>
        <v/>
      </c>
    </row>
    <row r="9621">
      <c r="A9621" t="inlineStr">
        <is>
          <t>927.700.100-34</t>
        </is>
      </c>
      <c r="B9621" t="inlineStr">
        <is>
          <t>LEONICE DILLENBURG</t>
        </is>
      </c>
      <c r="C9621" t="inlineStr">
        <is>
          <t>RECEPTIVO CALLCENTER</t>
        </is>
      </c>
      <c r="D9621" t="inlineStr">
        <is>
          <t>3.04 LOJA DIGITAL</t>
        </is>
      </c>
      <c r="E9621" s="6" t="n">
        <v>46308.72005787037</v>
      </c>
      <c r="F9621" t="inlineStr">
        <is>
          <t>ProspecÃ§Ã£o</t>
        </is>
      </c>
      <c r="G9621" t="inlineStr">
        <is>
          <t>eduardawagner</t>
        </is>
      </c>
      <c r="H9621" t="inlineStr">
        <is>
          <t>(55)999497196</t>
        </is>
      </c>
      <c r="I9621" t="inlineStr">
        <is>
          <t>(55)999497196</t>
        </is>
      </c>
      <c r="J9621" s="2">
        <f>IFERROR(INDEX(validador!$B$2:$B$13,MATCH(F9621,validador!$A$2:$A$13,0)),"")</f>
        <v/>
      </c>
      <c r="K9621" s="2">
        <f>IFERROR(INDEX(validador!$C$2:$C$13,MATCH(J9621,validador!$B$2:$B$13,0)),"")</f>
        <v/>
      </c>
      <c r="L9621" s="2">
        <f>IF(E9621="","",YEAR(E9621)&amp;""&amp;RIGHT("0"&amp;MONTH(E9621),2))</f>
        <v/>
      </c>
    </row>
    <row r="9622">
      <c r="A9622" t="inlineStr">
        <is>
          <t>982.496.300-68</t>
        </is>
      </c>
      <c r="B9622" t="inlineStr">
        <is>
          <t>RENATO DOS SANTOS</t>
        </is>
      </c>
      <c r="C9622" t="inlineStr">
        <is>
          <t>RECEPTIVA LOJA DIGITAL</t>
        </is>
      </c>
      <c r="D9622" t="inlineStr">
        <is>
          <t>3.04 LOJA DIGITAL</t>
        </is>
      </c>
      <c r="E9622" s="6" t="n">
        <v>46308.72074074074</v>
      </c>
      <c r="F9622" t="inlineStr">
        <is>
          <t>ProspecÃ§Ã£o</t>
        </is>
      </c>
      <c r="G9622" t="inlineStr">
        <is>
          <t>FERNANDA.B</t>
        </is>
      </c>
      <c r="H9622" t="inlineStr">
        <is>
          <t>(55)996268284</t>
        </is>
      </c>
      <c r="I9622" t="inlineStr">
        <is>
          <t>(55)996268284</t>
        </is>
      </c>
      <c r="J9622" s="2">
        <f>IFERROR(INDEX(validador!$B$2:$B$13,MATCH(F9622,validador!$A$2:$A$13,0)),"")</f>
        <v/>
      </c>
      <c r="K9622" s="2">
        <f>IFERROR(INDEX(validador!$C$2:$C$13,MATCH(J9622,validador!$B$2:$B$13,0)),"")</f>
        <v/>
      </c>
      <c r="L9622" s="2">
        <f>IF(E9622="","",YEAR(E9622)&amp;""&amp;RIGHT("0"&amp;MONTH(E9622),2))</f>
        <v/>
      </c>
    </row>
    <row r="9623">
      <c r="A9623" t="inlineStr">
        <is>
          <t>686.557.110-04</t>
        </is>
      </c>
      <c r="B9623" t="inlineStr">
        <is>
          <t>BELONI JUKOSKI</t>
        </is>
      </c>
      <c r="C9623" t="inlineStr">
        <is>
          <t>Credito Pessoal FWE</t>
        </is>
      </c>
      <c r="D9623" t="inlineStr">
        <is>
          <t>2.27 CREDIAGORA FREDERICO WESTPHALEN</t>
        </is>
      </c>
      <c r="E9623" s="6" t="n">
        <v>46308.72096064815</v>
      </c>
      <c r="F9623" t="inlineStr">
        <is>
          <t>envio de whatsapp</t>
        </is>
      </c>
      <c r="G9623" t="inlineStr">
        <is>
          <t>RAQUEL.BRUM</t>
        </is>
      </c>
      <c r="H9623" t="inlineStr">
        <is>
          <t>(55)99905757871false</t>
        </is>
      </c>
      <c r="I9623" t="inlineStr">
        <is>
          <t>(55)999057578</t>
        </is>
      </c>
      <c r="J9623" s="2">
        <f>IFERROR(INDEX(validador!$B$2:$B$13,MATCH(F9623,validador!$A$2:$A$13,0)),"")</f>
        <v/>
      </c>
      <c r="K9623" s="2">
        <f>IFERROR(INDEX(validador!$C$2:$C$13,MATCH(J9623,validador!$B$2:$B$13,0)),"")</f>
        <v/>
      </c>
      <c r="L9623" s="2">
        <f>IF(E9623="","",YEAR(E9623)&amp;""&amp;RIGHT("0"&amp;MONTH(E9623),2))</f>
        <v/>
      </c>
    </row>
    <row r="9624">
      <c r="A9624" t="inlineStr">
        <is>
          <t>057.339.980-83</t>
        </is>
      </c>
      <c r="B9624" t="inlineStr">
        <is>
          <t>FABIO JUNIOR DA ROSA ENCARNAÇÃO</t>
        </is>
      </c>
      <c r="C9624" t="inlineStr">
        <is>
          <t>Receptivo SPS</t>
        </is>
      </c>
      <c r="D9624" t="inlineStr">
        <is>
          <t>2.24 CREDIAGORA SAO PEDRO DO SUL</t>
        </is>
      </c>
      <c r="E9624" s="6" t="n">
        <v>46308.72107638889</v>
      </c>
      <c r="F9624" t="inlineStr">
        <is>
          <t>ProspecÃ§Ã£o</t>
        </is>
      </c>
      <c r="G9624" t="inlineStr">
        <is>
          <t>VANUSI.F</t>
        </is>
      </c>
      <c r="H9624" t="inlineStr">
        <is>
          <t>(55)981190240</t>
        </is>
      </c>
      <c r="I9624" t="inlineStr">
        <is>
          <t>(55)981190240</t>
        </is>
      </c>
      <c r="J9624" s="2">
        <f>IFERROR(INDEX(validador!$B$2:$B$13,MATCH(F9624,validador!$A$2:$A$13,0)),"")</f>
        <v/>
      </c>
      <c r="K9624" s="2">
        <f>IFERROR(INDEX(validador!$C$2:$C$13,MATCH(J9624,validador!$B$2:$B$13,0)),"")</f>
        <v/>
      </c>
      <c r="L9624" s="2">
        <f>IF(E9624="","",YEAR(E9624)&amp;""&amp;RIGHT("0"&amp;MONTH(E9624),2))</f>
        <v/>
      </c>
    </row>
    <row r="9625">
      <c r="A9625" t="inlineStr">
        <is>
          <t>459.749.500-20</t>
        </is>
      </c>
      <c r="B9625" t="inlineStr">
        <is>
          <t>CLARISSE MATHIAS</t>
        </is>
      </c>
      <c r="C9625" t="inlineStr">
        <is>
          <t>Receptiva SDJ</t>
        </is>
      </c>
      <c r="D9625" t="inlineStr">
        <is>
          <t>2.23 CREDIAGORA SALTO DO JACUI</t>
        </is>
      </c>
      <c r="E9625" s="6" t="n">
        <v>46308.72112268519</v>
      </c>
      <c r="F9625" t="inlineStr">
        <is>
          <t>envio de whatsapp</t>
        </is>
      </c>
      <c r="G9625" t="inlineStr">
        <is>
          <t>pamela.souza</t>
        </is>
      </c>
      <c r="H9625" t="inlineStr">
        <is>
          <t>(55)991995531</t>
        </is>
      </c>
      <c r="I9625" t="inlineStr">
        <is>
          <t>(55)991995531</t>
        </is>
      </c>
      <c r="J9625" s="2">
        <f>IFERROR(INDEX(validador!$B$2:$B$13,MATCH(F9625,validador!$A$2:$A$13,0)),"")</f>
        <v/>
      </c>
      <c r="K9625" s="2">
        <f>IFERROR(INDEX(validador!$C$2:$C$13,MATCH(J9625,validador!$B$2:$B$13,0)),"")</f>
        <v/>
      </c>
      <c r="L9625" s="2">
        <f>IF(E9625="","",YEAR(E9625)&amp;""&amp;RIGHT("0"&amp;MONTH(E9625),2))</f>
        <v/>
      </c>
    </row>
    <row r="9626">
      <c r="A9626" t="inlineStr">
        <is>
          <t>814.495.930-20</t>
        </is>
      </c>
      <c r="B9626" t="inlineStr">
        <is>
          <t>ANA RITA SILVEIRA MARTINS</t>
        </is>
      </c>
      <c r="C9626" t="inlineStr">
        <is>
          <t>BASE CP CRUZ ALTA</t>
        </is>
      </c>
      <c r="D9626" t="inlineStr">
        <is>
          <t>2.06 CREDIAGORA IJUI</t>
        </is>
      </c>
      <c r="E9626" s="6" t="n">
        <v>46308.72122685185</v>
      </c>
      <c r="F9626" t="inlineStr">
        <is>
          <t>ProspecÃ§Ã£o</t>
        </is>
      </c>
      <c r="G9626" t="inlineStr">
        <is>
          <t>camila.froes</t>
        </is>
      </c>
      <c r="H9626" t="inlineStr">
        <is>
          <t>(55)992254209</t>
        </is>
      </c>
      <c r="I9626" t="inlineStr">
        <is>
          <t>(55)992254209</t>
        </is>
      </c>
      <c r="J9626" s="2">
        <f>IFERROR(INDEX(validador!$B$2:$B$13,MATCH(F9626,validador!$A$2:$A$13,0)),"")</f>
        <v/>
      </c>
      <c r="K9626" s="2">
        <f>IFERROR(INDEX(validador!$C$2:$C$13,MATCH(J9626,validador!$B$2:$B$13,0)),"")</f>
        <v/>
      </c>
      <c r="L9626" s="2">
        <f>IF(E9626="","",YEAR(E9626)&amp;""&amp;RIGHT("0"&amp;MONTH(E9626),2))</f>
        <v/>
      </c>
    </row>
    <row r="9627">
      <c r="A9627" t="inlineStr">
        <is>
          <t>217.136.690-72</t>
        </is>
      </c>
      <c r="B9627" t="inlineStr">
        <is>
          <t>ADACIR DALBEN</t>
        </is>
      </c>
      <c r="C9627" t="inlineStr">
        <is>
          <t>RECEPTIVO CALLCENTER</t>
        </is>
      </c>
      <c r="D9627" t="inlineStr">
        <is>
          <t>3.04 LOJA DIGITAL</t>
        </is>
      </c>
      <c r="E9627" s="6" t="n">
        <v>46308.72130787037</v>
      </c>
      <c r="F9627" t="inlineStr">
        <is>
          <t>ProspecÃ§Ã£o</t>
        </is>
      </c>
      <c r="G9627" t="inlineStr">
        <is>
          <t>eduardawagner</t>
        </is>
      </c>
      <c r="H9627" t="inlineStr">
        <is>
          <t>(48)996004545</t>
        </is>
      </c>
      <c r="I9627" t="inlineStr">
        <is>
          <t>(48)996004545</t>
        </is>
      </c>
      <c r="J9627" s="2">
        <f>IFERROR(INDEX(validador!$B$2:$B$13,MATCH(F9627,validador!$A$2:$A$13,0)),"")</f>
        <v/>
      </c>
      <c r="K9627" s="2">
        <f>IFERROR(INDEX(validador!$C$2:$C$13,MATCH(J9627,validador!$B$2:$B$13,0)),"")</f>
        <v/>
      </c>
      <c r="L9627" s="2">
        <f>IF(E9627="","",YEAR(E9627)&amp;""&amp;RIGHT("0"&amp;MONTH(E9627),2))</f>
        <v/>
      </c>
    </row>
    <row r="9628">
      <c r="A9628" t="inlineStr">
        <is>
          <t>002.534.240-11</t>
        </is>
      </c>
      <c r="B9628" t="inlineStr">
        <is>
          <t>HILDA MATOS DE CAMPOS FERREIRA</t>
        </is>
      </c>
      <c r="C9628" t="inlineStr">
        <is>
          <t>Receptiva SDJ</t>
        </is>
      </c>
      <c r="D9628" t="inlineStr">
        <is>
          <t>2.23 CREDIAGORA SALTO DO JACUI</t>
        </is>
      </c>
      <c r="E9628" s="6" t="n">
        <v>46308.72135416666</v>
      </c>
      <c r="F9628" t="inlineStr">
        <is>
          <t>ProspecÃ§Ã£o</t>
        </is>
      </c>
      <c r="G9628" t="inlineStr">
        <is>
          <t>pamela.souza</t>
        </is>
      </c>
      <c r="H9628" t="inlineStr">
        <is>
          <t>(54)996683136</t>
        </is>
      </c>
      <c r="I9628" t="inlineStr">
        <is>
          <t>(54)996683136</t>
        </is>
      </c>
      <c r="J9628" s="2">
        <f>IFERROR(INDEX(validador!$B$2:$B$13,MATCH(F9628,validador!$A$2:$A$13,0)),"")</f>
        <v/>
      </c>
      <c r="K9628" s="2">
        <f>IFERROR(INDEX(validador!$C$2:$C$13,MATCH(J9628,validador!$B$2:$B$13,0)),"")</f>
        <v/>
      </c>
      <c r="L9628" s="2">
        <f>IF(E9628="","",YEAR(E9628)&amp;""&amp;RIGHT("0"&amp;MONTH(E9628),2))</f>
        <v/>
      </c>
    </row>
    <row r="9629">
      <c r="A9629" t="inlineStr">
        <is>
          <t>409.673.280-04</t>
        </is>
      </c>
      <c r="B9629" t="inlineStr">
        <is>
          <t>IVANA CATARINA GIRARDI CHRIST</t>
        </is>
      </c>
      <c r="C9629" t="inlineStr">
        <is>
          <t>INSS TMA</t>
        </is>
      </c>
      <c r="D9629" t="inlineStr">
        <is>
          <t>2.07 CREDIAGORA TRES DE MAIO</t>
        </is>
      </c>
      <c r="E9629" s="6" t="n">
        <v>46308.72168981482</v>
      </c>
      <c r="F9629" t="inlineStr">
        <is>
          <t>ProspecÃ§Ã£o</t>
        </is>
      </c>
      <c r="G9629" t="inlineStr">
        <is>
          <t>JULIA.DIAS</t>
        </is>
      </c>
      <c r="H9629" t="inlineStr">
        <is>
          <t>(55)996604684</t>
        </is>
      </c>
      <c r="I9629" t="inlineStr">
        <is>
          <t>(55)996604684</t>
        </is>
      </c>
      <c r="J9629" s="2">
        <f>IFERROR(INDEX(validador!$B$2:$B$13,MATCH(F9629,validador!$A$2:$A$13,0)),"")</f>
        <v/>
      </c>
      <c r="K9629" s="2">
        <f>IFERROR(INDEX(validador!$C$2:$C$13,MATCH(J9629,validador!$B$2:$B$13,0)),"")</f>
        <v/>
      </c>
      <c r="L9629" s="2">
        <f>IF(E9629="","",YEAR(E9629)&amp;""&amp;RIGHT("0"&amp;MONTH(E9629),2))</f>
        <v/>
      </c>
    </row>
    <row r="9630">
      <c r="A9630" t="inlineStr">
        <is>
          <t>643.992.220-34</t>
        </is>
      </c>
      <c r="B9630" t="inlineStr">
        <is>
          <t>ANNA PAULA MATHIAS</t>
        </is>
      </c>
      <c r="C9630" t="inlineStr">
        <is>
          <t>Receptiva SDJ</t>
        </is>
      </c>
      <c r="D9630" t="inlineStr">
        <is>
          <t>2.23 CREDIAGORA SALTO DO JACUI</t>
        </is>
      </c>
      <c r="E9630" s="6" t="n">
        <v>46308.72189814815</v>
      </c>
      <c r="F9630" t="inlineStr">
        <is>
          <t>ProspecÃ§Ã£o</t>
        </is>
      </c>
      <c r="G9630" t="inlineStr">
        <is>
          <t>pamela.souza</t>
        </is>
      </c>
      <c r="H9630" t="inlineStr">
        <is>
          <t>(55)999033141</t>
        </is>
      </c>
      <c r="I9630" t="inlineStr">
        <is>
          <t>(55)996828332</t>
        </is>
      </c>
      <c r="J9630" s="2">
        <f>IFERROR(INDEX(validador!$B$2:$B$13,MATCH(F9630,validador!$A$2:$A$13,0)),"")</f>
        <v/>
      </c>
      <c r="K9630" s="2">
        <f>IFERROR(INDEX(validador!$C$2:$C$13,MATCH(J9630,validador!$B$2:$B$13,0)),"")</f>
        <v/>
      </c>
      <c r="L9630" s="2">
        <f>IF(E9630="","",YEAR(E9630)&amp;""&amp;RIGHT("0"&amp;MONTH(E9630),2))</f>
        <v/>
      </c>
    </row>
    <row r="9631">
      <c r="A9631" t="inlineStr">
        <is>
          <t>040.466.620-50</t>
        </is>
      </c>
      <c r="B9631" t="inlineStr">
        <is>
          <t>FERNANDA TAIS PINTO DE MOURA</t>
        </is>
      </c>
      <c r="C9631" t="inlineStr">
        <is>
          <t>CP HZ</t>
        </is>
      </c>
      <c r="D9631" t="inlineStr">
        <is>
          <t>2.09 CREDIAGORA HORIZONTINA</t>
        </is>
      </c>
      <c r="E9631" s="6" t="n">
        <v>46308.72195601852</v>
      </c>
      <c r="F9631" t="inlineStr">
        <is>
          <t>ProspecÃ§Ã£o</t>
        </is>
      </c>
      <c r="G9631" t="inlineStr">
        <is>
          <t>maura.biondo</t>
        </is>
      </c>
      <c r="H9631" t="inlineStr">
        <is>
          <t>(55)996618867</t>
        </is>
      </c>
      <c r="I9631" t="inlineStr">
        <is>
          <t>(55)996618867</t>
        </is>
      </c>
      <c r="J9631" s="2">
        <f>IFERROR(INDEX(validador!$B$2:$B$13,MATCH(F9631,validador!$A$2:$A$13,0)),"")</f>
        <v/>
      </c>
      <c r="K9631" s="2">
        <f>IFERROR(INDEX(validador!$C$2:$C$13,MATCH(J9631,validador!$B$2:$B$13,0)),"")</f>
        <v/>
      </c>
      <c r="L9631" s="2">
        <f>IF(E9631="","",YEAR(E9631)&amp;""&amp;RIGHT("0"&amp;MONTH(E9631),2))</f>
        <v/>
      </c>
    </row>
    <row r="9632">
      <c r="A9632" t="inlineStr">
        <is>
          <t>917.626.000-30</t>
        </is>
      </c>
      <c r="B9632" t="inlineStr">
        <is>
          <t>PATRICIA JAQUES DA SILVA UGOSKI</t>
        </is>
      </c>
      <c r="C9632" t="inlineStr">
        <is>
          <t>Receptiva SDJ</t>
        </is>
      </c>
      <c r="D9632" t="inlineStr">
        <is>
          <t>2.23 CREDIAGORA SALTO DO JACUI</t>
        </is>
      </c>
      <c r="E9632" s="6" t="n">
        <v>46308.72212962963</v>
      </c>
      <c r="F9632" t="inlineStr">
        <is>
          <t>ProspecÃ§Ã£o</t>
        </is>
      </c>
      <c r="G9632" t="inlineStr">
        <is>
          <t>pamela.souza</t>
        </is>
      </c>
      <c r="H9632" t="inlineStr">
        <is>
          <t>(55)999601275</t>
        </is>
      </c>
      <c r="I9632" t="inlineStr">
        <is>
          <t>(55)999601275</t>
        </is>
      </c>
      <c r="J9632" s="2">
        <f>IFERROR(INDEX(validador!$B$2:$B$13,MATCH(F9632,validador!$A$2:$A$13,0)),"")</f>
        <v/>
      </c>
      <c r="K9632" s="2">
        <f>IFERROR(INDEX(validador!$C$2:$C$13,MATCH(J9632,validador!$B$2:$B$13,0)),"")</f>
        <v/>
      </c>
      <c r="L9632" s="2">
        <f>IF(E9632="","",YEAR(E9632)&amp;""&amp;RIGHT("0"&amp;MONTH(E9632),2))</f>
        <v/>
      </c>
    </row>
    <row r="9633">
      <c r="A9633" t="inlineStr">
        <is>
          <t>037.820.320-71</t>
        </is>
      </c>
      <c r="B9633" t="inlineStr">
        <is>
          <t xml:space="preserve">EDUARDO VIEIRA DE OLIVEIRA </t>
        </is>
      </c>
      <c r="C9633" t="inlineStr">
        <is>
          <t>Receptiva SDJ</t>
        </is>
      </c>
      <c r="D9633" t="inlineStr">
        <is>
          <t>2.23 CREDIAGORA SALTO DO JACUI</t>
        </is>
      </c>
      <c r="E9633" s="6" t="n">
        <v>46308.72230324074</v>
      </c>
      <c r="F9633" t="inlineStr">
        <is>
          <t>ProspecÃ§Ã£o</t>
        </is>
      </c>
      <c r="G9633" t="inlineStr">
        <is>
          <t>pamela.souza</t>
        </is>
      </c>
      <c r="H9633" t="inlineStr">
        <is>
          <t>(55)992369443</t>
        </is>
      </c>
      <c r="I9633" t="inlineStr">
        <is>
          <t>(55)992369443</t>
        </is>
      </c>
      <c r="J9633" s="2">
        <f>IFERROR(INDEX(validador!$B$2:$B$13,MATCH(F9633,validador!$A$2:$A$13,0)),"")</f>
        <v/>
      </c>
      <c r="K9633" s="2">
        <f>IFERROR(INDEX(validador!$C$2:$C$13,MATCH(J9633,validador!$B$2:$B$13,0)),"")</f>
        <v/>
      </c>
      <c r="L9633" s="2">
        <f>IF(E9633="","",YEAR(E9633)&amp;""&amp;RIGHT("0"&amp;MONTH(E9633),2))</f>
        <v/>
      </c>
    </row>
    <row r="9634">
      <c r="A9634" t="inlineStr">
        <is>
          <t>929.640.520-34</t>
        </is>
      </c>
      <c r="B9634" t="inlineStr">
        <is>
          <t>PAULO ADAO RIBEIRO</t>
        </is>
      </c>
      <c r="C9634" t="inlineStr">
        <is>
          <t>INSS TMA</t>
        </is>
      </c>
      <c r="D9634" t="inlineStr">
        <is>
          <t>2.07 CREDIAGORA TRES DE MAIO</t>
        </is>
      </c>
      <c r="E9634" s="6" t="n">
        <v>46308.72231481481</v>
      </c>
      <c r="F9634" t="inlineStr">
        <is>
          <t>Cliente com restriÃ§Ã£o</t>
        </is>
      </c>
      <c r="G9634" t="inlineStr">
        <is>
          <t>JULIA.DIAS</t>
        </is>
      </c>
      <c r="H9634" t="inlineStr">
        <is>
          <t>(55)996944676</t>
        </is>
      </c>
      <c r="I9634" t="inlineStr">
        <is>
          <t>(55)996944676</t>
        </is>
      </c>
      <c r="J9634" s="2">
        <f>IFERROR(INDEX(validador!$B$2:$B$13,MATCH(F9634,validador!$A$2:$A$13,0)),"")</f>
        <v/>
      </c>
      <c r="K9634" s="2">
        <f>IFERROR(INDEX(validador!$C$2:$C$13,MATCH(J9634,validador!$B$2:$B$13,0)),"")</f>
        <v/>
      </c>
      <c r="L9634" s="2">
        <f>IF(E9634="","",YEAR(E9634)&amp;""&amp;RIGHT("0"&amp;MONTH(E9634),2))</f>
        <v/>
      </c>
    </row>
    <row r="9635">
      <c r="A9635" t="inlineStr">
        <is>
          <t>957.752.850-34</t>
        </is>
      </c>
      <c r="B9635" t="inlineStr">
        <is>
          <t>CLARICE MARIA GASS</t>
        </is>
      </c>
      <c r="C9635" t="inlineStr">
        <is>
          <t>RECEPTIVO CALLCENTER</t>
        </is>
      </c>
      <c r="D9635" t="inlineStr">
        <is>
          <t>3.04 LOJA DIGITAL</t>
        </is>
      </c>
      <c r="E9635" s="6" t="n">
        <v>46308.72300925926</v>
      </c>
      <c r="F9635" t="inlineStr">
        <is>
          <t>ProspecÃ§Ã£o</t>
        </is>
      </c>
      <c r="G9635" t="inlineStr">
        <is>
          <t>eduardawagner</t>
        </is>
      </c>
      <c r="H9635" t="inlineStr">
        <is>
          <t>(55)997080862</t>
        </is>
      </c>
      <c r="I9635" t="inlineStr">
        <is>
          <t>(55)997080862</t>
        </is>
      </c>
      <c r="J9635" s="2">
        <f>IFERROR(INDEX(validador!$B$2:$B$13,MATCH(F9635,validador!$A$2:$A$13,0)),"")</f>
        <v/>
      </c>
      <c r="K9635" s="2">
        <f>IFERROR(INDEX(validador!$C$2:$C$13,MATCH(J9635,validador!$B$2:$B$13,0)),"")</f>
        <v/>
      </c>
      <c r="L9635" s="2">
        <f>IF(E9635="","",YEAR(E9635)&amp;""&amp;RIGHT("0"&amp;MONTH(E9635),2))</f>
        <v/>
      </c>
    </row>
    <row r="9636">
      <c r="A9636" t="inlineStr">
        <is>
          <t>454.464.740-15</t>
        </is>
      </c>
      <c r="B9636" t="inlineStr">
        <is>
          <t>MARIZA DE FATIMA PILLAR MALLMAM</t>
        </is>
      </c>
      <c r="C9636" t="inlineStr">
        <is>
          <t>BASE CP CRUZ ALTA</t>
        </is>
      </c>
      <c r="D9636" t="inlineStr">
        <is>
          <t>2.06 CREDIAGORA IJUI</t>
        </is>
      </c>
      <c r="E9636" s="6" t="n">
        <v>46308.72420138889</v>
      </c>
      <c r="F9636" t="inlineStr">
        <is>
          <t>ProspecÃ§Ã£o</t>
        </is>
      </c>
      <c r="G9636" t="inlineStr">
        <is>
          <t>cristianes</t>
        </is>
      </c>
      <c r="H9636" t="inlineStr">
        <is>
          <t>(55)984515367</t>
        </is>
      </c>
      <c r="I9636" t="inlineStr">
        <is>
          <t>(55)984515367</t>
        </is>
      </c>
      <c r="J9636" s="2">
        <f>IFERROR(INDEX(validador!$B$2:$B$13,MATCH(F9636,validador!$A$2:$A$13,0)),"")</f>
        <v/>
      </c>
      <c r="K9636" s="2">
        <f>IFERROR(INDEX(validador!$C$2:$C$13,MATCH(J9636,validador!$B$2:$B$13,0)),"")</f>
        <v/>
      </c>
      <c r="L9636" s="2">
        <f>IF(E9636="","",YEAR(E9636)&amp;""&amp;RIGHT("0"&amp;MONTH(E9636),2))</f>
        <v/>
      </c>
    </row>
    <row r="9637">
      <c r="A9637" t="inlineStr">
        <is>
          <t>774.010.180-04</t>
        </is>
      </c>
      <c r="B9637" t="inlineStr">
        <is>
          <t>IVO LUIZ BARASUOL AMORIM</t>
        </is>
      </c>
      <c r="C9637" t="inlineStr">
        <is>
          <t>CP HZ</t>
        </is>
      </c>
      <c r="D9637" t="inlineStr">
        <is>
          <t>2.09 CREDIAGORA HORIZONTINA</t>
        </is>
      </c>
      <c r="E9637" s="6" t="n">
        <v>46308.72479166667</v>
      </c>
      <c r="F9637" t="inlineStr">
        <is>
          <t>ProspecÃ§Ã£o</t>
        </is>
      </c>
      <c r="G9637" t="inlineStr">
        <is>
          <t>maura.biondo</t>
        </is>
      </c>
      <c r="H9637" t="inlineStr">
        <is>
          <t>(55)997345445</t>
        </is>
      </c>
      <c r="I9637" t="inlineStr">
        <is>
          <t>(55)999890595</t>
        </is>
      </c>
      <c r="J9637" s="2">
        <f>IFERROR(INDEX(validador!$B$2:$B$13,MATCH(F9637,validador!$A$2:$A$13,0)),"")</f>
        <v/>
      </c>
      <c r="K9637" s="2">
        <f>IFERROR(INDEX(validador!$C$2:$C$13,MATCH(J9637,validador!$B$2:$B$13,0)),"")</f>
        <v/>
      </c>
      <c r="L9637" s="2">
        <f>IF(E9637="","",YEAR(E9637)&amp;""&amp;RIGHT("0"&amp;MONTH(E9637),2))</f>
        <v/>
      </c>
    </row>
    <row r="9638">
      <c r="A9638" t="inlineStr">
        <is>
          <t>042.927.190-55</t>
        </is>
      </c>
      <c r="B9638" t="inlineStr">
        <is>
          <t>JULIANA  ALVES ROHENKOHL</t>
        </is>
      </c>
      <c r="C9638" t="inlineStr">
        <is>
          <t>Receptivo SCR</t>
        </is>
      </c>
      <c r="D9638" t="inlineStr">
        <is>
          <t>2.05 CREDIAGORA SANTO CRISTO</t>
        </is>
      </c>
      <c r="E9638" s="6" t="n">
        <v>46308.72487268518</v>
      </c>
      <c r="F9638" t="inlineStr">
        <is>
          <t>ProspecÃ§Ã£o</t>
        </is>
      </c>
      <c r="G9638" t="inlineStr">
        <is>
          <t>amanda.m</t>
        </is>
      </c>
      <c r="H9638" t="inlineStr">
        <is>
          <t>(55)991229145</t>
        </is>
      </c>
      <c r="I9638" t="inlineStr">
        <is>
          <t>(51)989184252</t>
        </is>
      </c>
      <c r="J9638" s="2">
        <f>IFERROR(INDEX(validador!$B$2:$B$13,MATCH(F9638,validador!$A$2:$A$13,0)),"")</f>
        <v/>
      </c>
      <c r="K9638" s="2">
        <f>IFERROR(INDEX(validador!$C$2:$C$13,MATCH(J9638,validador!$B$2:$B$13,0)),"")</f>
        <v/>
      </c>
      <c r="L9638" s="2">
        <f>IF(E9638="","",YEAR(E9638)&amp;""&amp;RIGHT("0"&amp;MONTH(E9638),2))</f>
        <v/>
      </c>
    </row>
    <row r="9639">
      <c r="A9639" t="inlineStr">
        <is>
          <t>746.671.650-49</t>
        </is>
      </c>
      <c r="B9639" t="inlineStr">
        <is>
          <t>ESTELA REGINA SILVA DE MELLO</t>
        </is>
      </c>
      <c r="C9639" t="inlineStr">
        <is>
          <t>BASE CP CRUZ ALTA</t>
        </is>
      </c>
      <c r="D9639" t="inlineStr">
        <is>
          <t>2.06 CREDIAGORA IJUI</t>
        </is>
      </c>
      <c r="E9639" s="6" t="n">
        <v>46308.72524305555</v>
      </c>
      <c r="F9639" t="inlineStr">
        <is>
          <t>Cliente com restriÃ§Ã£o</t>
        </is>
      </c>
      <c r="G9639" t="inlineStr">
        <is>
          <t>cristianes</t>
        </is>
      </c>
      <c r="H9639" t="inlineStr">
        <is>
          <t>(55)992314343</t>
        </is>
      </c>
      <c r="I9639" t="inlineStr">
        <is>
          <t>(55)992314343</t>
        </is>
      </c>
      <c r="J9639" s="2">
        <f>IFERROR(INDEX(validador!$B$2:$B$13,MATCH(F9639,validador!$A$2:$A$13,0)),"")</f>
        <v/>
      </c>
      <c r="K9639" s="2">
        <f>IFERROR(INDEX(validador!$C$2:$C$13,MATCH(J9639,validador!$B$2:$B$13,0)),"")</f>
        <v/>
      </c>
      <c r="L9639" s="2">
        <f>IF(E9639="","",YEAR(E9639)&amp;""&amp;RIGHT("0"&amp;MONTH(E9639),2))</f>
        <v/>
      </c>
    </row>
    <row r="9640">
      <c r="A9640" t="inlineStr">
        <is>
          <t>602.999.080-20</t>
        </is>
      </c>
      <c r="B9640" t="inlineStr">
        <is>
          <t>ALICE HAUSMANN BENDER</t>
        </is>
      </c>
      <c r="C9640" t="inlineStr">
        <is>
          <t>Credito Pessoal FWE</t>
        </is>
      </c>
      <c r="D9640" t="inlineStr">
        <is>
          <t>2.27 CREDIAGORA FREDERICO WESTPHALEN</t>
        </is>
      </c>
      <c r="E9640" s="6" t="n">
        <v>46308.72527777778</v>
      </c>
      <c r="F9640" t="inlineStr">
        <is>
          <t>envio de whatsapp</t>
        </is>
      </c>
      <c r="G9640" t="inlineStr">
        <is>
          <t>fabiane_barichello</t>
        </is>
      </c>
      <c r="H9640" t="inlineStr">
        <is>
          <t>(55)37446302</t>
        </is>
      </c>
      <c r="I9640" t="inlineStr">
        <is>
          <t>(55)999678463</t>
        </is>
      </c>
      <c r="J9640" s="2">
        <f>IFERROR(INDEX(validador!$B$2:$B$13,MATCH(F9640,validador!$A$2:$A$13,0)),"")</f>
        <v/>
      </c>
      <c r="K9640" s="2">
        <f>IFERROR(INDEX(validador!$C$2:$C$13,MATCH(J9640,validador!$B$2:$B$13,0)),"")</f>
        <v/>
      </c>
      <c r="L9640" s="2">
        <f>IF(E9640="","",YEAR(E9640)&amp;""&amp;RIGHT("0"&amp;MONTH(E9640),2))</f>
        <v/>
      </c>
    </row>
    <row r="9641">
      <c r="A9641" t="inlineStr">
        <is>
          <t>494.324.940-04</t>
        </is>
      </c>
      <c r="B9641" t="inlineStr">
        <is>
          <t>ANA GRASSI</t>
        </is>
      </c>
      <c r="C9641" t="inlineStr">
        <is>
          <t>Credito Pessoal FWE</t>
        </is>
      </c>
      <c r="D9641" t="inlineStr">
        <is>
          <t>2.27 CREDIAGORA FREDERICO WESTPHALEN</t>
        </is>
      </c>
      <c r="E9641" s="6" t="n">
        <v>46308.72571759259</v>
      </c>
      <c r="F9641" t="inlineStr">
        <is>
          <t>Cliente sem interesse</t>
        </is>
      </c>
      <c r="G9641" t="inlineStr">
        <is>
          <t>fabiane_barichello</t>
        </is>
      </c>
      <c r="H9641" t="inlineStr">
        <is>
          <t>(55)37445050</t>
        </is>
      </c>
      <c r="I9641" t="inlineStr">
        <is>
          <t>(55)999288033</t>
        </is>
      </c>
      <c r="J9641" s="2">
        <f>IFERROR(INDEX(validador!$B$2:$B$13,MATCH(F9641,validador!$A$2:$A$13,0)),"")</f>
        <v/>
      </c>
      <c r="K9641" s="2">
        <f>IFERROR(INDEX(validador!$C$2:$C$13,MATCH(J9641,validador!$B$2:$B$13,0)),"")</f>
        <v/>
      </c>
      <c r="L9641" s="2">
        <f>IF(E9641="","",YEAR(E9641)&amp;""&amp;RIGHT("0"&amp;MONTH(E9641),2))</f>
        <v/>
      </c>
    </row>
    <row r="9642">
      <c r="A9642" t="inlineStr">
        <is>
          <t>628.996.940-49</t>
        </is>
      </c>
      <c r="B9642" t="inlineStr">
        <is>
          <t>AMILTON MIRANDA SOARES</t>
        </is>
      </c>
      <c r="C9642" t="inlineStr">
        <is>
          <t>Credito Pessoal FWE</t>
        </is>
      </c>
      <c r="D9642" t="inlineStr">
        <is>
          <t>2.27 CREDIAGORA FREDERICO WESTPHALEN</t>
        </is>
      </c>
      <c r="E9642" s="6" t="n">
        <v>46308.72600694445</v>
      </c>
      <c r="F9642" t="inlineStr">
        <is>
          <t>Cliente sem interesse</t>
        </is>
      </c>
      <c r="G9642" t="inlineStr">
        <is>
          <t>RAQUEL.BRUM</t>
        </is>
      </c>
      <c r="H9642" t="inlineStr">
        <is>
          <t>(51)995466718</t>
        </is>
      </c>
      <c r="I9642" t="inlineStr">
        <is>
          <t>(51)995466718</t>
        </is>
      </c>
      <c r="J9642" s="2">
        <f>IFERROR(INDEX(validador!$B$2:$B$13,MATCH(F9642,validador!$A$2:$A$13,0)),"")</f>
        <v/>
      </c>
      <c r="K9642" s="2">
        <f>IFERROR(INDEX(validador!$C$2:$C$13,MATCH(J9642,validador!$B$2:$B$13,0)),"")</f>
        <v/>
      </c>
      <c r="L9642" s="2">
        <f>IF(E9642="","",YEAR(E9642)&amp;""&amp;RIGHT("0"&amp;MONTH(E9642),2))</f>
        <v/>
      </c>
    </row>
    <row r="9643">
      <c r="A9643" t="inlineStr">
        <is>
          <t>591.635.770-20</t>
        </is>
      </c>
      <c r="B9643" t="inlineStr">
        <is>
          <t>CLAIR MARIA PETERSSON</t>
        </is>
      </c>
      <c r="C9643" t="inlineStr">
        <is>
          <t>INSS TMA</t>
        </is>
      </c>
      <c r="D9643" t="inlineStr">
        <is>
          <t>2.07 CREDIAGORA TRES DE MAIO</t>
        </is>
      </c>
      <c r="E9643" s="6" t="n">
        <v>46308.72650462963</v>
      </c>
      <c r="F9643" t="inlineStr">
        <is>
          <t>Cliente com restriÃ§Ã£o</t>
        </is>
      </c>
      <c r="G9643" t="inlineStr">
        <is>
          <t>JULIA.DIAS</t>
        </is>
      </c>
      <c r="H9643" t="inlineStr">
        <is>
          <t>(55)996538867</t>
        </is>
      </c>
      <c r="I9643" t="inlineStr">
        <is>
          <t>(55)996538867</t>
        </is>
      </c>
      <c r="J9643" s="2">
        <f>IFERROR(INDEX(validador!$B$2:$B$13,MATCH(F9643,validador!$A$2:$A$13,0)),"")</f>
        <v/>
      </c>
      <c r="K9643" s="2">
        <f>IFERROR(INDEX(validador!$C$2:$C$13,MATCH(J9643,validador!$B$2:$B$13,0)),"")</f>
        <v/>
      </c>
      <c r="L9643" s="2">
        <f>IF(E9643="","",YEAR(E9643)&amp;""&amp;RIGHT("0"&amp;MONTH(E9643),2))</f>
        <v/>
      </c>
    </row>
    <row r="9644">
      <c r="A9644" t="inlineStr">
        <is>
          <t>665.881.620-49</t>
        </is>
      </c>
      <c r="B9644" t="inlineStr">
        <is>
          <t>ANA PAULA DA COSTA TEIXEIRA</t>
        </is>
      </c>
      <c r="C9644" t="inlineStr">
        <is>
          <t>BASE CP CRUZ ALTA</t>
        </is>
      </c>
      <c r="D9644" t="inlineStr">
        <is>
          <t>2.06 CREDIAGORA IJUI</t>
        </is>
      </c>
      <c r="E9644" s="6" t="n">
        <v>46308.72703703704</v>
      </c>
      <c r="F9644" t="inlineStr">
        <is>
          <t>Cliente com restriÃ§Ã£o</t>
        </is>
      </c>
      <c r="G9644" t="inlineStr">
        <is>
          <t>cristianes</t>
        </is>
      </c>
      <c r="H9644" t="inlineStr">
        <is>
          <t>(55)992150283</t>
        </is>
      </c>
      <c r="I9644" t="inlineStr">
        <is>
          <t>(55)992150283</t>
        </is>
      </c>
      <c r="J9644" s="2">
        <f>IFERROR(INDEX(validador!$B$2:$B$13,MATCH(F9644,validador!$A$2:$A$13,0)),"")</f>
        <v/>
      </c>
      <c r="K9644" s="2">
        <f>IFERROR(INDEX(validador!$C$2:$C$13,MATCH(J9644,validador!$B$2:$B$13,0)),"")</f>
        <v/>
      </c>
      <c r="L9644" s="2">
        <f>IF(E9644="","",YEAR(E9644)&amp;""&amp;RIGHT("0"&amp;MONTH(E9644),2))</f>
        <v/>
      </c>
    </row>
    <row r="9645">
      <c r="A9645" t="inlineStr">
        <is>
          <t>944.548.680-34</t>
        </is>
      </c>
      <c r="B9645" t="inlineStr">
        <is>
          <t>MARCELO LUIS MORAES</t>
        </is>
      </c>
      <c r="C9645" t="inlineStr">
        <is>
          <t>BASE CP CMI</t>
        </is>
      </c>
      <c r="D9645" t="inlineStr">
        <is>
          <t>1.10 LOJA HOJE CAMPINA DAS MISSOES</t>
        </is>
      </c>
      <c r="E9645" s="6" t="n">
        <v>46308.72729166667</v>
      </c>
      <c r="F9645" t="inlineStr">
        <is>
          <t>Cliente com restriÃ§Ã£o</t>
        </is>
      </c>
      <c r="G9645" t="inlineStr">
        <is>
          <t>lojashoje-cmi</t>
        </is>
      </c>
      <c r="H9645" t="inlineStr">
        <is>
          <t>(55)996216311</t>
        </is>
      </c>
      <c r="I9645" t="inlineStr">
        <is>
          <t>(55)996216311</t>
        </is>
      </c>
      <c r="J9645" s="2">
        <f>IFERROR(INDEX(validador!$B$2:$B$13,MATCH(F9645,validador!$A$2:$A$13,0)),"")</f>
        <v/>
      </c>
      <c r="K9645" s="2">
        <f>IFERROR(INDEX(validador!$C$2:$C$13,MATCH(J9645,validador!$B$2:$B$13,0)),"")</f>
        <v/>
      </c>
      <c r="L9645" s="2">
        <f>IF(E9645="","",YEAR(E9645)&amp;""&amp;RIGHT("0"&amp;MONTH(E9645),2))</f>
        <v/>
      </c>
    </row>
    <row r="9646">
      <c r="A9646" t="inlineStr">
        <is>
          <t>210.624.040-68</t>
        </is>
      </c>
      <c r="B9646" t="inlineStr">
        <is>
          <t>DALTRO VIEIRA</t>
        </is>
      </c>
      <c r="C9646" t="inlineStr">
        <is>
          <t>INSS TMA</t>
        </is>
      </c>
      <c r="D9646" t="inlineStr">
        <is>
          <t>2.07 CREDIAGORA TRES DE MAIO</t>
        </is>
      </c>
      <c r="E9646" s="6" t="n">
        <v>46308.7275</v>
      </c>
      <c r="F9646" t="inlineStr">
        <is>
          <t>Cliente com restriÃ§Ã£o</t>
        </is>
      </c>
      <c r="G9646" t="inlineStr">
        <is>
          <t>JULIA.DIAS</t>
        </is>
      </c>
      <c r="H9646" t="inlineStr">
        <is>
          <t>(55)999344969</t>
        </is>
      </c>
      <c r="I9646" t="inlineStr">
        <is>
          <t>(55)999344969</t>
        </is>
      </c>
      <c r="J9646" s="2">
        <f>IFERROR(INDEX(validador!$B$2:$B$13,MATCH(F9646,validador!$A$2:$A$13,0)),"")</f>
        <v/>
      </c>
      <c r="K9646" s="2">
        <f>IFERROR(INDEX(validador!$C$2:$C$13,MATCH(J9646,validador!$B$2:$B$13,0)),"")</f>
        <v/>
      </c>
      <c r="L9646" s="2">
        <f>IF(E9646="","",YEAR(E9646)&amp;""&amp;RIGHT("0"&amp;MONTH(E9646),2))</f>
        <v/>
      </c>
    </row>
    <row r="9647">
      <c r="A9647" t="inlineStr">
        <is>
          <t>006.812.920-32</t>
        </is>
      </c>
      <c r="B9647" t="inlineStr">
        <is>
          <t>SUSETE ESLI SILVA ROSA</t>
        </is>
      </c>
      <c r="C9647" t="inlineStr">
        <is>
          <t>CP HZ</t>
        </is>
      </c>
      <c r="D9647" t="inlineStr">
        <is>
          <t>2.09 CREDIAGORA HORIZONTINA</t>
        </is>
      </c>
      <c r="E9647" s="6" t="n">
        <v>46308.72754629629</v>
      </c>
      <c r="F9647" t="inlineStr">
        <is>
          <t>ProspecÃ§Ã£o</t>
        </is>
      </c>
      <c r="G9647" t="inlineStr">
        <is>
          <t>maura.biondo</t>
        </is>
      </c>
      <c r="H9647" t="inlineStr">
        <is>
          <t>(55)991726932</t>
        </is>
      </c>
      <c r="I9647" t="inlineStr">
        <is>
          <t>(55)991726932</t>
        </is>
      </c>
      <c r="J9647" s="2">
        <f>IFERROR(INDEX(validador!$B$2:$B$13,MATCH(F9647,validador!$A$2:$A$13,0)),"")</f>
        <v/>
      </c>
      <c r="K9647" s="2">
        <f>IFERROR(INDEX(validador!$C$2:$C$13,MATCH(J9647,validador!$B$2:$B$13,0)),"")</f>
        <v/>
      </c>
      <c r="L9647" s="2">
        <f>IF(E9647="","",YEAR(E9647)&amp;""&amp;RIGHT("0"&amp;MONTH(E9647),2))</f>
        <v/>
      </c>
    </row>
    <row r="9648">
      <c r="A9648" t="inlineStr">
        <is>
          <t>007.979.260-03</t>
        </is>
      </c>
      <c r="B9648" t="inlineStr">
        <is>
          <t>NELI MARIA NONNEMACHER</t>
        </is>
      </c>
      <c r="C9648" t="inlineStr">
        <is>
          <t>BASE CP CMI</t>
        </is>
      </c>
      <c r="D9648" t="inlineStr">
        <is>
          <t>1.10 LOJA HOJE CAMPINA DAS MISSOES</t>
        </is>
      </c>
      <c r="E9648" s="6" t="n">
        <v>46308.72798611111</v>
      </c>
      <c r="F9648" t="inlineStr">
        <is>
          <t>Cliente com restriÃ§Ã£o</t>
        </is>
      </c>
      <c r="G9648" t="inlineStr">
        <is>
          <t>lojashoje-cmi</t>
        </is>
      </c>
      <c r="H9648" t="inlineStr">
        <is>
          <t>(55)999045292</t>
        </is>
      </c>
      <c r="I9648" t="inlineStr">
        <is>
          <t>(55)999045292</t>
        </is>
      </c>
      <c r="J9648" s="2">
        <f>IFERROR(INDEX(validador!$B$2:$B$13,MATCH(F9648,validador!$A$2:$A$13,0)),"")</f>
        <v/>
      </c>
      <c r="K9648" s="2">
        <f>IFERROR(INDEX(validador!$C$2:$C$13,MATCH(J9648,validador!$B$2:$B$13,0)),"")</f>
        <v/>
      </c>
      <c r="L9648" s="2">
        <f>IF(E9648="","",YEAR(E9648)&amp;""&amp;RIGHT("0"&amp;MONTH(E9648),2))</f>
        <v/>
      </c>
    </row>
    <row r="9649">
      <c r="A9649" t="inlineStr">
        <is>
          <t>001.370.500-89</t>
        </is>
      </c>
      <c r="B9649" t="inlineStr">
        <is>
          <t>ADROALDO DE OLIVEIRA</t>
        </is>
      </c>
      <c r="C9649" t="inlineStr">
        <is>
          <t>Receptiva SDJ</t>
        </is>
      </c>
      <c r="D9649" t="inlineStr">
        <is>
          <t>2.23 CREDIAGORA SALTO DO JACUI</t>
        </is>
      </c>
      <c r="E9649" s="6" t="n">
        <v>46308.72799768519</v>
      </c>
      <c r="F9649" t="inlineStr">
        <is>
          <t>ProspecÃ§Ã£o</t>
        </is>
      </c>
      <c r="G9649" t="inlineStr">
        <is>
          <t>pamela.souza</t>
        </is>
      </c>
      <c r="H9649" t="inlineStr">
        <is>
          <t>(55)99951303800false</t>
        </is>
      </c>
      <c r="I9649" t="inlineStr">
        <is>
          <t>(55)999513038</t>
        </is>
      </c>
      <c r="J9649" s="2">
        <f>IFERROR(INDEX(validador!$B$2:$B$13,MATCH(F9649,validador!$A$2:$A$13,0)),"")</f>
        <v/>
      </c>
      <c r="K9649" s="2">
        <f>IFERROR(INDEX(validador!$C$2:$C$13,MATCH(J9649,validador!$B$2:$B$13,0)),"")</f>
        <v/>
      </c>
      <c r="L9649" s="2">
        <f>IF(E9649="","",YEAR(E9649)&amp;""&amp;RIGHT("0"&amp;MONTH(E9649),2))</f>
        <v/>
      </c>
    </row>
    <row r="9650">
      <c r="A9650" t="inlineStr">
        <is>
          <t>767.810.110-49</t>
        </is>
      </c>
      <c r="B9650" t="inlineStr">
        <is>
          <t>ENECI RODRIGUES MEDEIROS</t>
        </is>
      </c>
      <c r="C9650" t="inlineStr">
        <is>
          <t>Receptivo SFA</t>
        </is>
      </c>
      <c r="D9650" t="inlineStr">
        <is>
          <t>2.18 CREDIAGORA SAO FRANCISCO DE ASSIS</t>
        </is>
      </c>
      <c r="E9650" s="6" t="n">
        <v>46308.72805555556</v>
      </c>
      <c r="F9650" t="inlineStr">
        <is>
          <t>Cliente sem margem_INSS</t>
        </is>
      </c>
      <c r="G9650" t="inlineStr">
        <is>
          <t>nivia.oleiniczak</t>
        </is>
      </c>
      <c r="H9650" t="inlineStr">
        <is>
          <t>(55)999171372</t>
        </is>
      </c>
      <c r="I9650" t="inlineStr">
        <is>
          <t>(55)999171372</t>
        </is>
      </c>
      <c r="J9650" s="2">
        <f>IFERROR(INDEX(validador!$B$2:$B$13,MATCH(F9650,validador!$A$2:$A$13,0)),"")</f>
        <v/>
      </c>
      <c r="K9650" s="2">
        <f>IFERROR(INDEX(validador!$C$2:$C$13,MATCH(J9650,validador!$B$2:$B$13,0)),"")</f>
        <v/>
      </c>
      <c r="L9650" s="2">
        <f>IF(E9650="","",YEAR(E9650)&amp;""&amp;RIGHT("0"&amp;MONTH(E9650),2))</f>
        <v/>
      </c>
    </row>
    <row r="9651">
      <c r="A9651" t="inlineStr">
        <is>
          <t>913.686.000-00</t>
        </is>
      </c>
      <c r="B9651" t="inlineStr">
        <is>
          <t>ALVONEI GOULART DE MELLO</t>
        </is>
      </c>
      <c r="C9651" t="inlineStr">
        <is>
          <t>Receptiva SDJ</t>
        </is>
      </c>
      <c r="D9651" t="inlineStr">
        <is>
          <t>2.23 CREDIAGORA SALTO DO JACUI</t>
        </is>
      </c>
      <c r="E9651" s="6" t="n">
        <v>46308.72837962963</v>
      </c>
      <c r="F9651" t="inlineStr">
        <is>
          <t>Aceitou NegociaÃ§Ã£o</t>
        </is>
      </c>
      <c r="G9651" t="inlineStr">
        <is>
          <t>pamela.souza</t>
        </is>
      </c>
      <c r="H9651" t="inlineStr">
        <is>
          <t>(55)991974629</t>
        </is>
      </c>
      <c r="I9651" t="inlineStr">
        <is>
          <t>(55)991974629</t>
        </is>
      </c>
      <c r="J9651" s="2">
        <f>IFERROR(INDEX(validador!$B$2:$B$13,MATCH(F9651,validador!$A$2:$A$13,0)),"")</f>
        <v/>
      </c>
      <c r="K9651" s="2">
        <f>IFERROR(INDEX(validador!$C$2:$C$13,MATCH(J9651,validador!$B$2:$B$13,0)),"")</f>
        <v/>
      </c>
      <c r="L9651" s="2">
        <f>IF(E9651="","",YEAR(E9651)&amp;""&amp;RIGHT("0"&amp;MONTH(E9651),2))</f>
        <v/>
      </c>
    </row>
    <row r="9652">
      <c r="A9652" t="inlineStr">
        <is>
          <t>275.174.030-87</t>
        </is>
      </c>
      <c r="B9652" t="inlineStr">
        <is>
          <t>EGON ANSELMO KOTZ</t>
        </is>
      </c>
      <c r="C9652" t="inlineStr">
        <is>
          <t>BASE CP CMI</t>
        </is>
      </c>
      <c r="D9652" t="inlineStr">
        <is>
          <t>1.10 LOJA HOJE CAMPINA DAS MISSOES</t>
        </is>
      </c>
      <c r="E9652" s="6" t="n">
        <v>46308.72840277778</v>
      </c>
      <c r="F9652" t="inlineStr">
        <is>
          <t>Cliente sem interesse</t>
        </is>
      </c>
      <c r="G9652" t="inlineStr">
        <is>
          <t>lojashoje-cmi</t>
        </is>
      </c>
      <c r="H9652" t="inlineStr">
        <is>
          <t>(55)996208342</t>
        </is>
      </c>
      <c r="I9652" t="inlineStr">
        <is>
          <t>(55)996208342</t>
        </is>
      </c>
      <c r="J9652" s="2">
        <f>IFERROR(INDEX(validador!$B$2:$B$13,MATCH(F9652,validador!$A$2:$A$13,0)),"")</f>
        <v/>
      </c>
      <c r="K9652" s="2">
        <f>IFERROR(INDEX(validador!$C$2:$C$13,MATCH(J9652,validador!$B$2:$B$13,0)),"")</f>
        <v/>
      </c>
      <c r="L9652" s="2">
        <f>IF(E9652="","",YEAR(E9652)&amp;""&amp;RIGHT("0"&amp;MONTH(E9652),2))</f>
        <v/>
      </c>
    </row>
    <row r="9653">
      <c r="A9653" t="inlineStr">
        <is>
          <t>773.549.660-53</t>
        </is>
      </c>
      <c r="B9653" t="inlineStr">
        <is>
          <t>MARCIA KRAUSE STEFFLER</t>
        </is>
      </c>
      <c r="C9653" t="inlineStr">
        <is>
          <t>INSS TMA</t>
        </is>
      </c>
      <c r="D9653" t="inlineStr">
        <is>
          <t>2.07 CREDIAGORA TRES DE MAIO</t>
        </is>
      </c>
      <c r="E9653" s="6" t="n">
        <v>46308.72847222222</v>
      </c>
      <c r="F9653" t="inlineStr">
        <is>
          <t>ProspecÃ§Ã£o</t>
        </is>
      </c>
      <c r="G9653" t="inlineStr">
        <is>
          <t>JULIA.DIAS</t>
        </is>
      </c>
      <c r="H9653" t="inlineStr">
        <is>
          <t>(55)999895981</t>
        </is>
      </c>
      <c r="I9653" t="inlineStr">
        <is>
          <t>(55)999895981</t>
        </is>
      </c>
      <c r="J9653" s="2">
        <f>IFERROR(INDEX(validador!$B$2:$B$13,MATCH(F9653,validador!$A$2:$A$13,0)),"")</f>
        <v/>
      </c>
      <c r="K9653" s="2">
        <f>IFERROR(INDEX(validador!$C$2:$C$13,MATCH(J9653,validador!$B$2:$B$13,0)),"")</f>
        <v/>
      </c>
      <c r="L9653" s="2">
        <f>IF(E9653="","",YEAR(E9653)&amp;""&amp;RIGHT("0"&amp;MONTH(E9653),2))</f>
        <v/>
      </c>
    </row>
    <row r="9654">
      <c r="A9654" t="inlineStr">
        <is>
          <t>956.182.100-10</t>
        </is>
      </c>
      <c r="B9654" t="inlineStr">
        <is>
          <t>VERA MARIA SOARES DE PAULA</t>
        </is>
      </c>
      <c r="C9654" t="inlineStr">
        <is>
          <t>Credito Pessoal SLG</t>
        </is>
      </c>
      <c r="D9654" t="inlineStr">
        <is>
          <t>2.04 CREDIAGORA SAO LUIZ GONZAGA</t>
        </is>
      </c>
      <c r="E9654" s="6" t="n">
        <v>46308.72850694445</v>
      </c>
      <c r="F9654" t="inlineStr">
        <is>
          <t>Cliente sem interesse</t>
        </is>
      </c>
      <c r="G9654" t="inlineStr">
        <is>
          <t>CHAIANE.T</t>
        </is>
      </c>
      <c r="H9654" t="inlineStr">
        <is>
          <t>(55)96050305</t>
        </is>
      </c>
      <c r="I9654" t="inlineStr"/>
      <c r="J9654" s="2">
        <f>IFERROR(INDEX(validador!$B$2:$B$13,MATCH(F9654,validador!$A$2:$A$13,0)),"")</f>
        <v/>
      </c>
      <c r="K9654" s="2">
        <f>IFERROR(INDEX(validador!$C$2:$C$13,MATCH(J9654,validador!$B$2:$B$13,0)),"")</f>
        <v/>
      </c>
      <c r="L9654" s="2">
        <f>IF(E9654="","",YEAR(E9654)&amp;""&amp;RIGHT("0"&amp;MONTH(E9654),2))</f>
        <v/>
      </c>
    </row>
    <row r="9655">
      <c r="A9655" t="inlineStr">
        <is>
          <t>016.461.740-03</t>
        </is>
      </c>
      <c r="B9655" t="inlineStr">
        <is>
          <t>CARINA CAMARGO DA SILVA</t>
        </is>
      </c>
      <c r="C9655" t="inlineStr">
        <is>
          <t>Receptiva SDJ</t>
        </is>
      </c>
      <c r="D9655" t="inlineStr">
        <is>
          <t>2.23 CREDIAGORA SALTO DO JACUI</t>
        </is>
      </c>
      <c r="E9655" s="6" t="n">
        <v>46308.72851851852</v>
      </c>
      <c r="F9655" t="inlineStr">
        <is>
          <t>envio de whatsapp</t>
        </is>
      </c>
      <c r="G9655" t="inlineStr">
        <is>
          <t>VITORIA.Z</t>
        </is>
      </c>
      <c r="H9655" t="inlineStr">
        <is>
          <t>(55)996817269</t>
        </is>
      </c>
      <c r="I9655" t="inlineStr">
        <is>
          <t>(55)996817269</t>
        </is>
      </c>
      <c r="J9655" s="2">
        <f>IFERROR(INDEX(validador!$B$2:$B$13,MATCH(F9655,validador!$A$2:$A$13,0)),"")</f>
        <v/>
      </c>
      <c r="K9655" s="2">
        <f>IFERROR(INDEX(validador!$C$2:$C$13,MATCH(J9655,validador!$B$2:$B$13,0)),"")</f>
        <v/>
      </c>
      <c r="L9655" s="2">
        <f>IF(E9655="","",YEAR(E9655)&amp;""&amp;RIGHT("0"&amp;MONTH(E9655),2))</f>
        <v/>
      </c>
    </row>
    <row r="9656">
      <c r="A9656" t="inlineStr">
        <is>
          <t>497.240.530-91</t>
        </is>
      </c>
      <c r="B9656" t="inlineStr">
        <is>
          <t>NILSON ONEIDE GRAF</t>
        </is>
      </c>
      <c r="C9656" t="inlineStr">
        <is>
          <t>BASE CP CMI</t>
        </is>
      </c>
      <c r="D9656" t="inlineStr">
        <is>
          <t>1.10 LOJA HOJE CAMPINA DAS MISSOES</t>
        </is>
      </c>
      <c r="E9656" s="6" t="n">
        <v>46308.72854166666</v>
      </c>
      <c r="F9656" t="inlineStr">
        <is>
          <t>Cliente com restriÃ§Ã£o</t>
        </is>
      </c>
      <c r="G9656" t="inlineStr">
        <is>
          <t>lojashoje-cmi</t>
        </is>
      </c>
      <c r="H9656" t="inlineStr">
        <is>
          <t>(55)991225589</t>
        </is>
      </c>
      <c r="I9656" t="inlineStr">
        <is>
          <t>(55)991225589</t>
        </is>
      </c>
      <c r="J9656" s="2">
        <f>IFERROR(INDEX(validador!$B$2:$B$13,MATCH(F9656,validador!$A$2:$A$13,0)),"")</f>
        <v/>
      </c>
      <c r="K9656" s="2">
        <f>IFERROR(INDEX(validador!$C$2:$C$13,MATCH(J9656,validador!$B$2:$B$13,0)),"")</f>
        <v/>
      </c>
      <c r="L9656" s="2">
        <f>IF(E9656="","",YEAR(E9656)&amp;""&amp;RIGHT("0"&amp;MONTH(E9656),2))</f>
        <v/>
      </c>
    </row>
    <row r="9657">
      <c r="A9657" t="inlineStr">
        <is>
          <t>027.788.220-62</t>
        </is>
      </c>
      <c r="B9657" t="inlineStr">
        <is>
          <t>MISAEL DOS SANTOS MATOS</t>
        </is>
      </c>
      <c r="C9657" t="inlineStr">
        <is>
          <t>Credito Pessoal SLG</t>
        </is>
      </c>
      <c r="D9657" t="inlineStr">
        <is>
          <t>2.04 CREDIAGORA SAO LUIZ GONZAGA</t>
        </is>
      </c>
      <c r="E9657" s="6" t="n">
        <v>46308.72863425926</v>
      </c>
      <c r="F9657" t="inlineStr">
        <is>
          <t>Cliente sem interesse</t>
        </is>
      </c>
      <c r="G9657" t="inlineStr">
        <is>
          <t>CHAIANE.T</t>
        </is>
      </c>
      <c r="H9657" t="inlineStr">
        <is>
          <t>(55)999583400</t>
        </is>
      </c>
      <c r="I9657" t="inlineStr">
        <is>
          <t>(55)999583400</t>
        </is>
      </c>
      <c r="J9657" s="2">
        <f>IFERROR(INDEX(validador!$B$2:$B$13,MATCH(F9657,validador!$A$2:$A$13,0)),"")</f>
        <v/>
      </c>
      <c r="K9657" s="2">
        <f>IFERROR(INDEX(validador!$C$2:$C$13,MATCH(J9657,validador!$B$2:$B$13,0)),"")</f>
        <v/>
      </c>
      <c r="L9657" s="2">
        <f>IF(E9657="","",YEAR(E9657)&amp;""&amp;RIGHT("0"&amp;MONTH(E9657),2))</f>
        <v/>
      </c>
    </row>
    <row r="9658">
      <c r="A9658" t="inlineStr">
        <is>
          <t>574.209.470-15</t>
        </is>
      </c>
      <c r="B9658" t="inlineStr">
        <is>
          <t>FLAVIA MARIA LASCH NEU</t>
        </is>
      </c>
      <c r="C9658" t="inlineStr">
        <is>
          <t>Receptiva SDJ</t>
        </is>
      </c>
      <c r="D9658" t="inlineStr">
        <is>
          <t>2.23 CREDIAGORA SALTO DO JACUI</t>
        </is>
      </c>
      <c r="E9658" s="6" t="n">
        <v>46308.72879629629</v>
      </c>
      <c r="F9658" t="inlineStr">
        <is>
          <t>envio de whatsapp</t>
        </is>
      </c>
      <c r="G9658" t="inlineStr">
        <is>
          <t>pamela.souza</t>
        </is>
      </c>
      <c r="H9658" t="inlineStr">
        <is>
          <t>(51)996701073</t>
        </is>
      </c>
      <c r="I9658" t="inlineStr">
        <is>
          <t>(51)996701073</t>
        </is>
      </c>
      <c r="J9658" s="2">
        <f>IFERROR(INDEX(validador!$B$2:$B$13,MATCH(F9658,validador!$A$2:$A$13,0)),"")</f>
        <v/>
      </c>
      <c r="K9658" s="2">
        <f>IFERROR(INDEX(validador!$C$2:$C$13,MATCH(J9658,validador!$B$2:$B$13,0)),"")</f>
        <v/>
      </c>
      <c r="L9658" s="2">
        <f>IF(E9658="","",YEAR(E9658)&amp;""&amp;RIGHT("0"&amp;MONTH(E9658),2))</f>
        <v/>
      </c>
    </row>
    <row r="9659">
      <c r="A9659" t="inlineStr">
        <is>
          <t>021.897.220-20</t>
        </is>
      </c>
      <c r="B9659" t="inlineStr">
        <is>
          <t>DARLAN DA SILVA</t>
        </is>
      </c>
      <c r="C9659" t="inlineStr">
        <is>
          <t>Receptiva SDJ</t>
        </is>
      </c>
      <c r="D9659" t="inlineStr">
        <is>
          <t>2.23 CREDIAGORA SALTO DO JACUI</t>
        </is>
      </c>
      <c r="E9659" s="6" t="n">
        <v>46308.72888888889</v>
      </c>
      <c r="F9659" t="inlineStr">
        <is>
          <t>envio de whatsapp</t>
        </is>
      </c>
      <c r="G9659" t="inlineStr">
        <is>
          <t>VITORIA.Z</t>
        </is>
      </c>
      <c r="H9659" t="inlineStr">
        <is>
          <t>(54)999841519</t>
        </is>
      </c>
      <c r="I9659" t="inlineStr">
        <is>
          <t>(54)999841519</t>
        </is>
      </c>
      <c r="J9659" s="2">
        <f>IFERROR(INDEX(validador!$B$2:$B$13,MATCH(F9659,validador!$A$2:$A$13,0)),"")</f>
        <v/>
      </c>
      <c r="K9659" s="2">
        <f>IFERROR(INDEX(validador!$C$2:$C$13,MATCH(J9659,validador!$B$2:$B$13,0)),"")</f>
        <v/>
      </c>
      <c r="L9659" s="2">
        <f>IF(E9659="","",YEAR(E9659)&amp;""&amp;RIGHT("0"&amp;MONTH(E9659),2))</f>
        <v/>
      </c>
    </row>
    <row r="9660">
      <c r="A9660" t="inlineStr">
        <is>
          <t>536.484.390-49</t>
        </is>
      </c>
      <c r="B9660" t="inlineStr">
        <is>
          <t>NELITA DA SILVEIRA VALAU</t>
        </is>
      </c>
      <c r="C9660" t="inlineStr">
        <is>
          <t>Receptivo TUPAN</t>
        </is>
      </c>
      <c r="D9660" t="inlineStr">
        <is>
          <t>3.05 CREDIAGORA TUPANCIRETA</t>
        </is>
      </c>
      <c r="E9660" s="6" t="n">
        <v>46308.72899305556</v>
      </c>
      <c r="F9660" t="inlineStr">
        <is>
          <t>ProspecÃ§Ã£o</t>
        </is>
      </c>
      <c r="G9660" t="inlineStr">
        <is>
          <t>alessandra.brittes</t>
        </is>
      </c>
      <c r="H9660" t="inlineStr">
        <is>
          <t>(55)99731291800false</t>
        </is>
      </c>
      <c r="I9660" t="inlineStr">
        <is>
          <t>(55)997312918</t>
        </is>
      </c>
      <c r="J9660" s="2">
        <f>IFERROR(INDEX(validador!$B$2:$B$13,MATCH(F9660,validador!$A$2:$A$13,0)),"")</f>
        <v/>
      </c>
      <c r="K9660" s="2">
        <f>IFERROR(INDEX(validador!$C$2:$C$13,MATCH(J9660,validador!$B$2:$B$13,0)),"")</f>
        <v/>
      </c>
      <c r="L9660" s="2">
        <f>IF(E9660="","",YEAR(E9660)&amp;""&amp;RIGHT("0"&amp;MONTH(E9660),2))</f>
        <v/>
      </c>
    </row>
    <row r="9661">
      <c r="A9661" t="inlineStr">
        <is>
          <t>038.291.600-03</t>
        </is>
      </c>
      <c r="B9661" t="inlineStr">
        <is>
          <t>BRENDA SANTOS DE MATTOS</t>
        </is>
      </c>
      <c r="C9661" t="inlineStr">
        <is>
          <t>BASE CP CRUZ ALTA</t>
        </is>
      </c>
      <c r="D9661" t="inlineStr">
        <is>
          <t>2.06 CREDIAGORA IJUI</t>
        </is>
      </c>
      <c r="E9661" s="6" t="n">
        <v>46308.72908564815</v>
      </c>
      <c r="F9661" t="inlineStr">
        <is>
          <t>Cliente com restriÃ§Ã£o</t>
        </is>
      </c>
      <c r="G9661" t="inlineStr">
        <is>
          <t>cristianes</t>
        </is>
      </c>
      <c r="H9661" t="inlineStr">
        <is>
          <t>(55)999247151</t>
        </is>
      </c>
      <c r="I9661" t="inlineStr">
        <is>
          <t>(55)999247151</t>
        </is>
      </c>
      <c r="J9661" s="2">
        <f>IFERROR(INDEX(validador!$B$2:$B$13,MATCH(F9661,validador!$A$2:$A$13,0)),"")</f>
        <v/>
      </c>
      <c r="K9661" s="2">
        <f>IFERROR(INDEX(validador!$C$2:$C$13,MATCH(J9661,validador!$B$2:$B$13,0)),"")</f>
        <v/>
      </c>
      <c r="L9661" s="2">
        <f>IF(E9661="","",YEAR(E9661)&amp;""&amp;RIGHT("0"&amp;MONTH(E9661),2))</f>
        <v/>
      </c>
    </row>
    <row r="9662">
      <c r="A9662" t="inlineStr">
        <is>
          <t>039.262.270-01</t>
        </is>
      </c>
      <c r="B9662" t="inlineStr">
        <is>
          <t>GUILHERME CARDIAS MANTOVANI</t>
        </is>
      </c>
      <c r="C9662" t="inlineStr">
        <is>
          <t>BASE CP CRUZ ALTA</t>
        </is>
      </c>
      <c r="D9662" t="inlineStr">
        <is>
          <t>2.06 CREDIAGORA IJUI</t>
        </is>
      </c>
      <c r="E9662" s="6" t="n">
        <v>46308.72945601852</v>
      </c>
      <c r="F9662" t="inlineStr">
        <is>
          <t>Cliente com restriÃ§Ã£o</t>
        </is>
      </c>
      <c r="G9662" t="inlineStr">
        <is>
          <t>camila.froes</t>
        </is>
      </c>
      <c r="H9662" t="inlineStr">
        <is>
          <t>(55)996733867</t>
        </is>
      </c>
      <c r="I9662" t="inlineStr">
        <is>
          <t>(55)996733867</t>
        </is>
      </c>
      <c r="J9662" s="2">
        <f>IFERROR(INDEX(validador!$B$2:$B$13,MATCH(F9662,validador!$A$2:$A$13,0)),"")</f>
        <v/>
      </c>
      <c r="K9662" s="2">
        <f>IFERROR(INDEX(validador!$C$2:$C$13,MATCH(J9662,validador!$B$2:$B$13,0)),"")</f>
        <v/>
      </c>
      <c r="L9662" s="2">
        <f>IF(E9662="","",YEAR(E9662)&amp;""&amp;RIGHT("0"&amp;MONTH(E9662),2))</f>
        <v/>
      </c>
    </row>
    <row r="9663">
      <c r="A9663" t="inlineStr">
        <is>
          <t>010.703.280-57</t>
        </is>
      </c>
      <c r="B9663" t="inlineStr">
        <is>
          <t>DELCI GABERT FRISKE</t>
        </is>
      </c>
      <c r="C9663" t="inlineStr">
        <is>
          <t>Credito Pessoal SLG</t>
        </is>
      </c>
      <c r="D9663" t="inlineStr">
        <is>
          <t>2.04 CREDIAGORA SAO LUIZ GONZAGA</t>
        </is>
      </c>
      <c r="E9663" s="6" t="n">
        <v>46308.72949074074</v>
      </c>
      <c r="F9663" t="inlineStr">
        <is>
          <t>Cliente sem interesse</t>
        </is>
      </c>
      <c r="G9663" t="inlineStr">
        <is>
          <t>CHAIANE.T</t>
        </is>
      </c>
      <c r="H9663" t="inlineStr">
        <is>
          <t>(55)984110038</t>
        </is>
      </c>
      <c r="I9663" t="inlineStr">
        <is>
          <t>(55)984110038</t>
        </is>
      </c>
      <c r="J9663" s="2">
        <f>IFERROR(INDEX(validador!$B$2:$B$13,MATCH(F9663,validador!$A$2:$A$13,0)),"")</f>
        <v/>
      </c>
      <c r="K9663" s="2">
        <f>IFERROR(INDEX(validador!$C$2:$C$13,MATCH(J9663,validador!$B$2:$B$13,0)),"")</f>
        <v/>
      </c>
      <c r="L9663" s="2">
        <f>IF(E9663="","",YEAR(E9663)&amp;""&amp;RIGHT("0"&amp;MONTH(E9663),2))</f>
        <v/>
      </c>
    </row>
    <row r="9664">
      <c r="A9664" t="inlineStr">
        <is>
          <t>591.756.480-91</t>
        </is>
      </c>
      <c r="B9664" t="inlineStr">
        <is>
          <t>BERNADETE MUNCHEN</t>
        </is>
      </c>
      <c r="C9664" t="inlineStr">
        <is>
          <t xml:space="preserve">Credito Pessoal CLA </t>
        </is>
      </c>
      <c r="D9664" t="inlineStr">
        <is>
          <t>2.08 CREDIAGORA CERRO LARGO</t>
        </is>
      </c>
      <c r="E9664" s="6" t="n">
        <v>46308.72962962963</v>
      </c>
      <c r="F9664" t="inlineStr">
        <is>
          <t>Cliente sem interesse</t>
        </is>
      </c>
      <c r="G9664" t="inlineStr">
        <is>
          <t>karine.miotto</t>
        </is>
      </c>
      <c r="H9664" t="inlineStr">
        <is>
          <t>(55)996172403</t>
        </is>
      </c>
      <c r="I9664" t="inlineStr">
        <is>
          <t>(55)996172403</t>
        </is>
      </c>
      <c r="J9664" s="2">
        <f>IFERROR(INDEX(validador!$B$2:$B$13,MATCH(F9664,validador!$A$2:$A$13,0)),"")</f>
        <v/>
      </c>
      <c r="K9664" s="2">
        <f>IFERROR(INDEX(validador!$C$2:$C$13,MATCH(J9664,validador!$B$2:$B$13,0)),"")</f>
        <v/>
      </c>
      <c r="L9664" s="2">
        <f>IF(E9664="","",YEAR(E9664)&amp;""&amp;RIGHT("0"&amp;MONTH(E9664),2))</f>
        <v/>
      </c>
    </row>
    <row r="9665">
      <c r="A9665" t="inlineStr">
        <is>
          <t>650.159.240-20</t>
        </is>
      </c>
      <c r="B9665" t="inlineStr">
        <is>
          <t>MAURICIO FRANÇA DO NASCIMENTO</t>
        </is>
      </c>
      <c r="C9665" t="inlineStr">
        <is>
          <t>Receptiva SDJ</t>
        </is>
      </c>
      <c r="D9665" t="inlineStr">
        <is>
          <t>2.23 CREDIAGORA SALTO DO JACUI</t>
        </is>
      </c>
      <c r="E9665" s="6" t="n">
        <v>46308.7296412037</v>
      </c>
      <c r="F9665" t="inlineStr">
        <is>
          <t>Cliente sem interesse</t>
        </is>
      </c>
      <c r="G9665" t="inlineStr">
        <is>
          <t>VITORIA.Z</t>
        </is>
      </c>
      <c r="H9665" t="inlineStr">
        <is>
          <t>(55)33271647</t>
        </is>
      </c>
      <c r="I9665" t="inlineStr">
        <is>
          <t>(55)999946840</t>
        </is>
      </c>
      <c r="J9665" s="2">
        <f>IFERROR(INDEX(validador!$B$2:$B$13,MATCH(F9665,validador!$A$2:$A$13,0)),"")</f>
        <v/>
      </c>
      <c r="K9665" s="2">
        <f>IFERROR(INDEX(validador!$C$2:$C$13,MATCH(J9665,validador!$B$2:$B$13,0)),"")</f>
        <v/>
      </c>
      <c r="L9665" s="2">
        <f>IF(E9665="","",YEAR(E9665)&amp;""&amp;RIGHT("0"&amp;MONTH(E9665),2))</f>
        <v/>
      </c>
    </row>
    <row r="9666">
      <c r="A9666" t="inlineStr">
        <is>
          <t>902.128.860-53</t>
        </is>
      </c>
      <c r="B9666" t="inlineStr">
        <is>
          <t>MARIA MADALENA MANENTE NOGUEIRA</t>
        </is>
      </c>
      <c r="C9666" t="inlineStr">
        <is>
          <t>Receptivo ITQ</t>
        </is>
      </c>
      <c r="D9666" t="inlineStr">
        <is>
          <t>2.11 CREDIAGORA ITAQUI</t>
        </is>
      </c>
      <c r="E9666" s="6" t="n">
        <v>46308.72965277778</v>
      </c>
      <c r="F9666" t="inlineStr">
        <is>
          <t>Cliente em negociaÃ§Ã£o</t>
        </is>
      </c>
      <c r="G9666" t="inlineStr">
        <is>
          <t>sarasilva</t>
        </is>
      </c>
      <c r="H9666" t="inlineStr">
        <is>
          <t>(55)99632705700false</t>
        </is>
      </c>
      <c r="I9666" t="inlineStr">
        <is>
          <t>(55)996327057</t>
        </is>
      </c>
      <c r="J9666" s="2">
        <f>IFERROR(INDEX(validador!$B$2:$B$13,MATCH(F9666,validador!$A$2:$A$13,0)),"")</f>
        <v/>
      </c>
      <c r="K9666" s="2">
        <f>IFERROR(INDEX(validador!$C$2:$C$13,MATCH(J9666,validador!$B$2:$B$13,0)),"")</f>
        <v/>
      </c>
      <c r="L9666" s="2">
        <f>IF(E9666="","",YEAR(E9666)&amp;""&amp;RIGHT("0"&amp;MONTH(E9666),2))</f>
        <v/>
      </c>
    </row>
    <row r="9667">
      <c r="A9667" t="inlineStr">
        <is>
          <t>093.309.250-49</t>
        </is>
      </c>
      <c r="B9667" t="inlineStr">
        <is>
          <t>GENTIL GONCALVES PEIXOTO FILHO</t>
        </is>
      </c>
      <c r="C9667" t="inlineStr">
        <is>
          <t>Credito Pessoal SLG</t>
        </is>
      </c>
      <c r="D9667" t="inlineStr">
        <is>
          <t>2.04 CREDIAGORA SAO LUIZ GONZAGA</t>
        </is>
      </c>
      <c r="E9667" s="6" t="n">
        <v>46308.72983796296</v>
      </c>
      <c r="F9667" t="inlineStr">
        <is>
          <t>Cliente sem interesse</t>
        </is>
      </c>
      <c r="G9667" t="inlineStr">
        <is>
          <t>CHAIANE.T</t>
        </is>
      </c>
      <c r="H9667" t="inlineStr">
        <is>
          <t>(55)991161885</t>
        </is>
      </c>
      <c r="I9667" t="inlineStr">
        <is>
          <t>(55)991161885</t>
        </is>
      </c>
      <c r="J9667" s="2">
        <f>IFERROR(INDEX(validador!$B$2:$B$13,MATCH(F9667,validador!$A$2:$A$13,0)),"")</f>
        <v/>
      </c>
      <c r="K9667" s="2">
        <f>IFERROR(INDEX(validador!$C$2:$C$13,MATCH(J9667,validador!$B$2:$B$13,0)),"")</f>
        <v/>
      </c>
      <c r="L9667" s="2">
        <f>IF(E9667="","",YEAR(E9667)&amp;""&amp;RIGHT("0"&amp;MONTH(E9667),2))</f>
        <v/>
      </c>
    </row>
    <row r="9668">
      <c r="A9668" t="inlineStr">
        <is>
          <t>616.226.210-34</t>
        </is>
      </c>
      <c r="B9668" t="inlineStr">
        <is>
          <t>ALIANA TEREZINHA SMOLSKI</t>
        </is>
      </c>
      <c r="C9668" t="inlineStr">
        <is>
          <t>BASE CP CMI</t>
        </is>
      </c>
      <c r="D9668" t="inlineStr">
        <is>
          <t>1.10 LOJA HOJE CAMPINA DAS MISSOES</t>
        </is>
      </c>
      <c r="E9668" s="6" t="n">
        <v>46308.72987268519</v>
      </c>
      <c r="F9668" t="inlineStr">
        <is>
          <t>Cliente com restriÃ§Ã£o</t>
        </is>
      </c>
      <c r="G9668" t="inlineStr">
        <is>
          <t>lojashoje-cmi</t>
        </is>
      </c>
      <c r="H9668" t="inlineStr"/>
      <c r="I9668" t="inlineStr">
        <is>
          <t>(55)999545478</t>
        </is>
      </c>
      <c r="J9668" s="2">
        <f>IFERROR(INDEX(validador!$B$2:$B$13,MATCH(F9668,validador!$A$2:$A$13,0)),"")</f>
        <v/>
      </c>
      <c r="K9668" s="2">
        <f>IFERROR(INDEX(validador!$C$2:$C$13,MATCH(J9668,validador!$B$2:$B$13,0)),"")</f>
        <v/>
      </c>
      <c r="L9668" s="2">
        <f>IF(E9668="","",YEAR(E9668)&amp;""&amp;RIGHT("0"&amp;MONTH(E9668),2))</f>
        <v/>
      </c>
    </row>
    <row r="9669">
      <c r="A9669" t="inlineStr">
        <is>
          <t>012.798.770-30</t>
        </is>
      </c>
      <c r="B9669" t="inlineStr">
        <is>
          <t>LUIS SILVANO BAPTISTA DA ROSA</t>
        </is>
      </c>
      <c r="C9669" t="inlineStr">
        <is>
          <t>Receptiva SDJ</t>
        </is>
      </c>
      <c r="D9669" t="inlineStr">
        <is>
          <t>2.23 CREDIAGORA SALTO DO JACUI</t>
        </is>
      </c>
      <c r="E9669" s="6" t="n">
        <v>46308.72988425926</v>
      </c>
      <c r="F9669" t="inlineStr">
        <is>
          <t>ProspecÃ§Ã£o</t>
        </is>
      </c>
      <c r="G9669" t="inlineStr">
        <is>
          <t>pamela.souza</t>
        </is>
      </c>
      <c r="H9669" t="inlineStr">
        <is>
          <t>(55)999011078</t>
        </is>
      </c>
      <c r="I9669" t="inlineStr">
        <is>
          <t>(55)999011078</t>
        </is>
      </c>
      <c r="J9669" s="2">
        <f>IFERROR(INDEX(validador!$B$2:$B$13,MATCH(F9669,validador!$A$2:$A$13,0)),"")</f>
        <v/>
      </c>
      <c r="K9669" s="2">
        <f>IFERROR(INDEX(validador!$C$2:$C$13,MATCH(J9669,validador!$B$2:$B$13,0)),"")</f>
        <v/>
      </c>
      <c r="L9669" s="2">
        <f>IF(E9669="","",YEAR(E9669)&amp;""&amp;RIGHT("0"&amp;MONTH(E9669),2))</f>
        <v/>
      </c>
    </row>
    <row r="9670">
      <c r="A9670" t="inlineStr">
        <is>
          <t>045.579.340-99</t>
        </is>
      </c>
      <c r="B9670" t="inlineStr">
        <is>
          <t>CARLOS EDUARDO DE SOUZA LUBAS</t>
        </is>
      </c>
      <c r="C9670" t="inlineStr">
        <is>
          <t>Credito Pessoal SLG</t>
        </is>
      </c>
      <c r="D9670" t="inlineStr">
        <is>
          <t>2.04 CREDIAGORA SAO LUIZ GONZAGA</t>
        </is>
      </c>
      <c r="E9670" s="6" t="n">
        <v>46308.73030092593</v>
      </c>
      <c r="F9670" t="inlineStr">
        <is>
          <t>Cliente com restriÃ§Ã£o</t>
        </is>
      </c>
      <c r="G9670" t="inlineStr">
        <is>
          <t>CHAIANE.T</t>
        </is>
      </c>
      <c r="H9670" t="inlineStr">
        <is>
          <t>(55)999874158</t>
        </is>
      </c>
      <c r="I9670" t="inlineStr">
        <is>
          <t>(55)999874158</t>
        </is>
      </c>
      <c r="J9670" s="2">
        <f>IFERROR(INDEX(validador!$B$2:$B$13,MATCH(F9670,validador!$A$2:$A$13,0)),"")</f>
        <v/>
      </c>
      <c r="K9670" s="2">
        <f>IFERROR(INDEX(validador!$C$2:$C$13,MATCH(J9670,validador!$B$2:$B$13,0)),"")</f>
        <v/>
      </c>
      <c r="L9670" s="2">
        <f>IF(E9670="","",YEAR(E9670)&amp;""&amp;RIGHT("0"&amp;MONTH(E9670),2))</f>
        <v/>
      </c>
    </row>
    <row r="9671">
      <c r="A9671" t="inlineStr">
        <is>
          <t>333.388.330-91</t>
        </is>
      </c>
      <c r="B9671" t="inlineStr">
        <is>
          <t>MARIA DAS GRACAS NORONHA NUNES</t>
        </is>
      </c>
      <c r="C9671" t="inlineStr">
        <is>
          <t>Receptivo ALEG</t>
        </is>
      </c>
      <c r="D9671" t="inlineStr">
        <is>
          <t>2.10 CREDIAGORA ALEGRETE</t>
        </is>
      </c>
      <c r="E9671" s="6" t="n">
        <v>46308.730625</v>
      </c>
      <c r="F9671" t="inlineStr">
        <is>
          <t>Telefone invÃ¡lido</t>
        </is>
      </c>
      <c r="G9671" t="inlineStr">
        <is>
          <t>queilla.r</t>
        </is>
      </c>
      <c r="H9671" t="inlineStr">
        <is>
          <t>(51)34222183</t>
        </is>
      </c>
      <c r="I9671" t="inlineStr">
        <is>
          <t>(55)991651125</t>
        </is>
      </c>
      <c r="J9671" s="2">
        <f>IFERROR(INDEX(validador!$B$2:$B$13,MATCH(F9671,validador!$A$2:$A$13,0)),"")</f>
        <v/>
      </c>
      <c r="K9671" s="2">
        <f>IFERROR(INDEX(validador!$C$2:$C$13,MATCH(J9671,validador!$B$2:$B$13,0)),"")</f>
        <v/>
      </c>
      <c r="L9671" s="2">
        <f>IF(E9671="","",YEAR(E9671)&amp;""&amp;RIGHT("0"&amp;MONTH(E9671),2))</f>
        <v/>
      </c>
    </row>
    <row r="9672">
      <c r="A9672" t="inlineStr">
        <is>
          <t>921.618.120-68</t>
        </is>
      </c>
      <c r="B9672" t="inlineStr">
        <is>
          <t>GENECI CANANEA DO NASCIMENTO</t>
        </is>
      </c>
      <c r="C9672" t="inlineStr">
        <is>
          <t>Receptivo TUPAN</t>
        </is>
      </c>
      <c r="D9672" t="inlineStr">
        <is>
          <t>3.05 CREDIAGORA TUPANCIRETA</t>
        </is>
      </c>
      <c r="E9672" s="6" t="n">
        <v>46308.7307175926</v>
      </c>
      <c r="F9672" t="inlineStr">
        <is>
          <t>ProspecÃ§Ã£o</t>
        </is>
      </c>
      <c r="G9672" t="inlineStr">
        <is>
          <t>alessandra.brittes</t>
        </is>
      </c>
      <c r="H9672" t="inlineStr">
        <is>
          <t>(55)999831274</t>
        </is>
      </c>
      <c r="I9672" t="inlineStr">
        <is>
          <t>(55)999831274</t>
        </is>
      </c>
      <c r="J9672" s="2">
        <f>IFERROR(INDEX(validador!$B$2:$B$13,MATCH(F9672,validador!$A$2:$A$13,0)),"")</f>
        <v/>
      </c>
      <c r="K9672" s="2">
        <f>IFERROR(INDEX(validador!$C$2:$C$13,MATCH(J9672,validador!$B$2:$B$13,0)),"")</f>
        <v/>
      </c>
      <c r="L9672" s="2">
        <f>IF(E9672="","",YEAR(E9672)&amp;""&amp;RIGHT("0"&amp;MONTH(E9672),2))</f>
        <v/>
      </c>
    </row>
    <row r="9673">
      <c r="A9673" t="inlineStr">
        <is>
          <t>199.589.000-68</t>
        </is>
      </c>
      <c r="B9673" t="inlineStr">
        <is>
          <t>ELOE HECK</t>
        </is>
      </c>
      <c r="C9673" t="inlineStr">
        <is>
          <t>BASE CP CMI</t>
        </is>
      </c>
      <c r="D9673" t="inlineStr">
        <is>
          <t>1.10 LOJA HOJE CAMPINA DAS MISSOES</t>
        </is>
      </c>
      <c r="E9673" s="6" t="n">
        <v>46308.73105324074</v>
      </c>
      <c r="F9673" t="inlineStr">
        <is>
          <t>ProspecÃ§Ã£o</t>
        </is>
      </c>
      <c r="G9673" t="inlineStr">
        <is>
          <t>lojashoje-cmi</t>
        </is>
      </c>
      <c r="H9673" t="inlineStr">
        <is>
          <t>(55)996007058</t>
        </is>
      </c>
      <c r="I9673" t="inlineStr">
        <is>
          <t>(55)996007058</t>
        </is>
      </c>
      <c r="J9673" s="2">
        <f>IFERROR(INDEX(validador!$B$2:$B$13,MATCH(F9673,validador!$A$2:$A$13,0)),"")</f>
        <v/>
      </c>
      <c r="K9673" s="2">
        <f>IFERROR(INDEX(validador!$C$2:$C$13,MATCH(J9673,validador!$B$2:$B$13,0)),"")</f>
        <v/>
      </c>
      <c r="L9673" s="2">
        <f>IF(E9673="","",YEAR(E9673)&amp;""&amp;RIGHT("0"&amp;MONTH(E9673),2))</f>
        <v/>
      </c>
    </row>
    <row r="9674">
      <c r="A9674" t="inlineStr">
        <is>
          <t>012.280.400-79</t>
        </is>
      </c>
      <c r="B9674" t="inlineStr">
        <is>
          <t>PEDROLINA DE LOURDES VEIGA FERNANDES</t>
        </is>
      </c>
      <c r="C9674" t="inlineStr">
        <is>
          <t>Receptiva SDJ</t>
        </is>
      </c>
      <c r="D9674" t="inlineStr">
        <is>
          <t>2.23 CREDIAGORA SALTO DO JACUI</t>
        </is>
      </c>
      <c r="E9674" s="6" t="n">
        <v>46308.73113425926</v>
      </c>
      <c r="F9674" t="inlineStr">
        <is>
          <t>ProspecÃ§Ã£o</t>
        </is>
      </c>
      <c r="G9674" t="inlineStr">
        <is>
          <t>pamela.souza</t>
        </is>
      </c>
      <c r="H9674" t="inlineStr">
        <is>
          <t>(55)996599249</t>
        </is>
      </c>
      <c r="I9674" t="inlineStr">
        <is>
          <t>(55)996599249</t>
        </is>
      </c>
      <c r="J9674" s="2">
        <f>IFERROR(INDEX(validador!$B$2:$B$13,MATCH(F9674,validador!$A$2:$A$13,0)),"")</f>
        <v/>
      </c>
      <c r="K9674" s="2">
        <f>IFERROR(INDEX(validador!$C$2:$C$13,MATCH(J9674,validador!$B$2:$B$13,0)),"")</f>
        <v/>
      </c>
      <c r="L9674" s="2">
        <f>IF(E9674="","",YEAR(E9674)&amp;""&amp;RIGHT("0"&amp;MONTH(E9674),2))</f>
        <v/>
      </c>
    </row>
    <row r="9675">
      <c r="A9675" t="inlineStr">
        <is>
          <t>540.495.120-68</t>
        </is>
      </c>
      <c r="B9675" t="inlineStr">
        <is>
          <t>SIRLEI FATIMA FABRIN</t>
        </is>
      </c>
      <c r="C9675" t="inlineStr">
        <is>
          <t>Receptivo PAR</t>
        </is>
      </c>
      <c r="D9675" t="inlineStr">
        <is>
          <t>3.01 PARATYCRED</t>
        </is>
      </c>
      <c r="E9675" s="6" t="n">
        <v>46308.73114583334</v>
      </c>
      <c r="F9675" t="inlineStr">
        <is>
          <t>ProspecÃ§Ã£o</t>
        </is>
      </c>
      <c r="G9675" t="inlineStr">
        <is>
          <t>andre.prt</t>
        </is>
      </c>
      <c r="H9675" t="inlineStr">
        <is>
          <t>(55)99155873100false</t>
        </is>
      </c>
      <c r="I9675" t="inlineStr">
        <is>
          <t>(55)991538995</t>
        </is>
      </c>
      <c r="J9675" s="2">
        <f>IFERROR(INDEX(validador!$B$2:$B$13,MATCH(F9675,validador!$A$2:$A$13,0)),"")</f>
        <v/>
      </c>
      <c r="K9675" s="2">
        <f>IFERROR(INDEX(validador!$C$2:$C$13,MATCH(J9675,validador!$B$2:$B$13,0)),"")</f>
        <v/>
      </c>
      <c r="L9675" s="2">
        <f>IF(E9675="","",YEAR(E9675)&amp;""&amp;RIGHT("0"&amp;MONTH(E9675),2))</f>
        <v/>
      </c>
    </row>
    <row r="9676">
      <c r="A9676" t="inlineStr">
        <is>
          <t>006.729.050-78</t>
        </is>
      </c>
      <c r="B9676" t="inlineStr">
        <is>
          <t>RODIMARA PEREIRA</t>
        </is>
      </c>
      <c r="C9676" t="inlineStr">
        <is>
          <t>Receptiva SDJ</t>
        </is>
      </c>
      <c r="D9676" t="inlineStr">
        <is>
          <t>2.23 CREDIAGORA SALTO DO JACUI</t>
        </is>
      </c>
      <c r="E9676" s="6" t="n">
        <v>46308.73150462963</v>
      </c>
      <c r="F9676" t="inlineStr">
        <is>
          <t>envio de whatsapp</t>
        </is>
      </c>
      <c r="G9676" t="inlineStr">
        <is>
          <t>pamela.souza</t>
        </is>
      </c>
      <c r="H9676" t="inlineStr">
        <is>
          <t>(55)996648938</t>
        </is>
      </c>
      <c r="I9676" t="inlineStr">
        <is>
          <t>(55)996648938</t>
        </is>
      </c>
      <c r="J9676" s="2">
        <f>IFERROR(INDEX(validador!$B$2:$B$13,MATCH(F9676,validador!$A$2:$A$13,0)),"")</f>
        <v/>
      </c>
      <c r="K9676" s="2">
        <f>IFERROR(INDEX(validador!$C$2:$C$13,MATCH(J9676,validador!$B$2:$B$13,0)),"")</f>
        <v/>
      </c>
      <c r="L9676" s="2">
        <f>IF(E9676="","",YEAR(E9676)&amp;""&amp;RIGHT("0"&amp;MONTH(E9676),2))</f>
        <v/>
      </c>
    </row>
    <row r="9677">
      <c r="A9677" t="inlineStr">
        <is>
          <t>677.926.770-87</t>
        </is>
      </c>
      <c r="B9677" t="inlineStr">
        <is>
          <t>TANIA LUCIA ZANK OLBERMANN</t>
        </is>
      </c>
      <c r="C9677" t="inlineStr">
        <is>
          <t>CRI INSS 30 A 300</t>
        </is>
      </c>
      <c r="D9677" t="inlineStr">
        <is>
          <t>2.19 CREDIAGORA CRISSIUMAL</t>
        </is>
      </c>
      <c r="E9677" s="6" t="n">
        <v>46308.73248842593</v>
      </c>
      <c r="F9677" t="inlineStr">
        <is>
          <t>Retornar ligaÃ§Ã£o</t>
        </is>
      </c>
      <c r="G9677" t="inlineStr">
        <is>
          <t>vitor.campos</t>
        </is>
      </c>
      <c r="H9677" t="inlineStr">
        <is>
          <t>(55)99620207400false</t>
        </is>
      </c>
      <c r="I9677" t="inlineStr">
        <is>
          <t>(55)996202074</t>
        </is>
      </c>
      <c r="J9677" s="2">
        <f>IFERROR(INDEX(validador!$B$2:$B$13,MATCH(F9677,validador!$A$2:$A$13,0)),"")</f>
        <v/>
      </c>
      <c r="K9677" s="2">
        <f>IFERROR(INDEX(validador!$C$2:$C$13,MATCH(J9677,validador!$B$2:$B$13,0)),"")</f>
        <v/>
      </c>
      <c r="L9677" s="2">
        <f>IF(E9677="","",YEAR(E9677)&amp;""&amp;RIGHT("0"&amp;MONTH(E9677),2))</f>
        <v/>
      </c>
    </row>
    <row r="9678">
      <c r="A9678" t="inlineStr">
        <is>
          <t>981.796.240-72</t>
        </is>
      </c>
      <c r="B9678" t="inlineStr">
        <is>
          <t>MARCIO FERNANDO PERTILE</t>
        </is>
      </c>
      <c r="C9678" t="inlineStr">
        <is>
          <t>RECEPTIVO CALLCENTER</t>
        </is>
      </c>
      <c r="D9678" t="inlineStr">
        <is>
          <t>3.04 LOJA DIGITAL</t>
        </is>
      </c>
      <c r="E9678" s="6" t="n">
        <v>46308.73267361111</v>
      </c>
      <c r="F9678" t="inlineStr">
        <is>
          <t>ProspecÃ§Ã£o</t>
        </is>
      </c>
      <c r="G9678" t="inlineStr">
        <is>
          <t>eduardawagner</t>
        </is>
      </c>
      <c r="H9678" t="inlineStr">
        <is>
          <t>(55)999217352</t>
        </is>
      </c>
      <c r="I9678" t="inlineStr">
        <is>
          <t>(55)999217352</t>
        </is>
      </c>
      <c r="J9678" s="2">
        <f>IFERROR(INDEX(validador!$B$2:$B$13,MATCH(F9678,validador!$A$2:$A$13,0)),"")</f>
        <v/>
      </c>
      <c r="K9678" s="2">
        <f>IFERROR(INDEX(validador!$C$2:$C$13,MATCH(J9678,validador!$B$2:$B$13,0)),"")</f>
        <v/>
      </c>
      <c r="L9678" s="2">
        <f>IF(E9678="","",YEAR(E9678)&amp;""&amp;RIGHT("0"&amp;MONTH(E9678),2))</f>
        <v/>
      </c>
    </row>
    <row r="9679">
      <c r="A9679" t="inlineStr">
        <is>
          <t>473.370.360-00</t>
        </is>
      </c>
      <c r="B9679" t="inlineStr">
        <is>
          <t>MORENO MARIO RIBEIRO DA ANUNCI</t>
        </is>
      </c>
      <c r="C9679" t="inlineStr">
        <is>
          <t>Receptiva SDJ</t>
        </is>
      </c>
      <c r="D9679" t="inlineStr">
        <is>
          <t>2.23 CREDIAGORA SALTO DO JACUI</t>
        </is>
      </c>
      <c r="E9679" s="6" t="n">
        <v>46308.73274305555</v>
      </c>
      <c r="F9679" t="inlineStr">
        <is>
          <t>envio de whatsapp</t>
        </is>
      </c>
      <c r="G9679" t="inlineStr">
        <is>
          <t>VITORIA.Z</t>
        </is>
      </c>
      <c r="H9679" t="inlineStr">
        <is>
          <t>(55)99994647900false</t>
        </is>
      </c>
      <c r="I9679" t="inlineStr">
        <is>
          <t>(55)996393988</t>
        </is>
      </c>
      <c r="J9679" s="2">
        <f>IFERROR(INDEX(validador!$B$2:$B$13,MATCH(F9679,validador!$A$2:$A$13,0)),"")</f>
        <v/>
      </c>
      <c r="K9679" s="2">
        <f>IFERROR(INDEX(validador!$C$2:$C$13,MATCH(J9679,validador!$B$2:$B$13,0)),"")</f>
        <v/>
      </c>
      <c r="L9679" s="2">
        <f>IF(E9679="","",YEAR(E9679)&amp;""&amp;RIGHT("0"&amp;MONTH(E9679),2))</f>
        <v/>
      </c>
    </row>
    <row r="9680">
      <c r="A9680" t="inlineStr">
        <is>
          <t>009.543.630-86</t>
        </is>
      </c>
      <c r="B9680" t="inlineStr">
        <is>
          <t>MARIA CLAUDETE ANDREIS BONDARENCO</t>
        </is>
      </c>
      <c r="C9680" t="inlineStr">
        <is>
          <t>BASE CP CMI</t>
        </is>
      </c>
      <c r="D9680" t="inlineStr">
        <is>
          <t>1.10 LOJA HOJE CAMPINA DAS MISSOES</t>
        </is>
      </c>
      <c r="E9680" s="6" t="n">
        <v>46308.73277777778</v>
      </c>
      <c r="F9680" t="inlineStr">
        <is>
          <t>Cliente sem interesse</t>
        </is>
      </c>
      <c r="G9680" t="inlineStr">
        <is>
          <t>lojashoje-cmi</t>
        </is>
      </c>
      <c r="H9680" t="inlineStr">
        <is>
          <t>(55)999422632</t>
        </is>
      </c>
      <c r="I9680" t="inlineStr">
        <is>
          <t>(55)999422632</t>
        </is>
      </c>
      <c r="J9680" s="2">
        <f>IFERROR(INDEX(validador!$B$2:$B$13,MATCH(F9680,validador!$A$2:$A$13,0)),"")</f>
        <v/>
      </c>
      <c r="K9680" s="2">
        <f>IFERROR(INDEX(validador!$C$2:$C$13,MATCH(J9680,validador!$B$2:$B$13,0)),"")</f>
        <v/>
      </c>
      <c r="L9680" s="2">
        <f>IF(E9680="","",YEAR(E9680)&amp;""&amp;RIGHT("0"&amp;MONTH(E9680),2))</f>
        <v/>
      </c>
    </row>
    <row r="9681">
      <c r="A9681" t="inlineStr">
        <is>
          <t>235.320.920-34</t>
        </is>
      </c>
      <c r="B9681" t="inlineStr">
        <is>
          <t>ROBERTO FENNER</t>
        </is>
      </c>
      <c r="C9681" t="inlineStr">
        <is>
          <t>Receptivo TUPAN</t>
        </is>
      </c>
      <c r="D9681" t="inlineStr">
        <is>
          <t>3.05 CREDIAGORA TUPANCIRETA</t>
        </is>
      </c>
      <c r="E9681" s="6" t="n">
        <v>46308.73310185185</v>
      </c>
      <c r="F9681" t="inlineStr">
        <is>
          <t>ProspecÃ§Ã£o</t>
        </is>
      </c>
      <c r="G9681" t="inlineStr">
        <is>
          <t>alessandra.brittes</t>
        </is>
      </c>
      <c r="H9681" t="inlineStr">
        <is>
          <t>(55)999185803</t>
        </is>
      </c>
      <c r="I9681" t="inlineStr">
        <is>
          <t>(55)999185803</t>
        </is>
      </c>
      <c r="J9681" s="2">
        <f>IFERROR(INDEX(validador!$B$2:$B$13,MATCH(F9681,validador!$A$2:$A$13,0)),"")</f>
        <v/>
      </c>
      <c r="K9681" s="2">
        <f>IFERROR(INDEX(validador!$C$2:$C$13,MATCH(J9681,validador!$B$2:$B$13,0)),"")</f>
        <v/>
      </c>
      <c r="L9681" s="2">
        <f>IF(E9681="","",YEAR(E9681)&amp;""&amp;RIGHT("0"&amp;MONTH(E9681),2))</f>
        <v/>
      </c>
    </row>
    <row r="9682">
      <c r="A9682" t="inlineStr">
        <is>
          <t>905.868.910-72</t>
        </is>
      </c>
      <c r="B9682" t="inlineStr">
        <is>
          <t>IVETE MARIA REICHERT</t>
        </is>
      </c>
      <c r="C9682" t="inlineStr">
        <is>
          <t>BASE CP CMI</t>
        </is>
      </c>
      <c r="D9682" t="inlineStr">
        <is>
          <t>1.10 LOJA HOJE CAMPINA DAS MISSOES</t>
        </is>
      </c>
      <c r="E9682" s="6" t="n">
        <v>46308.733125</v>
      </c>
      <c r="F9682" t="inlineStr">
        <is>
          <t>Cliente sem interesse</t>
        </is>
      </c>
      <c r="G9682" t="inlineStr">
        <is>
          <t>lojashoje-cmi</t>
        </is>
      </c>
      <c r="H9682" t="inlineStr">
        <is>
          <t>(55)996587973</t>
        </is>
      </c>
      <c r="I9682" t="inlineStr">
        <is>
          <t>(55)996587973</t>
        </is>
      </c>
      <c r="J9682" s="2">
        <f>IFERROR(INDEX(validador!$B$2:$B$13,MATCH(F9682,validador!$A$2:$A$13,0)),"")</f>
        <v/>
      </c>
      <c r="K9682" s="2">
        <f>IFERROR(INDEX(validador!$C$2:$C$13,MATCH(J9682,validador!$B$2:$B$13,0)),"")</f>
        <v/>
      </c>
      <c r="L9682" s="2">
        <f>IF(E9682="","",YEAR(E9682)&amp;""&amp;RIGHT("0"&amp;MONTH(E9682),2))</f>
        <v/>
      </c>
    </row>
    <row r="9683">
      <c r="A9683" t="inlineStr">
        <is>
          <t>356.763.530-15</t>
        </is>
      </c>
      <c r="B9683" t="inlineStr">
        <is>
          <t>SANDRA DA SILVA TITO</t>
        </is>
      </c>
      <c r="C9683" t="inlineStr">
        <is>
          <t>Receptivo ALEG</t>
        </is>
      </c>
      <c r="D9683" t="inlineStr">
        <is>
          <t>2.10 CREDIAGORA ALEGRETE</t>
        </is>
      </c>
      <c r="E9683" s="6" t="n">
        <v>46308.73359953704</v>
      </c>
      <c r="F9683" t="inlineStr">
        <is>
          <t>Aceitou NegociaÃ§Ã£o</t>
        </is>
      </c>
      <c r="G9683" t="inlineStr">
        <is>
          <t>daniella.c</t>
        </is>
      </c>
      <c r="H9683" t="inlineStr">
        <is>
          <t>(55)997048678</t>
        </is>
      </c>
      <c r="I9683" t="inlineStr">
        <is>
          <t>(55)997048678</t>
        </is>
      </c>
      <c r="J9683" s="2">
        <f>IFERROR(INDEX(validador!$B$2:$B$13,MATCH(F9683,validador!$A$2:$A$13,0)),"")</f>
        <v/>
      </c>
      <c r="K9683" s="2">
        <f>IFERROR(INDEX(validador!$C$2:$C$13,MATCH(J9683,validador!$B$2:$B$13,0)),"")</f>
        <v/>
      </c>
      <c r="L9683" s="2">
        <f>IF(E9683="","",YEAR(E9683)&amp;""&amp;RIGHT("0"&amp;MONTH(E9683),2))</f>
        <v/>
      </c>
    </row>
    <row r="9684">
      <c r="A9684" t="inlineStr">
        <is>
          <t>501.069.530-87</t>
        </is>
      </c>
      <c r="B9684" t="inlineStr">
        <is>
          <t>ENIO SIDINES OLIVEIRA DA ROSA</t>
        </is>
      </c>
      <c r="C9684" t="inlineStr">
        <is>
          <t>BASE CP CRUZ ALTA</t>
        </is>
      </c>
      <c r="D9684" t="inlineStr">
        <is>
          <t>2.06 CREDIAGORA IJUI</t>
        </is>
      </c>
      <c r="E9684" s="6" t="n">
        <v>46308.73366898148</v>
      </c>
      <c r="F9684" t="inlineStr">
        <is>
          <t>Cliente com restriÃ§Ã£o</t>
        </is>
      </c>
      <c r="G9684" t="inlineStr">
        <is>
          <t>camila.froes</t>
        </is>
      </c>
      <c r="H9684" t="inlineStr">
        <is>
          <t>(55)991877089</t>
        </is>
      </c>
      <c r="I9684" t="inlineStr">
        <is>
          <t>(55)991877089</t>
        </is>
      </c>
      <c r="J9684" s="2">
        <f>IFERROR(INDEX(validador!$B$2:$B$13,MATCH(F9684,validador!$A$2:$A$13,0)),"")</f>
        <v/>
      </c>
      <c r="K9684" s="2">
        <f>IFERROR(INDEX(validador!$C$2:$C$13,MATCH(J9684,validador!$B$2:$B$13,0)),"")</f>
        <v/>
      </c>
      <c r="L9684" s="2">
        <f>IF(E9684="","",YEAR(E9684)&amp;""&amp;RIGHT("0"&amp;MONTH(E9684),2))</f>
        <v/>
      </c>
    </row>
    <row r="9685">
      <c r="A9685" t="inlineStr">
        <is>
          <t>017.880.130-50</t>
        </is>
      </c>
      <c r="B9685" t="inlineStr">
        <is>
          <t>TAMARA KAIBER SIQUEIRA</t>
        </is>
      </c>
      <c r="C9685" t="inlineStr">
        <is>
          <t>RECEPTIVA LOJA DIGITAL</t>
        </is>
      </c>
      <c r="D9685" t="inlineStr">
        <is>
          <t>3.04 LOJA DIGITAL</t>
        </is>
      </c>
      <c r="E9685" s="6" t="n">
        <v>46308.73415509259</v>
      </c>
      <c r="F9685" t="inlineStr">
        <is>
          <t>ProspecÃ§Ã£o</t>
        </is>
      </c>
      <c r="G9685" t="inlineStr">
        <is>
          <t>FERNANDA.B</t>
        </is>
      </c>
      <c r="H9685" t="inlineStr">
        <is>
          <t>(55)999530817</t>
        </is>
      </c>
      <c r="I9685" t="inlineStr">
        <is>
          <t>(55)999530817</t>
        </is>
      </c>
      <c r="J9685" s="2">
        <f>IFERROR(INDEX(validador!$B$2:$B$13,MATCH(F9685,validador!$A$2:$A$13,0)),"")</f>
        <v/>
      </c>
      <c r="K9685" s="2">
        <f>IFERROR(INDEX(validador!$C$2:$C$13,MATCH(J9685,validador!$B$2:$B$13,0)),"")</f>
        <v/>
      </c>
      <c r="L9685" s="2">
        <f>IF(E9685="","",YEAR(E9685)&amp;""&amp;RIGHT("0"&amp;MONTH(E9685),2))</f>
        <v/>
      </c>
    </row>
    <row r="9686">
      <c r="A9686" t="inlineStr">
        <is>
          <t>015.592.820-10</t>
        </is>
      </c>
      <c r="B9686" t="inlineStr">
        <is>
          <t>EVA BARI OLIVEIRA</t>
        </is>
      </c>
      <c r="C9686" t="inlineStr">
        <is>
          <t>Receptivo ALEG</t>
        </is>
      </c>
      <c r="D9686" t="inlineStr">
        <is>
          <t>2.10 CREDIAGORA ALEGRETE</t>
        </is>
      </c>
      <c r="E9686" s="6" t="n">
        <v>46308.734375</v>
      </c>
      <c r="F9686" t="inlineStr">
        <is>
          <t>Telefone invÃ¡lido</t>
        </is>
      </c>
      <c r="G9686" t="inlineStr">
        <is>
          <t>queilla.r</t>
        </is>
      </c>
      <c r="H9686" t="inlineStr">
        <is>
          <t>(55)996766473</t>
        </is>
      </c>
      <c r="I9686" t="inlineStr">
        <is>
          <t>(55)996766473</t>
        </is>
      </c>
      <c r="J9686" s="2">
        <f>IFERROR(INDEX(validador!$B$2:$B$13,MATCH(F9686,validador!$A$2:$A$13,0)),"")</f>
        <v/>
      </c>
      <c r="K9686" s="2">
        <f>IFERROR(INDEX(validador!$C$2:$C$13,MATCH(J9686,validador!$B$2:$B$13,0)),"")</f>
        <v/>
      </c>
      <c r="L9686" s="2">
        <f>IF(E9686="","",YEAR(E9686)&amp;""&amp;RIGHT("0"&amp;MONTH(E9686),2))</f>
        <v/>
      </c>
    </row>
    <row r="9687">
      <c r="A9687" t="inlineStr">
        <is>
          <t>371.977.620-49</t>
        </is>
      </c>
      <c r="B9687" t="inlineStr">
        <is>
          <t>DARCI PEREIRA RAMOS</t>
        </is>
      </c>
      <c r="C9687" t="inlineStr">
        <is>
          <t>BASE CP CMI</t>
        </is>
      </c>
      <c r="D9687" t="inlineStr">
        <is>
          <t>1.10 LOJA HOJE CAMPINA DAS MISSOES</t>
        </is>
      </c>
      <c r="E9687" s="6" t="n">
        <v>46308.73447916667</v>
      </c>
      <c r="F9687" t="inlineStr">
        <is>
          <t>Cliente com restriÃ§Ã£o</t>
        </is>
      </c>
      <c r="G9687" t="inlineStr">
        <is>
          <t>lojashoje-cmi</t>
        </is>
      </c>
      <c r="H9687" t="inlineStr"/>
      <c r="I9687" t="inlineStr">
        <is>
          <t>(55)997202714</t>
        </is>
      </c>
      <c r="J9687" s="2">
        <f>IFERROR(INDEX(validador!$B$2:$B$13,MATCH(F9687,validador!$A$2:$A$13,0)),"")</f>
        <v/>
      </c>
      <c r="K9687" s="2">
        <f>IFERROR(INDEX(validador!$C$2:$C$13,MATCH(J9687,validador!$B$2:$B$13,0)),"")</f>
        <v/>
      </c>
      <c r="L9687" s="2">
        <f>IF(E9687="","",YEAR(E9687)&amp;""&amp;RIGHT("0"&amp;MONTH(E9687),2))</f>
        <v/>
      </c>
    </row>
    <row r="9688">
      <c r="A9688" t="inlineStr">
        <is>
          <t>494.065.070-72</t>
        </is>
      </c>
      <c r="B9688" t="inlineStr">
        <is>
          <t>AIRTON PRESTES</t>
        </is>
      </c>
      <c r="C9688" t="inlineStr">
        <is>
          <t>Credito Pessoal FWE</t>
        </is>
      </c>
      <c r="D9688" t="inlineStr">
        <is>
          <t>2.27 CREDIAGORA FREDERICO WESTPHALEN</t>
        </is>
      </c>
      <c r="E9688" s="6" t="n">
        <v>46308.73489583333</v>
      </c>
      <c r="F9688" t="inlineStr">
        <is>
          <t>envio de whatsapp</t>
        </is>
      </c>
      <c r="G9688" t="inlineStr">
        <is>
          <t>fabiane_barichello</t>
        </is>
      </c>
      <c r="H9688" t="inlineStr">
        <is>
          <t>(55)99646106000false</t>
        </is>
      </c>
      <c r="I9688" t="inlineStr">
        <is>
          <t>(55)996461060</t>
        </is>
      </c>
      <c r="J9688" s="2">
        <f>IFERROR(INDEX(validador!$B$2:$B$13,MATCH(F9688,validador!$A$2:$A$13,0)),"")</f>
        <v/>
      </c>
      <c r="K9688" s="2">
        <f>IFERROR(INDEX(validador!$C$2:$C$13,MATCH(J9688,validador!$B$2:$B$13,0)),"")</f>
        <v/>
      </c>
      <c r="L9688" s="2">
        <f>IF(E9688="","",YEAR(E9688)&amp;""&amp;RIGHT("0"&amp;MONTH(E9688),2))</f>
        <v/>
      </c>
    </row>
    <row r="9689">
      <c r="A9689" t="inlineStr">
        <is>
          <t>471.892.150-34</t>
        </is>
      </c>
      <c r="B9689" t="inlineStr">
        <is>
          <t>CLEUSA ANDRADE MARTINS</t>
        </is>
      </c>
      <c r="C9689" t="inlineStr">
        <is>
          <t>Receptivo ALEG</t>
        </is>
      </c>
      <c r="D9689" t="inlineStr">
        <is>
          <t>2.10 CREDIAGORA ALEGRETE</t>
        </is>
      </c>
      <c r="E9689" s="6" t="n">
        <v>46308.73518518519</v>
      </c>
      <c r="F9689" t="inlineStr">
        <is>
          <t>Cliente com restriÃ§Ã£o</t>
        </is>
      </c>
      <c r="G9689" t="inlineStr">
        <is>
          <t>daniella.c</t>
        </is>
      </c>
      <c r="H9689" t="inlineStr">
        <is>
          <t>(55)991175950</t>
        </is>
      </c>
      <c r="I9689" t="inlineStr">
        <is>
          <t>(55)991175950</t>
        </is>
      </c>
      <c r="J9689" s="2">
        <f>IFERROR(INDEX(validador!$B$2:$B$13,MATCH(F9689,validador!$A$2:$A$13,0)),"")</f>
        <v/>
      </c>
      <c r="K9689" s="2">
        <f>IFERROR(INDEX(validador!$C$2:$C$13,MATCH(J9689,validador!$B$2:$B$13,0)),"")</f>
        <v/>
      </c>
      <c r="L9689" s="2">
        <f>IF(E9689="","",YEAR(E9689)&amp;""&amp;RIGHT("0"&amp;MONTH(E9689),2))</f>
        <v/>
      </c>
    </row>
    <row r="9690">
      <c r="A9690" t="inlineStr">
        <is>
          <t>874.856.130-49</t>
        </is>
      </c>
      <c r="B9690" t="inlineStr">
        <is>
          <t>DANIELA DE FATIMA BATIROLA</t>
        </is>
      </c>
      <c r="C9690" t="inlineStr">
        <is>
          <t>BASE CP CMI</t>
        </is>
      </c>
      <c r="D9690" t="inlineStr">
        <is>
          <t>1.10 LOJA HOJE CAMPINA DAS MISSOES</t>
        </is>
      </c>
      <c r="E9690" s="6" t="n">
        <v>46308.73519675926</v>
      </c>
      <c r="F9690" t="inlineStr">
        <is>
          <t>Cliente com restriÃ§Ã£o</t>
        </is>
      </c>
      <c r="G9690" t="inlineStr">
        <is>
          <t>lojashoje-cmi</t>
        </is>
      </c>
      <c r="H9690" t="inlineStr">
        <is>
          <t>(55)996449811</t>
        </is>
      </c>
      <c r="I9690" t="inlineStr">
        <is>
          <t>(55)996449811</t>
        </is>
      </c>
      <c r="J9690" s="2">
        <f>IFERROR(INDEX(validador!$B$2:$B$13,MATCH(F9690,validador!$A$2:$A$13,0)),"")</f>
        <v/>
      </c>
      <c r="K9690" s="2">
        <f>IFERROR(INDEX(validador!$C$2:$C$13,MATCH(J9690,validador!$B$2:$B$13,0)),"")</f>
        <v/>
      </c>
      <c r="L9690" s="2">
        <f>IF(E9690="","",YEAR(E9690)&amp;""&amp;RIGHT("0"&amp;MONTH(E9690),2))</f>
        <v/>
      </c>
    </row>
    <row r="9691">
      <c r="A9691" t="inlineStr">
        <is>
          <t>390.116.580-00</t>
        </is>
      </c>
      <c r="B9691" t="inlineStr">
        <is>
          <t xml:space="preserve">MARCIA ADRIANA RODRIGUES DOS SANTOS </t>
        </is>
      </c>
      <c r="C9691" t="inlineStr">
        <is>
          <t>BASE CP CRUZ ALTA</t>
        </is>
      </c>
      <c r="D9691" t="inlineStr">
        <is>
          <t>2.06 CREDIAGORA IJUI</t>
        </is>
      </c>
      <c r="E9691" s="6" t="n">
        <v>46308.73549768519</v>
      </c>
      <c r="F9691" t="inlineStr">
        <is>
          <t>Cliente com restriÃ§Ã£o</t>
        </is>
      </c>
      <c r="G9691" t="inlineStr">
        <is>
          <t>camila.froes</t>
        </is>
      </c>
      <c r="H9691" t="inlineStr">
        <is>
          <t>(55)98453235100</t>
        </is>
      </c>
      <c r="I9691" t="inlineStr">
        <is>
          <t>(55)984532351</t>
        </is>
      </c>
      <c r="J9691" s="2">
        <f>IFERROR(INDEX(validador!$B$2:$B$13,MATCH(F9691,validador!$A$2:$A$13,0)),"")</f>
        <v/>
      </c>
      <c r="K9691" s="2">
        <f>IFERROR(INDEX(validador!$C$2:$C$13,MATCH(J9691,validador!$B$2:$B$13,0)),"")</f>
        <v/>
      </c>
      <c r="L9691" s="2">
        <f>IF(E9691="","",YEAR(E9691)&amp;""&amp;RIGHT("0"&amp;MONTH(E9691),2))</f>
        <v/>
      </c>
    </row>
    <row r="9692">
      <c r="A9692" t="inlineStr">
        <is>
          <t>005.663.700-42</t>
        </is>
      </c>
      <c r="B9692" t="inlineStr">
        <is>
          <t>MARISTELA AQUINO</t>
        </is>
      </c>
      <c r="C9692" t="inlineStr">
        <is>
          <t>Receptivo SCR</t>
        </is>
      </c>
      <c r="D9692" t="inlineStr">
        <is>
          <t>2.05 CREDIAGORA SANTO CRISTO</t>
        </is>
      </c>
      <c r="E9692" s="6" t="n">
        <v>46308.73570601852</v>
      </c>
      <c r="F9692" t="inlineStr">
        <is>
          <t>Cliente em negociaÃ§Ã£o</t>
        </is>
      </c>
      <c r="G9692" t="inlineStr">
        <is>
          <t>amanda.m</t>
        </is>
      </c>
      <c r="H9692" t="inlineStr">
        <is>
          <t>(55)996989904</t>
        </is>
      </c>
      <c r="I9692" t="inlineStr">
        <is>
          <t>(55)999178840</t>
        </is>
      </c>
      <c r="J9692" s="2">
        <f>IFERROR(INDEX(validador!$B$2:$B$13,MATCH(F9692,validador!$A$2:$A$13,0)),"")</f>
        <v/>
      </c>
      <c r="K9692" s="2">
        <f>IFERROR(INDEX(validador!$C$2:$C$13,MATCH(J9692,validador!$B$2:$B$13,0)),"")</f>
        <v/>
      </c>
      <c r="L9692" s="2">
        <f>IF(E9692="","",YEAR(E9692)&amp;""&amp;RIGHT("0"&amp;MONTH(E9692),2))</f>
        <v/>
      </c>
    </row>
    <row r="9693">
      <c r="A9693" t="inlineStr">
        <is>
          <t>030.273.280-26</t>
        </is>
      </c>
      <c r="B9693" t="inlineStr">
        <is>
          <t>CASSIELE TOLFO</t>
        </is>
      </c>
      <c r="C9693" t="inlineStr">
        <is>
          <t>SLG EP</t>
        </is>
      </c>
      <c r="D9693" t="inlineStr">
        <is>
          <t>2.04 CREDIAGORA SAO LUIZ GONZAGA</t>
        </is>
      </c>
      <c r="E9693" s="6" t="n">
        <v>46308.73596064815</v>
      </c>
      <c r="F9693" t="inlineStr">
        <is>
          <t>Cliente sem interesse</t>
        </is>
      </c>
      <c r="G9693" t="inlineStr">
        <is>
          <t>EDUARDOT</t>
        </is>
      </c>
      <c r="H9693" t="inlineStr">
        <is>
          <t>(55)992308092</t>
        </is>
      </c>
      <c r="I9693" t="inlineStr">
        <is>
          <t>(55)992308092</t>
        </is>
      </c>
      <c r="J9693" s="2">
        <f>IFERROR(INDEX(validador!$B$2:$B$13,MATCH(F9693,validador!$A$2:$A$13,0)),"")</f>
        <v/>
      </c>
      <c r="K9693" s="2">
        <f>IFERROR(INDEX(validador!$C$2:$C$13,MATCH(J9693,validador!$B$2:$B$13,0)),"")</f>
        <v/>
      </c>
      <c r="L9693" s="2">
        <f>IF(E9693="","",YEAR(E9693)&amp;""&amp;RIGHT("0"&amp;MONTH(E9693),2))</f>
        <v/>
      </c>
    </row>
    <row r="9694">
      <c r="A9694" t="inlineStr">
        <is>
          <t>034.764.860-60</t>
        </is>
      </c>
      <c r="B9694" t="inlineStr">
        <is>
          <t>PAULO ARCANJO VIEIRA FERNANDES</t>
        </is>
      </c>
      <c r="C9694" t="inlineStr">
        <is>
          <t>BASE CP CMI</t>
        </is>
      </c>
      <c r="D9694" t="inlineStr">
        <is>
          <t>1.10 LOJA HOJE CAMPINA DAS MISSOES</t>
        </is>
      </c>
      <c r="E9694" s="6" t="n">
        <v>46308.73631944445</v>
      </c>
      <c r="F9694" t="inlineStr">
        <is>
          <t>Cliente com restriÃ§Ã£o</t>
        </is>
      </c>
      <c r="G9694" t="inlineStr">
        <is>
          <t>lojashoje-cmi</t>
        </is>
      </c>
      <c r="H9694" t="inlineStr">
        <is>
          <t>(55)996887867</t>
        </is>
      </c>
      <c r="I9694" t="inlineStr">
        <is>
          <t>(55)996887867</t>
        </is>
      </c>
      <c r="J9694" s="2">
        <f>IFERROR(INDEX(validador!$B$2:$B$13,MATCH(F9694,validador!$A$2:$A$13,0)),"")</f>
        <v/>
      </c>
      <c r="K9694" s="2">
        <f>IFERROR(INDEX(validador!$C$2:$C$13,MATCH(J9694,validador!$B$2:$B$13,0)),"")</f>
        <v/>
      </c>
      <c r="L9694" s="2">
        <f>IF(E9694="","",YEAR(E9694)&amp;""&amp;RIGHT("0"&amp;MONTH(E9694),2))</f>
        <v/>
      </c>
    </row>
    <row r="9695">
      <c r="A9695" t="inlineStr">
        <is>
          <t>427.317.200-34</t>
        </is>
      </c>
      <c r="B9695" t="inlineStr">
        <is>
          <t>ARLEI DIAS</t>
        </is>
      </c>
      <c r="C9695" t="inlineStr">
        <is>
          <t>RECEPTIVO CALLCENTER</t>
        </is>
      </c>
      <c r="D9695" t="inlineStr">
        <is>
          <t>3.04 LOJA DIGITAL</t>
        </is>
      </c>
      <c r="E9695" s="6" t="n">
        <v>46308.73631944445</v>
      </c>
      <c r="F9695" t="inlineStr">
        <is>
          <t>ProspecÃ§Ã£o</t>
        </is>
      </c>
      <c r="G9695" t="inlineStr">
        <is>
          <t>eduardawagner</t>
        </is>
      </c>
      <c r="H9695" t="inlineStr">
        <is>
          <t>9618-0797</t>
        </is>
      </c>
      <c r="I9695" t="inlineStr">
        <is>
          <t>(55)996180797</t>
        </is>
      </c>
      <c r="J9695" s="2">
        <f>IFERROR(INDEX(validador!$B$2:$B$13,MATCH(F9695,validador!$A$2:$A$13,0)),"")</f>
        <v/>
      </c>
      <c r="K9695" s="2">
        <f>IFERROR(INDEX(validador!$C$2:$C$13,MATCH(J9695,validador!$B$2:$B$13,0)),"")</f>
        <v/>
      </c>
      <c r="L9695" s="2">
        <f>IF(E9695="","",YEAR(E9695)&amp;""&amp;RIGHT("0"&amp;MONTH(E9695),2))</f>
        <v/>
      </c>
    </row>
    <row r="9696">
      <c r="A9696" t="inlineStr">
        <is>
          <t>057.365.180-90</t>
        </is>
      </c>
      <c r="B9696" t="inlineStr">
        <is>
          <t>JOÃO VICTOR SANTOS DA LUZ</t>
        </is>
      </c>
      <c r="C9696" t="inlineStr">
        <is>
          <t>RECEPTIVA LOJA DIGITAL</t>
        </is>
      </c>
      <c r="D9696" t="inlineStr">
        <is>
          <t>3.04 LOJA DIGITAL</t>
        </is>
      </c>
      <c r="E9696" s="6" t="n">
        <v>46308.73645833333</v>
      </c>
      <c r="F9696" t="inlineStr">
        <is>
          <t>ProspecÃ§Ã£o</t>
        </is>
      </c>
      <c r="G9696" t="inlineStr">
        <is>
          <t>FERNANDA.B</t>
        </is>
      </c>
      <c r="H9696" t="inlineStr"/>
      <c r="I9696" t="inlineStr"/>
      <c r="J9696" s="2">
        <f>IFERROR(INDEX(validador!$B$2:$B$13,MATCH(F9696,validador!$A$2:$A$13,0)),"")</f>
        <v/>
      </c>
      <c r="K9696" s="2">
        <f>IFERROR(INDEX(validador!$C$2:$C$13,MATCH(J9696,validador!$B$2:$B$13,0)),"")</f>
        <v/>
      </c>
      <c r="L9696" s="2">
        <f>IF(E9696="","",YEAR(E9696)&amp;""&amp;RIGHT("0"&amp;MONTH(E9696),2))</f>
        <v/>
      </c>
    </row>
    <row r="9697">
      <c r="A9697" t="inlineStr">
        <is>
          <t>757.748.010-04</t>
        </is>
      </c>
      <c r="B9697" t="inlineStr">
        <is>
          <t>ELAINE EMILIA TATSCH PEREIRA</t>
        </is>
      </c>
      <c r="C9697" t="inlineStr">
        <is>
          <t>Receptivo SPS</t>
        </is>
      </c>
      <c r="D9697" t="inlineStr">
        <is>
          <t>2.24 CREDIAGORA SAO PEDRO DO SUL</t>
        </is>
      </c>
      <c r="E9697" s="6" t="n">
        <v>46308.73666666666</v>
      </c>
      <c r="F9697" t="inlineStr">
        <is>
          <t>ProspecÃ§Ã£o</t>
        </is>
      </c>
      <c r="G9697" t="inlineStr">
        <is>
          <t>VANUSI.F</t>
        </is>
      </c>
      <c r="H9697" t="inlineStr">
        <is>
          <t>(55)997245328</t>
        </is>
      </c>
      <c r="I9697" t="inlineStr">
        <is>
          <t>(55)997245328</t>
        </is>
      </c>
      <c r="J9697" s="2">
        <f>IFERROR(INDEX(validador!$B$2:$B$13,MATCH(F9697,validador!$A$2:$A$13,0)),"")</f>
        <v/>
      </c>
      <c r="K9697" s="2">
        <f>IFERROR(INDEX(validador!$C$2:$C$13,MATCH(J9697,validador!$B$2:$B$13,0)),"")</f>
        <v/>
      </c>
      <c r="L9697" s="2">
        <f>IF(E9697="","",YEAR(E9697)&amp;""&amp;RIGHT("0"&amp;MONTH(E9697),2))</f>
        <v/>
      </c>
    </row>
    <row r="9698">
      <c r="A9698" t="inlineStr">
        <is>
          <t>211.024.300-72</t>
        </is>
      </c>
      <c r="B9698" t="inlineStr">
        <is>
          <t xml:space="preserve">VERA LUCIA DA SILVA POZZATTO </t>
        </is>
      </c>
      <c r="C9698" t="inlineStr">
        <is>
          <t>BASE CP CRUZ ALTA</t>
        </is>
      </c>
      <c r="D9698" t="inlineStr">
        <is>
          <t>2.06 CREDIAGORA IJUI</t>
        </is>
      </c>
      <c r="E9698" s="6" t="n">
        <v>46308.73690972223</v>
      </c>
      <c r="F9698" t="inlineStr">
        <is>
          <t>ProspecÃ§Ã£o</t>
        </is>
      </c>
      <c r="G9698" t="inlineStr">
        <is>
          <t>camila.froes</t>
        </is>
      </c>
      <c r="H9698" t="inlineStr">
        <is>
          <t>(55)992104295</t>
        </is>
      </c>
      <c r="I9698" t="inlineStr">
        <is>
          <t>(55)992104295</t>
        </is>
      </c>
      <c r="J9698" s="2">
        <f>IFERROR(INDEX(validador!$B$2:$B$13,MATCH(F9698,validador!$A$2:$A$13,0)),"")</f>
        <v/>
      </c>
      <c r="K9698" s="2">
        <f>IFERROR(INDEX(validador!$C$2:$C$13,MATCH(J9698,validador!$B$2:$B$13,0)),"")</f>
        <v/>
      </c>
      <c r="L9698" s="2">
        <f>IF(E9698="","",YEAR(E9698)&amp;""&amp;RIGHT("0"&amp;MONTH(E9698),2))</f>
        <v/>
      </c>
    </row>
    <row r="9699">
      <c r="A9699" t="inlineStr">
        <is>
          <t>272.756.200-49</t>
        </is>
      </c>
      <c r="B9699" t="inlineStr">
        <is>
          <t>JOAO ANTONIO PADILHA DA SILVA</t>
        </is>
      </c>
      <c r="C9699" t="inlineStr">
        <is>
          <t>Receptivo TUPAN</t>
        </is>
      </c>
      <c r="D9699" t="inlineStr">
        <is>
          <t>3.05 CREDIAGORA TUPANCIRETA</t>
        </is>
      </c>
      <c r="E9699" s="6" t="n">
        <v>46308.73706018519</v>
      </c>
      <c r="F9699" t="inlineStr">
        <is>
          <t>ProspecÃ§Ã£o</t>
        </is>
      </c>
      <c r="G9699" t="inlineStr">
        <is>
          <t>alessandra.brittes</t>
        </is>
      </c>
      <c r="H9699" t="inlineStr">
        <is>
          <t>(55)992356709</t>
        </is>
      </c>
      <c r="I9699" t="inlineStr">
        <is>
          <t>(55)992356709</t>
        </is>
      </c>
      <c r="J9699" s="2">
        <f>IFERROR(INDEX(validador!$B$2:$B$13,MATCH(F9699,validador!$A$2:$A$13,0)),"")</f>
        <v/>
      </c>
      <c r="K9699" s="2">
        <f>IFERROR(INDEX(validador!$C$2:$C$13,MATCH(J9699,validador!$B$2:$B$13,0)),"")</f>
        <v/>
      </c>
      <c r="L9699" s="2">
        <f>IF(E9699="","",YEAR(E9699)&amp;""&amp;RIGHT("0"&amp;MONTH(E9699),2))</f>
        <v/>
      </c>
    </row>
    <row r="9700">
      <c r="A9700" t="inlineStr">
        <is>
          <t>399.662.830-72</t>
        </is>
      </c>
      <c r="B9700" t="inlineStr">
        <is>
          <t>IEDA SPOLTI</t>
        </is>
      </c>
      <c r="C9700" t="inlineStr">
        <is>
          <t>Credito Pessoal FWE</t>
        </is>
      </c>
      <c r="D9700" t="inlineStr">
        <is>
          <t>2.27 CREDIAGORA FREDERICO WESTPHALEN</t>
        </is>
      </c>
      <c r="E9700" s="6" t="n">
        <v>46308.73706018519</v>
      </c>
      <c r="F9700" t="inlineStr">
        <is>
          <t>Telefone invÃ¡lido</t>
        </is>
      </c>
      <c r="G9700" t="inlineStr">
        <is>
          <t>fabiane_barichello</t>
        </is>
      </c>
      <c r="H9700" t="inlineStr">
        <is>
          <t>(55)3744307700false</t>
        </is>
      </c>
      <c r="I9700" t="inlineStr">
        <is>
          <t>(55)984459724</t>
        </is>
      </c>
      <c r="J9700" s="2">
        <f>IFERROR(INDEX(validador!$B$2:$B$13,MATCH(F9700,validador!$A$2:$A$13,0)),"")</f>
        <v/>
      </c>
      <c r="K9700" s="2">
        <f>IFERROR(INDEX(validador!$C$2:$C$13,MATCH(J9700,validador!$B$2:$B$13,0)),"")</f>
        <v/>
      </c>
      <c r="L9700" s="2">
        <f>IF(E9700="","",YEAR(E9700)&amp;""&amp;RIGHT("0"&amp;MONTH(E9700),2))</f>
        <v/>
      </c>
    </row>
    <row r="9701">
      <c r="A9701" t="inlineStr">
        <is>
          <t>835.561.680-49</t>
        </is>
      </c>
      <c r="B9701" t="inlineStr">
        <is>
          <t>EULA PAULA DOS SANTOS BORBA</t>
        </is>
      </c>
      <c r="C9701" t="inlineStr">
        <is>
          <t>Credito Pessoal FWE</t>
        </is>
      </c>
      <c r="D9701" t="inlineStr">
        <is>
          <t>2.27 CREDIAGORA FREDERICO WESTPHALEN</t>
        </is>
      </c>
      <c r="E9701" s="6" t="n">
        <v>46308.73732638889</v>
      </c>
      <c r="F9701" t="inlineStr">
        <is>
          <t>Cliente sem interesse</t>
        </is>
      </c>
      <c r="G9701" t="inlineStr">
        <is>
          <t>fabiane_barichello</t>
        </is>
      </c>
      <c r="H9701" t="inlineStr">
        <is>
          <t>(55)99709589800false</t>
        </is>
      </c>
      <c r="I9701" t="inlineStr">
        <is>
          <t>(55)997095898</t>
        </is>
      </c>
      <c r="J9701" s="2">
        <f>IFERROR(INDEX(validador!$B$2:$B$13,MATCH(F9701,validador!$A$2:$A$13,0)),"")</f>
        <v/>
      </c>
      <c r="K9701" s="2">
        <f>IFERROR(INDEX(validador!$C$2:$C$13,MATCH(J9701,validador!$B$2:$B$13,0)),"")</f>
        <v/>
      </c>
      <c r="L9701" s="2">
        <f>IF(E9701="","",YEAR(E9701)&amp;""&amp;RIGHT("0"&amp;MONTH(E9701),2))</f>
        <v/>
      </c>
    </row>
    <row r="9702">
      <c r="A9702" t="inlineStr">
        <is>
          <t>022.025.700-04</t>
        </is>
      </c>
      <c r="B9702" t="inlineStr">
        <is>
          <t>NICOLY GELSDORF DE ALMEIDA</t>
        </is>
      </c>
      <c r="C9702" t="inlineStr">
        <is>
          <t>Receptiva SDJ</t>
        </is>
      </c>
      <c r="D9702" t="inlineStr">
        <is>
          <t>2.23 CREDIAGORA SALTO DO JACUI</t>
        </is>
      </c>
      <c r="E9702" s="6" t="n">
        <v>46308.73763888889</v>
      </c>
      <c r="F9702" t="inlineStr">
        <is>
          <t>envio de whatsapp</t>
        </is>
      </c>
      <c r="G9702" t="inlineStr">
        <is>
          <t>VITORIA.Z</t>
        </is>
      </c>
      <c r="H9702" t="inlineStr">
        <is>
          <t>(51)989097701</t>
        </is>
      </c>
      <c r="I9702" t="inlineStr">
        <is>
          <t>(51)989097701</t>
        </is>
      </c>
      <c r="J9702" s="2">
        <f>IFERROR(INDEX(validador!$B$2:$B$13,MATCH(F9702,validador!$A$2:$A$13,0)),"")</f>
        <v/>
      </c>
      <c r="K9702" s="2">
        <f>IFERROR(INDEX(validador!$C$2:$C$13,MATCH(J9702,validador!$B$2:$B$13,0)),"")</f>
        <v/>
      </c>
      <c r="L9702" s="2">
        <f>IF(E9702="","",YEAR(E9702)&amp;""&amp;RIGHT("0"&amp;MONTH(E9702),2))</f>
        <v/>
      </c>
    </row>
    <row r="9703">
      <c r="A9703" t="inlineStr">
        <is>
          <t>996.517.500-49</t>
        </is>
      </c>
      <c r="B9703" t="inlineStr">
        <is>
          <t>CLAUDETE NUNES</t>
        </is>
      </c>
      <c r="C9703" t="inlineStr">
        <is>
          <t>Credito Pessoal FWE</t>
        </is>
      </c>
      <c r="D9703" t="inlineStr">
        <is>
          <t>2.27 CREDIAGORA FREDERICO WESTPHALEN</t>
        </is>
      </c>
      <c r="E9703" s="6" t="n">
        <v>46308.73765046296</v>
      </c>
      <c r="F9703" t="inlineStr">
        <is>
          <t>envio de whatsapp</t>
        </is>
      </c>
      <c r="G9703" t="inlineStr">
        <is>
          <t>fabiane_barichello</t>
        </is>
      </c>
      <c r="H9703" t="inlineStr">
        <is>
          <t>(55)99647092000false</t>
        </is>
      </c>
      <c r="I9703" t="inlineStr">
        <is>
          <t>(55)996470920</t>
        </is>
      </c>
      <c r="J9703" s="2">
        <f>IFERROR(INDEX(validador!$B$2:$B$13,MATCH(F9703,validador!$A$2:$A$13,0)),"")</f>
        <v/>
      </c>
      <c r="K9703" s="2">
        <f>IFERROR(INDEX(validador!$C$2:$C$13,MATCH(J9703,validador!$B$2:$B$13,0)),"")</f>
        <v/>
      </c>
      <c r="L9703" s="2">
        <f>IF(E9703="","",YEAR(E9703)&amp;""&amp;RIGHT("0"&amp;MONTH(E9703),2))</f>
        <v/>
      </c>
    </row>
    <row r="9704">
      <c r="A9704" t="inlineStr">
        <is>
          <t>280.355.770-34</t>
        </is>
      </c>
      <c r="B9704" t="inlineStr">
        <is>
          <t>CARLOS RICHTER NETO</t>
        </is>
      </c>
      <c r="C9704" t="inlineStr">
        <is>
          <t>Credito Pessoal SPS</t>
        </is>
      </c>
      <c r="D9704" t="inlineStr">
        <is>
          <t>2.24 CREDIAGORA SAO PEDRO DO SUL</t>
        </is>
      </c>
      <c r="E9704" s="6" t="n">
        <v>46308.73768518519</v>
      </c>
      <c r="F9704" t="inlineStr">
        <is>
          <t>Retornar ligaÃ§Ã£o</t>
        </is>
      </c>
      <c r="G9704" t="inlineStr">
        <is>
          <t>layana_santos</t>
        </is>
      </c>
      <c r="H9704" t="inlineStr">
        <is>
          <t>(55)99663936800false</t>
        </is>
      </c>
      <c r="I9704" t="inlineStr">
        <is>
          <t>(55)996639368</t>
        </is>
      </c>
      <c r="J9704" s="2">
        <f>IFERROR(INDEX(validador!$B$2:$B$13,MATCH(F9704,validador!$A$2:$A$13,0)),"")</f>
        <v/>
      </c>
      <c r="K9704" s="2">
        <f>IFERROR(INDEX(validador!$C$2:$C$13,MATCH(J9704,validador!$B$2:$B$13,0)),"")</f>
        <v/>
      </c>
      <c r="L9704" s="2">
        <f>IF(E9704="","",YEAR(E9704)&amp;""&amp;RIGHT("0"&amp;MONTH(E9704),2))</f>
        <v/>
      </c>
    </row>
    <row r="9705">
      <c r="A9705" t="inlineStr">
        <is>
          <t>006.729.160-02</t>
        </is>
      </c>
      <c r="B9705" t="inlineStr">
        <is>
          <t>KELLI DE FATIMA DE LIMA SEVERO</t>
        </is>
      </c>
      <c r="C9705" t="inlineStr">
        <is>
          <t>Receptiva SDJ</t>
        </is>
      </c>
      <c r="D9705" t="inlineStr">
        <is>
          <t>2.23 CREDIAGORA SALTO DO JACUI</t>
        </is>
      </c>
      <c r="E9705" s="6" t="n">
        <v>46308.7378125</v>
      </c>
      <c r="F9705" t="inlineStr">
        <is>
          <t>envio de whatsapp</t>
        </is>
      </c>
      <c r="G9705" t="inlineStr">
        <is>
          <t>VITORIA.Z</t>
        </is>
      </c>
      <c r="H9705" t="inlineStr">
        <is>
          <t>(55)997235509</t>
        </is>
      </c>
      <c r="I9705" t="inlineStr">
        <is>
          <t>(55)997235509</t>
        </is>
      </c>
      <c r="J9705" s="2">
        <f>IFERROR(INDEX(validador!$B$2:$B$13,MATCH(F9705,validador!$A$2:$A$13,0)),"")</f>
        <v/>
      </c>
      <c r="K9705" s="2">
        <f>IFERROR(INDEX(validador!$C$2:$C$13,MATCH(J9705,validador!$B$2:$B$13,0)),"")</f>
        <v/>
      </c>
      <c r="L9705" s="2">
        <f>IF(E9705="","",YEAR(E9705)&amp;""&amp;RIGHT("0"&amp;MONTH(E9705),2))</f>
        <v/>
      </c>
    </row>
    <row r="9706">
      <c r="A9706" t="inlineStr">
        <is>
          <t>526.420.469-15</t>
        </is>
      </c>
      <c r="B9706" t="inlineStr">
        <is>
          <t>CELSO PETER</t>
        </is>
      </c>
      <c r="C9706" t="inlineStr">
        <is>
          <t>Credito Pessoal SPS</t>
        </is>
      </c>
      <c r="D9706" t="inlineStr">
        <is>
          <t>2.24 CREDIAGORA SAO PEDRO DO SUL</t>
        </is>
      </c>
      <c r="E9706" s="6" t="n">
        <v>46308.73815972222</v>
      </c>
      <c r="F9706" t="inlineStr">
        <is>
          <t>Cliente sem interesse</t>
        </is>
      </c>
      <c r="G9706" t="inlineStr">
        <is>
          <t>layana_santos</t>
        </is>
      </c>
      <c r="H9706" t="inlineStr">
        <is>
          <t>(55)999864569</t>
        </is>
      </c>
      <c r="I9706" t="inlineStr">
        <is>
          <t>(55)999864569</t>
        </is>
      </c>
      <c r="J9706" s="2">
        <f>IFERROR(INDEX(validador!$B$2:$B$13,MATCH(F9706,validador!$A$2:$A$13,0)),"")</f>
        <v/>
      </c>
      <c r="K9706" s="2">
        <f>IFERROR(INDEX(validador!$C$2:$C$13,MATCH(J9706,validador!$B$2:$B$13,0)),"")</f>
        <v/>
      </c>
      <c r="L9706" s="2">
        <f>IF(E9706="","",YEAR(E9706)&amp;""&amp;RIGHT("0"&amp;MONTH(E9706),2))</f>
        <v/>
      </c>
    </row>
    <row r="9707">
      <c r="A9707" t="inlineStr">
        <is>
          <t>235.328.070-68</t>
        </is>
      </c>
      <c r="B9707" t="inlineStr">
        <is>
          <t xml:space="preserve">MARIO ACACIO VARGAS MACHADO </t>
        </is>
      </c>
      <c r="C9707" t="inlineStr">
        <is>
          <t>Receptivo TUPAN</t>
        </is>
      </c>
      <c r="D9707" t="inlineStr">
        <is>
          <t>3.05 CREDIAGORA TUPANCIRETA</t>
        </is>
      </c>
      <c r="E9707" s="6" t="n">
        <v>46308.73851851852</v>
      </c>
      <c r="F9707" t="inlineStr">
        <is>
          <t>ProspecÃ§Ã£o</t>
        </is>
      </c>
      <c r="G9707" t="inlineStr">
        <is>
          <t>maria.lc</t>
        </is>
      </c>
      <c r="H9707" t="inlineStr">
        <is>
          <t>(55)999999999</t>
        </is>
      </c>
      <c r="I9707" t="inlineStr">
        <is>
          <t>(55)999189173</t>
        </is>
      </c>
      <c r="J9707" s="2">
        <f>IFERROR(INDEX(validador!$B$2:$B$13,MATCH(F9707,validador!$A$2:$A$13,0)),"")</f>
        <v/>
      </c>
      <c r="K9707" s="2">
        <f>IFERROR(INDEX(validador!$C$2:$C$13,MATCH(J9707,validador!$B$2:$B$13,0)),"")</f>
        <v/>
      </c>
      <c r="L9707" s="2">
        <f>IF(E9707="","",YEAR(E9707)&amp;""&amp;RIGHT("0"&amp;MONTH(E9707),2))</f>
        <v/>
      </c>
    </row>
    <row r="9708">
      <c r="A9708" t="inlineStr">
        <is>
          <t>429.139.000-97</t>
        </is>
      </c>
      <c r="B9708" t="inlineStr">
        <is>
          <t>VITOR DOS SANTOS PAIXAO</t>
        </is>
      </c>
      <c r="C9708" t="inlineStr">
        <is>
          <t>Receptivo TUPAN</t>
        </is>
      </c>
      <c r="D9708" t="inlineStr">
        <is>
          <t>3.05 CREDIAGORA TUPANCIRETA</t>
        </is>
      </c>
      <c r="E9708" s="6" t="n">
        <v>46308.73913194444</v>
      </c>
      <c r="F9708" t="inlineStr">
        <is>
          <t>ProspecÃ§Ã£o</t>
        </is>
      </c>
      <c r="G9708" t="inlineStr">
        <is>
          <t>maria.lc</t>
        </is>
      </c>
      <c r="H9708" t="inlineStr">
        <is>
          <t>(55)99684461800false</t>
        </is>
      </c>
      <c r="I9708" t="inlineStr">
        <is>
          <t>(55)996844618</t>
        </is>
      </c>
      <c r="J9708" s="2">
        <f>IFERROR(INDEX(validador!$B$2:$B$13,MATCH(F9708,validador!$A$2:$A$13,0)),"")</f>
        <v/>
      </c>
      <c r="K9708" s="2">
        <f>IFERROR(INDEX(validador!$C$2:$C$13,MATCH(J9708,validador!$B$2:$B$13,0)),"")</f>
        <v/>
      </c>
      <c r="L9708" s="2">
        <f>IF(E9708="","",YEAR(E9708)&amp;""&amp;RIGHT("0"&amp;MONTH(E9708),2))</f>
        <v/>
      </c>
    </row>
    <row r="9709">
      <c r="A9709" t="inlineStr">
        <is>
          <t>543.059.500-49</t>
        </is>
      </c>
      <c r="B9709" t="inlineStr">
        <is>
          <t>DENIALDA FATIMA MAYER</t>
        </is>
      </c>
      <c r="C9709" t="inlineStr">
        <is>
          <t>RECEPTIVA LOJA DIGITAL</t>
        </is>
      </c>
      <c r="D9709" t="inlineStr">
        <is>
          <t>3.04 LOJA DIGITAL</t>
        </is>
      </c>
      <c r="E9709" s="6" t="n">
        <v>46308.73979166667</v>
      </c>
      <c r="F9709" t="inlineStr">
        <is>
          <t>ProspecÃ§Ã£o</t>
        </is>
      </c>
      <c r="G9709" t="inlineStr">
        <is>
          <t>FERNANDA.B</t>
        </is>
      </c>
      <c r="H9709" t="inlineStr">
        <is>
          <t>(54)991334336</t>
        </is>
      </c>
      <c r="I9709" t="inlineStr">
        <is>
          <t>(54)991334336</t>
        </is>
      </c>
      <c r="J9709" s="2">
        <f>IFERROR(INDEX(validador!$B$2:$B$13,MATCH(F9709,validador!$A$2:$A$13,0)),"")</f>
        <v/>
      </c>
      <c r="K9709" s="2">
        <f>IFERROR(INDEX(validador!$C$2:$C$13,MATCH(J9709,validador!$B$2:$B$13,0)),"")</f>
        <v/>
      </c>
      <c r="L9709" s="2">
        <f>IF(E9709="","",YEAR(E9709)&amp;""&amp;RIGHT("0"&amp;MONTH(E9709),2))</f>
        <v/>
      </c>
    </row>
    <row r="9710">
      <c r="A9710" t="inlineStr">
        <is>
          <t>724.780.040-20</t>
        </is>
      </c>
      <c r="B9710" t="inlineStr">
        <is>
          <t>JANETE DE MELLO FERRAZ</t>
        </is>
      </c>
      <c r="C9710" t="inlineStr">
        <is>
          <t>Receptivo TUPAN</t>
        </is>
      </c>
      <c r="D9710" t="inlineStr">
        <is>
          <t>3.05 CREDIAGORA TUPANCIRETA</t>
        </is>
      </c>
      <c r="E9710" s="6" t="n">
        <v>46308.74008101852</v>
      </c>
      <c r="F9710" t="inlineStr">
        <is>
          <t>envio de whatsapp</t>
        </is>
      </c>
      <c r="G9710" t="inlineStr">
        <is>
          <t>maria.lc</t>
        </is>
      </c>
      <c r="H9710" t="inlineStr">
        <is>
          <t>(55)99990556350false</t>
        </is>
      </c>
      <c r="I9710" t="inlineStr">
        <is>
          <t>(55)999905563</t>
        </is>
      </c>
      <c r="J9710" s="2">
        <f>IFERROR(INDEX(validador!$B$2:$B$13,MATCH(F9710,validador!$A$2:$A$13,0)),"")</f>
        <v/>
      </c>
      <c r="K9710" s="2">
        <f>IFERROR(INDEX(validador!$C$2:$C$13,MATCH(J9710,validador!$B$2:$B$13,0)),"")</f>
        <v/>
      </c>
      <c r="L9710" s="2">
        <f>IF(E9710="","",YEAR(E9710)&amp;""&amp;RIGHT("0"&amp;MONTH(E9710),2))</f>
        <v/>
      </c>
    </row>
    <row r="9711">
      <c r="A9711" t="inlineStr">
        <is>
          <t>832.036.720-49</t>
        </is>
      </c>
      <c r="B9711" t="inlineStr">
        <is>
          <t>ERENI SILVA VEIGA</t>
        </is>
      </c>
      <c r="C9711" t="inlineStr">
        <is>
          <t>Receptivo TUPAN</t>
        </is>
      </c>
      <c r="D9711" t="inlineStr">
        <is>
          <t>3.05 CREDIAGORA TUPANCIRETA</t>
        </is>
      </c>
      <c r="E9711" s="6" t="n">
        <v>46308.74085648148</v>
      </c>
      <c r="F9711" t="inlineStr">
        <is>
          <t>ProspecÃ§Ã£o</t>
        </is>
      </c>
      <c r="G9711" t="inlineStr">
        <is>
          <t>maria.lc</t>
        </is>
      </c>
      <c r="H9711" t="inlineStr">
        <is>
          <t>(55)99173269700false</t>
        </is>
      </c>
      <c r="I9711" t="inlineStr">
        <is>
          <t>(55)991732697</t>
        </is>
      </c>
      <c r="J9711" s="2">
        <f>IFERROR(INDEX(validador!$B$2:$B$13,MATCH(F9711,validador!$A$2:$A$13,0)),"")</f>
        <v/>
      </c>
      <c r="K9711" s="2">
        <f>IFERROR(INDEX(validador!$C$2:$C$13,MATCH(J9711,validador!$B$2:$B$13,0)),"")</f>
        <v/>
      </c>
      <c r="L9711" s="2">
        <f>IF(E9711="","",YEAR(E9711)&amp;""&amp;RIGHT("0"&amp;MONTH(E9711),2))</f>
        <v/>
      </c>
    </row>
    <row r="9712">
      <c r="A9712" t="inlineStr">
        <is>
          <t>582.350.940-53</t>
        </is>
      </c>
      <c r="B9712" t="inlineStr">
        <is>
          <t>DARCI BASSEDONI DA SILVA</t>
        </is>
      </c>
      <c r="C9712" t="inlineStr">
        <is>
          <t>Receptivo TUPAN</t>
        </is>
      </c>
      <c r="D9712" t="inlineStr">
        <is>
          <t>3.05 CREDIAGORA TUPANCIRETA</t>
        </is>
      </c>
      <c r="E9712" s="6" t="n">
        <v>46308.74109953704</v>
      </c>
      <c r="F9712" t="inlineStr">
        <is>
          <t>ProspecÃ§Ã£o</t>
        </is>
      </c>
      <c r="G9712" t="inlineStr">
        <is>
          <t>maria.lc</t>
        </is>
      </c>
      <c r="H9712" t="inlineStr">
        <is>
          <t>(55)999999999</t>
        </is>
      </c>
      <c r="I9712" t="inlineStr">
        <is>
          <t>(55)996523958</t>
        </is>
      </c>
      <c r="J9712" s="2">
        <f>IFERROR(INDEX(validador!$B$2:$B$13,MATCH(F9712,validador!$A$2:$A$13,0)),"")</f>
        <v/>
      </c>
      <c r="K9712" s="2">
        <f>IFERROR(INDEX(validador!$C$2:$C$13,MATCH(J9712,validador!$B$2:$B$13,0)),"")</f>
        <v/>
      </c>
      <c r="L9712" s="2">
        <f>IF(E9712="","",YEAR(E9712)&amp;""&amp;RIGHT("0"&amp;MONTH(E9712),2))</f>
        <v/>
      </c>
    </row>
    <row r="9713">
      <c r="A9713" t="inlineStr">
        <is>
          <t>545.603.900-10</t>
        </is>
      </c>
      <c r="B9713" t="inlineStr">
        <is>
          <t>VALCIR GEVIEWSKI DE BRITO</t>
        </is>
      </c>
      <c r="C9713" t="inlineStr">
        <is>
          <t>Receptivo TUPAN</t>
        </is>
      </c>
      <c r="D9713" t="inlineStr">
        <is>
          <t>3.05 CREDIAGORA TUPANCIRETA</t>
        </is>
      </c>
      <c r="E9713" s="6" t="n">
        <v>46308.74170138889</v>
      </c>
      <c r="F9713" t="inlineStr">
        <is>
          <t>envio de whatsapp</t>
        </is>
      </c>
      <c r="G9713" t="inlineStr">
        <is>
          <t>maria.lc</t>
        </is>
      </c>
      <c r="H9713" t="inlineStr">
        <is>
          <t>(55)997109408</t>
        </is>
      </c>
      <c r="I9713" t="inlineStr">
        <is>
          <t>(55)997109408</t>
        </is>
      </c>
      <c r="J9713" s="2">
        <f>IFERROR(INDEX(validador!$B$2:$B$13,MATCH(F9713,validador!$A$2:$A$13,0)),"")</f>
        <v/>
      </c>
      <c r="K9713" s="2">
        <f>IFERROR(INDEX(validador!$C$2:$C$13,MATCH(J9713,validador!$B$2:$B$13,0)),"")</f>
        <v/>
      </c>
      <c r="L9713" s="2">
        <f>IF(E9713="","",YEAR(E9713)&amp;""&amp;RIGHT("0"&amp;MONTH(E9713),2))</f>
        <v/>
      </c>
    </row>
    <row r="9714">
      <c r="A9714" t="inlineStr">
        <is>
          <t>662.278.100-10</t>
        </is>
      </c>
      <c r="B9714" t="inlineStr">
        <is>
          <t>JOSIANE PEDROSO DA FONTOURA</t>
        </is>
      </c>
      <c r="C9714" t="inlineStr">
        <is>
          <t>Credito Pessoal SPS</t>
        </is>
      </c>
      <c r="D9714" t="inlineStr">
        <is>
          <t>2.24 CREDIAGORA SAO PEDRO DO SUL</t>
        </is>
      </c>
      <c r="E9714" s="6" t="n">
        <v>46308.74174768518</v>
      </c>
      <c r="F9714" t="inlineStr">
        <is>
          <t>Cliente com restriÃ§Ã£o</t>
        </is>
      </c>
      <c r="G9714" t="inlineStr">
        <is>
          <t>layana_santos</t>
        </is>
      </c>
      <c r="H9714" t="inlineStr">
        <is>
          <t>(55)91644414</t>
        </is>
      </c>
      <c r="I9714" t="inlineStr">
        <is>
          <t>(55)991644414</t>
        </is>
      </c>
      <c r="J9714" s="2">
        <f>IFERROR(INDEX(validador!$B$2:$B$13,MATCH(F9714,validador!$A$2:$A$13,0)),"")</f>
        <v/>
      </c>
      <c r="K9714" s="2">
        <f>IFERROR(INDEX(validador!$C$2:$C$13,MATCH(J9714,validador!$B$2:$B$13,0)),"")</f>
        <v/>
      </c>
      <c r="L9714" s="2">
        <f>IF(E9714="","",YEAR(E9714)&amp;""&amp;RIGHT("0"&amp;MONTH(E9714),2))</f>
        <v/>
      </c>
    </row>
    <row r="9715">
      <c r="A9715" t="inlineStr">
        <is>
          <t>975.849.670-00</t>
        </is>
      </c>
      <c r="B9715" t="inlineStr">
        <is>
          <t>NOELI TEREZINHA DA SILVA</t>
        </is>
      </c>
      <c r="C9715" t="inlineStr">
        <is>
          <t>ATENDIMENTO</t>
        </is>
      </c>
      <c r="D9715" t="inlineStr">
        <is>
          <t>1.17 LOJA HOJE ROQUE GONZALES</t>
        </is>
      </c>
      <c r="E9715" s="6" t="n">
        <v>46308.74177083333</v>
      </c>
      <c r="F9715" t="inlineStr">
        <is>
          <t>Cliente sem interesse</t>
        </is>
      </c>
      <c r="G9715" t="inlineStr">
        <is>
          <t>lojashoje-RGO</t>
        </is>
      </c>
      <c r="H9715" t="inlineStr">
        <is>
          <t>(55)991960503</t>
        </is>
      </c>
      <c r="I9715" t="inlineStr">
        <is>
          <t>(55)991960503</t>
        </is>
      </c>
      <c r="J9715" s="2">
        <f>IFERROR(INDEX(validador!$B$2:$B$13,MATCH(F9715,validador!$A$2:$A$13,0)),"")</f>
        <v/>
      </c>
      <c r="K9715" s="2">
        <f>IFERROR(INDEX(validador!$C$2:$C$13,MATCH(J9715,validador!$B$2:$B$13,0)),"")</f>
        <v/>
      </c>
      <c r="L9715" s="2">
        <f>IF(E9715="","",YEAR(E9715)&amp;""&amp;RIGHT("0"&amp;MONTH(E9715),2))</f>
        <v/>
      </c>
    </row>
    <row r="9716">
      <c r="A9716" t="inlineStr">
        <is>
          <t>743.074.600-49</t>
        </is>
      </c>
      <c r="B9716" t="inlineStr">
        <is>
          <t>LENISSE LIEGE KUSCHEL LAZZERI</t>
        </is>
      </c>
      <c r="C9716" t="inlineStr">
        <is>
          <t>ATENDIMENTO</t>
        </is>
      </c>
      <c r="D9716" t="inlineStr">
        <is>
          <t>1.17 LOJA HOJE ROQUE GONZALES</t>
        </is>
      </c>
      <c r="E9716" s="6" t="n">
        <v>46308.7419212963</v>
      </c>
      <c r="F9716" t="inlineStr">
        <is>
          <t>Cliente sem interesse</t>
        </is>
      </c>
      <c r="G9716" t="inlineStr">
        <is>
          <t>lojashoje-RGO</t>
        </is>
      </c>
      <c r="H9716" t="inlineStr">
        <is>
          <t>(55)99968471800false</t>
        </is>
      </c>
      <c r="I9716" t="inlineStr">
        <is>
          <t>(55)999684718</t>
        </is>
      </c>
      <c r="J9716" s="2">
        <f>IFERROR(INDEX(validador!$B$2:$B$13,MATCH(F9716,validador!$A$2:$A$13,0)),"")</f>
        <v/>
      </c>
      <c r="K9716" s="2">
        <f>IFERROR(INDEX(validador!$C$2:$C$13,MATCH(J9716,validador!$B$2:$B$13,0)),"")</f>
        <v/>
      </c>
      <c r="L9716" s="2">
        <f>IF(E9716="","",YEAR(E9716)&amp;""&amp;RIGHT("0"&amp;MONTH(E9716),2))</f>
        <v/>
      </c>
    </row>
    <row r="9717">
      <c r="A9717" t="inlineStr">
        <is>
          <t>702.802.070-34</t>
        </is>
      </c>
      <c r="B9717" t="inlineStr">
        <is>
          <t>DONE GARCIA DE OLIVEIRA</t>
        </is>
      </c>
      <c r="C9717" t="inlineStr">
        <is>
          <t>Receptiva CLA</t>
        </is>
      </c>
      <c r="D9717" t="inlineStr">
        <is>
          <t>2.08 CREDIAGORA CERRO LARGO</t>
        </is>
      </c>
      <c r="E9717" s="6" t="n">
        <v>46308.74193287037</v>
      </c>
      <c r="F9717" t="inlineStr">
        <is>
          <t>Cliente em negociaÃ§Ã£o</t>
        </is>
      </c>
      <c r="G9717" t="inlineStr">
        <is>
          <t>karine.miotto</t>
        </is>
      </c>
      <c r="H9717" t="inlineStr">
        <is>
          <t>(55)996711664</t>
        </is>
      </c>
      <c r="I9717" t="inlineStr">
        <is>
          <t>(55)996711664</t>
        </is>
      </c>
      <c r="J9717" s="2">
        <f>IFERROR(INDEX(validador!$B$2:$B$13,MATCH(F9717,validador!$A$2:$A$13,0)),"")</f>
        <v/>
      </c>
      <c r="K9717" s="2">
        <f>IFERROR(INDEX(validador!$C$2:$C$13,MATCH(J9717,validador!$B$2:$B$13,0)),"")</f>
        <v/>
      </c>
      <c r="L9717" s="2">
        <f>IF(E9717="","",YEAR(E9717)&amp;""&amp;RIGHT("0"&amp;MONTH(E9717),2))</f>
        <v/>
      </c>
    </row>
    <row r="9718">
      <c r="A9718" t="inlineStr">
        <is>
          <t>775.723.270-87</t>
        </is>
      </c>
      <c r="B9718" t="inlineStr">
        <is>
          <t>NILZA TEREZINHA DOS SANTOS GOULART</t>
        </is>
      </c>
      <c r="C9718" t="inlineStr">
        <is>
          <t>ATENDIMENTO</t>
        </is>
      </c>
      <c r="D9718" t="inlineStr">
        <is>
          <t>1.17 LOJA HOJE ROQUE GONZALES</t>
        </is>
      </c>
      <c r="E9718" s="6" t="n">
        <v>46308.74208333333</v>
      </c>
      <c r="F9718" t="inlineStr">
        <is>
          <t>Cliente sem interesse</t>
        </is>
      </c>
      <c r="G9718" t="inlineStr">
        <is>
          <t>lojashoje-RGO</t>
        </is>
      </c>
      <c r="H9718" t="inlineStr">
        <is>
          <t>(55)99922832550false</t>
        </is>
      </c>
      <c r="I9718" t="inlineStr">
        <is>
          <t>(55)997186877</t>
        </is>
      </c>
      <c r="J9718" s="2">
        <f>IFERROR(INDEX(validador!$B$2:$B$13,MATCH(F9718,validador!$A$2:$A$13,0)),"")</f>
        <v/>
      </c>
      <c r="K9718" s="2">
        <f>IFERROR(INDEX(validador!$C$2:$C$13,MATCH(J9718,validador!$B$2:$B$13,0)),"")</f>
        <v/>
      </c>
      <c r="L9718" s="2">
        <f>IF(E9718="","",YEAR(E9718)&amp;""&amp;RIGHT("0"&amp;MONTH(E9718),2))</f>
        <v/>
      </c>
    </row>
    <row r="9719">
      <c r="A9719" t="inlineStr">
        <is>
          <t>290.562.500-78</t>
        </is>
      </c>
      <c r="B9719" t="inlineStr">
        <is>
          <t>BELMIRO SCHOSSLER</t>
        </is>
      </c>
      <c r="C9719" t="inlineStr">
        <is>
          <t>TPO INSS 50,00 A 150,00</t>
        </is>
      </c>
      <c r="D9719" t="inlineStr">
        <is>
          <t>2.14 CREDIAGORA TENENTE PORTELA</t>
        </is>
      </c>
      <c r="E9719" s="6" t="n">
        <v>46308.74211805555</v>
      </c>
      <c r="F9719" t="inlineStr">
        <is>
          <t>Retornar ligaÃ§Ã£o</t>
        </is>
      </c>
      <c r="G9719" t="inlineStr">
        <is>
          <t>mirian.silveira</t>
        </is>
      </c>
      <c r="H9719" t="inlineStr">
        <is>
          <t>(55)99615151800false</t>
        </is>
      </c>
      <c r="I9719" t="inlineStr">
        <is>
          <t>(55)996151518</t>
        </is>
      </c>
      <c r="J9719" s="2">
        <f>IFERROR(INDEX(validador!$B$2:$B$13,MATCH(F9719,validador!$A$2:$A$13,0)),"")</f>
        <v/>
      </c>
      <c r="K9719" s="2">
        <f>IFERROR(INDEX(validador!$C$2:$C$13,MATCH(J9719,validador!$B$2:$B$13,0)),"")</f>
        <v/>
      </c>
      <c r="L9719" s="2">
        <f>IF(E9719="","",YEAR(E9719)&amp;""&amp;RIGHT("0"&amp;MONTH(E9719),2))</f>
        <v/>
      </c>
    </row>
    <row r="9720">
      <c r="A9720" t="inlineStr">
        <is>
          <t>358.301.740-49</t>
        </is>
      </c>
      <c r="B9720" t="inlineStr">
        <is>
          <t>VALDEMAR KRAFCZYK KLIEMANN</t>
        </is>
      </c>
      <c r="C9720" t="inlineStr">
        <is>
          <t>ATENDIMENTO</t>
        </is>
      </c>
      <c r="D9720" t="inlineStr">
        <is>
          <t>1.17 LOJA HOJE ROQUE GONZALES</t>
        </is>
      </c>
      <c r="E9720" s="6" t="n">
        <v>46308.7422337963</v>
      </c>
      <c r="F9720" t="inlineStr">
        <is>
          <t>Cliente sem interesse</t>
        </is>
      </c>
      <c r="G9720" t="inlineStr">
        <is>
          <t>lojashoje-RGO</t>
        </is>
      </c>
      <c r="H9720" t="inlineStr">
        <is>
          <t>(55)997058458</t>
        </is>
      </c>
      <c r="I9720" t="inlineStr">
        <is>
          <t>(55)997058458</t>
        </is>
      </c>
      <c r="J9720" s="2">
        <f>IFERROR(INDEX(validador!$B$2:$B$13,MATCH(F9720,validador!$A$2:$A$13,0)),"")</f>
        <v/>
      </c>
      <c r="K9720" s="2">
        <f>IFERROR(INDEX(validador!$C$2:$C$13,MATCH(J9720,validador!$B$2:$B$13,0)),"")</f>
        <v/>
      </c>
      <c r="L9720" s="2">
        <f>IF(E9720="","",YEAR(E9720)&amp;""&amp;RIGHT("0"&amp;MONTH(E9720),2))</f>
        <v/>
      </c>
    </row>
    <row r="9721">
      <c r="A9721" t="inlineStr">
        <is>
          <t>001.737.050-73</t>
        </is>
      </c>
      <c r="B9721" t="inlineStr">
        <is>
          <t>LEANDRO DA CRUZ MATOSO</t>
        </is>
      </c>
      <c r="C9721" t="inlineStr">
        <is>
          <t>ATENDIMENTO</t>
        </is>
      </c>
      <c r="D9721" t="inlineStr">
        <is>
          <t>1.17 LOJA HOJE ROQUE GONZALES</t>
        </is>
      </c>
      <c r="E9721" s="6" t="n">
        <v>46308.74243055555</v>
      </c>
      <c r="F9721" t="inlineStr">
        <is>
          <t>Cliente sem interesse</t>
        </is>
      </c>
      <c r="G9721" t="inlineStr">
        <is>
          <t>lojashoje-RGO</t>
        </is>
      </c>
      <c r="H9721" t="inlineStr">
        <is>
          <t>(55)997122006</t>
        </is>
      </c>
      <c r="I9721" t="inlineStr">
        <is>
          <t>(55)997122006</t>
        </is>
      </c>
      <c r="J9721" s="2">
        <f>IFERROR(INDEX(validador!$B$2:$B$13,MATCH(F9721,validador!$A$2:$A$13,0)),"")</f>
        <v/>
      </c>
      <c r="K9721" s="2">
        <f>IFERROR(INDEX(validador!$C$2:$C$13,MATCH(J9721,validador!$B$2:$B$13,0)),"")</f>
        <v/>
      </c>
      <c r="L9721" s="2">
        <f>IF(E9721="","",YEAR(E9721)&amp;""&amp;RIGHT("0"&amp;MONTH(E9721),2))</f>
        <v/>
      </c>
    </row>
    <row r="9722">
      <c r="A9722" t="inlineStr">
        <is>
          <t>401.747.940-53</t>
        </is>
      </c>
      <c r="B9722" t="inlineStr">
        <is>
          <t>VASCO ANTONIO FERRAZ EHLERS</t>
        </is>
      </c>
      <c r="C9722" t="inlineStr">
        <is>
          <t>Receptivo TUPAN</t>
        </is>
      </c>
      <c r="D9722" t="inlineStr">
        <is>
          <t>3.05 CREDIAGORA TUPANCIRETA</t>
        </is>
      </c>
      <c r="E9722" s="6" t="n">
        <v>46308.74246527778</v>
      </c>
      <c r="F9722" t="inlineStr">
        <is>
          <t>ProspecÃ§Ã£o</t>
        </is>
      </c>
      <c r="G9722" t="inlineStr">
        <is>
          <t>maria.lc</t>
        </is>
      </c>
      <c r="H9722" t="inlineStr">
        <is>
          <t>(55)999163583</t>
        </is>
      </c>
      <c r="I9722" t="inlineStr">
        <is>
          <t>(55)999163583</t>
        </is>
      </c>
      <c r="J9722" s="2">
        <f>IFERROR(INDEX(validador!$B$2:$B$13,MATCH(F9722,validador!$A$2:$A$13,0)),"")</f>
        <v/>
      </c>
      <c r="K9722" s="2">
        <f>IFERROR(INDEX(validador!$C$2:$C$13,MATCH(J9722,validador!$B$2:$B$13,0)),"")</f>
        <v/>
      </c>
      <c r="L9722" s="2">
        <f>IF(E9722="","",YEAR(E9722)&amp;""&amp;RIGHT("0"&amp;MONTH(E9722),2))</f>
        <v/>
      </c>
    </row>
    <row r="9723">
      <c r="A9723" t="inlineStr">
        <is>
          <t>002.681.220-75</t>
        </is>
      </c>
      <c r="B9723" t="inlineStr">
        <is>
          <t>CARLINDA BONES DA ROSA</t>
        </is>
      </c>
      <c r="C9723" t="inlineStr">
        <is>
          <t>TPO INSS 50,00 A 150,00</t>
        </is>
      </c>
      <c r="D9723" t="inlineStr">
        <is>
          <t>2.14 CREDIAGORA TENENTE PORTELA</t>
        </is>
      </c>
      <c r="E9723" s="6" t="n">
        <v>46308.74254629629</v>
      </c>
      <c r="F9723" t="inlineStr">
        <is>
          <t>ProspecÃ§Ã£o</t>
        </is>
      </c>
      <c r="G9723" t="inlineStr">
        <is>
          <t>mirian.silveira</t>
        </is>
      </c>
      <c r="H9723" t="inlineStr">
        <is>
          <t>(55)37306596</t>
        </is>
      </c>
      <c r="I9723" t="inlineStr">
        <is>
          <t>(55)996041460</t>
        </is>
      </c>
      <c r="J9723" s="2">
        <f>IFERROR(INDEX(validador!$B$2:$B$13,MATCH(F9723,validador!$A$2:$A$13,0)),"")</f>
        <v/>
      </c>
      <c r="K9723" s="2">
        <f>IFERROR(INDEX(validador!$C$2:$C$13,MATCH(J9723,validador!$B$2:$B$13,0)),"")</f>
        <v/>
      </c>
      <c r="L9723" s="2">
        <f>IF(E9723="","",YEAR(E9723)&amp;""&amp;RIGHT("0"&amp;MONTH(E9723),2))</f>
        <v/>
      </c>
    </row>
    <row r="9724">
      <c r="A9724" t="inlineStr">
        <is>
          <t>011.694.430-79</t>
        </is>
      </c>
      <c r="B9724" t="inlineStr">
        <is>
          <t>RIDIGUER FENNER LEITZKE</t>
        </is>
      </c>
      <c r="C9724" t="inlineStr">
        <is>
          <t>ATENDIMENTO</t>
        </is>
      </c>
      <c r="D9724" t="inlineStr">
        <is>
          <t>1.17 LOJA HOJE ROQUE GONZALES</t>
        </is>
      </c>
      <c r="E9724" s="6" t="n">
        <v>46308.74267361111</v>
      </c>
      <c r="F9724" t="inlineStr">
        <is>
          <t>Cliente sem interesse</t>
        </is>
      </c>
      <c r="G9724" t="inlineStr">
        <is>
          <t>lojashoje-RGO</t>
        </is>
      </c>
      <c r="H9724" t="inlineStr"/>
      <c r="I9724" t="inlineStr">
        <is>
          <t>(55)996983405</t>
        </is>
      </c>
      <c r="J9724" s="2">
        <f>IFERROR(INDEX(validador!$B$2:$B$13,MATCH(F9724,validador!$A$2:$A$13,0)),"")</f>
        <v/>
      </c>
      <c r="K9724" s="2">
        <f>IFERROR(INDEX(validador!$C$2:$C$13,MATCH(J9724,validador!$B$2:$B$13,0)),"")</f>
        <v/>
      </c>
      <c r="L9724" s="2">
        <f>IF(E9724="","",YEAR(E9724)&amp;""&amp;RIGHT("0"&amp;MONTH(E9724),2))</f>
        <v/>
      </c>
    </row>
    <row r="9725">
      <c r="A9725" t="inlineStr">
        <is>
          <t>024.175.870-09</t>
        </is>
      </c>
      <c r="B9725" t="inlineStr">
        <is>
          <t>ELI TEREZINHA ALMEIDA DE CARVALHO</t>
        </is>
      </c>
      <c r="C9725" t="inlineStr">
        <is>
          <t>Receptiva CLA</t>
        </is>
      </c>
      <c r="D9725" t="inlineStr">
        <is>
          <t>2.08 CREDIAGORA CERRO LARGO</t>
        </is>
      </c>
      <c r="E9725" s="6" t="n">
        <v>46308.74277777778</v>
      </c>
      <c r="F9725" t="inlineStr">
        <is>
          <t>Cliente em negociaÃ§Ã£o</t>
        </is>
      </c>
      <c r="G9725" t="inlineStr">
        <is>
          <t>karine.miotto</t>
        </is>
      </c>
      <c r="H9725" t="inlineStr">
        <is>
          <t>(51)98827729</t>
        </is>
      </c>
      <c r="I9725" t="inlineStr">
        <is>
          <t>(51)998827729</t>
        </is>
      </c>
      <c r="J9725" s="2">
        <f>IFERROR(INDEX(validador!$B$2:$B$13,MATCH(F9725,validador!$A$2:$A$13,0)),"")</f>
        <v/>
      </c>
      <c r="K9725" s="2">
        <f>IFERROR(INDEX(validador!$C$2:$C$13,MATCH(J9725,validador!$B$2:$B$13,0)),"")</f>
        <v/>
      </c>
      <c r="L9725" s="2">
        <f>IF(E9725="","",YEAR(E9725)&amp;""&amp;RIGHT("0"&amp;MONTH(E9725),2))</f>
        <v/>
      </c>
    </row>
    <row r="9726">
      <c r="A9726" t="inlineStr">
        <is>
          <t>927.287.660-53</t>
        </is>
      </c>
      <c r="B9726" t="inlineStr">
        <is>
          <t>LEANE FENNER SCHRODER</t>
        </is>
      </c>
      <c r="C9726" t="inlineStr">
        <is>
          <t>ATENDIMENTO</t>
        </is>
      </c>
      <c r="D9726" t="inlineStr">
        <is>
          <t>1.17 LOJA HOJE ROQUE GONZALES</t>
        </is>
      </c>
      <c r="E9726" s="6" t="n">
        <v>46308.74283564815</v>
      </c>
      <c r="F9726" t="inlineStr">
        <is>
          <t>Cliente sem interesse</t>
        </is>
      </c>
      <c r="G9726" t="inlineStr">
        <is>
          <t>lojashoje-RGO</t>
        </is>
      </c>
      <c r="H9726" t="inlineStr">
        <is>
          <t>(55)996338503</t>
        </is>
      </c>
      <c r="I9726" t="inlineStr">
        <is>
          <t>(55)996338503</t>
        </is>
      </c>
      <c r="J9726" s="2">
        <f>IFERROR(INDEX(validador!$B$2:$B$13,MATCH(F9726,validador!$A$2:$A$13,0)),"")</f>
        <v/>
      </c>
      <c r="K9726" s="2">
        <f>IFERROR(INDEX(validador!$C$2:$C$13,MATCH(J9726,validador!$B$2:$B$13,0)),"")</f>
        <v/>
      </c>
      <c r="L9726" s="2">
        <f>IF(E9726="","",YEAR(E9726)&amp;""&amp;RIGHT("0"&amp;MONTH(E9726),2))</f>
        <v/>
      </c>
    </row>
    <row r="9727">
      <c r="A9727" t="inlineStr">
        <is>
          <t>780.391.000-97</t>
        </is>
      </c>
      <c r="B9727" t="inlineStr">
        <is>
          <t>NORMA DA COSTA BORGES</t>
        </is>
      </c>
      <c r="C9727" t="inlineStr">
        <is>
          <t>Credito Pessoal SPS</t>
        </is>
      </c>
      <c r="D9727" t="inlineStr">
        <is>
          <t>2.24 CREDIAGORA SAO PEDRO DO SUL</t>
        </is>
      </c>
      <c r="E9727" s="6" t="n">
        <v>46308.74288194445</v>
      </c>
      <c r="F9727" t="inlineStr">
        <is>
          <t>Cliente com restriÃ§Ã£o</t>
        </is>
      </c>
      <c r="G9727" t="inlineStr">
        <is>
          <t>layana_santos</t>
        </is>
      </c>
      <c r="H9727" t="inlineStr">
        <is>
          <t>(55)999317810</t>
        </is>
      </c>
      <c r="I9727" t="inlineStr">
        <is>
          <t>(55)999317810</t>
        </is>
      </c>
      <c r="J9727" s="2">
        <f>IFERROR(INDEX(validador!$B$2:$B$13,MATCH(F9727,validador!$A$2:$A$13,0)),"")</f>
        <v/>
      </c>
      <c r="K9727" s="2">
        <f>IFERROR(INDEX(validador!$C$2:$C$13,MATCH(J9727,validador!$B$2:$B$13,0)),"")</f>
        <v/>
      </c>
      <c r="L9727" s="2">
        <f>IF(E9727="","",YEAR(E9727)&amp;""&amp;RIGHT("0"&amp;MONTH(E9727),2))</f>
        <v/>
      </c>
    </row>
    <row r="9728">
      <c r="A9728" t="inlineStr">
        <is>
          <t>984.660.540-49</t>
        </is>
      </c>
      <c r="B9728" t="inlineStr">
        <is>
          <t>CASSIANDRO TURCHIELLO FLORIANO</t>
        </is>
      </c>
      <c r="C9728" t="inlineStr">
        <is>
          <t>ATENDIMENTO</t>
        </is>
      </c>
      <c r="D9728" t="inlineStr">
        <is>
          <t>1.17 LOJA HOJE ROQUE GONZALES</t>
        </is>
      </c>
      <c r="E9728" s="6" t="n">
        <v>46308.74304398148</v>
      </c>
      <c r="F9728" t="inlineStr">
        <is>
          <t>Cliente sem interesse</t>
        </is>
      </c>
      <c r="G9728" t="inlineStr">
        <is>
          <t>lojashoje-RGO</t>
        </is>
      </c>
      <c r="H9728" t="inlineStr">
        <is>
          <t>(55)999956832</t>
        </is>
      </c>
      <c r="I9728" t="inlineStr">
        <is>
          <t>(55)999956832</t>
        </is>
      </c>
      <c r="J9728" s="2">
        <f>IFERROR(INDEX(validador!$B$2:$B$13,MATCH(F9728,validador!$A$2:$A$13,0)),"")</f>
        <v/>
      </c>
      <c r="K9728" s="2">
        <f>IFERROR(INDEX(validador!$C$2:$C$13,MATCH(J9728,validador!$B$2:$B$13,0)),"")</f>
        <v/>
      </c>
      <c r="L9728" s="2">
        <f>IF(E9728="","",YEAR(E9728)&amp;""&amp;RIGHT("0"&amp;MONTH(E9728),2))</f>
        <v/>
      </c>
    </row>
    <row r="9729">
      <c r="A9729" t="inlineStr">
        <is>
          <t>557.358.190-20</t>
        </is>
      </c>
      <c r="B9729" t="inlineStr">
        <is>
          <t>CARMELINDA DE FATIMA RIBAS CORADINI</t>
        </is>
      </c>
      <c r="C9729" t="inlineStr">
        <is>
          <t>Receptivo TUPAN</t>
        </is>
      </c>
      <c r="D9729" t="inlineStr">
        <is>
          <t>3.05 CREDIAGORA TUPANCIRETA</t>
        </is>
      </c>
      <c r="E9729" s="6" t="n">
        <v>46308.74313657408</v>
      </c>
      <c r="F9729" t="inlineStr">
        <is>
          <t>ProspecÃ§Ã£o</t>
        </is>
      </c>
      <c r="G9729" t="inlineStr">
        <is>
          <t>maria.lc</t>
        </is>
      </c>
      <c r="H9729" t="inlineStr">
        <is>
          <t>(55)996982053</t>
        </is>
      </c>
      <c r="I9729" t="inlineStr">
        <is>
          <t>(55)996982053</t>
        </is>
      </c>
      <c r="J9729" s="2">
        <f>IFERROR(INDEX(validador!$B$2:$B$13,MATCH(F9729,validador!$A$2:$A$13,0)),"")</f>
        <v/>
      </c>
      <c r="K9729" s="2">
        <f>IFERROR(INDEX(validador!$C$2:$C$13,MATCH(J9729,validador!$B$2:$B$13,0)),"")</f>
        <v/>
      </c>
      <c r="L9729" s="2">
        <f>IF(E9729="","",YEAR(E9729)&amp;""&amp;RIGHT("0"&amp;MONTH(E9729),2))</f>
        <v/>
      </c>
    </row>
    <row r="9730">
      <c r="A9730" t="inlineStr">
        <is>
          <t>038.016.230-09</t>
        </is>
      </c>
      <c r="B9730" t="inlineStr">
        <is>
          <t>DARLENE DE OLIVEIRA SCHUQUEL</t>
        </is>
      </c>
      <c r="C9730" t="inlineStr">
        <is>
          <t>ATENDIMENTO</t>
        </is>
      </c>
      <c r="D9730" t="inlineStr">
        <is>
          <t>1.17 LOJA HOJE ROQUE GONZALES</t>
        </is>
      </c>
      <c r="E9730" s="6" t="n">
        <v>46308.74320601852</v>
      </c>
      <c r="F9730" t="inlineStr">
        <is>
          <t>Cliente sem interesse</t>
        </is>
      </c>
      <c r="G9730" t="inlineStr">
        <is>
          <t>lojashoje-RGO</t>
        </is>
      </c>
      <c r="H9730" t="inlineStr">
        <is>
          <t>(55)997026773</t>
        </is>
      </c>
      <c r="I9730" t="inlineStr">
        <is>
          <t>(55)997026773</t>
        </is>
      </c>
      <c r="J9730" s="2">
        <f>IFERROR(INDEX(validador!$B$2:$B$13,MATCH(F9730,validador!$A$2:$A$13,0)),"")</f>
        <v/>
      </c>
      <c r="K9730" s="2">
        <f>IFERROR(INDEX(validador!$C$2:$C$13,MATCH(J9730,validador!$B$2:$B$13,0)),"")</f>
        <v/>
      </c>
      <c r="L9730" s="2">
        <f>IF(E9730="","",YEAR(E9730)&amp;""&amp;RIGHT("0"&amp;MONTH(E9730),2))</f>
        <v/>
      </c>
    </row>
    <row r="9731">
      <c r="A9731" t="inlineStr">
        <is>
          <t>227.547.500-10</t>
        </is>
      </c>
      <c r="B9731" t="inlineStr">
        <is>
          <t>CARLOS WANDERLAAN CASTRO DE OLIVEIRA</t>
        </is>
      </c>
      <c r="C9731" t="inlineStr">
        <is>
          <t>TPO INSS 50,00 A 150,00</t>
        </is>
      </c>
      <c r="D9731" t="inlineStr">
        <is>
          <t>2.14 CREDIAGORA TENENTE PORTELA</t>
        </is>
      </c>
      <c r="E9731" s="6" t="n">
        <v>46308.74346064815</v>
      </c>
      <c r="F9731" t="inlineStr">
        <is>
          <t>envio de whatsapp</t>
        </is>
      </c>
      <c r="G9731" t="inlineStr">
        <is>
          <t>mirian.silveira</t>
        </is>
      </c>
      <c r="H9731" t="inlineStr">
        <is>
          <t>(55)35561205</t>
        </is>
      </c>
      <c r="I9731" t="inlineStr">
        <is>
          <t>(55)999785175</t>
        </is>
      </c>
      <c r="J9731" s="2">
        <f>IFERROR(INDEX(validador!$B$2:$B$13,MATCH(F9731,validador!$A$2:$A$13,0)),"")</f>
        <v/>
      </c>
      <c r="K9731" s="2">
        <f>IFERROR(INDEX(validador!$C$2:$C$13,MATCH(J9731,validador!$B$2:$B$13,0)),"")</f>
        <v/>
      </c>
      <c r="L9731" s="2">
        <f>IF(E9731="","",YEAR(E9731)&amp;""&amp;RIGHT("0"&amp;MONTH(E9731),2))</f>
        <v/>
      </c>
    </row>
    <row r="9732">
      <c r="A9732" t="inlineStr">
        <is>
          <t>581.188.700-06</t>
        </is>
      </c>
      <c r="B9732" t="inlineStr">
        <is>
          <t>JAIME HILGERT SCHEEREN</t>
        </is>
      </c>
      <c r="C9732" t="inlineStr">
        <is>
          <t>ATENDIMENTO</t>
        </is>
      </c>
      <c r="D9732" t="inlineStr">
        <is>
          <t>1.17 LOJA HOJE ROQUE GONZALES</t>
        </is>
      </c>
      <c r="E9732" s="6" t="n">
        <v>46308.74346064815</v>
      </c>
      <c r="F9732" t="inlineStr">
        <is>
          <t>Cliente sem interesse</t>
        </is>
      </c>
      <c r="G9732" t="inlineStr">
        <is>
          <t>lojashoje-RGO</t>
        </is>
      </c>
      <c r="H9732" t="inlineStr">
        <is>
          <t>(55)996699460</t>
        </is>
      </c>
      <c r="I9732" t="inlineStr">
        <is>
          <t>(55)996699460</t>
        </is>
      </c>
      <c r="J9732" s="2">
        <f>IFERROR(INDEX(validador!$B$2:$B$13,MATCH(F9732,validador!$A$2:$A$13,0)),"")</f>
        <v/>
      </c>
      <c r="K9732" s="2">
        <f>IFERROR(INDEX(validador!$C$2:$C$13,MATCH(J9732,validador!$B$2:$B$13,0)),"")</f>
        <v/>
      </c>
      <c r="L9732" s="2">
        <f>IF(E9732="","",YEAR(E9732)&amp;""&amp;RIGHT("0"&amp;MONTH(E9732),2))</f>
        <v/>
      </c>
    </row>
    <row r="9733">
      <c r="A9733" t="inlineStr">
        <is>
          <t>409.076.000-34</t>
        </is>
      </c>
      <c r="B9733" t="inlineStr">
        <is>
          <t>DELCE TROST BARROSO</t>
        </is>
      </c>
      <c r="C9733" t="inlineStr">
        <is>
          <t>Receptivo TUPAN</t>
        </is>
      </c>
      <c r="D9733" t="inlineStr">
        <is>
          <t>3.05 CREDIAGORA TUPANCIRETA</t>
        </is>
      </c>
      <c r="E9733" s="6" t="n">
        <v>46308.74356481482</v>
      </c>
      <c r="F9733" t="inlineStr">
        <is>
          <t>ProspecÃ§Ã£o</t>
        </is>
      </c>
      <c r="G9733" t="inlineStr">
        <is>
          <t>maria.lc</t>
        </is>
      </c>
      <c r="H9733" t="inlineStr">
        <is>
          <t>(55)997113161</t>
        </is>
      </c>
      <c r="I9733" t="inlineStr">
        <is>
          <t>(55)997113161</t>
        </is>
      </c>
      <c r="J9733" s="2">
        <f>IFERROR(INDEX(validador!$B$2:$B$13,MATCH(F9733,validador!$A$2:$A$13,0)),"")</f>
        <v/>
      </c>
      <c r="K9733" s="2">
        <f>IFERROR(INDEX(validador!$C$2:$C$13,MATCH(J9733,validador!$B$2:$B$13,0)),"")</f>
        <v/>
      </c>
      <c r="L9733" s="2">
        <f>IF(E9733="","",YEAR(E9733)&amp;""&amp;RIGHT("0"&amp;MONTH(E9733),2))</f>
        <v/>
      </c>
    </row>
    <row r="9734">
      <c r="A9734" t="inlineStr">
        <is>
          <t>962.984.800-72</t>
        </is>
      </c>
      <c r="B9734" t="inlineStr">
        <is>
          <t>ELMIDIO HOFFMANN RIBAS</t>
        </is>
      </c>
      <c r="C9734" t="inlineStr">
        <is>
          <t>ATENDIMENTO</t>
        </is>
      </c>
      <c r="D9734" t="inlineStr">
        <is>
          <t>1.17 LOJA HOJE ROQUE GONZALES</t>
        </is>
      </c>
      <c r="E9734" s="6" t="n">
        <v>46308.74376157407</v>
      </c>
      <c r="F9734" t="inlineStr">
        <is>
          <t>Cliente sem interesse</t>
        </is>
      </c>
      <c r="G9734" t="inlineStr">
        <is>
          <t>lojashoje-RGO</t>
        </is>
      </c>
      <c r="H9734" t="inlineStr">
        <is>
          <t>(55)999939994</t>
        </is>
      </c>
      <c r="I9734" t="inlineStr">
        <is>
          <t>(55)999939994</t>
        </is>
      </c>
      <c r="J9734" s="2">
        <f>IFERROR(INDEX(validador!$B$2:$B$13,MATCH(F9734,validador!$A$2:$A$13,0)),"")</f>
        <v/>
      </c>
      <c r="K9734" s="2">
        <f>IFERROR(INDEX(validador!$C$2:$C$13,MATCH(J9734,validador!$B$2:$B$13,0)),"")</f>
        <v/>
      </c>
      <c r="L9734" s="2">
        <f>IF(E9734="","",YEAR(E9734)&amp;""&amp;RIGHT("0"&amp;MONTH(E9734),2))</f>
        <v/>
      </c>
    </row>
    <row r="9735">
      <c r="A9735" t="inlineStr">
        <is>
          <t>048.344.670-07</t>
        </is>
      </c>
      <c r="B9735" t="inlineStr">
        <is>
          <t>ANDRESSA DIAS RAMBO</t>
        </is>
      </c>
      <c r="C9735" t="inlineStr">
        <is>
          <t>ATENDIMENTO</t>
        </is>
      </c>
      <c r="D9735" t="inlineStr">
        <is>
          <t>1.17 LOJA HOJE ROQUE GONZALES</t>
        </is>
      </c>
      <c r="E9735" s="6" t="n">
        <v>46308.74390046296</v>
      </c>
      <c r="F9735" t="inlineStr">
        <is>
          <t>Cliente sem interesse</t>
        </is>
      </c>
      <c r="G9735" t="inlineStr">
        <is>
          <t>lojashoje-RGO</t>
        </is>
      </c>
      <c r="H9735" t="inlineStr">
        <is>
          <t>(55)981076069</t>
        </is>
      </c>
      <c r="I9735" t="inlineStr">
        <is>
          <t>(55)981076069</t>
        </is>
      </c>
      <c r="J9735" s="2">
        <f>IFERROR(INDEX(validador!$B$2:$B$13,MATCH(F9735,validador!$A$2:$A$13,0)),"")</f>
        <v/>
      </c>
      <c r="K9735" s="2">
        <f>IFERROR(INDEX(validador!$C$2:$C$13,MATCH(J9735,validador!$B$2:$B$13,0)),"")</f>
        <v/>
      </c>
      <c r="L9735" s="2">
        <f>IF(E9735="","",YEAR(E9735)&amp;""&amp;RIGHT("0"&amp;MONTH(E9735),2))</f>
        <v/>
      </c>
    </row>
    <row r="9736">
      <c r="A9736" t="inlineStr">
        <is>
          <t>087.477.149-80</t>
        </is>
      </c>
      <c r="B9736" t="inlineStr">
        <is>
          <t>CELESTE CARVALHO DA ROSA</t>
        </is>
      </c>
      <c r="C9736" t="inlineStr">
        <is>
          <t>TPO INSS 50,00 A 150,00</t>
        </is>
      </c>
      <c r="D9736" t="inlineStr">
        <is>
          <t>2.14 CREDIAGORA TENENTE PORTELA</t>
        </is>
      </c>
      <c r="E9736" s="6" t="n">
        <v>46308.74392361111</v>
      </c>
      <c r="F9736" t="inlineStr">
        <is>
          <t>Telefone invÃ¡lido</t>
        </is>
      </c>
      <c r="G9736" t="inlineStr">
        <is>
          <t>mirian.silveira</t>
        </is>
      </c>
      <c r="H9736" t="inlineStr">
        <is>
          <t>(55)99620086670333333false</t>
        </is>
      </c>
      <c r="I9736" t="inlineStr">
        <is>
          <t>(55)996200866</t>
        </is>
      </c>
      <c r="J9736" s="2">
        <f>IFERROR(INDEX(validador!$B$2:$B$13,MATCH(F9736,validador!$A$2:$A$13,0)),"")</f>
        <v/>
      </c>
      <c r="K9736" s="2">
        <f>IFERROR(INDEX(validador!$C$2:$C$13,MATCH(J9736,validador!$B$2:$B$13,0)),"")</f>
        <v/>
      </c>
      <c r="L9736" s="2">
        <f>IF(E9736="","",YEAR(E9736)&amp;""&amp;RIGHT("0"&amp;MONTH(E9736),2))</f>
        <v/>
      </c>
    </row>
    <row r="9737">
      <c r="A9737" t="inlineStr">
        <is>
          <t>704.683.380-04</t>
        </is>
      </c>
      <c r="B9737" t="inlineStr">
        <is>
          <t>CARMEM ODETE SILVA DA SILVA</t>
        </is>
      </c>
      <c r="C9737" t="inlineStr">
        <is>
          <t>ATENDIMENTO</t>
        </is>
      </c>
      <c r="D9737" t="inlineStr">
        <is>
          <t>1.17 LOJA HOJE ROQUE GONZALES</t>
        </is>
      </c>
      <c r="E9737" s="6" t="n">
        <v>46308.74405092592</v>
      </c>
      <c r="F9737" t="inlineStr">
        <is>
          <t>Cliente sem interesse</t>
        </is>
      </c>
      <c r="G9737" t="inlineStr">
        <is>
          <t>lojashoje-RGO</t>
        </is>
      </c>
      <c r="H9737" t="inlineStr">
        <is>
          <t>(55)981099345</t>
        </is>
      </c>
      <c r="I9737" t="inlineStr">
        <is>
          <t>(55)981099345</t>
        </is>
      </c>
      <c r="J9737" s="2">
        <f>IFERROR(INDEX(validador!$B$2:$B$13,MATCH(F9737,validador!$A$2:$A$13,0)),"")</f>
        <v/>
      </c>
      <c r="K9737" s="2">
        <f>IFERROR(INDEX(validador!$C$2:$C$13,MATCH(J9737,validador!$B$2:$B$13,0)),"")</f>
        <v/>
      </c>
      <c r="L9737" s="2">
        <f>IF(E9737="","",YEAR(E9737)&amp;""&amp;RIGHT("0"&amp;MONTH(E9737),2))</f>
        <v/>
      </c>
    </row>
    <row r="9738">
      <c r="A9738" t="inlineStr">
        <is>
          <t>960.381.870-49</t>
        </is>
      </c>
      <c r="B9738" t="inlineStr">
        <is>
          <t>MARICLENE NASCIMENTO BRITES</t>
        </is>
      </c>
      <c r="C9738" t="inlineStr">
        <is>
          <t>Receptivo TUPAN</t>
        </is>
      </c>
      <c r="D9738" t="inlineStr">
        <is>
          <t>3.05 CREDIAGORA TUPANCIRETA</t>
        </is>
      </c>
      <c r="E9738" s="6" t="n">
        <v>46308.74405092592</v>
      </c>
      <c r="F9738" t="inlineStr">
        <is>
          <t>ProspecÃ§Ã£o</t>
        </is>
      </c>
      <c r="G9738" t="inlineStr">
        <is>
          <t>maria.lc</t>
        </is>
      </c>
      <c r="H9738" t="inlineStr">
        <is>
          <t>(55)99633381000false</t>
        </is>
      </c>
      <c r="I9738" t="inlineStr">
        <is>
          <t>(55)996333810</t>
        </is>
      </c>
      <c r="J9738" s="2">
        <f>IFERROR(INDEX(validador!$B$2:$B$13,MATCH(F9738,validador!$A$2:$A$13,0)),"")</f>
        <v/>
      </c>
      <c r="K9738" s="2">
        <f>IFERROR(INDEX(validador!$C$2:$C$13,MATCH(J9738,validador!$B$2:$B$13,0)),"")</f>
        <v/>
      </c>
      <c r="L9738" s="2">
        <f>IF(E9738="","",YEAR(E9738)&amp;""&amp;RIGHT("0"&amp;MONTH(E9738),2))</f>
        <v/>
      </c>
    </row>
    <row r="9739">
      <c r="A9739" t="inlineStr">
        <is>
          <t>288.282.160-34</t>
        </is>
      </c>
      <c r="B9739" t="inlineStr">
        <is>
          <t>MARIO LUIS KONZEN</t>
        </is>
      </c>
      <c r="C9739" t="inlineStr">
        <is>
          <t>ATENDIMENTO</t>
        </is>
      </c>
      <c r="D9739" t="inlineStr">
        <is>
          <t>1.17 LOJA HOJE ROQUE GONZALES</t>
        </is>
      </c>
      <c r="E9739" s="6" t="n">
        <v>46308.74418981482</v>
      </c>
      <c r="F9739" t="inlineStr">
        <is>
          <t>Cliente sem interesse</t>
        </is>
      </c>
      <c r="G9739" t="inlineStr">
        <is>
          <t>lojashoje-RGO</t>
        </is>
      </c>
      <c r="H9739" t="inlineStr">
        <is>
          <t>(55)981122560</t>
        </is>
      </c>
      <c r="I9739" t="inlineStr">
        <is>
          <t>(55)981067186</t>
        </is>
      </c>
      <c r="J9739" s="2">
        <f>IFERROR(INDEX(validador!$B$2:$B$13,MATCH(F9739,validador!$A$2:$A$13,0)),"")</f>
        <v/>
      </c>
      <c r="K9739" s="2">
        <f>IFERROR(INDEX(validador!$C$2:$C$13,MATCH(J9739,validador!$B$2:$B$13,0)),"")</f>
        <v/>
      </c>
      <c r="L9739" s="2">
        <f>IF(E9739="","",YEAR(E9739)&amp;""&amp;RIGHT("0"&amp;MONTH(E9739),2))</f>
        <v/>
      </c>
    </row>
    <row r="9740">
      <c r="A9740" t="inlineStr">
        <is>
          <t>677.841.940-72</t>
        </is>
      </c>
      <c r="B9740" t="inlineStr">
        <is>
          <t>ILDEBRANDO SILVA DE BRITO</t>
        </is>
      </c>
      <c r="C9740" t="inlineStr">
        <is>
          <t>Receptivo SPS</t>
        </is>
      </c>
      <c r="D9740" t="inlineStr">
        <is>
          <t>2.24 CREDIAGORA SAO PEDRO DO SUL</t>
        </is>
      </c>
      <c r="E9740" s="6" t="n">
        <v>46308.7443287037</v>
      </c>
      <c r="F9740" t="inlineStr">
        <is>
          <t>ProspecÃ§Ã£o</t>
        </is>
      </c>
      <c r="G9740" t="inlineStr">
        <is>
          <t>VANUSI.F</t>
        </is>
      </c>
      <c r="H9740" t="inlineStr">
        <is>
          <t>(55)99666117900false</t>
        </is>
      </c>
      <c r="I9740" t="inlineStr">
        <is>
          <t>(55)996661179</t>
        </is>
      </c>
      <c r="J9740" s="2">
        <f>IFERROR(INDEX(validador!$B$2:$B$13,MATCH(F9740,validador!$A$2:$A$13,0)),"")</f>
        <v/>
      </c>
      <c r="K9740" s="2">
        <f>IFERROR(INDEX(validador!$C$2:$C$13,MATCH(J9740,validador!$B$2:$B$13,0)),"")</f>
        <v/>
      </c>
      <c r="L9740" s="2">
        <f>IF(E9740="","",YEAR(E9740)&amp;""&amp;RIGHT("0"&amp;MONTH(E9740),2))</f>
        <v/>
      </c>
    </row>
    <row r="9741">
      <c r="A9741" t="inlineStr">
        <is>
          <t>042.232.000-54</t>
        </is>
      </c>
      <c r="B9741" t="inlineStr">
        <is>
          <t>CAROLINA MEURER EICHELBERGER</t>
        </is>
      </c>
      <c r="C9741" t="inlineStr">
        <is>
          <t>ATENDIMENTO</t>
        </is>
      </c>
      <c r="D9741" t="inlineStr">
        <is>
          <t>1.17 LOJA HOJE ROQUE GONZALES</t>
        </is>
      </c>
      <c r="E9741" s="6" t="n">
        <v>46308.74438657407</v>
      </c>
      <c r="F9741" t="inlineStr">
        <is>
          <t>Cliente sem interesse</t>
        </is>
      </c>
      <c r="G9741" t="inlineStr">
        <is>
          <t>lojashoje-RGO</t>
        </is>
      </c>
      <c r="H9741" t="inlineStr">
        <is>
          <t>(55)996924734</t>
        </is>
      </c>
      <c r="I9741" t="inlineStr">
        <is>
          <t>(55)996924734</t>
        </is>
      </c>
      <c r="J9741" s="2">
        <f>IFERROR(INDEX(validador!$B$2:$B$13,MATCH(F9741,validador!$A$2:$A$13,0)),"")</f>
        <v/>
      </c>
      <c r="K9741" s="2">
        <f>IFERROR(INDEX(validador!$C$2:$C$13,MATCH(J9741,validador!$B$2:$B$13,0)),"")</f>
        <v/>
      </c>
      <c r="L9741" s="2">
        <f>IF(E9741="","",YEAR(E9741)&amp;""&amp;RIGHT("0"&amp;MONTH(E9741),2))</f>
        <v/>
      </c>
    </row>
    <row r="9742">
      <c r="A9742" t="inlineStr">
        <is>
          <t>005.791.030-80</t>
        </is>
      </c>
      <c r="B9742" t="inlineStr">
        <is>
          <t>JULIANO PEDROSO DO NASCIMENTO</t>
        </is>
      </c>
      <c r="C9742" t="inlineStr">
        <is>
          <t>ATENDIMENTO</t>
        </is>
      </c>
      <c r="D9742" t="inlineStr">
        <is>
          <t>1.17 LOJA HOJE ROQUE GONZALES</t>
        </is>
      </c>
      <c r="E9742" s="6" t="n">
        <v>46308.74453703704</v>
      </c>
      <c r="F9742" t="inlineStr">
        <is>
          <t>Cliente sem interesse</t>
        </is>
      </c>
      <c r="G9742" t="inlineStr">
        <is>
          <t>lojashoje-RGO</t>
        </is>
      </c>
      <c r="H9742" t="inlineStr">
        <is>
          <t>(55)997216555</t>
        </is>
      </c>
      <c r="I9742" t="inlineStr">
        <is>
          <t>(55)997216555</t>
        </is>
      </c>
      <c r="J9742" s="2">
        <f>IFERROR(INDEX(validador!$B$2:$B$13,MATCH(F9742,validador!$A$2:$A$13,0)),"")</f>
        <v/>
      </c>
      <c r="K9742" s="2">
        <f>IFERROR(INDEX(validador!$C$2:$C$13,MATCH(J9742,validador!$B$2:$B$13,0)),"")</f>
        <v/>
      </c>
      <c r="L9742" s="2">
        <f>IF(E9742="","",YEAR(E9742)&amp;""&amp;RIGHT("0"&amp;MONTH(E9742),2))</f>
        <v/>
      </c>
    </row>
    <row r="9743">
      <c r="A9743" t="inlineStr">
        <is>
          <t>274.497.000-00</t>
        </is>
      </c>
      <c r="B9743" t="inlineStr">
        <is>
          <t>MIGUEL ARCANGELO LIBARDI ZUCOLOTTO</t>
        </is>
      </c>
      <c r="C9743" t="inlineStr">
        <is>
          <t>Receptivo TUPAN</t>
        </is>
      </c>
      <c r="D9743" t="inlineStr">
        <is>
          <t>3.05 CREDIAGORA TUPANCIRETA</t>
        </is>
      </c>
      <c r="E9743" s="6" t="n">
        <v>46308.74457175926</v>
      </c>
      <c r="F9743" t="inlineStr">
        <is>
          <t>ProspecÃ§Ã£o</t>
        </is>
      </c>
      <c r="G9743" t="inlineStr">
        <is>
          <t>maria.lc</t>
        </is>
      </c>
      <c r="H9743" t="inlineStr">
        <is>
          <t>(55)99717129800false</t>
        </is>
      </c>
      <c r="I9743" t="inlineStr">
        <is>
          <t>(55)996404171</t>
        </is>
      </c>
      <c r="J9743" s="2">
        <f>IFERROR(INDEX(validador!$B$2:$B$13,MATCH(F9743,validador!$A$2:$A$13,0)),"")</f>
        <v/>
      </c>
      <c r="K9743" s="2">
        <f>IFERROR(INDEX(validador!$C$2:$C$13,MATCH(J9743,validador!$B$2:$B$13,0)),"")</f>
        <v/>
      </c>
      <c r="L9743" s="2">
        <f>IF(E9743="","",YEAR(E9743)&amp;""&amp;RIGHT("0"&amp;MONTH(E9743),2))</f>
        <v/>
      </c>
    </row>
    <row r="9744">
      <c r="A9744" t="inlineStr">
        <is>
          <t>958.770.610-20</t>
        </is>
      </c>
      <c r="B9744" t="inlineStr">
        <is>
          <t>JAIR NEUNFELD KLEIN</t>
        </is>
      </c>
      <c r="C9744" t="inlineStr">
        <is>
          <t>ATENDIMENTO</t>
        </is>
      </c>
      <c r="D9744" t="inlineStr">
        <is>
          <t>1.17 LOJA HOJE ROQUE GONZALES</t>
        </is>
      </c>
      <c r="E9744" s="6" t="n">
        <v>46308.74465277778</v>
      </c>
      <c r="F9744" t="inlineStr">
        <is>
          <t>Cliente sem interesse</t>
        </is>
      </c>
      <c r="G9744" t="inlineStr">
        <is>
          <t>lojashoje-RGO</t>
        </is>
      </c>
      <c r="H9744" t="inlineStr">
        <is>
          <t>(55)999079091</t>
        </is>
      </c>
      <c r="I9744" t="inlineStr">
        <is>
          <t>(55)999079091</t>
        </is>
      </c>
      <c r="J9744" s="2">
        <f>IFERROR(INDEX(validador!$B$2:$B$13,MATCH(F9744,validador!$A$2:$A$13,0)),"")</f>
        <v/>
      </c>
      <c r="K9744" s="2">
        <f>IFERROR(INDEX(validador!$C$2:$C$13,MATCH(J9744,validador!$B$2:$B$13,0)),"")</f>
        <v/>
      </c>
      <c r="L9744" s="2">
        <f>IF(E9744="","",YEAR(E9744)&amp;""&amp;RIGHT("0"&amp;MONTH(E9744),2))</f>
        <v/>
      </c>
    </row>
    <row r="9745">
      <c r="A9745" t="inlineStr">
        <is>
          <t>727.075.000-97</t>
        </is>
      </c>
      <c r="B9745" t="inlineStr">
        <is>
          <t>JOANA MARIA DUARTE JACQUES</t>
        </is>
      </c>
      <c r="C9745" t="inlineStr">
        <is>
          <t>ATENDIMENTO</t>
        </is>
      </c>
      <c r="D9745" t="inlineStr">
        <is>
          <t>1.17 LOJA HOJE ROQUE GONZALES</t>
        </is>
      </c>
      <c r="E9745" s="6" t="n">
        <v>46308.74478009259</v>
      </c>
      <c r="F9745" t="inlineStr">
        <is>
          <t>Cliente sem interesse</t>
        </is>
      </c>
      <c r="G9745" t="inlineStr">
        <is>
          <t>lojashoje-RGO</t>
        </is>
      </c>
      <c r="H9745" t="inlineStr">
        <is>
          <t>(55)997177305</t>
        </is>
      </c>
      <c r="I9745" t="inlineStr">
        <is>
          <t>(55)997177305</t>
        </is>
      </c>
      <c r="J9745" s="2">
        <f>IFERROR(INDEX(validador!$B$2:$B$13,MATCH(F9745,validador!$A$2:$A$13,0)),"")</f>
        <v/>
      </c>
      <c r="K9745" s="2">
        <f>IFERROR(INDEX(validador!$C$2:$C$13,MATCH(J9745,validador!$B$2:$B$13,0)),"")</f>
        <v/>
      </c>
      <c r="L9745" s="2">
        <f>IF(E9745="","",YEAR(E9745)&amp;""&amp;RIGHT("0"&amp;MONTH(E9745),2))</f>
        <v/>
      </c>
    </row>
    <row r="9746">
      <c r="A9746" t="inlineStr">
        <is>
          <t>388.146.840-49</t>
        </is>
      </c>
      <c r="B9746" t="inlineStr">
        <is>
          <t>MARLI TEREZINHA MACHADO DA SILVA</t>
        </is>
      </c>
      <c r="C9746" t="inlineStr">
        <is>
          <t>ATENDIMENTO</t>
        </is>
      </c>
      <c r="D9746" t="inlineStr">
        <is>
          <t>1.17 LOJA HOJE ROQUE GONZALES</t>
        </is>
      </c>
      <c r="E9746" s="6" t="n">
        <v>46308.74493055556</v>
      </c>
      <c r="F9746" t="inlineStr">
        <is>
          <t>Cliente sem interesse</t>
        </is>
      </c>
      <c r="G9746" t="inlineStr">
        <is>
          <t>lojashoje-RGO</t>
        </is>
      </c>
      <c r="H9746" t="inlineStr">
        <is>
          <t>(55)981282158</t>
        </is>
      </c>
      <c r="I9746" t="inlineStr">
        <is>
          <t>(55)981282158</t>
        </is>
      </c>
      <c r="J9746" s="2">
        <f>IFERROR(INDEX(validador!$B$2:$B$13,MATCH(F9746,validador!$A$2:$A$13,0)),"")</f>
        <v/>
      </c>
      <c r="K9746" s="2">
        <f>IFERROR(INDEX(validador!$C$2:$C$13,MATCH(J9746,validador!$B$2:$B$13,0)),"")</f>
        <v/>
      </c>
      <c r="L9746" s="2">
        <f>IF(E9746="","",YEAR(E9746)&amp;""&amp;RIGHT("0"&amp;MONTH(E9746),2))</f>
        <v/>
      </c>
    </row>
    <row r="9747">
      <c r="A9747" t="inlineStr">
        <is>
          <t>386.130.420-15</t>
        </is>
      </c>
      <c r="B9747" t="inlineStr">
        <is>
          <t>SANTO DORNELES PEREIRA NUNES</t>
        </is>
      </c>
      <c r="C9747" t="inlineStr">
        <is>
          <t>Receptiva SDJ</t>
        </is>
      </c>
      <c r="D9747" t="inlineStr">
        <is>
          <t>2.23 CREDIAGORA SALTO DO JACUI</t>
        </is>
      </c>
      <c r="E9747" s="6" t="n">
        <v>46308.745</v>
      </c>
      <c r="F9747" t="inlineStr">
        <is>
          <t>ProspecÃ§Ã£o</t>
        </is>
      </c>
      <c r="G9747" t="inlineStr">
        <is>
          <t>pamela.souza</t>
        </is>
      </c>
      <c r="H9747" t="inlineStr">
        <is>
          <t>(55)992297340</t>
        </is>
      </c>
      <c r="I9747" t="inlineStr">
        <is>
          <t>(55)992297340</t>
        </is>
      </c>
      <c r="J9747" s="2">
        <f>IFERROR(INDEX(validador!$B$2:$B$13,MATCH(F9747,validador!$A$2:$A$13,0)),"")</f>
        <v/>
      </c>
      <c r="K9747" s="2">
        <f>IFERROR(INDEX(validador!$C$2:$C$13,MATCH(J9747,validador!$B$2:$B$13,0)),"")</f>
        <v/>
      </c>
      <c r="L9747" s="2">
        <f>IF(E9747="","",YEAR(E9747)&amp;""&amp;RIGHT("0"&amp;MONTH(E9747),2))</f>
        <v/>
      </c>
    </row>
    <row r="9748">
      <c r="A9748" t="inlineStr">
        <is>
          <t>029.251.710-60</t>
        </is>
      </c>
      <c r="B9748" t="inlineStr">
        <is>
          <t>VANESSA GOMES CHAVES</t>
        </is>
      </c>
      <c r="C9748" t="inlineStr">
        <is>
          <t>ATENDIMENTO</t>
        </is>
      </c>
      <c r="D9748" t="inlineStr">
        <is>
          <t>1.17 LOJA HOJE ROQUE GONZALES</t>
        </is>
      </c>
      <c r="E9748" s="6" t="n">
        <v>46308.7450925926</v>
      </c>
      <c r="F9748" t="inlineStr">
        <is>
          <t>Cliente sem interesse</t>
        </is>
      </c>
      <c r="G9748" t="inlineStr">
        <is>
          <t>lojashoje-RGO</t>
        </is>
      </c>
      <c r="H9748" t="inlineStr">
        <is>
          <t>(55)996310413</t>
        </is>
      </c>
      <c r="I9748" t="inlineStr">
        <is>
          <t>(55)996310413</t>
        </is>
      </c>
      <c r="J9748" s="2">
        <f>IFERROR(INDEX(validador!$B$2:$B$13,MATCH(F9748,validador!$A$2:$A$13,0)),"")</f>
        <v/>
      </c>
      <c r="K9748" s="2">
        <f>IFERROR(INDEX(validador!$C$2:$C$13,MATCH(J9748,validador!$B$2:$B$13,0)),"")</f>
        <v/>
      </c>
      <c r="L9748" s="2">
        <f>IF(E9748="","",YEAR(E9748)&amp;""&amp;RIGHT("0"&amp;MONTH(E9748),2))</f>
        <v/>
      </c>
    </row>
    <row r="9749">
      <c r="A9749" t="inlineStr">
        <is>
          <t>004.369.370-93</t>
        </is>
      </c>
      <c r="B9749" t="inlineStr">
        <is>
          <t>CELI DOS SANTOS DA ROSA</t>
        </is>
      </c>
      <c r="C9749" t="inlineStr">
        <is>
          <t>TPO INSS 50,00 A 150,00</t>
        </is>
      </c>
      <c r="D9749" t="inlineStr">
        <is>
          <t>2.14 CREDIAGORA TENENTE PORTELA</t>
        </is>
      </c>
      <c r="E9749" s="6" t="n">
        <v>46308.74520833333</v>
      </c>
      <c r="F9749" t="inlineStr">
        <is>
          <t>envio de whatsapp</t>
        </is>
      </c>
      <c r="G9749" t="inlineStr">
        <is>
          <t>mirian.silveira</t>
        </is>
      </c>
      <c r="H9749" t="inlineStr">
        <is>
          <t>(55)99617106200false</t>
        </is>
      </c>
      <c r="I9749" t="inlineStr">
        <is>
          <t>(55)997101688</t>
        </is>
      </c>
      <c r="J9749" s="2">
        <f>IFERROR(INDEX(validador!$B$2:$B$13,MATCH(F9749,validador!$A$2:$A$13,0)),"")</f>
        <v/>
      </c>
      <c r="K9749" s="2">
        <f>IFERROR(INDEX(validador!$C$2:$C$13,MATCH(J9749,validador!$B$2:$B$13,0)),"")</f>
        <v/>
      </c>
      <c r="L9749" s="2">
        <f>IF(E9749="","",YEAR(E9749)&amp;""&amp;RIGHT("0"&amp;MONTH(E9749),2))</f>
        <v/>
      </c>
    </row>
    <row r="9750">
      <c r="A9750" t="inlineStr">
        <is>
          <t>019.015.000-98</t>
        </is>
      </c>
      <c r="B9750" t="inlineStr">
        <is>
          <t>NELCI NUNES DALL AGNOL</t>
        </is>
      </c>
      <c r="C9750" t="inlineStr">
        <is>
          <t>Receptivo TUPAN</t>
        </is>
      </c>
      <c r="D9750" t="inlineStr">
        <is>
          <t>3.05 CREDIAGORA TUPANCIRETA</t>
        </is>
      </c>
      <c r="E9750" s="6" t="n">
        <v>46308.7453125</v>
      </c>
      <c r="F9750" t="inlineStr">
        <is>
          <t>ProspecÃ§Ã£o</t>
        </is>
      </c>
      <c r="G9750" t="inlineStr">
        <is>
          <t>maria.lc</t>
        </is>
      </c>
      <c r="H9750" t="inlineStr"/>
      <c r="I9750" t="inlineStr">
        <is>
          <t>(55)996606820</t>
        </is>
      </c>
      <c r="J9750" s="2">
        <f>IFERROR(INDEX(validador!$B$2:$B$13,MATCH(F9750,validador!$A$2:$A$13,0)),"")</f>
        <v/>
      </c>
      <c r="K9750" s="2">
        <f>IFERROR(INDEX(validador!$C$2:$C$13,MATCH(J9750,validador!$B$2:$B$13,0)),"")</f>
        <v/>
      </c>
      <c r="L9750" s="2">
        <f>IF(E9750="","",YEAR(E9750)&amp;""&amp;RIGHT("0"&amp;MONTH(E9750),2))</f>
        <v/>
      </c>
    </row>
    <row r="9751">
      <c r="A9751" t="inlineStr">
        <is>
          <t>492.581.250-53</t>
        </is>
      </c>
      <c r="B9751" t="inlineStr">
        <is>
          <t>LUIZ OLI DIAS</t>
        </is>
      </c>
      <c r="C9751" t="inlineStr">
        <is>
          <t>ATENDIMENTO</t>
        </is>
      </c>
      <c r="D9751" t="inlineStr">
        <is>
          <t>1.17 LOJA HOJE ROQUE GONZALES</t>
        </is>
      </c>
      <c r="E9751" s="6" t="n">
        <v>46308.74543981482</v>
      </c>
      <c r="F9751" t="inlineStr">
        <is>
          <t>Cliente em negociaÃ§Ã£o</t>
        </is>
      </c>
      <c r="G9751" t="inlineStr">
        <is>
          <t>lojashoje-RGO</t>
        </is>
      </c>
      <c r="H9751" t="inlineStr">
        <is>
          <t>(55)999454591</t>
        </is>
      </c>
      <c r="I9751" t="inlineStr">
        <is>
          <t>(55)999454591</t>
        </is>
      </c>
      <c r="J9751" s="2">
        <f>IFERROR(INDEX(validador!$B$2:$B$13,MATCH(F9751,validador!$A$2:$A$13,0)),"")</f>
        <v/>
      </c>
      <c r="K9751" s="2">
        <f>IFERROR(INDEX(validador!$C$2:$C$13,MATCH(J9751,validador!$B$2:$B$13,0)),"")</f>
        <v/>
      </c>
      <c r="L9751" s="2">
        <f>IF(E9751="","",YEAR(E9751)&amp;""&amp;RIGHT("0"&amp;MONTH(E9751),2))</f>
        <v/>
      </c>
    </row>
    <row r="9752">
      <c r="A9752" t="inlineStr">
        <is>
          <t>017.081.990-63</t>
        </is>
      </c>
      <c r="B9752" t="inlineStr">
        <is>
          <t>ELMERI VORPAGEL</t>
        </is>
      </c>
      <c r="C9752" t="inlineStr">
        <is>
          <t>RECEPTIVA LOJA DIGITAL</t>
        </is>
      </c>
      <c r="D9752" t="inlineStr">
        <is>
          <t>3.04 LOJA DIGITAL</t>
        </is>
      </c>
      <c r="E9752" s="6" t="n">
        <v>46308.74563657407</v>
      </c>
      <c r="F9752" t="inlineStr">
        <is>
          <t>ProspecÃ§Ã£o</t>
        </is>
      </c>
      <c r="G9752" t="inlineStr">
        <is>
          <t>FERNANDA.B</t>
        </is>
      </c>
      <c r="H9752" t="inlineStr">
        <is>
          <t>(55)996845696</t>
        </is>
      </c>
      <c r="I9752" t="inlineStr">
        <is>
          <t>(55)996845696</t>
        </is>
      </c>
      <c r="J9752" s="2">
        <f>IFERROR(INDEX(validador!$B$2:$B$13,MATCH(F9752,validador!$A$2:$A$13,0)),"")</f>
        <v/>
      </c>
      <c r="K9752" s="2">
        <f>IFERROR(INDEX(validador!$C$2:$C$13,MATCH(J9752,validador!$B$2:$B$13,0)),"")</f>
        <v/>
      </c>
      <c r="L9752" s="2">
        <f>IF(E9752="","",YEAR(E9752)&amp;""&amp;RIGHT("0"&amp;MONTH(E9752),2))</f>
        <v/>
      </c>
    </row>
    <row r="9753">
      <c r="A9753" t="inlineStr">
        <is>
          <t>008.162.090-06</t>
        </is>
      </c>
      <c r="B9753" t="inlineStr">
        <is>
          <t>MARIA TERESA MORAIS GOULART</t>
        </is>
      </c>
      <c r="C9753" t="inlineStr">
        <is>
          <t>ATENDIMENTO</t>
        </is>
      </c>
      <c r="D9753" t="inlineStr">
        <is>
          <t>1.17 LOJA HOJE ROQUE GONZALES</t>
        </is>
      </c>
      <c r="E9753" s="6" t="n">
        <v>46308.74564814815</v>
      </c>
      <c r="F9753" t="inlineStr">
        <is>
          <t>Cliente em negociaÃ§Ã£o</t>
        </is>
      </c>
      <c r="G9753" t="inlineStr">
        <is>
          <t>lojashoje-RGO</t>
        </is>
      </c>
      <c r="H9753" t="inlineStr">
        <is>
          <t>(55)997065350</t>
        </is>
      </c>
      <c r="I9753" t="inlineStr">
        <is>
          <t>(55)996882038</t>
        </is>
      </c>
      <c r="J9753" s="2">
        <f>IFERROR(INDEX(validador!$B$2:$B$13,MATCH(F9753,validador!$A$2:$A$13,0)),"")</f>
        <v/>
      </c>
      <c r="K9753" s="2">
        <f>IFERROR(INDEX(validador!$C$2:$C$13,MATCH(J9753,validador!$B$2:$B$13,0)),"")</f>
        <v/>
      </c>
      <c r="L9753" s="2">
        <f>IF(E9753="","",YEAR(E9753)&amp;""&amp;RIGHT("0"&amp;MONTH(E9753),2))</f>
        <v/>
      </c>
    </row>
    <row r="9754">
      <c r="A9754" t="inlineStr">
        <is>
          <t>005.701.060-95</t>
        </is>
      </c>
      <c r="B9754" t="inlineStr">
        <is>
          <t>MARLEI DE SOUZA DA SILVA</t>
        </is>
      </c>
      <c r="C9754" t="inlineStr">
        <is>
          <t>ATENDIMENTO</t>
        </is>
      </c>
      <c r="D9754" t="inlineStr">
        <is>
          <t>1.17 LOJA HOJE ROQUE GONZALES</t>
        </is>
      </c>
      <c r="E9754" s="6" t="n">
        <v>46308.74587962963</v>
      </c>
      <c r="F9754" t="inlineStr">
        <is>
          <t>Cliente em negociaÃ§Ã£o</t>
        </is>
      </c>
      <c r="G9754" t="inlineStr">
        <is>
          <t>lojashoje-RGO</t>
        </is>
      </c>
      <c r="H9754" t="inlineStr">
        <is>
          <t>(55)981030249</t>
        </is>
      </c>
      <c r="I9754" t="inlineStr">
        <is>
          <t>(55)981030249</t>
        </is>
      </c>
      <c r="J9754" s="2">
        <f>IFERROR(INDEX(validador!$B$2:$B$13,MATCH(F9754,validador!$A$2:$A$13,0)),"")</f>
        <v/>
      </c>
      <c r="K9754" s="2">
        <f>IFERROR(INDEX(validador!$C$2:$C$13,MATCH(J9754,validador!$B$2:$B$13,0)),"")</f>
        <v/>
      </c>
      <c r="L9754" s="2">
        <f>IF(E9754="","",YEAR(E9754)&amp;""&amp;RIGHT("0"&amp;MONTH(E9754),2))</f>
        <v/>
      </c>
    </row>
    <row r="9755">
      <c r="A9755" t="inlineStr">
        <is>
          <t>727.065.970-20</t>
        </is>
      </c>
      <c r="B9755" t="inlineStr">
        <is>
          <t>SILVANO KIST DIEL</t>
        </is>
      </c>
      <c r="C9755" t="inlineStr">
        <is>
          <t>ATENDIMENTO</t>
        </is>
      </c>
      <c r="D9755" t="inlineStr">
        <is>
          <t>1.17 LOJA HOJE ROQUE GONZALES</t>
        </is>
      </c>
      <c r="E9755" s="6" t="n">
        <v>46308.74608796297</v>
      </c>
      <c r="F9755" t="inlineStr">
        <is>
          <t>Cliente em negociaÃ§Ã£o</t>
        </is>
      </c>
      <c r="G9755" t="inlineStr">
        <is>
          <t>lojashoje-RGO</t>
        </is>
      </c>
      <c r="H9755" t="inlineStr">
        <is>
          <t>(55)999531744</t>
        </is>
      </c>
      <c r="I9755" t="inlineStr">
        <is>
          <t>(55)999531744</t>
        </is>
      </c>
      <c r="J9755" s="2">
        <f>IFERROR(INDEX(validador!$B$2:$B$13,MATCH(F9755,validador!$A$2:$A$13,0)),"")</f>
        <v/>
      </c>
      <c r="K9755" s="2">
        <f>IFERROR(INDEX(validador!$C$2:$C$13,MATCH(J9755,validador!$B$2:$B$13,0)),"")</f>
        <v/>
      </c>
      <c r="L9755" s="2">
        <f>IF(E9755="","",YEAR(E9755)&amp;""&amp;RIGHT("0"&amp;MONTH(E9755),2))</f>
        <v/>
      </c>
    </row>
    <row r="9756">
      <c r="A9756" t="inlineStr">
        <is>
          <t>727.065.970-20</t>
        </is>
      </c>
      <c r="B9756" t="inlineStr">
        <is>
          <t>SILVANO KIST DIEL</t>
        </is>
      </c>
      <c r="C9756" t="inlineStr">
        <is>
          <t>ATENDIMENTO</t>
        </is>
      </c>
      <c r="D9756" t="inlineStr">
        <is>
          <t>1.17 LOJA HOJE ROQUE GONZALES</t>
        </is>
      </c>
      <c r="E9756" s="6" t="n">
        <v>46308.74631944444</v>
      </c>
      <c r="F9756" t="inlineStr">
        <is>
          <t>Cliente em negociaÃ§Ã£o</t>
        </is>
      </c>
      <c r="G9756" t="inlineStr">
        <is>
          <t>lojashoje-RGO</t>
        </is>
      </c>
      <c r="H9756" t="inlineStr">
        <is>
          <t>(55)999531744</t>
        </is>
      </c>
      <c r="I9756" t="inlineStr">
        <is>
          <t>(55)999531744</t>
        </is>
      </c>
      <c r="J9756" s="2">
        <f>IFERROR(INDEX(validador!$B$2:$B$13,MATCH(F9756,validador!$A$2:$A$13,0)),"")</f>
        <v/>
      </c>
      <c r="K9756" s="2">
        <f>IFERROR(INDEX(validador!$C$2:$C$13,MATCH(J9756,validador!$B$2:$B$13,0)),"")</f>
        <v/>
      </c>
      <c r="L9756" s="2">
        <f>IF(E9756="","",YEAR(E9756)&amp;""&amp;RIGHT("0"&amp;MONTH(E9756),2))</f>
        <v/>
      </c>
    </row>
    <row r="9757">
      <c r="A9757" t="inlineStr">
        <is>
          <t>033.885.980-29</t>
        </is>
      </c>
      <c r="B9757" t="inlineStr">
        <is>
          <t>EVANILDE BOECK SEIDEL</t>
        </is>
      </c>
      <c r="C9757" t="inlineStr">
        <is>
          <t>ATENDIMENTO</t>
        </is>
      </c>
      <c r="D9757" t="inlineStr">
        <is>
          <t>1.17 LOJA HOJE ROQUE GONZALES</t>
        </is>
      </c>
      <c r="E9757" s="6" t="n">
        <v>46308.74680555556</v>
      </c>
      <c r="F9757" t="inlineStr">
        <is>
          <t>Cliente com restriÃ§Ã£o</t>
        </is>
      </c>
      <c r="G9757" t="inlineStr">
        <is>
          <t>lojashoje-RGO</t>
        </is>
      </c>
      <c r="H9757" t="inlineStr">
        <is>
          <t>(55)996922092</t>
        </is>
      </c>
      <c r="I9757" t="inlineStr">
        <is>
          <t>(55)996922092</t>
        </is>
      </c>
      <c r="J9757" s="2">
        <f>IFERROR(INDEX(validador!$B$2:$B$13,MATCH(F9757,validador!$A$2:$A$13,0)),"")</f>
        <v/>
      </c>
      <c r="K9757" s="2">
        <f>IFERROR(INDEX(validador!$C$2:$C$13,MATCH(J9757,validador!$B$2:$B$13,0)),"")</f>
        <v/>
      </c>
      <c r="L9757" s="2">
        <f>IF(E9757="","",YEAR(E9757)&amp;""&amp;RIGHT("0"&amp;MONTH(E9757),2))</f>
        <v/>
      </c>
    </row>
    <row r="9758">
      <c r="A9758" t="inlineStr">
        <is>
          <t>801.071.330-91</t>
        </is>
      </c>
      <c r="B9758" t="inlineStr">
        <is>
          <t>PAULO MARCOS DE ALMEIDA SANTOS</t>
        </is>
      </c>
      <c r="C9758" t="inlineStr">
        <is>
          <t>Receptivo ITQ</t>
        </is>
      </c>
      <c r="D9758" t="inlineStr">
        <is>
          <t>2.11 CREDIAGORA ITAQUI</t>
        </is>
      </c>
      <c r="E9758" s="6" t="n">
        <v>46308.74792824074</v>
      </c>
      <c r="F9758" t="inlineStr">
        <is>
          <t>Cliente em negociaÃ§Ã£o</t>
        </is>
      </c>
      <c r="G9758" t="inlineStr">
        <is>
          <t>sarasilva</t>
        </is>
      </c>
      <c r="H9758" t="inlineStr">
        <is>
          <t>(55)99142715800false</t>
        </is>
      </c>
      <c r="I9758" t="inlineStr">
        <is>
          <t>(55)991427158</t>
        </is>
      </c>
      <c r="J9758" s="2">
        <f>IFERROR(INDEX(validador!$B$2:$B$13,MATCH(F9758,validador!$A$2:$A$13,0)),"")</f>
        <v/>
      </c>
      <c r="K9758" s="2">
        <f>IFERROR(INDEX(validador!$C$2:$C$13,MATCH(J9758,validador!$B$2:$B$13,0)),"")</f>
        <v/>
      </c>
      <c r="L9758" s="2">
        <f>IF(E9758="","",YEAR(E9758)&amp;""&amp;RIGHT("0"&amp;MONTH(E9758),2))</f>
        <v/>
      </c>
    </row>
    <row r="9759">
      <c r="A9759" t="inlineStr">
        <is>
          <t>774.085.600-25</t>
        </is>
      </c>
      <c r="B9759" t="inlineStr">
        <is>
          <t>FLAVIO PEREIRA DALAVIA</t>
        </is>
      </c>
      <c r="C9759" t="inlineStr">
        <is>
          <t>ATENDIMENTO</t>
        </is>
      </c>
      <c r="D9759" t="inlineStr">
        <is>
          <t>1.17 LOJA HOJE ROQUE GONZALES</t>
        </is>
      </c>
      <c r="E9759" s="6" t="n">
        <v>46308.74894675926</v>
      </c>
      <c r="F9759" t="inlineStr">
        <is>
          <t>Aceitou NegociaÃ§Ã£o</t>
        </is>
      </c>
      <c r="G9759" t="inlineStr">
        <is>
          <t>lojashoje-RGO</t>
        </is>
      </c>
      <c r="H9759" t="inlineStr">
        <is>
          <t>(55)999796815</t>
        </is>
      </c>
      <c r="I9759" t="inlineStr">
        <is>
          <t>(55)999796815</t>
        </is>
      </c>
      <c r="J9759" s="2">
        <f>IFERROR(INDEX(validador!$B$2:$B$13,MATCH(F9759,validador!$A$2:$A$13,0)),"")</f>
        <v/>
      </c>
      <c r="K9759" s="2">
        <f>IFERROR(INDEX(validador!$C$2:$C$13,MATCH(J9759,validador!$B$2:$B$13,0)),"")</f>
        <v/>
      </c>
      <c r="L9759" s="2">
        <f>IF(E9759="","",YEAR(E9759)&amp;""&amp;RIGHT("0"&amp;MONTH(E9759),2))</f>
        <v/>
      </c>
    </row>
    <row r="9760">
      <c r="A9760" t="inlineStr">
        <is>
          <t>305.965.720-34</t>
        </is>
      </c>
      <c r="B9760" t="inlineStr">
        <is>
          <t>CLER ESTEVES DE LIMA</t>
        </is>
      </c>
      <c r="C9760" t="inlineStr">
        <is>
          <t>Receptivo ITQ</t>
        </is>
      </c>
      <c r="D9760" t="inlineStr">
        <is>
          <t>2.11 CREDIAGORA ITAQUI</t>
        </is>
      </c>
      <c r="E9760" s="6" t="n">
        <v>46308.74927083333</v>
      </c>
      <c r="F9760" t="inlineStr">
        <is>
          <t>Cliente em negociaÃ§Ã£o</t>
        </is>
      </c>
      <c r="G9760" t="inlineStr">
        <is>
          <t>sarasilva</t>
        </is>
      </c>
      <c r="H9760" t="inlineStr">
        <is>
          <t>(55)997328936</t>
        </is>
      </c>
      <c r="I9760" t="inlineStr">
        <is>
          <t>(55)997328936</t>
        </is>
      </c>
      <c r="J9760" s="2">
        <f>IFERROR(INDEX(validador!$B$2:$B$13,MATCH(F9760,validador!$A$2:$A$13,0)),"")</f>
        <v/>
      </c>
      <c r="K9760" s="2">
        <f>IFERROR(INDEX(validador!$C$2:$C$13,MATCH(J9760,validador!$B$2:$B$13,0)),"")</f>
        <v/>
      </c>
      <c r="L9760" s="2">
        <f>IF(E9760="","",YEAR(E9760)&amp;""&amp;RIGHT("0"&amp;MONTH(E9760),2))</f>
        <v/>
      </c>
    </row>
    <row r="9761">
      <c r="A9761" t="inlineStr">
        <is>
          <t>454.421.850-00</t>
        </is>
      </c>
      <c r="B9761" t="inlineStr">
        <is>
          <t>INEDI PINTO TEIXEIRA</t>
        </is>
      </c>
      <c r="C9761" t="inlineStr">
        <is>
          <t>RECEPTIVA LOJA DIGITAL</t>
        </is>
      </c>
      <c r="D9761" t="inlineStr">
        <is>
          <t>3.04 LOJA DIGITAL</t>
        </is>
      </c>
      <c r="E9761" s="6" t="n">
        <v>46308.74978009259</v>
      </c>
      <c r="F9761" t="inlineStr">
        <is>
          <t>ProspecÃ§Ã£o</t>
        </is>
      </c>
      <c r="G9761" t="inlineStr">
        <is>
          <t>FERNANDA.B</t>
        </is>
      </c>
      <c r="H9761" t="inlineStr">
        <is>
          <t>(55)997164864</t>
        </is>
      </c>
      <c r="I9761" t="inlineStr">
        <is>
          <t>(55)997164864</t>
        </is>
      </c>
      <c r="J9761" s="2">
        <f>IFERROR(INDEX(validador!$B$2:$B$13,MATCH(F9761,validador!$A$2:$A$13,0)),"")</f>
        <v/>
      </c>
      <c r="K9761" s="2">
        <f>IFERROR(INDEX(validador!$C$2:$C$13,MATCH(J9761,validador!$B$2:$B$13,0)),"")</f>
        <v/>
      </c>
      <c r="L9761" s="2">
        <f>IF(E9761="","",YEAR(E9761)&amp;""&amp;RIGHT("0"&amp;MONTH(E9761),2))</f>
        <v/>
      </c>
    </row>
    <row r="9762">
      <c r="A9762" t="inlineStr">
        <is>
          <t>032.981.790-60</t>
        </is>
      </c>
      <c r="B9762" t="inlineStr">
        <is>
          <t>EDISON RODRIGUES BRETONA</t>
        </is>
      </c>
      <c r="C9762" t="inlineStr">
        <is>
          <t>CP HZ</t>
        </is>
      </c>
      <c r="D9762" t="inlineStr">
        <is>
          <t>2.09 CREDIAGORA HORIZONTINA</t>
        </is>
      </c>
      <c r="E9762" s="6" t="n">
        <v>46309.32751157408</v>
      </c>
      <c r="F9762" t="inlineStr">
        <is>
          <t>ProspecÃ§Ã£o</t>
        </is>
      </c>
      <c r="G9762" t="inlineStr">
        <is>
          <t>maura.biondo</t>
        </is>
      </c>
      <c r="H9762" t="inlineStr">
        <is>
          <t>(55)991416835</t>
        </is>
      </c>
      <c r="I9762" t="inlineStr">
        <is>
          <t>(55)991416835</t>
        </is>
      </c>
      <c r="J9762" s="2">
        <f>IFERROR(INDEX(validador!$B$2:$B$13,MATCH(F9762,validador!$A$2:$A$13,0)),"")</f>
        <v/>
      </c>
      <c r="K9762" s="2">
        <f>IFERROR(INDEX(validador!$C$2:$C$13,MATCH(J9762,validador!$B$2:$B$13,0)),"")</f>
        <v/>
      </c>
      <c r="L9762" s="2">
        <f>IF(E9762="","",YEAR(E9762)&amp;""&amp;RIGHT("0"&amp;MONTH(E9762),2))</f>
        <v/>
      </c>
    </row>
    <row r="9763">
      <c r="A9763" t="inlineStr">
        <is>
          <t>013.324.910-73</t>
        </is>
      </c>
      <c r="B9763" t="inlineStr">
        <is>
          <t>LIRIANE SERRES COSTA</t>
        </is>
      </c>
      <c r="C9763" t="inlineStr">
        <is>
          <t>Receptivo STG</t>
        </is>
      </c>
      <c r="D9763" t="inlineStr">
        <is>
          <t>2.03 CREDIAGORA SANTIAGO</t>
        </is>
      </c>
      <c r="E9763" s="6" t="n">
        <v>46309.32878472222</v>
      </c>
      <c r="F9763" t="inlineStr">
        <is>
          <t>ProspecÃ§Ã£o</t>
        </is>
      </c>
      <c r="G9763" t="inlineStr">
        <is>
          <t>victoria.w</t>
        </is>
      </c>
      <c r="H9763" t="inlineStr">
        <is>
          <t>(55)996281115</t>
        </is>
      </c>
      <c r="I9763" t="inlineStr">
        <is>
          <t>(55)996281115</t>
        </is>
      </c>
      <c r="J9763" s="2">
        <f>IFERROR(INDEX(validador!$B$2:$B$13,MATCH(F9763,validador!$A$2:$A$13,0)),"")</f>
        <v/>
      </c>
      <c r="K9763" s="2">
        <f>IFERROR(INDEX(validador!$C$2:$C$13,MATCH(J9763,validador!$B$2:$B$13,0)),"")</f>
        <v/>
      </c>
      <c r="L9763" s="2">
        <f>IF(E9763="","",YEAR(E9763)&amp;""&amp;RIGHT("0"&amp;MONTH(E9763),2))</f>
        <v/>
      </c>
    </row>
    <row r="9764">
      <c r="A9764" t="inlineStr">
        <is>
          <t>010.050.970-38</t>
        </is>
      </c>
      <c r="B9764" t="inlineStr">
        <is>
          <t>KETRIN DE BORBA</t>
        </is>
      </c>
      <c r="C9764" t="inlineStr">
        <is>
          <t>CP HZ</t>
        </is>
      </c>
      <c r="D9764" t="inlineStr">
        <is>
          <t>2.09 CREDIAGORA HORIZONTINA</t>
        </is>
      </c>
      <c r="E9764" s="6" t="n">
        <v>46309.33092592593</v>
      </c>
      <c r="F9764" t="inlineStr">
        <is>
          <t>ProspecÃ§Ã£o</t>
        </is>
      </c>
      <c r="G9764" t="inlineStr">
        <is>
          <t>maura.biondo</t>
        </is>
      </c>
      <c r="H9764" t="inlineStr">
        <is>
          <t>(55)99808310</t>
        </is>
      </c>
      <c r="I9764" t="inlineStr">
        <is>
          <t>(55)999808310</t>
        </is>
      </c>
      <c r="J9764" s="2">
        <f>IFERROR(INDEX(validador!$B$2:$B$13,MATCH(F9764,validador!$A$2:$A$13,0)),"")</f>
        <v/>
      </c>
      <c r="K9764" s="2">
        <f>IFERROR(INDEX(validador!$C$2:$C$13,MATCH(J9764,validador!$B$2:$B$13,0)),"")</f>
        <v/>
      </c>
      <c r="L9764" s="2">
        <f>IF(E9764="","",YEAR(E9764)&amp;""&amp;RIGHT("0"&amp;MONTH(E9764),2))</f>
        <v/>
      </c>
    </row>
    <row r="9765">
      <c r="A9765" t="inlineStr">
        <is>
          <t>388.033.130-87</t>
        </is>
      </c>
      <c r="B9765" t="inlineStr">
        <is>
          <t>JUSSARA ALBUQUERQUE DE ALMEIDA</t>
        </is>
      </c>
      <c r="C9765" t="inlineStr">
        <is>
          <t>CP HZ</t>
        </is>
      </c>
      <c r="D9765" t="inlineStr">
        <is>
          <t>2.09 CREDIAGORA HORIZONTINA</t>
        </is>
      </c>
      <c r="E9765" s="6" t="n">
        <v>46309.33135416666</v>
      </c>
      <c r="F9765" t="inlineStr">
        <is>
          <t>envio de whatsapp</t>
        </is>
      </c>
      <c r="G9765" t="inlineStr">
        <is>
          <t>maiara.furtado</t>
        </is>
      </c>
      <c r="H9765" t="inlineStr">
        <is>
          <t>(55)99936724300false</t>
        </is>
      </c>
      <c r="I9765" t="inlineStr">
        <is>
          <t>(55)999367243</t>
        </is>
      </c>
      <c r="J9765" s="2">
        <f>IFERROR(INDEX(validador!$B$2:$B$13,MATCH(F9765,validador!$A$2:$A$13,0)),"")</f>
        <v/>
      </c>
      <c r="K9765" s="2">
        <f>IFERROR(INDEX(validador!$C$2:$C$13,MATCH(J9765,validador!$B$2:$B$13,0)),"")</f>
        <v/>
      </c>
      <c r="L9765" s="2">
        <f>IF(E9765="","",YEAR(E9765)&amp;""&amp;RIGHT("0"&amp;MONTH(E9765),2))</f>
        <v/>
      </c>
    </row>
    <row r="9766">
      <c r="A9766" t="inlineStr">
        <is>
          <t>821.888.310-04</t>
        </is>
      </c>
      <c r="B9766" t="inlineStr">
        <is>
          <t>EVERTON MAGNO VIEIRA DA SILVA OLIVEIRA</t>
        </is>
      </c>
      <c r="C9766" t="inlineStr">
        <is>
          <t>SRO CLT</t>
        </is>
      </c>
      <c r="D9766" t="inlineStr">
        <is>
          <t>2.01 CREDIAGORA SANTA ROSA</t>
        </is>
      </c>
      <c r="E9766" s="6" t="n">
        <v>46309.33152777778</v>
      </c>
      <c r="F9766" t="inlineStr">
        <is>
          <t>ProspecÃ§Ã£o</t>
        </is>
      </c>
      <c r="G9766" t="inlineStr">
        <is>
          <t>TALIAF</t>
        </is>
      </c>
      <c r="H9766" t="inlineStr">
        <is>
          <t>(55)984443956</t>
        </is>
      </c>
      <c r="I9766" t="inlineStr">
        <is>
          <t>(55)984443956</t>
        </is>
      </c>
      <c r="J9766" s="2">
        <f>IFERROR(INDEX(validador!$B$2:$B$13,MATCH(F9766,validador!$A$2:$A$13,0)),"")</f>
        <v/>
      </c>
      <c r="K9766" s="2">
        <f>IFERROR(INDEX(validador!$C$2:$C$13,MATCH(J9766,validador!$B$2:$B$13,0)),"")</f>
        <v/>
      </c>
      <c r="L9766" s="2">
        <f>IF(E9766="","",YEAR(E9766)&amp;""&amp;RIGHT("0"&amp;MONTH(E9766),2))</f>
        <v/>
      </c>
    </row>
    <row r="9767">
      <c r="A9767" t="inlineStr">
        <is>
          <t>739.547.480-53</t>
        </is>
      </c>
      <c r="B9767" t="inlineStr">
        <is>
          <t>LEILA RIBEIRO</t>
        </is>
      </c>
      <c r="C9767" t="inlineStr">
        <is>
          <t>Receptivo PAR</t>
        </is>
      </c>
      <c r="D9767" t="inlineStr">
        <is>
          <t>3.01 PARATYCRED</t>
        </is>
      </c>
      <c r="E9767" s="6" t="n">
        <v>46309.3317824074</v>
      </c>
      <c r="F9767" t="inlineStr">
        <is>
          <t>Cliente em negociaÃ§Ã£o</t>
        </is>
      </c>
      <c r="G9767" t="inlineStr">
        <is>
          <t>andre.prt</t>
        </is>
      </c>
      <c r="H9767" t="inlineStr">
        <is>
          <t>(55)99716770500false</t>
        </is>
      </c>
      <c r="I9767" t="inlineStr">
        <is>
          <t>(55)997167705</t>
        </is>
      </c>
      <c r="J9767" s="2">
        <f>IFERROR(INDEX(validador!$B$2:$B$13,MATCH(F9767,validador!$A$2:$A$13,0)),"")</f>
        <v/>
      </c>
      <c r="K9767" s="2">
        <f>IFERROR(INDEX(validador!$C$2:$C$13,MATCH(J9767,validador!$B$2:$B$13,0)),"")</f>
        <v/>
      </c>
      <c r="L9767" s="2">
        <f>IF(E9767="","",YEAR(E9767)&amp;""&amp;RIGHT("0"&amp;MONTH(E9767),2))</f>
        <v/>
      </c>
    </row>
    <row r="9768">
      <c r="A9768" t="inlineStr">
        <is>
          <t>983.413.590-49</t>
        </is>
      </c>
      <c r="B9768" t="inlineStr">
        <is>
          <t>CLAUDINEU JAIR FREITAG</t>
        </is>
      </c>
      <c r="C9768" t="inlineStr">
        <is>
          <t>SAN INSS 30+</t>
        </is>
      </c>
      <c r="D9768" t="inlineStr">
        <is>
          <t>2.13 CREDIAGORA SANTO ANGELO</t>
        </is>
      </c>
      <c r="E9768" s="6" t="n">
        <v>46309.33373842593</v>
      </c>
      <c r="F9768" t="inlineStr">
        <is>
          <t>ProspecÃ§Ã£o</t>
        </is>
      </c>
      <c r="G9768" t="inlineStr">
        <is>
          <t>lucimara.stiler</t>
        </is>
      </c>
      <c r="H9768" t="inlineStr">
        <is>
          <t>(55)999672124</t>
        </is>
      </c>
      <c r="I9768" t="inlineStr">
        <is>
          <t>(55)999672124</t>
        </is>
      </c>
      <c r="J9768" s="2">
        <f>IFERROR(INDEX(validador!$B$2:$B$13,MATCH(F9768,validador!$A$2:$A$13,0)),"")</f>
        <v/>
      </c>
      <c r="K9768" s="2">
        <f>IFERROR(INDEX(validador!$C$2:$C$13,MATCH(J9768,validador!$B$2:$B$13,0)),"")</f>
        <v/>
      </c>
      <c r="L9768" s="2">
        <f>IF(E9768="","",YEAR(E9768)&amp;""&amp;RIGHT("0"&amp;MONTH(E9768),2))</f>
        <v/>
      </c>
    </row>
    <row r="9769">
      <c r="A9769" t="inlineStr">
        <is>
          <t>821.374.550-72</t>
        </is>
      </c>
      <c r="B9769" t="inlineStr">
        <is>
          <t>NILDA MARIA PAGLIARINI</t>
        </is>
      </c>
      <c r="C9769" t="inlineStr">
        <is>
          <t>SAN INSS 30+</t>
        </is>
      </c>
      <c r="D9769" t="inlineStr">
        <is>
          <t>2.13 CREDIAGORA SANTO ANGELO</t>
        </is>
      </c>
      <c r="E9769" s="6" t="n">
        <v>46309.33483796296</v>
      </c>
      <c r="F9769" t="inlineStr">
        <is>
          <t>envio de whatsapp</t>
        </is>
      </c>
      <c r="G9769" t="inlineStr">
        <is>
          <t>lucimara.stiler</t>
        </is>
      </c>
      <c r="H9769" t="inlineStr">
        <is>
          <t>(55)99951802200false</t>
        </is>
      </c>
      <c r="I9769" t="inlineStr">
        <is>
          <t>(55)996737526</t>
        </is>
      </c>
      <c r="J9769" s="2">
        <f>IFERROR(INDEX(validador!$B$2:$B$13,MATCH(F9769,validador!$A$2:$A$13,0)),"")</f>
        <v/>
      </c>
      <c r="K9769" s="2">
        <f>IFERROR(INDEX(validador!$C$2:$C$13,MATCH(J9769,validador!$B$2:$B$13,0)),"")</f>
        <v/>
      </c>
      <c r="L9769" s="2">
        <f>IF(E9769="","",YEAR(E9769)&amp;""&amp;RIGHT("0"&amp;MONTH(E9769),2))</f>
        <v/>
      </c>
    </row>
    <row r="9770">
      <c r="A9770" t="inlineStr">
        <is>
          <t>006.900.100-60</t>
        </is>
      </c>
      <c r="B9770" t="inlineStr">
        <is>
          <t>MARIA IEDA BRUM THOMAS</t>
        </is>
      </c>
      <c r="C9770" t="inlineStr">
        <is>
          <t>SAN INSS 30+</t>
        </is>
      </c>
      <c r="D9770" t="inlineStr">
        <is>
          <t>2.13 CREDIAGORA SANTO ANGELO</t>
        </is>
      </c>
      <c r="E9770" s="6" t="n">
        <v>46309.3365625</v>
      </c>
      <c r="F9770" t="inlineStr">
        <is>
          <t>Cliente sem interesse</t>
        </is>
      </c>
      <c r="G9770" t="inlineStr">
        <is>
          <t>lucimara.stiler</t>
        </is>
      </c>
      <c r="H9770" t="inlineStr">
        <is>
          <t>(55)3312380400false</t>
        </is>
      </c>
      <c r="I9770" t="inlineStr">
        <is>
          <t>(55)999929763</t>
        </is>
      </c>
      <c r="J9770" s="2">
        <f>IFERROR(INDEX(validador!$B$2:$B$13,MATCH(F9770,validador!$A$2:$A$13,0)),"")</f>
        <v/>
      </c>
      <c r="K9770" s="2">
        <f>IFERROR(INDEX(validador!$C$2:$C$13,MATCH(J9770,validador!$B$2:$B$13,0)),"")</f>
        <v/>
      </c>
      <c r="L9770" s="2">
        <f>IF(E9770="","",YEAR(E9770)&amp;""&amp;RIGHT("0"&amp;MONTH(E9770),2))</f>
        <v/>
      </c>
    </row>
    <row r="9771">
      <c r="A9771" t="inlineStr">
        <is>
          <t>017.107.770-95</t>
        </is>
      </c>
      <c r="B9771" t="inlineStr">
        <is>
          <t>MIKE WILLIAM CAVALARI</t>
        </is>
      </c>
      <c r="C9771" t="inlineStr">
        <is>
          <t>SAN INSS 30+</t>
        </is>
      </c>
      <c r="D9771" t="inlineStr">
        <is>
          <t>2.13 CREDIAGORA SANTO ANGELO</t>
        </is>
      </c>
      <c r="E9771" s="6" t="n">
        <v>46309.33670138889</v>
      </c>
      <c r="F9771" t="inlineStr">
        <is>
          <t>Cliente sem interesse</t>
        </is>
      </c>
      <c r="G9771" t="inlineStr">
        <is>
          <t>lucimara.stiler</t>
        </is>
      </c>
      <c r="H9771" t="inlineStr">
        <is>
          <t>(55)996823180</t>
        </is>
      </c>
      <c r="I9771" t="inlineStr">
        <is>
          <t>(55)996951615</t>
        </is>
      </c>
      <c r="J9771" s="2">
        <f>IFERROR(INDEX(validador!$B$2:$B$13,MATCH(F9771,validador!$A$2:$A$13,0)),"")</f>
        <v/>
      </c>
      <c r="K9771" s="2">
        <f>IFERROR(INDEX(validador!$C$2:$C$13,MATCH(J9771,validador!$B$2:$B$13,0)),"")</f>
        <v/>
      </c>
      <c r="L9771" s="2">
        <f>IF(E9771="","",YEAR(E9771)&amp;""&amp;RIGHT("0"&amp;MONTH(E9771),2))</f>
        <v/>
      </c>
    </row>
    <row r="9772">
      <c r="A9772" t="inlineStr">
        <is>
          <t>018.711.690-38</t>
        </is>
      </c>
      <c r="B9772" t="inlineStr">
        <is>
          <t>RAFAEL DO NASCIMENTO</t>
        </is>
      </c>
      <c r="C9772" t="inlineStr">
        <is>
          <t>SAN INSS 30+</t>
        </is>
      </c>
      <c r="D9772" t="inlineStr">
        <is>
          <t>2.13 CREDIAGORA SANTO ANGELO</t>
        </is>
      </c>
      <c r="E9772" s="6" t="n">
        <v>46309.33724537037</v>
      </c>
      <c r="F9772" t="inlineStr">
        <is>
          <t>Cliente com restriÃ§Ã£o</t>
        </is>
      </c>
      <c r="G9772" t="inlineStr">
        <is>
          <t>lucimara.stiler</t>
        </is>
      </c>
      <c r="H9772" t="inlineStr">
        <is>
          <t>(54)991377099</t>
        </is>
      </c>
      <c r="I9772" t="inlineStr">
        <is>
          <t>(54)991303003</t>
        </is>
      </c>
      <c r="J9772" s="2">
        <f>IFERROR(INDEX(validador!$B$2:$B$13,MATCH(F9772,validador!$A$2:$A$13,0)),"")</f>
        <v/>
      </c>
      <c r="K9772" s="2">
        <f>IFERROR(INDEX(validador!$C$2:$C$13,MATCH(J9772,validador!$B$2:$B$13,0)),"")</f>
        <v/>
      </c>
      <c r="L9772" s="2">
        <f>IF(E9772="","",YEAR(E9772)&amp;""&amp;RIGHT("0"&amp;MONTH(E9772),2))</f>
        <v/>
      </c>
    </row>
    <row r="9773">
      <c r="A9773" t="inlineStr">
        <is>
          <t>587.541.130-91</t>
        </is>
      </c>
      <c r="B9773" t="inlineStr">
        <is>
          <t>CLAUDINEI JOSE MARTINS</t>
        </is>
      </c>
      <c r="C9773" t="inlineStr">
        <is>
          <t>SAN INSS 30+</t>
        </is>
      </c>
      <c r="D9773" t="inlineStr">
        <is>
          <t>2.13 CREDIAGORA SANTO ANGELO</t>
        </is>
      </c>
      <c r="E9773" s="6" t="n">
        <v>46309.33760416666</v>
      </c>
      <c r="F9773" t="inlineStr">
        <is>
          <t>Cliente com restriÃ§Ã£o</t>
        </is>
      </c>
      <c r="G9773" t="inlineStr">
        <is>
          <t>lucimara.stiler</t>
        </is>
      </c>
      <c r="H9773" t="inlineStr">
        <is>
          <t>(55)999110981</t>
        </is>
      </c>
      <c r="I9773" t="inlineStr">
        <is>
          <t>(55)999110981</t>
        </is>
      </c>
      <c r="J9773" s="2">
        <f>IFERROR(INDEX(validador!$B$2:$B$13,MATCH(F9773,validador!$A$2:$A$13,0)),"")</f>
        <v/>
      </c>
      <c r="K9773" s="2">
        <f>IFERROR(INDEX(validador!$C$2:$C$13,MATCH(J9773,validador!$B$2:$B$13,0)),"")</f>
        <v/>
      </c>
      <c r="L9773" s="2">
        <f>IF(E9773="","",YEAR(E9773)&amp;""&amp;RIGHT("0"&amp;MONTH(E9773),2))</f>
        <v/>
      </c>
    </row>
    <row r="9774">
      <c r="A9774" t="inlineStr">
        <is>
          <t>286.746.770-53</t>
        </is>
      </c>
      <c r="B9774" t="inlineStr">
        <is>
          <t>VALMIR FRANCISCO ROSA ZORZO</t>
        </is>
      </c>
      <c r="C9774" t="inlineStr">
        <is>
          <t>ENTRANTES SAN</t>
        </is>
      </c>
      <c r="D9774" t="inlineStr">
        <is>
          <t>2.13 CREDIAGORA SANTO ANGELO</t>
        </is>
      </c>
      <c r="E9774" s="6" t="n">
        <v>46309.33825231482</v>
      </c>
      <c r="F9774" t="inlineStr">
        <is>
          <t>Retornar ligaÃ§Ã£o</t>
        </is>
      </c>
      <c r="G9774" t="inlineStr">
        <is>
          <t>karine.reis</t>
        </is>
      </c>
      <c r="H9774" t="inlineStr">
        <is>
          <t>(55)99963357200false</t>
        </is>
      </c>
      <c r="I9774" t="inlineStr">
        <is>
          <t>(55)999633572</t>
        </is>
      </c>
      <c r="J9774" s="2">
        <f>IFERROR(INDEX(validador!$B$2:$B$13,MATCH(F9774,validador!$A$2:$A$13,0)),"")</f>
        <v/>
      </c>
      <c r="K9774" s="2">
        <f>IFERROR(INDEX(validador!$C$2:$C$13,MATCH(J9774,validador!$B$2:$B$13,0)),"")</f>
        <v/>
      </c>
      <c r="L9774" s="2">
        <f>IF(E9774="","",YEAR(E9774)&amp;""&amp;RIGHT("0"&amp;MONTH(E9774),2))</f>
        <v/>
      </c>
    </row>
    <row r="9775">
      <c r="A9775" t="inlineStr">
        <is>
          <t>981.513.049-87</t>
        </is>
      </c>
      <c r="B9775" t="inlineStr">
        <is>
          <t>MARIA DA SILVA</t>
        </is>
      </c>
      <c r="C9775" t="inlineStr">
        <is>
          <t>CP HZ</t>
        </is>
      </c>
      <c r="D9775" t="inlineStr">
        <is>
          <t>2.09 CREDIAGORA HORIZONTINA</t>
        </is>
      </c>
      <c r="E9775" s="6" t="n">
        <v>46309.33980324074</v>
      </c>
      <c r="F9775" t="inlineStr">
        <is>
          <t>ProspecÃ§Ã£o</t>
        </is>
      </c>
      <c r="G9775" t="inlineStr">
        <is>
          <t>maura.biondo</t>
        </is>
      </c>
      <c r="H9775" t="inlineStr"/>
      <c r="I9775" t="inlineStr">
        <is>
          <t>(55)999747560</t>
        </is>
      </c>
      <c r="J9775" s="2">
        <f>IFERROR(INDEX(validador!$B$2:$B$13,MATCH(F9775,validador!$A$2:$A$13,0)),"")</f>
        <v/>
      </c>
      <c r="K9775" s="2">
        <f>IFERROR(INDEX(validador!$C$2:$C$13,MATCH(J9775,validador!$B$2:$B$13,0)),"")</f>
        <v/>
      </c>
      <c r="L9775" s="2">
        <f>IF(E9775="","",YEAR(E9775)&amp;""&amp;RIGHT("0"&amp;MONTH(E9775),2))</f>
        <v/>
      </c>
    </row>
    <row r="9776">
      <c r="A9776" t="inlineStr">
        <is>
          <t>522.240.900-72</t>
        </is>
      </c>
      <c r="B9776" t="inlineStr">
        <is>
          <t>ELIANE MARGARETE GOULART PEREIRA</t>
        </is>
      </c>
      <c r="C9776" t="inlineStr">
        <is>
          <t>Receptivo STG</t>
        </is>
      </c>
      <c r="D9776" t="inlineStr">
        <is>
          <t>2.03 CREDIAGORA SANTIAGO</t>
        </is>
      </c>
      <c r="E9776" s="6" t="n">
        <v>46309.34175925926</v>
      </c>
      <c r="F9776" t="inlineStr">
        <is>
          <t>ProspecÃ§Ã£o</t>
        </is>
      </c>
      <c r="G9776" t="inlineStr">
        <is>
          <t>victoria.w</t>
        </is>
      </c>
      <c r="H9776" t="inlineStr">
        <is>
          <t>(55)996959731</t>
        </is>
      </c>
      <c r="I9776" t="inlineStr">
        <is>
          <t>(55)996959731</t>
        </is>
      </c>
      <c r="J9776" s="2">
        <f>IFERROR(INDEX(validador!$B$2:$B$13,MATCH(F9776,validador!$A$2:$A$13,0)),"")</f>
        <v/>
      </c>
      <c r="K9776" s="2">
        <f>IFERROR(INDEX(validador!$C$2:$C$13,MATCH(J9776,validador!$B$2:$B$13,0)),"")</f>
        <v/>
      </c>
      <c r="L9776" s="2">
        <f>IF(E9776="","",YEAR(E9776)&amp;""&amp;RIGHT("0"&amp;MONTH(E9776),2))</f>
        <v/>
      </c>
    </row>
    <row r="9777">
      <c r="A9777" t="inlineStr">
        <is>
          <t>005.663.700-42</t>
        </is>
      </c>
      <c r="B9777" t="inlineStr">
        <is>
          <t>MARISTELA AQUINO</t>
        </is>
      </c>
      <c r="C9777" t="inlineStr">
        <is>
          <t>Receptivo SCR</t>
        </is>
      </c>
      <c r="D9777" t="inlineStr">
        <is>
          <t>2.05 CREDIAGORA SANTO CRISTO</t>
        </is>
      </c>
      <c r="E9777" s="6" t="n">
        <v>46309.34184027778</v>
      </c>
      <c r="F9777" t="inlineStr">
        <is>
          <t>Cliente em negociaÃ§Ã£o</t>
        </is>
      </c>
      <c r="G9777" t="inlineStr">
        <is>
          <t>patricia.eu</t>
        </is>
      </c>
      <c r="H9777" t="inlineStr">
        <is>
          <t>(55)996989904</t>
        </is>
      </c>
      <c r="I9777" t="inlineStr">
        <is>
          <t>(55)999178840</t>
        </is>
      </c>
      <c r="J9777" s="2">
        <f>IFERROR(INDEX(validador!$B$2:$B$13,MATCH(F9777,validador!$A$2:$A$13,0)),"")</f>
        <v/>
      </c>
      <c r="K9777" s="2">
        <f>IFERROR(INDEX(validador!$C$2:$C$13,MATCH(J9777,validador!$B$2:$B$13,0)),"")</f>
        <v/>
      </c>
      <c r="L9777" s="2">
        <f>IF(E9777="","",YEAR(E9777)&amp;""&amp;RIGHT("0"&amp;MONTH(E9777),2))</f>
        <v/>
      </c>
    </row>
    <row r="9778">
      <c r="A9778" t="inlineStr">
        <is>
          <t>039.375.960-11</t>
        </is>
      </c>
      <c r="B9778" t="inlineStr">
        <is>
          <t>ANDRIA GABRIELY FERREIRA BUSNELO</t>
        </is>
      </c>
      <c r="C9778" t="inlineStr">
        <is>
          <t>Receptivo ITQ</t>
        </is>
      </c>
      <c r="D9778" t="inlineStr">
        <is>
          <t>2.11 CREDIAGORA ITAQUI</t>
        </is>
      </c>
      <c r="E9778" s="6" t="n">
        <v>46309.34553240741</v>
      </c>
      <c r="F9778" t="inlineStr">
        <is>
          <t>Cliente com restriÃ§Ã£o</t>
        </is>
      </c>
      <c r="G9778" t="inlineStr">
        <is>
          <t>sarasilva</t>
        </is>
      </c>
      <c r="H9778" t="inlineStr">
        <is>
          <t>(55)984445074</t>
        </is>
      </c>
      <c r="I9778" t="inlineStr">
        <is>
          <t>(55)984445074</t>
        </is>
      </c>
      <c r="J9778" s="2">
        <f>IFERROR(INDEX(validador!$B$2:$B$13,MATCH(F9778,validador!$A$2:$A$13,0)),"")</f>
        <v/>
      </c>
      <c r="K9778" s="2">
        <f>IFERROR(INDEX(validador!$C$2:$C$13,MATCH(J9778,validador!$B$2:$B$13,0)),"")</f>
        <v/>
      </c>
      <c r="L9778" s="2">
        <f>IF(E9778="","",YEAR(E9778)&amp;""&amp;RIGHT("0"&amp;MONTH(E9778),2))</f>
        <v/>
      </c>
    </row>
    <row r="9779">
      <c r="A9779" t="inlineStr">
        <is>
          <t>611.183.540-87</t>
        </is>
      </c>
      <c r="B9779" t="inlineStr">
        <is>
          <t>ROSANE FONTELLA DIAS</t>
        </is>
      </c>
      <c r="C9779" t="inlineStr">
        <is>
          <t>Receptivo STG</t>
        </is>
      </c>
      <c r="D9779" t="inlineStr">
        <is>
          <t>2.03 CREDIAGORA SANTIAGO</t>
        </is>
      </c>
      <c r="E9779" s="6" t="n">
        <v>46309.34866898148</v>
      </c>
      <c r="F9779" t="inlineStr">
        <is>
          <t>envio de whatsapp</t>
        </is>
      </c>
      <c r="G9779" t="inlineStr">
        <is>
          <t>victoria.w</t>
        </is>
      </c>
      <c r="H9779" t="inlineStr">
        <is>
          <t>(55)32518772</t>
        </is>
      </c>
      <c r="I9779" t="inlineStr">
        <is>
          <t>(55)981109715</t>
        </is>
      </c>
      <c r="J9779" s="2">
        <f>IFERROR(INDEX(validador!$B$2:$B$13,MATCH(F9779,validador!$A$2:$A$13,0)),"")</f>
        <v/>
      </c>
      <c r="K9779" s="2">
        <f>IFERROR(INDEX(validador!$C$2:$C$13,MATCH(J9779,validador!$B$2:$B$13,0)),"")</f>
        <v/>
      </c>
      <c r="L9779" s="2">
        <f>IF(E9779="","",YEAR(E9779)&amp;""&amp;RIGHT("0"&amp;MONTH(E9779),2))</f>
        <v/>
      </c>
    </row>
    <row r="9780">
      <c r="A9780" t="inlineStr">
        <is>
          <t>600.680.190-68</t>
        </is>
      </c>
      <c r="B9780" t="inlineStr">
        <is>
          <t>ELISETE DALBERTO</t>
        </is>
      </c>
      <c r="C9780" t="inlineStr">
        <is>
          <t>Receptiva SDJ</t>
        </is>
      </c>
      <c r="D9780" t="inlineStr">
        <is>
          <t>2.23 CREDIAGORA SALTO DO JACUI</t>
        </is>
      </c>
      <c r="E9780" s="6" t="n">
        <v>46309.35057870371</v>
      </c>
      <c r="F9780" t="inlineStr">
        <is>
          <t>envio de whatsapp</t>
        </is>
      </c>
      <c r="G9780" t="inlineStr">
        <is>
          <t>VITORIA.Z</t>
        </is>
      </c>
      <c r="H9780" t="inlineStr">
        <is>
          <t>(55)996844681100false</t>
        </is>
      </c>
      <c r="I9780" t="inlineStr">
        <is>
          <t>(55)996844681</t>
        </is>
      </c>
      <c r="J9780" s="2">
        <f>IFERROR(INDEX(validador!$B$2:$B$13,MATCH(F9780,validador!$A$2:$A$13,0)),"")</f>
        <v/>
      </c>
      <c r="K9780" s="2">
        <f>IFERROR(INDEX(validador!$C$2:$C$13,MATCH(J9780,validador!$B$2:$B$13,0)),"")</f>
        <v/>
      </c>
      <c r="L9780" s="2">
        <f>IF(E9780="","",YEAR(E9780)&amp;""&amp;RIGHT("0"&amp;MONTH(E9780),2))</f>
        <v/>
      </c>
    </row>
    <row r="9781">
      <c r="A9781" t="inlineStr">
        <is>
          <t>367.642.720-34</t>
        </is>
      </c>
      <c r="B9781" t="inlineStr">
        <is>
          <t>LENIR MARIA CISCATO DALENOGARE</t>
        </is>
      </c>
      <c r="C9781" t="inlineStr">
        <is>
          <t>Receptivo STG</t>
        </is>
      </c>
      <c r="D9781" t="inlineStr">
        <is>
          <t>2.03 CREDIAGORA SANTIAGO</t>
        </is>
      </c>
      <c r="E9781" s="6" t="n">
        <v>46309.35079861111</v>
      </c>
      <c r="F9781" t="inlineStr">
        <is>
          <t>Retornar ligaÃ§Ã£o</t>
        </is>
      </c>
      <c r="G9781" t="inlineStr">
        <is>
          <t>victoria.w</t>
        </is>
      </c>
      <c r="H9781" t="inlineStr">
        <is>
          <t>(55)996775151100125false</t>
        </is>
      </c>
      <c r="I9781" t="inlineStr">
        <is>
          <t>(55)996775151</t>
        </is>
      </c>
      <c r="J9781" s="2">
        <f>IFERROR(INDEX(validador!$B$2:$B$13,MATCH(F9781,validador!$A$2:$A$13,0)),"")</f>
        <v/>
      </c>
      <c r="K9781" s="2">
        <f>IFERROR(INDEX(validador!$C$2:$C$13,MATCH(J9781,validador!$B$2:$B$13,0)),"")</f>
        <v/>
      </c>
      <c r="L9781" s="2">
        <f>IF(E9781="","",YEAR(E9781)&amp;""&amp;RIGHT("0"&amp;MONTH(E9781),2))</f>
        <v/>
      </c>
    </row>
    <row r="9782">
      <c r="A9782" t="inlineStr">
        <is>
          <t>650.171.100-20</t>
        </is>
      </c>
      <c r="B9782" t="inlineStr">
        <is>
          <t>MARIA GENECI MENDES DE OLIVEIRA DE LIMA</t>
        </is>
      </c>
      <c r="C9782" t="inlineStr">
        <is>
          <t>Receptiva SDJ</t>
        </is>
      </c>
      <c r="D9782" t="inlineStr">
        <is>
          <t>2.23 CREDIAGORA SALTO DO JACUI</t>
        </is>
      </c>
      <c r="E9782" s="6" t="n">
        <v>46309.35084490741</v>
      </c>
      <c r="F9782" t="inlineStr">
        <is>
          <t>envio de whatsapp</t>
        </is>
      </c>
      <c r="G9782" t="inlineStr">
        <is>
          <t>VITORIA.Z</t>
        </is>
      </c>
      <c r="H9782" t="inlineStr">
        <is>
          <t>(55)99931848908181820090909false</t>
        </is>
      </c>
      <c r="I9782" t="inlineStr">
        <is>
          <t>(55)999318489</t>
        </is>
      </c>
      <c r="J9782" s="2">
        <f>IFERROR(INDEX(validador!$B$2:$B$13,MATCH(F9782,validador!$A$2:$A$13,0)),"")</f>
        <v/>
      </c>
      <c r="K9782" s="2">
        <f>IFERROR(INDEX(validador!$C$2:$C$13,MATCH(J9782,validador!$B$2:$B$13,0)),"")</f>
        <v/>
      </c>
      <c r="L9782" s="2">
        <f>IF(E9782="","",YEAR(E9782)&amp;""&amp;RIGHT("0"&amp;MONTH(E9782),2))</f>
        <v/>
      </c>
    </row>
    <row r="9783">
      <c r="A9783" t="inlineStr">
        <is>
          <t>040.812.750-33</t>
        </is>
      </c>
      <c r="B9783" t="inlineStr">
        <is>
          <t>LUIS CLAUDIO CARNELUTTI DA CRUZ</t>
        </is>
      </c>
      <c r="C9783" t="inlineStr">
        <is>
          <t>ENTRANTES SAN</t>
        </is>
      </c>
      <c r="D9783" t="inlineStr">
        <is>
          <t>2.13 CREDIAGORA SANTO ANGELO</t>
        </is>
      </c>
      <c r="E9783" s="6" t="n">
        <v>46309.35186342592</v>
      </c>
      <c r="F9783" t="inlineStr">
        <is>
          <t>envio de whatsapp</t>
        </is>
      </c>
      <c r="G9783" t="inlineStr">
        <is>
          <t>karine.reis</t>
        </is>
      </c>
      <c r="H9783" t="inlineStr">
        <is>
          <t>(55)997137859</t>
        </is>
      </c>
      <c r="I9783" t="inlineStr">
        <is>
          <t>(55)997137859</t>
        </is>
      </c>
      <c r="J9783" s="2">
        <f>IFERROR(INDEX(validador!$B$2:$B$13,MATCH(F9783,validador!$A$2:$A$13,0)),"")</f>
        <v/>
      </c>
      <c r="K9783" s="2">
        <f>IFERROR(INDEX(validador!$C$2:$C$13,MATCH(J9783,validador!$B$2:$B$13,0)),"")</f>
        <v/>
      </c>
      <c r="L9783" s="2">
        <f>IF(E9783="","",YEAR(E9783)&amp;""&amp;RIGHT("0"&amp;MONTH(E9783),2))</f>
        <v/>
      </c>
    </row>
    <row r="9784">
      <c r="A9784" t="inlineStr">
        <is>
          <t>124.060.301-05</t>
        </is>
      </c>
      <c r="B9784" t="inlineStr">
        <is>
          <t>JUAN ALBERTO SCHILLREFF</t>
        </is>
      </c>
      <c r="C9784" t="inlineStr">
        <is>
          <t>Receptivo SCR</t>
        </is>
      </c>
      <c r="D9784" t="inlineStr">
        <is>
          <t>2.05 CREDIAGORA SANTO CRISTO</t>
        </is>
      </c>
      <c r="E9784" s="6" t="n">
        <v>46309.35356481482</v>
      </c>
      <c r="F9784" t="inlineStr">
        <is>
          <t>Cliente em negociaÃ§Ã£o</t>
        </is>
      </c>
      <c r="G9784" t="inlineStr">
        <is>
          <t>patricia.eu</t>
        </is>
      </c>
      <c r="H9784" t="inlineStr">
        <is>
          <t>(54)937557057</t>
        </is>
      </c>
      <c r="I9784" t="inlineStr">
        <is>
          <t>(54)937557057</t>
        </is>
      </c>
      <c r="J9784" s="2">
        <f>IFERROR(INDEX(validador!$B$2:$B$13,MATCH(F9784,validador!$A$2:$A$13,0)),"")</f>
        <v/>
      </c>
      <c r="K9784" s="2">
        <f>IFERROR(INDEX(validador!$C$2:$C$13,MATCH(J9784,validador!$B$2:$B$13,0)),"")</f>
        <v/>
      </c>
      <c r="L9784" s="2">
        <f>IF(E9784="","",YEAR(E9784)&amp;""&amp;RIGHT("0"&amp;MONTH(E9784),2))</f>
        <v/>
      </c>
    </row>
    <row r="9785">
      <c r="A9785" t="inlineStr">
        <is>
          <t>004.010.830-98</t>
        </is>
      </c>
      <c r="B9785" t="inlineStr">
        <is>
          <t>OSMAR OLIVEIRA DOS SANTOS</t>
        </is>
      </c>
      <c r="C9785" t="inlineStr">
        <is>
          <t>Receptiva SDJ</t>
        </is>
      </c>
      <c r="D9785" t="inlineStr">
        <is>
          <t>2.23 CREDIAGORA SALTO DO JACUI</t>
        </is>
      </c>
      <c r="E9785" s="6" t="n">
        <v>46309.35453703703</v>
      </c>
      <c r="F9785" t="inlineStr">
        <is>
          <t>envio de whatsapp</t>
        </is>
      </c>
      <c r="G9785" t="inlineStr">
        <is>
          <t>VITORIA.Z</t>
        </is>
      </c>
      <c r="H9785" t="inlineStr">
        <is>
          <t>(55)996898527</t>
        </is>
      </c>
      <c r="I9785" t="inlineStr">
        <is>
          <t>(55)996898527</t>
        </is>
      </c>
      <c r="J9785" s="2">
        <f>IFERROR(INDEX(validador!$B$2:$B$13,MATCH(F9785,validador!$A$2:$A$13,0)),"")</f>
        <v/>
      </c>
      <c r="K9785" s="2">
        <f>IFERROR(INDEX(validador!$C$2:$C$13,MATCH(J9785,validador!$B$2:$B$13,0)),"")</f>
        <v/>
      </c>
      <c r="L9785" s="2">
        <f>IF(E9785="","",YEAR(E9785)&amp;""&amp;RIGHT("0"&amp;MONTH(E9785),2))</f>
        <v/>
      </c>
    </row>
    <row r="9786">
      <c r="A9786" t="inlineStr">
        <is>
          <t>112.533.359-66</t>
        </is>
      </c>
      <c r="B9786" t="inlineStr">
        <is>
          <t>AMANDA HUNING PEDROSO</t>
        </is>
      </c>
      <c r="C9786" t="inlineStr">
        <is>
          <t>Receptiva SDJ</t>
        </is>
      </c>
      <c r="D9786" t="inlineStr">
        <is>
          <t>2.23 CREDIAGORA SALTO DO JACUI</t>
        </is>
      </c>
      <c r="E9786" s="6" t="n">
        <v>46309.35486111111</v>
      </c>
      <c r="F9786" t="inlineStr">
        <is>
          <t>envio de whatsapp</t>
        </is>
      </c>
      <c r="G9786" t="inlineStr">
        <is>
          <t>VITORIA.Z</t>
        </is>
      </c>
      <c r="H9786" t="inlineStr">
        <is>
          <t>(49)98902043400</t>
        </is>
      </c>
      <c r="I9786" t="inlineStr">
        <is>
          <t>(49)989020434</t>
        </is>
      </c>
      <c r="J9786" s="2">
        <f>IFERROR(INDEX(validador!$B$2:$B$13,MATCH(F9786,validador!$A$2:$A$13,0)),"")</f>
        <v/>
      </c>
      <c r="K9786" s="2">
        <f>IFERROR(INDEX(validador!$C$2:$C$13,MATCH(J9786,validador!$B$2:$B$13,0)),"")</f>
        <v/>
      </c>
      <c r="L9786" s="2">
        <f>IF(E9786="","",YEAR(E9786)&amp;""&amp;RIGHT("0"&amp;MONTH(E9786),2))</f>
        <v/>
      </c>
    </row>
    <row r="9787">
      <c r="A9787" t="inlineStr">
        <is>
          <t>124.060.301-05</t>
        </is>
      </c>
      <c r="B9787" t="inlineStr">
        <is>
          <t>JUAN ALBERTO SCHILLREFF</t>
        </is>
      </c>
      <c r="C9787" t="inlineStr">
        <is>
          <t>Receptivo SCR</t>
        </is>
      </c>
      <c r="D9787" t="inlineStr">
        <is>
          <t>2.05 CREDIAGORA SANTO CRISTO</t>
        </is>
      </c>
      <c r="E9787" s="6" t="n">
        <v>46309.35534722222</v>
      </c>
      <c r="F9787" t="inlineStr">
        <is>
          <t>ProspecÃ§Ã£o</t>
        </is>
      </c>
      <c r="G9787" t="inlineStr">
        <is>
          <t>patricia.eu</t>
        </is>
      </c>
      <c r="H9787" t="inlineStr">
        <is>
          <t>(54)937557057</t>
        </is>
      </c>
      <c r="I9787" t="inlineStr">
        <is>
          <t>(54)937557057</t>
        </is>
      </c>
      <c r="J9787" s="2">
        <f>IFERROR(INDEX(validador!$B$2:$B$13,MATCH(F9787,validador!$A$2:$A$13,0)),"")</f>
        <v/>
      </c>
      <c r="K9787" s="2">
        <f>IFERROR(INDEX(validador!$C$2:$C$13,MATCH(J9787,validador!$B$2:$B$13,0)),"")</f>
        <v/>
      </c>
      <c r="L9787" s="2">
        <f>IF(E9787="","",YEAR(E9787)&amp;""&amp;RIGHT("0"&amp;MONTH(E9787),2))</f>
        <v/>
      </c>
    </row>
    <row r="9788">
      <c r="A9788" t="inlineStr">
        <is>
          <t>011.338.710-54</t>
        </is>
      </c>
      <c r="B9788" t="inlineStr">
        <is>
          <t>ALEXANDRE FERRARI</t>
        </is>
      </c>
      <c r="C9788" t="inlineStr">
        <is>
          <t>CP HZ</t>
        </is>
      </c>
      <c r="D9788" t="inlineStr">
        <is>
          <t>2.09 CREDIAGORA HORIZONTINA</t>
        </is>
      </c>
      <c r="E9788" s="6" t="n">
        <v>46309.3559375</v>
      </c>
      <c r="F9788" t="inlineStr">
        <is>
          <t>ProspecÃ§Ã£o</t>
        </is>
      </c>
      <c r="G9788" t="inlineStr">
        <is>
          <t>clarisse.hz</t>
        </is>
      </c>
      <c r="H9788" t="inlineStr">
        <is>
          <t>(55)999082088</t>
        </is>
      </c>
      <c r="I9788" t="inlineStr">
        <is>
          <t>(55)999082088</t>
        </is>
      </c>
      <c r="J9788" s="2">
        <f>IFERROR(INDEX(validador!$B$2:$B$13,MATCH(F9788,validador!$A$2:$A$13,0)),"")</f>
        <v/>
      </c>
      <c r="K9788" s="2">
        <f>IFERROR(INDEX(validador!$C$2:$C$13,MATCH(J9788,validador!$B$2:$B$13,0)),"")</f>
        <v/>
      </c>
      <c r="L9788" s="2">
        <f>IF(E9788="","",YEAR(E9788)&amp;""&amp;RIGHT("0"&amp;MONTH(E9788),2))</f>
        <v/>
      </c>
    </row>
    <row r="9789">
      <c r="A9789" t="inlineStr">
        <is>
          <t>012.593.870-54</t>
        </is>
      </c>
      <c r="B9789" t="inlineStr">
        <is>
          <t>PATRICK  JOSE VALESKI</t>
        </is>
      </c>
      <c r="C9789" t="inlineStr">
        <is>
          <t>Receptivo SCR</t>
        </is>
      </c>
      <c r="D9789" t="inlineStr">
        <is>
          <t>2.05 CREDIAGORA SANTO CRISTO</t>
        </is>
      </c>
      <c r="E9789" s="6" t="n">
        <v>46309.35619212963</v>
      </c>
      <c r="F9789" t="inlineStr">
        <is>
          <t>Cliente em negociaÃ§Ã£o</t>
        </is>
      </c>
      <c r="G9789" t="inlineStr">
        <is>
          <t>patricia.eu</t>
        </is>
      </c>
      <c r="H9789" t="inlineStr">
        <is>
          <t>(55)991209666</t>
        </is>
      </c>
      <c r="I9789" t="inlineStr">
        <is>
          <t>(55)991209666</t>
        </is>
      </c>
      <c r="J9789" s="2">
        <f>IFERROR(INDEX(validador!$B$2:$B$13,MATCH(F9789,validador!$A$2:$A$13,0)),"")</f>
        <v/>
      </c>
      <c r="K9789" s="2">
        <f>IFERROR(INDEX(validador!$C$2:$C$13,MATCH(J9789,validador!$B$2:$B$13,0)),"")</f>
        <v/>
      </c>
      <c r="L9789" s="2">
        <f>IF(E9789="","",YEAR(E9789)&amp;""&amp;RIGHT("0"&amp;MONTH(E9789),2))</f>
        <v/>
      </c>
    </row>
    <row r="9790">
      <c r="A9790" t="inlineStr">
        <is>
          <t>092.483.150-20</t>
        </is>
      </c>
      <c r="B9790" t="inlineStr">
        <is>
          <t>KREBS MACHADO FERREIRA</t>
        </is>
      </c>
      <c r="C9790" t="inlineStr">
        <is>
          <t>STG CLT</t>
        </is>
      </c>
      <c r="D9790" t="inlineStr">
        <is>
          <t>2.03 CREDIAGORA SANTIAGO</t>
        </is>
      </c>
      <c r="E9790" s="6" t="n">
        <v>46309.35760416667</v>
      </c>
      <c r="F9790" t="inlineStr">
        <is>
          <t>ProspecÃ§Ã£o</t>
        </is>
      </c>
      <c r="G9790" t="inlineStr">
        <is>
          <t>victoria.w</t>
        </is>
      </c>
      <c r="H9790" t="inlineStr">
        <is>
          <t>(55)999221746</t>
        </is>
      </c>
      <c r="I9790" t="inlineStr">
        <is>
          <t>(55)999221746</t>
        </is>
      </c>
      <c r="J9790" s="2">
        <f>IFERROR(INDEX(validador!$B$2:$B$13,MATCH(F9790,validador!$A$2:$A$13,0)),"")</f>
        <v/>
      </c>
      <c r="K9790" s="2">
        <f>IFERROR(INDEX(validador!$C$2:$C$13,MATCH(J9790,validador!$B$2:$B$13,0)),"")</f>
        <v/>
      </c>
      <c r="L9790" s="2">
        <f>IF(E9790="","",YEAR(E9790)&amp;""&amp;RIGHT("0"&amp;MONTH(E9790),2))</f>
        <v/>
      </c>
    </row>
    <row r="9791">
      <c r="A9791" t="inlineStr">
        <is>
          <t>212.263.180-53</t>
        </is>
      </c>
      <c r="B9791" t="inlineStr">
        <is>
          <t>ERNANI MACHADO DE AVILA</t>
        </is>
      </c>
      <c r="C9791" t="inlineStr">
        <is>
          <t>SAN INSS 30+</t>
        </is>
      </c>
      <c r="D9791" t="inlineStr">
        <is>
          <t>2.13 CREDIAGORA SANTO ANGELO</t>
        </is>
      </c>
      <c r="E9791" s="6" t="n">
        <v>46309.35938657408</v>
      </c>
      <c r="F9791" t="inlineStr">
        <is>
          <t>Cliente sem interesse</t>
        </is>
      </c>
      <c r="G9791" t="inlineStr">
        <is>
          <t>lucimara.stiler</t>
        </is>
      </c>
      <c r="H9791" t="inlineStr"/>
      <c r="I9791" t="inlineStr">
        <is>
          <t>(55)991637243</t>
        </is>
      </c>
      <c r="J9791" s="2">
        <f>IFERROR(INDEX(validador!$B$2:$B$13,MATCH(F9791,validador!$A$2:$A$13,0)),"")</f>
        <v/>
      </c>
      <c r="K9791" s="2">
        <f>IFERROR(INDEX(validador!$C$2:$C$13,MATCH(J9791,validador!$B$2:$B$13,0)),"")</f>
        <v/>
      </c>
      <c r="L9791" s="2">
        <f>IF(E9791="","",YEAR(E9791)&amp;""&amp;RIGHT("0"&amp;MONTH(E9791),2))</f>
        <v/>
      </c>
    </row>
    <row r="9792">
      <c r="A9792" t="inlineStr">
        <is>
          <t>022.113.870-63</t>
        </is>
      </c>
      <c r="B9792" t="inlineStr">
        <is>
          <t>CLÉIA VAZ DE VAZ</t>
        </is>
      </c>
      <c r="C9792" t="inlineStr">
        <is>
          <t>Receptivo SPS</t>
        </is>
      </c>
      <c r="D9792" t="inlineStr">
        <is>
          <t>2.24 CREDIAGORA SAO PEDRO DO SUL</t>
        </is>
      </c>
      <c r="E9792" s="6" t="n">
        <v>46309.36112268519</v>
      </c>
      <c r="F9792" t="inlineStr">
        <is>
          <t>Cliente em negociaÃ§Ã£o</t>
        </is>
      </c>
      <c r="G9792" t="inlineStr">
        <is>
          <t>VANUSI.F</t>
        </is>
      </c>
      <c r="H9792" t="inlineStr">
        <is>
          <t>(55)981248733</t>
        </is>
      </c>
      <c r="I9792" t="inlineStr">
        <is>
          <t>(55)981248733</t>
        </is>
      </c>
      <c r="J9792" s="2">
        <f>IFERROR(INDEX(validador!$B$2:$B$13,MATCH(F9792,validador!$A$2:$A$13,0)),"")</f>
        <v/>
      </c>
      <c r="K9792" s="2">
        <f>IFERROR(INDEX(validador!$C$2:$C$13,MATCH(J9792,validador!$B$2:$B$13,0)),"")</f>
        <v/>
      </c>
      <c r="L9792" s="2">
        <f>IF(E9792="","",YEAR(E9792)&amp;""&amp;RIGHT("0"&amp;MONTH(E9792),2))</f>
        <v/>
      </c>
    </row>
    <row r="9793">
      <c r="A9793" t="inlineStr">
        <is>
          <t>043.836.660-35</t>
        </is>
      </c>
      <c r="B9793" t="inlineStr">
        <is>
          <t>GABRIELA DA LUZ KNECHTEL OKAZESKI</t>
        </is>
      </c>
      <c r="C9793" t="inlineStr">
        <is>
          <t>Receptivo PAR</t>
        </is>
      </c>
      <c r="D9793" t="inlineStr">
        <is>
          <t>3.01 PARATYCRED</t>
        </is>
      </c>
      <c r="E9793" s="6" t="n">
        <v>46309.3629050926</v>
      </c>
      <c r="F9793" t="inlineStr">
        <is>
          <t>Cliente com restriÃ§Ã£o</t>
        </is>
      </c>
      <c r="G9793" t="inlineStr">
        <is>
          <t>andre.prt</t>
        </is>
      </c>
      <c r="H9793" t="inlineStr"/>
      <c r="I9793" t="inlineStr"/>
      <c r="J9793" s="2">
        <f>IFERROR(INDEX(validador!$B$2:$B$13,MATCH(F9793,validador!$A$2:$A$13,0)),"")</f>
        <v/>
      </c>
      <c r="K9793" s="2">
        <f>IFERROR(INDEX(validador!$C$2:$C$13,MATCH(J9793,validador!$B$2:$B$13,0)),"")</f>
        <v/>
      </c>
      <c r="L9793" s="2">
        <f>IF(E9793="","",YEAR(E9793)&amp;""&amp;RIGHT("0"&amp;MONTH(E9793),2))</f>
        <v/>
      </c>
    </row>
    <row r="9794">
      <c r="A9794" t="inlineStr">
        <is>
          <t>041.560.430-37</t>
        </is>
      </c>
      <c r="B9794" t="inlineStr">
        <is>
          <t>GABRIEL PEDROSO RASIA</t>
        </is>
      </c>
      <c r="C9794" t="inlineStr">
        <is>
          <t>STG CLT</t>
        </is>
      </c>
      <c r="D9794" t="inlineStr">
        <is>
          <t>2.03 CREDIAGORA SANTIAGO</t>
        </is>
      </c>
      <c r="E9794" s="6" t="n">
        <v>46309.36364583333</v>
      </c>
      <c r="F9794" t="inlineStr">
        <is>
          <t>envio de whatsapp</t>
        </is>
      </c>
      <c r="G9794" t="inlineStr">
        <is>
          <t>victoria.w</t>
        </is>
      </c>
      <c r="H9794" t="inlineStr">
        <is>
          <t>(55)991126137</t>
        </is>
      </c>
      <c r="I9794" t="inlineStr">
        <is>
          <t>(55)991126137</t>
        </is>
      </c>
      <c r="J9794" s="2">
        <f>IFERROR(INDEX(validador!$B$2:$B$13,MATCH(F9794,validador!$A$2:$A$13,0)),"")</f>
        <v/>
      </c>
      <c r="K9794" s="2">
        <f>IFERROR(INDEX(validador!$C$2:$C$13,MATCH(J9794,validador!$B$2:$B$13,0)),"")</f>
        <v/>
      </c>
      <c r="L9794" s="2">
        <f>IF(E9794="","",YEAR(E9794)&amp;""&amp;RIGHT("0"&amp;MONTH(E9794),2))</f>
        <v/>
      </c>
    </row>
    <row r="9795">
      <c r="A9795" t="inlineStr">
        <is>
          <t>780.391.500-00</t>
        </is>
      </c>
      <c r="B9795" t="inlineStr">
        <is>
          <t>ITAMAR FLORES SILVEIRA</t>
        </is>
      </c>
      <c r="C9795" t="inlineStr">
        <is>
          <t>CP LOJA TUC</t>
        </is>
      </c>
      <c r="D9795" t="inlineStr">
        <is>
          <t>1.05 LOJA HOJE TUCUNDUVA</t>
        </is>
      </c>
      <c r="E9795" s="6" t="n">
        <v>46309.36391203704</v>
      </c>
      <c r="F9795" t="inlineStr">
        <is>
          <t>Retornar ligaÃ§Ã£o</t>
        </is>
      </c>
      <c r="G9795" t="inlineStr">
        <is>
          <t>eliana.busanello</t>
        </is>
      </c>
      <c r="H9795" t="inlineStr">
        <is>
          <t>(00)0000-0000</t>
        </is>
      </c>
      <c r="I9795" t="inlineStr">
        <is>
          <t>(55)996701982</t>
        </is>
      </c>
      <c r="J9795" s="2">
        <f>IFERROR(INDEX(validador!$B$2:$B$13,MATCH(F9795,validador!$A$2:$A$13,0)),"")</f>
        <v/>
      </c>
      <c r="K9795" s="2">
        <f>IFERROR(INDEX(validador!$C$2:$C$13,MATCH(J9795,validador!$B$2:$B$13,0)),"")</f>
        <v/>
      </c>
      <c r="L9795" s="2">
        <f>IF(E9795="","",YEAR(E9795)&amp;""&amp;RIGHT("0"&amp;MONTH(E9795),2))</f>
        <v/>
      </c>
    </row>
    <row r="9796">
      <c r="A9796" t="inlineStr">
        <is>
          <t>574.222.810-49</t>
        </is>
      </c>
      <c r="B9796" t="inlineStr">
        <is>
          <t>ADEMAR ANTONIO ZONTA</t>
        </is>
      </c>
      <c r="C9796" t="inlineStr">
        <is>
          <t>CP LOJA TUC</t>
        </is>
      </c>
      <c r="D9796" t="inlineStr">
        <is>
          <t>1.05 LOJA HOJE TUCUNDUVA</t>
        </is>
      </c>
      <c r="E9796" s="6" t="n">
        <v>46309.36403935185</v>
      </c>
      <c r="F9796" t="inlineStr">
        <is>
          <t>Cliente sem interesse</t>
        </is>
      </c>
      <c r="G9796" t="inlineStr">
        <is>
          <t>eliana.busanello</t>
        </is>
      </c>
      <c r="H9796" t="inlineStr">
        <is>
          <t>(55)99423028</t>
        </is>
      </c>
      <c r="I9796" t="inlineStr">
        <is>
          <t>(55)999423028</t>
        </is>
      </c>
      <c r="J9796" s="2">
        <f>IFERROR(INDEX(validador!$B$2:$B$13,MATCH(F9796,validador!$A$2:$A$13,0)),"")</f>
        <v/>
      </c>
      <c r="K9796" s="2">
        <f>IFERROR(INDEX(validador!$C$2:$C$13,MATCH(J9796,validador!$B$2:$B$13,0)),"")</f>
        <v/>
      </c>
      <c r="L9796" s="2">
        <f>IF(E9796="","",YEAR(E9796)&amp;""&amp;RIGHT("0"&amp;MONTH(E9796),2))</f>
        <v/>
      </c>
    </row>
    <row r="9797">
      <c r="A9797" t="inlineStr">
        <is>
          <t>012.593.870-54</t>
        </is>
      </c>
      <c r="B9797" t="inlineStr">
        <is>
          <t>PATRICK  JOSE VALESKI</t>
        </is>
      </c>
      <c r="C9797" t="inlineStr">
        <is>
          <t>Receptivo SCR</t>
        </is>
      </c>
      <c r="D9797" t="inlineStr">
        <is>
          <t>2.05 CREDIAGORA SANTO CRISTO</t>
        </is>
      </c>
      <c r="E9797" s="6" t="n">
        <v>46309.36436342593</v>
      </c>
      <c r="F9797" t="inlineStr">
        <is>
          <t>Cliente com restriÃ§Ã£o</t>
        </is>
      </c>
      <c r="G9797" t="inlineStr">
        <is>
          <t>patricia.eu</t>
        </is>
      </c>
      <c r="H9797" t="inlineStr">
        <is>
          <t>(55)991209666</t>
        </is>
      </c>
      <c r="I9797" t="inlineStr">
        <is>
          <t>(55)991209666</t>
        </is>
      </c>
      <c r="J9797" s="2">
        <f>IFERROR(INDEX(validador!$B$2:$B$13,MATCH(F9797,validador!$A$2:$A$13,0)),"")</f>
        <v/>
      </c>
      <c r="K9797" s="2">
        <f>IFERROR(INDEX(validador!$C$2:$C$13,MATCH(J9797,validador!$B$2:$B$13,0)),"")</f>
        <v/>
      </c>
      <c r="L9797" s="2">
        <f>IF(E9797="","",YEAR(E9797)&amp;""&amp;RIGHT("0"&amp;MONTH(E9797),2))</f>
        <v/>
      </c>
    </row>
    <row r="9798">
      <c r="A9798" t="inlineStr">
        <is>
          <t>475.906.880-53</t>
        </is>
      </c>
      <c r="B9798" t="inlineStr">
        <is>
          <t>JORGE ANTONIO CHIMELO</t>
        </is>
      </c>
      <c r="C9798" t="inlineStr">
        <is>
          <t>Receptivo SFA</t>
        </is>
      </c>
      <c r="D9798" t="inlineStr">
        <is>
          <t>2.18 CREDIAGORA SAO FRANCISCO DE ASSIS</t>
        </is>
      </c>
      <c r="E9798" s="6" t="n">
        <v>46309.36490740741</v>
      </c>
      <c r="F9798" t="inlineStr">
        <is>
          <t>Cliente sem margem_INSS</t>
        </is>
      </c>
      <c r="G9798" t="inlineStr">
        <is>
          <t>nivia.oleiniczak</t>
        </is>
      </c>
      <c r="H9798" t="inlineStr">
        <is>
          <t>(55)997350681</t>
        </is>
      </c>
      <c r="I9798" t="inlineStr">
        <is>
          <t>S</t>
        </is>
      </c>
      <c r="J9798" s="2">
        <f>IFERROR(INDEX(validador!$B$2:$B$13,MATCH(F9798,validador!$A$2:$A$13,0)),"")</f>
        <v/>
      </c>
      <c r="K9798" s="2">
        <f>IFERROR(INDEX(validador!$C$2:$C$13,MATCH(J9798,validador!$B$2:$B$13,0)),"")</f>
        <v/>
      </c>
      <c r="L9798" s="2">
        <f>IF(E9798="","",YEAR(E9798)&amp;""&amp;RIGHT("0"&amp;MONTH(E9798),2))</f>
        <v/>
      </c>
    </row>
    <row r="9799">
      <c r="A9799" t="inlineStr">
        <is>
          <t>852.732.281-15</t>
        </is>
      </c>
      <c r="B9799" t="inlineStr">
        <is>
          <t>LAURA FRANCISCA DOS SANTOS</t>
        </is>
      </c>
      <c r="C9799" t="inlineStr">
        <is>
          <t>CP LOJA TUC</t>
        </is>
      </c>
      <c r="D9799" t="inlineStr">
        <is>
          <t>1.05 LOJA HOJE TUCUNDUVA</t>
        </is>
      </c>
      <c r="E9799" s="6" t="n">
        <v>46309.36549768518</v>
      </c>
      <c r="F9799" t="inlineStr">
        <is>
          <t>Retornar ligaÃ§Ã£o</t>
        </is>
      </c>
      <c r="G9799" t="inlineStr">
        <is>
          <t>eliana.busanello</t>
        </is>
      </c>
      <c r="H9799" t="inlineStr">
        <is>
          <t>(55)999897628</t>
        </is>
      </c>
      <c r="I9799" t="inlineStr">
        <is>
          <t>(55)999897628</t>
        </is>
      </c>
      <c r="J9799" s="2">
        <f>IFERROR(INDEX(validador!$B$2:$B$13,MATCH(F9799,validador!$A$2:$A$13,0)),"")</f>
        <v/>
      </c>
      <c r="K9799" s="2">
        <f>IFERROR(INDEX(validador!$C$2:$C$13,MATCH(J9799,validador!$B$2:$B$13,0)),"")</f>
        <v/>
      </c>
      <c r="L9799" s="2">
        <f>IF(E9799="","",YEAR(E9799)&amp;""&amp;RIGHT("0"&amp;MONTH(E9799),2))</f>
        <v/>
      </c>
    </row>
    <row r="9800">
      <c r="A9800" t="inlineStr">
        <is>
          <t>005.693.150-69</t>
        </is>
      </c>
      <c r="B9800" t="inlineStr">
        <is>
          <t>PATRICIA RIBEIRO DA SILVA SOST</t>
        </is>
      </c>
      <c r="C9800" t="inlineStr">
        <is>
          <t>CP LOJA TUC</t>
        </is>
      </c>
      <c r="D9800" t="inlineStr">
        <is>
          <t>1.05 LOJA HOJE TUCUNDUVA</t>
        </is>
      </c>
      <c r="E9800" s="6" t="n">
        <v>46309.36600694444</v>
      </c>
      <c r="F9800" t="inlineStr">
        <is>
          <t>Cliente sem interesse</t>
        </is>
      </c>
      <c r="G9800" t="inlineStr">
        <is>
          <t>eliana.busanello</t>
        </is>
      </c>
      <c r="H9800" t="inlineStr">
        <is>
          <t>(55)99156330</t>
        </is>
      </c>
      <c r="I9800" t="inlineStr">
        <is>
          <t>(55)999790912</t>
        </is>
      </c>
      <c r="J9800" s="2">
        <f>IFERROR(INDEX(validador!$B$2:$B$13,MATCH(F9800,validador!$A$2:$A$13,0)),"")</f>
        <v/>
      </c>
      <c r="K9800" s="2">
        <f>IFERROR(INDEX(validador!$C$2:$C$13,MATCH(J9800,validador!$B$2:$B$13,0)),"")</f>
        <v/>
      </c>
      <c r="L9800" s="2">
        <f>IF(E9800="","",YEAR(E9800)&amp;""&amp;RIGHT("0"&amp;MONTH(E9800),2))</f>
        <v/>
      </c>
    </row>
    <row r="9801">
      <c r="A9801" t="inlineStr">
        <is>
          <t>056.034.140-73</t>
        </is>
      </c>
      <c r="B9801" t="inlineStr">
        <is>
          <t>EMILI MODESTO MAIA</t>
        </is>
      </c>
      <c r="C9801" t="inlineStr">
        <is>
          <t>ENTRANTES SAN</t>
        </is>
      </c>
      <c r="D9801" t="inlineStr">
        <is>
          <t>2.13 CREDIAGORA SANTO ANGELO</t>
        </is>
      </c>
      <c r="E9801" s="6" t="n">
        <v>46309.36621527778</v>
      </c>
      <c r="F9801" t="inlineStr">
        <is>
          <t>ProspecÃ§Ã£o</t>
        </is>
      </c>
      <c r="G9801" t="inlineStr">
        <is>
          <t>karine.reis</t>
        </is>
      </c>
      <c r="H9801" t="inlineStr">
        <is>
          <t>(55)996017352</t>
        </is>
      </c>
      <c r="I9801" t="inlineStr">
        <is>
          <t>(55)984320215</t>
        </is>
      </c>
      <c r="J9801" s="2">
        <f>IFERROR(INDEX(validador!$B$2:$B$13,MATCH(F9801,validador!$A$2:$A$13,0)),"")</f>
        <v/>
      </c>
      <c r="K9801" s="2">
        <f>IFERROR(INDEX(validador!$C$2:$C$13,MATCH(J9801,validador!$B$2:$B$13,0)),"")</f>
        <v/>
      </c>
      <c r="L9801" s="2">
        <f>IF(E9801="","",YEAR(E9801)&amp;""&amp;RIGHT("0"&amp;MONTH(E9801),2))</f>
        <v/>
      </c>
    </row>
    <row r="9802">
      <c r="A9802" t="inlineStr">
        <is>
          <t>051.602.440-00</t>
        </is>
      </c>
      <c r="B9802" t="inlineStr">
        <is>
          <t>JOEDER BITENCOURT SANTOS FRAGA</t>
        </is>
      </c>
      <c r="C9802" t="inlineStr">
        <is>
          <t>ENTRANTES SAN</t>
        </is>
      </c>
      <c r="D9802" t="inlineStr">
        <is>
          <t>2.13 CREDIAGORA SANTO ANGELO</t>
        </is>
      </c>
      <c r="E9802" s="6" t="n">
        <v>46309.36667824074</v>
      </c>
      <c r="F9802" t="inlineStr">
        <is>
          <t>ProspecÃ§Ã£o</t>
        </is>
      </c>
      <c r="G9802" t="inlineStr">
        <is>
          <t>karine.reis</t>
        </is>
      </c>
      <c r="H9802" t="inlineStr">
        <is>
          <t>(55)996271492</t>
        </is>
      </c>
      <c r="I9802" t="inlineStr">
        <is>
          <t>(55)996271491</t>
        </is>
      </c>
      <c r="J9802" s="2">
        <f>IFERROR(INDEX(validador!$B$2:$B$13,MATCH(F9802,validador!$A$2:$A$13,0)),"")</f>
        <v/>
      </c>
      <c r="K9802" s="2">
        <f>IFERROR(INDEX(validador!$C$2:$C$13,MATCH(J9802,validador!$B$2:$B$13,0)),"")</f>
        <v/>
      </c>
      <c r="L9802" s="2">
        <f>IF(E9802="","",YEAR(E9802)&amp;""&amp;RIGHT("0"&amp;MONTH(E9802),2))</f>
        <v/>
      </c>
    </row>
    <row r="9803">
      <c r="A9803" t="inlineStr">
        <is>
          <t>005.812.660-05</t>
        </is>
      </c>
      <c r="B9803" t="inlineStr">
        <is>
          <t>LEANDRO FERNANDES DA SILVA</t>
        </is>
      </c>
      <c r="C9803" t="inlineStr">
        <is>
          <t>CP LOJA TUC</t>
        </is>
      </c>
      <c r="D9803" t="inlineStr">
        <is>
          <t>1.05 LOJA HOJE TUCUNDUVA</t>
        </is>
      </c>
      <c r="E9803" s="6" t="n">
        <v>46309.36759259259</v>
      </c>
      <c r="F9803" t="inlineStr">
        <is>
          <t>Cliente sem interesse</t>
        </is>
      </c>
      <c r="G9803" t="inlineStr">
        <is>
          <t>eliana.busanello</t>
        </is>
      </c>
      <c r="H9803" t="inlineStr">
        <is>
          <t>(55)996610902</t>
        </is>
      </c>
      <c r="I9803" t="inlineStr">
        <is>
          <t>(55)996610902</t>
        </is>
      </c>
      <c r="J9803" s="2">
        <f>IFERROR(INDEX(validador!$B$2:$B$13,MATCH(F9803,validador!$A$2:$A$13,0)),"")</f>
        <v/>
      </c>
      <c r="K9803" s="2">
        <f>IFERROR(INDEX(validador!$C$2:$C$13,MATCH(J9803,validador!$B$2:$B$13,0)),"")</f>
        <v/>
      </c>
      <c r="L9803" s="2">
        <f>IF(E9803="","",YEAR(E9803)&amp;""&amp;RIGHT("0"&amp;MONTH(E9803),2))</f>
        <v/>
      </c>
    </row>
    <row r="9804">
      <c r="A9804" t="inlineStr">
        <is>
          <t>922.937.940-91</t>
        </is>
      </c>
      <c r="B9804" t="inlineStr">
        <is>
          <t>NELLI DA SILVA SOARES</t>
        </is>
      </c>
      <c r="C9804" t="inlineStr">
        <is>
          <t>Receptivo TUPAN</t>
        </is>
      </c>
      <c r="D9804" t="inlineStr">
        <is>
          <t>3.05 CREDIAGORA TUPANCIRETA</t>
        </is>
      </c>
      <c r="E9804" s="6" t="n">
        <v>46309.36811342592</v>
      </c>
      <c r="F9804" t="inlineStr">
        <is>
          <t>envio de whatsapp</t>
        </is>
      </c>
      <c r="G9804" t="inlineStr">
        <is>
          <t>maria.lc</t>
        </is>
      </c>
      <c r="H9804" t="inlineStr">
        <is>
          <t>(55)99986435400false</t>
        </is>
      </c>
      <c r="I9804" t="inlineStr">
        <is>
          <t>(55)999864354</t>
        </is>
      </c>
      <c r="J9804" s="2">
        <f>IFERROR(INDEX(validador!$B$2:$B$13,MATCH(F9804,validador!$A$2:$A$13,0)),"")</f>
        <v/>
      </c>
      <c r="K9804" s="2">
        <f>IFERROR(INDEX(validador!$C$2:$C$13,MATCH(J9804,validador!$B$2:$B$13,0)),"")</f>
        <v/>
      </c>
      <c r="L9804" s="2">
        <f>IF(E9804="","",YEAR(E9804)&amp;""&amp;RIGHT("0"&amp;MONTH(E9804),2))</f>
        <v/>
      </c>
    </row>
    <row r="9805">
      <c r="A9805" t="inlineStr">
        <is>
          <t>654.794.240-68</t>
        </is>
      </c>
      <c r="B9805" t="inlineStr">
        <is>
          <t>ROGERIO ROCHA</t>
        </is>
      </c>
      <c r="C9805" t="inlineStr">
        <is>
          <t>Receptivo SCR</t>
        </is>
      </c>
      <c r="D9805" t="inlineStr">
        <is>
          <t>2.05 CREDIAGORA SANTO CRISTO</t>
        </is>
      </c>
      <c r="E9805" s="6" t="n">
        <v>46309.36827546296</v>
      </c>
      <c r="F9805" t="inlineStr">
        <is>
          <t>Cliente sem margem_INSS</t>
        </is>
      </c>
      <c r="G9805" t="inlineStr">
        <is>
          <t>patricia.eu</t>
        </is>
      </c>
      <c r="H9805" t="inlineStr">
        <is>
          <t>(55)981129634</t>
        </is>
      </c>
      <c r="I9805" t="inlineStr">
        <is>
          <t>(55)996820116</t>
        </is>
      </c>
      <c r="J9805" s="2">
        <f>IFERROR(INDEX(validador!$B$2:$B$13,MATCH(F9805,validador!$A$2:$A$13,0)),"")</f>
        <v/>
      </c>
      <c r="K9805" s="2">
        <f>IFERROR(INDEX(validador!$C$2:$C$13,MATCH(J9805,validador!$B$2:$B$13,0)),"")</f>
        <v/>
      </c>
      <c r="L9805" s="2">
        <f>IF(E9805="","",YEAR(E9805)&amp;""&amp;RIGHT("0"&amp;MONTH(E9805),2))</f>
        <v/>
      </c>
    </row>
    <row r="9806">
      <c r="A9806" t="inlineStr">
        <is>
          <t>498.157.920-91</t>
        </is>
      </c>
      <c r="B9806" t="inlineStr">
        <is>
          <t>ROSELENI TERESINHA BOLFE DREWS</t>
        </is>
      </c>
      <c r="C9806" t="inlineStr">
        <is>
          <t>Receptivo TUPAN</t>
        </is>
      </c>
      <c r="D9806" t="inlineStr">
        <is>
          <t>3.05 CREDIAGORA TUPANCIRETA</t>
        </is>
      </c>
      <c r="E9806" s="6" t="n">
        <v>46309.36921296296</v>
      </c>
      <c r="F9806" t="inlineStr">
        <is>
          <t>ProspecÃ§Ã£o</t>
        </is>
      </c>
      <c r="G9806" t="inlineStr">
        <is>
          <t>maria.lc</t>
        </is>
      </c>
      <c r="H9806" t="inlineStr">
        <is>
          <t>(55)999748674</t>
        </is>
      </c>
      <c r="I9806" t="inlineStr">
        <is>
          <t>(55)999748674</t>
        </is>
      </c>
      <c r="J9806" s="2">
        <f>IFERROR(INDEX(validador!$B$2:$B$13,MATCH(F9806,validador!$A$2:$A$13,0)),"")</f>
        <v/>
      </c>
      <c r="K9806" s="2">
        <f>IFERROR(INDEX(validador!$C$2:$C$13,MATCH(J9806,validador!$B$2:$B$13,0)),"")</f>
        <v/>
      </c>
      <c r="L9806" s="2">
        <f>IF(E9806="","",YEAR(E9806)&amp;""&amp;RIGHT("0"&amp;MONTH(E9806),2))</f>
        <v/>
      </c>
    </row>
    <row r="9807">
      <c r="A9807" t="inlineStr">
        <is>
          <t>027.790.450-19</t>
        </is>
      </c>
      <c r="B9807" t="inlineStr">
        <is>
          <t>LUIS EVANDIR SANTOS DA COSTA</t>
        </is>
      </c>
      <c r="C9807" t="inlineStr">
        <is>
          <t>Receptivo STG</t>
        </is>
      </c>
      <c r="D9807" t="inlineStr">
        <is>
          <t>2.03 CREDIAGORA SANTIAGO</t>
        </is>
      </c>
      <c r="E9807" s="6" t="n">
        <v>46309.36956018519</v>
      </c>
      <c r="F9807" t="inlineStr">
        <is>
          <t>Cliente em negociaÃ§Ã£o</t>
        </is>
      </c>
      <c r="G9807" t="inlineStr">
        <is>
          <t>victoria.w</t>
        </is>
      </c>
      <c r="H9807" t="inlineStr">
        <is>
          <t>(55)997184904</t>
        </is>
      </c>
      <c r="I9807" t="inlineStr">
        <is>
          <t>(55)997184904</t>
        </is>
      </c>
      <c r="J9807" s="2">
        <f>IFERROR(INDEX(validador!$B$2:$B$13,MATCH(F9807,validador!$A$2:$A$13,0)),"")</f>
        <v/>
      </c>
      <c r="K9807" s="2">
        <f>IFERROR(INDEX(validador!$C$2:$C$13,MATCH(J9807,validador!$B$2:$B$13,0)),"")</f>
        <v/>
      </c>
      <c r="L9807" s="2">
        <f>IF(E9807="","",YEAR(E9807)&amp;""&amp;RIGHT("0"&amp;MONTH(E9807),2))</f>
        <v/>
      </c>
    </row>
    <row r="9808">
      <c r="A9808" t="inlineStr">
        <is>
          <t>787.358.070-91</t>
        </is>
      </c>
      <c r="B9808" t="inlineStr">
        <is>
          <t>JANDIR VALDORI DE ALMEIDA</t>
        </is>
      </c>
      <c r="C9808" t="inlineStr">
        <is>
          <t>Receptiva SAN</t>
        </is>
      </c>
      <c r="D9808" t="inlineStr">
        <is>
          <t>2.13 CREDIAGORA SANTO ANGELO</t>
        </is>
      </c>
      <c r="E9808" s="6" t="n">
        <v>46309.36993055556</v>
      </c>
      <c r="F9808" t="inlineStr">
        <is>
          <t>Cliente sem interesse</t>
        </is>
      </c>
      <c r="G9808" t="inlineStr">
        <is>
          <t>karine.reis</t>
        </is>
      </c>
      <c r="H9808" t="inlineStr">
        <is>
          <t>(55)99610987800false</t>
        </is>
      </c>
      <c r="I9808" t="inlineStr">
        <is>
          <t>(55)996109878</t>
        </is>
      </c>
      <c r="J9808" s="2">
        <f>IFERROR(INDEX(validador!$B$2:$B$13,MATCH(F9808,validador!$A$2:$A$13,0)),"")</f>
        <v/>
      </c>
      <c r="K9808" s="2">
        <f>IFERROR(INDEX(validador!$C$2:$C$13,MATCH(J9808,validador!$B$2:$B$13,0)),"")</f>
        <v/>
      </c>
      <c r="L9808" s="2">
        <f>IF(E9808="","",YEAR(E9808)&amp;""&amp;RIGHT("0"&amp;MONTH(E9808),2))</f>
        <v/>
      </c>
    </row>
    <row r="9809">
      <c r="A9809" t="inlineStr">
        <is>
          <t>980.436.760-20</t>
        </is>
      </c>
      <c r="B9809" t="inlineStr">
        <is>
          <t>ARLETE RODRIGUES TEIXEIRA</t>
        </is>
      </c>
      <c r="C9809" t="inlineStr">
        <is>
          <t>Receptivo ITQ</t>
        </is>
      </c>
      <c r="D9809" t="inlineStr">
        <is>
          <t>2.11 CREDIAGORA ITAQUI</t>
        </is>
      </c>
      <c r="E9809" s="6" t="n">
        <v>46309.37078703703</v>
      </c>
      <c r="F9809" t="inlineStr">
        <is>
          <t>Cliente com restriÃ§Ã£o</t>
        </is>
      </c>
      <c r="G9809" t="inlineStr">
        <is>
          <t>sarasilva</t>
        </is>
      </c>
      <c r="H9809" t="inlineStr">
        <is>
          <t>(55)997227809</t>
        </is>
      </c>
      <c r="I9809" t="inlineStr">
        <is>
          <t>(55)997227809</t>
        </is>
      </c>
      <c r="J9809" s="2">
        <f>IFERROR(INDEX(validador!$B$2:$B$13,MATCH(F9809,validador!$A$2:$A$13,0)),"")</f>
        <v/>
      </c>
      <c r="K9809" s="2">
        <f>IFERROR(INDEX(validador!$C$2:$C$13,MATCH(J9809,validador!$B$2:$B$13,0)),"")</f>
        <v/>
      </c>
      <c r="L9809" s="2">
        <f>IF(E9809="","",YEAR(E9809)&amp;""&amp;RIGHT("0"&amp;MONTH(E9809),2))</f>
        <v/>
      </c>
    </row>
    <row r="9810">
      <c r="A9810" t="inlineStr">
        <is>
          <t>025.538.860-80</t>
        </is>
      </c>
      <c r="B9810" t="inlineStr">
        <is>
          <t>CARLA FABIANE GONSALVES DOS SANTOS</t>
        </is>
      </c>
      <c r="C9810" t="inlineStr">
        <is>
          <t>STG CLT</t>
        </is>
      </c>
      <c r="D9810" t="inlineStr">
        <is>
          <t>2.03 CREDIAGORA SANTIAGO</t>
        </is>
      </c>
      <c r="E9810" s="6" t="n">
        <v>46309.37087962963</v>
      </c>
      <c r="F9810" t="inlineStr">
        <is>
          <t>envio de whatsapp</t>
        </is>
      </c>
      <c r="G9810" t="inlineStr">
        <is>
          <t>victoria.w</t>
        </is>
      </c>
      <c r="H9810" t="inlineStr">
        <is>
          <t>(55)999509756</t>
        </is>
      </c>
      <c r="I9810" t="inlineStr">
        <is>
          <t>(55)999509756</t>
        </is>
      </c>
      <c r="J9810" s="2">
        <f>IFERROR(INDEX(validador!$B$2:$B$13,MATCH(F9810,validador!$A$2:$A$13,0)),"")</f>
        <v/>
      </c>
      <c r="K9810" s="2">
        <f>IFERROR(INDEX(validador!$C$2:$C$13,MATCH(J9810,validador!$B$2:$B$13,0)),"")</f>
        <v/>
      </c>
      <c r="L9810" s="2">
        <f>IF(E9810="","",YEAR(E9810)&amp;""&amp;RIGHT("0"&amp;MONTH(E9810),2))</f>
        <v/>
      </c>
    </row>
    <row r="9811">
      <c r="A9811" t="inlineStr">
        <is>
          <t>005.494.300-08</t>
        </is>
      </c>
      <c r="B9811" t="inlineStr">
        <is>
          <t>IARA TEREZINHA DA ROSA DOS SANTOS</t>
        </is>
      </c>
      <c r="C9811" t="inlineStr">
        <is>
          <t>Receptivo TUPAN</t>
        </is>
      </c>
      <c r="D9811" t="inlineStr">
        <is>
          <t>3.05 CREDIAGORA TUPANCIRETA</t>
        </is>
      </c>
      <c r="E9811" s="6" t="n">
        <v>46309.3708912037</v>
      </c>
      <c r="F9811" t="inlineStr">
        <is>
          <t>envio de whatsapp</t>
        </is>
      </c>
      <c r="G9811" t="inlineStr">
        <is>
          <t>maria.lc</t>
        </is>
      </c>
      <c r="H9811" t="inlineStr">
        <is>
          <t>(55)996992158</t>
        </is>
      </c>
      <c r="I9811" t="inlineStr">
        <is>
          <t>(55)996992158</t>
        </is>
      </c>
      <c r="J9811" s="2">
        <f>IFERROR(INDEX(validador!$B$2:$B$13,MATCH(F9811,validador!$A$2:$A$13,0)),"")</f>
        <v/>
      </c>
      <c r="K9811" s="2">
        <f>IFERROR(INDEX(validador!$C$2:$C$13,MATCH(J9811,validador!$B$2:$B$13,0)),"")</f>
        <v/>
      </c>
      <c r="L9811" s="2">
        <f>IF(E9811="","",YEAR(E9811)&amp;""&amp;RIGHT("0"&amp;MONTH(E9811),2))</f>
        <v/>
      </c>
    </row>
    <row r="9812">
      <c r="A9812" t="inlineStr">
        <is>
          <t>004.394.160-51</t>
        </is>
      </c>
      <c r="B9812" t="inlineStr">
        <is>
          <t>LUIZ ROBERTO MESSERCHMIDT DA SILVA</t>
        </is>
      </c>
      <c r="C9812" t="inlineStr">
        <is>
          <t>BASE CP CRUZ ALTA</t>
        </is>
      </c>
      <c r="D9812" t="inlineStr">
        <is>
          <t>2.06 CREDIAGORA IJUI</t>
        </is>
      </c>
      <c r="E9812" s="6" t="n">
        <v>46309.37125</v>
      </c>
      <c r="F9812" t="inlineStr">
        <is>
          <t>ProspecÃ§Ã£o</t>
        </is>
      </c>
      <c r="G9812" t="inlineStr">
        <is>
          <t>camila.froes</t>
        </is>
      </c>
      <c r="H9812" t="inlineStr">
        <is>
          <t>(55)996959230</t>
        </is>
      </c>
      <c r="I9812" t="inlineStr">
        <is>
          <t>(55)996959230</t>
        </is>
      </c>
      <c r="J9812" s="2">
        <f>IFERROR(INDEX(validador!$B$2:$B$13,MATCH(F9812,validador!$A$2:$A$13,0)),"")</f>
        <v/>
      </c>
      <c r="K9812" s="2">
        <f>IFERROR(INDEX(validador!$C$2:$C$13,MATCH(J9812,validador!$B$2:$B$13,0)),"")</f>
        <v/>
      </c>
      <c r="L9812" s="2">
        <f>IF(E9812="","",YEAR(E9812)&amp;""&amp;RIGHT("0"&amp;MONTH(E9812),2))</f>
        <v/>
      </c>
    </row>
    <row r="9813">
      <c r="A9813" t="inlineStr">
        <is>
          <t>980.436.760-20</t>
        </is>
      </c>
      <c r="B9813" t="inlineStr">
        <is>
          <t>ARLETE RODRIGUES TEIXEIRA</t>
        </is>
      </c>
      <c r="C9813" t="inlineStr">
        <is>
          <t>Receptivo ITQ</t>
        </is>
      </c>
      <c r="D9813" t="inlineStr">
        <is>
          <t>2.11 CREDIAGORA ITAQUI</t>
        </is>
      </c>
      <c r="E9813" s="6" t="n">
        <v>46309.37185185185</v>
      </c>
      <c r="F9813" t="inlineStr">
        <is>
          <t>Cliente sem margem_INSS</t>
        </is>
      </c>
      <c r="G9813" t="inlineStr">
        <is>
          <t>sarasilva</t>
        </is>
      </c>
      <c r="H9813" t="inlineStr">
        <is>
          <t>(55)997227809</t>
        </is>
      </c>
      <c r="I9813" t="inlineStr">
        <is>
          <t>(55)997227809</t>
        </is>
      </c>
      <c r="J9813" s="2">
        <f>IFERROR(INDEX(validador!$B$2:$B$13,MATCH(F9813,validador!$A$2:$A$13,0)),"")</f>
        <v/>
      </c>
      <c r="K9813" s="2">
        <f>IFERROR(INDEX(validador!$C$2:$C$13,MATCH(J9813,validador!$B$2:$B$13,0)),"")</f>
        <v/>
      </c>
      <c r="L9813" s="2">
        <f>IF(E9813="","",YEAR(E9813)&amp;""&amp;RIGHT("0"&amp;MONTH(E9813),2))</f>
        <v/>
      </c>
    </row>
    <row r="9814">
      <c r="A9814" t="inlineStr">
        <is>
          <t>053.269.990-48</t>
        </is>
      </c>
      <c r="B9814" t="inlineStr">
        <is>
          <t>ISADORA RAMOS SAMPAIO</t>
        </is>
      </c>
      <c r="C9814" t="inlineStr">
        <is>
          <t>STG CLT</t>
        </is>
      </c>
      <c r="D9814" t="inlineStr">
        <is>
          <t>2.03 CREDIAGORA SANTIAGO</t>
        </is>
      </c>
      <c r="E9814" s="6" t="n">
        <v>46309.37217592593</v>
      </c>
      <c r="F9814" t="inlineStr">
        <is>
          <t>envio de whatsapp</t>
        </is>
      </c>
      <c r="G9814" t="inlineStr">
        <is>
          <t>victoria.w</t>
        </is>
      </c>
      <c r="H9814" t="inlineStr">
        <is>
          <t>(55)996803467</t>
        </is>
      </c>
      <c r="I9814" t="inlineStr">
        <is>
          <t>(55)996803467</t>
        </is>
      </c>
      <c r="J9814" s="2">
        <f>IFERROR(INDEX(validador!$B$2:$B$13,MATCH(F9814,validador!$A$2:$A$13,0)),"")</f>
        <v/>
      </c>
      <c r="K9814" s="2">
        <f>IFERROR(INDEX(validador!$C$2:$C$13,MATCH(J9814,validador!$B$2:$B$13,0)),"")</f>
        <v/>
      </c>
      <c r="L9814" s="2">
        <f>IF(E9814="","",YEAR(E9814)&amp;""&amp;RIGHT("0"&amp;MONTH(E9814),2))</f>
        <v/>
      </c>
    </row>
    <row r="9815">
      <c r="A9815" t="inlineStr">
        <is>
          <t>390.670.689-34</t>
        </is>
      </c>
      <c r="B9815" t="inlineStr">
        <is>
          <t>ERNANDES PAZ DE MATOS</t>
        </is>
      </c>
      <c r="C9815" t="inlineStr">
        <is>
          <t>Receptiva SDJ</t>
        </is>
      </c>
      <c r="D9815" t="inlineStr">
        <is>
          <t>2.23 CREDIAGORA SALTO DO JACUI</t>
        </is>
      </c>
      <c r="E9815" s="6" t="n">
        <v>46309.37245370371</v>
      </c>
      <c r="F9815" t="inlineStr">
        <is>
          <t>Cliente sem interesse</t>
        </is>
      </c>
      <c r="G9815" t="inlineStr">
        <is>
          <t>VITORIA.Z</t>
        </is>
      </c>
      <c r="H9815" t="inlineStr">
        <is>
          <t>(11)99397759400false</t>
        </is>
      </c>
      <c r="I9815" t="inlineStr">
        <is>
          <t>(11)993977594</t>
        </is>
      </c>
      <c r="J9815" s="2">
        <f>IFERROR(INDEX(validador!$B$2:$B$13,MATCH(F9815,validador!$A$2:$A$13,0)),"")</f>
        <v/>
      </c>
      <c r="K9815" s="2">
        <f>IFERROR(INDEX(validador!$C$2:$C$13,MATCH(J9815,validador!$B$2:$B$13,0)),"")</f>
        <v/>
      </c>
      <c r="L9815" s="2">
        <f>IF(E9815="","",YEAR(E9815)&amp;""&amp;RIGHT("0"&amp;MONTH(E9815),2))</f>
        <v/>
      </c>
    </row>
    <row r="9816">
      <c r="A9816" t="inlineStr">
        <is>
          <t>371.996.250-49</t>
        </is>
      </c>
      <c r="B9816" t="inlineStr">
        <is>
          <t>WILSON FRANCELINO DE SOUZA</t>
        </is>
      </c>
      <c r="C9816" t="inlineStr">
        <is>
          <t>Receptiva SRO</t>
        </is>
      </c>
      <c r="D9816" t="inlineStr">
        <is>
          <t>2.01 CREDIAGORA SANTA ROSA</t>
        </is>
      </c>
      <c r="E9816" s="6" t="n">
        <v>46309.37287037037</v>
      </c>
      <c r="F9816" t="inlineStr">
        <is>
          <t>Cliente sem margem_INSS</t>
        </is>
      </c>
      <c r="G9816" t="inlineStr">
        <is>
          <t>camila.b</t>
        </is>
      </c>
      <c r="H9816" t="inlineStr">
        <is>
          <t>(48)991797472</t>
        </is>
      </c>
      <c r="I9816" t="inlineStr"/>
      <c r="J9816" s="2">
        <f>IFERROR(INDEX(validador!$B$2:$B$13,MATCH(F9816,validador!$A$2:$A$13,0)),"")</f>
        <v/>
      </c>
      <c r="K9816" s="2">
        <f>IFERROR(INDEX(validador!$C$2:$C$13,MATCH(J9816,validador!$B$2:$B$13,0)),"")</f>
        <v/>
      </c>
      <c r="L9816" s="2">
        <f>IF(E9816="","",YEAR(E9816)&amp;""&amp;RIGHT("0"&amp;MONTH(E9816),2))</f>
        <v/>
      </c>
    </row>
    <row r="9817">
      <c r="A9817" t="inlineStr">
        <is>
          <t>885.270.500-72</t>
        </is>
      </c>
      <c r="B9817" t="inlineStr">
        <is>
          <t>MARIA DO CARMO RODRIGUES AUDE</t>
        </is>
      </c>
      <c r="C9817" t="inlineStr">
        <is>
          <t>Receptivo TUPAN</t>
        </is>
      </c>
      <c r="D9817" t="inlineStr">
        <is>
          <t>3.05 CREDIAGORA TUPANCIRETA</t>
        </is>
      </c>
      <c r="E9817" s="6" t="n">
        <v>46309.37358796296</v>
      </c>
      <c r="F9817" t="inlineStr">
        <is>
          <t>envio de whatsapp</t>
        </is>
      </c>
      <c r="G9817" t="inlineStr">
        <is>
          <t>maria.lc</t>
        </is>
      </c>
      <c r="H9817" t="inlineStr"/>
      <c r="I9817" t="inlineStr">
        <is>
          <t>(55)996603334</t>
        </is>
      </c>
      <c r="J9817" s="2">
        <f>IFERROR(INDEX(validador!$B$2:$B$13,MATCH(F9817,validador!$A$2:$A$13,0)),"")</f>
        <v/>
      </c>
      <c r="K9817" s="2">
        <f>IFERROR(INDEX(validador!$C$2:$C$13,MATCH(J9817,validador!$B$2:$B$13,0)),"")</f>
        <v/>
      </c>
      <c r="L9817" s="2">
        <f>IF(E9817="","",YEAR(E9817)&amp;""&amp;RIGHT("0"&amp;MONTH(E9817),2))</f>
        <v/>
      </c>
    </row>
    <row r="9818">
      <c r="A9818" t="inlineStr">
        <is>
          <t>032.307.070-10</t>
        </is>
      </c>
      <c r="B9818" t="inlineStr">
        <is>
          <t>MARCOS GABRIEL PEREIRA DE SIQUEIRA</t>
        </is>
      </c>
      <c r="C9818" t="inlineStr">
        <is>
          <t>STG CLT</t>
        </is>
      </c>
      <c r="D9818" t="inlineStr">
        <is>
          <t>2.03 CREDIAGORA SANTIAGO</t>
        </is>
      </c>
      <c r="E9818" s="6" t="n">
        <v>46309.37396990741</v>
      </c>
      <c r="F9818" t="inlineStr">
        <is>
          <t>envio de whatsapp</t>
        </is>
      </c>
      <c r="G9818" t="inlineStr">
        <is>
          <t>victoria.w</t>
        </is>
      </c>
      <c r="H9818" t="inlineStr">
        <is>
          <t>(55)996839981</t>
        </is>
      </c>
      <c r="I9818" t="inlineStr">
        <is>
          <t>(55)996839981</t>
        </is>
      </c>
      <c r="J9818" s="2">
        <f>IFERROR(INDEX(validador!$B$2:$B$13,MATCH(F9818,validador!$A$2:$A$13,0)),"")</f>
        <v/>
      </c>
      <c r="K9818" s="2">
        <f>IFERROR(INDEX(validador!$C$2:$C$13,MATCH(J9818,validador!$B$2:$B$13,0)),"")</f>
        <v/>
      </c>
      <c r="L9818" s="2">
        <f>IF(E9818="","",YEAR(E9818)&amp;""&amp;RIGHT("0"&amp;MONTH(E9818),2))</f>
        <v/>
      </c>
    </row>
    <row r="9819">
      <c r="A9819" t="inlineStr">
        <is>
          <t>386.646.070-87</t>
        </is>
      </c>
      <c r="B9819" t="inlineStr">
        <is>
          <t>MARIA DA GRACA MARTINS MACHADO</t>
        </is>
      </c>
      <c r="C9819" t="inlineStr">
        <is>
          <t>Receptivo TUPAN</t>
        </is>
      </c>
      <c r="D9819" t="inlineStr">
        <is>
          <t>3.05 CREDIAGORA TUPANCIRETA</t>
        </is>
      </c>
      <c r="E9819" s="6" t="n">
        <v>46309.3740625</v>
      </c>
      <c r="F9819" t="inlineStr">
        <is>
          <t>ProspecÃ§Ã£o</t>
        </is>
      </c>
      <c r="G9819" t="inlineStr">
        <is>
          <t>alessandra.brittes</t>
        </is>
      </c>
      <c r="H9819" t="inlineStr">
        <is>
          <t>(55)999980473</t>
        </is>
      </c>
      <c r="I9819" t="inlineStr">
        <is>
          <t>(55)999980473</t>
        </is>
      </c>
      <c r="J9819" s="2">
        <f>IFERROR(INDEX(validador!$B$2:$B$13,MATCH(F9819,validador!$A$2:$A$13,0)),"")</f>
        <v/>
      </c>
      <c r="K9819" s="2">
        <f>IFERROR(INDEX(validador!$C$2:$C$13,MATCH(J9819,validador!$B$2:$B$13,0)),"")</f>
        <v/>
      </c>
      <c r="L9819" s="2">
        <f>IF(E9819="","",YEAR(E9819)&amp;""&amp;RIGHT("0"&amp;MONTH(E9819),2))</f>
        <v/>
      </c>
    </row>
    <row r="9820">
      <c r="A9820" t="inlineStr">
        <is>
          <t>042.619.290-74</t>
        </is>
      </c>
      <c r="B9820" t="inlineStr">
        <is>
          <t>LUIS ANTONIO DOS SANTOS NOGUEIRA NETO</t>
        </is>
      </c>
      <c r="C9820" t="inlineStr">
        <is>
          <t>Receptiva SDJ</t>
        </is>
      </c>
      <c r="D9820" t="inlineStr">
        <is>
          <t>2.23 CREDIAGORA SALTO DO JACUI</t>
        </is>
      </c>
      <c r="E9820" s="6" t="n">
        <v>46309.37407407408</v>
      </c>
      <c r="F9820" t="inlineStr">
        <is>
          <t>envio de whatsapp</t>
        </is>
      </c>
      <c r="G9820" t="inlineStr">
        <is>
          <t>VITORIA.Z</t>
        </is>
      </c>
      <c r="H9820" t="inlineStr">
        <is>
          <t>(55)999560322</t>
        </is>
      </c>
      <c r="I9820" t="inlineStr">
        <is>
          <t>(55)999560322</t>
        </is>
      </c>
      <c r="J9820" s="2">
        <f>IFERROR(INDEX(validador!$B$2:$B$13,MATCH(F9820,validador!$A$2:$A$13,0)),"")</f>
        <v/>
      </c>
      <c r="K9820" s="2">
        <f>IFERROR(INDEX(validador!$C$2:$C$13,MATCH(J9820,validador!$B$2:$B$13,0)),"")</f>
        <v/>
      </c>
      <c r="L9820" s="2">
        <f>IF(E9820="","",YEAR(E9820)&amp;""&amp;RIGHT("0"&amp;MONTH(E9820),2))</f>
        <v/>
      </c>
    </row>
    <row r="9821">
      <c r="A9821" t="inlineStr">
        <is>
          <t>030.590.230-00</t>
        </is>
      </c>
      <c r="B9821" t="inlineStr">
        <is>
          <t>ARIELE FREIRE DOS SANTOS</t>
        </is>
      </c>
      <c r="C9821" t="inlineStr">
        <is>
          <t>Receptivo TUPAN</t>
        </is>
      </c>
      <c r="D9821" t="inlineStr">
        <is>
          <t>3.05 CREDIAGORA TUPANCIRETA</t>
        </is>
      </c>
      <c r="E9821" s="6" t="n">
        <v>46309.37422453704</v>
      </c>
      <c r="F9821" t="inlineStr">
        <is>
          <t>ProspecÃ§Ã£o</t>
        </is>
      </c>
      <c r="G9821" t="inlineStr">
        <is>
          <t>maria.lc</t>
        </is>
      </c>
      <c r="H9821" t="inlineStr"/>
      <c r="I9821" t="inlineStr">
        <is>
          <t>(55)999680558</t>
        </is>
      </c>
      <c r="J9821" s="2">
        <f>IFERROR(INDEX(validador!$B$2:$B$13,MATCH(F9821,validador!$A$2:$A$13,0)),"")</f>
        <v/>
      </c>
      <c r="K9821" s="2">
        <f>IFERROR(INDEX(validador!$C$2:$C$13,MATCH(J9821,validador!$B$2:$B$13,0)),"")</f>
        <v/>
      </c>
      <c r="L9821" s="2">
        <f>IF(E9821="","",YEAR(E9821)&amp;""&amp;RIGHT("0"&amp;MONTH(E9821),2))</f>
        <v/>
      </c>
    </row>
    <row r="9822">
      <c r="A9822" t="inlineStr">
        <is>
          <t>026.823.070-60</t>
        </is>
      </c>
      <c r="B9822" t="inlineStr">
        <is>
          <t>LETÍCIA DA SILVA ARROJO</t>
        </is>
      </c>
      <c r="C9822" t="inlineStr">
        <is>
          <t>Receptivo TUPAN</t>
        </is>
      </c>
      <c r="D9822" t="inlineStr">
        <is>
          <t>3.05 CREDIAGORA TUPANCIRETA</t>
        </is>
      </c>
      <c r="E9822" s="6" t="n">
        <v>46309.37496527778</v>
      </c>
      <c r="F9822" t="inlineStr">
        <is>
          <t>ProspecÃ§Ã£o</t>
        </is>
      </c>
      <c r="G9822" t="inlineStr">
        <is>
          <t>maria.lc</t>
        </is>
      </c>
      <c r="H9822" t="inlineStr">
        <is>
          <t>(55)999821683</t>
        </is>
      </c>
      <c r="I9822" t="inlineStr">
        <is>
          <t>(55)999821683</t>
        </is>
      </c>
      <c r="J9822" s="2">
        <f>IFERROR(INDEX(validador!$B$2:$B$13,MATCH(F9822,validador!$A$2:$A$13,0)),"")</f>
        <v/>
      </c>
      <c r="K9822" s="2">
        <f>IFERROR(INDEX(validador!$C$2:$C$13,MATCH(J9822,validador!$B$2:$B$13,0)),"")</f>
        <v/>
      </c>
      <c r="L9822" s="2">
        <f>IF(E9822="","",YEAR(E9822)&amp;""&amp;RIGHT("0"&amp;MONTH(E9822),2))</f>
        <v/>
      </c>
    </row>
    <row r="9823">
      <c r="A9823" t="inlineStr">
        <is>
          <t>271.161.580-49</t>
        </is>
      </c>
      <c r="B9823" t="inlineStr">
        <is>
          <t>PAULO ROBERTO CHAMUN</t>
        </is>
      </c>
      <c r="C9823" t="inlineStr">
        <is>
          <t>Receptivo TUPAN</t>
        </is>
      </c>
      <c r="D9823" t="inlineStr">
        <is>
          <t>3.05 CREDIAGORA TUPANCIRETA</t>
        </is>
      </c>
      <c r="E9823" s="6" t="n">
        <v>46309.37523148148</v>
      </c>
      <c r="F9823" t="inlineStr">
        <is>
          <t>ProspecÃ§Ã£o</t>
        </is>
      </c>
      <c r="G9823" t="inlineStr">
        <is>
          <t>maria.lc</t>
        </is>
      </c>
      <c r="H9823" t="inlineStr">
        <is>
          <t>(55)999670057</t>
        </is>
      </c>
      <c r="I9823" t="inlineStr">
        <is>
          <t>(55)999670057</t>
        </is>
      </c>
      <c r="J9823" s="2">
        <f>IFERROR(INDEX(validador!$B$2:$B$13,MATCH(F9823,validador!$A$2:$A$13,0)),"")</f>
        <v/>
      </c>
      <c r="K9823" s="2">
        <f>IFERROR(INDEX(validador!$C$2:$C$13,MATCH(J9823,validador!$B$2:$B$13,0)),"")</f>
        <v/>
      </c>
      <c r="L9823" s="2">
        <f>IF(E9823="","",YEAR(E9823)&amp;""&amp;RIGHT("0"&amp;MONTH(E9823),2))</f>
        <v/>
      </c>
    </row>
    <row r="9824">
      <c r="A9824" t="inlineStr">
        <is>
          <t>043.513.640-25</t>
        </is>
      </c>
      <c r="B9824" t="inlineStr">
        <is>
          <t>NATALIE LOPES MACHADO</t>
        </is>
      </c>
      <c r="C9824" t="inlineStr">
        <is>
          <t>STG CLT</t>
        </is>
      </c>
      <c r="D9824" t="inlineStr">
        <is>
          <t>2.03 CREDIAGORA SANTIAGO</t>
        </is>
      </c>
      <c r="E9824" s="6" t="n">
        <v>46309.37564814815</v>
      </c>
      <c r="F9824" t="inlineStr">
        <is>
          <t>envio de whatsapp</t>
        </is>
      </c>
      <c r="G9824" t="inlineStr">
        <is>
          <t>victoria.w</t>
        </is>
      </c>
      <c r="H9824" t="inlineStr">
        <is>
          <t>(55)996462382</t>
        </is>
      </c>
      <c r="I9824" t="inlineStr">
        <is>
          <t>(55)996462382</t>
        </is>
      </c>
      <c r="J9824" s="2">
        <f>IFERROR(INDEX(validador!$B$2:$B$13,MATCH(F9824,validador!$A$2:$A$13,0)),"")</f>
        <v/>
      </c>
      <c r="K9824" s="2">
        <f>IFERROR(INDEX(validador!$C$2:$C$13,MATCH(J9824,validador!$B$2:$B$13,0)),"")</f>
        <v/>
      </c>
      <c r="L9824" s="2">
        <f>IF(E9824="","",YEAR(E9824)&amp;""&amp;RIGHT("0"&amp;MONTH(E9824),2))</f>
        <v/>
      </c>
    </row>
    <row r="9825">
      <c r="A9825" t="inlineStr">
        <is>
          <t>445.873.170-04</t>
        </is>
      </c>
      <c r="B9825" t="inlineStr">
        <is>
          <t>JOSE CARLOS PEIXOTO</t>
        </is>
      </c>
      <c r="C9825" t="inlineStr">
        <is>
          <t>Receptivo TUPAN</t>
        </is>
      </c>
      <c r="D9825" t="inlineStr">
        <is>
          <t>3.05 CREDIAGORA TUPANCIRETA</t>
        </is>
      </c>
      <c r="E9825" s="6" t="n">
        <v>46309.37575231482</v>
      </c>
      <c r="F9825" t="inlineStr">
        <is>
          <t>ProspecÃ§Ã£o</t>
        </is>
      </c>
      <c r="G9825" t="inlineStr">
        <is>
          <t>maria.lc</t>
        </is>
      </c>
      <c r="H9825" t="inlineStr">
        <is>
          <t>(55)99941853600false</t>
        </is>
      </c>
      <c r="I9825" t="inlineStr">
        <is>
          <t>(55)999418536</t>
        </is>
      </c>
      <c r="J9825" s="2">
        <f>IFERROR(INDEX(validador!$B$2:$B$13,MATCH(F9825,validador!$A$2:$A$13,0)),"")</f>
        <v/>
      </c>
      <c r="K9825" s="2">
        <f>IFERROR(INDEX(validador!$C$2:$C$13,MATCH(J9825,validador!$B$2:$B$13,0)),"")</f>
        <v/>
      </c>
      <c r="L9825" s="2">
        <f>IF(E9825="","",YEAR(E9825)&amp;""&amp;RIGHT("0"&amp;MONTH(E9825),2))</f>
        <v/>
      </c>
    </row>
    <row r="9826">
      <c r="A9826" t="inlineStr">
        <is>
          <t>138.047.660-72</t>
        </is>
      </c>
      <c r="B9826" t="inlineStr">
        <is>
          <t>ALVERI VIDAL RODRIGUES</t>
        </is>
      </c>
      <c r="C9826" t="inlineStr">
        <is>
          <t>Receptiva SDJ</t>
        </is>
      </c>
      <c r="D9826" t="inlineStr">
        <is>
          <t>2.23 CREDIAGORA SALTO DO JACUI</t>
        </is>
      </c>
      <c r="E9826" s="6" t="n">
        <v>46309.37592592592</v>
      </c>
      <c r="F9826" t="inlineStr">
        <is>
          <t>envio de whatsapp</t>
        </is>
      </c>
      <c r="G9826" t="inlineStr">
        <is>
          <t>VITORIA.Z</t>
        </is>
      </c>
      <c r="H9826" t="inlineStr">
        <is>
          <t>(51)33272637</t>
        </is>
      </c>
      <c r="I9826" t="inlineStr"/>
      <c r="J9826" s="2">
        <f>IFERROR(INDEX(validador!$B$2:$B$13,MATCH(F9826,validador!$A$2:$A$13,0)),"")</f>
        <v/>
      </c>
      <c r="K9826" s="2">
        <f>IFERROR(INDEX(validador!$C$2:$C$13,MATCH(J9826,validador!$B$2:$B$13,0)),"")</f>
        <v/>
      </c>
      <c r="L9826" s="2">
        <f>IF(E9826="","",YEAR(E9826)&amp;""&amp;RIGHT("0"&amp;MONTH(E9826),2))</f>
        <v/>
      </c>
    </row>
    <row r="9827">
      <c r="A9827" t="inlineStr">
        <is>
          <t>671.203.340-34</t>
        </is>
      </c>
      <c r="B9827" t="inlineStr">
        <is>
          <t>IONE DE FATIMA GOULART</t>
        </is>
      </c>
      <c r="C9827" t="inlineStr">
        <is>
          <t>Receptivo TUPAN</t>
        </is>
      </c>
      <c r="D9827" t="inlineStr">
        <is>
          <t>3.05 CREDIAGORA TUPANCIRETA</t>
        </is>
      </c>
      <c r="E9827" s="6" t="n">
        <v>46309.37596064815</v>
      </c>
      <c r="F9827" t="inlineStr">
        <is>
          <t>ProspecÃ§Ã£o</t>
        </is>
      </c>
      <c r="G9827" t="inlineStr">
        <is>
          <t>alessandra.brittes</t>
        </is>
      </c>
      <c r="H9827" t="inlineStr">
        <is>
          <t>(55)996552312</t>
        </is>
      </c>
      <c r="I9827" t="inlineStr">
        <is>
          <t>(55)996552312</t>
        </is>
      </c>
      <c r="J9827" s="2">
        <f>IFERROR(INDEX(validador!$B$2:$B$13,MATCH(F9827,validador!$A$2:$A$13,0)),"")</f>
        <v/>
      </c>
      <c r="K9827" s="2">
        <f>IFERROR(INDEX(validador!$C$2:$C$13,MATCH(J9827,validador!$B$2:$B$13,0)),"")</f>
        <v/>
      </c>
      <c r="L9827" s="2">
        <f>IF(E9827="","",YEAR(E9827)&amp;""&amp;RIGHT("0"&amp;MONTH(E9827),2))</f>
        <v/>
      </c>
    </row>
    <row r="9828">
      <c r="A9828" t="inlineStr">
        <is>
          <t>046.300.578-38</t>
        </is>
      </c>
      <c r="B9828" t="inlineStr">
        <is>
          <t>TANIA REGINA HAUZER FRANCA</t>
        </is>
      </c>
      <c r="C9828" t="inlineStr">
        <is>
          <t>Receptiva SDJ</t>
        </is>
      </c>
      <c r="D9828" t="inlineStr">
        <is>
          <t>2.23 CREDIAGORA SALTO DO JACUI</t>
        </is>
      </c>
      <c r="E9828" s="6" t="n">
        <v>46309.37616898148</v>
      </c>
      <c r="F9828" t="inlineStr">
        <is>
          <t>envio de whatsapp</t>
        </is>
      </c>
      <c r="G9828" t="inlineStr">
        <is>
          <t>VITORIA.Z</t>
        </is>
      </c>
      <c r="H9828" t="inlineStr">
        <is>
          <t>(11)40214755</t>
        </is>
      </c>
      <c r="I9828" t="inlineStr">
        <is>
          <t>(11)948565657</t>
        </is>
      </c>
      <c r="J9828" s="2">
        <f>IFERROR(INDEX(validador!$B$2:$B$13,MATCH(F9828,validador!$A$2:$A$13,0)),"")</f>
        <v/>
      </c>
      <c r="K9828" s="2">
        <f>IFERROR(INDEX(validador!$C$2:$C$13,MATCH(J9828,validador!$B$2:$B$13,0)),"")</f>
        <v/>
      </c>
      <c r="L9828" s="2">
        <f>IF(E9828="","",YEAR(E9828)&amp;""&amp;RIGHT("0"&amp;MONTH(E9828),2))</f>
        <v/>
      </c>
    </row>
    <row r="9829">
      <c r="A9829" t="inlineStr">
        <is>
          <t>982.634.980-15</t>
        </is>
      </c>
      <c r="B9829" t="inlineStr">
        <is>
          <t>CELIA DA SILVA TIMM DA SILVA</t>
        </is>
      </c>
      <c r="C9829" t="inlineStr">
        <is>
          <t>Receptiva SDJ</t>
        </is>
      </c>
      <c r="D9829" t="inlineStr">
        <is>
          <t>2.23 CREDIAGORA SALTO DO JACUI</t>
        </is>
      </c>
      <c r="E9829" s="6" t="n">
        <v>46309.37638888889</v>
      </c>
      <c r="F9829" t="inlineStr">
        <is>
          <t>envio de whatsapp</t>
        </is>
      </c>
      <c r="G9829" t="inlineStr">
        <is>
          <t>VITORIA.Z</t>
        </is>
      </c>
      <c r="H9829" t="inlineStr">
        <is>
          <t>(55)98427369800false</t>
        </is>
      </c>
      <c r="I9829" t="inlineStr">
        <is>
          <t>(55)984273698</t>
        </is>
      </c>
      <c r="J9829" s="2">
        <f>IFERROR(INDEX(validador!$B$2:$B$13,MATCH(F9829,validador!$A$2:$A$13,0)),"")</f>
        <v/>
      </c>
      <c r="K9829" s="2">
        <f>IFERROR(INDEX(validador!$C$2:$C$13,MATCH(J9829,validador!$B$2:$B$13,0)),"")</f>
        <v/>
      </c>
      <c r="L9829" s="2">
        <f>IF(E9829="","",YEAR(E9829)&amp;""&amp;RIGHT("0"&amp;MONTH(E9829),2))</f>
        <v/>
      </c>
    </row>
    <row r="9830">
      <c r="A9830" t="inlineStr">
        <is>
          <t>759.093.320-15</t>
        </is>
      </c>
      <c r="B9830" t="inlineStr">
        <is>
          <t>IVANI ARGENTA SOARES</t>
        </is>
      </c>
      <c r="C9830" t="inlineStr">
        <is>
          <t>SAN INSS 30+</t>
        </is>
      </c>
      <c r="D9830" t="inlineStr">
        <is>
          <t>2.13 CREDIAGORA SANTO ANGELO</t>
        </is>
      </c>
      <c r="E9830" s="6" t="n">
        <v>46309.37645833333</v>
      </c>
      <c r="F9830" t="inlineStr">
        <is>
          <t>ProspecÃ§Ã£o</t>
        </is>
      </c>
      <c r="G9830" t="inlineStr">
        <is>
          <t>lucimara.stiler</t>
        </is>
      </c>
      <c r="H9830" t="inlineStr">
        <is>
          <t>(55)99962627000false</t>
        </is>
      </c>
      <c r="I9830" t="inlineStr">
        <is>
          <t>(55)999626270</t>
        </is>
      </c>
      <c r="J9830" s="2">
        <f>IFERROR(INDEX(validador!$B$2:$B$13,MATCH(F9830,validador!$A$2:$A$13,0)),"")</f>
        <v/>
      </c>
      <c r="K9830" s="2">
        <f>IFERROR(INDEX(validador!$C$2:$C$13,MATCH(J9830,validador!$B$2:$B$13,0)),"")</f>
        <v/>
      </c>
      <c r="L9830" s="2">
        <f>IF(E9830="","",YEAR(E9830)&amp;""&amp;RIGHT("0"&amp;MONTH(E9830),2))</f>
        <v/>
      </c>
    </row>
    <row r="9831">
      <c r="A9831" t="inlineStr">
        <is>
          <t>364.282.800-00</t>
        </is>
      </c>
      <c r="B9831" t="inlineStr">
        <is>
          <t>DOMINGOS WANDERLEI SOARES BRAN</t>
        </is>
      </c>
      <c r="C9831" t="inlineStr">
        <is>
          <t>Receptiva SDJ</t>
        </is>
      </c>
      <c r="D9831" t="inlineStr">
        <is>
          <t>2.23 CREDIAGORA SALTO DO JACUI</t>
        </is>
      </c>
      <c r="E9831" s="6" t="n">
        <v>46309.37709490741</v>
      </c>
      <c r="F9831" t="inlineStr">
        <is>
          <t>envio de whatsapp</t>
        </is>
      </c>
      <c r="G9831" t="inlineStr">
        <is>
          <t>VITORIA.Z</t>
        </is>
      </c>
      <c r="H9831" t="inlineStr">
        <is>
          <t>(55)999572272</t>
        </is>
      </c>
      <c r="I9831" t="inlineStr">
        <is>
          <t>(55)999572272</t>
        </is>
      </c>
      <c r="J9831" s="2">
        <f>IFERROR(INDEX(validador!$B$2:$B$13,MATCH(F9831,validador!$A$2:$A$13,0)),"")</f>
        <v/>
      </c>
      <c r="K9831" s="2">
        <f>IFERROR(INDEX(validador!$C$2:$C$13,MATCH(J9831,validador!$B$2:$B$13,0)),"")</f>
        <v/>
      </c>
      <c r="L9831" s="2">
        <f>IF(E9831="","",YEAR(E9831)&amp;""&amp;RIGHT("0"&amp;MONTH(E9831),2))</f>
        <v/>
      </c>
    </row>
    <row r="9832">
      <c r="A9832" t="inlineStr">
        <is>
          <t>286.739.210-15</t>
        </is>
      </c>
      <c r="B9832" t="inlineStr">
        <is>
          <t>ANA MARIA KRYSZEZUN</t>
        </is>
      </c>
      <c r="C9832" t="inlineStr">
        <is>
          <t>BASE CP CRUZ ALTA</t>
        </is>
      </c>
      <c r="D9832" t="inlineStr">
        <is>
          <t>2.06 CREDIAGORA IJUI</t>
        </is>
      </c>
      <c r="E9832" s="6" t="n">
        <v>46309.3771875</v>
      </c>
      <c r="F9832" t="inlineStr">
        <is>
          <t>ProspecÃ§Ã£o</t>
        </is>
      </c>
      <c r="G9832" t="inlineStr">
        <is>
          <t>camila.froes</t>
        </is>
      </c>
      <c r="H9832" t="inlineStr">
        <is>
          <t>(55)999631699</t>
        </is>
      </c>
      <c r="I9832" t="inlineStr">
        <is>
          <t>(55)999631699</t>
        </is>
      </c>
      <c r="J9832" s="2">
        <f>IFERROR(INDEX(validador!$B$2:$B$13,MATCH(F9832,validador!$A$2:$A$13,0)),"")</f>
        <v/>
      </c>
      <c r="K9832" s="2">
        <f>IFERROR(INDEX(validador!$C$2:$C$13,MATCH(J9832,validador!$B$2:$B$13,0)),"")</f>
        <v/>
      </c>
      <c r="L9832" s="2">
        <f>IF(E9832="","",YEAR(E9832)&amp;""&amp;RIGHT("0"&amp;MONTH(E9832),2))</f>
        <v/>
      </c>
    </row>
    <row r="9833">
      <c r="A9833" t="inlineStr">
        <is>
          <t>029.124.500-55</t>
        </is>
      </c>
      <c r="B9833" t="inlineStr">
        <is>
          <t>GEOVANE TAVARES MENDONCA</t>
        </is>
      </c>
      <c r="C9833" t="inlineStr">
        <is>
          <t>Receptiva SDJ</t>
        </is>
      </c>
      <c r="D9833" t="inlineStr">
        <is>
          <t>2.23 CREDIAGORA SALTO DO JACUI</t>
        </is>
      </c>
      <c r="E9833" s="6" t="n">
        <v>46309.37739583333</v>
      </c>
      <c r="F9833" t="inlineStr">
        <is>
          <t>Cliente sem interesse</t>
        </is>
      </c>
      <c r="G9833" t="inlineStr">
        <is>
          <t>VITORIA.Z</t>
        </is>
      </c>
      <c r="H9833" t="inlineStr">
        <is>
          <t>(55)996106013</t>
        </is>
      </c>
      <c r="I9833" t="inlineStr">
        <is>
          <t>(55)996106013</t>
        </is>
      </c>
      <c r="J9833" s="2">
        <f>IFERROR(INDEX(validador!$B$2:$B$13,MATCH(F9833,validador!$A$2:$A$13,0)),"")</f>
        <v/>
      </c>
      <c r="K9833" s="2">
        <f>IFERROR(INDEX(validador!$C$2:$C$13,MATCH(J9833,validador!$B$2:$B$13,0)),"")</f>
        <v/>
      </c>
      <c r="L9833" s="2">
        <f>IF(E9833="","",YEAR(E9833)&amp;""&amp;RIGHT("0"&amp;MONTH(E9833),2))</f>
        <v/>
      </c>
    </row>
    <row r="9834">
      <c r="A9834" t="inlineStr">
        <is>
          <t>522.054.010-68</t>
        </is>
      </c>
      <c r="B9834" t="inlineStr">
        <is>
          <t>DARCI PIRES</t>
        </is>
      </c>
      <c r="C9834" t="inlineStr">
        <is>
          <t>Receptiva SRO</t>
        </is>
      </c>
      <c r="D9834" t="inlineStr">
        <is>
          <t>2.01 CREDIAGORA SANTA ROSA</t>
        </is>
      </c>
      <c r="E9834" s="6" t="n">
        <v>46309.37743055556</v>
      </c>
      <c r="F9834" t="inlineStr">
        <is>
          <t>ProspecÃ§Ã£o</t>
        </is>
      </c>
      <c r="G9834" t="inlineStr">
        <is>
          <t>TALIAF</t>
        </is>
      </c>
      <c r="H9834" t="inlineStr">
        <is>
          <t>(55)35123939</t>
        </is>
      </c>
      <c r="I9834" t="inlineStr">
        <is>
          <t>(55)999124093</t>
        </is>
      </c>
      <c r="J9834" s="2">
        <f>IFERROR(INDEX(validador!$B$2:$B$13,MATCH(F9834,validador!$A$2:$A$13,0)),"")</f>
        <v/>
      </c>
      <c r="K9834" s="2">
        <f>IFERROR(INDEX(validador!$C$2:$C$13,MATCH(J9834,validador!$B$2:$B$13,0)),"")</f>
        <v/>
      </c>
      <c r="L9834" s="2">
        <f>IF(E9834="","",YEAR(E9834)&amp;""&amp;RIGHT("0"&amp;MONTH(E9834),2))</f>
        <v/>
      </c>
    </row>
    <row r="9835">
      <c r="A9835" t="inlineStr">
        <is>
          <t>998.760.600-82</t>
        </is>
      </c>
      <c r="B9835" t="inlineStr">
        <is>
          <t>ANA LUCIA DIMINIZ SOARES MATHIAS</t>
        </is>
      </c>
      <c r="C9835" t="inlineStr">
        <is>
          <t>Receptiva SDJ</t>
        </is>
      </c>
      <c r="D9835" t="inlineStr">
        <is>
          <t>2.23 CREDIAGORA SALTO DO JACUI</t>
        </is>
      </c>
      <c r="E9835" s="6" t="n">
        <v>46309.37758101852</v>
      </c>
      <c r="F9835" t="inlineStr">
        <is>
          <t>envio de whatsapp</t>
        </is>
      </c>
      <c r="G9835" t="inlineStr">
        <is>
          <t>VITORIA.Z</t>
        </is>
      </c>
      <c r="H9835" t="inlineStr">
        <is>
          <t>(55)996193488</t>
        </is>
      </c>
      <c r="I9835" t="inlineStr">
        <is>
          <t>(55)996193488</t>
        </is>
      </c>
      <c r="J9835" s="2">
        <f>IFERROR(INDEX(validador!$B$2:$B$13,MATCH(F9835,validador!$A$2:$A$13,0)),"")</f>
        <v/>
      </c>
      <c r="K9835" s="2">
        <f>IFERROR(INDEX(validador!$C$2:$C$13,MATCH(J9835,validador!$B$2:$B$13,0)),"")</f>
        <v/>
      </c>
      <c r="L9835" s="2">
        <f>IF(E9835="","",YEAR(E9835)&amp;""&amp;RIGHT("0"&amp;MONTH(E9835),2))</f>
        <v/>
      </c>
    </row>
    <row r="9836">
      <c r="A9836" t="inlineStr">
        <is>
          <t>525.015.150-72</t>
        </is>
      </c>
      <c r="B9836" t="inlineStr">
        <is>
          <t>JOAO ALBONI CASTILHOS DO AMARAL</t>
        </is>
      </c>
      <c r="C9836" t="inlineStr">
        <is>
          <t>Receptiva CLA</t>
        </is>
      </c>
      <c r="D9836" t="inlineStr">
        <is>
          <t>2.08 CREDIAGORA CERRO LARGO</t>
        </is>
      </c>
      <c r="E9836" s="6" t="n">
        <v>46309.37773148148</v>
      </c>
      <c r="F9836" t="inlineStr">
        <is>
          <t>Telefone invÃ¡lido</t>
        </is>
      </c>
      <c r="G9836" t="inlineStr">
        <is>
          <t>deise_schuquel</t>
        </is>
      </c>
      <c r="H9836" t="inlineStr">
        <is>
          <t>(55)999202363</t>
        </is>
      </c>
      <c r="I9836" t="inlineStr">
        <is>
          <t>(55)999202363</t>
        </is>
      </c>
      <c r="J9836" s="2">
        <f>IFERROR(INDEX(validador!$B$2:$B$13,MATCH(F9836,validador!$A$2:$A$13,0)),"")</f>
        <v/>
      </c>
      <c r="K9836" s="2">
        <f>IFERROR(INDEX(validador!$C$2:$C$13,MATCH(J9836,validador!$B$2:$B$13,0)),"")</f>
        <v/>
      </c>
      <c r="L9836" s="2">
        <f>IF(E9836="","",YEAR(E9836)&amp;""&amp;RIGHT("0"&amp;MONTH(E9836),2))</f>
        <v/>
      </c>
    </row>
    <row r="9837">
      <c r="A9837" t="inlineStr">
        <is>
          <t>504.173.980-34</t>
        </is>
      </c>
      <c r="B9837" t="inlineStr">
        <is>
          <t>CLAUDETE BILLIG</t>
        </is>
      </c>
      <c r="C9837" t="inlineStr">
        <is>
          <t>Receptiva SDJ</t>
        </is>
      </c>
      <c r="D9837" t="inlineStr">
        <is>
          <t>2.23 CREDIAGORA SALTO DO JACUI</t>
        </is>
      </c>
      <c r="E9837" s="6" t="n">
        <v>46309.37780092593</v>
      </c>
      <c r="F9837" t="inlineStr">
        <is>
          <t>ProspecÃ§Ã£o</t>
        </is>
      </c>
      <c r="G9837" t="inlineStr">
        <is>
          <t>VITORIA.Z</t>
        </is>
      </c>
      <c r="H9837" t="inlineStr">
        <is>
          <t>(55)996523976</t>
        </is>
      </c>
      <c r="I9837" t="inlineStr">
        <is>
          <t>(55)996650175</t>
        </is>
      </c>
      <c r="J9837" s="2">
        <f>IFERROR(INDEX(validador!$B$2:$B$13,MATCH(F9837,validador!$A$2:$A$13,0)),"")</f>
        <v/>
      </c>
      <c r="K9837" s="2">
        <f>IFERROR(INDEX(validador!$C$2:$C$13,MATCH(J9837,validador!$B$2:$B$13,0)),"")</f>
        <v/>
      </c>
      <c r="L9837" s="2">
        <f>IF(E9837="","",YEAR(E9837)&amp;""&amp;RIGHT("0"&amp;MONTH(E9837),2))</f>
        <v/>
      </c>
    </row>
    <row r="9838">
      <c r="A9838" t="inlineStr">
        <is>
          <t>035.339.400-98</t>
        </is>
      </c>
      <c r="B9838" t="inlineStr">
        <is>
          <t>ANA MARIA BITENCOURTE FLORES</t>
        </is>
      </c>
      <c r="C9838" t="inlineStr">
        <is>
          <t>Receptivo TUPAN</t>
        </is>
      </c>
      <c r="D9838" t="inlineStr">
        <is>
          <t>3.05 CREDIAGORA TUPANCIRETA</t>
        </is>
      </c>
      <c r="E9838" s="6" t="n">
        <v>46309.37787037037</v>
      </c>
      <c r="F9838" t="inlineStr">
        <is>
          <t>ProspecÃ§Ã£o</t>
        </is>
      </c>
      <c r="G9838" t="inlineStr">
        <is>
          <t>maria.lc</t>
        </is>
      </c>
      <c r="H9838" t="inlineStr">
        <is>
          <t>(55)999999999</t>
        </is>
      </c>
      <c r="I9838" t="inlineStr">
        <is>
          <t>(55)999404996</t>
        </is>
      </c>
      <c r="J9838" s="2">
        <f>IFERROR(INDEX(validador!$B$2:$B$13,MATCH(F9838,validador!$A$2:$A$13,0)),"")</f>
        <v/>
      </c>
      <c r="K9838" s="2">
        <f>IFERROR(INDEX(validador!$C$2:$C$13,MATCH(J9838,validador!$B$2:$B$13,0)),"")</f>
        <v/>
      </c>
      <c r="L9838" s="2">
        <f>IF(E9838="","",YEAR(E9838)&amp;""&amp;RIGHT("0"&amp;MONTH(E9838),2))</f>
        <v/>
      </c>
    </row>
    <row r="9839">
      <c r="A9839" t="inlineStr">
        <is>
          <t>372.077.330-20</t>
        </is>
      </c>
      <c r="B9839" t="inlineStr">
        <is>
          <t>MARLI DE FATIMA BARBOZA DE MORAES</t>
        </is>
      </c>
      <c r="C9839" t="inlineStr">
        <is>
          <t>Receptivo TUPAN</t>
        </is>
      </c>
      <c r="D9839" t="inlineStr">
        <is>
          <t>3.05 CREDIAGORA TUPANCIRETA</t>
        </is>
      </c>
      <c r="E9839" s="6" t="n">
        <v>46309.37797453703</v>
      </c>
      <c r="F9839" t="inlineStr">
        <is>
          <t>ProspecÃ§Ã£o</t>
        </is>
      </c>
      <c r="G9839" t="inlineStr">
        <is>
          <t>alessandra.brittes</t>
        </is>
      </c>
      <c r="H9839" t="inlineStr">
        <is>
          <t>(55)996797890</t>
        </is>
      </c>
      <c r="I9839" t="inlineStr">
        <is>
          <t>(55)996797890</t>
        </is>
      </c>
      <c r="J9839" s="2">
        <f>IFERROR(INDEX(validador!$B$2:$B$13,MATCH(F9839,validador!$A$2:$A$13,0)),"")</f>
        <v/>
      </c>
      <c r="K9839" s="2">
        <f>IFERROR(INDEX(validador!$C$2:$C$13,MATCH(J9839,validador!$B$2:$B$13,0)),"")</f>
        <v/>
      </c>
      <c r="L9839" s="2">
        <f>IF(E9839="","",YEAR(E9839)&amp;""&amp;RIGHT("0"&amp;MONTH(E9839),2))</f>
        <v/>
      </c>
    </row>
    <row r="9840">
      <c r="A9840" t="inlineStr">
        <is>
          <t>938.595.030-49</t>
        </is>
      </c>
      <c r="B9840" t="inlineStr">
        <is>
          <t>NAURIO TARDETTI</t>
        </is>
      </c>
      <c r="C9840" t="inlineStr">
        <is>
          <t>Receptivo TUPAN</t>
        </is>
      </c>
      <c r="D9840" t="inlineStr">
        <is>
          <t>3.05 CREDIAGORA TUPANCIRETA</t>
        </is>
      </c>
      <c r="E9840" s="6" t="n">
        <v>46309.37804398148</v>
      </c>
      <c r="F9840" t="inlineStr">
        <is>
          <t>ProspecÃ§Ã£o</t>
        </is>
      </c>
      <c r="G9840" t="inlineStr">
        <is>
          <t>maria.lc</t>
        </is>
      </c>
      <c r="H9840" t="inlineStr">
        <is>
          <t>(55)99633149500false</t>
        </is>
      </c>
      <c r="I9840" t="inlineStr">
        <is>
          <t>(55)996331495</t>
        </is>
      </c>
      <c r="J9840" s="2">
        <f>IFERROR(INDEX(validador!$B$2:$B$13,MATCH(F9840,validador!$A$2:$A$13,0)),"")</f>
        <v/>
      </c>
      <c r="K9840" s="2">
        <f>IFERROR(INDEX(validador!$C$2:$C$13,MATCH(J9840,validador!$B$2:$B$13,0)),"")</f>
        <v/>
      </c>
      <c r="L9840" s="2">
        <f>IF(E9840="","",YEAR(E9840)&amp;""&amp;RIGHT("0"&amp;MONTH(E9840),2))</f>
        <v/>
      </c>
    </row>
    <row r="9841">
      <c r="A9841" t="inlineStr">
        <is>
          <t>952.107.410-87</t>
        </is>
      </c>
      <c r="B9841" t="inlineStr">
        <is>
          <t>MARCO ANTONIO CAMERIN</t>
        </is>
      </c>
      <c r="C9841" t="inlineStr">
        <is>
          <t>CP LOJA TUC</t>
        </is>
      </c>
      <c r="D9841" t="inlineStr">
        <is>
          <t>1.05 LOJA HOJE TUCUNDUVA</t>
        </is>
      </c>
      <c r="E9841" s="6" t="n">
        <v>46309.37886574074</v>
      </c>
      <c r="F9841" t="inlineStr">
        <is>
          <t>Cliente sem interesse</t>
        </is>
      </c>
      <c r="G9841" t="inlineStr">
        <is>
          <t>eliana.busanello</t>
        </is>
      </c>
      <c r="H9841" t="inlineStr">
        <is>
          <t>(55)96010963</t>
        </is>
      </c>
      <c r="I9841" t="inlineStr">
        <is>
          <t>(55)996137709</t>
        </is>
      </c>
      <c r="J9841" s="2">
        <f>IFERROR(INDEX(validador!$B$2:$B$13,MATCH(F9841,validador!$A$2:$A$13,0)),"")</f>
        <v/>
      </c>
      <c r="K9841" s="2">
        <f>IFERROR(INDEX(validador!$C$2:$C$13,MATCH(J9841,validador!$B$2:$B$13,0)),"")</f>
        <v/>
      </c>
      <c r="L9841" s="2">
        <f>IF(E9841="","",YEAR(E9841)&amp;""&amp;RIGHT("0"&amp;MONTH(E9841),2))</f>
        <v/>
      </c>
    </row>
    <row r="9842">
      <c r="A9842" t="inlineStr">
        <is>
          <t>710.646.342-65</t>
        </is>
      </c>
      <c r="B9842" t="inlineStr">
        <is>
          <t>DEIVIS JESUS VALDIVIESO</t>
        </is>
      </c>
      <c r="C9842" t="inlineStr">
        <is>
          <t>Credito Pessoal FWE</t>
        </is>
      </c>
      <c r="D9842" t="inlineStr">
        <is>
          <t>2.27 CREDIAGORA FREDERICO WESTPHALEN</t>
        </is>
      </c>
      <c r="E9842" s="6" t="n">
        <v>46309.3790625</v>
      </c>
      <c r="F9842" t="inlineStr">
        <is>
          <t>Retornar ligaÃ§Ã£o</t>
        </is>
      </c>
      <c r="G9842" t="inlineStr">
        <is>
          <t>RAQUEL.BRUM</t>
        </is>
      </c>
      <c r="H9842" t="inlineStr">
        <is>
          <t>(49)998301683</t>
        </is>
      </c>
      <c r="I9842" t="inlineStr">
        <is>
          <t>(49)998301683</t>
        </is>
      </c>
      <c r="J9842" s="2">
        <f>IFERROR(INDEX(validador!$B$2:$B$13,MATCH(F9842,validador!$A$2:$A$13,0)),"")</f>
        <v/>
      </c>
      <c r="K9842" s="2">
        <f>IFERROR(INDEX(validador!$C$2:$C$13,MATCH(J9842,validador!$B$2:$B$13,0)),"")</f>
        <v/>
      </c>
      <c r="L9842" s="2">
        <f>IF(E9842="","",YEAR(E9842)&amp;""&amp;RIGHT("0"&amp;MONTH(E9842),2))</f>
        <v/>
      </c>
    </row>
    <row r="9843">
      <c r="A9843" t="inlineStr">
        <is>
          <t>365.844.950-00</t>
        </is>
      </c>
      <c r="B9843" t="inlineStr">
        <is>
          <t>CARLOS FRANCISCO COPETTI</t>
        </is>
      </c>
      <c r="C9843" t="inlineStr">
        <is>
          <t>Receptivo TUPAN</t>
        </is>
      </c>
      <c r="D9843" t="inlineStr">
        <is>
          <t>3.05 CREDIAGORA TUPANCIRETA</t>
        </is>
      </c>
      <c r="E9843" s="6" t="n">
        <v>46309.37913194444</v>
      </c>
      <c r="F9843" t="inlineStr">
        <is>
          <t>envio de whatsapp</t>
        </is>
      </c>
      <c r="G9843" t="inlineStr">
        <is>
          <t>maria.lc</t>
        </is>
      </c>
      <c r="H9843" t="inlineStr">
        <is>
          <t>(55)999923556100false</t>
        </is>
      </c>
      <c r="I9843" t="inlineStr">
        <is>
          <t>(55)999923556</t>
        </is>
      </c>
      <c r="J9843" s="2">
        <f>IFERROR(INDEX(validador!$B$2:$B$13,MATCH(F9843,validador!$A$2:$A$13,0)),"")</f>
        <v/>
      </c>
      <c r="K9843" s="2">
        <f>IFERROR(INDEX(validador!$C$2:$C$13,MATCH(J9843,validador!$B$2:$B$13,0)),"")</f>
        <v/>
      </c>
      <c r="L9843" s="2">
        <f>IF(E9843="","",YEAR(E9843)&amp;""&amp;RIGHT("0"&amp;MONTH(E9843),2))</f>
        <v/>
      </c>
    </row>
    <row r="9844">
      <c r="A9844" t="inlineStr">
        <is>
          <t>279.690.020-72</t>
        </is>
      </c>
      <c r="B9844" t="inlineStr">
        <is>
          <t>CARLOS ADAIL SCHERER</t>
        </is>
      </c>
      <c r="C9844" t="inlineStr">
        <is>
          <t>Receptiva SAN</t>
        </is>
      </c>
      <c r="D9844" t="inlineStr">
        <is>
          <t>2.13 CREDIAGORA SANTO ANGELO</t>
        </is>
      </c>
      <c r="E9844" s="6" t="n">
        <v>46309.37972222222</v>
      </c>
      <c r="F9844" t="inlineStr">
        <is>
          <t>Aceitou NegociaÃ§Ã£o</t>
        </is>
      </c>
      <c r="G9844" t="inlineStr">
        <is>
          <t>nicoli.gb</t>
        </is>
      </c>
      <c r="H9844" t="inlineStr">
        <is>
          <t>(55)3313576800false</t>
        </is>
      </c>
      <c r="I9844" t="inlineStr">
        <is>
          <t>(55)999029339</t>
        </is>
      </c>
      <c r="J9844" s="2">
        <f>IFERROR(INDEX(validador!$B$2:$B$13,MATCH(F9844,validador!$A$2:$A$13,0)),"")</f>
        <v/>
      </c>
      <c r="K9844" s="2">
        <f>IFERROR(INDEX(validador!$C$2:$C$13,MATCH(J9844,validador!$B$2:$B$13,0)),"")</f>
        <v/>
      </c>
      <c r="L9844" s="2">
        <f>IF(E9844="","",YEAR(E9844)&amp;""&amp;RIGHT("0"&amp;MONTH(E9844),2))</f>
        <v/>
      </c>
    </row>
    <row r="9845">
      <c r="A9845" t="inlineStr">
        <is>
          <t>941.842.160-72</t>
        </is>
      </c>
      <c r="B9845" t="inlineStr">
        <is>
          <t>SANTA NAIR VALAU DA SILVEIRA</t>
        </is>
      </c>
      <c r="C9845" t="inlineStr">
        <is>
          <t>Receptivo TUPAN</t>
        </is>
      </c>
      <c r="D9845" t="inlineStr">
        <is>
          <t>3.05 CREDIAGORA TUPANCIRETA</t>
        </is>
      </c>
      <c r="E9845" s="6" t="n">
        <v>46309.38074074074</v>
      </c>
      <c r="F9845" t="inlineStr">
        <is>
          <t>envio de whatsapp</t>
        </is>
      </c>
      <c r="G9845" t="inlineStr">
        <is>
          <t>maria.lc</t>
        </is>
      </c>
      <c r="H9845" t="inlineStr">
        <is>
          <t>(55)99649483170false</t>
        </is>
      </c>
      <c r="I9845" t="inlineStr">
        <is>
          <t>(55)996494831</t>
        </is>
      </c>
      <c r="J9845" s="2">
        <f>IFERROR(INDEX(validador!$B$2:$B$13,MATCH(F9845,validador!$A$2:$A$13,0)),"")</f>
        <v/>
      </c>
      <c r="K9845" s="2">
        <f>IFERROR(INDEX(validador!$C$2:$C$13,MATCH(J9845,validador!$B$2:$B$13,0)),"")</f>
        <v/>
      </c>
      <c r="L9845" s="2">
        <f>IF(E9845="","",YEAR(E9845)&amp;""&amp;RIGHT("0"&amp;MONTH(E9845),2))</f>
        <v/>
      </c>
    </row>
    <row r="9846">
      <c r="A9846" t="inlineStr">
        <is>
          <t>552.051.780-00</t>
        </is>
      </c>
      <c r="B9846" t="inlineStr">
        <is>
          <t>BERNARDETE BORTOLUZZI</t>
        </is>
      </c>
      <c r="C9846" t="inlineStr">
        <is>
          <t>CP LOJA TUC</t>
        </is>
      </c>
      <c r="D9846" t="inlineStr">
        <is>
          <t>1.05 LOJA HOJE TUCUNDUVA</t>
        </is>
      </c>
      <c r="E9846" s="6" t="n">
        <v>46309.38143518518</v>
      </c>
      <c r="F9846" t="inlineStr">
        <is>
          <t>Cliente em negociaÃ§Ã£o</t>
        </is>
      </c>
      <c r="G9846" t="inlineStr">
        <is>
          <t>eliana.busanello</t>
        </is>
      </c>
      <c r="H9846" t="inlineStr">
        <is>
          <t>(55)997009772</t>
        </is>
      </c>
      <c r="I9846" t="inlineStr">
        <is>
          <t>(55)997009772</t>
        </is>
      </c>
      <c r="J9846" s="2">
        <f>IFERROR(INDEX(validador!$B$2:$B$13,MATCH(F9846,validador!$A$2:$A$13,0)),"")</f>
        <v/>
      </c>
      <c r="K9846" s="2">
        <f>IFERROR(INDEX(validador!$C$2:$C$13,MATCH(J9846,validador!$B$2:$B$13,0)),"")</f>
        <v/>
      </c>
      <c r="L9846" s="2">
        <f>IF(E9846="","",YEAR(E9846)&amp;""&amp;RIGHT("0"&amp;MONTH(E9846),2))</f>
        <v/>
      </c>
    </row>
    <row r="9847">
      <c r="A9847" t="inlineStr">
        <is>
          <t>011.361.470-55</t>
        </is>
      </c>
      <c r="B9847" t="inlineStr">
        <is>
          <t>TEREZINHA DE JESUS COSTA MARTINS</t>
        </is>
      </c>
      <c r="C9847" t="inlineStr">
        <is>
          <t>Receptivo SPS</t>
        </is>
      </c>
      <c r="D9847" t="inlineStr">
        <is>
          <t>2.24 CREDIAGORA SAO PEDRO DO SUL</t>
        </is>
      </c>
      <c r="E9847" s="6" t="n">
        <v>46309.38173611111</v>
      </c>
      <c r="F9847" t="inlineStr">
        <is>
          <t>Agendado atendimento em loja</t>
        </is>
      </c>
      <c r="G9847" t="inlineStr">
        <is>
          <t>VANUSI.F</t>
        </is>
      </c>
      <c r="H9847" t="inlineStr">
        <is>
          <t>(55)996284301</t>
        </is>
      </c>
      <c r="I9847" t="inlineStr">
        <is>
          <t>(55)996284301</t>
        </is>
      </c>
      <c r="J9847" s="2">
        <f>IFERROR(INDEX(validador!$B$2:$B$13,MATCH(F9847,validador!$A$2:$A$13,0)),"")</f>
        <v/>
      </c>
      <c r="K9847" s="2">
        <f>IFERROR(INDEX(validador!$C$2:$C$13,MATCH(J9847,validador!$B$2:$B$13,0)),"")</f>
        <v/>
      </c>
      <c r="L9847" s="2">
        <f>IF(E9847="","",YEAR(E9847)&amp;""&amp;RIGHT("0"&amp;MONTH(E9847),2))</f>
        <v/>
      </c>
    </row>
    <row r="9848">
      <c r="A9848" t="inlineStr">
        <is>
          <t>379.481.804-01</t>
        </is>
      </c>
      <c r="B9848" t="inlineStr">
        <is>
          <t>JANAINA NAIR KOTLEWSKI MARTINS</t>
        </is>
      </c>
      <c r="C9848" t="inlineStr">
        <is>
          <t xml:space="preserve">Credito Pessoal CLA </t>
        </is>
      </c>
      <c r="D9848" t="inlineStr">
        <is>
          <t>2.08 CREDIAGORA CERRO LARGO</t>
        </is>
      </c>
      <c r="E9848" s="6" t="n">
        <v>46309.38184027778</v>
      </c>
      <c r="F9848" t="inlineStr">
        <is>
          <t>Cliente sem interesse</t>
        </is>
      </c>
      <c r="G9848" t="inlineStr">
        <is>
          <t>deise_schuquel</t>
        </is>
      </c>
      <c r="H9848" t="inlineStr"/>
      <c r="I9848" t="inlineStr"/>
      <c r="J9848" s="2">
        <f>IFERROR(INDEX(validador!$B$2:$B$13,MATCH(F9848,validador!$A$2:$A$13,0)),"")</f>
        <v/>
      </c>
      <c r="K9848" s="2">
        <f>IFERROR(INDEX(validador!$C$2:$C$13,MATCH(J9848,validador!$B$2:$B$13,0)),"")</f>
        <v/>
      </c>
      <c r="L9848" s="2">
        <f>IF(E9848="","",YEAR(E9848)&amp;""&amp;RIGHT("0"&amp;MONTH(E9848),2))</f>
        <v/>
      </c>
    </row>
    <row r="9849">
      <c r="A9849" t="inlineStr">
        <is>
          <t>244.925.400-59</t>
        </is>
      </c>
      <c r="B9849" t="inlineStr">
        <is>
          <t>JOSE MARIA ALVES DE OLIVEIRA</t>
        </is>
      </c>
      <c r="C9849" t="inlineStr">
        <is>
          <t>Receptivo TUPAN</t>
        </is>
      </c>
      <c r="D9849" t="inlineStr">
        <is>
          <t>3.05 CREDIAGORA TUPANCIRETA</t>
        </is>
      </c>
      <c r="E9849" s="6" t="n">
        <v>46309.38203703704</v>
      </c>
      <c r="F9849" t="inlineStr">
        <is>
          <t>envio de whatsapp</t>
        </is>
      </c>
      <c r="G9849" t="inlineStr">
        <is>
          <t>maria.lc</t>
        </is>
      </c>
      <c r="H9849" t="inlineStr">
        <is>
          <t>(55)984433759020false</t>
        </is>
      </c>
      <c r="I9849" t="inlineStr">
        <is>
          <t>(55)984433759</t>
        </is>
      </c>
      <c r="J9849" s="2">
        <f>IFERROR(INDEX(validador!$B$2:$B$13,MATCH(F9849,validador!$A$2:$A$13,0)),"")</f>
        <v/>
      </c>
      <c r="K9849" s="2">
        <f>IFERROR(INDEX(validador!$C$2:$C$13,MATCH(J9849,validador!$B$2:$B$13,0)),"")</f>
        <v/>
      </c>
      <c r="L9849" s="2">
        <f>IF(E9849="","",YEAR(E9849)&amp;""&amp;RIGHT("0"&amp;MONTH(E9849),2))</f>
        <v/>
      </c>
    </row>
    <row r="9850">
      <c r="A9850" t="inlineStr">
        <is>
          <t>765.567.600-30</t>
        </is>
      </c>
      <c r="B9850" t="inlineStr">
        <is>
          <t>AUREA ERONI DE MATOS PIMENTEL</t>
        </is>
      </c>
      <c r="C9850" t="inlineStr">
        <is>
          <t>Crédito Pessoal SDJ</t>
        </is>
      </c>
      <c r="D9850" t="inlineStr">
        <is>
          <t>2.23 CREDIAGORA SALTO DO JACUI</t>
        </is>
      </c>
      <c r="E9850" s="6" t="n">
        <v>46309.38251157408</v>
      </c>
      <c r="F9850" t="inlineStr">
        <is>
          <t>envio de whatsapp</t>
        </is>
      </c>
      <c r="G9850" t="inlineStr">
        <is>
          <t>pamela.souza</t>
        </is>
      </c>
      <c r="H9850" t="inlineStr">
        <is>
          <t>(51)981446931</t>
        </is>
      </c>
      <c r="I9850" t="inlineStr">
        <is>
          <t>(51)981446931</t>
        </is>
      </c>
      <c r="J9850" s="2">
        <f>IFERROR(INDEX(validador!$B$2:$B$13,MATCH(F9850,validador!$A$2:$A$13,0)),"")</f>
        <v/>
      </c>
      <c r="K9850" s="2">
        <f>IFERROR(INDEX(validador!$C$2:$C$13,MATCH(J9850,validador!$B$2:$B$13,0)),"")</f>
        <v/>
      </c>
      <c r="L9850" s="2">
        <f>IF(E9850="","",YEAR(E9850)&amp;""&amp;RIGHT("0"&amp;MONTH(E9850),2))</f>
        <v/>
      </c>
    </row>
    <row r="9851">
      <c r="A9851" t="inlineStr">
        <is>
          <t>976.509.860-04</t>
        </is>
      </c>
      <c r="B9851" t="inlineStr">
        <is>
          <t>MARILDA JORGINA SALBEGO DA ROSA</t>
        </is>
      </c>
      <c r="C9851" t="inlineStr">
        <is>
          <t>BASE CP CRUZ ALTA</t>
        </is>
      </c>
      <c r="D9851" t="inlineStr">
        <is>
          <t>2.06 CREDIAGORA IJUI</t>
        </is>
      </c>
      <c r="E9851" s="6" t="n">
        <v>46309.38274305555</v>
      </c>
      <c r="F9851" t="inlineStr">
        <is>
          <t>Cliente sem interesse</t>
        </is>
      </c>
      <c r="G9851" t="inlineStr">
        <is>
          <t>camila.froes</t>
        </is>
      </c>
      <c r="H9851" t="inlineStr">
        <is>
          <t>(55)991425580</t>
        </is>
      </c>
      <c r="I9851" t="inlineStr">
        <is>
          <t>(55)991425580</t>
        </is>
      </c>
      <c r="J9851" s="2">
        <f>IFERROR(INDEX(validador!$B$2:$B$13,MATCH(F9851,validador!$A$2:$A$13,0)),"")</f>
        <v/>
      </c>
      <c r="K9851" s="2">
        <f>IFERROR(INDEX(validador!$C$2:$C$13,MATCH(J9851,validador!$B$2:$B$13,0)),"")</f>
        <v/>
      </c>
      <c r="L9851" s="2">
        <f>IF(E9851="","",YEAR(E9851)&amp;""&amp;RIGHT("0"&amp;MONTH(E9851),2))</f>
        <v/>
      </c>
    </row>
    <row r="9852">
      <c r="A9852" t="inlineStr">
        <is>
          <t>366.267.080-15</t>
        </is>
      </c>
      <c r="B9852" t="inlineStr">
        <is>
          <t>ANTONIO DOS SANTOS LOPES</t>
        </is>
      </c>
      <c r="C9852" t="inlineStr">
        <is>
          <t>Receptivo TUPAN</t>
        </is>
      </c>
      <c r="D9852" t="inlineStr">
        <is>
          <t>3.05 CREDIAGORA TUPANCIRETA</t>
        </is>
      </c>
      <c r="E9852" s="6" t="n">
        <v>46309.38306712963</v>
      </c>
      <c r="F9852" t="inlineStr">
        <is>
          <t>ProspecÃ§Ã£o</t>
        </is>
      </c>
      <c r="G9852" t="inlineStr">
        <is>
          <t>alessandra.brittes</t>
        </is>
      </c>
      <c r="H9852" t="inlineStr">
        <is>
          <t>(55)99608485700560false</t>
        </is>
      </c>
      <c r="I9852" t="inlineStr">
        <is>
          <t>(55)996084857</t>
        </is>
      </c>
      <c r="J9852" s="2">
        <f>IFERROR(INDEX(validador!$B$2:$B$13,MATCH(F9852,validador!$A$2:$A$13,0)),"")</f>
        <v/>
      </c>
      <c r="K9852" s="2">
        <f>IFERROR(INDEX(validador!$C$2:$C$13,MATCH(J9852,validador!$B$2:$B$13,0)),"")</f>
        <v/>
      </c>
      <c r="L9852" s="2">
        <f>IF(E9852="","",YEAR(E9852)&amp;""&amp;RIGHT("0"&amp;MONTH(E9852),2))</f>
        <v/>
      </c>
    </row>
    <row r="9853">
      <c r="A9853" t="inlineStr">
        <is>
          <t>053.192.860-82</t>
        </is>
      </c>
      <c r="B9853" t="inlineStr">
        <is>
          <t>VILIMAR LUIZ RABUSKE</t>
        </is>
      </c>
      <c r="C9853" t="inlineStr">
        <is>
          <t>Receptiva SDJ</t>
        </is>
      </c>
      <c r="D9853" t="inlineStr">
        <is>
          <t>2.23 CREDIAGORA SALTO DO JACUI</t>
        </is>
      </c>
      <c r="E9853" s="6" t="n">
        <v>46309.38344907408</v>
      </c>
      <c r="F9853" t="inlineStr">
        <is>
          <t>ProspecÃ§Ã£o</t>
        </is>
      </c>
      <c r="G9853" t="inlineStr">
        <is>
          <t>VITORIA.Z</t>
        </is>
      </c>
      <c r="H9853" t="inlineStr">
        <is>
          <t>(54)999250297</t>
        </is>
      </c>
      <c r="I9853" t="inlineStr">
        <is>
          <t>(54)999250297</t>
        </is>
      </c>
      <c r="J9853" s="2">
        <f>IFERROR(INDEX(validador!$B$2:$B$13,MATCH(F9853,validador!$A$2:$A$13,0)),"")</f>
        <v/>
      </c>
      <c r="K9853" s="2">
        <f>IFERROR(INDEX(validador!$C$2:$C$13,MATCH(J9853,validador!$B$2:$B$13,0)),"")</f>
        <v/>
      </c>
      <c r="L9853" s="2">
        <f>IF(E9853="","",YEAR(E9853)&amp;""&amp;RIGHT("0"&amp;MONTH(E9853),2))</f>
        <v/>
      </c>
    </row>
    <row r="9854">
      <c r="A9854" t="inlineStr">
        <is>
          <t>052.444.590-74</t>
        </is>
      </c>
      <c r="B9854" t="inlineStr">
        <is>
          <t>PATRICIA PEREIRA GOULART</t>
        </is>
      </c>
      <c r="C9854" t="inlineStr">
        <is>
          <t>STG CLT</t>
        </is>
      </c>
      <c r="D9854" t="inlineStr">
        <is>
          <t>2.03 CREDIAGORA SANTIAGO</t>
        </is>
      </c>
      <c r="E9854" s="6" t="n">
        <v>46309.38371527778</v>
      </c>
      <c r="F9854" t="inlineStr">
        <is>
          <t>envio de whatsapp</t>
        </is>
      </c>
      <c r="G9854" t="inlineStr">
        <is>
          <t>victoria.w</t>
        </is>
      </c>
      <c r="H9854" t="inlineStr">
        <is>
          <t>(55)999712613</t>
        </is>
      </c>
      <c r="I9854" t="inlineStr">
        <is>
          <t>(55)999712613</t>
        </is>
      </c>
      <c r="J9854" s="2">
        <f>IFERROR(INDEX(validador!$B$2:$B$13,MATCH(F9854,validador!$A$2:$A$13,0)),"")</f>
        <v/>
      </c>
      <c r="K9854" s="2">
        <f>IFERROR(INDEX(validador!$C$2:$C$13,MATCH(J9854,validador!$B$2:$B$13,0)),"")</f>
        <v/>
      </c>
      <c r="L9854" s="2">
        <f>IF(E9854="","",YEAR(E9854)&amp;""&amp;RIGHT("0"&amp;MONTH(E9854),2))</f>
        <v/>
      </c>
    </row>
    <row r="9855">
      <c r="A9855" t="inlineStr">
        <is>
          <t>992.581.960-15</t>
        </is>
      </c>
      <c r="B9855" t="inlineStr">
        <is>
          <t>MARISA DOS SANTOS ALENCASTRO</t>
        </is>
      </c>
      <c r="C9855" t="inlineStr">
        <is>
          <t>Receptivo TUPAN</t>
        </is>
      </c>
      <c r="D9855" t="inlineStr">
        <is>
          <t>3.05 CREDIAGORA TUPANCIRETA</t>
        </is>
      </c>
      <c r="E9855" s="6" t="n">
        <v>46309.38391203704</v>
      </c>
      <c r="F9855" t="inlineStr">
        <is>
          <t>envio de whatsapp</t>
        </is>
      </c>
      <c r="G9855" t="inlineStr">
        <is>
          <t>maria.lc</t>
        </is>
      </c>
      <c r="H9855" t="inlineStr">
        <is>
          <t>(55)99655376900false</t>
        </is>
      </c>
      <c r="I9855" t="inlineStr">
        <is>
          <t>(55)996553769</t>
        </is>
      </c>
      <c r="J9855" s="2">
        <f>IFERROR(INDEX(validador!$B$2:$B$13,MATCH(F9855,validador!$A$2:$A$13,0)),"")</f>
        <v/>
      </c>
      <c r="K9855" s="2">
        <f>IFERROR(INDEX(validador!$C$2:$C$13,MATCH(J9855,validador!$B$2:$B$13,0)),"")</f>
        <v/>
      </c>
      <c r="L9855" s="2">
        <f>IF(E9855="","",YEAR(E9855)&amp;""&amp;RIGHT("0"&amp;MONTH(E9855),2))</f>
        <v/>
      </c>
    </row>
    <row r="9856">
      <c r="A9856" t="inlineStr">
        <is>
          <t>331.401.380-91</t>
        </is>
      </c>
      <c r="B9856" t="inlineStr">
        <is>
          <t>JOAO PAULO CARVALHO</t>
        </is>
      </c>
      <c r="C9856" t="inlineStr">
        <is>
          <t>BASE CP CRUZ ALTA</t>
        </is>
      </c>
      <c r="D9856" t="inlineStr">
        <is>
          <t>2.06 CREDIAGORA IJUI</t>
        </is>
      </c>
      <c r="E9856" s="6" t="n">
        <v>46309.38396990741</v>
      </c>
      <c r="F9856" t="inlineStr">
        <is>
          <t>Cliente sem interesse</t>
        </is>
      </c>
      <c r="G9856" t="inlineStr">
        <is>
          <t>camila.froes</t>
        </is>
      </c>
      <c r="H9856" t="inlineStr">
        <is>
          <t>(55)991042345</t>
        </is>
      </c>
      <c r="I9856" t="inlineStr">
        <is>
          <t>(55)991042345</t>
        </is>
      </c>
      <c r="J9856" s="2">
        <f>IFERROR(INDEX(validador!$B$2:$B$13,MATCH(F9856,validador!$A$2:$A$13,0)),"")</f>
        <v/>
      </c>
      <c r="K9856" s="2">
        <f>IFERROR(INDEX(validador!$C$2:$C$13,MATCH(J9856,validador!$B$2:$B$13,0)),"")</f>
        <v/>
      </c>
      <c r="L9856" s="2">
        <f>IF(E9856="","",YEAR(E9856)&amp;""&amp;RIGHT("0"&amp;MONTH(E9856),2))</f>
        <v/>
      </c>
    </row>
    <row r="9857">
      <c r="A9857" t="inlineStr">
        <is>
          <t>045.606.700-05</t>
        </is>
      </c>
      <c r="B9857" t="inlineStr">
        <is>
          <t>VANESSA DE MOURA BACHIO</t>
        </is>
      </c>
      <c r="C9857" t="inlineStr">
        <is>
          <t>STG CLT</t>
        </is>
      </c>
      <c r="D9857" t="inlineStr">
        <is>
          <t>2.03 CREDIAGORA SANTIAGO</t>
        </is>
      </c>
      <c r="E9857" s="6" t="n">
        <v>46309.38436342592</v>
      </c>
      <c r="F9857" t="inlineStr">
        <is>
          <t>envio de whatsapp</t>
        </is>
      </c>
      <c r="G9857" t="inlineStr">
        <is>
          <t>victoria.w</t>
        </is>
      </c>
      <c r="H9857" t="inlineStr">
        <is>
          <t>(55)999871146</t>
        </is>
      </c>
      <c r="I9857" t="inlineStr">
        <is>
          <t>(55)999871146</t>
        </is>
      </c>
      <c r="J9857" s="2">
        <f>IFERROR(INDEX(validador!$B$2:$B$13,MATCH(F9857,validador!$A$2:$A$13,0)),"")</f>
        <v/>
      </c>
      <c r="K9857" s="2">
        <f>IFERROR(INDEX(validador!$C$2:$C$13,MATCH(J9857,validador!$B$2:$B$13,0)),"")</f>
        <v/>
      </c>
      <c r="L9857" s="2">
        <f>IF(E9857="","",YEAR(E9857)&amp;""&amp;RIGHT("0"&amp;MONTH(E9857),2))</f>
        <v/>
      </c>
    </row>
    <row r="9858">
      <c r="A9858" t="inlineStr">
        <is>
          <t>676.264.750-20</t>
        </is>
      </c>
      <c r="B9858" t="inlineStr">
        <is>
          <t>PATRICIA BRAZ DA ROSA</t>
        </is>
      </c>
      <c r="C9858" t="inlineStr">
        <is>
          <t>ENTRANTES SAN</t>
        </is>
      </c>
      <c r="D9858" t="inlineStr">
        <is>
          <t>2.13 CREDIAGORA SANTO ANGELO</t>
        </is>
      </c>
      <c r="E9858" s="6" t="n">
        <v>46309.38442129629</v>
      </c>
      <c r="F9858" t="inlineStr">
        <is>
          <t>Agendado atendimento em loja</t>
        </is>
      </c>
      <c r="G9858" t="inlineStr">
        <is>
          <t>karine.reis</t>
        </is>
      </c>
      <c r="H9858" t="inlineStr">
        <is>
          <t>(55)999894894</t>
        </is>
      </c>
      <c r="I9858" t="inlineStr">
        <is>
          <t>(55)999894894</t>
        </is>
      </c>
      <c r="J9858" s="2">
        <f>IFERROR(INDEX(validador!$B$2:$B$13,MATCH(F9858,validador!$A$2:$A$13,0)),"")</f>
        <v/>
      </c>
      <c r="K9858" s="2">
        <f>IFERROR(INDEX(validador!$C$2:$C$13,MATCH(J9858,validador!$B$2:$B$13,0)),"")</f>
        <v/>
      </c>
      <c r="L9858" s="2">
        <f>IF(E9858="","",YEAR(E9858)&amp;""&amp;RIGHT("0"&amp;MONTH(E9858),2))</f>
        <v/>
      </c>
    </row>
    <row r="9859">
      <c r="A9859" t="inlineStr">
        <is>
          <t>384.307.460-72</t>
        </is>
      </c>
      <c r="B9859" t="inlineStr">
        <is>
          <t>SERGIO ANTONIO RODRIGUES</t>
        </is>
      </c>
      <c r="C9859" t="inlineStr">
        <is>
          <t>Receptiva SDJ</t>
        </is>
      </c>
      <c r="D9859" t="inlineStr">
        <is>
          <t>2.23 CREDIAGORA SALTO DO JACUI</t>
        </is>
      </c>
      <c r="E9859" s="6" t="n">
        <v>46309.38445601852</v>
      </c>
      <c r="F9859" t="inlineStr">
        <is>
          <t>Cliente em negociaÃ§Ã£o</t>
        </is>
      </c>
      <c r="G9859" t="inlineStr">
        <is>
          <t>VITORIA.Z</t>
        </is>
      </c>
      <c r="H9859" t="inlineStr">
        <is>
          <t>(51)99854197970false</t>
        </is>
      </c>
      <c r="I9859" t="inlineStr">
        <is>
          <t>(51)986868402</t>
        </is>
      </c>
      <c r="J9859" s="2">
        <f>IFERROR(INDEX(validador!$B$2:$B$13,MATCH(F9859,validador!$A$2:$A$13,0)),"")</f>
        <v/>
      </c>
      <c r="K9859" s="2">
        <f>IFERROR(INDEX(validador!$C$2:$C$13,MATCH(J9859,validador!$B$2:$B$13,0)),"")</f>
        <v/>
      </c>
      <c r="L9859" s="2">
        <f>IF(E9859="","",YEAR(E9859)&amp;""&amp;RIGHT("0"&amp;MONTH(E9859),2))</f>
        <v/>
      </c>
    </row>
    <row r="9860">
      <c r="A9860" t="inlineStr">
        <is>
          <t>960.606.380-15</t>
        </is>
      </c>
      <c r="B9860" t="inlineStr">
        <is>
          <t>FATIMA ROSANE PEREIRA DA SILVA SOARES</t>
        </is>
      </c>
      <c r="C9860" t="inlineStr">
        <is>
          <t>Receptivo PAR</t>
        </is>
      </c>
      <c r="D9860" t="inlineStr">
        <is>
          <t>3.01 PARATYCRED</t>
        </is>
      </c>
      <c r="E9860" s="6" t="n">
        <v>46309.38458333333</v>
      </c>
      <c r="F9860" t="inlineStr">
        <is>
          <t>Cliente com restriÃ§Ã£o</t>
        </is>
      </c>
      <c r="G9860" t="inlineStr">
        <is>
          <t>bruna_jesus</t>
        </is>
      </c>
      <c r="H9860" t="inlineStr">
        <is>
          <t>(55)991505181</t>
        </is>
      </c>
      <c r="I9860" t="inlineStr">
        <is>
          <t>(55)991505181</t>
        </is>
      </c>
      <c r="J9860" s="2">
        <f>IFERROR(INDEX(validador!$B$2:$B$13,MATCH(F9860,validador!$A$2:$A$13,0)),"")</f>
        <v/>
      </c>
      <c r="K9860" s="2">
        <f>IFERROR(INDEX(validador!$C$2:$C$13,MATCH(J9860,validador!$B$2:$B$13,0)),"")</f>
        <v/>
      </c>
      <c r="L9860" s="2">
        <f>IF(E9860="","",YEAR(E9860)&amp;""&amp;RIGHT("0"&amp;MONTH(E9860),2))</f>
        <v/>
      </c>
    </row>
    <row r="9861">
      <c r="A9861" t="inlineStr">
        <is>
          <t>014.281.081-90</t>
        </is>
      </c>
      <c r="B9861" t="inlineStr">
        <is>
          <t xml:space="preserve">VALTER PEREIRA DA SILVA </t>
        </is>
      </c>
      <c r="C9861" t="inlineStr">
        <is>
          <t>Credito Pessoal FWE</t>
        </is>
      </c>
      <c r="D9861" t="inlineStr">
        <is>
          <t>2.27 CREDIAGORA FREDERICO WESTPHALEN</t>
        </is>
      </c>
      <c r="E9861" s="6" t="n">
        <v>46309.38469907407</v>
      </c>
      <c r="F9861" t="inlineStr">
        <is>
          <t>Cliente sem interesse</t>
        </is>
      </c>
      <c r="G9861" t="inlineStr">
        <is>
          <t>RAQUEL.BRUM</t>
        </is>
      </c>
      <c r="H9861" t="inlineStr">
        <is>
          <t>(61)992364680</t>
        </is>
      </c>
      <c r="I9861" t="inlineStr">
        <is>
          <t>(61)992364680</t>
        </is>
      </c>
      <c r="J9861" s="2">
        <f>IFERROR(INDEX(validador!$B$2:$B$13,MATCH(F9861,validador!$A$2:$A$13,0)),"")</f>
        <v/>
      </c>
      <c r="K9861" s="2">
        <f>IFERROR(INDEX(validador!$C$2:$C$13,MATCH(J9861,validador!$B$2:$B$13,0)),"")</f>
        <v/>
      </c>
      <c r="L9861" s="2">
        <f>IF(E9861="","",YEAR(E9861)&amp;""&amp;RIGHT("0"&amp;MONTH(E9861),2))</f>
        <v/>
      </c>
    </row>
    <row r="9862">
      <c r="A9862" t="inlineStr">
        <is>
          <t>698.163.100-82</t>
        </is>
      </c>
      <c r="B9862" t="inlineStr">
        <is>
          <t>ROSA ELIANE LOPES OLIVEIRA</t>
        </is>
      </c>
      <c r="C9862" t="inlineStr">
        <is>
          <t>Crédito Pessoal SDJ</t>
        </is>
      </c>
      <c r="D9862" t="inlineStr">
        <is>
          <t>2.23 CREDIAGORA SALTO DO JACUI</t>
        </is>
      </c>
      <c r="E9862" s="6" t="n">
        <v>46309.385</v>
      </c>
      <c r="F9862" t="inlineStr">
        <is>
          <t>ProspecÃ§Ã£o</t>
        </is>
      </c>
      <c r="G9862" t="inlineStr">
        <is>
          <t>pamela.souza</t>
        </is>
      </c>
      <c r="H9862" t="inlineStr">
        <is>
          <t>(55)999472907</t>
        </is>
      </c>
      <c r="I9862" t="inlineStr">
        <is>
          <t>(55)999472907</t>
        </is>
      </c>
      <c r="J9862" s="2">
        <f>IFERROR(INDEX(validador!$B$2:$B$13,MATCH(F9862,validador!$A$2:$A$13,0)),"")</f>
        <v/>
      </c>
      <c r="K9862" s="2">
        <f>IFERROR(INDEX(validador!$C$2:$C$13,MATCH(J9862,validador!$B$2:$B$13,0)),"")</f>
        <v/>
      </c>
      <c r="L9862" s="2">
        <f>IF(E9862="","",YEAR(E9862)&amp;""&amp;RIGHT("0"&amp;MONTH(E9862),2))</f>
        <v/>
      </c>
    </row>
    <row r="9863">
      <c r="A9863" t="inlineStr">
        <is>
          <t>027.997.160-59</t>
        </is>
      </c>
      <c r="B9863" t="inlineStr">
        <is>
          <t>ANDRELIZE MORAES GOMES</t>
        </is>
      </c>
      <c r="C9863" t="inlineStr">
        <is>
          <t>Receptiva SDJ</t>
        </is>
      </c>
      <c r="D9863" t="inlineStr">
        <is>
          <t>2.23 CREDIAGORA SALTO DO JACUI</t>
        </is>
      </c>
      <c r="E9863" s="6" t="n">
        <v>46309.38525462963</v>
      </c>
      <c r="F9863" t="inlineStr">
        <is>
          <t>envio de whatsapp</t>
        </is>
      </c>
      <c r="G9863" t="inlineStr">
        <is>
          <t>VITORIA.Z</t>
        </is>
      </c>
      <c r="H9863" t="inlineStr">
        <is>
          <t>(55)999389554</t>
        </is>
      </c>
      <c r="I9863" t="inlineStr">
        <is>
          <t>(55)999389554</t>
        </is>
      </c>
      <c r="J9863" s="2">
        <f>IFERROR(INDEX(validador!$B$2:$B$13,MATCH(F9863,validador!$A$2:$A$13,0)),"")</f>
        <v/>
      </c>
      <c r="K9863" s="2">
        <f>IFERROR(INDEX(validador!$C$2:$C$13,MATCH(J9863,validador!$B$2:$B$13,0)),"")</f>
        <v/>
      </c>
      <c r="L9863" s="2">
        <f>IF(E9863="","",YEAR(E9863)&amp;""&amp;RIGHT("0"&amp;MONTH(E9863),2))</f>
        <v/>
      </c>
    </row>
    <row r="9864">
      <c r="A9864" t="inlineStr">
        <is>
          <t>615.578.110-91</t>
        </is>
      </c>
      <c r="B9864" t="inlineStr">
        <is>
          <t>LUIZ MARIO SANTOS RANGEL</t>
        </is>
      </c>
      <c r="C9864" t="inlineStr">
        <is>
          <t>Receptivo TUPAN</t>
        </is>
      </c>
      <c r="D9864" t="inlineStr">
        <is>
          <t>3.05 CREDIAGORA TUPANCIRETA</t>
        </is>
      </c>
      <c r="E9864" s="6" t="n">
        <v>46309.38591435185</v>
      </c>
      <c r="F9864" t="inlineStr">
        <is>
          <t>ProspecÃ§Ã£o</t>
        </is>
      </c>
      <c r="G9864" t="inlineStr">
        <is>
          <t>alessandra.brittes</t>
        </is>
      </c>
      <c r="H9864" t="inlineStr">
        <is>
          <t>(55)99156235000false</t>
        </is>
      </c>
      <c r="I9864" t="inlineStr">
        <is>
          <t>(55)991562350</t>
        </is>
      </c>
      <c r="J9864" s="2">
        <f>IFERROR(INDEX(validador!$B$2:$B$13,MATCH(F9864,validador!$A$2:$A$13,0)),"")</f>
        <v/>
      </c>
      <c r="K9864" s="2">
        <f>IFERROR(INDEX(validador!$C$2:$C$13,MATCH(J9864,validador!$B$2:$B$13,0)),"")</f>
        <v/>
      </c>
      <c r="L9864" s="2">
        <f>IF(E9864="","",YEAR(E9864)&amp;""&amp;RIGHT("0"&amp;MONTH(E9864),2))</f>
        <v/>
      </c>
    </row>
    <row r="9865">
      <c r="A9865" t="inlineStr">
        <is>
          <t>284.650.670-15</t>
        </is>
      </c>
      <c r="B9865" t="inlineStr">
        <is>
          <t>PEDRO ANTONIO FABBTIN</t>
        </is>
      </c>
      <c r="C9865" t="inlineStr">
        <is>
          <t>Receptivo PAR</t>
        </is>
      </c>
      <c r="D9865" t="inlineStr">
        <is>
          <t>3.01 PARATYCRED</t>
        </is>
      </c>
      <c r="E9865" s="6" t="n">
        <v>46309.38599537037</v>
      </c>
      <c r="F9865" t="inlineStr">
        <is>
          <t>Cliente com restriÃ§Ã£o</t>
        </is>
      </c>
      <c r="G9865" t="inlineStr">
        <is>
          <t>andre.prt</t>
        </is>
      </c>
      <c r="H9865" t="inlineStr">
        <is>
          <t>(55)991672306</t>
        </is>
      </c>
      <c r="I9865" t="inlineStr">
        <is>
          <t>(55)991672306</t>
        </is>
      </c>
      <c r="J9865" s="2">
        <f>IFERROR(INDEX(validador!$B$2:$B$13,MATCH(F9865,validador!$A$2:$A$13,0)),"")</f>
        <v/>
      </c>
      <c r="K9865" s="2">
        <f>IFERROR(INDEX(validador!$C$2:$C$13,MATCH(J9865,validador!$B$2:$B$13,0)),"")</f>
        <v/>
      </c>
      <c r="L9865" s="2">
        <f>IF(E9865="","",YEAR(E9865)&amp;""&amp;RIGHT("0"&amp;MONTH(E9865),2))</f>
        <v/>
      </c>
    </row>
    <row r="9866">
      <c r="A9866" t="inlineStr">
        <is>
          <t>330.838.270-91</t>
        </is>
      </c>
      <c r="B9866" t="inlineStr">
        <is>
          <t xml:space="preserve">MARÇAL FONTOURA </t>
        </is>
      </c>
      <c r="C9866" t="inlineStr">
        <is>
          <t>Receptiva SAN</t>
        </is>
      </c>
      <c r="D9866" t="inlineStr">
        <is>
          <t>2.13 CREDIAGORA SANTO ANGELO</t>
        </is>
      </c>
      <c r="E9866" s="6" t="n">
        <v>46309.38612268519</v>
      </c>
      <c r="F9866" t="inlineStr">
        <is>
          <t>Cliente em negociaÃ§Ã£o</t>
        </is>
      </c>
      <c r="G9866" t="inlineStr">
        <is>
          <t>lucimara.stiler</t>
        </is>
      </c>
      <c r="H9866" t="inlineStr">
        <is>
          <t>(55)99952735900false</t>
        </is>
      </c>
      <c r="I9866" t="inlineStr">
        <is>
          <t>(55)996353641</t>
        </is>
      </c>
      <c r="J9866" s="2">
        <f>IFERROR(INDEX(validador!$B$2:$B$13,MATCH(F9866,validador!$A$2:$A$13,0)),"")</f>
        <v/>
      </c>
      <c r="K9866" s="2">
        <f>IFERROR(INDEX(validador!$C$2:$C$13,MATCH(J9866,validador!$B$2:$B$13,0)),"")</f>
        <v/>
      </c>
      <c r="L9866" s="2">
        <f>IF(E9866="","",YEAR(E9866)&amp;""&amp;RIGHT("0"&amp;MONTH(E9866),2))</f>
        <v/>
      </c>
    </row>
    <row r="9867">
      <c r="A9867" t="inlineStr">
        <is>
          <t>027.981.750-97</t>
        </is>
      </c>
      <c r="B9867" t="inlineStr">
        <is>
          <t>ALINE DE SOUZA ZIANI</t>
        </is>
      </c>
      <c r="C9867" t="inlineStr">
        <is>
          <t>Receptiva SDJ</t>
        </is>
      </c>
      <c r="D9867" t="inlineStr">
        <is>
          <t>2.23 CREDIAGORA SALTO DO JACUI</t>
        </is>
      </c>
      <c r="E9867" s="6" t="n">
        <v>46309.38644675926</v>
      </c>
      <c r="F9867" t="inlineStr">
        <is>
          <t>envio de whatsapp</t>
        </is>
      </c>
      <c r="G9867" t="inlineStr">
        <is>
          <t>VITORIA.Z</t>
        </is>
      </c>
      <c r="H9867" t="inlineStr">
        <is>
          <t>(55)996516429</t>
        </is>
      </c>
      <c r="I9867" t="inlineStr">
        <is>
          <t>(55)996516429</t>
        </is>
      </c>
      <c r="J9867" s="2">
        <f>IFERROR(INDEX(validador!$B$2:$B$13,MATCH(F9867,validador!$A$2:$A$13,0)),"")</f>
        <v/>
      </c>
      <c r="K9867" s="2">
        <f>IFERROR(INDEX(validador!$C$2:$C$13,MATCH(J9867,validador!$B$2:$B$13,0)),"")</f>
        <v/>
      </c>
      <c r="L9867" s="2">
        <f>IF(E9867="","",YEAR(E9867)&amp;""&amp;RIGHT("0"&amp;MONTH(E9867),2))</f>
        <v/>
      </c>
    </row>
    <row r="9868">
      <c r="A9868" t="inlineStr">
        <is>
          <t>176.968.818-84</t>
        </is>
      </c>
      <c r="B9868" t="inlineStr">
        <is>
          <t>ELIZABETH CABRAL</t>
        </is>
      </c>
      <c r="C9868" t="inlineStr">
        <is>
          <t>Receptiva SDJ</t>
        </is>
      </c>
      <c r="D9868" t="inlineStr">
        <is>
          <t>2.23 CREDIAGORA SALTO DO JACUI</t>
        </is>
      </c>
      <c r="E9868" s="6" t="n">
        <v>46309.386875</v>
      </c>
      <c r="F9868" t="inlineStr">
        <is>
          <t>envio de whatsapp</t>
        </is>
      </c>
      <c r="G9868" t="inlineStr">
        <is>
          <t>VITORIA.Z</t>
        </is>
      </c>
      <c r="H9868" t="inlineStr">
        <is>
          <t>(11)97393889800false</t>
        </is>
      </c>
      <c r="I9868" t="inlineStr">
        <is>
          <t>(11)973938898</t>
        </is>
      </c>
      <c r="J9868" s="2">
        <f>IFERROR(INDEX(validador!$B$2:$B$13,MATCH(F9868,validador!$A$2:$A$13,0)),"")</f>
        <v/>
      </c>
      <c r="K9868" s="2">
        <f>IFERROR(INDEX(validador!$C$2:$C$13,MATCH(J9868,validador!$B$2:$B$13,0)),"")</f>
        <v/>
      </c>
      <c r="L9868" s="2">
        <f>IF(E9868="","",YEAR(E9868)&amp;""&amp;RIGHT("0"&amp;MONTH(E9868),2))</f>
        <v/>
      </c>
    </row>
    <row r="9869">
      <c r="A9869" t="inlineStr">
        <is>
          <t>035.926.780-78</t>
        </is>
      </c>
      <c r="B9869" t="inlineStr">
        <is>
          <t>GUILHERME BELLINI</t>
        </is>
      </c>
      <c r="C9869" t="inlineStr">
        <is>
          <t>Receptiva SDJ</t>
        </is>
      </c>
      <c r="D9869" t="inlineStr">
        <is>
          <t>2.23 CREDIAGORA SALTO DO JACUI</t>
        </is>
      </c>
      <c r="E9869" s="6" t="n">
        <v>46309.38701388889</v>
      </c>
      <c r="F9869" t="inlineStr">
        <is>
          <t>envio de whatsapp</t>
        </is>
      </c>
      <c r="G9869" t="inlineStr">
        <is>
          <t>VITORIA.Z</t>
        </is>
      </c>
      <c r="H9869" t="inlineStr">
        <is>
          <t>(54)99949170400false</t>
        </is>
      </c>
      <c r="I9869" t="inlineStr">
        <is>
          <t>(54)999491704</t>
        </is>
      </c>
      <c r="J9869" s="2">
        <f>IFERROR(INDEX(validador!$B$2:$B$13,MATCH(F9869,validador!$A$2:$A$13,0)),"")</f>
        <v/>
      </c>
      <c r="K9869" s="2">
        <f>IFERROR(INDEX(validador!$C$2:$C$13,MATCH(J9869,validador!$B$2:$B$13,0)),"")</f>
        <v/>
      </c>
      <c r="L9869" s="2">
        <f>IF(E9869="","",YEAR(E9869)&amp;""&amp;RIGHT("0"&amp;MONTH(E9869),2))</f>
        <v/>
      </c>
    </row>
    <row r="9870">
      <c r="A9870" t="inlineStr">
        <is>
          <t>305.297.270-72</t>
        </is>
      </c>
      <c r="B9870" t="inlineStr">
        <is>
          <t>JOSE OCLAIR DA TRINDADE</t>
        </is>
      </c>
      <c r="C9870" t="inlineStr">
        <is>
          <t>BASE CP CRUZ ALTA</t>
        </is>
      </c>
      <c r="D9870" t="inlineStr">
        <is>
          <t>2.06 CREDIAGORA IJUI</t>
        </is>
      </c>
      <c r="E9870" s="6" t="n">
        <v>46309.38732638889</v>
      </c>
      <c r="F9870" t="inlineStr">
        <is>
          <t>Cliente sem interesse</t>
        </is>
      </c>
      <c r="G9870" t="inlineStr">
        <is>
          <t>camila.froes</t>
        </is>
      </c>
      <c r="H9870" t="inlineStr">
        <is>
          <t>(55)991821148</t>
        </is>
      </c>
      <c r="I9870" t="inlineStr">
        <is>
          <t>(55)991821148</t>
        </is>
      </c>
      <c r="J9870" s="2">
        <f>IFERROR(INDEX(validador!$B$2:$B$13,MATCH(F9870,validador!$A$2:$A$13,0)),"")</f>
        <v/>
      </c>
      <c r="K9870" s="2">
        <f>IFERROR(INDEX(validador!$C$2:$C$13,MATCH(J9870,validador!$B$2:$B$13,0)),"")</f>
        <v/>
      </c>
      <c r="L9870" s="2">
        <f>IF(E9870="","",YEAR(E9870)&amp;""&amp;RIGHT("0"&amp;MONTH(E9870),2))</f>
        <v/>
      </c>
    </row>
    <row r="9871">
      <c r="A9871" t="inlineStr">
        <is>
          <t>957.143.160-53</t>
        </is>
      </c>
      <c r="B9871" t="inlineStr">
        <is>
          <t>RUI CARLOS OSTWALD</t>
        </is>
      </c>
      <c r="C9871" t="inlineStr">
        <is>
          <t>CP LOJA TUC</t>
        </is>
      </c>
      <c r="D9871" t="inlineStr">
        <is>
          <t>1.05 LOJA HOJE TUCUNDUVA</t>
        </is>
      </c>
      <c r="E9871" s="6" t="n">
        <v>46309.38736111111</v>
      </c>
      <c r="F9871" t="inlineStr">
        <is>
          <t>Retornar ligaÃ§Ã£o</t>
        </is>
      </c>
      <c r="G9871" t="inlineStr">
        <is>
          <t>eliana.busanello</t>
        </is>
      </c>
      <c r="H9871" t="inlineStr">
        <is>
          <t>(55)35421278</t>
        </is>
      </c>
      <c r="I9871" t="inlineStr">
        <is>
          <t>(55)996467063</t>
        </is>
      </c>
      <c r="J9871" s="2">
        <f>IFERROR(INDEX(validador!$B$2:$B$13,MATCH(F9871,validador!$A$2:$A$13,0)),"")</f>
        <v/>
      </c>
      <c r="K9871" s="2">
        <f>IFERROR(INDEX(validador!$C$2:$C$13,MATCH(J9871,validador!$B$2:$B$13,0)),"")</f>
        <v/>
      </c>
      <c r="L9871" s="2">
        <f>IF(E9871="","",YEAR(E9871)&amp;""&amp;RIGHT("0"&amp;MONTH(E9871),2))</f>
        <v/>
      </c>
    </row>
    <row r="9872">
      <c r="A9872" t="inlineStr">
        <is>
          <t>587.929.020-49</t>
        </is>
      </c>
      <c r="B9872" t="inlineStr">
        <is>
          <t>ILDO ROMEU KRAPP</t>
        </is>
      </c>
      <c r="C9872" t="inlineStr">
        <is>
          <t>CP LOJA TUC</t>
        </is>
      </c>
      <c r="D9872" t="inlineStr">
        <is>
          <t>1.05 LOJA HOJE TUCUNDUVA</t>
        </is>
      </c>
      <c r="E9872" s="6" t="n">
        <v>46309.38747685185</v>
      </c>
      <c r="F9872" t="inlineStr">
        <is>
          <t>Cliente sem interesse</t>
        </is>
      </c>
      <c r="G9872" t="inlineStr">
        <is>
          <t>eliana.busanello</t>
        </is>
      </c>
      <c r="H9872" t="inlineStr">
        <is>
          <t>(55)996317384</t>
        </is>
      </c>
      <c r="I9872" t="inlineStr">
        <is>
          <t>(55)996317384</t>
        </is>
      </c>
      <c r="J9872" s="2">
        <f>IFERROR(INDEX(validador!$B$2:$B$13,MATCH(F9872,validador!$A$2:$A$13,0)),"")</f>
        <v/>
      </c>
      <c r="K9872" s="2">
        <f>IFERROR(INDEX(validador!$C$2:$C$13,MATCH(J9872,validador!$B$2:$B$13,0)),"")</f>
        <v/>
      </c>
      <c r="L9872" s="2">
        <f>IF(E9872="","",YEAR(E9872)&amp;""&amp;RIGHT("0"&amp;MONTH(E9872),2))</f>
        <v/>
      </c>
    </row>
    <row r="9873">
      <c r="A9873" t="inlineStr">
        <is>
          <t>035.053.580-96</t>
        </is>
      </c>
      <c r="B9873" t="inlineStr">
        <is>
          <t>DIOGO PANOZZO FRANKE</t>
        </is>
      </c>
      <c r="C9873" t="inlineStr">
        <is>
          <t>Receptiva SDJ</t>
        </is>
      </c>
      <c r="D9873" t="inlineStr">
        <is>
          <t>2.23 CREDIAGORA SALTO DO JACUI</t>
        </is>
      </c>
      <c r="E9873" s="6" t="n">
        <v>46309.38748842593</v>
      </c>
      <c r="F9873" t="inlineStr">
        <is>
          <t>envio de whatsapp</t>
        </is>
      </c>
      <c r="G9873" t="inlineStr">
        <is>
          <t>VITORIA.Z</t>
        </is>
      </c>
      <c r="H9873" t="inlineStr">
        <is>
          <t>(55)999352985</t>
        </is>
      </c>
      <c r="I9873" t="inlineStr">
        <is>
          <t>(55)999352985</t>
        </is>
      </c>
      <c r="J9873" s="2">
        <f>IFERROR(INDEX(validador!$B$2:$B$13,MATCH(F9873,validador!$A$2:$A$13,0)),"")</f>
        <v/>
      </c>
      <c r="K9873" s="2">
        <f>IFERROR(INDEX(validador!$C$2:$C$13,MATCH(J9873,validador!$B$2:$B$13,0)),"")</f>
        <v/>
      </c>
      <c r="L9873" s="2">
        <f>IF(E9873="","",YEAR(E9873)&amp;""&amp;RIGHT("0"&amp;MONTH(E9873),2))</f>
        <v/>
      </c>
    </row>
    <row r="9874">
      <c r="A9874" t="inlineStr">
        <is>
          <t>035.762.340-12</t>
        </is>
      </c>
      <c r="B9874" t="inlineStr">
        <is>
          <t>JESSICA GONCALVES FARIAS</t>
        </is>
      </c>
      <c r="C9874" t="inlineStr">
        <is>
          <t>Receptiva SDJ</t>
        </is>
      </c>
      <c r="D9874" t="inlineStr">
        <is>
          <t>2.23 CREDIAGORA SALTO DO JACUI</t>
        </is>
      </c>
      <c r="E9874" s="6" t="n">
        <v>46309.38795138889</v>
      </c>
      <c r="F9874" t="inlineStr">
        <is>
          <t>envio de whatsapp</t>
        </is>
      </c>
      <c r="G9874" t="inlineStr">
        <is>
          <t>VITORIA.Z</t>
        </is>
      </c>
      <c r="H9874" t="inlineStr">
        <is>
          <t>(51)996503811</t>
        </is>
      </c>
      <c r="I9874" t="inlineStr">
        <is>
          <t>(51)996503811</t>
        </is>
      </c>
      <c r="J9874" s="2">
        <f>IFERROR(INDEX(validador!$B$2:$B$13,MATCH(F9874,validador!$A$2:$A$13,0)),"")</f>
        <v/>
      </c>
      <c r="K9874" s="2">
        <f>IFERROR(INDEX(validador!$C$2:$C$13,MATCH(J9874,validador!$B$2:$B$13,0)),"")</f>
        <v/>
      </c>
      <c r="L9874" s="2">
        <f>IF(E9874="","",YEAR(E9874)&amp;""&amp;RIGHT("0"&amp;MONTH(E9874),2))</f>
        <v/>
      </c>
    </row>
    <row r="9875">
      <c r="A9875" t="inlineStr">
        <is>
          <t>008.246.710-23</t>
        </is>
      </c>
      <c r="B9875" t="inlineStr">
        <is>
          <t>JANAINA GOHNER LINKE</t>
        </is>
      </c>
      <c r="C9875" t="inlineStr">
        <is>
          <t>CP LOJA TUC</t>
        </is>
      </c>
      <c r="D9875" t="inlineStr">
        <is>
          <t>1.05 LOJA HOJE TUCUNDUVA</t>
        </is>
      </c>
      <c r="E9875" s="6" t="n">
        <v>46309.38825231481</v>
      </c>
      <c r="F9875" t="inlineStr">
        <is>
          <t>Cliente sem interesse</t>
        </is>
      </c>
      <c r="G9875" t="inlineStr">
        <is>
          <t>eliana.busanello</t>
        </is>
      </c>
      <c r="H9875" t="inlineStr">
        <is>
          <t>(55)999434184</t>
        </is>
      </c>
      <c r="I9875" t="inlineStr">
        <is>
          <t>(55)999434184</t>
        </is>
      </c>
      <c r="J9875" s="2">
        <f>IFERROR(INDEX(validador!$B$2:$B$13,MATCH(F9875,validador!$A$2:$A$13,0)),"")</f>
        <v/>
      </c>
      <c r="K9875" s="2">
        <f>IFERROR(INDEX(validador!$C$2:$C$13,MATCH(J9875,validador!$B$2:$B$13,0)),"")</f>
        <v/>
      </c>
      <c r="L9875" s="2">
        <f>IF(E9875="","",YEAR(E9875)&amp;""&amp;RIGHT("0"&amp;MONTH(E9875),2))</f>
        <v/>
      </c>
    </row>
    <row r="9876">
      <c r="A9876" t="inlineStr">
        <is>
          <t>457.934.410-34</t>
        </is>
      </c>
      <c r="B9876" t="inlineStr">
        <is>
          <t>RENALDI IZABEL AMARAL FLORES</t>
        </is>
      </c>
      <c r="C9876" t="inlineStr">
        <is>
          <t>STG INSS MARGEM 50 A 200</t>
        </is>
      </c>
      <c r="D9876" t="inlineStr">
        <is>
          <t>2.03 CREDIAGORA SANTIAGO</t>
        </is>
      </c>
      <c r="E9876" s="6" t="n">
        <v>46309.3891087963</v>
      </c>
      <c r="F9876" t="inlineStr">
        <is>
          <t>Telefone invÃ¡lido</t>
        </is>
      </c>
      <c r="G9876" t="inlineStr">
        <is>
          <t>andrieli.trindadee</t>
        </is>
      </c>
      <c r="H9876" t="inlineStr">
        <is>
          <t>(55)99932253900false</t>
        </is>
      </c>
      <c r="I9876" t="inlineStr">
        <is>
          <t>(55)999322539</t>
        </is>
      </c>
      <c r="J9876" s="2">
        <f>IFERROR(INDEX(validador!$B$2:$B$13,MATCH(F9876,validador!$A$2:$A$13,0)),"")</f>
        <v/>
      </c>
      <c r="K9876" s="2">
        <f>IFERROR(INDEX(validador!$C$2:$C$13,MATCH(J9876,validador!$B$2:$B$13,0)),"")</f>
        <v/>
      </c>
      <c r="L9876" s="2">
        <f>IF(E9876="","",YEAR(E9876)&amp;""&amp;RIGHT("0"&amp;MONTH(E9876),2))</f>
        <v/>
      </c>
    </row>
    <row r="9877">
      <c r="A9877" t="inlineStr">
        <is>
          <t>145.596.500-63</t>
        </is>
      </c>
      <c r="B9877" t="inlineStr">
        <is>
          <t>LUIZ HOMERO MACHADO ARAUJO</t>
        </is>
      </c>
      <c r="C9877" t="inlineStr">
        <is>
          <t>SRO crédito pessoal</t>
        </is>
      </c>
      <c r="D9877" t="inlineStr">
        <is>
          <t>2.01 CREDIAGORA SANTA ROSA</t>
        </is>
      </c>
      <c r="E9877" s="6" t="n">
        <v>46309.38924768518</v>
      </c>
      <c r="F9877" t="inlineStr">
        <is>
          <t>Cliente sem interesse</t>
        </is>
      </c>
      <c r="G9877" t="inlineStr">
        <is>
          <t>camila.b</t>
        </is>
      </c>
      <c r="H9877" t="inlineStr">
        <is>
          <t>(55)98434872600false</t>
        </is>
      </c>
      <c r="I9877" t="inlineStr">
        <is>
          <t>(55)984348726</t>
        </is>
      </c>
      <c r="J9877" s="2">
        <f>IFERROR(INDEX(validador!$B$2:$B$13,MATCH(F9877,validador!$A$2:$A$13,0)),"")</f>
        <v/>
      </c>
      <c r="K9877" s="2">
        <f>IFERROR(INDEX(validador!$C$2:$C$13,MATCH(J9877,validador!$B$2:$B$13,0)),"")</f>
        <v/>
      </c>
      <c r="L9877" s="2">
        <f>IF(E9877="","",YEAR(E9877)&amp;""&amp;RIGHT("0"&amp;MONTH(E9877),2))</f>
        <v/>
      </c>
    </row>
    <row r="9878">
      <c r="A9878" t="inlineStr">
        <is>
          <t>531.743.560-91</t>
        </is>
      </c>
      <c r="B9878" t="inlineStr">
        <is>
          <t>JOAO GARCIA CARDOSO</t>
        </is>
      </c>
      <c r="C9878" t="inlineStr">
        <is>
          <t>Receptiva SAN</t>
        </is>
      </c>
      <c r="D9878" t="inlineStr">
        <is>
          <t>2.13 CREDIAGORA SANTO ANGELO</t>
        </is>
      </c>
      <c r="E9878" s="6" t="n">
        <v>46309.39006944445</v>
      </c>
      <c r="F9878" t="inlineStr">
        <is>
          <t>Cliente em negociaÃ§Ã£o</t>
        </is>
      </c>
      <c r="G9878" t="inlineStr">
        <is>
          <t>lucimara.stiler</t>
        </is>
      </c>
      <c r="H9878" t="inlineStr">
        <is>
          <t>(55)996970679</t>
        </is>
      </c>
      <c r="I9878" t="inlineStr">
        <is>
          <t>(55)996970679</t>
        </is>
      </c>
      <c r="J9878" s="2">
        <f>IFERROR(INDEX(validador!$B$2:$B$13,MATCH(F9878,validador!$A$2:$A$13,0)),"")</f>
        <v/>
      </c>
      <c r="K9878" s="2">
        <f>IFERROR(INDEX(validador!$C$2:$C$13,MATCH(J9878,validador!$B$2:$B$13,0)),"")</f>
        <v/>
      </c>
      <c r="L9878" s="2">
        <f>IF(E9878="","",YEAR(E9878)&amp;""&amp;RIGHT("0"&amp;MONTH(E9878),2))</f>
        <v/>
      </c>
    </row>
    <row r="9879">
      <c r="A9879" t="inlineStr">
        <is>
          <t>018.878.040-80</t>
        </is>
      </c>
      <c r="B9879" t="inlineStr">
        <is>
          <t>CORNELIO SCHNEIDER</t>
        </is>
      </c>
      <c r="C9879" t="inlineStr">
        <is>
          <t xml:space="preserve">Credito Pessoal CLA </t>
        </is>
      </c>
      <c r="D9879" t="inlineStr">
        <is>
          <t>2.08 CREDIAGORA CERRO LARGO</t>
        </is>
      </c>
      <c r="E9879" s="6" t="n">
        <v>46309.39008101852</v>
      </c>
      <c r="F9879" t="inlineStr">
        <is>
          <t>contrato ativo/ limite disponivel</t>
        </is>
      </c>
      <c r="G9879" t="inlineStr">
        <is>
          <t>deise_schuquel</t>
        </is>
      </c>
      <c r="H9879" t="inlineStr">
        <is>
          <t>(55)991387262</t>
        </is>
      </c>
      <c r="I9879" t="inlineStr">
        <is>
          <t>(55)991387262</t>
        </is>
      </c>
      <c r="J9879" s="2">
        <f>IFERROR(INDEX(validador!$B$2:$B$13,MATCH(F9879,validador!$A$2:$A$13,0)),"")</f>
        <v/>
      </c>
      <c r="K9879" s="2">
        <f>IFERROR(INDEX(validador!$C$2:$C$13,MATCH(J9879,validador!$B$2:$B$13,0)),"")</f>
        <v/>
      </c>
      <c r="L9879" s="2">
        <f>IF(E9879="","",YEAR(E9879)&amp;""&amp;RIGHT("0"&amp;MONTH(E9879),2))</f>
        <v/>
      </c>
    </row>
    <row r="9880">
      <c r="A9880" t="inlineStr">
        <is>
          <t>998.772.790-53</t>
        </is>
      </c>
      <c r="B9880" t="inlineStr">
        <is>
          <t>ARIANE DE FREITAS REIS</t>
        </is>
      </c>
      <c r="C9880" t="inlineStr">
        <is>
          <t>STG CLT</t>
        </is>
      </c>
      <c r="D9880" t="inlineStr">
        <is>
          <t>2.03 CREDIAGORA SANTIAGO</t>
        </is>
      </c>
      <c r="E9880" s="6" t="n">
        <v>46309.39026620371</v>
      </c>
      <c r="F9880" t="inlineStr">
        <is>
          <t>envio de whatsapp</t>
        </is>
      </c>
      <c r="G9880" t="inlineStr">
        <is>
          <t>victoria.w</t>
        </is>
      </c>
      <c r="H9880" t="inlineStr">
        <is>
          <t>(55)996256857</t>
        </is>
      </c>
      <c r="I9880" t="inlineStr">
        <is>
          <t>(55)996256857</t>
        </is>
      </c>
      <c r="J9880" s="2">
        <f>IFERROR(INDEX(validador!$B$2:$B$13,MATCH(F9880,validador!$A$2:$A$13,0)),"")</f>
        <v/>
      </c>
      <c r="K9880" s="2">
        <f>IFERROR(INDEX(validador!$C$2:$C$13,MATCH(J9880,validador!$B$2:$B$13,0)),"")</f>
        <v/>
      </c>
      <c r="L9880" s="2">
        <f>IF(E9880="","",YEAR(E9880)&amp;""&amp;RIGHT("0"&amp;MONTH(E9880),2))</f>
        <v/>
      </c>
    </row>
    <row r="9881">
      <c r="A9881" t="inlineStr">
        <is>
          <t>323.616.610-04</t>
        </is>
      </c>
      <c r="B9881" t="inlineStr">
        <is>
          <t>HELIO OLIVEIRA DE MORAES</t>
        </is>
      </c>
      <c r="C9881" t="inlineStr">
        <is>
          <t>Receptivo SPS</t>
        </is>
      </c>
      <c r="D9881" t="inlineStr">
        <is>
          <t>2.24 CREDIAGORA SAO PEDRO DO SUL</t>
        </is>
      </c>
      <c r="E9881" s="6" t="n">
        <v>46309.39116898148</v>
      </c>
      <c r="F9881" t="inlineStr">
        <is>
          <t>Cliente com restriÃ§Ã£o</t>
        </is>
      </c>
      <c r="G9881" t="inlineStr">
        <is>
          <t>VANUSI.F</t>
        </is>
      </c>
      <c r="H9881" t="inlineStr">
        <is>
          <t>(55)981666422</t>
        </is>
      </c>
      <c r="I9881" t="inlineStr">
        <is>
          <t>(55)981666422</t>
        </is>
      </c>
      <c r="J9881" s="2">
        <f>IFERROR(INDEX(validador!$B$2:$B$13,MATCH(F9881,validador!$A$2:$A$13,0)),"")</f>
        <v/>
      </c>
      <c r="K9881" s="2">
        <f>IFERROR(INDEX(validador!$C$2:$C$13,MATCH(J9881,validador!$B$2:$B$13,0)),"")</f>
        <v/>
      </c>
      <c r="L9881" s="2">
        <f>IF(E9881="","",YEAR(E9881)&amp;""&amp;RIGHT("0"&amp;MONTH(E9881),2))</f>
        <v/>
      </c>
    </row>
    <row r="9882">
      <c r="A9882" t="inlineStr">
        <is>
          <t>255.168.170-72</t>
        </is>
      </c>
      <c r="B9882" t="inlineStr">
        <is>
          <t>CLAUDIR JOSE DA LUZ</t>
        </is>
      </c>
      <c r="C9882" t="inlineStr">
        <is>
          <t>STG INSS MARGEM 50 A 200</t>
        </is>
      </c>
      <c r="D9882" t="inlineStr">
        <is>
          <t>2.03 CREDIAGORA SANTIAGO</t>
        </is>
      </c>
      <c r="E9882" s="6" t="n">
        <v>46309.3912037037</v>
      </c>
      <c r="F9882" t="inlineStr">
        <is>
          <t>Telefone invÃ¡lido</t>
        </is>
      </c>
      <c r="G9882" t="inlineStr">
        <is>
          <t>andrieli.trindadee</t>
        </is>
      </c>
      <c r="H9882" t="inlineStr">
        <is>
          <t>(55)99965758000false</t>
        </is>
      </c>
      <c r="I9882" t="inlineStr">
        <is>
          <t>(55)992271080</t>
        </is>
      </c>
      <c r="J9882" s="2">
        <f>IFERROR(INDEX(validador!$B$2:$B$13,MATCH(F9882,validador!$A$2:$A$13,0)),"")</f>
        <v/>
      </c>
      <c r="K9882" s="2">
        <f>IFERROR(INDEX(validador!$C$2:$C$13,MATCH(J9882,validador!$B$2:$B$13,0)),"")</f>
        <v/>
      </c>
      <c r="L9882" s="2">
        <f>IF(E9882="","",YEAR(E9882)&amp;""&amp;RIGHT("0"&amp;MONTH(E9882),2))</f>
        <v/>
      </c>
    </row>
    <row r="9883">
      <c r="A9883" t="inlineStr">
        <is>
          <t>027.072.660-86</t>
        </is>
      </c>
      <c r="B9883" t="inlineStr">
        <is>
          <t>TIAGO ALVES RODRIGUES</t>
        </is>
      </c>
      <c r="C9883" t="inlineStr">
        <is>
          <t>Receptivo SPS</t>
        </is>
      </c>
      <c r="D9883" t="inlineStr">
        <is>
          <t>2.24 CREDIAGORA SAO PEDRO DO SUL</t>
        </is>
      </c>
      <c r="E9883" s="6" t="n">
        <v>46309.39127314815</v>
      </c>
      <c r="F9883" t="inlineStr">
        <is>
          <t>ProspecÃ§Ã£o</t>
        </is>
      </c>
      <c r="G9883" t="inlineStr">
        <is>
          <t>layana_santos</t>
        </is>
      </c>
      <c r="H9883" t="inlineStr">
        <is>
          <t>(55)981133412</t>
        </is>
      </c>
      <c r="I9883" t="inlineStr">
        <is>
          <t>(55)981133412</t>
        </is>
      </c>
      <c r="J9883" s="2">
        <f>IFERROR(INDEX(validador!$B$2:$B$13,MATCH(F9883,validador!$A$2:$A$13,0)),"")</f>
        <v/>
      </c>
      <c r="K9883" s="2">
        <f>IFERROR(INDEX(validador!$C$2:$C$13,MATCH(J9883,validador!$B$2:$B$13,0)),"")</f>
        <v/>
      </c>
      <c r="L9883" s="2">
        <f>IF(E9883="","",YEAR(E9883)&amp;""&amp;RIGHT("0"&amp;MONTH(E9883),2))</f>
        <v/>
      </c>
    </row>
    <row r="9884">
      <c r="A9884" t="inlineStr">
        <is>
          <t>032.595.690-14</t>
        </is>
      </c>
      <c r="B9884" t="inlineStr">
        <is>
          <t>ANDRE AUGUSTO DOS SANTOS RIVA</t>
        </is>
      </c>
      <c r="C9884" t="inlineStr">
        <is>
          <t>STG CLT</t>
        </is>
      </c>
      <c r="D9884" t="inlineStr">
        <is>
          <t>2.03 CREDIAGORA SANTIAGO</t>
        </is>
      </c>
      <c r="E9884" s="6" t="n">
        <v>46309.39155092592</v>
      </c>
      <c r="F9884" t="inlineStr">
        <is>
          <t>envio de whatsapp</t>
        </is>
      </c>
      <c r="G9884" t="inlineStr">
        <is>
          <t>victoria.w</t>
        </is>
      </c>
      <c r="H9884" t="inlineStr">
        <is>
          <t>(55)999639058</t>
        </is>
      </c>
      <c r="I9884" t="inlineStr">
        <is>
          <t>(55)999639058</t>
        </is>
      </c>
      <c r="J9884" s="2">
        <f>IFERROR(INDEX(validador!$B$2:$B$13,MATCH(F9884,validador!$A$2:$A$13,0)),"")</f>
        <v/>
      </c>
      <c r="K9884" s="2">
        <f>IFERROR(INDEX(validador!$C$2:$C$13,MATCH(J9884,validador!$B$2:$B$13,0)),"")</f>
        <v/>
      </c>
      <c r="L9884" s="2">
        <f>IF(E9884="","",YEAR(E9884)&amp;""&amp;RIGHT("0"&amp;MONTH(E9884),2))</f>
        <v/>
      </c>
    </row>
    <row r="9885">
      <c r="A9885" t="inlineStr">
        <is>
          <t>038.563.070-01</t>
        </is>
      </c>
      <c r="B9885" t="inlineStr">
        <is>
          <t>ANDREIA SANTOS DOS SANTOS</t>
        </is>
      </c>
      <c r="C9885" t="inlineStr">
        <is>
          <t>BASE CP CRUZ ALTA</t>
        </is>
      </c>
      <c r="D9885" t="inlineStr">
        <is>
          <t>2.06 CREDIAGORA IJUI</t>
        </is>
      </c>
      <c r="E9885" s="6" t="n">
        <v>46309.39168981482</v>
      </c>
      <c r="F9885" t="inlineStr">
        <is>
          <t>Cliente com restriÃ§Ã£o</t>
        </is>
      </c>
      <c r="G9885" t="inlineStr">
        <is>
          <t>neusa_credi</t>
        </is>
      </c>
      <c r="H9885" t="inlineStr">
        <is>
          <t>(55)997208150</t>
        </is>
      </c>
      <c r="I9885" t="inlineStr">
        <is>
          <t>(55)997208150</t>
        </is>
      </c>
      <c r="J9885" s="2">
        <f>IFERROR(INDEX(validador!$B$2:$B$13,MATCH(F9885,validador!$A$2:$A$13,0)),"")</f>
        <v/>
      </c>
      <c r="K9885" s="2">
        <f>IFERROR(INDEX(validador!$C$2:$C$13,MATCH(J9885,validador!$B$2:$B$13,0)),"")</f>
        <v/>
      </c>
      <c r="L9885" s="2">
        <f>IF(E9885="","",YEAR(E9885)&amp;""&amp;RIGHT("0"&amp;MONTH(E9885),2))</f>
        <v/>
      </c>
    </row>
    <row r="9886">
      <c r="A9886" t="inlineStr">
        <is>
          <t>873.427.310-72</t>
        </is>
      </c>
      <c r="B9886" t="inlineStr">
        <is>
          <t>FILIPE SILVA RODRIGUES</t>
        </is>
      </c>
      <c r="C9886" t="inlineStr">
        <is>
          <t>STG CLT</t>
        </is>
      </c>
      <c r="D9886" t="inlineStr">
        <is>
          <t>2.03 CREDIAGORA SANTIAGO</t>
        </is>
      </c>
      <c r="E9886" s="6" t="n">
        <v>46309.39195601852</v>
      </c>
      <c r="F9886" t="inlineStr">
        <is>
          <t>envio de whatsapp</t>
        </is>
      </c>
      <c r="G9886" t="inlineStr">
        <is>
          <t>victoria.w</t>
        </is>
      </c>
      <c r="H9886" t="inlineStr">
        <is>
          <t>(55)992186441</t>
        </is>
      </c>
      <c r="I9886" t="inlineStr">
        <is>
          <t>(55)992186441</t>
        </is>
      </c>
      <c r="J9886" s="2">
        <f>IFERROR(INDEX(validador!$B$2:$B$13,MATCH(F9886,validador!$A$2:$A$13,0)),"")</f>
        <v/>
      </c>
      <c r="K9886" s="2">
        <f>IFERROR(INDEX(validador!$C$2:$C$13,MATCH(J9886,validador!$B$2:$B$13,0)),"")</f>
        <v/>
      </c>
      <c r="L9886" s="2">
        <f>IF(E9886="","",YEAR(E9886)&amp;""&amp;RIGHT("0"&amp;MONTH(E9886),2))</f>
        <v/>
      </c>
    </row>
    <row r="9887">
      <c r="A9887" t="inlineStr">
        <is>
          <t>032.952.350-31</t>
        </is>
      </c>
      <c r="B9887" t="inlineStr">
        <is>
          <t>JÉSSICA LEMOS DOS SANTOS</t>
        </is>
      </c>
      <c r="C9887" t="inlineStr">
        <is>
          <t>Receptiva SRO</t>
        </is>
      </c>
      <c r="D9887" t="inlineStr">
        <is>
          <t>2.01 CREDIAGORA SANTA ROSA</t>
        </is>
      </c>
      <c r="E9887" s="6" t="n">
        <v>46309.39283564815</v>
      </c>
      <c r="F9887" t="inlineStr">
        <is>
          <t>contrato ativo/ limite disponivel</t>
        </is>
      </c>
      <c r="G9887" t="inlineStr">
        <is>
          <t>TALIAF</t>
        </is>
      </c>
      <c r="H9887" t="inlineStr">
        <is>
          <t>(55)991002524</t>
        </is>
      </c>
      <c r="I9887" t="inlineStr">
        <is>
          <t>(55)991002524</t>
        </is>
      </c>
      <c r="J9887" s="2">
        <f>IFERROR(INDEX(validador!$B$2:$B$13,MATCH(F9887,validador!$A$2:$A$13,0)),"")</f>
        <v/>
      </c>
      <c r="K9887" s="2">
        <f>IFERROR(INDEX(validador!$C$2:$C$13,MATCH(J9887,validador!$B$2:$B$13,0)),"")</f>
        <v/>
      </c>
      <c r="L9887" s="2">
        <f>IF(E9887="","",YEAR(E9887)&amp;""&amp;RIGHT("0"&amp;MONTH(E9887),2))</f>
        <v/>
      </c>
    </row>
    <row r="9888">
      <c r="A9888" t="inlineStr">
        <is>
          <t>985.056.370-20</t>
        </is>
      </c>
      <c r="B9888" t="inlineStr">
        <is>
          <t>ALICE MARIA PELLENZ DE PAULA</t>
        </is>
      </c>
      <c r="C9888" t="inlineStr">
        <is>
          <t>Receptiva SRO</t>
        </is>
      </c>
      <c r="D9888" t="inlineStr">
        <is>
          <t>2.01 CREDIAGORA SANTA ROSA</t>
        </is>
      </c>
      <c r="E9888" s="6" t="n">
        <v>46309.39311342593</v>
      </c>
      <c r="F9888" t="inlineStr">
        <is>
          <t>Cliente sem interesse</t>
        </is>
      </c>
      <c r="G9888" t="inlineStr">
        <is>
          <t>TALIAF</t>
        </is>
      </c>
      <c r="H9888" t="inlineStr">
        <is>
          <t>(55)98139954400false</t>
        </is>
      </c>
      <c r="I9888" t="inlineStr">
        <is>
          <t>(55)981399544</t>
        </is>
      </c>
      <c r="J9888" s="2">
        <f>IFERROR(INDEX(validador!$B$2:$B$13,MATCH(F9888,validador!$A$2:$A$13,0)),"")</f>
        <v/>
      </c>
      <c r="K9888" s="2">
        <f>IFERROR(INDEX(validador!$C$2:$C$13,MATCH(J9888,validador!$B$2:$B$13,0)),"")</f>
        <v/>
      </c>
      <c r="L9888" s="2">
        <f>IF(E9888="","",YEAR(E9888)&amp;""&amp;RIGHT("0"&amp;MONTH(E9888),2))</f>
        <v/>
      </c>
    </row>
    <row r="9889">
      <c r="A9889" t="inlineStr">
        <is>
          <t>949.130.720-72</t>
        </is>
      </c>
      <c r="B9889" t="inlineStr">
        <is>
          <t xml:space="preserve">JOCELI DA SILVA OLIVEIRA </t>
        </is>
      </c>
      <c r="C9889" t="inlineStr">
        <is>
          <t>BASE CP CRUZ ALTA</t>
        </is>
      </c>
      <c r="D9889" t="inlineStr">
        <is>
          <t>2.06 CREDIAGORA IJUI</t>
        </is>
      </c>
      <c r="E9889" s="6" t="n">
        <v>46309.39326388889</v>
      </c>
      <c r="F9889" t="inlineStr">
        <is>
          <t>ProspecÃ§Ã£o</t>
        </is>
      </c>
      <c r="G9889" t="inlineStr">
        <is>
          <t>camila.froes</t>
        </is>
      </c>
      <c r="H9889" t="inlineStr">
        <is>
          <t>(55)997197571</t>
        </is>
      </c>
      <c r="I9889" t="inlineStr">
        <is>
          <t>(55)997197571</t>
        </is>
      </c>
      <c r="J9889" s="2">
        <f>IFERROR(INDEX(validador!$B$2:$B$13,MATCH(F9889,validador!$A$2:$A$13,0)),"")</f>
        <v/>
      </c>
      <c r="K9889" s="2">
        <f>IFERROR(INDEX(validador!$C$2:$C$13,MATCH(J9889,validador!$B$2:$B$13,0)),"")</f>
        <v/>
      </c>
      <c r="L9889" s="2">
        <f>IF(E9889="","",YEAR(E9889)&amp;""&amp;RIGHT("0"&amp;MONTH(E9889),2))</f>
        <v/>
      </c>
    </row>
    <row r="9890">
      <c r="A9890" t="inlineStr">
        <is>
          <t>356.382.060-00</t>
        </is>
      </c>
      <c r="B9890" t="inlineStr">
        <is>
          <t>OSMAR MARCIANO DOS SANTOS</t>
        </is>
      </c>
      <c r="C9890" t="inlineStr">
        <is>
          <t>STG INSS MARGEM 50 A 200</t>
        </is>
      </c>
      <c r="D9890" t="inlineStr">
        <is>
          <t>2.03 CREDIAGORA SANTIAGO</t>
        </is>
      </c>
      <c r="E9890" s="6" t="n">
        <v>46309.39350694444</v>
      </c>
      <c r="F9890" t="inlineStr">
        <is>
          <t>envio de whatsapp</t>
        </is>
      </c>
      <c r="G9890" t="inlineStr">
        <is>
          <t>andrieli.trindadee</t>
        </is>
      </c>
      <c r="H9890" t="inlineStr">
        <is>
          <t>(55)3251454100false</t>
        </is>
      </c>
      <c r="I9890" t="inlineStr">
        <is>
          <t>(55)996932340</t>
        </is>
      </c>
      <c r="J9890" s="2">
        <f>IFERROR(INDEX(validador!$B$2:$B$13,MATCH(F9890,validador!$A$2:$A$13,0)),"")</f>
        <v/>
      </c>
      <c r="K9890" s="2">
        <f>IFERROR(INDEX(validador!$C$2:$C$13,MATCH(J9890,validador!$B$2:$B$13,0)),"")</f>
        <v/>
      </c>
      <c r="L9890" s="2">
        <f>IF(E9890="","",YEAR(E9890)&amp;""&amp;RIGHT("0"&amp;MONTH(E9890),2))</f>
        <v/>
      </c>
    </row>
    <row r="9891">
      <c r="A9891" t="inlineStr">
        <is>
          <t>946.835.140-87</t>
        </is>
      </c>
      <c r="B9891" t="inlineStr">
        <is>
          <t>MARIA MARLENE SPOHR</t>
        </is>
      </c>
      <c r="C9891" t="inlineStr">
        <is>
          <t>ATENDIMENTO</t>
        </is>
      </c>
      <c r="D9891" t="inlineStr">
        <is>
          <t>1.01 LOJA HOJE SANTO CRISTO</t>
        </is>
      </c>
      <c r="E9891" s="6" t="n">
        <v>46309.39414351852</v>
      </c>
      <c r="F9891" t="inlineStr">
        <is>
          <t>Telefone invÃ¡lido</t>
        </is>
      </c>
      <c r="G9891" t="inlineStr">
        <is>
          <t>cristiane.h</t>
        </is>
      </c>
      <c r="H9891" t="inlineStr">
        <is>
          <t>(55)984270492</t>
        </is>
      </c>
      <c r="I9891" t="inlineStr">
        <is>
          <t>(55)984747327</t>
        </is>
      </c>
      <c r="J9891" s="2">
        <f>IFERROR(INDEX(validador!$B$2:$B$13,MATCH(F9891,validador!$A$2:$A$13,0)),"")</f>
        <v/>
      </c>
      <c r="K9891" s="2">
        <f>IFERROR(INDEX(validador!$C$2:$C$13,MATCH(J9891,validador!$B$2:$B$13,0)),"")</f>
        <v/>
      </c>
      <c r="L9891" s="2">
        <f>IF(E9891="","",YEAR(E9891)&amp;""&amp;RIGHT("0"&amp;MONTH(E9891),2))</f>
        <v/>
      </c>
    </row>
    <row r="9892">
      <c r="A9892" t="inlineStr">
        <is>
          <t>021.431.800-12</t>
        </is>
      </c>
      <c r="B9892" t="inlineStr">
        <is>
          <t>CAMILA ROSANA DOS SANTOS DE LIMA CRESTANI</t>
        </is>
      </c>
      <c r="C9892" t="inlineStr">
        <is>
          <t>STG CLT</t>
        </is>
      </c>
      <c r="D9892" t="inlineStr">
        <is>
          <t>2.03 CREDIAGORA SANTIAGO</t>
        </is>
      </c>
      <c r="E9892" s="6" t="n">
        <v>46309.39429398148</v>
      </c>
      <c r="F9892" t="inlineStr">
        <is>
          <t>envio de whatsapp</t>
        </is>
      </c>
      <c r="G9892" t="inlineStr">
        <is>
          <t>victoria.w</t>
        </is>
      </c>
      <c r="H9892" t="inlineStr">
        <is>
          <t>(55)996392136</t>
        </is>
      </c>
      <c r="I9892" t="inlineStr">
        <is>
          <t>(55)996392136</t>
        </is>
      </c>
      <c r="J9892" s="2">
        <f>IFERROR(INDEX(validador!$B$2:$B$13,MATCH(F9892,validador!$A$2:$A$13,0)),"")</f>
        <v/>
      </c>
      <c r="K9892" s="2">
        <f>IFERROR(INDEX(validador!$C$2:$C$13,MATCH(J9892,validador!$B$2:$B$13,0)),"")</f>
        <v/>
      </c>
      <c r="L9892" s="2">
        <f>IF(E9892="","",YEAR(E9892)&amp;""&amp;RIGHT("0"&amp;MONTH(E9892),2))</f>
        <v/>
      </c>
    </row>
    <row r="9893">
      <c r="A9893" t="inlineStr">
        <is>
          <t>385.856.770-15</t>
        </is>
      </c>
      <c r="B9893" t="inlineStr">
        <is>
          <t>MARIA LUIZA FONSECA</t>
        </is>
      </c>
      <c r="C9893" t="inlineStr">
        <is>
          <t>ATENDIMENTO</t>
        </is>
      </c>
      <c r="D9893" t="inlineStr">
        <is>
          <t>1.01 LOJA HOJE SANTO CRISTO</t>
        </is>
      </c>
      <c r="E9893" s="6" t="n">
        <v>46309.39447916667</v>
      </c>
      <c r="F9893" t="inlineStr">
        <is>
          <t>Telefone invÃ¡lido</t>
        </is>
      </c>
      <c r="G9893" t="inlineStr">
        <is>
          <t>cristiane.h</t>
        </is>
      </c>
      <c r="H9893" t="inlineStr"/>
      <c r="I9893" t="inlineStr">
        <is>
          <t>(55)981357963</t>
        </is>
      </c>
      <c r="J9893" s="2">
        <f>IFERROR(INDEX(validador!$B$2:$B$13,MATCH(F9893,validador!$A$2:$A$13,0)),"")</f>
        <v/>
      </c>
      <c r="K9893" s="2">
        <f>IFERROR(INDEX(validador!$C$2:$C$13,MATCH(J9893,validador!$B$2:$B$13,0)),"")</f>
        <v/>
      </c>
      <c r="L9893" s="2">
        <f>IF(E9893="","",YEAR(E9893)&amp;""&amp;RIGHT("0"&amp;MONTH(E9893),2))</f>
        <v/>
      </c>
    </row>
    <row r="9894">
      <c r="A9894" t="inlineStr">
        <is>
          <t>548.318.490-49</t>
        </is>
      </c>
      <c r="B9894" t="inlineStr">
        <is>
          <t>OLINDA DOS SANTOS</t>
        </is>
      </c>
      <c r="C9894" t="inlineStr">
        <is>
          <t>Receptiva SRO</t>
        </is>
      </c>
      <c r="D9894" t="inlineStr">
        <is>
          <t>2.01 CREDIAGORA SANTA ROSA</t>
        </is>
      </c>
      <c r="E9894" s="6" t="n">
        <v>46309.39487268519</v>
      </c>
      <c r="F9894" t="inlineStr">
        <is>
          <t>ProspecÃ§Ã£o</t>
        </is>
      </c>
      <c r="G9894" t="inlineStr">
        <is>
          <t>TALIAF</t>
        </is>
      </c>
      <c r="H9894" t="inlineStr">
        <is>
          <t>(55)996250134</t>
        </is>
      </c>
      <c r="I9894" t="inlineStr">
        <is>
          <t>(55)996250134</t>
        </is>
      </c>
      <c r="J9894" s="2">
        <f>IFERROR(INDEX(validador!$B$2:$B$13,MATCH(F9894,validador!$A$2:$A$13,0)),"")</f>
        <v/>
      </c>
      <c r="K9894" s="2">
        <f>IFERROR(INDEX(validador!$C$2:$C$13,MATCH(J9894,validador!$B$2:$B$13,0)),"")</f>
        <v/>
      </c>
      <c r="L9894" s="2">
        <f>IF(E9894="","",YEAR(E9894)&amp;""&amp;RIGHT("0"&amp;MONTH(E9894),2))</f>
        <v/>
      </c>
    </row>
    <row r="9895">
      <c r="A9895" t="inlineStr">
        <is>
          <t>033.495.080-57</t>
        </is>
      </c>
      <c r="B9895" t="inlineStr">
        <is>
          <t>PATRÍCIA SOARES DA SILVA</t>
        </is>
      </c>
      <c r="C9895" t="inlineStr">
        <is>
          <t>Receptivo SCR</t>
        </is>
      </c>
      <c r="D9895" t="inlineStr">
        <is>
          <t>2.05 CREDIAGORA SANTO CRISTO</t>
        </is>
      </c>
      <c r="E9895" s="6" t="n">
        <v>46309.39494212963</v>
      </c>
      <c r="F9895" t="inlineStr">
        <is>
          <t>Cliente em negociaÃ§Ã£o</t>
        </is>
      </c>
      <c r="G9895" t="inlineStr">
        <is>
          <t>patricia.eu</t>
        </is>
      </c>
      <c r="H9895" t="inlineStr"/>
      <c r="I9895" t="inlineStr"/>
      <c r="J9895" s="2">
        <f>IFERROR(INDEX(validador!$B$2:$B$13,MATCH(F9895,validador!$A$2:$A$13,0)),"")</f>
        <v/>
      </c>
      <c r="K9895" s="2">
        <f>IFERROR(INDEX(validador!$C$2:$C$13,MATCH(J9895,validador!$B$2:$B$13,0)),"")</f>
        <v/>
      </c>
      <c r="L9895" s="2">
        <f>IF(E9895="","",YEAR(E9895)&amp;""&amp;RIGHT("0"&amp;MONTH(E9895),2))</f>
        <v/>
      </c>
    </row>
    <row r="9896">
      <c r="A9896" t="inlineStr">
        <is>
          <t>235.610.170-53</t>
        </is>
      </c>
      <c r="B9896" t="inlineStr">
        <is>
          <t>MANOEL ANTONIO BITTENCOURT SOUZA</t>
        </is>
      </c>
      <c r="C9896" t="inlineStr">
        <is>
          <t>Receptivo SPS</t>
        </is>
      </c>
      <c r="D9896" t="inlineStr">
        <is>
          <t>2.24 CREDIAGORA SAO PEDRO DO SUL</t>
        </is>
      </c>
      <c r="E9896" s="6" t="n">
        <v>46309.39523148148</v>
      </c>
      <c r="F9896" t="inlineStr">
        <is>
          <t>Cliente com restriÃ§Ã£o</t>
        </is>
      </c>
      <c r="G9896" t="inlineStr">
        <is>
          <t>VANUSI.F</t>
        </is>
      </c>
      <c r="H9896" t="inlineStr">
        <is>
          <t>(55)999959538</t>
        </is>
      </c>
      <c r="I9896" t="inlineStr">
        <is>
          <t>(55)999959538</t>
        </is>
      </c>
      <c r="J9896" s="2">
        <f>IFERROR(INDEX(validador!$B$2:$B$13,MATCH(F9896,validador!$A$2:$A$13,0)),"")</f>
        <v/>
      </c>
      <c r="K9896" s="2">
        <f>IFERROR(INDEX(validador!$C$2:$C$13,MATCH(J9896,validador!$B$2:$B$13,0)),"")</f>
        <v/>
      </c>
      <c r="L9896" s="2">
        <f>IF(E9896="","",YEAR(E9896)&amp;""&amp;RIGHT("0"&amp;MONTH(E9896),2))</f>
        <v/>
      </c>
    </row>
    <row r="9897">
      <c r="A9897" t="inlineStr">
        <is>
          <t>960.096.320-72</t>
        </is>
      </c>
      <c r="B9897" t="inlineStr">
        <is>
          <t>SANDRO LEOMAR DEUTNER</t>
        </is>
      </c>
      <c r="C9897" t="inlineStr">
        <is>
          <t>SRO crédito pessoal</t>
        </is>
      </c>
      <c r="D9897" t="inlineStr">
        <is>
          <t>2.01 CREDIAGORA SANTA ROSA</t>
        </is>
      </c>
      <c r="E9897" s="6" t="n">
        <v>46309.39525462963</v>
      </c>
      <c r="F9897" t="inlineStr">
        <is>
          <t>ProspecÃ§Ã£o</t>
        </is>
      </c>
      <c r="G9897" t="inlineStr">
        <is>
          <t>camila.b</t>
        </is>
      </c>
      <c r="H9897" t="inlineStr">
        <is>
          <t>(55)999155939</t>
        </is>
      </c>
      <c r="I9897" t="inlineStr">
        <is>
          <t>(55)999155939</t>
        </is>
      </c>
      <c r="J9897" s="2">
        <f>IFERROR(INDEX(validador!$B$2:$B$13,MATCH(F9897,validador!$A$2:$A$13,0)),"")</f>
        <v/>
      </c>
      <c r="K9897" s="2">
        <f>IFERROR(INDEX(validador!$C$2:$C$13,MATCH(J9897,validador!$B$2:$B$13,0)),"")</f>
        <v/>
      </c>
      <c r="L9897" s="2">
        <f>IF(E9897="","",YEAR(E9897)&amp;""&amp;RIGHT("0"&amp;MONTH(E9897),2))</f>
        <v/>
      </c>
    </row>
    <row r="9898">
      <c r="A9898" t="inlineStr">
        <is>
          <t>759.226.060-34</t>
        </is>
      </c>
      <c r="B9898" t="inlineStr">
        <is>
          <t>EVA SOUZA DA SILVA</t>
        </is>
      </c>
      <c r="C9898" t="inlineStr">
        <is>
          <t>SRO crédito pessoal</t>
        </is>
      </c>
      <c r="D9898" t="inlineStr">
        <is>
          <t>2.01 CREDIAGORA SANTA ROSA</t>
        </is>
      </c>
      <c r="E9898" s="6" t="n">
        <v>46309.39545138889</v>
      </c>
      <c r="F9898" t="inlineStr">
        <is>
          <t>Cliente sem interesse</t>
        </is>
      </c>
      <c r="G9898" t="inlineStr">
        <is>
          <t>camila.b</t>
        </is>
      </c>
      <c r="H9898" t="inlineStr">
        <is>
          <t>(55)99103670800false</t>
        </is>
      </c>
      <c r="I9898" t="inlineStr">
        <is>
          <t>(51)991463139</t>
        </is>
      </c>
      <c r="J9898" s="2">
        <f>IFERROR(INDEX(validador!$B$2:$B$13,MATCH(F9898,validador!$A$2:$A$13,0)),"")</f>
        <v/>
      </c>
      <c r="K9898" s="2">
        <f>IFERROR(INDEX(validador!$C$2:$C$13,MATCH(J9898,validador!$B$2:$B$13,0)),"")</f>
        <v/>
      </c>
      <c r="L9898" s="2">
        <f>IF(E9898="","",YEAR(E9898)&amp;""&amp;RIGHT("0"&amp;MONTH(E9898),2))</f>
        <v/>
      </c>
    </row>
    <row r="9899">
      <c r="A9899" t="inlineStr">
        <is>
          <t>031.116.410-23</t>
        </is>
      </c>
      <c r="B9899" t="inlineStr">
        <is>
          <t>RODRIGO FIN DE CAMPOS</t>
        </is>
      </c>
      <c r="C9899" t="inlineStr">
        <is>
          <t>Receptivo PAR</t>
        </is>
      </c>
      <c r="D9899" t="inlineStr">
        <is>
          <t>3.01 PARATYCRED</t>
        </is>
      </c>
      <c r="E9899" s="6" t="n">
        <v>46309.39549768518</v>
      </c>
      <c r="F9899" t="inlineStr">
        <is>
          <t>Cliente sem margem_INSS</t>
        </is>
      </c>
      <c r="G9899" t="inlineStr">
        <is>
          <t>andre.prt</t>
        </is>
      </c>
      <c r="H9899" t="inlineStr"/>
      <c r="I9899" t="inlineStr">
        <is>
          <t>(55)991151531</t>
        </is>
      </c>
      <c r="J9899" s="2">
        <f>IFERROR(INDEX(validador!$B$2:$B$13,MATCH(F9899,validador!$A$2:$A$13,0)),"")</f>
        <v/>
      </c>
      <c r="K9899" s="2">
        <f>IFERROR(INDEX(validador!$C$2:$C$13,MATCH(J9899,validador!$B$2:$B$13,0)),"")</f>
        <v/>
      </c>
      <c r="L9899" s="2">
        <f>IF(E9899="","",YEAR(E9899)&amp;""&amp;RIGHT("0"&amp;MONTH(E9899),2))</f>
        <v/>
      </c>
    </row>
    <row r="9900">
      <c r="A9900" t="inlineStr">
        <is>
          <t>308.990.280-04</t>
        </is>
      </c>
      <c r="B9900" t="inlineStr">
        <is>
          <t>MARIA INACIA RADEMANN</t>
        </is>
      </c>
      <c r="C9900" t="inlineStr">
        <is>
          <t>SRO crédito pessoal</t>
        </is>
      </c>
      <c r="D9900" t="inlineStr">
        <is>
          <t>2.01 CREDIAGORA SANTA ROSA</t>
        </is>
      </c>
      <c r="E9900" s="6" t="n">
        <v>46309.39604166667</v>
      </c>
      <c r="F9900" t="inlineStr">
        <is>
          <t>Cliente sem interesse</t>
        </is>
      </c>
      <c r="G9900" t="inlineStr">
        <is>
          <t>camila.b</t>
        </is>
      </c>
      <c r="H9900" t="inlineStr">
        <is>
          <t>(55)99968548300false</t>
        </is>
      </c>
      <c r="I9900" t="inlineStr">
        <is>
          <t>(55)999685483</t>
        </is>
      </c>
      <c r="J9900" s="2">
        <f>IFERROR(INDEX(validador!$B$2:$B$13,MATCH(F9900,validador!$A$2:$A$13,0)),"")</f>
        <v/>
      </c>
      <c r="K9900" s="2">
        <f>IFERROR(INDEX(validador!$C$2:$C$13,MATCH(J9900,validador!$B$2:$B$13,0)),"")</f>
        <v/>
      </c>
      <c r="L9900" s="2">
        <f>IF(E9900="","",YEAR(E9900)&amp;""&amp;RIGHT("0"&amp;MONTH(E9900),2))</f>
        <v/>
      </c>
    </row>
    <row r="9901">
      <c r="A9901" t="inlineStr">
        <is>
          <t>247.392.860-68</t>
        </is>
      </c>
      <c r="B9901" t="inlineStr">
        <is>
          <t>EDITH MARIA DUTRA</t>
        </is>
      </c>
      <c r="C9901" t="inlineStr">
        <is>
          <t xml:space="preserve">Credito Pessoal CLA </t>
        </is>
      </c>
      <c r="D9901" t="inlineStr">
        <is>
          <t>2.08 CREDIAGORA CERRO LARGO</t>
        </is>
      </c>
      <c r="E9901" s="6" t="n">
        <v>46309.39690972222</v>
      </c>
      <c r="F9901" t="inlineStr">
        <is>
          <t>Cliente sem interesse</t>
        </is>
      </c>
      <c r="G9901" t="inlineStr">
        <is>
          <t>karine.miotto</t>
        </is>
      </c>
      <c r="H9901" t="inlineStr">
        <is>
          <t>(55)991555185</t>
        </is>
      </c>
      <c r="I9901" t="inlineStr">
        <is>
          <t>(55)991555185</t>
        </is>
      </c>
      <c r="J9901" s="2">
        <f>IFERROR(INDEX(validador!$B$2:$B$13,MATCH(F9901,validador!$A$2:$A$13,0)),"")</f>
        <v/>
      </c>
      <c r="K9901" s="2">
        <f>IFERROR(INDEX(validador!$C$2:$C$13,MATCH(J9901,validador!$B$2:$B$13,0)),"")</f>
        <v/>
      </c>
      <c r="L9901" s="2">
        <f>IF(E9901="","",YEAR(E9901)&amp;""&amp;RIGHT("0"&amp;MONTH(E9901),2))</f>
        <v/>
      </c>
    </row>
    <row r="9902">
      <c r="A9902" t="inlineStr">
        <is>
          <t>028.030.680-60</t>
        </is>
      </c>
      <c r="B9902" t="inlineStr">
        <is>
          <t>EDENILSON DE ALMEIDA LOPES</t>
        </is>
      </c>
      <c r="C9902" t="inlineStr">
        <is>
          <t>STG CLT</t>
        </is>
      </c>
      <c r="D9902" t="inlineStr">
        <is>
          <t>2.03 CREDIAGORA SANTIAGO</t>
        </is>
      </c>
      <c r="E9902" s="6" t="n">
        <v>46309.3971875</v>
      </c>
      <c r="F9902" t="inlineStr">
        <is>
          <t>envio de whatsapp</t>
        </is>
      </c>
      <c r="G9902" t="inlineStr">
        <is>
          <t>victoria.w</t>
        </is>
      </c>
      <c r="H9902" t="inlineStr">
        <is>
          <t>(55)996311979</t>
        </is>
      </c>
      <c r="I9902" t="inlineStr">
        <is>
          <t>(55)996311979</t>
        </is>
      </c>
      <c r="J9902" s="2">
        <f>IFERROR(INDEX(validador!$B$2:$B$13,MATCH(F9902,validador!$A$2:$A$13,0)),"")</f>
        <v/>
      </c>
      <c r="K9902" s="2">
        <f>IFERROR(INDEX(validador!$C$2:$C$13,MATCH(J9902,validador!$B$2:$B$13,0)),"")</f>
        <v/>
      </c>
      <c r="L9902" s="2">
        <f>IF(E9902="","",YEAR(E9902)&amp;""&amp;RIGHT("0"&amp;MONTH(E9902),2))</f>
        <v/>
      </c>
    </row>
    <row r="9903">
      <c r="A9903" t="inlineStr">
        <is>
          <t>601.269.730-91</t>
        </is>
      </c>
      <c r="B9903" t="inlineStr">
        <is>
          <t>JOSE MARIANO BERTASSO GONCALVES</t>
        </is>
      </c>
      <c r="C9903" t="inlineStr">
        <is>
          <t>STG CLT</t>
        </is>
      </c>
      <c r="D9903" t="inlineStr">
        <is>
          <t>2.03 CREDIAGORA SANTIAGO</t>
        </is>
      </c>
      <c r="E9903" s="6" t="n">
        <v>46309.39791666667</v>
      </c>
      <c r="F9903" t="inlineStr">
        <is>
          <t>envio de whatsapp</t>
        </is>
      </c>
      <c r="G9903" t="inlineStr">
        <is>
          <t>victoria.w</t>
        </is>
      </c>
      <c r="H9903" t="inlineStr">
        <is>
          <t>(55)331256890</t>
        </is>
      </c>
      <c r="I9903" t="inlineStr">
        <is>
          <t>(55)999522927</t>
        </is>
      </c>
      <c r="J9903" s="2">
        <f>IFERROR(INDEX(validador!$B$2:$B$13,MATCH(F9903,validador!$A$2:$A$13,0)),"")</f>
        <v/>
      </c>
      <c r="K9903" s="2">
        <f>IFERROR(INDEX(validador!$C$2:$C$13,MATCH(J9903,validador!$B$2:$B$13,0)),"")</f>
        <v/>
      </c>
      <c r="L9903" s="2">
        <f>IF(E9903="","",YEAR(E9903)&amp;""&amp;RIGHT("0"&amp;MONTH(E9903),2))</f>
        <v/>
      </c>
    </row>
    <row r="9904">
      <c r="A9904" t="inlineStr">
        <is>
          <t>721.020.120-34</t>
        </is>
      </c>
      <c r="B9904" t="inlineStr">
        <is>
          <t>NOELI DE LURDES VIEIRA DA SILVA</t>
        </is>
      </c>
      <c r="C9904" t="inlineStr">
        <is>
          <t>Receptiva SRO</t>
        </is>
      </c>
      <c r="D9904" t="inlineStr">
        <is>
          <t>2.01 CREDIAGORA SANTA ROSA</t>
        </is>
      </c>
      <c r="E9904" s="6" t="n">
        <v>46309.39819444445</v>
      </c>
      <c r="F9904" t="inlineStr">
        <is>
          <t>Cliente sem interesse</t>
        </is>
      </c>
      <c r="G9904" t="inlineStr">
        <is>
          <t>TALIAF</t>
        </is>
      </c>
      <c r="H9904" t="inlineStr">
        <is>
          <t>(55)999662314</t>
        </is>
      </c>
      <c r="I9904" t="inlineStr">
        <is>
          <t>(55)999662314</t>
        </is>
      </c>
      <c r="J9904" s="2">
        <f>IFERROR(INDEX(validador!$B$2:$B$13,MATCH(F9904,validador!$A$2:$A$13,0)),"")</f>
        <v/>
      </c>
      <c r="K9904" s="2">
        <f>IFERROR(INDEX(validador!$C$2:$C$13,MATCH(J9904,validador!$B$2:$B$13,0)),"")</f>
        <v/>
      </c>
      <c r="L9904" s="2">
        <f>IF(E9904="","",YEAR(E9904)&amp;""&amp;RIGHT("0"&amp;MONTH(E9904),2))</f>
        <v/>
      </c>
    </row>
    <row r="9905">
      <c r="A9905" t="inlineStr">
        <is>
          <t>294.635.720-15</t>
        </is>
      </c>
      <c r="B9905" t="inlineStr">
        <is>
          <t>ERMINDA BAMBERG</t>
        </is>
      </c>
      <c r="C9905" t="inlineStr">
        <is>
          <t>SRO crédito pessoal</t>
        </is>
      </c>
      <c r="D9905" t="inlineStr">
        <is>
          <t>2.01 CREDIAGORA SANTA ROSA</t>
        </is>
      </c>
      <c r="E9905" s="6" t="n">
        <v>46309.3984375</v>
      </c>
      <c r="F9905" t="inlineStr">
        <is>
          <t>ProspecÃ§Ã£o</t>
        </is>
      </c>
      <c r="G9905" t="inlineStr">
        <is>
          <t>camila.b</t>
        </is>
      </c>
      <c r="H9905" t="inlineStr">
        <is>
          <t>(55)35123339</t>
        </is>
      </c>
      <c r="I9905" t="inlineStr">
        <is>
          <t>(55)991464736</t>
        </is>
      </c>
      <c r="J9905" s="2">
        <f>IFERROR(INDEX(validador!$B$2:$B$13,MATCH(F9905,validador!$A$2:$A$13,0)),"")</f>
        <v/>
      </c>
      <c r="K9905" s="2">
        <f>IFERROR(INDEX(validador!$C$2:$C$13,MATCH(J9905,validador!$B$2:$B$13,0)),"")</f>
        <v/>
      </c>
      <c r="L9905" s="2">
        <f>IF(E9905="","",YEAR(E9905)&amp;""&amp;RIGHT("0"&amp;MONTH(E9905),2))</f>
        <v/>
      </c>
    </row>
    <row r="9906">
      <c r="A9906" t="inlineStr">
        <is>
          <t>003.460.680-70</t>
        </is>
      </c>
      <c r="B9906" t="inlineStr">
        <is>
          <t>KARIN GRASSIEL VIEIRA</t>
        </is>
      </c>
      <c r="C9906" t="inlineStr">
        <is>
          <t>Receptiva SRO</t>
        </is>
      </c>
      <c r="D9906" t="inlineStr">
        <is>
          <t>2.01 CREDIAGORA SANTA ROSA</t>
        </is>
      </c>
      <c r="E9906" s="6" t="n">
        <v>46309.39855324074</v>
      </c>
      <c r="F9906" t="inlineStr">
        <is>
          <t>Cliente sem interesse</t>
        </is>
      </c>
      <c r="G9906" t="inlineStr">
        <is>
          <t>TALIAF</t>
        </is>
      </c>
      <c r="H9906" t="inlineStr">
        <is>
          <t>(55)21428924</t>
        </is>
      </c>
      <c r="I9906" t="inlineStr">
        <is>
          <t>(55)996946960</t>
        </is>
      </c>
      <c r="J9906" s="2">
        <f>IFERROR(INDEX(validador!$B$2:$B$13,MATCH(F9906,validador!$A$2:$A$13,0)),"")</f>
        <v/>
      </c>
      <c r="K9906" s="2">
        <f>IFERROR(INDEX(validador!$C$2:$C$13,MATCH(J9906,validador!$B$2:$B$13,0)),"")</f>
        <v/>
      </c>
      <c r="L9906" s="2">
        <f>IF(E9906="","",YEAR(E9906)&amp;""&amp;RIGHT("0"&amp;MONTH(E9906),2))</f>
        <v/>
      </c>
    </row>
    <row r="9907">
      <c r="A9907" t="inlineStr">
        <is>
          <t>756.547.500-97</t>
        </is>
      </c>
      <c r="B9907" t="inlineStr">
        <is>
          <t>TEREZINHA DE FATIMA SILVA DOS SANTOS</t>
        </is>
      </c>
      <c r="C9907" t="inlineStr">
        <is>
          <t>BASE CP CRUZ ALTA</t>
        </is>
      </c>
      <c r="D9907" t="inlineStr">
        <is>
          <t>2.06 CREDIAGORA IJUI</t>
        </is>
      </c>
      <c r="E9907" s="6" t="n">
        <v>46309.39864583333</v>
      </c>
      <c r="F9907" t="inlineStr">
        <is>
          <t>Cliente sem interesse</t>
        </is>
      </c>
      <c r="G9907" t="inlineStr">
        <is>
          <t>camila.froes</t>
        </is>
      </c>
      <c r="H9907" t="inlineStr">
        <is>
          <t>(55)991386049</t>
        </is>
      </c>
      <c r="I9907" t="inlineStr">
        <is>
          <t>(55)991386049</t>
        </is>
      </c>
      <c r="J9907" s="2">
        <f>IFERROR(INDEX(validador!$B$2:$B$13,MATCH(F9907,validador!$A$2:$A$13,0)),"")</f>
        <v/>
      </c>
      <c r="K9907" s="2">
        <f>IFERROR(INDEX(validador!$C$2:$C$13,MATCH(J9907,validador!$B$2:$B$13,0)),"")</f>
        <v/>
      </c>
      <c r="L9907" s="2">
        <f>IF(E9907="","",YEAR(E9907)&amp;""&amp;RIGHT("0"&amp;MONTH(E9907),2))</f>
        <v/>
      </c>
    </row>
    <row r="9908">
      <c r="A9908" t="inlineStr">
        <is>
          <t>589.553.130-04</t>
        </is>
      </c>
      <c r="B9908" t="inlineStr">
        <is>
          <t>NELITA MORAES FERNANDES</t>
        </is>
      </c>
      <c r="C9908" t="inlineStr">
        <is>
          <t>Receptiva SAN</t>
        </is>
      </c>
      <c r="D9908" t="inlineStr">
        <is>
          <t>2.13 CREDIAGORA SANTO ANGELO</t>
        </is>
      </c>
      <c r="E9908" s="6" t="n">
        <v>46309.39945601852</v>
      </c>
      <c r="F9908" t="inlineStr">
        <is>
          <t>envio de whatsapp</t>
        </is>
      </c>
      <c r="G9908" t="inlineStr">
        <is>
          <t>karine.reis</t>
        </is>
      </c>
      <c r="H9908" t="inlineStr">
        <is>
          <t>(55)99905991500false</t>
        </is>
      </c>
      <c r="I9908" t="inlineStr">
        <is>
          <t>(55)999059915</t>
        </is>
      </c>
      <c r="J9908" s="2">
        <f>IFERROR(INDEX(validador!$B$2:$B$13,MATCH(F9908,validador!$A$2:$A$13,0)),"")</f>
        <v/>
      </c>
      <c r="K9908" s="2">
        <f>IFERROR(INDEX(validador!$C$2:$C$13,MATCH(J9908,validador!$B$2:$B$13,0)),"")</f>
        <v/>
      </c>
      <c r="L9908" s="2">
        <f>IF(E9908="","",YEAR(E9908)&amp;""&amp;RIGHT("0"&amp;MONTH(E9908),2))</f>
        <v/>
      </c>
    </row>
    <row r="9909">
      <c r="A9909" t="inlineStr">
        <is>
          <t>532.192.440-68</t>
        </is>
      </c>
      <c r="B9909" t="inlineStr">
        <is>
          <t>MARIO CONCEICAO PINTO</t>
        </is>
      </c>
      <c r="C9909" t="inlineStr">
        <is>
          <t>Receptiva SAN</t>
        </is>
      </c>
      <c r="D9909" t="inlineStr">
        <is>
          <t>2.13 CREDIAGORA SANTO ANGELO</t>
        </is>
      </c>
      <c r="E9909" s="6" t="n">
        <v>46309.40163194444</v>
      </c>
      <c r="F9909" t="inlineStr">
        <is>
          <t>Cliente em negociaÃ§Ã£o</t>
        </is>
      </c>
      <c r="G9909" t="inlineStr">
        <is>
          <t>karine.reis</t>
        </is>
      </c>
      <c r="H9909" t="inlineStr">
        <is>
          <t>(55)99937580570false</t>
        </is>
      </c>
      <c r="I9909" t="inlineStr">
        <is>
          <t>(55)999375805</t>
        </is>
      </c>
      <c r="J9909" s="2">
        <f>IFERROR(INDEX(validador!$B$2:$B$13,MATCH(F9909,validador!$A$2:$A$13,0)),"")</f>
        <v/>
      </c>
      <c r="K9909" s="2">
        <f>IFERROR(INDEX(validador!$C$2:$C$13,MATCH(J9909,validador!$B$2:$B$13,0)),"")</f>
        <v/>
      </c>
      <c r="L9909" s="2">
        <f>IF(E9909="","",YEAR(E9909)&amp;""&amp;RIGHT("0"&amp;MONTH(E9909),2))</f>
        <v/>
      </c>
    </row>
    <row r="9910">
      <c r="A9910" t="inlineStr">
        <is>
          <t>374.956.660-72</t>
        </is>
      </c>
      <c r="B9910" t="inlineStr">
        <is>
          <t>LEONARDO SCHIFELBEIN</t>
        </is>
      </c>
      <c r="C9910" t="inlineStr">
        <is>
          <t>Receptivo SBO</t>
        </is>
      </c>
      <c r="D9910" t="inlineStr">
        <is>
          <t>2.02 CREDIAGORA SAO BORJA</t>
        </is>
      </c>
      <c r="E9910" s="6" t="n">
        <v>46309.40166666666</v>
      </c>
      <c r="F9910" t="inlineStr">
        <is>
          <t>Aceitou NegociaÃ§Ã£o</t>
        </is>
      </c>
      <c r="G9910" t="inlineStr">
        <is>
          <t>ana.rodrigues</t>
        </is>
      </c>
      <c r="H9910" t="inlineStr">
        <is>
          <t>(55)999684056</t>
        </is>
      </c>
      <c r="I9910" t="inlineStr">
        <is>
          <t>(55)999684056</t>
        </is>
      </c>
      <c r="J9910" s="2">
        <f>IFERROR(INDEX(validador!$B$2:$B$13,MATCH(F9910,validador!$A$2:$A$13,0)),"")</f>
        <v/>
      </c>
      <c r="K9910" s="2">
        <f>IFERROR(INDEX(validador!$C$2:$C$13,MATCH(J9910,validador!$B$2:$B$13,0)),"")</f>
        <v/>
      </c>
      <c r="L9910" s="2">
        <f>IF(E9910="","",YEAR(E9910)&amp;""&amp;RIGHT("0"&amp;MONTH(E9910),2))</f>
        <v/>
      </c>
    </row>
    <row r="9911">
      <c r="A9911" t="inlineStr">
        <is>
          <t>012.949.790-86</t>
        </is>
      </c>
      <c r="B9911" t="inlineStr">
        <is>
          <t>MARCIA SELZLER</t>
        </is>
      </c>
      <c r="C9911" t="inlineStr">
        <is>
          <t>ATENDIMENTO</t>
        </is>
      </c>
      <c r="D9911" t="inlineStr">
        <is>
          <t>1.01 LOJA HOJE SANTO CRISTO</t>
        </is>
      </c>
      <c r="E9911" s="6" t="n">
        <v>46309.40167824074</v>
      </c>
      <c r="F9911" t="inlineStr">
        <is>
          <t>ProspecÃ§Ã£o</t>
        </is>
      </c>
      <c r="G9911" t="inlineStr">
        <is>
          <t>cristiane.h</t>
        </is>
      </c>
      <c r="H9911" t="inlineStr">
        <is>
          <t>(55)991449953</t>
        </is>
      </c>
      <c r="I9911" t="inlineStr">
        <is>
          <t>(55)991449953</t>
        </is>
      </c>
      <c r="J9911" s="2">
        <f>IFERROR(INDEX(validador!$B$2:$B$13,MATCH(F9911,validador!$A$2:$A$13,0)),"")</f>
        <v/>
      </c>
      <c r="K9911" s="2">
        <f>IFERROR(INDEX(validador!$C$2:$C$13,MATCH(J9911,validador!$B$2:$B$13,0)),"")</f>
        <v/>
      </c>
      <c r="L9911" s="2">
        <f>IF(E9911="","",YEAR(E9911)&amp;""&amp;RIGHT("0"&amp;MONTH(E9911),2))</f>
        <v/>
      </c>
    </row>
    <row r="9912">
      <c r="A9912" t="inlineStr">
        <is>
          <t>575.110.470-68</t>
        </is>
      </c>
      <c r="B9912" t="inlineStr">
        <is>
          <t>CLEUSA DA SILVA</t>
        </is>
      </c>
      <c r="C9912" t="inlineStr">
        <is>
          <t>BASE CP CRUZ ALTA</t>
        </is>
      </c>
      <c r="D9912" t="inlineStr">
        <is>
          <t>2.06 CREDIAGORA IJUI</t>
        </is>
      </c>
      <c r="E9912" s="6" t="n">
        <v>46309.40230324074</v>
      </c>
      <c r="F9912" t="inlineStr">
        <is>
          <t>ProspecÃ§Ã£o</t>
        </is>
      </c>
      <c r="G9912" t="inlineStr">
        <is>
          <t>camila.froes</t>
        </is>
      </c>
      <c r="H9912" t="inlineStr">
        <is>
          <t>(55)991593368</t>
        </is>
      </c>
      <c r="I9912" t="inlineStr">
        <is>
          <t>(55)991593368</t>
        </is>
      </c>
      <c r="J9912" s="2">
        <f>IFERROR(INDEX(validador!$B$2:$B$13,MATCH(F9912,validador!$A$2:$A$13,0)),"")</f>
        <v/>
      </c>
      <c r="K9912" s="2">
        <f>IFERROR(INDEX(validador!$C$2:$C$13,MATCH(J9912,validador!$B$2:$B$13,0)),"")</f>
        <v/>
      </c>
      <c r="L9912" s="2">
        <f>IF(E9912="","",YEAR(E9912)&amp;""&amp;RIGHT("0"&amp;MONTH(E9912),2))</f>
        <v/>
      </c>
    </row>
    <row r="9913">
      <c r="A9913" t="inlineStr">
        <is>
          <t>541.824.170-20</t>
        </is>
      </c>
      <c r="B9913" t="inlineStr">
        <is>
          <t>MARIA DE LOURDES BORGES MACIEL</t>
        </is>
      </c>
      <c r="C9913" t="inlineStr">
        <is>
          <t>Receptivo SPS</t>
        </is>
      </c>
      <c r="D9913" t="inlineStr">
        <is>
          <t>2.24 CREDIAGORA SAO PEDRO DO SUL</t>
        </is>
      </c>
      <c r="E9913" s="6" t="n">
        <v>46309.40296296297</v>
      </c>
      <c r="F9913" t="inlineStr">
        <is>
          <t>ProspecÃ§Ã£o</t>
        </is>
      </c>
      <c r="G9913" t="inlineStr">
        <is>
          <t>VANUSI.F</t>
        </is>
      </c>
      <c r="H9913" t="inlineStr">
        <is>
          <t>(55)996563993</t>
        </is>
      </c>
      <c r="I9913" t="inlineStr">
        <is>
          <t>(55)996563993</t>
        </is>
      </c>
      <c r="J9913" s="2">
        <f>IFERROR(INDEX(validador!$B$2:$B$13,MATCH(F9913,validador!$A$2:$A$13,0)),"")</f>
        <v/>
      </c>
      <c r="K9913" s="2">
        <f>IFERROR(INDEX(validador!$C$2:$C$13,MATCH(J9913,validador!$B$2:$B$13,0)),"")</f>
        <v/>
      </c>
      <c r="L9913" s="2">
        <f>IF(E9913="","",YEAR(E9913)&amp;""&amp;RIGHT("0"&amp;MONTH(E9913),2))</f>
        <v/>
      </c>
    </row>
    <row r="9914">
      <c r="A9914" t="inlineStr">
        <is>
          <t>441.151.640-34</t>
        </is>
      </c>
      <c r="B9914" t="inlineStr">
        <is>
          <t>JOAO CARLOS ALVES CHAGAS</t>
        </is>
      </c>
      <c r="C9914" t="inlineStr">
        <is>
          <t>ATENDIMENTO</t>
        </is>
      </c>
      <c r="D9914" t="inlineStr">
        <is>
          <t>1.17 LOJA HOJE ROQUE GONZALES</t>
        </is>
      </c>
      <c r="E9914" s="6" t="n">
        <v>46309.40314814815</v>
      </c>
      <c r="F9914" t="inlineStr">
        <is>
          <t>Cliente sem interesse</t>
        </is>
      </c>
      <c r="G9914" t="inlineStr">
        <is>
          <t>lojashoje-RGO</t>
        </is>
      </c>
      <c r="H9914" t="inlineStr">
        <is>
          <t>(55)996502530</t>
        </is>
      </c>
      <c r="I9914" t="inlineStr">
        <is>
          <t>(55)996502530</t>
        </is>
      </c>
      <c r="J9914" s="2">
        <f>IFERROR(INDEX(validador!$B$2:$B$13,MATCH(F9914,validador!$A$2:$A$13,0)),"")</f>
        <v/>
      </c>
      <c r="K9914" s="2">
        <f>IFERROR(INDEX(validador!$C$2:$C$13,MATCH(J9914,validador!$B$2:$B$13,0)),"")</f>
        <v/>
      </c>
      <c r="L9914" s="2">
        <f>IF(E9914="","",YEAR(E9914)&amp;""&amp;RIGHT("0"&amp;MONTH(E9914),2))</f>
        <v/>
      </c>
    </row>
    <row r="9915">
      <c r="A9915" t="inlineStr">
        <is>
          <t>002.934.110-85</t>
        </is>
      </c>
      <c r="B9915" t="inlineStr">
        <is>
          <t>LEANDRO DA SILVA STEIN</t>
        </is>
      </c>
      <c r="C9915" t="inlineStr">
        <is>
          <t>ATENDIMENTO</t>
        </is>
      </c>
      <c r="D9915" t="inlineStr">
        <is>
          <t>1.17 LOJA HOJE ROQUE GONZALES</t>
        </is>
      </c>
      <c r="E9915" s="6" t="n">
        <v>46309.4033912037</v>
      </c>
      <c r="F9915" t="inlineStr">
        <is>
          <t>Cliente sem interesse</t>
        </is>
      </c>
      <c r="G9915" t="inlineStr">
        <is>
          <t>lojashoje-RGO</t>
        </is>
      </c>
      <c r="H9915" t="inlineStr">
        <is>
          <t>(55)996001861</t>
        </is>
      </c>
      <c r="I9915" t="inlineStr">
        <is>
          <t>(55)996001861</t>
        </is>
      </c>
      <c r="J9915" s="2">
        <f>IFERROR(INDEX(validador!$B$2:$B$13,MATCH(F9915,validador!$A$2:$A$13,0)),"")</f>
        <v/>
      </c>
      <c r="K9915" s="2">
        <f>IFERROR(INDEX(validador!$C$2:$C$13,MATCH(J9915,validador!$B$2:$B$13,0)),"")</f>
        <v/>
      </c>
      <c r="L9915" s="2">
        <f>IF(E9915="","",YEAR(E9915)&amp;""&amp;RIGHT("0"&amp;MONTH(E9915),2))</f>
        <v/>
      </c>
    </row>
    <row r="9916">
      <c r="A9916" t="inlineStr">
        <is>
          <t>366.878.550-34</t>
        </is>
      </c>
      <c r="B9916" t="inlineStr">
        <is>
          <t>JOANA JUREMA JANTARA</t>
        </is>
      </c>
      <c r="C9916" t="inlineStr">
        <is>
          <t>STG INSS MARGEM 50 A 200</t>
        </is>
      </c>
      <c r="D9916" t="inlineStr">
        <is>
          <t>2.03 CREDIAGORA SANTIAGO</t>
        </is>
      </c>
      <c r="E9916" s="6" t="n">
        <v>46309.40387731481</v>
      </c>
      <c r="F9916" t="inlineStr">
        <is>
          <t>envio de whatsapp</t>
        </is>
      </c>
      <c r="G9916" t="inlineStr">
        <is>
          <t>andrieli.trindadee</t>
        </is>
      </c>
      <c r="H9916" t="inlineStr"/>
      <c r="I9916" t="inlineStr">
        <is>
          <t>(55)996644230</t>
        </is>
      </c>
      <c r="J9916" s="2">
        <f>IFERROR(INDEX(validador!$B$2:$B$13,MATCH(F9916,validador!$A$2:$A$13,0)),"")</f>
        <v/>
      </c>
      <c r="K9916" s="2">
        <f>IFERROR(INDEX(validador!$C$2:$C$13,MATCH(J9916,validador!$B$2:$B$13,0)),"")</f>
        <v/>
      </c>
      <c r="L9916" s="2">
        <f>IF(E9916="","",YEAR(E9916)&amp;""&amp;RIGHT("0"&amp;MONTH(E9916),2))</f>
        <v/>
      </c>
    </row>
    <row r="9917">
      <c r="A9917" t="inlineStr">
        <is>
          <t>061.938.230-93</t>
        </is>
      </c>
      <c r="B9917" t="inlineStr">
        <is>
          <t>WESLLEY GABRYEL FAGUNDES GOULAR</t>
        </is>
      </c>
      <c r="C9917" t="inlineStr">
        <is>
          <t>Credito Pessoal FWE</t>
        </is>
      </c>
      <c r="D9917" t="inlineStr">
        <is>
          <t>2.27 CREDIAGORA FREDERICO WESTPHALEN</t>
        </is>
      </c>
      <c r="E9917" s="6" t="n">
        <v>46309.40490740741</v>
      </c>
      <c r="F9917" t="inlineStr">
        <is>
          <t>Cliente sem margem_INSS</t>
        </is>
      </c>
      <c r="G9917" t="inlineStr">
        <is>
          <t>RAQUEL.BRUM</t>
        </is>
      </c>
      <c r="H9917" t="inlineStr">
        <is>
          <t>(55)999133118</t>
        </is>
      </c>
      <c r="I9917" t="inlineStr">
        <is>
          <t>(55)999133118</t>
        </is>
      </c>
      <c r="J9917" s="2">
        <f>IFERROR(INDEX(validador!$B$2:$B$13,MATCH(F9917,validador!$A$2:$A$13,0)),"")</f>
        <v/>
      </c>
      <c r="K9917" s="2">
        <f>IFERROR(INDEX(validador!$C$2:$C$13,MATCH(J9917,validador!$B$2:$B$13,0)),"")</f>
        <v/>
      </c>
      <c r="L9917" s="2">
        <f>IF(E9917="","",YEAR(E9917)&amp;""&amp;RIGHT("0"&amp;MONTH(E9917),2))</f>
        <v/>
      </c>
    </row>
    <row r="9918">
      <c r="A9918" t="inlineStr">
        <is>
          <t>006.215.540-73</t>
        </is>
      </c>
      <c r="B9918" t="inlineStr">
        <is>
          <t>ADELAR NEUBUSER FENNER</t>
        </is>
      </c>
      <c r="C9918" t="inlineStr">
        <is>
          <t>ATENDIMENTO</t>
        </is>
      </c>
      <c r="D9918" t="inlineStr">
        <is>
          <t>1.17 LOJA HOJE ROQUE GONZALES</t>
        </is>
      </c>
      <c r="E9918" s="6" t="n">
        <v>46309.40511574074</v>
      </c>
      <c r="F9918" t="inlineStr">
        <is>
          <t>Cliente sem interesse</t>
        </is>
      </c>
      <c r="G9918" t="inlineStr">
        <is>
          <t>lojashoje-RGO</t>
        </is>
      </c>
      <c r="H9918" t="inlineStr">
        <is>
          <t>(55)997087535</t>
        </is>
      </c>
      <c r="I9918" t="inlineStr">
        <is>
          <t>(55)996751612</t>
        </is>
      </c>
      <c r="J9918" s="2">
        <f>IFERROR(INDEX(validador!$B$2:$B$13,MATCH(F9918,validador!$A$2:$A$13,0)),"")</f>
        <v/>
      </c>
      <c r="K9918" s="2">
        <f>IFERROR(INDEX(validador!$C$2:$C$13,MATCH(J9918,validador!$B$2:$B$13,0)),"")</f>
        <v/>
      </c>
      <c r="L9918" s="2">
        <f>IF(E9918="","",YEAR(E9918)&amp;""&amp;RIGHT("0"&amp;MONTH(E9918),2))</f>
        <v/>
      </c>
    </row>
    <row r="9919">
      <c r="A9919" t="inlineStr">
        <is>
          <t>931.679.890-68</t>
        </is>
      </c>
      <c r="B9919" t="inlineStr">
        <is>
          <t>MARIA MASSULINI</t>
        </is>
      </c>
      <c r="C9919" t="inlineStr">
        <is>
          <t>Receptiva SRO</t>
        </is>
      </c>
      <c r="D9919" t="inlineStr">
        <is>
          <t>2.01 CREDIAGORA SANTA ROSA</t>
        </is>
      </c>
      <c r="E9919" s="6" t="n">
        <v>46309.40534722222</v>
      </c>
      <c r="F9919" t="inlineStr">
        <is>
          <t>contrato ativo/ limite disponivel</t>
        </is>
      </c>
      <c r="G9919" t="inlineStr">
        <is>
          <t>TALIAF</t>
        </is>
      </c>
      <c r="H9919" t="inlineStr">
        <is>
          <t>(55)991041912</t>
        </is>
      </c>
      <c r="I9919" t="inlineStr">
        <is>
          <t>(55)991041912</t>
        </is>
      </c>
      <c r="J9919" s="2">
        <f>IFERROR(INDEX(validador!$B$2:$B$13,MATCH(F9919,validador!$A$2:$A$13,0)),"")</f>
        <v/>
      </c>
      <c r="K9919" s="2">
        <f>IFERROR(INDEX(validador!$C$2:$C$13,MATCH(J9919,validador!$B$2:$B$13,0)),"")</f>
        <v/>
      </c>
      <c r="L9919" s="2">
        <f>IF(E9919="","",YEAR(E9919)&amp;""&amp;RIGHT("0"&amp;MONTH(E9919),2))</f>
        <v/>
      </c>
    </row>
    <row r="9920">
      <c r="A9920" t="inlineStr">
        <is>
          <t>503.196.040-04</t>
        </is>
      </c>
      <c r="B9920" t="inlineStr">
        <is>
          <t>HENRIQUETA LORENI DE OLIVEIRA</t>
        </is>
      </c>
      <c r="C9920" t="inlineStr">
        <is>
          <t>Receptiva SRO</t>
        </is>
      </c>
      <c r="D9920" t="inlineStr">
        <is>
          <t>2.01 CREDIAGORA SANTA ROSA</t>
        </is>
      </c>
      <c r="E9920" s="6" t="n">
        <v>46309.40574074074</v>
      </c>
      <c r="F9920" t="inlineStr">
        <is>
          <t>Telefone invÃ¡lido</t>
        </is>
      </c>
      <c r="G9920" t="inlineStr">
        <is>
          <t>TALIAF</t>
        </is>
      </c>
      <c r="H9920" t="inlineStr">
        <is>
          <t>(55)99667314300false</t>
        </is>
      </c>
      <c r="I9920" t="inlineStr">
        <is>
          <t>(55)996673143</t>
        </is>
      </c>
      <c r="J9920" s="2">
        <f>IFERROR(INDEX(validador!$B$2:$B$13,MATCH(F9920,validador!$A$2:$A$13,0)),"")</f>
        <v/>
      </c>
      <c r="K9920" s="2">
        <f>IFERROR(INDEX(validador!$C$2:$C$13,MATCH(J9920,validador!$B$2:$B$13,0)),"")</f>
        <v/>
      </c>
      <c r="L9920" s="2">
        <f>IF(E9920="","",YEAR(E9920)&amp;""&amp;RIGHT("0"&amp;MONTH(E9920),2))</f>
        <v/>
      </c>
    </row>
    <row r="9921">
      <c r="A9921" t="inlineStr">
        <is>
          <t>768.943.800-82</t>
        </is>
      </c>
      <c r="B9921" t="inlineStr">
        <is>
          <t>IRONES MARIA AMORIM</t>
        </is>
      </c>
      <c r="C9921" t="inlineStr">
        <is>
          <t>ATENDIMENTO</t>
        </is>
      </c>
      <c r="D9921" t="inlineStr">
        <is>
          <t>1.17 LOJA HOJE ROQUE GONZALES</t>
        </is>
      </c>
      <c r="E9921" s="6" t="n">
        <v>46309.40582175926</v>
      </c>
      <c r="F9921" t="inlineStr">
        <is>
          <t>Cliente sem interesse</t>
        </is>
      </c>
      <c r="G9921" t="inlineStr">
        <is>
          <t>lojashoje-RGO</t>
        </is>
      </c>
      <c r="H9921" t="inlineStr">
        <is>
          <t>(55)991484827</t>
        </is>
      </c>
      <c r="I9921" t="inlineStr">
        <is>
          <t>(55)991484827</t>
        </is>
      </c>
      <c r="J9921" s="2">
        <f>IFERROR(INDEX(validador!$B$2:$B$13,MATCH(F9921,validador!$A$2:$A$13,0)),"")</f>
        <v/>
      </c>
      <c r="K9921" s="2">
        <f>IFERROR(INDEX(validador!$C$2:$C$13,MATCH(J9921,validador!$B$2:$B$13,0)),"")</f>
        <v/>
      </c>
      <c r="L9921" s="2">
        <f>IF(E9921="","",YEAR(E9921)&amp;""&amp;RIGHT("0"&amp;MONTH(E9921),2))</f>
        <v/>
      </c>
    </row>
    <row r="9922">
      <c r="A9922" t="inlineStr">
        <is>
          <t>332.541.760-49</t>
        </is>
      </c>
      <c r="B9922" t="inlineStr">
        <is>
          <t>ARLETE SLODKOWSKI SANDER</t>
        </is>
      </c>
      <c r="C9922" t="inlineStr">
        <is>
          <t xml:space="preserve">Credito Pessoal CLA </t>
        </is>
      </c>
      <c r="D9922" t="inlineStr">
        <is>
          <t>2.08 CREDIAGORA CERRO LARGO</t>
        </is>
      </c>
      <c r="E9922" s="6" t="n">
        <v>46309.40590277778</v>
      </c>
      <c r="F9922" t="inlineStr">
        <is>
          <t>Cliente sem interesse</t>
        </is>
      </c>
      <c r="G9922" t="inlineStr">
        <is>
          <t>karine.miotto</t>
        </is>
      </c>
      <c r="H9922" t="inlineStr">
        <is>
          <t>(55)999523548null0false</t>
        </is>
      </c>
      <c r="I9922" t="inlineStr">
        <is>
          <t>(55)999523548</t>
        </is>
      </c>
      <c r="J9922" s="2">
        <f>IFERROR(INDEX(validador!$B$2:$B$13,MATCH(F9922,validador!$A$2:$A$13,0)),"")</f>
        <v/>
      </c>
      <c r="K9922" s="2">
        <f>IFERROR(INDEX(validador!$C$2:$C$13,MATCH(J9922,validador!$B$2:$B$13,0)),"")</f>
        <v/>
      </c>
      <c r="L9922" s="2">
        <f>IF(E9922="","",YEAR(E9922)&amp;""&amp;RIGHT("0"&amp;MONTH(E9922),2))</f>
        <v/>
      </c>
    </row>
    <row r="9923">
      <c r="A9923" t="inlineStr">
        <is>
          <t>672.667.620-49</t>
        </is>
      </c>
      <c r="B9923" t="inlineStr">
        <is>
          <t>MARIA ONICE MULLER</t>
        </is>
      </c>
      <c r="C9923" t="inlineStr">
        <is>
          <t>ATENDIMENTO</t>
        </is>
      </c>
      <c r="D9923" t="inlineStr">
        <is>
          <t>1.01 LOJA HOJE SANTO CRISTO</t>
        </is>
      </c>
      <c r="E9923" s="6" t="n">
        <v>46309.40592592592</v>
      </c>
      <c r="F9923" t="inlineStr">
        <is>
          <t>Telefone invÃ¡lido</t>
        </is>
      </c>
      <c r="G9923" t="inlineStr">
        <is>
          <t>cristiane.h</t>
        </is>
      </c>
      <c r="H9923" t="inlineStr">
        <is>
          <t>(55)997089807</t>
        </is>
      </c>
      <c r="I9923" t="inlineStr"/>
      <c r="J9923" s="2">
        <f>IFERROR(INDEX(validador!$B$2:$B$13,MATCH(F9923,validador!$A$2:$A$13,0)),"")</f>
        <v/>
      </c>
      <c r="K9923" s="2">
        <f>IFERROR(INDEX(validador!$C$2:$C$13,MATCH(J9923,validador!$B$2:$B$13,0)),"")</f>
        <v/>
      </c>
      <c r="L9923" s="2">
        <f>IF(E9923="","",YEAR(E9923)&amp;""&amp;RIGHT("0"&amp;MONTH(E9923),2))</f>
        <v/>
      </c>
    </row>
    <row r="9924">
      <c r="A9924" t="inlineStr">
        <is>
          <t>031.757.510-40</t>
        </is>
      </c>
      <c r="B9924" t="inlineStr">
        <is>
          <t>GABRIELE ANTUNES DE OLIVEIRA</t>
        </is>
      </c>
      <c r="C9924" t="inlineStr">
        <is>
          <t>RECEPTIVA LOJA DIGITAL</t>
        </is>
      </c>
      <c r="D9924" t="inlineStr">
        <is>
          <t>3.04 LOJA DIGITAL</t>
        </is>
      </c>
      <c r="E9924" s="6" t="n">
        <v>46309.40597222222</v>
      </c>
      <c r="F9924" t="inlineStr">
        <is>
          <t>ProspecÃ§Ã£o</t>
        </is>
      </c>
      <c r="G9924" t="inlineStr">
        <is>
          <t>FERNANDA.B</t>
        </is>
      </c>
      <c r="H9924" t="inlineStr"/>
      <c r="I9924" t="inlineStr"/>
      <c r="J9924" s="2">
        <f>IFERROR(INDEX(validador!$B$2:$B$13,MATCH(F9924,validador!$A$2:$A$13,0)),"")</f>
        <v/>
      </c>
      <c r="K9924" s="2">
        <f>IFERROR(INDEX(validador!$C$2:$C$13,MATCH(J9924,validador!$B$2:$B$13,0)),"")</f>
        <v/>
      </c>
      <c r="L9924" s="2">
        <f>IF(E9924="","",YEAR(E9924)&amp;""&amp;RIGHT("0"&amp;MONTH(E9924),2))</f>
        <v/>
      </c>
    </row>
    <row r="9925">
      <c r="A9925" t="inlineStr">
        <is>
          <t>309.027.890-15</t>
        </is>
      </c>
      <c r="B9925" t="inlineStr">
        <is>
          <t>CARMEN MARILIN DOS SANTOS</t>
        </is>
      </c>
      <c r="C9925" t="inlineStr">
        <is>
          <t>Receptiva SRO</t>
        </is>
      </c>
      <c r="D9925" t="inlineStr">
        <is>
          <t>2.01 CREDIAGORA SANTA ROSA</t>
        </is>
      </c>
      <c r="E9925" s="6" t="n">
        <v>46309.40599537037</v>
      </c>
      <c r="F9925" t="inlineStr">
        <is>
          <t>Cliente sem interesse</t>
        </is>
      </c>
      <c r="G9925" t="inlineStr">
        <is>
          <t>TALIAF</t>
        </is>
      </c>
      <c r="H9925" t="inlineStr">
        <is>
          <t>(55)999034746</t>
        </is>
      </c>
      <c r="I9925" t="inlineStr">
        <is>
          <t>(55)999034746</t>
        </is>
      </c>
      <c r="J9925" s="2">
        <f>IFERROR(INDEX(validador!$B$2:$B$13,MATCH(F9925,validador!$A$2:$A$13,0)),"")</f>
        <v/>
      </c>
      <c r="K9925" s="2">
        <f>IFERROR(INDEX(validador!$C$2:$C$13,MATCH(J9925,validador!$B$2:$B$13,0)),"")</f>
        <v/>
      </c>
      <c r="L9925" s="2">
        <f>IF(E9925="","",YEAR(E9925)&amp;""&amp;RIGHT("0"&amp;MONTH(E9925),2))</f>
        <v/>
      </c>
    </row>
    <row r="9926">
      <c r="A9926" t="inlineStr">
        <is>
          <t>917.830.620-53</t>
        </is>
      </c>
      <c r="B9926" t="inlineStr">
        <is>
          <t>ANA LUIZA DUZAC NERY</t>
        </is>
      </c>
      <c r="C9926" t="inlineStr">
        <is>
          <t>Receptivo ITQ</t>
        </is>
      </c>
      <c r="D9926" t="inlineStr">
        <is>
          <t>2.11 CREDIAGORA ITAQUI</t>
        </is>
      </c>
      <c r="E9926" s="6" t="n">
        <v>46309.40605324074</v>
      </c>
      <c r="F9926" t="inlineStr">
        <is>
          <t>Agendado atendimento em loja</t>
        </is>
      </c>
      <c r="G9926" t="inlineStr">
        <is>
          <t>sarasilva</t>
        </is>
      </c>
      <c r="H9926" t="inlineStr">
        <is>
          <t>(55)984533281</t>
        </is>
      </c>
      <c r="I9926" t="inlineStr">
        <is>
          <t>(55)984533281</t>
        </is>
      </c>
      <c r="J9926" s="2">
        <f>IFERROR(INDEX(validador!$B$2:$B$13,MATCH(F9926,validador!$A$2:$A$13,0)),"")</f>
        <v/>
      </c>
      <c r="K9926" s="2">
        <f>IFERROR(INDEX(validador!$C$2:$C$13,MATCH(J9926,validador!$B$2:$B$13,0)),"")</f>
        <v/>
      </c>
      <c r="L9926" s="2">
        <f>IF(E9926="","",YEAR(E9926)&amp;""&amp;RIGHT("0"&amp;MONTH(E9926),2))</f>
        <v/>
      </c>
    </row>
    <row r="9927">
      <c r="A9927" t="inlineStr">
        <is>
          <t>033.922.150-07</t>
        </is>
      </c>
      <c r="B9927" t="inlineStr">
        <is>
          <t>FRANCIANE LUZ DE MATOS</t>
        </is>
      </c>
      <c r="C9927" t="inlineStr">
        <is>
          <t>Crédito Pessoal SDJ</t>
        </is>
      </c>
      <c r="D9927" t="inlineStr">
        <is>
          <t>2.23 CREDIAGORA SALTO DO JACUI</t>
        </is>
      </c>
      <c r="E9927" s="6" t="n">
        <v>46309.40644675926</v>
      </c>
      <c r="F9927" t="inlineStr">
        <is>
          <t>ProspecÃ§Ã£o</t>
        </is>
      </c>
      <c r="G9927" t="inlineStr">
        <is>
          <t>pamela.souza</t>
        </is>
      </c>
      <c r="H9927" t="inlineStr">
        <is>
          <t>(55)996018335</t>
        </is>
      </c>
      <c r="I9927" t="inlineStr">
        <is>
          <t>(55)996018335</t>
        </is>
      </c>
      <c r="J9927" s="2">
        <f>IFERROR(INDEX(validador!$B$2:$B$13,MATCH(F9927,validador!$A$2:$A$13,0)),"")</f>
        <v/>
      </c>
      <c r="K9927" s="2">
        <f>IFERROR(INDEX(validador!$C$2:$C$13,MATCH(J9927,validador!$B$2:$B$13,0)),"")</f>
        <v/>
      </c>
      <c r="L9927" s="2">
        <f>IF(E9927="","",YEAR(E9927)&amp;""&amp;RIGHT("0"&amp;MONTH(E9927),2))</f>
        <v/>
      </c>
    </row>
    <row r="9928">
      <c r="A9928" t="inlineStr">
        <is>
          <t>021.300.490-95</t>
        </is>
      </c>
      <c r="B9928" t="inlineStr">
        <is>
          <t>SANDRA REGINA DOS SANTOS SOUZA</t>
        </is>
      </c>
      <c r="C9928" t="inlineStr">
        <is>
          <t>Crédito Pessoal SDJ</t>
        </is>
      </c>
      <c r="D9928" t="inlineStr">
        <is>
          <t>2.23 CREDIAGORA SALTO DO JACUI</t>
        </is>
      </c>
      <c r="E9928" s="6" t="n">
        <v>46309.40672453704</v>
      </c>
      <c r="F9928" t="inlineStr">
        <is>
          <t>envio de whatsapp</t>
        </is>
      </c>
      <c r="G9928" t="inlineStr">
        <is>
          <t>pamela.souza</t>
        </is>
      </c>
      <c r="H9928" t="inlineStr">
        <is>
          <t>(55)991942860</t>
        </is>
      </c>
      <c r="I9928" t="inlineStr">
        <is>
          <t>(55)991942860</t>
        </is>
      </c>
      <c r="J9928" s="2">
        <f>IFERROR(INDEX(validador!$B$2:$B$13,MATCH(F9928,validador!$A$2:$A$13,0)),"")</f>
        <v/>
      </c>
      <c r="K9928" s="2">
        <f>IFERROR(INDEX(validador!$C$2:$C$13,MATCH(J9928,validador!$B$2:$B$13,0)),"")</f>
        <v/>
      </c>
      <c r="L9928" s="2">
        <f>IF(E9928="","",YEAR(E9928)&amp;""&amp;RIGHT("0"&amp;MONTH(E9928),2))</f>
        <v/>
      </c>
    </row>
    <row r="9929">
      <c r="A9929" t="inlineStr">
        <is>
          <t>670.894.530-49</t>
        </is>
      </c>
      <c r="B9929" t="inlineStr">
        <is>
          <t>ANDRE PORTES</t>
        </is>
      </c>
      <c r="C9929" t="inlineStr">
        <is>
          <t>Credito Pessoal FWE</t>
        </is>
      </c>
      <c r="D9929" t="inlineStr">
        <is>
          <t>2.27 CREDIAGORA FREDERICO WESTPHALEN</t>
        </is>
      </c>
      <c r="E9929" s="6" t="n">
        <v>46309.40692129629</v>
      </c>
      <c r="F9929" t="inlineStr">
        <is>
          <t>Retornar ligaÃ§Ã£o</t>
        </is>
      </c>
      <c r="G9929" t="inlineStr">
        <is>
          <t>RAQUEL.BRUM</t>
        </is>
      </c>
      <c r="H9929" t="inlineStr">
        <is>
          <t>(55)99693344100false</t>
        </is>
      </c>
      <c r="I9929" t="inlineStr">
        <is>
          <t>(55)999260142</t>
        </is>
      </c>
      <c r="J9929" s="2">
        <f>IFERROR(INDEX(validador!$B$2:$B$13,MATCH(F9929,validador!$A$2:$A$13,0)),"")</f>
        <v/>
      </c>
      <c r="K9929" s="2">
        <f>IFERROR(INDEX(validador!$C$2:$C$13,MATCH(J9929,validador!$B$2:$B$13,0)),"")</f>
        <v/>
      </c>
      <c r="L9929" s="2">
        <f>IF(E9929="","",YEAR(E9929)&amp;""&amp;RIGHT("0"&amp;MONTH(E9929),2))</f>
        <v/>
      </c>
    </row>
    <row r="9930">
      <c r="A9930" t="inlineStr">
        <is>
          <t>418.958.000-72</t>
        </is>
      </c>
      <c r="B9930" t="inlineStr">
        <is>
          <t>MARIA DE LOURDES COSTA TEIXEIRA</t>
        </is>
      </c>
      <c r="C9930" t="inlineStr">
        <is>
          <t>Receptivo SPS</t>
        </is>
      </c>
      <c r="D9930" t="inlineStr">
        <is>
          <t>2.24 CREDIAGORA SAO PEDRO DO SUL</t>
        </is>
      </c>
      <c r="E9930" s="6" t="n">
        <v>46309.40715277778</v>
      </c>
      <c r="F9930" t="inlineStr">
        <is>
          <t>ProspecÃ§Ã£o</t>
        </is>
      </c>
      <c r="G9930" t="inlineStr">
        <is>
          <t>layana_santos</t>
        </is>
      </c>
      <c r="H9930" t="inlineStr">
        <is>
          <t>(53)999224162020false</t>
        </is>
      </c>
      <c r="I9930" t="inlineStr">
        <is>
          <t>(53)999224162</t>
        </is>
      </c>
      <c r="J9930" s="2">
        <f>IFERROR(INDEX(validador!$B$2:$B$13,MATCH(F9930,validador!$A$2:$A$13,0)),"")</f>
        <v/>
      </c>
      <c r="K9930" s="2">
        <f>IFERROR(INDEX(validador!$C$2:$C$13,MATCH(J9930,validador!$B$2:$B$13,0)),"")</f>
        <v/>
      </c>
      <c r="L9930" s="2">
        <f>IF(E9930="","",YEAR(E9930)&amp;""&amp;RIGHT("0"&amp;MONTH(E9930),2))</f>
        <v/>
      </c>
    </row>
    <row r="9931">
      <c r="A9931" t="inlineStr">
        <is>
          <t>746.408.600-72</t>
        </is>
      </c>
      <c r="B9931" t="inlineStr">
        <is>
          <t>CARMELINA CASSERES</t>
        </is>
      </c>
      <c r="C9931" t="inlineStr">
        <is>
          <t>STG INSS MARGEM 50 A 200</t>
        </is>
      </c>
      <c r="D9931" t="inlineStr">
        <is>
          <t>2.03 CREDIAGORA SANTIAGO</t>
        </is>
      </c>
      <c r="E9931" s="6" t="n">
        <v>46309.40751157407</v>
      </c>
      <c r="F9931" t="inlineStr">
        <is>
          <t>envio de whatsapp</t>
        </is>
      </c>
      <c r="G9931" t="inlineStr">
        <is>
          <t>andrieli.trindadee</t>
        </is>
      </c>
      <c r="H9931" t="inlineStr">
        <is>
          <t>(55)99695448300false</t>
        </is>
      </c>
      <c r="I9931" t="inlineStr">
        <is>
          <t>(55)984633935</t>
        </is>
      </c>
      <c r="J9931" s="2">
        <f>IFERROR(INDEX(validador!$B$2:$B$13,MATCH(F9931,validador!$A$2:$A$13,0)),"")</f>
        <v/>
      </c>
      <c r="K9931" s="2">
        <f>IFERROR(INDEX(validador!$C$2:$C$13,MATCH(J9931,validador!$B$2:$B$13,0)),"")</f>
        <v/>
      </c>
      <c r="L9931" s="2">
        <f>IF(E9931="","",YEAR(E9931)&amp;""&amp;RIGHT("0"&amp;MONTH(E9931),2))</f>
        <v/>
      </c>
    </row>
    <row r="9932">
      <c r="A9932" t="inlineStr">
        <is>
          <t>557.693.490-34</t>
        </is>
      </c>
      <c r="B9932" t="inlineStr">
        <is>
          <t>EUNICE GORETE DIEL</t>
        </is>
      </c>
      <c r="C9932" t="inlineStr">
        <is>
          <t xml:space="preserve">Credito Pessoal CLA </t>
        </is>
      </c>
      <c r="D9932" t="inlineStr">
        <is>
          <t>2.08 CREDIAGORA CERRO LARGO</t>
        </is>
      </c>
      <c r="E9932" s="6" t="n">
        <v>46309.40773148148</v>
      </c>
      <c r="F9932" t="inlineStr">
        <is>
          <t>Cliente sem interesse</t>
        </is>
      </c>
      <c r="G9932" t="inlineStr">
        <is>
          <t>karine.miotto</t>
        </is>
      </c>
      <c r="H9932" t="inlineStr">
        <is>
          <t>(55)996533460020false</t>
        </is>
      </c>
      <c r="I9932" t="inlineStr">
        <is>
          <t>(55)996533460</t>
        </is>
      </c>
      <c r="J9932" s="2">
        <f>IFERROR(INDEX(validador!$B$2:$B$13,MATCH(F9932,validador!$A$2:$A$13,0)),"")</f>
        <v/>
      </c>
      <c r="K9932" s="2">
        <f>IFERROR(INDEX(validador!$C$2:$C$13,MATCH(J9932,validador!$B$2:$B$13,0)),"")</f>
        <v/>
      </c>
      <c r="L9932" s="2">
        <f>IF(E9932="","",YEAR(E9932)&amp;""&amp;RIGHT("0"&amp;MONTH(E9932),2))</f>
        <v/>
      </c>
    </row>
    <row r="9933">
      <c r="A9933" t="inlineStr">
        <is>
          <t>897.861.900-25</t>
        </is>
      </c>
      <c r="B9933" t="inlineStr">
        <is>
          <t>CLEONICE OLIVEIRA DE ALMEIDA</t>
        </is>
      </c>
      <c r="C9933" t="inlineStr">
        <is>
          <t>Receptiva SAN</t>
        </is>
      </c>
      <c r="D9933" t="inlineStr">
        <is>
          <t>2.13 CREDIAGORA SANTO ANGELO</t>
        </is>
      </c>
      <c r="E9933" s="6" t="n">
        <v>46309.40793981482</v>
      </c>
      <c r="F9933" t="inlineStr">
        <is>
          <t>Agendado atendimento em loja</t>
        </is>
      </c>
      <c r="G9933" t="inlineStr">
        <is>
          <t>karine.reis</t>
        </is>
      </c>
      <c r="H9933" t="inlineStr">
        <is>
          <t>(55)99960570200false</t>
        </is>
      </c>
      <c r="I9933" t="inlineStr">
        <is>
          <t>(55)999605702</t>
        </is>
      </c>
      <c r="J9933" s="2">
        <f>IFERROR(INDEX(validador!$B$2:$B$13,MATCH(F9933,validador!$A$2:$A$13,0)),"")</f>
        <v/>
      </c>
      <c r="K9933" s="2">
        <f>IFERROR(INDEX(validador!$C$2:$C$13,MATCH(J9933,validador!$B$2:$B$13,0)),"")</f>
        <v/>
      </c>
      <c r="L9933" s="2">
        <f>IF(E9933="","",YEAR(E9933)&amp;""&amp;RIGHT("0"&amp;MONTH(E9933),2))</f>
        <v/>
      </c>
    </row>
    <row r="9934">
      <c r="A9934" t="inlineStr">
        <is>
          <t>017.378.340-65</t>
        </is>
      </c>
      <c r="B9934" t="inlineStr">
        <is>
          <t>GRACIELE CHAVES SANTOS</t>
        </is>
      </c>
      <c r="C9934" t="inlineStr">
        <is>
          <t>BASE CP CRUZ ALTA</t>
        </is>
      </c>
      <c r="D9934" t="inlineStr">
        <is>
          <t>2.06 CREDIAGORA IJUI</t>
        </is>
      </c>
      <c r="E9934" s="6" t="n">
        <v>46309.40822916666</v>
      </c>
      <c r="F9934" t="inlineStr">
        <is>
          <t>ProspecÃ§Ã£o</t>
        </is>
      </c>
      <c r="G9934" t="inlineStr">
        <is>
          <t>camila.froes</t>
        </is>
      </c>
      <c r="H9934" t="inlineStr">
        <is>
          <t>(55)991230239</t>
        </is>
      </c>
      <c r="I9934" t="inlineStr">
        <is>
          <t>(55)991230239</t>
        </is>
      </c>
      <c r="J9934" s="2">
        <f>IFERROR(INDEX(validador!$B$2:$B$13,MATCH(F9934,validador!$A$2:$A$13,0)),"")</f>
        <v/>
      </c>
      <c r="K9934" s="2">
        <f>IFERROR(INDEX(validador!$C$2:$C$13,MATCH(J9934,validador!$B$2:$B$13,0)),"")</f>
        <v/>
      </c>
      <c r="L9934" s="2">
        <f>IF(E9934="","",YEAR(E9934)&amp;""&amp;RIGHT("0"&amp;MONTH(E9934),2))</f>
        <v/>
      </c>
    </row>
    <row r="9935">
      <c r="A9935" t="inlineStr">
        <is>
          <t>388.114.300-97</t>
        </is>
      </c>
      <c r="B9935" t="inlineStr">
        <is>
          <t>ALDINO HOHM</t>
        </is>
      </c>
      <c r="C9935" t="inlineStr">
        <is>
          <t>ATENDIMENTO</t>
        </is>
      </c>
      <c r="D9935" t="inlineStr">
        <is>
          <t>1.17 LOJA HOJE ROQUE GONZALES</t>
        </is>
      </c>
      <c r="E9935" s="6" t="n">
        <v>46309.40842592593</v>
      </c>
      <c r="F9935" t="inlineStr">
        <is>
          <t>Cliente sem interesse</t>
        </is>
      </c>
      <c r="G9935" t="inlineStr">
        <is>
          <t>lojashoje-RGO</t>
        </is>
      </c>
      <c r="H9935" t="inlineStr">
        <is>
          <t>(55)99131289</t>
        </is>
      </c>
      <c r="I9935" t="inlineStr">
        <is>
          <t>(55)999331299</t>
        </is>
      </c>
      <c r="J9935" s="2">
        <f>IFERROR(INDEX(validador!$B$2:$B$13,MATCH(F9935,validador!$A$2:$A$13,0)),"")</f>
        <v/>
      </c>
      <c r="K9935" s="2">
        <f>IFERROR(INDEX(validador!$C$2:$C$13,MATCH(J9935,validador!$B$2:$B$13,0)),"")</f>
        <v/>
      </c>
      <c r="L9935" s="2">
        <f>IF(E9935="","",YEAR(E9935)&amp;""&amp;RIGHT("0"&amp;MONTH(E9935),2))</f>
        <v/>
      </c>
    </row>
    <row r="9936">
      <c r="A9936" t="inlineStr">
        <is>
          <t>943.236.740-15</t>
        </is>
      </c>
      <c r="B9936" t="inlineStr">
        <is>
          <t>MARIA LUIZA MARTINS REGACON</t>
        </is>
      </c>
      <c r="C9936" t="inlineStr">
        <is>
          <t>CLIENTES INSS SBO</t>
        </is>
      </c>
      <c r="D9936" t="inlineStr">
        <is>
          <t>2.02 CREDIAGORA SAO BORJA</t>
        </is>
      </c>
      <c r="E9936" s="6" t="n">
        <v>46309.40844907407</v>
      </c>
      <c r="F9936" t="inlineStr">
        <is>
          <t>Telefone invÃ¡lido</t>
        </is>
      </c>
      <c r="G9936" t="inlineStr">
        <is>
          <t>sidiane.fa</t>
        </is>
      </c>
      <c r="H9936" t="inlineStr">
        <is>
          <t>(55)996961401</t>
        </is>
      </c>
      <c r="I9936" t="inlineStr">
        <is>
          <t>(55)996961401</t>
        </is>
      </c>
      <c r="J9936" s="2">
        <f>IFERROR(INDEX(validador!$B$2:$B$13,MATCH(F9936,validador!$A$2:$A$13,0)),"")</f>
        <v/>
      </c>
      <c r="K9936" s="2">
        <f>IFERROR(INDEX(validador!$C$2:$C$13,MATCH(J9936,validador!$B$2:$B$13,0)),"")</f>
        <v/>
      </c>
      <c r="L9936" s="2">
        <f>IF(E9936="","",YEAR(E9936)&amp;""&amp;RIGHT("0"&amp;MONTH(E9936),2))</f>
        <v/>
      </c>
    </row>
    <row r="9937">
      <c r="A9937" t="inlineStr">
        <is>
          <t>003.624.910-62</t>
        </is>
      </c>
      <c r="B9937" t="inlineStr">
        <is>
          <t>NELI OLIVEIRA DE SOUZA</t>
        </is>
      </c>
      <c r="C9937" t="inlineStr">
        <is>
          <t>ATENDIMENTO</t>
        </is>
      </c>
      <c r="D9937" t="inlineStr">
        <is>
          <t>1.17 LOJA HOJE ROQUE GONZALES</t>
        </is>
      </c>
      <c r="E9937" s="6" t="n">
        <v>46309.40865740741</v>
      </c>
      <c r="F9937" t="inlineStr">
        <is>
          <t>Cliente sem interesse</t>
        </is>
      </c>
      <c r="G9937" t="inlineStr">
        <is>
          <t>lojashoje-RGO</t>
        </is>
      </c>
      <c r="H9937" t="inlineStr">
        <is>
          <t>(55)996951971</t>
        </is>
      </c>
      <c r="I9937" t="inlineStr">
        <is>
          <t>(55)996951971</t>
        </is>
      </c>
      <c r="J9937" s="2">
        <f>IFERROR(INDEX(validador!$B$2:$B$13,MATCH(F9937,validador!$A$2:$A$13,0)),"")</f>
        <v/>
      </c>
      <c r="K9937" s="2">
        <f>IFERROR(INDEX(validador!$C$2:$C$13,MATCH(J9937,validador!$B$2:$B$13,0)),"")</f>
        <v/>
      </c>
      <c r="L9937" s="2">
        <f>IF(E9937="","",YEAR(E9937)&amp;""&amp;RIGHT("0"&amp;MONTH(E9937),2))</f>
        <v/>
      </c>
    </row>
    <row r="9938">
      <c r="A9938" t="inlineStr">
        <is>
          <t>018.724.250-03</t>
        </is>
      </c>
      <c r="B9938" t="inlineStr">
        <is>
          <t>JESSICA HENSING NILLES</t>
        </is>
      </c>
      <c r="C9938" t="inlineStr">
        <is>
          <t>ATENDIMENTO</t>
        </is>
      </c>
      <c r="D9938" t="inlineStr">
        <is>
          <t>1.17 LOJA HOJE ROQUE GONZALES</t>
        </is>
      </c>
      <c r="E9938" s="6" t="n">
        <v>46309.40891203703</v>
      </c>
      <c r="F9938" t="inlineStr">
        <is>
          <t>Cliente sem interesse</t>
        </is>
      </c>
      <c r="G9938" t="inlineStr">
        <is>
          <t>lojashoje-RGO</t>
        </is>
      </c>
      <c r="H9938" t="inlineStr">
        <is>
          <t>(55)981603574</t>
        </is>
      </c>
      <c r="I9938" t="inlineStr">
        <is>
          <t>(55)981603574</t>
        </is>
      </c>
      <c r="J9938" s="2">
        <f>IFERROR(INDEX(validador!$B$2:$B$13,MATCH(F9938,validador!$A$2:$A$13,0)),"")</f>
        <v/>
      </c>
      <c r="K9938" s="2">
        <f>IFERROR(INDEX(validador!$C$2:$C$13,MATCH(J9938,validador!$B$2:$B$13,0)),"")</f>
        <v/>
      </c>
      <c r="L9938" s="2">
        <f>IF(E9938="","",YEAR(E9938)&amp;""&amp;RIGHT("0"&amp;MONTH(E9938),2))</f>
        <v/>
      </c>
    </row>
    <row r="9939">
      <c r="A9939" t="inlineStr">
        <is>
          <t>902.085.280-91</t>
        </is>
      </c>
      <c r="B9939" t="inlineStr">
        <is>
          <t>MARIA CLAUDETE DE ANDRADE</t>
        </is>
      </c>
      <c r="C9939" t="inlineStr">
        <is>
          <t>ATENDIMENTO</t>
        </is>
      </c>
      <c r="D9939" t="inlineStr">
        <is>
          <t>1.01 LOJA HOJE SANTO CRISTO</t>
        </is>
      </c>
      <c r="E9939" s="6" t="n">
        <v>46309.40921296296</v>
      </c>
      <c r="F9939" t="inlineStr">
        <is>
          <t>Telefone invÃ¡lido</t>
        </is>
      </c>
      <c r="G9939" t="inlineStr">
        <is>
          <t>cristiane.h</t>
        </is>
      </c>
      <c r="H9939" t="inlineStr">
        <is>
          <t>(55)98417026500false</t>
        </is>
      </c>
      <c r="I9939" t="inlineStr">
        <is>
          <t>(55)984170265</t>
        </is>
      </c>
      <c r="J9939" s="2">
        <f>IFERROR(INDEX(validador!$B$2:$B$13,MATCH(F9939,validador!$A$2:$A$13,0)),"")</f>
        <v/>
      </c>
      <c r="K9939" s="2">
        <f>IFERROR(INDEX(validador!$C$2:$C$13,MATCH(J9939,validador!$B$2:$B$13,0)),"")</f>
        <v/>
      </c>
      <c r="L9939" s="2">
        <f>IF(E9939="","",YEAR(E9939)&amp;""&amp;RIGHT("0"&amp;MONTH(E9939),2))</f>
        <v/>
      </c>
    </row>
    <row r="9940">
      <c r="A9940" t="inlineStr">
        <is>
          <t>013.435.439-75</t>
        </is>
      </c>
      <c r="B9940" t="inlineStr">
        <is>
          <t>ELIMAR UILIAN KRETEZMANN</t>
        </is>
      </c>
      <c r="C9940" t="inlineStr">
        <is>
          <t>Credito Pessoal FWE</t>
        </is>
      </c>
      <c r="D9940" t="inlineStr">
        <is>
          <t>2.27 CREDIAGORA FREDERICO WESTPHALEN</t>
        </is>
      </c>
      <c r="E9940" s="6" t="n">
        <v>46309.40935185185</v>
      </c>
      <c r="F9940" t="inlineStr">
        <is>
          <t>Retornar ligaÃ§Ã£o</t>
        </is>
      </c>
      <c r="G9940" t="inlineStr">
        <is>
          <t>RAQUEL.BRUM</t>
        </is>
      </c>
      <c r="H9940" t="inlineStr">
        <is>
          <t>(54)999449473</t>
        </is>
      </c>
      <c r="I9940" t="inlineStr">
        <is>
          <t>(54)999449473</t>
        </is>
      </c>
      <c r="J9940" s="2">
        <f>IFERROR(INDEX(validador!$B$2:$B$13,MATCH(F9940,validador!$A$2:$A$13,0)),"")</f>
        <v/>
      </c>
      <c r="K9940" s="2">
        <f>IFERROR(INDEX(validador!$C$2:$C$13,MATCH(J9940,validador!$B$2:$B$13,0)),"")</f>
        <v/>
      </c>
      <c r="L9940" s="2">
        <f>IF(E9940="","",YEAR(E9940)&amp;""&amp;RIGHT("0"&amp;MONTH(E9940),2))</f>
        <v/>
      </c>
    </row>
    <row r="9941">
      <c r="A9941" t="inlineStr">
        <is>
          <t>429.148.840-87</t>
        </is>
      </c>
      <c r="B9941" t="inlineStr">
        <is>
          <t>ARI PLAUTZ</t>
        </is>
      </c>
      <c r="C9941" t="inlineStr">
        <is>
          <t>BASE CP CRUZ ALTA</t>
        </is>
      </c>
      <c r="D9941" t="inlineStr">
        <is>
          <t>2.06 CREDIAGORA IJUI</t>
        </is>
      </c>
      <c r="E9941" s="6" t="n">
        <v>46309.40943287037</v>
      </c>
      <c r="F9941" t="inlineStr">
        <is>
          <t>Cliente sem interesse</t>
        </is>
      </c>
      <c r="G9941" t="inlineStr">
        <is>
          <t>camila.froes</t>
        </is>
      </c>
      <c r="H9941" t="inlineStr">
        <is>
          <t>(55)99914529600false</t>
        </is>
      </c>
      <c r="I9941" t="inlineStr">
        <is>
          <t>(55)999145296</t>
        </is>
      </c>
      <c r="J9941" s="2">
        <f>IFERROR(INDEX(validador!$B$2:$B$13,MATCH(F9941,validador!$A$2:$A$13,0)),"")</f>
        <v/>
      </c>
      <c r="K9941" s="2">
        <f>IFERROR(INDEX(validador!$C$2:$C$13,MATCH(J9941,validador!$B$2:$B$13,0)),"")</f>
        <v/>
      </c>
      <c r="L9941" s="2">
        <f>IF(E9941="","",YEAR(E9941)&amp;""&amp;RIGHT("0"&amp;MONTH(E9941),2))</f>
        <v/>
      </c>
    </row>
    <row r="9942">
      <c r="A9942" t="inlineStr">
        <is>
          <t>350.120.720-49</t>
        </is>
      </c>
      <c r="B9942" t="inlineStr">
        <is>
          <t>LUIZ ANTONIO FERREIRA DA SILVA</t>
        </is>
      </c>
      <c r="C9942" t="inlineStr">
        <is>
          <t>STG INSS MARGEM 50 A 200</t>
        </is>
      </c>
      <c r="D9942" t="inlineStr">
        <is>
          <t>2.03 CREDIAGORA SANTIAGO</t>
        </is>
      </c>
      <c r="E9942" s="6" t="n">
        <v>46309.40958333333</v>
      </c>
      <c r="F9942" t="inlineStr">
        <is>
          <t>envio de whatsapp</t>
        </is>
      </c>
      <c r="G9942" t="inlineStr">
        <is>
          <t>andrieli.trindadee</t>
        </is>
      </c>
      <c r="H9942" t="inlineStr">
        <is>
          <t>(55)999756780null0false</t>
        </is>
      </c>
      <c r="I9942" t="inlineStr">
        <is>
          <t>(55)999756780</t>
        </is>
      </c>
      <c r="J9942" s="2">
        <f>IFERROR(INDEX(validador!$B$2:$B$13,MATCH(F9942,validador!$A$2:$A$13,0)),"")</f>
        <v/>
      </c>
      <c r="K9942" s="2">
        <f>IFERROR(INDEX(validador!$C$2:$C$13,MATCH(J9942,validador!$B$2:$B$13,0)),"")</f>
        <v/>
      </c>
      <c r="L9942" s="2">
        <f>IF(E9942="","",YEAR(E9942)&amp;""&amp;RIGHT("0"&amp;MONTH(E9942),2))</f>
        <v/>
      </c>
    </row>
    <row r="9943">
      <c r="A9943" t="inlineStr">
        <is>
          <t>929.143.140-00</t>
        </is>
      </c>
      <c r="B9943" t="inlineStr">
        <is>
          <t>NILCE OLEINICZAK</t>
        </is>
      </c>
      <c r="C9943" t="inlineStr">
        <is>
          <t>ATENDIMENTO</t>
        </is>
      </c>
      <c r="D9943" t="inlineStr">
        <is>
          <t>1.01 LOJA HOJE SANTO CRISTO</t>
        </is>
      </c>
      <c r="E9943" s="6" t="n">
        <v>46309.4096875</v>
      </c>
      <c r="F9943" t="inlineStr">
        <is>
          <t>Cliente sem interesse</t>
        </is>
      </c>
      <c r="G9943" t="inlineStr">
        <is>
          <t>cristiane.h</t>
        </is>
      </c>
      <c r="H9943" t="inlineStr">
        <is>
          <t>(55)984570512</t>
        </is>
      </c>
      <c r="I9943" t="inlineStr">
        <is>
          <t>(55)984570512</t>
        </is>
      </c>
      <c r="J9943" s="2">
        <f>IFERROR(INDEX(validador!$B$2:$B$13,MATCH(F9943,validador!$A$2:$A$13,0)),"")</f>
        <v/>
      </c>
      <c r="K9943" s="2">
        <f>IFERROR(INDEX(validador!$C$2:$C$13,MATCH(J9943,validador!$B$2:$B$13,0)),"")</f>
        <v/>
      </c>
      <c r="L9943" s="2">
        <f>IF(E9943="","",YEAR(E9943)&amp;""&amp;RIGHT("0"&amp;MONTH(E9943),2))</f>
        <v/>
      </c>
    </row>
    <row r="9944">
      <c r="A9944" t="inlineStr">
        <is>
          <t>330.838.270-91</t>
        </is>
      </c>
      <c r="B9944" t="inlineStr">
        <is>
          <t xml:space="preserve">MARÇAL FONTOURA </t>
        </is>
      </c>
      <c r="C9944" t="inlineStr">
        <is>
          <t>Receptiva SAN</t>
        </is>
      </c>
      <c r="D9944" t="inlineStr">
        <is>
          <t>2.13 CREDIAGORA SANTO ANGELO</t>
        </is>
      </c>
      <c r="E9944" s="6" t="n">
        <v>46309.40984953703</v>
      </c>
      <c r="F9944" t="inlineStr">
        <is>
          <t>Cliente sem interesse</t>
        </is>
      </c>
      <c r="G9944" t="inlineStr">
        <is>
          <t>lucimara.stiler</t>
        </is>
      </c>
      <c r="H9944" t="inlineStr">
        <is>
          <t>(55)99952735900false</t>
        </is>
      </c>
      <c r="I9944" t="inlineStr">
        <is>
          <t>(55)996353641</t>
        </is>
      </c>
      <c r="J9944" s="2">
        <f>IFERROR(INDEX(validador!$B$2:$B$13,MATCH(F9944,validador!$A$2:$A$13,0)),"")</f>
        <v/>
      </c>
      <c r="K9944" s="2">
        <f>IFERROR(INDEX(validador!$C$2:$C$13,MATCH(J9944,validador!$B$2:$B$13,0)),"")</f>
        <v/>
      </c>
      <c r="L9944" s="2">
        <f>IF(E9944="","",YEAR(E9944)&amp;""&amp;RIGHT("0"&amp;MONTH(E9944),2))</f>
        <v/>
      </c>
    </row>
    <row r="9945">
      <c r="A9945" t="inlineStr">
        <is>
          <t>033.495.080-57</t>
        </is>
      </c>
      <c r="B9945" t="inlineStr">
        <is>
          <t>PATRÍCIA SOARES DA SILVA</t>
        </is>
      </c>
      <c r="C9945" t="inlineStr">
        <is>
          <t>Receptivo SCR</t>
        </is>
      </c>
      <c r="D9945" t="inlineStr">
        <is>
          <t>2.05 CREDIAGORA SANTO CRISTO</t>
        </is>
      </c>
      <c r="E9945" s="6" t="n">
        <v>46309.40996527778</v>
      </c>
      <c r="F9945" t="inlineStr">
        <is>
          <t>ProspecÃ§Ã£o</t>
        </is>
      </c>
      <c r="G9945" t="inlineStr">
        <is>
          <t>patricia.eu</t>
        </is>
      </c>
      <c r="H9945" t="inlineStr"/>
      <c r="I9945" t="inlineStr"/>
      <c r="J9945" s="2">
        <f>IFERROR(INDEX(validador!$B$2:$B$13,MATCH(F9945,validador!$A$2:$A$13,0)),"")</f>
        <v/>
      </c>
      <c r="K9945" s="2">
        <f>IFERROR(INDEX(validador!$C$2:$C$13,MATCH(J9945,validador!$B$2:$B$13,0)),"")</f>
        <v/>
      </c>
      <c r="L9945" s="2">
        <f>IF(E9945="","",YEAR(E9945)&amp;""&amp;RIGHT("0"&amp;MONTH(E9945),2))</f>
        <v/>
      </c>
    </row>
    <row r="9946">
      <c r="A9946" t="inlineStr">
        <is>
          <t>619.564.570-20</t>
        </is>
      </c>
      <c r="B9946" t="inlineStr">
        <is>
          <t>GLADIS LEANI DOMINGUES BRUM</t>
        </is>
      </c>
      <c r="C9946" t="inlineStr">
        <is>
          <t>SAN INSS MARG 30 A 300</t>
        </is>
      </c>
      <c r="D9946" t="inlineStr">
        <is>
          <t>2.13 CREDIAGORA SANTO ANGELO</t>
        </is>
      </c>
      <c r="E9946" s="6" t="n">
        <v>46309.41019675926</v>
      </c>
      <c r="F9946" t="inlineStr">
        <is>
          <t>Telefone invÃ¡lido</t>
        </is>
      </c>
      <c r="G9946" t="inlineStr">
        <is>
          <t>nicoli.gb</t>
        </is>
      </c>
      <c r="H9946" t="inlineStr">
        <is>
          <t>(55)99918496370false</t>
        </is>
      </c>
      <c r="I9946" t="inlineStr">
        <is>
          <t>(55)999184963</t>
        </is>
      </c>
      <c r="J9946" s="2">
        <f>IFERROR(INDEX(validador!$B$2:$B$13,MATCH(F9946,validador!$A$2:$A$13,0)),"")</f>
        <v/>
      </c>
      <c r="K9946" s="2">
        <f>IFERROR(INDEX(validador!$C$2:$C$13,MATCH(J9946,validador!$B$2:$B$13,0)),"")</f>
        <v/>
      </c>
      <c r="L9946" s="2">
        <f>IF(E9946="","",YEAR(E9946)&amp;""&amp;RIGHT("0"&amp;MONTH(E9946),2))</f>
        <v/>
      </c>
    </row>
    <row r="9947">
      <c r="A9947" t="inlineStr">
        <is>
          <t>958.450.380-49</t>
        </is>
      </c>
      <c r="B9947" t="inlineStr">
        <is>
          <t>TEREZA IDAVIRES SALBEGO DA SILVA</t>
        </is>
      </c>
      <c r="C9947" t="inlineStr">
        <is>
          <t>STG INSS MARGEM 50 A 200</t>
        </is>
      </c>
      <c r="D9947" t="inlineStr">
        <is>
          <t>2.03 CREDIAGORA SANTIAGO</t>
        </is>
      </c>
      <c r="E9947" s="6" t="n">
        <v>46309.41050925926</v>
      </c>
      <c r="F9947" t="inlineStr">
        <is>
          <t>Cliente sem interesse</t>
        </is>
      </c>
      <c r="G9947" t="inlineStr">
        <is>
          <t>andrieli.trindadee</t>
        </is>
      </c>
      <c r="H9947" t="inlineStr">
        <is>
          <t>(55)996285496705false</t>
        </is>
      </c>
      <c r="I9947" t="inlineStr">
        <is>
          <t>(55)996285496</t>
        </is>
      </c>
      <c r="J9947" s="2">
        <f>IFERROR(INDEX(validador!$B$2:$B$13,MATCH(F9947,validador!$A$2:$A$13,0)),"")</f>
        <v/>
      </c>
      <c r="K9947" s="2">
        <f>IFERROR(INDEX(validador!$C$2:$C$13,MATCH(J9947,validador!$B$2:$B$13,0)),"")</f>
        <v/>
      </c>
      <c r="L9947" s="2">
        <f>IF(E9947="","",YEAR(E9947)&amp;""&amp;RIGHT("0"&amp;MONTH(E9947),2))</f>
        <v/>
      </c>
    </row>
    <row r="9948">
      <c r="A9948" t="inlineStr">
        <is>
          <t>279.310.480-91</t>
        </is>
      </c>
      <c r="B9948" t="inlineStr">
        <is>
          <t>LORIVALDO JOSE TEIXEIRA</t>
        </is>
      </c>
      <c r="C9948" t="inlineStr">
        <is>
          <t>Receptivo PAR</t>
        </is>
      </c>
      <c r="D9948" t="inlineStr">
        <is>
          <t>3.01 PARATYCRED</t>
        </is>
      </c>
      <c r="E9948" s="6" t="n">
        <v>46309.41065972222</v>
      </c>
      <c r="F9948" t="inlineStr">
        <is>
          <t>ProspecÃ§Ã£o</t>
        </is>
      </c>
      <c r="G9948" t="inlineStr">
        <is>
          <t>bruna_jesus</t>
        </is>
      </c>
      <c r="H9948" t="inlineStr">
        <is>
          <t>(55)99679916800false</t>
        </is>
      </c>
      <c r="I9948" t="inlineStr">
        <is>
          <t>(55)996799168</t>
        </is>
      </c>
      <c r="J9948" s="2">
        <f>IFERROR(INDEX(validador!$B$2:$B$13,MATCH(F9948,validador!$A$2:$A$13,0)),"")</f>
        <v/>
      </c>
      <c r="K9948" s="2">
        <f>IFERROR(INDEX(validador!$C$2:$C$13,MATCH(J9948,validador!$B$2:$B$13,0)),"")</f>
        <v/>
      </c>
      <c r="L9948" s="2">
        <f>IF(E9948="","",YEAR(E9948)&amp;""&amp;RIGHT("0"&amp;MONTH(E9948),2))</f>
        <v/>
      </c>
    </row>
    <row r="9949">
      <c r="A9949" t="inlineStr">
        <is>
          <t>019.424.620-50</t>
        </is>
      </c>
      <c r="B9949" t="inlineStr">
        <is>
          <t>SEMIR ANTONIO BOHN</t>
        </is>
      </c>
      <c r="C9949" t="inlineStr">
        <is>
          <t>Receptivo SCR</t>
        </is>
      </c>
      <c r="D9949" t="inlineStr">
        <is>
          <t>2.05 CREDIAGORA SANTO CRISTO</t>
        </is>
      </c>
      <c r="E9949" s="6" t="n">
        <v>46309.41085648148</v>
      </c>
      <c r="F9949" t="inlineStr">
        <is>
          <t>Cliente em negociaÃ§Ã£o</t>
        </is>
      </c>
      <c r="G9949" t="inlineStr">
        <is>
          <t>patricia.eu</t>
        </is>
      </c>
      <c r="H9949" t="inlineStr">
        <is>
          <t>(55)999463556</t>
        </is>
      </c>
      <c r="I9949" t="inlineStr">
        <is>
          <t>(55)999463556</t>
        </is>
      </c>
      <c r="J9949" s="2">
        <f>IFERROR(INDEX(validador!$B$2:$B$13,MATCH(F9949,validador!$A$2:$A$13,0)),"")</f>
        <v/>
      </c>
      <c r="K9949" s="2">
        <f>IFERROR(INDEX(validador!$C$2:$C$13,MATCH(J9949,validador!$B$2:$B$13,0)),"")</f>
        <v/>
      </c>
      <c r="L9949" s="2">
        <f>IF(E9949="","",YEAR(E9949)&amp;""&amp;RIGHT("0"&amp;MONTH(E9949),2))</f>
        <v/>
      </c>
    </row>
    <row r="9950">
      <c r="A9950" t="inlineStr">
        <is>
          <t>953.586.680-04</t>
        </is>
      </c>
      <c r="B9950" t="inlineStr">
        <is>
          <t>DILCE TEREZINHA DOS SANTOS ESMOLARK</t>
        </is>
      </c>
      <c r="C9950" t="inlineStr">
        <is>
          <t>STG INSS MARGEM 50 A 200</t>
        </is>
      </c>
      <c r="D9950" t="inlineStr">
        <is>
          <t>2.03 CREDIAGORA SANTIAGO</t>
        </is>
      </c>
      <c r="E9950" s="6" t="n">
        <v>46309.41096064815</v>
      </c>
      <c r="F9950" t="inlineStr">
        <is>
          <t>Telefone invÃ¡lido</t>
        </is>
      </c>
      <c r="G9950" t="inlineStr">
        <is>
          <t>andrieli.trindadee</t>
        </is>
      </c>
      <c r="H9950" t="inlineStr">
        <is>
          <t>(55)99627192200false</t>
        </is>
      </c>
      <c r="I9950" t="inlineStr">
        <is>
          <t>(55)996271922</t>
        </is>
      </c>
      <c r="J9950" s="2">
        <f>IFERROR(INDEX(validador!$B$2:$B$13,MATCH(F9950,validador!$A$2:$A$13,0)),"")</f>
        <v/>
      </c>
      <c r="K9950" s="2">
        <f>IFERROR(INDEX(validador!$C$2:$C$13,MATCH(J9950,validador!$B$2:$B$13,0)),"")</f>
        <v/>
      </c>
      <c r="L9950" s="2">
        <f>IF(E9950="","",YEAR(E9950)&amp;""&amp;RIGHT("0"&amp;MONTH(E9950),2))</f>
        <v/>
      </c>
    </row>
    <row r="9951">
      <c r="A9951" t="inlineStr">
        <is>
          <t>008.392.580-54</t>
        </is>
      </c>
      <c r="B9951" t="inlineStr">
        <is>
          <t>ERODI CIQUEIRA DE PAULA</t>
        </is>
      </c>
      <c r="C9951" t="inlineStr">
        <is>
          <t>Receptivo SBO</t>
        </is>
      </c>
      <c r="D9951" t="inlineStr">
        <is>
          <t>2.02 CREDIAGORA SAO BORJA</t>
        </is>
      </c>
      <c r="E9951" s="6" t="n">
        <v>46309.41104166667</v>
      </c>
      <c r="F9951" t="inlineStr">
        <is>
          <t>Cliente sem margem_INSS</t>
        </is>
      </c>
      <c r="G9951" t="inlineStr">
        <is>
          <t>tamisse.jp</t>
        </is>
      </c>
      <c r="H9951" t="inlineStr">
        <is>
          <t>(55)999670243</t>
        </is>
      </c>
      <c r="I9951" t="inlineStr">
        <is>
          <t>(55)996950695</t>
        </is>
      </c>
      <c r="J9951" s="2">
        <f>IFERROR(INDEX(validador!$B$2:$B$13,MATCH(F9951,validador!$A$2:$A$13,0)),"")</f>
        <v/>
      </c>
      <c r="K9951" s="2">
        <f>IFERROR(INDEX(validador!$C$2:$C$13,MATCH(J9951,validador!$B$2:$B$13,0)),"")</f>
        <v/>
      </c>
      <c r="L9951" s="2">
        <f>IF(E9951="","",YEAR(E9951)&amp;""&amp;RIGHT("0"&amp;MONTH(E9951),2))</f>
        <v/>
      </c>
    </row>
    <row r="9952">
      <c r="A9952" t="inlineStr">
        <is>
          <t>752.173.920-53</t>
        </is>
      </c>
      <c r="B9952" t="inlineStr">
        <is>
          <t>TEREZINHA IVONE DO BRASIL</t>
        </is>
      </c>
      <c r="C9952" t="inlineStr">
        <is>
          <t>PARATY INSS 30 a 300</t>
        </is>
      </c>
      <c r="D9952" t="inlineStr">
        <is>
          <t>3.01 PARATYCRED</t>
        </is>
      </c>
      <c r="E9952" s="6" t="n">
        <v>46309.41107638889</v>
      </c>
      <c r="F9952" t="inlineStr">
        <is>
          <t>Telefone invÃ¡lido</t>
        </is>
      </c>
      <c r="G9952" t="inlineStr">
        <is>
          <t>andre.prt</t>
        </is>
      </c>
      <c r="H9952" t="inlineStr">
        <is>
          <t>(55)981143813</t>
        </is>
      </c>
      <c r="I9952" t="inlineStr">
        <is>
          <t>(55)981143813</t>
        </is>
      </c>
      <c r="J9952" s="2">
        <f>IFERROR(INDEX(validador!$B$2:$B$13,MATCH(F9952,validador!$A$2:$A$13,0)),"")</f>
        <v/>
      </c>
      <c r="K9952" s="2">
        <f>IFERROR(INDEX(validador!$C$2:$C$13,MATCH(J9952,validador!$B$2:$B$13,0)),"")</f>
        <v/>
      </c>
      <c r="L9952" s="2">
        <f>IF(E9952="","",YEAR(E9952)&amp;""&amp;RIGHT("0"&amp;MONTH(E9952),2))</f>
        <v/>
      </c>
    </row>
    <row r="9953">
      <c r="A9953" t="inlineStr">
        <is>
          <t>684.348.040-34</t>
        </is>
      </c>
      <c r="B9953" t="inlineStr">
        <is>
          <t>JANETE DENKIV DO NASCIMENTO</t>
        </is>
      </c>
      <c r="C9953" t="inlineStr">
        <is>
          <t>CP HZ</t>
        </is>
      </c>
      <c r="D9953" t="inlineStr">
        <is>
          <t>2.09 CREDIAGORA HORIZONTINA</t>
        </is>
      </c>
      <c r="E9953" s="6" t="n">
        <v>46309.41114583334</v>
      </c>
      <c r="F9953" t="inlineStr">
        <is>
          <t>ProspecÃ§Ã£o</t>
        </is>
      </c>
      <c r="G9953" t="inlineStr">
        <is>
          <t>clarisse.hz</t>
        </is>
      </c>
      <c r="H9953" t="inlineStr">
        <is>
          <t>(55)991584172</t>
        </is>
      </c>
      <c r="I9953" t="inlineStr">
        <is>
          <t>(55)991584172</t>
        </is>
      </c>
      <c r="J9953" s="2">
        <f>IFERROR(INDEX(validador!$B$2:$B$13,MATCH(F9953,validador!$A$2:$A$13,0)),"")</f>
        <v/>
      </c>
      <c r="K9953" s="2">
        <f>IFERROR(INDEX(validador!$C$2:$C$13,MATCH(J9953,validador!$B$2:$B$13,0)),"")</f>
        <v/>
      </c>
      <c r="L9953" s="2">
        <f>IF(E9953="","",YEAR(E9953)&amp;""&amp;RIGHT("0"&amp;MONTH(E9953),2))</f>
        <v/>
      </c>
    </row>
    <row r="9954">
      <c r="A9954" t="inlineStr">
        <is>
          <t>946.453.450-87</t>
        </is>
      </c>
      <c r="B9954" t="inlineStr">
        <is>
          <t>MARIA FATIMA DE BARROS FOTCZMANSKI</t>
        </is>
      </c>
      <c r="C9954" t="inlineStr">
        <is>
          <t>Receptivo SCR</t>
        </is>
      </c>
      <c r="D9954" t="inlineStr">
        <is>
          <t>2.05 CREDIAGORA SANTO CRISTO</t>
        </is>
      </c>
      <c r="E9954" s="6" t="n">
        <v>46309.41114583334</v>
      </c>
      <c r="F9954" t="inlineStr">
        <is>
          <t>Cliente em negociaÃ§Ã£o</t>
        </is>
      </c>
      <c r="G9954" t="inlineStr">
        <is>
          <t>amanda.m</t>
        </is>
      </c>
      <c r="H9954" t="inlineStr">
        <is>
          <t>(55)999563920</t>
        </is>
      </c>
      <c r="I9954" t="inlineStr">
        <is>
          <t>(55)999563920</t>
        </is>
      </c>
      <c r="J9954" s="2">
        <f>IFERROR(INDEX(validador!$B$2:$B$13,MATCH(F9954,validador!$A$2:$A$13,0)),"")</f>
        <v/>
      </c>
      <c r="K9954" s="2">
        <f>IFERROR(INDEX(validador!$C$2:$C$13,MATCH(J9954,validador!$B$2:$B$13,0)),"")</f>
        <v/>
      </c>
      <c r="L9954" s="2">
        <f>IF(E9954="","",YEAR(E9954)&amp;""&amp;RIGHT("0"&amp;MONTH(E9954),2))</f>
        <v/>
      </c>
    </row>
    <row r="9955">
      <c r="A9955" t="inlineStr">
        <is>
          <t>794.711.109-04</t>
        </is>
      </c>
      <c r="B9955" t="inlineStr">
        <is>
          <t>SONIA MARIA DE OLIVEIRA MARQUES</t>
        </is>
      </c>
      <c r="C9955" t="inlineStr">
        <is>
          <t>Receptivo PAR</t>
        </is>
      </c>
      <c r="D9955" t="inlineStr">
        <is>
          <t>3.01 PARATYCRED</t>
        </is>
      </c>
      <c r="E9955" s="6" t="n">
        <v>46309.41123842593</v>
      </c>
      <c r="F9955" t="inlineStr">
        <is>
          <t>ProspecÃ§Ã£o</t>
        </is>
      </c>
      <c r="G9955" t="inlineStr">
        <is>
          <t>bruna_jesus</t>
        </is>
      </c>
      <c r="H9955" t="inlineStr">
        <is>
          <t>(55)991811818</t>
        </is>
      </c>
      <c r="I9955" t="inlineStr">
        <is>
          <t>(55)991811818</t>
        </is>
      </c>
      <c r="J9955" s="2">
        <f>IFERROR(INDEX(validador!$B$2:$B$13,MATCH(F9955,validador!$A$2:$A$13,0)),"")</f>
        <v/>
      </c>
      <c r="K9955" s="2">
        <f>IFERROR(INDEX(validador!$C$2:$C$13,MATCH(J9955,validador!$B$2:$B$13,0)),"")</f>
        <v/>
      </c>
      <c r="L9955" s="2">
        <f>IF(E9955="","",YEAR(E9955)&amp;""&amp;RIGHT("0"&amp;MONTH(E9955),2))</f>
        <v/>
      </c>
    </row>
    <row r="9956">
      <c r="A9956" t="inlineStr">
        <is>
          <t>002.475.380-78</t>
        </is>
      </c>
      <c r="B9956" t="inlineStr">
        <is>
          <t>ROSANGELA FRITZEN</t>
        </is>
      </c>
      <c r="C9956" t="inlineStr">
        <is>
          <t>Receptivo SCR</t>
        </is>
      </c>
      <c r="D9956" t="inlineStr">
        <is>
          <t>2.05 CREDIAGORA SANTO CRISTO</t>
        </is>
      </c>
      <c r="E9956" s="6" t="n">
        <v>46309.41144675926</v>
      </c>
      <c r="F9956" t="inlineStr">
        <is>
          <t>Cliente em negociaÃ§Ã£o</t>
        </is>
      </c>
      <c r="G9956" t="inlineStr">
        <is>
          <t>amanda.m</t>
        </is>
      </c>
      <c r="H9956" t="inlineStr">
        <is>
          <t>(55)35411161</t>
        </is>
      </c>
      <c r="I9956" t="inlineStr">
        <is>
          <t>(54)999133684</t>
        </is>
      </c>
      <c r="J9956" s="2">
        <f>IFERROR(INDEX(validador!$B$2:$B$13,MATCH(F9956,validador!$A$2:$A$13,0)),"")</f>
        <v/>
      </c>
      <c r="K9956" s="2">
        <f>IFERROR(INDEX(validador!$C$2:$C$13,MATCH(J9956,validador!$B$2:$B$13,0)),"")</f>
        <v/>
      </c>
      <c r="L9956" s="2">
        <f>IF(E9956="","",YEAR(E9956)&amp;""&amp;RIGHT("0"&amp;MONTH(E9956),2))</f>
        <v/>
      </c>
    </row>
    <row r="9957">
      <c r="A9957" t="inlineStr">
        <is>
          <t>021.805.300-21</t>
        </is>
      </c>
      <c r="B9957" t="inlineStr">
        <is>
          <t>MAGNO CIQUEIRA</t>
        </is>
      </c>
      <c r="C9957" t="inlineStr">
        <is>
          <t>Receptivo SBO</t>
        </is>
      </c>
      <c r="D9957" t="inlineStr">
        <is>
          <t>2.02 CREDIAGORA SAO BORJA</t>
        </is>
      </c>
      <c r="E9957" s="6" t="n">
        <v>46309.41152777777</v>
      </c>
      <c r="F9957" t="inlineStr">
        <is>
          <t>Cliente com restriÃ§Ã£o</t>
        </is>
      </c>
      <c r="G9957" t="inlineStr">
        <is>
          <t>tamisse.jp</t>
        </is>
      </c>
      <c r="H9957" t="inlineStr">
        <is>
          <t>(55)996687835</t>
        </is>
      </c>
      <c r="I9957" t="inlineStr">
        <is>
          <t>(55)996687835</t>
        </is>
      </c>
      <c r="J9957" s="2">
        <f>IFERROR(INDEX(validador!$B$2:$B$13,MATCH(F9957,validador!$A$2:$A$13,0)),"")</f>
        <v/>
      </c>
      <c r="K9957" s="2">
        <f>IFERROR(INDEX(validador!$C$2:$C$13,MATCH(J9957,validador!$B$2:$B$13,0)),"")</f>
        <v/>
      </c>
      <c r="L9957" s="2">
        <f>IF(E9957="","",YEAR(E9957)&amp;""&amp;RIGHT("0"&amp;MONTH(E9957),2))</f>
        <v/>
      </c>
    </row>
    <row r="9958">
      <c r="A9958" t="inlineStr">
        <is>
          <t>275.136.960-04</t>
        </is>
      </c>
      <c r="B9958" t="inlineStr">
        <is>
          <t>NOELI HAAS KARNIKOWSKI</t>
        </is>
      </c>
      <c r="C9958" t="inlineStr">
        <is>
          <t>ATENDIMENTO</t>
        </is>
      </c>
      <c r="D9958" t="inlineStr">
        <is>
          <t>1.01 LOJA HOJE SANTO CRISTO</t>
        </is>
      </c>
      <c r="E9958" s="6" t="n">
        <v>46309.411875</v>
      </c>
      <c r="F9958" t="inlineStr">
        <is>
          <t>Telefone invÃ¡lido</t>
        </is>
      </c>
      <c r="G9958" t="inlineStr">
        <is>
          <t>cristiane.h</t>
        </is>
      </c>
      <c r="H9958" t="inlineStr"/>
      <c r="I9958" t="inlineStr">
        <is>
          <t>096239999</t>
        </is>
      </c>
      <c r="J9958" s="2">
        <f>IFERROR(INDEX(validador!$B$2:$B$13,MATCH(F9958,validador!$A$2:$A$13,0)),"")</f>
        <v/>
      </c>
      <c r="K9958" s="2">
        <f>IFERROR(INDEX(validador!$C$2:$C$13,MATCH(J9958,validador!$B$2:$B$13,0)),"")</f>
        <v/>
      </c>
      <c r="L9958" s="2">
        <f>IF(E9958="","",YEAR(E9958)&amp;""&amp;RIGHT("0"&amp;MONTH(E9958),2))</f>
        <v/>
      </c>
    </row>
    <row r="9959">
      <c r="A9959" t="inlineStr">
        <is>
          <t>324.312.360-72</t>
        </is>
      </c>
      <c r="B9959" t="inlineStr">
        <is>
          <t>CLAUDIO ANTONIO PERES RODRIGUES</t>
        </is>
      </c>
      <c r="C9959" t="inlineStr">
        <is>
          <t>PARATY INSS 30 a 300</t>
        </is>
      </c>
      <c r="D9959" t="inlineStr">
        <is>
          <t>3.01 PARATYCRED</t>
        </is>
      </c>
      <c r="E9959" s="6" t="n">
        <v>46309.41197916667</v>
      </c>
      <c r="F9959" t="inlineStr">
        <is>
          <t>Aceitou NegociaÃ§Ã£o</t>
        </is>
      </c>
      <c r="G9959" t="inlineStr">
        <is>
          <t>andre.prt</t>
        </is>
      </c>
      <c r="H9959" t="inlineStr">
        <is>
          <t>(55)991383202</t>
        </is>
      </c>
      <c r="I9959" t="inlineStr">
        <is>
          <t>(55)991383202</t>
        </is>
      </c>
      <c r="J9959" s="2">
        <f>IFERROR(INDEX(validador!$B$2:$B$13,MATCH(F9959,validador!$A$2:$A$13,0)),"")</f>
        <v/>
      </c>
      <c r="K9959" s="2">
        <f>IFERROR(INDEX(validador!$C$2:$C$13,MATCH(J9959,validador!$B$2:$B$13,0)),"")</f>
        <v/>
      </c>
      <c r="L9959" s="2">
        <f>IF(E9959="","",YEAR(E9959)&amp;""&amp;RIGHT("0"&amp;MONTH(E9959),2))</f>
        <v/>
      </c>
    </row>
    <row r="9960">
      <c r="A9960" t="inlineStr">
        <is>
          <t>470.828.440-34</t>
        </is>
      </c>
      <c r="B9960" t="inlineStr">
        <is>
          <t>MARILENE CASSEL MENEGHINI</t>
        </is>
      </c>
      <c r="C9960" t="inlineStr">
        <is>
          <t>SAN INSS MARG 30 A 300</t>
        </is>
      </c>
      <c r="D9960" t="inlineStr">
        <is>
          <t>2.13 CREDIAGORA SANTO ANGELO</t>
        </is>
      </c>
      <c r="E9960" s="6" t="n">
        <v>46309.41238425926</v>
      </c>
      <c r="F9960" t="inlineStr">
        <is>
          <t>Cliente com restriÃ§Ã£o</t>
        </is>
      </c>
      <c r="G9960" t="inlineStr">
        <is>
          <t>nicoli.gb</t>
        </is>
      </c>
      <c r="H9960" t="inlineStr">
        <is>
          <t>(54)32284499</t>
        </is>
      </c>
      <c r="I9960" t="inlineStr">
        <is>
          <t>(55)999092681</t>
        </is>
      </c>
      <c r="J9960" s="2">
        <f>IFERROR(INDEX(validador!$B$2:$B$13,MATCH(F9960,validador!$A$2:$A$13,0)),"")</f>
        <v/>
      </c>
      <c r="K9960" s="2">
        <f>IFERROR(INDEX(validador!$C$2:$C$13,MATCH(J9960,validador!$B$2:$B$13,0)),"")</f>
        <v/>
      </c>
      <c r="L9960" s="2">
        <f>IF(E9960="","",YEAR(E9960)&amp;""&amp;RIGHT("0"&amp;MONTH(E9960),2))</f>
        <v/>
      </c>
    </row>
    <row r="9961">
      <c r="A9961" t="inlineStr">
        <is>
          <t>397.799.200-72</t>
        </is>
      </c>
      <c r="B9961" t="inlineStr">
        <is>
          <t>PAULO CEZAR SILVA DOS SANTOS</t>
        </is>
      </c>
      <c r="C9961" t="inlineStr">
        <is>
          <t>Receptivo SCR</t>
        </is>
      </c>
      <c r="D9961" t="inlineStr">
        <is>
          <t>2.05 CREDIAGORA SANTO CRISTO</t>
        </is>
      </c>
      <c r="E9961" s="6" t="n">
        <v>46309.41243055555</v>
      </c>
      <c r="F9961" t="inlineStr">
        <is>
          <t>ProspecÃ§Ã£o</t>
        </is>
      </c>
      <c r="G9961" t="inlineStr">
        <is>
          <t>amanda.m</t>
        </is>
      </c>
      <c r="H9961" t="inlineStr">
        <is>
          <t>(55)92174300</t>
        </is>
      </c>
      <c r="I9961" t="inlineStr">
        <is>
          <t>(55)991156491</t>
        </is>
      </c>
      <c r="J9961" s="2">
        <f>IFERROR(INDEX(validador!$B$2:$B$13,MATCH(F9961,validador!$A$2:$A$13,0)),"")</f>
        <v/>
      </c>
      <c r="K9961" s="2">
        <f>IFERROR(INDEX(validador!$C$2:$C$13,MATCH(J9961,validador!$B$2:$B$13,0)),"")</f>
        <v/>
      </c>
      <c r="L9961" s="2">
        <f>IF(E9961="","",YEAR(E9961)&amp;""&amp;RIGHT("0"&amp;MONTH(E9961),2))</f>
        <v/>
      </c>
    </row>
    <row r="9962">
      <c r="A9962" t="inlineStr">
        <is>
          <t>007.993.710-17</t>
        </is>
      </c>
      <c r="B9962" t="inlineStr">
        <is>
          <t>JARDEL GONCALVES BUENO</t>
        </is>
      </c>
      <c r="C9962" t="inlineStr">
        <is>
          <t>RECEPTIVA LOJA DIGITAL</t>
        </is>
      </c>
      <c r="D9962" t="inlineStr">
        <is>
          <t>3.04 LOJA DIGITAL</t>
        </is>
      </c>
      <c r="E9962" s="6" t="n">
        <v>46309.4125</v>
      </c>
      <c r="F9962" t="inlineStr">
        <is>
          <t>ProspecÃ§Ã£o</t>
        </is>
      </c>
      <c r="G9962" t="inlineStr">
        <is>
          <t>FERNANDA.B</t>
        </is>
      </c>
      <c r="H9962" t="inlineStr"/>
      <c r="I9962" t="inlineStr">
        <is>
          <t>(55)996758402</t>
        </is>
      </c>
      <c r="J9962" s="2">
        <f>IFERROR(INDEX(validador!$B$2:$B$13,MATCH(F9962,validador!$A$2:$A$13,0)),"")</f>
        <v/>
      </c>
      <c r="K9962" s="2">
        <f>IFERROR(INDEX(validador!$C$2:$C$13,MATCH(J9962,validador!$B$2:$B$13,0)),"")</f>
        <v/>
      </c>
      <c r="L9962" s="2">
        <f>IF(E9962="","",YEAR(E9962)&amp;""&amp;RIGHT("0"&amp;MONTH(E9962),2))</f>
        <v/>
      </c>
    </row>
    <row r="9963">
      <c r="A9963" t="inlineStr">
        <is>
          <t>009.515.850-29</t>
        </is>
      </c>
      <c r="B9963" t="inlineStr">
        <is>
          <t>SILVANA CORREA DA SILVA</t>
        </is>
      </c>
      <c r="C9963" t="inlineStr">
        <is>
          <t>Receptiva SAN</t>
        </is>
      </c>
      <c r="D9963" t="inlineStr">
        <is>
          <t>2.13 CREDIAGORA SANTO ANGELO</t>
        </is>
      </c>
      <c r="E9963" s="6" t="n">
        <v>46309.41258101852</v>
      </c>
      <c r="F9963" t="inlineStr">
        <is>
          <t>ProspecÃ§Ã£o</t>
        </is>
      </c>
      <c r="G9963" t="inlineStr">
        <is>
          <t>karine.reis</t>
        </is>
      </c>
      <c r="H9963" t="inlineStr">
        <is>
          <t>(55)999487443</t>
        </is>
      </c>
      <c r="I9963" t="inlineStr">
        <is>
          <t>(55)999487443</t>
        </is>
      </c>
      <c r="J9963" s="2">
        <f>IFERROR(INDEX(validador!$B$2:$B$13,MATCH(F9963,validador!$A$2:$A$13,0)),"")</f>
        <v/>
      </c>
      <c r="K9963" s="2">
        <f>IFERROR(INDEX(validador!$C$2:$C$13,MATCH(J9963,validador!$B$2:$B$13,0)),"")</f>
        <v/>
      </c>
      <c r="L9963" s="2">
        <f>IF(E9963="","",YEAR(E9963)&amp;""&amp;RIGHT("0"&amp;MONTH(E9963),2))</f>
        <v/>
      </c>
    </row>
    <row r="9964">
      <c r="A9964" t="inlineStr">
        <is>
          <t>018.097.630-37</t>
        </is>
      </c>
      <c r="B9964" t="inlineStr">
        <is>
          <t>RONISE MICHELE DA SILVA</t>
        </is>
      </c>
      <c r="C9964" t="inlineStr">
        <is>
          <t>Receptivo SCR</t>
        </is>
      </c>
      <c r="D9964" t="inlineStr">
        <is>
          <t>2.05 CREDIAGORA SANTO CRISTO</t>
        </is>
      </c>
      <c r="E9964" s="6" t="n">
        <v>46309.41259259259</v>
      </c>
      <c r="F9964" t="inlineStr">
        <is>
          <t>Cliente em negociaÃ§Ã£o</t>
        </is>
      </c>
      <c r="G9964" t="inlineStr">
        <is>
          <t>patricia.eu</t>
        </is>
      </c>
      <c r="H9964" t="inlineStr"/>
      <c r="I9964" t="inlineStr"/>
      <c r="J9964" s="2">
        <f>IFERROR(INDEX(validador!$B$2:$B$13,MATCH(F9964,validador!$A$2:$A$13,0)),"")</f>
        <v/>
      </c>
      <c r="K9964" s="2">
        <f>IFERROR(INDEX(validador!$C$2:$C$13,MATCH(J9964,validador!$B$2:$B$13,0)),"")</f>
        <v/>
      </c>
      <c r="L9964" s="2">
        <f>IF(E9964="","",YEAR(E9964)&amp;""&amp;RIGHT("0"&amp;MONTH(E9964),2))</f>
        <v/>
      </c>
    </row>
    <row r="9965">
      <c r="A9965" t="inlineStr">
        <is>
          <t>048.675.770-65</t>
        </is>
      </c>
      <c r="B9965" t="inlineStr">
        <is>
          <t>LAURA FREIBERGER LIMBERGER</t>
        </is>
      </c>
      <c r="C9965" t="inlineStr">
        <is>
          <t>ATENDIMENTO</t>
        </is>
      </c>
      <c r="D9965" t="inlineStr">
        <is>
          <t>1.17 LOJA HOJE ROQUE GONZALES</t>
        </is>
      </c>
      <c r="E9965" s="6" t="n">
        <v>46309.41263888889</v>
      </c>
      <c r="F9965" t="inlineStr">
        <is>
          <t>Cliente sem interesse</t>
        </is>
      </c>
      <c r="G9965" t="inlineStr">
        <is>
          <t>lojashoje-RGO</t>
        </is>
      </c>
      <c r="H9965" t="inlineStr">
        <is>
          <t>(55)997099787</t>
        </is>
      </c>
      <c r="I9965" t="inlineStr">
        <is>
          <t>(55)997099787</t>
        </is>
      </c>
      <c r="J9965" s="2">
        <f>IFERROR(INDEX(validador!$B$2:$B$13,MATCH(F9965,validador!$A$2:$A$13,0)),"")</f>
        <v/>
      </c>
      <c r="K9965" s="2">
        <f>IFERROR(INDEX(validador!$C$2:$C$13,MATCH(J9965,validador!$B$2:$B$13,0)),"")</f>
        <v/>
      </c>
      <c r="L9965" s="2">
        <f>IF(E9965="","",YEAR(E9965)&amp;""&amp;RIGHT("0"&amp;MONTH(E9965),2))</f>
        <v/>
      </c>
    </row>
    <row r="9966">
      <c r="A9966" t="inlineStr">
        <is>
          <t>906.110.550-15</t>
        </is>
      </c>
      <c r="B9966" t="inlineStr">
        <is>
          <t>LUCIA DE OLIVEIRA ALVES</t>
        </is>
      </c>
      <c r="C9966" t="inlineStr">
        <is>
          <t>Receptivo SCR</t>
        </is>
      </c>
      <c r="D9966" t="inlineStr">
        <is>
          <t>2.05 CREDIAGORA SANTO CRISTO</t>
        </is>
      </c>
      <c r="E9966" s="6" t="n">
        <v>46309.41273148148</v>
      </c>
      <c r="F9966" t="inlineStr">
        <is>
          <t>Cliente em negociaÃ§Ã£o</t>
        </is>
      </c>
      <c r="G9966" t="inlineStr">
        <is>
          <t>amanda.m</t>
        </is>
      </c>
      <c r="H9966" t="inlineStr">
        <is>
          <t>(55)996403265</t>
        </is>
      </c>
      <c r="I9966" t="inlineStr">
        <is>
          <t>(55)996403265</t>
        </is>
      </c>
      <c r="J9966" s="2">
        <f>IFERROR(INDEX(validador!$B$2:$B$13,MATCH(F9966,validador!$A$2:$A$13,0)),"")</f>
        <v/>
      </c>
      <c r="K9966" s="2">
        <f>IFERROR(INDEX(validador!$C$2:$C$13,MATCH(J9966,validador!$B$2:$B$13,0)),"")</f>
        <v/>
      </c>
      <c r="L9966" s="2">
        <f>IF(E9966="","",YEAR(E9966)&amp;""&amp;RIGHT("0"&amp;MONTH(E9966),2))</f>
        <v/>
      </c>
    </row>
    <row r="9967">
      <c r="A9967" t="inlineStr">
        <is>
          <t>036.928.220-57</t>
        </is>
      </c>
      <c r="B9967" t="inlineStr">
        <is>
          <t>TAIRINE ORTIZ SCHMITZ</t>
        </is>
      </c>
      <c r="C9967" t="inlineStr">
        <is>
          <t>ATENDIMENTO</t>
        </is>
      </c>
      <c r="D9967" t="inlineStr">
        <is>
          <t>1.17 LOJA HOJE ROQUE GONZALES</t>
        </is>
      </c>
      <c r="E9967" s="6" t="n">
        <v>46309.41297453704</v>
      </c>
      <c r="F9967" t="inlineStr">
        <is>
          <t>Cliente sem interesse</t>
        </is>
      </c>
      <c r="G9967" t="inlineStr">
        <is>
          <t>lojashoje-RGO</t>
        </is>
      </c>
      <c r="H9967" t="inlineStr">
        <is>
          <t>(55)981133468</t>
        </is>
      </c>
      <c r="I9967" t="inlineStr">
        <is>
          <t>(55)981133468</t>
        </is>
      </c>
      <c r="J9967" s="2">
        <f>IFERROR(INDEX(validador!$B$2:$B$13,MATCH(F9967,validador!$A$2:$A$13,0)),"")</f>
        <v/>
      </c>
      <c r="K9967" s="2">
        <f>IFERROR(INDEX(validador!$C$2:$C$13,MATCH(J9967,validador!$B$2:$B$13,0)),"")</f>
        <v/>
      </c>
      <c r="L9967" s="2">
        <f>IF(E9967="","",YEAR(E9967)&amp;""&amp;RIGHT("0"&amp;MONTH(E9967),2))</f>
        <v/>
      </c>
    </row>
    <row r="9968">
      <c r="A9968" t="inlineStr">
        <is>
          <t>309.155.460-00</t>
        </is>
      </c>
      <c r="B9968" t="inlineStr">
        <is>
          <t>ANA CATARINA KUNZLER</t>
        </is>
      </c>
      <c r="C9968" t="inlineStr">
        <is>
          <t>ATENDIMENTO</t>
        </is>
      </c>
      <c r="D9968" t="inlineStr">
        <is>
          <t>1.01 LOJA HOJE SANTO CRISTO</t>
        </is>
      </c>
      <c r="E9968" s="6" t="n">
        <v>46309.41303240741</v>
      </c>
      <c r="F9968" t="inlineStr">
        <is>
          <t>Cliente com restriÃ§Ã£o</t>
        </is>
      </c>
      <c r="G9968" t="inlineStr">
        <is>
          <t>cristiane.h</t>
        </is>
      </c>
      <c r="H9968" t="inlineStr">
        <is>
          <t>(55)996021655</t>
        </is>
      </c>
      <c r="I9968" t="inlineStr">
        <is>
          <t>(55)996021655</t>
        </is>
      </c>
      <c r="J9968" s="2">
        <f>IFERROR(INDEX(validador!$B$2:$B$13,MATCH(F9968,validador!$A$2:$A$13,0)),"")</f>
        <v/>
      </c>
      <c r="K9968" s="2">
        <f>IFERROR(INDEX(validador!$C$2:$C$13,MATCH(J9968,validador!$B$2:$B$13,0)),"")</f>
        <v/>
      </c>
      <c r="L9968" s="2">
        <f>IF(E9968="","",YEAR(E9968)&amp;""&amp;RIGHT("0"&amp;MONTH(E9968),2))</f>
        <v/>
      </c>
    </row>
    <row r="9969">
      <c r="A9969" t="inlineStr">
        <is>
          <t>708.299.902-08</t>
        </is>
      </c>
      <c r="B9969" t="inlineStr">
        <is>
          <t xml:space="preserve">ISRAEL GONZALO MARQUEZ </t>
        </is>
      </c>
      <c r="C9969" t="inlineStr">
        <is>
          <t>Credito Pessoal FWE</t>
        </is>
      </c>
      <c r="D9969" t="inlineStr">
        <is>
          <t>2.27 CREDIAGORA FREDERICO WESTPHALEN</t>
        </is>
      </c>
      <c r="E9969" s="6" t="n">
        <v>46309.41306712963</v>
      </c>
      <c r="F9969" t="inlineStr">
        <is>
          <t>Cliente sem interesse</t>
        </is>
      </c>
      <c r="G9969" t="inlineStr">
        <is>
          <t>RAQUEL.BRUM</t>
        </is>
      </c>
      <c r="H9969" t="inlineStr">
        <is>
          <t>(49)999277869</t>
        </is>
      </c>
      <c r="I9969" t="inlineStr">
        <is>
          <t>(49)999277869</t>
        </is>
      </c>
      <c r="J9969" s="2">
        <f>IFERROR(INDEX(validador!$B$2:$B$13,MATCH(F9969,validador!$A$2:$A$13,0)),"")</f>
        <v/>
      </c>
      <c r="K9969" s="2">
        <f>IFERROR(INDEX(validador!$C$2:$C$13,MATCH(J9969,validador!$B$2:$B$13,0)),"")</f>
        <v/>
      </c>
      <c r="L9969" s="2">
        <f>IF(E9969="","",YEAR(E9969)&amp;""&amp;RIGHT("0"&amp;MONTH(E9969),2))</f>
        <v/>
      </c>
    </row>
    <row r="9970">
      <c r="A9970" t="inlineStr">
        <is>
          <t>939.879.860-34</t>
        </is>
      </c>
      <c r="B9970" t="inlineStr">
        <is>
          <t>CARMINE ANTES DE OLIVEIRA</t>
        </is>
      </c>
      <c r="C9970" t="inlineStr">
        <is>
          <t>ATENDIMENTO</t>
        </is>
      </c>
      <c r="D9970" t="inlineStr">
        <is>
          <t>1.17 LOJA HOJE ROQUE GONZALES</t>
        </is>
      </c>
      <c r="E9970" s="6" t="n">
        <v>46309.41315972222</v>
      </c>
      <c r="F9970" t="inlineStr">
        <is>
          <t>Cliente sem interesse</t>
        </is>
      </c>
      <c r="G9970" t="inlineStr">
        <is>
          <t>lojashoje-RGO</t>
        </is>
      </c>
      <c r="H9970" t="inlineStr"/>
      <c r="I9970" t="inlineStr">
        <is>
          <t>(55)999587055</t>
        </is>
      </c>
      <c r="J9970" s="2">
        <f>IFERROR(INDEX(validador!$B$2:$B$13,MATCH(F9970,validador!$A$2:$A$13,0)),"")</f>
        <v/>
      </c>
      <c r="K9970" s="2">
        <f>IFERROR(INDEX(validador!$C$2:$C$13,MATCH(J9970,validador!$B$2:$B$13,0)),"")</f>
        <v/>
      </c>
      <c r="L9970" s="2">
        <f>IF(E9970="","",YEAR(E9970)&amp;""&amp;RIGHT("0"&amp;MONTH(E9970),2))</f>
        <v/>
      </c>
    </row>
    <row r="9971">
      <c r="A9971" t="inlineStr">
        <is>
          <t>601.138.670-93</t>
        </is>
      </c>
      <c r="B9971" t="inlineStr">
        <is>
          <t>KAUA PACHECO STEINMETZ</t>
        </is>
      </c>
      <c r="C9971" t="inlineStr">
        <is>
          <t>ATENDIMENTO</t>
        </is>
      </c>
      <c r="D9971" t="inlineStr">
        <is>
          <t>1.17 LOJA HOJE ROQUE GONZALES</t>
        </is>
      </c>
      <c r="E9971" s="6" t="n">
        <v>46309.41333333333</v>
      </c>
      <c r="F9971" t="inlineStr">
        <is>
          <t>Cliente sem interesse</t>
        </is>
      </c>
      <c r="G9971" t="inlineStr">
        <is>
          <t>lojashoje-RGO</t>
        </is>
      </c>
      <c r="H9971" t="inlineStr">
        <is>
          <t>(55)997158801</t>
        </is>
      </c>
      <c r="I9971" t="inlineStr">
        <is>
          <t>(55)997158801</t>
        </is>
      </c>
      <c r="J9971" s="2">
        <f>IFERROR(INDEX(validador!$B$2:$B$13,MATCH(F9971,validador!$A$2:$A$13,0)),"")</f>
        <v/>
      </c>
      <c r="K9971" s="2">
        <f>IFERROR(INDEX(validador!$C$2:$C$13,MATCH(J9971,validador!$B$2:$B$13,0)),"")</f>
        <v/>
      </c>
      <c r="L9971" s="2">
        <f>IF(E9971="","",YEAR(E9971)&amp;""&amp;RIGHT("0"&amp;MONTH(E9971),2))</f>
        <v/>
      </c>
    </row>
    <row r="9972">
      <c r="A9972" t="inlineStr">
        <is>
          <t>361.705.000-00</t>
        </is>
      </c>
      <c r="B9972" t="inlineStr">
        <is>
          <t>VALDIR DE MENEZES BATISTA</t>
        </is>
      </c>
      <c r="C9972" t="inlineStr">
        <is>
          <t>Receptivo PAR</t>
        </is>
      </c>
      <c r="D9972" t="inlineStr">
        <is>
          <t>3.01 PARATYCRED</t>
        </is>
      </c>
      <c r="E9972" s="6" t="n">
        <v>46309.41346064815</v>
      </c>
      <c r="F9972" t="inlineStr">
        <is>
          <t>Aceitou NegociaÃ§Ã£o</t>
        </is>
      </c>
      <c r="G9972" t="inlineStr">
        <is>
          <t>bruna_jesus</t>
        </is>
      </c>
      <c r="H9972" t="inlineStr">
        <is>
          <t>(55)991176030</t>
        </is>
      </c>
      <c r="I9972" t="inlineStr">
        <is>
          <t>(55)991176030</t>
        </is>
      </c>
      <c r="J9972" s="2">
        <f>IFERROR(INDEX(validador!$B$2:$B$13,MATCH(F9972,validador!$A$2:$A$13,0)),"")</f>
        <v/>
      </c>
      <c r="K9972" s="2">
        <f>IFERROR(INDEX(validador!$C$2:$C$13,MATCH(J9972,validador!$B$2:$B$13,0)),"")</f>
        <v/>
      </c>
      <c r="L9972" s="2">
        <f>IF(E9972="","",YEAR(E9972)&amp;""&amp;RIGHT("0"&amp;MONTH(E9972),2))</f>
        <v/>
      </c>
    </row>
    <row r="9973">
      <c r="A9973" t="inlineStr">
        <is>
          <t>577.597.400-00</t>
        </is>
      </c>
      <c r="B9973" t="inlineStr">
        <is>
          <t>MARIA DE LOURDES DANIELSSON</t>
        </is>
      </c>
      <c r="C9973" t="inlineStr">
        <is>
          <t>RECEPTIVA LOJA DIGITAL</t>
        </is>
      </c>
      <c r="D9973" t="inlineStr">
        <is>
          <t>3.04 LOJA DIGITAL</t>
        </is>
      </c>
      <c r="E9973" s="6" t="n">
        <v>46309.41351851852</v>
      </c>
      <c r="F9973" t="inlineStr">
        <is>
          <t>ProspecÃ§Ã£o</t>
        </is>
      </c>
      <c r="G9973" t="inlineStr">
        <is>
          <t>FERNANDA.B</t>
        </is>
      </c>
      <c r="H9973" t="inlineStr">
        <is>
          <t>(55)991993197</t>
        </is>
      </c>
      <c r="I9973" t="inlineStr">
        <is>
          <t>(55)991993197</t>
        </is>
      </c>
      <c r="J9973" s="2">
        <f>IFERROR(INDEX(validador!$B$2:$B$13,MATCH(F9973,validador!$A$2:$A$13,0)),"")</f>
        <v/>
      </c>
      <c r="K9973" s="2">
        <f>IFERROR(INDEX(validador!$C$2:$C$13,MATCH(J9973,validador!$B$2:$B$13,0)),"")</f>
        <v/>
      </c>
      <c r="L9973" s="2">
        <f>IF(E9973="","",YEAR(E9973)&amp;""&amp;RIGHT("0"&amp;MONTH(E9973),2))</f>
        <v/>
      </c>
    </row>
    <row r="9974">
      <c r="A9974" t="inlineStr">
        <is>
          <t>031.323.650-09</t>
        </is>
      </c>
      <c r="B9974" t="inlineStr">
        <is>
          <t>MARLISA BRUM SCHNEIDER</t>
        </is>
      </c>
      <c r="C9974" t="inlineStr">
        <is>
          <t>ATENDIMENTO</t>
        </is>
      </c>
      <c r="D9974" t="inlineStr">
        <is>
          <t>1.17 LOJA HOJE ROQUE GONZALES</t>
        </is>
      </c>
      <c r="E9974" s="6" t="n">
        <v>46309.41356481481</v>
      </c>
      <c r="F9974" t="inlineStr">
        <is>
          <t>Cliente sem interesse</t>
        </is>
      </c>
      <c r="G9974" t="inlineStr">
        <is>
          <t>lojashoje-RGO</t>
        </is>
      </c>
      <c r="H9974" t="inlineStr">
        <is>
          <t>(54)996480408</t>
        </is>
      </c>
      <c r="I9974" t="inlineStr">
        <is>
          <t>(54)996480408</t>
        </is>
      </c>
      <c r="J9974" s="2">
        <f>IFERROR(INDEX(validador!$B$2:$B$13,MATCH(F9974,validador!$A$2:$A$13,0)),"")</f>
        <v/>
      </c>
      <c r="K9974" s="2">
        <f>IFERROR(INDEX(validador!$C$2:$C$13,MATCH(J9974,validador!$B$2:$B$13,0)),"")</f>
        <v/>
      </c>
      <c r="L9974" s="2">
        <f>IF(E9974="","",YEAR(E9974)&amp;""&amp;RIGHT("0"&amp;MONTH(E9974),2))</f>
        <v/>
      </c>
    </row>
    <row r="9975">
      <c r="A9975" t="inlineStr">
        <is>
          <t>024.400.330-06</t>
        </is>
      </c>
      <c r="B9975" t="inlineStr">
        <is>
          <t>ALESSANDRA VALDEZ MALDONADO</t>
        </is>
      </c>
      <c r="C9975" t="inlineStr">
        <is>
          <t>Receptivo ITQ</t>
        </is>
      </c>
      <c r="D9975" t="inlineStr">
        <is>
          <t>2.11 CREDIAGORA ITAQUI</t>
        </is>
      </c>
      <c r="E9975" s="6" t="n">
        <v>46309.41370370371</v>
      </c>
      <c r="F9975" t="inlineStr">
        <is>
          <t>Cliente com restriÃ§Ã£o</t>
        </is>
      </c>
      <c r="G9975" t="inlineStr">
        <is>
          <t>sarasilva</t>
        </is>
      </c>
      <c r="H9975" t="inlineStr">
        <is>
          <t>(55)992030407</t>
        </is>
      </c>
      <c r="I9975" t="inlineStr">
        <is>
          <t>(55)992030407</t>
        </is>
      </c>
      <c r="J9975" s="2">
        <f>IFERROR(INDEX(validador!$B$2:$B$13,MATCH(F9975,validador!$A$2:$A$13,0)),"")</f>
        <v/>
      </c>
      <c r="K9975" s="2">
        <f>IFERROR(INDEX(validador!$C$2:$C$13,MATCH(J9975,validador!$B$2:$B$13,0)),"")</f>
        <v/>
      </c>
      <c r="L9975" s="2">
        <f>IF(E9975="","",YEAR(E9975)&amp;""&amp;RIGHT("0"&amp;MONTH(E9975),2))</f>
        <v/>
      </c>
    </row>
    <row r="9976">
      <c r="A9976" t="inlineStr">
        <is>
          <t>022.178.290-76</t>
        </is>
      </c>
      <c r="B9976" t="inlineStr">
        <is>
          <t>BIANCA RAFAELA LASTA</t>
        </is>
      </c>
      <c r="C9976" t="inlineStr">
        <is>
          <t>ATENDIMENTO</t>
        </is>
      </c>
      <c r="D9976" t="inlineStr">
        <is>
          <t>1.17 LOJA HOJE ROQUE GONZALES</t>
        </is>
      </c>
      <c r="E9976" s="6" t="n">
        <v>46309.41375</v>
      </c>
      <c r="F9976" t="inlineStr">
        <is>
          <t>Cliente sem interesse</t>
        </is>
      </c>
      <c r="G9976" t="inlineStr">
        <is>
          <t>lojashoje-RGO</t>
        </is>
      </c>
      <c r="H9976" t="inlineStr">
        <is>
          <t>(55)997283951</t>
        </is>
      </c>
      <c r="I9976" t="inlineStr">
        <is>
          <t>(55)997283951</t>
        </is>
      </c>
      <c r="J9976" s="2">
        <f>IFERROR(INDEX(validador!$B$2:$B$13,MATCH(F9976,validador!$A$2:$A$13,0)),"")</f>
        <v/>
      </c>
      <c r="K9976" s="2">
        <f>IFERROR(INDEX(validador!$C$2:$C$13,MATCH(J9976,validador!$B$2:$B$13,0)),"")</f>
        <v/>
      </c>
      <c r="L9976" s="2">
        <f>IF(E9976="","",YEAR(E9976)&amp;""&amp;RIGHT("0"&amp;MONTH(E9976),2))</f>
        <v/>
      </c>
    </row>
    <row r="9977">
      <c r="A9977" t="inlineStr">
        <is>
          <t>331.838.480-15</t>
        </is>
      </c>
      <c r="B9977" t="inlineStr">
        <is>
          <t>JOSE AUGUSTO DE MORAIS</t>
        </is>
      </c>
      <c r="C9977" t="inlineStr">
        <is>
          <t>Receptivo IJUI</t>
        </is>
      </c>
      <c r="D9977" t="inlineStr">
        <is>
          <t>2.06 CREDIAGORA IJUI</t>
        </is>
      </c>
      <c r="E9977" s="6" t="n">
        <v>46309.41395833333</v>
      </c>
      <c r="F9977" t="inlineStr">
        <is>
          <t>Cliente sem margem_INSS</t>
        </is>
      </c>
      <c r="G9977" t="inlineStr">
        <is>
          <t>neusa_credi</t>
        </is>
      </c>
      <c r="H9977" t="inlineStr">
        <is>
          <t>(55)999109386</t>
        </is>
      </c>
      <c r="I9977" t="inlineStr">
        <is>
          <t>(55)992291174</t>
        </is>
      </c>
      <c r="J9977" s="2">
        <f>IFERROR(INDEX(validador!$B$2:$B$13,MATCH(F9977,validador!$A$2:$A$13,0)),"")</f>
        <v/>
      </c>
      <c r="K9977" s="2">
        <f>IFERROR(INDEX(validador!$C$2:$C$13,MATCH(J9977,validador!$B$2:$B$13,0)),"")</f>
        <v/>
      </c>
      <c r="L9977" s="2">
        <f>IF(E9977="","",YEAR(E9977)&amp;""&amp;RIGHT("0"&amp;MONTH(E9977),2))</f>
        <v/>
      </c>
    </row>
    <row r="9978">
      <c r="A9978" t="inlineStr">
        <is>
          <t>976.394.600-00</t>
        </is>
      </c>
      <c r="B9978" t="inlineStr">
        <is>
          <t>JANDIRA ANSCHAU RAUBER</t>
        </is>
      </c>
      <c r="C9978" t="inlineStr">
        <is>
          <t>ATENDIMENTO</t>
        </is>
      </c>
      <c r="D9978" t="inlineStr">
        <is>
          <t>1.17 LOJA HOJE ROQUE GONZALES</t>
        </is>
      </c>
      <c r="E9978" s="6" t="n">
        <v>46309.41398148148</v>
      </c>
      <c r="F9978" t="inlineStr">
        <is>
          <t>Cliente sem interesse</t>
        </is>
      </c>
      <c r="G9978" t="inlineStr">
        <is>
          <t>lojashoje-RGO</t>
        </is>
      </c>
      <c r="H9978" t="inlineStr">
        <is>
          <t>(55)981230180</t>
        </is>
      </c>
      <c r="I9978" t="inlineStr">
        <is>
          <t>(55)981230180</t>
        </is>
      </c>
      <c r="J9978" s="2">
        <f>IFERROR(INDEX(validador!$B$2:$B$13,MATCH(F9978,validador!$A$2:$A$13,0)),"")</f>
        <v/>
      </c>
      <c r="K9978" s="2">
        <f>IFERROR(INDEX(validador!$C$2:$C$13,MATCH(J9978,validador!$B$2:$B$13,0)),"")</f>
        <v/>
      </c>
      <c r="L9978" s="2">
        <f>IF(E9978="","",YEAR(E9978)&amp;""&amp;RIGHT("0"&amp;MONTH(E9978),2))</f>
        <v/>
      </c>
    </row>
    <row r="9979">
      <c r="A9979" t="inlineStr">
        <is>
          <t>739.010.240-34</t>
        </is>
      </c>
      <c r="B9979" t="inlineStr">
        <is>
          <t>JANDIRA THOME SCHEFER</t>
        </is>
      </c>
      <c r="C9979" t="inlineStr">
        <is>
          <t>Receptivo PAR</t>
        </is>
      </c>
      <c r="D9979" t="inlineStr">
        <is>
          <t>3.01 PARATYCRED</t>
        </is>
      </c>
      <c r="E9979" s="6" t="n">
        <v>46309.41405092592</v>
      </c>
      <c r="F9979" t="inlineStr">
        <is>
          <t>ProspecÃ§Ã£o</t>
        </is>
      </c>
      <c r="G9979" t="inlineStr">
        <is>
          <t>bruna_jesus</t>
        </is>
      </c>
      <c r="H9979" t="inlineStr"/>
      <c r="I9979" t="inlineStr">
        <is>
          <t>(55)991462981</t>
        </is>
      </c>
      <c r="J9979" s="2">
        <f>IFERROR(INDEX(validador!$B$2:$B$13,MATCH(F9979,validador!$A$2:$A$13,0)),"")</f>
        <v/>
      </c>
      <c r="K9979" s="2">
        <f>IFERROR(INDEX(validador!$C$2:$C$13,MATCH(J9979,validador!$B$2:$B$13,0)),"")</f>
        <v/>
      </c>
      <c r="L9979" s="2">
        <f>IF(E9979="","",YEAR(E9979)&amp;""&amp;RIGHT("0"&amp;MONTH(E9979),2))</f>
        <v/>
      </c>
    </row>
    <row r="9980">
      <c r="A9980" t="inlineStr">
        <is>
          <t>306.030.640-00</t>
        </is>
      </c>
      <c r="B9980" t="inlineStr">
        <is>
          <t>JULIO VLADMIR DA COSTA</t>
        </is>
      </c>
      <c r="C9980" t="inlineStr">
        <is>
          <t>STG INSS MARGEM 50 A 200</t>
        </is>
      </c>
      <c r="D9980" t="inlineStr">
        <is>
          <t>2.03 CREDIAGORA SANTIAGO</t>
        </is>
      </c>
      <c r="E9980" s="6" t="n">
        <v>46309.4141087963</v>
      </c>
      <c r="F9980" t="inlineStr">
        <is>
          <t>envio de whatsapp</t>
        </is>
      </c>
      <c r="G9980" t="inlineStr">
        <is>
          <t>andrieli.trindadee</t>
        </is>
      </c>
      <c r="H9980" t="inlineStr">
        <is>
          <t>(55)34318900020false</t>
        </is>
      </c>
      <c r="I9980" t="inlineStr">
        <is>
          <t>(55)999525453</t>
        </is>
      </c>
      <c r="J9980" s="2">
        <f>IFERROR(INDEX(validador!$B$2:$B$13,MATCH(F9980,validador!$A$2:$A$13,0)),"")</f>
        <v/>
      </c>
      <c r="K9980" s="2">
        <f>IFERROR(INDEX(validador!$C$2:$C$13,MATCH(J9980,validador!$B$2:$B$13,0)),"")</f>
        <v/>
      </c>
      <c r="L9980" s="2">
        <f>IF(E9980="","",YEAR(E9980)&amp;""&amp;RIGHT("0"&amp;MONTH(E9980),2))</f>
        <v/>
      </c>
    </row>
    <row r="9981">
      <c r="A9981" t="inlineStr">
        <is>
          <t>473.715.280-34</t>
        </is>
      </c>
      <c r="B9981" t="inlineStr">
        <is>
          <t>CLEIA VERANIS KRELING</t>
        </is>
      </c>
      <c r="C9981" t="inlineStr">
        <is>
          <t>ATENDIMENTO</t>
        </is>
      </c>
      <c r="D9981" t="inlineStr">
        <is>
          <t>1.17 LOJA HOJE ROQUE GONZALES</t>
        </is>
      </c>
      <c r="E9981" s="6" t="n">
        <v>46309.41414351852</v>
      </c>
      <c r="F9981" t="inlineStr">
        <is>
          <t>Cliente sem interesse</t>
        </is>
      </c>
      <c r="G9981" t="inlineStr">
        <is>
          <t>lojashoje-RGO</t>
        </is>
      </c>
      <c r="H9981" t="inlineStr">
        <is>
          <t>(55)999549475</t>
        </is>
      </c>
      <c r="I9981" t="inlineStr">
        <is>
          <t>(55)999549475</t>
        </is>
      </c>
      <c r="J9981" s="2">
        <f>IFERROR(INDEX(validador!$B$2:$B$13,MATCH(F9981,validador!$A$2:$A$13,0)),"")</f>
        <v/>
      </c>
      <c r="K9981" s="2">
        <f>IFERROR(INDEX(validador!$C$2:$C$13,MATCH(J9981,validador!$B$2:$B$13,0)),"")</f>
        <v/>
      </c>
      <c r="L9981" s="2">
        <f>IF(E9981="","",YEAR(E9981)&amp;""&amp;RIGHT("0"&amp;MONTH(E9981),2))</f>
        <v/>
      </c>
    </row>
    <row r="9982">
      <c r="A9982" t="inlineStr">
        <is>
          <t>689.097.800-53</t>
        </is>
      </c>
      <c r="B9982" t="inlineStr">
        <is>
          <t>ELOISA DE FATIMA BRUM CORREA</t>
        </is>
      </c>
      <c r="C9982" t="inlineStr">
        <is>
          <t>STG INSS MARGEM 50 A 200</t>
        </is>
      </c>
      <c r="D9982" t="inlineStr">
        <is>
          <t>2.03 CREDIAGORA SANTIAGO</t>
        </is>
      </c>
      <c r="E9982" s="6" t="n">
        <v>46309.41456018519</v>
      </c>
      <c r="F9982" t="inlineStr">
        <is>
          <t>Telefone invÃ¡lido</t>
        </is>
      </c>
      <c r="G9982" t="inlineStr">
        <is>
          <t>andrieli.trindadee</t>
        </is>
      </c>
      <c r="H9982" t="inlineStr">
        <is>
          <t>(55)99720993200false</t>
        </is>
      </c>
      <c r="I9982" t="inlineStr">
        <is>
          <t>(55)997209932</t>
        </is>
      </c>
      <c r="J9982" s="2">
        <f>IFERROR(INDEX(validador!$B$2:$B$13,MATCH(F9982,validador!$A$2:$A$13,0)),"")</f>
        <v/>
      </c>
      <c r="K9982" s="2">
        <f>IFERROR(INDEX(validador!$C$2:$C$13,MATCH(J9982,validador!$B$2:$B$13,0)),"")</f>
        <v/>
      </c>
      <c r="L9982" s="2">
        <f>IF(E9982="","",YEAR(E9982)&amp;""&amp;RIGHT("0"&amp;MONTH(E9982),2))</f>
        <v/>
      </c>
    </row>
    <row r="9983">
      <c r="A9983" t="inlineStr">
        <is>
          <t>101.860.049-31</t>
        </is>
      </c>
      <c r="B9983" t="inlineStr">
        <is>
          <t>RAFAELA HAACK</t>
        </is>
      </c>
      <c r="C9983" t="inlineStr">
        <is>
          <t>Credito Pessoal FWE</t>
        </is>
      </c>
      <c r="D9983" t="inlineStr">
        <is>
          <t>2.27 CREDIAGORA FREDERICO WESTPHALEN</t>
        </is>
      </c>
      <c r="E9983" s="6" t="n">
        <v>46309.41484953704</v>
      </c>
      <c r="F9983" t="inlineStr">
        <is>
          <t>Retornar ligaÃ§Ã£o</t>
        </is>
      </c>
      <c r="G9983" t="inlineStr">
        <is>
          <t>RAQUEL.BRUM</t>
        </is>
      </c>
      <c r="H9983" t="inlineStr"/>
      <c r="I9983" t="inlineStr">
        <is>
          <t>(49)984313874</t>
        </is>
      </c>
      <c r="J9983" s="2">
        <f>IFERROR(INDEX(validador!$B$2:$B$13,MATCH(F9983,validador!$A$2:$A$13,0)),"")</f>
        <v/>
      </c>
      <c r="K9983" s="2">
        <f>IFERROR(INDEX(validador!$C$2:$C$13,MATCH(J9983,validador!$B$2:$B$13,0)),"")</f>
        <v/>
      </c>
      <c r="L9983" s="2">
        <f>IF(E9983="","",YEAR(E9983)&amp;""&amp;RIGHT("0"&amp;MONTH(E9983),2))</f>
        <v/>
      </c>
    </row>
    <row r="9984">
      <c r="A9984" t="inlineStr">
        <is>
          <t>460.391.550-00</t>
        </is>
      </c>
      <c r="B9984" t="inlineStr">
        <is>
          <t>HILARIO ARMINDO HOSS</t>
        </is>
      </c>
      <c r="C9984" t="inlineStr">
        <is>
          <t>Receptivo SCR</t>
        </is>
      </c>
      <c r="D9984" t="inlineStr">
        <is>
          <t>2.05 CREDIAGORA SANTO CRISTO</t>
        </is>
      </c>
      <c r="E9984" s="6" t="n">
        <v>46309.41488425926</v>
      </c>
      <c r="F9984" t="inlineStr">
        <is>
          <t>Cliente em negociaÃ§Ã£o</t>
        </is>
      </c>
      <c r="G9984" t="inlineStr">
        <is>
          <t>patricia.eu</t>
        </is>
      </c>
      <c r="H9984" t="inlineStr">
        <is>
          <t>(55)996537020</t>
        </is>
      </c>
      <c r="I9984" t="inlineStr">
        <is>
          <t>(55)996537020</t>
        </is>
      </c>
      <c r="J9984" s="2">
        <f>IFERROR(INDEX(validador!$B$2:$B$13,MATCH(F9984,validador!$A$2:$A$13,0)),"")</f>
        <v/>
      </c>
      <c r="K9984" s="2">
        <f>IFERROR(INDEX(validador!$C$2:$C$13,MATCH(J9984,validador!$B$2:$B$13,0)),"")</f>
        <v/>
      </c>
      <c r="L9984" s="2">
        <f>IF(E9984="","",YEAR(E9984)&amp;""&amp;RIGHT("0"&amp;MONTH(E9984),2))</f>
        <v/>
      </c>
    </row>
    <row r="9985">
      <c r="A9985" t="inlineStr">
        <is>
          <t>486.976.210-20</t>
        </is>
      </c>
      <c r="B9985" t="inlineStr">
        <is>
          <t>ARTUR AMARAL</t>
        </is>
      </c>
      <c r="C9985" t="inlineStr">
        <is>
          <t>Receptivo PAR</t>
        </is>
      </c>
      <c r="D9985" t="inlineStr">
        <is>
          <t>3.01 PARATYCRED</t>
        </is>
      </c>
      <c r="E9985" s="6" t="n">
        <v>46309.4149537037</v>
      </c>
      <c r="F9985" t="inlineStr">
        <is>
          <t>Cliente sem interesse</t>
        </is>
      </c>
      <c r="G9985" t="inlineStr">
        <is>
          <t>bruna_jesus</t>
        </is>
      </c>
      <c r="H9985" t="inlineStr">
        <is>
          <t>(55)99134447200false</t>
        </is>
      </c>
      <c r="I9985" t="inlineStr">
        <is>
          <t>(55)991344472</t>
        </is>
      </c>
      <c r="J9985" s="2">
        <f>IFERROR(INDEX(validador!$B$2:$B$13,MATCH(F9985,validador!$A$2:$A$13,0)),"")</f>
        <v/>
      </c>
      <c r="K9985" s="2">
        <f>IFERROR(INDEX(validador!$C$2:$C$13,MATCH(J9985,validador!$B$2:$B$13,0)),"")</f>
        <v/>
      </c>
      <c r="L9985" s="2">
        <f>IF(E9985="","",YEAR(E9985)&amp;""&amp;RIGHT("0"&amp;MONTH(E9985),2))</f>
        <v/>
      </c>
    </row>
    <row r="9986">
      <c r="A9986" t="inlineStr">
        <is>
          <t>006.497.300-03</t>
        </is>
      </c>
      <c r="B9986" t="inlineStr">
        <is>
          <t>WAGNER BERNARDI DA ROCHA</t>
        </is>
      </c>
      <c r="C9986" t="inlineStr">
        <is>
          <t>CP HZ</t>
        </is>
      </c>
      <c r="D9986" t="inlineStr">
        <is>
          <t>2.09 CREDIAGORA HORIZONTINA</t>
        </is>
      </c>
      <c r="E9986" s="6" t="n">
        <v>46309.41496527778</v>
      </c>
      <c r="F9986" t="inlineStr">
        <is>
          <t>ProspecÃ§Ã£o</t>
        </is>
      </c>
      <c r="G9986" t="inlineStr">
        <is>
          <t>maura.biondo</t>
        </is>
      </c>
      <c r="H9986" t="inlineStr">
        <is>
          <t>(55)996136298</t>
        </is>
      </c>
      <c r="I9986" t="inlineStr">
        <is>
          <t>(55)996262566</t>
        </is>
      </c>
      <c r="J9986" s="2">
        <f>IFERROR(INDEX(validador!$B$2:$B$13,MATCH(F9986,validador!$A$2:$A$13,0)),"")</f>
        <v/>
      </c>
      <c r="K9986" s="2">
        <f>IFERROR(INDEX(validador!$C$2:$C$13,MATCH(J9986,validador!$B$2:$B$13,0)),"")</f>
        <v/>
      </c>
      <c r="L9986" s="2">
        <f>IF(E9986="","",YEAR(E9986)&amp;""&amp;RIGHT("0"&amp;MONTH(E9986),2))</f>
        <v/>
      </c>
    </row>
    <row r="9987">
      <c r="A9987" t="inlineStr">
        <is>
          <t>524.847.420-53</t>
        </is>
      </c>
      <c r="B9987" t="inlineStr">
        <is>
          <t>ENI DOS SANTOS FAGUNDES</t>
        </is>
      </c>
      <c r="C9987" t="inlineStr">
        <is>
          <t>CLIENTES INSS SBO</t>
        </is>
      </c>
      <c r="D9987" t="inlineStr">
        <is>
          <t>2.02 CREDIAGORA SAO BORJA</t>
        </is>
      </c>
      <c r="E9987" s="6" t="n">
        <v>46309.41501157408</v>
      </c>
      <c r="F9987" t="inlineStr">
        <is>
          <t>Telefone invÃ¡lido</t>
        </is>
      </c>
      <c r="G9987" t="inlineStr">
        <is>
          <t>sidiane.fa</t>
        </is>
      </c>
      <c r="H9987" t="inlineStr">
        <is>
          <t>(55)991656053</t>
        </is>
      </c>
      <c r="I9987" t="inlineStr">
        <is>
          <t>(55)991265956</t>
        </is>
      </c>
      <c r="J9987" s="2">
        <f>IFERROR(INDEX(validador!$B$2:$B$13,MATCH(F9987,validador!$A$2:$A$13,0)),"")</f>
        <v/>
      </c>
      <c r="K9987" s="2">
        <f>IFERROR(INDEX(validador!$C$2:$C$13,MATCH(J9987,validador!$B$2:$B$13,0)),"")</f>
        <v/>
      </c>
      <c r="L9987" s="2">
        <f>IF(E9987="","",YEAR(E9987)&amp;""&amp;RIGHT("0"&amp;MONTH(E9987),2))</f>
        <v/>
      </c>
    </row>
    <row r="9988">
      <c r="A9988" t="inlineStr">
        <is>
          <t>130.200.149-30</t>
        </is>
      </c>
      <c r="B9988" t="inlineStr">
        <is>
          <t>ERICA HAMER</t>
        </is>
      </c>
      <c r="C9988" t="inlineStr">
        <is>
          <t>Credito Pessoal FWE</t>
        </is>
      </c>
      <c r="D9988" t="inlineStr">
        <is>
          <t>2.27 CREDIAGORA FREDERICO WESTPHALEN</t>
        </is>
      </c>
      <c r="E9988" s="6" t="n">
        <v>46309.41512731482</v>
      </c>
      <c r="F9988" t="inlineStr">
        <is>
          <t>Cliente sem margem_INSS</t>
        </is>
      </c>
      <c r="G9988" t="inlineStr">
        <is>
          <t>RAQUEL.BRUM</t>
        </is>
      </c>
      <c r="H9988" t="inlineStr"/>
      <c r="I9988" t="inlineStr">
        <is>
          <t>(55)984461250</t>
        </is>
      </c>
      <c r="J9988" s="2">
        <f>IFERROR(INDEX(validador!$B$2:$B$13,MATCH(F9988,validador!$A$2:$A$13,0)),"")</f>
        <v/>
      </c>
      <c r="K9988" s="2">
        <f>IFERROR(INDEX(validador!$C$2:$C$13,MATCH(J9988,validador!$B$2:$B$13,0)),"")</f>
        <v/>
      </c>
      <c r="L9988" s="2">
        <f>IF(E9988="","",YEAR(E9988)&amp;""&amp;RIGHT("0"&amp;MONTH(E9988),2))</f>
        <v/>
      </c>
    </row>
    <row r="9989">
      <c r="A9989" t="inlineStr">
        <is>
          <t>018.083.770-28</t>
        </is>
      </c>
      <c r="B9989" t="inlineStr">
        <is>
          <t>LIDIA DANIELE PINHEIRO BARCELOS</t>
        </is>
      </c>
      <c r="C9989" t="inlineStr">
        <is>
          <t>Receptivo STG</t>
        </is>
      </c>
      <c r="D9989" t="inlineStr">
        <is>
          <t>2.03 CREDIAGORA SANTIAGO</t>
        </is>
      </c>
      <c r="E9989" s="6" t="n">
        <v>46309.41528935185</v>
      </c>
      <c r="F9989" t="inlineStr">
        <is>
          <t>Cliente com restriÃ§Ã£o</t>
        </is>
      </c>
      <c r="G9989" t="inlineStr">
        <is>
          <t>andrieli.trindadee</t>
        </is>
      </c>
      <c r="H9989" t="inlineStr"/>
      <c r="I9989" t="inlineStr">
        <is>
          <t>(55)999981114</t>
        </is>
      </c>
      <c r="J9989" s="2">
        <f>IFERROR(INDEX(validador!$B$2:$B$13,MATCH(F9989,validador!$A$2:$A$13,0)),"")</f>
        <v/>
      </c>
      <c r="K9989" s="2">
        <f>IFERROR(INDEX(validador!$C$2:$C$13,MATCH(J9989,validador!$B$2:$B$13,0)),"")</f>
        <v/>
      </c>
      <c r="L9989" s="2">
        <f>IF(E9989="","",YEAR(E9989)&amp;""&amp;RIGHT("0"&amp;MONTH(E9989),2))</f>
        <v/>
      </c>
    </row>
    <row r="9990">
      <c r="A9990" t="inlineStr">
        <is>
          <t>350.120.720-49</t>
        </is>
      </c>
      <c r="B9990" t="inlineStr">
        <is>
          <t>LUIZ ANTONIO FERREIRA DA SILVA</t>
        </is>
      </c>
      <c r="C9990" t="inlineStr">
        <is>
          <t>Receptivo STG</t>
        </is>
      </c>
      <c r="D9990" t="inlineStr">
        <is>
          <t>2.03 CREDIAGORA SANTIAGO</t>
        </is>
      </c>
      <c r="E9990" s="6" t="n">
        <v>46309.41556712963</v>
      </c>
      <c r="F9990" t="inlineStr">
        <is>
          <t>Cliente sem interesse</t>
        </is>
      </c>
      <c r="G9990" t="inlineStr">
        <is>
          <t>andrieli.trindadee</t>
        </is>
      </c>
      <c r="H9990" t="inlineStr">
        <is>
          <t>(55)999756780null0false</t>
        </is>
      </c>
      <c r="I9990" t="inlineStr">
        <is>
          <t>(55)999756780</t>
        </is>
      </c>
      <c r="J9990" s="2">
        <f>IFERROR(INDEX(validador!$B$2:$B$13,MATCH(F9990,validador!$A$2:$A$13,0)),"")</f>
        <v/>
      </c>
      <c r="K9990" s="2">
        <f>IFERROR(INDEX(validador!$C$2:$C$13,MATCH(J9990,validador!$B$2:$B$13,0)),"")</f>
        <v/>
      </c>
      <c r="L9990" s="2">
        <f>IF(E9990="","",YEAR(E9990)&amp;""&amp;RIGHT("0"&amp;MONTH(E9990),2))</f>
        <v/>
      </c>
    </row>
    <row r="9991">
      <c r="A9991" t="inlineStr">
        <is>
          <t>929.104.830-53</t>
        </is>
      </c>
      <c r="B9991" t="inlineStr">
        <is>
          <t>MARIA CACILDA DA SILVA</t>
        </is>
      </c>
      <c r="C9991" t="inlineStr">
        <is>
          <t>Credito Pessoal FWE</t>
        </is>
      </c>
      <c r="D9991" t="inlineStr">
        <is>
          <t>2.27 CREDIAGORA FREDERICO WESTPHALEN</t>
        </is>
      </c>
      <c r="E9991" s="6" t="n">
        <v>46309.41571759259</v>
      </c>
      <c r="F9991" t="inlineStr">
        <is>
          <t>Cliente sem margem_INSS</t>
        </is>
      </c>
      <c r="G9991" t="inlineStr">
        <is>
          <t>RAQUEL.BRUM</t>
        </is>
      </c>
      <c r="H9991" t="inlineStr">
        <is>
          <t>(55)996721105</t>
        </is>
      </c>
      <c r="I9991" t="inlineStr">
        <is>
          <t>(55)996741805</t>
        </is>
      </c>
      <c r="J9991" s="2">
        <f>IFERROR(INDEX(validador!$B$2:$B$13,MATCH(F9991,validador!$A$2:$A$13,0)),"")</f>
        <v/>
      </c>
      <c r="K9991" s="2">
        <f>IFERROR(INDEX(validador!$C$2:$C$13,MATCH(J9991,validador!$B$2:$B$13,0)),"")</f>
        <v/>
      </c>
      <c r="L9991" s="2">
        <f>IF(E9991="","",YEAR(E9991)&amp;""&amp;RIGHT("0"&amp;MONTH(E9991),2))</f>
        <v/>
      </c>
    </row>
    <row r="9992">
      <c r="A9992" t="inlineStr">
        <is>
          <t>641.242.070-34</t>
        </is>
      </c>
      <c r="B9992" t="inlineStr">
        <is>
          <t>ANA MARLI DA SILVA</t>
        </is>
      </c>
      <c r="C9992" t="inlineStr">
        <is>
          <t>RECEPTIVO CALLCENTER</t>
        </is>
      </c>
      <c r="D9992" t="inlineStr">
        <is>
          <t>3.04 LOJA DIGITAL</t>
        </is>
      </c>
      <c r="E9992" s="6" t="n">
        <v>46309.41581018519</v>
      </c>
      <c r="F9992" t="inlineStr">
        <is>
          <t>ProspecÃ§Ã£o</t>
        </is>
      </c>
      <c r="G9992" t="inlineStr">
        <is>
          <t>eduardawagner</t>
        </is>
      </c>
      <c r="H9992" t="inlineStr">
        <is>
          <t>(55)991362100020false</t>
        </is>
      </c>
      <c r="I9992" t="inlineStr">
        <is>
          <t>(55)991362100</t>
        </is>
      </c>
      <c r="J9992" s="2">
        <f>IFERROR(INDEX(validador!$B$2:$B$13,MATCH(F9992,validador!$A$2:$A$13,0)),"")</f>
        <v/>
      </c>
      <c r="K9992" s="2">
        <f>IFERROR(INDEX(validador!$C$2:$C$13,MATCH(J9992,validador!$B$2:$B$13,0)),"")</f>
        <v/>
      </c>
      <c r="L9992" s="2">
        <f>IF(E9992="","",YEAR(E9992)&amp;""&amp;RIGHT("0"&amp;MONTH(E9992),2))</f>
        <v/>
      </c>
    </row>
    <row r="9993">
      <c r="A9993" t="inlineStr">
        <is>
          <t>787.274.050-87</t>
        </is>
      </c>
      <c r="B9993" t="inlineStr">
        <is>
          <t>MARLICE MARIA LINCK KLIEMANN</t>
        </is>
      </c>
      <c r="C9993" t="inlineStr">
        <is>
          <t>Receptivo SCR</t>
        </is>
      </c>
      <c r="D9993" t="inlineStr">
        <is>
          <t>2.05 CREDIAGORA SANTO CRISTO</t>
        </is>
      </c>
      <c r="E9993" s="6" t="n">
        <v>46309.41584490741</v>
      </c>
      <c r="F9993" t="inlineStr">
        <is>
          <t>ProspecÃ§Ã£o</t>
        </is>
      </c>
      <c r="G9993" t="inlineStr">
        <is>
          <t>patricia.eu</t>
        </is>
      </c>
      <c r="H9993" t="inlineStr">
        <is>
          <t>(55)99622988200</t>
        </is>
      </c>
      <c r="I9993" t="inlineStr">
        <is>
          <t>(55)996229882</t>
        </is>
      </c>
      <c r="J9993" s="2">
        <f>IFERROR(INDEX(validador!$B$2:$B$13,MATCH(F9993,validador!$A$2:$A$13,0)),"")</f>
        <v/>
      </c>
      <c r="K9993" s="2">
        <f>IFERROR(INDEX(validador!$C$2:$C$13,MATCH(J9993,validador!$B$2:$B$13,0)),"")</f>
        <v/>
      </c>
      <c r="L9993" s="2">
        <f>IF(E9993="","",YEAR(E9993)&amp;""&amp;RIGHT("0"&amp;MONTH(E9993),2))</f>
        <v/>
      </c>
    </row>
    <row r="9994">
      <c r="A9994" t="inlineStr">
        <is>
          <t>165.510.790-91</t>
        </is>
      </c>
      <c r="B9994" t="inlineStr">
        <is>
          <t>JOAO BRUM DA SILVA</t>
        </is>
      </c>
      <c r="C9994" t="inlineStr">
        <is>
          <t>Receptivo PAR</t>
        </is>
      </c>
      <c r="D9994" t="inlineStr">
        <is>
          <t>3.01 PARATYCRED</t>
        </is>
      </c>
      <c r="E9994" s="6" t="n">
        <v>46309.41658564815</v>
      </c>
      <c r="F9994" t="inlineStr">
        <is>
          <t>Cliente sem interesse</t>
        </is>
      </c>
      <c r="G9994" t="inlineStr">
        <is>
          <t>bruna_jesus</t>
        </is>
      </c>
      <c r="H9994" t="inlineStr">
        <is>
          <t>(55)991193857</t>
        </is>
      </c>
      <c r="I9994" t="inlineStr">
        <is>
          <t>(55)991193857</t>
        </is>
      </c>
      <c r="J9994" s="2">
        <f>IFERROR(INDEX(validador!$B$2:$B$13,MATCH(F9994,validador!$A$2:$A$13,0)),"")</f>
        <v/>
      </c>
      <c r="K9994" s="2">
        <f>IFERROR(INDEX(validador!$C$2:$C$13,MATCH(J9994,validador!$B$2:$B$13,0)),"")</f>
        <v/>
      </c>
      <c r="L9994" s="2">
        <f>IF(E9994="","",YEAR(E9994)&amp;""&amp;RIGHT("0"&amp;MONTH(E9994),2))</f>
        <v/>
      </c>
    </row>
    <row r="9995">
      <c r="A9995" t="inlineStr">
        <is>
          <t>752.169.650-68</t>
        </is>
      </c>
      <c r="B9995" t="inlineStr">
        <is>
          <t>SUELI MARTINS</t>
        </is>
      </c>
      <c r="C9995" t="inlineStr">
        <is>
          <t>PARATY INSS 30 a 300</t>
        </is>
      </c>
      <c r="D9995" t="inlineStr">
        <is>
          <t>3.01 PARATYCRED</t>
        </is>
      </c>
      <c r="E9995" s="6" t="n">
        <v>46309.41662037037</v>
      </c>
      <c r="F9995" t="inlineStr">
        <is>
          <t>envio de whatsapp</t>
        </is>
      </c>
      <c r="G9995" t="inlineStr">
        <is>
          <t>andre.prt</t>
        </is>
      </c>
      <c r="H9995" t="inlineStr">
        <is>
          <t>(55)99147012300false</t>
        </is>
      </c>
      <c r="I9995" t="inlineStr">
        <is>
          <t>(55)991470123</t>
        </is>
      </c>
      <c r="J9995" s="2">
        <f>IFERROR(INDEX(validador!$B$2:$B$13,MATCH(F9995,validador!$A$2:$A$13,0)),"")</f>
        <v/>
      </c>
      <c r="K9995" s="2">
        <f>IFERROR(INDEX(validador!$C$2:$C$13,MATCH(J9995,validador!$B$2:$B$13,0)),"")</f>
        <v/>
      </c>
      <c r="L9995" s="2">
        <f>IF(E9995="","",YEAR(E9995)&amp;""&amp;RIGHT("0"&amp;MONTH(E9995),2))</f>
        <v/>
      </c>
    </row>
    <row r="9996">
      <c r="A9996" t="inlineStr">
        <is>
          <t>624.126.120-72</t>
        </is>
      </c>
      <c r="B9996" t="inlineStr">
        <is>
          <t>VERA REGINA MACHADO VARGAS</t>
        </is>
      </c>
      <c r="C9996" t="inlineStr">
        <is>
          <t>Receptiva SAN</t>
        </is>
      </c>
      <c r="D9996" t="inlineStr">
        <is>
          <t>2.13 CREDIAGORA SANTO ANGELO</t>
        </is>
      </c>
      <c r="E9996" s="6" t="n">
        <v>46309.41666666666</v>
      </c>
      <c r="F9996" t="inlineStr">
        <is>
          <t>Retornar ligaÃ§Ã£o</t>
        </is>
      </c>
      <c r="G9996" t="inlineStr">
        <is>
          <t>karine.reis</t>
        </is>
      </c>
      <c r="H9996" t="inlineStr">
        <is>
          <t>(55)996039845</t>
        </is>
      </c>
      <c r="I9996" t="inlineStr">
        <is>
          <t>(55)996039845</t>
        </is>
      </c>
      <c r="J9996" s="2">
        <f>IFERROR(INDEX(validador!$B$2:$B$13,MATCH(F9996,validador!$A$2:$A$13,0)),"")</f>
        <v/>
      </c>
      <c r="K9996" s="2">
        <f>IFERROR(INDEX(validador!$C$2:$C$13,MATCH(J9996,validador!$B$2:$B$13,0)),"")</f>
        <v/>
      </c>
      <c r="L9996" s="2">
        <f>IF(E9996="","",YEAR(E9996)&amp;""&amp;RIGHT("0"&amp;MONTH(E9996),2))</f>
        <v/>
      </c>
    </row>
    <row r="9997">
      <c r="A9997" t="inlineStr">
        <is>
          <t>973.191.630-04</t>
        </is>
      </c>
      <c r="B9997" t="inlineStr">
        <is>
          <t>CLEUNIR VARGAS ALMEIDA</t>
        </is>
      </c>
      <c r="C9997" t="inlineStr">
        <is>
          <t>CLIENTES INSS SBO</t>
        </is>
      </c>
      <c r="D9997" t="inlineStr">
        <is>
          <t>2.02 CREDIAGORA SAO BORJA</t>
        </is>
      </c>
      <c r="E9997" s="6" t="n">
        <v>46309.41673611111</v>
      </c>
      <c r="F9997" t="inlineStr">
        <is>
          <t>Telefone invÃ¡lido</t>
        </is>
      </c>
      <c r="G9997" t="inlineStr">
        <is>
          <t>sidiane.fa</t>
        </is>
      </c>
      <c r="H9997" t="inlineStr">
        <is>
          <t>(55)99992787</t>
        </is>
      </c>
      <c r="I9997" t="inlineStr">
        <is>
          <t>(55)997316081</t>
        </is>
      </c>
      <c r="J9997" s="2">
        <f>IFERROR(INDEX(validador!$B$2:$B$13,MATCH(F9997,validador!$A$2:$A$13,0)),"")</f>
        <v/>
      </c>
      <c r="K9997" s="2">
        <f>IFERROR(INDEX(validador!$C$2:$C$13,MATCH(J9997,validador!$B$2:$B$13,0)),"")</f>
        <v/>
      </c>
      <c r="L9997" s="2">
        <f>IF(E9997="","",YEAR(E9997)&amp;""&amp;RIGHT("0"&amp;MONTH(E9997),2))</f>
        <v/>
      </c>
    </row>
    <row r="9998">
      <c r="A9998" t="inlineStr">
        <is>
          <t>561.561.110-34</t>
        </is>
      </c>
      <c r="B9998" t="inlineStr">
        <is>
          <t>SUZANA MARIA BORTOLOTTI PERKOSKI</t>
        </is>
      </c>
      <c r="C9998" t="inlineStr">
        <is>
          <t>Receptivo PAR</t>
        </is>
      </c>
      <c r="D9998" t="inlineStr">
        <is>
          <t>3.01 PARATYCRED</t>
        </is>
      </c>
      <c r="E9998" s="6" t="n">
        <v>46309.4181712963</v>
      </c>
      <c r="F9998" t="inlineStr">
        <is>
          <t>ProspecÃ§Ã£o</t>
        </is>
      </c>
      <c r="G9998" t="inlineStr">
        <is>
          <t>bruna_jesus</t>
        </is>
      </c>
      <c r="H9998" t="inlineStr">
        <is>
          <t>(55)999167952</t>
        </is>
      </c>
      <c r="I9998" t="inlineStr">
        <is>
          <t>(55)999167952</t>
        </is>
      </c>
      <c r="J9998" s="2">
        <f>IFERROR(INDEX(validador!$B$2:$B$13,MATCH(F9998,validador!$A$2:$A$13,0)),"")</f>
        <v/>
      </c>
      <c r="K9998" s="2">
        <f>IFERROR(INDEX(validador!$C$2:$C$13,MATCH(J9998,validador!$B$2:$B$13,0)),"")</f>
        <v/>
      </c>
      <c r="L9998" s="2">
        <f>IF(E9998="","",YEAR(E9998)&amp;""&amp;RIGHT("0"&amp;MONTH(E9998),2))</f>
        <v/>
      </c>
    </row>
    <row r="9999">
      <c r="A9999" t="inlineStr">
        <is>
          <t>694.923.520-87</t>
        </is>
      </c>
      <c r="B9999" t="inlineStr">
        <is>
          <t>GENECI DE FATIMA SILVA DOS SANTOS</t>
        </is>
      </c>
      <c r="C9999" t="inlineStr">
        <is>
          <t>Receptivo PAR</t>
        </is>
      </c>
      <c r="D9999" t="inlineStr">
        <is>
          <t>3.01 PARATYCRED</t>
        </is>
      </c>
      <c r="E9999" s="6" t="n">
        <v>46309.41819444444</v>
      </c>
      <c r="F9999" t="inlineStr">
        <is>
          <t>ProspecÃ§Ã£o</t>
        </is>
      </c>
      <c r="G9999" t="inlineStr">
        <is>
          <t>andre.prt</t>
        </is>
      </c>
      <c r="H9999" t="inlineStr">
        <is>
          <t>(55)9969233641750false</t>
        </is>
      </c>
      <c r="I9999" t="inlineStr">
        <is>
          <t>(55)996923364</t>
        </is>
      </c>
      <c r="J9999" s="2">
        <f>IFERROR(INDEX(validador!$B$2:$B$13,MATCH(F9999,validador!$A$2:$A$13,0)),"")</f>
        <v/>
      </c>
      <c r="K9999" s="2">
        <f>IFERROR(INDEX(validador!$C$2:$C$13,MATCH(J9999,validador!$B$2:$B$13,0)),"")</f>
        <v/>
      </c>
      <c r="L9999" s="2">
        <f>IF(E9999="","",YEAR(E9999)&amp;""&amp;RIGHT("0"&amp;MONTH(E9999),2))</f>
        <v/>
      </c>
    </row>
    <row r="10000">
      <c r="A10000" t="inlineStr">
        <is>
          <t>025.170.300-22</t>
        </is>
      </c>
      <c r="B10000" t="inlineStr">
        <is>
          <t>JEAN RICARDO CASAGRANDA OLIVEIRA</t>
        </is>
      </c>
      <c r="C10000" t="inlineStr">
        <is>
          <t>CP HZ</t>
        </is>
      </c>
      <c r="D10000" t="inlineStr">
        <is>
          <t>2.09 CREDIAGORA HORIZONTINA</t>
        </is>
      </c>
      <c r="E10000" s="6" t="n">
        <v>46309.4183449074</v>
      </c>
      <c r="F10000" t="inlineStr">
        <is>
          <t>Telefone invÃ¡lido</t>
        </is>
      </c>
      <c r="G10000" t="inlineStr">
        <is>
          <t>maura.biondo</t>
        </is>
      </c>
      <c r="H10000" t="inlineStr">
        <is>
          <t>(55)997113981</t>
        </is>
      </c>
      <c r="I10000" t="inlineStr">
        <is>
          <t>(55)997113981</t>
        </is>
      </c>
      <c r="J10000" s="2">
        <f>IFERROR(INDEX(validador!$B$2:$B$13,MATCH(F10000,validador!$A$2:$A$13,0)),"")</f>
        <v/>
      </c>
      <c r="K10000" s="2">
        <f>IFERROR(INDEX(validador!$C$2:$C$13,MATCH(J10000,validador!$B$2:$B$13,0)),"")</f>
        <v/>
      </c>
      <c r="L10000" s="2">
        <f>IF(E10000="","",YEAR(E10000)&amp;""&amp;RIGHT("0"&amp;MONTH(E10000),2))</f>
        <v/>
      </c>
    </row>
    <row r="10001">
      <c r="A10001" t="inlineStr">
        <is>
          <t>681.091.560-53</t>
        </is>
      </c>
      <c r="B10001" t="inlineStr">
        <is>
          <t>JOSE VENANCIO ACOSTA SIQUEIRA</t>
        </is>
      </c>
      <c r="C10001" t="inlineStr">
        <is>
          <t>Receptivo ITQ</t>
        </is>
      </c>
      <c r="D10001" t="inlineStr">
        <is>
          <t>2.11 CREDIAGORA ITAQUI</t>
        </is>
      </c>
      <c r="E10001" s="6" t="n">
        <v>46309.41902777777</v>
      </c>
      <c r="F10001" t="inlineStr">
        <is>
          <t>Cliente sem margem_INSS</t>
        </is>
      </c>
      <c r="G10001" t="inlineStr">
        <is>
          <t>sarasilva</t>
        </is>
      </c>
      <c r="H10001" t="inlineStr">
        <is>
          <t>(55)555555555</t>
        </is>
      </c>
      <c r="I10001" t="inlineStr">
        <is>
          <t>(55)996947481</t>
        </is>
      </c>
      <c r="J10001" s="2">
        <f>IFERROR(INDEX(validador!$B$2:$B$13,MATCH(F10001,validador!$A$2:$A$13,0)),"")</f>
        <v/>
      </c>
      <c r="K10001" s="2">
        <f>IFERROR(INDEX(validador!$C$2:$C$13,MATCH(J10001,validador!$B$2:$B$13,0)),"")</f>
        <v/>
      </c>
      <c r="L10001" s="2">
        <f>IF(E10001="","",YEAR(E10001)&amp;""&amp;RIGHT("0"&amp;MONTH(E10001),2))</f>
        <v/>
      </c>
    </row>
    <row r="10002">
      <c r="A10002" t="inlineStr">
        <is>
          <t>409.592.870-00</t>
        </is>
      </c>
      <c r="B10002" t="inlineStr">
        <is>
          <t>JOSE VALDONEI TELLES VIEIRA</t>
        </is>
      </c>
      <c r="C10002" t="inlineStr">
        <is>
          <t>Receptivo SCR</t>
        </is>
      </c>
      <c r="D10002" t="inlineStr">
        <is>
          <t>2.05 CREDIAGORA SANTO CRISTO</t>
        </is>
      </c>
      <c r="E10002" s="6" t="n">
        <v>46309.41917824074</v>
      </c>
      <c r="F10002" t="inlineStr">
        <is>
          <t>ProspecÃ§Ã£o</t>
        </is>
      </c>
      <c r="G10002" t="inlineStr">
        <is>
          <t>patricia.eu</t>
        </is>
      </c>
      <c r="H10002" t="inlineStr">
        <is>
          <t>(55)996552748</t>
        </is>
      </c>
      <c r="I10002" t="inlineStr">
        <is>
          <t>(55)996552748</t>
        </is>
      </c>
      <c r="J10002" s="2">
        <f>IFERROR(INDEX(validador!$B$2:$B$13,MATCH(F10002,validador!$A$2:$A$13,0)),"")</f>
        <v/>
      </c>
      <c r="K10002" s="2">
        <f>IFERROR(INDEX(validador!$C$2:$C$13,MATCH(J10002,validador!$B$2:$B$13,0)),"")</f>
        <v/>
      </c>
      <c r="L10002" s="2">
        <f>IF(E10002="","",YEAR(E10002)&amp;""&amp;RIGHT("0"&amp;MONTH(E10002),2))</f>
        <v/>
      </c>
    </row>
    <row r="10003">
      <c r="A10003" t="inlineStr">
        <is>
          <t>574.209.470-15</t>
        </is>
      </c>
      <c r="B10003" t="inlineStr">
        <is>
          <t>FLAVIA MARIA LASCH NEU</t>
        </is>
      </c>
      <c r="C10003" t="inlineStr">
        <is>
          <t>RECEPTIVA LOJA DIGITAL</t>
        </is>
      </c>
      <c r="D10003" t="inlineStr">
        <is>
          <t>3.04 LOJA DIGITAL</t>
        </is>
      </c>
      <c r="E10003" s="6" t="n">
        <v>46309.41945601852</v>
      </c>
      <c r="F10003" t="inlineStr">
        <is>
          <t>ProspecÃ§Ã£o</t>
        </is>
      </c>
      <c r="G10003" t="inlineStr">
        <is>
          <t>FERNANDA.B</t>
        </is>
      </c>
      <c r="H10003" t="inlineStr">
        <is>
          <t>(51)996701073</t>
        </is>
      </c>
      <c r="I10003" t="inlineStr">
        <is>
          <t>(51)996701073</t>
        </is>
      </c>
      <c r="J10003" s="2">
        <f>IFERROR(INDEX(validador!$B$2:$B$13,MATCH(F10003,validador!$A$2:$A$13,0)),"")</f>
        <v/>
      </c>
      <c r="K10003" s="2">
        <f>IFERROR(INDEX(validador!$C$2:$C$13,MATCH(J10003,validador!$B$2:$B$13,0)),"")</f>
        <v/>
      </c>
      <c r="L10003" s="2">
        <f>IF(E10003="","",YEAR(E10003)&amp;""&amp;RIGHT("0"&amp;MONTH(E10003),2))</f>
        <v/>
      </c>
    </row>
    <row r="10004">
      <c r="A10004" t="inlineStr">
        <is>
          <t>585.043.200-06</t>
        </is>
      </c>
      <c r="B10004" t="inlineStr">
        <is>
          <t>AMELIA A DA R RODRIGUES</t>
        </is>
      </c>
      <c r="C10004" t="inlineStr">
        <is>
          <t>CLIENTES INSS SBO</t>
        </is>
      </c>
      <c r="D10004" t="inlineStr">
        <is>
          <t>2.02 CREDIAGORA SAO BORJA</t>
        </is>
      </c>
      <c r="E10004" s="6" t="n">
        <v>46309.41964120371</v>
      </c>
      <c r="F10004" t="inlineStr">
        <is>
          <t>envio de whatsapp</t>
        </is>
      </c>
      <c r="G10004" t="inlineStr">
        <is>
          <t>sidiane.fa</t>
        </is>
      </c>
      <c r="H10004" t="inlineStr">
        <is>
          <t>(55)996992823</t>
        </is>
      </c>
      <c r="I10004" t="inlineStr">
        <is>
          <t>(55)996992823</t>
        </is>
      </c>
      <c r="J10004" s="2">
        <f>IFERROR(INDEX(validador!$B$2:$B$13,MATCH(F10004,validador!$A$2:$A$13,0)),"")</f>
        <v/>
      </c>
      <c r="K10004" s="2">
        <f>IFERROR(INDEX(validador!$C$2:$C$13,MATCH(J10004,validador!$B$2:$B$13,0)),"")</f>
        <v/>
      </c>
      <c r="L10004" s="2">
        <f>IF(E10004="","",YEAR(E10004)&amp;""&amp;RIGHT("0"&amp;MONTH(E10004),2))</f>
        <v/>
      </c>
    </row>
    <row r="10005">
      <c r="A10005" t="inlineStr">
        <is>
          <t>464.639.920-20</t>
        </is>
      </c>
      <c r="B10005" t="inlineStr">
        <is>
          <t>MARLEI TERESINHA MINUZZO</t>
        </is>
      </c>
      <c r="C10005" t="inlineStr">
        <is>
          <t>Receptivo SCR</t>
        </is>
      </c>
      <c r="D10005" t="inlineStr">
        <is>
          <t>2.05 CREDIAGORA SANTO CRISTO</t>
        </is>
      </c>
      <c r="E10005" s="6" t="n">
        <v>46309.41986111111</v>
      </c>
      <c r="F10005" t="inlineStr">
        <is>
          <t>ProspecÃ§Ã£o</t>
        </is>
      </c>
      <c r="G10005" t="inlineStr">
        <is>
          <t>patricia.eu</t>
        </is>
      </c>
      <c r="H10005" t="inlineStr">
        <is>
          <t>(55)984322137</t>
        </is>
      </c>
      <c r="I10005" t="inlineStr">
        <is>
          <t>(55)984322137</t>
        </is>
      </c>
      <c r="J10005" s="2">
        <f>IFERROR(INDEX(validador!$B$2:$B$13,MATCH(F10005,validador!$A$2:$A$13,0)),"")</f>
        <v/>
      </c>
      <c r="K10005" s="2">
        <f>IFERROR(INDEX(validador!$C$2:$C$13,MATCH(J10005,validador!$B$2:$B$13,0)),"")</f>
        <v/>
      </c>
      <c r="L10005" s="2">
        <f>IF(E10005="","",YEAR(E10005)&amp;""&amp;RIGHT("0"&amp;MONTH(E10005),2))</f>
        <v/>
      </c>
    </row>
    <row r="10006">
      <c r="A10006" t="inlineStr">
        <is>
          <t>025.192.730-03</t>
        </is>
      </c>
      <c r="B10006" t="inlineStr">
        <is>
          <t>TAMARA FRANCIELI NARDES PAIVA DA SILVA</t>
        </is>
      </c>
      <c r="C10006" t="inlineStr">
        <is>
          <t>SAN INSS MARG 30 A 300</t>
        </is>
      </c>
      <c r="D10006" t="inlineStr">
        <is>
          <t>2.13 CREDIAGORA SANTO ANGELO</t>
        </is>
      </c>
      <c r="E10006" s="6" t="n">
        <v>46309.41994212963</v>
      </c>
      <c r="F10006" t="inlineStr">
        <is>
          <t>envio de whatsapp</t>
        </is>
      </c>
      <c r="G10006" t="inlineStr">
        <is>
          <t>nicoli.gb</t>
        </is>
      </c>
      <c r="H10006" t="inlineStr">
        <is>
          <t>(55)999270393</t>
        </is>
      </c>
      <c r="I10006" t="inlineStr">
        <is>
          <t>(55)996484408</t>
        </is>
      </c>
      <c r="J10006" s="2">
        <f>IFERROR(INDEX(validador!$B$2:$B$13,MATCH(F10006,validador!$A$2:$A$13,0)),"")</f>
        <v/>
      </c>
      <c r="K10006" s="2">
        <f>IFERROR(INDEX(validador!$C$2:$C$13,MATCH(J10006,validador!$B$2:$B$13,0)),"")</f>
        <v/>
      </c>
      <c r="L10006" s="2">
        <f>IF(E10006="","",YEAR(E10006)&amp;""&amp;RIGHT("0"&amp;MONTH(E10006),2))</f>
        <v/>
      </c>
    </row>
    <row r="10007">
      <c r="A10007" t="inlineStr">
        <is>
          <t>538.664.440-87</t>
        </is>
      </c>
      <c r="B10007" t="inlineStr">
        <is>
          <t>MARIO CEZAR ARAUJO ZANUNES</t>
        </is>
      </c>
      <c r="C10007" t="inlineStr">
        <is>
          <t>Receptivo SCR</t>
        </is>
      </c>
      <c r="D10007" t="inlineStr">
        <is>
          <t>2.05 CREDIAGORA SANTO CRISTO</t>
        </is>
      </c>
      <c r="E10007" s="6" t="n">
        <v>46309.42018518518</v>
      </c>
      <c r="F10007" t="inlineStr">
        <is>
          <t>ProspecÃ§Ã£o</t>
        </is>
      </c>
      <c r="G10007" t="inlineStr">
        <is>
          <t>patricia.eu</t>
        </is>
      </c>
      <c r="H10007" t="inlineStr">
        <is>
          <t>(55)984426179</t>
        </is>
      </c>
      <c r="I10007" t="inlineStr">
        <is>
          <t>(55)984426179</t>
        </is>
      </c>
      <c r="J10007" s="2">
        <f>IFERROR(INDEX(validador!$B$2:$B$13,MATCH(F10007,validador!$A$2:$A$13,0)),"")</f>
        <v/>
      </c>
      <c r="K10007" s="2">
        <f>IFERROR(INDEX(validador!$C$2:$C$13,MATCH(J10007,validador!$B$2:$B$13,0)),"")</f>
        <v/>
      </c>
      <c r="L10007" s="2">
        <f>IF(E10007="","",YEAR(E10007)&amp;""&amp;RIGHT("0"&amp;MONTH(E10007),2))</f>
        <v/>
      </c>
    </row>
    <row r="10008">
      <c r="A10008" t="inlineStr">
        <is>
          <t>460.391.550-00</t>
        </is>
      </c>
      <c r="B10008" t="inlineStr">
        <is>
          <t>HILARIO ARMINDO HOSS</t>
        </is>
      </c>
      <c r="C10008" t="inlineStr">
        <is>
          <t>Receptivo SCR</t>
        </is>
      </c>
      <c r="D10008" t="inlineStr">
        <is>
          <t>2.05 CREDIAGORA SANTO CRISTO</t>
        </is>
      </c>
      <c r="E10008" s="6" t="n">
        <v>46309.42030092593</v>
      </c>
      <c r="F10008" t="inlineStr">
        <is>
          <t>ProspecÃ§Ã£o</t>
        </is>
      </c>
      <c r="G10008" t="inlineStr">
        <is>
          <t>amanda.m</t>
        </is>
      </c>
      <c r="H10008" t="inlineStr">
        <is>
          <t>(55)996537020</t>
        </is>
      </c>
      <c r="I10008" t="inlineStr">
        <is>
          <t>(55)996537020</t>
        </is>
      </c>
      <c r="J10008" s="2">
        <f>IFERROR(INDEX(validador!$B$2:$B$13,MATCH(F10008,validador!$A$2:$A$13,0)),"")</f>
        <v/>
      </c>
      <c r="K10008" s="2">
        <f>IFERROR(INDEX(validador!$C$2:$C$13,MATCH(J10008,validador!$B$2:$B$13,0)),"")</f>
        <v/>
      </c>
      <c r="L10008" s="2">
        <f>IF(E10008="","",YEAR(E10008)&amp;""&amp;RIGHT("0"&amp;MONTH(E10008),2))</f>
        <v/>
      </c>
    </row>
    <row r="10009">
      <c r="A10009" t="inlineStr">
        <is>
          <t>473.676.440-68</t>
        </is>
      </c>
      <c r="B10009" t="inlineStr">
        <is>
          <t>NEIVA TERESINHA RAUBER</t>
        </is>
      </c>
      <c r="C10009" t="inlineStr">
        <is>
          <t>Receptivo SCR</t>
        </is>
      </c>
      <c r="D10009" t="inlineStr">
        <is>
          <t>2.05 CREDIAGORA SANTO CRISTO</t>
        </is>
      </c>
      <c r="E10009" s="6" t="n">
        <v>46309.4203587963</v>
      </c>
      <c r="F10009" t="inlineStr">
        <is>
          <t>ProspecÃ§Ã£o</t>
        </is>
      </c>
      <c r="G10009" t="inlineStr">
        <is>
          <t>patricia.eu</t>
        </is>
      </c>
      <c r="H10009" t="inlineStr">
        <is>
          <t>(55)991103888</t>
        </is>
      </c>
      <c r="I10009" t="inlineStr">
        <is>
          <t>(55)991103888</t>
        </is>
      </c>
      <c r="J10009" s="2">
        <f>IFERROR(INDEX(validador!$B$2:$B$13,MATCH(F10009,validador!$A$2:$A$13,0)),"")</f>
        <v/>
      </c>
      <c r="K10009" s="2">
        <f>IFERROR(INDEX(validador!$C$2:$C$13,MATCH(J10009,validador!$B$2:$B$13,0)),"")</f>
        <v/>
      </c>
      <c r="L10009" s="2">
        <f>IF(E10009="","",YEAR(E10009)&amp;""&amp;RIGHT("0"&amp;MONTH(E10009),2))</f>
        <v/>
      </c>
    </row>
    <row r="10010">
      <c r="A10010" t="inlineStr">
        <is>
          <t>975.911.140-34</t>
        </is>
      </c>
      <c r="B10010" t="inlineStr">
        <is>
          <t>AGRIPINA RODRIGUES FERREIRA</t>
        </is>
      </c>
      <c r="C10010" t="inlineStr">
        <is>
          <t>ATENDIMENTO</t>
        </is>
      </c>
      <c r="D10010" t="inlineStr">
        <is>
          <t>1.17 LOJA HOJE ROQUE GONZALES</t>
        </is>
      </c>
      <c r="E10010" s="6" t="n">
        <v>46309.42074074074</v>
      </c>
      <c r="F10010" t="inlineStr">
        <is>
          <t>Cliente sem interesse</t>
        </is>
      </c>
      <c r="G10010" t="inlineStr">
        <is>
          <t>lojashoje-RGO</t>
        </is>
      </c>
      <c r="H10010" t="inlineStr">
        <is>
          <t>(55)996061439</t>
        </is>
      </c>
      <c r="I10010" t="inlineStr">
        <is>
          <t>(55)996061439</t>
        </is>
      </c>
      <c r="J10010" s="2">
        <f>IFERROR(INDEX(validador!$B$2:$B$13,MATCH(F10010,validador!$A$2:$A$13,0)),"")</f>
        <v/>
      </c>
      <c r="K10010" s="2">
        <f>IFERROR(INDEX(validador!$C$2:$C$13,MATCH(J10010,validador!$B$2:$B$13,0)),"")</f>
        <v/>
      </c>
      <c r="L10010" s="2">
        <f>IF(E10010="","",YEAR(E10010)&amp;""&amp;RIGHT("0"&amp;MONTH(E10010),2))</f>
        <v/>
      </c>
    </row>
    <row r="10011">
      <c r="A10011" t="inlineStr">
        <is>
          <t>333.308.400-72</t>
        </is>
      </c>
      <c r="B10011" t="inlineStr">
        <is>
          <t>JOSE LUIZ BENACHIO</t>
        </is>
      </c>
      <c r="C10011" t="inlineStr">
        <is>
          <t>STG INSS MARGEM 50 A 200</t>
        </is>
      </c>
      <c r="D10011" t="inlineStr">
        <is>
          <t>2.03 CREDIAGORA SANTIAGO</t>
        </is>
      </c>
      <c r="E10011" s="6" t="n">
        <v>46309.42092592592</v>
      </c>
      <c r="F10011" t="inlineStr">
        <is>
          <t>Agendado atendimento em loja</t>
        </is>
      </c>
      <c r="G10011" t="inlineStr">
        <is>
          <t>andrieli.trindadee</t>
        </is>
      </c>
      <c r="H10011" t="inlineStr">
        <is>
          <t>(55)99996462770false</t>
        </is>
      </c>
      <c r="I10011" t="inlineStr">
        <is>
          <t>(55)999964627</t>
        </is>
      </c>
      <c r="J10011" s="2">
        <f>IFERROR(INDEX(validador!$B$2:$B$13,MATCH(F10011,validador!$A$2:$A$13,0)),"")</f>
        <v/>
      </c>
      <c r="K10011" s="2">
        <f>IFERROR(INDEX(validador!$C$2:$C$13,MATCH(J10011,validador!$B$2:$B$13,0)),"")</f>
        <v/>
      </c>
      <c r="L10011" s="2">
        <f>IF(E10011="","",YEAR(E10011)&amp;""&amp;RIGHT("0"&amp;MONTH(E10011),2))</f>
        <v/>
      </c>
    </row>
    <row r="10012">
      <c r="A10012" t="inlineStr">
        <is>
          <t>013.606.260-18</t>
        </is>
      </c>
      <c r="B10012" t="inlineStr">
        <is>
          <t>ROSELAINE DO NASCIMENTO</t>
        </is>
      </c>
      <c r="C10012" t="inlineStr">
        <is>
          <t>ATENDIMENTO</t>
        </is>
      </c>
      <c r="D10012" t="inlineStr">
        <is>
          <t>1.17 LOJA HOJE ROQUE GONZALES</t>
        </is>
      </c>
      <c r="E10012" s="6" t="n">
        <v>46309.42097222222</v>
      </c>
      <c r="F10012" t="inlineStr">
        <is>
          <t>Cliente sem interesse</t>
        </is>
      </c>
      <c r="G10012" t="inlineStr">
        <is>
          <t>lojashoje-RGO</t>
        </is>
      </c>
      <c r="H10012" t="inlineStr">
        <is>
          <t>(55)999261786</t>
        </is>
      </c>
      <c r="I10012" t="inlineStr">
        <is>
          <t>(55)999261786</t>
        </is>
      </c>
      <c r="J10012" s="2">
        <f>IFERROR(INDEX(validador!$B$2:$B$13,MATCH(F10012,validador!$A$2:$A$13,0)),"")</f>
        <v/>
      </c>
      <c r="K10012" s="2">
        <f>IFERROR(INDEX(validador!$C$2:$C$13,MATCH(J10012,validador!$B$2:$B$13,0)),"")</f>
        <v/>
      </c>
      <c r="L10012" s="2">
        <f>IF(E10012="","",YEAR(E10012)&amp;""&amp;RIGHT("0"&amp;MONTH(E10012),2))</f>
        <v/>
      </c>
    </row>
    <row r="10013">
      <c r="A10013" t="inlineStr">
        <is>
          <t>492.803.090-72</t>
        </is>
      </c>
      <c r="B10013" t="inlineStr">
        <is>
          <t>GILMAR BENETTI BAZILA</t>
        </is>
      </c>
      <c r="C10013" t="inlineStr">
        <is>
          <t>ATENDIMENTO</t>
        </is>
      </c>
      <c r="D10013" t="inlineStr">
        <is>
          <t>1.17 LOJA HOJE ROQUE GONZALES</t>
        </is>
      </c>
      <c r="E10013" s="6" t="n">
        <v>46309.42114583333</v>
      </c>
      <c r="F10013" t="inlineStr">
        <is>
          <t>Cliente sem interesse</t>
        </is>
      </c>
      <c r="G10013" t="inlineStr">
        <is>
          <t>lojashoje-RGO</t>
        </is>
      </c>
      <c r="H10013" t="inlineStr">
        <is>
          <t>(55)999611382</t>
        </is>
      </c>
      <c r="I10013" t="inlineStr">
        <is>
          <t>(55)996308101</t>
        </is>
      </c>
      <c r="J10013" s="2">
        <f>IFERROR(INDEX(validador!$B$2:$B$13,MATCH(F10013,validador!$A$2:$A$13,0)),"")</f>
        <v/>
      </c>
      <c r="K10013" s="2">
        <f>IFERROR(INDEX(validador!$C$2:$C$13,MATCH(J10013,validador!$B$2:$B$13,0)),"")</f>
        <v/>
      </c>
      <c r="L10013" s="2">
        <f>IF(E10013="","",YEAR(E10013)&amp;""&amp;RIGHT("0"&amp;MONTH(E10013),2))</f>
        <v/>
      </c>
    </row>
    <row r="10014">
      <c r="A10014" t="inlineStr">
        <is>
          <t>476.300.000-49</t>
        </is>
      </c>
      <c r="B10014" t="inlineStr">
        <is>
          <t>BRENDA HELENA CORREA DA SILVA</t>
        </is>
      </c>
      <c r="C10014" t="inlineStr">
        <is>
          <t>Receptivo ITQ</t>
        </is>
      </c>
      <c r="D10014" t="inlineStr">
        <is>
          <t>2.11 CREDIAGORA ITAQUI</t>
        </is>
      </c>
      <c r="E10014" s="6" t="n">
        <v>46309.4212962963</v>
      </c>
      <c r="F10014" t="inlineStr">
        <is>
          <t>Cliente sem margem_INSS</t>
        </is>
      </c>
      <c r="G10014" t="inlineStr">
        <is>
          <t>sarasilva</t>
        </is>
      </c>
      <c r="H10014" t="inlineStr">
        <is>
          <t>(55)984288239</t>
        </is>
      </c>
      <c r="I10014" t="inlineStr">
        <is>
          <t>(55)984288239</t>
        </is>
      </c>
      <c r="J10014" s="2">
        <f>IFERROR(INDEX(validador!$B$2:$B$13,MATCH(F10014,validador!$A$2:$A$13,0)),"")</f>
        <v/>
      </c>
      <c r="K10014" s="2">
        <f>IFERROR(INDEX(validador!$C$2:$C$13,MATCH(J10014,validador!$B$2:$B$13,0)),"")</f>
        <v/>
      </c>
      <c r="L10014" s="2">
        <f>IF(E10014="","",YEAR(E10014)&amp;""&amp;RIGHT("0"&amp;MONTH(E10014),2))</f>
        <v/>
      </c>
    </row>
    <row r="10015">
      <c r="A10015" t="inlineStr">
        <is>
          <t>015.576.400-41</t>
        </is>
      </c>
      <c r="B10015" t="inlineStr">
        <is>
          <t>TIAGO CAYE MISSAGGIA</t>
        </is>
      </c>
      <c r="C10015" t="inlineStr">
        <is>
          <t>ATENDIMENTO</t>
        </is>
      </c>
      <c r="D10015" t="inlineStr">
        <is>
          <t>1.17 LOJA HOJE ROQUE GONZALES</t>
        </is>
      </c>
      <c r="E10015" s="6" t="n">
        <v>46309.42131944445</v>
      </c>
      <c r="F10015" t="inlineStr">
        <is>
          <t>Cliente sem interesse</t>
        </is>
      </c>
      <c r="G10015" t="inlineStr">
        <is>
          <t>lojashoje-RGO</t>
        </is>
      </c>
      <c r="H10015" t="inlineStr"/>
      <c r="I10015" t="inlineStr">
        <is>
          <t>096799462</t>
        </is>
      </c>
      <c r="J10015" s="2">
        <f>IFERROR(INDEX(validador!$B$2:$B$13,MATCH(F10015,validador!$A$2:$A$13,0)),"")</f>
        <v/>
      </c>
      <c r="K10015" s="2">
        <f>IFERROR(INDEX(validador!$C$2:$C$13,MATCH(J10015,validador!$B$2:$B$13,0)),"")</f>
        <v/>
      </c>
      <c r="L10015" s="2">
        <f>IF(E10015="","",YEAR(E10015)&amp;""&amp;RIGHT("0"&amp;MONTH(E10015),2))</f>
        <v/>
      </c>
    </row>
    <row r="10016">
      <c r="A10016" t="inlineStr">
        <is>
          <t>890.331.160-49</t>
        </is>
      </c>
      <c r="B10016" t="inlineStr">
        <is>
          <t>ELVENI BEMM EBERHARDT</t>
        </is>
      </c>
      <c r="C10016" t="inlineStr">
        <is>
          <t>ATENDIMENTO</t>
        </is>
      </c>
      <c r="D10016" t="inlineStr">
        <is>
          <t>1.17 LOJA HOJE ROQUE GONZALES</t>
        </is>
      </c>
      <c r="E10016" s="6" t="n">
        <v>46309.42150462963</v>
      </c>
      <c r="F10016" t="inlineStr">
        <is>
          <t>Cliente sem interesse</t>
        </is>
      </c>
      <c r="G10016" t="inlineStr">
        <is>
          <t>lojashoje-RGO</t>
        </is>
      </c>
      <c r="H10016" t="inlineStr">
        <is>
          <t>(55)999522715</t>
        </is>
      </c>
      <c r="I10016" t="inlineStr">
        <is>
          <t>(55)999522715</t>
        </is>
      </c>
      <c r="J10016" s="2">
        <f>IFERROR(INDEX(validador!$B$2:$B$13,MATCH(F10016,validador!$A$2:$A$13,0)),"")</f>
        <v/>
      </c>
      <c r="K10016" s="2">
        <f>IFERROR(INDEX(validador!$C$2:$C$13,MATCH(J10016,validador!$B$2:$B$13,0)),"")</f>
        <v/>
      </c>
      <c r="L10016" s="2">
        <f>IF(E10016="","",YEAR(E10016)&amp;""&amp;RIGHT("0"&amp;MONTH(E10016),2))</f>
        <v/>
      </c>
    </row>
    <row r="10017">
      <c r="A10017" t="inlineStr">
        <is>
          <t>006.591.750-29</t>
        </is>
      </c>
      <c r="B10017" t="inlineStr">
        <is>
          <t>TANIA MARIA VOOGT THOMAS</t>
        </is>
      </c>
      <c r="C10017" t="inlineStr">
        <is>
          <t>ATENDIMENTO</t>
        </is>
      </c>
      <c r="D10017" t="inlineStr">
        <is>
          <t>1.17 LOJA HOJE ROQUE GONZALES</t>
        </is>
      </c>
      <c r="E10017" s="6" t="n">
        <v>46309.42170138889</v>
      </c>
      <c r="F10017" t="inlineStr">
        <is>
          <t>Cliente sem interesse</t>
        </is>
      </c>
      <c r="G10017" t="inlineStr">
        <is>
          <t>lojashoje-RGO</t>
        </is>
      </c>
      <c r="H10017" t="inlineStr">
        <is>
          <t>(55)996230212</t>
        </is>
      </c>
      <c r="I10017" t="inlineStr">
        <is>
          <t>(55)996230212</t>
        </is>
      </c>
      <c r="J10017" s="2">
        <f>IFERROR(INDEX(validador!$B$2:$B$13,MATCH(F10017,validador!$A$2:$A$13,0)),"")</f>
        <v/>
      </c>
      <c r="K10017" s="2">
        <f>IFERROR(INDEX(validador!$C$2:$C$13,MATCH(J10017,validador!$B$2:$B$13,0)),"")</f>
        <v/>
      </c>
      <c r="L10017" s="2">
        <f>IF(E10017="","",YEAR(E10017)&amp;""&amp;RIGHT("0"&amp;MONTH(E10017),2))</f>
        <v/>
      </c>
    </row>
    <row r="10018">
      <c r="A10018" t="inlineStr">
        <is>
          <t>230.468.050-04</t>
        </is>
      </c>
      <c r="B10018" t="inlineStr">
        <is>
          <t>PEDRO VIEIRA DE ALMEIDA</t>
        </is>
      </c>
      <c r="C10018" t="inlineStr">
        <is>
          <t>CP HZ</t>
        </is>
      </c>
      <c r="D10018" t="inlineStr">
        <is>
          <t>2.09 CREDIAGORA HORIZONTINA</t>
        </is>
      </c>
      <c r="E10018" s="6" t="n">
        <v>46309.42177083333</v>
      </c>
      <c r="F10018" t="inlineStr">
        <is>
          <t>ProspecÃ§Ã£o</t>
        </is>
      </c>
      <c r="G10018" t="inlineStr">
        <is>
          <t>maura.biondo</t>
        </is>
      </c>
      <c r="H10018" t="inlineStr">
        <is>
          <t>(55)999262626</t>
        </is>
      </c>
      <c r="I10018" t="inlineStr">
        <is>
          <t>(55)999262626</t>
        </is>
      </c>
      <c r="J10018" s="2">
        <f>IFERROR(INDEX(validador!$B$2:$B$13,MATCH(F10018,validador!$A$2:$A$13,0)),"")</f>
        <v/>
      </c>
      <c r="K10018" s="2">
        <f>IFERROR(INDEX(validador!$C$2:$C$13,MATCH(J10018,validador!$B$2:$B$13,0)),"")</f>
        <v/>
      </c>
      <c r="L10018" s="2">
        <f>IF(E10018="","",YEAR(E10018)&amp;""&amp;RIGHT("0"&amp;MONTH(E10018),2))</f>
        <v/>
      </c>
    </row>
    <row r="10019">
      <c r="A10019" t="inlineStr">
        <is>
          <t>476.300.000-49</t>
        </is>
      </c>
      <c r="B10019" t="inlineStr">
        <is>
          <t>BRENDA HELENA CORREA DA SILVA</t>
        </is>
      </c>
      <c r="C10019" t="inlineStr">
        <is>
          <t>Receptivo ITQ</t>
        </is>
      </c>
      <c r="D10019" t="inlineStr">
        <is>
          <t>2.11 CREDIAGORA ITAQUI</t>
        </is>
      </c>
      <c r="E10019" s="6" t="n">
        <v>46309.42202546296</v>
      </c>
      <c r="F10019" t="inlineStr">
        <is>
          <t>Cliente com restriÃ§Ã£o</t>
        </is>
      </c>
      <c r="G10019" t="inlineStr">
        <is>
          <t>sarasilva</t>
        </is>
      </c>
      <c r="H10019" t="inlineStr">
        <is>
          <t>(55)984288239</t>
        </is>
      </c>
      <c r="I10019" t="inlineStr">
        <is>
          <t>(55)984288239</t>
        </is>
      </c>
      <c r="J10019" s="2">
        <f>IFERROR(INDEX(validador!$B$2:$B$13,MATCH(F10019,validador!$A$2:$A$13,0)),"")</f>
        <v/>
      </c>
      <c r="K10019" s="2">
        <f>IFERROR(INDEX(validador!$C$2:$C$13,MATCH(J10019,validador!$B$2:$B$13,0)),"")</f>
        <v/>
      </c>
      <c r="L10019" s="2">
        <f>IF(E10019="","",YEAR(E10019)&amp;""&amp;RIGHT("0"&amp;MONTH(E10019),2))</f>
        <v/>
      </c>
    </row>
    <row r="10020">
      <c r="A10020" t="inlineStr">
        <is>
          <t>769.220.300-87</t>
        </is>
      </c>
      <c r="B10020" t="inlineStr">
        <is>
          <t>DINAIR FUNGHETO CLERICE</t>
        </is>
      </c>
      <c r="C10020" t="inlineStr">
        <is>
          <t>STG INSS MARGEM 50 A 200</t>
        </is>
      </c>
      <c r="D10020" t="inlineStr">
        <is>
          <t>2.03 CREDIAGORA SANTIAGO</t>
        </is>
      </c>
      <c r="E10020" s="6" t="n">
        <v>46309.42225694445</v>
      </c>
      <c r="F10020" t="inlineStr">
        <is>
          <t>envio de whatsapp</t>
        </is>
      </c>
      <c r="G10020" t="inlineStr">
        <is>
          <t>andrieli.trindadee</t>
        </is>
      </c>
      <c r="H10020" t="inlineStr">
        <is>
          <t>(55)99701163300false</t>
        </is>
      </c>
      <c r="I10020" t="inlineStr">
        <is>
          <t>(55)997011633</t>
        </is>
      </c>
      <c r="J10020" s="2">
        <f>IFERROR(INDEX(validador!$B$2:$B$13,MATCH(F10020,validador!$A$2:$A$13,0)),"")</f>
        <v/>
      </c>
      <c r="K10020" s="2">
        <f>IFERROR(INDEX(validador!$C$2:$C$13,MATCH(J10020,validador!$B$2:$B$13,0)),"")</f>
        <v/>
      </c>
      <c r="L10020" s="2">
        <f>IF(E10020="","",YEAR(E10020)&amp;""&amp;RIGHT("0"&amp;MONTH(E10020),2))</f>
        <v/>
      </c>
    </row>
    <row r="10021">
      <c r="A10021" t="inlineStr">
        <is>
          <t>132.282.260-34</t>
        </is>
      </c>
      <c r="B10021" t="inlineStr">
        <is>
          <t>ANTONIO HILARIO LOPES DE MOURA</t>
        </is>
      </c>
      <c r="C10021" t="inlineStr">
        <is>
          <t>HZ QUITA</t>
        </is>
      </c>
      <c r="D10021" t="inlineStr">
        <is>
          <t>2.09 CREDIAGORA HORIZONTINA</t>
        </is>
      </c>
      <c r="E10021" s="6" t="n">
        <v>46309.42252314815</v>
      </c>
      <c r="F10021" t="inlineStr">
        <is>
          <t>ProspecÃ§Ã£o</t>
        </is>
      </c>
      <c r="G10021" t="inlineStr">
        <is>
          <t>clarisse.hz</t>
        </is>
      </c>
      <c r="H10021" t="inlineStr">
        <is>
          <t>(55)35376178</t>
        </is>
      </c>
      <c r="I10021" t="inlineStr">
        <is>
          <t>(55)996159517</t>
        </is>
      </c>
      <c r="J10021" s="2">
        <f>IFERROR(INDEX(validador!$B$2:$B$13,MATCH(F10021,validador!$A$2:$A$13,0)),"")</f>
        <v/>
      </c>
      <c r="K10021" s="2">
        <f>IFERROR(INDEX(validador!$C$2:$C$13,MATCH(J10021,validador!$B$2:$B$13,0)),"")</f>
        <v/>
      </c>
      <c r="L10021" s="2">
        <f>IF(E10021="","",YEAR(E10021)&amp;""&amp;RIGHT("0"&amp;MONTH(E10021),2))</f>
        <v/>
      </c>
    </row>
    <row r="10022">
      <c r="A10022" t="inlineStr">
        <is>
          <t>247.216.970-15</t>
        </is>
      </c>
      <c r="B10022" t="inlineStr">
        <is>
          <t>ORIDES ROGERIO FERNANDES</t>
        </is>
      </c>
      <c r="C10022" t="inlineStr">
        <is>
          <t>HZ QUITA</t>
        </is>
      </c>
      <c r="D10022" t="inlineStr">
        <is>
          <t>2.09 CREDIAGORA HORIZONTINA</t>
        </is>
      </c>
      <c r="E10022" s="6" t="n">
        <v>46309.42270833333</v>
      </c>
      <c r="F10022" t="inlineStr">
        <is>
          <t>Telefone invÃ¡lido</t>
        </is>
      </c>
      <c r="G10022" t="inlineStr">
        <is>
          <t>clarisse.hz</t>
        </is>
      </c>
      <c r="H10022" t="inlineStr">
        <is>
          <t>(55)996331302</t>
        </is>
      </c>
      <c r="I10022" t="inlineStr">
        <is>
          <t>(55)999331305</t>
        </is>
      </c>
      <c r="J10022" s="2">
        <f>IFERROR(INDEX(validador!$B$2:$B$13,MATCH(F10022,validador!$A$2:$A$13,0)),"")</f>
        <v/>
      </c>
      <c r="K10022" s="2">
        <f>IFERROR(INDEX(validador!$C$2:$C$13,MATCH(J10022,validador!$B$2:$B$13,0)),"")</f>
        <v/>
      </c>
      <c r="L10022" s="2">
        <f>IF(E10022="","",YEAR(E10022)&amp;""&amp;RIGHT("0"&amp;MONTH(E10022),2))</f>
        <v/>
      </c>
    </row>
    <row r="10023">
      <c r="A10023" t="inlineStr">
        <is>
          <t>758.378.200-78</t>
        </is>
      </c>
      <c r="B10023" t="inlineStr">
        <is>
          <t>LUCIA REGINA HERTZ KRAMER</t>
        </is>
      </c>
      <c r="C10023" t="inlineStr">
        <is>
          <t>ATENDIMENTO</t>
        </is>
      </c>
      <c r="D10023" t="inlineStr">
        <is>
          <t>1.17 LOJA HOJE ROQUE GONZALES</t>
        </is>
      </c>
      <c r="E10023" s="6" t="n">
        <v>46309.42271990741</v>
      </c>
      <c r="F10023" t="inlineStr">
        <is>
          <t>Cliente sem interesse</t>
        </is>
      </c>
      <c r="G10023" t="inlineStr">
        <is>
          <t>lojashoje-RGO</t>
        </is>
      </c>
      <c r="H10023" t="inlineStr">
        <is>
          <t>(55)999037272</t>
        </is>
      </c>
      <c r="I10023" t="inlineStr">
        <is>
          <t>(55)999037272</t>
        </is>
      </c>
      <c r="J10023" s="2">
        <f>IFERROR(INDEX(validador!$B$2:$B$13,MATCH(F10023,validador!$A$2:$A$13,0)),"")</f>
        <v/>
      </c>
      <c r="K10023" s="2">
        <f>IFERROR(INDEX(validador!$C$2:$C$13,MATCH(J10023,validador!$B$2:$B$13,0)),"")</f>
        <v/>
      </c>
      <c r="L10023" s="2">
        <f>IF(E10023="","",YEAR(E10023)&amp;""&amp;RIGHT("0"&amp;MONTH(E10023),2))</f>
        <v/>
      </c>
    </row>
    <row r="10024">
      <c r="A10024" t="inlineStr">
        <is>
          <t>333.308.400-72</t>
        </is>
      </c>
      <c r="B10024" t="inlineStr">
        <is>
          <t>JOSE LUIZ BENACHIO</t>
        </is>
      </c>
      <c r="C10024" t="inlineStr">
        <is>
          <t>Receptivo STG</t>
        </is>
      </c>
      <c r="D10024" t="inlineStr">
        <is>
          <t>2.03 CREDIAGORA SANTIAGO</t>
        </is>
      </c>
      <c r="E10024" s="6" t="n">
        <v>46309.4228125</v>
      </c>
      <c r="F10024" t="inlineStr">
        <is>
          <t>Agendado atendimento em loja</t>
        </is>
      </c>
      <c r="G10024" t="inlineStr">
        <is>
          <t>andrieli.trindadee</t>
        </is>
      </c>
      <c r="H10024" t="inlineStr">
        <is>
          <t>(55)99996462770false</t>
        </is>
      </c>
      <c r="I10024" t="inlineStr">
        <is>
          <t>(55)999964627</t>
        </is>
      </c>
      <c r="J10024" s="2">
        <f>IFERROR(INDEX(validador!$B$2:$B$13,MATCH(F10024,validador!$A$2:$A$13,0)),"")</f>
        <v/>
      </c>
      <c r="K10024" s="2">
        <f>IFERROR(INDEX(validador!$C$2:$C$13,MATCH(J10024,validador!$B$2:$B$13,0)),"")</f>
        <v/>
      </c>
      <c r="L10024" s="2">
        <f>IF(E10024="","",YEAR(E10024)&amp;""&amp;RIGHT("0"&amp;MONTH(E10024),2))</f>
        <v/>
      </c>
    </row>
    <row r="10025">
      <c r="A10025" t="inlineStr">
        <is>
          <t>940.457.470-87</t>
        </is>
      </c>
      <c r="B10025" t="inlineStr">
        <is>
          <t>EOLANDA DA SILVA PINTO ZIMMER</t>
        </is>
      </c>
      <c r="C10025" t="inlineStr">
        <is>
          <t>ATENDIMENTO</t>
        </is>
      </c>
      <c r="D10025" t="inlineStr">
        <is>
          <t>1.17 LOJA HOJE ROQUE GONZALES</t>
        </is>
      </c>
      <c r="E10025" s="6" t="n">
        <v>46309.42290509259</v>
      </c>
      <c r="F10025" t="inlineStr">
        <is>
          <t>Cliente sem interesse</t>
        </is>
      </c>
      <c r="G10025" t="inlineStr">
        <is>
          <t>lojashoje-RGO</t>
        </is>
      </c>
      <c r="H10025" t="inlineStr">
        <is>
          <t>(55)996531085</t>
        </is>
      </c>
      <c r="I10025" t="inlineStr">
        <is>
          <t>(55)996531085</t>
        </is>
      </c>
      <c r="J10025" s="2">
        <f>IFERROR(INDEX(validador!$B$2:$B$13,MATCH(F10025,validador!$A$2:$A$13,0)),"")</f>
        <v/>
      </c>
      <c r="K10025" s="2">
        <f>IFERROR(INDEX(validador!$C$2:$C$13,MATCH(J10025,validador!$B$2:$B$13,0)),"")</f>
        <v/>
      </c>
      <c r="L10025" s="2">
        <f>IF(E10025="","",YEAR(E10025)&amp;""&amp;RIGHT("0"&amp;MONTH(E10025),2))</f>
        <v/>
      </c>
    </row>
    <row r="10026">
      <c r="A10026" t="inlineStr">
        <is>
          <t>369.914.140-34</t>
        </is>
      </c>
      <c r="B10026" t="inlineStr">
        <is>
          <t>JOSÉ AIRTON NORONHA</t>
        </is>
      </c>
      <c r="C10026" t="inlineStr">
        <is>
          <t>Receptivo SFA</t>
        </is>
      </c>
      <c r="D10026" t="inlineStr">
        <is>
          <t>2.18 CREDIAGORA SAO FRANCISCO DE ASSIS</t>
        </is>
      </c>
      <c r="E10026" s="6" t="n">
        <v>46309.42299768519</v>
      </c>
      <c r="F10026" t="inlineStr">
        <is>
          <t>Cliente sem margem_INSS</t>
        </is>
      </c>
      <c r="G10026" t="inlineStr">
        <is>
          <t>maira.cortes</t>
        </is>
      </c>
      <c r="H10026" t="inlineStr">
        <is>
          <t>(55)991776055</t>
        </is>
      </c>
      <c r="I10026" t="inlineStr">
        <is>
          <t>(55)991776055</t>
        </is>
      </c>
      <c r="J10026" s="2">
        <f>IFERROR(INDEX(validador!$B$2:$B$13,MATCH(F10026,validador!$A$2:$A$13,0)),"")</f>
        <v/>
      </c>
      <c r="K10026" s="2">
        <f>IFERROR(INDEX(validador!$C$2:$C$13,MATCH(J10026,validador!$B$2:$B$13,0)),"")</f>
        <v/>
      </c>
      <c r="L10026" s="2">
        <f>IF(E10026="","",YEAR(E10026)&amp;""&amp;RIGHT("0"&amp;MONTH(E10026),2))</f>
        <v/>
      </c>
    </row>
    <row r="10027">
      <c r="A10027" t="inlineStr">
        <is>
          <t>908.619.730-20</t>
        </is>
      </c>
      <c r="B10027" t="inlineStr">
        <is>
          <t>MARIA AMALIA RODRIGUES RAMOS</t>
        </is>
      </c>
      <c r="C10027" t="inlineStr">
        <is>
          <t>HZ QUITA</t>
        </is>
      </c>
      <c r="D10027" t="inlineStr">
        <is>
          <t>2.09 CREDIAGORA HORIZONTINA</t>
        </is>
      </c>
      <c r="E10027" s="6" t="n">
        <v>46309.42311342592</v>
      </c>
      <c r="F10027" t="inlineStr">
        <is>
          <t>Aceitou NegociaÃ§Ã£o</t>
        </is>
      </c>
      <c r="G10027" t="inlineStr">
        <is>
          <t>clarisse.hz</t>
        </is>
      </c>
      <c r="H10027" t="inlineStr">
        <is>
          <t>(54)999888463</t>
        </is>
      </c>
      <c r="I10027" t="inlineStr">
        <is>
          <t>(54)999888463</t>
        </is>
      </c>
      <c r="J10027" s="2">
        <f>IFERROR(INDEX(validador!$B$2:$B$13,MATCH(F10027,validador!$A$2:$A$13,0)),"")</f>
        <v/>
      </c>
      <c r="K10027" s="2">
        <f>IFERROR(INDEX(validador!$C$2:$C$13,MATCH(J10027,validador!$B$2:$B$13,0)),"")</f>
        <v/>
      </c>
      <c r="L10027" s="2">
        <f>IF(E10027="","",YEAR(E10027)&amp;""&amp;RIGHT("0"&amp;MONTH(E10027),2))</f>
        <v/>
      </c>
    </row>
    <row r="10028">
      <c r="A10028" t="inlineStr">
        <is>
          <t>369.914.140-34</t>
        </is>
      </c>
      <c r="B10028" t="inlineStr">
        <is>
          <t>JOSÉ AIRTON NORONHA</t>
        </is>
      </c>
      <c r="C10028" t="inlineStr">
        <is>
          <t>Receptivo SFA</t>
        </is>
      </c>
      <c r="D10028" t="inlineStr">
        <is>
          <t>2.18 CREDIAGORA SAO FRANCISCO DE ASSIS</t>
        </is>
      </c>
      <c r="E10028" s="6" t="n">
        <v>46309.42354166666</v>
      </c>
      <c r="F10028" t="inlineStr">
        <is>
          <t>Cliente em negociaÃ§Ã£o</t>
        </is>
      </c>
      <c r="G10028" t="inlineStr">
        <is>
          <t>maira.cortes</t>
        </is>
      </c>
      <c r="H10028" t="inlineStr">
        <is>
          <t>(55)991776055</t>
        </is>
      </c>
      <c r="I10028" t="inlineStr">
        <is>
          <t>(55)991776055</t>
        </is>
      </c>
      <c r="J10028" s="2">
        <f>IFERROR(INDEX(validador!$B$2:$B$13,MATCH(F10028,validador!$A$2:$A$13,0)),"")</f>
        <v/>
      </c>
      <c r="K10028" s="2">
        <f>IFERROR(INDEX(validador!$C$2:$C$13,MATCH(J10028,validador!$B$2:$B$13,0)),"")</f>
        <v/>
      </c>
      <c r="L10028" s="2">
        <f>IF(E10028="","",YEAR(E10028)&amp;""&amp;RIGHT("0"&amp;MONTH(E10028),2))</f>
        <v/>
      </c>
    </row>
    <row r="10029">
      <c r="A10029" t="inlineStr">
        <is>
          <t>029.031.530-19</t>
        </is>
      </c>
      <c r="B10029" t="inlineStr">
        <is>
          <t>ANTÔNIO PEDRO NUNES DA SILVA</t>
        </is>
      </c>
      <c r="C10029" t="inlineStr">
        <is>
          <t>ATENDIMENTO</t>
        </is>
      </c>
      <c r="D10029" t="inlineStr">
        <is>
          <t>1.17 LOJA HOJE ROQUE GONZALES</t>
        </is>
      </c>
      <c r="E10029" s="6" t="n">
        <v>46309.42408564815</v>
      </c>
      <c r="F10029" t="inlineStr">
        <is>
          <t>Cliente sem interesse</t>
        </is>
      </c>
      <c r="G10029" t="inlineStr">
        <is>
          <t>lojashoje-RGO</t>
        </is>
      </c>
      <c r="H10029" t="inlineStr">
        <is>
          <t>(55)999931772</t>
        </is>
      </c>
      <c r="I10029" t="inlineStr">
        <is>
          <t>(55)999931772</t>
        </is>
      </c>
      <c r="J10029" s="2">
        <f>IFERROR(INDEX(validador!$B$2:$B$13,MATCH(F10029,validador!$A$2:$A$13,0)),"")</f>
        <v/>
      </c>
      <c r="K10029" s="2">
        <f>IFERROR(INDEX(validador!$C$2:$C$13,MATCH(J10029,validador!$B$2:$B$13,0)),"")</f>
        <v/>
      </c>
      <c r="L10029" s="2">
        <f>IF(E10029="","",YEAR(E10029)&amp;""&amp;RIGHT("0"&amp;MONTH(E10029),2))</f>
        <v/>
      </c>
    </row>
    <row r="10030">
      <c r="A10030" t="inlineStr">
        <is>
          <t>616.158.890-00</t>
        </is>
      </c>
      <c r="B10030" t="inlineStr">
        <is>
          <t>PEDRO DAPIEVE</t>
        </is>
      </c>
      <c r="C10030" t="inlineStr">
        <is>
          <t>ATENDIMENTO</t>
        </is>
      </c>
      <c r="D10030" t="inlineStr">
        <is>
          <t>1.17 LOJA HOJE ROQUE GONZALES</t>
        </is>
      </c>
      <c r="E10030" s="6" t="n">
        <v>46309.42425925926</v>
      </c>
      <c r="F10030" t="inlineStr">
        <is>
          <t>Cliente sem interesse</t>
        </is>
      </c>
      <c r="G10030" t="inlineStr">
        <is>
          <t>lojashoje-RGO</t>
        </is>
      </c>
      <c r="H10030" t="inlineStr">
        <is>
          <t>(55)356310891</t>
        </is>
      </c>
      <c r="I10030" t="inlineStr">
        <is>
          <t>(55)999675154</t>
        </is>
      </c>
      <c r="J10030" s="2">
        <f>IFERROR(INDEX(validador!$B$2:$B$13,MATCH(F10030,validador!$A$2:$A$13,0)),"")</f>
        <v/>
      </c>
      <c r="K10030" s="2">
        <f>IFERROR(INDEX(validador!$C$2:$C$13,MATCH(J10030,validador!$B$2:$B$13,0)),"")</f>
        <v/>
      </c>
      <c r="L10030" s="2">
        <f>IF(E10030="","",YEAR(E10030)&amp;""&amp;RIGHT("0"&amp;MONTH(E10030),2))</f>
        <v/>
      </c>
    </row>
    <row r="10031">
      <c r="A10031" t="inlineStr">
        <is>
          <t>004.709.420-61</t>
        </is>
      </c>
      <c r="B10031" t="inlineStr">
        <is>
          <t>NEIVA GONCALVES DA SILVA ANSCHAU</t>
        </is>
      </c>
      <c r="C10031" t="inlineStr">
        <is>
          <t>ATENDIMENTO</t>
        </is>
      </c>
      <c r="D10031" t="inlineStr">
        <is>
          <t>1.17 LOJA HOJE ROQUE GONZALES</t>
        </is>
      </c>
      <c r="E10031" s="6" t="n">
        <v>46309.42443287037</v>
      </c>
      <c r="F10031" t="inlineStr">
        <is>
          <t>Cliente sem interesse</t>
        </is>
      </c>
      <c r="G10031" t="inlineStr">
        <is>
          <t>lojashoje-RGO</t>
        </is>
      </c>
      <c r="H10031" t="inlineStr">
        <is>
          <t>(55)996218534</t>
        </is>
      </c>
      <c r="I10031" t="inlineStr">
        <is>
          <t>(55)996218534</t>
        </is>
      </c>
      <c r="J10031" s="2">
        <f>IFERROR(INDEX(validador!$B$2:$B$13,MATCH(F10031,validador!$A$2:$A$13,0)),"")</f>
        <v/>
      </c>
      <c r="K10031" s="2">
        <f>IFERROR(INDEX(validador!$C$2:$C$13,MATCH(J10031,validador!$B$2:$B$13,0)),"")</f>
        <v/>
      </c>
      <c r="L10031" s="2">
        <f>IF(E10031="","",YEAR(E10031)&amp;""&amp;RIGHT("0"&amp;MONTH(E10031),2))</f>
        <v/>
      </c>
    </row>
    <row r="10032">
      <c r="A10032" t="inlineStr">
        <is>
          <t>446.296.210-91</t>
        </is>
      </c>
      <c r="B10032" t="inlineStr">
        <is>
          <t>OLGA MARIA LISCANO</t>
        </is>
      </c>
      <c r="C10032" t="inlineStr">
        <is>
          <t>CLIENTES INSS SBO</t>
        </is>
      </c>
      <c r="D10032" t="inlineStr">
        <is>
          <t>2.02 CREDIAGORA SAO BORJA</t>
        </is>
      </c>
      <c r="E10032" s="6" t="n">
        <v>46309.42481481482</v>
      </c>
      <c r="F10032" t="inlineStr">
        <is>
          <t>Telefone invÃ¡lido</t>
        </is>
      </c>
      <c r="G10032" t="inlineStr">
        <is>
          <t>sidiane.fa</t>
        </is>
      </c>
      <c r="H10032" t="inlineStr">
        <is>
          <t>(55)991679397</t>
        </is>
      </c>
      <c r="I10032" t="inlineStr">
        <is>
          <t>(55)991679397</t>
        </is>
      </c>
      <c r="J10032" s="2">
        <f>IFERROR(INDEX(validador!$B$2:$B$13,MATCH(F10032,validador!$A$2:$A$13,0)),"")</f>
        <v/>
      </c>
      <c r="K10032" s="2">
        <f>IFERROR(INDEX(validador!$C$2:$C$13,MATCH(J10032,validador!$B$2:$B$13,0)),"")</f>
        <v/>
      </c>
      <c r="L10032" s="2">
        <f>IF(E10032="","",YEAR(E10032)&amp;""&amp;RIGHT("0"&amp;MONTH(E10032),2))</f>
        <v/>
      </c>
    </row>
    <row r="10033">
      <c r="A10033" t="inlineStr">
        <is>
          <t>006.195.520-50</t>
        </is>
      </c>
      <c r="B10033" t="inlineStr">
        <is>
          <t>ANESIO MACHADO</t>
        </is>
      </c>
      <c r="C10033" t="inlineStr">
        <is>
          <t>Receptivo SCR</t>
        </is>
      </c>
      <c r="D10033" t="inlineStr">
        <is>
          <t>2.05 CREDIAGORA SANTO CRISTO</t>
        </is>
      </c>
      <c r="E10033" s="6" t="n">
        <v>46309.42505787037</v>
      </c>
      <c r="F10033" t="inlineStr">
        <is>
          <t>Cliente em negociaÃ§Ã£o</t>
        </is>
      </c>
      <c r="G10033" t="inlineStr">
        <is>
          <t>patricia.eu</t>
        </is>
      </c>
      <c r="H10033" t="inlineStr">
        <is>
          <t>(55)99944681400false</t>
        </is>
      </c>
      <c r="I10033" t="inlineStr">
        <is>
          <t>(55)999446814</t>
        </is>
      </c>
      <c r="J10033" s="2">
        <f>IFERROR(INDEX(validador!$B$2:$B$13,MATCH(F10033,validador!$A$2:$A$13,0)),"")</f>
        <v/>
      </c>
      <c r="K10033" s="2">
        <f>IFERROR(INDEX(validador!$C$2:$C$13,MATCH(J10033,validador!$B$2:$B$13,0)),"")</f>
        <v/>
      </c>
      <c r="L10033" s="2">
        <f>IF(E10033="","",YEAR(E10033)&amp;""&amp;RIGHT("0"&amp;MONTH(E10033),2))</f>
        <v/>
      </c>
    </row>
    <row r="10034">
      <c r="A10034" t="inlineStr">
        <is>
          <t>759.076.900-20</t>
        </is>
      </c>
      <c r="B10034" t="inlineStr">
        <is>
          <t>ROSA MARIA DE LIMA</t>
        </is>
      </c>
      <c r="C10034" t="inlineStr">
        <is>
          <t>ENTRANTES SAN</t>
        </is>
      </c>
      <c r="D10034" t="inlineStr">
        <is>
          <t>2.13 CREDIAGORA SANTO ANGELO</t>
        </is>
      </c>
      <c r="E10034" s="6" t="n">
        <v>46309.42556712963</v>
      </c>
      <c r="F10034" t="inlineStr">
        <is>
          <t>Retornar ligaÃ§Ã£o</t>
        </is>
      </c>
      <c r="G10034" t="inlineStr">
        <is>
          <t>karine.reis</t>
        </is>
      </c>
      <c r="H10034" t="inlineStr">
        <is>
          <t>(55)999458016</t>
        </is>
      </c>
      <c r="I10034" t="inlineStr">
        <is>
          <t>(55)999458016</t>
        </is>
      </c>
      <c r="J10034" s="2">
        <f>IFERROR(INDEX(validador!$B$2:$B$13,MATCH(F10034,validador!$A$2:$A$13,0)),"")</f>
        <v/>
      </c>
      <c r="K10034" s="2">
        <f>IFERROR(INDEX(validador!$C$2:$C$13,MATCH(J10034,validador!$B$2:$B$13,0)),"")</f>
        <v/>
      </c>
      <c r="L10034" s="2">
        <f>IF(E10034="","",YEAR(E10034)&amp;""&amp;RIGHT("0"&amp;MONTH(E10034),2))</f>
        <v/>
      </c>
    </row>
    <row r="10035">
      <c r="A10035" t="inlineStr">
        <is>
          <t>565.022.140-53</t>
        </is>
      </c>
      <c r="B10035" t="inlineStr">
        <is>
          <t>CARLOS ALBERTO GARCIA CORREA</t>
        </is>
      </c>
      <c r="C10035" t="inlineStr">
        <is>
          <t>CLIENTES INSS SBO</t>
        </is>
      </c>
      <c r="D10035" t="inlineStr">
        <is>
          <t>2.02 CREDIAGORA SAO BORJA</t>
        </is>
      </c>
      <c r="E10035" s="6" t="n">
        <v>46309.42556712963</v>
      </c>
      <c r="F10035" t="inlineStr">
        <is>
          <t>Cliente sem interesse</t>
        </is>
      </c>
      <c r="G10035" t="inlineStr">
        <is>
          <t>sidiane.fa</t>
        </is>
      </c>
      <c r="H10035" t="inlineStr">
        <is>
          <t>(55)996724374</t>
        </is>
      </c>
      <c r="I10035" t="inlineStr">
        <is>
          <t>(55)996724374</t>
        </is>
      </c>
      <c r="J10035" s="2">
        <f>IFERROR(INDEX(validador!$B$2:$B$13,MATCH(F10035,validador!$A$2:$A$13,0)),"")</f>
        <v/>
      </c>
      <c r="K10035" s="2">
        <f>IFERROR(INDEX(validador!$C$2:$C$13,MATCH(J10035,validador!$B$2:$B$13,0)),"")</f>
        <v/>
      </c>
      <c r="L10035" s="2">
        <f>IF(E10035="","",YEAR(E10035)&amp;""&amp;RIGHT("0"&amp;MONTH(E10035),2))</f>
        <v/>
      </c>
    </row>
    <row r="10036">
      <c r="A10036" t="inlineStr">
        <is>
          <t>730.832.320-04</t>
        </is>
      </c>
      <c r="B10036" t="inlineStr">
        <is>
          <t>AIRTON PINTO DA SILVA</t>
        </is>
      </c>
      <c r="C10036" t="inlineStr">
        <is>
          <t>CLIENTES INSS SBO</t>
        </is>
      </c>
      <c r="D10036" t="inlineStr">
        <is>
          <t>2.02 CREDIAGORA SAO BORJA</t>
        </is>
      </c>
      <c r="E10036" s="6" t="n">
        <v>46309.42579861111</v>
      </c>
      <c r="F10036" t="inlineStr">
        <is>
          <t>Cliente sem margem_INSS</t>
        </is>
      </c>
      <c r="G10036" t="inlineStr">
        <is>
          <t>sidiane.fa</t>
        </is>
      </c>
      <c r="H10036" t="inlineStr">
        <is>
          <t>(55)984270859</t>
        </is>
      </c>
      <c r="I10036" t="inlineStr">
        <is>
          <t>(55)984270859</t>
        </is>
      </c>
      <c r="J10036" s="2">
        <f>IFERROR(INDEX(validador!$B$2:$B$13,MATCH(F10036,validador!$A$2:$A$13,0)),"")</f>
        <v/>
      </c>
      <c r="K10036" s="2">
        <f>IFERROR(INDEX(validador!$C$2:$C$13,MATCH(J10036,validador!$B$2:$B$13,0)),"")</f>
        <v/>
      </c>
      <c r="L10036" s="2">
        <f>IF(E10036="","",YEAR(E10036)&amp;""&amp;RIGHT("0"&amp;MONTH(E10036),2))</f>
        <v/>
      </c>
    </row>
    <row r="10037">
      <c r="A10037" t="inlineStr">
        <is>
          <t>047.945.650-03</t>
        </is>
      </c>
      <c r="B10037" t="inlineStr">
        <is>
          <t>JOAO VITOR PEDROSO CHAVES</t>
        </is>
      </c>
      <c r="C10037" t="inlineStr">
        <is>
          <t>ENTRANTES SAN</t>
        </is>
      </c>
      <c r="D10037" t="inlineStr">
        <is>
          <t>2.13 CREDIAGORA SANTO ANGELO</t>
        </is>
      </c>
      <c r="E10037" s="6" t="n">
        <v>46309.42608796297</v>
      </c>
      <c r="F10037" t="inlineStr">
        <is>
          <t>Aceitou NegociaÃ§Ã£o</t>
        </is>
      </c>
      <c r="G10037" t="inlineStr">
        <is>
          <t>karine.reis</t>
        </is>
      </c>
      <c r="H10037" t="inlineStr"/>
      <c r="I10037" t="inlineStr">
        <is>
          <t>(55)999238391</t>
        </is>
      </c>
      <c r="J10037" s="2">
        <f>IFERROR(INDEX(validador!$B$2:$B$13,MATCH(F10037,validador!$A$2:$A$13,0)),"")</f>
        <v/>
      </c>
      <c r="K10037" s="2">
        <f>IFERROR(INDEX(validador!$C$2:$C$13,MATCH(J10037,validador!$B$2:$B$13,0)),"")</f>
        <v/>
      </c>
      <c r="L10037" s="2">
        <f>IF(E10037="","",YEAR(E10037)&amp;""&amp;RIGHT("0"&amp;MONTH(E10037),2))</f>
        <v/>
      </c>
    </row>
    <row r="10038">
      <c r="A10038" t="inlineStr">
        <is>
          <t>654.041.300-91</t>
        </is>
      </c>
      <c r="B10038" t="inlineStr">
        <is>
          <t>TEREZINHA CAVALHEIRO RODRIGUES</t>
        </is>
      </c>
      <c r="C10038" t="inlineStr">
        <is>
          <t>Crédito Pessoal SDJ</t>
        </is>
      </c>
      <c r="D10038" t="inlineStr">
        <is>
          <t>2.23 CREDIAGORA SALTO DO JACUI</t>
        </is>
      </c>
      <c r="E10038" s="6" t="n">
        <v>46309.42699074074</v>
      </c>
      <c r="F10038" t="inlineStr">
        <is>
          <t>ProspecÃ§Ã£o</t>
        </is>
      </c>
      <c r="G10038" t="inlineStr">
        <is>
          <t>pamela.souza</t>
        </is>
      </c>
      <c r="H10038" t="inlineStr">
        <is>
          <t>(55)997210761</t>
        </is>
      </c>
      <c r="I10038" t="inlineStr">
        <is>
          <t>(55)997210761</t>
        </is>
      </c>
      <c r="J10038" s="2">
        <f>IFERROR(INDEX(validador!$B$2:$B$13,MATCH(F10038,validador!$A$2:$A$13,0)),"")</f>
        <v/>
      </c>
      <c r="K10038" s="2">
        <f>IFERROR(INDEX(validador!$C$2:$C$13,MATCH(J10038,validador!$B$2:$B$13,0)),"")</f>
        <v/>
      </c>
      <c r="L10038" s="2">
        <f>IF(E10038="","",YEAR(E10038)&amp;""&amp;RIGHT("0"&amp;MONTH(E10038),2))</f>
        <v/>
      </c>
    </row>
    <row r="10039">
      <c r="A10039" t="inlineStr">
        <is>
          <t>405.797.600-06</t>
        </is>
      </c>
      <c r="B10039" t="inlineStr">
        <is>
          <t>VLADEMIR FURQUIM RODRIGUES</t>
        </is>
      </c>
      <c r="C10039" t="inlineStr">
        <is>
          <t>Receptivo SBO</t>
        </is>
      </c>
      <c r="D10039" t="inlineStr">
        <is>
          <t>2.02 CREDIAGORA SAO BORJA</t>
        </is>
      </c>
      <c r="E10039" s="6" t="n">
        <v>46309.42699074074</v>
      </c>
      <c r="F10039" t="inlineStr">
        <is>
          <t>Cliente em negociaÃ§Ã£o</t>
        </is>
      </c>
      <c r="G10039" t="inlineStr">
        <is>
          <t>ana.rodrigues</t>
        </is>
      </c>
      <c r="H10039" t="inlineStr">
        <is>
          <t>(55)996606860</t>
        </is>
      </c>
      <c r="I10039" t="inlineStr">
        <is>
          <t>(55)996606860</t>
        </is>
      </c>
      <c r="J10039" s="2">
        <f>IFERROR(INDEX(validador!$B$2:$B$13,MATCH(F10039,validador!$A$2:$A$13,0)),"")</f>
        <v/>
      </c>
      <c r="K10039" s="2">
        <f>IFERROR(INDEX(validador!$C$2:$C$13,MATCH(J10039,validador!$B$2:$B$13,0)),"")</f>
        <v/>
      </c>
      <c r="L10039" s="2">
        <f>IF(E10039="","",YEAR(E10039)&amp;""&amp;RIGHT("0"&amp;MONTH(E10039),2))</f>
        <v/>
      </c>
    </row>
    <row r="10040">
      <c r="A10040" t="inlineStr">
        <is>
          <t>016.089.640-19</t>
        </is>
      </c>
      <c r="B10040" t="inlineStr">
        <is>
          <t>ROSEMEIRE WEBER NENE</t>
        </is>
      </c>
      <c r="C10040" t="inlineStr">
        <is>
          <t>Receptivo SBO</t>
        </is>
      </c>
      <c r="D10040" t="inlineStr">
        <is>
          <t>2.02 CREDIAGORA SAO BORJA</t>
        </is>
      </c>
      <c r="E10040" s="6" t="n">
        <v>46309.42717592593</v>
      </c>
      <c r="F10040" t="inlineStr">
        <is>
          <t>Cliente em negociaÃ§Ã£o</t>
        </is>
      </c>
      <c r="G10040" t="inlineStr">
        <is>
          <t>ana.rodrigues</t>
        </is>
      </c>
      <c r="H10040" t="inlineStr">
        <is>
          <t>(55)991187231</t>
        </is>
      </c>
      <c r="I10040" t="inlineStr">
        <is>
          <t>(55)991187231</t>
        </is>
      </c>
      <c r="J10040" s="2">
        <f>IFERROR(INDEX(validador!$B$2:$B$13,MATCH(F10040,validador!$A$2:$A$13,0)),"")</f>
        <v/>
      </c>
      <c r="K10040" s="2">
        <f>IFERROR(INDEX(validador!$C$2:$C$13,MATCH(J10040,validador!$B$2:$B$13,0)),"")</f>
        <v/>
      </c>
      <c r="L10040" s="2">
        <f>IF(E10040="","",YEAR(E10040)&amp;""&amp;RIGHT("0"&amp;MONTH(E10040),2))</f>
        <v/>
      </c>
    </row>
    <row r="10041">
      <c r="A10041" t="inlineStr">
        <is>
          <t>012.112.620-06</t>
        </is>
      </c>
      <c r="B10041" t="inlineStr">
        <is>
          <t>NARA IONE RIBEIRO SARAIVA</t>
        </is>
      </c>
      <c r="C10041" t="inlineStr">
        <is>
          <t>CLIENTES INSS SBO</t>
        </is>
      </c>
      <c r="D10041" t="inlineStr">
        <is>
          <t>2.02 CREDIAGORA SAO BORJA</t>
        </is>
      </c>
      <c r="E10041" s="6" t="n">
        <v>46309.42731481481</v>
      </c>
      <c r="F10041" t="inlineStr">
        <is>
          <t>Cliente com restriÃ§Ã£o</t>
        </is>
      </c>
      <c r="G10041" t="inlineStr">
        <is>
          <t>sidiane.fa</t>
        </is>
      </c>
      <c r="H10041" t="inlineStr">
        <is>
          <t>(55)984194503</t>
        </is>
      </c>
      <c r="I10041" t="inlineStr">
        <is>
          <t>(55)984194503</t>
        </is>
      </c>
      <c r="J10041" s="2">
        <f>IFERROR(INDEX(validador!$B$2:$B$13,MATCH(F10041,validador!$A$2:$A$13,0)),"")</f>
        <v/>
      </c>
      <c r="K10041" s="2">
        <f>IFERROR(INDEX(validador!$C$2:$C$13,MATCH(J10041,validador!$B$2:$B$13,0)),"")</f>
        <v/>
      </c>
      <c r="L10041" s="2">
        <f>IF(E10041="","",YEAR(E10041)&amp;""&amp;RIGHT("0"&amp;MONTH(E10041),2))</f>
        <v/>
      </c>
    </row>
    <row r="10042">
      <c r="A10042" t="inlineStr">
        <is>
          <t>641.385.690-49</t>
        </is>
      </c>
      <c r="B10042" t="inlineStr">
        <is>
          <t>MARGARETE DA SILVA LOPES</t>
        </is>
      </c>
      <c r="C10042" t="inlineStr">
        <is>
          <t>Receptivo SBO</t>
        </is>
      </c>
      <c r="D10042" t="inlineStr">
        <is>
          <t>2.02 CREDIAGORA SAO BORJA</t>
        </is>
      </c>
      <c r="E10042" s="6" t="n">
        <v>46309.42737268518</v>
      </c>
      <c r="F10042" t="inlineStr">
        <is>
          <t>Cliente em negociaÃ§Ã£o</t>
        </is>
      </c>
      <c r="G10042" t="inlineStr">
        <is>
          <t>ana.rodrigues</t>
        </is>
      </c>
      <c r="H10042" t="inlineStr">
        <is>
          <t>(55)992306860</t>
        </is>
      </c>
      <c r="I10042" t="inlineStr">
        <is>
          <t>(55)992306860</t>
        </is>
      </c>
      <c r="J10042" s="2">
        <f>IFERROR(INDEX(validador!$B$2:$B$13,MATCH(F10042,validador!$A$2:$A$13,0)),"")</f>
        <v/>
      </c>
      <c r="K10042" s="2">
        <f>IFERROR(INDEX(validador!$C$2:$C$13,MATCH(J10042,validador!$B$2:$B$13,0)),"")</f>
        <v/>
      </c>
      <c r="L10042" s="2">
        <f>IF(E10042="","",YEAR(E10042)&amp;""&amp;RIGHT("0"&amp;MONTH(E10042),2))</f>
        <v/>
      </c>
    </row>
    <row r="10043">
      <c r="A10043" t="inlineStr">
        <is>
          <t>630.512.490-68</t>
        </is>
      </c>
      <c r="B10043" t="inlineStr">
        <is>
          <t>FRANCISCO CARLOS SOUZA SUMAQUE FILHO</t>
        </is>
      </c>
      <c r="C10043" t="inlineStr">
        <is>
          <t>ENTRANTES SAN</t>
        </is>
      </c>
      <c r="D10043" t="inlineStr">
        <is>
          <t>2.13 CREDIAGORA SANTO ANGELO</t>
        </is>
      </c>
      <c r="E10043" s="6" t="n">
        <v>46309.42747685185</v>
      </c>
      <c r="F10043" t="inlineStr">
        <is>
          <t>Cliente em negociaÃ§Ã£o</t>
        </is>
      </c>
      <c r="G10043" t="inlineStr">
        <is>
          <t>karine.reis</t>
        </is>
      </c>
      <c r="H10043" t="inlineStr">
        <is>
          <t>(51)992239138</t>
        </is>
      </c>
      <c r="I10043" t="inlineStr">
        <is>
          <t>(51)992239138</t>
        </is>
      </c>
      <c r="J10043" s="2">
        <f>IFERROR(INDEX(validador!$B$2:$B$13,MATCH(F10043,validador!$A$2:$A$13,0)),"")</f>
        <v/>
      </c>
      <c r="K10043" s="2">
        <f>IFERROR(INDEX(validador!$C$2:$C$13,MATCH(J10043,validador!$B$2:$B$13,0)),"")</f>
        <v/>
      </c>
      <c r="L10043" s="2">
        <f>IF(E10043="","",YEAR(E10043)&amp;""&amp;RIGHT("0"&amp;MONTH(E10043),2))</f>
        <v/>
      </c>
    </row>
    <row r="10044">
      <c r="A10044" t="inlineStr">
        <is>
          <t>948.446.230-87</t>
        </is>
      </c>
      <c r="B10044" t="inlineStr">
        <is>
          <t>TEREZINHA BEATRIZ KONZEN DONA</t>
        </is>
      </c>
      <c r="C10044" t="inlineStr">
        <is>
          <t>Crédito Pessoal SDJ</t>
        </is>
      </c>
      <c r="D10044" t="inlineStr">
        <is>
          <t>2.23 CREDIAGORA SALTO DO JACUI</t>
        </is>
      </c>
      <c r="E10044" s="6" t="n">
        <v>46309.4275</v>
      </c>
      <c r="F10044" t="inlineStr">
        <is>
          <t>ProspecÃ§Ã£o</t>
        </is>
      </c>
      <c r="G10044" t="inlineStr">
        <is>
          <t>pamela.souza</t>
        </is>
      </c>
      <c r="H10044" t="inlineStr">
        <is>
          <t>(55)997243691</t>
        </is>
      </c>
      <c r="I10044" t="inlineStr">
        <is>
          <t>(55)997243691</t>
        </is>
      </c>
      <c r="J10044" s="2">
        <f>IFERROR(INDEX(validador!$B$2:$B$13,MATCH(F10044,validador!$A$2:$A$13,0)),"")</f>
        <v/>
      </c>
      <c r="K10044" s="2">
        <f>IFERROR(INDEX(validador!$C$2:$C$13,MATCH(J10044,validador!$B$2:$B$13,0)),"")</f>
        <v/>
      </c>
      <c r="L10044" s="2">
        <f>IF(E10044="","",YEAR(E10044)&amp;""&amp;RIGHT("0"&amp;MONTH(E10044),2))</f>
        <v/>
      </c>
    </row>
    <row r="10045">
      <c r="A10045" t="inlineStr">
        <is>
          <t>422.437.000-00</t>
        </is>
      </c>
      <c r="B10045" t="inlineStr">
        <is>
          <t>ELISABETE ALVES DE MELO</t>
        </is>
      </c>
      <c r="C10045" t="inlineStr">
        <is>
          <t>Credito Pessoal FWE</t>
        </is>
      </c>
      <c r="D10045" t="inlineStr">
        <is>
          <t>2.27 CREDIAGORA FREDERICO WESTPHALEN</t>
        </is>
      </c>
      <c r="E10045" s="6" t="n">
        <v>46309.42758101852</v>
      </c>
      <c r="F10045" t="inlineStr">
        <is>
          <t>Retornar ligaÃ§Ã£o</t>
        </is>
      </c>
      <c r="G10045" t="inlineStr">
        <is>
          <t>RAQUEL.BRUM</t>
        </is>
      </c>
      <c r="H10045" t="inlineStr">
        <is>
          <t>(55)999230547100false</t>
        </is>
      </c>
      <c r="I10045" t="inlineStr">
        <is>
          <t>(55)999230547</t>
        </is>
      </c>
      <c r="J10045" s="2">
        <f>IFERROR(INDEX(validador!$B$2:$B$13,MATCH(F10045,validador!$A$2:$A$13,0)),"")</f>
        <v/>
      </c>
      <c r="K10045" s="2">
        <f>IFERROR(INDEX(validador!$C$2:$C$13,MATCH(J10045,validador!$B$2:$B$13,0)),"")</f>
        <v/>
      </c>
      <c r="L10045" s="2">
        <f>IF(E10045="","",YEAR(E10045)&amp;""&amp;RIGHT("0"&amp;MONTH(E10045),2))</f>
        <v/>
      </c>
    </row>
    <row r="10046">
      <c r="A10046" t="inlineStr">
        <is>
          <t>002.641.320-50</t>
        </is>
      </c>
      <c r="B10046" t="inlineStr">
        <is>
          <t>FABIO SARAN PICOLI</t>
        </is>
      </c>
      <c r="C10046" t="inlineStr">
        <is>
          <t>STG ENTRANTES MARÇO A JUNHO</t>
        </is>
      </c>
      <c r="D10046" t="inlineStr">
        <is>
          <t>2.03 CREDIAGORA SANTIAGO</t>
        </is>
      </c>
      <c r="E10046" s="6" t="n">
        <v>46309.42759259259</v>
      </c>
      <c r="F10046" t="inlineStr">
        <is>
          <t>envio de whatsapp</t>
        </is>
      </c>
      <c r="G10046" t="inlineStr">
        <is>
          <t>andrieli.trindadee</t>
        </is>
      </c>
      <c r="H10046" t="inlineStr">
        <is>
          <t>(55)99673076800false</t>
        </is>
      </c>
      <c r="I10046" t="inlineStr">
        <is>
          <t>(55)996730768</t>
        </is>
      </c>
      <c r="J10046" s="2">
        <f>IFERROR(INDEX(validador!$B$2:$B$13,MATCH(F10046,validador!$A$2:$A$13,0)),"")</f>
        <v/>
      </c>
      <c r="K10046" s="2">
        <f>IFERROR(INDEX(validador!$C$2:$C$13,MATCH(J10046,validador!$B$2:$B$13,0)),"")</f>
        <v/>
      </c>
      <c r="L10046" s="2">
        <f>IF(E10046="","",YEAR(E10046)&amp;""&amp;RIGHT("0"&amp;MONTH(E10046),2))</f>
        <v/>
      </c>
    </row>
    <row r="10047">
      <c r="A10047" t="inlineStr">
        <is>
          <t>679.826.460-34</t>
        </is>
      </c>
      <c r="B10047" t="inlineStr">
        <is>
          <t>ANA FLAVIA PALHANO</t>
        </is>
      </c>
      <c r="C10047" t="inlineStr">
        <is>
          <t>ENTRANTES SAN</t>
        </is>
      </c>
      <c r="D10047" t="inlineStr">
        <is>
          <t>2.13 CREDIAGORA SANTO ANGELO</t>
        </is>
      </c>
      <c r="E10047" s="6" t="n">
        <v>46309.42821759259</v>
      </c>
      <c r="F10047" t="inlineStr">
        <is>
          <t>ProspecÃ§Ã£o</t>
        </is>
      </c>
      <c r="G10047" t="inlineStr">
        <is>
          <t>karine.reis</t>
        </is>
      </c>
      <c r="H10047" t="inlineStr">
        <is>
          <t>(54)981207151</t>
        </is>
      </c>
      <c r="I10047" t="inlineStr">
        <is>
          <t>(54)981207151</t>
        </is>
      </c>
      <c r="J10047" s="2">
        <f>IFERROR(INDEX(validador!$B$2:$B$13,MATCH(F10047,validador!$A$2:$A$13,0)),"")</f>
        <v/>
      </c>
      <c r="K10047" s="2">
        <f>IFERROR(INDEX(validador!$C$2:$C$13,MATCH(J10047,validador!$B$2:$B$13,0)),"")</f>
        <v/>
      </c>
      <c r="L10047" s="2">
        <f>IF(E10047="","",YEAR(E10047)&amp;""&amp;RIGHT("0"&amp;MONTH(E10047),2))</f>
        <v/>
      </c>
    </row>
    <row r="10048">
      <c r="A10048" t="inlineStr">
        <is>
          <t>014.334.360-27</t>
        </is>
      </c>
      <c r="B10048" t="inlineStr">
        <is>
          <t>FABIANA CANABARRO FIUZA</t>
        </is>
      </c>
      <c r="C10048" t="inlineStr">
        <is>
          <t>PARATY INSS 30 a 300</t>
        </is>
      </c>
      <c r="D10048" t="inlineStr">
        <is>
          <t>3.01 PARATYCRED</t>
        </is>
      </c>
      <c r="E10048" s="6" t="n">
        <v>46309.42840277778</v>
      </c>
      <c r="F10048" t="inlineStr">
        <is>
          <t>Aceitou NegociaÃ§Ã£o</t>
        </is>
      </c>
      <c r="G10048" t="inlineStr">
        <is>
          <t>andre.prt</t>
        </is>
      </c>
      <c r="H10048" t="inlineStr">
        <is>
          <t>(55)991823823</t>
        </is>
      </c>
      <c r="I10048" t="inlineStr">
        <is>
          <t>(55)991823823</t>
        </is>
      </c>
      <c r="J10048" s="2">
        <f>IFERROR(INDEX(validador!$B$2:$B$13,MATCH(F10048,validador!$A$2:$A$13,0)),"")</f>
        <v/>
      </c>
      <c r="K10048" s="2">
        <f>IFERROR(INDEX(validador!$C$2:$C$13,MATCH(J10048,validador!$B$2:$B$13,0)),"")</f>
        <v/>
      </c>
      <c r="L10048" s="2">
        <f>IF(E10048="","",YEAR(E10048)&amp;""&amp;RIGHT("0"&amp;MONTH(E10048),2))</f>
        <v/>
      </c>
    </row>
    <row r="10049">
      <c r="A10049" t="inlineStr">
        <is>
          <t>658.687.140-91</t>
        </is>
      </c>
      <c r="B10049" t="inlineStr">
        <is>
          <t>LOURENI LOURDES DA LUZ</t>
        </is>
      </c>
      <c r="C10049" t="inlineStr">
        <is>
          <t>STG ENTRANTES MARÇO A JUNHO</t>
        </is>
      </c>
      <c r="D10049" t="inlineStr">
        <is>
          <t>2.03 CREDIAGORA SANTIAGO</t>
        </is>
      </c>
      <c r="E10049" s="6" t="n">
        <v>46309.42873842592</v>
      </c>
      <c r="F10049" t="inlineStr">
        <is>
          <t>envio de whatsapp</t>
        </is>
      </c>
      <c r="G10049" t="inlineStr">
        <is>
          <t>andrieli.trindadee</t>
        </is>
      </c>
      <c r="H10049" t="inlineStr">
        <is>
          <t>(55)997090431</t>
        </is>
      </c>
      <c r="I10049" t="inlineStr">
        <is>
          <t>(55)997090431</t>
        </is>
      </c>
      <c r="J10049" s="2">
        <f>IFERROR(INDEX(validador!$B$2:$B$13,MATCH(F10049,validador!$A$2:$A$13,0)),"")</f>
        <v/>
      </c>
      <c r="K10049" s="2">
        <f>IFERROR(INDEX(validador!$C$2:$C$13,MATCH(J10049,validador!$B$2:$B$13,0)),"")</f>
        <v/>
      </c>
      <c r="L10049" s="2">
        <f>IF(E10049="","",YEAR(E10049)&amp;""&amp;RIGHT("0"&amp;MONTH(E10049),2))</f>
        <v/>
      </c>
    </row>
    <row r="10050">
      <c r="A10050" t="inlineStr">
        <is>
          <t>027.977.590-36</t>
        </is>
      </c>
      <c r="B10050" t="inlineStr">
        <is>
          <t>MARCELO MEDEIROS DA SILVA</t>
        </is>
      </c>
      <c r="C10050" t="inlineStr">
        <is>
          <t>Crédito Pessoal SDJ</t>
        </is>
      </c>
      <c r="D10050" t="inlineStr">
        <is>
          <t>2.23 CREDIAGORA SALTO DO JACUI</t>
        </is>
      </c>
      <c r="E10050" s="6" t="n">
        <v>46309.42873842592</v>
      </c>
      <c r="F10050" t="inlineStr">
        <is>
          <t>ProspecÃ§Ã£o</t>
        </is>
      </c>
      <c r="G10050" t="inlineStr">
        <is>
          <t>pamela.souza</t>
        </is>
      </c>
      <c r="H10050" t="inlineStr">
        <is>
          <t>(55)991381681</t>
        </is>
      </c>
      <c r="I10050" t="inlineStr">
        <is>
          <t>(55)991381681</t>
        </is>
      </c>
      <c r="J10050" s="2">
        <f>IFERROR(INDEX(validador!$B$2:$B$13,MATCH(F10050,validador!$A$2:$A$13,0)),"")</f>
        <v/>
      </c>
      <c r="K10050" s="2">
        <f>IFERROR(INDEX(validador!$C$2:$C$13,MATCH(J10050,validador!$B$2:$B$13,0)),"")</f>
        <v/>
      </c>
      <c r="L10050" s="2">
        <f>IF(E10050="","",YEAR(E10050)&amp;""&amp;RIGHT("0"&amp;MONTH(E10050),2))</f>
        <v/>
      </c>
    </row>
    <row r="10051">
      <c r="A10051" t="inlineStr">
        <is>
          <t>317.966.560-20</t>
        </is>
      </c>
      <c r="B10051" t="inlineStr">
        <is>
          <t>ELSON CELIO LERSCH</t>
        </is>
      </c>
      <c r="C10051" t="inlineStr">
        <is>
          <t>Receptivo SBO</t>
        </is>
      </c>
      <c r="D10051" t="inlineStr">
        <is>
          <t>2.02 CREDIAGORA SAO BORJA</t>
        </is>
      </c>
      <c r="E10051" s="6" t="n">
        <v>46309.42883101852</v>
      </c>
      <c r="F10051" t="inlineStr">
        <is>
          <t>ProspecÃ§Ã£o</t>
        </is>
      </c>
      <c r="G10051" t="inlineStr">
        <is>
          <t>ana.rodrigues</t>
        </is>
      </c>
      <c r="H10051" t="inlineStr">
        <is>
          <t>(55)98413132100false</t>
        </is>
      </c>
      <c r="I10051" t="inlineStr">
        <is>
          <t>(55)984131321</t>
        </is>
      </c>
      <c r="J10051" s="2">
        <f>IFERROR(INDEX(validador!$B$2:$B$13,MATCH(F10051,validador!$A$2:$A$13,0)),"")</f>
        <v/>
      </c>
      <c r="K10051" s="2">
        <f>IFERROR(INDEX(validador!$C$2:$C$13,MATCH(J10051,validador!$B$2:$B$13,0)),"")</f>
        <v/>
      </c>
      <c r="L10051" s="2">
        <f>IF(E10051="","",YEAR(E10051)&amp;""&amp;RIGHT("0"&amp;MONTH(E10051),2))</f>
        <v/>
      </c>
    </row>
    <row r="10052">
      <c r="A10052" t="inlineStr">
        <is>
          <t>002.041.730-60</t>
        </is>
      </c>
      <c r="B10052" t="inlineStr">
        <is>
          <t>FLAVIA ROSANE ALMADA DE FREITAS LIMA</t>
        </is>
      </c>
      <c r="C10052" t="inlineStr">
        <is>
          <t>Receptivo ALEG</t>
        </is>
      </c>
      <c r="D10052" t="inlineStr">
        <is>
          <t>2.10 CREDIAGORA ALEGRETE</t>
        </is>
      </c>
      <c r="E10052" s="6" t="n">
        <v>46309.42883101852</v>
      </c>
      <c r="F10052" t="inlineStr">
        <is>
          <t>Cliente em negociaÃ§Ã£o</t>
        </is>
      </c>
      <c r="G10052" t="inlineStr">
        <is>
          <t>queilla.r</t>
        </is>
      </c>
      <c r="H10052" t="inlineStr">
        <is>
          <t>(55)996055674</t>
        </is>
      </c>
      <c r="I10052" t="inlineStr">
        <is>
          <t>(55)996055674</t>
        </is>
      </c>
      <c r="J10052" s="2">
        <f>IFERROR(INDEX(validador!$B$2:$B$13,MATCH(F10052,validador!$A$2:$A$13,0)),"")</f>
        <v/>
      </c>
      <c r="K10052" s="2">
        <f>IFERROR(INDEX(validador!$C$2:$C$13,MATCH(J10052,validador!$B$2:$B$13,0)),"")</f>
        <v/>
      </c>
      <c r="L10052" s="2">
        <f>IF(E10052="","",YEAR(E10052)&amp;""&amp;RIGHT("0"&amp;MONTH(E10052),2))</f>
        <v/>
      </c>
    </row>
    <row r="10053">
      <c r="A10053" t="inlineStr">
        <is>
          <t>922.149.910-34</t>
        </is>
      </c>
      <c r="B10053" t="inlineStr">
        <is>
          <t>LISIANE ROBERTA ZICH</t>
        </is>
      </c>
      <c r="C10053" t="inlineStr">
        <is>
          <t>ATENDIMENTO</t>
        </is>
      </c>
      <c r="D10053" t="inlineStr">
        <is>
          <t>1.01 LOJA HOJE SANTO CRISTO</t>
        </is>
      </c>
      <c r="E10053" s="6" t="n">
        <v>46309.42888888889</v>
      </c>
      <c r="F10053" t="inlineStr">
        <is>
          <t>Cliente sem interesse</t>
        </is>
      </c>
      <c r="G10053" t="inlineStr">
        <is>
          <t>cristiane.h</t>
        </is>
      </c>
      <c r="H10053" t="inlineStr">
        <is>
          <t>(55)999094704</t>
        </is>
      </c>
      <c r="I10053" t="inlineStr">
        <is>
          <t>(55)999094704</t>
        </is>
      </c>
      <c r="J10053" s="2">
        <f>IFERROR(INDEX(validador!$B$2:$B$13,MATCH(F10053,validador!$A$2:$A$13,0)),"")</f>
        <v/>
      </c>
      <c r="K10053" s="2">
        <f>IFERROR(INDEX(validador!$C$2:$C$13,MATCH(J10053,validador!$B$2:$B$13,0)),"")</f>
        <v/>
      </c>
      <c r="L10053" s="2">
        <f>IF(E10053="","",YEAR(E10053)&amp;""&amp;RIGHT("0"&amp;MONTH(E10053),2))</f>
        <v/>
      </c>
    </row>
    <row r="10054">
      <c r="A10054" t="inlineStr">
        <is>
          <t>351.793.500-00</t>
        </is>
      </c>
      <c r="B10054" t="inlineStr">
        <is>
          <t>JOAO ATENAGORAS DOS SANTOS</t>
        </is>
      </c>
      <c r="C10054" t="inlineStr">
        <is>
          <t>PARATY INSS 30 a 300</t>
        </is>
      </c>
      <c r="D10054" t="inlineStr">
        <is>
          <t>3.01 PARATYCRED</t>
        </is>
      </c>
      <c r="E10054" s="6" t="n">
        <v>46309.42888888889</v>
      </c>
      <c r="F10054" t="inlineStr">
        <is>
          <t>Aceitou NegociaÃ§Ã£o</t>
        </is>
      </c>
      <c r="G10054" t="inlineStr">
        <is>
          <t>andre.prt</t>
        </is>
      </c>
      <c r="H10054" t="inlineStr">
        <is>
          <t>(55)991131303</t>
        </is>
      </c>
      <c r="I10054" t="inlineStr">
        <is>
          <t>(55)991131303</t>
        </is>
      </c>
      <c r="J10054" s="2">
        <f>IFERROR(INDEX(validador!$B$2:$B$13,MATCH(F10054,validador!$A$2:$A$13,0)),"")</f>
        <v/>
      </c>
      <c r="K10054" s="2">
        <f>IFERROR(INDEX(validador!$C$2:$C$13,MATCH(J10054,validador!$B$2:$B$13,0)),"")</f>
        <v/>
      </c>
      <c r="L10054" s="2">
        <f>IF(E10054="","",YEAR(E10054)&amp;""&amp;RIGHT("0"&amp;MONTH(E10054),2))</f>
        <v/>
      </c>
    </row>
    <row r="10055">
      <c r="A10055" t="inlineStr">
        <is>
          <t>364.848.490-72</t>
        </is>
      </c>
      <c r="B10055" t="inlineStr">
        <is>
          <t>JOSE ROBERTO ZORZO</t>
        </is>
      </c>
      <c r="C10055" t="inlineStr">
        <is>
          <t>Receptiva CLA</t>
        </is>
      </c>
      <c r="D10055" t="inlineStr">
        <is>
          <t>2.08 CREDIAGORA CERRO LARGO</t>
        </is>
      </c>
      <c r="E10055" s="6" t="n">
        <v>46309.4290625</v>
      </c>
      <c r="F10055" t="inlineStr">
        <is>
          <t>Aceitou NegociaÃ§Ã£o</t>
        </is>
      </c>
      <c r="G10055" t="inlineStr">
        <is>
          <t>karine.miotto</t>
        </is>
      </c>
      <c r="H10055" t="inlineStr">
        <is>
          <t>(55)996565625</t>
        </is>
      </c>
      <c r="I10055" t="inlineStr">
        <is>
          <t>(55)996565625</t>
        </is>
      </c>
      <c r="J10055" s="2">
        <f>IFERROR(INDEX(validador!$B$2:$B$13,MATCH(F10055,validador!$A$2:$A$13,0)),"")</f>
        <v/>
      </c>
      <c r="K10055" s="2">
        <f>IFERROR(INDEX(validador!$C$2:$C$13,MATCH(J10055,validador!$B$2:$B$13,0)),"")</f>
        <v/>
      </c>
      <c r="L10055" s="2">
        <f>IF(E10055="","",YEAR(E10055)&amp;""&amp;RIGHT("0"&amp;MONTH(E10055),2))</f>
        <v/>
      </c>
    </row>
    <row r="10056">
      <c r="A10056" t="inlineStr">
        <is>
          <t>212.242.420-68</t>
        </is>
      </c>
      <c r="B10056" t="inlineStr">
        <is>
          <t>LUCIA COSTA TEIXEIRA</t>
        </is>
      </c>
      <c r="C10056" t="inlineStr">
        <is>
          <t>Credito Pessoal FWE</t>
        </is>
      </c>
      <c r="D10056" t="inlineStr">
        <is>
          <t>2.27 CREDIAGORA FREDERICO WESTPHALEN</t>
        </is>
      </c>
      <c r="E10056" s="6" t="n">
        <v>46309.42920138889</v>
      </c>
      <c r="F10056" t="inlineStr">
        <is>
          <t>Cliente sem margem_INSS</t>
        </is>
      </c>
      <c r="G10056" t="inlineStr">
        <is>
          <t>RAQUEL.BRUM</t>
        </is>
      </c>
      <c r="H10056" t="inlineStr">
        <is>
          <t>(53)991082343</t>
        </is>
      </c>
      <c r="I10056" t="inlineStr">
        <is>
          <t>(54)997072856</t>
        </is>
      </c>
      <c r="J10056" s="2">
        <f>IFERROR(INDEX(validador!$B$2:$B$13,MATCH(F10056,validador!$A$2:$A$13,0)),"")</f>
        <v/>
      </c>
      <c r="K10056" s="2">
        <f>IFERROR(INDEX(validador!$C$2:$C$13,MATCH(J10056,validador!$B$2:$B$13,0)),"")</f>
        <v/>
      </c>
      <c r="L10056" s="2">
        <f>IF(E10056="","",YEAR(E10056)&amp;""&amp;RIGHT("0"&amp;MONTH(E10056),2))</f>
        <v/>
      </c>
    </row>
    <row r="10057">
      <c r="A10057" t="inlineStr">
        <is>
          <t>758.159.070-49</t>
        </is>
      </c>
      <c r="B10057" t="inlineStr">
        <is>
          <t>NATALIA SZINWESKI</t>
        </is>
      </c>
      <c r="C10057" t="inlineStr">
        <is>
          <t>ATENDIMENTO</t>
        </is>
      </c>
      <c r="D10057" t="inlineStr">
        <is>
          <t>1.01 LOJA HOJE SANTO CRISTO</t>
        </is>
      </c>
      <c r="E10057" s="6" t="n">
        <v>46309.42922453704</v>
      </c>
      <c r="F10057" t="inlineStr">
        <is>
          <t>Cliente com restriÃ§Ã£o</t>
        </is>
      </c>
      <c r="G10057" t="inlineStr">
        <is>
          <t>cristiane.h</t>
        </is>
      </c>
      <c r="H10057" t="inlineStr">
        <is>
          <t>(55)999809743</t>
        </is>
      </c>
      <c r="I10057" t="inlineStr">
        <is>
          <t>(55)999809743</t>
        </is>
      </c>
      <c r="J10057" s="2">
        <f>IFERROR(INDEX(validador!$B$2:$B$13,MATCH(F10057,validador!$A$2:$A$13,0)),"")</f>
        <v/>
      </c>
      <c r="K10057" s="2">
        <f>IFERROR(INDEX(validador!$C$2:$C$13,MATCH(J10057,validador!$B$2:$B$13,0)),"")</f>
        <v/>
      </c>
      <c r="L10057" s="2">
        <f>IF(E10057="","",YEAR(E10057)&amp;""&amp;RIGHT("0"&amp;MONTH(E10057),2))</f>
        <v/>
      </c>
    </row>
    <row r="10058">
      <c r="A10058" t="inlineStr">
        <is>
          <t>904.250.730-68</t>
        </is>
      </c>
      <c r="B10058" t="inlineStr">
        <is>
          <t>TERESINHA DE FATIMA MACHADO</t>
        </is>
      </c>
      <c r="C10058" t="inlineStr">
        <is>
          <t>HZ QUITA</t>
        </is>
      </c>
      <c r="D10058" t="inlineStr">
        <is>
          <t>2.09 CREDIAGORA HORIZONTINA</t>
        </is>
      </c>
      <c r="E10058" s="6" t="n">
        <v>46309.42932870371</v>
      </c>
      <c r="F10058" t="inlineStr">
        <is>
          <t>ProspecÃ§Ã£o</t>
        </is>
      </c>
      <c r="G10058" t="inlineStr">
        <is>
          <t>clarisse.hz</t>
        </is>
      </c>
      <c r="H10058" t="inlineStr">
        <is>
          <t>(55)999137362</t>
        </is>
      </c>
      <c r="I10058" t="inlineStr">
        <is>
          <t>(55)999137362</t>
        </is>
      </c>
      <c r="J10058" s="2">
        <f>IFERROR(INDEX(validador!$B$2:$B$13,MATCH(F10058,validador!$A$2:$A$13,0)),"")</f>
        <v/>
      </c>
      <c r="K10058" s="2">
        <f>IFERROR(INDEX(validador!$C$2:$C$13,MATCH(J10058,validador!$B$2:$B$13,0)),"")</f>
        <v/>
      </c>
      <c r="L10058" s="2">
        <f>IF(E10058="","",YEAR(E10058)&amp;""&amp;RIGHT("0"&amp;MONTH(E10058),2))</f>
        <v/>
      </c>
    </row>
    <row r="10059">
      <c r="A10059" t="inlineStr">
        <is>
          <t>729.939.870-20</t>
        </is>
      </c>
      <c r="B10059" t="inlineStr">
        <is>
          <t>NOELI MARIA ULLMANN</t>
        </is>
      </c>
      <c r="C10059" t="inlineStr">
        <is>
          <t>ATENDIMENTO</t>
        </is>
      </c>
      <c r="D10059" t="inlineStr">
        <is>
          <t>1.01 LOJA HOJE SANTO CRISTO</t>
        </is>
      </c>
      <c r="E10059" s="6" t="n">
        <v>46309.42974537037</v>
      </c>
      <c r="F10059" t="inlineStr">
        <is>
          <t>ProspecÃ§Ã£o</t>
        </is>
      </c>
      <c r="G10059" t="inlineStr">
        <is>
          <t>cristiane.h</t>
        </is>
      </c>
      <c r="H10059" t="inlineStr">
        <is>
          <t>(55)999052489</t>
        </is>
      </c>
      <c r="I10059" t="inlineStr">
        <is>
          <t>(55)999052489</t>
        </is>
      </c>
      <c r="J10059" s="2">
        <f>IFERROR(INDEX(validador!$B$2:$B$13,MATCH(F10059,validador!$A$2:$A$13,0)),"")</f>
        <v/>
      </c>
      <c r="K10059" s="2">
        <f>IFERROR(INDEX(validador!$C$2:$C$13,MATCH(J10059,validador!$B$2:$B$13,0)),"")</f>
        <v/>
      </c>
      <c r="L10059" s="2">
        <f>IF(E10059="","",YEAR(E10059)&amp;""&amp;RIGHT("0"&amp;MONTH(E10059),2))</f>
        <v/>
      </c>
    </row>
    <row r="10060">
      <c r="A10060" t="inlineStr">
        <is>
          <t>598.206.830-68</t>
        </is>
      </c>
      <c r="B10060" t="inlineStr">
        <is>
          <t>LINDOIA DE MOURA BUSCHER</t>
        </is>
      </c>
      <c r="C10060" t="inlineStr">
        <is>
          <t>HZ QUITA</t>
        </is>
      </c>
      <c r="D10060" t="inlineStr">
        <is>
          <t>2.09 CREDIAGORA HORIZONTINA</t>
        </is>
      </c>
      <c r="E10060" s="6" t="n">
        <v>46309.43021990741</v>
      </c>
      <c r="F10060" t="inlineStr">
        <is>
          <t>ProspecÃ§Ã£o</t>
        </is>
      </c>
      <c r="G10060" t="inlineStr">
        <is>
          <t>clarisse.hz</t>
        </is>
      </c>
      <c r="H10060" t="inlineStr">
        <is>
          <t>(55)997358782</t>
        </is>
      </c>
      <c r="I10060" t="inlineStr">
        <is>
          <t>(55)997358782</t>
        </is>
      </c>
      <c r="J10060" s="2">
        <f>IFERROR(INDEX(validador!$B$2:$B$13,MATCH(F10060,validador!$A$2:$A$13,0)),"")</f>
        <v/>
      </c>
      <c r="K10060" s="2">
        <f>IFERROR(INDEX(validador!$C$2:$C$13,MATCH(J10060,validador!$B$2:$B$13,0)),"")</f>
        <v/>
      </c>
      <c r="L10060" s="2">
        <f>IF(E10060="","",YEAR(E10060)&amp;""&amp;RIGHT("0"&amp;MONTH(E10060),2))</f>
        <v/>
      </c>
    </row>
    <row r="10061">
      <c r="A10061" t="inlineStr">
        <is>
          <t>989.447.460-87</t>
        </is>
      </c>
      <c r="B10061" t="inlineStr">
        <is>
          <t>DIERLI FERNANDO FRANK</t>
        </is>
      </c>
      <c r="C10061" t="inlineStr">
        <is>
          <t>CP HZ</t>
        </is>
      </c>
      <c r="D10061" t="inlineStr">
        <is>
          <t>2.09 CREDIAGORA HORIZONTINA</t>
        </is>
      </c>
      <c r="E10061" s="6" t="n">
        <v>46309.43041666667</v>
      </c>
      <c r="F10061" t="inlineStr">
        <is>
          <t>ProspecÃ§Ã£o</t>
        </is>
      </c>
      <c r="G10061" t="inlineStr">
        <is>
          <t>maura.biondo</t>
        </is>
      </c>
      <c r="H10061" t="inlineStr">
        <is>
          <t>(55)999150665</t>
        </is>
      </c>
      <c r="I10061" t="inlineStr">
        <is>
          <t>(55)997277202</t>
        </is>
      </c>
      <c r="J10061" s="2">
        <f>IFERROR(INDEX(validador!$B$2:$B$13,MATCH(F10061,validador!$A$2:$A$13,0)),"")</f>
        <v/>
      </c>
      <c r="K10061" s="2">
        <f>IFERROR(INDEX(validador!$C$2:$C$13,MATCH(J10061,validador!$B$2:$B$13,0)),"")</f>
        <v/>
      </c>
      <c r="L10061" s="2">
        <f>IF(E10061="","",YEAR(E10061)&amp;""&amp;RIGHT("0"&amp;MONTH(E10061),2))</f>
        <v/>
      </c>
    </row>
    <row r="10062">
      <c r="A10062" t="inlineStr">
        <is>
          <t>669.015.880-20</t>
        </is>
      </c>
      <c r="B10062" t="inlineStr">
        <is>
          <t>ANGELA TEREZINHA PEREIRA DA ROSA</t>
        </is>
      </c>
      <c r="C10062" t="inlineStr">
        <is>
          <t>CLIENTES INSS SBO</t>
        </is>
      </c>
      <c r="D10062" t="inlineStr">
        <is>
          <t>2.02 CREDIAGORA SAO BORJA</t>
        </is>
      </c>
      <c r="E10062" s="6" t="n">
        <v>46309.43047453704</v>
      </c>
      <c r="F10062" t="inlineStr">
        <is>
          <t>Cliente sem margem_INSS</t>
        </is>
      </c>
      <c r="G10062" t="inlineStr">
        <is>
          <t>sidiane.fa</t>
        </is>
      </c>
      <c r="H10062" t="inlineStr">
        <is>
          <t>(55)991349638</t>
        </is>
      </c>
      <c r="I10062" t="inlineStr">
        <is>
          <t>(55)991349638</t>
        </is>
      </c>
      <c r="J10062" s="2">
        <f>IFERROR(INDEX(validador!$B$2:$B$13,MATCH(F10062,validador!$A$2:$A$13,0)),"")</f>
        <v/>
      </c>
      <c r="K10062" s="2">
        <f>IFERROR(INDEX(validador!$C$2:$C$13,MATCH(J10062,validador!$B$2:$B$13,0)),"")</f>
        <v/>
      </c>
      <c r="L10062" s="2">
        <f>IF(E10062="","",YEAR(E10062)&amp;""&amp;RIGHT("0"&amp;MONTH(E10062),2))</f>
        <v/>
      </c>
    </row>
    <row r="10063">
      <c r="A10063" t="inlineStr">
        <is>
          <t>685.669.990-53</t>
        </is>
      </c>
      <c r="B10063" t="inlineStr">
        <is>
          <t>VALDIR ENCARNAÇAO</t>
        </is>
      </c>
      <c r="C10063" t="inlineStr">
        <is>
          <t>ATENDIMENTO</t>
        </is>
      </c>
      <c r="D10063" t="inlineStr">
        <is>
          <t>1.01 LOJA HOJE SANTO CRISTO</t>
        </is>
      </c>
      <c r="E10063" s="6" t="n">
        <v>46309.4305787037</v>
      </c>
      <c r="F10063" t="inlineStr">
        <is>
          <t>Cliente com restriÃ§Ã£o</t>
        </is>
      </c>
      <c r="G10063" t="inlineStr">
        <is>
          <t>cristiane.h</t>
        </is>
      </c>
      <c r="H10063" t="inlineStr">
        <is>
          <t>(55)999162520</t>
        </is>
      </c>
      <c r="I10063" t="inlineStr">
        <is>
          <t>(55)999162520</t>
        </is>
      </c>
      <c r="J10063" s="2">
        <f>IFERROR(INDEX(validador!$B$2:$B$13,MATCH(F10063,validador!$A$2:$A$13,0)),"")</f>
        <v/>
      </c>
      <c r="K10063" s="2">
        <f>IFERROR(INDEX(validador!$C$2:$C$13,MATCH(J10063,validador!$B$2:$B$13,0)),"")</f>
        <v/>
      </c>
      <c r="L10063" s="2">
        <f>IF(E10063="","",YEAR(E10063)&amp;""&amp;RIGHT("0"&amp;MONTH(E10063),2))</f>
        <v/>
      </c>
    </row>
    <row r="10064">
      <c r="A10064" t="inlineStr">
        <is>
          <t>568.828.230-49</t>
        </is>
      </c>
      <c r="B10064" t="inlineStr">
        <is>
          <t>DEBORA REGINA SEVERO</t>
        </is>
      </c>
      <c r="C10064" t="inlineStr">
        <is>
          <t>Receptivo ALEG</t>
        </is>
      </c>
      <c r="D10064" t="inlineStr">
        <is>
          <t>2.10 CREDIAGORA ALEGRETE</t>
        </is>
      </c>
      <c r="E10064" s="6" t="n">
        <v>46309.43082175926</v>
      </c>
      <c r="F10064" t="inlineStr">
        <is>
          <t>Telefone invÃ¡lido</t>
        </is>
      </c>
      <c r="G10064" t="inlineStr">
        <is>
          <t>queilla.r</t>
        </is>
      </c>
      <c r="H10064" t="inlineStr">
        <is>
          <t>(55)98406819400false</t>
        </is>
      </c>
      <c r="I10064" t="inlineStr"/>
      <c r="J10064" s="2">
        <f>IFERROR(INDEX(validador!$B$2:$B$13,MATCH(F10064,validador!$A$2:$A$13,0)),"")</f>
        <v/>
      </c>
      <c r="K10064" s="2">
        <f>IFERROR(INDEX(validador!$C$2:$C$13,MATCH(J10064,validador!$B$2:$B$13,0)),"")</f>
        <v/>
      </c>
      <c r="L10064" s="2">
        <f>IF(E10064="","",YEAR(E10064)&amp;""&amp;RIGHT("0"&amp;MONTH(E10064),2))</f>
        <v/>
      </c>
    </row>
    <row r="10065">
      <c r="A10065" t="inlineStr">
        <is>
          <t>567.403.100-25</t>
        </is>
      </c>
      <c r="B10065" t="inlineStr">
        <is>
          <t>ILGA URSULA KRUGER</t>
        </is>
      </c>
      <c r="C10065" t="inlineStr">
        <is>
          <t>ATENDIMENTO</t>
        </is>
      </c>
      <c r="D10065" t="inlineStr">
        <is>
          <t>1.01 LOJA HOJE SANTO CRISTO</t>
        </is>
      </c>
      <c r="E10065" s="6" t="n">
        <v>46309.43141203704</v>
      </c>
      <c r="F10065" t="inlineStr">
        <is>
          <t>Cliente com restriÃ§Ã£o</t>
        </is>
      </c>
      <c r="G10065" t="inlineStr">
        <is>
          <t>cristiane.h</t>
        </is>
      </c>
      <c r="H10065" t="inlineStr">
        <is>
          <t>(55)981282352</t>
        </is>
      </c>
      <c r="I10065" t="inlineStr">
        <is>
          <t>(55)981282352</t>
        </is>
      </c>
      <c r="J10065" s="2">
        <f>IFERROR(INDEX(validador!$B$2:$B$13,MATCH(F10065,validador!$A$2:$A$13,0)),"")</f>
        <v/>
      </c>
      <c r="K10065" s="2">
        <f>IFERROR(INDEX(validador!$C$2:$C$13,MATCH(J10065,validador!$B$2:$B$13,0)),"")</f>
        <v/>
      </c>
      <c r="L10065" s="2">
        <f>IF(E10065="","",YEAR(E10065)&amp;""&amp;RIGHT("0"&amp;MONTH(E10065),2))</f>
        <v/>
      </c>
    </row>
    <row r="10066">
      <c r="A10066" t="inlineStr">
        <is>
          <t>731.778.300-53</t>
        </is>
      </c>
      <c r="B10066" t="inlineStr">
        <is>
          <t>GENI DE FATIMA LOPES MORAES</t>
        </is>
      </c>
      <c r="C10066" t="inlineStr">
        <is>
          <t>Credito Pessoal FWE</t>
        </is>
      </c>
      <c r="D10066" t="inlineStr">
        <is>
          <t>2.27 CREDIAGORA FREDERICO WESTPHALEN</t>
        </is>
      </c>
      <c r="E10066" s="6" t="n">
        <v>46309.43216435185</v>
      </c>
      <c r="F10066" t="inlineStr">
        <is>
          <t>Cliente sem margem_INSS</t>
        </is>
      </c>
      <c r="G10066" t="inlineStr">
        <is>
          <t>RAQUEL.BRUM</t>
        </is>
      </c>
      <c r="H10066" t="inlineStr">
        <is>
          <t>(51)99610539100false</t>
        </is>
      </c>
      <c r="I10066" t="inlineStr">
        <is>
          <t>(51)996105391</t>
        </is>
      </c>
      <c r="J10066" s="2">
        <f>IFERROR(INDEX(validador!$B$2:$B$13,MATCH(F10066,validador!$A$2:$A$13,0)),"")</f>
        <v/>
      </c>
      <c r="K10066" s="2">
        <f>IFERROR(INDEX(validador!$C$2:$C$13,MATCH(J10066,validador!$B$2:$B$13,0)),"")</f>
        <v/>
      </c>
      <c r="L10066" s="2">
        <f>IF(E10066="","",YEAR(E10066)&amp;""&amp;RIGHT("0"&amp;MONTH(E10066),2))</f>
        <v/>
      </c>
    </row>
    <row r="10067">
      <c r="A10067" t="inlineStr">
        <is>
          <t>019.306.070-16</t>
        </is>
      </c>
      <c r="B10067" t="inlineStr">
        <is>
          <t>JOSUE DE AZEVEDO</t>
        </is>
      </c>
      <c r="C10067" t="inlineStr">
        <is>
          <t>Credito Pessoal FWE</t>
        </is>
      </c>
      <c r="D10067" t="inlineStr">
        <is>
          <t>2.27 CREDIAGORA FREDERICO WESTPHALEN</t>
        </is>
      </c>
      <c r="E10067" s="6" t="n">
        <v>46309.43244212963</v>
      </c>
      <c r="F10067" t="inlineStr">
        <is>
          <t>Cliente sem interesse</t>
        </is>
      </c>
      <c r="G10067" t="inlineStr">
        <is>
          <t>RAQUEL.BRUM</t>
        </is>
      </c>
      <c r="H10067" t="inlineStr"/>
      <c r="I10067" t="inlineStr"/>
      <c r="J10067" s="2">
        <f>IFERROR(INDEX(validador!$B$2:$B$13,MATCH(F10067,validador!$A$2:$A$13,0)),"")</f>
        <v/>
      </c>
      <c r="K10067" s="2">
        <f>IFERROR(INDEX(validador!$C$2:$C$13,MATCH(J10067,validador!$B$2:$B$13,0)),"")</f>
        <v/>
      </c>
      <c r="L10067" s="2">
        <f>IF(E10067="","",YEAR(E10067)&amp;""&amp;RIGHT("0"&amp;MONTH(E10067),2))</f>
        <v/>
      </c>
    </row>
    <row r="10068">
      <c r="A10068" t="inlineStr">
        <is>
          <t>006.195.520-50</t>
        </is>
      </c>
      <c r="B10068" t="inlineStr">
        <is>
          <t>ANESIO MACHADO</t>
        </is>
      </c>
      <c r="C10068" t="inlineStr">
        <is>
          <t>Receptivo SCR</t>
        </is>
      </c>
      <c r="D10068" t="inlineStr">
        <is>
          <t>2.05 CREDIAGORA SANTO CRISTO</t>
        </is>
      </c>
      <c r="E10068" s="6" t="n">
        <v>46309.43263888889</v>
      </c>
      <c r="F10068" t="inlineStr">
        <is>
          <t>ProspecÃ§Ã£o</t>
        </is>
      </c>
      <c r="G10068" t="inlineStr">
        <is>
          <t>patricia.eu</t>
        </is>
      </c>
      <c r="H10068" t="inlineStr">
        <is>
          <t>(55)99944681400false</t>
        </is>
      </c>
      <c r="I10068" t="inlineStr">
        <is>
          <t>(55)999446814</t>
        </is>
      </c>
      <c r="J10068" s="2">
        <f>IFERROR(INDEX(validador!$B$2:$B$13,MATCH(F10068,validador!$A$2:$A$13,0)),"")</f>
        <v/>
      </c>
      <c r="K10068" s="2">
        <f>IFERROR(INDEX(validador!$C$2:$C$13,MATCH(J10068,validador!$B$2:$B$13,0)),"")</f>
        <v/>
      </c>
      <c r="L10068" s="2">
        <f>IF(E10068="","",YEAR(E10068)&amp;""&amp;RIGHT("0"&amp;MONTH(E10068),2))</f>
        <v/>
      </c>
    </row>
    <row r="10069">
      <c r="A10069" t="inlineStr">
        <is>
          <t>306.422.130-20</t>
        </is>
      </c>
      <c r="B10069" t="inlineStr">
        <is>
          <t>EVA GRACIRIA RAMIRES DORNELES</t>
        </is>
      </c>
      <c r="C10069" t="inlineStr">
        <is>
          <t>CLIENTES INSS SBO</t>
        </is>
      </c>
      <c r="D10069" t="inlineStr">
        <is>
          <t>2.02 CREDIAGORA SAO BORJA</t>
        </is>
      </c>
      <c r="E10069" s="6" t="n">
        <v>46309.43269675926</v>
      </c>
      <c r="F10069" t="inlineStr">
        <is>
          <t>Cliente sem margem_INSS</t>
        </is>
      </c>
      <c r="G10069" t="inlineStr">
        <is>
          <t>sidiane.fa</t>
        </is>
      </c>
      <c r="H10069" t="inlineStr">
        <is>
          <t>(55)996923524</t>
        </is>
      </c>
      <c r="I10069" t="inlineStr">
        <is>
          <t>(55)996923524</t>
        </is>
      </c>
      <c r="J10069" s="2">
        <f>IFERROR(INDEX(validador!$B$2:$B$13,MATCH(F10069,validador!$A$2:$A$13,0)),"")</f>
        <v/>
      </c>
      <c r="K10069" s="2">
        <f>IFERROR(INDEX(validador!$C$2:$C$13,MATCH(J10069,validador!$B$2:$B$13,0)),"")</f>
        <v/>
      </c>
      <c r="L10069" s="2">
        <f>IF(E10069="","",YEAR(E10069)&amp;""&amp;RIGHT("0"&amp;MONTH(E10069),2))</f>
        <v/>
      </c>
    </row>
    <row r="10070">
      <c r="A10070" t="inlineStr">
        <is>
          <t>006.030.950-46</t>
        </is>
      </c>
      <c r="B10070" t="inlineStr">
        <is>
          <t>JOELCIO TIAGO LEMES</t>
        </is>
      </c>
      <c r="C10070" t="inlineStr">
        <is>
          <t>Receptiva SAN</t>
        </is>
      </c>
      <c r="D10070" t="inlineStr">
        <is>
          <t>2.13 CREDIAGORA SANTO ANGELO</t>
        </is>
      </c>
      <c r="E10070" s="6" t="n">
        <v>46309.4328587963</v>
      </c>
      <c r="F10070" t="inlineStr">
        <is>
          <t>Cliente em negociaÃ§Ã£o</t>
        </is>
      </c>
      <c r="G10070" t="inlineStr">
        <is>
          <t>nicoli.gb</t>
        </is>
      </c>
      <c r="H10070" t="inlineStr">
        <is>
          <t>(55)981451412</t>
        </is>
      </c>
      <c r="I10070" t="inlineStr">
        <is>
          <t>(55)991710873</t>
        </is>
      </c>
      <c r="J10070" s="2">
        <f>IFERROR(INDEX(validador!$B$2:$B$13,MATCH(F10070,validador!$A$2:$A$13,0)),"")</f>
        <v/>
      </c>
      <c r="K10070" s="2">
        <f>IFERROR(INDEX(validador!$C$2:$C$13,MATCH(J10070,validador!$B$2:$B$13,0)),"")</f>
        <v/>
      </c>
      <c r="L10070" s="2">
        <f>IF(E10070="","",YEAR(E10070)&amp;""&amp;RIGHT("0"&amp;MONTH(E10070),2))</f>
        <v/>
      </c>
    </row>
    <row r="10071">
      <c r="A10071" t="inlineStr">
        <is>
          <t>931.751.400-68</t>
        </is>
      </c>
      <c r="B10071" t="inlineStr">
        <is>
          <t>PAULO SERGIO ALTISSIMO</t>
        </is>
      </c>
      <c r="C10071" t="inlineStr">
        <is>
          <t>CP HZ</t>
        </is>
      </c>
      <c r="D10071" t="inlineStr">
        <is>
          <t>2.09 CREDIAGORA HORIZONTINA</t>
        </is>
      </c>
      <c r="E10071" s="6" t="n">
        <v>46309.4331712963</v>
      </c>
      <c r="F10071" t="inlineStr">
        <is>
          <t>ProspecÃ§Ã£o</t>
        </is>
      </c>
      <c r="G10071" t="inlineStr">
        <is>
          <t>maura.biondo</t>
        </is>
      </c>
      <c r="H10071" t="inlineStr">
        <is>
          <t>(55)996522817</t>
        </is>
      </c>
      <c r="I10071" t="inlineStr">
        <is>
          <t>(55)999926603</t>
        </is>
      </c>
      <c r="J10071" s="2">
        <f>IFERROR(INDEX(validador!$B$2:$B$13,MATCH(F10071,validador!$A$2:$A$13,0)),"")</f>
        <v/>
      </c>
      <c r="K10071" s="2">
        <f>IFERROR(INDEX(validador!$C$2:$C$13,MATCH(J10071,validador!$B$2:$B$13,0)),"")</f>
        <v/>
      </c>
      <c r="L10071" s="2">
        <f>IF(E10071="","",YEAR(E10071)&amp;""&amp;RIGHT("0"&amp;MONTH(E10071),2))</f>
        <v/>
      </c>
    </row>
    <row r="10072">
      <c r="A10072" t="inlineStr">
        <is>
          <t>039.465.110-31</t>
        </is>
      </c>
      <c r="B10072" t="inlineStr">
        <is>
          <t>KENI ROGER GOLEMBIEWSKI MADRUGA</t>
        </is>
      </c>
      <c r="C10072" t="inlineStr">
        <is>
          <t>Credito Pessoal FWE</t>
        </is>
      </c>
      <c r="D10072" t="inlineStr">
        <is>
          <t>2.27 CREDIAGORA FREDERICO WESTPHALEN</t>
        </is>
      </c>
      <c r="E10072" s="6" t="n">
        <v>46309.43351851852</v>
      </c>
      <c r="F10072" t="inlineStr">
        <is>
          <t>Cliente sem interesse</t>
        </is>
      </c>
      <c r="G10072" t="inlineStr">
        <is>
          <t>RAQUEL.BRUM</t>
        </is>
      </c>
      <c r="H10072" t="inlineStr"/>
      <c r="I10072" t="inlineStr"/>
      <c r="J10072" s="2">
        <f>IFERROR(INDEX(validador!$B$2:$B$13,MATCH(F10072,validador!$A$2:$A$13,0)),"")</f>
        <v/>
      </c>
      <c r="K10072" s="2">
        <f>IFERROR(INDEX(validador!$C$2:$C$13,MATCH(J10072,validador!$B$2:$B$13,0)),"")</f>
        <v/>
      </c>
      <c r="L10072" s="2">
        <f>IF(E10072="","",YEAR(E10072)&amp;""&amp;RIGHT("0"&amp;MONTH(E10072),2))</f>
        <v/>
      </c>
    </row>
    <row r="10073">
      <c r="A10073" t="inlineStr">
        <is>
          <t>551.492.860-87</t>
        </is>
      </c>
      <c r="B10073" t="inlineStr">
        <is>
          <t>VERA LUCIA DOS SANTOS</t>
        </is>
      </c>
      <c r="C10073" t="inlineStr">
        <is>
          <t>ENTRANTES SAN</t>
        </is>
      </c>
      <c r="D10073" t="inlineStr">
        <is>
          <t>2.13 CREDIAGORA SANTO ANGELO</t>
        </is>
      </c>
      <c r="E10073" s="6" t="n">
        <v>46309.43363425926</v>
      </c>
      <c r="F10073" t="inlineStr">
        <is>
          <t>Retornar ligaÃ§Ã£o</t>
        </is>
      </c>
      <c r="G10073" t="inlineStr">
        <is>
          <t>karine.reis</t>
        </is>
      </c>
      <c r="H10073" t="inlineStr">
        <is>
          <t>(55)99968170900false</t>
        </is>
      </c>
      <c r="I10073" t="inlineStr">
        <is>
          <t>(55)999681709</t>
        </is>
      </c>
      <c r="J10073" s="2">
        <f>IFERROR(INDEX(validador!$B$2:$B$13,MATCH(F10073,validador!$A$2:$A$13,0)),"")</f>
        <v/>
      </c>
      <c r="K10073" s="2">
        <f>IFERROR(INDEX(validador!$C$2:$C$13,MATCH(J10073,validador!$B$2:$B$13,0)),"")</f>
        <v/>
      </c>
      <c r="L10073" s="2">
        <f>IF(E10073="","",YEAR(E10073)&amp;""&amp;RIGHT("0"&amp;MONTH(E10073),2))</f>
        <v/>
      </c>
    </row>
    <row r="10074">
      <c r="A10074" t="inlineStr">
        <is>
          <t>976.436.020-34</t>
        </is>
      </c>
      <c r="B10074" t="inlineStr">
        <is>
          <t>LEANDRA ANGELA ALVES LOURENCO</t>
        </is>
      </c>
      <c r="C10074" t="inlineStr">
        <is>
          <t>Receptivo SCR</t>
        </is>
      </c>
      <c r="D10074" t="inlineStr">
        <is>
          <t>2.05 CREDIAGORA SANTO CRISTO</t>
        </is>
      </c>
      <c r="E10074" s="6" t="n">
        <v>46309.43363425926</v>
      </c>
      <c r="F10074" t="inlineStr">
        <is>
          <t>ProspecÃ§Ã£o</t>
        </is>
      </c>
      <c r="G10074" t="inlineStr">
        <is>
          <t>patricia.eu</t>
        </is>
      </c>
      <c r="H10074" t="inlineStr">
        <is>
          <t>(55)997109267</t>
        </is>
      </c>
      <c r="I10074" t="inlineStr">
        <is>
          <t>(55)997109267</t>
        </is>
      </c>
      <c r="J10074" s="2">
        <f>IFERROR(INDEX(validador!$B$2:$B$13,MATCH(F10074,validador!$A$2:$A$13,0)),"")</f>
        <v/>
      </c>
      <c r="K10074" s="2">
        <f>IFERROR(INDEX(validador!$C$2:$C$13,MATCH(J10074,validador!$B$2:$B$13,0)),"")</f>
        <v/>
      </c>
      <c r="L10074" s="2">
        <f>IF(E10074="","",YEAR(E10074)&amp;""&amp;RIGHT("0"&amp;MONTH(E10074),2))</f>
        <v/>
      </c>
    </row>
    <row r="10075">
      <c r="A10075" t="inlineStr">
        <is>
          <t>287.725.630-87</t>
        </is>
      </c>
      <c r="B10075" t="inlineStr">
        <is>
          <t>ARI FONSECA</t>
        </is>
      </c>
      <c r="C10075" t="inlineStr">
        <is>
          <t>ENTRANTES SAN</t>
        </is>
      </c>
      <c r="D10075" t="inlineStr">
        <is>
          <t>2.13 CREDIAGORA SANTO ANGELO</t>
        </is>
      </c>
      <c r="E10075" s="6" t="n">
        <v>46309.43390046297</v>
      </c>
      <c r="F10075" t="inlineStr">
        <is>
          <t>Cliente em negociaÃ§Ã£o</t>
        </is>
      </c>
      <c r="G10075" t="inlineStr">
        <is>
          <t>karine.reis</t>
        </is>
      </c>
      <c r="H10075" t="inlineStr">
        <is>
          <t>(55)997135144</t>
        </is>
      </c>
      <c r="I10075" t="inlineStr">
        <is>
          <t>(55)997135144</t>
        </is>
      </c>
      <c r="J10075" s="2">
        <f>IFERROR(INDEX(validador!$B$2:$B$13,MATCH(F10075,validador!$A$2:$A$13,0)),"")</f>
        <v/>
      </c>
      <c r="K10075" s="2">
        <f>IFERROR(INDEX(validador!$C$2:$C$13,MATCH(J10075,validador!$B$2:$B$13,0)),"")</f>
        <v/>
      </c>
      <c r="L10075" s="2">
        <f>IF(E10075="","",YEAR(E10075)&amp;""&amp;RIGHT("0"&amp;MONTH(E10075),2))</f>
        <v/>
      </c>
    </row>
    <row r="10076">
      <c r="A10076" t="inlineStr">
        <is>
          <t>772.644.520-34</t>
        </is>
      </c>
      <c r="B10076" t="inlineStr">
        <is>
          <t>CRISTINA KUSLER SCHERER</t>
        </is>
      </c>
      <c r="C10076" t="inlineStr">
        <is>
          <t>Receptiva SAN</t>
        </is>
      </c>
      <c r="D10076" t="inlineStr">
        <is>
          <t>2.13 CREDIAGORA SANTO ANGELO</t>
        </is>
      </c>
      <c r="E10076" s="6" t="n">
        <v>46309.43471064815</v>
      </c>
      <c r="F10076" t="inlineStr">
        <is>
          <t>Cliente sem interesse</t>
        </is>
      </c>
      <c r="G10076" t="inlineStr">
        <is>
          <t>nicoli.gb</t>
        </is>
      </c>
      <c r="H10076" t="inlineStr">
        <is>
          <t>(55)98127273070false</t>
        </is>
      </c>
      <c r="I10076" t="inlineStr">
        <is>
          <t>(55)999372730</t>
        </is>
      </c>
      <c r="J10076" s="2">
        <f>IFERROR(INDEX(validador!$B$2:$B$13,MATCH(F10076,validador!$A$2:$A$13,0)),"")</f>
        <v/>
      </c>
      <c r="K10076" s="2">
        <f>IFERROR(INDEX(validador!$C$2:$C$13,MATCH(J10076,validador!$B$2:$B$13,0)),"")</f>
        <v/>
      </c>
      <c r="L10076" s="2">
        <f>IF(E10076="","",YEAR(E10076)&amp;""&amp;RIGHT("0"&amp;MONTH(E10076),2))</f>
        <v/>
      </c>
    </row>
    <row r="10077">
      <c r="A10077" t="inlineStr">
        <is>
          <t>412.525.510-53</t>
        </is>
      </c>
      <c r="B10077" t="inlineStr">
        <is>
          <t>ENIO EDILIO DE MOURA LOPES</t>
        </is>
      </c>
      <c r="C10077" t="inlineStr">
        <is>
          <t>Receptivo SFA</t>
        </is>
      </c>
      <c r="D10077" t="inlineStr">
        <is>
          <t>2.18 CREDIAGORA SAO FRANCISCO DE ASSIS</t>
        </is>
      </c>
      <c r="E10077" s="6" t="n">
        <v>46309.43491898148</v>
      </c>
      <c r="F10077" t="inlineStr">
        <is>
          <t>Cliente sem interesse</t>
        </is>
      </c>
      <c r="G10077" t="inlineStr">
        <is>
          <t>nivia.oleiniczak</t>
        </is>
      </c>
      <c r="H10077" t="inlineStr">
        <is>
          <t>(55)997031651</t>
        </is>
      </c>
      <c r="I10077" t="inlineStr">
        <is>
          <t>(55)997031651</t>
        </is>
      </c>
      <c r="J10077" s="2">
        <f>IFERROR(INDEX(validador!$B$2:$B$13,MATCH(F10077,validador!$A$2:$A$13,0)),"")</f>
        <v/>
      </c>
      <c r="K10077" s="2">
        <f>IFERROR(INDEX(validador!$C$2:$C$13,MATCH(J10077,validador!$B$2:$B$13,0)),"")</f>
        <v/>
      </c>
      <c r="L10077" s="2">
        <f>IF(E10077="","",YEAR(E10077)&amp;""&amp;RIGHT("0"&amp;MONTH(E10077),2))</f>
        <v/>
      </c>
    </row>
    <row r="10078">
      <c r="A10078" t="inlineStr">
        <is>
          <t>495.475.340-68</t>
        </is>
      </c>
      <c r="B10078" t="inlineStr">
        <is>
          <t>ARCI ANA HICKMANN</t>
        </is>
      </c>
      <c r="C10078" t="inlineStr">
        <is>
          <t>Receptivo SCR</t>
        </is>
      </c>
      <c r="D10078" t="inlineStr">
        <is>
          <t>2.05 CREDIAGORA SANTO CRISTO</t>
        </is>
      </c>
      <c r="E10078" s="6" t="n">
        <v>46309.43491898148</v>
      </c>
      <c r="F10078" t="inlineStr">
        <is>
          <t>ProspecÃ§Ã£o</t>
        </is>
      </c>
      <c r="G10078" t="inlineStr">
        <is>
          <t>patricia.eu</t>
        </is>
      </c>
      <c r="H10078" t="inlineStr">
        <is>
          <t>(55)996092850</t>
        </is>
      </c>
      <c r="I10078" t="inlineStr">
        <is>
          <t>(55)996092850</t>
        </is>
      </c>
      <c r="J10078" s="2">
        <f>IFERROR(INDEX(validador!$B$2:$B$13,MATCH(F10078,validador!$A$2:$A$13,0)),"")</f>
        <v/>
      </c>
      <c r="K10078" s="2">
        <f>IFERROR(INDEX(validador!$C$2:$C$13,MATCH(J10078,validador!$B$2:$B$13,0)),"")</f>
        <v/>
      </c>
      <c r="L10078" s="2">
        <f>IF(E10078="","",YEAR(E10078)&amp;""&amp;RIGHT("0"&amp;MONTH(E10078),2))</f>
        <v/>
      </c>
    </row>
    <row r="10079">
      <c r="A10079" t="inlineStr">
        <is>
          <t>882.281.000-78</t>
        </is>
      </c>
      <c r="B10079" t="inlineStr">
        <is>
          <t>TATIANA RAMOS RODRIGUES</t>
        </is>
      </c>
      <c r="C10079" t="inlineStr">
        <is>
          <t>ENTRANTES SAN</t>
        </is>
      </c>
      <c r="D10079" t="inlineStr">
        <is>
          <t>2.13 CREDIAGORA SANTO ANGELO</t>
        </is>
      </c>
      <c r="E10079" s="6" t="n">
        <v>46309.43505787037</v>
      </c>
      <c r="F10079" t="inlineStr">
        <is>
          <t>Cliente em negociaÃ§Ã£o</t>
        </is>
      </c>
      <c r="G10079" t="inlineStr">
        <is>
          <t>karine.reis</t>
        </is>
      </c>
      <c r="H10079" t="inlineStr">
        <is>
          <t>(55)997234760</t>
        </is>
      </c>
      <c r="I10079" t="inlineStr">
        <is>
          <t>(55)997234760</t>
        </is>
      </c>
      <c r="J10079" s="2">
        <f>IFERROR(INDEX(validador!$B$2:$B$13,MATCH(F10079,validador!$A$2:$A$13,0)),"")</f>
        <v/>
      </c>
      <c r="K10079" s="2">
        <f>IFERROR(INDEX(validador!$C$2:$C$13,MATCH(J10079,validador!$B$2:$B$13,0)),"")</f>
        <v/>
      </c>
      <c r="L10079" s="2">
        <f>IF(E10079="","",YEAR(E10079)&amp;""&amp;RIGHT("0"&amp;MONTH(E10079),2))</f>
        <v/>
      </c>
    </row>
    <row r="10080">
      <c r="A10080" t="inlineStr">
        <is>
          <t>006.025.287-12</t>
        </is>
      </c>
      <c r="B10080" t="inlineStr">
        <is>
          <t>ALIDA REJANE DA SILVA CARVALHO GEORGEN</t>
        </is>
      </c>
      <c r="C10080" t="inlineStr">
        <is>
          <t>Credito Pessoal FWE</t>
        </is>
      </c>
      <c r="D10080" t="inlineStr">
        <is>
          <t>2.27 CREDIAGORA FREDERICO WESTPHALEN</t>
        </is>
      </c>
      <c r="E10080" s="6" t="n">
        <v>46309.43538194444</v>
      </c>
      <c r="F10080" t="inlineStr">
        <is>
          <t>envio de whatsapp</t>
        </is>
      </c>
      <c r="G10080" t="inlineStr">
        <is>
          <t>RAQUEL.BRUM</t>
        </is>
      </c>
      <c r="H10080" t="inlineStr">
        <is>
          <t>(48)98812041700false</t>
        </is>
      </c>
      <c r="I10080" t="inlineStr">
        <is>
          <t>(48)988120417</t>
        </is>
      </c>
      <c r="J10080" s="2">
        <f>IFERROR(INDEX(validador!$B$2:$B$13,MATCH(F10080,validador!$A$2:$A$13,0)),"")</f>
        <v/>
      </c>
      <c r="K10080" s="2">
        <f>IFERROR(INDEX(validador!$C$2:$C$13,MATCH(J10080,validador!$B$2:$B$13,0)),"")</f>
        <v/>
      </c>
      <c r="L10080" s="2">
        <f>IF(E10080="","",YEAR(E10080)&amp;""&amp;RIGHT("0"&amp;MONTH(E10080),2))</f>
        <v/>
      </c>
    </row>
    <row r="10081">
      <c r="A10081" t="inlineStr">
        <is>
          <t>272.255.180-20</t>
        </is>
      </c>
      <c r="B10081" t="inlineStr">
        <is>
          <t>LUIZ FERNANDO BRASIL VILAVERDE</t>
        </is>
      </c>
      <c r="C10081" t="inlineStr">
        <is>
          <t>Receptivo ALEG</t>
        </is>
      </c>
      <c r="D10081" t="inlineStr">
        <is>
          <t>2.10 CREDIAGORA ALEGRETE</t>
        </is>
      </c>
      <c r="E10081" s="6" t="n">
        <v>46309.43540509259</v>
      </c>
      <c r="F10081" t="inlineStr">
        <is>
          <t>ProspecÃ§Ã£o</t>
        </is>
      </c>
      <c r="G10081" t="inlineStr">
        <is>
          <t>queilla.r</t>
        </is>
      </c>
      <c r="H10081" t="inlineStr">
        <is>
          <t>(55)996026106</t>
        </is>
      </c>
      <c r="I10081" t="inlineStr">
        <is>
          <t>(55)996026106</t>
        </is>
      </c>
      <c r="J10081" s="2">
        <f>IFERROR(INDEX(validador!$B$2:$B$13,MATCH(F10081,validador!$A$2:$A$13,0)),"")</f>
        <v/>
      </c>
      <c r="K10081" s="2">
        <f>IFERROR(INDEX(validador!$C$2:$C$13,MATCH(J10081,validador!$B$2:$B$13,0)),"")</f>
        <v/>
      </c>
      <c r="L10081" s="2">
        <f>IF(E10081="","",YEAR(E10081)&amp;""&amp;RIGHT("0"&amp;MONTH(E10081),2))</f>
        <v/>
      </c>
    </row>
    <row r="10082">
      <c r="A10082" t="inlineStr">
        <is>
          <t>980.456.600-15</t>
        </is>
      </c>
      <c r="B10082" t="inlineStr">
        <is>
          <t>CARMEN MIRTES FREITAG</t>
        </is>
      </c>
      <c r="C10082" t="inlineStr">
        <is>
          <t>Receptivo SCR</t>
        </is>
      </c>
      <c r="D10082" t="inlineStr">
        <is>
          <t>2.05 CREDIAGORA SANTO CRISTO</t>
        </is>
      </c>
      <c r="E10082" s="6" t="n">
        <v>46309.43592592593</v>
      </c>
      <c r="F10082" t="inlineStr">
        <is>
          <t>ProspecÃ§Ã£o</t>
        </is>
      </c>
      <c r="G10082" t="inlineStr">
        <is>
          <t>patricia.eu</t>
        </is>
      </c>
      <c r="H10082" t="inlineStr">
        <is>
          <t>(55)999867660</t>
        </is>
      </c>
      <c r="I10082" t="inlineStr">
        <is>
          <t>(55)999867660</t>
        </is>
      </c>
      <c r="J10082" s="2">
        <f>IFERROR(INDEX(validador!$B$2:$B$13,MATCH(F10082,validador!$A$2:$A$13,0)),"")</f>
        <v/>
      </c>
      <c r="K10082" s="2">
        <f>IFERROR(INDEX(validador!$C$2:$C$13,MATCH(J10082,validador!$B$2:$B$13,0)),"")</f>
        <v/>
      </c>
      <c r="L10082" s="2">
        <f>IF(E10082="","",YEAR(E10082)&amp;""&amp;RIGHT("0"&amp;MONTH(E10082),2))</f>
        <v/>
      </c>
    </row>
    <row r="10083">
      <c r="A10083" t="inlineStr">
        <is>
          <t>260.855.000-25</t>
        </is>
      </c>
      <c r="B10083" t="inlineStr">
        <is>
          <t>CLAUDIO SEBASTIAO LUCCAS</t>
        </is>
      </c>
      <c r="C10083" t="inlineStr">
        <is>
          <t>Receptivo SPS</t>
        </is>
      </c>
      <c r="D10083" t="inlineStr">
        <is>
          <t>2.24 CREDIAGORA SAO PEDRO DO SUL</t>
        </is>
      </c>
      <c r="E10083" s="6" t="n">
        <v>46309.43716435185</v>
      </c>
      <c r="F10083" t="inlineStr">
        <is>
          <t>Agendado atendimento em loja</t>
        </is>
      </c>
      <c r="G10083" t="inlineStr">
        <is>
          <t>VANUSI.F</t>
        </is>
      </c>
      <c r="H10083" t="inlineStr">
        <is>
          <t>(55)991433432</t>
        </is>
      </c>
      <c r="I10083" t="inlineStr">
        <is>
          <t>(55)991433432</t>
        </is>
      </c>
      <c r="J10083" s="2">
        <f>IFERROR(INDEX(validador!$B$2:$B$13,MATCH(F10083,validador!$A$2:$A$13,0)),"")</f>
        <v/>
      </c>
      <c r="K10083" s="2">
        <f>IFERROR(INDEX(validador!$C$2:$C$13,MATCH(J10083,validador!$B$2:$B$13,0)),"")</f>
        <v/>
      </c>
      <c r="L10083" s="2">
        <f>IF(E10083="","",YEAR(E10083)&amp;""&amp;RIGHT("0"&amp;MONTH(E10083),2))</f>
        <v/>
      </c>
    </row>
    <row r="10084">
      <c r="A10084" t="inlineStr">
        <is>
          <t>929.703.200-10</t>
        </is>
      </c>
      <c r="B10084" t="inlineStr">
        <is>
          <t>ALICE JURACI KUCHALSKI DE LIMA</t>
        </is>
      </c>
      <c r="C10084" t="inlineStr">
        <is>
          <t>ATENDIMENTO</t>
        </is>
      </c>
      <c r="D10084" t="inlineStr">
        <is>
          <t>1.01 LOJA HOJE SANTO CRISTO</t>
        </is>
      </c>
      <c r="E10084" s="6" t="n">
        <v>46309.43729166667</v>
      </c>
      <c r="F10084" t="inlineStr">
        <is>
          <t>Telefone invÃ¡lido</t>
        </is>
      </c>
      <c r="G10084" t="inlineStr">
        <is>
          <t>cristiane.h</t>
        </is>
      </c>
      <c r="H10084" t="inlineStr">
        <is>
          <t>(55)996285876</t>
        </is>
      </c>
      <c r="I10084" t="inlineStr"/>
      <c r="J10084" s="2">
        <f>IFERROR(INDEX(validador!$B$2:$B$13,MATCH(F10084,validador!$A$2:$A$13,0)),"")</f>
        <v/>
      </c>
      <c r="K10084" s="2">
        <f>IFERROR(INDEX(validador!$C$2:$C$13,MATCH(J10084,validador!$B$2:$B$13,0)),"")</f>
        <v/>
      </c>
      <c r="L10084" s="2">
        <f>IF(E10084="","",YEAR(E10084)&amp;""&amp;RIGHT("0"&amp;MONTH(E10084),2))</f>
        <v/>
      </c>
    </row>
    <row r="10085">
      <c r="A10085" t="inlineStr">
        <is>
          <t>059.969.419-02</t>
        </is>
      </c>
      <c r="B10085" t="inlineStr">
        <is>
          <t>ROSANGELA APARECIDA TRINDADE</t>
        </is>
      </c>
      <c r="C10085" t="inlineStr">
        <is>
          <t>Credito Pessoal FWE</t>
        </is>
      </c>
      <c r="D10085" t="inlineStr">
        <is>
          <t>2.27 CREDIAGORA FREDERICO WESTPHALEN</t>
        </is>
      </c>
      <c r="E10085" s="6" t="n">
        <v>46309.43768518518</v>
      </c>
      <c r="F10085" t="inlineStr">
        <is>
          <t>envio de whatsapp</t>
        </is>
      </c>
      <c r="G10085" t="inlineStr">
        <is>
          <t>RAQUEL.BRUM</t>
        </is>
      </c>
      <c r="H10085" t="inlineStr">
        <is>
          <t>(49)991398135</t>
        </is>
      </c>
      <c r="I10085" t="inlineStr">
        <is>
          <t>(49)991398135</t>
        </is>
      </c>
      <c r="J10085" s="2">
        <f>IFERROR(INDEX(validador!$B$2:$B$13,MATCH(F10085,validador!$A$2:$A$13,0)),"")</f>
        <v/>
      </c>
      <c r="K10085" s="2">
        <f>IFERROR(INDEX(validador!$C$2:$C$13,MATCH(J10085,validador!$B$2:$B$13,0)),"")</f>
        <v/>
      </c>
      <c r="L10085" s="2">
        <f>IF(E10085="","",YEAR(E10085)&amp;""&amp;RIGHT("0"&amp;MONTH(E10085),2))</f>
        <v/>
      </c>
    </row>
    <row r="10086">
      <c r="A10086" t="inlineStr">
        <is>
          <t>358.160.230-04</t>
        </is>
      </c>
      <c r="B10086" t="inlineStr">
        <is>
          <t>JOSE SIDNEI GAIER DA SILVA</t>
        </is>
      </c>
      <c r="C10086" t="inlineStr">
        <is>
          <t>ENTRANTES SAN</t>
        </is>
      </c>
      <c r="D10086" t="inlineStr">
        <is>
          <t>2.13 CREDIAGORA SANTO ANGELO</t>
        </is>
      </c>
      <c r="E10086" s="6" t="n">
        <v>46309.43778935185</v>
      </c>
      <c r="F10086" t="inlineStr">
        <is>
          <t>Retornar ligaÃ§Ã£o</t>
        </is>
      </c>
      <c r="G10086" t="inlineStr">
        <is>
          <t>karine.reis</t>
        </is>
      </c>
      <c r="H10086" t="inlineStr">
        <is>
          <t>(16)99270526900false</t>
        </is>
      </c>
      <c r="I10086" t="inlineStr">
        <is>
          <t>(55)999186965</t>
        </is>
      </c>
      <c r="J10086" s="2">
        <f>IFERROR(INDEX(validador!$B$2:$B$13,MATCH(F10086,validador!$A$2:$A$13,0)),"")</f>
        <v/>
      </c>
      <c r="K10086" s="2">
        <f>IFERROR(INDEX(validador!$C$2:$C$13,MATCH(J10086,validador!$B$2:$B$13,0)),"")</f>
        <v/>
      </c>
      <c r="L10086" s="2">
        <f>IF(E10086="","",YEAR(E10086)&amp;""&amp;RIGHT("0"&amp;MONTH(E10086),2))</f>
        <v/>
      </c>
    </row>
    <row r="10087">
      <c r="A10087" t="inlineStr">
        <is>
          <t>012.292.190-99</t>
        </is>
      </c>
      <c r="B10087" t="inlineStr">
        <is>
          <t>VITORIA VIEIRA DUTRA</t>
        </is>
      </c>
      <c r="C10087" t="inlineStr">
        <is>
          <t>Crédito Pessoal SDJ</t>
        </is>
      </c>
      <c r="D10087" t="inlineStr">
        <is>
          <t>2.23 CREDIAGORA SALTO DO JACUI</t>
        </is>
      </c>
      <c r="E10087" s="6" t="n">
        <v>46309.43865740741</v>
      </c>
      <c r="F10087" t="inlineStr">
        <is>
          <t>envio de whatsapp</t>
        </is>
      </c>
      <c r="G10087" t="inlineStr">
        <is>
          <t>pamela.souza</t>
        </is>
      </c>
      <c r="H10087" t="inlineStr">
        <is>
          <t>(55)999261190</t>
        </is>
      </c>
      <c r="I10087" t="inlineStr">
        <is>
          <t>(55)999261190</t>
        </is>
      </c>
      <c r="J10087" s="2">
        <f>IFERROR(INDEX(validador!$B$2:$B$13,MATCH(F10087,validador!$A$2:$A$13,0)),"")</f>
        <v/>
      </c>
      <c r="K10087" s="2">
        <f>IFERROR(INDEX(validador!$C$2:$C$13,MATCH(J10087,validador!$B$2:$B$13,0)),"")</f>
        <v/>
      </c>
      <c r="L10087" s="2">
        <f>IF(E10087="","",YEAR(E10087)&amp;""&amp;RIGHT("0"&amp;MONTH(E10087),2))</f>
        <v/>
      </c>
    </row>
    <row r="10088">
      <c r="A10088" t="inlineStr">
        <is>
          <t>417.930.300-06</t>
        </is>
      </c>
      <c r="B10088" t="inlineStr">
        <is>
          <t>ADAO ESPINDOLA ROMEIRO</t>
        </is>
      </c>
      <c r="C10088" t="inlineStr">
        <is>
          <t>Receptivo ITQ</t>
        </is>
      </c>
      <c r="D10088" t="inlineStr">
        <is>
          <t>2.11 CREDIAGORA ITAQUI</t>
        </is>
      </c>
      <c r="E10088" s="6" t="n">
        <v>46309.43869212963</v>
      </c>
      <c r="F10088" t="inlineStr">
        <is>
          <t>Cliente em negociaÃ§Ã£o</t>
        </is>
      </c>
      <c r="G10088" t="inlineStr">
        <is>
          <t>luiza.messa</t>
        </is>
      </c>
      <c r="H10088" t="inlineStr">
        <is>
          <t>(55)996977768</t>
        </is>
      </c>
      <c r="I10088" t="inlineStr">
        <is>
          <t>(55)996977768</t>
        </is>
      </c>
      <c r="J10088" s="2">
        <f>IFERROR(INDEX(validador!$B$2:$B$13,MATCH(F10088,validador!$A$2:$A$13,0)),"")</f>
        <v/>
      </c>
      <c r="K10088" s="2">
        <f>IFERROR(INDEX(validador!$C$2:$C$13,MATCH(J10088,validador!$B$2:$B$13,0)),"")</f>
        <v/>
      </c>
      <c r="L10088" s="2">
        <f>IF(E10088="","",YEAR(E10088)&amp;""&amp;RIGHT("0"&amp;MONTH(E10088),2))</f>
        <v/>
      </c>
    </row>
    <row r="10089">
      <c r="A10089" t="inlineStr">
        <is>
          <t>711.655.680-04</t>
        </is>
      </c>
      <c r="B10089" t="inlineStr">
        <is>
          <t>VANDERLEI JORGE MORSCHIBACHER</t>
        </is>
      </c>
      <c r="C10089" t="inlineStr">
        <is>
          <t>CRI INSS 30 A 300</t>
        </is>
      </c>
      <c r="D10089" t="inlineStr">
        <is>
          <t>2.19 CREDIAGORA CRISSIUMAL</t>
        </is>
      </c>
      <c r="E10089" s="6" t="n">
        <v>46309.43899305556</v>
      </c>
      <c r="F10089" t="inlineStr">
        <is>
          <t>Retornar ligaÃ§Ã£o</t>
        </is>
      </c>
      <c r="G10089" t="inlineStr">
        <is>
          <t>vitor.campos</t>
        </is>
      </c>
      <c r="H10089" t="inlineStr">
        <is>
          <t>(55)35244103</t>
        </is>
      </c>
      <c r="I10089" t="inlineStr">
        <is>
          <t>(55)996108755</t>
        </is>
      </c>
      <c r="J10089" s="2">
        <f>IFERROR(INDEX(validador!$B$2:$B$13,MATCH(F10089,validador!$A$2:$A$13,0)),"")</f>
        <v/>
      </c>
      <c r="K10089" s="2">
        <f>IFERROR(INDEX(validador!$C$2:$C$13,MATCH(J10089,validador!$B$2:$B$13,0)),"")</f>
        <v/>
      </c>
      <c r="L10089" s="2">
        <f>IF(E10089="","",YEAR(E10089)&amp;""&amp;RIGHT("0"&amp;MONTH(E10089),2))</f>
        <v/>
      </c>
    </row>
    <row r="10090">
      <c r="A10090" t="inlineStr">
        <is>
          <t>668.913.880-15</t>
        </is>
      </c>
      <c r="B10090" t="inlineStr">
        <is>
          <t>NOEMY DA SILVA ABREU</t>
        </is>
      </c>
      <c r="C10090" t="inlineStr">
        <is>
          <t>CLIENTES INSS SBO</t>
        </is>
      </c>
      <c r="D10090" t="inlineStr">
        <is>
          <t>2.02 CREDIAGORA SAO BORJA</t>
        </is>
      </c>
      <c r="E10090" s="6" t="n">
        <v>46309.43953703704</v>
      </c>
      <c r="F10090" t="inlineStr">
        <is>
          <t>envio de whatsapp</t>
        </is>
      </c>
      <c r="G10090" t="inlineStr">
        <is>
          <t>sidiane.fa</t>
        </is>
      </c>
      <c r="H10090" t="inlineStr">
        <is>
          <t>(55)997211928</t>
        </is>
      </c>
      <c r="I10090" t="inlineStr">
        <is>
          <t>(55)997211928</t>
        </is>
      </c>
      <c r="J10090" s="2">
        <f>IFERROR(INDEX(validador!$B$2:$B$13,MATCH(F10090,validador!$A$2:$A$13,0)),"")</f>
        <v/>
      </c>
      <c r="K10090" s="2">
        <f>IFERROR(INDEX(validador!$C$2:$C$13,MATCH(J10090,validador!$B$2:$B$13,0)),"")</f>
        <v/>
      </c>
      <c r="L10090" s="2">
        <f>IF(E10090="","",YEAR(E10090)&amp;""&amp;RIGHT("0"&amp;MONTH(E10090),2))</f>
        <v/>
      </c>
    </row>
    <row r="10091">
      <c r="A10091" t="inlineStr">
        <is>
          <t>585.029.120-20</t>
        </is>
      </c>
      <c r="B10091" t="inlineStr">
        <is>
          <t>MARIA ROMUALDA ANDRADE CUNHA</t>
        </is>
      </c>
      <c r="C10091" t="inlineStr">
        <is>
          <t>Receptivo SBO</t>
        </is>
      </c>
      <c r="D10091" t="inlineStr">
        <is>
          <t>2.02 CREDIAGORA SAO BORJA</t>
        </is>
      </c>
      <c r="E10091" s="6" t="n">
        <v>46309.43974537037</v>
      </c>
      <c r="F10091" t="inlineStr">
        <is>
          <t>Cliente sem interesse</t>
        </is>
      </c>
      <c r="G10091" t="inlineStr">
        <is>
          <t>ana.rodrigues</t>
        </is>
      </c>
      <c r="H10091" t="inlineStr">
        <is>
          <t>(55)99934666813636360272727false</t>
        </is>
      </c>
      <c r="I10091" t="inlineStr">
        <is>
          <t>(55)999346668</t>
        </is>
      </c>
      <c r="J10091" s="2">
        <f>IFERROR(INDEX(validador!$B$2:$B$13,MATCH(F10091,validador!$A$2:$A$13,0)),"")</f>
        <v/>
      </c>
      <c r="K10091" s="2">
        <f>IFERROR(INDEX(validador!$C$2:$C$13,MATCH(J10091,validador!$B$2:$B$13,0)),"")</f>
        <v/>
      </c>
      <c r="L10091" s="2">
        <f>IF(E10091="","",YEAR(E10091)&amp;""&amp;RIGHT("0"&amp;MONTH(E10091),2))</f>
        <v/>
      </c>
    </row>
    <row r="10092">
      <c r="A10092" t="inlineStr">
        <is>
          <t>015.901.630-44</t>
        </is>
      </c>
      <c r="B10092" t="inlineStr">
        <is>
          <t>SIRLENE LOUREIRO SOARES MEDEIROS</t>
        </is>
      </c>
      <c r="C10092" t="inlineStr">
        <is>
          <t>CLIENTES INSS SBO</t>
        </is>
      </c>
      <c r="D10092" t="inlineStr">
        <is>
          <t>2.02 CREDIAGORA SAO BORJA</t>
        </is>
      </c>
      <c r="E10092" s="6" t="n">
        <v>46309.43974537037</v>
      </c>
      <c r="F10092" t="inlineStr">
        <is>
          <t>Cliente sem margem_INSS</t>
        </is>
      </c>
      <c r="G10092" t="inlineStr">
        <is>
          <t>sidiane.fa</t>
        </is>
      </c>
      <c r="H10092" t="inlineStr">
        <is>
          <t>(51)997063820</t>
        </is>
      </c>
      <c r="I10092" t="inlineStr">
        <is>
          <t>(51)997063820</t>
        </is>
      </c>
      <c r="J10092" s="2">
        <f>IFERROR(INDEX(validador!$B$2:$B$13,MATCH(F10092,validador!$A$2:$A$13,0)),"")</f>
        <v/>
      </c>
      <c r="K10092" s="2">
        <f>IFERROR(INDEX(validador!$C$2:$C$13,MATCH(J10092,validador!$B$2:$B$13,0)),"")</f>
        <v/>
      </c>
      <c r="L10092" s="2">
        <f>IF(E10092="","",YEAR(E10092)&amp;""&amp;RIGHT("0"&amp;MONTH(E10092),2))</f>
        <v/>
      </c>
    </row>
    <row r="10093">
      <c r="A10093" t="inlineStr">
        <is>
          <t>730.723.970-15</t>
        </is>
      </c>
      <c r="B10093" t="inlineStr">
        <is>
          <t>NELSON GENTIL LIMA MOLINA</t>
        </is>
      </c>
      <c r="C10093" t="inlineStr">
        <is>
          <t>Receptivo SBO</t>
        </is>
      </c>
      <c r="D10093" t="inlineStr">
        <is>
          <t>2.02 CREDIAGORA SAO BORJA</t>
        </is>
      </c>
      <c r="E10093" s="6" t="n">
        <v>46309.44013888889</v>
      </c>
      <c r="F10093" t="inlineStr">
        <is>
          <t>Cliente sem interesse</t>
        </is>
      </c>
      <c r="G10093" t="inlineStr">
        <is>
          <t>ana.rodrigues</t>
        </is>
      </c>
      <c r="H10093" t="inlineStr">
        <is>
          <t>(55)3431795300false</t>
        </is>
      </c>
      <c r="I10093" t="inlineStr">
        <is>
          <t>(55)984495235</t>
        </is>
      </c>
      <c r="J10093" s="2">
        <f>IFERROR(INDEX(validador!$B$2:$B$13,MATCH(F10093,validador!$A$2:$A$13,0)),"")</f>
        <v/>
      </c>
      <c r="K10093" s="2">
        <f>IFERROR(INDEX(validador!$C$2:$C$13,MATCH(J10093,validador!$B$2:$B$13,0)),"")</f>
        <v/>
      </c>
      <c r="L10093" s="2">
        <f>IF(E10093="","",YEAR(E10093)&amp;""&amp;RIGHT("0"&amp;MONTH(E10093),2))</f>
        <v/>
      </c>
    </row>
    <row r="10094">
      <c r="A10094" t="inlineStr">
        <is>
          <t>617.606.250-00</t>
        </is>
      </c>
      <c r="B10094" t="inlineStr">
        <is>
          <t>ALAOR JACO MOLINA GONCALVES</t>
        </is>
      </c>
      <c r="C10094" t="inlineStr">
        <is>
          <t>Receptivo SBO</t>
        </is>
      </c>
      <c r="D10094" t="inlineStr">
        <is>
          <t>2.02 CREDIAGORA SAO BORJA</t>
        </is>
      </c>
      <c r="E10094" s="6" t="n">
        <v>46309.44074074074</v>
      </c>
      <c r="F10094" t="inlineStr">
        <is>
          <t>envio de whatsapp</t>
        </is>
      </c>
      <c r="G10094" t="inlineStr">
        <is>
          <t>ana.rodrigues</t>
        </is>
      </c>
      <c r="H10094" t="inlineStr">
        <is>
          <t>(55)984676185</t>
        </is>
      </c>
      <c r="I10094" t="inlineStr">
        <is>
          <t>(55)984676185</t>
        </is>
      </c>
      <c r="J10094" s="2">
        <f>IFERROR(INDEX(validador!$B$2:$B$13,MATCH(F10094,validador!$A$2:$A$13,0)),"")</f>
        <v/>
      </c>
      <c r="K10094" s="2">
        <f>IFERROR(INDEX(validador!$C$2:$C$13,MATCH(J10094,validador!$B$2:$B$13,0)),"")</f>
        <v/>
      </c>
      <c r="L10094" s="2">
        <f>IF(E10094="","",YEAR(E10094)&amp;""&amp;RIGHT("0"&amp;MONTH(E10094),2))</f>
        <v/>
      </c>
    </row>
    <row r="10095">
      <c r="A10095" t="inlineStr">
        <is>
          <t>225.630.320-91</t>
        </is>
      </c>
      <c r="B10095" t="inlineStr">
        <is>
          <t>LUIZ ANTONIO POLL</t>
        </is>
      </c>
      <c r="C10095" t="inlineStr">
        <is>
          <t>Receptivo PAR</t>
        </is>
      </c>
      <c r="D10095" t="inlineStr">
        <is>
          <t>3.01 PARATYCRED</t>
        </is>
      </c>
      <c r="E10095" s="6" t="n">
        <v>46309.44083333333</v>
      </c>
      <c r="F10095" t="inlineStr">
        <is>
          <t>Cliente em negociaÃ§Ã£o</t>
        </is>
      </c>
      <c r="G10095" t="inlineStr">
        <is>
          <t>bruna_jesus</t>
        </is>
      </c>
      <c r="H10095" t="inlineStr">
        <is>
          <t>(54)996764599</t>
        </is>
      </c>
      <c r="I10095" t="inlineStr">
        <is>
          <t>(54)996764599</t>
        </is>
      </c>
      <c r="J10095" s="2">
        <f>IFERROR(INDEX(validador!$B$2:$B$13,MATCH(F10095,validador!$A$2:$A$13,0)),"")</f>
        <v/>
      </c>
      <c r="K10095" s="2">
        <f>IFERROR(INDEX(validador!$C$2:$C$13,MATCH(J10095,validador!$B$2:$B$13,0)),"")</f>
        <v/>
      </c>
      <c r="L10095" s="2">
        <f>IF(E10095="","",YEAR(E10095)&amp;""&amp;RIGHT("0"&amp;MONTH(E10095),2))</f>
        <v/>
      </c>
    </row>
    <row r="10096">
      <c r="A10096" t="inlineStr">
        <is>
          <t>306.386.400-59</t>
        </is>
      </c>
      <c r="B10096" t="inlineStr">
        <is>
          <t>DELMAR AUGUSTO MOREIRA DA ROSA</t>
        </is>
      </c>
      <c r="C10096" t="inlineStr">
        <is>
          <t>CLIENTES INSS SBO</t>
        </is>
      </c>
      <c r="D10096" t="inlineStr">
        <is>
          <t>2.02 CREDIAGORA SAO BORJA</t>
        </is>
      </c>
      <c r="E10096" s="6" t="n">
        <v>46309.44094907407</v>
      </c>
      <c r="F10096" t="inlineStr">
        <is>
          <t>Telefone invÃ¡lido</t>
        </is>
      </c>
      <c r="G10096" t="inlineStr">
        <is>
          <t>sidiane.fa</t>
        </is>
      </c>
      <c r="H10096" t="inlineStr">
        <is>
          <t>(55)999385296</t>
        </is>
      </c>
      <c r="I10096" t="inlineStr">
        <is>
          <t>(55)996701675</t>
        </is>
      </c>
      <c r="J10096" s="2">
        <f>IFERROR(INDEX(validador!$B$2:$B$13,MATCH(F10096,validador!$A$2:$A$13,0)),"")</f>
        <v/>
      </c>
      <c r="K10096" s="2">
        <f>IFERROR(INDEX(validador!$C$2:$C$13,MATCH(J10096,validador!$B$2:$B$13,0)),"")</f>
        <v/>
      </c>
      <c r="L10096" s="2">
        <f>IF(E10096="","",YEAR(E10096)&amp;""&amp;RIGHT("0"&amp;MONTH(E10096),2))</f>
        <v/>
      </c>
    </row>
    <row r="10097">
      <c r="A10097" t="inlineStr">
        <is>
          <t>001.267.170-36</t>
        </is>
      </c>
      <c r="B10097" t="inlineStr">
        <is>
          <t>CRISTIANE AMARAL MESSA</t>
        </is>
      </c>
      <c r="C10097" t="inlineStr">
        <is>
          <t>CLIENTES INSS SBO</t>
        </is>
      </c>
      <c r="D10097" t="inlineStr">
        <is>
          <t>2.02 CREDIAGORA SAO BORJA</t>
        </is>
      </c>
      <c r="E10097" s="6" t="n">
        <v>46309.44116898148</v>
      </c>
      <c r="F10097" t="inlineStr">
        <is>
          <t>Cliente sem margem_INSS</t>
        </is>
      </c>
      <c r="G10097" t="inlineStr">
        <is>
          <t>sidiane.fa</t>
        </is>
      </c>
      <c r="H10097" t="inlineStr">
        <is>
          <t>(55)991361772</t>
        </is>
      </c>
      <c r="I10097" t="inlineStr">
        <is>
          <t>(55)991361772</t>
        </is>
      </c>
      <c r="J10097" s="2">
        <f>IFERROR(INDEX(validador!$B$2:$B$13,MATCH(F10097,validador!$A$2:$A$13,0)),"")</f>
        <v/>
      </c>
      <c r="K10097" s="2">
        <f>IFERROR(INDEX(validador!$C$2:$C$13,MATCH(J10097,validador!$B$2:$B$13,0)),"")</f>
        <v/>
      </c>
      <c r="L10097" s="2">
        <f>IF(E10097="","",YEAR(E10097)&amp;""&amp;RIGHT("0"&amp;MONTH(E10097),2))</f>
        <v/>
      </c>
    </row>
    <row r="10098">
      <c r="A10098" t="inlineStr">
        <is>
          <t>890.920.660-87</t>
        </is>
      </c>
      <c r="B10098" t="inlineStr">
        <is>
          <t>SILVETE STOLL BAIERLE</t>
        </is>
      </c>
      <c r="C10098" t="inlineStr">
        <is>
          <t>BASE CP CRUZ ALTA</t>
        </is>
      </c>
      <c r="D10098" t="inlineStr">
        <is>
          <t>2.06 CREDIAGORA IJUI</t>
        </is>
      </c>
      <c r="E10098" s="6" t="n">
        <v>46309.44275462963</v>
      </c>
      <c r="F10098" t="inlineStr">
        <is>
          <t>Cliente sem interesse</t>
        </is>
      </c>
      <c r="G10098" t="inlineStr">
        <is>
          <t>camila.froes</t>
        </is>
      </c>
      <c r="H10098" t="inlineStr">
        <is>
          <t>(55)996882077</t>
        </is>
      </c>
      <c r="I10098" t="inlineStr">
        <is>
          <t>(55)996882077</t>
        </is>
      </c>
      <c r="J10098" s="2">
        <f>IFERROR(INDEX(validador!$B$2:$B$13,MATCH(F10098,validador!$A$2:$A$13,0)),"")</f>
        <v/>
      </c>
      <c r="K10098" s="2">
        <f>IFERROR(INDEX(validador!$C$2:$C$13,MATCH(J10098,validador!$B$2:$B$13,0)),"")</f>
        <v/>
      </c>
      <c r="L10098" s="2">
        <f>IF(E10098="","",YEAR(E10098)&amp;""&amp;RIGHT("0"&amp;MONTH(E10098),2))</f>
        <v/>
      </c>
    </row>
    <row r="10099">
      <c r="A10099" t="inlineStr">
        <is>
          <t>516.912.640-91</t>
        </is>
      </c>
      <c r="B10099" t="inlineStr">
        <is>
          <t>VILMAR CASTILHOS</t>
        </is>
      </c>
      <c r="C10099" t="inlineStr">
        <is>
          <t>Crédito Pessoal SDJ</t>
        </is>
      </c>
      <c r="D10099" t="inlineStr">
        <is>
          <t>2.23 CREDIAGORA SALTO DO JACUI</t>
        </is>
      </c>
      <c r="E10099" s="6" t="n">
        <v>46309.44280092593</v>
      </c>
      <c r="F10099" t="inlineStr">
        <is>
          <t>ProspecÃ§Ã£o</t>
        </is>
      </c>
      <c r="G10099" t="inlineStr">
        <is>
          <t>pamela.souza</t>
        </is>
      </c>
      <c r="H10099" t="inlineStr">
        <is>
          <t>(55)997197936</t>
        </is>
      </c>
      <c r="I10099" t="inlineStr">
        <is>
          <t>(55)996827658</t>
        </is>
      </c>
      <c r="J10099" s="2">
        <f>IFERROR(INDEX(validador!$B$2:$B$13,MATCH(F10099,validador!$A$2:$A$13,0)),"")</f>
        <v/>
      </c>
      <c r="K10099" s="2">
        <f>IFERROR(INDEX(validador!$C$2:$C$13,MATCH(J10099,validador!$B$2:$B$13,0)),"")</f>
        <v/>
      </c>
      <c r="L10099" s="2">
        <f>IF(E10099="","",YEAR(E10099)&amp;""&amp;RIGHT("0"&amp;MONTH(E10099),2))</f>
        <v/>
      </c>
    </row>
    <row r="10100">
      <c r="A10100" t="inlineStr">
        <is>
          <t>024.543.680-48</t>
        </is>
      </c>
      <c r="B10100" t="inlineStr">
        <is>
          <t>MARIA INES DA SILVA CORREA</t>
        </is>
      </c>
      <c r="C10100" t="inlineStr">
        <is>
          <t>Receptivo SBO</t>
        </is>
      </c>
      <c r="D10100" t="inlineStr">
        <is>
          <t>2.02 CREDIAGORA SAO BORJA</t>
        </is>
      </c>
      <c r="E10100" s="6" t="n">
        <v>46309.44424768518</v>
      </c>
      <c r="F10100" t="inlineStr">
        <is>
          <t>Cliente com restriÃ§Ã£o</t>
        </is>
      </c>
      <c r="G10100" t="inlineStr">
        <is>
          <t>tamisse.jp</t>
        </is>
      </c>
      <c r="H10100" t="inlineStr">
        <is>
          <t>(55)996246010</t>
        </is>
      </c>
      <c r="I10100" t="inlineStr">
        <is>
          <t>(55)996246010</t>
        </is>
      </c>
      <c r="J10100" s="2">
        <f>IFERROR(INDEX(validador!$B$2:$B$13,MATCH(F10100,validador!$A$2:$A$13,0)),"")</f>
        <v/>
      </c>
      <c r="K10100" s="2">
        <f>IFERROR(INDEX(validador!$C$2:$C$13,MATCH(J10100,validador!$B$2:$B$13,0)),"")</f>
        <v/>
      </c>
      <c r="L10100" s="2">
        <f>IF(E10100="","",YEAR(E10100)&amp;""&amp;RIGHT("0"&amp;MONTH(E10100),2))</f>
        <v/>
      </c>
    </row>
    <row r="10101">
      <c r="A10101" t="inlineStr">
        <is>
          <t>549.775.250-00</t>
        </is>
      </c>
      <c r="B10101" t="inlineStr">
        <is>
          <t>JOSE PEDRO TRINDADE DE MIRANDA</t>
        </is>
      </c>
      <c r="C10101" t="inlineStr">
        <is>
          <t>CLIENTES INSS SBO</t>
        </is>
      </c>
      <c r="D10101" t="inlineStr">
        <is>
          <t>2.02 CREDIAGORA SAO BORJA</t>
        </is>
      </c>
      <c r="E10101" s="6" t="n">
        <v>46309.44484953704</v>
      </c>
      <c r="F10101" t="inlineStr">
        <is>
          <t>envio de whatsapp</t>
        </is>
      </c>
      <c r="G10101" t="inlineStr">
        <is>
          <t>sidiane.fa</t>
        </is>
      </c>
      <c r="H10101" t="inlineStr">
        <is>
          <t>(55)991981329</t>
        </is>
      </c>
      <c r="I10101" t="inlineStr">
        <is>
          <t>(55)991981329</t>
        </is>
      </c>
      <c r="J10101" s="2">
        <f>IFERROR(INDEX(validador!$B$2:$B$13,MATCH(F10101,validador!$A$2:$A$13,0)),"")</f>
        <v/>
      </c>
      <c r="K10101" s="2">
        <f>IFERROR(INDEX(validador!$C$2:$C$13,MATCH(J10101,validador!$B$2:$B$13,0)),"")</f>
        <v/>
      </c>
      <c r="L10101" s="2">
        <f>IF(E10101="","",YEAR(E10101)&amp;""&amp;RIGHT("0"&amp;MONTH(E10101),2))</f>
        <v/>
      </c>
    </row>
    <row r="10102">
      <c r="A10102" t="inlineStr">
        <is>
          <t>796.752.479-91</t>
        </is>
      </c>
      <c r="B10102" t="inlineStr">
        <is>
          <t>PEDRO DA SILVA</t>
        </is>
      </c>
      <c r="C10102" t="inlineStr">
        <is>
          <t>Credito Pessoal FWE</t>
        </is>
      </c>
      <c r="D10102" t="inlineStr">
        <is>
          <t>2.27 CREDIAGORA FREDERICO WESTPHALEN</t>
        </is>
      </c>
      <c r="E10102" s="6" t="n">
        <v>46309.445</v>
      </c>
      <c r="F10102" t="inlineStr">
        <is>
          <t>Retornar ligaÃ§Ã£o</t>
        </is>
      </c>
      <c r="G10102" t="inlineStr">
        <is>
          <t>RAQUEL.BRUM</t>
        </is>
      </c>
      <c r="H10102" t="inlineStr">
        <is>
          <t>(49)991268593</t>
        </is>
      </c>
      <c r="I10102" t="inlineStr">
        <is>
          <t>(49)991065044</t>
        </is>
      </c>
      <c r="J10102" s="2">
        <f>IFERROR(INDEX(validador!$B$2:$B$13,MATCH(F10102,validador!$A$2:$A$13,0)),"")</f>
        <v/>
      </c>
      <c r="K10102" s="2">
        <f>IFERROR(INDEX(validador!$C$2:$C$13,MATCH(J10102,validador!$B$2:$B$13,0)),"")</f>
        <v/>
      </c>
      <c r="L10102" s="2">
        <f>IF(E10102="","",YEAR(E10102)&amp;""&amp;RIGHT("0"&amp;MONTH(E10102),2))</f>
        <v/>
      </c>
    </row>
    <row r="10103">
      <c r="A10103" t="inlineStr">
        <is>
          <t>021.258.150-36</t>
        </is>
      </c>
      <c r="B10103" t="inlineStr">
        <is>
          <t>JOSE ANTONIO DA SILVA CARVALHO FILHO</t>
        </is>
      </c>
      <c r="C10103" t="inlineStr">
        <is>
          <t>Receptivo ITQ</t>
        </is>
      </c>
      <c r="D10103" t="inlineStr">
        <is>
          <t>2.11 CREDIAGORA ITAQUI</t>
        </is>
      </c>
      <c r="E10103" s="6" t="n">
        <v>46309.44518518518</v>
      </c>
      <c r="F10103" t="inlineStr">
        <is>
          <t>ProspecÃ§Ã£o</t>
        </is>
      </c>
      <c r="G10103" t="inlineStr">
        <is>
          <t>luiza.messa</t>
        </is>
      </c>
      <c r="H10103" t="inlineStr"/>
      <c r="I10103" t="inlineStr">
        <is>
          <t>(55)984087994</t>
        </is>
      </c>
      <c r="J10103" s="2">
        <f>IFERROR(INDEX(validador!$B$2:$B$13,MATCH(F10103,validador!$A$2:$A$13,0)),"")</f>
        <v/>
      </c>
      <c r="K10103" s="2">
        <f>IFERROR(INDEX(validador!$C$2:$C$13,MATCH(J10103,validador!$B$2:$B$13,0)),"")</f>
        <v/>
      </c>
      <c r="L10103" s="2">
        <f>IF(E10103="","",YEAR(E10103)&amp;""&amp;RIGHT("0"&amp;MONTH(E10103),2))</f>
        <v/>
      </c>
    </row>
    <row r="10104">
      <c r="A10104" t="inlineStr">
        <is>
          <t>043.608.641-75</t>
        </is>
      </c>
      <c r="B10104" t="inlineStr">
        <is>
          <t>GEOVANE QUINTINO DE SOUZA</t>
        </is>
      </c>
      <c r="C10104" t="inlineStr">
        <is>
          <t>Credito Pessoal FWE</t>
        </is>
      </c>
      <c r="D10104" t="inlineStr">
        <is>
          <t>2.27 CREDIAGORA FREDERICO WESTPHALEN</t>
        </is>
      </c>
      <c r="E10104" s="6" t="n">
        <v>46309.44561342592</v>
      </c>
      <c r="F10104" t="inlineStr">
        <is>
          <t>Cliente sem interesse</t>
        </is>
      </c>
      <c r="G10104" t="inlineStr">
        <is>
          <t>RAQUEL.BRUM</t>
        </is>
      </c>
      <c r="H10104" t="inlineStr"/>
      <c r="I10104" t="inlineStr">
        <is>
          <t>(55)999651474</t>
        </is>
      </c>
      <c r="J10104" s="2">
        <f>IFERROR(INDEX(validador!$B$2:$B$13,MATCH(F10104,validador!$A$2:$A$13,0)),"")</f>
        <v/>
      </c>
      <c r="K10104" s="2">
        <f>IFERROR(INDEX(validador!$C$2:$C$13,MATCH(J10104,validador!$B$2:$B$13,0)),"")</f>
        <v/>
      </c>
      <c r="L10104" s="2">
        <f>IF(E10104="","",YEAR(E10104)&amp;""&amp;RIGHT("0"&amp;MONTH(E10104),2))</f>
        <v/>
      </c>
    </row>
    <row r="10105">
      <c r="A10105" t="inlineStr">
        <is>
          <t>026.443.330-08</t>
        </is>
      </c>
      <c r="B10105" t="inlineStr">
        <is>
          <t>ANTONIO GUSTAVO ANDRADE JAEGER</t>
        </is>
      </c>
      <c r="C10105" t="inlineStr">
        <is>
          <t>Crédito Pessoal SDJ</t>
        </is>
      </c>
      <c r="D10105" t="inlineStr">
        <is>
          <t>2.23 CREDIAGORA SALTO DO JACUI</t>
        </is>
      </c>
      <c r="E10105" s="6" t="n">
        <v>46309.44594907408</v>
      </c>
      <c r="F10105" t="inlineStr">
        <is>
          <t>envio de whatsapp</t>
        </is>
      </c>
      <c r="G10105" t="inlineStr">
        <is>
          <t>VITORIA.Z</t>
        </is>
      </c>
      <c r="H10105" t="inlineStr">
        <is>
          <t>(51)994707105</t>
        </is>
      </c>
      <c r="I10105" t="inlineStr">
        <is>
          <t>(51)994707105</t>
        </is>
      </c>
      <c r="J10105" s="2">
        <f>IFERROR(INDEX(validador!$B$2:$B$13,MATCH(F10105,validador!$A$2:$A$13,0)),"")</f>
        <v/>
      </c>
      <c r="K10105" s="2">
        <f>IFERROR(INDEX(validador!$C$2:$C$13,MATCH(J10105,validador!$B$2:$B$13,0)),"")</f>
        <v/>
      </c>
      <c r="L10105" s="2">
        <f>IF(E10105="","",YEAR(E10105)&amp;""&amp;RIGHT("0"&amp;MONTH(E10105),2))</f>
        <v/>
      </c>
    </row>
    <row r="10106">
      <c r="A10106" t="inlineStr">
        <is>
          <t>036.127.640-04</t>
        </is>
      </c>
      <c r="B10106" t="inlineStr">
        <is>
          <t>CAROLINE MOMBACH</t>
        </is>
      </c>
      <c r="C10106" t="inlineStr">
        <is>
          <t>ATENDIMENTO</t>
        </is>
      </c>
      <c r="D10106" t="inlineStr">
        <is>
          <t>1.01 LOJA HOJE SANTO CRISTO</t>
        </is>
      </c>
      <c r="E10106" s="6" t="n">
        <v>46309.44597222222</v>
      </c>
      <c r="F10106" t="inlineStr">
        <is>
          <t>Cliente sem interesse</t>
        </is>
      </c>
      <c r="G10106" t="inlineStr">
        <is>
          <t>cristiane.h</t>
        </is>
      </c>
      <c r="H10106" t="inlineStr">
        <is>
          <t>(55)999254943</t>
        </is>
      </c>
      <c r="I10106" t="inlineStr">
        <is>
          <t>(55)999254943</t>
        </is>
      </c>
      <c r="J10106" s="2">
        <f>IFERROR(INDEX(validador!$B$2:$B$13,MATCH(F10106,validador!$A$2:$A$13,0)),"")</f>
        <v/>
      </c>
      <c r="K10106" s="2">
        <f>IFERROR(INDEX(validador!$C$2:$C$13,MATCH(J10106,validador!$B$2:$B$13,0)),"")</f>
        <v/>
      </c>
      <c r="L10106" s="2">
        <f>IF(E10106="","",YEAR(E10106)&amp;""&amp;RIGHT("0"&amp;MONTH(E10106),2))</f>
        <v/>
      </c>
    </row>
    <row r="10107">
      <c r="A10107" t="inlineStr">
        <is>
          <t>014.197.330-79</t>
        </is>
      </c>
      <c r="B10107" t="inlineStr">
        <is>
          <t>THIAGO DOS SANTOS SIQUEIRA</t>
        </is>
      </c>
      <c r="C10107" t="inlineStr">
        <is>
          <t>Crédito Pessoal SDJ</t>
        </is>
      </c>
      <c r="D10107" t="inlineStr">
        <is>
          <t>2.23 CREDIAGORA SALTO DO JACUI</t>
        </is>
      </c>
      <c r="E10107" s="6" t="n">
        <v>46309.44607638889</v>
      </c>
      <c r="F10107" t="inlineStr">
        <is>
          <t>envio de whatsapp</t>
        </is>
      </c>
      <c r="G10107" t="inlineStr">
        <is>
          <t>VITORIA.Z</t>
        </is>
      </c>
      <c r="H10107" t="inlineStr">
        <is>
          <t>(51)997764775</t>
        </is>
      </c>
      <c r="I10107" t="inlineStr">
        <is>
          <t>(51)997764775</t>
        </is>
      </c>
      <c r="J10107" s="2">
        <f>IFERROR(INDEX(validador!$B$2:$B$13,MATCH(F10107,validador!$A$2:$A$13,0)),"")</f>
        <v/>
      </c>
      <c r="K10107" s="2">
        <f>IFERROR(INDEX(validador!$C$2:$C$13,MATCH(J10107,validador!$B$2:$B$13,0)),"")</f>
        <v/>
      </c>
      <c r="L10107" s="2">
        <f>IF(E10107="","",YEAR(E10107)&amp;""&amp;RIGHT("0"&amp;MONTH(E10107),2))</f>
        <v/>
      </c>
    </row>
    <row r="10108">
      <c r="A10108" t="inlineStr">
        <is>
          <t>032.626.220-28</t>
        </is>
      </c>
      <c r="B10108" t="inlineStr">
        <is>
          <t>DEBORA OLIVEIR MARQUES</t>
        </is>
      </c>
      <c r="C10108" t="inlineStr">
        <is>
          <t>Receptivo ITQ</t>
        </is>
      </c>
      <c r="D10108" t="inlineStr">
        <is>
          <t>2.11 CREDIAGORA ITAQUI</t>
        </is>
      </c>
      <c r="E10108" s="6" t="n">
        <v>46309.44614583333</v>
      </c>
      <c r="F10108" t="inlineStr">
        <is>
          <t>Cliente em negociaÃ§Ã£o</t>
        </is>
      </c>
      <c r="G10108" t="inlineStr">
        <is>
          <t>luiza.messa</t>
        </is>
      </c>
      <c r="H10108" t="inlineStr">
        <is>
          <t>(55)999433973</t>
        </is>
      </c>
      <c r="I10108" t="inlineStr">
        <is>
          <t>(55)999433973</t>
        </is>
      </c>
      <c r="J10108" s="2">
        <f>IFERROR(INDEX(validador!$B$2:$B$13,MATCH(F10108,validador!$A$2:$A$13,0)),"")</f>
        <v/>
      </c>
      <c r="K10108" s="2">
        <f>IFERROR(INDEX(validador!$C$2:$C$13,MATCH(J10108,validador!$B$2:$B$13,0)),"")</f>
        <v/>
      </c>
      <c r="L10108" s="2">
        <f>IF(E10108="","",YEAR(E10108)&amp;""&amp;RIGHT("0"&amp;MONTH(E10108),2))</f>
        <v/>
      </c>
    </row>
    <row r="10109">
      <c r="A10109" t="inlineStr">
        <is>
          <t>017.464.060-97</t>
        </is>
      </c>
      <c r="B10109" t="inlineStr">
        <is>
          <t>LISANDRO AIRES PEREIRA</t>
        </is>
      </c>
      <c r="C10109" t="inlineStr">
        <is>
          <t>Crédito Pessoal SDJ</t>
        </is>
      </c>
      <c r="D10109" t="inlineStr">
        <is>
          <t>2.23 CREDIAGORA SALTO DO JACUI</t>
        </is>
      </c>
      <c r="E10109" s="6" t="n">
        <v>46309.44629629629</v>
      </c>
      <c r="F10109" t="inlineStr">
        <is>
          <t>envio de whatsapp</t>
        </is>
      </c>
      <c r="G10109" t="inlineStr">
        <is>
          <t>VITORIA.Z</t>
        </is>
      </c>
      <c r="H10109" t="inlineStr">
        <is>
          <t>(55)99958993500false</t>
        </is>
      </c>
      <c r="I10109" t="inlineStr">
        <is>
          <t>(55)999589935</t>
        </is>
      </c>
      <c r="J10109" s="2">
        <f>IFERROR(INDEX(validador!$B$2:$B$13,MATCH(F10109,validador!$A$2:$A$13,0)),"")</f>
        <v/>
      </c>
      <c r="K10109" s="2">
        <f>IFERROR(INDEX(validador!$C$2:$C$13,MATCH(J10109,validador!$B$2:$B$13,0)),"")</f>
        <v/>
      </c>
      <c r="L10109" s="2">
        <f>IF(E10109="","",YEAR(E10109)&amp;""&amp;RIGHT("0"&amp;MONTH(E10109),2))</f>
        <v/>
      </c>
    </row>
    <row r="10110">
      <c r="A10110" t="inlineStr">
        <is>
          <t>472.455.810-53</t>
        </is>
      </c>
      <c r="B10110" t="inlineStr">
        <is>
          <t>MARIA DE FATIMA TAVARES GOULART</t>
        </is>
      </c>
      <c r="C10110" t="inlineStr">
        <is>
          <t>Receptivo ITQ</t>
        </is>
      </c>
      <c r="D10110" t="inlineStr">
        <is>
          <t>2.11 CREDIAGORA ITAQUI</t>
        </is>
      </c>
      <c r="E10110" s="6" t="n">
        <v>46309.44655092592</v>
      </c>
      <c r="F10110" t="inlineStr">
        <is>
          <t>Cliente em negociaÃ§Ã£o</t>
        </is>
      </c>
      <c r="G10110" t="inlineStr">
        <is>
          <t>luiza.messa</t>
        </is>
      </c>
      <c r="H10110" t="inlineStr">
        <is>
          <t>(55)999753411</t>
        </is>
      </c>
      <c r="I10110" t="inlineStr">
        <is>
          <t>(55)999753411</t>
        </is>
      </c>
      <c r="J10110" s="2">
        <f>IFERROR(INDEX(validador!$B$2:$B$13,MATCH(F10110,validador!$A$2:$A$13,0)),"")</f>
        <v/>
      </c>
      <c r="K10110" s="2">
        <f>IFERROR(INDEX(validador!$C$2:$C$13,MATCH(J10110,validador!$B$2:$B$13,0)),"")</f>
        <v/>
      </c>
      <c r="L10110" s="2">
        <f>IF(E10110="","",YEAR(E10110)&amp;""&amp;RIGHT("0"&amp;MONTH(E10110),2))</f>
        <v/>
      </c>
    </row>
    <row r="10111">
      <c r="A10111" t="inlineStr">
        <is>
          <t>041.191.610-64</t>
        </is>
      </c>
      <c r="B10111" t="inlineStr">
        <is>
          <t>ANDERSON GABRIEL OLIVEIRA</t>
        </is>
      </c>
      <c r="C10111" t="inlineStr">
        <is>
          <t>Credito Pessoal FWE</t>
        </is>
      </c>
      <c r="D10111" t="inlineStr">
        <is>
          <t>2.27 CREDIAGORA FREDERICO WESTPHALEN</t>
        </is>
      </c>
      <c r="E10111" s="6" t="n">
        <v>46309.44663194445</v>
      </c>
      <c r="F10111" t="inlineStr">
        <is>
          <t>envio de whatsapp</t>
        </is>
      </c>
      <c r="G10111" t="inlineStr">
        <is>
          <t>RAQUEL.BRUM</t>
        </is>
      </c>
      <c r="H10111" t="inlineStr">
        <is>
          <t>(55)996693871</t>
        </is>
      </c>
      <c r="I10111" t="inlineStr">
        <is>
          <t>(55)996693871</t>
        </is>
      </c>
      <c r="J10111" s="2">
        <f>IFERROR(INDEX(validador!$B$2:$B$13,MATCH(F10111,validador!$A$2:$A$13,0)),"")</f>
        <v/>
      </c>
      <c r="K10111" s="2">
        <f>IFERROR(INDEX(validador!$C$2:$C$13,MATCH(J10111,validador!$B$2:$B$13,0)),"")</f>
        <v/>
      </c>
      <c r="L10111" s="2">
        <f>IF(E10111="","",YEAR(E10111)&amp;""&amp;RIGHT("0"&amp;MONTH(E10111),2))</f>
        <v/>
      </c>
    </row>
    <row r="10112">
      <c r="A10112" t="inlineStr">
        <is>
          <t>934.571.700-53</t>
        </is>
      </c>
      <c r="B10112" t="inlineStr">
        <is>
          <t>ZENILDA ALVES DA PAIXAO RIBEIRO</t>
        </is>
      </c>
      <c r="C10112" t="inlineStr">
        <is>
          <t>Receptivo PAR</t>
        </is>
      </c>
      <c r="D10112" t="inlineStr">
        <is>
          <t>3.01 PARATYCRED</t>
        </is>
      </c>
      <c r="E10112" s="6" t="n">
        <v>46309.44686342592</v>
      </c>
      <c r="F10112" t="inlineStr">
        <is>
          <t>Cliente sem margem_INSS</t>
        </is>
      </c>
      <c r="G10112" t="inlineStr">
        <is>
          <t>bruna_jesus</t>
        </is>
      </c>
      <c r="H10112" t="inlineStr">
        <is>
          <t>(55)98427112100false</t>
        </is>
      </c>
      <c r="I10112" t="inlineStr">
        <is>
          <t>(55)984271121</t>
        </is>
      </c>
      <c r="J10112" s="2">
        <f>IFERROR(INDEX(validador!$B$2:$B$13,MATCH(F10112,validador!$A$2:$A$13,0)),"")</f>
        <v/>
      </c>
      <c r="K10112" s="2">
        <f>IFERROR(INDEX(validador!$C$2:$C$13,MATCH(J10112,validador!$B$2:$B$13,0)),"")</f>
        <v/>
      </c>
      <c r="L10112" s="2">
        <f>IF(E10112="","",YEAR(E10112)&amp;""&amp;RIGHT("0"&amp;MONTH(E10112),2))</f>
        <v/>
      </c>
    </row>
    <row r="10113">
      <c r="A10113" t="inlineStr">
        <is>
          <t>700.570.360-04</t>
        </is>
      </c>
      <c r="B10113" t="inlineStr">
        <is>
          <t>JOAO POMPEU SANTOS</t>
        </is>
      </c>
      <c r="C10113" t="inlineStr">
        <is>
          <t>CLIENTES INSS SBO</t>
        </is>
      </c>
      <c r="D10113" t="inlineStr">
        <is>
          <t>2.02 CREDIAGORA SAO BORJA</t>
        </is>
      </c>
      <c r="E10113" s="6" t="n">
        <v>46309.44726851852</v>
      </c>
      <c r="F10113" t="inlineStr">
        <is>
          <t>Telefone invÃ¡lido</t>
        </is>
      </c>
      <c r="G10113" t="inlineStr">
        <is>
          <t>sidiane.fa</t>
        </is>
      </c>
      <c r="H10113" t="inlineStr">
        <is>
          <t>(55)997063407</t>
        </is>
      </c>
      <c r="I10113" t="inlineStr">
        <is>
          <t>(55)996713375</t>
        </is>
      </c>
      <c r="J10113" s="2">
        <f>IFERROR(INDEX(validador!$B$2:$B$13,MATCH(F10113,validador!$A$2:$A$13,0)),"")</f>
        <v/>
      </c>
      <c r="K10113" s="2">
        <f>IFERROR(INDEX(validador!$C$2:$C$13,MATCH(J10113,validador!$B$2:$B$13,0)),"")</f>
        <v/>
      </c>
      <c r="L10113" s="2">
        <f>IF(E10113="","",YEAR(E10113)&amp;""&amp;RIGHT("0"&amp;MONTH(E10113),2))</f>
        <v/>
      </c>
    </row>
    <row r="10114">
      <c r="A10114" t="inlineStr">
        <is>
          <t>399.737.270-53</t>
        </is>
      </c>
      <c r="B10114" t="inlineStr">
        <is>
          <t>DIONE MARA DALPASQUALE</t>
        </is>
      </c>
      <c r="C10114" t="inlineStr">
        <is>
          <t>Credito Pessoal FWE</t>
        </is>
      </c>
      <c r="D10114" t="inlineStr">
        <is>
          <t>2.27 CREDIAGORA FREDERICO WESTPHALEN</t>
        </is>
      </c>
      <c r="E10114" s="6" t="n">
        <v>46309.44815972223</v>
      </c>
      <c r="F10114" t="inlineStr">
        <is>
          <t>envio de whatsapp</t>
        </is>
      </c>
      <c r="G10114" t="inlineStr">
        <is>
          <t>fabiane_barichello</t>
        </is>
      </c>
      <c r="H10114" t="inlineStr">
        <is>
          <t>(55)99610787000false</t>
        </is>
      </c>
      <c r="I10114" t="inlineStr">
        <is>
          <t>(55)996107870</t>
        </is>
      </c>
      <c r="J10114" s="2">
        <f>IFERROR(INDEX(validador!$B$2:$B$13,MATCH(F10114,validador!$A$2:$A$13,0)),"")</f>
        <v/>
      </c>
      <c r="K10114" s="2">
        <f>IFERROR(INDEX(validador!$C$2:$C$13,MATCH(J10114,validador!$B$2:$B$13,0)),"")</f>
        <v/>
      </c>
      <c r="L10114" s="2">
        <f>IF(E10114="","",YEAR(E10114)&amp;""&amp;RIGHT("0"&amp;MONTH(E10114),2))</f>
        <v/>
      </c>
    </row>
    <row r="10115">
      <c r="A10115" t="inlineStr">
        <is>
          <t>247.006.900-97</t>
        </is>
      </c>
      <c r="B10115" t="inlineStr">
        <is>
          <t>ALDORINO AFONSO</t>
        </is>
      </c>
      <c r="C10115" t="inlineStr">
        <is>
          <t>Receptivo SCR</t>
        </is>
      </c>
      <c r="D10115" t="inlineStr">
        <is>
          <t>2.05 CREDIAGORA SANTO CRISTO</t>
        </is>
      </c>
      <c r="E10115" s="6" t="n">
        <v>46309.44825231482</v>
      </c>
      <c r="F10115" t="inlineStr">
        <is>
          <t>ProspecÃ§Ã£o</t>
        </is>
      </c>
      <c r="G10115" t="inlineStr">
        <is>
          <t>patricia.eu</t>
        </is>
      </c>
      <c r="H10115" t="inlineStr">
        <is>
          <t>(55)997347733</t>
        </is>
      </c>
      <c r="I10115" t="inlineStr">
        <is>
          <t>(55)997347733</t>
        </is>
      </c>
      <c r="J10115" s="2">
        <f>IFERROR(INDEX(validador!$B$2:$B$13,MATCH(F10115,validador!$A$2:$A$13,0)),"")</f>
        <v/>
      </c>
      <c r="K10115" s="2">
        <f>IFERROR(INDEX(validador!$C$2:$C$13,MATCH(J10115,validador!$B$2:$B$13,0)),"")</f>
        <v/>
      </c>
      <c r="L10115" s="2">
        <f>IF(E10115="","",YEAR(E10115)&amp;""&amp;RIGHT("0"&amp;MONTH(E10115),2))</f>
        <v/>
      </c>
    </row>
    <row r="10116">
      <c r="A10116" t="inlineStr">
        <is>
          <t>635.478.990-87</t>
        </is>
      </c>
      <c r="B10116" t="inlineStr">
        <is>
          <t>CARLINHOS ADELAR JASKULSKI</t>
        </is>
      </c>
      <c r="C10116" t="inlineStr">
        <is>
          <t>Receptivo SBO</t>
        </is>
      </c>
      <c r="D10116" t="inlineStr">
        <is>
          <t>2.02 CREDIAGORA SAO BORJA</t>
        </is>
      </c>
      <c r="E10116" s="6" t="n">
        <v>46309.44840277778</v>
      </c>
      <c r="F10116" t="inlineStr">
        <is>
          <t>Cliente em negociaÃ§Ã£o</t>
        </is>
      </c>
      <c r="G10116" t="inlineStr">
        <is>
          <t>ana.rodrigues</t>
        </is>
      </c>
      <c r="H10116" t="inlineStr">
        <is>
          <t>(55)999909470</t>
        </is>
      </c>
      <c r="I10116" t="inlineStr">
        <is>
          <t>(55)999909470</t>
        </is>
      </c>
      <c r="J10116" s="2">
        <f>IFERROR(INDEX(validador!$B$2:$B$13,MATCH(F10116,validador!$A$2:$A$13,0)),"")</f>
        <v/>
      </c>
      <c r="K10116" s="2">
        <f>IFERROR(INDEX(validador!$C$2:$C$13,MATCH(J10116,validador!$B$2:$B$13,0)),"")</f>
        <v/>
      </c>
      <c r="L10116" s="2">
        <f>IF(E10116="","",YEAR(E10116)&amp;""&amp;RIGHT("0"&amp;MONTH(E10116),2))</f>
        <v/>
      </c>
    </row>
    <row r="10117">
      <c r="A10117" t="inlineStr">
        <is>
          <t>388.481.200-91</t>
        </is>
      </c>
      <c r="B10117" t="inlineStr">
        <is>
          <t>PAULINO HEMETERIO SOARES DUARTE</t>
        </is>
      </c>
      <c r="C10117" t="inlineStr">
        <is>
          <t>Receptivo STG</t>
        </is>
      </c>
      <c r="D10117" t="inlineStr">
        <is>
          <t>2.03 CREDIAGORA SANTIAGO</t>
        </is>
      </c>
      <c r="E10117" s="6" t="n">
        <v>46309.4487037037</v>
      </c>
      <c r="F10117" t="inlineStr">
        <is>
          <t>Aceitou NegociaÃ§Ã£o</t>
        </is>
      </c>
      <c r="G10117" t="inlineStr">
        <is>
          <t>andrieli.trindadee</t>
        </is>
      </c>
      <c r="H10117" t="inlineStr">
        <is>
          <t>(55)984426455</t>
        </is>
      </c>
      <c r="I10117" t="inlineStr">
        <is>
          <t>(55)984426455</t>
        </is>
      </c>
      <c r="J10117" s="2">
        <f>IFERROR(INDEX(validador!$B$2:$B$13,MATCH(F10117,validador!$A$2:$A$13,0)),"")</f>
        <v/>
      </c>
      <c r="K10117" s="2">
        <f>IFERROR(INDEX(validador!$C$2:$C$13,MATCH(J10117,validador!$B$2:$B$13,0)),"")</f>
        <v/>
      </c>
      <c r="L10117" s="2">
        <f>IF(E10117="","",YEAR(E10117)&amp;""&amp;RIGHT("0"&amp;MONTH(E10117),2))</f>
        <v/>
      </c>
    </row>
    <row r="10118">
      <c r="A10118" t="inlineStr">
        <is>
          <t>671.246.230-49</t>
        </is>
      </c>
      <c r="B10118" t="inlineStr">
        <is>
          <t>AMELIA MARIA DE LIMA DA SILVA</t>
        </is>
      </c>
      <c r="C10118" t="inlineStr">
        <is>
          <t>Receptivo SFA</t>
        </is>
      </c>
      <c r="D10118" t="inlineStr">
        <is>
          <t>2.18 CREDIAGORA SAO FRANCISCO DE ASSIS</t>
        </is>
      </c>
      <c r="E10118" s="6" t="n">
        <v>46309.44940972222</v>
      </c>
      <c r="F10118" t="inlineStr">
        <is>
          <t>Cliente sem interesse</t>
        </is>
      </c>
      <c r="G10118" t="inlineStr">
        <is>
          <t>maira.cortes</t>
        </is>
      </c>
      <c r="H10118" t="inlineStr">
        <is>
          <t>(55)996372165</t>
        </is>
      </c>
      <c r="I10118" t="inlineStr">
        <is>
          <t>(55)996372165</t>
        </is>
      </c>
      <c r="J10118" s="2">
        <f>IFERROR(INDEX(validador!$B$2:$B$13,MATCH(F10118,validador!$A$2:$A$13,0)),"")</f>
        <v/>
      </c>
      <c r="K10118" s="2">
        <f>IFERROR(INDEX(validador!$C$2:$C$13,MATCH(J10118,validador!$B$2:$B$13,0)),"")</f>
        <v/>
      </c>
      <c r="L10118" s="2">
        <f>IF(E10118="","",YEAR(E10118)&amp;""&amp;RIGHT("0"&amp;MONTH(E10118),2))</f>
        <v/>
      </c>
    </row>
    <row r="10119">
      <c r="A10119" t="inlineStr">
        <is>
          <t>419.583.060-53</t>
        </is>
      </c>
      <c r="B10119" t="inlineStr">
        <is>
          <t>CLEIVA THERESINHA CARVALHO AGUIRRE</t>
        </is>
      </c>
      <c r="C10119" t="inlineStr">
        <is>
          <t>CLIENTES INSS SBO</t>
        </is>
      </c>
      <c r="D10119" t="inlineStr">
        <is>
          <t>2.02 CREDIAGORA SAO BORJA</t>
        </is>
      </c>
      <c r="E10119" s="6" t="n">
        <v>46309.45050925926</v>
      </c>
      <c r="F10119" t="inlineStr">
        <is>
          <t>envio de whatsapp</t>
        </is>
      </c>
      <c r="G10119" t="inlineStr">
        <is>
          <t>sidiane.fa</t>
        </is>
      </c>
      <c r="H10119" t="inlineStr">
        <is>
          <t>(55)999827547</t>
        </is>
      </c>
      <c r="I10119" t="inlineStr">
        <is>
          <t>(55)999827547</t>
        </is>
      </c>
      <c r="J10119" s="2">
        <f>IFERROR(INDEX(validador!$B$2:$B$13,MATCH(F10119,validador!$A$2:$A$13,0)),"")</f>
        <v/>
      </c>
      <c r="K10119" s="2">
        <f>IFERROR(INDEX(validador!$C$2:$C$13,MATCH(J10119,validador!$B$2:$B$13,0)),"")</f>
        <v/>
      </c>
      <c r="L10119" s="2">
        <f>IF(E10119="","",YEAR(E10119)&amp;""&amp;RIGHT("0"&amp;MONTH(E10119),2))</f>
        <v/>
      </c>
    </row>
    <row r="10120">
      <c r="A10120" t="inlineStr">
        <is>
          <t>757.483.470-91</t>
        </is>
      </c>
      <c r="B10120" t="inlineStr">
        <is>
          <t>ALCIOMAR KAISER</t>
        </is>
      </c>
      <c r="C10120" t="inlineStr">
        <is>
          <t>Receptivo SPS</t>
        </is>
      </c>
      <c r="D10120" t="inlineStr">
        <is>
          <t>2.24 CREDIAGORA SAO PEDRO DO SUL</t>
        </is>
      </c>
      <c r="E10120" s="6" t="n">
        <v>46309.45056712963</v>
      </c>
      <c r="F10120" t="inlineStr">
        <is>
          <t>Cliente com restriÃ§Ã£o</t>
        </is>
      </c>
      <c r="G10120" t="inlineStr">
        <is>
          <t>VANUSI.F</t>
        </is>
      </c>
      <c r="H10120" t="inlineStr">
        <is>
          <t>(55)996012060</t>
        </is>
      </c>
      <c r="I10120" t="inlineStr">
        <is>
          <t>(55)996012060</t>
        </is>
      </c>
      <c r="J10120" s="2">
        <f>IFERROR(INDEX(validador!$B$2:$B$13,MATCH(F10120,validador!$A$2:$A$13,0)),"")</f>
        <v/>
      </c>
      <c r="K10120" s="2">
        <f>IFERROR(INDEX(validador!$C$2:$C$13,MATCH(J10120,validador!$B$2:$B$13,0)),"")</f>
        <v/>
      </c>
      <c r="L10120" s="2">
        <f>IF(E10120="","",YEAR(E10120)&amp;""&amp;RIGHT("0"&amp;MONTH(E10120),2))</f>
        <v/>
      </c>
    </row>
    <row r="10121">
      <c r="A10121" t="inlineStr">
        <is>
          <t>641.413.300-00</t>
        </is>
      </c>
      <c r="B10121" t="inlineStr">
        <is>
          <t>LUIZ CARLOS DE CAMPOS DOS SANTOS</t>
        </is>
      </c>
      <c r="C10121" t="inlineStr">
        <is>
          <t>CLIENTES INSS SBO</t>
        </is>
      </c>
      <c r="D10121" t="inlineStr">
        <is>
          <t>2.02 CREDIAGORA SAO BORJA</t>
        </is>
      </c>
      <c r="E10121" s="6" t="n">
        <v>46309.45070601852</v>
      </c>
      <c r="F10121" t="inlineStr">
        <is>
          <t>Cliente sem margem_INSS</t>
        </is>
      </c>
      <c r="G10121" t="inlineStr">
        <is>
          <t>sidiane.fa</t>
        </is>
      </c>
      <c r="H10121" t="inlineStr">
        <is>
          <t>(55)991018334</t>
        </is>
      </c>
      <c r="I10121" t="inlineStr">
        <is>
          <t>(55)984568012</t>
        </is>
      </c>
      <c r="J10121" s="2">
        <f>IFERROR(INDEX(validador!$B$2:$B$13,MATCH(F10121,validador!$A$2:$A$13,0)),"")</f>
        <v/>
      </c>
      <c r="K10121" s="2">
        <f>IFERROR(INDEX(validador!$C$2:$C$13,MATCH(J10121,validador!$B$2:$B$13,0)),"")</f>
        <v/>
      </c>
      <c r="L10121" s="2">
        <f>IF(E10121="","",YEAR(E10121)&amp;""&amp;RIGHT("0"&amp;MONTH(E10121),2))</f>
        <v/>
      </c>
    </row>
    <row r="10122">
      <c r="A10122" t="inlineStr">
        <is>
          <t>376.253.810-72</t>
        </is>
      </c>
      <c r="B10122" t="inlineStr">
        <is>
          <t>MARIA LUCIA RODRIGUES</t>
        </is>
      </c>
      <c r="C10122" t="inlineStr">
        <is>
          <t>Receptiva SAN</t>
        </is>
      </c>
      <c r="D10122" t="inlineStr">
        <is>
          <t>2.13 CREDIAGORA SANTO ANGELO</t>
        </is>
      </c>
      <c r="E10122" s="6" t="n">
        <v>46309.45195601852</v>
      </c>
      <c r="F10122" t="inlineStr">
        <is>
          <t>ProspecÃ§Ã£o</t>
        </is>
      </c>
      <c r="G10122" t="inlineStr">
        <is>
          <t>nicoli.gb</t>
        </is>
      </c>
      <c r="H10122" t="inlineStr">
        <is>
          <t>(55)33133980</t>
        </is>
      </c>
      <c r="I10122" t="inlineStr">
        <is>
          <t>(55)992041311</t>
        </is>
      </c>
      <c r="J10122" s="2">
        <f>IFERROR(INDEX(validador!$B$2:$B$13,MATCH(F10122,validador!$A$2:$A$13,0)),"")</f>
        <v/>
      </c>
      <c r="K10122" s="2">
        <f>IFERROR(INDEX(validador!$C$2:$C$13,MATCH(J10122,validador!$B$2:$B$13,0)),"")</f>
        <v/>
      </c>
      <c r="L10122" s="2">
        <f>IF(E10122="","",YEAR(E10122)&amp;""&amp;RIGHT("0"&amp;MONTH(E10122),2))</f>
        <v/>
      </c>
    </row>
    <row r="10123">
      <c r="A10123" t="inlineStr">
        <is>
          <t>889.225.880-04</t>
        </is>
      </c>
      <c r="B10123" t="inlineStr">
        <is>
          <t>NELI BRUNELI SANTIAGO</t>
        </is>
      </c>
      <c r="C10123" t="inlineStr">
        <is>
          <t>Receptivo SBO</t>
        </is>
      </c>
      <c r="D10123" t="inlineStr">
        <is>
          <t>2.02 CREDIAGORA SAO BORJA</t>
        </is>
      </c>
      <c r="E10123" s="6" t="n">
        <v>46309.45196759259</v>
      </c>
      <c r="F10123" t="inlineStr">
        <is>
          <t>Cliente em negociaÃ§Ã£o</t>
        </is>
      </c>
      <c r="G10123" t="inlineStr">
        <is>
          <t>ana.rodrigues</t>
        </is>
      </c>
      <c r="H10123" t="inlineStr">
        <is>
          <t>(55)999558939</t>
        </is>
      </c>
      <c r="I10123" t="inlineStr">
        <is>
          <t>(55)999558939</t>
        </is>
      </c>
      <c r="J10123" s="2">
        <f>IFERROR(INDEX(validador!$B$2:$B$13,MATCH(F10123,validador!$A$2:$A$13,0)),"")</f>
        <v/>
      </c>
      <c r="K10123" s="2">
        <f>IFERROR(INDEX(validador!$C$2:$C$13,MATCH(J10123,validador!$B$2:$B$13,0)),"")</f>
        <v/>
      </c>
      <c r="L10123" s="2">
        <f>IF(E10123="","",YEAR(E10123)&amp;""&amp;RIGHT("0"&amp;MONTH(E10123),2))</f>
        <v/>
      </c>
    </row>
    <row r="10124">
      <c r="A10124" t="inlineStr">
        <is>
          <t>584.955.760-15</t>
        </is>
      </c>
      <c r="B10124" t="inlineStr">
        <is>
          <t>NEIVA ELISA ROBALLO DA SILVA</t>
        </is>
      </c>
      <c r="C10124" t="inlineStr">
        <is>
          <t>CLIENTES INSS SBO</t>
        </is>
      </c>
      <c r="D10124" t="inlineStr">
        <is>
          <t>2.02 CREDIAGORA SAO BORJA</t>
        </is>
      </c>
      <c r="E10124" s="6" t="n">
        <v>46309.45212962963</v>
      </c>
      <c r="F10124" t="inlineStr">
        <is>
          <t>envio de whatsapp</t>
        </is>
      </c>
      <c r="G10124" t="inlineStr">
        <is>
          <t>sidiane.fa</t>
        </is>
      </c>
      <c r="H10124" t="inlineStr">
        <is>
          <t>(55)992299230</t>
        </is>
      </c>
      <c r="I10124" t="inlineStr">
        <is>
          <t>(55)992299230</t>
        </is>
      </c>
      <c r="J10124" s="2">
        <f>IFERROR(INDEX(validador!$B$2:$B$13,MATCH(F10124,validador!$A$2:$A$13,0)),"")</f>
        <v/>
      </c>
      <c r="K10124" s="2">
        <f>IFERROR(INDEX(validador!$C$2:$C$13,MATCH(J10124,validador!$B$2:$B$13,0)),"")</f>
        <v/>
      </c>
      <c r="L10124" s="2">
        <f>IF(E10124="","",YEAR(E10124)&amp;""&amp;RIGHT("0"&amp;MONTH(E10124),2))</f>
        <v/>
      </c>
    </row>
    <row r="10125">
      <c r="A10125" t="inlineStr">
        <is>
          <t>603.288.860-68</t>
        </is>
      </c>
      <c r="B10125" t="inlineStr">
        <is>
          <t>ADAO DOS SANTOS GONCALVES</t>
        </is>
      </c>
      <c r="C10125" t="inlineStr">
        <is>
          <t>TPO INSS 50,00 A 150,00</t>
        </is>
      </c>
      <c r="D10125" t="inlineStr">
        <is>
          <t>2.14 CREDIAGORA TENENTE PORTELA</t>
        </is>
      </c>
      <c r="E10125" s="6" t="n">
        <v>46309.45233796296</v>
      </c>
      <c r="F10125" t="inlineStr">
        <is>
          <t>Retornar ligaÃ§Ã£o</t>
        </is>
      </c>
      <c r="G10125" t="inlineStr">
        <is>
          <t>anapaula</t>
        </is>
      </c>
      <c r="H10125" t="inlineStr">
        <is>
          <t>(55)99633728700false</t>
        </is>
      </c>
      <c r="I10125" t="inlineStr">
        <is>
          <t>(55)996337287</t>
        </is>
      </c>
      <c r="J10125" s="2">
        <f>IFERROR(INDEX(validador!$B$2:$B$13,MATCH(F10125,validador!$A$2:$A$13,0)),"")</f>
        <v/>
      </c>
      <c r="K10125" s="2">
        <f>IFERROR(INDEX(validador!$C$2:$C$13,MATCH(J10125,validador!$B$2:$B$13,0)),"")</f>
        <v/>
      </c>
      <c r="L10125" s="2">
        <f>IF(E10125="","",YEAR(E10125)&amp;""&amp;RIGHT("0"&amp;MONTH(E10125),2))</f>
        <v/>
      </c>
    </row>
    <row r="10126">
      <c r="A10126" t="inlineStr">
        <is>
          <t>965.665.740-34</t>
        </is>
      </c>
      <c r="B10126" t="inlineStr">
        <is>
          <t>PAULO ROBERTO RIBEIRO</t>
        </is>
      </c>
      <c r="C10126" t="inlineStr">
        <is>
          <t xml:space="preserve">VERDECARD HZ </t>
        </is>
      </c>
      <c r="D10126" t="inlineStr">
        <is>
          <t>2.09 CREDIAGORA HORIZONTINA</t>
        </is>
      </c>
      <c r="E10126" s="6" t="n">
        <v>46309.45236111111</v>
      </c>
      <c r="F10126" t="inlineStr">
        <is>
          <t>ProspecÃ§Ã£o</t>
        </is>
      </c>
      <c r="G10126" t="inlineStr">
        <is>
          <t>maiara.furtado</t>
        </is>
      </c>
      <c r="H10126" t="inlineStr">
        <is>
          <t>(55)991959776</t>
        </is>
      </c>
      <c r="I10126" t="inlineStr">
        <is>
          <t>(55)991959776</t>
        </is>
      </c>
      <c r="J10126" s="2">
        <f>IFERROR(INDEX(validador!$B$2:$B$13,MATCH(F10126,validador!$A$2:$A$13,0)),"")</f>
        <v/>
      </c>
      <c r="K10126" s="2">
        <f>IFERROR(INDEX(validador!$C$2:$C$13,MATCH(J10126,validador!$B$2:$B$13,0)),"")</f>
        <v/>
      </c>
      <c r="L10126" s="2">
        <f>IF(E10126="","",YEAR(E10126)&amp;""&amp;RIGHT("0"&amp;MONTH(E10126),2))</f>
        <v/>
      </c>
    </row>
    <row r="10127">
      <c r="A10127" t="inlineStr">
        <is>
          <t>545.333.170-49</t>
        </is>
      </c>
      <c r="B10127" t="inlineStr">
        <is>
          <t>VALMIR ROSA DE SOUZA</t>
        </is>
      </c>
      <c r="C10127" t="inlineStr">
        <is>
          <t>TPO INSS 50,00 A 150,00</t>
        </is>
      </c>
      <c r="D10127" t="inlineStr">
        <is>
          <t>2.14 CREDIAGORA TENENTE PORTELA</t>
        </is>
      </c>
      <c r="E10127" s="6" t="n">
        <v>46309.45251157408</v>
      </c>
      <c r="F10127" t="inlineStr">
        <is>
          <t>Cliente sem interesse</t>
        </is>
      </c>
      <c r="G10127" t="inlineStr">
        <is>
          <t>anapaula</t>
        </is>
      </c>
      <c r="H10127" t="inlineStr">
        <is>
          <t>(55)999254731</t>
        </is>
      </c>
      <c r="I10127" t="inlineStr">
        <is>
          <t>(55)999254731</t>
        </is>
      </c>
      <c r="J10127" s="2">
        <f>IFERROR(INDEX(validador!$B$2:$B$13,MATCH(F10127,validador!$A$2:$A$13,0)),"")</f>
        <v/>
      </c>
      <c r="K10127" s="2">
        <f>IFERROR(INDEX(validador!$C$2:$C$13,MATCH(J10127,validador!$B$2:$B$13,0)),"")</f>
        <v/>
      </c>
      <c r="L10127" s="2">
        <f>IF(E10127="","",YEAR(E10127)&amp;""&amp;RIGHT("0"&amp;MONTH(E10127),2))</f>
        <v/>
      </c>
    </row>
    <row r="10128">
      <c r="A10128" t="inlineStr">
        <is>
          <t>016.779.620-89</t>
        </is>
      </c>
      <c r="B10128" t="inlineStr">
        <is>
          <t>GILNEI AUGUSTO PAULUS</t>
        </is>
      </c>
      <c r="C10128" t="inlineStr">
        <is>
          <t>ATENDIMENTO</t>
        </is>
      </c>
      <c r="D10128" t="inlineStr">
        <is>
          <t>1.01 LOJA HOJE SANTO CRISTO</t>
        </is>
      </c>
      <c r="E10128" s="6" t="n">
        <v>46309.45260416667</v>
      </c>
      <c r="F10128" t="inlineStr">
        <is>
          <t>Telefone invÃ¡lido</t>
        </is>
      </c>
      <c r="G10128" t="inlineStr">
        <is>
          <t>cristiane.h</t>
        </is>
      </c>
      <c r="H10128" t="inlineStr">
        <is>
          <t>(55)996147204</t>
        </is>
      </c>
      <c r="I10128" t="inlineStr">
        <is>
          <t>(55)996383277</t>
        </is>
      </c>
      <c r="J10128" s="2">
        <f>IFERROR(INDEX(validador!$B$2:$B$13,MATCH(F10128,validador!$A$2:$A$13,0)),"")</f>
        <v/>
      </c>
      <c r="K10128" s="2">
        <f>IFERROR(INDEX(validador!$C$2:$C$13,MATCH(J10128,validador!$B$2:$B$13,0)),"")</f>
        <v/>
      </c>
      <c r="L10128" s="2">
        <f>IF(E10128="","",YEAR(E10128)&amp;""&amp;RIGHT("0"&amp;MONTH(E10128),2))</f>
        <v/>
      </c>
    </row>
    <row r="10129">
      <c r="A10129" t="inlineStr">
        <is>
          <t>358.928.030-15</t>
        </is>
      </c>
      <c r="B10129" t="inlineStr">
        <is>
          <t>ANGELO MINUZZI</t>
        </is>
      </c>
      <c r="C10129" t="inlineStr">
        <is>
          <t>TPO INSS 50,00 A 150,00</t>
        </is>
      </c>
      <c r="D10129" t="inlineStr">
        <is>
          <t>2.14 CREDIAGORA TENENTE PORTELA</t>
        </is>
      </c>
      <c r="E10129" s="6" t="n">
        <v>46309.45266203704</v>
      </c>
      <c r="F10129" t="inlineStr">
        <is>
          <t>Cliente em negociaÃ§Ã£o</t>
        </is>
      </c>
      <c r="G10129" t="inlineStr">
        <is>
          <t>anapaula</t>
        </is>
      </c>
      <c r="H10129" t="inlineStr">
        <is>
          <t>(55)996690189</t>
        </is>
      </c>
      <c r="I10129" t="inlineStr">
        <is>
          <t>(55)996690189</t>
        </is>
      </c>
      <c r="J10129" s="2">
        <f>IFERROR(INDEX(validador!$B$2:$B$13,MATCH(F10129,validador!$A$2:$A$13,0)),"")</f>
        <v/>
      </c>
      <c r="K10129" s="2">
        <f>IFERROR(INDEX(validador!$C$2:$C$13,MATCH(J10129,validador!$B$2:$B$13,0)),"")</f>
        <v/>
      </c>
      <c r="L10129" s="2">
        <f>IF(E10129="","",YEAR(E10129)&amp;""&amp;RIGHT("0"&amp;MONTH(E10129),2))</f>
        <v/>
      </c>
    </row>
    <row r="10130">
      <c r="A10130" t="inlineStr">
        <is>
          <t>008.653.650-83</t>
        </is>
      </c>
      <c r="B10130" t="inlineStr">
        <is>
          <t>NARA ELIZABETE DE OLIVEIRA DUARTE</t>
        </is>
      </c>
      <c r="C10130" t="inlineStr">
        <is>
          <t>Receptivo STG</t>
        </is>
      </c>
      <c r="D10130" t="inlineStr">
        <is>
          <t>2.03 CREDIAGORA SANTIAGO</t>
        </is>
      </c>
      <c r="E10130" s="6" t="n">
        <v>46309.45327546296</v>
      </c>
      <c r="F10130" t="inlineStr">
        <is>
          <t>Cliente sem margem_INSS</t>
        </is>
      </c>
      <c r="G10130" t="inlineStr">
        <is>
          <t>andrieli.trindadee</t>
        </is>
      </c>
      <c r="H10130" t="inlineStr">
        <is>
          <t>(55)999054628</t>
        </is>
      </c>
      <c r="I10130" t="inlineStr">
        <is>
          <t>(55)981291223</t>
        </is>
      </c>
      <c r="J10130" s="2">
        <f>IFERROR(INDEX(validador!$B$2:$B$13,MATCH(F10130,validador!$A$2:$A$13,0)),"")</f>
        <v/>
      </c>
      <c r="K10130" s="2">
        <f>IFERROR(INDEX(validador!$C$2:$C$13,MATCH(J10130,validador!$B$2:$B$13,0)),"")</f>
        <v/>
      </c>
      <c r="L10130" s="2">
        <f>IF(E10130="","",YEAR(E10130)&amp;""&amp;RIGHT("0"&amp;MONTH(E10130),2))</f>
        <v/>
      </c>
    </row>
    <row r="10131">
      <c r="A10131" t="inlineStr">
        <is>
          <t>585.034.200-15</t>
        </is>
      </c>
      <c r="B10131" t="inlineStr">
        <is>
          <t>SERGIO RENATO DIAS DE MELLO</t>
        </is>
      </c>
      <c r="C10131" t="inlineStr">
        <is>
          <t>CLIENTES INSS SBO</t>
        </is>
      </c>
      <c r="D10131" t="inlineStr">
        <is>
          <t>2.02 CREDIAGORA SAO BORJA</t>
        </is>
      </c>
      <c r="E10131" s="6" t="n">
        <v>46309.45331018518</v>
      </c>
      <c r="F10131" t="inlineStr">
        <is>
          <t>Cliente sem interesse</t>
        </is>
      </c>
      <c r="G10131" t="inlineStr">
        <is>
          <t>sidiane.fa</t>
        </is>
      </c>
      <c r="H10131" t="inlineStr">
        <is>
          <t>(55)999700275</t>
        </is>
      </c>
      <c r="I10131" t="inlineStr">
        <is>
          <t>(55)999700275</t>
        </is>
      </c>
      <c r="J10131" s="2">
        <f>IFERROR(INDEX(validador!$B$2:$B$13,MATCH(F10131,validador!$A$2:$A$13,0)),"")</f>
        <v/>
      </c>
      <c r="K10131" s="2">
        <f>IFERROR(INDEX(validador!$C$2:$C$13,MATCH(J10131,validador!$B$2:$B$13,0)),"")</f>
        <v/>
      </c>
      <c r="L10131" s="2">
        <f>IF(E10131="","",YEAR(E10131)&amp;""&amp;RIGHT("0"&amp;MONTH(E10131),2))</f>
        <v/>
      </c>
    </row>
    <row r="10132">
      <c r="A10132" t="inlineStr">
        <is>
          <t>007.567.730-08</t>
        </is>
      </c>
      <c r="B10132" t="inlineStr">
        <is>
          <t>CLEMIR DE FATIMA OLIVEIRA DOS SANTOS</t>
        </is>
      </c>
      <c r="C10132" t="inlineStr">
        <is>
          <t>ENTRANTES SAN</t>
        </is>
      </c>
      <c r="D10132" t="inlineStr">
        <is>
          <t>2.13 CREDIAGORA SANTO ANGELO</t>
        </is>
      </c>
      <c r="E10132" s="6" t="n">
        <v>46309.45340277778</v>
      </c>
      <c r="F10132" t="inlineStr">
        <is>
          <t>Retornar ligaÃ§Ã£o</t>
        </is>
      </c>
      <c r="G10132" t="inlineStr">
        <is>
          <t>karine.reis</t>
        </is>
      </c>
      <c r="H10132" t="inlineStr">
        <is>
          <t>(55)999614398100false</t>
        </is>
      </c>
      <c r="I10132" t="inlineStr">
        <is>
          <t>(55)999614398</t>
        </is>
      </c>
      <c r="J10132" s="2">
        <f>IFERROR(INDEX(validador!$B$2:$B$13,MATCH(F10132,validador!$A$2:$A$13,0)),"")</f>
        <v/>
      </c>
      <c r="K10132" s="2">
        <f>IFERROR(INDEX(validador!$C$2:$C$13,MATCH(J10132,validador!$B$2:$B$13,0)),"")</f>
        <v/>
      </c>
      <c r="L10132" s="2">
        <f>IF(E10132="","",YEAR(E10132)&amp;""&amp;RIGHT("0"&amp;MONTH(E10132),2))</f>
        <v/>
      </c>
    </row>
    <row r="10133">
      <c r="A10133" t="inlineStr">
        <is>
          <t>415.598.510-15</t>
        </is>
      </c>
      <c r="B10133" t="inlineStr">
        <is>
          <t>CLECI MARIA BATISTA</t>
        </is>
      </c>
      <c r="C10133" t="inlineStr">
        <is>
          <t>BASE CP CRUZ ALTA</t>
        </is>
      </c>
      <c r="D10133" t="inlineStr">
        <is>
          <t>2.06 CREDIAGORA IJUI</t>
        </is>
      </c>
      <c r="E10133" s="6" t="n">
        <v>46309.45355324074</v>
      </c>
      <c r="F10133" t="inlineStr">
        <is>
          <t>ProspecÃ§Ã£o</t>
        </is>
      </c>
      <c r="G10133" t="inlineStr">
        <is>
          <t>camila.froes</t>
        </is>
      </c>
      <c r="H10133" t="inlineStr">
        <is>
          <t>(55)99118156600false</t>
        </is>
      </c>
      <c r="I10133" t="inlineStr">
        <is>
          <t>(55)991181566</t>
        </is>
      </c>
      <c r="J10133" s="2">
        <f>IFERROR(INDEX(validador!$B$2:$B$13,MATCH(F10133,validador!$A$2:$A$13,0)),"")</f>
        <v/>
      </c>
      <c r="K10133" s="2">
        <f>IFERROR(INDEX(validador!$C$2:$C$13,MATCH(J10133,validador!$B$2:$B$13,0)),"")</f>
        <v/>
      </c>
      <c r="L10133" s="2">
        <f>IF(E10133="","",YEAR(E10133)&amp;""&amp;RIGHT("0"&amp;MONTH(E10133),2))</f>
        <v/>
      </c>
    </row>
    <row r="10134">
      <c r="A10134" t="inlineStr">
        <is>
          <t>433.204.570-04</t>
        </is>
      </c>
      <c r="B10134" t="inlineStr">
        <is>
          <t>JULIA TEREZA MANFRIN</t>
        </is>
      </c>
      <c r="C10134" t="inlineStr">
        <is>
          <t>Crédito Pessoal SDJ</t>
        </is>
      </c>
      <c r="D10134" t="inlineStr">
        <is>
          <t>2.23 CREDIAGORA SALTO DO JACUI</t>
        </is>
      </c>
      <c r="E10134" s="6" t="n">
        <v>46309.4537037037</v>
      </c>
      <c r="F10134" t="inlineStr">
        <is>
          <t>envio de whatsapp</t>
        </is>
      </c>
      <c r="G10134" t="inlineStr">
        <is>
          <t>VITORIA.Z</t>
        </is>
      </c>
      <c r="H10134" t="inlineStr">
        <is>
          <t>(54)33341240</t>
        </is>
      </c>
      <c r="I10134" t="inlineStr">
        <is>
          <t>(54)991056040</t>
        </is>
      </c>
      <c r="J10134" s="2">
        <f>IFERROR(INDEX(validador!$B$2:$B$13,MATCH(F10134,validador!$A$2:$A$13,0)),"")</f>
        <v/>
      </c>
      <c r="K10134" s="2">
        <f>IFERROR(INDEX(validador!$C$2:$C$13,MATCH(J10134,validador!$B$2:$B$13,0)),"")</f>
        <v/>
      </c>
      <c r="L10134" s="2">
        <f>IF(E10134="","",YEAR(E10134)&amp;""&amp;RIGHT("0"&amp;MONTH(E10134),2))</f>
        <v/>
      </c>
    </row>
    <row r="10135">
      <c r="A10135" t="inlineStr">
        <is>
          <t>998.220.080-15</t>
        </is>
      </c>
      <c r="B10135" t="inlineStr">
        <is>
          <t>JAIR DE ALMEIDA GOMES</t>
        </is>
      </c>
      <c r="C10135" t="inlineStr">
        <is>
          <t>Crédito Pessoal SDJ</t>
        </is>
      </c>
      <c r="D10135" t="inlineStr">
        <is>
          <t>2.23 CREDIAGORA SALTO DO JACUI</t>
        </is>
      </c>
      <c r="E10135" s="6" t="n">
        <v>46309.45386574074</v>
      </c>
      <c r="F10135" t="inlineStr">
        <is>
          <t>envio de whatsapp</t>
        </is>
      </c>
      <c r="G10135" t="inlineStr">
        <is>
          <t>VITORIA.Z</t>
        </is>
      </c>
      <c r="H10135" t="inlineStr">
        <is>
          <t>(51)995732903</t>
        </is>
      </c>
      <c r="I10135" t="inlineStr">
        <is>
          <t>(51)998178006</t>
        </is>
      </c>
      <c r="J10135" s="2">
        <f>IFERROR(INDEX(validador!$B$2:$B$13,MATCH(F10135,validador!$A$2:$A$13,0)),"")</f>
        <v/>
      </c>
      <c r="K10135" s="2">
        <f>IFERROR(INDEX(validador!$C$2:$C$13,MATCH(J10135,validador!$B$2:$B$13,0)),"")</f>
        <v/>
      </c>
      <c r="L10135" s="2">
        <f>IF(E10135="","",YEAR(E10135)&amp;""&amp;RIGHT("0"&amp;MONTH(E10135),2))</f>
        <v/>
      </c>
    </row>
    <row r="10136">
      <c r="A10136" t="inlineStr">
        <is>
          <t>956.003.530-49</t>
        </is>
      </c>
      <c r="B10136" t="inlineStr">
        <is>
          <t>MARIA ROSANE DE OLIVEIRA TRAPP</t>
        </is>
      </c>
      <c r="C10136" t="inlineStr">
        <is>
          <t>ATENDIMENTO</t>
        </is>
      </c>
      <c r="D10136" t="inlineStr">
        <is>
          <t>1.01 LOJA HOJE SANTO CRISTO</t>
        </is>
      </c>
      <c r="E10136" s="6" t="n">
        <v>46309.45393518519</v>
      </c>
      <c r="F10136" t="inlineStr">
        <is>
          <t>Cliente com restriÃ§Ã£o</t>
        </is>
      </c>
      <c r="G10136" t="inlineStr">
        <is>
          <t>cristiane.h</t>
        </is>
      </c>
      <c r="H10136" t="inlineStr">
        <is>
          <t>(55)999160820</t>
        </is>
      </c>
      <c r="I10136" t="inlineStr">
        <is>
          <t>(55)999160820</t>
        </is>
      </c>
      <c r="J10136" s="2">
        <f>IFERROR(INDEX(validador!$B$2:$B$13,MATCH(F10136,validador!$A$2:$A$13,0)),"")</f>
        <v/>
      </c>
      <c r="K10136" s="2">
        <f>IFERROR(INDEX(validador!$C$2:$C$13,MATCH(J10136,validador!$B$2:$B$13,0)),"")</f>
        <v/>
      </c>
      <c r="L10136" s="2">
        <f>IF(E10136="","",YEAR(E10136)&amp;""&amp;RIGHT("0"&amp;MONTH(E10136),2))</f>
        <v/>
      </c>
    </row>
    <row r="10137">
      <c r="A10137" t="inlineStr">
        <is>
          <t>046.406.090-78</t>
        </is>
      </c>
      <c r="B10137" t="inlineStr">
        <is>
          <t>IGOR ALAN ESCOBAR</t>
        </is>
      </c>
      <c r="C10137" t="inlineStr">
        <is>
          <t>Crédito Pessoal SDJ</t>
        </is>
      </c>
      <c r="D10137" t="inlineStr">
        <is>
          <t>2.23 CREDIAGORA SALTO DO JACUI</t>
        </is>
      </c>
      <c r="E10137" s="6" t="n">
        <v>46309.4546412037</v>
      </c>
      <c r="F10137" t="inlineStr">
        <is>
          <t>envio de whatsapp</t>
        </is>
      </c>
      <c r="G10137" t="inlineStr">
        <is>
          <t>VITORIA.Z</t>
        </is>
      </c>
      <c r="H10137" t="inlineStr">
        <is>
          <t>(51)999043927</t>
        </is>
      </c>
      <c r="I10137" t="inlineStr">
        <is>
          <t>(51)999043927</t>
        </is>
      </c>
      <c r="J10137" s="2">
        <f>IFERROR(INDEX(validador!$B$2:$B$13,MATCH(F10137,validador!$A$2:$A$13,0)),"")</f>
        <v/>
      </c>
      <c r="K10137" s="2">
        <f>IFERROR(INDEX(validador!$C$2:$C$13,MATCH(J10137,validador!$B$2:$B$13,0)),"")</f>
        <v/>
      </c>
      <c r="L10137" s="2">
        <f>IF(E10137="","",YEAR(E10137)&amp;""&amp;RIGHT("0"&amp;MONTH(E10137),2))</f>
        <v/>
      </c>
    </row>
    <row r="10138">
      <c r="A10138" t="inlineStr">
        <is>
          <t>035.561.450-22</t>
        </is>
      </c>
      <c r="B10138" t="inlineStr">
        <is>
          <t>VANESSA LASSEN</t>
        </is>
      </c>
      <c r="C10138" t="inlineStr">
        <is>
          <t>Receptivo PAR</t>
        </is>
      </c>
      <c r="D10138" t="inlineStr">
        <is>
          <t>3.01 PARATYCRED</t>
        </is>
      </c>
      <c r="E10138" s="6" t="n">
        <v>46309.45476851852</v>
      </c>
      <c r="F10138" t="inlineStr">
        <is>
          <t>ProspecÃ§Ã£o</t>
        </is>
      </c>
      <c r="G10138" t="inlineStr">
        <is>
          <t>bruna_jesus</t>
        </is>
      </c>
      <c r="H10138" t="inlineStr">
        <is>
          <t>(55)991393809</t>
        </is>
      </c>
      <c r="I10138" t="inlineStr">
        <is>
          <t>(55)991393809</t>
        </is>
      </c>
      <c r="J10138" s="2">
        <f>IFERROR(INDEX(validador!$B$2:$B$13,MATCH(F10138,validador!$A$2:$A$13,0)),"")</f>
        <v/>
      </c>
      <c r="K10138" s="2">
        <f>IFERROR(INDEX(validador!$C$2:$C$13,MATCH(J10138,validador!$B$2:$B$13,0)),"")</f>
        <v/>
      </c>
      <c r="L10138" s="2">
        <f>IF(E10138="","",YEAR(E10138)&amp;""&amp;RIGHT("0"&amp;MONTH(E10138),2))</f>
        <v/>
      </c>
    </row>
    <row r="10139">
      <c r="A10139" t="inlineStr">
        <is>
          <t>234.653.280-00</t>
        </is>
      </c>
      <c r="B10139" t="inlineStr">
        <is>
          <t>JOSE DOS PASSOS VEIGA</t>
        </is>
      </c>
      <c r="C10139" t="inlineStr">
        <is>
          <t>ENTRANTES SAN</t>
        </is>
      </c>
      <c r="D10139" t="inlineStr">
        <is>
          <t>2.13 CREDIAGORA SANTO ANGELO</t>
        </is>
      </c>
      <c r="E10139" s="6" t="n">
        <v>46309.45545138889</v>
      </c>
      <c r="F10139" t="inlineStr">
        <is>
          <t>Retornar ligaÃ§Ã£o</t>
        </is>
      </c>
      <c r="G10139" t="inlineStr">
        <is>
          <t>karine.reis</t>
        </is>
      </c>
      <c r="H10139" t="inlineStr">
        <is>
          <t>(55)991431446</t>
        </is>
      </c>
      <c r="I10139" t="inlineStr">
        <is>
          <t>(55)991431446</t>
        </is>
      </c>
      <c r="J10139" s="2">
        <f>IFERROR(INDEX(validador!$B$2:$B$13,MATCH(F10139,validador!$A$2:$A$13,0)),"")</f>
        <v/>
      </c>
      <c r="K10139" s="2">
        <f>IFERROR(INDEX(validador!$C$2:$C$13,MATCH(J10139,validador!$B$2:$B$13,0)),"")</f>
        <v/>
      </c>
      <c r="L10139" s="2">
        <f>IF(E10139="","",YEAR(E10139)&amp;""&amp;RIGHT("0"&amp;MONTH(E10139),2))</f>
        <v/>
      </c>
    </row>
    <row r="10140">
      <c r="A10140" t="inlineStr">
        <is>
          <t>024.342.760-32</t>
        </is>
      </c>
      <c r="B10140" t="inlineStr">
        <is>
          <t>RENAN RADONS DE RAMOS</t>
        </is>
      </c>
      <c r="C10140" t="inlineStr">
        <is>
          <t>Receptivo PAR</t>
        </is>
      </c>
      <c r="D10140" t="inlineStr">
        <is>
          <t>3.01 PARATYCRED</t>
        </is>
      </c>
      <c r="E10140" s="6" t="n">
        <v>46309.45565972223</v>
      </c>
      <c r="F10140" t="inlineStr">
        <is>
          <t>ProspecÃ§Ã£o</t>
        </is>
      </c>
      <c r="G10140" t="inlineStr">
        <is>
          <t>bruna_jesus</t>
        </is>
      </c>
      <c r="H10140" t="inlineStr">
        <is>
          <t>(55)992228850</t>
        </is>
      </c>
      <c r="I10140" t="inlineStr">
        <is>
          <t>(55)992228850</t>
        </is>
      </c>
      <c r="J10140" s="2">
        <f>IFERROR(INDEX(validador!$B$2:$B$13,MATCH(F10140,validador!$A$2:$A$13,0)),"")</f>
        <v/>
      </c>
      <c r="K10140" s="2">
        <f>IFERROR(INDEX(validador!$C$2:$C$13,MATCH(J10140,validador!$B$2:$B$13,0)),"")</f>
        <v/>
      </c>
      <c r="L10140" s="2">
        <f>IF(E10140="","",YEAR(E10140)&amp;""&amp;RIGHT("0"&amp;MONTH(E10140),2))</f>
        <v/>
      </c>
    </row>
    <row r="10141">
      <c r="A10141" t="inlineStr">
        <is>
          <t>665.481.100-30</t>
        </is>
      </c>
      <c r="B10141" t="inlineStr">
        <is>
          <t>BEATRIZ TERESINHA SLONIEC</t>
        </is>
      </c>
      <c r="C10141" t="inlineStr">
        <is>
          <t>CLIENTES INSS SBO</t>
        </is>
      </c>
      <c r="D10141" t="inlineStr">
        <is>
          <t>2.02 CREDIAGORA SAO BORJA</t>
        </is>
      </c>
      <c r="E10141" s="6" t="n">
        <v>46309.45576388889</v>
      </c>
      <c r="F10141" t="inlineStr">
        <is>
          <t>Cliente sem margem_INSS</t>
        </is>
      </c>
      <c r="G10141" t="inlineStr">
        <is>
          <t>sidiane.fa</t>
        </is>
      </c>
      <c r="H10141" t="inlineStr">
        <is>
          <t>(55)997244651</t>
        </is>
      </c>
      <c r="I10141" t="inlineStr">
        <is>
          <t>(55)997244651</t>
        </is>
      </c>
      <c r="J10141" s="2">
        <f>IFERROR(INDEX(validador!$B$2:$B$13,MATCH(F10141,validador!$A$2:$A$13,0)),"")</f>
        <v/>
      </c>
      <c r="K10141" s="2">
        <f>IFERROR(INDEX(validador!$C$2:$C$13,MATCH(J10141,validador!$B$2:$B$13,0)),"")</f>
        <v/>
      </c>
      <c r="L10141" s="2">
        <f>IF(E10141="","",YEAR(E10141)&amp;""&amp;RIGHT("0"&amp;MONTH(E10141),2))</f>
        <v/>
      </c>
    </row>
    <row r="10142">
      <c r="A10142" t="inlineStr">
        <is>
          <t>016.392.050-80</t>
        </is>
      </c>
      <c r="B10142" t="inlineStr">
        <is>
          <t>EDI TERESINHA RIBEIRO DA SILVA</t>
        </is>
      </c>
      <c r="C10142" t="inlineStr">
        <is>
          <t>TPO INSS 50,00 A 150,00</t>
        </is>
      </c>
      <c r="D10142" t="inlineStr">
        <is>
          <t>2.14 CREDIAGORA TENENTE PORTELA</t>
        </is>
      </c>
      <c r="E10142" s="6" t="n">
        <v>46309.45607638889</v>
      </c>
      <c r="F10142" t="inlineStr">
        <is>
          <t>Cliente sem interesse</t>
        </is>
      </c>
      <c r="G10142" t="inlineStr">
        <is>
          <t>anapaula</t>
        </is>
      </c>
      <c r="H10142" t="inlineStr">
        <is>
          <t>(55)99657901400false</t>
        </is>
      </c>
      <c r="I10142" t="inlineStr">
        <is>
          <t>(51)991583888</t>
        </is>
      </c>
      <c r="J10142" s="2">
        <f>IFERROR(INDEX(validador!$B$2:$B$13,MATCH(F10142,validador!$A$2:$A$13,0)),"")</f>
        <v/>
      </c>
      <c r="K10142" s="2">
        <f>IFERROR(INDEX(validador!$C$2:$C$13,MATCH(J10142,validador!$B$2:$B$13,0)),"")</f>
        <v/>
      </c>
      <c r="L10142" s="2">
        <f>IF(E10142="","",YEAR(E10142)&amp;""&amp;RIGHT("0"&amp;MONTH(E10142),2))</f>
        <v/>
      </c>
    </row>
    <row r="10143">
      <c r="A10143" t="inlineStr">
        <is>
          <t>779.071.240-34</t>
        </is>
      </c>
      <c r="B10143" t="inlineStr">
        <is>
          <t>CELIA MARIA HENIKA QUEIROZ</t>
        </is>
      </c>
      <c r="C10143" t="inlineStr">
        <is>
          <t xml:space="preserve">VERDECARD HZ </t>
        </is>
      </c>
      <c r="D10143" t="inlineStr">
        <is>
          <t>2.09 CREDIAGORA HORIZONTINA</t>
        </is>
      </c>
      <c r="E10143" s="6" t="n">
        <v>46309.45679398148</v>
      </c>
      <c r="F10143" t="inlineStr">
        <is>
          <t>Telefone invÃ¡lido</t>
        </is>
      </c>
      <c r="G10143" t="inlineStr">
        <is>
          <t>maiara.furtado</t>
        </is>
      </c>
      <c r="H10143" t="inlineStr">
        <is>
          <t>(55)991054059</t>
        </is>
      </c>
      <c r="I10143" t="inlineStr">
        <is>
          <t>(55)991065258</t>
        </is>
      </c>
      <c r="J10143" s="2">
        <f>IFERROR(INDEX(validador!$B$2:$B$13,MATCH(F10143,validador!$A$2:$A$13,0)),"")</f>
        <v/>
      </c>
      <c r="K10143" s="2">
        <f>IFERROR(INDEX(validador!$C$2:$C$13,MATCH(J10143,validador!$B$2:$B$13,0)),"")</f>
        <v/>
      </c>
      <c r="L10143" s="2">
        <f>IF(E10143="","",YEAR(E10143)&amp;""&amp;RIGHT("0"&amp;MONTH(E10143),2))</f>
        <v/>
      </c>
    </row>
    <row r="10144">
      <c r="A10144" t="inlineStr">
        <is>
          <t>526.445.370-53</t>
        </is>
      </c>
      <c r="B10144" t="inlineStr">
        <is>
          <t>ODIVA LIMA ROWEDDER</t>
        </is>
      </c>
      <c r="C10144" t="inlineStr">
        <is>
          <t>TPO INSS 50,00 A 150,00</t>
        </is>
      </c>
      <c r="D10144" t="inlineStr">
        <is>
          <t>2.14 CREDIAGORA TENENTE PORTELA</t>
        </is>
      </c>
      <c r="E10144" s="6" t="n">
        <v>46309.45693287037</v>
      </c>
      <c r="F10144" t="inlineStr">
        <is>
          <t>Cliente sem interesse</t>
        </is>
      </c>
      <c r="G10144" t="inlineStr">
        <is>
          <t>anapaula</t>
        </is>
      </c>
      <c r="H10144" t="inlineStr">
        <is>
          <t>(55)996381452100false</t>
        </is>
      </c>
      <c r="I10144" t="inlineStr">
        <is>
          <t>(55)996381452</t>
        </is>
      </c>
      <c r="J10144" s="2">
        <f>IFERROR(INDEX(validador!$B$2:$B$13,MATCH(F10144,validador!$A$2:$A$13,0)),"")</f>
        <v/>
      </c>
      <c r="K10144" s="2">
        <f>IFERROR(INDEX(validador!$C$2:$C$13,MATCH(J10144,validador!$B$2:$B$13,0)),"")</f>
        <v/>
      </c>
      <c r="L10144" s="2">
        <f>IF(E10144="","",YEAR(E10144)&amp;""&amp;RIGHT("0"&amp;MONTH(E10144),2))</f>
        <v/>
      </c>
    </row>
    <row r="10145">
      <c r="A10145" t="inlineStr">
        <is>
          <t>368.269.100-63</t>
        </is>
      </c>
      <c r="B10145" t="inlineStr">
        <is>
          <t>ARNOLDO DE SOUZA TABORDA</t>
        </is>
      </c>
      <c r="C10145" t="inlineStr">
        <is>
          <t>Receptivo PAR</t>
        </is>
      </c>
      <c r="D10145" t="inlineStr">
        <is>
          <t>3.01 PARATYCRED</t>
        </is>
      </c>
      <c r="E10145" s="6" t="n">
        <v>46309.45753472222</v>
      </c>
      <c r="F10145" t="inlineStr">
        <is>
          <t>Cliente sem interesse</t>
        </is>
      </c>
      <c r="G10145" t="inlineStr">
        <is>
          <t>bruna_jesus</t>
        </is>
      </c>
      <c r="H10145" t="inlineStr">
        <is>
          <t>(55)99903951500false</t>
        </is>
      </c>
      <c r="I10145" t="inlineStr">
        <is>
          <t>(55)999039515</t>
        </is>
      </c>
      <c r="J10145" s="2">
        <f>IFERROR(INDEX(validador!$B$2:$B$13,MATCH(F10145,validador!$A$2:$A$13,0)),"")</f>
        <v/>
      </c>
      <c r="K10145" s="2">
        <f>IFERROR(INDEX(validador!$C$2:$C$13,MATCH(J10145,validador!$B$2:$B$13,0)),"")</f>
        <v/>
      </c>
      <c r="L10145" s="2">
        <f>IF(E10145="","",YEAR(E10145)&amp;""&amp;RIGHT("0"&amp;MONTH(E10145),2))</f>
        <v/>
      </c>
    </row>
    <row r="10146">
      <c r="A10146" t="inlineStr">
        <is>
          <t>020.359.020-10</t>
        </is>
      </c>
      <c r="B10146" t="inlineStr">
        <is>
          <t>SANTA IZABEL MEDEIROS FRESCURA</t>
        </is>
      </c>
      <c r="C10146" t="inlineStr">
        <is>
          <t>Receptivo SFA</t>
        </is>
      </c>
      <c r="D10146" t="inlineStr">
        <is>
          <t>2.18 CREDIAGORA SAO FRANCISCO DE ASSIS</t>
        </is>
      </c>
      <c r="E10146" s="6" t="n">
        <v>46309.45756944444</v>
      </c>
      <c r="F10146" t="inlineStr">
        <is>
          <t>Agendado atendimento em loja</t>
        </is>
      </c>
      <c r="G10146" t="inlineStr">
        <is>
          <t>maira.cortes</t>
        </is>
      </c>
      <c r="H10146" t="inlineStr">
        <is>
          <t>(55)99964433570false</t>
        </is>
      </c>
      <c r="I10146" t="inlineStr">
        <is>
          <t>(55)999644335</t>
        </is>
      </c>
      <c r="J10146" s="2">
        <f>IFERROR(INDEX(validador!$B$2:$B$13,MATCH(F10146,validador!$A$2:$A$13,0)),"")</f>
        <v/>
      </c>
      <c r="K10146" s="2">
        <f>IFERROR(INDEX(validador!$C$2:$C$13,MATCH(J10146,validador!$B$2:$B$13,0)),"")</f>
        <v/>
      </c>
      <c r="L10146" s="2">
        <f>IF(E10146="","",YEAR(E10146)&amp;""&amp;RIGHT("0"&amp;MONTH(E10146),2))</f>
        <v/>
      </c>
    </row>
    <row r="10147">
      <c r="A10147" t="inlineStr">
        <is>
          <t>011.603.440-86</t>
        </is>
      </c>
      <c r="B10147" t="inlineStr">
        <is>
          <t>ADRIANA RONSONI</t>
        </is>
      </c>
      <c r="C10147" t="inlineStr">
        <is>
          <t>ENTRANTES SAN</t>
        </is>
      </c>
      <c r="D10147" t="inlineStr">
        <is>
          <t>2.13 CREDIAGORA SANTO ANGELO</t>
        </is>
      </c>
      <c r="E10147" s="6" t="n">
        <v>46309.45768518518</v>
      </c>
      <c r="F10147" t="inlineStr">
        <is>
          <t>Cliente sem margem_INSS</t>
        </is>
      </c>
      <c r="G10147" t="inlineStr">
        <is>
          <t>karine.reis</t>
        </is>
      </c>
      <c r="H10147" t="inlineStr">
        <is>
          <t>(54)37121519</t>
        </is>
      </c>
      <c r="I10147" t="inlineStr">
        <is>
          <t>(54)991679652</t>
        </is>
      </c>
      <c r="J10147" s="2">
        <f>IFERROR(INDEX(validador!$B$2:$B$13,MATCH(F10147,validador!$A$2:$A$13,0)),"")</f>
        <v/>
      </c>
      <c r="K10147" s="2">
        <f>IFERROR(INDEX(validador!$C$2:$C$13,MATCH(J10147,validador!$B$2:$B$13,0)),"")</f>
        <v/>
      </c>
      <c r="L10147" s="2">
        <f>IF(E10147="","",YEAR(E10147)&amp;""&amp;RIGHT("0"&amp;MONTH(E10147),2))</f>
        <v/>
      </c>
    </row>
    <row r="10148">
      <c r="A10148" t="inlineStr">
        <is>
          <t>441.706.100-91</t>
        </is>
      </c>
      <c r="B10148" t="inlineStr">
        <is>
          <t>MARIA ROSELI MAHL</t>
        </is>
      </c>
      <c r="C10148" t="inlineStr">
        <is>
          <t>ATENDIMENTO</t>
        </is>
      </c>
      <c r="D10148" t="inlineStr">
        <is>
          <t>1.01 LOJA HOJE SANTO CRISTO</t>
        </is>
      </c>
      <c r="E10148" s="6" t="n">
        <v>46309.45774305556</v>
      </c>
      <c r="F10148" t="inlineStr">
        <is>
          <t>Telefone invÃ¡lido</t>
        </is>
      </c>
      <c r="G10148" t="inlineStr">
        <is>
          <t>cristiane.h</t>
        </is>
      </c>
      <c r="H10148" t="inlineStr">
        <is>
          <t>(55)999060633</t>
        </is>
      </c>
      <c r="I10148" t="inlineStr">
        <is>
          <t>(55)996344243</t>
        </is>
      </c>
      <c r="J10148" s="2">
        <f>IFERROR(INDEX(validador!$B$2:$B$13,MATCH(F10148,validador!$A$2:$A$13,0)),"")</f>
        <v/>
      </c>
      <c r="K10148" s="2">
        <f>IFERROR(INDEX(validador!$C$2:$C$13,MATCH(J10148,validador!$B$2:$B$13,0)),"")</f>
        <v/>
      </c>
      <c r="L10148" s="2">
        <f>IF(E10148="","",YEAR(E10148)&amp;""&amp;RIGHT("0"&amp;MONTH(E10148),2))</f>
        <v/>
      </c>
    </row>
    <row r="10149">
      <c r="A10149" t="inlineStr">
        <is>
          <t>428.120.620-53</t>
        </is>
      </c>
      <c r="B10149" t="inlineStr">
        <is>
          <t>JOCELITA DOS REIS MACHADO</t>
        </is>
      </c>
      <c r="C10149" t="inlineStr">
        <is>
          <t>ENTRANTES SAN</t>
        </is>
      </c>
      <c r="D10149" t="inlineStr">
        <is>
          <t>2.13 CREDIAGORA SANTO ANGELO</t>
        </is>
      </c>
      <c r="E10149" s="6" t="n">
        <v>46309.4594212963</v>
      </c>
      <c r="F10149" t="inlineStr">
        <is>
          <t>Retornar ligaÃ§Ã£o</t>
        </is>
      </c>
      <c r="G10149" t="inlineStr">
        <is>
          <t>karine.reis</t>
        </is>
      </c>
      <c r="H10149" t="inlineStr">
        <is>
          <t>(55)98443040000false</t>
        </is>
      </c>
      <c r="I10149" t="inlineStr">
        <is>
          <t>(55)996376699</t>
        </is>
      </c>
      <c r="J10149" s="2">
        <f>IFERROR(INDEX(validador!$B$2:$B$13,MATCH(F10149,validador!$A$2:$A$13,0)),"")</f>
        <v/>
      </c>
      <c r="K10149" s="2">
        <f>IFERROR(INDEX(validador!$C$2:$C$13,MATCH(J10149,validador!$B$2:$B$13,0)),"")</f>
        <v/>
      </c>
      <c r="L10149" s="2">
        <f>IF(E10149="","",YEAR(E10149)&amp;""&amp;RIGHT("0"&amp;MONTH(E10149),2))</f>
        <v/>
      </c>
    </row>
    <row r="10150">
      <c r="A10150" t="inlineStr">
        <is>
          <t>006.591.880-07</t>
        </is>
      </c>
      <c r="B10150" t="inlineStr">
        <is>
          <t>FRIDA NEITZEL HALMANN</t>
        </is>
      </c>
      <c r="C10150" t="inlineStr">
        <is>
          <t xml:space="preserve">VERDECARD HZ </t>
        </is>
      </c>
      <c r="D10150" t="inlineStr">
        <is>
          <t>2.09 CREDIAGORA HORIZONTINA</t>
        </is>
      </c>
      <c r="E10150" s="6" t="n">
        <v>46309.45958333334</v>
      </c>
      <c r="F10150" t="inlineStr">
        <is>
          <t>envio de whatsapp</t>
        </is>
      </c>
      <c r="G10150" t="inlineStr">
        <is>
          <t>maiara.furtado</t>
        </is>
      </c>
      <c r="H10150" t="inlineStr"/>
      <c r="I10150" t="inlineStr">
        <is>
          <t>(55)999163295</t>
        </is>
      </c>
      <c r="J10150" s="2">
        <f>IFERROR(INDEX(validador!$B$2:$B$13,MATCH(F10150,validador!$A$2:$A$13,0)),"")</f>
        <v/>
      </c>
      <c r="K10150" s="2">
        <f>IFERROR(INDEX(validador!$C$2:$C$13,MATCH(J10150,validador!$B$2:$B$13,0)),"")</f>
        <v/>
      </c>
      <c r="L10150" s="2">
        <f>IF(E10150="","",YEAR(E10150)&amp;""&amp;RIGHT("0"&amp;MONTH(E10150),2))</f>
        <v/>
      </c>
    </row>
    <row r="10151">
      <c r="A10151" t="inlineStr">
        <is>
          <t>485.491.770-91</t>
        </is>
      </c>
      <c r="B10151" t="inlineStr">
        <is>
          <t>SANTO COLATO  DA SILVA</t>
        </is>
      </c>
      <c r="C10151" t="inlineStr">
        <is>
          <t>Receptiva SAN</t>
        </is>
      </c>
      <c r="D10151" t="inlineStr">
        <is>
          <t>2.13 CREDIAGORA SANTO ANGELO</t>
        </is>
      </c>
      <c r="E10151" s="6" t="n">
        <v>46309.46078703704</v>
      </c>
      <c r="F10151" t="inlineStr">
        <is>
          <t>Cliente com restriÃ§Ã£o</t>
        </is>
      </c>
      <c r="G10151" t="inlineStr">
        <is>
          <t>lucimara.stiler</t>
        </is>
      </c>
      <c r="H10151" t="inlineStr">
        <is>
          <t>(51)998585363</t>
        </is>
      </c>
      <c r="I10151" t="inlineStr">
        <is>
          <t>(51)998585363</t>
        </is>
      </c>
      <c r="J10151" s="2">
        <f>IFERROR(INDEX(validador!$B$2:$B$13,MATCH(F10151,validador!$A$2:$A$13,0)),"")</f>
        <v/>
      </c>
      <c r="K10151" s="2">
        <f>IFERROR(INDEX(validador!$C$2:$C$13,MATCH(J10151,validador!$B$2:$B$13,0)),"")</f>
        <v/>
      </c>
      <c r="L10151" s="2">
        <f>IF(E10151="","",YEAR(E10151)&amp;""&amp;RIGHT("0"&amp;MONTH(E10151),2))</f>
        <v/>
      </c>
    </row>
    <row r="10152">
      <c r="A10152" t="inlineStr">
        <is>
          <t>531.743.560-91</t>
        </is>
      </c>
      <c r="B10152" t="inlineStr">
        <is>
          <t>JOAO GARCIA CARDOSO</t>
        </is>
      </c>
      <c r="C10152" t="inlineStr">
        <is>
          <t>Receptiva SAN</t>
        </is>
      </c>
      <c r="D10152" t="inlineStr">
        <is>
          <t>2.13 CREDIAGORA SANTO ANGELO</t>
        </is>
      </c>
      <c r="E10152" s="6" t="n">
        <v>46309.46091435185</v>
      </c>
      <c r="F10152" t="inlineStr">
        <is>
          <t>Cliente em negociaÃ§Ã£o</t>
        </is>
      </c>
      <c r="G10152" t="inlineStr">
        <is>
          <t>lucimara.stiler</t>
        </is>
      </c>
      <c r="H10152" t="inlineStr">
        <is>
          <t>(55)996970679</t>
        </is>
      </c>
      <c r="I10152" t="inlineStr">
        <is>
          <t>(55)996970679</t>
        </is>
      </c>
      <c r="J10152" s="2">
        <f>IFERROR(INDEX(validador!$B$2:$B$13,MATCH(F10152,validador!$A$2:$A$13,0)),"")</f>
        <v/>
      </c>
      <c r="K10152" s="2">
        <f>IFERROR(INDEX(validador!$C$2:$C$13,MATCH(J10152,validador!$B$2:$B$13,0)),"")</f>
        <v/>
      </c>
      <c r="L10152" s="2">
        <f>IF(E10152="","",YEAR(E10152)&amp;""&amp;RIGHT("0"&amp;MONTH(E10152),2))</f>
        <v/>
      </c>
    </row>
    <row r="10153">
      <c r="A10153" t="inlineStr">
        <is>
          <t>014.495.950-06</t>
        </is>
      </c>
      <c r="B10153" t="inlineStr">
        <is>
          <t>ELIZETE SILVA DO AMARAL</t>
        </is>
      </c>
      <c r="C10153" t="inlineStr">
        <is>
          <t>BASE CP CRUZ ALTA</t>
        </is>
      </c>
      <c r="D10153" t="inlineStr">
        <is>
          <t>2.06 CREDIAGORA IJUI</t>
        </is>
      </c>
      <c r="E10153" s="6" t="n">
        <v>46309.46106481482</v>
      </c>
      <c r="F10153" t="inlineStr">
        <is>
          <t>Cliente sem interesse</t>
        </is>
      </c>
      <c r="G10153" t="inlineStr">
        <is>
          <t>camila.froes</t>
        </is>
      </c>
      <c r="H10153" t="inlineStr">
        <is>
          <t>(55)996944449</t>
        </is>
      </c>
      <c r="I10153" t="inlineStr">
        <is>
          <t>(55)996944449</t>
        </is>
      </c>
      <c r="J10153" s="2">
        <f>IFERROR(INDEX(validador!$B$2:$B$13,MATCH(F10153,validador!$A$2:$A$13,0)),"")</f>
        <v/>
      </c>
      <c r="K10153" s="2">
        <f>IFERROR(INDEX(validador!$C$2:$C$13,MATCH(J10153,validador!$B$2:$B$13,0)),"")</f>
        <v/>
      </c>
      <c r="L10153" s="2">
        <f>IF(E10153="","",YEAR(E10153)&amp;""&amp;RIGHT("0"&amp;MONTH(E10153),2))</f>
        <v/>
      </c>
    </row>
    <row r="10154">
      <c r="A10154" t="inlineStr">
        <is>
          <t>290.366.900-72</t>
        </is>
      </c>
      <c r="B10154" t="inlineStr">
        <is>
          <t>OSMAR GARLET</t>
        </is>
      </c>
      <c r="C10154" t="inlineStr">
        <is>
          <t xml:space="preserve">VERDECARD HZ </t>
        </is>
      </c>
      <c r="D10154" t="inlineStr">
        <is>
          <t>2.09 CREDIAGORA HORIZONTINA</t>
        </is>
      </c>
      <c r="E10154" s="6" t="n">
        <v>46309.46121527778</v>
      </c>
      <c r="F10154" t="inlineStr">
        <is>
          <t>envio de whatsapp</t>
        </is>
      </c>
      <c r="G10154" t="inlineStr">
        <is>
          <t>maiara.furtado</t>
        </is>
      </c>
      <c r="H10154" t="inlineStr">
        <is>
          <t>(00)0000-0000</t>
        </is>
      </c>
      <c r="I10154" t="inlineStr">
        <is>
          <t>(55)997087140</t>
        </is>
      </c>
      <c r="J10154" s="2">
        <f>IFERROR(INDEX(validador!$B$2:$B$13,MATCH(F10154,validador!$A$2:$A$13,0)),"")</f>
        <v/>
      </c>
      <c r="K10154" s="2">
        <f>IFERROR(INDEX(validador!$C$2:$C$13,MATCH(J10154,validador!$B$2:$B$13,0)),"")</f>
        <v/>
      </c>
      <c r="L10154" s="2">
        <f>IF(E10154="","",YEAR(E10154)&amp;""&amp;RIGHT("0"&amp;MONTH(E10154),2))</f>
        <v/>
      </c>
    </row>
    <row r="10155">
      <c r="A10155" t="inlineStr">
        <is>
          <t>005.574.570-92</t>
        </is>
      </c>
      <c r="B10155" t="inlineStr">
        <is>
          <t>MARCIA DE FATIMA PEREIRA GOULART</t>
        </is>
      </c>
      <c r="C10155" t="inlineStr">
        <is>
          <t>Receptivo TUPAN</t>
        </is>
      </c>
      <c r="D10155" t="inlineStr">
        <is>
          <t>3.05 CREDIAGORA TUPANCIRETA</t>
        </is>
      </c>
      <c r="E10155" s="6" t="n">
        <v>46309.46122685185</v>
      </c>
      <c r="F10155" t="inlineStr">
        <is>
          <t>Cliente em negociaÃ§Ã£o</t>
        </is>
      </c>
      <c r="G10155" t="inlineStr">
        <is>
          <t>maria.lc</t>
        </is>
      </c>
      <c r="H10155" t="inlineStr">
        <is>
          <t>(55)999279384</t>
        </is>
      </c>
      <c r="I10155" t="inlineStr">
        <is>
          <t>(55)999279384</t>
        </is>
      </c>
      <c r="J10155" s="2">
        <f>IFERROR(INDEX(validador!$B$2:$B$13,MATCH(F10155,validador!$A$2:$A$13,0)),"")</f>
        <v/>
      </c>
      <c r="K10155" s="2">
        <f>IFERROR(INDEX(validador!$C$2:$C$13,MATCH(J10155,validador!$B$2:$B$13,0)),"")</f>
        <v/>
      </c>
      <c r="L10155" s="2">
        <f>IF(E10155="","",YEAR(E10155)&amp;""&amp;RIGHT("0"&amp;MONTH(E10155),2))</f>
        <v/>
      </c>
    </row>
    <row r="10156">
      <c r="A10156" t="inlineStr">
        <is>
          <t>895.322.600-72</t>
        </is>
      </c>
      <c r="B10156" t="inlineStr">
        <is>
          <t>ANALIA ALCANTARA SCHMIDT</t>
        </is>
      </c>
      <c r="C10156" t="inlineStr">
        <is>
          <t>BASE CP CRUZ ALTA</t>
        </is>
      </c>
      <c r="D10156" t="inlineStr">
        <is>
          <t>2.06 CREDIAGORA IJUI</t>
        </is>
      </c>
      <c r="E10156" s="6" t="n">
        <v>46309.46146990741</v>
      </c>
      <c r="F10156" t="inlineStr">
        <is>
          <t>Cliente sem interesse</t>
        </is>
      </c>
      <c r="G10156" t="inlineStr">
        <is>
          <t>camila.froes</t>
        </is>
      </c>
      <c r="H10156" t="inlineStr">
        <is>
          <t>(55)991923438</t>
        </is>
      </c>
      <c r="I10156" t="inlineStr">
        <is>
          <t>(55)991923438</t>
        </is>
      </c>
      <c r="J10156" s="2">
        <f>IFERROR(INDEX(validador!$B$2:$B$13,MATCH(F10156,validador!$A$2:$A$13,0)),"")</f>
        <v/>
      </c>
      <c r="K10156" s="2">
        <f>IFERROR(INDEX(validador!$C$2:$C$13,MATCH(J10156,validador!$B$2:$B$13,0)),"")</f>
        <v/>
      </c>
      <c r="L10156" s="2">
        <f>IF(E10156="","",YEAR(E10156)&amp;""&amp;RIGHT("0"&amp;MONTH(E10156),2))</f>
        <v/>
      </c>
    </row>
    <row r="10157">
      <c r="A10157" t="inlineStr">
        <is>
          <t>956.004.180-00</t>
        </is>
      </c>
      <c r="B10157" t="inlineStr">
        <is>
          <t>MARIA SUELI SELATCHEK</t>
        </is>
      </c>
      <c r="C10157" t="inlineStr">
        <is>
          <t>ATENDIMENTO</t>
        </is>
      </c>
      <c r="D10157" t="inlineStr">
        <is>
          <t>1.01 LOJA HOJE SANTO CRISTO</t>
        </is>
      </c>
      <c r="E10157" s="6" t="n">
        <v>46309.46171296296</v>
      </c>
      <c r="F10157" t="inlineStr">
        <is>
          <t>ProspecÃ§Ã£o</t>
        </is>
      </c>
      <c r="G10157" t="inlineStr">
        <is>
          <t>cristiane.h</t>
        </is>
      </c>
      <c r="H10157" t="inlineStr"/>
      <c r="I10157" t="inlineStr">
        <is>
          <t>(55)996546802</t>
        </is>
      </c>
      <c r="J10157" s="2">
        <f>IFERROR(INDEX(validador!$B$2:$B$13,MATCH(F10157,validador!$A$2:$A$13,0)),"")</f>
        <v/>
      </c>
      <c r="K10157" s="2">
        <f>IFERROR(INDEX(validador!$C$2:$C$13,MATCH(J10157,validador!$B$2:$B$13,0)),"")</f>
        <v/>
      </c>
      <c r="L10157" s="2">
        <f>IF(E10157="","",YEAR(E10157)&amp;""&amp;RIGHT("0"&amp;MONTH(E10157),2))</f>
        <v/>
      </c>
    </row>
    <row r="10158">
      <c r="A10158" t="inlineStr">
        <is>
          <t>272.485.260-53</t>
        </is>
      </c>
      <c r="B10158" t="inlineStr">
        <is>
          <t>MARIA ZILA FELTRIN</t>
        </is>
      </c>
      <c r="C10158" t="inlineStr">
        <is>
          <t>BASE CP CRUZ ALTA</t>
        </is>
      </c>
      <c r="D10158" t="inlineStr">
        <is>
          <t>2.06 CREDIAGORA IJUI</t>
        </is>
      </c>
      <c r="E10158" s="6" t="n">
        <v>46309.46267361111</v>
      </c>
      <c r="F10158" t="inlineStr">
        <is>
          <t>Cliente sem interesse</t>
        </is>
      </c>
      <c r="G10158" t="inlineStr">
        <is>
          <t>camila.froes</t>
        </is>
      </c>
      <c r="H10158" t="inlineStr">
        <is>
          <t>(55)999626584</t>
        </is>
      </c>
      <c r="I10158" t="inlineStr">
        <is>
          <t>(55)999626584</t>
        </is>
      </c>
      <c r="J10158" s="2">
        <f>IFERROR(INDEX(validador!$B$2:$B$13,MATCH(F10158,validador!$A$2:$A$13,0)),"")</f>
        <v/>
      </c>
      <c r="K10158" s="2">
        <f>IFERROR(INDEX(validador!$C$2:$C$13,MATCH(J10158,validador!$B$2:$B$13,0)),"")</f>
        <v/>
      </c>
      <c r="L10158" s="2">
        <f>IF(E10158="","",YEAR(E10158)&amp;""&amp;RIGHT("0"&amp;MONTH(E10158),2))</f>
        <v/>
      </c>
    </row>
    <row r="10159">
      <c r="A10159" t="inlineStr">
        <is>
          <t>056.071.860-83</t>
        </is>
      </c>
      <c r="B10159" t="inlineStr">
        <is>
          <t>JANETI SOARES DA SILVA</t>
        </is>
      </c>
      <c r="C10159" t="inlineStr">
        <is>
          <t>Receptivo SPS</t>
        </is>
      </c>
      <c r="D10159" t="inlineStr">
        <is>
          <t>2.24 CREDIAGORA SAO PEDRO DO SUL</t>
        </is>
      </c>
      <c r="E10159" s="6" t="n">
        <v>46309.46285879629</v>
      </c>
      <c r="F10159" t="inlineStr">
        <is>
          <t>Cliente sem interesse</t>
        </is>
      </c>
      <c r="G10159" t="inlineStr">
        <is>
          <t>VANUSI.F</t>
        </is>
      </c>
      <c r="H10159" t="inlineStr">
        <is>
          <t>(55)996804157</t>
        </is>
      </c>
      <c r="I10159" t="inlineStr">
        <is>
          <t>(55)996804157</t>
        </is>
      </c>
      <c r="J10159" s="2">
        <f>IFERROR(INDEX(validador!$B$2:$B$13,MATCH(F10159,validador!$A$2:$A$13,0)),"")</f>
        <v/>
      </c>
      <c r="K10159" s="2">
        <f>IFERROR(INDEX(validador!$C$2:$C$13,MATCH(J10159,validador!$B$2:$B$13,0)),"")</f>
        <v/>
      </c>
      <c r="L10159" s="2">
        <f>IF(E10159="","",YEAR(E10159)&amp;""&amp;RIGHT("0"&amp;MONTH(E10159),2))</f>
        <v/>
      </c>
    </row>
    <row r="10160">
      <c r="A10160" t="inlineStr">
        <is>
          <t>710.900.032-00</t>
        </is>
      </c>
      <c r="B10160" t="inlineStr">
        <is>
          <t xml:space="preserve">KATIUSKA DEL VALLE BRITTO ROJAS </t>
        </is>
      </c>
      <c r="C10160" t="inlineStr">
        <is>
          <t>Credito Pessoal FWE</t>
        </is>
      </c>
      <c r="D10160" t="inlineStr">
        <is>
          <t>2.27 CREDIAGORA FREDERICO WESTPHALEN</t>
        </is>
      </c>
      <c r="E10160" s="6" t="n">
        <v>46309.46292824074</v>
      </c>
      <c r="F10160" t="inlineStr">
        <is>
          <t>envio de whatsapp</t>
        </is>
      </c>
      <c r="G10160" t="inlineStr">
        <is>
          <t>RAQUEL.BRUM</t>
        </is>
      </c>
      <c r="H10160" t="inlineStr">
        <is>
          <t>(95)981148745</t>
        </is>
      </c>
      <c r="I10160" t="inlineStr">
        <is>
          <t>(95)981148745</t>
        </is>
      </c>
      <c r="J10160" s="2">
        <f>IFERROR(INDEX(validador!$B$2:$B$13,MATCH(F10160,validador!$A$2:$A$13,0)),"")</f>
        <v/>
      </c>
      <c r="K10160" s="2">
        <f>IFERROR(INDEX(validador!$C$2:$C$13,MATCH(J10160,validador!$B$2:$B$13,0)),"")</f>
        <v/>
      </c>
      <c r="L10160" s="2">
        <f>IF(E10160="","",YEAR(E10160)&amp;""&amp;RIGHT("0"&amp;MONTH(E10160),2))</f>
        <v/>
      </c>
    </row>
    <row r="10161">
      <c r="A10161" t="inlineStr">
        <is>
          <t>712.203.602-28</t>
        </is>
      </c>
      <c r="B10161" t="inlineStr">
        <is>
          <t>JHONATAN JOSE MOYA GARCIA</t>
        </is>
      </c>
      <c r="C10161" t="inlineStr">
        <is>
          <t>Credito Pessoal FWE</t>
        </is>
      </c>
      <c r="D10161" t="inlineStr">
        <is>
          <t>2.27 CREDIAGORA FREDERICO WESTPHALEN</t>
        </is>
      </c>
      <c r="E10161" s="6" t="n">
        <v>46309.46393518519</v>
      </c>
      <c r="F10161" t="inlineStr">
        <is>
          <t>envio de whatsapp</t>
        </is>
      </c>
      <c r="G10161" t="inlineStr">
        <is>
          <t>RAQUEL.BRUM</t>
        </is>
      </c>
      <c r="H10161" t="inlineStr">
        <is>
          <t>(95)984260132</t>
        </is>
      </c>
      <c r="I10161" t="inlineStr">
        <is>
          <t>(95)984260132</t>
        </is>
      </c>
      <c r="J10161" s="2">
        <f>IFERROR(INDEX(validador!$B$2:$B$13,MATCH(F10161,validador!$A$2:$A$13,0)),"")</f>
        <v/>
      </c>
      <c r="K10161" s="2">
        <f>IFERROR(INDEX(validador!$C$2:$C$13,MATCH(J10161,validador!$B$2:$B$13,0)),"")</f>
        <v/>
      </c>
      <c r="L10161" s="2">
        <f>IF(E10161="","",YEAR(E10161)&amp;""&amp;RIGHT("0"&amp;MONTH(E10161),2))</f>
        <v/>
      </c>
    </row>
    <row r="10162">
      <c r="A10162" t="inlineStr">
        <is>
          <t>909.192.540-04</t>
        </is>
      </c>
      <c r="B10162" t="inlineStr">
        <is>
          <t>IZABEL CRISTINA GOMES TELLES</t>
        </is>
      </c>
      <c r="C10162" t="inlineStr">
        <is>
          <t>Receptivo ALEG</t>
        </is>
      </c>
      <c r="D10162" t="inlineStr">
        <is>
          <t>2.10 CREDIAGORA ALEGRETE</t>
        </is>
      </c>
      <c r="E10162" s="6" t="n">
        <v>46309.46525462963</v>
      </c>
      <c r="F10162" t="inlineStr">
        <is>
          <t>Cliente com restriÃ§Ã£o</t>
        </is>
      </c>
      <c r="G10162" t="inlineStr">
        <is>
          <t>queilla.r</t>
        </is>
      </c>
      <c r="H10162" t="inlineStr">
        <is>
          <t>(55)99718914900false</t>
        </is>
      </c>
      <c r="I10162" t="inlineStr">
        <is>
          <t>(55)997189149</t>
        </is>
      </c>
      <c r="J10162" s="2">
        <f>IFERROR(INDEX(validador!$B$2:$B$13,MATCH(F10162,validador!$A$2:$A$13,0)),"")</f>
        <v/>
      </c>
      <c r="K10162" s="2">
        <f>IFERROR(INDEX(validador!$C$2:$C$13,MATCH(J10162,validador!$B$2:$B$13,0)),"")</f>
        <v/>
      </c>
      <c r="L10162" s="2">
        <f>IF(E10162="","",YEAR(E10162)&amp;""&amp;RIGHT("0"&amp;MONTH(E10162),2))</f>
        <v/>
      </c>
    </row>
    <row r="10163">
      <c r="A10163" t="inlineStr">
        <is>
          <t>826.946.560-72</t>
        </is>
      </c>
      <c r="B10163" t="inlineStr">
        <is>
          <t>LEONARDO CAMARGO VARGAS</t>
        </is>
      </c>
      <c r="C10163" t="inlineStr">
        <is>
          <t>BASE CP CRUZ ALTA</t>
        </is>
      </c>
      <c r="D10163" t="inlineStr">
        <is>
          <t>2.06 CREDIAGORA IJUI</t>
        </is>
      </c>
      <c r="E10163" s="6" t="n">
        <v>46309.46543981481</v>
      </c>
      <c r="F10163" t="inlineStr">
        <is>
          <t>Cliente sem interesse</t>
        </is>
      </c>
      <c r="G10163" t="inlineStr">
        <is>
          <t>camila.froes</t>
        </is>
      </c>
      <c r="H10163" t="inlineStr"/>
      <c r="I10163" t="inlineStr">
        <is>
          <t>(55)991108637</t>
        </is>
      </c>
      <c r="J10163" s="2">
        <f>IFERROR(INDEX(validador!$B$2:$B$13,MATCH(F10163,validador!$A$2:$A$13,0)),"")</f>
        <v/>
      </c>
      <c r="K10163" s="2">
        <f>IFERROR(INDEX(validador!$C$2:$C$13,MATCH(J10163,validador!$B$2:$B$13,0)),"")</f>
        <v/>
      </c>
      <c r="L10163" s="2">
        <f>IF(E10163="","",YEAR(E10163)&amp;""&amp;RIGHT("0"&amp;MONTH(E10163),2))</f>
        <v/>
      </c>
    </row>
    <row r="10164">
      <c r="A10164" t="inlineStr">
        <is>
          <t>615.903.800-10</t>
        </is>
      </c>
      <c r="B10164" t="inlineStr">
        <is>
          <t>SILVIA MARIA DE LIMA</t>
        </is>
      </c>
      <c r="C10164" t="inlineStr">
        <is>
          <t xml:space="preserve">VERDECARD HZ </t>
        </is>
      </c>
      <c r="D10164" t="inlineStr">
        <is>
          <t>2.09 CREDIAGORA HORIZONTINA</t>
        </is>
      </c>
      <c r="E10164" s="6" t="n">
        <v>46309.46545138889</v>
      </c>
      <c r="F10164" t="inlineStr">
        <is>
          <t>ProspecÃ§Ã£o</t>
        </is>
      </c>
      <c r="G10164" t="inlineStr">
        <is>
          <t>maiara.furtado</t>
        </is>
      </c>
      <c r="H10164" t="inlineStr">
        <is>
          <t>(55)996599649</t>
        </is>
      </c>
      <c r="I10164" t="inlineStr">
        <is>
          <t>(55)996599649</t>
        </is>
      </c>
      <c r="J10164" s="2">
        <f>IFERROR(INDEX(validador!$B$2:$B$13,MATCH(F10164,validador!$A$2:$A$13,0)),"")</f>
        <v/>
      </c>
      <c r="K10164" s="2">
        <f>IFERROR(INDEX(validador!$C$2:$C$13,MATCH(J10164,validador!$B$2:$B$13,0)),"")</f>
        <v/>
      </c>
      <c r="L10164" s="2">
        <f>IF(E10164="","",YEAR(E10164)&amp;""&amp;RIGHT("0"&amp;MONTH(E10164),2))</f>
        <v/>
      </c>
    </row>
    <row r="10165">
      <c r="A10165" t="inlineStr">
        <is>
          <t>031.259.900-50</t>
        </is>
      </c>
      <c r="B10165" t="inlineStr">
        <is>
          <t>MARIANA LAIS SEFSTROM BAUMGARTNER</t>
        </is>
      </c>
      <c r="C10165" t="inlineStr">
        <is>
          <t>ATENDIMENTO</t>
        </is>
      </c>
      <c r="D10165" t="inlineStr">
        <is>
          <t>1.01 LOJA HOJE SANTO CRISTO</t>
        </is>
      </c>
      <c r="E10165" s="6" t="n">
        <v>46309.46561342593</v>
      </c>
      <c r="F10165" t="inlineStr">
        <is>
          <t>Telefone invÃ¡lido</t>
        </is>
      </c>
      <c r="G10165" t="inlineStr">
        <is>
          <t>cristiane.h</t>
        </is>
      </c>
      <c r="H10165" t="inlineStr">
        <is>
          <t>(55)984656947</t>
        </is>
      </c>
      <c r="I10165" t="inlineStr">
        <is>
          <t>(55)999096414</t>
        </is>
      </c>
      <c r="J10165" s="2">
        <f>IFERROR(INDEX(validador!$B$2:$B$13,MATCH(F10165,validador!$A$2:$A$13,0)),"")</f>
        <v/>
      </c>
      <c r="K10165" s="2">
        <f>IFERROR(INDEX(validador!$C$2:$C$13,MATCH(J10165,validador!$B$2:$B$13,0)),"")</f>
        <v/>
      </c>
      <c r="L10165" s="2">
        <f>IF(E10165="","",YEAR(E10165)&amp;""&amp;RIGHT("0"&amp;MONTH(E10165),2))</f>
        <v/>
      </c>
    </row>
    <row r="10166">
      <c r="A10166" t="inlineStr">
        <is>
          <t>422.314.260-72</t>
        </is>
      </c>
      <c r="B10166" t="inlineStr">
        <is>
          <t>RIVANIR TIBOLA</t>
        </is>
      </c>
      <c r="C10166" t="inlineStr">
        <is>
          <t>Credito Pessoal FWE</t>
        </is>
      </c>
      <c r="D10166" t="inlineStr">
        <is>
          <t>2.27 CREDIAGORA FREDERICO WESTPHALEN</t>
        </is>
      </c>
      <c r="E10166" s="6" t="n">
        <v>46309.46630787037</v>
      </c>
      <c r="F10166" t="inlineStr">
        <is>
          <t>envio de whatsapp</t>
        </is>
      </c>
      <c r="G10166" t="inlineStr">
        <is>
          <t>fabiane_barichello</t>
        </is>
      </c>
      <c r="H10166" t="inlineStr">
        <is>
          <t>(55)99966782000false</t>
        </is>
      </c>
      <c r="I10166" t="inlineStr">
        <is>
          <t>(55)999667820</t>
        </is>
      </c>
      <c r="J10166" s="2">
        <f>IFERROR(INDEX(validador!$B$2:$B$13,MATCH(F10166,validador!$A$2:$A$13,0)),"")</f>
        <v/>
      </c>
      <c r="K10166" s="2">
        <f>IFERROR(INDEX(validador!$C$2:$C$13,MATCH(J10166,validador!$B$2:$B$13,0)),"")</f>
        <v/>
      </c>
      <c r="L10166" s="2">
        <f>IF(E10166="","",YEAR(E10166)&amp;""&amp;RIGHT("0"&amp;MONTH(E10166),2))</f>
        <v/>
      </c>
    </row>
    <row r="10167">
      <c r="A10167" t="inlineStr">
        <is>
          <t>949.024.700-63</t>
        </is>
      </c>
      <c r="B10167" t="inlineStr">
        <is>
          <t xml:space="preserve">DALVA DE FATIMA DA SILVA SANTOS </t>
        </is>
      </c>
      <c r="C10167" t="inlineStr">
        <is>
          <t>Receptivo TUPAN</t>
        </is>
      </c>
      <c r="D10167" t="inlineStr">
        <is>
          <t>3.05 CREDIAGORA TUPANCIRETA</t>
        </is>
      </c>
      <c r="E10167" s="6" t="n">
        <v>46309.46674768518</v>
      </c>
      <c r="F10167" t="inlineStr">
        <is>
          <t>ProspecÃ§Ã£o</t>
        </is>
      </c>
      <c r="G10167" t="inlineStr">
        <is>
          <t>alessandra.brittes</t>
        </is>
      </c>
      <c r="H10167" t="inlineStr">
        <is>
          <t>(55)999334653</t>
        </is>
      </c>
      <c r="I10167" t="inlineStr">
        <is>
          <t>(55)999334653</t>
        </is>
      </c>
      <c r="J10167" s="2">
        <f>IFERROR(INDEX(validador!$B$2:$B$13,MATCH(F10167,validador!$A$2:$A$13,0)),"")</f>
        <v/>
      </c>
      <c r="K10167" s="2">
        <f>IFERROR(INDEX(validador!$C$2:$C$13,MATCH(J10167,validador!$B$2:$B$13,0)),"")</f>
        <v/>
      </c>
      <c r="L10167" s="2">
        <f>IF(E10167="","",YEAR(E10167)&amp;""&amp;RIGHT("0"&amp;MONTH(E10167),2))</f>
        <v/>
      </c>
    </row>
    <row r="10168">
      <c r="A10168" t="inlineStr">
        <is>
          <t>452.780.240-20</t>
        </is>
      </c>
      <c r="B10168" t="inlineStr">
        <is>
          <t>MARLI TEREZINHA MORGENSTERN</t>
        </is>
      </c>
      <c r="C10168" t="inlineStr">
        <is>
          <t>Credito Pessoal FWE</t>
        </is>
      </c>
      <c r="D10168" t="inlineStr">
        <is>
          <t>2.27 CREDIAGORA FREDERICO WESTPHALEN</t>
        </is>
      </c>
      <c r="E10168" s="6" t="n">
        <v>46309.46689814814</v>
      </c>
      <c r="F10168" t="inlineStr">
        <is>
          <t>envio de whatsapp</t>
        </is>
      </c>
      <c r="G10168" t="inlineStr">
        <is>
          <t>fabiane_barichello</t>
        </is>
      </c>
      <c r="H10168" t="inlineStr"/>
      <c r="I10168" t="inlineStr"/>
      <c r="J10168" s="2">
        <f>IFERROR(INDEX(validador!$B$2:$B$13,MATCH(F10168,validador!$A$2:$A$13,0)),"")</f>
        <v/>
      </c>
      <c r="K10168" s="2">
        <f>IFERROR(INDEX(validador!$C$2:$C$13,MATCH(J10168,validador!$B$2:$B$13,0)),"")</f>
        <v/>
      </c>
      <c r="L10168" s="2">
        <f>IF(E10168="","",YEAR(E10168)&amp;""&amp;RIGHT("0"&amp;MONTH(E10168),2))</f>
        <v/>
      </c>
    </row>
    <row r="10169">
      <c r="A10169" t="inlineStr">
        <is>
          <t>399.731.580-91</t>
        </is>
      </c>
      <c r="B10169" t="inlineStr">
        <is>
          <t>LEODACIR AFONSO MENEGUSSO</t>
        </is>
      </c>
      <c r="C10169" t="inlineStr">
        <is>
          <t>Credito Pessoal FWE</t>
        </is>
      </c>
      <c r="D10169" t="inlineStr">
        <is>
          <t>2.27 CREDIAGORA FREDERICO WESTPHALEN</t>
        </is>
      </c>
      <c r="E10169" s="6" t="n">
        <v>46309.46717592593</v>
      </c>
      <c r="F10169" t="inlineStr">
        <is>
          <t>envio de whatsapp</t>
        </is>
      </c>
      <c r="G10169" t="inlineStr">
        <is>
          <t>fabiane_barichello</t>
        </is>
      </c>
      <c r="H10169" t="inlineStr">
        <is>
          <t>(55)996908219</t>
        </is>
      </c>
      <c r="I10169" t="inlineStr">
        <is>
          <t>(55)996908219</t>
        </is>
      </c>
      <c r="J10169" s="2">
        <f>IFERROR(INDEX(validador!$B$2:$B$13,MATCH(F10169,validador!$A$2:$A$13,0)),"")</f>
        <v/>
      </c>
      <c r="K10169" s="2">
        <f>IFERROR(INDEX(validador!$C$2:$C$13,MATCH(J10169,validador!$B$2:$B$13,0)),"")</f>
        <v/>
      </c>
      <c r="L10169" s="2">
        <f>IF(E10169="","",YEAR(E10169)&amp;""&amp;RIGHT("0"&amp;MONTH(E10169),2))</f>
        <v/>
      </c>
    </row>
    <row r="10170">
      <c r="A10170" t="inlineStr">
        <is>
          <t>367.617.880-72</t>
        </is>
      </c>
      <c r="B10170" t="inlineStr">
        <is>
          <t>MARIESE DE FATIMA DE SOUZA MACHADO</t>
        </is>
      </c>
      <c r="C10170" t="inlineStr">
        <is>
          <t>Receptivo TUPAN</t>
        </is>
      </c>
      <c r="D10170" t="inlineStr">
        <is>
          <t>3.05 CREDIAGORA TUPANCIRETA</t>
        </is>
      </c>
      <c r="E10170" s="6" t="n">
        <v>46309.46739583334</v>
      </c>
      <c r="F10170" t="inlineStr">
        <is>
          <t>ProspecÃ§Ã£o</t>
        </is>
      </c>
      <c r="G10170" t="inlineStr">
        <is>
          <t>alessandra.brittes</t>
        </is>
      </c>
      <c r="H10170" t="inlineStr">
        <is>
          <t>(55)991124223</t>
        </is>
      </c>
      <c r="I10170" t="inlineStr">
        <is>
          <t>(55)991124223</t>
        </is>
      </c>
      <c r="J10170" s="2">
        <f>IFERROR(INDEX(validador!$B$2:$B$13,MATCH(F10170,validador!$A$2:$A$13,0)),"")</f>
        <v/>
      </c>
      <c r="K10170" s="2">
        <f>IFERROR(INDEX(validador!$C$2:$C$13,MATCH(J10170,validador!$B$2:$B$13,0)),"")</f>
        <v/>
      </c>
      <c r="L10170" s="2">
        <f>IF(E10170="","",YEAR(E10170)&amp;""&amp;RIGHT("0"&amp;MONTH(E10170),2))</f>
        <v/>
      </c>
    </row>
    <row r="10171">
      <c r="A10171" t="inlineStr">
        <is>
          <t>035.264.110-00</t>
        </is>
      </c>
      <c r="B10171" t="inlineStr">
        <is>
          <t>KERIN DOS SANTOS DE OLIVEIRA</t>
        </is>
      </c>
      <c r="C10171" t="inlineStr">
        <is>
          <t>Receptivo TUPAN</t>
        </is>
      </c>
      <c r="D10171" t="inlineStr">
        <is>
          <t>3.05 CREDIAGORA TUPANCIRETA</t>
        </is>
      </c>
      <c r="E10171" s="6" t="n">
        <v>46309.46760416667</v>
      </c>
      <c r="F10171" t="inlineStr">
        <is>
          <t>ProspecÃ§Ã£o</t>
        </is>
      </c>
      <c r="G10171" t="inlineStr">
        <is>
          <t>alessandra.brittes</t>
        </is>
      </c>
      <c r="H10171" t="inlineStr"/>
      <c r="I10171" t="inlineStr"/>
      <c r="J10171" s="2">
        <f>IFERROR(INDEX(validador!$B$2:$B$13,MATCH(F10171,validador!$A$2:$A$13,0)),"")</f>
        <v/>
      </c>
      <c r="K10171" s="2">
        <f>IFERROR(INDEX(validador!$C$2:$C$13,MATCH(J10171,validador!$B$2:$B$13,0)),"")</f>
        <v/>
      </c>
      <c r="L10171" s="2">
        <f>IF(E10171="","",YEAR(E10171)&amp;""&amp;RIGHT("0"&amp;MONTH(E10171),2))</f>
        <v/>
      </c>
    </row>
    <row r="10172">
      <c r="A10172" t="inlineStr">
        <is>
          <t>930.823.470-53</t>
        </is>
      </c>
      <c r="B10172" t="inlineStr">
        <is>
          <t>ANELISE BOLZAN</t>
        </is>
      </c>
      <c r="C10172" t="inlineStr">
        <is>
          <t>Receptiva CLA</t>
        </is>
      </c>
      <c r="D10172" t="inlineStr">
        <is>
          <t>2.08 CREDIAGORA CERRO LARGO</t>
        </is>
      </c>
      <c r="E10172" s="6" t="n">
        <v>46309.46760416667</v>
      </c>
      <c r="F10172" t="inlineStr">
        <is>
          <t>Cliente sem interesse</t>
        </is>
      </c>
      <c r="G10172" t="inlineStr">
        <is>
          <t>karine.miotto</t>
        </is>
      </c>
      <c r="H10172" t="inlineStr">
        <is>
          <t>(55)99616934900false</t>
        </is>
      </c>
      <c r="I10172" t="inlineStr">
        <is>
          <t>(55)996169349</t>
        </is>
      </c>
      <c r="J10172" s="2">
        <f>IFERROR(INDEX(validador!$B$2:$B$13,MATCH(F10172,validador!$A$2:$A$13,0)),"")</f>
        <v/>
      </c>
      <c r="K10172" s="2">
        <f>IFERROR(INDEX(validador!$C$2:$C$13,MATCH(J10172,validador!$B$2:$B$13,0)),"")</f>
        <v/>
      </c>
      <c r="L10172" s="2">
        <f>IF(E10172="","",YEAR(E10172)&amp;""&amp;RIGHT("0"&amp;MONTH(E10172),2))</f>
        <v/>
      </c>
    </row>
    <row r="10173">
      <c r="A10173" t="inlineStr">
        <is>
          <t>908.619.730-20</t>
        </is>
      </c>
      <c r="B10173" t="inlineStr">
        <is>
          <t>MARIA AMALIA RODRIGUES RAMOS</t>
        </is>
      </c>
      <c r="C10173" t="inlineStr">
        <is>
          <t xml:space="preserve">VERDECARD HZ </t>
        </is>
      </c>
      <c r="D10173" t="inlineStr">
        <is>
          <t>2.09 CREDIAGORA HORIZONTINA</t>
        </is>
      </c>
      <c r="E10173" s="6" t="n">
        <v>46309.46761574074</v>
      </c>
      <c r="F10173" t="inlineStr">
        <is>
          <t>ProspecÃ§Ã£o</t>
        </is>
      </c>
      <c r="G10173" t="inlineStr">
        <is>
          <t>maiara.furtado</t>
        </is>
      </c>
      <c r="H10173" t="inlineStr">
        <is>
          <t>(54)999888463</t>
        </is>
      </c>
      <c r="I10173" t="inlineStr">
        <is>
          <t>(54)999888463</t>
        </is>
      </c>
      <c r="J10173" s="2">
        <f>IFERROR(INDEX(validador!$B$2:$B$13,MATCH(F10173,validador!$A$2:$A$13,0)),"")</f>
        <v/>
      </c>
      <c r="K10173" s="2">
        <f>IFERROR(INDEX(validador!$C$2:$C$13,MATCH(J10173,validador!$B$2:$B$13,0)),"")</f>
        <v/>
      </c>
      <c r="L10173" s="2">
        <f>IF(E10173="","",YEAR(E10173)&amp;""&amp;RIGHT("0"&amp;MONTH(E10173),2))</f>
        <v/>
      </c>
    </row>
    <row r="10174">
      <c r="A10174" t="inlineStr">
        <is>
          <t>883.844.970-87</t>
        </is>
      </c>
      <c r="B10174" t="inlineStr">
        <is>
          <t>DANIEL SIQUEIRA CHAVES</t>
        </is>
      </c>
      <c r="C10174" t="inlineStr">
        <is>
          <t>Receptivo TUPAN</t>
        </is>
      </c>
      <c r="D10174" t="inlineStr">
        <is>
          <t>3.05 CREDIAGORA TUPANCIRETA</t>
        </is>
      </c>
      <c r="E10174" s="6" t="n">
        <v>46309.46791666667</v>
      </c>
      <c r="F10174" t="inlineStr">
        <is>
          <t>ProspecÃ§Ã£o</t>
        </is>
      </c>
      <c r="G10174" t="inlineStr">
        <is>
          <t>alessandra.brittes</t>
        </is>
      </c>
      <c r="H10174" t="inlineStr">
        <is>
          <t>(55)999608426</t>
        </is>
      </c>
      <c r="I10174" t="inlineStr">
        <is>
          <t>(55)999608426</t>
        </is>
      </c>
      <c r="J10174" s="2">
        <f>IFERROR(INDEX(validador!$B$2:$B$13,MATCH(F10174,validador!$A$2:$A$13,0)),"")</f>
        <v/>
      </c>
      <c r="K10174" s="2">
        <f>IFERROR(INDEX(validador!$C$2:$C$13,MATCH(J10174,validador!$B$2:$B$13,0)),"")</f>
        <v/>
      </c>
      <c r="L10174" s="2">
        <f>IF(E10174="","",YEAR(E10174)&amp;""&amp;RIGHT("0"&amp;MONTH(E10174),2))</f>
        <v/>
      </c>
    </row>
    <row r="10175">
      <c r="A10175" t="inlineStr">
        <is>
          <t>522.220.201-15</t>
        </is>
      </c>
      <c r="B10175" t="inlineStr">
        <is>
          <t>TEREZINHA IZABEL LUCIETTO</t>
        </is>
      </c>
      <c r="C10175" t="inlineStr">
        <is>
          <t>Credito Pessoal FWE</t>
        </is>
      </c>
      <c r="D10175" t="inlineStr">
        <is>
          <t>2.27 CREDIAGORA FREDERICO WESTPHALEN</t>
        </is>
      </c>
      <c r="E10175" s="6" t="n">
        <v>46309.46802083333</v>
      </c>
      <c r="F10175" t="inlineStr">
        <is>
          <t>Cliente sem interesse</t>
        </is>
      </c>
      <c r="G10175" t="inlineStr">
        <is>
          <t>fabiane_barichello</t>
        </is>
      </c>
      <c r="H10175" t="inlineStr">
        <is>
          <t>(55)99118078800false</t>
        </is>
      </c>
      <c r="I10175" t="inlineStr">
        <is>
          <t>(55)991180788</t>
        </is>
      </c>
      <c r="J10175" s="2">
        <f>IFERROR(INDEX(validador!$B$2:$B$13,MATCH(F10175,validador!$A$2:$A$13,0)),"")</f>
        <v/>
      </c>
      <c r="K10175" s="2">
        <f>IFERROR(INDEX(validador!$C$2:$C$13,MATCH(J10175,validador!$B$2:$B$13,0)),"")</f>
        <v/>
      </c>
      <c r="L10175" s="2">
        <f>IF(E10175="","",YEAR(E10175)&amp;""&amp;RIGHT("0"&amp;MONTH(E10175),2))</f>
        <v/>
      </c>
    </row>
    <row r="10176">
      <c r="A10176" t="inlineStr">
        <is>
          <t>356.006.910-68</t>
        </is>
      </c>
      <c r="B10176" t="inlineStr">
        <is>
          <t>JOSE ADALBERTO BILIBIO</t>
        </is>
      </c>
      <c r="C10176" t="inlineStr">
        <is>
          <t>Credito Pessoal FWE</t>
        </is>
      </c>
      <c r="D10176" t="inlineStr">
        <is>
          <t>2.27 CREDIAGORA FREDERICO WESTPHALEN</t>
        </is>
      </c>
      <c r="E10176" s="6" t="n">
        <v>46309.46818287037</v>
      </c>
      <c r="F10176" t="inlineStr">
        <is>
          <t>envio de whatsapp</t>
        </is>
      </c>
      <c r="G10176" t="inlineStr">
        <is>
          <t>fabiane_barichello</t>
        </is>
      </c>
      <c r="H10176" t="inlineStr">
        <is>
          <t>(65)330828220</t>
        </is>
      </c>
      <c r="I10176" t="inlineStr">
        <is>
          <t>(65)999785261</t>
        </is>
      </c>
      <c r="J10176" s="2">
        <f>IFERROR(INDEX(validador!$B$2:$B$13,MATCH(F10176,validador!$A$2:$A$13,0)),"")</f>
        <v/>
      </c>
      <c r="K10176" s="2">
        <f>IFERROR(INDEX(validador!$C$2:$C$13,MATCH(J10176,validador!$B$2:$B$13,0)),"")</f>
        <v/>
      </c>
      <c r="L10176" s="2">
        <f>IF(E10176="","",YEAR(E10176)&amp;""&amp;RIGHT("0"&amp;MONTH(E10176),2))</f>
        <v/>
      </c>
    </row>
    <row r="10177">
      <c r="A10177" t="inlineStr">
        <is>
          <t>060.446.250-60</t>
        </is>
      </c>
      <c r="B10177" t="inlineStr">
        <is>
          <t>LARISSA MIRANDA SIQUEIRA</t>
        </is>
      </c>
      <c r="C10177" t="inlineStr">
        <is>
          <t>Receptivo TUPAN</t>
        </is>
      </c>
      <c r="D10177" t="inlineStr">
        <is>
          <t>3.05 CREDIAGORA TUPANCIRETA</t>
        </is>
      </c>
      <c r="E10177" s="6" t="n">
        <v>46309.46826388889</v>
      </c>
      <c r="F10177" t="inlineStr">
        <is>
          <t>ProspecÃ§Ã£o</t>
        </is>
      </c>
      <c r="G10177" t="inlineStr">
        <is>
          <t>alessandra.brittes</t>
        </is>
      </c>
      <c r="H10177" t="inlineStr"/>
      <c r="I10177" t="inlineStr"/>
      <c r="J10177" s="2">
        <f>IFERROR(INDEX(validador!$B$2:$B$13,MATCH(F10177,validador!$A$2:$A$13,0)),"")</f>
        <v/>
      </c>
      <c r="K10177" s="2">
        <f>IFERROR(INDEX(validador!$C$2:$C$13,MATCH(J10177,validador!$B$2:$B$13,0)),"")</f>
        <v/>
      </c>
      <c r="L10177" s="2">
        <f>IF(E10177="","",YEAR(E10177)&amp;""&amp;RIGHT("0"&amp;MONTH(E10177),2))</f>
        <v/>
      </c>
    </row>
    <row r="10178">
      <c r="A10178" t="inlineStr">
        <is>
          <t>585.312.700-49</t>
        </is>
      </c>
      <c r="B10178" t="inlineStr">
        <is>
          <t>GESSI PEREIRA DA SILVA</t>
        </is>
      </c>
      <c r="C10178" t="inlineStr">
        <is>
          <t>Receptivo SCR</t>
        </is>
      </c>
      <c r="D10178" t="inlineStr">
        <is>
          <t>2.05 CREDIAGORA SANTO CRISTO</t>
        </is>
      </c>
      <c r="E10178" s="6" t="n">
        <v>46309.46836805555</v>
      </c>
      <c r="F10178" t="inlineStr">
        <is>
          <t>ProspecÃ§Ã£o</t>
        </is>
      </c>
      <c r="G10178" t="inlineStr">
        <is>
          <t>patricia.eu</t>
        </is>
      </c>
      <c r="H10178" t="inlineStr">
        <is>
          <t>(55)99709094371</t>
        </is>
      </c>
      <c r="I10178" t="inlineStr">
        <is>
          <t>(55)997090943</t>
        </is>
      </c>
      <c r="J10178" s="2">
        <f>IFERROR(INDEX(validador!$B$2:$B$13,MATCH(F10178,validador!$A$2:$A$13,0)),"")</f>
        <v/>
      </c>
      <c r="K10178" s="2">
        <f>IFERROR(INDEX(validador!$C$2:$C$13,MATCH(J10178,validador!$B$2:$B$13,0)),"")</f>
        <v/>
      </c>
      <c r="L10178" s="2">
        <f>IF(E10178="","",YEAR(E10178)&amp;""&amp;RIGHT("0"&amp;MONTH(E10178),2))</f>
        <v/>
      </c>
    </row>
    <row r="10179">
      <c r="A10179" t="inlineStr">
        <is>
          <t>030.811.890-12</t>
        </is>
      </c>
      <c r="B10179" t="inlineStr">
        <is>
          <t>JOAO VICTOR ATLES OLIVEIRA</t>
        </is>
      </c>
      <c r="C10179" t="inlineStr">
        <is>
          <t>Receptivo TUPAN</t>
        </is>
      </c>
      <c r="D10179" t="inlineStr">
        <is>
          <t>3.05 CREDIAGORA TUPANCIRETA</t>
        </is>
      </c>
      <c r="E10179" s="6" t="n">
        <v>46309.46837962963</v>
      </c>
      <c r="F10179" t="inlineStr">
        <is>
          <t>ProspecÃ§Ã£o</t>
        </is>
      </c>
      <c r="G10179" t="inlineStr">
        <is>
          <t>alessandra.brittes</t>
        </is>
      </c>
      <c r="H10179" t="inlineStr"/>
      <c r="I10179" t="inlineStr"/>
      <c r="J10179" s="2">
        <f>IFERROR(INDEX(validador!$B$2:$B$13,MATCH(F10179,validador!$A$2:$A$13,0)),"")</f>
        <v/>
      </c>
      <c r="K10179" s="2">
        <f>IFERROR(INDEX(validador!$C$2:$C$13,MATCH(J10179,validador!$B$2:$B$13,0)),"")</f>
        <v/>
      </c>
      <c r="L10179" s="2">
        <f>IF(E10179="","",YEAR(E10179)&amp;""&amp;RIGHT("0"&amp;MONTH(E10179),2))</f>
        <v/>
      </c>
    </row>
    <row r="10180">
      <c r="A10180" t="inlineStr">
        <is>
          <t>012.940.470-51</t>
        </is>
      </c>
      <c r="B10180" t="inlineStr">
        <is>
          <t>CARLA ROBERTA DE BASTOS RODRIGUES</t>
        </is>
      </c>
      <c r="C10180" t="inlineStr">
        <is>
          <t>CLT SBO</t>
        </is>
      </c>
      <c r="D10180" t="inlineStr">
        <is>
          <t>2.02 CREDIAGORA SAO BORJA</t>
        </is>
      </c>
      <c r="E10180" s="6" t="n">
        <v>46309.46864583333</v>
      </c>
      <c r="F10180" t="inlineStr">
        <is>
          <t>Telefone invÃ¡lido</t>
        </is>
      </c>
      <c r="G10180" t="inlineStr">
        <is>
          <t>ana.rodrigues</t>
        </is>
      </c>
      <c r="H10180" t="inlineStr">
        <is>
          <t>(55)999690315</t>
        </is>
      </c>
      <c r="I10180" t="inlineStr">
        <is>
          <t>(55)997153846</t>
        </is>
      </c>
      <c r="J10180" s="2">
        <f>IFERROR(INDEX(validador!$B$2:$B$13,MATCH(F10180,validador!$A$2:$A$13,0)),"")</f>
        <v/>
      </c>
      <c r="K10180" s="2">
        <f>IFERROR(INDEX(validador!$C$2:$C$13,MATCH(J10180,validador!$B$2:$B$13,0)),"")</f>
        <v/>
      </c>
      <c r="L10180" s="2">
        <f>IF(E10180="","",YEAR(E10180)&amp;""&amp;RIGHT("0"&amp;MONTH(E10180),2))</f>
        <v/>
      </c>
    </row>
    <row r="10181">
      <c r="A10181" t="inlineStr">
        <is>
          <t>035.741.160-98</t>
        </is>
      </c>
      <c r="B10181" t="inlineStr">
        <is>
          <t>CATIELE DE CASTRO</t>
        </is>
      </c>
      <c r="C10181" t="inlineStr">
        <is>
          <t>Receptivo TUPAN</t>
        </is>
      </c>
      <c r="D10181" t="inlineStr">
        <is>
          <t>3.05 CREDIAGORA TUPANCIRETA</t>
        </is>
      </c>
      <c r="E10181" s="6" t="n">
        <v>46309.46873842592</v>
      </c>
      <c r="F10181" t="inlineStr">
        <is>
          <t>ProspecÃ§Ã£o</t>
        </is>
      </c>
      <c r="G10181" t="inlineStr">
        <is>
          <t>alessandra.brittes</t>
        </is>
      </c>
      <c r="H10181" t="inlineStr"/>
      <c r="I10181" t="inlineStr"/>
      <c r="J10181" s="2">
        <f>IFERROR(INDEX(validador!$B$2:$B$13,MATCH(F10181,validador!$A$2:$A$13,0)),"")</f>
        <v/>
      </c>
      <c r="K10181" s="2">
        <f>IFERROR(INDEX(validador!$C$2:$C$13,MATCH(J10181,validador!$B$2:$B$13,0)),"")</f>
        <v/>
      </c>
      <c r="L10181" s="2">
        <f>IF(E10181="","",YEAR(E10181)&amp;""&amp;RIGHT("0"&amp;MONTH(E10181),2))</f>
        <v/>
      </c>
    </row>
    <row r="10182">
      <c r="A10182" t="inlineStr">
        <is>
          <t>671.211.870-00</t>
        </is>
      </c>
      <c r="B10182" t="inlineStr">
        <is>
          <t>PATRICIA F MELLO</t>
        </is>
      </c>
      <c r="C10182" t="inlineStr">
        <is>
          <t>Receptivo TUPAN</t>
        </is>
      </c>
      <c r="D10182" t="inlineStr">
        <is>
          <t>3.05 CREDIAGORA TUPANCIRETA</t>
        </is>
      </c>
      <c r="E10182" s="6" t="n">
        <v>46309.46887731482</v>
      </c>
      <c r="F10182" t="inlineStr">
        <is>
          <t>ProspecÃ§Ã£o</t>
        </is>
      </c>
      <c r="G10182" t="inlineStr">
        <is>
          <t>alessandra.brittes</t>
        </is>
      </c>
      <c r="H10182" t="inlineStr"/>
      <c r="I10182" t="inlineStr"/>
      <c r="J10182" s="2">
        <f>IFERROR(INDEX(validador!$B$2:$B$13,MATCH(F10182,validador!$A$2:$A$13,0)),"")</f>
        <v/>
      </c>
      <c r="K10182" s="2">
        <f>IFERROR(INDEX(validador!$C$2:$C$13,MATCH(J10182,validador!$B$2:$B$13,0)),"")</f>
        <v/>
      </c>
      <c r="L10182" s="2">
        <f>IF(E10182="","",YEAR(E10182)&amp;""&amp;RIGHT("0"&amp;MONTH(E10182),2))</f>
        <v/>
      </c>
    </row>
    <row r="10183">
      <c r="A10183" t="inlineStr">
        <is>
          <t>305.498.760-49</t>
        </is>
      </c>
      <c r="B10183" t="inlineStr">
        <is>
          <t>ABILIO DE OLIVEIRA SILVA</t>
        </is>
      </c>
      <c r="C10183" t="inlineStr">
        <is>
          <t>TPO INSS 50,00 A 150,00</t>
        </is>
      </c>
      <c r="D10183" t="inlineStr">
        <is>
          <t>2.14 CREDIAGORA TENENTE PORTELA</t>
        </is>
      </c>
      <c r="E10183" s="6" t="n">
        <v>46309.46914351852</v>
      </c>
      <c r="F10183" t="inlineStr">
        <is>
          <t>Cliente sem interesse</t>
        </is>
      </c>
      <c r="G10183" t="inlineStr">
        <is>
          <t>anapaula</t>
        </is>
      </c>
      <c r="H10183" t="inlineStr">
        <is>
          <t>(55)99908794700false</t>
        </is>
      </c>
      <c r="I10183" t="inlineStr">
        <is>
          <t>(55)999087947</t>
        </is>
      </c>
      <c r="J10183" s="2">
        <f>IFERROR(INDEX(validador!$B$2:$B$13,MATCH(F10183,validador!$A$2:$A$13,0)),"")</f>
        <v/>
      </c>
      <c r="K10183" s="2">
        <f>IFERROR(INDEX(validador!$C$2:$C$13,MATCH(J10183,validador!$B$2:$B$13,0)),"")</f>
        <v/>
      </c>
      <c r="L10183" s="2">
        <f>IF(E10183="","",YEAR(E10183)&amp;""&amp;RIGHT("0"&amp;MONTH(E10183),2))</f>
        <v/>
      </c>
    </row>
    <row r="10184">
      <c r="A10184" t="inlineStr">
        <is>
          <t>027.382.499-65</t>
        </is>
      </c>
      <c r="B10184" t="inlineStr">
        <is>
          <t>CIBELE BREZOLIN TEIXEIRA</t>
        </is>
      </c>
      <c r="C10184" t="inlineStr">
        <is>
          <t>Receptivo SCR</t>
        </is>
      </c>
      <c r="D10184" t="inlineStr">
        <is>
          <t>2.05 CREDIAGORA SANTO CRISTO</t>
        </is>
      </c>
      <c r="E10184" s="6" t="n">
        <v>46309.46915509259</v>
      </c>
      <c r="F10184" t="inlineStr">
        <is>
          <t>Cliente em negociaÃ§Ã£o</t>
        </is>
      </c>
      <c r="G10184" t="inlineStr">
        <is>
          <t>patricia.eu</t>
        </is>
      </c>
      <c r="H10184" t="inlineStr"/>
      <c r="I10184" t="inlineStr">
        <is>
          <t>(55)992286101</t>
        </is>
      </c>
      <c r="J10184" s="2">
        <f>IFERROR(INDEX(validador!$B$2:$B$13,MATCH(F10184,validador!$A$2:$A$13,0)),"")</f>
        <v/>
      </c>
      <c r="K10184" s="2">
        <f>IFERROR(INDEX(validador!$C$2:$C$13,MATCH(J10184,validador!$B$2:$B$13,0)),"")</f>
        <v/>
      </c>
      <c r="L10184" s="2">
        <f>IF(E10184="","",YEAR(E10184)&amp;""&amp;RIGHT("0"&amp;MONTH(E10184),2))</f>
        <v/>
      </c>
    </row>
    <row r="10185">
      <c r="A10185" t="inlineStr">
        <is>
          <t>712.669.419-91</t>
        </is>
      </c>
      <c r="B10185" t="inlineStr">
        <is>
          <t>JANETE ANA ALBERTI</t>
        </is>
      </c>
      <c r="C10185" t="inlineStr">
        <is>
          <t>Receptivo ITQ</t>
        </is>
      </c>
      <c r="D10185" t="inlineStr">
        <is>
          <t>2.11 CREDIAGORA ITAQUI</t>
        </is>
      </c>
      <c r="E10185" s="6" t="n">
        <v>46309.46936342592</v>
      </c>
      <c r="F10185" t="inlineStr">
        <is>
          <t>ProspecÃ§Ã£o</t>
        </is>
      </c>
      <c r="G10185" t="inlineStr">
        <is>
          <t>luiza.messa</t>
        </is>
      </c>
      <c r="H10185" t="inlineStr">
        <is>
          <t>(49)999914069</t>
        </is>
      </c>
      <c r="I10185" t="inlineStr">
        <is>
          <t>(49)999914069</t>
        </is>
      </c>
      <c r="J10185" s="2">
        <f>IFERROR(INDEX(validador!$B$2:$B$13,MATCH(F10185,validador!$A$2:$A$13,0)),"")</f>
        <v/>
      </c>
      <c r="K10185" s="2">
        <f>IFERROR(INDEX(validador!$C$2:$C$13,MATCH(J10185,validador!$B$2:$B$13,0)),"")</f>
        <v/>
      </c>
      <c r="L10185" s="2">
        <f>IF(E10185="","",YEAR(E10185)&amp;""&amp;RIGHT("0"&amp;MONTH(E10185),2))</f>
        <v/>
      </c>
    </row>
    <row r="10186">
      <c r="A10186" t="inlineStr">
        <is>
          <t>002.575.480-76</t>
        </is>
      </c>
      <c r="B10186" t="inlineStr">
        <is>
          <t>CATIA RODRIGUES DE RODRIGUES</t>
        </is>
      </c>
      <c r="C10186" t="inlineStr">
        <is>
          <t>Credito Pessoal ALEG</t>
        </is>
      </c>
      <c r="D10186" t="inlineStr">
        <is>
          <t>2.10 CREDIAGORA ALEGRETE</t>
        </is>
      </c>
      <c r="E10186" s="6" t="n">
        <v>46309.46957175926</v>
      </c>
      <c r="F10186" t="inlineStr">
        <is>
          <t>Cliente com restriÃ§Ã£o</t>
        </is>
      </c>
      <c r="G10186" t="inlineStr">
        <is>
          <t>daniella.c</t>
        </is>
      </c>
      <c r="H10186" t="inlineStr">
        <is>
          <t>(55)996965201</t>
        </is>
      </c>
      <c r="I10186" t="inlineStr">
        <is>
          <t>(55)996965201</t>
        </is>
      </c>
      <c r="J10186" s="2">
        <f>IFERROR(INDEX(validador!$B$2:$B$13,MATCH(F10186,validador!$A$2:$A$13,0)),"")</f>
        <v/>
      </c>
      <c r="K10186" s="2">
        <f>IFERROR(INDEX(validador!$C$2:$C$13,MATCH(J10186,validador!$B$2:$B$13,0)),"")</f>
        <v/>
      </c>
      <c r="L10186" s="2">
        <f>IF(E10186="","",YEAR(E10186)&amp;""&amp;RIGHT("0"&amp;MONTH(E10186),2))</f>
        <v/>
      </c>
    </row>
    <row r="10187">
      <c r="A10187" t="inlineStr">
        <is>
          <t>557.357.200-82</t>
        </is>
      </c>
      <c r="B10187" t="inlineStr">
        <is>
          <t>VIVIANE OLIVEIRA DA SILVA</t>
        </is>
      </c>
      <c r="C10187" t="inlineStr">
        <is>
          <t>Receptivo TUPAN</t>
        </is>
      </c>
      <c r="D10187" t="inlineStr">
        <is>
          <t>3.05 CREDIAGORA TUPANCIRETA</t>
        </is>
      </c>
      <c r="E10187" s="6" t="n">
        <v>46309.46997685185</v>
      </c>
      <c r="F10187" t="inlineStr">
        <is>
          <t>ProspecÃ§Ã£o</t>
        </is>
      </c>
      <c r="G10187" t="inlineStr">
        <is>
          <t>alessandra.brittes</t>
        </is>
      </c>
      <c r="H10187" t="inlineStr">
        <is>
          <t>(55)99652029500false</t>
        </is>
      </c>
      <c r="I10187" t="inlineStr">
        <is>
          <t>(55)996641431</t>
        </is>
      </c>
      <c r="J10187" s="2">
        <f>IFERROR(INDEX(validador!$B$2:$B$13,MATCH(F10187,validador!$A$2:$A$13,0)),"")</f>
        <v/>
      </c>
      <c r="K10187" s="2">
        <f>IFERROR(INDEX(validador!$C$2:$C$13,MATCH(J10187,validador!$B$2:$B$13,0)),"")</f>
        <v/>
      </c>
      <c r="L10187" s="2">
        <f>IF(E10187="","",YEAR(E10187)&amp;""&amp;RIGHT("0"&amp;MONTH(E10187),2))</f>
        <v/>
      </c>
    </row>
    <row r="10188">
      <c r="A10188" t="inlineStr">
        <is>
          <t>972.530.490-04</t>
        </is>
      </c>
      <c r="B10188" t="inlineStr">
        <is>
          <t>IRANI BERGMANN BERWALDT</t>
        </is>
      </c>
      <c r="C10188" t="inlineStr">
        <is>
          <t>ATENDIMENTO</t>
        </is>
      </c>
      <c r="D10188" t="inlineStr">
        <is>
          <t>1.17 LOJA HOJE ROQUE GONZALES</t>
        </is>
      </c>
      <c r="E10188" s="6" t="n">
        <v>46309.47</v>
      </c>
      <c r="F10188" t="inlineStr">
        <is>
          <t>ProspecÃ§Ã£o</t>
        </is>
      </c>
      <c r="G10188" t="inlineStr">
        <is>
          <t>lojashoje-RGO</t>
        </is>
      </c>
      <c r="H10188" t="inlineStr">
        <is>
          <t>(55)991921554</t>
        </is>
      </c>
      <c r="I10188" t="inlineStr">
        <is>
          <t>(55)999776515</t>
        </is>
      </c>
      <c r="J10188" s="2">
        <f>IFERROR(INDEX(validador!$B$2:$B$13,MATCH(F10188,validador!$A$2:$A$13,0)),"")</f>
        <v/>
      </c>
      <c r="K10188" s="2">
        <f>IFERROR(INDEX(validador!$C$2:$C$13,MATCH(J10188,validador!$B$2:$B$13,0)),"")</f>
        <v/>
      </c>
      <c r="L10188" s="2">
        <f>IF(E10188="","",YEAR(E10188)&amp;""&amp;RIGHT("0"&amp;MONTH(E10188),2))</f>
        <v/>
      </c>
    </row>
    <row r="10189">
      <c r="A10189" t="inlineStr">
        <is>
          <t>018.471.650-01</t>
        </is>
      </c>
      <c r="B10189" t="inlineStr">
        <is>
          <t>ESTELA ADRIANA THOME DA CRUZ ESCOBAR</t>
        </is>
      </c>
      <c r="C10189" t="inlineStr">
        <is>
          <t>BASE CP CRUZ ALTA</t>
        </is>
      </c>
      <c r="D10189" t="inlineStr">
        <is>
          <t>2.06 CREDIAGORA IJUI</t>
        </is>
      </c>
      <c r="E10189" s="6" t="n">
        <v>46309.47001157407</v>
      </c>
      <c r="F10189" t="inlineStr">
        <is>
          <t>Cliente em negociaÃ§Ã£o</t>
        </is>
      </c>
      <c r="G10189" t="inlineStr">
        <is>
          <t>neusa_credi</t>
        </is>
      </c>
      <c r="H10189" t="inlineStr">
        <is>
          <t>(55)991204855</t>
        </is>
      </c>
      <c r="I10189" t="inlineStr">
        <is>
          <t>(55)991204855</t>
        </is>
      </c>
      <c r="J10189" s="2">
        <f>IFERROR(INDEX(validador!$B$2:$B$13,MATCH(F10189,validador!$A$2:$A$13,0)),"")</f>
        <v/>
      </c>
      <c r="K10189" s="2">
        <f>IFERROR(INDEX(validador!$C$2:$C$13,MATCH(J10189,validador!$B$2:$B$13,0)),"")</f>
        <v/>
      </c>
      <c r="L10189" s="2">
        <f>IF(E10189="","",YEAR(E10189)&amp;""&amp;RIGHT("0"&amp;MONTH(E10189),2))</f>
        <v/>
      </c>
    </row>
    <row r="10190">
      <c r="A10190" t="inlineStr">
        <is>
          <t>822.237.500-87</t>
        </is>
      </c>
      <c r="B10190" t="inlineStr">
        <is>
          <t>ANTONIO ROMARIO MOREIRA</t>
        </is>
      </c>
      <c r="C10190" t="inlineStr">
        <is>
          <t>Credito Pessoal ALEG</t>
        </is>
      </c>
      <c r="D10190" t="inlineStr">
        <is>
          <t>2.10 CREDIAGORA ALEGRETE</t>
        </is>
      </c>
      <c r="E10190" s="6" t="n">
        <v>46309.47002314815</v>
      </c>
      <c r="F10190" t="inlineStr">
        <is>
          <t>Cliente sem interesse</t>
        </is>
      </c>
      <c r="G10190" t="inlineStr">
        <is>
          <t>daniella.c</t>
        </is>
      </c>
      <c r="H10190" t="inlineStr">
        <is>
          <t>(55)999225477</t>
        </is>
      </c>
      <c r="I10190" t="inlineStr">
        <is>
          <t>(55)999225477</t>
        </is>
      </c>
      <c r="J10190" s="2">
        <f>IFERROR(INDEX(validador!$B$2:$B$13,MATCH(F10190,validador!$A$2:$A$13,0)),"")</f>
        <v/>
      </c>
      <c r="K10190" s="2">
        <f>IFERROR(INDEX(validador!$C$2:$C$13,MATCH(J10190,validador!$B$2:$B$13,0)),"")</f>
        <v/>
      </c>
      <c r="L10190" s="2">
        <f>IF(E10190="","",YEAR(E10190)&amp;""&amp;RIGHT("0"&amp;MONTH(E10190),2))</f>
        <v/>
      </c>
    </row>
    <row r="10191">
      <c r="A10191" t="inlineStr">
        <is>
          <t>506.029.690-34</t>
        </is>
      </c>
      <c r="B10191" t="inlineStr">
        <is>
          <t>ISABEL RODRIGUES MIRON</t>
        </is>
      </c>
      <c r="C10191" t="inlineStr">
        <is>
          <t>Receptivo TUPAN</t>
        </is>
      </c>
      <c r="D10191" t="inlineStr">
        <is>
          <t>3.05 CREDIAGORA TUPANCIRETA</t>
        </is>
      </c>
      <c r="E10191" s="6" t="n">
        <v>46309.47020833333</v>
      </c>
      <c r="F10191" t="inlineStr">
        <is>
          <t>ProspecÃ§Ã£o</t>
        </is>
      </c>
      <c r="G10191" t="inlineStr">
        <is>
          <t>alessandra.brittes</t>
        </is>
      </c>
      <c r="H10191" t="inlineStr">
        <is>
          <t>(55)999218675</t>
        </is>
      </c>
      <c r="I10191" t="inlineStr">
        <is>
          <t>(55)999218675</t>
        </is>
      </c>
      <c r="J10191" s="2">
        <f>IFERROR(INDEX(validador!$B$2:$B$13,MATCH(F10191,validador!$A$2:$A$13,0)),"")</f>
        <v/>
      </c>
      <c r="K10191" s="2">
        <f>IFERROR(INDEX(validador!$C$2:$C$13,MATCH(J10191,validador!$B$2:$B$13,0)),"")</f>
        <v/>
      </c>
      <c r="L10191" s="2">
        <f>IF(E10191="","",YEAR(E10191)&amp;""&amp;RIGHT("0"&amp;MONTH(E10191),2))</f>
        <v/>
      </c>
    </row>
    <row r="10192">
      <c r="A10192" t="inlineStr">
        <is>
          <t>422.314.260-72</t>
        </is>
      </c>
      <c r="B10192" t="inlineStr">
        <is>
          <t>RIVANIR TIBOLA</t>
        </is>
      </c>
      <c r="C10192" t="inlineStr">
        <is>
          <t>Credito Pessoal FWE</t>
        </is>
      </c>
      <c r="D10192" t="inlineStr">
        <is>
          <t>2.27 CREDIAGORA FREDERICO WESTPHALEN</t>
        </is>
      </c>
      <c r="E10192" s="6" t="n">
        <v>46309.47107638889</v>
      </c>
      <c r="F10192" t="inlineStr">
        <is>
          <t>envio de whatsapp</t>
        </is>
      </c>
      <c r="G10192" t="inlineStr">
        <is>
          <t>fabiane_barichello</t>
        </is>
      </c>
      <c r="H10192" t="inlineStr">
        <is>
          <t>(55)99966782000false</t>
        </is>
      </c>
      <c r="I10192" t="inlineStr">
        <is>
          <t>(55)999667820</t>
        </is>
      </c>
      <c r="J10192" s="2">
        <f>IFERROR(INDEX(validador!$B$2:$B$13,MATCH(F10192,validador!$A$2:$A$13,0)),"")</f>
        <v/>
      </c>
      <c r="K10192" s="2">
        <f>IFERROR(INDEX(validador!$C$2:$C$13,MATCH(J10192,validador!$B$2:$B$13,0)),"")</f>
        <v/>
      </c>
      <c r="L10192" s="2">
        <f>IF(E10192="","",YEAR(E10192)&amp;""&amp;RIGHT("0"&amp;MONTH(E10192),2))</f>
        <v/>
      </c>
    </row>
    <row r="10193">
      <c r="A10193" t="inlineStr">
        <is>
          <t>015.278.560-46</t>
        </is>
      </c>
      <c r="B10193" t="inlineStr">
        <is>
          <t>MARCOS DOS SANTOS DA SILVA</t>
        </is>
      </c>
      <c r="C10193" t="inlineStr">
        <is>
          <t>SLG EP</t>
        </is>
      </c>
      <c r="D10193" t="inlineStr">
        <is>
          <t>2.04 CREDIAGORA SAO LUIZ GONZAGA</t>
        </is>
      </c>
      <c r="E10193" s="6" t="n">
        <v>46309.47143518519</v>
      </c>
      <c r="F10193" t="inlineStr">
        <is>
          <t>Cliente sem interesse</t>
        </is>
      </c>
      <c r="G10193" t="inlineStr">
        <is>
          <t>EDUARDOT</t>
        </is>
      </c>
      <c r="H10193" t="inlineStr">
        <is>
          <t>(55)996752679</t>
        </is>
      </c>
      <c r="I10193" t="inlineStr">
        <is>
          <t>(55)996752679</t>
        </is>
      </c>
      <c r="J10193" s="2">
        <f>IFERROR(INDEX(validador!$B$2:$B$13,MATCH(F10193,validador!$A$2:$A$13,0)),"")</f>
        <v/>
      </c>
      <c r="K10193" s="2">
        <f>IFERROR(INDEX(validador!$C$2:$C$13,MATCH(J10193,validador!$B$2:$B$13,0)),"")</f>
        <v/>
      </c>
      <c r="L10193" s="2">
        <f>IF(E10193="","",YEAR(E10193)&amp;""&amp;RIGHT("0"&amp;MONTH(E10193),2))</f>
        <v/>
      </c>
    </row>
    <row r="10194">
      <c r="A10194" t="inlineStr">
        <is>
          <t>032.797.920-88</t>
        </is>
      </c>
      <c r="B10194" t="inlineStr">
        <is>
          <t>GILVAN CAMINHA PORTELA</t>
        </is>
      </c>
      <c r="C10194" t="inlineStr">
        <is>
          <t>Credito Pessoal ALEG</t>
        </is>
      </c>
      <c r="D10194" t="inlineStr">
        <is>
          <t>2.10 CREDIAGORA ALEGRETE</t>
        </is>
      </c>
      <c r="E10194" s="6" t="n">
        <v>46309.47153935185</v>
      </c>
      <c r="F10194" t="inlineStr">
        <is>
          <t>Cliente em negociaÃ§Ã£o</t>
        </is>
      </c>
      <c r="G10194" t="inlineStr">
        <is>
          <t>daniella.c</t>
        </is>
      </c>
      <c r="H10194" t="inlineStr">
        <is>
          <t>(55)997355365</t>
        </is>
      </c>
      <c r="I10194" t="inlineStr">
        <is>
          <t>(55)997355365</t>
        </is>
      </c>
      <c r="J10194" s="2">
        <f>IFERROR(INDEX(validador!$B$2:$B$13,MATCH(F10194,validador!$A$2:$A$13,0)),"")</f>
        <v/>
      </c>
      <c r="K10194" s="2">
        <f>IFERROR(INDEX(validador!$C$2:$C$13,MATCH(J10194,validador!$B$2:$B$13,0)),"")</f>
        <v/>
      </c>
      <c r="L10194" s="2">
        <f>IF(E10194="","",YEAR(E10194)&amp;""&amp;RIGHT("0"&amp;MONTH(E10194),2))</f>
        <v/>
      </c>
    </row>
    <row r="10195">
      <c r="A10195" t="inlineStr">
        <is>
          <t>283.347.600-00</t>
        </is>
      </c>
      <c r="B10195" t="inlineStr">
        <is>
          <t>MARIA HELENA CABRAL MOREIRA</t>
        </is>
      </c>
      <c r="C10195" t="inlineStr">
        <is>
          <t>Receptivo TUPAN</t>
        </is>
      </c>
      <c r="D10195" t="inlineStr">
        <is>
          <t>3.05 CREDIAGORA TUPANCIRETA</t>
        </is>
      </c>
      <c r="E10195" s="6" t="n">
        <v>46309.4715625</v>
      </c>
      <c r="F10195" t="inlineStr">
        <is>
          <t>ProspecÃ§Ã£o</t>
        </is>
      </c>
      <c r="G10195" t="inlineStr">
        <is>
          <t>alessandra.brittes</t>
        </is>
      </c>
      <c r="H10195" t="inlineStr">
        <is>
          <t>(55)32718577</t>
        </is>
      </c>
      <c r="I10195" t="inlineStr">
        <is>
          <t>(55)996952674</t>
        </is>
      </c>
      <c r="J10195" s="2">
        <f>IFERROR(INDEX(validador!$B$2:$B$13,MATCH(F10195,validador!$A$2:$A$13,0)),"")</f>
        <v/>
      </c>
      <c r="K10195" s="2">
        <f>IFERROR(INDEX(validador!$C$2:$C$13,MATCH(J10195,validador!$B$2:$B$13,0)),"")</f>
        <v/>
      </c>
      <c r="L10195" s="2">
        <f>IF(E10195="","",YEAR(E10195)&amp;""&amp;RIGHT("0"&amp;MONTH(E10195),2))</f>
        <v/>
      </c>
    </row>
    <row r="10196">
      <c r="A10196" t="inlineStr">
        <is>
          <t>628.524.260-72</t>
        </is>
      </c>
      <c r="B10196" t="inlineStr">
        <is>
          <t>SIDINEI DE BAIRROS</t>
        </is>
      </c>
      <c r="C10196" t="inlineStr">
        <is>
          <t>CLT SBO</t>
        </is>
      </c>
      <c r="D10196" t="inlineStr">
        <is>
          <t>2.02 CREDIAGORA SAO BORJA</t>
        </is>
      </c>
      <c r="E10196" s="6" t="n">
        <v>46309.47166666666</v>
      </c>
      <c r="F10196" t="inlineStr">
        <is>
          <t>Telefone invÃ¡lido</t>
        </is>
      </c>
      <c r="G10196" t="inlineStr">
        <is>
          <t>ana.rodrigues</t>
        </is>
      </c>
      <c r="H10196" t="inlineStr">
        <is>
          <t>(0)0</t>
        </is>
      </c>
      <c r="I10196" t="inlineStr">
        <is>
          <t>(55)996201371</t>
        </is>
      </c>
      <c r="J10196" s="2">
        <f>IFERROR(INDEX(validador!$B$2:$B$13,MATCH(F10196,validador!$A$2:$A$13,0)),"")</f>
        <v/>
      </c>
      <c r="K10196" s="2">
        <f>IFERROR(INDEX(validador!$C$2:$C$13,MATCH(J10196,validador!$B$2:$B$13,0)),"")</f>
        <v/>
      </c>
      <c r="L10196" s="2">
        <f>IF(E10196="","",YEAR(E10196)&amp;""&amp;RIGHT("0"&amp;MONTH(E10196),2))</f>
        <v/>
      </c>
    </row>
    <row r="10197">
      <c r="A10197" t="inlineStr">
        <is>
          <t>990.476.080-20</t>
        </is>
      </c>
      <c r="B10197" t="inlineStr">
        <is>
          <t>MARIA CLAIR MOIANO OLIVEIRA</t>
        </is>
      </c>
      <c r="C10197" t="inlineStr">
        <is>
          <t>CLT SBO</t>
        </is>
      </c>
      <c r="D10197" t="inlineStr">
        <is>
          <t>2.02 CREDIAGORA SAO BORJA</t>
        </is>
      </c>
      <c r="E10197" s="6" t="n">
        <v>46309.4722800926</v>
      </c>
      <c r="F10197" t="inlineStr">
        <is>
          <t>ProspecÃ§Ã£o</t>
        </is>
      </c>
      <c r="G10197" t="inlineStr">
        <is>
          <t>ana.rodrigues</t>
        </is>
      </c>
      <c r="H10197" t="inlineStr">
        <is>
          <t>(55)999086604</t>
        </is>
      </c>
      <c r="I10197" t="inlineStr">
        <is>
          <t>(55)999086604</t>
        </is>
      </c>
      <c r="J10197" s="2">
        <f>IFERROR(INDEX(validador!$B$2:$B$13,MATCH(F10197,validador!$A$2:$A$13,0)),"")</f>
        <v/>
      </c>
      <c r="K10197" s="2">
        <f>IFERROR(INDEX(validador!$C$2:$C$13,MATCH(J10197,validador!$B$2:$B$13,0)),"")</f>
        <v/>
      </c>
      <c r="L10197" s="2">
        <f>IF(E10197="","",YEAR(E10197)&amp;""&amp;RIGHT("0"&amp;MONTH(E10197),2))</f>
        <v/>
      </c>
    </row>
    <row r="10198">
      <c r="A10198" t="inlineStr">
        <is>
          <t>681.001.670-87</t>
        </is>
      </c>
      <c r="B10198" t="inlineStr">
        <is>
          <t>ADAIR DE ALMEIDA</t>
        </is>
      </c>
      <c r="C10198" t="inlineStr">
        <is>
          <t>Receptivo TUPAN</t>
        </is>
      </c>
      <c r="D10198" t="inlineStr">
        <is>
          <t>3.05 CREDIAGORA TUPANCIRETA</t>
        </is>
      </c>
      <c r="E10198" s="6" t="n">
        <v>46309.4725462963</v>
      </c>
      <c r="F10198" t="inlineStr">
        <is>
          <t>ProspecÃ§Ã£o</t>
        </is>
      </c>
      <c r="G10198" t="inlineStr">
        <is>
          <t>alessandra.brittes</t>
        </is>
      </c>
      <c r="H10198" t="inlineStr">
        <is>
          <t>(55)33081256</t>
        </is>
      </c>
      <c r="I10198" t="inlineStr">
        <is>
          <t>(55)991133503</t>
        </is>
      </c>
      <c r="J10198" s="2">
        <f>IFERROR(INDEX(validador!$B$2:$B$13,MATCH(F10198,validador!$A$2:$A$13,0)),"")</f>
        <v/>
      </c>
      <c r="K10198" s="2">
        <f>IFERROR(INDEX(validador!$C$2:$C$13,MATCH(J10198,validador!$B$2:$B$13,0)),"")</f>
        <v/>
      </c>
      <c r="L10198" s="2">
        <f>IF(E10198="","",YEAR(E10198)&amp;""&amp;RIGHT("0"&amp;MONTH(E10198),2))</f>
        <v/>
      </c>
    </row>
    <row r="10199">
      <c r="A10199" t="inlineStr">
        <is>
          <t>724.696.680-34</t>
        </is>
      </c>
      <c r="B10199" t="inlineStr">
        <is>
          <t>CENAIDE KONIG</t>
        </is>
      </c>
      <c r="C10199" t="inlineStr">
        <is>
          <t>TPO INSS 50,00 A 150,00</t>
        </is>
      </c>
      <c r="D10199" t="inlineStr">
        <is>
          <t>2.14 CREDIAGORA TENENTE PORTELA</t>
        </is>
      </c>
      <c r="E10199" s="6" t="n">
        <v>46309.47302083333</v>
      </c>
      <c r="F10199" t="inlineStr">
        <is>
          <t>Telefone invÃ¡lido</t>
        </is>
      </c>
      <c r="G10199" t="inlineStr">
        <is>
          <t>anapaula</t>
        </is>
      </c>
      <c r="H10199" t="inlineStr">
        <is>
          <t>(55)99679621001076920false</t>
        </is>
      </c>
      <c r="I10199" t="inlineStr">
        <is>
          <t>(55)996796210</t>
        </is>
      </c>
      <c r="J10199" s="2">
        <f>IFERROR(INDEX(validador!$B$2:$B$13,MATCH(F10199,validador!$A$2:$A$13,0)),"")</f>
        <v/>
      </c>
      <c r="K10199" s="2">
        <f>IFERROR(INDEX(validador!$C$2:$C$13,MATCH(J10199,validador!$B$2:$B$13,0)),"")</f>
        <v/>
      </c>
      <c r="L10199" s="2">
        <f>IF(E10199="","",YEAR(E10199)&amp;""&amp;RIGHT("0"&amp;MONTH(E10199),2))</f>
        <v/>
      </c>
    </row>
    <row r="10200">
      <c r="A10200" t="inlineStr">
        <is>
          <t>006.579.930-50</t>
        </is>
      </c>
      <c r="B10200" t="inlineStr">
        <is>
          <t>IVETE CORTES DIAS</t>
        </is>
      </c>
      <c r="C10200" t="inlineStr">
        <is>
          <t>TPO INSS 50,00 A 150,00</t>
        </is>
      </c>
      <c r="D10200" t="inlineStr">
        <is>
          <t>2.14 CREDIAGORA TENENTE PORTELA</t>
        </is>
      </c>
      <c r="E10200" s="6" t="n">
        <v>46309.4733449074</v>
      </c>
      <c r="F10200" t="inlineStr">
        <is>
          <t>contrato ativo/ limite disponivel</t>
        </is>
      </c>
      <c r="G10200" t="inlineStr">
        <is>
          <t>anapaula</t>
        </is>
      </c>
      <c r="H10200" t="inlineStr">
        <is>
          <t>(55)999120221</t>
        </is>
      </c>
      <c r="I10200" t="inlineStr">
        <is>
          <t>(55)999120221</t>
        </is>
      </c>
      <c r="J10200" s="2">
        <f>IFERROR(INDEX(validador!$B$2:$B$13,MATCH(F10200,validador!$A$2:$A$13,0)),"")</f>
        <v/>
      </c>
      <c r="K10200" s="2">
        <f>IFERROR(INDEX(validador!$C$2:$C$13,MATCH(J10200,validador!$B$2:$B$13,0)),"")</f>
        <v/>
      </c>
      <c r="L10200" s="2">
        <f>IF(E10200="","",YEAR(E10200)&amp;""&amp;RIGHT("0"&amp;MONTH(E10200),2))</f>
        <v/>
      </c>
    </row>
    <row r="10201">
      <c r="A10201" t="inlineStr">
        <is>
          <t>021.001.480-60</t>
        </is>
      </c>
      <c r="B10201" t="inlineStr">
        <is>
          <t>EDUARDO DE SOUZA VAZ</t>
        </is>
      </c>
      <c r="C10201" t="inlineStr">
        <is>
          <t>TPO INSS 50,00 A 150,00</t>
        </is>
      </c>
      <c r="D10201" t="inlineStr">
        <is>
          <t>2.14 CREDIAGORA TENENTE PORTELA</t>
        </is>
      </c>
      <c r="E10201" s="6" t="n">
        <v>46309.47349537037</v>
      </c>
      <c r="F10201" t="inlineStr">
        <is>
          <t>contrato ativo/ limite disponivel</t>
        </is>
      </c>
      <c r="G10201" t="inlineStr">
        <is>
          <t>anapaula</t>
        </is>
      </c>
      <c r="H10201" t="inlineStr">
        <is>
          <t>(55)996034532</t>
        </is>
      </c>
      <c r="I10201" t="inlineStr">
        <is>
          <t>(55)996034532</t>
        </is>
      </c>
      <c r="J10201" s="2">
        <f>IFERROR(INDEX(validador!$B$2:$B$13,MATCH(F10201,validador!$A$2:$A$13,0)),"")</f>
        <v/>
      </c>
      <c r="K10201" s="2">
        <f>IFERROR(INDEX(validador!$C$2:$C$13,MATCH(J10201,validador!$B$2:$B$13,0)),"")</f>
        <v/>
      </c>
      <c r="L10201" s="2">
        <f>IF(E10201="","",YEAR(E10201)&amp;""&amp;RIGHT("0"&amp;MONTH(E10201),2))</f>
        <v/>
      </c>
    </row>
    <row r="10202">
      <c r="A10202" t="inlineStr">
        <is>
          <t>711.812.290-49</t>
        </is>
      </c>
      <c r="B10202" t="inlineStr">
        <is>
          <t>CLAUDIA SALETE BRITES</t>
        </is>
      </c>
      <c r="C10202" t="inlineStr">
        <is>
          <t>TPO INSS 50,00 A 150,00</t>
        </is>
      </c>
      <c r="D10202" t="inlineStr">
        <is>
          <t>2.14 CREDIAGORA TENENTE PORTELA</t>
        </is>
      </c>
      <c r="E10202" s="6" t="n">
        <v>46309.47398148148</v>
      </c>
      <c r="F10202" t="inlineStr">
        <is>
          <t>Cliente sem interesse</t>
        </is>
      </c>
      <c r="G10202" t="inlineStr">
        <is>
          <t>anapaula</t>
        </is>
      </c>
      <c r="H10202" t="inlineStr">
        <is>
          <t>(55)999674402</t>
        </is>
      </c>
      <c r="I10202" t="inlineStr">
        <is>
          <t>(55)999674402</t>
        </is>
      </c>
      <c r="J10202" s="2">
        <f>IFERROR(INDEX(validador!$B$2:$B$13,MATCH(F10202,validador!$A$2:$A$13,0)),"")</f>
        <v/>
      </c>
      <c r="K10202" s="2">
        <f>IFERROR(INDEX(validador!$C$2:$C$13,MATCH(J10202,validador!$B$2:$B$13,0)),"")</f>
        <v/>
      </c>
      <c r="L10202" s="2">
        <f>IF(E10202="","",YEAR(E10202)&amp;""&amp;RIGHT("0"&amp;MONTH(E10202),2))</f>
        <v/>
      </c>
    </row>
    <row r="10203">
      <c r="A10203" t="inlineStr">
        <is>
          <t>000.900.990-60</t>
        </is>
      </c>
      <c r="B10203" t="inlineStr">
        <is>
          <t>MARIA ODETE BATISTA DE ALMEIDA</t>
        </is>
      </c>
      <c r="C10203" t="inlineStr">
        <is>
          <t>TPO INSS 50,00 A 150,00</t>
        </is>
      </c>
      <c r="D10203" t="inlineStr">
        <is>
          <t>2.14 CREDIAGORA TENENTE PORTELA</t>
        </is>
      </c>
      <c r="E10203" s="6" t="n">
        <v>46309.47427083334</v>
      </c>
      <c r="F10203" t="inlineStr">
        <is>
          <t>Cliente sem interesse</t>
        </is>
      </c>
      <c r="G10203" t="inlineStr">
        <is>
          <t>anapaula</t>
        </is>
      </c>
      <c r="H10203" t="inlineStr">
        <is>
          <t>(55)996645212</t>
        </is>
      </c>
      <c r="I10203" t="inlineStr">
        <is>
          <t>(55)996645212</t>
        </is>
      </c>
      <c r="J10203" s="2">
        <f>IFERROR(INDEX(validador!$B$2:$B$13,MATCH(F10203,validador!$A$2:$A$13,0)),"")</f>
        <v/>
      </c>
      <c r="K10203" s="2">
        <f>IFERROR(INDEX(validador!$C$2:$C$13,MATCH(J10203,validador!$B$2:$B$13,0)),"")</f>
        <v/>
      </c>
      <c r="L10203" s="2">
        <f>IF(E10203="","",YEAR(E10203)&amp;""&amp;RIGHT("0"&amp;MONTH(E10203),2))</f>
        <v/>
      </c>
    </row>
    <row r="10204">
      <c r="A10204" t="inlineStr">
        <is>
          <t>372.390.820-91</t>
        </is>
      </c>
      <c r="B10204" t="inlineStr">
        <is>
          <t>LUIZ ALVARO ROSA</t>
        </is>
      </c>
      <c r="C10204" t="inlineStr">
        <is>
          <t>Receptiva SAN</t>
        </is>
      </c>
      <c r="D10204" t="inlineStr">
        <is>
          <t>2.13 CREDIAGORA SANTO ANGELO</t>
        </is>
      </c>
      <c r="E10204" s="6" t="n">
        <v>46309.47460648148</v>
      </c>
      <c r="F10204" t="inlineStr">
        <is>
          <t>Cliente em negociaÃ§Ã£o</t>
        </is>
      </c>
      <c r="G10204" t="inlineStr">
        <is>
          <t>lucimara.stiler</t>
        </is>
      </c>
      <c r="H10204" t="inlineStr">
        <is>
          <t>(55)999991407</t>
        </is>
      </c>
      <c r="I10204" t="inlineStr">
        <is>
          <t>(55)991667863</t>
        </is>
      </c>
      <c r="J10204" s="2">
        <f>IFERROR(INDEX(validador!$B$2:$B$13,MATCH(F10204,validador!$A$2:$A$13,0)),"")</f>
        <v/>
      </c>
      <c r="K10204" s="2">
        <f>IFERROR(INDEX(validador!$C$2:$C$13,MATCH(J10204,validador!$B$2:$B$13,0)),"")</f>
        <v/>
      </c>
      <c r="L10204" s="2">
        <f>IF(E10204="","",YEAR(E10204)&amp;""&amp;RIGHT("0"&amp;MONTH(E10204),2))</f>
        <v/>
      </c>
    </row>
    <row r="10205">
      <c r="A10205" t="inlineStr">
        <is>
          <t>501.042.920-91</t>
        </is>
      </c>
      <c r="B10205" t="inlineStr">
        <is>
          <t>ANTONINHO MORAES</t>
        </is>
      </c>
      <c r="C10205" t="inlineStr">
        <is>
          <t>BASE CP CRUZ ALTA</t>
        </is>
      </c>
      <c r="D10205" t="inlineStr">
        <is>
          <t>2.06 CREDIAGORA IJUI</t>
        </is>
      </c>
      <c r="E10205" s="6" t="n">
        <v>46309.47480324074</v>
      </c>
      <c r="F10205" t="inlineStr">
        <is>
          <t>Cliente sem margem_INSS</t>
        </is>
      </c>
      <c r="G10205" t="inlineStr">
        <is>
          <t>neusa_credi</t>
        </is>
      </c>
      <c r="H10205" t="inlineStr">
        <is>
          <t>(55)991204855</t>
        </is>
      </c>
      <c r="I10205" t="inlineStr"/>
      <c r="J10205" s="2">
        <f>IFERROR(INDEX(validador!$B$2:$B$13,MATCH(F10205,validador!$A$2:$A$13,0)),"")</f>
        <v/>
      </c>
      <c r="K10205" s="2">
        <f>IFERROR(INDEX(validador!$C$2:$C$13,MATCH(J10205,validador!$B$2:$B$13,0)),"")</f>
        <v/>
      </c>
      <c r="L10205" s="2">
        <f>IF(E10205="","",YEAR(E10205)&amp;""&amp;RIGHT("0"&amp;MONTH(E10205),2))</f>
        <v/>
      </c>
    </row>
    <row r="10206">
      <c r="A10206" t="inlineStr">
        <is>
          <t>475.583.340-04</t>
        </is>
      </c>
      <c r="B10206" t="inlineStr">
        <is>
          <t>ROZANI ALMA RODRIGUES DA COSTA</t>
        </is>
      </c>
      <c r="C10206" t="inlineStr">
        <is>
          <t>Crédito Pessoal SDJ</t>
        </is>
      </c>
      <c r="D10206" t="inlineStr">
        <is>
          <t>2.23 CREDIAGORA SALTO DO JACUI</t>
        </is>
      </c>
      <c r="E10206" s="6" t="n">
        <v>46309.47541666667</v>
      </c>
      <c r="F10206" t="inlineStr">
        <is>
          <t>envio de whatsapp</t>
        </is>
      </c>
      <c r="G10206" t="inlineStr">
        <is>
          <t>pamela.souza</t>
        </is>
      </c>
      <c r="H10206" t="inlineStr">
        <is>
          <t>(55)99987622900false</t>
        </is>
      </c>
      <c r="I10206" t="inlineStr">
        <is>
          <t>(55)999876229</t>
        </is>
      </c>
      <c r="J10206" s="2">
        <f>IFERROR(INDEX(validador!$B$2:$B$13,MATCH(F10206,validador!$A$2:$A$13,0)),"")</f>
        <v/>
      </c>
      <c r="K10206" s="2">
        <f>IFERROR(INDEX(validador!$C$2:$C$13,MATCH(J10206,validador!$B$2:$B$13,0)),"")</f>
        <v/>
      </c>
      <c r="L10206" s="2">
        <f>IF(E10206="","",YEAR(E10206)&amp;""&amp;RIGHT("0"&amp;MONTH(E10206),2))</f>
        <v/>
      </c>
    </row>
    <row r="10207">
      <c r="A10207" t="inlineStr">
        <is>
          <t>563.114.600-25</t>
        </is>
      </c>
      <c r="B10207" t="inlineStr">
        <is>
          <t>MARIA ROSANE PRESTES BURCHARD</t>
        </is>
      </c>
      <c r="C10207" t="inlineStr">
        <is>
          <t>Credito Pessoal FWE</t>
        </is>
      </c>
      <c r="D10207" t="inlineStr">
        <is>
          <t>2.27 CREDIAGORA FREDERICO WESTPHALEN</t>
        </is>
      </c>
      <c r="E10207" s="6" t="n">
        <v>46309.47557870371</v>
      </c>
      <c r="F10207" t="inlineStr">
        <is>
          <t>envio de whatsapp</t>
        </is>
      </c>
      <c r="G10207" t="inlineStr">
        <is>
          <t>fabiane_barichello</t>
        </is>
      </c>
      <c r="H10207" t="inlineStr">
        <is>
          <t>(55)999270134</t>
        </is>
      </c>
      <c r="I10207" t="inlineStr">
        <is>
          <t>(55)999270134</t>
        </is>
      </c>
      <c r="J10207" s="2">
        <f>IFERROR(INDEX(validador!$B$2:$B$13,MATCH(F10207,validador!$A$2:$A$13,0)),"")</f>
        <v/>
      </c>
      <c r="K10207" s="2">
        <f>IFERROR(INDEX(validador!$C$2:$C$13,MATCH(J10207,validador!$B$2:$B$13,0)),"")</f>
        <v/>
      </c>
      <c r="L10207" s="2">
        <f>IF(E10207="","",YEAR(E10207)&amp;""&amp;RIGHT("0"&amp;MONTH(E10207),2))</f>
        <v/>
      </c>
    </row>
    <row r="10208">
      <c r="A10208" t="inlineStr">
        <is>
          <t>787.267.860-87</t>
        </is>
      </c>
      <c r="B10208" t="inlineStr">
        <is>
          <t>GUIDO LERMEN</t>
        </is>
      </c>
      <c r="C10208" t="inlineStr">
        <is>
          <t>Receptivo SCR</t>
        </is>
      </c>
      <c r="D10208" t="inlineStr">
        <is>
          <t>2.05 CREDIAGORA SANTO CRISTO</t>
        </is>
      </c>
      <c r="E10208" s="6" t="n">
        <v>46309.47638888889</v>
      </c>
      <c r="F10208" t="inlineStr">
        <is>
          <t>Cliente em negociaÃ§Ã£o</t>
        </is>
      </c>
      <c r="G10208" t="inlineStr">
        <is>
          <t>patricia.eu</t>
        </is>
      </c>
      <c r="H10208" t="inlineStr">
        <is>
          <t>(55)997089820</t>
        </is>
      </c>
      <c r="I10208" t="inlineStr">
        <is>
          <t>(55)997089820</t>
        </is>
      </c>
      <c r="J10208" s="2">
        <f>IFERROR(INDEX(validador!$B$2:$B$13,MATCH(F10208,validador!$A$2:$A$13,0)),"")</f>
        <v/>
      </c>
      <c r="K10208" s="2">
        <f>IFERROR(INDEX(validador!$C$2:$C$13,MATCH(J10208,validador!$B$2:$B$13,0)),"")</f>
        <v/>
      </c>
      <c r="L10208" s="2">
        <f>IF(E10208="","",YEAR(E10208)&amp;""&amp;RIGHT("0"&amp;MONTH(E10208),2))</f>
        <v/>
      </c>
    </row>
    <row r="10209">
      <c r="A10209" t="inlineStr">
        <is>
          <t>019.366.600-67</t>
        </is>
      </c>
      <c r="B10209" t="inlineStr">
        <is>
          <t>DIOGO STRADA PADILHA</t>
        </is>
      </c>
      <c r="C10209" t="inlineStr">
        <is>
          <t>Receptivo TUPAN</t>
        </is>
      </c>
      <c r="D10209" t="inlineStr">
        <is>
          <t>3.05 CREDIAGORA TUPANCIRETA</t>
        </is>
      </c>
      <c r="E10209" s="6" t="n">
        <v>46309.47702546296</v>
      </c>
      <c r="F10209" t="inlineStr">
        <is>
          <t>ProspecÃ§Ã£o</t>
        </is>
      </c>
      <c r="G10209" t="inlineStr">
        <is>
          <t>maria.lc</t>
        </is>
      </c>
      <c r="H10209" t="inlineStr">
        <is>
          <t>(55)999848894</t>
        </is>
      </c>
      <c r="I10209" t="inlineStr">
        <is>
          <t>(55)999848894</t>
        </is>
      </c>
      <c r="J10209" s="2">
        <f>IFERROR(INDEX(validador!$B$2:$B$13,MATCH(F10209,validador!$A$2:$A$13,0)),"")</f>
        <v/>
      </c>
      <c r="K10209" s="2">
        <f>IFERROR(INDEX(validador!$C$2:$C$13,MATCH(J10209,validador!$B$2:$B$13,0)),"")</f>
        <v/>
      </c>
      <c r="L10209" s="2">
        <f>IF(E10209="","",YEAR(E10209)&amp;""&amp;RIGHT("0"&amp;MONTH(E10209),2))</f>
        <v/>
      </c>
    </row>
    <row r="10210">
      <c r="A10210" t="inlineStr">
        <is>
          <t>912.088.230-00</t>
        </is>
      </c>
      <c r="B10210" t="inlineStr">
        <is>
          <t>CATARINA MARGARIDA VANZAN</t>
        </is>
      </c>
      <c r="C10210" t="inlineStr">
        <is>
          <t>BASE CP CRUZ ALTA</t>
        </is>
      </c>
      <c r="D10210" t="inlineStr">
        <is>
          <t>2.06 CREDIAGORA IJUI</t>
        </is>
      </c>
      <c r="E10210" s="6" t="n">
        <v>46309.47731481482</v>
      </c>
      <c r="F10210" t="inlineStr">
        <is>
          <t>Cliente sem interesse</t>
        </is>
      </c>
      <c r="G10210" t="inlineStr">
        <is>
          <t>neusa_credi</t>
        </is>
      </c>
      <c r="H10210" t="inlineStr">
        <is>
          <t>(55)991539000</t>
        </is>
      </c>
      <c r="I10210" t="inlineStr">
        <is>
          <t>(55)991539000</t>
        </is>
      </c>
      <c r="J10210" s="2">
        <f>IFERROR(INDEX(validador!$B$2:$B$13,MATCH(F10210,validador!$A$2:$A$13,0)),"")</f>
        <v/>
      </c>
      <c r="K10210" s="2">
        <f>IFERROR(INDEX(validador!$C$2:$C$13,MATCH(J10210,validador!$B$2:$B$13,0)),"")</f>
        <v/>
      </c>
      <c r="L10210" s="2">
        <f>IF(E10210="","",YEAR(E10210)&amp;""&amp;RIGHT("0"&amp;MONTH(E10210),2))</f>
        <v/>
      </c>
    </row>
    <row r="10211">
      <c r="A10211" t="inlineStr">
        <is>
          <t>031.881.810-86</t>
        </is>
      </c>
      <c r="B10211" t="inlineStr">
        <is>
          <t>ADRIANO DEWES</t>
        </is>
      </c>
      <c r="C10211" t="inlineStr">
        <is>
          <t>Crédito Pessoal SDJ</t>
        </is>
      </c>
      <c r="D10211" t="inlineStr">
        <is>
          <t>2.23 CREDIAGORA SALTO DO JACUI</t>
        </is>
      </c>
      <c r="E10211" s="6" t="n">
        <v>46309.47778935185</v>
      </c>
      <c r="F10211" t="inlineStr">
        <is>
          <t>ProspecÃ§Ã£o</t>
        </is>
      </c>
      <c r="G10211" t="inlineStr">
        <is>
          <t>pamela.souza</t>
        </is>
      </c>
      <c r="H10211" t="inlineStr">
        <is>
          <t>(55)996289068</t>
        </is>
      </c>
      <c r="I10211" t="inlineStr">
        <is>
          <t>(55)996289068</t>
        </is>
      </c>
      <c r="J10211" s="2">
        <f>IFERROR(INDEX(validador!$B$2:$B$13,MATCH(F10211,validador!$A$2:$A$13,0)),"")</f>
        <v/>
      </c>
      <c r="K10211" s="2">
        <f>IFERROR(INDEX(validador!$C$2:$C$13,MATCH(J10211,validador!$B$2:$B$13,0)),"")</f>
        <v/>
      </c>
      <c r="L10211" s="2">
        <f>IF(E10211="","",YEAR(E10211)&amp;""&amp;RIGHT("0"&amp;MONTH(E10211),2))</f>
        <v/>
      </c>
    </row>
    <row r="10212">
      <c r="A10212" t="inlineStr">
        <is>
          <t>469.612.400-20</t>
        </is>
      </c>
      <c r="B10212" t="inlineStr">
        <is>
          <t>LUIS DA SILVA</t>
        </is>
      </c>
      <c r="C10212" t="inlineStr">
        <is>
          <t xml:space="preserve">Credito Pessoal CLA </t>
        </is>
      </c>
      <c r="D10212" t="inlineStr">
        <is>
          <t>2.08 CREDIAGORA CERRO LARGO</t>
        </is>
      </c>
      <c r="E10212" s="6" t="n">
        <v>46309.47833333333</v>
      </c>
      <c r="F10212" t="inlineStr">
        <is>
          <t>Cliente sem interesse</t>
        </is>
      </c>
      <c r="G10212" t="inlineStr">
        <is>
          <t>deise_schuquel</t>
        </is>
      </c>
      <c r="H10212" t="inlineStr">
        <is>
          <t>(55)997068211</t>
        </is>
      </c>
      <c r="I10212" t="inlineStr">
        <is>
          <t>(55)997068211</t>
        </is>
      </c>
      <c r="J10212" s="2">
        <f>IFERROR(INDEX(validador!$B$2:$B$13,MATCH(F10212,validador!$A$2:$A$13,0)),"")</f>
        <v/>
      </c>
      <c r="K10212" s="2">
        <f>IFERROR(INDEX(validador!$C$2:$C$13,MATCH(J10212,validador!$B$2:$B$13,0)),"")</f>
        <v/>
      </c>
      <c r="L10212" s="2">
        <f>IF(E10212="","",YEAR(E10212)&amp;""&amp;RIGHT("0"&amp;MONTH(E10212),2))</f>
        <v/>
      </c>
    </row>
    <row r="10213">
      <c r="A10213" t="inlineStr">
        <is>
          <t>042.134.810-00</t>
        </is>
      </c>
      <c r="B10213" t="inlineStr">
        <is>
          <t>VITIENZO CESAR GIACOMELLI</t>
        </is>
      </c>
      <c r="C10213" t="inlineStr">
        <is>
          <t>Crédito Pessoal SDJ</t>
        </is>
      </c>
      <c r="D10213" t="inlineStr">
        <is>
          <t>2.23 CREDIAGORA SALTO DO JACUI</t>
        </is>
      </c>
      <c r="E10213" s="6" t="n">
        <v>46309.47847222222</v>
      </c>
      <c r="F10213" t="inlineStr">
        <is>
          <t>ProspecÃ§Ã£o</t>
        </is>
      </c>
      <c r="G10213" t="inlineStr">
        <is>
          <t>pamela.souza</t>
        </is>
      </c>
      <c r="H10213" t="inlineStr">
        <is>
          <t>(55)996859428</t>
        </is>
      </c>
      <c r="I10213" t="inlineStr">
        <is>
          <t>(55)996859428</t>
        </is>
      </c>
      <c r="J10213" s="2">
        <f>IFERROR(INDEX(validador!$B$2:$B$13,MATCH(F10213,validador!$A$2:$A$13,0)),"")</f>
        <v/>
      </c>
      <c r="K10213" s="2">
        <f>IFERROR(INDEX(validador!$C$2:$C$13,MATCH(J10213,validador!$B$2:$B$13,0)),"")</f>
        <v/>
      </c>
      <c r="L10213" s="2">
        <f>IF(E10213="","",YEAR(E10213)&amp;""&amp;RIGHT("0"&amp;MONTH(E10213),2))</f>
        <v/>
      </c>
    </row>
    <row r="10214">
      <c r="A10214" t="inlineStr">
        <is>
          <t>729.561.430-34</t>
        </is>
      </c>
      <c r="B10214" t="inlineStr">
        <is>
          <t>INARA MELLO DOS SANTOS</t>
        </is>
      </c>
      <c r="C10214" t="inlineStr">
        <is>
          <t>Receptivo TUPAN</t>
        </is>
      </c>
      <c r="D10214" t="inlineStr">
        <is>
          <t>3.05 CREDIAGORA TUPANCIRETA</t>
        </is>
      </c>
      <c r="E10214" s="6" t="n">
        <v>46309.47858796296</v>
      </c>
      <c r="F10214" t="inlineStr">
        <is>
          <t>ProspecÃ§Ã£o</t>
        </is>
      </c>
      <c r="G10214" t="inlineStr">
        <is>
          <t>maria.lc</t>
        </is>
      </c>
      <c r="H10214" t="inlineStr">
        <is>
          <t>(55)99232916700false</t>
        </is>
      </c>
      <c r="I10214" t="inlineStr">
        <is>
          <t>(55)992329167</t>
        </is>
      </c>
      <c r="J10214" s="2">
        <f>IFERROR(INDEX(validador!$B$2:$B$13,MATCH(F10214,validador!$A$2:$A$13,0)),"")</f>
        <v/>
      </c>
      <c r="K10214" s="2">
        <f>IFERROR(INDEX(validador!$C$2:$C$13,MATCH(J10214,validador!$B$2:$B$13,0)),"")</f>
        <v/>
      </c>
      <c r="L10214" s="2">
        <f>IF(E10214="","",YEAR(E10214)&amp;""&amp;RIGHT("0"&amp;MONTH(E10214),2))</f>
        <v/>
      </c>
    </row>
    <row r="10215">
      <c r="A10215" t="inlineStr">
        <is>
          <t>034.499.910-60</t>
        </is>
      </c>
      <c r="B10215" t="inlineStr">
        <is>
          <t>GUILHERME LAUER HAHN</t>
        </is>
      </c>
      <c r="C10215" t="inlineStr">
        <is>
          <t>Receptiva CLA</t>
        </is>
      </c>
      <c r="D10215" t="inlineStr">
        <is>
          <t>2.08 CREDIAGORA CERRO LARGO</t>
        </is>
      </c>
      <c r="E10215" s="6" t="n">
        <v>46309.47918981482</v>
      </c>
      <c r="F10215" t="inlineStr">
        <is>
          <t>Cliente sem interesse</t>
        </is>
      </c>
      <c r="G10215" t="inlineStr">
        <is>
          <t>deise_schuquel</t>
        </is>
      </c>
      <c r="H10215" t="inlineStr">
        <is>
          <t>(55)996864835</t>
        </is>
      </c>
      <c r="I10215" t="inlineStr">
        <is>
          <t>(55)996864835</t>
        </is>
      </c>
      <c r="J10215" s="2">
        <f>IFERROR(INDEX(validador!$B$2:$B$13,MATCH(F10215,validador!$A$2:$A$13,0)),"")</f>
        <v/>
      </c>
      <c r="K10215" s="2">
        <f>IFERROR(INDEX(validador!$C$2:$C$13,MATCH(J10215,validador!$B$2:$B$13,0)),"")</f>
        <v/>
      </c>
      <c r="L10215" s="2">
        <f>IF(E10215="","",YEAR(E10215)&amp;""&amp;RIGHT("0"&amp;MONTH(E10215),2))</f>
        <v/>
      </c>
    </row>
    <row r="10216">
      <c r="A10216" t="inlineStr">
        <is>
          <t>406.668.400-91</t>
        </is>
      </c>
      <c r="B10216" t="inlineStr">
        <is>
          <t>LUCIA CARPINK LEAL</t>
        </is>
      </c>
      <c r="C10216" t="inlineStr">
        <is>
          <t>BASE CP CRUZ ALTA</t>
        </is>
      </c>
      <c r="D10216" t="inlineStr">
        <is>
          <t>2.06 CREDIAGORA IJUI</t>
        </is>
      </c>
      <c r="E10216" s="6" t="n">
        <v>46309.47935185185</v>
      </c>
      <c r="F10216" t="inlineStr">
        <is>
          <t>ProspecÃ§Ã£o</t>
        </is>
      </c>
      <c r="G10216" t="inlineStr">
        <is>
          <t>neusa_credi</t>
        </is>
      </c>
      <c r="H10216" t="inlineStr">
        <is>
          <t>(55)999669208</t>
        </is>
      </c>
      <c r="I10216" t="inlineStr">
        <is>
          <t>(55)999669208</t>
        </is>
      </c>
      <c r="J10216" s="2">
        <f>IFERROR(INDEX(validador!$B$2:$B$13,MATCH(F10216,validador!$A$2:$A$13,0)),"")</f>
        <v/>
      </c>
      <c r="K10216" s="2">
        <f>IFERROR(INDEX(validador!$C$2:$C$13,MATCH(J10216,validador!$B$2:$B$13,0)),"")</f>
        <v/>
      </c>
      <c r="L10216" s="2">
        <f>IF(E10216="","",YEAR(E10216)&amp;""&amp;RIGHT("0"&amp;MONTH(E10216),2))</f>
        <v/>
      </c>
    </row>
    <row r="10217">
      <c r="A10217" t="inlineStr">
        <is>
          <t>001.700.090-41</t>
        </is>
      </c>
      <c r="B10217" t="inlineStr">
        <is>
          <t>JACILA MARIA BURIN ZINI</t>
        </is>
      </c>
      <c r="C10217" t="inlineStr">
        <is>
          <t>Receptivo TUPAN</t>
        </is>
      </c>
      <c r="D10217" t="inlineStr">
        <is>
          <t>3.05 CREDIAGORA TUPANCIRETA</t>
        </is>
      </c>
      <c r="E10217" s="6" t="n">
        <v>46309.47969907407</v>
      </c>
      <c r="F10217" t="inlineStr">
        <is>
          <t>envio de whatsapp</t>
        </is>
      </c>
      <c r="G10217" t="inlineStr">
        <is>
          <t>maria.lc</t>
        </is>
      </c>
      <c r="H10217" t="inlineStr">
        <is>
          <t>(55)99623892000false</t>
        </is>
      </c>
      <c r="I10217" t="inlineStr">
        <is>
          <t>(55)996238920</t>
        </is>
      </c>
      <c r="J10217" s="2">
        <f>IFERROR(INDEX(validador!$B$2:$B$13,MATCH(F10217,validador!$A$2:$A$13,0)),"")</f>
        <v/>
      </c>
      <c r="K10217" s="2">
        <f>IFERROR(INDEX(validador!$C$2:$C$13,MATCH(J10217,validador!$B$2:$B$13,0)),"")</f>
        <v/>
      </c>
      <c r="L10217" s="2">
        <f>IF(E10217="","",YEAR(E10217)&amp;""&amp;RIGHT("0"&amp;MONTH(E10217),2))</f>
        <v/>
      </c>
    </row>
    <row r="10218">
      <c r="A10218" t="inlineStr">
        <is>
          <t>212.903.690-20</t>
        </is>
      </c>
      <c r="B10218" t="inlineStr">
        <is>
          <t>JORGE RITTES OLIVEIRA</t>
        </is>
      </c>
      <c r="C10218" t="inlineStr">
        <is>
          <t>BASE CP CRUZ ALTA</t>
        </is>
      </c>
      <c r="D10218" t="inlineStr">
        <is>
          <t>2.06 CREDIAGORA IJUI</t>
        </is>
      </c>
      <c r="E10218" s="6" t="n">
        <v>46309.48016203703</v>
      </c>
      <c r="F10218" t="inlineStr">
        <is>
          <t>Cliente sem margem_INSS</t>
        </is>
      </c>
      <c r="G10218" t="inlineStr">
        <is>
          <t>neusa_credi</t>
        </is>
      </c>
      <c r="H10218" t="inlineStr">
        <is>
          <t>(55)999706282</t>
        </is>
      </c>
      <c r="I10218" t="inlineStr">
        <is>
          <t>(55)999101394</t>
        </is>
      </c>
      <c r="J10218" s="2">
        <f>IFERROR(INDEX(validador!$B$2:$B$13,MATCH(F10218,validador!$A$2:$A$13,0)),"")</f>
        <v/>
      </c>
      <c r="K10218" s="2">
        <f>IFERROR(INDEX(validador!$C$2:$C$13,MATCH(J10218,validador!$B$2:$B$13,0)),"")</f>
        <v/>
      </c>
      <c r="L10218" s="2">
        <f>IF(E10218="","",YEAR(E10218)&amp;""&amp;RIGHT("0"&amp;MONTH(E10218),2))</f>
        <v/>
      </c>
    </row>
    <row r="10219">
      <c r="A10219" t="inlineStr">
        <is>
          <t>541.303.100-97</t>
        </is>
      </c>
      <c r="B10219" t="inlineStr">
        <is>
          <t>EUFRASIA TEREZINHA DA SILVA NEVES</t>
        </is>
      </c>
      <c r="C10219" t="inlineStr">
        <is>
          <t>Receptivo TUPAN</t>
        </is>
      </c>
      <c r="D10219" t="inlineStr">
        <is>
          <t>3.05 CREDIAGORA TUPANCIRETA</t>
        </is>
      </c>
      <c r="E10219" s="6" t="n">
        <v>46309.48054398148</v>
      </c>
      <c r="F10219" t="inlineStr">
        <is>
          <t>ProspecÃ§Ã£o</t>
        </is>
      </c>
      <c r="G10219" t="inlineStr">
        <is>
          <t>alessandra.brittes</t>
        </is>
      </c>
      <c r="H10219" t="inlineStr">
        <is>
          <t>(55)99112703800false</t>
        </is>
      </c>
      <c r="I10219" t="inlineStr">
        <is>
          <t>(55)991127038</t>
        </is>
      </c>
      <c r="J10219" s="2">
        <f>IFERROR(INDEX(validador!$B$2:$B$13,MATCH(F10219,validador!$A$2:$A$13,0)),"")</f>
        <v/>
      </c>
      <c r="K10219" s="2">
        <f>IFERROR(INDEX(validador!$C$2:$C$13,MATCH(J10219,validador!$B$2:$B$13,0)),"")</f>
        <v/>
      </c>
      <c r="L10219" s="2">
        <f>IF(E10219="","",YEAR(E10219)&amp;""&amp;RIGHT("0"&amp;MONTH(E10219),2))</f>
        <v/>
      </c>
    </row>
    <row r="10220">
      <c r="A10220" t="inlineStr">
        <is>
          <t>367.444.330-91</t>
        </is>
      </c>
      <c r="B10220" t="inlineStr">
        <is>
          <t>PEDRO DARI MENDES DA SILVA</t>
        </is>
      </c>
      <c r="C10220" t="inlineStr">
        <is>
          <t>Receptivo SPS</t>
        </is>
      </c>
      <c r="D10220" t="inlineStr">
        <is>
          <t>2.24 CREDIAGORA SAO PEDRO DO SUL</t>
        </is>
      </c>
      <c r="E10220" s="6" t="n">
        <v>46309.48069444444</v>
      </c>
      <c r="F10220" t="inlineStr">
        <is>
          <t>Aceitou NegociaÃ§Ã£o</t>
        </is>
      </c>
      <c r="G10220" t="inlineStr">
        <is>
          <t>VANUSI.F</t>
        </is>
      </c>
      <c r="H10220" t="inlineStr">
        <is>
          <t>(55)999666322</t>
        </is>
      </c>
      <c r="I10220" t="inlineStr">
        <is>
          <t>(55)999666322</t>
        </is>
      </c>
      <c r="J10220" s="2">
        <f>IFERROR(INDEX(validador!$B$2:$B$13,MATCH(F10220,validador!$A$2:$A$13,0)),"")</f>
        <v/>
      </c>
      <c r="K10220" s="2">
        <f>IFERROR(INDEX(validador!$C$2:$C$13,MATCH(J10220,validador!$B$2:$B$13,0)),"")</f>
        <v/>
      </c>
      <c r="L10220" s="2">
        <f>IF(E10220="","",YEAR(E10220)&amp;""&amp;RIGHT("0"&amp;MONTH(E10220),2))</f>
        <v/>
      </c>
    </row>
    <row r="10221">
      <c r="A10221" t="inlineStr">
        <is>
          <t>678.266.600-68</t>
        </is>
      </c>
      <c r="B10221" t="inlineStr">
        <is>
          <t>SELANIR DA GRAÇA MORAES DA SILVA</t>
        </is>
      </c>
      <c r="C10221" t="inlineStr">
        <is>
          <t>Receptivo TUPAN</t>
        </is>
      </c>
      <c r="D10221" t="inlineStr">
        <is>
          <t>3.05 CREDIAGORA TUPANCIRETA</t>
        </is>
      </c>
      <c r="E10221" s="6" t="n">
        <v>46309.48077546297</v>
      </c>
      <c r="F10221" t="inlineStr">
        <is>
          <t>envio de whatsapp</t>
        </is>
      </c>
      <c r="G10221" t="inlineStr">
        <is>
          <t>maria.lc</t>
        </is>
      </c>
      <c r="H10221" t="inlineStr">
        <is>
          <t>(55)99676210900false</t>
        </is>
      </c>
      <c r="I10221" t="inlineStr">
        <is>
          <t>(55)996762109</t>
        </is>
      </c>
      <c r="J10221" s="2">
        <f>IFERROR(INDEX(validador!$B$2:$B$13,MATCH(F10221,validador!$A$2:$A$13,0)),"")</f>
        <v/>
      </c>
      <c r="K10221" s="2">
        <f>IFERROR(INDEX(validador!$C$2:$C$13,MATCH(J10221,validador!$B$2:$B$13,0)),"")</f>
        <v/>
      </c>
      <c r="L10221" s="2">
        <f>IF(E10221="","",YEAR(E10221)&amp;""&amp;RIGHT("0"&amp;MONTH(E10221),2))</f>
        <v/>
      </c>
    </row>
    <row r="10222">
      <c r="A10222" t="inlineStr">
        <is>
          <t>459.540.460-34</t>
        </is>
      </c>
      <c r="B10222" t="inlineStr">
        <is>
          <t>JOAO BUENO VICENTE</t>
        </is>
      </c>
      <c r="C10222" t="inlineStr">
        <is>
          <t>Crédito Pessoal SDJ</t>
        </is>
      </c>
      <c r="D10222" t="inlineStr">
        <is>
          <t>2.23 CREDIAGORA SALTO DO JACUI</t>
        </is>
      </c>
      <c r="E10222" s="6" t="n">
        <v>46309.48092592593</v>
      </c>
      <c r="F10222" t="inlineStr">
        <is>
          <t>envio de whatsapp</t>
        </is>
      </c>
      <c r="G10222" t="inlineStr">
        <is>
          <t>VITORIA.Z</t>
        </is>
      </c>
      <c r="H10222" t="inlineStr">
        <is>
          <t>(55)997125942</t>
        </is>
      </c>
      <c r="I10222" t="inlineStr">
        <is>
          <t>(55)997125942</t>
        </is>
      </c>
      <c r="J10222" s="2">
        <f>IFERROR(INDEX(validador!$B$2:$B$13,MATCH(F10222,validador!$A$2:$A$13,0)),"")</f>
        <v/>
      </c>
      <c r="K10222" s="2">
        <f>IFERROR(INDEX(validador!$C$2:$C$13,MATCH(J10222,validador!$B$2:$B$13,0)),"")</f>
        <v/>
      </c>
      <c r="L10222" s="2">
        <f>IF(E10222="","",YEAR(E10222)&amp;""&amp;RIGHT("0"&amp;MONTH(E10222),2))</f>
        <v/>
      </c>
    </row>
    <row r="10223">
      <c r="A10223" t="inlineStr">
        <is>
          <t>702.502.600-00</t>
        </is>
      </c>
      <c r="B10223" t="inlineStr">
        <is>
          <t>ADRIANA DA ROSA LEITE</t>
        </is>
      </c>
      <c r="C10223" t="inlineStr">
        <is>
          <t>Receptivo TUPAN</t>
        </is>
      </c>
      <c r="D10223" t="inlineStr">
        <is>
          <t>3.05 CREDIAGORA TUPANCIRETA</t>
        </is>
      </c>
      <c r="E10223" s="6" t="n">
        <v>46309.48096064815</v>
      </c>
      <c r="F10223" t="inlineStr">
        <is>
          <t>ProspecÃ§Ã£o</t>
        </is>
      </c>
      <c r="G10223" t="inlineStr">
        <is>
          <t>maria.lc</t>
        </is>
      </c>
      <c r="H10223" t="inlineStr"/>
      <c r="I10223" t="inlineStr"/>
      <c r="J10223" s="2">
        <f>IFERROR(INDEX(validador!$B$2:$B$13,MATCH(F10223,validador!$A$2:$A$13,0)),"")</f>
        <v/>
      </c>
      <c r="K10223" s="2">
        <f>IFERROR(INDEX(validador!$C$2:$C$13,MATCH(J10223,validador!$B$2:$B$13,0)),"")</f>
        <v/>
      </c>
      <c r="L10223" s="2">
        <f>IF(E10223="","",YEAR(E10223)&amp;""&amp;RIGHT("0"&amp;MONTH(E10223),2))</f>
        <v/>
      </c>
    </row>
    <row r="10224">
      <c r="A10224" t="inlineStr">
        <is>
          <t>014.559.750-44</t>
        </is>
      </c>
      <c r="B10224" t="inlineStr">
        <is>
          <t>LEIA CARDOSO DE LIMA</t>
        </is>
      </c>
      <c r="C10224" t="inlineStr">
        <is>
          <t>Receptivo TUPAN</t>
        </is>
      </c>
      <c r="D10224" t="inlineStr">
        <is>
          <t>3.05 CREDIAGORA TUPANCIRETA</t>
        </is>
      </c>
      <c r="E10224" s="6" t="n">
        <v>46309.48112268518</v>
      </c>
      <c r="F10224" t="inlineStr">
        <is>
          <t>ProspecÃ§Ã£o</t>
        </is>
      </c>
      <c r="G10224" t="inlineStr">
        <is>
          <t>maria.lc</t>
        </is>
      </c>
      <c r="H10224" t="inlineStr"/>
      <c r="I10224" t="inlineStr"/>
      <c r="J10224" s="2">
        <f>IFERROR(INDEX(validador!$B$2:$B$13,MATCH(F10224,validador!$A$2:$A$13,0)),"")</f>
        <v/>
      </c>
      <c r="K10224" s="2">
        <f>IFERROR(INDEX(validador!$C$2:$C$13,MATCH(J10224,validador!$B$2:$B$13,0)),"")</f>
        <v/>
      </c>
      <c r="L10224" s="2">
        <f>IF(E10224="","",YEAR(E10224)&amp;""&amp;RIGHT("0"&amp;MONTH(E10224),2))</f>
        <v/>
      </c>
    </row>
    <row r="10225">
      <c r="A10225" t="inlineStr">
        <is>
          <t>051.294.570-56</t>
        </is>
      </c>
      <c r="B10225" t="inlineStr">
        <is>
          <t>AMANDA DOS SANTOS HIEGNI</t>
        </is>
      </c>
      <c r="C10225" t="inlineStr">
        <is>
          <t>Crédito Pessoal SDJ</t>
        </is>
      </c>
      <c r="D10225" t="inlineStr">
        <is>
          <t>2.23 CREDIAGORA SALTO DO JACUI</t>
        </is>
      </c>
      <c r="E10225" s="6" t="n">
        <v>46309.48113425926</v>
      </c>
      <c r="F10225" t="inlineStr">
        <is>
          <t>envio de whatsapp</t>
        </is>
      </c>
      <c r="G10225" t="inlineStr">
        <is>
          <t>VITORIA.Z</t>
        </is>
      </c>
      <c r="H10225" t="inlineStr">
        <is>
          <t>(55)999067958</t>
        </is>
      </c>
      <c r="I10225" t="inlineStr">
        <is>
          <t>(55)999067958</t>
        </is>
      </c>
      <c r="J10225" s="2">
        <f>IFERROR(INDEX(validador!$B$2:$B$13,MATCH(F10225,validador!$A$2:$A$13,0)),"")</f>
        <v/>
      </c>
      <c r="K10225" s="2">
        <f>IFERROR(INDEX(validador!$C$2:$C$13,MATCH(J10225,validador!$B$2:$B$13,0)),"")</f>
        <v/>
      </c>
      <c r="L10225" s="2">
        <f>IF(E10225="","",YEAR(E10225)&amp;""&amp;RIGHT("0"&amp;MONTH(E10225),2))</f>
        <v/>
      </c>
    </row>
    <row r="10226">
      <c r="A10226" t="inlineStr">
        <is>
          <t>004.538.840-75</t>
        </is>
      </c>
      <c r="B10226" t="inlineStr">
        <is>
          <t>JONES LUIS ENGERROF</t>
        </is>
      </c>
      <c r="C10226" t="inlineStr">
        <is>
          <t>Receptivo TUPAN</t>
        </is>
      </c>
      <c r="D10226" t="inlineStr">
        <is>
          <t>3.05 CREDIAGORA TUPANCIRETA</t>
        </is>
      </c>
      <c r="E10226" s="6" t="n">
        <v>46309.48140046297</v>
      </c>
      <c r="F10226" t="inlineStr">
        <is>
          <t>envio de whatsapp</t>
        </is>
      </c>
      <c r="G10226" t="inlineStr">
        <is>
          <t>maria.lc</t>
        </is>
      </c>
      <c r="H10226" t="inlineStr"/>
      <c r="I10226" t="inlineStr">
        <is>
          <t>(55)999275216</t>
        </is>
      </c>
      <c r="J10226" s="2">
        <f>IFERROR(INDEX(validador!$B$2:$B$13,MATCH(F10226,validador!$A$2:$A$13,0)),"")</f>
        <v/>
      </c>
      <c r="K10226" s="2">
        <f>IFERROR(INDEX(validador!$C$2:$C$13,MATCH(J10226,validador!$B$2:$B$13,0)),"")</f>
        <v/>
      </c>
      <c r="L10226" s="2">
        <f>IF(E10226="","",YEAR(E10226)&amp;""&amp;RIGHT("0"&amp;MONTH(E10226),2))</f>
        <v/>
      </c>
    </row>
    <row r="10227">
      <c r="A10227" t="inlineStr">
        <is>
          <t>305.507.500-53</t>
        </is>
      </c>
      <c r="B10227" t="inlineStr">
        <is>
          <t>ADELIA AURORA ALVES</t>
        </is>
      </c>
      <c r="C10227" t="inlineStr">
        <is>
          <t>Crédito Pessoal SDJ</t>
        </is>
      </c>
      <c r="D10227" t="inlineStr">
        <is>
          <t>2.23 CREDIAGORA SALTO DO JACUI</t>
        </is>
      </c>
      <c r="E10227" s="6" t="n">
        <v>46309.48155092593</v>
      </c>
      <c r="F10227" t="inlineStr">
        <is>
          <t>envio de whatsapp</t>
        </is>
      </c>
      <c r="G10227" t="inlineStr">
        <is>
          <t>VITORIA.Z</t>
        </is>
      </c>
      <c r="H10227" t="inlineStr">
        <is>
          <t>(55)992108057</t>
        </is>
      </c>
      <c r="I10227" t="inlineStr">
        <is>
          <t>(55)992108057</t>
        </is>
      </c>
      <c r="J10227" s="2">
        <f>IFERROR(INDEX(validador!$B$2:$B$13,MATCH(F10227,validador!$A$2:$A$13,0)),"")</f>
        <v/>
      </c>
      <c r="K10227" s="2">
        <f>IFERROR(INDEX(validador!$C$2:$C$13,MATCH(J10227,validador!$B$2:$B$13,0)),"")</f>
        <v/>
      </c>
      <c r="L10227" s="2">
        <f>IF(E10227="","",YEAR(E10227)&amp;""&amp;RIGHT("0"&amp;MONTH(E10227),2))</f>
        <v/>
      </c>
    </row>
    <row r="10228">
      <c r="A10228" t="inlineStr">
        <is>
          <t>039.675.370-13</t>
        </is>
      </c>
      <c r="B10228" t="inlineStr">
        <is>
          <t>CARLA TAMIRES MACHADO</t>
        </is>
      </c>
      <c r="C10228" t="inlineStr">
        <is>
          <t>Crédito Pessoal SDJ</t>
        </is>
      </c>
      <c r="D10228" t="inlineStr">
        <is>
          <t>2.23 CREDIAGORA SALTO DO JACUI</t>
        </is>
      </c>
      <c r="E10228" s="6" t="n">
        <v>46309.48163194444</v>
      </c>
      <c r="F10228" t="inlineStr">
        <is>
          <t>ProspecÃ§Ã£o</t>
        </is>
      </c>
      <c r="G10228" t="inlineStr">
        <is>
          <t>pamela.souza</t>
        </is>
      </c>
      <c r="H10228" t="inlineStr">
        <is>
          <t>(51)992664029</t>
        </is>
      </c>
      <c r="I10228" t="inlineStr">
        <is>
          <t>(51)992664029</t>
        </is>
      </c>
      <c r="J10228" s="2">
        <f>IFERROR(INDEX(validador!$B$2:$B$13,MATCH(F10228,validador!$A$2:$A$13,0)),"")</f>
        <v/>
      </c>
      <c r="K10228" s="2">
        <f>IFERROR(INDEX(validador!$C$2:$C$13,MATCH(J10228,validador!$B$2:$B$13,0)),"")</f>
        <v/>
      </c>
      <c r="L10228" s="2">
        <f>IF(E10228="","",YEAR(E10228)&amp;""&amp;RIGHT("0"&amp;MONTH(E10228),2))</f>
        <v/>
      </c>
    </row>
    <row r="10229">
      <c r="A10229" t="inlineStr">
        <is>
          <t>450.490.250-87</t>
        </is>
      </c>
      <c r="B10229" t="inlineStr">
        <is>
          <t>MARIA DA CONCEICAO FERREIRA DUARTE</t>
        </is>
      </c>
      <c r="C10229" t="inlineStr">
        <is>
          <t>Receptivo TUPAN</t>
        </is>
      </c>
      <c r="D10229" t="inlineStr">
        <is>
          <t>3.05 CREDIAGORA TUPANCIRETA</t>
        </is>
      </c>
      <c r="E10229" s="6" t="n">
        <v>46309.48166666667</v>
      </c>
      <c r="F10229" t="inlineStr">
        <is>
          <t>ProspecÃ§Ã£o</t>
        </is>
      </c>
      <c r="G10229" t="inlineStr">
        <is>
          <t>maria.lc</t>
        </is>
      </c>
      <c r="H10229" t="inlineStr">
        <is>
          <t>(53)991791272</t>
        </is>
      </c>
      <c r="I10229" t="inlineStr">
        <is>
          <t>(53)991791272</t>
        </is>
      </c>
      <c r="J10229" s="2">
        <f>IFERROR(INDEX(validador!$B$2:$B$13,MATCH(F10229,validador!$A$2:$A$13,0)),"")</f>
        <v/>
      </c>
      <c r="K10229" s="2">
        <f>IFERROR(INDEX(validador!$C$2:$C$13,MATCH(J10229,validador!$B$2:$B$13,0)),"")</f>
        <v/>
      </c>
      <c r="L10229" s="2">
        <f>IF(E10229="","",YEAR(E10229)&amp;""&amp;RIGHT("0"&amp;MONTH(E10229),2))</f>
        <v/>
      </c>
    </row>
    <row r="10230">
      <c r="A10230" t="inlineStr">
        <is>
          <t>020.482.780-94</t>
        </is>
      </c>
      <c r="B10230" t="inlineStr">
        <is>
          <t>ANDREIA BRUM REBOLHO</t>
        </is>
      </c>
      <c r="C10230" t="inlineStr">
        <is>
          <t>Receptiva CLA</t>
        </is>
      </c>
      <c r="D10230" t="inlineStr">
        <is>
          <t>2.08 CREDIAGORA CERRO LARGO</t>
        </is>
      </c>
      <c r="E10230" s="6" t="n">
        <v>46309.48171296297</v>
      </c>
      <c r="F10230" t="inlineStr">
        <is>
          <t>Cliente sem interesse</t>
        </is>
      </c>
      <c r="G10230" t="inlineStr">
        <is>
          <t>deise_schuquel</t>
        </is>
      </c>
      <c r="H10230" t="inlineStr">
        <is>
          <t>(55)981162852</t>
        </is>
      </c>
      <c r="I10230" t="inlineStr">
        <is>
          <t>(55)981162852</t>
        </is>
      </c>
      <c r="J10230" s="2">
        <f>IFERROR(INDEX(validador!$B$2:$B$13,MATCH(F10230,validador!$A$2:$A$13,0)),"")</f>
        <v/>
      </c>
      <c r="K10230" s="2">
        <f>IFERROR(INDEX(validador!$C$2:$C$13,MATCH(J10230,validador!$B$2:$B$13,0)),"")</f>
        <v/>
      </c>
      <c r="L10230" s="2">
        <f>IF(E10230="","",YEAR(E10230)&amp;""&amp;RIGHT("0"&amp;MONTH(E10230),2))</f>
        <v/>
      </c>
    </row>
    <row r="10231">
      <c r="A10231" t="inlineStr">
        <is>
          <t>721.080.450-15</t>
        </is>
      </c>
      <c r="B10231" t="inlineStr">
        <is>
          <t>ELONIR FRANCESCHI</t>
        </is>
      </c>
      <c r="C10231" t="inlineStr">
        <is>
          <t>Receptiva TPO</t>
        </is>
      </c>
      <c r="D10231" t="inlineStr">
        <is>
          <t>2.14 CREDIAGORA TENENTE PORTELA</t>
        </is>
      </c>
      <c r="E10231" s="6" t="n">
        <v>46309.48184027777</v>
      </c>
      <c r="F10231" t="inlineStr">
        <is>
          <t>Cliente com restriÃ§Ã£o</t>
        </is>
      </c>
      <c r="G10231" t="inlineStr">
        <is>
          <t>mirian.silveira</t>
        </is>
      </c>
      <c r="H10231" t="inlineStr"/>
      <c r="I10231" t="inlineStr"/>
      <c r="J10231" s="2">
        <f>IFERROR(INDEX(validador!$B$2:$B$13,MATCH(F10231,validador!$A$2:$A$13,0)),"")</f>
        <v/>
      </c>
      <c r="K10231" s="2">
        <f>IFERROR(INDEX(validador!$C$2:$C$13,MATCH(J10231,validador!$B$2:$B$13,0)),"")</f>
        <v/>
      </c>
      <c r="L10231" s="2">
        <f>IF(E10231="","",YEAR(E10231)&amp;""&amp;RIGHT("0"&amp;MONTH(E10231),2))</f>
        <v/>
      </c>
    </row>
    <row r="10232">
      <c r="A10232" t="inlineStr">
        <is>
          <t>325.140.420-20</t>
        </is>
      </c>
      <c r="B10232" t="inlineStr">
        <is>
          <t>CELIA CONCI BRASIL</t>
        </is>
      </c>
      <c r="C10232" t="inlineStr">
        <is>
          <t>TPO INSS 50,00 A 150,00</t>
        </is>
      </c>
      <c r="D10232" t="inlineStr">
        <is>
          <t>2.14 CREDIAGORA TENENTE PORTELA</t>
        </is>
      </c>
      <c r="E10232" s="6" t="n">
        <v>46309.48211805556</v>
      </c>
      <c r="F10232" t="inlineStr">
        <is>
          <t>envio de whatsapp</t>
        </is>
      </c>
      <c r="G10232" t="inlineStr">
        <is>
          <t>mirian.silveira</t>
        </is>
      </c>
      <c r="H10232" t="inlineStr">
        <is>
          <t>(55)99718947170888889false</t>
        </is>
      </c>
      <c r="I10232" t="inlineStr">
        <is>
          <t>(55)996647300</t>
        </is>
      </c>
      <c r="J10232" s="2">
        <f>IFERROR(INDEX(validador!$B$2:$B$13,MATCH(F10232,validador!$A$2:$A$13,0)),"")</f>
        <v/>
      </c>
      <c r="K10232" s="2">
        <f>IFERROR(INDEX(validador!$C$2:$C$13,MATCH(J10232,validador!$B$2:$B$13,0)),"")</f>
        <v/>
      </c>
      <c r="L10232" s="2">
        <f>IF(E10232="","",YEAR(E10232)&amp;""&amp;RIGHT("0"&amp;MONTH(E10232),2))</f>
        <v/>
      </c>
    </row>
    <row r="10233">
      <c r="A10233" t="inlineStr">
        <is>
          <t>022.175.600-00</t>
        </is>
      </c>
      <c r="B10233" t="inlineStr">
        <is>
          <t>ADRIANA MARTINS DOS SANTOS VAZ</t>
        </is>
      </c>
      <c r="C10233" t="inlineStr">
        <is>
          <t>Crédito Pessoal SDJ</t>
        </is>
      </c>
      <c r="D10233" t="inlineStr">
        <is>
          <t>2.23 CREDIAGORA SALTO DO JACUI</t>
        </is>
      </c>
      <c r="E10233" s="6" t="n">
        <v>46309.48221064815</v>
      </c>
      <c r="F10233" t="inlineStr">
        <is>
          <t>ProspecÃ§Ã£o</t>
        </is>
      </c>
      <c r="G10233" t="inlineStr">
        <is>
          <t>pamela.souza</t>
        </is>
      </c>
      <c r="H10233" t="inlineStr">
        <is>
          <t>(55)99665062600false</t>
        </is>
      </c>
      <c r="I10233" t="inlineStr">
        <is>
          <t>(55)996650626</t>
        </is>
      </c>
      <c r="J10233" s="2">
        <f>IFERROR(INDEX(validador!$B$2:$B$13,MATCH(F10233,validador!$A$2:$A$13,0)),"")</f>
        <v/>
      </c>
      <c r="K10233" s="2">
        <f>IFERROR(INDEX(validador!$C$2:$C$13,MATCH(J10233,validador!$B$2:$B$13,0)),"")</f>
        <v/>
      </c>
      <c r="L10233" s="2">
        <f>IF(E10233="","",YEAR(E10233)&amp;""&amp;RIGHT("0"&amp;MONTH(E10233),2))</f>
        <v/>
      </c>
    </row>
    <row r="10234">
      <c r="A10234" t="inlineStr">
        <is>
          <t>374.385.490-20</t>
        </is>
      </c>
      <c r="B10234" t="inlineStr">
        <is>
          <t>LORENI GUILHERMINA KONIG DE LIMA</t>
        </is>
      </c>
      <c r="C10234" t="inlineStr">
        <is>
          <t>Receptivo TUPAN</t>
        </is>
      </c>
      <c r="D10234" t="inlineStr">
        <is>
          <t>3.05 CREDIAGORA TUPANCIRETA</t>
        </is>
      </c>
      <c r="E10234" s="6" t="n">
        <v>46309.48229166667</v>
      </c>
      <c r="F10234" t="inlineStr">
        <is>
          <t>ProspecÃ§Ã£o</t>
        </is>
      </c>
      <c r="G10234" t="inlineStr">
        <is>
          <t>alessandra.brittes</t>
        </is>
      </c>
      <c r="H10234" t="inlineStr">
        <is>
          <t>(55)99101017900false</t>
        </is>
      </c>
      <c r="I10234" t="inlineStr">
        <is>
          <t>(55)996641954</t>
        </is>
      </c>
      <c r="J10234" s="2">
        <f>IFERROR(INDEX(validador!$B$2:$B$13,MATCH(F10234,validador!$A$2:$A$13,0)),"")</f>
        <v/>
      </c>
      <c r="K10234" s="2">
        <f>IFERROR(INDEX(validador!$C$2:$C$13,MATCH(J10234,validador!$B$2:$B$13,0)),"")</f>
        <v/>
      </c>
      <c r="L10234" s="2">
        <f>IF(E10234="","",YEAR(E10234)&amp;""&amp;RIGHT("0"&amp;MONTH(E10234),2))</f>
        <v/>
      </c>
    </row>
    <row r="10235">
      <c r="A10235" t="inlineStr">
        <is>
          <t>700.536.260-87</t>
        </is>
      </c>
      <c r="B10235" t="inlineStr">
        <is>
          <t>JOAO LUIZ DO NASCIMENTO</t>
        </is>
      </c>
      <c r="C10235" t="inlineStr">
        <is>
          <t>ATENDIMENTO</t>
        </is>
      </c>
      <c r="D10235" t="inlineStr">
        <is>
          <t>1.17 LOJA HOJE ROQUE GONZALES</t>
        </is>
      </c>
      <c r="E10235" s="6" t="n">
        <v>46309.48236111111</v>
      </c>
      <c r="F10235" t="inlineStr">
        <is>
          <t>Cliente sem interesse</t>
        </is>
      </c>
      <c r="G10235" t="inlineStr">
        <is>
          <t>lojashoje-RGO</t>
        </is>
      </c>
      <c r="H10235" t="inlineStr">
        <is>
          <t>(55)999781079</t>
        </is>
      </c>
      <c r="I10235" t="inlineStr">
        <is>
          <t>(55)999781079</t>
        </is>
      </c>
      <c r="J10235" s="2">
        <f>IFERROR(INDEX(validador!$B$2:$B$13,MATCH(F10235,validador!$A$2:$A$13,0)),"")</f>
        <v/>
      </c>
      <c r="K10235" s="2">
        <f>IFERROR(INDEX(validador!$C$2:$C$13,MATCH(J10235,validador!$B$2:$B$13,0)),"")</f>
        <v/>
      </c>
      <c r="L10235" s="2">
        <f>IF(E10235="","",YEAR(E10235)&amp;""&amp;RIGHT("0"&amp;MONTH(E10235),2))</f>
        <v/>
      </c>
    </row>
    <row r="10236">
      <c r="A10236" t="inlineStr">
        <is>
          <t>557.001.100-59</t>
        </is>
      </c>
      <c r="B10236" t="inlineStr">
        <is>
          <t>LUCIANO FRANCISCO PIRES NEVES</t>
        </is>
      </c>
      <c r="C10236" t="inlineStr">
        <is>
          <t>Credito Pessoal FWE</t>
        </is>
      </c>
      <c r="D10236" t="inlineStr">
        <is>
          <t>2.27 CREDIAGORA FREDERICO WESTPHALEN</t>
        </is>
      </c>
      <c r="E10236" s="6" t="n">
        <v>46309.48253472222</v>
      </c>
      <c r="F10236" t="inlineStr">
        <is>
          <t>ProspecÃ§Ã£o</t>
        </is>
      </c>
      <c r="G10236" t="inlineStr">
        <is>
          <t>RAQUEL.BRUM</t>
        </is>
      </c>
      <c r="H10236" t="inlineStr">
        <is>
          <t>(55)955999261</t>
        </is>
      </c>
      <c r="I10236" t="inlineStr">
        <is>
          <t>(55)999683532</t>
        </is>
      </c>
      <c r="J10236" s="2">
        <f>IFERROR(INDEX(validador!$B$2:$B$13,MATCH(F10236,validador!$A$2:$A$13,0)),"")</f>
        <v/>
      </c>
      <c r="K10236" s="2">
        <f>IFERROR(INDEX(validador!$C$2:$C$13,MATCH(J10236,validador!$B$2:$B$13,0)),"")</f>
        <v/>
      </c>
      <c r="L10236" s="2">
        <f>IF(E10236="","",YEAR(E10236)&amp;""&amp;RIGHT("0"&amp;MONTH(E10236),2))</f>
        <v/>
      </c>
    </row>
    <row r="10237">
      <c r="A10237" t="inlineStr">
        <is>
          <t>749.137.601-06</t>
        </is>
      </c>
      <c r="B10237" t="inlineStr">
        <is>
          <t>MARIA DOLORES RUPP BACK</t>
        </is>
      </c>
      <c r="C10237" t="inlineStr">
        <is>
          <t>ATENDIMENTO</t>
        </is>
      </c>
      <c r="D10237" t="inlineStr">
        <is>
          <t>1.17 LOJA HOJE ROQUE GONZALES</t>
        </is>
      </c>
      <c r="E10237" s="6" t="n">
        <v>46309.48268518518</v>
      </c>
      <c r="F10237" t="inlineStr">
        <is>
          <t>Cliente sem interesse</t>
        </is>
      </c>
      <c r="G10237" t="inlineStr">
        <is>
          <t>lojashoje-RGO</t>
        </is>
      </c>
      <c r="H10237" t="inlineStr">
        <is>
          <t>(65)996971479</t>
        </is>
      </c>
      <c r="I10237" t="inlineStr">
        <is>
          <t>(65)996971479</t>
        </is>
      </c>
      <c r="J10237" s="2">
        <f>IFERROR(INDEX(validador!$B$2:$B$13,MATCH(F10237,validador!$A$2:$A$13,0)),"")</f>
        <v/>
      </c>
      <c r="K10237" s="2">
        <f>IFERROR(INDEX(validador!$C$2:$C$13,MATCH(J10237,validador!$B$2:$B$13,0)),"")</f>
        <v/>
      </c>
      <c r="L10237" s="2">
        <f>IF(E10237="","",YEAR(E10237)&amp;""&amp;RIGHT("0"&amp;MONTH(E10237),2))</f>
        <v/>
      </c>
    </row>
    <row r="10238">
      <c r="A10238" t="inlineStr">
        <is>
          <t>923.545.130-20</t>
        </is>
      </c>
      <c r="B10238" t="inlineStr">
        <is>
          <t>PAULO RENATO DOS SANTOS DUARTE</t>
        </is>
      </c>
      <c r="C10238" t="inlineStr">
        <is>
          <t>Receptivo TUPAN</t>
        </is>
      </c>
      <c r="D10238" t="inlineStr">
        <is>
          <t>3.05 CREDIAGORA TUPANCIRETA</t>
        </is>
      </c>
      <c r="E10238" s="6" t="n">
        <v>46309.48273148148</v>
      </c>
      <c r="F10238" t="inlineStr">
        <is>
          <t>ProspecÃ§Ã£o</t>
        </is>
      </c>
      <c r="G10238" t="inlineStr">
        <is>
          <t>maria.lc</t>
        </is>
      </c>
      <c r="H10238" t="inlineStr">
        <is>
          <t>(55)98111252200false</t>
        </is>
      </c>
      <c r="I10238" t="inlineStr">
        <is>
          <t>(55)999702757</t>
        </is>
      </c>
      <c r="J10238" s="2">
        <f>IFERROR(INDEX(validador!$B$2:$B$13,MATCH(F10238,validador!$A$2:$A$13,0)),"")</f>
        <v/>
      </c>
      <c r="K10238" s="2">
        <f>IFERROR(INDEX(validador!$C$2:$C$13,MATCH(J10238,validador!$B$2:$B$13,0)),"")</f>
        <v/>
      </c>
      <c r="L10238" s="2">
        <f>IF(E10238="","",YEAR(E10238)&amp;""&amp;RIGHT("0"&amp;MONTH(E10238),2))</f>
        <v/>
      </c>
    </row>
    <row r="10239">
      <c r="A10239" t="inlineStr">
        <is>
          <t>000.501.260-08</t>
        </is>
      </c>
      <c r="B10239" t="inlineStr">
        <is>
          <t>MARCIO AUGUSTO KOTZ</t>
        </is>
      </c>
      <c r="C10239" t="inlineStr">
        <is>
          <t>ATENDIMENTO</t>
        </is>
      </c>
      <c r="D10239" t="inlineStr">
        <is>
          <t>1.17 LOJA HOJE ROQUE GONZALES</t>
        </is>
      </c>
      <c r="E10239" s="6" t="n">
        <v>46309.48287037037</v>
      </c>
      <c r="F10239" t="inlineStr">
        <is>
          <t>Cliente sem interesse</t>
        </is>
      </c>
      <c r="G10239" t="inlineStr">
        <is>
          <t>lojashoje-RGO</t>
        </is>
      </c>
      <c r="H10239" t="inlineStr">
        <is>
          <t>(55)996333455</t>
        </is>
      </c>
      <c r="I10239" t="inlineStr">
        <is>
          <t>(55)996333455</t>
        </is>
      </c>
      <c r="J10239" s="2">
        <f>IFERROR(INDEX(validador!$B$2:$B$13,MATCH(F10239,validador!$A$2:$A$13,0)),"")</f>
        <v/>
      </c>
      <c r="K10239" s="2">
        <f>IFERROR(INDEX(validador!$C$2:$C$13,MATCH(J10239,validador!$B$2:$B$13,0)),"")</f>
        <v/>
      </c>
      <c r="L10239" s="2">
        <f>IF(E10239="","",YEAR(E10239)&amp;""&amp;RIGHT("0"&amp;MONTH(E10239),2))</f>
        <v/>
      </c>
    </row>
    <row r="10240">
      <c r="A10240" t="inlineStr">
        <is>
          <t>532.494.960-49</t>
        </is>
      </c>
      <c r="B10240" t="inlineStr">
        <is>
          <t>GRACILIANA LEITE SCHAEFFER</t>
        </is>
      </c>
      <c r="C10240" t="inlineStr">
        <is>
          <t>Receptivo TUPAN</t>
        </is>
      </c>
      <c r="D10240" t="inlineStr">
        <is>
          <t>3.05 CREDIAGORA TUPANCIRETA</t>
        </is>
      </c>
      <c r="E10240" s="6" t="n">
        <v>46309.48311342593</v>
      </c>
      <c r="F10240" t="inlineStr">
        <is>
          <t>ProspecÃ§Ã£o</t>
        </is>
      </c>
      <c r="G10240" t="inlineStr">
        <is>
          <t>maria.lc</t>
        </is>
      </c>
      <c r="H10240" t="inlineStr">
        <is>
          <t>(54)99189949500false</t>
        </is>
      </c>
      <c r="I10240" t="inlineStr">
        <is>
          <t>(54)991899495</t>
        </is>
      </c>
      <c r="J10240" s="2">
        <f>IFERROR(INDEX(validador!$B$2:$B$13,MATCH(F10240,validador!$A$2:$A$13,0)),"")</f>
        <v/>
      </c>
      <c r="K10240" s="2">
        <f>IFERROR(INDEX(validador!$C$2:$C$13,MATCH(J10240,validador!$B$2:$B$13,0)),"")</f>
        <v/>
      </c>
      <c r="L10240" s="2">
        <f>IF(E10240="","",YEAR(E10240)&amp;""&amp;RIGHT("0"&amp;MONTH(E10240),2))</f>
        <v/>
      </c>
    </row>
    <row r="10241">
      <c r="A10241" t="inlineStr">
        <is>
          <t>004.637.940-10</t>
        </is>
      </c>
      <c r="B10241" t="inlineStr">
        <is>
          <t>LISETE MARIA DA SILVA BAZILA</t>
        </is>
      </c>
      <c r="C10241" t="inlineStr">
        <is>
          <t>ATENDIMENTO</t>
        </is>
      </c>
      <c r="D10241" t="inlineStr">
        <is>
          <t>1.17 LOJA HOJE ROQUE GONZALES</t>
        </is>
      </c>
      <c r="E10241" s="6" t="n">
        <v>46309.483125</v>
      </c>
      <c r="F10241" t="inlineStr">
        <is>
          <t>Cliente sem interesse</t>
        </is>
      </c>
      <c r="G10241" t="inlineStr">
        <is>
          <t>lojashoje-RGO</t>
        </is>
      </c>
      <c r="H10241" t="inlineStr">
        <is>
          <t>(55)999611382</t>
        </is>
      </c>
      <c r="I10241" t="inlineStr">
        <is>
          <t>(55)999611382</t>
        </is>
      </c>
      <c r="J10241" s="2">
        <f>IFERROR(INDEX(validador!$B$2:$B$13,MATCH(F10241,validador!$A$2:$A$13,0)),"")</f>
        <v/>
      </c>
      <c r="K10241" s="2">
        <f>IFERROR(INDEX(validador!$C$2:$C$13,MATCH(J10241,validador!$B$2:$B$13,0)),"")</f>
        <v/>
      </c>
      <c r="L10241" s="2">
        <f>IF(E10241="","",YEAR(E10241)&amp;""&amp;RIGHT("0"&amp;MONTH(E10241),2))</f>
        <v/>
      </c>
    </row>
    <row r="10242">
      <c r="A10242" t="inlineStr">
        <is>
          <t>021.927.940-37</t>
        </is>
      </c>
      <c r="B10242" t="inlineStr">
        <is>
          <t>TIAGO WURFEL</t>
        </is>
      </c>
      <c r="C10242" t="inlineStr">
        <is>
          <t xml:space="preserve">VERDECARD HZ </t>
        </is>
      </c>
      <c r="D10242" t="inlineStr">
        <is>
          <t>2.09 CREDIAGORA HORIZONTINA</t>
        </is>
      </c>
      <c r="E10242" s="6" t="n">
        <v>46309.48313657408</v>
      </c>
      <c r="F10242" t="inlineStr">
        <is>
          <t>Telefone invÃ¡lido</t>
        </is>
      </c>
      <c r="G10242" t="inlineStr">
        <is>
          <t>maiara.furtado</t>
        </is>
      </c>
      <c r="H10242" t="inlineStr">
        <is>
          <t>(55)999522262</t>
        </is>
      </c>
      <c r="I10242" t="inlineStr">
        <is>
          <t>(55)996539698</t>
        </is>
      </c>
      <c r="J10242" s="2">
        <f>IFERROR(INDEX(validador!$B$2:$B$13,MATCH(F10242,validador!$A$2:$A$13,0)),"")</f>
        <v/>
      </c>
      <c r="K10242" s="2">
        <f>IFERROR(INDEX(validador!$C$2:$C$13,MATCH(J10242,validador!$B$2:$B$13,0)),"")</f>
        <v/>
      </c>
      <c r="L10242" s="2">
        <f>IF(E10242="","",YEAR(E10242)&amp;""&amp;RIGHT("0"&amp;MONTH(E10242),2))</f>
        <v/>
      </c>
    </row>
    <row r="10243">
      <c r="A10243" t="inlineStr">
        <is>
          <t>024.052.630-92</t>
        </is>
      </c>
      <c r="B10243" t="inlineStr">
        <is>
          <t>DERLI PEREIRA FLORES</t>
        </is>
      </c>
      <c r="C10243" t="inlineStr">
        <is>
          <t>TPO INSS 50,00 A 150,00</t>
        </is>
      </c>
      <c r="D10243" t="inlineStr">
        <is>
          <t>2.14 CREDIAGORA TENENTE PORTELA</t>
        </is>
      </c>
      <c r="E10243" s="6" t="n">
        <v>46309.48318287037</v>
      </c>
      <c r="F10243" t="inlineStr">
        <is>
          <t>envio de whatsapp</t>
        </is>
      </c>
      <c r="G10243" t="inlineStr">
        <is>
          <t>mirian.silveira</t>
        </is>
      </c>
      <c r="H10243" t="inlineStr">
        <is>
          <t>(55)996028972</t>
        </is>
      </c>
      <c r="I10243" t="inlineStr">
        <is>
          <t>(55)996275241</t>
        </is>
      </c>
      <c r="J10243" s="2">
        <f>IFERROR(INDEX(validador!$B$2:$B$13,MATCH(F10243,validador!$A$2:$A$13,0)),"")</f>
        <v/>
      </c>
      <c r="K10243" s="2">
        <f>IFERROR(INDEX(validador!$C$2:$C$13,MATCH(J10243,validador!$B$2:$B$13,0)),"")</f>
        <v/>
      </c>
      <c r="L10243" s="2">
        <f>IF(E10243="","",YEAR(E10243)&amp;""&amp;RIGHT("0"&amp;MONTH(E10243),2))</f>
        <v/>
      </c>
    </row>
    <row r="10244">
      <c r="A10244" t="inlineStr">
        <is>
          <t>040.870.160-99</t>
        </is>
      </c>
      <c r="B10244" t="inlineStr">
        <is>
          <t>JOVANA DA SILVA DE MATOS</t>
        </is>
      </c>
      <c r="C10244" t="inlineStr">
        <is>
          <t>Crédito Pessoal SDJ</t>
        </is>
      </c>
      <c r="D10244" t="inlineStr">
        <is>
          <t>2.23 CREDIAGORA SALTO DO JACUI</t>
        </is>
      </c>
      <c r="E10244" s="6" t="n">
        <v>46309.48329861111</v>
      </c>
      <c r="F10244" t="inlineStr">
        <is>
          <t>ProspecÃ§Ã£o</t>
        </is>
      </c>
      <c r="G10244" t="inlineStr">
        <is>
          <t>pamela.souza</t>
        </is>
      </c>
      <c r="H10244" t="inlineStr">
        <is>
          <t>(55)996116231</t>
        </is>
      </c>
      <c r="I10244" t="inlineStr">
        <is>
          <t>(55)996116231</t>
        </is>
      </c>
      <c r="J10244" s="2">
        <f>IFERROR(INDEX(validador!$B$2:$B$13,MATCH(F10244,validador!$A$2:$A$13,0)),"")</f>
        <v/>
      </c>
      <c r="K10244" s="2">
        <f>IFERROR(INDEX(validador!$C$2:$C$13,MATCH(J10244,validador!$B$2:$B$13,0)),"")</f>
        <v/>
      </c>
      <c r="L10244" s="2">
        <f>IF(E10244="","",YEAR(E10244)&amp;""&amp;RIGHT("0"&amp;MONTH(E10244),2))</f>
        <v/>
      </c>
    </row>
    <row r="10245">
      <c r="A10245" t="inlineStr">
        <is>
          <t>040.256.060-46</t>
        </is>
      </c>
      <c r="B10245" t="inlineStr">
        <is>
          <t>GILBERTO GRIEP VORPAGEL</t>
        </is>
      </c>
      <c r="C10245" t="inlineStr">
        <is>
          <t>ATENDIMENTO</t>
        </is>
      </c>
      <c r="D10245" t="inlineStr">
        <is>
          <t>1.17 LOJA HOJE ROQUE GONZALES</t>
        </is>
      </c>
      <c r="E10245" s="6" t="n">
        <v>46309.48331018518</v>
      </c>
      <c r="F10245" t="inlineStr">
        <is>
          <t>Cliente sem interesse</t>
        </is>
      </c>
      <c r="G10245" t="inlineStr">
        <is>
          <t>lojashoje-RGO</t>
        </is>
      </c>
      <c r="H10245" t="inlineStr">
        <is>
          <t>(55)997330050</t>
        </is>
      </c>
      <c r="I10245" t="inlineStr">
        <is>
          <t>(55)997330050</t>
        </is>
      </c>
      <c r="J10245" s="2">
        <f>IFERROR(INDEX(validador!$B$2:$B$13,MATCH(F10245,validador!$A$2:$A$13,0)),"")</f>
        <v/>
      </c>
      <c r="K10245" s="2">
        <f>IFERROR(INDEX(validador!$C$2:$C$13,MATCH(J10245,validador!$B$2:$B$13,0)),"")</f>
        <v/>
      </c>
      <c r="L10245" s="2">
        <f>IF(E10245="","",YEAR(E10245)&amp;""&amp;RIGHT("0"&amp;MONTH(E10245),2))</f>
        <v/>
      </c>
    </row>
    <row r="10246">
      <c r="A10246" t="inlineStr">
        <is>
          <t>946.865.640-34</t>
        </is>
      </c>
      <c r="B10246" t="inlineStr">
        <is>
          <t>NERISON ARENHART KAEFER</t>
        </is>
      </c>
      <c r="C10246" t="inlineStr">
        <is>
          <t>ATENDIMENTO</t>
        </is>
      </c>
      <c r="D10246" t="inlineStr">
        <is>
          <t>1.17 LOJA HOJE ROQUE GONZALES</t>
        </is>
      </c>
      <c r="E10246" s="6" t="n">
        <v>46309.4834837963</v>
      </c>
      <c r="F10246" t="inlineStr">
        <is>
          <t>Cliente sem interesse</t>
        </is>
      </c>
      <c r="G10246" t="inlineStr">
        <is>
          <t>lojashoje-RGO</t>
        </is>
      </c>
      <c r="H10246" t="inlineStr">
        <is>
          <t>(55)999348364</t>
        </is>
      </c>
      <c r="I10246" t="inlineStr">
        <is>
          <t>(55)999348364</t>
        </is>
      </c>
      <c r="J10246" s="2">
        <f>IFERROR(INDEX(validador!$B$2:$B$13,MATCH(F10246,validador!$A$2:$A$13,0)),"")</f>
        <v/>
      </c>
      <c r="K10246" s="2">
        <f>IFERROR(INDEX(validador!$C$2:$C$13,MATCH(J10246,validador!$B$2:$B$13,0)),"")</f>
        <v/>
      </c>
      <c r="L10246" s="2">
        <f>IF(E10246="","",YEAR(E10246)&amp;""&amp;RIGHT("0"&amp;MONTH(E10246),2))</f>
        <v/>
      </c>
    </row>
    <row r="10247">
      <c r="A10247" t="inlineStr">
        <is>
          <t>308.748.820-87</t>
        </is>
      </c>
      <c r="B10247" t="inlineStr">
        <is>
          <t>SEBASTIAO  ANTUNES DE OLIVEIRA</t>
        </is>
      </c>
      <c r="C10247" t="inlineStr">
        <is>
          <t>Receptivo TUPAN</t>
        </is>
      </c>
      <c r="D10247" t="inlineStr">
        <is>
          <t>3.05 CREDIAGORA TUPANCIRETA</t>
        </is>
      </c>
      <c r="E10247" s="6" t="n">
        <v>46309.48354166667</v>
      </c>
      <c r="F10247" t="inlineStr">
        <is>
          <t>ProspecÃ§Ã£o</t>
        </is>
      </c>
      <c r="G10247" t="inlineStr">
        <is>
          <t>maria.lc</t>
        </is>
      </c>
      <c r="H10247" t="inlineStr"/>
      <c r="I10247" t="inlineStr"/>
      <c r="J10247" s="2">
        <f>IFERROR(INDEX(validador!$B$2:$B$13,MATCH(F10247,validador!$A$2:$A$13,0)),"")</f>
        <v/>
      </c>
      <c r="K10247" s="2">
        <f>IFERROR(INDEX(validador!$C$2:$C$13,MATCH(J10247,validador!$B$2:$B$13,0)),"")</f>
        <v/>
      </c>
      <c r="L10247" s="2">
        <f>IF(E10247="","",YEAR(E10247)&amp;""&amp;RIGHT("0"&amp;MONTH(E10247),2))</f>
        <v/>
      </c>
    </row>
    <row r="10248">
      <c r="A10248" t="inlineStr">
        <is>
          <t>919.957.010-68</t>
        </is>
      </c>
      <c r="B10248" t="inlineStr">
        <is>
          <t>JACINTA MARSCHALL</t>
        </is>
      </c>
      <c r="C10248" t="inlineStr">
        <is>
          <t>ATENDIMENTO</t>
        </is>
      </c>
      <c r="D10248" t="inlineStr">
        <is>
          <t>1.17 LOJA HOJE ROQUE GONZALES</t>
        </is>
      </c>
      <c r="E10248" s="6" t="n">
        <v>46309.48363425926</v>
      </c>
      <c r="F10248" t="inlineStr">
        <is>
          <t>Cliente sem interesse</t>
        </is>
      </c>
      <c r="G10248" t="inlineStr">
        <is>
          <t>lojashoje-RGO</t>
        </is>
      </c>
      <c r="H10248" t="inlineStr">
        <is>
          <t>(55)99705072500false</t>
        </is>
      </c>
      <c r="I10248" t="inlineStr">
        <is>
          <t>(55)997104911</t>
        </is>
      </c>
      <c r="J10248" s="2">
        <f>IFERROR(INDEX(validador!$B$2:$B$13,MATCH(F10248,validador!$A$2:$A$13,0)),"")</f>
        <v/>
      </c>
      <c r="K10248" s="2">
        <f>IFERROR(INDEX(validador!$C$2:$C$13,MATCH(J10248,validador!$B$2:$B$13,0)),"")</f>
        <v/>
      </c>
      <c r="L10248" s="2">
        <f>IF(E10248="","",YEAR(E10248)&amp;""&amp;RIGHT("0"&amp;MONTH(E10248),2))</f>
        <v/>
      </c>
    </row>
    <row r="10249">
      <c r="A10249" t="inlineStr">
        <is>
          <t>047.359.790-00</t>
        </is>
      </c>
      <c r="B10249" t="inlineStr">
        <is>
          <t>MARIA EDUARDA KAEFER BASTIAN</t>
        </is>
      </c>
      <c r="C10249" t="inlineStr">
        <is>
          <t>ATENDIMENTO</t>
        </is>
      </c>
      <c r="D10249" t="inlineStr">
        <is>
          <t>1.17 LOJA HOJE ROQUE GONZALES</t>
        </is>
      </c>
      <c r="E10249" s="6" t="n">
        <v>46309.48376157408</v>
      </c>
      <c r="F10249" t="inlineStr">
        <is>
          <t>Cliente sem interesse</t>
        </is>
      </c>
      <c r="G10249" t="inlineStr">
        <is>
          <t>lojashoje-RGO</t>
        </is>
      </c>
      <c r="H10249" t="inlineStr">
        <is>
          <t>(55)997142033</t>
        </is>
      </c>
      <c r="I10249" t="inlineStr">
        <is>
          <t>(55)997142033</t>
        </is>
      </c>
      <c r="J10249" s="2">
        <f>IFERROR(INDEX(validador!$B$2:$B$13,MATCH(F10249,validador!$A$2:$A$13,0)),"")</f>
        <v/>
      </c>
      <c r="K10249" s="2">
        <f>IFERROR(INDEX(validador!$C$2:$C$13,MATCH(J10249,validador!$B$2:$B$13,0)),"")</f>
        <v/>
      </c>
      <c r="L10249" s="2">
        <f>IF(E10249="","",YEAR(E10249)&amp;""&amp;RIGHT("0"&amp;MONTH(E10249),2))</f>
        <v/>
      </c>
    </row>
    <row r="10250">
      <c r="A10250" t="inlineStr">
        <is>
          <t>928.532.340-53</t>
        </is>
      </c>
      <c r="B10250" t="inlineStr">
        <is>
          <t>RENITA BIRKEIJER DA SILVA</t>
        </is>
      </c>
      <c r="C10250" t="inlineStr">
        <is>
          <t>Receptivo TUPAN</t>
        </is>
      </c>
      <c r="D10250" t="inlineStr">
        <is>
          <t>3.05 CREDIAGORA TUPANCIRETA</t>
        </is>
      </c>
      <c r="E10250" s="6" t="n">
        <v>46309.48401620371</v>
      </c>
      <c r="F10250" t="inlineStr">
        <is>
          <t>ProspecÃ§Ã£o</t>
        </is>
      </c>
      <c r="G10250" t="inlineStr">
        <is>
          <t>alessandra.brittes</t>
        </is>
      </c>
      <c r="H10250" t="inlineStr">
        <is>
          <t>(55)999689140</t>
        </is>
      </c>
      <c r="I10250" t="inlineStr">
        <is>
          <t>(55)999689140</t>
        </is>
      </c>
      <c r="J10250" s="2">
        <f>IFERROR(INDEX(validador!$B$2:$B$13,MATCH(F10250,validador!$A$2:$A$13,0)),"")</f>
        <v/>
      </c>
      <c r="K10250" s="2">
        <f>IFERROR(INDEX(validador!$C$2:$C$13,MATCH(J10250,validador!$B$2:$B$13,0)),"")</f>
        <v/>
      </c>
      <c r="L10250" s="2">
        <f>IF(E10250="","",YEAR(E10250)&amp;""&amp;RIGHT("0"&amp;MONTH(E10250),2))</f>
        <v/>
      </c>
    </row>
    <row r="10251">
      <c r="A10251" t="inlineStr">
        <is>
          <t>878.000.800-30</t>
        </is>
      </c>
      <c r="B10251" t="inlineStr">
        <is>
          <t>VENICIUS DA SILVA TRINDADE</t>
        </is>
      </c>
      <c r="C10251" t="inlineStr">
        <is>
          <t>Crédito Pessoal SDJ</t>
        </is>
      </c>
      <c r="D10251" t="inlineStr">
        <is>
          <t>2.23 CREDIAGORA SALTO DO JACUI</t>
        </is>
      </c>
      <c r="E10251" s="6" t="n">
        <v>46309.48435185185</v>
      </c>
      <c r="F10251" t="inlineStr">
        <is>
          <t>ProspecÃ§Ã£o</t>
        </is>
      </c>
      <c r="G10251" t="inlineStr">
        <is>
          <t>pamela.souza</t>
        </is>
      </c>
      <c r="H10251" t="inlineStr">
        <is>
          <t>(55)996567695</t>
        </is>
      </c>
      <c r="I10251" t="inlineStr">
        <is>
          <t>(55)996567695</t>
        </is>
      </c>
      <c r="J10251" s="2">
        <f>IFERROR(INDEX(validador!$B$2:$B$13,MATCH(F10251,validador!$A$2:$A$13,0)),"")</f>
        <v/>
      </c>
      <c r="K10251" s="2">
        <f>IFERROR(INDEX(validador!$C$2:$C$13,MATCH(J10251,validador!$B$2:$B$13,0)),"")</f>
        <v/>
      </c>
      <c r="L10251" s="2">
        <f>IF(E10251="","",YEAR(E10251)&amp;""&amp;RIGHT("0"&amp;MONTH(E10251),2))</f>
        <v/>
      </c>
    </row>
    <row r="10252">
      <c r="A10252" t="inlineStr">
        <is>
          <t>007.710.440-46</t>
        </is>
      </c>
      <c r="B10252" t="inlineStr">
        <is>
          <t>IZETE LOENI DE LIMA</t>
        </is>
      </c>
      <c r="C10252" t="inlineStr">
        <is>
          <t xml:space="preserve">VERDECARD HZ </t>
        </is>
      </c>
      <c r="D10252" t="inlineStr">
        <is>
          <t>2.09 CREDIAGORA HORIZONTINA</t>
        </is>
      </c>
      <c r="E10252" s="6" t="n">
        <v>46309.484375</v>
      </c>
      <c r="F10252" t="inlineStr">
        <is>
          <t>ProspecÃ§Ã£o</t>
        </is>
      </c>
      <c r="G10252" t="inlineStr">
        <is>
          <t>maiara.furtado</t>
        </is>
      </c>
      <c r="H10252" t="inlineStr">
        <is>
          <t>(55)992371854</t>
        </is>
      </c>
      <c r="I10252" t="inlineStr">
        <is>
          <t>(55)992371854</t>
        </is>
      </c>
      <c r="J10252" s="2">
        <f>IFERROR(INDEX(validador!$B$2:$B$13,MATCH(F10252,validador!$A$2:$A$13,0)),"")</f>
        <v/>
      </c>
      <c r="K10252" s="2">
        <f>IFERROR(INDEX(validador!$C$2:$C$13,MATCH(J10252,validador!$B$2:$B$13,0)),"")</f>
        <v/>
      </c>
      <c r="L10252" s="2">
        <f>IF(E10252="","",YEAR(E10252)&amp;""&amp;RIGHT("0"&amp;MONTH(E10252),2))</f>
        <v/>
      </c>
    </row>
    <row r="10253">
      <c r="A10253" t="inlineStr">
        <is>
          <t>929.127.020-20</t>
        </is>
      </c>
      <c r="B10253" t="inlineStr">
        <is>
          <t>MARLI DE FATIMA ALBUQUERQUE VALIM</t>
        </is>
      </c>
      <c r="C10253" t="inlineStr">
        <is>
          <t>Receptivo TUPAN</t>
        </is>
      </c>
      <c r="D10253" t="inlineStr">
        <is>
          <t>3.05 CREDIAGORA TUPANCIRETA</t>
        </is>
      </c>
      <c r="E10253" s="6" t="n">
        <v>46309.48467592592</v>
      </c>
      <c r="F10253" t="inlineStr">
        <is>
          <t>envio de whatsapp</t>
        </is>
      </c>
      <c r="G10253" t="inlineStr">
        <is>
          <t>maria.lc</t>
        </is>
      </c>
      <c r="H10253" t="inlineStr">
        <is>
          <t>(54)99671757800false</t>
        </is>
      </c>
      <c r="I10253" t="inlineStr">
        <is>
          <t>(54)996717578</t>
        </is>
      </c>
      <c r="J10253" s="2">
        <f>IFERROR(INDEX(validador!$B$2:$B$13,MATCH(F10253,validador!$A$2:$A$13,0)),"")</f>
        <v/>
      </c>
      <c r="K10253" s="2">
        <f>IFERROR(INDEX(validador!$C$2:$C$13,MATCH(J10253,validador!$B$2:$B$13,0)),"")</f>
        <v/>
      </c>
      <c r="L10253" s="2">
        <f>IF(E10253="","",YEAR(E10253)&amp;""&amp;RIGHT("0"&amp;MONTH(E10253),2))</f>
        <v/>
      </c>
    </row>
    <row r="10254">
      <c r="A10254" t="inlineStr">
        <is>
          <t>939.872.429-49</t>
        </is>
      </c>
      <c r="B10254" t="inlineStr">
        <is>
          <t>MOEMA ALVES DE AQUINO RODRIGUES</t>
        </is>
      </c>
      <c r="C10254" t="inlineStr">
        <is>
          <t>Receptivo TUPAN</t>
        </is>
      </c>
      <c r="D10254" t="inlineStr">
        <is>
          <t>3.05 CREDIAGORA TUPANCIRETA</t>
        </is>
      </c>
      <c r="E10254" s="6" t="n">
        <v>46309.48481481482</v>
      </c>
      <c r="F10254" t="inlineStr">
        <is>
          <t>ProspecÃ§Ã£o</t>
        </is>
      </c>
      <c r="G10254" t="inlineStr">
        <is>
          <t>maria.lc</t>
        </is>
      </c>
      <c r="H10254" t="inlineStr"/>
      <c r="I10254" t="inlineStr"/>
      <c r="J10254" s="2">
        <f>IFERROR(INDEX(validador!$B$2:$B$13,MATCH(F10254,validador!$A$2:$A$13,0)),"")</f>
        <v/>
      </c>
      <c r="K10254" s="2">
        <f>IFERROR(INDEX(validador!$C$2:$C$13,MATCH(J10254,validador!$B$2:$B$13,0)),"")</f>
        <v/>
      </c>
      <c r="L10254" s="2">
        <f>IF(E10254="","",YEAR(E10254)&amp;""&amp;RIGHT("0"&amp;MONTH(E10254),2))</f>
        <v/>
      </c>
    </row>
    <row r="10255">
      <c r="A10255" t="inlineStr">
        <is>
          <t>925.765.320-04</t>
        </is>
      </c>
      <c r="B10255" t="inlineStr">
        <is>
          <t>SILVIA MARA ALVES</t>
        </is>
      </c>
      <c r="C10255" t="inlineStr">
        <is>
          <t>Receptivo TUPAN</t>
        </is>
      </c>
      <c r="D10255" t="inlineStr">
        <is>
          <t>3.05 CREDIAGORA TUPANCIRETA</t>
        </is>
      </c>
      <c r="E10255" s="6" t="n">
        <v>46309.48502314815</v>
      </c>
      <c r="F10255" t="inlineStr">
        <is>
          <t>ProspecÃ§Ã£o</t>
        </is>
      </c>
      <c r="G10255" t="inlineStr">
        <is>
          <t>maria.lc</t>
        </is>
      </c>
      <c r="H10255" t="inlineStr">
        <is>
          <t>(55)997230695</t>
        </is>
      </c>
      <c r="I10255" t="inlineStr">
        <is>
          <t>(55)997230695</t>
        </is>
      </c>
      <c r="J10255" s="2">
        <f>IFERROR(INDEX(validador!$B$2:$B$13,MATCH(F10255,validador!$A$2:$A$13,0)),"")</f>
        <v/>
      </c>
      <c r="K10255" s="2">
        <f>IFERROR(INDEX(validador!$C$2:$C$13,MATCH(J10255,validador!$B$2:$B$13,0)),"")</f>
        <v/>
      </c>
      <c r="L10255" s="2">
        <f>IF(E10255="","",YEAR(E10255)&amp;""&amp;RIGHT("0"&amp;MONTH(E10255),2))</f>
        <v/>
      </c>
    </row>
    <row r="10256">
      <c r="A10256" t="inlineStr">
        <is>
          <t>937.350.810-53</t>
        </is>
      </c>
      <c r="B10256" t="inlineStr">
        <is>
          <t>JUSSARA ISABEL MACHADO DA COSTA</t>
        </is>
      </c>
      <c r="C10256" t="inlineStr">
        <is>
          <t>Receptivo TUPAN</t>
        </is>
      </c>
      <c r="D10256" t="inlineStr">
        <is>
          <t>3.05 CREDIAGORA TUPANCIRETA</t>
        </is>
      </c>
      <c r="E10256" s="6" t="n">
        <v>46309.48518518519</v>
      </c>
      <c r="F10256" t="inlineStr">
        <is>
          <t>ProspecÃ§Ã£o</t>
        </is>
      </c>
      <c r="G10256" t="inlineStr">
        <is>
          <t>maria.lc</t>
        </is>
      </c>
      <c r="H10256" t="inlineStr"/>
      <c r="I10256" t="inlineStr"/>
      <c r="J10256" s="2">
        <f>IFERROR(INDEX(validador!$B$2:$B$13,MATCH(F10256,validador!$A$2:$A$13,0)),"")</f>
        <v/>
      </c>
      <c r="K10256" s="2">
        <f>IFERROR(INDEX(validador!$C$2:$C$13,MATCH(J10256,validador!$B$2:$B$13,0)),"")</f>
        <v/>
      </c>
      <c r="L10256" s="2">
        <f>IF(E10256="","",YEAR(E10256)&amp;""&amp;RIGHT("0"&amp;MONTH(E10256),2))</f>
        <v/>
      </c>
    </row>
    <row r="10257">
      <c r="A10257" t="inlineStr">
        <is>
          <t>012.574.330-08</t>
        </is>
      </c>
      <c r="B10257" t="inlineStr">
        <is>
          <t>ROBIANE ALVES DE MATOS</t>
        </is>
      </c>
      <c r="C10257" t="inlineStr">
        <is>
          <t xml:space="preserve">Credito Pessoal CLA </t>
        </is>
      </c>
      <c r="D10257" t="inlineStr">
        <is>
          <t>2.08 CREDIAGORA CERRO LARGO</t>
        </is>
      </c>
      <c r="E10257" s="6" t="n">
        <v>46309.48541666667</v>
      </c>
      <c r="F10257" t="inlineStr">
        <is>
          <t>Cliente sem interesse</t>
        </is>
      </c>
      <c r="G10257" t="inlineStr">
        <is>
          <t>deise_schuquel</t>
        </is>
      </c>
      <c r="H10257" t="inlineStr">
        <is>
          <t>(55)996904440</t>
        </is>
      </c>
      <c r="I10257" t="inlineStr">
        <is>
          <t>(55)996904440</t>
        </is>
      </c>
      <c r="J10257" s="2">
        <f>IFERROR(INDEX(validador!$B$2:$B$13,MATCH(F10257,validador!$A$2:$A$13,0)),"")</f>
        <v/>
      </c>
      <c r="K10257" s="2">
        <f>IFERROR(INDEX(validador!$C$2:$C$13,MATCH(J10257,validador!$B$2:$B$13,0)),"")</f>
        <v/>
      </c>
      <c r="L10257" s="2">
        <f>IF(E10257="","",YEAR(E10257)&amp;""&amp;RIGHT("0"&amp;MONTH(E10257),2))</f>
        <v/>
      </c>
    </row>
    <row r="10258">
      <c r="A10258" t="inlineStr">
        <is>
          <t>022.200.710-90</t>
        </is>
      </c>
      <c r="B10258" t="inlineStr">
        <is>
          <t>CLOVIS ANTONIO TRENTO</t>
        </is>
      </c>
      <c r="C10258" t="inlineStr">
        <is>
          <t>Crédito Pessoal SDJ</t>
        </is>
      </c>
      <c r="D10258" t="inlineStr">
        <is>
          <t>2.23 CREDIAGORA SALTO DO JACUI</t>
        </is>
      </c>
      <c r="E10258" s="6" t="n">
        <v>46309.48559027778</v>
      </c>
      <c r="F10258" t="inlineStr">
        <is>
          <t>Cliente sem interesse</t>
        </is>
      </c>
      <c r="G10258" t="inlineStr">
        <is>
          <t>pamela.souza</t>
        </is>
      </c>
      <c r="H10258" t="inlineStr">
        <is>
          <t>(54)996838965</t>
        </is>
      </c>
      <c r="I10258" t="inlineStr">
        <is>
          <t>(54)996838965</t>
        </is>
      </c>
      <c r="J10258" s="2">
        <f>IFERROR(INDEX(validador!$B$2:$B$13,MATCH(F10258,validador!$A$2:$A$13,0)),"")</f>
        <v/>
      </c>
      <c r="K10258" s="2">
        <f>IFERROR(INDEX(validador!$C$2:$C$13,MATCH(J10258,validador!$B$2:$B$13,0)),"")</f>
        <v/>
      </c>
      <c r="L10258" s="2">
        <f>IF(E10258="","",YEAR(E10258)&amp;""&amp;RIGHT("0"&amp;MONTH(E10258),2))</f>
        <v/>
      </c>
    </row>
    <row r="10259">
      <c r="A10259" t="inlineStr">
        <is>
          <t>982.109.630-15</t>
        </is>
      </c>
      <c r="B10259" t="inlineStr">
        <is>
          <t>IRACEMA DA SILVA KUNTZ</t>
        </is>
      </c>
      <c r="C10259" t="inlineStr">
        <is>
          <t>Crédito Pessoal SDJ</t>
        </is>
      </c>
      <c r="D10259" t="inlineStr">
        <is>
          <t>2.23 CREDIAGORA SALTO DO JACUI</t>
        </is>
      </c>
      <c r="E10259" s="6" t="n">
        <v>46309.48561342592</v>
      </c>
      <c r="F10259" t="inlineStr">
        <is>
          <t>envio de whatsapp</t>
        </is>
      </c>
      <c r="G10259" t="inlineStr">
        <is>
          <t>VITORIA.Z</t>
        </is>
      </c>
      <c r="H10259" t="inlineStr">
        <is>
          <t>(55)99600348200false</t>
        </is>
      </c>
      <c r="I10259" t="inlineStr">
        <is>
          <t>(55)996003482</t>
        </is>
      </c>
      <c r="J10259" s="2">
        <f>IFERROR(INDEX(validador!$B$2:$B$13,MATCH(F10259,validador!$A$2:$A$13,0)),"")</f>
        <v/>
      </c>
      <c r="K10259" s="2">
        <f>IFERROR(INDEX(validador!$C$2:$C$13,MATCH(J10259,validador!$B$2:$B$13,0)),"")</f>
        <v/>
      </c>
      <c r="L10259" s="2">
        <f>IF(E10259="","",YEAR(E10259)&amp;""&amp;RIGHT("0"&amp;MONTH(E10259),2))</f>
        <v/>
      </c>
    </row>
    <row r="10260">
      <c r="A10260" t="inlineStr">
        <is>
          <t>918.567.100-25</t>
        </is>
      </c>
      <c r="B10260" t="inlineStr">
        <is>
          <t>VALDERE DE MOURA PINTO</t>
        </is>
      </c>
      <c r="C10260" t="inlineStr">
        <is>
          <t>Receptivo TUPAN</t>
        </is>
      </c>
      <c r="D10260" t="inlineStr">
        <is>
          <t>3.05 CREDIAGORA TUPANCIRETA</t>
        </is>
      </c>
      <c r="E10260" s="6" t="n">
        <v>46309.48571759259</v>
      </c>
      <c r="F10260" t="inlineStr">
        <is>
          <t>envio de whatsapp</t>
        </is>
      </c>
      <c r="G10260" t="inlineStr">
        <is>
          <t>maria.lc</t>
        </is>
      </c>
      <c r="H10260" t="inlineStr">
        <is>
          <t>(55)327238450</t>
        </is>
      </c>
      <c r="I10260" t="inlineStr"/>
      <c r="J10260" s="2">
        <f>IFERROR(INDEX(validador!$B$2:$B$13,MATCH(F10260,validador!$A$2:$A$13,0)),"")</f>
        <v/>
      </c>
      <c r="K10260" s="2">
        <f>IFERROR(INDEX(validador!$C$2:$C$13,MATCH(J10260,validador!$B$2:$B$13,0)),"")</f>
        <v/>
      </c>
      <c r="L10260" s="2">
        <f>IF(E10260="","",YEAR(E10260)&amp;""&amp;RIGHT("0"&amp;MONTH(E10260),2))</f>
        <v/>
      </c>
    </row>
    <row r="10261">
      <c r="A10261" t="inlineStr">
        <is>
          <t>002.563.130-67</t>
        </is>
      </c>
      <c r="B10261" t="inlineStr">
        <is>
          <t>DANIEL NOGUEIRA DA LUZ</t>
        </is>
      </c>
      <c r="C10261" t="inlineStr">
        <is>
          <t>Crédito Pessoal SDJ</t>
        </is>
      </c>
      <c r="D10261" t="inlineStr">
        <is>
          <t>2.23 CREDIAGORA SALTO DO JACUI</t>
        </is>
      </c>
      <c r="E10261" s="6" t="n">
        <v>46309.48576388889</v>
      </c>
      <c r="F10261" t="inlineStr">
        <is>
          <t>envio de whatsapp</t>
        </is>
      </c>
      <c r="G10261" t="inlineStr">
        <is>
          <t>VITORIA.Z</t>
        </is>
      </c>
      <c r="H10261" t="inlineStr">
        <is>
          <t>(55)996834857</t>
        </is>
      </c>
      <c r="I10261" t="inlineStr">
        <is>
          <t>(55)996834857</t>
        </is>
      </c>
      <c r="J10261" s="2">
        <f>IFERROR(INDEX(validador!$B$2:$B$13,MATCH(F10261,validador!$A$2:$A$13,0)),"")</f>
        <v/>
      </c>
      <c r="K10261" s="2">
        <f>IFERROR(INDEX(validador!$C$2:$C$13,MATCH(J10261,validador!$B$2:$B$13,0)),"")</f>
        <v/>
      </c>
      <c r="L10261" s="2">
        <f>IF(E10261="","",YEAR(E10261)&amp;""&amp;RIGHT("0"&amp;MONTH(E10261),2))</f>
        <v/>
      </c>
    </row>
    <row r="10262">
      <c r="A10262" t="inlineStr">
        <is>
          <t>252.327.970-34</t>
        </is>
      </c>
      <c r="B10262" t="inlineStr">
        <is>
          <t>IARA SOUZA COORTELIN</t>
        </is>
      </c>
      <c r="C10262" t="inlineStr">
        <is>
          <t>Receptiva URU</t>
        </is>
      </c>
      <c r="D10262" t="inlineStr">
        <is>
          <t>3.02 CREDIAGORA URUGUAIANA</t>
        </is>
      </c>
      <c r="E10262" s="6" t="n">
        <v>46309.48597222222</v>
      </c>
      <c r="F10262" t="inlineStr">
        <is>
          <t>Aceitou NegociaÃ§Ã£o</t>
        </is>
      </c>
      <c r="G10262" t="inlineStr">
        <is>
          <t>fernanda.lannes</t>
        </is>
      </c>
      <c r="H10262" t="inlineStr">
        <is>
          <t>(55)99918744311666670166667false</t>
        </is>
      </c>
      <c r="I10262" t="inlineStr">
        <is>
          <t>(55)999187443</t>
        </is>
      </c>
      <c r="J10262" s="2">
        <f>IFERROR(INDEX(validador!$B$2:$B$13,MATCH(F10262,validador!$A$2:$A$13,0)),"")</f>
        <v/>
      </c>
      <c r="K10262" s="2">
        <f>IFERROR(INDEX(validador!$C$2:$C$13,MATCH(J10262,validador!$B$2:$B$13,0)),"")</f>
        <v/>
      </c>
      <c r="L10262" s="2">
        <f>IF(E10262="","",YEAR(E10262)&amp;""&amp;RIGHT("0"&amp;MONTH(E10262),2))</f>
        <v/>
      </c>
    </row>
    <row r="10263">
      <c r="A10263" t="inlineStr">
        <is>
          <t>828.113.770-34</t>
        </is>
      </c>
      <c r="B10263" t="inlineStr">
        <is>
          <t>IVAN GASPAR</t>
        </is>
      </c>
      <c r="C10263" t="inlineStr">
        <is>
          <t>Crédito Pessoal SDJ</t>
        </is>
      </c>
      <c r="D10263" t="inlineStr">
        <is>
          <t>2.23 CREDIAGORA SALTO DO JACUI</t>
        </is>
      </c>
      <c r="E10263" s="6" t="n">
        <v>46309.48627314815</v>
      </c>
      <c r="F10263" t="inlineStr">
        <is>
          <t>envio de whatsapp</t>
        </is>
      </c>
      <c r="G10263" t="inlineStr">
        <is>
          <t>VITORIA.Z</t>
        </is>
      </c>
      <c r="H10263" t="inlineStr">
        <is>
          <t>(55)9917081540802false</t>
        </is>
      </c>
      <c r="I10263" t="inlineStr">
        <is>
          <t>(55)991708154</t>
        </is>
      </c>
      <c r="J10263" s="2">
        <f>IFERROR(INDEX(validador!$B$2:$B$13,MATCH(F10263,validador!$A$2:$A$13,0)),"")</f>
        <v/>
      </c>
      <c r="K10263" s="2">
        <f>IFERROR(INDEX(validador!$C$2:$C$13,MATCH(J10263,validador!$B$2:$B$13,0)),"")</f>
        <v/>
      </c>
      <c r="L10263" s="2">
        <f>IF(E10263="","",YEAR(E10263)&amp;""&amp;RIGHT("0"&amp;MONTH(E10263),2))</f>
        <v/>
      </c>
    </row>
    <row r="10264">
      <c r="A10264" t="inlineStr">
        <is>
          <t>280.944.920-15</t>
        </is>
      </c>
      <c r="B10264" t="inlineStr">
        <is>
          <t>CARLOS ROBERTO BORBA BASTARRICA</t>
        </is>
      </c>
      <c r="C10264" t="inlineStr">
        <is>
          <t>Receptivo TUPAN</t>
        </is>
      </c>
      <c r="D10264" t="inlineStr">
        <is>
          <t>3.05 CREDIAGORA TUPANCIRETA</t>
        </is>
      </c>
      <c r="E10264" s="6" t="n">
        <v>46309.48627314815</v>
      </c>
      <c r="F10264" t="inlineStr">
        <is>
          <t>envio de whatsapp</t>
        </is>
      </c>
      <c r="G10264" t="inlineStr">
        <is>
          <t>maria.lc</t>
        </is>
      </c>
      <c r="H10264" t="inlineStr">
        <is>
          <t>(55)99698852700false</t>
        </is>
      </c>
      <c r="I10264" t="inlineStr">
        <is>
          <t>(55)996988527</t>
        </is>
      </c>
      <c r="J10264" s="2">
        <f>IFERROR(INDEX(validador!$B$2:$B$13,MATCH(F10264,validador!$A$2:$A$13,0)),"")</f>
        <v/>
      </c>
      <c r="K10264" s="2">
        <f>IFERROR(INDEX(validador!$C$2:$C$13,MATCH(J10264,validador!$B$2:$B$13,0)),"")</f>
        <v/>
      </c>
      <c r="L10264" s="2">
        <f>IF(E10264="","",YEAR(E10264)&amp;""&amp;RIGHT("0"&amp;MONTH(E10264),2))</f>
        <v/>
      </c>
    </row>
    <row r="10265">
      <c r="A10265" t="inlineStr">
        <is>
          <t>972.171.230-20</t>
        </is>
      </c>
      <c r="B10265" t="inlineStr">
        <is>
          <t>NEUZA ROSANI PEREIRA VIEIRA</t>
        </is>
      </c>
      <c r="C10265" t="inlineStr">
        <is>
          <t>Crédito Pessoal SDJ</t>
        </is>
      </c>
      <c r="D10265" t="inlineStr">
        <is>
          <t>2.23 CREDIAGORA SALTO DO JACUI</t>
        </is>
      </c>
      <c r="E10265" s="6" t="n">
        <v>46309.48653935185</v>
      </c>
      <c r="F10265" t="inlineStr">
        <is>
          <t>envio de whatsapp</t>
        </is>
      </c>
      <c r="G10265" t="inlineStr">
        <is>
          <t>VITORIA.Z</t>
        </is>
      </c>
      <c r="H10265" t="inlineStr">
        <is>
          <t>(55)99156251970false</t>
        </is>
      </c>
      <c r="I10265" t="inlineStr">
        <is>
          <t>(55)999065283</t>
        </is>
      </c>
      <c r="J10265" s="2">
        <f>IFERROR(INDEX(validador!$B$2:$B$13,MATCH(F10265,validador!$A$2:$A$13,0)),"")</f>
        <v/>
      </c>
      <c r="K10265" s="2">
        <f>IFERROR(INDEX(validador!$C$2:$C$13,MATCH(J10265,validador!$B$2:$B$13,0)),"")</f>
        <v/>
      </c>
      <c r="L10265" s="2">
        <f>IF(E10265="","",YEAR(E10265)&amp;""&amp;RIGHT("0"&amp;MONTH(E10265),2))</f>
        <v/>
      </c>
    </row>
    <row r="10266">
      <c r="A10266" t="inlineStr">
        <is>
          <t>002.379.820-30</t>
        </is>
      </c>
      <c r="B10266" t="inlineStr">
        <is>
          <t>ERMANO MIRANDA</t>
        </is>
      </c>
      <c r="C10266" t="inlineStr">
        <is>
          <t>Crédito Pessoal SDJ</t>
        </is>
      </c>
      <c r="D10266" t="inlineStr">
        <is>
          <t>2.23 CREDIAGORA SALTO DO JACUI</t>
        </is>
      </c>
      <c r="E10266" s="6" t="n">
        <v>46309.48674768519</v>
      </c>
      <c r="F10266" t="inlineStr">
        <is>
          <t>envio de whatsapp</t>
        </is>
      </c>
      <c r="G10266" t="inlineStr">
        <is>
          <t>pamela.souza</t>
        </is>
      </c>
      <c r="H10266" t="inlineStr">
        <is>
          <t>(55)999229960</t>
        </is>
      </c>
      <c r="I10266" t="inlineStr">
        <is>
          <t>(55)999877399</t>
        </is>
      </c>
      <c r="J10266" s="2">
        <f>IFERROR(INDEX(validador!$B$2:$B$13,MATCH(F10266,validador!$A$2:$A$13,0)),"")</f>
        <v/>
      </c>
      <c r="K10266" s="2">
        <f>IFERROR(INDEX(validador!$C$2:$C$13,MATCH(J10266,validador!$B$2:$B$13,0)),"")</f>
        <v/>
      </c>
      <c r="L10266" s="2">
        <f>IF(E10266="","",YEAR(E10266)&amp;""&amp;RIGHT("0"&amp;MONTH(E10266),2))</f>
        <v/>
      </c>
    </row>
    <row r="10267">
      <c r="A10267" t="inlineStr">
        <is>
          <t>650.652.390-53</t>
        </is>
      </c>
      <c r="B10267" t="inlineStr">
        <is>
          <t>ELIAS SELVINO</t>
        </is>
      </c>
      <c r="C10267" t="inlineStr">
        <is>
          <t xml:space="preserve">Credito Pessoal CLA </t>
        </is>
      </c>
      <c r="D10267" t="inlineStr">
        <is>
          <t>2.08 CREDIAGORA CERRO LARGO</t>
        </is>
      </c>
      <c r="E10267" s="6" t="n">
        <v>46309.48677083333</v>
      </c>
      <c r="F10267" t="inlineStr">
        <is>
          <t>Cliente com restriÃ§Ã£o</t>
        </is>
      </c>
      <c r="G10267" t="inlineStr">
        <is>
          <t>deise_schuquel</t>
        </is>
      </c>
      <c r="H10267" t="inlineStr">
        <is>
          <t>(55)996254927</t>
        </is>
      </c>
      <c r="I10267" t="inlineStr">
        <is>
          <t>(55)996254927</t>
        </is>
      </c>
      <c r="J10267" s="2">
        <f>IFERROR(INDEX(validador!$B$2:$B$13,MATCH(F10267,validador!$A$2:$A$13,0)),"")</f>
        <v/>
      </c>
      <c r="K10267" s="2">
        <f>IFERROR(INDEX(validador!$C$2:$C$13,MATCH(J10267,validador!$B$2:$B$13,0)),"")</f>
        <v/>
      </c>
      <c r="L10267" s="2">
        <f>IF(E10267="","",YEAR(E10267)&amp;""&amp;RIGHT("0"&amp;MONTH(E10267),2))</f>
        <v/>
      </c>
    </row>
    <row r="10268">
      <c r="A10268" t="inlineStr">
        <is>
          <t>427.677.680-53</t>
        </is>
      </c>
      <c r="B10268" t="inlineStr">
        <is>
          <t>NADIR JOSE BETT</t>
        </is>
      </c>
      <c r="C10268" t="inlineStr">
        <is>
          <t>Receptivo TUPAN</t>
        </is>
      </c>
      <c r="D10268" t="inlineStr">
        <is>
          <t>3.05 CREDIAGORA TUPANCIRETA</t>
        </is>
      </c>
      <c r="E10268" s="6" t="n">
        <v>46309.48686342593</v>
      </c>
      <c r="F10268" t="inlineStr">
        <is>
          <t>envio de whatsapp</t>
        </is>
      </c>
      <c r="G10268" t="inlineStr">
        <is>
          <t>maria.lc</t>
        </is>
      </c>
      <c r="H10268" t="inlineStr">
        <is>
          <t>(55)999526782</t>
        </is>
      </c>
      <c r="I10268" t="inlineStr">
        <is>
          <t>(55)999526782</t>
        </is>
      </c>
      <c r="J10268" s="2">
        <f>IFERROR(INDEX(validador!$B$2:$B$13,MATCH(F10268,validador!$A$2:$A$13,0)),"")</f>
        <v/>
      </c>
      <c r="K10268" s="2">
        <f>IFERROR(INDEX(validador!$C$2:$C$13,MATCH(J10268,validador!$B$2:$B$13,0)),"")</f>
        <v/>
      </c>
      <c r="L10268" s="2">
        <f>IF(E10268="","",YEAR(E10268)&amp;""&amp;RIGHT("0"&amp;MONTH(E10268),2))</f>
        <v/>
      </c>
    </row>
    <row r="10269">
      <c r="A10269" t="inlineStr">
        <is>
          <t>367.614.510-00</t>
        </is>
      </c>
      <c r="B10269" t="inlineStr">
        <is>
          <t>LUCIA MARIA PATIAS</t>
        </is>
      </c>
      <c r="C10269" t="inlineStr">
        <is>
          <t>Receptivo TUPAN</t>
        </is>
      </c>
      <c r="D10269" t="inlineStr">
        <is>
          <t>3.05 CREDIAGORA TUPANCIRETA</t>
        </is>
      </c>
      <c r="E10269" s="6" t="n">
        <v>46309.48774305556</v>
      </c>
      <c r="F10269" t="inlineStr">
        <is>
          <t>ProspecÃ§Ã£o</t>
        </is>
      </c>
      <c r="G10269" t="inlineStr">
        <is>
          <t>maria.lc</t>
        </is>
      </c>
      <c r="H10269" t="inlineStr">
        <is>
          <t>(55)3272276500false</t>
        </is>
      </c>
      <c r="I10269" t="inlineStr">
        <is>
          <t>(55)996494209</t>
        </is>
      </c>
      <c r="J10269" s="2">
        <f>IFERROR(INDEX(validador!$B$2:$B$13,MATCH(F10269,validador!$A$2:$A$13,0)),"")</f>
        <v/>
      </c>
      <c r="K10269" s="2">
        <f>IFERROR(INDEX(validador!$C$2:$C$13,MATCH(J10269,validador!$B$2:$B$13,0)),"")</f>
        <v/>
      </c>
      <c r="L10269" s="2">
        <f>IF(E10269="","",YEAR(E10269)&amp;""&amp;RIGHT("0"&amp;MONTH(E10269),2))</f>
        <v/>
      </c>
    </row>
    <row r="10270">
      <c r="A10270" t="inlineStr">
        <is>
          <t>015.293.990-33</t>
        </is>
      </c>
      <c r="B10270" t="inlineStr">
        <is>
          <t>IRANI DE LOURDES RIBEIRO</t>
        </is>
      </c>
      <c r="C10270" t="inlineStr">
        <is>
          <t>Crédito Pessoal SDJ</t>
        </is>
      </c>
      <c r="D10270" t="inlineStr">
        <is>
          <t>2.23 CREDIAGORA SALTO DO JACUI</t>
        </is>
      </c>
      <c r="E10270" s="6" t="n">
        <v>46309.48775462963</v>
      </c>
      <c r="F10270" t="inlineStr">
        <is>
          <t>envio de whatsapp</t>
        </is>
      </c>
      <c r="G10270" t="inlineStr">
        <is>
          <t>pamela.souza</t>
        </is>
      </c>
      <c r="H10270" t="inlineStr">
        <is>
          <t>(54)992550309</t>
        </is>
      </c>
      <c r="I10270" t="inlineStr">
        <is>
          <t>(55)995941949</t>
        </is>
      </c>
      <c r="J10270" s="2">
        <f>IFERROR(INDEX(validador!$B$2:$B$13,MATCH(F10270,validador!$A$2:$A$13,0)),"")</f>
        <v/>
      </c>
      <c r="K10270" s="2">
        <f>IFERROR(INDEX(validador!$C$2:$C$13,MATCH(J10270,validador!$B$2:$B$13,0)),"")</f>
        <v/>
      </c>
      <c r="L10270" s="2">
        <f>IF(E10270="","",YEAR(E10270)&amp;""&amp;RIGHT("0"&amp;MONTH(E10270),2))</f>
        <v/>
      </c>
    </row>
    <row r="10271">
      <c r="A10271" t="inlineStr">
        <is>
          <t>019.328.980-69</t>
        </is>
      </c>
      <c r="B10271" t="inlineStr">
        <is>
          <t>PEDRO ERNESTO CARVALHO</t>
        </is>
      </c>
      <c r="C10271" t="inlineStr">
        <is>
          <t>Receptivo ALEG</t>
        </is>
      </c>
      <c r="D10271" t="inlineStr">
        <is>
          <t>2.10 CREDIAGORA ALEGRETE</t>
        </is>
      </c>
      <c r="E10271" s="6" t="n">
        <v>46309.48795138889</v>
      </c>
      <c r="F10271" t="inlineStr">
        <is>
          <t>Cliente com restriÃ§Ã£o</t>
        </is>
      </c>
      <c r="G10271" t="inlineStr">
        <is>
          <t>daniella.c</t>
        </is>
      </c>
      <c r="H10271" t="inlineStr">
        <is>
          <t>(51)994226896</t>
        </is>
      </c>
      <c r="I10271" t="inlineStr">
        <is>
          <t>(51)994226896</t>
        </is>
      </c>
      <c r="J10271" s="2">
        <f>IFERROR(INDEX(validador!$B$2:$B$13,MATCH(F10271,validador!$A$2:$A$13,0)),"")</f>
        <v/>
      </c>
      <c r="K10271" s="2">
        <f>IFERROR(INDEX(validador!$C$2:$C$13,MATCH(J10271,validador!$B$2:$B$13,0)),"")</f>
        <v/>
      </c>
      <c r="L10271" s="2">
        <f>IF(E10271="","",YEAR(E10271)&amp;""&amp;RIGHT("0"&amp;MONTH(E10271),2))</f>
        <v/>
      </c>
    </row>
    <row r="10272">
      <c r="A10272" t="inlineStr">
        <is>
          <t>020.548.860-92</t>
        </is>
      </c>
      <c r="B10272" t="inlineStr">
        <is>
          <t xml:space="preserve">MARCELO JOSÉ BECKER </t>
        </is>
      </c>
      <c r="C10272" t="inlineStr">
        <is>
          <t>Receptivo SCR</t>
        </is>
      </c>
      <c r="D10272" t="inlineStr">
        <is>
          <t>2.05 CREDIAGORA SANTO CRISTO</t>
        </is>
      </c>
      <c r="E10272" s="6" t="n">
        <v>46309.48798611111</v>
      </c>
      <c r="F10272" t="inlineStr">
        <is>
          <t>ProspecÃ§Ã£o</t>
        </is>
      </c>
      <c r="G10272" t="inlineStr">
        <is>
          <t>patricia.eu</t>
        </is>
      </c>
      <c r="H10272" t="inlineStr">
        <is>
          <t>(55)997195470</t>
        </is>
      </c>
      <c r="I10272" t="inlineStr">
        <is>
          <t>(55)997195470</t>
        </is>
      </c>
      <c r="J10272" s="2">
        <f>IFERROR(INDEX(validador!$B$2:$B$13,MATCH(F10272,validador!$A$2:$A$13,0)),"")</f>
        <v/>
      </c>
      <c r="K10272" s="2">
        <f>IFERROR(INDEX(validador!$C$2:$C$13,MATCH(J10272,validador!$B$2:$B$13,0)),"")</f>
        <v/>
      </c>
      <c r="L10272" s="2">
        <f>IF(E10272="","",YEAR(E10272)&amp;""&amp;RIGHT("0"&amp;MONTH(E10272),2))</f>
        <v/>
      </c>
    </row>
    <row r="10273">
      <c r="A10273" t="inlineStr">
        <is>
          <t>309.911.450-20</t>
        </is>
      </c>
      <c r="B10273" t="inlineStr">
        <is>
          <t>PEDRO HECKLER</t>
        </is>
      </c>
      <c r="C10273" t="inlineStr">
        <is>
          <t>Receptiva CLA</t>
        </is>
      </c>
      <c r="D10273" t="inlineStr">
        <is>
          <t>2.08 CREDIAGORA CERRO LARGO</t>
        </is>
      </c>
      <c r="E10273" s="6" t="n">
        <v>46309.48840277778</v>
      </c>
      <c r="F10273" t="inlineStr">
        <is>
          <t>envio de whatsapp</t>
        </is>
      </c>
      <c r="G10273" t="inlineStr">
        <is>
          <t>karine.miotto</t>
        </is>
      </c>
      <c r="H10273" t="inlineStr">
        <is>
          <t>(55)999522711</t>
        </is>
      </c>
      <c r="I10273" t="inlineStr">
        <is>
          <t>(55)999522711</t>
        </is>
      </c>
      <c r="J10273" s="2">
        <f>IFERROR(INDEX(validador!$B$2:$B$13,MATCH(F10273,validador!$A$2:$A$13,0)),"")</f>
        <v/>
      </c>
      <c r="K10273" s="2">
        <f>IFERROR(INDEX(validador!$C$2:$C$13,MATCH(J10273,validador!$B$2:$B$13,0)),"")</f>
        <v/>
      </c>
      <c r="L10273" s="2">
        <f>IF(E10273="","",YEAR(E10273)&amp;""&amp;RIGHT("0"&amp;MONTH(E10273),2))</f>
        <v/>
      </c>
    </row>
    <row r="10274">
      <c r="A10274" t="inlineStr">
        <is>
          <t>006.009.630-63</t>
        </is>
      </c>
      <c r="B10274" t="inlineStr">
        <is>
          <t>EVA CATARINA MENDES DA SILVA</t>
        </is>
      </c>
      <c r="C10274" t="inlineStr">
        <is>
          <t>CLIENTES INSS SBO</t>
        </is>
      </c>
      <c r="D10274" t="inlineStr">
        <is>
          <t>2.02 CREDIAGORA SAO BORJA</t>
        </is>
      </c>
      <c r="E10274" s="6" t="n">
        <v>46309.4889699074</v>
      </c>
      <c r="F10274" t="inlineStr">
        <is>
          <t>Cliente sem interesse</t>
        </is>
      </c>
      <c r="G10274" t="inlineStr">
        <is>
          <t>sidiane.fa</t>
        </is>
      </c>
      <c r="H10274" t="inlineStr">
        <is>
          <t>(55)984394116</t>
        </is>
      </c>
      <c r="I10274" t="inlineStr">
        <is>
          <t>(55)984394116</t>
        </is>
      </c>
      <c r="J10274" s="2">
        <f>IFERROR(INDEX(validador!$B$2:$B$13,MATCH(F10274,validador!$A$2:$A$13,0)),"")</f>
        <v/>
      </c>
      <c r="K10274" s="2">
        <f>IFERROR(INDEX(validador!$C$2:$C$13,MATCH(J10274,validador!$B$2:$B$13,0)),"")</f>
        <v/>
      </c>
      <c r="L10274" s="2">
        <f>IF(E10274="","",YEAR(E10274)&amp;""&amp;RIGHT("0"&amp;MONTH(E10274),2))</f>
        <v/>
      </c>
    </row>
    <row r="10275">
      <c r="A10275" t="inlineStr">
        <is>
          <t>674.810.940-04</t>
        </is>
      </c>
      <c r="B10275" t="inlineStr">
        <is>
          <t>GENI CORREA DA SILVA</t>
        </is>
      </c>
      <c r="C10275" t="inlineStr">
        <is>
          <t>Receptivo ALEG</t>
        </is>
      </c>
      <c r="D10275" t="inlineStr">
        <is>
          <t>2.10 CREDIAGORA ALEGRETE</t>
        </is>
      </c>
      <c r="E10275" s="6" t="n">
        <v>46309.48929398148</v>
      </c>
      <c r="F10275" t="inlineStr">
        <is>
          <t>Cliente com restriÃ§Ã£o</t>
        </is>
      </c>
      <c r="G10275" t="inlineStr">
        <is>
          <t>queilla.r</t>
        </is>
      </c>
      <c r="H10275" t="inlineStr">
        <is>
          <t>(55)981261329</t>
        </is>
      </c>
      <c r="I10275" t="inlineStr">
        <is>
          <t>(55)981261329</t>
        </is>
      </c>
      <c r="J10275" s="2">
        <f>IFERROR(INDEX(validador!$B$2:$B$13,MATCH(F10275,validador!$A$2:$A$13,0)),"")</f>
        <v/>
      </c>
      <c r="K10275" s="2">
        <f>IFERROR(INDEX(validador!$C$2:$C$13,MATCH(J10275,validador!$B$2:$B$13,0)),"")</f>
        <v/>
      </c>
      <c r="L10275" s="2">
        <f>IF(E10275="","",YEAR(E10275)&amp;""&amp;RIGHT("0"&amp;MONTH(E10275),2))</f>
        <v/>
      </c>
    </row>
    <row r="10276">
      <c r="A10276" t="inlineStr">
        <is>
          <t>047.634.530-84</t>
        </is>
      </c>
      <c r="B10276" t="inlineStr">
        <is>
          <t>OSEBIO NETO DOS SANTOS</t>
        </is>
      </c>
      <c r="C10276" t="inlineStr">
        <is>
          <t>Crédito Pessoal SDJ</t>
        </is>
      </c>
      <c r="D10276" t="inlineStr">
        <is>
          <t>2.23 CREDIAGORA SALTO DO JACUI</t>
        </is>
      </c>
      <c r="E10276" s="6" t="n">
        <v>46309.48940972222</v>
      </c>
      <c r="F10276" t="inlineStr">
        <is>
          <t>envio de whatsapp</t>
        </is>
      </c>
      <c r="G10276" t="inlineStr">
        <is>
          <t>pamela.souza</t>
        </is>
      </c>
      <c r="H10276" t="inlineStr">
        <is>
          <t>(51)994816040</t>
        </is>
      </c>
      <c r="I10276" t="inlineStr">
        <is>
          <t>(51)994816040</t>
        </is>
      </c>
      <c r="J10276" s="2">
        <f>IFERROR(INDEX(validador!$B$2:$B$13,MATCH(F10276,validador!$A$2:$A$13,0)),"")</f>
        <v/>
      </c>
      <c r="K10276" s="2">
        <f>IFERROR(INDEX(validador!$C$2:$C$13,MATCH(J10276,validador!$B$2:$B$13,0)),"")</f>
        <v/>
      </c>
      <c r="L10276" s="2">
        <f>IF(E10276="","",YEAR(E10276)&amp;""&amp;RIGHT("0"&amp;MONTH(E10276),2))</f>
        <v/>
      </c>
    </row>
    <row r="10277">
      <c r="A10277" t="inlineStr">
        <is>
          <t>024.103.530-96</t>
        </is>
      </c>
      <c r="B10277" t="inlineStr">
        <is>
          <t>CLAUDETE DENISE ROCHA DA SILVA</t>
        </is>
      </c>
      <c r="C10277" t="inlineStr">
        <is>
          <t>Receptivo ITQ</t>
        </is>
      </c>
      <c r="D10277" t="inlineStr">
        <is>
          <t>2.11 CREDIAGORA ITAQUI</t>
        </is>
      </c>
      <c r="E10277" s="6" t="n">
        <v>46309.48953703704</v>
      </c>
      <c r="F10277" t="inlineStr">
        <is>
          <t>Cliente em negociaÃ§Ã£o</t>
        </is>
      </c>
      <c r="G10277" t="inlineStr">
        <is>
          <t>sarasilva</t>
        </is>
      </c>
      <c r="H10277" t="inlineStr">
        <is>
          <t>(55)98465098600false</t>
        </is>
      </c>
      <c r="I10277" t="inlineStr">
        <is>
          <t>(55)984389556</t>
        </is>
      </c>
      <c r="J10277" s="2">
        <f>IFERROR(INDEX(validador!$B$2:$B$13,MATCH(F10277,validador!$A$2:$A$13,0)),"")</f>
        <v/>
      </c>
      <c r="K10277" s="2">
        <f>IFERROR(INDEX(validador!$C$2:$C$13,MATCH(J10277,validador!$B$2:$B$13,0)),"")</f>
        <v/>
      </c>
      <c r="L10277" s="2">
        <f>IF(E10277="","",YEAR(E10277)&amp;""&amp;RIGHT("0"&amp;MONTH(E10277),2))</f>
        <v/>
      </c>
    </row>
    <row r="10278">
      <c r="A10278" t="inlineStr">
        <is>
          <t>989.161.220-15</t>
        </is>
      </c>
      <c r="B10278" t="inlineStr">
        <is>
          <t>LILIANA VOITACK</t>
        </is>
      </c>
      <c r="C10278" t="inlineStr">
        <is>
          <t>FWE INSS JAN A JUN</t>
        </is>
      </c>
      <c r="D10278" t="inlineStr">
        <is>
          <t>2.27 CREDIAGORA FREDERICO WESTPHALEN</t>
        </is>
      </c>
      <c r="E10278" s="6" t="n">
        <v>46309.48998842593</v>
      </c>
      <c r="F10278" t="inlineStr">
        <is>
          <t>envio de whatsapp</t>
        </is>
      </c>
      <c r="G10278" t="inlineStr">
        <is>
          <t>fabiane_barichello</t>
        </is>
      </c>
      <c r="H10278" t="inlineStr">
        <is>
          <t>(55)37441114</t>
        </is>
      </c>
      <c r="I10278" t="inlineStr">
        <is>
          <t>(55)999243148</t>
        </is>
      </c>
      <c r="J10278" s="2">
        <f>IFERROR(INDEX(validador!$B$2:$B$13,MATCH(F10278,validador!$A$2:$A$13,0)),"")</f>
        <v/>
      </c>
      <c r="K10278" s="2">
        <f>IFERROR(INDEX(validador!$C$2:$C$13,MATCH(J10278,validador!$B$2:$B$13,0)),"")</f>
        <v/>
      </c>
      <c r="L10278" s="2">
        <f>IF(E10278="","",YEAR(E10278)&amp;""&amp;RIGHT("0"&amp;MONTH(E10278),2))</f>
        <v/>
      </c>
    </row>
    <row r="10279">
      <c r="A10279" t="inlineStr">
        <is>
          <t>008.769.260-06</t>
        </is>
      </c>
      <c r="B10279" t="inlineStr">
        <is>
          <t>LUCIA CLERIA JUNG WELTER</t>
        </is>
      </c>
      <c r="C10279" t="inlineStr">
        <is>
          <t>Receptiva CLA</t>
        </is>
      </c>
      <c r="D10279" t="inlineStr">
        <is>
          <t>2.08 CREDIAGORA CERRO LARGO</t>
        </is>
      </c>
      <c r="E10279" s="6" t="n">
        <v>46309.49148148148</v>
      </c>
      <c r="F10279" t="inlineStr">
        <is>
          <t>Cliente sem interesse</t>
        </is>
      </c>
      <c r="G10279" t="inlineStr">
        <is>
          <t>karine.miotto</t>
        </is>
      </c>
      <c r="H10279" t="inlineStr">
        <is>
          <t>(55)996845980</t>
        </is>
      </c>
      <c r="I10279" t="inlineStr">
        <is>
          <t>(55)996845980</t>
        </is>
      </c>
      <c r="J10279" s="2">
        <f>IFERROR(INDEX(validador!$B$2:$B$13,MATCH(F10279,validador!$A$2:$A$13,0)),"")</f>
        <v/>
      </c>
      <c r="K10279" s="2">
        <f>IFERROR(INDEX(validador!$C$2:$C$13,MATCH(J10279,validador!$B$2:$B$13,0)),"")</f>
        <v/>
      </c>
      <c r="L10279" s="2">
        <f>IF(E10279="","",YEAR(E10279)&amp;""&amp;RIGHT("0"&amp;MONTH(E10279),2))</f>
        <v/>
      </c>
    </row>
    <row r="10280">
      <c r="A10280" t="inlineStr">
        <is>
          <t>711.787.910-68</t>
        </is>
      </c>
      <c r="B10280" t="inlineStr">
        <is>
          <t>MARILENE BLANK DA SILVA</t>
        </is>
      </c>
      <c r="C10280" t="inlineStr">
        <is>
          <t>Crédito Pessoal SDJ</t>
        </is>
      </c>
      <c r="D10280" t="inlineStr">
        <is>
          <t>2.23 CREDIAGORA SALTO DO JACUI</t>
        </is>
      </c>
      <c r="E10280" s="6" t="n">
        <v>46309.49173611111</v>
      </c>
      <c r="F10280" t="inlineStr">
        <is>
          <t>envio de whatsapp</t>
        </is>
      </c>
      <c r="G10280" t="inlineStr">
        <is>
          <t>VITORIA.Z</t>
        </is>
      </c>
      <c r="H10280" t="inlineStr">
        <is>
          <t>(55)99143257400false</t>
        </is>
      </c>
      <c r="I10280" t="inlineStr">
        <is>
          <t>(55)991432574</t>
        </is>
      </c>
      <c r="J10280" s="2">
        <f>IFERROR(INDEX(validador!$B$2:$B$13,MATCH(F10280,validador!$A$2:$A$13,0)),"")</f>
        <v/>
      </c>
      <c r="K10280" s="2">
        <f>IFERROR(INDEX(validador!$C$2:$C$13,MATCH(J10280,validador!$B$2:$B$13,0)),"")</f>
        <v/>
      </c>
      <c r="L10280" s="2">
        <f>IF(E10280="","",YEAR(E10280)&amp;""&amp;RIGHT("0"&amp;MONTH(E10280),2))</f>
        <v/>
      </c>
    </row>
    <row r="10281">
      <c r="A10281" t="inlineStr">
        <is>
          <t>756.885.650-04</t>
        </is>
      </c>
      <c r="B10281" t="inlineStr">
        <is>
          <t>LUIS CARLOS DOS SANTOS GOMES</t>
        </is>
      </c>
      <c r="C10281" t="inlineStr">
        <is>
          <t>Receptiva CLA</t>
        </is>
      </c>
      <c r="D10281" t="inlineStr">
        <is>
          <t>2.08 CREDIAGORA CERRO LARGO</t>
        </is>
      </c>
      <c r="E10281" s="6" t="n">
        <v>46309.49189814815</v>
      </c>
      <c r="F10281" t="inlineStr">
        <is>
          <t>Cliente em negociaÃ§Ã£o</t>
        </is>
      </c>
      <c r="G10281" t="inlineStr">
        <is>
          <t>karine.miotto</t>
        </is>
      </c>
      <c r="H10281" t="inlineStr">
        <is>
          <t>(55)997228094</t>
        </is>
      </c>
      <c r="I10281" t="inlineStr">
        <is>
          <t>(55)997228094</t>
        </is>
      </c>
      <c r="J10281" s="2">
        <f>IFERROR(INDEX(validador!$B$2:$B$13,MATCH(F10281,validador!$A$2:$A$13,0)),"")</f>
        <v/>
      </c>
      <c r="K10281" s="2">
        <f>IFERROR(INDEX(validador!$C$2:$C$13,MATCH(J10281,validador!$B$2:$B$13,0)),"")</f>
        <v/>
      </c>
      <c r="L10281" s="2">
        <f>IF(E10281="","",YEAR(E10281)&amp;""&amp;RIGHT("0"&amp;MONTH(E10281),2))</f>
        <v/>
      </c>
    </row>
    <row r="10282">
      <c r="A10282" t="inlineStr">
        <is>
          <t>526.294.140-00</t>
        </is>
      </c>
      <c r="B10282" t="inlineStr">
        <is>
          <t>CLAUDETE VERONEZE</t>
        </is>
      </c>
      <c r="C10282" t="inlineStr">
        <is>
          <t>Credito Pessoal FWE</t>
        </is>
      </c>
      <c r="D10282" t="inlineStr">
        <is>
          <t>2.27 CREDIAGORA FREDERICO WESTPHALEN</t>
        </is>
      </c>
      <c r="E10282" s="6" t="n">
        <v>46309.49348379629</v>
      </c>
      <c r="F10282" t="inlineStr">
        <is>
          <t>envio de whatsapp</t>
        </is>
      </c>
      <c r="G10282" t="inlineStr">
        <is>
          <t>fabiane_barichello</t>
        </is>
      </c>
      <c r="H10282" t="inlineStr">
        <is>
          <t>(55)99649567100false</t>
        </is>
      </c>
      <c r="I10282" t="inlineStr">
        <is>
          <t>(55)996495671</t>
        </is>
      </c>
      <c r="J10282" s="2">
        <f>IFERROR(INDEX(validador!$B$2:$B$13,MATCH(F10282,validador!$A$2:$A$13,0)),"")</f>
        <v/>
      </c>
      <c r="K10282" s="2">
        <f>IFERROR(INDEX(validador!$C$2:$C$13,MATCH(J10282,validador!$B$2:$B$13,0)),"")</f>
        <v/>
      </c>
      <c r="L10282" s="2">
        <f>IF(E10282="","",YEAR(E10282)&amp;""&amp;RIGHT("0"&amp;MONTH(E10282),2))</f>
        <v/>
      </c>
    </row>
    <row r="10283">
      <c r="A10283" t="inlineStr">
        <is>
          <t>818.887.400-00</t>
        </is>
      </c>
      <c r="B10283" t="inlineStr">
        <is>
          <t>ELIANE DE ASSIS CICHORSKI</t>
        </is>
      </c>
      <c r="C10283" t="inlineStr">
        <is>
          <t>Receptiva SAN</t>
        </is>
      </c>
      <c r="D10283" t="inlineStr">
        <is>
          <t>2.13 CREDIAGORA SANTO ANGELO</t>
        </is>
      </c>
      <c r="E10283" s="6" t="n">
        <v>46309.49385416666</v>
      </c>
      <c r="F10283" t="inlineStr">
        <is>
          <t>Cliente sem interesse</t>
        </is>
      </c>
      <c r="G10283" t="inlineStr">
        <is>
          <t>lucimara.stiler</t>
        </is>
      </c>
      <c r="H10283" t="inlineStr">
        <is>
          <t>(55)984113247</t>
        </is>
      </c>
      <c r="I10283" t="inlineStr">
        <is>
          <t>(55)999489484</t>
        </is>
      </c>
      <c r="J10283" s="2">
        <f>IFERROR(INDEX(validador!$B$2:$B$13,MATCH(F10283,validador!$A$2:$A$13,0)),"")</f>
        <v/>
      </c>
      <c r="K10283" s="2">
        <f>IFERROR(INDEX(validador!$C$2:$C$13,MATCH(J10283,validador!$B$2:$B$13,0)),"")</f>
        <v/>
      </c>
      <c r="L10283" s="2">
        <f>IF(E10283="","",YEAR(E10283)&amp;""&amp;RIGHT("0"&amp;MONTH(E10283),2))</f>
        <v/>
      </c>
    </row>
    <row r="10284">
      <c r="A10284" t="inlineStr">
        <is>
          <t>391.496.920-20</t>
        </is>
      </c>
      <c r="B10284" t="inlineStr">
        <is>
          <t>MARIA ELIZA MEIRA DE FREITAS</t>
        </is>
      </c>
      <c r="C10284" t="inlineStr">
        <is>
          <t>Receptivo SFA</t>
        </is>
      </c>
      <c r="D10284" t="inlineStr">
        <is>
          <t>2.18 CREDIAGORA SAO FRANCISCO DE ASSIS</t>
        </is>
      </c>
      <c r="E10284" s="6" t="n">
        <v>46309.49496527778</v>
      </c>
      <c r="F10284" t="inlineStr">
        <is>
          <t>Aceitou NegociaÃ§Ã£o</t>
        </is>
      </c>
      <c r="G10284" t="inlineStr">
        <is>
          <t>nivia.oleiniczak</t>
        </is>
      </c>
      <c r="H10284" t="inlineStr">
        <is>
          <t>(55)999956944</t>
        </is>
      </c>
      <c r="I10284" t="inlineStr">
        <is>
          <t>(55)999956944</t>
        </is>
      </c>
      <c r="J10284" s="2">
        <f>IFERROR(INDEX(validador!$B$2:$B$13,MATCH(F10284,validador!$A$2:$A$13,0)),"")</f>
        <v/>
      </c>
      <c r="K10284" s="2">
        <f>IFERROR(INDEX(validador!$C$2:$C$13,MATCH(J10284,validador!$B$2:$B$13,0)),"")</f>
        <v/>
      </c>
      <c r="L10284" s="2">
        <f>IF(E10284="","",YEAR(E10284)&amp;""&amp;RIGHT("0"&amp;MONTH(E10284),2))</f>
        <v/>
      </c>
    </row>
    <row r="10285">
      <c r="A10285" t="inlineStr">
        <is>
          <t>325.979.830-72</t>
        </is>
      </c>
      <c r="B10285" t="inlineStr">
        <is>
          <t>CARMEN RUVIARO DA ROCHA</t>
        </is>
      </c>
      <c r="C10285" t="inlineStr">
        <is>
          <t>Credito Pessoal FWE</t>
        </is>
      </c>
      <c r="D10285" t="inlineStr">
        <is>
          <t>2.27 CREDIAGORA FREDERICO WESTPHALEN</t>
        </is>
      </c>
      <c r="E10285" s="6" t="n">
        <v>46309.49506944444</v>
      </c>
      <c r="F10285" t="inlineStr">
        <is>
          <t>envio de whatsapp</t>
        </is>
      </c>
      <c r="G10285" t="inlineStr">
        <is>
          <t>fabiane_barichello</t>
        </is>
      </c>
      <c r="H10285" t="inlineStr">
        <is>
          <t>(55)999178073</t>
        </is>
      </c>
      <c r="I10285" t="inlineStr">
        <is>
          <t>(55)999178073</t>
        </is>
      </c>
      <c r="J10285" s="2">
        <f>IFERROR(INDEX(validador!$B$2:$B$13,MATCH(F10285,validador!$A$2:$A$13,0)),"")</f>
        <v/>
      </c>
      <c r="K10285" s="2">
        <f>IFERROR(INDEX(validador!$C$2:$C$13,MATCH(J10285,validador!$B$2:$B$13,0)),"")</f>
        <v/>
      </c>
      <c r="L10285" s="2">
        <f>IF(E10285="","",YEAR(E10285)&amp;""&amp;RIGHT("0"&amp;MONTH(E10285),2))</f>
        <v/>
      </c>
    </row>
    <row r="10286">
      <c r="A10286" t="inlineStr">
        <is>
          <t>022.706.590-58</t>
        </is>
      </c>
      <c r="B10286" t="inlineStr">
        <is>
          <t>ADRIANO GOMES SCHENINGER</t>
        </is>
      </c>
      <c r="C10286" t="inlineStr">
        <is>
          <t>Crédito Pessoal SDJ</t>
        </is>
      </c>
      <c r="D10286" t="inlineStr">
        <is>
          <t>2.23 CREDIAGORA SALTO DO JACUI</t>
        </is>
      </c>
      <c r="E10286" s="6" t="n">
        <v>46309.49555555556</v>
      </c>
      <c r="F10286" t="inlineStr">
        <is>
          <t>envio de whatsapp</t>
        </is>
      </c>
      <c r="G10286" t="inlineStr">
        <is>
          <t>pamela.souza</t>
        </is>
      </c>
      <c r="H10286" t="inlineStr">
        <is>
          <t>(51)982320174</t>
        </is>
      </c>
      <c r="I10286" t="inlineStr">
        <is>
          <t>(51)982320174</t>
        </is>
      </c>
      <c r="J10286" s="2">
        <f>IFERROR(INDEX(validador!$B$2:$B$13,MATCH(F10286,validador!$A$2:$A$13,0)),"")</f>
        <v/>
      </c>
      <c r="K10286" s="2">
        <f>IFERROR(INDEX(validador!$C$2:$C$13,MATCH(J10286,validador!$B$2:$B$13,0)),"")</f>
        <v/>
      </c>
      <c r="L10286" s="2">
        <f>IF(E10286="","",YEAR(E10286)&amp;""&amp;RIGHT("0"&amp;MONTH(E10286),2))</f>
        <v/>
      </c>
    </row>
    <row r="10287">
      <c r="A10287" t="inlineStr">
        <is>
          <t>406.241.370-15</t>
        </is>
      </c>
      <c r="B10287" t="inlineStr">
        <is>
          <t>CESAR AUGUSTO GARCES DE OLIVEIRA</t>
        </is>
      </c>
      <c r="C10287" t="inlineStr">
        <is>
          <t>Receptivo ALEG</t>
        </is>
      </c>
      <c r="D10287" t="inlineStr">
        <is>
          <t>2.10 CREDIAGORA ALEGRETE</t>
        </is>
      </c>
      <c r="E10287" s="6" t="n">
        <v>46309.4955787037</v>
      </c>
      <c r="F10287" t="inlineStr">
        <is>
          <t>Cliente com restriÃ§Ã£o</t>
        </is>
      </c>
      <c r="G10287" t="inlineStr">
        <is>
          <t>daniella.c</t>
        </is>
      </c>
      <c r="H10287" t="inlineStr">
        <is>
          <t>(55)999352880</t>
        </is>
      </c>
      <c r="I10287" t="inlineStr">
        <is>
          <t>(55)999352880</t>
        </is>
      </c>
      <c r="J10287" s="2">
        <f>IFERROR(INDEX(validador!$B$2:$B$13,MATCH(F10287,validador!$A$2:$A$13,0)),"")</f>
        <v/>
      </c>
      <c r="K10287" s="2">
        <f>IFERROR(INDEX(validador!$C$2:$C$13,MATCH(J10287,validador!$B$2:$B$13,0)),"")</f>
        <v/>
      </c>
      <c r="L10287" s="2">
        <f>IF(E10287="","",YEAR(E10287)&amp;""&amp;RIGHT("0"&amp;MONTH(E10287),2))</f>
        <v/>
      </c>
    </row>
    <row r="10288">
      <c r="A10288" t="inlineStr">
        <is>
          <t>422.265.110-91</t>
        </is>
      </c>
      <c r="B10288" t="inlineStr">
        <is>
          <t>EDA THEREZINHA BOLSONELLO</t>
        </is>
      </c>
      <c r="C10288" t="inlineStr">
        <is>
          <t>Credito Pessoal FWE</t>
        </is>
      </c>
      <c r="D10288" t="inlineStr">
        <is>
          <t>2.27 CREDIAGORA FREDERICO WESTPHALEN</t>
        </is>
      </c>
      <c r="E10288" s="6" t="n">
        <v>46309.4963425926</v>
      </c>
      <c r="F10288" t="inlineStr">
        <is>
          <t>Telefone invÃ¡lido</t>
        </is>
      </c>
      <c r="G10288" t="inlineStr">
        <is>
          <t>fabiane_barichello</t>
        </is>
      </c>
      <c r="H10288" t="inlineStr">
        <is>
          <t>(55)997168250</t>
        </is>
      </c>
      <c r="I10288" t="inlineStr">
        <is>
          <t>(55)997168250</t>
        </is>
      </c>
      <c r="J10288" s="2">
        <f>IFERROR(INDEX(validador!$B$2:$B$13,MATCH(F10288,validador!$A$2:$A$13,0)),"")</f>
        <v/>
      </c>
      <c r="K10288" s="2">
        <f>IFERROR(INDEX(validador!$C$2:$C$13,MATCH(J10288,validador!$B$2:$B$13,0)),"")</f>
        <v/>
      </c>
      <c r="L10288" s="2">
        <f>IF(E10288="","",YEAR(E10288)&amp;""&amp;RIGHT("0"&amp;MONTH(E10288),2))</f>
        <v/>
      </c>
    </row>
    <row r="10289">
      <c r="A10289" t="inlineStr">
        <is>
          <t>399.484.550-53</t>
        </is>
      </c>
      <c r="B10289" t="inlineStr">
        <is>
          <t>VALDAIR ROSA DA SILVA</t>
        </is>
      </c>
      <c r="C10289" t="inlineStr">
        <is>
          <t>Crédito Pessoal SDJ</t>
        </is>
      </c>
      <c r="D10289" t="inlineStr">
        <is>
          <t>2.23 CREDIAGORA SALTO DO JACUI</t>
        </is>
      </c>
      <c r="E10289" s="6" t="n">
        <v>46309.4972337963</v>
      </c>
      <c r="F10289" t="inlineStr">
        <is>
          <t>ProspecÃ§Ã£o</t>
        </is>
      </c>
      <c r="G10289" t="inlineStr">
        <is>
          <t>pamela.souza</t>
        </is>
      </c>
      <c r="H10289" t="inlineStr">
        <is>
          <t>(55)996739025</t>
        </is>
      </c>
      <c r="I10289" t="inlineStr">
        <is>
          <t>(55)999583663</t>
        </is>
      </c>
      <c r="J10289" s="2">
        <f>IFERROR(INDEX(validador!$B$2:$B$13,MATCH(F10289,validador!$A$2:$A$13,0)),"")</f>
        <v/>
      </c>
      <c r="K10289" s="2">
        <f>IFERROR(INDEX(validador!$C$2:$C$13,MATCH(J10289,validador!$B$2:$B$13,0)),"")</f>
        <v/>
      </c>
      <c r="L10289" s="2">
        <f>IF(E10289="","",YEAR(E10289)&amp;""&amp;RIGHT("0"&amp;MONTH(E10289),2))</f>
        <v/>
      </c>
    </row>
    <row r="10290">
      <c r="A10290" t="inlineStr">
        <is>
          <t>001.737.050-73</t>
        </is>
      </c>
      <c r="B10290" t="inlineStr">
        <is>
          <t>LEANDRO DA CRUZ MATOSO</t>
        </is>
      </c>
      <c r="C10290" t="inlineStr">
        <is>
          <t>ATENDIMENTO</t>
        </is>
      </c>
      <c r="D10290" t="inlineStr">
        <is>
          <t>1.17 LOJA HOJE ROQUE GONZALES</t>
        </is>
      </c>
      <c r="E10290" s="6" t="n">
        <v>46309.49762731481</v>
      </c>
      <c r="F10290" t="inlineStr">
        <is>
          <t>envio de whatsapp</t>
        </is>
      </c>
      <c r="G10290" t="inlineStr">
        <is>
          <t>lojashoje-RGO</t>
        </is>
      </c>
      <c r="H10290" t="inlineStr">
        <is>
          <t>(55)997122006</t>
        </is>
      </c>
      <c r="I10290" t="inlineStr">
        <is>
          <t>(55)997122006</t>
        </is>
      </c>
      <c r="J10290" s="2">
        <f>IFERROR(INDEX(validador!$B$2:$B$13,MATCH(F10290,validador!$A$2:$A$13,0)),"")</f>
        <v/>
      </c>
      <c r="K10290" s="2">
        <f>IFERROR(INDEX(validador!$C$2:$C$13,MATCH(J10290,validador!$B$2:$B$13,0)),"")</f>
        <v/>
      </c>
      <c r="L10290" s="2">
        <f>IF(E10290="","",YEAR(E10290)&amp;""&amp;RIGHT("0"&amp;MONTH(E10290),2))</f>
        <v/>
      </c>
    </row>
    <row r="10291">
      <c r="A10291" t="inlineStr">
        <is>
          <t>022.433.070-57</t>
        </is>
      </c>
      <c r="B10291" t="inlineStr">
        <is>
          <t>GISELE LUCI SERAFIN VERGUTZ</t>
        </is>
      </c>
      <c r="C10291" t="inlineStr">
        <is>
          <t>Crédito Pessoal SDJ</t>
        </is>
      </c>
      <c r="D10291" t="inlineStr">
        <is>
          <t>2.23 CREDIAGORA SALTO DO JACUI</t>
        </is>
      </c>
      <c r="E10291" s="6" t="n">
        <v>46309.49767361111</v>
      </c>
      <c r="F10291" t="inlineStr">
        <is>
          <t>envio de whatsapp</t>
        </is>
      </c>
      <c r="G10291" t="inlineStr">
        <is>
          <t>pamela.souza</t>
        </is>
      </c>
      <c r="H10291" t="inlineStr">
        <is>
          <t>(54)991261361</t>
        </is>
      </c>
      <c r="I10291" t="inlineStr">
        <is>
          <t>(54)991261361</t>
        </is>
      </c>
      <c r="J10291" s="2">
        <f>IFERROR(INDEX(validador!$B$2:$B$13,MATCH(F10291,validador!$A$2:$A$13,0)),"")</f>
        <v/>
      </c>
      <c r="K10291" s="2">
        <f>IFERROR(INDEX(validador!$C$2:$C$13,MATCH(J10291,validador!$B$2:$B$13,0)),"")</f>
        <v/>
      </c>
      <c r="L10291" s="2">
        <f>IF(E10291="","",YEAR(E10291)&amp;""&amp;RIGHT("0"&amp;MONTH(E10291),2))</f>
        <v/>
      </c>
    </row>
    <row r="10292">
      <c r="A10292" t="inlineStr">
        <is>
          <t>015.576.400-41</t>
        </is>
      </c>
      <c r="B10292" t="inlineStr">
        <is>
          <t>TIAGO CAYE MISSAGGIA</t>
        </is>
      </c>
      <c r="C10292" t="inlineStr">
        <is>
          <t>ATENDIMENTO</t>
        </is>
      </c>
      <c r="D10292" t="inlineStr">
        <is>
          <t>1.17 LOJA HOJE ROQUE GONZALES</t>
        </is>
      </c>
      <c r="E10292" s="6" t="n">
        <v>46309.49809027778</v>
      </c>
      <c r="F10292" t="inlineStr">
        <is>
          <t>envio de whatsapp</t>
        </is>
      </c>
      <c r="G10292" t="inlineStr">
        <is>
          <t>lojashoje-RGO</t>
        </is>
      </c>
      <c r="H10292" t="inlineStr"/>
      <c r="I10292" t="inlineStr">
        <is>
          <t>096799462</t>
        </is>
      </c>
      <c r="J10292" s="2">
        <f>IFERROR(INDEX(validador!$B$2:$B$13,MATCH(F10292,validador!$A$2:$A$13,0)),"")</f>
        <v/>
      </c>
      <c r="K10292" s="2">
        <f>IFERROR(INDEX(validador!$C$2:$C$13,MATCH(J10292,validador!$B$2:$B$13,0)),"")</f>
        <v/>
      </c>
      <c r="L10292" s="2">
        <f>IF(E10292="","",YEAR(E10292)&amp;""&amp;RIGHT("0"&amp;MONTH(E10292),2))</f>
        <v/>
      </c>
    </row>
    <row r="10293">
      <c r="A10293" t="inlineStr">
        <is>
          <t>494.290.190-15</t>
        </is>
      </c>
      <c r="B10293" t="inlineStr">
        <is>
          <t>DEONILDE TRESSI TONHOLI</t>
        </is>
      </c>
      <c r="C10293" t="inlineStr">
        <is>
          <t>Credito Pessoal FWE</t>
        </is>
      </c>
      <c r="D10293" t="inlineStr">
        <is>
          <t>2.27 CREDIAGORA FREDERICO WESTPHALEN</t>
        </is>
      </c>
      <c r="E10293" s="6" t="n">
        <v>46309.49819444444</v>
      </c>
      <c r="F10293" t="inlineStr">
        <is>
          <t>Cliente sem interesse</t>
        </is>
      </c>
      <c r="G10293" t="inlineStr">
        <is>
          <t>fabiane_barichello</t>
        </is>
      </c>
      <c r="H10293" t="inlineStr">
        <is>
          <t>(55)37447285</t>
        </is>
      </c>
      <c r="I10293" t="inlineStr">
        <is>
          <t>(55)999840012</t>
        </is>
      </c>
      <c r="J10293" s="2">
        <f>IFERROR(INDEX(validador!$B$2:$B$13,MATCH(F10293,validador!$A$2:$A$13,0)),"")</f>
        <v/>
      </c>
      <c r="K10293" s="2">
        <f>IFERROR(INDEX(validador!$C$2:$C$13,MATCH(J10293,validador!$B$2:$B$13,0)),"")</f>
        <v/>
      </c>
      <c r="L10293" s="2">
        <f>IF(E10293="","",YEAR(E10293)&amp;""&amp;RIGHT("0"&amp;MONTH(E10293),2))</f>
        <v/>
      </c>
    </row>
    <row r="10294">
      <c r="A10294" t="inlineStr">
        <is>
          <t>041.268.800-03</t>
        </is>
      </c>
      <c r="B10294" t="inlineStr">
        <is>
          <t>HENRIQUE GRUETZMANN MARONN</t>
        </is>
      </c>
      <c r="C10294" t="inlineStr">
        <is>
          <t>ATENDIMENTO</t>
        </is>
      </c>
      <c r="D10294" t="inlineStr">
        <is>
          <t>1.17 LOJA HOJE ROQUE GONZALES</t>
        </is>
      </c>
      <c r="E10294" s="6" t="n">
        <v>46309.49846064814</v>
      </c>
      <c r="F10294" t="inlineStr">
        <is>
          <t>envio de whatsapp</t>
        </is>
      </c>
      <c r="G10294" t="inlineStr">
        <is>
          <t>lojashoje-RGO</t>
        </is>
      </c>
      <c r="H10294" t="inlineStr">
        <is>
          <t>(54)999445893</t>
        </is>
      </c>
      <c r="I10294" t="inlineStr">
        <is>
          <t>(54)999445893</t>
        </is>
      </c>
      <c r="J10294" s="2">
        <f>IFERROR(INDEX(validador!$B$2:$B$13,MATCH(F10294,validador!$A$2:$A$13,0)),"")</f>
        <v/>
      </c>
      <c r="K10294" s="2">
        <f>IFERROR(INDEX(validador!$C$2:$C$13,MATCH(J10294,validador!$B$2:$B$13,0)),"")</f>
        <v/>
      </c>
      <c r="L10294" s="2">
        <f>IF(E10294="","",YEAR(E10294)&amp;""&amp;RIGHT("0"&amp;MONTH(E10294),2))</f>
        <v/>
      </c>
    </row>
    <row r="10295">
      <c r="A10295" t="inlineStr">
        <is>
          <t>014.294.300-28</t>
        </is>
      </c>
      <c r="B10295" t="inlineStr">
        <is>
          <t>ANDREIA VANESSA GRIESANG STEFANELLO</t>
        </is>
      </c>
      <c r="C10295" t="inlineStr">
        <is>
          <t>HZ QUITA</t>
        </is>
      </c>
      <c r="D10295" t="inlineStr">
        <is>
          <t>2.09 CREDIAGORA HORIZONTINA</t>
        </is>
      </c>
      <c r="E10295" s="6" t="n">
        <v>46309.49918981481</v>
      </c>
      <c r="F10295" t="inlineStr">
        <is>
          <t>ProspecÃ§Ã£o</t>
        </is>
      </c>
      <c r="G10295" t="inlineStr">
        <is>
          <t>clarisse.hz</t>
        </is>
      </c>
      <c r="H10295" t="inlineStr">
        <is>
          <t>(55)996270610</t>
        </is>
      </c>
      <c r="I10295" t="inlineStr">
        <is>
          <t>(55)996270610</t>
        </is>
      </c>
      <c r="J10295" s="2">
        <f>IFERROR(INDEX(validador!$B$2:$B$13,MATCH(F10295,validador!$A$2:$A$13,0)),"")</f>
        <v/>
      </c>
      <c r="K10295" s="2">
        <f>IFERROR(INDEX(validador!$C$2:$C$13,MATCH(J10295,validador!$B$2:$B$13,0)),"")</f>
        <v/>
      </c>
      <c r="L10295" s="2">
        <f>IF(E10295="","",YEAR(E10295)&amp;""&amp;RIGHT("0"&amp;MONTH(E10295),2))</f>
        <v/>
      </c>
    </row>
    <row r="10296">
      <c r="A10296" t="inlineStr">
        <is>
          <t>010.631.990-69</t>
        </is>
      </c>
      <c r="B10296" t="inlineStr">
        <is>
          <t>CARMEN ADRIANA BONMANN</t>
        </is>
      </c>
      <c r="C10296" t="inlineStr">
        <is>
          <t>HZ QUITA</t>
        </is>
      </c>
      <c r="D10296" t="inlineStr">
        <is>
          <t>2.09 CREDIAGORA HORIZONTINA</t>
        </is>
      </c>
      <c r="E10296" s="6" t="n">
        <v>46309.4994212963</v>
      </c>
      <c r="F10296" t="inlineStr">
        <is>
          <t>ProspecÃ§Ã£o</t>
        </is>
      </c>
      <c r="G10296" t="inlineStr">
        <is>
          <t>clarisse.hz</t>
        </is>
      </c>
      <c r="H10296" t="inlineStr">
        <is>
          <t>(55)991517451</t>
        </is>
      </c>
      <c r="I10296" t="inlineStr">
        <is>
          <t>(55)991517451</t>
        </is>
      </c>
      <c r="J10296" s="2">
        <f>IFERROR(INDEX(validador!$B$2:$B$13,MATCH(F10296,validador!$A$2:$A$13,0)),"")</f>
        <v/>
      </c>
      <c r="K10296" s="2">
        <f>IFERROR(INDEX(validador!$C$2:$C$13,MATCH(J10296,validador!$B$2:$B$13,0)),"")</f>
        <v/>
      </c>
      <c r="L10296" s="2">
        <f>IF(E10296="","",YEAR(E10296)&amp;""&amp;RIGHT("0"&amp;MONTH(E10296),2))</f>
        <v/>
      </c>
    </row>
    <row r="10297">
      <c r="A10297" t="inlineStr">
        <is>
          <t>211.245.900-72</t>
        </is>
      </c>
      <c r="B10297" t="inlineStr">
        <is>
          <t>TARCISIO MOURA MACUGLIA</t>
        </is>
      </c>
      <c r="C10297" t="inlineStr">
        <is>
          <t>Receptivo PAR</t>
        </is>
      </c>
      <c r="D10297" t="inlineStr">
        <is>
          <t>3.01 PARATYCRED</t>
        </is>
      </c>
      <c r="E10297" s="6" t="n">
        <v>46309.50099537037</v>
      </c>
      <c r="F10297" t="inlineStr">
        <is>
          <t>Cliente sem margem_INSS</t>
        </is>
      </c>
      <c r="G10297" t="inlineStr">
        <is>
          <t>andre.prt</t>
        </is>
      </c>
      <c r="H10297" t="inlineStr">
        <is>
          <t>(55)996409641</t>
        </is>
      </c>
      <c r="I10297" t="inlineStr">
        <is>
          <t>(31)971175246</t>
        </is>
      </c>
      <c r="J10297" s="2">
        <f>IFERROR(INDEX(validador!$B$2:$B$13,MATCH(F10297,validador!$A$2:$A$13,0)),"")</f>
        <v/>
      </c>
      <c r="K10297" s="2">
        <f>IFERROR(INDEX(validador!$C$2:$C$13,MATCH(J10297,validador!$B$2:$B$13,0)),"")</f>
        <v/>
      </c>
      <c r="L10297" s="2">
        <f>IF(E10297="","",YEAR(E10297)&amp;""&amp;RIGHT("0"&amp;MONTH(E10297),2))</f>
        <v/>
      </c>
    </row>
    <row r="10298">
      <c r="A10298" t="inlineStr">
        <is>
          <t>493.076.810-15</t>
        </is>
      </c>
      <c r="B10298" t="inlineStr">
        <is>
          <t>ELAINE MARIA ENGLER</t>
        </is>
      </c>
      <c r="C10298" t="inlineStr">
        <is>
          <t>Receptivo PAR</t>
        </is>
      </c>
      <c r="D10298" t="inlineStr">
        <is>
          <t>3.01 PARATYCRED</t>
        </is>
      </c>
      <c r="E10298" s="6" t="n">
        <v>46309.51106481482</v>
      </c>
      <c r="F10298" t="inlineStr">
        <is>
          <t>Cliente em negociaÃ§Ã£o</t>
        </is>
      </c>
      <c r="G10298" t="inlineStr">
        <is>
          <t>andre.prt</t>
        </is>
      </c>
      <c r="H10298" t="inlineStr">
        <is>
          <t>(55)991117098</t>
        </is>
      </c>
      <c r="I10298" t="inlineStr">
        <is>
          <t>(55)991117098</t>
        </is>
      </c>
      <c r="J10298" s="2">
        <f>IFERROR(INDEX(validador!$B$2:$B$13,MATCH(F10298,validador!$A$2:$A$13,0)),"")</f>
        <v/>
      </c>
      <c r="K10298" s="2">
        <f>IFERROR(INDEX(validador!$C$2:$C$13,MATCH(J10298,validador!$B$2:$B$13,0)),"")</f>
        <v/>
      </c>
      <c r="L10298" s="2">
        <f>IF(E10298="","",YEAR(E10298)&amp;""&amp;RIGHT("0"&amp;MONTH(E10298),2))</f>
        <v/>
      </c>
    </row>
    <row r="10299">
      <c r="A10299" t="inlineStr">
        <is>
          <t>023.383.900-32</t>
        </is>
      </c>
      <c r="B10299" t="inlineStr">
        <is>
          <t>CARMEM TEREZINHA GONCALVES CORREIA</t>
        </is>
      </c>
      <c r="C10299" t="inlineStr">
        <is>
          <t>Receptivo ALEG</t>
        </is>
      </c>
      <c r="D10299" t="inlineStr">
        <is>
          <t>2.10 CREDIAGORA ALEGRETE</t>
        </is>
      </c>
      <c r="E10299" s="6" t="n">
        <v>46309.52028935185</v>
      </c>
      <c r="F10299" t="inlineStr">
        <is>
          <t>Cliente em negociaÃ§Ã£o</t>
        </is>
      </c>
      <c r="G10299" t="inlineStr">
        <is>
          <t>queilla.r</t>
        </is>
      </c>
      <c r="H10299" t="inlineStr">
        <is>
          <t>(55)997236073</t>
        </is>
      </c>
      <c r="I10299" t="inlineStr">
        <is>
          <t>(55)997236073</t>
        </is>
      </c>
      <c r="J10299" s="2">
        <f>IFERROR(INDEX(validador!$B$2:$B$13,MATCH(F10299,validador!$A$2:$A$13,0)),"")</f>
        <v/>
      </c>
      <c r="K10299" s="2">
        <f>IFERROR(INDEX(validador!$C$2:$C$13,MATCH(J10299,validador!$B$2:$B$13,0)),"")</f>
        <v/>
      </c>
      <c r="L10299" s="2">
        <f>IF(E10299="","",YEAR(E10299)&amp;""&amp;RIGHT("0"&amp;MONTH(E10299),2))</f>
        <v/>
      </c>
    </row>
    <row r="10300">
      <c r="A10300" t="inlineStr">
        <is>
          <t>310.358.920-49</t>
        </is>
      </c>
      <c r="B10300" t="inlineStr">
        <is>
          <t>JOSE FERRANDO DE ALMEIDA</t>
        </is>
      </c>
      <c r="C10300" t="inlineStr">
        <is>
          <t>Receptivo PAR</t>
        </is>
      </c>
      <c r="D10300" t="inlineStr">
        <is>
          <t>3.01 PARATYCRED</t>
        </is>
      </c>
      <c r="E10300" s="6" t="n">
        <v>46309.53783564815</v>
      </c>
      <c r="F10300" t="inlineStr">
        <is>
          <t>Cliente sem margem_INSS</t>
        </is>
      </c>
      <c r="G10300" t="inlineStr">
        <is>
          <t>bruna_jesus</t>
        </is>
      </c>
      <c r="H10300" t="inlineStr">
        <is>
          <t>(55)935059792</t>
        </is>
      </c>
      <c r="I10300" t="inlineStr">
        <is>
          <t>(55)981263125</t>
        </is>
      </c>
      <c r="J10300" s="2">
        <f>IFERROR(INDEX(validador!$B$2:$B$13,MATCH(F10300,validador!$A$2:$A$13,0)),"")</f>
        <v/>
      </c>
      <c r="K10300" s="2">
        <f>IFERROR(INDEX(validador!$C$2:$C$13,MATCH(J10300,validador!$B$2:$B$13,0)),"")</f>
        <v/>
      </c>
      <c r="L10300" s="2">
        <f>IF(E10300="","",YEAR(E10300)&amp;""&amp;RIGHT("0"&amp;MONTH(E10300),2))</f>
        <v/>
      </c>
    </row>
    <row r="10301">
      <c r="A10301" t="inlineStr">
        <is>
          <t>029.086.480-16</t>
        </is>
      </c>
      <c r="B10301" t="inlineStr">
        <is>
          <t>DIOGO REISSOLI FERREIRA</t>
        </is>
      </c>
      <c r="C10301" t="inlineStr">
        <is>
          <t>Crédito Pessoal SDJ</t>
        </is>
      </c>
      <c r="D10301" t="inlineStr">
        <is>
          <t>2.23 CREDIAGORA SALTO DO JACUI</t>
        </is>
      </c>
      <c r="E10301" s="6" t="n">
        <v>46309.54180555556</v>
      </c>
      <c r="F10301" t="inlineStr">
        <is>
          <t>ProspecÃ§Ã£o</t>
        </is>
      </c>
      <c r="G10301" t="inlineStr">
        <is>
          <t>pamela.souza</t>
        </is>
      </c>
      <c r="H10301" t="inlineStr">
        <is>
          <t>(55)996190308</t>
        </is>
      </c>
      <c r="I10301" t="inlineStr">
        <is>
          <t>(55)996190308</t>
        </is>
      </c>
      <c r="J10301" s="2">
        <f>IFERROR(INDEX(validador!$B$2:$B$13,MATCH(F10301,validador!$A$2:$A$13,0)),"")</f>
        <v/>
      </c>
      <c r="K10301" s="2">
        <f>IFERROR(INDEX(validador!$C$2:$C$13,MATCH(J10301,validador!$B$2:$B$13,0)),"")</f>
        <v/>
      </c>
      <c r="L10301" s="2">
        <f>IF(E10301="","",YEAR(E10301)&amp;""&amp;RIGHT("0"&amp;MONTH(E10301),2))</f>
        <v/>
      </c>
    </row>
    <row r="10302">
      <c r="A10302" t="inlineStr">
        <is>
          <t>037.283.640-29</t>
        </is>
      </c>
      <c r="B10302" t="inlineStr">
        <is>
          <t>ANDERSON DOS SANTOS DA ROSA</t>
        </is>
      </c>
      <c r="C10302" t="inlineStr">
        <is>
          <t>Crédito Pessoal SDJ</t>
        </is>
      </c>
      <c r="D10302" t="inlineStr">
        <is>
          <t>2.23 CREDIAGORA SALTO DO JACUI</t>
        </is>
      </c>
      <c r="E10302" s="6" t="n">
        <v>46309.54351851852</v>
      </c>
      <c r="F10302" t="inlineStr">
        <is>
          <t>ProspecÃ§Ã£o</t>
        </is>
      </c>
      <c r="G10302" t="inlineStr">
        <is>
          <t>pamela.souza</t>
        </is>
      </c>
      <c r="H10302" t="inlineStr">
        <is>
          <t>(51)997527730</t>
        </is>
      </c>
      <c r="I10302" t="inlineStr">
        <is>
          <t>(51)997527730</t>
        </is>
      </c>
      <c r="J10302" s="2">
        <f>IFERROR(INDEX(validador!$B$2:$B$13,MATCH(F10302,validador!$A$2:$A$13,0)),"")</f>
        <v/>
      </c>
      <c r="K10302" s="2">
        <f>IFERROR(INDEX(validador!$C$2:$C$13,MATCH(J10302,validador!$B$2:$B$13,0)),"")</f>
        <v/>
      </c>
      <c r="L10302" s="2">
        <f>IF(E10302="","",YEAR(E10302)&amp;""&amp;RIGHT("0"&amp;MONTH(E10302),2))</f>
        <v/>
      </c>
    </row>
    <row r="10303">
      <c r="A10303" t="inlineStr">
        <is>
          <t>007.183.870-82</t>
        </is>
      </c>
      <c r="B10303" t="inlineStr">
        <is>
          <t>MARIESE PEREIRA DE OLIVEIRA</t>
        </is>
      </c>
      <c r="C10303" t="inlineStr">
        <is>
          <t>Crédito Pessoal SDJ</t>
        </is>
      </c>
      <c r="D10303" t="inlineStr">
        <is>
          <t>2.23 CREDIAGORA SALTO DO JACUI</t>
        </is>
      </c>
      <c r="E10303" s="6" t="n">
        <v>46309.54380787037</v>
      </c>
      <c r="F10303" t="inlineStr">
        <is>
          <t>envio de whatsapp</t>
        </is>
      </c>
      <c r="G10303" t="inlineStr">
        <is>
          <t>pamela.souza</t>
        </is>
      </c>
      <c r="H10303" t="inlineStr">
        <is>
          <t>(55)999222057</t>
        </is>
      </c>
      <c r="I10303" t="inlineStr">
        <is>
          <t>(55)999222057</t>
        </is>
      </c>
      <c r="J10303" s="2">
        <f>IFERROR(INDEX(validador!$B$2:$B$13,MATCH(F10303,validador!$A$2:$A$13,0)),"")</f>
        <v/>
      </c>
      <c r="K10303" s="2">
        <f>IFERROR(INDEX(validador!$C$2:$C$13,MATCH(J10303,validador!$B$2:$B$13,0)),"")</f>
        <v/>
      </c>
      <c r="L10303" s="2">
        <f>IF(E10303="","",YEAR(E10303)&amp;""&amp;RIGHT("0"&amp;MONTH(E10303),2))</f>
        <v/>
      </c>
    </row>
    <row r="10304">
      <c r="A10304" t="inlineStr">
        <is>
          <t>642.069.550-34</t>
        </is>
      </c>
      <c r="B10304" t="inlineStr">
        <is>
          <t>ADAO DA SILVA</t>
        </is>
      </c>
      <c r="C10304" t="inlineStr">
        <is>
          <t>Crédito Pessoal SDJ</t>
        </is>
      </c>
      <c r="D10304" t="inlineStr">
        <is>
          <t>2.23 CREDIAGORA SALTO DO JACUI</t>
        </is>
      </c>
      <c r="E10304" s="6" t="n">
        <v>46309.5444212963</v>
      </c>
      <c r="F10304" t="inlineStr">
        <is>
          <t>envio de whatsapp</t>
        </is>
      </c>
      <c r="G10304" t="inlineStr">
        <is>
          <t>pamela.souza</t>
        </is>
      </c>
      <c r="H10304" t="inlineStr">
        <is>
          <t>(55)999138251</t>
        </is>
      </c>
      <c r="I10304" t="inlineStr">
        <is>
          <t>(55)999138251</t>
        </is>
      </c>
      <c r="J10304" s="2">
        <f>IFERROR(INDEX(validador!$B$2:$B$13,MATCH(F10304,validador!$A$2:$A$13,0)),"")</f>
        <v/>
      </c>
      <c r="K10304" s="2">
        <f>IFERROR(INDEX(validador!$C$2:$C$13,MATCH(J10304,validador!$B$2:$B$13,0)),"")</f>
        <v/>
      </c>
      <c r="L10304" s="2">
        <f>IF(E10304="","",YEAR(E10304)&amp;""&amp;RIGHT("0"&amp;MONTH(E10304),2))</f>
        <v/>
      </c>
    </row>
    <row r="10305">
      <c r="A10305" t="inlineStr">
        <is>
          <t>011.446.790-01</t>
        </is>
      </c>
      <c r="B10305" t="inlineStr">
        <is>
          <t>SANDRA BRABO PENA</t>
        </is>
      </c>
      <c r="C10305" t="inlineStr">
        <is>
          <t>Crédito Pessoal SDJ</t>
        </is>
      </c>
      <c r="D10305" t="inlineStr">
        <is>
          <t>2.23 CREDIAGORA SALTO DO JACUI</t>
        </is>
      </c>
      <c r="E10305" s="6" t="n">
        <v>46309.545</v>
      </c>
      <c r="F10305" t="inlineStr">
        <is>
          <t>ProspecÃ§Ã£o</t>
        </is>
      </c>
      <c r="G10305" t="inlineStr">
        <is>
          <t>pamela.souza</t>
        </is>
      </c>
      <c r="H10305" t="inlineStr">
        <is>
          <t>(55)999472864</t>
        </is>
      </c>
      <c r="I10305" t="inlineStr">
        <is>
          <t>(55)991496549</t>
        </is>
      </c>
      <c r="J10305" s="2">
        <f>IFERROR(INDEX(validador!$B$2:$B$13,MATCH(F10305,validador!$A$2:$A$13,0)),"")</f>
        <v/>
      </c>
      <c r="K10305" s="2">
        <f>IFERROR(INDEX(validador!$C$2:$C$13,MATCH(J10305,validador!$B$2:$B$13,0)),"")</f>
        <v/>
      </c>
      <c r="L10305" s="2">
        <f>IF(E10305="","",YEAR(E10305)&amp;""&amp;RIGHT("0"&amp;MONTH(E10305),2))</f>
        <v/>
      </c>
    </row>
    <row r="10306">
      <c r="A10306" t="inlineStr">
        <is>
          <t>044.425.330-08</t>
        </is>
      </c>
      <c r="B10306" t="inlineStr">
        <is>
          <t>ANDRESSA CAMPOS DANINHEIMER</t>
        </is>
      </c>
      <c r="C10306" t="inlineStr">
        <is>
          <t>Crédito Pessoal SDJ</t>
        </is>
      </c>
      <c r="D10306" t="inlineStr">
        <is>
          <t>2.23 CREDIAGORA SALTO DO JACUI</t>
        </is>
      </c>
      <c r="E10306" s="6" t="n">
        <v>46309.5471412037</v>
      </c>
      <c r="F10306" t="inlineStr">
        <is>
          <t>envio de whatsapp</t>
        </is>
      </c>
      <c r="G10306" t="inlineStr">
        <is>
          <t>pamela.souza</t>
        </is>
      </c>
      <c r="H10306" t="inlineStr">
        <is>
          <t>(55)984520913</t>
        </is>
      </c>
      <c r="I10306" t="inlineStr">
        <is>
          <t>(55)984520913</t>
        </is>
      </c>
      <c r="J10306" s="2">
        <f>IFERROR(INDEX(validador!$B$2:$B$13,MATCH(F10306,validador!$A$2:$A$13,0)),"")</f>
        <v/>
      </c>
      <c r="K10306" s="2">
        <f>IFERROR(INDEX(validador!$C$2:$C$13,MATCH(J10306,validador!$B$2:$B$13,0)),"")</f>
        <v/>
      </c>
      <c r="L10306" s="2">
        <f>IF(E10306="","",YEAR(E10306)&amp;""&amp;RIGHT("0"&amp;MONTH(E10306),2))</f>
        <v/>
      </c>
    </row>
    <row r="10307">
      <c r="A10307" t="inlineStr">
        <is>
          <t>943.437.130-91</t>
        </is>
      </c>
      <c r="B10307" t="inlineStr">
        <is>
          <t>ULDA OLIVEIRA DE FREITAS</t>
        </is>
      </c>
      <c r="C10307" t="inlineStr">
        <is>
          <t>Receptivo SCR</t>
        </is>
      </c>
      <c r="D10307" t="inlineStr">
        <is>
          <t>2.05 CREDIAGORA SANTO CRISTO</t>
        </is>
      </c>
      <c r="E10307" s="6" t="n">
        <v>46309.54790509259</v>
      </c>
      <c r="F10307" t="inlineStr">
        <is>
          <t>Cliente em negociaÃ§Ã£o</t>
        </is>
      </c>
      <c r="G10307" t="inlineStr">
        <is>
          <t>patricia.eu</t>
        </is>
      </c>
      <c r="H10307" t="inlineStr"/>
      <c r="I10307" t="inlineStr"/>
      <c r="J10307" s="2">
        <f>IFERROR(INDEX(validador!$B$2:$B$13,MATCH(F10307,validador!$A$2:$A$13,0)),"")</f>
        <v/>
      </c>
      <c r="K10307" s="2">
        <f>IFERROR(INDEX(validador!$C$2:$C$13,MATCH(J10307,validador!$B$2:$B$13,0)),"")</f>
        <v/>
      </c>
      <c r="L10307" s="2">
        <f>IF(E10307="","",YEAR(E10307)&amp;""&amp;RIGHT("0"&amp;MONTH(E10307),2))</f>
        <v/>
      </c>
    </row>
    <row r="10308">
      <c r="A10308" t="inlineStr">
        <is>
          <t>514.512.040-00</t>
        </is>
      </c>
      <c r="B10308" t="inlineStr">
        <is>
          <t>ELOISA SILVA ALVES</t>
        </is>
      </c>
      <c r="C10308" t="inlineStr">
        <is>
          <t>ENTRANTES SAN</t>
        </is>
      </c>
      <c r="D10308" t="inlineStr">
        <is>
          <t>2.13 CREDIAGORA SANTO ANGELO</t>
        </is>
      </c>
      <c r="E10308" s="6" t="n">
        <v>46309.55118055556</v>
      </c>
      <c r="F10308" t="inlineStr">
        <is>
          <t>Retornar ligaÃ§Ã£o</t>
        </is>
      </c>
      <c r="G10308" t="inlineStr">
        <is>
          <t>karine.reis</t>
        </is>
      </c>
      <c r="H10308" t="inlineStr"/>
      <c r="I10308" t="inlineStr">
        <is>
          <t>(55)999064819</t>
        </is>
      </c>
      <c r="J10308" s="2">
        <f>IFERROR(INDEX(validador!$B$2:$B$13,MATCH(F10308,validador!$A$2:$A$13,0)),"")</f>
        <v/>
      </c>
      <c r="K10308" s="2">
        <f>IFERROR(INDEX(validador!$C$2:$C$13,MATCH(J10308,validador!$B$2:$B$13,0)),"")</f>
        <v/>
      </c>
      <c r="L10308" s="2">
        <f>IF(E10308="","",YEAR(E10308)&amp;""&amp;RIGHT("0"&amp;MONTH(E10308),2))</f>
        <v/>
      </c>
    </row>
    <row r="10309">
      <c r="A10309" t="inlineStr">
        <is>
          <t>006.418.250-99</t>
        </is>
      </c>
      <c r="B10309" t="inlineStr">
        <is>
          <t>SAMIRA DECKERT</t>
        </is>
      </c>
      <c r="C10309" t="inlineStr">
        <is>
          <t>Receptivo PAR</t>
        </is>
      </c>
      <c r="D10309" t="inlineStr">
        <is>
          <t>3.01 PARATYCRED</t>
        </is>
      </c>
      <c r="E10309" s="6" t="n">
        <v>46309.55368055555</v>
      </c>
      <c r="F10309" t="inlineStr">
        <is>
          <t>ProspecÃ§Ã£o</t>
        </is>
      </c>
      <c r="G10309" t="inlineStr">
        <is>
          <t>bruna_jesus</t>
        </is>
      </c>
      <c r="H10309" t="inlineStr">
        <is>
          <t>(55)991610059</t>
        </is>
      </c>
      <c r="I10309" t="inlineStr">
        <is>
          <t>(55)991610059</t>
        </is>
      </c>
      <c r="J10309" s="2">
        <f>IFERROR(INDEX(validador!$B$2:$B$13,MATCH(F10309,validador!$A$2:$A$13,0)),"")</f>
        <v/>
      </c>
      <c r="K10309" s="2">
        <f>IFERROR(INDEX(validador!$C$2:$C$13,MATCH(J10309,validador!$B$2:$B$13,0)),"")</f>
        <v/>
      </c>
      <c r="L10309" s="2">
        <f>IF(E10309="","",YEAR(E10309)&amp;""&amp;RIGHT("0"&amp;MONTH(E10309),2))</f>
        <v/>
      </c>
    </row>
    <row r="10310">
      <c r="A10310" t="inlineStr">
        <is>
          <t>009.949.860-09</t>
        </is>
      </c>
      <c r="B10310" t="inlineStr">
        <is>
          <t>VALDIRIA HUNGER</t>
        </is>
      </c>
      <c r="C10310" t="inlineStr">
        <is>
          <t>SAN INSS 30+</t>
        </is>
      </c>
      <c r="D10310" t="inlineStr">
        <is>
          <t>2.13 CREDIAGORA SANTO ANGELO</t>
        </is>
      </c>
      <c r="E10310" s="6" t="n">
        <v>46309.55424768518</v>
      </c>
      <c r="F10310" t="inlineStr">
        <is>
          <t>Telefone invÃ¡lido</t>
        </is>
      </c>
      <c r="G10310" t="inlineStr">
        <is>
          <t>lucimara.stiler</t>
        </is>
      </c>
      <c r="H10310" t="inlineStr">
        <is>
          <t>(83)32955563</t>
        </is>
      </c>
      <c r="I10310" t="inlineStr">
        <is>
          <t>(55)999885815</t>
        </is>
      </c>
      <c r="J10310" s="2">
        <f>IFERROR(INDEX(validador!$B$2:$B$13,MATCH(F10310,validador!$A$2:$A$13,0)),"")</f>
        <v/>
      </c>
      <c r="K10310" s="2">
        <f>IFERROR(INDEX(validador!$C$2:$C$13,MATCH(J10310,validador!$B$2:$B$13,0)),"")</f>
        <v/>
      </c>
      <c r="L10310" s="2">
        <f>IF(E10310="","",YEAR(E10310)&amp;""&amp;RIGHT("0"&amp;MONTH(E10310),2))</f>
        <v/>
      </c>
    </row>
    <row r="10311">
      <c r="A10311" t="inlineStr">
        <is>
          <t>309.612.970-34</t>
        </is>
      </c>
      <c r="B10311" t="inlineStr">
        <is>
          <t>OSMAR LUCIO DE CAMPOS</t>
        </is>
      </c>
      <c r="C10311" t="inlineStr">
        <is>
          <t>ENTRANTES SAN</t>
        </is>
      </c>
      <c r="D10311" t="inlineStr">
        <is>
          <t>2.13 CREDIAGORA SANTO ANGELO</t>
        </is>
      </c>
      <c r="E10311" s="6" t="n">
        <v>46309.55472222222</v>
      </c>
      <c r="F10311" t="inlineStr">
        <is>
          <t>Retornar ligaÃ§Ã£o</t>
        </is>
      </c>
      <c r="G10311" t="inlineStr">
        <is>
          <t>karine.reis</t>
        </is>
      </c>
      <c r="H10311" t="inlineStr">
        <is>
          <t>(55)984074442</t>
        </is>
      </c>
      <c r="I10311" t="inlineStr">
        <is>
          <t>(55)984074442</t>
        </is>
      </c>
      <c r="J10311" s="2">
        <f>IFERROR(INDEX(validador!$B$2:$B$13,MATCH(F10311,validador!$A$2:$A$13,0)),"")</f>
        <v/>
      </c>
      <c r="K10311" s="2">
        <f>IFERROR(INDEX(validador!$C$2:$C$13,MATCH(J10311,validador!$B$2:$B$13,0)),"")</f>
        <v/>
      </c>
      <c r="L10311" s="2">
        <f>IF(E10311="","",YEAR(E10311)&amp;""&amp;RIGHT("0"&amp;MONTH(E10311),2))</f>
        <v/>
      </c>
    </row>
    <row r="10312">
      <c r="A10312" t="inlineStr">
        <is>
          <t>016.077.250-88</t>
        </is>
      </c>
      <c r="B10312" t="inlineStr">
        <is>
          <t>MARCIA SVOBODA IDALENCIO</t>
        </is>
      </c>
      <c r="C10312" t="inlineStr">
        <is>
          <t>Receptivo PAR</t>
        </is>
      </c>
      <c r="D10312" t="inlineStr">
        <is>
          <t>3.01 PARATYCRED</t>
        </is>
      </c>
      <c r="E10312" s="6" t="n">
        <v>46309.55598379629</v>
      </c>
      <c r="F10312" t="inlineStr">
        <is>
          <t>Cliente em negociaÃ§Ã£o</t>
        </is>
      </c>
      <c r="G10312" t="inlineStr">
        <is>
          <t>andre.prt</t>
        </is>
      </c>
      <c r="H10312" t="inlineStr">
        <is>
          <t>(55)991242200</t>
        </is>
      </c>
      <c r="I10312" t="inlineStr">
        <is>
          <t>(55)991242200</t>
        </is>
      </c>
      <c r="J10312" s="2">
        <f>IFERROR(INDEX(validador!$B$2:$B$13,MATCH(F10312,validador!$A$2:$A$13,0)),"")</f>
        <v/>
      </c>
      <c r="K10312" s="2">
        <f>IFERROR(INDEX(validador!$C$2:$C$13,MATCH(J10312,validador!$B$2:$B$13,0)),"")</f>
        <v/>
      </c>
      <c r="L10312" s="2">
        <f>IF(E10312="","",YEAR(E10312)&amp;""&amp;RIGHT("0"&amp;MONTH(E10312),2))</f>
        <v/>
      </c>
    </row>
    <row r="10313">
      <c r="A10313" t="inlineStr">
        <is>
          <t>943.437.130-91</t>
        </is>
      </c>
      <c r="B10313" t="inlineStr">
        <is>
          <t>ULDA OLIVEIRA DE FREITAS</t>
        </is>
      </c>
      <c r="C10313" t="inlineStr">
        <is>
          <t>Receptivo SCR</t>
        </is>
      </c>
      <c r="D10313" t="inlineStr">
        <is>
          <t>2.05 CREDIAGORA SANTO CRISTO</t>
        </is>
      </c>
      <c r="E10313" s="6" t="n">
        <v>46309.55658564815</v>
      </c>
      <c r="F10313" t="inlineStr">
        <is>
          <t>Cliente com restriÃ§Ã£o</t>
        </is>
      </c>
      <c r="G10313" t="inlineStr">
        <is>
          <t>patricia.eu</t>
        </is>
      </c>
      <c r="H10313" t="inlineStr"/>
      <c r="I10313" t="inlineStr"/>
      <c r="J10313" s="2">
        <f>IFERROR(INDEX(validador!$B$2:$B$13,MATCH(F10313,validador!$A$2:$A$13,0)),"")</f>
        <v/>
      </c>
      <c r="K10313" s="2">
        <f>IFERROR(INDEX(validador!$C$2:$C$13,MATCH(J10313,validador!$B$2:$B$13,0)),"")</f>
        <v/>
      </c>
      <c r="L10313" s="2">
        <f>IF(E10313="","",YEAR(E10313)&amp;""&amp;RIGHT("0"&amp;MONTH(E10313),2))</f>
        <v/>
      </c>
    </row>
    <row r="10314">
      <c r="A10314" t="inlineStr">
        <is>
          <t>978.884.190-20</t>
        </is>
      </c>
      <c r="B10314" t="inlineStr">
        <is>
          <t>MARIO JOVANE DE OLIVEIRA</t>
        </is>
      </c>
      <c r="C10314" t="inlineStr">
        <is>
          <t>Receptivo SCR</t>
        </is>
      </c>
      <c r="D10314" t="inlineStr">
        <is>
          <t>2.05 CREDIAGORA SANTO CRISTO</t>
        </is>
      </c>
      <c r="E10314" s="6" t="n">
        <v>46309.55854166667</v>
      </c>
      <c r="F10314" t="inlineStr">
        <is>
          <t>Cliente em negociaÃ§Ã£o</t>
        </is>
      </c>
      <c r="G10314" t="inlineStr">
        <is>
          <t>patricia.eu</t>
        </is>
      </c>
      <c r="H10314" t="inlineStr">
        <is>
          <t>(55)996193156</t>
        </is>
      </c>
      <c r="I10314" t="inlineStr">
        <is>
          <t>(55)996193156</t>
        </is>
      </c>
      <c r="J10314" s="2">
        <f>IFERROR(INDEX(validador!$B$2:$B$13,MATCH(F10314,validador!$A$2:$A$13,0)),"")</f>
        <v/>
      </c>
      <c r="K10314" s="2">
        <f>IFERROR(INDEX(validador!$C$2:$C$13,MATCH(J10314,validador!$B$2:$B$13,0)),"")</f>
        <v/>
      </c>
      <c r="L10314" s="2">
        <f>IF(E10314="","",YEAR(E10314)&amp;""&amp;RIGHT("0"&amp;MONTH(E10314),2))</f>
        <v/>
      </c>
    </row>
    <row r="10315">
      <c r="A10315" t="inlineStr">
        <is>
          <t>456.741.080-72</t>
        </is>
      </c>
      <c r="B10315" t="inlineStr">
        <is>
          <t>ROSA MARISTELA DOS REIS</t>
        </is>
      </c>
      <c r="C10315" t="inlineStr">
        <is>
          <t>SAN INSS 30+</t>
        </is>
      </c>
      <c r="D10315" t="inlineStr">
        <is>
          <t>2.13 CREDIAGORA SANTO ANGELO</t>
        </is>
      </c>
      <c r="E10315" s="6" t="n">
        <v>46309.55871527778</v>
      </c>
      <c r="F10315" t="inlineStr">
        <is>
          <t>ProspecÃ§Ã£o</t>
        </is>
      </c>
      <c r="G10315" t="inlineStr">
        <is>
          <t>lucimara.stiler</t>
        </is>
      </c>
      <c r="H10315" t="inlineStr">
        <is>
          <t>(55)996002219020false</t>
        </is>
      </c>
      <c r="I10315" t="inlineStr">
        <is>
          <t>(55)996002219</t>
        </is>
      </c>
      <c r="J10315" s="2">
        <f>IFERROR(INDEX(validador!$B$2:$B$13,MATCH(F10315,validador!$A$2:$A$13,0)),"")</f>
        <v/>
      </c>
      <c r="K10315" s="2">
        <f>IFERROR(INDEX(validador!$C$2:$C$13,MATCH(J10315,validador!$B$2:$B$13,0)),"")</f>
        <v/>
      </c>
      <c r="L10315" s="2">
        <f>IF(E10315="","",YEAR(E10315)&amp;""&amp;RIGHT("0"&amp;MONTH(E10315),2))</f>
        <v/>
      </c>
    </row>
    <row r="10316">
      <c r="A10316" t="inlineStr">
        <is>
          <t>405.105.810-72</t>
        </is>
      </c>
      <c r="B10316" t="inlineStr">
        <is>
          <t>OLMIRO GRAS CARNELUTTI</t>
        </is>
      </c>
      <c r="C10316" t="inlineStr">
        <is>
          <t>ENTRANTES SAN</t>
        </is>
      </c>
      <c r="D10316" t="inlineStr">
        <is>
          <t>2.13 CREDIAGORA SANTO ANGELO</t>
        </is>
      </c>
      <c r="E10316" s="6" t="n">
        <v>46309.55924768518</v>
      </c>
      <c r="F10316" t="inlineStr">
        <is>
          <t>Retornar ligaÃ§Ã£o</t>
        </is>
      </c>
      <c r="G10316" t="inlineStr">
        <is>
          <t>karine.reis</t>
        </is>
      </c>
      <c r="H10316" t="inlineStr">
        <is>
          <t>(55)992012514</t>
        </is>
      </c>
      <c r="I10316" t="inlineStr">
        <is>
          <t>(55)991056627</t>
        </is>
      </c>
      <c r="J10316" s="2">
        <f>IFERROR(INDEX(validador!$B$2:$B$13,MATCH(F10316,validador!$A$2:$A$13,0)),"")</f>
        <v/>
      </c>
      <c r="K10316" s="2">
        <f>IFERROR(INDEX(validador!$C$2:$C$13,MATCH(J10316,validador!$B$2:$B$13,0)),"")</f>
        <v/>
      </c>
      <c r="L10316" s="2">
        <f>IF(E10316="","",YEAR(E10316)&amp;""&amp;RIGHT("0"&amp;MONTH(E10316),2))</f>
        <v/>
      </c>
    </row>
    <row r="10317">
      <c r="A10317" t="inlineStr">
        <is>
          <t>376.187.680-72</t>
        </is>
      </c>
      <c r="B10317" t="inlineStr">
        <is>
          <t>SUL BRASIL DA VEIGA MACHADO</t>
        </is>
      </c>
      <c r="C10317" t="inlineStr">
        <is>
          <t>SAN INSS 30+</t>
        </is>
      </c>
      <c r="D10317" t="inlineStr">
        <is>
          <t>2.13 CREDIAGORA SANTO ANGELO</t>
        </is>
      </c>
      <c r="E10317" s="6" t="n">
        <v>46309.55971064815</v>
      </c>
      <c r="F10317" t="inlineStr">
        <is>
          <t>envio de whatsapp</t>
        </is>
      </c>
      <c r="G10317" t="inlineStr">
        <is>
          <t>lucimara.stiler</t>
        </is>
      </c>
      <c r="H10317" t="inlineStr">
        <is>
          <t>(55)99697215800false</t>
        </is>
      </c>
      <c r="I10317" t="inlineStr">
        <is>
          <t>(55)996972158</t>
        </is>
      </c>
      <c r="J10317" s="2">
        <f>IFERROR(INDEX(validador!$B$2:$B$13,MATCH(F10317,validador!$A$2:$A$13,0)),"")</f>
        <v/>
      </c>
      <c r="K10317" s="2">
        <f>IFERROR(INDEX(validador!$C$2:$C$13,MATCH(J10317,validador!$B$2:$B$13,0)),"")</f>
        <v/>
      </c>
      <c r="L10317" s="2">
        <f>IF(E10317="","",YEAR(E10317)&amp;""&amp;RIGHT("0"&amp;MONTH(E10317),2))</f>
        <v/>
      </c>
    </row>
    <row r="10318">
      <c r="A10318" t="inlineStr">
        <is>
          <t>044.922.310-80</t>
        </is>
      </c>
      <c r="B10318" t="inlineStr">
        <is>
          <t>LUIZA MENEZES DA ROCHA</t>
        </is>
      </c>
      <c r="C10318" t="inlineStr">
        <is>
          <t>Receptivo SPS</t>
        </is>
      </c>
      <c r="D10318" t="inlineStr">
        <is>
          <t>2.24 CREDIAGORA SAO PEDRO DO SUL</t>
        </is>
      </c>
      <c r="E10318" s="6" t="n">
        <v>46309.56016203704</v>
      </c>
      <c r="F10318" t="inlineStr">
        <is>
          <t>Cliente com restriÃ§Ã£o</t>
        </is>
      </c>
      <c r="G10318" t="inlineStr">
        <is>
          <t>VANUSI.F</t>
        </is>
      </c>
      <c r="H10318" t="inlineStr">
        <is>
          <t>(55)997074484</t>
        </is>
      </c>
      <c r="I10318" t="inlineStr">
        <is>
          <t>(55)997074484</t>
        </is>
      </c>
      <c r="J10318" s="2">
        <f>IFERROR(INDEX(validador!$B$2:$B$13,MATCH(F10318,validador!$A$2:$A$13,0)),"")</f>
        <v/>
      </c>
      <c r="K10318" s="2">
        <f>IFERROR(INDEX(validador!$C$2:$C$13,MATCH(J10318,validador!$B$2:$B$13,0)),"")</f>
        <v/>
      </c>
      <c r="L10318" s="2">
        <f>IF(E10318="","",YEAR(E10318)&amp;""&amp;RIGHT("0"&amp;MONTH(E10318),2))</f>
        <v/>
      </c>
    </row>
    <row r="10319">
      <c r="A10319" t="inlineStr">
        <is>
          <t>356.985.430-20</t>
        </is>
      </c>
      <c r="B10319" t="inlineStr">
        <is>
          <t>ELTON INACIO KLIEMANN</t>
        </is>
      </c>
      <c r="C10319" t="inlineStr">
        <is>
          <t>Receptivo SCR</t>
        </is>
      </c>
      <c r="D10319" t="inlineStr">
        <is>
          <t>2.05 CREDIAGORA SANTO CRISTO</t>
        </is>
      </c>
      <c r="E10319" s="6" t="n">
        <v>46309.56023148148</v>
      </c>
      <c r="F10319" t="inlineStr">
        <is>
          <t>ProspecÃ§Ã£o</t>
        </is>
      </c>
      <c r="G10319" t="inlineStr">
        <is>
          <t>patricia.eu</t>
        </is>
      </c>
      <c r="H10319" t="inlineStr">
        <is>
          <t>(55)984490009</t>
        </is>
      </c>
      <c r="I10319" t="inlineStr">
        <is>
          <t>(55)984490009</t>
        </is>
      </c>
      <c r="J10319" s="2">
        <f>IFERROR(INDEX(validador!$B$2:$B$13,MATCH(F10319,validador!$A$2:$A$13,0)),"")</f>
        <v/>
      </c>
      <c r="K10319" s="2">
        <f>IFERROR(INDEX(validador!$C$2:$C$13,MATCH(J10319,validador!$B$2:$B$13,0)),"")</f>
        <v/>
      </c>
      <c r="L10319" s="2">
        <f>IF(E10319="","",YEAR(E10319)&amp;""&amp;RIGHT("0"&amp;MONTH(E10319),2))</f>
        <v/>
      </c>
    </row>
    <row r="10320">
      <c r="A10320" t="inlineStr">
        <is>
          <t>727.539.940-72</t>
        </is>
      </c>
      <c r="B10320" t="inlineStr">
        <is>
          <t>CLÁUDIA BEATRIZ FAGUNDES RITA</t>
        </is>
      </c>
      <c r="C10320" t="inlineStr">
        <is>
          <t>ENTRANTES SAN</t>
        </is>
      </c>
      <c r="D10320" t="inlineStr">
        <is>
          <t>2.13 CREDIAGORA SANTO ANGELO</t>
        </is>
      </c>
      <c r="E10320" s="6" t="n">
        <v>46309.56043981481</v>
      </c>
      <c r="F10320" t="inlineStr">
        <is>
          <t>ProspecÃ§Ã£o</t>
        </is>
      </c>
      <c r="G10320" t="inlineStr">
        <is>
          <t>karine.reis</t>
        </is>
      </c>
      <c r="H10320" t="inlineStr">
        <is>
          <t>(53)99969221600false</t>
        </is>
      </c>
      <c r="I10320" t="inlineStr">
        <is>
          <t>(53)999692216</t>
        </is>
      </c>
      <c r="J10320" s="2">
        <f>IFERROR(INDEX(validador!$B$2:$B$13,MATCH(F10320,validador!$A$2:$A$13,0)),"")</f>
        <v/>
      </c>
      <c r="K10320" s="2">
        <f>IFERROR(INDEX(validador!$C$2:$C$13,MATCH(J10320,validador!$B$2:$B$13,0)),"")</f>
        <v/>
      </c>
      <c r="L10320" s="2">
        <f>IF(E10320="","",YEAR(E10320)&amp;""&amp;RIGHT("0"&amp;MONTH(E10320),2))</f>
        <v/>
      </c>
    </row>
    <row r="10321">
      <c r="A10321" t="inlineStr">
        <is>
          <t>517.652.680-87</t>
        </is>
      </c>
      <c r="B10321" t="inlineStr">
        <is>
          <t xml:space="preserve">ROGERIO TEIXEIRA DA LUZ </t>
        </is>
      </c>
      <c r="C10321" t="inlineStr">
        <is>
          <t>ENTRANTES SAN</t>
        </is>
      </c>
      <c r="D10321" t="inlineStr">
        <is>
          <t>2.13 CREDIAGORA SANTO ANGELO</t>
        </is>
      </c>
      <c r="E10321" s="6" t="n">
        <v>46309.56131944444</v>
      </c>
      <c r="F10321" t="inlineStr">
        <is>
          <t>ProspecÃ§Ã£o</t>
        </is>
      </c>
      <c r="G10321" t="inlineStr">
        <is>
          <t>karine.reis</t>
        </is>
      </c>
      <c r="H10321" t="inlineStr">
        <is>
          <t>(55)997309751</t>
        </is>
      </c>
      <c r="I10321" t="inlineStr">
        <is>
          <t>(55)984570530</t>
        </is>
      </c>
      <c r="J10321" s="2">
        <f>IFERROR(INDEX(validador!$B$2:$B$13,MATCH(F10321,validador!$A$2:$A$13,0)),"")</f>
        <v/>
      </c>
      <c r="K10321" s="2">
        <f>IFERROR(INDEX(validador!$C$2:$C$13,MATCH(J10321,validador!$B$2:$B$13,0)),"")</f>
        <v/>
      </c>
      <c r="L10321" s="2">
        <f>IF(E10321="","",YEAR(E10321)&amp;""&amp;RIGHT("0"&amp;MONTH(E10321),2))</f>
        <v/>
      </c>
    </row>
    <row r="10322">
      <c r="A10322" t="inlineStr">
        <is>
          <t>376.187.330-15</t>
        </is>
      </c>
      <c r="B10322" t="inlineStr">
        <is>
          <t>LUIS PEDRO MINUZZO</t>
        </is>
      </c>
      <c r="C10322" t="inlineStr">
        <is>
          <t>SAN INSS 30+</t>
        </is>
      </c>
      <c r="D10322" t="inlineStr">
        <is>
          <t>2.13 CREDIAGORA SANTO ANGELO</t>
        </is>
      </c>
      <c r="E10322" s="6" t="n">
        <v>46309.56186342592</v>
      </c>
      <c r="F10322" t="inlineStr">
        <is>
          <t>envio de whatsapp</t>
        </is>
      </c>
      <c r="G10322" t="inlineStr">
        <is>
          <t>lucimara.stiler</t>
        </is>
      </c>
      <c r="H10322" t="inlineStr">
        <is>
          <t>(55)99918108900false</t>
        </is>
      </c>
      <c r="I10322" t="inlineStr">
        <is>
          <t>(55)999181089</t>
        </is>
      </c>
      <c r="J10322" s="2">
        <f>IFERROR(INDEX(validador!$B$2:$B$13,MATCH(F10322,validador!$A$2:$A$13,0)),"")</f>
        <v/>
      </c>
      <c r="K10322" s="2">
        <f>IFERROR(INDEX(validador!$C$2:$C$13,MATCH(J10322,validador!$B$2:$B$13,0)),"")</f>
        <v/>
      </c>
      <c r="L10322" s="2">
        <f>IF(E10322="","",YEAR(E10322)&amp;""&amp;RIGHT("0"&amp;MONTH(E10322),2))</f>
        <v/>
      </c>
    </row>
    <row r="10323">
      <c r="A10323" t="inlineStr">
        <is>
          <t>017.205.940-23</t>
        </is>
      </c>
      <c r="B10323" t="inlineStr">
        <is>
          <t>DIEGO HELENO DOS SANTOS ROCHA</t>
        </is>
      </c>
      <c r="C10323" t="inlineStr">
        <is>
          <t>SAN INSS 30+</t>
        </is>
      </c>
      <c r="D10323" t="inlineStr">
        <is>
          <t>2.13 CREDIAGORA SANTO ANGELO</t>
        </is>
      </c>
      <c r="E10323" s="6" t="n">
        <v>46309.5621875</v>
      </c>
      <c r="F10323" t="inlineStr">
        <is>
          <t>Cliente com restriÃ§Ã£o</t>
        </is>
      </c>
      <c r="G10323" t="inlineStr">
        <is>
          <t>lucimara.stiler</t>
        </is>
      </c>
      <c r="H10323" t="inlineStr">
        <is>
          <t>(55)991939355</t>
        </is>
      </c>
      <c r="I10323" t="inlineStr">
        <is>
          <t>(55)991939355</t>
        </is>
      </c>
      <c r="J10323" s="2">
        <f>IFERROR(INDEX(validador!$B$2:$B$13,MATCH(F10323,validador!$A$2:$A$13,0)),"")</f>
        <v/>
      </c>
      <c r="K10323" s="2">
        <f>IFERROR(INDEX(validador!$C$2:$C$13,MATCH(J10323,validador!$B$2:$B$13,0)),"")</f>
        <v/>
      </c>
      <c r="L10323" s="2">
        <f>IF(E10323="","",YEAR(E10323)&amp;""&amp;RIGHT("0"&amp;MONTH(E10323),2))</f>
        <v/>
      </c>
    </row>
    <row r="10324">
      <c r="A10324" t="inlineStr">
        <is>
          <t>034.527.280-30</t>
        </is>
      </c>
      <c r="B10324" t="inlineStr">
        <is>
          <t>DAVID WILLIAM DOS SANTOS ANTUNES</t>
        </is>
      </c>
      <c r="C10324" t="inlineStr">
        <is>
          <t>SAN INSS 30+</t>
        </is>
      </c>
      <c r="D10324" t="inlineStr">
        <is>
          <t>2.13 CREDIAGORA SANTO ANGELO</t>
        </is>
      </c>
      <c r="E10324" s="6" t="n">
        <v>46309.56260416667</v>
      </c>
      <c r="F10324" t="inlineStr">
        <is>
          <t>Cliente com restriÃ§Ã£o</t>
        </is>
      </c>
      <c r="G10324" t="inlineStr">
        <is>
          <t>lucimara.stiler</t>
        </is>
      </c>
      <c r="H10324" t="inlineStr">
        <is>
          <t>(55)992160929</t>
        </is>
      </c>
      <c r="I10324" t="inlineStr">
        <is>
          <t>(55)992160929</t>
        </is>
      </c>
      <c r="J10324" s="2">
        <f>IFERROR(INDEX(validador!$B$2:$B$13,MATCH(F10324,validador!$A$2:$A$13,0)),"")</f>
        <v/>
      </c>
      <c r="K10324" s="2">
        <f>IFERROR(INDEX(validador!$C$2:$C$13,MATCH(J10324,validador!$B$2:$B$13,0)),"")</f>
        <v/>
      </c>
      <c r="L10324" s="2">
        <f>IF(E10324="","",YEAR(E10324)&amp;""&amp;RIGHT("0"&amp;MONTH(E10324),2))</f>
        <v/>
      </c>
    </row>
    <row r="10325">
      <c r="A10325" t="inlineStr">
        <is>
          <t>401.142.609-15</t>
        </is>
      </c>
      <c r="B10325" t="inlineStr">
        <is>
          <t>ORLANDO WILDNER</t>
        </is>
      </c>
      <c r="C10325" t="inlineStr">
        <is>
          <t>FWE INSS JAN A JUN</t>
        </is>
      </c>
      <c r="D10325" t="inlineStr">
        <is>
          <t>2.27 CREDIAGORA FREDERICO WESTPHALEN</t>
        </is>
      </c>
      <c r="E10325" s="6" t="n">
        <v>46309.56392361111</v>
      </c>
      <c r="F10325" t="inlineStr">
        <is>
          <t>envio de whatsapp</t>
        </is>
      </c>
      <c r="G10325" t="inlineStr">
        <is>
          <t>fabiane_barichello</t>
        </is>
      </c>
      <c r="H10325" t="inlineStr">
        <is>
          <t>(55)99908393100false</t>
        </is>
      </c>
      <c r="I10325" t="inlineStr">
        <is>
          <t>(55)999083931</t>
        </is>
      </c>
      <c r="J10325" s="2">
        <f>IFERROR(INDEX(validador!$B$2:$B$13,MATCH(F10325,validador!$A$2:$A$13,0)),"")</f>
        <v/>
      </c>
      <c r="K10325" s="2">
        <f>IFERROR(INDEX(validador!$C$2:$C$13,MATCH(J10325,validador!$B$2:$B$13,0)),"")</f>
        <v/>
      </c>
      <c r="L10325" s="2">
        <f>IF(E10325="","",YEAR(E10325)&amp;""&amp;RIGHT("0"&amp;MONTH(E10325),2))</f>
        <v/>
      </c>
    </row>
    <row r="10326">
      <c r="A10326" t="inlineStr">
        <is>
          <t>689.744.000-06</t>
        </is>
      </c>
      <c r="B10326" t="inlineStr">
        <is>
          <t>ALMERINDO MARINHO DA SILVA</t>
        </is>
      </c>
      <c r="C10326" t="inlineStr">
        <is>
          <t>Receptivo SFA</t>
        </is>
      </c>
      <c r="D10326" t="inlineStr">
        <is>
          <t>2.18 CREDIAGORA SAO FRANCISCO DE ASSIS</t>
        </is>
      </c>
      <c r="E10326" s="6" t="n">
        <v>46309.56505787037</v>
      </c>
      <c r="F10326" t="inlineStr">
        <is>
          <t>Cliente sem interesse</t>
        </is>
      </c>
      <c r="G10326" t="inlineStr">
        <is>
          <t>nivia.oleiniczak</t>
        </is>
      </c>
      <c r="H10326" t="inlineStr">
        <is>
          <t>(55)99663503150false</t>
        </is>
      </c>
      <c r="I10326" t="inlineStr">
        <is>
          <t>(55)996635031</t>
        </is>
      </c>
      <c r="J10326" s="2">
        <f>IFERROR(INDEX(validador!$B$2:$B$13,MATCH(F10326,validador!$A$2:$A$13,0)),"")</f>
        <v/>
      </c>
      <c r="K10326" s="2">
        <f>IFERROR(INDEX(validador!$C$2:$C$13,MATCH(J10326,validador!$B$2:$B$13,0)),"")</f>
        <v/>
      </c>
      <c r="L10326" s="2">
        <f>IF(E10326="","",YEAR(E10326)&amp;""&amp;RIGHT("0"&amp;MONTH(E10326),2))</f>
        <v/>
      </c>
    </row>
    <row r="10327">
      <c r="A10327" t="inlineStr">
        <is>
          <t>647.749.100-15</t>
        </is>
      </c>
      <c r="B10327" t="inlineStr">
        <is>
          <t>OLINDA BOESING DOS SANTOS</t>
        </is>
      </c>
      <c r="C10327" t="inlineStr">
        <is>
          <t>Receptiva CLA</t>
        </is>
      </c>
      <c r="D10327" t="inlineStr">
        <is>
          <t>2.08 CREDIAGORA CERRO LARGO</t>
        </is>
      </c>
      <c r="E10327" s="6" t="n">
        <v>46309.56521990741</v>
      </c>
      <c r="F10327" t="inlineStr">
        <is>
          <t>Cliente sem interesse</t>
        </is>
      </c>
      <c r="G10327" t="inlineStr">
        <is>
          <t>karine.miotto</t>
        </is>
      </c>
      <c r="H10327" t="inlineStr">
        <is>
          <t>(55)981185641</t>
        </is>
      </c>
      <c r="I10327" t="inlineStr">
        <is>
          <t>(55)981185641</t>
        </is>
      </c>
      <c r="J10327" s="2">
        <f>IFERROR(INDEX(validador!$B$2:$B$13,MATCH(F10327,validador!$A$2:$A$13,0)),"")</f>
        <v/>
      </c>
      <c r="K10327" s="2">
        <f>IFERROR(INDEX(validador!$C$2:$C$13,MATCH(J10327,validador!$B$2:$B$13,0)),"")</f>
        <v/>
      </c>
      <c r="L10327" s="2">
        <f>IF(E10327="","",YEAR(E10327)&amp;""&amp;RIGHT("0"&amp;MONTH(E10327),2))</f>
        <v/>
      </c>
    </row>
    <row r="10328">
      <c r="A10328" t="inlineStr">
        <is>
          <t>051.433.190-99</t>
        </is>
      </c>
      <c r="B10328" t="inlineStr">
        <is>
          <t>RHAIANA ROBERTA VISOTO KUNTZ</t>
        </is>
      </c>
      <c r="C10328" t="inlineStr">
        <is>
          <t>Receptiva SDJ</t>
        </is>
      </c>
      <c r="D10328" t="inlineStr">
        <is>
          <t>2.23 CREDIAGORA SALTO DO JACUI</t>
        </is>
      </c>
      <c r="E10328" s="6" t="n">
        <v>46309.56667824074</v>
      </c>
      <c r="F10328" t="inlineStr">
        <is>
          <t>ProspecÃ§Ã£o</t>
        </is>
      </c>
      <c r="G10328" t="inlineStr">
        <is>
          <t>pamela.souza</t>
        </is>
      </c>
      <c r="H10328" t="inlineStr">
        <is>
          <t>(51)989668945</t>
        </is>
      </c>
      <c r="I10328" t="inlineStr">
        <is>
          <t>(54)992659354</t>
        </is>
      </c>
      <c r="J10328" s="2">
        <f>IFERROR(INDEX(validador!$B$2:$B$13,MATCH(F10328,validador!$A$2:$A$13,0)),"")</f>
        <v/>
      </c>
      <c r="K10328" s="2">
        <f>IFERROR(INDEX(validador!$C$2:$C$13,MATCH(J10328,validador!$B$2:$B$13,0)),"")</f>
        <v/>
      </c>
      <c r="L10328" s="2">
        <f>IF(E10328="","",YEAR(E10328)&amp;""&amp;RIGHT("0"&amp;MONTH(E10328),2))</f>
        <v/>
      </c>
    </row>
    <row r="10329">
      <c r="A10329" t="inlineStr">
        <is>
          <t>790.748.120-15</t>
        </is>
      </c>
      <c r="B10329" t="inlineStr">
        <is>
          <t>EVA ONEIDES RESTA MADALOZZO</t>
        </is>
      </c>
      <c r="C10329" t="inlineStr">
        <is>
          <t>Receptivo SFA</t>
        </is>
      </c>
      <c r="D10329" t="inlineStr">
        <is>
          <t>2.18 CREDIAGORA SAO FRANCISCO DE ASSIS</t>
        </is>
      </c>
      <c r="E10329" s="6" t="n">
        <v>46309.56724537037</v>
      </c>
      <c r="F10329" t="inlineStr">
        <is>
          <t>envio de whatsapp</t>
        </is>
      </c>
      <c r="G10329" t="inlineStr">
        <is>
          <t>maira.cortes</t>
        </is>
      </c>
      <c r="H10329" t="inlineStr">
        <is>
          <t>(55)996200398100false</t>
        </is>
      </c>
      <c r="I10329" t="inlineStr">
        <is>
          <t>(55)996200398</t>
        </is>
      </c>
      <c r="J10329" s="2">
        <f>IFERROR(INDEX(validador!$B$2:$B$13,MATCH(F10329,validador!$A$2:$A$13,0)),"")</f>
        <v/>
      </c>
      <c r="K10329" s="2">
        <f>IFERROR(INDEX(validador!$C$2:$C$13,MATCH(J10329,validador!$B$2:$B$13,0)),"")</f>
        <v/>
      </c>
      <c r="L10329" s="2">
        <f>IF(E10329="","",YEAR(E10329)&amp;""&amp;RIGHT("0"&amp;MONTH(E10329),2))</f>
        <v/>
      </c>
    </row>
    <row r="10330">
      <c r="A10330" t="inlineStr">
        <is>
          <t>016.776.460-80</t>
        </is>
      </c>
      <c r="B10330" t="inlineStr">
        <is>
          <t>LARISSA CORREA SOARES</t>
        </is>
      </c>
      <c r="C10330" t="inlineStr">
        <is>
          <t>ENTRANTES SAN</t>
        </is>
      </c>
      <c r="D10330" t="inlineStr">
        <is>
          <t>2.13 CREDIAGORA SANTO ANGELO</t>
        </is>
      </c>
      <c r="E10330" s="6" t="n">
        <v>46309.56775462963</v>
      </c>
      <c r="F10330" t="inlineStr">
        <is>
          <t>Cliente em negociaÃ§Ã£o</t>
        </is>
      </c>
      <c r="G10330" t="inlineStr">
        <is>
          <t>karine.reis</t>
        </is>
      </c>
      <c r="H10330" t="inlineStr">
        <is>
          <t>(53)981143724</t>
        </is>
      </c>
      <c r="I10330" t="inlineStr">
        <is>
          <t>(53)998143724</t>
        </is>
      </c>
      <c r="J10330" s="2">
        <f>IFERROR(INDEX(validador!$B$2:$B$13,MATCH(F10330,validador!$A$2:$A$13,0)),"")</f>
        <v/>
      </c>
      <c r="K10330" s="2">
        <f>IFERROR(INDEX(validador!$C$2:$C$13,MATCH(J10330,validador!$B$2:$B$13,0)),"")</f>
        <v/>
      </c>
      <c r="L10330" s="2">
        <f>IF(E10330="","",YEAR(E10330)&amp;""&amp;RIGHT("0"&amp;MONTH(E10330),2))</f>
        <v/>
      </c>
    </row>
    <row r="10331">
      <c r="A10331" t="inlineStr">
        <is>
          <t>920.729.330-72</t>
        </is>
      </c>
      <c r="B10331" t="inlineStr">
        <is>
          <t>RODRIGO AMADO RECH</t>
        </is>
      </c>
      <c r="C10331" t="inlineStr">
        <is>
          <t>SAN INSS 30+</t>
        </is>
      </c>
      <c r="D10331" t="inlineStr">
        <is>
          <t>2.13 CREDIAGORA SANTO ANGELO</t>
        </is>
      </c>
      <c r="E10331" s="6" t="n">
        <v>46309.56788194444</v>
      </c>
      <c r="F10331" t="inlineStr">
        <is>
          <t>Cliente com restriÃ§Ã£o</t>
        </is>
      </c>
      <c r="G10331" t="inlineStr">
        <is>
          <t>lucimara.stiler</t>
        </is>
      </c>
      <c r="H10331" t="inlineStr">
        <is>
          <t>(55)996667552</t>
        </is>
      </c>
      <c r="I10331" t="inlineStr">
        <is>
          <t>(55)996667552</t>
        </is>
      </c>
      <c r="J10331" s="2">
        <f>IFERROR(INDEX(validador!$B$2:$B$13,MATCH(F10331,validador!$A$2:$A$13,0)),"")</f>
        <v/>
      </c>
      <c r="K10331" s="2">
        <f>IFERROR(INDEX(validador!$C$2:$C$13,MATCH(J10331,validador!$B$2:$B$13,0)),"")</f>
        <v/>
      </c>
      <c r="L10331" s="2">
        <f>IF(E10331="","",YEAR(E10331)&amp;""&amp;RIGHT("0"&amp;MONTH(E10331),2))</f>
        <v/>
      </c>
    </row>
    <row r="10332">
      <c r="A10332" t="inlineStr">
        <is>
          <t>047.365.950-60</t>
        </is>
      </c>
      <c r="B10332" t="inlineStr">
        <is>
          <t>BRUNA ANDRIELI RODRIGUES</t>
        </is>
      </c>
      <c r="C10332" t="inlineStr">
        <is>
          <t>Receptiva SDJ</t>
        </is>
      </c>
      <c r="D10332" t="inlineStr">
        <is>
          <t>2.23 CREDIAGORA SALTO DO JACUI</t>
        </is>
      </c>
      <c r="E10332" s="6" t="n">
        <v>46309.56790509259</v>
      </c>
      <c r="F10332" t="inlineStr">
        <is>
          <t>ProspecÃ§Ã£o</t>
        </is>
      </c>
      <c r="G10332" t="inlineStr">
        <is>
          <t>pamela.souza</t>
        </is>
      </c>
      <c r="H10332" t="inlineStr">
        <is>
          <t>(51)991783026</t>
        </is>
      </c>
      <c r="I10332" t="inlineStr">
        <is>
          <t>(51)994269478</t>
        </is>
      </c>
      <c r="J10332" s="2">
        <f>IFERROR(INDEX(validador!$B$2:$B$13,MATCH(F10332,validador!$A$2:$A$13,0)),"")</f>
        <v/>
      </c>
      <c r="K10332" s="2">
        <f>IFERROR(INDEX(validador!$C$2:$C$13,MATCH(J10332,validador!$B$2:$B$13,0)),"")</f>
        <v/>
      </c>
      <c r="L10332" s="2">
        <f>IF(E10332="","",YEAR(E10332)&amp;""&amp;RIGHT("0"&amp;MONTH(E10332),2))</f>
        <v/>
      </c>
    </row>
    <row r="10333">
      <c r="A10333" t="inlineStr">
        <is>
          <t>039.738.740-77</t>
        </is>
      </c>
      <c r="B10333" t="inlineStr">
        <is>
          <t>MARCELO SILVA ORBA</t>
        </is>
      </c>
      <c r="C10333" t="inlineStr">
        <is>
          <t>Receptiva CLA</t>
        </is>
      </c>
      <c r="D10333" t="inlineStr">
        <is>
          <t>2.08 CREDIAGORA CERRO LARGO</t>
        </is>
      </c>
      <c r="E10333" s="6" t="n">
        <v>46309.56857638889</v>
      </c>
      <c r="F10333" t="inlineStr">
        <is>
          <t>Cliente sem interesse</t>
        </is>
      </c>
      <c r="G10333" t="inlineStr">
        <is>
          <t>karine.miotto</t>
        </is>
      </c>
      <c r="H10333" t="inlineStr"/>
      <c r="I10333" t="inlineStr">
        <is>
          <t>(55)999197207</t>
        </is>
      </c>
      <c r="J10333" s="2">
        <f>IFERROR(INDEX(validador!$B$2:$B$13,MATCH(F10333,validador!$A$2:$A$13,0)),"")</f>
        <v/>
      </c>
      <c r="K10333" s="2">
        <f>IFERROR(INDEX(validador!$C$2:$C$13,MATCH(J10333,validador!$B$2:$B$13,0)),"")</f>
        <v/>
      </c>
      <c r="L10333" s="2">
        <f>IF(E10333="","",YEAR(E10333)&amp;""&amp;RIGHT("0"&amp;MONTH(E10333),2))</f>
        <v/>
      </c>
    </row>
    <row r="10334">
      <c r="A10334" t="inlineStr">
        <is>
          <t>305.664.600-68</t>
        </is>
      </c>
      <c r="B10334" t="inlineStr">
        <is>
          <t>MENAIDE DE FATIMA ESPIRIDIAO</t>
        </is>
      </c>
      <c r="C10334" t="inlineStr">
        <is>
          <t>TUPAN CIDADES PROX MARGEM 50 A 300</t>
        </is>
      </c>
      <c r="D10334" t="inlineStr">
        <is>
          <t>3.05 CREDIAGORA TUPANCIRETA</t>
        </is>
      </c>
      <c r="E10334" s="6" t="n">
        <v>46309.56981481481</v>
      </c>
      <c r="F10334" t="inlineStr">
        <is>
          <t>ProspecÃ§Ã£o</t>
        </is>
      </c>
      <c r="G10334" t="inlineStr">
        <is>
          <t>alessandra.brittes</t>
        </is>
      </c>
      <c r="H10334" t="inlineStr">
        <is>
          <t>(55)99645954300false</t>
        </is>
      </c>
      <c r="I10334" t="inlineStr">
        <is>
          <t>(55)991922899</t>
        </is>
      </c>
      <c r="J10334" s="2">
        <f>IFERROR(INDEX(validador!$B$2:$B$13,MATCH(F10334,validador!$A$2:$A$13,0)),"")</f>
        <v/>
      </c>
      <c r="K10334" s="2">
        <f>IFERROR(INDEX(validador!$C$2:$C$13,MATCH(J10334,validador!$B$2:$B$13,0)),"")</f>
        <v/>
      </c>
      <c r="L10334" s="2">
        <f>IF(E10334="","",YEAR(E10334)&amp;""&amp;RIGHT("0"&amp;MONTH(E10334),2))</f>
        <v/>
      </c>
    </row>
    <row r="10335">
      <c r="A10335" t="inlineStr">
        <is>
          <t>633.698.500-87</t>
        </is>
      </c>
      <c r="B10335" t="inlineStr">
        <is>
          <t>IRACY DOS SANTOS KRUGER</t>
        </is>
      </c>
      <c r="C10335" t="inlineStr">
        <is>
          <t>CRI INSS 30 A 300</t>
        </is>
      </c>
      <c r="D10335" t="inlineStr">
        <is>
          <t>2.19 CREDIAGORA CRISSIUMAL</t>
        </is>
      </c>
      <c r="E10335" s="6" t="n">
        <v>46309.56983796296</v>
      </c>
      <c r="F10335" t="inlineStr">
        <is>
          <t>envio de whatsapp</t>
        </is>
      </c>
      <c r="G10335" t="inlineStr">
        <is>
          <t>vitor.campos</t>
        </is>
      </c>
      <c r="H10335" t="inlineStr">
        <is>
          <t>(55)99955344200false</t>
        </is>
      </c>
      <c r="I10335" t="inlineStr">
        <is>
          <t>(55)999553442</t>
        </is>
      </c>
      <c r="J10335" s="2">
        <f>IFERROR(INDEX(validador!$B$2:$B$13,MATCH(F10335,validador!$A$2:$A$13,0)),"")</f>
        <v/>
      </c>
      <c r="K10335" s="2">
        <f>IFERROR(INDEX(validador!$C$2:$C$13,MATCH(J10335,validador!$B$2:$B$13,0)),"")</f>
        <v/>
      </c>
      <c r="L10335" s="2">
        <f>IF(E10335="","",YEAR(E10335)&amp;""&amp;RIGHT("0"&amp;MONTH(E10335),2))</f>
        <v/>
      </c>
    </row>
    <row r="10336">
      <c r="A10336" t="inlineStr">
        <is>
          <t>013.755.520-23</t>
        </is>
      </c>
      <c r="B10336" t="inlineStr">
        <is>
          <t>JUNIA CARVALHO PRATES</t>
        </is>
      </c>
      <c r="C10336" t="inlineStr">
        <is>
          <t>Receptiva SDJ</t>
        </is>
      </c>
      <c r="D10336" t="inlineStr">
        <is>
          <t>2.23 CREDIAGORA SALTO DO JACUI</t>
        </is>
      </c>
      <c r="E10336" s="6" t="n">
        <v>46309.56993055555</v>
      </c>
      <c r="F10336" t="inlineStr">
        <is>
          <t>envio de whatsapp</t>
        </is>
      </c>
      <c r="G10336" t="inlineStr">
        <is>
          <t>pamela.souza</t>
        </is>
      </c>
      <c r="H10336" t="inlineStr">
        <is>
          <t>(51)994100354</t>
        </is>
      </c>
      <c r="I10336" t="inlineStr">
        <is>
          <t>(51)994100354</t>
        </is>
      </c>
      <c r="J10336" s="2">
        <f>IFERROR(INDEX(validador!$B$2:$B$13,MATCH(F10336,validador!$A$2:$A$13,0)),"")</f>
        <v/>
      </c>
      <c r="K10336" s="2">
        <f>IFERROR(INDEX(validador!$C$2:$C$13,MATCH(J10336,validador!$B$2:$B$13,0)),"")</f>
        <v/>
      </c>
      <c r="L10336" s="2">
        <f>IF(E10336="","",YEAR(E10336)&amp;""&amp;RIGHT("0"&amp;MONTH(E10336),2))</f>
        <v/>
      </c>
    </row>
    <row r="10337">
      <c r="A10337" t="inlineStr">
        <is>
          <t>401.551.530-72</t>
        </is>
      </c>
      <c r="B10337" t="inlineStr">
        <is>
          <t>PEDRO OZORIO ROCHA PORTELA</t>
        </is>
      </c>
      <c r="C10337" t="inlineStr">
        <is>
          <t>Receptivo TUPAN</t>
        </is>
      </c>
      <c r="D10337" t="inlineStr">
        <is>
          <t>3.05 CREDIAGORA TUPANCIRETA</t>
        </is>
      </c>
      <c r="E10337" s="6" t="n">
        <v>46309.57009259259</v>
      </c>
      <c r="F10337" t="inlineStr">
        <is>
          <t>ProspecÃ§Ã£o</t>
        </is>
      </c>
      <c r="G10337" t="inlineStr">
        <is>
          <t>alessandra.brittes</t>
        </is>
      </c>
      <c r="H10337" t="inlineStr">
        <is>
          <t>(55)99966923200false</t>
        </is>
      </c>
      <c r="I10337" t="inlineStr">
        <is>
          <t>(55)999669232</t>
        </is>
      </c>
      <c r="J10337" s="2">
        <f>IFERROR(INDEX(validador!$B$2:$B$13,MATCH(F10337,validador!$A$2:$A$13,0)),"")</f>
        <v/>
      </c>
      <c r="K10337" s="2">
        <f>IFERROR(INDEX(validador!$C$2:$C$13,MATCH(J10337,validador!$B$2:$B$13,0)),"")</f>
        <v/>
      </c>
      <c r="L10337" s="2">
        <f>IF(E10337="","",YEAR(E10337)&amp;""&amp;RIGHT("0"&amp;MONTH(E10337),2))</f>
        <v/>
      </c>
    </row>
    <row r="10338">
      <c r="A10338" t="inlineStr">
        <is>
          <t>611.941.150-04</t>
        </is>
      </c>
      <c r="B10338" t="inlineStr">
        <is>
          <t>LAUDIR CARLOS MELLO DE SOUZA</t>
        </is>
      </c>
      <c r="C10338" t="inlineStr">
        <is>
          <t>Receptiva SDJ</t>
        </is>
      </c>
      <c r="D10338" t="inlineStr">
        <is>
          <t>2.23 CREDIAGORA SALTO DO JACUI</t>
        </is>
      </c>
      <c r="E10338" s="6" t="n">
        <v>46309.57016203704</v>
      </c>
      <c r="F10338" t="inlineStr">
        <is>
          <t>ProspecÃ§Ã£o</t>
        </is>
      </c>
      <c r="G10338" t="inlineStr">
        <is>
          <t>pamela.souza</t>
        </is>
      </c>
      <c r="H10338" t="inlineStr">
        <is>
          <t>(55)99613042</t>
        </is>
      </c>
      <c r="I10338" t="inlineStr">
        <is>
          <t>(55)999196681</t>
        </is>
      </c>
      <c r="J10338" s="2">
        <f>IFERROR(INDEX(validador!$B$2:$B$13,MATCH(F10338,validador!$A$2:$A$13,0)),"")</f>
        <v/>
      </c>
      <c r="K10338" s="2">
        <f>IFERROR(INDEX(validador!$C$2:$C$13,MATCH(J10338,validador!$B$2:$B$13,0)),"")</f>
        <v/>
      </c>
      <c r="L10338" s="2">
        <f>IF(E10338="","",YEAR(E10338)&amp;""&amp;RIGHT("0"&amp;MONTH(E10338),2))</f>
        <v/>
      </c>
    </row>
    <row r="10339">
      <c r="A10339" t="inlineStr">
        <is>
          <t>614.688.270-49</t>
        </is>
      </c>
      <c r="B10339" t="inlineStr">
        <is>
          <t>ANTONIO JESUS DOS SANTOS DA SILVA</t>
        </is>
      </c>
      <c r="C10339" t="inlineStr">
        <is>
          <t>Receptivo ITQ</t>
        </is>
      </c>
      <c r="D10339" t="inlineStr">
        <is>
          <t>2.11 CREDIAGORA ITAQUI</t>
        </is>
      </c>
      <c r="E10339" s="6" t="n">
        <v>46309.57033564815</v>
      </c>
      <c r="F10339" t="inlineStr">
        <is>
          <t>Cliente em negociaÃ§Ã£o</t>
        </is>
      </c>
      <c r="G10339" t="inlineStr">
        <is>
          <t>luiza.messa</t>
        </is>
      </c>
      <c r="H10339" t="inlineStr">
        <is>
          <t>(55)984177570</t>
        </is>
      </c>
      <c r="I10339" t="inlineStr">
        <is>
          <t>(55)984177570</t>
        </is>
      </c>
      <c r="J10339" s="2">
        <f>IFERROR(INDEX(validador!$B$2:$B$13,MATCH(F10339,validador!$A$2:$A$13,0)),"")</f>
        <v/>
      </c>
      <c r="K10339" s="2">
        <f>IFERROR(INDEX(validador!$C$2:$C$13,MATCH(J10339,validador!$B$2:$B$13,0)),"")</f>
        <v/>
      </c>
      <c r="L10339" s="2">
        <f>IF(E10339="","",YEAR(E10339)&amp;""&amp;RIGHT("0"&amp;MONTH(E10339),2))</f>
        <v/>
      </c>
    </row>
    <row r="10340">
      <c r="A10340" t="inlineStr">
        <is>
          <t>981.631.670-68</t>
        </is>
      </c>
      <c r="B10340" t="inlineStr">
        <is>
          <t>ELMIRA RITTER</t>
        </is>
      </c>
      <c r="C10340" t="inlineStr">
        <is>
          <t>CRI INSS 30 A 300</t>
        </is>
      </c>
      <c r="D10340" t="inlineStr">
        <is>
          <t>2.19 CREDIAGORA CRISSIUMAL</t>
        </is>
      </c>
      <c r="E10340" s="6" t="n">
        <v>46309.57071759259</v>
      </c>
      <c r="F10340" t="inlineStr">
        <is>
          <t>Telefone invÃ¡lido</t>
        </is>
      </c>
      <c r="G10340" t="inlineStr">
        <is>
          <t>vitor.campos</t>
        </is>
      </c>
      <c r="H10340" t="inlineStr"/>
      <c r="I10340" t="inlineStr">
        <is>
          <t>(55)991840276</t>
        </is>
      </c>
      <c r="J10340" s="2">
        <f>IFERROR(INDEX(validador!$B$2:$B$13,MATCH(F10340,validador!$A$2:$A$13,0)),"")</f>
        <v/>
      </c>
      <c r="K10340" s="2">
        <f>IFERROR(INDEX(validador!$C$2:$C$13,MATCH(J10340,validador!$B$2:$B$13,0)),"")</f>
        <v/>
      </c>
      <c r="L10340" s="2">
        <f>IF(E10340="","",YEAR(E10340)&amp;""&amp;RIGHT("0"&amp;MONTH(E10340),2))</f>
        <v/>
      </c>
    </row>
    <row r="10341">
      <c r="A10341" t="inlineStr">
        <is>
          <t>613.678.340-15</t>
        </is>
      </c>
      <c r="B10341" t="inlineStr">
        <is>
          <t>ALICE JUDITE VEIGA</t>
        </is>
      </c>
      <c r="C10341" t="inlineStr">
        <is>
          <t>Receptiva CLA</t>
        </is>
      </c>
      <c r="D10341" t="inlineStr">
        <is>
          <t>2.08 CREDIAGORA CERRO LARGO</t>
        </is>
      </c>
      <c r="E10341" s="6" t="n">
        <v>46309.57162037037</v>
      </c>
      <c r="F10341" t="inlineStr">
        <is>
          <t>envio de whatsapp</t>
        </is>
      </c>
      <c r="G10341" t="inlineStr">
        <is>
          <t>karine.miotto</t>
        </is>
      </c>
      <c r="H10341" t="inlineStr">
        <is>
          <t>(55)999792827020false</t>
        </is>
      </c>
      <c r="I10341" t="inlineStr">
        <is>
          <t>(55)999370121</t>
        </is>
      </c>
      <c r="J10341" s="2">
        <f>IFERROR(INDEX(validador!$B$2:$B$13,MATCH(F10341,validador!$A$2:$A$13,0)),"")</f>
        <v/>
      </c>
      <c r="K10341" s="2">
        <f>IFERROR(INDEX(validador!$C$2:$C$13,MATCH(J10341,validador!$B$2:$B$13,0)),"")</f>
        <v/>
      </c>
      <c r="L10341" s="2">
        <f>IF(E10341="","",YEAR(E10341)&amp;""&amp;RIGHT("0"&amp;MONTH(E10341),2))</f>
        <v/>
      </c>
    </row>
    <row r="10342">
      <c r="A10342" t="inlineStr">
        <is>
          <t>038.144.700-60</t>
        </is>
      </c>
      <c r="B10342" t="inlineStr">
        <is>
          <t>TATIANE RIGODANZO</t>
        </is>
      </c>
      <c r="C10342" t="inlineStr">
        <is>
          <t>Receptiva CLA</t>
        </is>
      </c>
      <c r="D10342" t="inlineStr">
        <is>
          <t>2.08 CREDIAGORA CERRO LARGO</t>
        </is>
      </c>
      <c r="E10342" s="6" t="n">
        <v>46309.57184027778</v>
      </c>
      <c r="F10342" t="inlineStr">
        <is>
          <t>Cliente sem interesse</t>
        </is>
      </c>
      <c r="G10342" t="inlineStr">
        <is>
          <t>karine.miotto</t>
        </is>
      </c>
      <c r="H10342" t="inlineStr">
        <is>
          <t>(55)996760326</t>
        </is>
      </c>
      <c r="I10342" t="inlineStr">
        <is>
          <t>(55)996760326</t>
        </is>
      </c>
      <c r="J10342" s="2">
        <f>IFERROR(INDEX(validador!$B$2:$B$13,MATCH(F10342,validador!$A$2:$A$13,0)),"")</f>
        <v/>
      </c>
      <c r="K10342" s="2">
        <f>IFERROR(INDEX(validador!$C$2:$C$13,MATCH(J10342,validador!$B$2:$B$13,0)),"")</f>
        <v/>
      </c>
      <c r="L10342" s="2">
        <f>IF(E10342="","",YEAR(E10342)&amp;""&amp;RIGHT("0"&amp;MONTH(E10342),2))</f>
        <v/>
      </c>
    </row>
    <row r="10343">
      <c r="A10343" t="inlineStr">
        <is>
          <t>837.033.579-91</t>
        </is>
      </c>
      <c r="B10343" t="inlineStr">
        <is>
          <t>MARONI TERESINHA FOLLMANN ELY</t>
        </is>
      </c>
      <c r="C10343" t="inlineStr">
        <is>
          <t>Receptiva CLA</t>
        </is>
      </c>
      <c r="D10343" t="inlineStr">
        <is>
          <t>2.08 CREDIAGORA CERRO LARGO</t>
        </is>
      </c>
      <c r="E10343" s="6" t="n">
        <v>46309.57302083333</v>
      </c>
      <c r="F10343" t="inlineStr">
        <is>
          <t>Cliente sem interesse</t>
        </is>
      </c>
      <c r="G10343" t="inlineStr">
        <is>
          <t>karine.miotto</t>
        </is>
      </c>
      <c r="H10343" t="inlineStr">
        <is>
          <t>(55)55555555</t>
        </is>
      </c>
      <c r="I10343" t="inlineStr">
        <is>
          <t>(55)999158979</t>
        </is>
      </c>
      <c r="J10343" s="2">
        <f>IFERROR(INDEX(validador!$B$2:$B$13,MATCH(F10343,validador!$A$2:$A$13,0)),"")</f>
        <v/>
      </c>
      <c r="K10343" s="2">
        <f>IFERROR(INDEX(validador!$C$2:$C$13,MATCH(J10343,validador!$B$2:$B$13,0)),"")</f>
        <v/>
      </c>
      <c r="L10343" s="2">
        <f>IF(E10343="","",YEAR(E10343)&amp;""&amp;RIGHT("0"&amp;MONTH(E10343),2))</f>
        <v/>
      </c>
    </row>
    <row r="10344">
      <c r="A10344" t="inlineStr">
        <is>
          <t>364.848.490-72</t>
        </is>
      </c>
      <c r="B10344" t="inlineStr">
        <is>
          <t>JOSE ROBERTO ZORZO</t>
        </is>
      </c>
      <c r="C10344" t="inlineStr">
        <is>
          <t>Receptiva CLA</t>
        </is>
      </c>
      <c r="D10344" t="inlineStr">
        <is>
          <t>2.08 CREDIAGORA CERRO LARGO</t>
        </is>
      </c>
      <c r="E10344" s="6" t="n">
        <v>46309.5733912037</v>
      </c>
      <c r="F10344" t="inlineStr">
        <is>
          <t>Aceitou NegociaÃ§Ã£o</t>
        </is>
      </c>
      <c r="G10344" t="inlineStr">
        <is>
          <t>karine.miotto</t>
        </is>
      </c>
      <c r="H10344" t="inlineStr">
        <is>
          <t>(55)996565625</t>
        </is>
      </c>
      <c r="I10344" t="inlineStr">
        <is>
          <t>(55)996565625</t>
        </is>
      </c>
      <c r="J10344" s="2">
        <f>IFERROR(INDEX(validador!$B$2:$B$13,MATCH(F10344,validador!$A$2:$A$13,0)),"")</f>
        <v/>
      </c>
      <c r="K10344" s="2">
        <f>IFERROR(INDEX(validador!$C$2:$C$13,MATCH(J10344,validador!$B$2:$B$13,0)),"")</f>
        <v/>
      </c>
      <c r="L10344" s="2">
        <f>IF(E10344="","",YEAR(E10344)&amp;""&amp;RIGHT("0"&amp;MONTH(E10344),2))</f>
        <v/>
      </c>
    </row>
    <row r="10345">
      <c r="A10345" t="inlineStr">
        <is>
          <t>451.578.800-06</t>
        </is>
      </c>
      <c r="B10345" t="inlineStr">
        <is>
          <t>ANTONIO LUIS BACKES</t>
        </is>
      </c>
      <c r="C10345" t="inlineStr">
        <is>
          <t>Receptiva CLA</t>
        </is>
      </c>
      <c r="D10345" t="inlineStr">
        <is>
          <t>2.08 CREDIAGORA CERRO LARGO</t>
        </is>
      </c>
      <c r="E10345" s="6" t="n">
        <v>46309.57354166666</v>
      </c>
      <c r="F10345" t="inlineStr">
        <is>
          <t>Aceitou NegociaÃ§Ã£o</t>
        </is>
      </c>
      <c r="G10345" t="inlineStr">
        <is>
          <t>karine.miotto</t>
        </is>
      </c>
      <c r="H10345" t="inlineStr">
        <is>
          <t>(55)984317376</t>
        </is>
      </c>
      <c r="I10345" t="inlineStr">
        <is>
          <t>(55)984317376</t>
        </is>
      </c>
      <c r="J10345" s="2">
        <f>IFERROR(INDEX(validador!$B$2:$B$13,MATCH(F10345,validador!$A$2:$A$13,0)),"")</f>
        <v/>
      </c>
      <c r="K10345" s="2">
        <f>IFERROR(INDEX(validador!$C$2:$C$13,MATCH(J10345,validador!$B$2:$B$13,0)),"")</f>
        <v/>
      </c>
      <c r="L10345" s="2">
        <f>IF(E10345="","",YEAR(E10345)&amp;""&amp;RIGHT("0"&amp;MONTH(E10345),2))</f>
        <v/>
      </c>
    </row>
    <row r="10346">
      <c r="A10346" t="inlineStr">
        <is>
          <t>314.314.880-20</t>
        </is>
      </c>
      <c r="B10346" t="inlineStr">
        <is>
          <t>FRANCISCO WILCHEN RAUBER</t>
        </is>
      </c>
      <c r="C10346" t="inlineStr">
        <is>
          <t>Receptivo SCR</t>
        </is>
      </c>
      <c r="D10346" t="inlineStr">
        <is>
          <t>2.05 CREDIAGORA SANTO CRISTO</t>
        </is>
      </c>
      <c r="E10346" s="6" t="n">
        <v>46309.57532407407</v>
      </c>
      <c r="F10346" t="inlineStr">
        <is>
          <t>Telefone invÃ¡lido</t>
        </is>
      </c>
      <c r="G10346" t="inlineStr">
        <is>
          <t>patricia.eu</t>
        </is>
      </c>
      <c r="H10346" t="inlineStr">
        <is>
          <t>(55)3563147200false</t>
        </is>
      </c>
      <c r="I10346" t="inlineStr">
        <is>
          <t>(55)000000000</t>
        </is>
      </c>
      <c r="J10346" s="2">
        <f>IFERROR(INDEX(validador!$B$2:$B$13,MATCH(F10346,validador!$A$2:$A$13,0)),"")</f>
        <v/>
      </c>
      <c r="K10346" s="2">
        <f>IFERROR(INDEX(validador!$C$2:$C$13,MATCH(J10346,validador!$B$2:$B$13,0)),"")</f>
        <v/>
      </c>
      <c r="L10346" s="2">
        <f>IF(E10346="","",YEAR(E10346)&amp;""&amp;RIGHT("0"&amp;MONTH(E10346),2))</f>
        <v/>
      </c>
    </row>
    <row r="10347">
      <c r="A10347" t="inlineStr">
        <is>
          <t>193.171.230-15</t>
        </is>
      </c>
      <c r="B10347" t="inlineStr">
        <is>
          <t>ADAO CORTES BUENO</t>
        </is>
      </c>
      <c r="C10347" t="inlineStr">
        <is>
          <t>Receptivo SCR</t>
        </is>
      </c>
      <c r="D10347" t="inlineStr">
        <is>
          <t>2.05 CREDIAGORA SANTO CRISTO</t>
        </is>
      </c>
      <c r="E10347" s="6" t="n">
        <v>46309.57547453704</v>
      </c>
      <c r="F10347" t="inlineStr">
        <is>
          <t>ProspecÃ§Ã£o</t>
        </is>
      </c>
      <c r="G10347" t="inlineStr">
        <is>
          <t>patricia.eu</t>
        </is>
      </c>
      <c r="H10347" t="inlineStr">
        <is>
          <t>(55)99668912800false</t>
        </is>
      </c>
      <c r="I10347" t="inlineStr">
        <is>
          <t>(55)996689128</t>
        </is>
      </c>
      <c r="J10347" s="2">
        <f>IFERROR(INDEX(validador!$B$2:$B$13,MATCH(F10347,validador!$A$2:$A$13,0)),"")</f>
        <v/>
      </c>
      <c r="K10347" s="2">
        <f>IFERROR(INDEX(validador!$C$2:$C$13,MATCH(J10347,validador!$B$2:$B$13,0)),"")</f>
        <v/>
      </c>
      <c r="L10347" s="2">
        <f>IF(E10347="","",YEAR(E10347)&amp;""&amp;RIGHT("0"&amp;MONTH(E10347),2))</f>
        <v/>
      </c>
    </row>
    <row r="10348">
      <c r="A10348" t="inlineStr">
        <is>
          <t>007.426.830-95</t>
        </is>
      </c>
      <c r="B10348" t="inlineStr">
        <is>
          <t>MARCELO BARBIERI</t>
        </is>
      </c>
      <c r="C10348" t="inlineStr">
        <is>
          <t>Credito Pessoal FWE</t>
        </is>
      </c>
      <c r="D10348" t="inlineStr">
        <is>
          <t>2.27 CREDIAGORA FREDERICO WESTPHALEN</t>
        </is>
      </c>
      <c r="E10348" s="6" t="n">
        <v>46309.57657407408</v>
      </c>
      <c r="F10348" t="inlineStr">
        <is>
          <t>envio de whatsapp</t>
        </is>
      </c>
      <c r="G10348" t="inlineStr">
        <is>
          <t>RAQUEL.BRUM</t>
        </is>
      </c>
      <c r="H10348" t="inlineStr">
        <is>
          <t>(55)999268548</t>
        </is>
      </c>
      <c r="I10348" t="inlineStr">
        <is>
          <t>(55)999268548</t>
        </is>
      </c>
      <c r="J10348" s="2">
        <f>IFERROR(INDEX(validador!$B$2:$B$13,MATCH(F10348,validador!$A$2:$A$13,0)),"")</f>
        <v/>
      </c>
      <c r="K10348" s="2">
        <f>IFERROR(INDEX(validador!$C$2:$C$13,MATCH(J10348,validador!$B$2:$B$13,0)),"")</f>
        <v/>
      </c>
      <c r="L10348" s="2">
        <f>IF(E10348="","",YEAR(E10348)&amp;""&amp;RIGHT("0"&amp;MONTH(E10348),2))</f>
        <v/>
      </c>
    </row>
    <row r="10349">
      <c r="A10349" t="inlineStr">
        <is>
          <t>544.396.550-68</t>
        </is>
      </c>
      <c r="B10349" t="inlineStr">
        <is>
          <t>VILSON SCAPIN SALDANHA</t>
        </is>
      </c>
      <c r="C10349" t="inlineStr">
        <is>
          <t>FWE INSS JAN A JUN</t>
        </is>
      </c>
      <c r="D10349" t="inlineStr">
        <is>
          <t>2.27 CREDIAGORA FREDERICO WESTPHALEN</t>
        </is>
      </c>
      <c r="E10349" s="6" t="n">
        <v>46309.57666666667</v>
      </c>
      <c r="F10349" t="inlineStr">
        <is>
          <t>Cliente sem margem_INSS</t>
        </is>
      </c>
      <c r="G10349" t="inlineStr">
        <is>
          <t>fabiane_barichello</t>
        </is>
      </c>
      <c r="H10349" t="inlineStr">
        <is>
          <t>(55)99694332600false</t>
        </is>
      </c>
      <c r="I10349" t="inlineStr">
        <is>
          <t>(55)996943326</t>
        </is>
      </c>
      <c r="J10349" s="2">
        <f>IFERROR(INDEX(validador!$B$2:$B$13,MATCH(F10349,validador!$A$2:$A$13,0)),"")</f>
        <v/>
      </c>
      <c r="K10349" s="2">
        <f>IFERROR(INDEX(validador!$C$2:$C$13,MATCH(J10349,validador!$B$2:$B$13,0)),"")</f>
        <v/>
      </c>
      <c r="L10349" s="2">
        <f>IF(E10349="","",YEAR(E10349)&amp;""&amp;RIGHT("0"&amp;MONTH(E10349),2))</f>
        <v/>
      </c>
    </row>
    <row r="10350">
      <c r="A10350" t="inlineStr">
        <is>
          <t>984.533.780-53</t>
        </is>
      </c>
      <c r="B10350" t="inlineStr">
        <is>
          <t>MARIA HELENA PEDROSO</t>
        </is>
      </c>
      <c r="C10350" t="inlineStr">
        <is>
          <t>Receptivo ITQ</t>
        </is>
      </c>
      <c r="D10350" t="inlineStr">
        <is>
          <t>2.11 CREDIAGORA ITAQUI</t>
        </is>
      </c>
      <c r="E10350" s="6" t="n">
        <v>46309.57704861111</v>
      </c>
      <c r="F10350" t="inlineStr">
        <is>
          <t>Aceitou NegociaÃ§Ã£o</t>
        </is>
      </c>
      <c r="G10350" t="inlineStr">
        <is>
          <t>sarasilva</t>
        </is>
      </c>
      <c r="H10350" t="inlineStr">
        <is>
          <t>(55)991787070</t>
        </is>
      </c>
      <c r="I10350" t="inlineStr">
        <is>
          <t>(55)991787070</t>
        </is>
      </c>
      <c r="J10350" s="2">
        <f>IFERROR(INDEX(validador!$B$2:$B$13,MATCH(F10350,validador!$A$2:$A$13,0)),"")</f>
        <v/>
      </c>
      <c r="K10350" s="2">
        <f>IFERROR(INDEX(validador!$C$2:$C$13,MATCH(J10350,validador!$B$2:$B$13,0)),"")</f>
        <v/>
      </c>
      <c r="L10350" s="2">
        <f>IF(E10350="","",YEAR(E10350)&amp;""&amp;RIGHT("0"&amp;MONTH(E10350),2))</f>
        <v/>
      </c>
    </row>
    <row r="10351">
      <c r="A10351" t="inlineStr">
        <is>
          <t>725.479.870-15</t>
        </is>
      </c>
      <c r="B10351" t="inlineStr">
        <is>
          <t>MARIA REGINA GONCALVES DIAS</t>
        </is>
      </c>
      <c r="C10351" t="inlineStr">
        <is>
          <t>Receptivo PAR</t>
        </is>
      </c>
      <c r="D10351" t="inlineStr">
        <is>
          <t>3.01 PARATYCRED</t>
        </is>
      </c>
      <c r="E10351" s="6" t="n">
        <v>46309.57737268518</v>
      </c>
      <c r="F10351" t="inlineStr">
        <is>
          <t>Aceitou NegociaÃ§Ã£o</t>
        </is>
      </c>
      <c r="G10351" t="inlineStr">
        <is>
          <t>bruna_jesus</t>
        </is>
      </c>
      <c r="H10351" t="inlineStr">
        <is>
          <t>(55)996885595</t>
        </is>
      </c>
      <c r="I10351" t="inlineStr">
        <is>
          <t>(55)996885595</t>
        </is>
      </c>
      <c r="J10351" s="2">
        <f>IFERROR(INDEX(validador!$B$2:$B$13,MATCH(F10351,validador!$A$2:$A$13,0)),"")</f>
        <v/>
      </c>
      <c r="K10351" s="2">
        <f>IFERROR(INDEX(validador!$C$2:$C$13,MATCH(J10351,validador!$B$2:$B$13,0)),"")</f>
        <v/>
      </c>
      <c r="L10351" s="2">
        <f>IF(E10351="","",YEAR(E10351)&amp;""&amp;RIGHT("0"&amp;MONTH(E10351),2))</f>
        <v/>
      </c>
    </row>
    <row r="10352">
      <c r="A10352" t="inlineStr">
        <is>
          <t>625.098.960-91</t>
        </is>
      </c>
      <c r="B10352" t="inlineStr">
        <is>
          <t>ANA LENIR DE SOUZA ALMEIDA DA ROSA</t>
        </is>
      </c>
      <c r="C10352" t="inlineStr">
        <is>
          <t>Receptivo PAR</t>
        </is>
      </c>
      <c r="D10352" t="inlineStr">
        <is>
          <t>3.01 PARATYCRED</t>
        </is>
      </c>
      <c r="E10352" s="6" t="n">
        <v>46309.57782407408</v>
      </c>
      <c r="F10352" t="inlineStr">
        <is>
          <t>Aceitou NegociaÃ§Ã£o</t>
        </is>
      </c>
      <c r="G10352" t="inlineStr">
        <is>
          <t>bruna_jesus</t>
        </is>
      </c>
      <c r="H10352" t="inlineStr">
        <is>
          <t>(55)991741372</t>
        </is>
      </c>
      <c r="I10352" t="inlineStr">
        <is>
          <t>(55)991741372</t>
        </is>
      </c>
      <c r="J10352" s="2">
        <f>IFERROR(INDEX(validador!$B$2:$B$13,MATCH(F10352,validador!$A$2:$A$13,0)),"")</f>
        <v/>
      </c>
      <c r="K10352" s="2">
        <f>IFERROR(INDEX(validador!$C$2:$C$13,MATCH(J10352,validador!$B$2:$B$13,0)),"")</f>
        <v/>
      </c>
      <c r="L10352" s="2">
        <f>IF(E10352="","",YEAR(E10352)&amp;""&amp;RIGHT("0"&amp;MONTH(E10352),2))</f>
        <v/>
      </c>
    </row>
    <row r="10353">
      <c r="A10353" t="inlineStr">
        <is>
          <t>963.532.600-91</t>
        </is>
      </c>
      <c r="B10353" t="inlineStr">
        <is>
          <t>DIVA LUCIA GRESS</t>
        </is>
      </c>
      <c r="C10353" t="inlineStr">
        <is>
          <t>CRI INSS 30 A 300</t>
        </is>
      </c>
      <c r="D10353" t="inlineStr">
        <is>
          <t>2.19 CREDIAGORA CRISSIUMAL</t>
        </is>
      </c>
      <c r="E10353" s="6" t="n">
        <v>46309.57869212963</v>
      </c>
      <c r="F10353" t="inlineStr">
        <is>
          <t>Cliente sem interesse</t>
        </is>
      </c>
      <c r="G10353" t="inlineStr">
        <is>
          <t>vitor.campos</t>
        </is>
      </c>
      <c r="H10353" t="inlineStr">
        <is>
          <t>(55)99122092670false</t>
        </is>
      </c>
      <c r="I10353" t="inlineStr">
        <is>
          <t>(55)992032873</t>
        </is>
      </c>
      <c r="J10353" s="2">
        <f>IFERROR(INDEX(validador!$B$2:$B$13,MATCH(F10353,validador!$A$2:$A$13,0)),"")</f>
        <v/>
      </c>
      <c r="K10353" s="2">
        <f>IFERROR(INDEX(validador!$C$2:$C$13,MATCH(J10353,validador!$B$2:$B$13,0)),"")</f>
        <v/>
      </c>
      <c r="L10353" s="2">
        <f>IF(E10353="","",YEAR(E10353)&amp;""&amp;RIGHT("0"&amp;MONTH(E10353),2))</f>
        <v/>
      </c>
    </row>
    <row r="10354">
      <c r="A10354" t="inlineStr">
        <is>
          <t>022.710.890-69</t>
        </is>
      </c>
      <c r="B10354" t="inlineStr">
        <is>
          <t>ERONI RODRIGUES DA SILVA JUNIOR</t>
        </is>
      </c>
      <c r="C10354" t="inlineStr">
        <is>
          <t>Receptivo ALEG</t>
        </is>
      </c>
      <c r="D10354" t="inlineStr">
        <is>
          <t>2.10 CREDIAGORA ALEGRETE</t>
        </is>
      </c>
      <c r="E10354" s="6" t="n">
        <v>46309.57961805556</v>
      </c>
      <c r="F10354" t="inlineStr">
        <is>
          <t>Cliente com restriÃ§Ã£o</t>
        </is>
      </c>
      <c r="G10354" t="inlineStr">
        <is>
          <t>daniella.c</t>
        </is>
      </c>
      <c r="H10354" t="inlineStr">
        <is>
          <t>(55)991894850</t>
        </is>
      </c>
      <c r="I10354" t="inlineStr">
        <is>
          <t>(55)991894850</t>
        </is>
      </c>
      <c r="J10354" s="2">
        <f>IFERROR(INDEX(validador!$B$2:$B$13,MATCH(F10354,validador!$A$2:$A$13,0)),"")</f>
        <v/>
      </c>
      <c r="K10354" s="2">
        <f>IFERROR(INDEX(validador!$C$2:$C$13,MATCH(J10354,validador!$B$2:$B$13,0)),"")</f>
        <v/>
      </c>
      <c r="L10354" s="2">
        <f>IF(E10354="","",YEAR(E10354)&amp;""&amp;RIGHT("0"&amp;MONTH(E10354),2))</f>
        <v/>
      </c>
    </row>
    <row r="10355">
      <c r="A10355" t="inlineStr">
        <is>
          <t>047.298.820-40</t>
        </is>
      </c>
      <c r="B10355" t="inlineStr">
        <is>
          <t>DAVID HENRIQUE SOARES KAISER</t>
        </is>
      </c>
      <c r="C10355" t="inlineStr">
        <is>
          <t>FWE INSS JAN A JUN</t>
        </is>
      </c>
      <c r="D10355" t="inlineStr">
        <is>
          <t>2.27 CREDIAGORA FREDERICO WESTPHALEN</t>
        </is>
      </c>
      <c r="E10355" s="6" t="n">
        <v>46309.57973379629</v>
      </c>
      <c r="F10355" t="inlineStr">
        <is>
          <t>Cliente sem margem_INSS</t>
        </is>
      </c>
      <c r="G10355" t="inlineStr">
        <is>
          <t>fabiane_barichello</t>
        </is>
      </c>
      <c r="H10355" t="inlineStr">
        <is>
          <t>(55)996328814</t>
        </is>
      </c>
      <c r="I10355" t="inlineStr">
        <is>
          <t>(55)996328814</t>
        </is>
      </c>
      <c r="J10355" s="2">
        <f>IFERROR(INDEX(validador!$B$2:$B$13,MATCH(F10355,validador!$A$2:$A$13,0)),"")</f>
        <v/>
      </c>
      <c r="K10355" s="2">
        <f>IFERROR(INDEX(validador!$C$2:$C$13,MATCH(J10355,validador!$B$2:$B$13,0)),"")</f>
        <v/>
      </c>
      <c r="L10355" s="2">
        <f>IF(E10355="","",YEAR(E10355)&amp;""&amp;RIGHT("0"&amp;MONTH(E10355),2))</f>
        <v/>
      </c>
    </row>
    <row r="10356">
      <c r="A10356" t="inlineStr">
        <is>
          <t>044.441.580-77</t>
        </is>
      </c>
      <c r="B10356" t="inlineStr">
        <is>
          <t>MARICIELE RODRIGUES DOS SANTOS</t>
        </is>
      </c>
      <c r="C10356" t="inlineStr">
        <is>
          <t>ATENDIMENTO</t>
        </is>
      </c>
      <c r="D10356" t="inlineStr">
        <is>
          <t>1.01 LOJA HOJE SANTO CRISTO</t>
        </is>
      </c>
      <c r="E10356" s="6" t="n">
        <v>46309.58013888889</v>
      </c>
      <c r="F10356" t="inlineStr">
        <is>
          <t>ProspecÃ§Ã£o</t>
        </is>
      </c>
      <c r="G10356" t="inlineStr">
        <is>
          <t>cristiane.h</t>
        </is>
      </c>
      <c r="H10356" t="inlineStr">
        <is>
          <t>(55)997326231</t>
        </is>
      </c>
      <c r="I10356" t="inlineStr">
        <is>
          <t>(55)997326231</t>
        </is>
      </c>
      <c r="J10356" s="2">
        <f>IFERROR(INDEX(validador!$B$2:$B$13,MATCH(F10356,validador!$A$2:$A$13,0)),"")</f>
        <v/>
      </c>
      <c r="K10356" s="2">
        <f>IFERROR(INDEX(validador!$C$2:$C$13,MATCH(J10356,validador!$B$2:$B$13,0)),"")</f>
        <v/>
      </c>
      <c r="L10356" s="2">
        <f>IF(E10356="","",YEAR(E10356)&amp;""&amp;RIGHT("0"&amp;MONTH(E10356),2))</f>
        <v/>
      </c>
    </row>
    <row r="10357">
      <c r="A10357" t="inlineStr">
        <is>
          <t>711.260.132-00</t>
        </is>
      </c>
      <c r="B10357" t="inlineStr">
        <is>
          <t>JOSE GREGORIO MARTINEZ TOVAR</t>
        </is>
      </c>
      <c r="C10357" t="inlineStr">
        <is>
          <t>Credito Pessoal FWE</t>
        </is>
      </c>
      <c r="D10357" t="inlineStr">
        <is>
          <t>2.27 CREDIAGORA FREDERICO WESTPHALEN</t>
        </is>
      </c>
      <c r="E10357" s="6" t="n">
        <v>46309.58037037037</v>
      </c>
      <c r="F10357" t="inlineStr">
        <is>
          <t>envio de whatsapp</t>
        </is>
      </c>
      <c r="G10357" t="inlineStr">
        <is>
          <t>RAQUEL.BRUM</t>
        </is>
      </c>
      <c r="H10357" t="inlineStr">
        <is>
          <t>(55)991390966</t>
        </is>
      </c>
      <c r="I10357" t="inlineStr">
        <is>
          <t>(55)991390966</t>
        </is>
      </c>
      <c r="J10357" s="2">
        <f>IFERROR(INDEX(validador!$B$2:$B$13,MATCH(F10357,validador!$A$2:$A$13,0)),"")</f>
        <v/>
      </c>
      <c r="K10357" s="2">
        <f>IFERROR(INDEX(validador!$C$2:$C$13,MATCH(J10357,validador!$B$2:$B$13,0)),"")</f>
        <v/>
      </c>
      <c r="L10357" s="2">
        <f>IF(E10357="","",YEAR(E10357)&amp;""&amp;RIGHT("0"&amp;MONTH(E10357),2))</f>
        <v/>
      </c>
    </row>
    <row r="10358">
      <c r="A10358" t="inlineStr">
        <is>
          <t>982.503.370-34</t>
        </is>
      </c>
      <c r="B10358" t="inlineStr">
        <is>
          <t>ROMILDA MARTINS RIBEIRO</t>
        </is>
      </c>
      <c r="C10358" t="inlineStr">
        <is>
          <t>FWE INSS JAN A JUN</t>
        </is>
      </c>
      <c r="D10358" t="inlineStr">
        <is>
          <t>2.27 CREDIAGORA FREDERICO WESTPHALEN</t>
        </is>
      </c>
      <c r="E10358" s="6" t="n">
        <v>46309.58092592593</v>
      </c>
      <c r="F10358" t="inlineStr">
        <is>
          <t>Telefone invÃ¡lido</t>
        </is>
      </c>
      <c r="G10358" t="inlineStr">
        <is>
          <t>fabiane_barichello</t>
        </is>
      </c>
      <c r="H10358" t="inlineStr">
        <is>
          <t>(55)999449744020false</t>
        </is>
      </c>
      <c r="I10358" t="inlineStr">
        <is>
          <t>(55)999449744</t>
        </is>
      </c>
      <c r="J10358" s="2">
        <f>IFERROR(INDEX(validador!$B$2:$B$13,MATCH(F10358,validador!$A$2:$A$13,0)),"")</f>
        <v/>
      </c>
      <c r="K10358" s="2">
        <f>IFERROR(INDEX(validador!$C$2:$C$13,MATCH(J10358,validador!$B$2:$B$13,0)),"")</f>
        <v/>
      </c>
      <c r="L10358" s="2">
        <f>IF(E10358="","",YEAR(E10358)&amp;""&amp;RIGHT("0"&amp;MONTH(E10358),2))</f>
        <v/>
      </c>
    </row>
    <row r="10359">
      <c r="A10359" t="inlineStr">
        <is>
          <t>009.364.840-55</t>
        </is>
      </c>
      <c r="B10359" t="inlineStr">
        <is>
          <t>MARILENE DE FATIMA HENNEMANN DA SILVA</t>
        </is>
      </c>
      <c r="C10359" t="inlineStr">
        <is>
          <t>ATENDIMENTO</t>
        </is>
      </c>
      <c r="D10359" t="inlineStr">
        <is>
          <t>1.01 LOJA HOJE SANTO CRISTO</t>
        </is>
      </c>
      <c r="E10359" s="6" t="n">
        <v>46309.58278935185</v>
      </c>
      <c r="F10359" t="inlineStr">
        <is>
          <t>Telefone invÃ¡lido</t>
        </is>
      </c>
      <c r="G10359" t="inlineStr">
        <is>
          <t>cristiane.h</t>
        </is>
      </c>
      <c r="H10359" t="inlineStr">
        <is>
          <t>(55)981332383</t>
        </is>
      </c>
      <c r="I10359" t="inlineStr">
        <is>
          <t>(55)984332683</t>
        </is>
      </c>
      <c r="J10359" s="2">
        <f>IFERROR(INDEX(validador!$B$2:$B$13,MATCH(F10359,validador!$A$2:$A$13,0)),"")</f>
        <v/>
      </c>
      <c r="K10359" s="2">
        <f>IFERROR(INDEX(validador!$C$2:$C$13,MATCH(J10359,validador!$B$2:$B$13,0)),"")</f>
        <v/>
      </c>
      <c r="L10359" s="2">
        <f>IF(E10359="","",YEAR(E10359)&amp;""&amp;RIGHT("0"&amp;MONTH(E10359),2))</f>
        <v/>
      </c>
    </row>
    <row r="10360">
      <c r="A10360" t="inlineStr">
        <is>
          <t>617.558.340-04</t>
        </is>
      </c>
      <c r="B10360" t="inlineStr">
        <is>
          <t>LEDA MODESTA SANTOS FONSECA</t>
        </is>
      </c>
      <c r="C10360" t="inlineStr">
        <is>
          <t>Receptivo SBO</t>
        </is>
      </c>
      <c r="D10360" t="inlineStr">
        <is>
          <t>2.02 CREDIAGORA SAO BORJA</t>
        </is>
      </c>
      <c r="E10360" s="6" t="n">
        <v>46309.58293981481</v>
      </c>
      <c r="F10360" t="inlineStr">
        <is>
          <t>Aceitou NegociaÃ§Ã£o</t>
        </is>
      </c>
      <c r="G10360" t="inlineStr">
        <is>
          <t>tamisse.jp</t>
        </is>
      </c>
      <c r="H10360" t="inlineStr">
        <is>
          <t>(55)997267812</t>
        </is>
      </c>
      <c r="I10360" t="inlineStr">
        <is>
          <t>(55)997316115</t>
        </is>
      </c>
      <c r="J10360" s="2">
        <f>IFERROR(INDEX(validador!$B$2:$B$13,MATCH(F10360,validador!$A$2:$A$13,0)),"")</f>
        <v/>
      </c>
      <c r="K10360" s="2">
        <f>IFERROR(INDEX(validador!$C$2:$C$13,MATCH(J10360,validador!$B$2:$B$13,0)),"")</f>
        <v/>
      </c>
      <c r="L10360" s="2">
        <f>IF(E10360="","",YEAR(E10360)&amp;""&amp;RIGHT("0"&amp;MONTH(E10360),2))</f>
        <v/>
      </c>
    </row>
    <row r="10361">
      <c r="A10361" t="inlineStr">
        <is>
          <t>708.611.352-29</t>
        </is>
      </c>
      <c r="B10361" t="inlineStr">
        <is>
          <t>ANDRES ALEJANDRO MUNOZ MEDINA</t>
        </is>
      </c>
      <c r="C10361" t="inlineStr">
        <is>
          <t>Credito Pessoal FWE</t>
        </is>
      </c>
      <c r="D10361" t="inlineStr">
        <is>
          <t>2.27 CREDIAGORA FREDERICO WESTPHALEN</t>
        </is>
      </c>
      <c r="E10361" s="6" t="n">
        <v>46309.58378472222</v>
      </c>
      <c r="F10361" t="inlineStr">
        <is>
          <t>envio de whatsapp</t>
        </is>
      </c>
      <c r="G10361" t="inlineStr">
        <is>
          <t>RAQUEL.BRUM</t>
        </is>
      </c>
      <c r="H10361" t="inlineStr">
        <is>
          <t>(55)997292168</t>
        </is>
      </c>
      <c r="I10361" t="inlineStr">
        <is>
          <t>(55)999355090</t>
        </is>
      </c>
      <c r="J10361" s="2">
        <f>IFERROR(INDEX(validador!$B$2:$B$13,MATCH(F10361,validador!$A$2:$A$13,0)),"")</f>
        <v/>
      </c>
      <c r="K10361" s="2">
        <f>IFERROR(INDEX(validador!$C$2:$C$13,MATCH(J10361,validador!$B$2:$B$13,0)),"")</f>
        <v/>
      </c>
      <c r="L10361" s="2">
        <f>IF(E10361="","",YEAR(E10361)&amp;""&amp;RIGHT("0"&amp;MONTH(E10361),2))</f>
        <v/>
      </c>
    </row>
    <row r="10362">
      <c r="A10362" t="inlineStr">
        <is>
          <t>355.360.200-72</t>
        </is>
      </c>
      <c r="B10362" t="inlineStr">
        <is>
          <t>VERA LUCIA ANJOS DA SILVA</t>
        </is>
      </c>
      <c r="C10362" t="inlineStr">
        <is>
          <t>Receptivo SFA</t>
        </is>
      </c>
      <c r="D10362" t="inlineStr">
        <is>
          <t>2.18 CREDIAGORA SAO FRANCISCO DE ASSIS</t>
        </is>
      </c>
      <c r="E10362" s="6" t="n">
        <v>46309.58505787037</v>
      </c>
      <c r="F10362" t="inlineStr">
        <is>
          <t>Cliente com restriÃ§Ã£o</t>
        </is>
      </c>
      <c r="G10362" t="inlineStr">
        <is>
          <t>nivia.oleiniczak</t>
        </is>
      </c>
      <c r="H10362" t="inlineStr">
        <is>
          <t>(55)996463129</t>
        </is>
      </c>
      <c r="I10362" t="inlineStr">
        <is>
          <t>(55)996463129</t>
        </is>
      </c>
      <c r="J10362" s="2">
        <f>IFERROR(INDEX(validador!$B$2:$B$13,MATCH(F10362,validador!$A$2:$A$13,0)),"")</f>
        <v/>
      </c>
      <c r="K10362" s="2">
        <f>IFERROR(INDEX(validador!$C$2:$C$13,MATCH(J10362,validador!$B$2:$B$13,0)),"")</f>
        <v/>
      </c>
      <c r="L10362" s="2">
        <f>IF(E10362="","",YEAR(E10362)&amp;""&amp;RIGHT("0"&amp;MONTH(E10362),2))</f>
        <v/>
      </c>
    </row>
    <row r="10363">
      <c r="A10363" t="inlineStr">
        <is>
          <t>029.691.320-01</t>
        </is>
      </c>
      <c r="B10363" t="inlineStr">
        <is>
          <t>ALAN SILVEIRA</t>
        </is>
      </c>
      <c r="C10363" t="inlineStr">
        <is>
          <t>Credito Pessoal FWE</t>
        </is>
      </c>
      <c r="D10363" t="inlineStr">
        <is>
          <t>2.27 CREDIAGORA FREDERICO WESTPHALEN</t>
        </is>
      </c>
      <c r="E10363" s="6" t="n">
        <v>46309.58528935185</v>
      </c>
      <c r="F10363" t="inlineStr">
        <is>
          <t>envio de whatsapp</t>
        </is>
      </c>
      <c r="G10363" t="inlineStr">
        <is>
          <t>RAQUEL.BRUM</t>
        </is>
      </c>
      <c r="H10363" t="inlineStr">
        <is>
          <t>(55)996762804</t>
        </is>
      </c>
      <c r="I10363" t="inlineStr">
        <is>
          <t>(55)996762804</t>
        </is>
      </c>
      <c r="J10363" s="2">
        <f>IFERROR(INDEX(validador!$B$2:$B$13,MATCH(F10363,validador!$A$2:$A$13,0)),"")</f>
        <v/>
      </c>
      <c r="K10363" s="2">
        <f>IFERROR(INDEX(validador!$C$2:$C$13,MATCH(J10363,validador!$B$2:$B$13,0)),"")</f>
        <v/>
      </c>
      <c r="L10363" s="2">
        <f>IF(E10363="","",YEAR(E10363)&amp;""&amp;RIGHT("0"&amp;MONTH(E10363),2))</f>
        <v/>
      </c>
    </row>
    <row r="10364">
      <c r="A10364" t="inlineStr">
        <is>
          <t>899.165.650-15</t>
        </is>
      </c>
      <c r="B10364" t="inlineStr">
        <is>
          <t>IVONE FRANK KITTLAUS</t>
        </is>
      </c>
      <c r="C10364" t="inlineStr">
        <is>
          <t xml:space="preserve">VERDECARD HZ </t>
        </is>
      </c>
      <c r="D10364" t="inlineStr">
        <is>
          <t>2.09 CREDIAGORA HORIZONTINA</t>
        </is>
      </c>
      <c r="E10364" s="6" t="n">
        <v>46309.58541666667</v>
      </c>
      <c r="F10364" t="inlineStr">
        <is>
          <t>Cliente sem interesse</t>
        </is>
      </c>
      <c r="G10364" t="inlineStr">
        <is>
          <t>maiara.furtado</t>
        </is>
      </c>
      <c r="H10364" t="inlineStr">
        <is>
          <t>(55)996890348</t>
        </is>
      </c>
      <c r="I10364" t="inlineStr">
        <is>
          <t>(55)996890348</t>
        </is>
      </c>
      <c r="J10364" s="2">
        <f>IFERROR(INDEX(validador!$B$2:$B$13,MATCH(F10364,validador!$A$2:$A$13,0)),"")</f>
        <v/>
      </c>
      <c r="K10364" s="2">
        <f>IFERROR(INDEX(validador!$C$2:$C$13,MATCH(J10364,validador!$B$2:$B$13,0)),"")</f>
        <v/>
      </c>
      <c r="L10364" s="2">
        <f>IF(E10364="","",YEAR(E10364)&amp;""&amp;RIGHT("0"&amp;MONTH(E10364),2))</f>
        <v/>
      </c>
    </row>
    <row r="10365">
      <c r="A10365" t="inlineStr">
        <is>
          <t>326.038.510-04</t>
        </is>
      </c>
      <c r="B10365" t="inlineStr">
        <is>
          <t>LOURDES PERIPOLLI SPONCHIADO</t>
        </is>
      </c>
      <c r="C10365" t="inlineStr">
        <is>
          <t>FWE INSS JAN A JUN</t>
        </is>
      </c>
      <c r="D10365" t="inlineStr">
        <is>
          <t>2.27 CREDIAGORA FREDERICO WESTPHALEN</t>
        </is>
      </c>
      <c r="E10365" s="6" t="n">
        <v>46309.58575231482</v>
      </c>
      <c r="F10365" t="inlineStr">
        <is>
          <t>Cliente sem margem_INSS</t>
        </is>
      </c>
      <c r="G10365" t="inlineStr">
        <is>
          <t>fabiane_barichello</t>
        </is>
      </c>
      <c r="H10365" t="inlineStr">
        <is>
          <t>(55)999723765020false</t>
        </is>
      </c>
      <c r="I10365" t="inlineStr">
        <is>
          <t>(55)999723765</t>
        </is>
      </c>
      <c r="J10365" s="2">
        <f>IFERROR(INDEX(validador!$B$2:$B$13,MATCH(F10365,validador!$A$2:$A$13,0)),"")</f>
        <v/>
      </c>
      <c r="K10365" s="2">
        <f>IFERROR(INDEX(validador!$C$2:$C$13,MATCH(J10365,validador!$B$2:$B$13,0)),"")</f>
        <v/>
      </c>
      <c r="L10365" s="2">
        <f>IF(E10365="","",YEAR(E10365)&amp;""&amp;RIGHT("0"&amp;MONTH(E10365),2))</f>
        <v/>
      </c>
    </row>
    <row r="10366">
      <c r="A10366" t="inlineStr">
        <is>
          <t>220.793.860-34</t>
        </is>
      </c>
      <c r="B10366" t="inlineStr">
        <is>
          <t>WIRO THEISEN</t>
        </is>
      </c>
      <c r="C10366" t="inlineStr">
        <is>
          <t>FWE INSS JAN A JUN</t>
        </is>
      </c>
      <c r="D10366" t="inlineStr">
        <is>
          <t>2.27 CREDIAGORA FREDERICO WESTPHALEN</t>
        </is>
      </c>
      <c r="E10366" s="6" t="n">
        <v>46309.58603009259</v>
      </c>
      <c r="F10366" t="inlineStr">
        <is>
          <t>Cliente sem margem_INSS</t>
        </is>
      </c>
      <c r="G10366" t="inlineStr">
        <is>
          <t>fabiane_barichello</t>
        </is>
      </c>
      <c r="H10366" t="inlineStr">
        <is>
          <t>(55)99648684700false</t>
        </is>
      </c>
      <c r="I10366" t="inlineStr">
        <is>
          <t>(55)996486847</t>
        </is>
      </c>
      <c r="J10366" s="2">
        <f>IFERROR(INDEX(validador!$B$2:$B$13,MATCH(F10366,validador!$A$2:$A$13,0)),"")</f>
        <v/>
      </c>
      <c r="K10366" s="2">
        <f>IFERROR(INDEX(validador!$C$2:$C$13,MATCH(J10366,validador!$B$2:$B$13,0)),"")</f>
        <v/>
      </c>
      <c r="L10366" s="2">
        <f>IF(E10366="","",YEAR(E10366)&amp;""&amp;RIGHT("0"&amp;MONTH(E10366),2))</f>
        <v/>
      </c>
    </row>
    <row r="10367">
      <c r="A10367" t="inlineStr">
        <is>
          <t>282.308.170-49</t>
        </is>
      </c>
      <c r="B10367" t="inlineStr">
        <is>
          <t>JOAO LUIZ MIRANDA FERNANDES</t>
        </is>
      </c>
      <c r="C10367" t="inlineStr">
        <is>
          <t>Receptiva SAN</t>
        </is>
      </c>
      <c r="D10367" t="inlineStr">
        <is>
          <t>2.13 CREDIAGORA SANTO ANGELO</t>
        </is>
      </c>
      <c r="E10367" s="6" t="n">
        <v>46309.58621527778</v>
      </c>
      <c r="F10367" t="inlineStr">
        <is>
          <t>Cliente com restriÃ§Ã£o</t>
        </is>
      </c>
      <c r="G10367" t="inlineStr">
        <is>
          <t>lucimara.stiler</t>
        </is>
      </c>
      <c r="H10367" t="inlineStr">
        <is>
          <t>(55)992381767</t>
        </is>
      </c>
      <c r="I10367" t="inlineStr">
        <is>
          <t>(55)999085869</t>
        </is>
      </c>
      <c r="J10367" s="2">
        <f>IFERROR(INDEX(validador!$B$2:$B$13,MATCH(F10367,validador!$A$2:$A$13,0)),"")</f>
        <v/>
      </c>
      <c r="K10367" s="2">
        <f>IFERROR(INDEX(validador!$C$2:$C$13,MATCH(J10367,validador!$B$2:$B$13,0)),"")</f>
        <v/>
      </c>
      <c r="L10367" s="2">
        <f>IF(E10367="","",YEAR(E10367)&amp;""&amp;RIGHT("0"&amp;MONTH(E10367),2))</f>
        <v/>
      </c>
    </row>
    <row r="10368">
      <c r="A10368" t="inlineStr">
        <is>
          <t>040.360.070-76</t>
        </is>
      </c>
      <c r="B10368" t="inlineStr">
        <is>
          <t>JOAO PAULO DOS SANTOS</t>
        </is>
      </c>
      <c r="C10368" t="inlineStr">
        <is>
          <t>Credito Pessoal FWE</t>
        </is>
      </c>
      <c r="D10368" t="inlineStr">
        <is>
          <t>2.27 CREDIAGORA FREDERICO WESTPHALEN</t>
        </is>
      </c>
      <c r="E10368" s="6" t="n">
        <v>46309.58753472222</v>
      </c>
      <c r="F10368" t="inlineStr">
        <is>
          <t>envio de whatsapp</t>
        </is>
      </c>
      <c r="G10368" t="inlineStr">
        <is>
          <t>RAQUEL.BRUM</t>
        </is>
      </c>
      <c r="H10368" t="inlineStr">
        <is>
          <t>(55)996371761</t>
        </is>
      </c>
      <c r="I10368" t="inlineStr">
        <is>
          <t>(55)996371761</t>
        </is>
      </c>
      <c r="J10368" s="2">
        <f>IFERROR(INDEX(validador!$B$2:$B$13,MATCH(F10368,validador!$A$2:$A$13,0)),"")</f>
        <v/>
      </c>
      <c r="K10368" s="2">
        <f>IFERROR(INDEX(validador!$C$2:$C$13,MATCH(J10368,validador!$B$2:$B$13,0)),"")</f>
        <v/>
      </c>
      <c r="L10368" s="2">
        <f>IF(E10368="","",YEAR(E10368)&amp;""&amp;RIGHT("0"&amp;MONTH(E10368),2))</f>
        <v/>
      </c>
    </row>
    <row r="10369">
      <c r="A10369" t="inlineStr">
        <is>
          <t>004.190.310-22</t>
        </is>
      </c>
      <c r="B10369" t="inlineStr">
        <is>
          <t>DORALINA RANGEL MOURA</t>
        </is>
      </c>
      <c r="C10369" t="inlineStr">
        <is>
          <t>SAN INSS 30+</t>
        </is>
      </c>
      <c r="D10369" t="inlineStr">
        <is>
          <t>2.13 CREDIAGORA SANTO ANGELO</t>
        </is>
      </c>
      <c r="E10369" s="6" t="n">
        <v>46309.58766203704</v>
      </c>
      <c r="F10369" t="inlineStr">
        <is>
          <t>Cliente em negociaÃ§Ã£o</t>
        </is>
      </c>
      <c r="G10369" t="inlineStr">
        <is>
          <t>lucimara.stiler</t>
        </is>
      </c>
      <c r="H10369" t="inlineStr">
        <is>
          <t>(55)98467679900false</t>
        </is>
      </c>
      <c r="I10369" t="inlineStr">
        <is>
          <t>(55)991039034</t>
        </is>
      </c>
      <c r="J10369" s="2">
        <f>IFERROR(INDEX(validador!$B$2:$B$13,MATCH(F10369,validador!$A$2:$A$13,0)),"")</f>
        <v/>
      </c>
      <c r="K10369" s="2">
        <f>IFERROR(INDEX(validador!$C$2:$C$13,MATCH(J10369,validador!$B$2:$B$13,0)),"")</f>
        <v/>
      </c>
      <c r="L10369" s="2">
        <f>IF(E10369="","",YEAR(E10369)&amp;""&amp;RIGHT("0"&amp;MONTH(E10369),2))</f>
        <v/>
      </c>
    </row>
    <row r="10370">
      <c r="A10370" t="inlineStr">
        <is>
          <t>020.390.350-10</t>
        </is>
      </c>
      <c r="B10370" t="inlineStr">
        <is>
          <t>ALEXANDRE EDUARDO SIGNORELLI</t>
        </is>
      </c>
      <c r="C10370" t="inlineStr">
        <is>
          <t>ENTRANTES SAN</t>
        </is>
      </c>
      <c r="D10370" t="inlineStr">
        <is>
          <t>2.13 CREDIAGORA SANTO ANGELO</t>
        </is>
      </c>
      <c r="E10370" s="6" t="n">
        <v>46309.58810185185</v>
      </c>
      <c r="F10370" t="inlineStr">
        <is>
          <t>ProspecÃ§Ã£o</t>
        </is>
      </c>
      <c r="G10370" t="inlineStr">
        <is>
          <t>karine.reis</t>
        </is>
      </c>
      <c r="H10370" t="inlineStr">
        <is>
          <t>(54)996004982</t>
        </is>
      </c>
      <c r="I10370" t="inlineStr">
        <is>
          <t>(54)996004982</t>
        </is>
      </c>
      <c r="J10370" s="2">
        <f>IFERROR(INDEX(validador!$B$2:$B$13,MATCH(F10370,validador!$A$2:$A$13,0)),"")</f>
        <v/>
      </c>
      <c r="K10370" s="2">
        <f>IFERROR(INDEX(validador!$C$2:$C$13,MATCH(J10370,validador!$B$2:$B$13,0)),"")</f>
        <v/>
      </c>
      <c r="L10370" s="2">
        <f>IF(E10370="","",YEAR(E10370)&amp;""&amp;RIGHT("0"&amp;MONTH(E10370),2))</f>
        <v/>
      </c>
    </row>
    <row r="10371">
      <c r="A10371" t="inlineStr">
        <is>
          <t>947.647.430-00</t>
        </is>
      </c>
      <c r="B10371" t="inlineStr">
        <is>
          <t>KELI REJANE BROGLIATO NOVAIS</t>
        </is>
      </c>
      <c r="C10371" t="inlineStr">
        <is>
          <t>Receptivo ITQ</t>
        </is>
      </c>
      <c r="D10371" t="inlineStr">
        <is>
          <t>2.11 CREDIAGORA ITAQUI</t>
        </is>
      </c>
      <c r="E10371" s="6" t="n">
        <v>46309.58828703704</v>
      </c>
      <c r="F10371" t="inlineStr">
        <is>
          <t>Cliente em negociaÃ§Ã£o</t>
        </is>
      </c>
      <c r="G10371" t="inlineStr">
        <is>
          <t>sarasilva</t>
        </is>
      </c>
      <c r="H10371" t="inlineStr"/>
      <c r="I10371" t="inlineStr"/>
      <c r="J10371" s="2">
        <f>IFERROR(INDEX(validador!$B$2:$B$13,MATCH(F10371,validador!$A$2:$A$13,0)),"")</f>
        <v/>
      </c>
      <c r="K10371" s="2">
        <f>IFERROR(INDEX(validador!$C$2:$C$13,MATCH(J10371,validador!$B$2:$B$13,0)),"")</f>
        <v/>
      </c>
      <c r="L10371" s="2">
        <f>IF(E10371="","",YEAR(E10371)&amp;""&amp;RIGHT("0"&amp;MONTH(E10371),2))</f>
        <v/>
      </c>
    </row>
    <row r="10372">
      <c r="A10372" t="inlineStr">
        <is>
          <t>514.550.130-72</t>
        </is>
      </c>
      <c r="B10372" t="inlineStr">
        <is>
          <t>NESTOR DO PRADO</t>
        </is>
      </c>
      <c r="C10372" t="inlineStr">
        <is>
          <t>SAN INSS 30+</t>
        </is>
      </c>
      <c r="D10372" t="inlineStr">
        <is>
          <t>2.13 CREDIAGORA SANTO ANGELO</t>
        </is>
      </c>
      <c r="E10372" s="6" t="n">
        <v>46309.58934027778</v>
      </c>
      <c r="F10372" t="inlineStr">
        <is>
          <t>ProspecÃ§Ã£o</t>
        </is>
      </c>
      <c r="G10372" t="inlineStr">
        <is>
          <t>lucimara.stiler</t>
        </is>
      </c>
      <c r="H10372" t="inlineStr">
        <is>
          <t>(55)99953709100false</t>
        </is>
      </c>
      <c r="I10372" t="inlineStr">
        <is>
          <t>(55)999537091</t>
        </is>
      </c>
      <c r="J10372" s="2">
        <f>IFERROR(INDEX(validador!$B$2:$B$13,MATCH(F10372,validador!$A$2:$A$13,0)),"")</f>
        <v/>
      </c>
      <c r="K10372" s="2">
        <f>IFERROR(INDEX(validador!$C$2:$C$13,MATCH(J10372,validador!$B$2:$B$13,0)),"")</f>
        <v/>
      </c>
      <c r="L10372" s="2">
        <f>IF(E10372="","",YEAR(E10372)&amp;""&amp;RIGHT("0"&amp;MONTH(E10372),2))</f>
        <v/>
      </c>
    </row>
    <row r="10373">
      <c r="A10373" t="inlineStr">
        <is>
          <t>390.139.790-68</t>
        </is>
      </c>
      <c r="B10373" t="inlineStr">
        <is>
          <t>MARIANO MELLO LOPES</t>
        </is>
      </c>
      <c r="C10373" t="inlineStr">
        <is>
          <t>RECEPTIVA LOJA DIGITAL</t>
        </is>
      </c>
      <c r="D10373" t="inlineStr">
        <is>
          <t>3.04 LOJA DIGITAL</t>
        </is>
      </c>
      <c r="E10373" s="6" t="n">
        <v>46309.58983796297</v>
      </c>
      <c r="F10373" t="inlineStr">
        <is>
          <t>Aceitou NegociaÃ§Ã£o</t>
        </is>
      </c>
      <c r="G10373" t="inlineStr">
        <is>
          <t>FERNANDA.B</t>
        </is>
      </c>
      <c r="H10373" t="inlineStr">
        <is>
          <t>(55)991352090</t>
        </is>
      </c>
      <c r="I10373" t="inlineStr">
        <is>
          <t>(55)991352090</t>
        </is>
      </c>
      <c r="J10373" s="2">
        <f>IFERROR(INDEX(validador!$B$2:$B$13,MATCH(F10373,validador!$A$2:$A$13,0)),"")</f>
        <v/>
      </c>
      <c r="K10373" s="2">
        <f>IFERROR(INDEX(validador!$C$2:$C$13,MATCH(J10373,validador!$B$2:$B$13,0)),"")</f>
        <v/>
      </c>
      <c r="L10373" s="2">
        <f>IF(E10373="","",YEAR(E10373)&amp;""&amp;RIGHT("0"&amp;MONTH(E10373),2))</f>
        <v/>
      </c>
    </row>
    <row r="10374">
      <c r="A10374" t="inlineStr">
        <is>
          <t>761.927.500-25</t>
        </is>
      </c>
      <c r="B10374" t="inlineStr">
        <is>
          <t>NADIR BELING FABER</t>
        </is>
      </c>
      <c r="C10374" t="inlineStr">
        <is>
          <t>CRI INSS 30 A 300</t>
        </is>
      </c>
      <c r="D10374" t="inlineStr">
        <is>
          <t>2.19 CREDIAGORA CRISSIUMAL</t>
        </is>
      </c>
      <c r="E10374" s="6" t="n">
        <v>46309.59024305556</v>
      </c>
      <c r="F10374" t="inlineStr">
        <is>
          <t>ProspecÃ§Ã£o</t>
        </is>
      </c>
      <c r="G10374" t="inlineStr">
        <is>
          <t>vitor.campos</t>
        </is>
      </c>
      <c r="H10374" t="inlineStr"/>
      <c r="I10374" t="inlineStr">
        <is>
          <t>(55)991626162</t>
        </is>
      </c>
      <c r="J10374" s="2">
        <f>IFERROR(INDEX(validador!$B$2:$B$13,MATCH(F10374,validador!$A$2:$A$13,0)),"")</f>
        <v/>
      </c>
      <c r="K10374" s="2">
        <f>IFERROR(INDEX(validador!$C$2:$C$13,MATCH(J10374,validador!$B$2:$B$13,0)),"")</f>
        <v/>
      </c>
      <c r="L10374" s="2">
        <f>IF(E10374="","",YEAR(E10374)&amp;""&amp;RIGHT("0"&amp;MONTH(E10374),2))</f>
        <v/>
      </c>
    </row>
    <row r="10375">
      <c r="A10375" t="inlineStr">
        <is>
          <t>002.465.090-07</t>
        </is>
      </c>
      <c r="B10375" t="inlineStr">
        <is>
          <t>MARIA HELENA FONSECA PLAIN</t>
        </is>
      </c>
      <c r="C10375" t="inlineStr">
        <is>
          <t>SAN INSS 30+</t>
        </is>
      </c>
      <c r="D10375" t="inlineStr">
        <is>
          <t>2.13 CREDIAGORA SANTO ANGELO</t>
        </is>
      </c>
      <c r="E10375" s="6" t="n">
        <v>46309.5902662037</v>
      </c>
      <c r="F10375" t="inlineStr">
        <is>
          <t>envio de whatsapp</t>
        </is>
      </c>
      <c r="G10375" t="inlineStr">
        <is>
          <t>lucimara.stiler</t>
        </is>
      </c>
      <c r="H10375" t="inlineStr">
        <is>
          <t>(55)96897273</t>
        </is>
      </c>
      <c r="I10375" t="inlineStr">
        <is>
          <t>(55)996897273</t>
        </is>
      </c>
      <c r="J10375" s="2">
        <f>IFERROR(INDEX(validador!$B$2:$B$13,MATCH(F10375,validador!$A$2:$A$13,0)),"")</f>
        <v/>
      </c>
      <c r="K10375" s="2">
        <f>IFERROR(INDEX(validador!$C$2:$C$13,MATCH(J10375,validador!$B$2:$B$13,0)),"")</f>
        <v/>
      </c>
      <c r="L10375" s="2">
        <f>IF(E10375="","",YEAR(E10375)&amp;""&amp;RIGHT("0"&amp;MONTH(E10375),2))</f>
        <v/>
      </c>
    </row>
    <row r="10376">
      <c r="A10376" t="inlineStr">
        <is>
          <t>002.041.730-60</t>
        </is>
      </c>
      <c r="B10376" t="inlineStr">
        <is>
          <t>FLAVIA ROSANE ALMADA DE FREITAS LIMA</t>
        </is>
      </c>
      <c r="C10376" t="inlineStr">
        <is>
          <t>Receptivo ALEG</t>
        </is>
      </c>
      <c r="D10376" t="inlineStr">
        <is>
          <t>2.10 CREDIAGORA ALEGRETE</t>
        </is>
      </c>
      <c r="E10376" s="6" t="n">
        <v>46309.59074074074</v>
      </c>
      <c r="F10376" t="inlineStr">
        <is>
          <t>Aceitou NegociaÃ§Ã£o</t>
        </is>
      </c>
      <c r="G10376" t="inlineStr">
        <is>
          <t>queilla.r</t>
        </is>
      </c>
      <c r="H10376" t="inlineStr">
        <is>
          <t>(55)996055674</t>
        </is>
      </c>
      <c r="I10376" t="inlineStr">
        <is>
          <t>(55)996055674</t>
        </is>
      </c>
      <c r="J10376" s="2">
        <f>IFERROR(INDEX(validador!$B$2:$B$13,MATCH(F10376,validador!$A$2:$A$13,0)),"")</f>
        <v/>
      </c>
      <c r="K10376" s="2">
        <f>IFERROR(INDEX(validador!$C$2:$C$13,MATCH(J10376,validador!$B$2:$B$13,0)),"")</f>
        <v/>
      </c>
      <c r="L10376" s="2">
        <f>IF(E10376="","",YEAR(E10376)&amp;""&amp;RIGHT("0"&amp;MONTH(E10376),2))</f>
        <v/>
      </c>
    </row>
    <row r="10377">
      <c r="A10377" t="inlineStr">
        <is>
          <t>504.606.090-68</t>
        </is>
      </c>
      <c r="B10377" t="inlineStr">
        <is>
          <t>PAULO AUGUSTO FAGUNDES DE CAMPOS</t>
        </is>
      </c>
      <c r="C10377" t="inlineStr">
        <is>
          <t>SAN INSS 30+</t>
        </is>
      </c>
      <c r="D10377" t="inlineStr">
        <is>
          <t>2.13 CREDIAGORA SANTO ANGELO</t>
        </is>
      </c>
      <c r="E10377" s="6" t="n">
        <v>46309.59115740741</v>
      </c>
      <c r="F10377" t="inlineStr">
        <is>
          <t>ProspecÃ§Ã£o</t>
        </is>
      </c>
      <c r="G10377" t="inlineStr">
        <is>
          <t>lucimara.stiler</t>
        </is>
      </c>
      <c r="H10377" t="inlineStr">
        <is>
          <t>(55)33132721</t>
        </is>
      </c>
      <c r="I10377" t="inlineStr">
        <is>
          <t>(55)999199847</t>
        </is>
      </c>
      <c r="J10377" s="2">
        <f>IFERROR(INDEX(validador!$B$2:$B$13,MATCH(F10377,validador!$A$2:$A$13,0)),"")</f>
        <v/>
      </c>
      <c r="K10377" s="2">
        <f>IFERROR(INDEX(validador!$C$2:$C$13,MATCH(J10377,validador!$B$2:$B$13,0)),"")</f>
        <v/>
      </c>
      <c r="L10377" s="2">
        <f>IF(E10377="","",YEAR(E10377)&amp;""&amp;RIGHT("0"&amp;MONTH(E10377),2))</f>
        <v/>
      </c>
    </row>
    <row r="10378">
      <c r="A10378" t="inlineStr">
        <is>
          <t>017.786.460-50</t>
        </is>
      </c>
      <c r="B10378" t="inlineStr">
        <is>
          <t>DENIZE GUTERRES BRUM</t>
        </is>
      </c>
      <c r="C10378" t="inlineStr">
        <is>
          <t>Receptivo ALEG</t>
        </is>
      </c>
      <c r="D10378" t="inlineStr">
        <is>
          <t>2.10 CREDIAGORA ALEGRETE</t>
        </is>
      </c>
      <c r="E10378" s="6" t="n">
        <v>46309.59130787037</v>
      </c>
      <c r="F10378" t="inlineStr">
        <is>
          <t>Cliente com restriÃ§Ã£o</t>
        </is>
      </c>
      <c r="G10378" t="inlineStr">
        <is>
          <t>daniella.c</t>
        </is>
      </c>
      <c r="H10378" t="inlineStr">
        <is>
          <t>(55)996706242</t>
        </is>
      </c>
      <c r="I10378" t="inlineStr">
        <is>
          <t>(55)996706242</t>
        </is>
      </c>
      <c r="J10378" s="2">
        <f>IFERROR(INDEX(validador!$B$2:$B$13,MATCH(F10378,validador!$A$2:$A$13,0)),"")</f>
        <v/>
      </c>
      <c r="K10378" s="2">
        <f>IFERROR(INDEX(validador!$C$2:$C$13,MATCH(J10378,validador!$B$2:$B$13,0)),"")</f>
        <v/>
      </c>
      <c r="L10378" s="2">
        <f>IF(E10378="","",YEAR(E10378)&amp;""&amp;RIGHT("0"&amp;MONTH(E10378),2))</f>
        <v/>
      </c>
    </row>
    <row r="10379">
      <c r="A10379" t="inlineStr">
        <is>
          <t>986.722.900-20</t>
        </is>
      </c>
      <c r="B10379" t="inlineStr">
        <is>
          <t>NELCI FINKEN ROSSLER</t>
        </is>
      </c>
      <c r="C10379" t="inlineStr">
        <is>
          <t>CRI INSS 30 A 300</t>
        </is>
      </c>
      <c r="D10379" t="inlineStr">
        <is>
          <t>2.19 CREDIAGORA CRISSIUMAL</t>
        </is>
      </c>
      <c r="E10379" s="6" t="n">
        <v>46309.59309027778</v>
      </c>
      <c r="F10379" t="inlineStr">
        <is>
          <t>Cliente sem interesse</t>
        </is>
      </c>
      <c r="G10379" t="inlineStr">
        <is>
          <t>vitor.campos</t>
        </is>
      </c>
      <c r="H10379" t="inlineStr">
        <is>
          <t>(55)99640648200false</t>
        </is>
      </c>
      <c r="I10379" t="inlineStr">
        <is>
          <t>(55)996406482</t>
        </is>
      </c>
      <c r="J10379" s="2">
        <f>IFERROR(INDEX(validador!$B$2:$B$13,MATCH(F10379,validador!$A$2:$A$13,0)),"")</f>
        <v/>
      </c>
      <c r="K10379" s="2">
        <f>IFERROR(INDEX(validador!$C$2:$C$13,MATCH(J10379,validador!$B$2:$B$13,0)),"")</f>
        <v/>
      </c>
      <c r="L10379" s="2">
        <f>IF(E10379="","",YEAR(E10379)&amp;""&amp;RIGHT("0"&amp;MONTH(E10379),2))</f>
        <v/>
      </c>
    </row>
    <row r="10380">
      <c r="A10380" t="inlineStr">
        <is>
          <t>010.228.280-37</t>
        </is>
      </c>
      <c r="B10380" t="inlineStr">
        <is>
          <t>MARINES PERTILE</t>
        </is>
      </c>
      <c r="C10380" t="inlineStr">
        <is>
          <t>CP LOJA DMC</t>
        </is>
      </c>
      <c r="D10380" t="inlineStr">
        <is>
          <t>1.16 LOJA HOJE DOUTOR MAURICIO CARDOSO</t>
        </is>
      </c>
      <c r="E10380" s="6" t="n">
        <v>46309.59493055556</v>
      </c>
      <c r="F10380" t="inlineStr">
        <is>
          <t>ProspecÃ§Ã£o</t>
        </is>
      </c>
      <c r="G10380" t="inlineStr">
        <is>
          <t>lojashoje-dmc</t>
        </is>
      </c>
      <c r="H10380" t="inlineStr">
        <is>
          <t>(55)999413294</t>
        </is>
      </c>
      <c r="I10380" t="inlineStr">
        <is>
          <t>(55)999413294</t>
        </is>
      </c>
      <c r="J10380" s="2">
        <f>IFERROR(INDEX(validador!$B$2:$B$13,MATCH(F10380,validador!$A$2:$A$13,0)),"")</f>
        <v/>
      </c>
      <c r="K10380" s="2">
        <f>IFERROR(INDEX(validador!$C$2:$C$13,MATCH(J10380,validador!$B$2:$B$13,0)),"")</f>
        <v/>
      </c>
      <c r="L10380" s="2">
        <f>IF(E10380="","",YEAR(E10380)&amp;""&amp;RIGHT("0"&amp;MONTH(E10380),2))</f>
        <v/>
      </c>
    </row>
    <row r="10381">
      <c r="A10381" t="inlineStr">
        <is>
          <t>323.590.120-53</t>
        </is>
      </c>
      <c r="B10381" t="inlineStr">
        <is>
          <t>ELISEU DELAVECHIA PINTO</t>
        </is>
      </c>
      <c r="C10381" t="inlineStr">
        <is>
          <t>Receptivo SPS</t>
        </is>
      </c>
      <c r="D10381" t="inlineStr">
        <is>
          <t>2.24 CREDIAGORA SAO PEDRO DO SUL</t>
        </is>
      </c>
      <c r="E10381" s="6" t="n">
        <v>46309.59503472222</v>
      </c>
      <c r="F10381" t="inlineStr">
        <is>
          <t>ProspecÃ§Ã£o</t>
        </is>
      </c>
      <c r="G10381" t="inlineStr">
        <is>
          <t>VANUSI.F</t>
        </is>
      </c>
      <c r="H10381" t="inlineStr">
        <is>
          <t>(55)991948187</t>
        </is>
      </c>
      <c r="I10381" t="inlineStr">
        <is>
          <t>(55)999564125</t>
        </is>
      </c>
      <c r="J10381" s="2">
        <f>IFERROR(INDEX(validador!$B$2:$B$13,MATCH(F10381,validador!$A$2:$A$13,0)),"")</f>
        <v/>
      </c>
      <c r="K10381" s="2">
        <f>IFERROR(INDEX(validador!$C$2:$C$13,MATCH(J10381,validador!$B$2:$B$13,0)),"")</f>
        <v/>
      </c>
      <c r="L10381" s="2">
        <f>IF(E10381="","",YEAR(E10381)&amp;""&amp;RIGHT("0"&amp;MONTH(E10381),2))</f>
        <v/>
      </c>
    </row>
    <row r="10382">
      <c r="A10382" t="inlineStr">
        <is>
          <t>466.310.110-00</t>
        </is>
      </c>
      <c r="B10382" t="inlineStr">
        <is>
          <t>OLDI SCHMITT</t>
        </is>
      </c>
      <c r="C10382" t="inlineStr">
        <is>
          <t>CP LOJA DMC</t>
        </is>
      </c>
      <c r="D10382" t="inlineStr">
        <is>
          <t>1.16 LOJA HOJE DOUTOR MAURICIO CARDOSO</t>
        </is>
      </c>
      <c r="E10382" s="6" t="n">
        <v>46309.59516203704</v>
      </c>
      <c r="F10382" t="inlineStr">
        <is>
          <t>Telefone invÃ¡lido</t>
        </is>
      </c>
      <c r="G10382" t="inlineStr">
        <is>
          <t>lojashoje-dmc</t>
        </is>
      </c>
      <c r="H10382" t="inlineStr">
        <is>
          <t>(55)996347352</t>
        </is>
      </c>
      <c r="I10382" t="inlineStr">
        <is>
          <t>(55)996259932</t>
        </is>
      </c>
      <c r="J10382" s="2">
        <f>IFERROR(INDEX(validador!$B$2:$B$13,MATCH(F10382,validador!$A$2:$A$13,0)),"")</f>
        <v/>
      </c>
      <c r="K10382" s="2">
        <f>IFERROR(INDEX(validador!$C$2:$C$13,MATCH(J10382,validador!$B$2:$B$13,0)),"")</f>
        <v/>
      </c>
      <c r="L10382" s="2">
        <f>IF(E10382="","",YEAR(E10382)&amp;""&amp;RIGHT("0"&amp;MONTH(E10382),2))</f>
        <v/>
      </c>
    </row>
    <row r="10383">
      <c r="A10383" t="inlineStr">
        <is>
          <t>006.842.700-05</t>
        </is>
      </c>
      <c r="B10383" t="inlineStr">
        <is>
          <t>JAIR MENDES MACIEL</t>
        </is>
      </c>
      <c r="C10383" t="inlineStr">
        <is>
          <t>CP LOJA DMC</t>
        </is>
      </c>
      <c r="D10383" t="inlineStr">
        <is>
          <t>1.16 LOJA HOJE DOUTOR MAURICIO CARDOSO</t>
        </is>
      </c>
      <c r="E10383" s="6" t="n">
        <v>46309.59596064815</v>
      </c>
      <c r="F10383" t="inlineStr">
        <is>
          <t>Cliente com restriÃ§Ã£o</t>
        </is>
      </c>
      <c r="G10383" t="inlineStr">
        <is>
          <t>lojashoje-dmc</t>
        </is>
      </c>
      <c r="H10383" t="inlineStr">
        <is>
          <t>(19)996288534</t>
        </is>
      </c>
      <c r="I10383" t="inlineStr">
        <is>
          <t>(55)996288534</t>
        </is>
      </c>
      <c r="J10383" s="2">
        <f>IFERROR(INDEX(validador!$B$2:$B$13,MATCH(F10383,validador!$A$2:$A$13,0)),"")</f>
        <v/>
      </c>
      <c r="K10383" s="2">
        <f>IFERROR(INDEX(validador!$C$2:$C$13,MATCH(J10383,validador!$B$2:$B$13,0)),"")</f>
        <v/>
      </c>
      <c r="L10383" s="2">
        <f>IF(E10383="","",YEAR(E10383)&amp;""&amp;RIGHT("0"&amp;MONTH(E10383),2))</f>
        <v/>
      </c>
    </row>
    <row r="10384">
      <c r="A10384" t="inlineStr">
        <is>
          <t>035.313.280-26</t>
        </is>
      </c>
      <c r="B10384" t="inlineStr">
        <is>
          <t>CLARICE MARQUES FERREIRA BENVEGNU</t>
        </is>
      </c>
      <c r="C10384" t="inlineStr">
        <is>
          <t>ATENDIMENTO</t>
        </is>
      </c>
      <c r="D10384" t="inlineStr">
        <is>
          <t>1.01 LOJA HOJE SANTO CRISTO</t>
        </is>
      </c>
      <c r="E10384" s="6" t="n">
        <v>46309.59608796296</v>
      </c>
      <c r="F10384" t="inlineStr">
        <is>
          <t>Cliente com restriÃ§Ã£o</t>
        </is>
      </c>
      <c r="G10384" t="inlineStr">
        <is>
          <t>cristiane.h</t>
        </is>
      </c>
      <c r="H10384" t="inlineStr">
        <is>
          <t>(55)996223866</t>
        </is>
      </c>
      <c r="I10384" t="inlineStr">
        <is>
          <t>(55)996223866</t>
        </is>
      </c>
      <c r="J10384" s="2">
        <f>IFERROR(INDEX(validador!$B$2:$B$13,MATCH(F10384,validador!$A$2:$A$13,0)),"")</f>
        <v/>
      </c>
      <c r="K10384" s="2">
        <f>IFERROR(INDEX(validador!$C$2:$C$13,MATCH(J10384,validador!$B$2:$B$13,0)),"")</f>
        <v/>
      </c>
      <c r="L10384" s="2">
        <f>IF(E10384="","",YEAR(E10384)&amp;""&amp;RIGHT("0"&amp;MONTH(E10384),2))</f>
        <v/>
      </c>
    </row>
    <row r="10385">
      <c r="A10385" t="inlineStr">
        <is>
          <t>270.929.348-00</t>
        </is>
      </c>
      <c r="B10385" t="inlineStr">
        <is>
          <t>CINTIA MARTINS DA SILVA</t>
        </is>
      </c>
      <c r="C10385" t="inlineStr">
        <is>
          <t>CP LOJA DMC</t>
        </is>
      </c>
      <c r="D10385" t="inlineStr">
        <is>
          <t>1.16 LOJA HOJE DOUTOR MAURICIO CARDOSO</t>
        </is>
      </c>
      <c r="E10385" s="6" t="n">
        <v>46309.59613425926</v>
      </c>
      <c r="F10385" t="inlineStr">
        <is>
          <t>Aceitou NegociaÃ§Ã£o</t>
        </is>
      </c>
      <c r="G10385" t="inlineStr">
        <is>
          <t>lojashoje-dmc</t>
        </is>
      </c>
      <c r="H10385" t="inlineStr">
        <is>
          <t>(55)999722103</t>
        </is>
      </c>
      <c r="I10385" t="inlineStr">
        <is>
          <t>(55)999722103</t>
        </is>
      </c>
      <c r="J10385" s="2">
        <f>IFERROR(INDEX(validador!$B$2:$B$13,MATCH(F10385,validador!$A$2:$A$13,0)),"")</f>
        <v/>
      </c>
      <c r="K10385" s="2">
        <f>IFERROR(INDEX(validador!$C$2:$C$13,MATCH(J10385,validador!$B$2:$B$13,0)),"")</f>
        <v/>
      </c>
      <c r="L10385" s="2">
        <f>IF(E10385="","",YEAR(E10385)&amp;""&amp;RIGHT("0"&amp;MONTH(E10385),2))</f>
        <v/>
      </c>
    </row>
    <row r="10386">
      <c r="A10386" t="inlineStr">
        <is>
          <t>038.759.270-95</t>
        </is>
      </c>
      <c r="B10386" t="inlineStr">
        <is>
          <t>RAFAEL ALVES DA SILVA</t>
        </is>
      </c>
      <c r="C10386" t="inlineStr">
        <is>
          <t>CP LOJA DMC</t>
        </is>
      </c>
      <c r="D10386" t="inlineStr">
        <is>
          <t>1.16 LOJA HOJE DOUTOR MAURICIO CARDOSO</t>
        </is>
      </c>
      <c r="E10386" s="6" t="n">
        <v>46309.59670138889</v>
      </c>
      <c r="F10386" t="inlineStr">
        <is>
          <t>Cliente com restriÃ§Ã£o</t>
        </is>
      </c>
      <c r="G10386" t="inlineStr">
        <is>
          <t>lojashoje-dmc</t>
        </is>
      </c>
      <c r="H10386" t="inlineStr">
        <is>
          <t>(54)999936545</t>
        </is>
      </c>
      <c r="I10386" t="inlineStr">
        <is>
          <t>(54)999936545</t>
        </is>
      </c>
      <c r="J10386" s="2">
        <f>IFERROR(INDEX(validador!$B$2:$B$13,MATCH(F10386,validador!$A$2:$A$13,0)),"")</f>
        <v/>
      </c>
      <c r="K10386" s="2">
        <f>IFERROR(INDEX(validador!$C$2:$C$13,MATCH(J10386,validador!$B$2:$B$13,0)),"")</f>
        <v/>
      </c>
      <c r="L10386" s="2">
        <f>IF(E10386="","",YEAR(E10386)&amp;""&amp;RIGHT("0"&amp;MONTH(E10386),2))</f>
        <v/>
      </c>
    </row>
    <row r="10387">
      <c r="A10387" t="inlineStr">
        <is>
          <t>954.446.960-53</t>
        </is>
      </c>
      <c r="B10387" t="inlineStr">
        <is>
          <t>LUCIANO MAIDANA VERDEJO</t>
        </is>
      </c>
      <c r="C10387" t="inlineStr">
        <is>
          <t>Receptivo ITQ</t>
        </is>
      </c>
      <c r="D10387" t="inlineStr">
        <is>
          <t>2.11 CREDIAGORA ITAQUI</t>
        </is>
      </c>
      <c r="E10387" s="6" t="n">
        <v>46309.59684027778</v>
      </c>
      <c r="F10387" t="inlineStr">
        <is>
          <t>Cliente sem margem_INSS</t>
        </is>
      </c>
      <c r="G10387" t="inlineStr">
        <is>
          <t>sarasilva</t>
        </is>
      </c>
      <c r="H10387" t="inlineStr">
        <is>
          <t>(55)996678294</t>
        </is>
      </c>
      <c r="I10387" t="inlineStr"/>
      <c r="J10387" s="2">
        <f>IFERROR(INDEX(validador!$B$2:$B$13,MATCH(F10387,validador!$A$2:$A$13,0)),"")</f>
        <v/>
      </c>
      <c r="K10387" s="2">
        <f>IFERROR(INDEX(validador!$C$2:$C$13,MATCH(J10387,validador!$B$2:$B$13,0)),"")</f>
        <v/>
      </c>
      <c r="L10387" s="2">
        <f>IF(E10387="","",YEAR(E10387)&amp;""&amp;RIGHT("0"&amp;MONTH(E10387),2))</f>
        <v/>
      </c>
    </row>
    <row r="10388">
      <c r="A10388" t="inlineStr">
        <is>
          <t>919.447.750-72</t>
        </is>
      </c>
      <c r="B10388" t="inlineStr">
        <is>
          <t>SONIA MARIA PRESTES DOS SANTOS</t>
        </is>
      </c>
      <c r="C10388" t="inlineStr">
        <is>
          <t>SAN INSS 30+</t>
        </is>
      </c>
      <c r="D10388" t="inlineStr">
        <is>
          <t>2.13 CREDIAGORA SANTO ANGELO</t>
        </is>
      </c>
      <c r="E10388" s="6" t="n">
        <v>46309.59693287037</v>
      </c>
      <c r="F10388" t="inlineStr">
        <is>
          <t>ProspecÃ§Ã£o</t>
        </is>
      </c>
      <c r="G10388" t="inlineStr">
        <is>
          <t>lucimara.stiler</t>
        </is>
      </c>
      <c r="H10388" t="inlineStr">
        <is>
          <t>(55)997018488</t>
        </is>
      </c>
      <c r="I10388" t="inlineStr">
        <is>
          <t>(55)999337408</t>
        </is>
      </c>
      <c r="J10388" s="2">
        <f>IFERROR(INDEX(validador!$B$2:$B$13,MATCH(F10388,validador!$A$2:$A$13,0)),"")</f>
        <v/>
      </c>
      <c r="K10388" s="2">
        <f>IFERROR(INDEX(validador!$C$2:$C$13,MATCH(J10388,validador!$B$2:$B$13,0)),"")</f>
        <v/>
      </c>
      <c r="L10388" s="2">
        <f>IF(E10388="","",YEAR(E10388)&amp;""&amp;RIGHT("0"&amp;MONTH(E10388),2))</f>
        <v/>
      </c>
    </row>
    <row r="10389">
      <c r="A10389" t="inlineStr">
        <is>
          <t>422.458.690-87</t>
        </is>
      </c>
      <c r="B10389" t="inlineStr">
        <is>
          <t>TERESINHA FONTOURA PRESTES</t>
        </is>
      </c>
      <c r="C10389" t="inlineStr">
        <is>
          <t>FWE INSS JAN A JUN</t>
        </is>
      </c>
      <c r="D10389" t="inlineStr">
        <is>
          <t>2.27 CREDIAGORA FREDERICO WESTPHALEN</t>
        </is>
      </c>
      <c r="E10389" s="6" t="n">
        <v>46309.59695601852</v>
      </c>
      <c r="F10389" t="inlineStr">
        <is>
          <t>Telefone invÃ¡lido</t>
        </is>
      </c>
      <c r="G10389" t="inlineStr">
        <is>
          <t>fabiane_barichello</t>
        </is>
      </c>
      <c r="H10389" t="inlineStr">
        <is>
          <t>(55)99714925100false</t>
        </is>
      </c>
      <c r="I10389" t="inlineStr">
        <is>
          <t>(55)997149251</t>
        </is>
      </c>
      <c r="J10389" s="2">
        <f>IFERROR(INDEX(validador!$B$2:$B$13,MATCH(F10389,validador!$A$2:$A$13,0)),"")</f>
        <v/>
      </c>
      <c r="K10389" s="2">
        <f>IFERROR(INDEX(validador!$C$2:$C$13,MATCH(J10389,validador!$B$2:$B$13,0)),"")</f>
        <v/>
      </c>
      <c r="L10389" s="2">
        <f>IF(E10389="","",YEAR(E10389)&amp;""&amp;RIGHT("0"&amp;MONTH(E10389),2))</f>
        <v/>
      </c>
    </row>
    <row r="10390">
      <c r="A10390" t="inlineStr">
        <is>
          <t>022.364.590-76</t>
        </is>
      </c>
      <c r="B10390" t="inlineStr">
        <is>
          <t>THIAGO MORAES DOS SANTOS</t>
        </is>
      </c>
      <c r="C10390" t="inlineStr">
        <is>
          <t>SAN INSS 30+</t>
        </is>
      </c>
      <c r="D10390" t="inlineStr">
        <is>
          <t>2.13 CREDIAGORA SANTO ANGELO</t>
        </is>
      </c>
      <c r="E10390" s="6" t="n">
        <v>46309.59711805556</v>
      </c>
      <c r="F10390" t="inlineStr">
        <is>
          <t>Cliente com restriÃ§Ã£o</t>
        </is>
      </c>
      <c r="G10390" t="inlineStr">
        <is>
          <t>lucimara.stiler</t>
        </is>
      </c>
      <c r="H10390" t="inlineStr">
        <is>
          <t>(55)991286919</t>
        </is>
      </c>
      <c r="I10390" t="inlineStr">
        <is>
          <t>(55)991286919</t>
        </is>
      </c>
      <c r="J10390" s="2">
        <f>IFERROR(INDEX(validador!$B$2:$B$13,MATCH(F10390,validador!$A$2:$A$13,0)),"")</f>
        <v/>
      </c>
      <c r="K10390" s="2">
        <f>IFERROR(INDEX(validador!$C$2:$C$13,MATCH(J10390,validador!$B$2:$B$13,0)),"")</f>
        <v/>
      </c>
      <c r="L10390" s="2">
        <f>IF(E10390="","",YEAR(E10390)&amp;""&amp;RIGHT("0"&amp;MONTH(E10390),2))</f>
        <v/>
      </c>
    </row>
    <row r="10391">
      <c r="A10391" t="inlineStr">
        <is>
          <t>660.926.550-04</t>
        </is>
      </c>
      <c r="B10391" t="inlineStr">
        <is>
          <t>MARLI DE LIMA TORMES</t>
        </is>
      </c>
      <c r="C10391" t="inlineStr">
        <is>
          <t xml:space="preserve">VERDECARD HZ </t>
        </is>
      </c>
      <c r="D10391" t="inlineStr">
        <is>
          <t>2.09 CREDIAGORA HORIZONTINA</t>
        </is>
      </c>
      <c r="E10391" s="6" t="n">
        <v>46309.59768518519</v>
      </c>
      <c r="F10391" t="inlineStr">
        <is>
          <t>ProspecÃ§Ã£o</t>
        </is>
      </c>
      <c r="G10391" t="inlineStr">
        <is>
          <t>maiara.furtado</t>
        </is>
      </c>
      <c r="H10391" t="inlineStr">
        <is>
          <t>(55)353768250</t>
        </is>
      </c>
      <c r="I10391" t="inlineStr">
        <is>
          <t>(55)999426640</t>
        </is>
      </c>
      <c r="J10391" s="2">
        <f>IFERROR(INDEX(validador!$B$2:$B$13,MATCH(F10391,validador!$A$2:$A$13,0)),"")</f>
        <v/>
      </c>
      <c r="K10391" s="2">
        <f>IFERROR(INDEX(validador!$C$2:$C$13,MATCH(J10391,validador!$B$2:$B$13,0)),"")</f>
        <v/>
      </c>
      <c r="L10391" s="2">
        <f>IF(E10391="","",YEAR(E10391)&amp;""&amp;RIGHT("0"&amp;MONTH(E10391),2))</f>
        <v/>
      </c>
    </row>
    <row r="10392">
      <c r="A10392" t="inlineStr">
        <is>
          <t>695.493.970-68</t>
        </is>
      </c>
      <c r="B10392" t="inlineStr">
        <is>
          <t>ROGERIO SCHLINDWEIN STEFFENS</t>
        </is>
      </c>
      <c r="C10392" t="inlineStr">
        <is>
          <t>CRI INSS 30 A 300</t>
        </is>
      </c>
      <c r="D10392" t="inlineStr">
        <is>
          <t>2.19 CREDIAGORA CRISSIUMAL</t>
        </is>
      </c>
      <c r="E10392" s="6" t="n">
        <v>46309.59795138889</v>
      </c>
      <c r="F10392" t="inlineStr">
        <is>
          <t>ProspecÃ§Ã£o</t>
        </is>
      </c>
      <c r="G10392" t="inlineStr">
        <is>
          <t>vitor.campos</t>
        </is>
      </c>
      <c r="H10392" t="inlineStr">
        <is>
          <t>(55)99168264</t>
        </is>
      </c>
      <c r="I10392" t="inlineStr"/>
      <c r="J10392" s="2">
        <f>IFERROR(INDEX(validador!$B$2:$B$13,MATCH(F10392,validador!$A$2:$A$13,0)),"")</f>
        <v/>
      </c>
      <c r="K10392" s="2">
        <f>IFERROR(INDEX(validador!$C$2:$C$13,MATCH(J10392,validador!$B$2:$B$13,0)),"")</f>
        <v/>
      </c>
      <c r="L10392" s="2">
        <f>IF(E10392="","",YEAR(E10392)&amp;""&amp;RIGHT("0"&amp;MONTH(E10392),2))</f>
        <v/>
      </c>
    </row>
    <row r="10393">
      <c r="A10393" t="inlineStr">
        <is>
          <t>354.400.740-15</t>
        </is>
      </c>
      <c r="B10393" t="inlineStr">
        <is>
          <t>ANGELA MARIA FREITAS CORREA</t>
        </is>
      </c>
      <c r="C10393" t="inlineStr">
        <is>
          <t>RECEPTIVA LOJA DIGITAL</t>
        </is>
      </c>
      <c r="D10393" t="inlineStr">
        <is>
          <t>3.04 LOJA DIGITAL</t>
        </is>
      </c>
      <c r="E10393" s="6" t="n">
        <v>46309.60016203704</v>
      </c>
      <c r="F10393" t="inlineStr">
        <is>
          <t>Aceitou NegociaÃ§Ã£o</t>
        </is>
      </c>
      <c r="G10393" t="inlineStr">
        <is>
          <t>FERNANDA.B</t>
        </is>
      </c>
      <c r="H10393" t="inlineStr">
        <is>
          <t>(55)991237951</t>
        </is>
      </c>
      <c r="I10393" t="inlineStr">
        <is>
          <t>(55)991237951</t>
        </is>
      </c>
      <c r="J10393" s="2">
        <f>IFERROR(INDEX(validador!$B$2:$B$13,MATCH(F10393,validador!$A$2:$A$13,0)),"")</f>
        <v/>
      </c>
      <c r="K10393" s="2">
        <f>IFERROR(INDEX(validador!$C$2:$C$13,MATCH(J10393,validador!$B$2:$B$13,0)),"")</f>
        <v/>
      </c>
      <c r="L10393" s="2">
        <f>IF(E10393="","",YEAR(E10393)&amp;""&amp;RIGHT("0"&amp;MONTH(E10393),2))</f>
        <v/>
      </c>
    </row>
    <row r="10394">
      <c r="A10394" t="inlineStr">
        <is>
          <t>014.218.390-32</t>
        </is>
      </c>
      <c r="B10394" t="inlineStr">
        <is>
          <t>PATRICIA RAQUEL POLLO</t>
        </is>
      </c>
      <c r="C10394" t="inlineStr">
        <is>
          <t>CP LOJA DMC</t>
        </is>
      </c>
      <c r="D10394" t="inlineStr">
        <is>
          <t>1.16 LOJA HOJE DOUTOR MAURICIO CARDOSO</t>
        </is>
      </c>
      <c r="E10394" s="6" t="n">
        <v>46309.60020833334</v>
      </c>
      <c r="F10394" t="inlineStr">
        <is>
          <t>Cliente com restriÃ§Ã£o</t>
        </is>
      </c>
      <c r="G10394" t="inlineStr">
        <is>
          <t>lojashoje-dmc</t>
        </is>
      </c>
      <c r="H10394" t="inlineStr">
        <is>
          <t>(55)996053757</t>
        </is>
      </c>
      <c r="I10394" t="inlineStr">
        <is>
          <t>(55)996053757</t>
        </is>
      </c>
      <c r="J10394" s="2">
        <f>IFERROR(INDEX(validador!$B$2:$B$13,MATCH(F10394,validador!$A$2:$A$13,0)),"")</f>
        <v/>
      </c>
      <c r="K10394" s="2">
        <f>IFERROR(INDEX(validador!$C$2:$C$13,MATCH(J10394,validador!$B$2:$B$13,0)),"")</f>
        <v/>
      </c>
      <c r="L10394" s="2">
        <f>IF(E10394="","",YEAR(E10394)&amp;""&amp;RIGHT("0"&amp;MONTH(E10394),2))</f>
        <v/>
      </c>
    </row>
    <row r="10395">
      <c r="A10395" t="inlineStr">
        <is>
          <t>567.424.870-20</t>
        </is>
      </c>
      <c r="B10395" t="inlineStr">
        <is>
          <t>TERESINHA DE FATIMA KUNZLER</t>
        </is>
      </c>
      <c r="C10395" t="inlineStr">
        <is>
          <t>CLIENTES INSS SBO</t>
        </is>
      </c>
      <c r="D10395" t="inlineStr">
        <is>
          <t>2.02 CREDIAGORA SAO BORJA</t>
        </is>
      </c>
      <c r="E10395" s="6" t="n">
        <v>46309.60055555555</v>
      </c>
      <c r="F10395" t="inlineStr">
        <is>
          <t>envio de whatsapp</t>
        </is>
      </c>
      <c r="G10395" t="inlineStr">
        <is>
          <t>sidiane.fa</t>
        </is>
      </c>
      <c r="H10395" t="inlineStr">
        <is>
          <t>(55)999363640</t>
        </is>
      </c>
      <c r="I10395" t="inlineStr">
        <is>
          <t>(55)999363640</t>
        </is>
      </c>
      <c r="J10395" s="2">
        <f>IFERROR(INDEX(validador!$B$2:$B$13,MATCH(F10395,validador!$A$2:$A$13,0)),"")</f>
        <v/>
      </c>
      <c r="K10395" s="2">
        <f>IFERROR(INDEX(validador!$C$2:$C$13,MATCH(J10395,validador!$B$2:$B$13,0)),"")</f>
        <v/>
      </c>
      <c r="L10395" s="2">
        <f>IF(E10395="","",YEAR(E10395)&amp;""&amp;RIGHT("0"&amp;MONTH(E10395),2))</f>
        <v/>
      </c>
    </row>
    <row r="10396">
      <c r="A10396" t="inlineStr">
        <is>
          <t>022.159.710-70</t>
        </is>
      </c>
      <c r="B10396" t="inlineStr">
        <is>
          <t>CARMEM RAMOS DE OLIVEIRA</t>
        </is>
      </c>
      <c r="C10396" t="inlineStr">
        <is>
          <t>CP LOJA DMC</t>
        </is>
      </c>
      <c r="D10396" t="inlineStr">
        <is>
          <t>1.16 LOJA HOJE DOUTOR MAURICIO CARDOSO</t>
        </is>
      </c>
      <c r="E10396" s="6" t="n">
        <v>46309.60065972222</v>
      </c>
      <c r="F10396" t="inlineStr">
        <is>
          <t>contrato ativo/ limite disponivel</t>
        </is>
      </c>
      <c r="G10396" t="inlineStr">
        <is>
          <t>lojashoje-dmc</t>
        </is>
      </c>
      <c r="H10396" t="inlineStr">
        <is>
          <t>(55)999404891</t>
        </is>
      </c>
      <c r="I10396" t="inlineStr">
        <is>
          <t>(55)999404891</t>
        </is>
      </c>
      <c r="J10396" s="2">
        <f>IFERROR(INDEX(validador!$B$2:$B$13,MATCH(F10396,validador!$A$2:$A$13,0)),"")</f>
        <v/>
      </c>
      <c r="K10396" s="2">
        <f>IFERROR(INDEX(validador!$C$2:$C$13,MATCH(J10396,validador!$B$2:$B$13,0)),"")</f>
        <v/>
      </c>
      <c r="L10396" s="2">
        <f>IF(E10396="","",YEAR(E10396)&amp;""&amp;RIGHT("0"&amp;MONTH(E10396),2))</f>
        <v/>
      </c>
    </row>
    <row r="10397">
      <c r="A10397" t="inlineStr">
        <is>
          <t>029.844.920-05</t>
        </is>
      </c>
      <c r="B10397" t="inlineStr">
        <is>
          <t>THAIS LUCIMERI LOPES RECH</t>
        </is>
      </c>
      <c r="C10397" t="inlineStr">
        <is>
          <t>CP LOJA DMC</t>
        </is>
      </c>
      <c r="D10397" t="inlineStr">
        <is>
          <t>1.16 LOJA HOJE DOUTOR MAURICIO CARDOSO</t>
        </is>
      </c>
      <c r="E10397" s="6" t="n">
        <v>46309.60077546296</v>
      </c>
      <c r="F10397" t="inlineStr">
        <is>
          <t>Telefone invÃ¡lido</t>
        </is>
      </c>
      <c r="G10397" t="inlineStr">
        <is>
          <t>lojashoje-dmc</t>
        </is>
      </c>
      <c r="H10397" t="inlineStr">
        <is>
          <t>(55)997203237</t>
        </is>
      </c>
      <c r="I10397" t="inlineStr">
        <is>
          <t>(55)999912078</t>
        </is>
      </c>
      <c r="J10397" s="2">
        <f>IFERROR(INDEX(validador!$B$2:$B$13,MATCH(F10397,validador!$A$2:$A$13,0)),"")</f>
        <v/>
      </c>
      <c r="K10397" s="2">
        <f>IFERROR(INDEX(validador!$C$2:$C$13,MATCH(J10397,validador!$B$2:$B$13,0)),"")</f>
        <v/>
      </c>
      <c r="L10397" s="2">
        <f>IF(E10397="","",YEAR(E10397)&amp;""&amp;RIGHT("0"&amp;MONTH(E10397),2))</f>
        <v/>
      </c>
    </row>
    <row r="10398">
      <c r="A10398" t="inlineStr">
        <is>
          <t>331.311.800-30</t>
        </is>
      </c>
      <c r="B10398" t="inlineStr">
        <is>
          <t>TANIA MARISA DEBACCO</t>
        </is>
      </c>
      <c r="C10398" t="inlineStr">
        <is>
          <t>SAN INSS 30+</t>
        </is>
      </c>
      <c r="D10398" t="inlineStr">
        <is>
          <t>2.13 CREDIAGORA SANTO ANGELO</t>
        </is>
      </c>
      <c r="E10398" s="6" t="n">
        <v>46309.60119212963</v>
      </c>
      <c r="F10398" t="inlineStr">
        <is>
          <t>Cliente sem interesse</t>
        </is>
      </c>
      <c r="G10398" t="inlineStr">
        <is>
          <t>lucimara.stiler</t>
        </is>
      </c>
      <c r="H10398" t="inlineStr"/>
      <c r="I10398" t="inlineStr">
        <is>
          <t>(55)999765300</t>
        </is>
      </c>
      <c r="J10398" s="2">
        <f>IFERROR(INDEX(validador!$B$2:$B$13,MATCH(F10398,validador!$A$2:$A$13,0)),"")</f>
        <v/>
      </c>
      <c r="K10398" s="2">
        <f>IFERROR(INDEX(validador!$C$2:$C$13,MATCH(J10398,validador!$B$2:$B$13,0)),"")</f>
        <v/>
      </c>
      <c r="L10398" s="2">
        <f>IF(E10398="","",YEAR(E10398)&amp;""&amp;RIGHT("0"&amp;MONTH(E10398),2))</f>
        <v/>
      </c>
    </row>
    <row r="10399">
      <c r="A10399" t="inlineStr">
        <is>
          <t>531.744.290-72</t>
        </is>
      </c>
      <c r="B10399" t="inlineStr">
        <is>
          <t>RUI GONCALVES DE OLIVEIRA</t>
        </is>
      </c>
      <c r="C10399" t="inlineStr">
        <is>
          <t>ENTRANTES SAN</t>
        </is>
      </c>
      <c r="D10399" t="inlineStr">
        <is>
          <t>2.13 CREDIAGORA SANTO ANGELO</t>
        </is>
      </c>
      <c r="E10399" s="6" t="n">
        <v>46309.60138888889</v>
      </c>
      <c r="F10399" t="inlineStr">
        <is>
          <t>Retornar ligaÃ§Ã£o</t>
        </is>
      </c>
      <c r="G10399" t="inlineStr">
        <is>
          <t>karine.reis</t>
        </is>
      </c>
      <c r="H10399" t="inlineStr">
        <is>
          <t>(55)99925341700false</t>
        </is>
      </c>
      <c r="I10399" t="inlineStr">
        <is>
          <t>(55)999253417</t>
        </is>
      </c>
      <c r="J10399" s="2">
        <f>IFERROR(INDEX(validador!$B$2:$B$13,MATCH(F10399,validador!$A$2:$A$13,0)),"")</f>
        <v/>
      </c>
      <c r="K10399" s="2">
        <f>IFERROR(INDEX(validador!$C$2:$C$13,MATCH(J10399,validador!$B$2:$B$13,0)),"")</f>
        <v/>
      </c>
      <c r="L10399" s="2">
        <f>IF(E10399="","",YEAR(E10399)&amp;""&amp;RIGHT("0"&amp;MONTH(E10399),2))</f>
        <v/>
      </c>
    </row>
    <row r="10400">
      <c r="A10400" t="inlineStr">
        <is>
          <t>011.441.880-24</t>
        </is>
      </c>
      <c r="B10400" t="inlineStr">
        <is>
          <t>JACIARA DE OLIVEIRA CARRICIO</t>
        </is>
      </c>
      <c r="C10400" t="inlineStr">
        <is>
          <t>Receptivo ALEG</t>
        </is>
      </c>
      <c r="D10400" t="inlineStr">
        <is>
          <t>2.10 CREDIAGORA ALEGRETE</t>
        </is>
      </c>
      <c r="E10400" s="6" t="n">
        <v>46309.601875</v>
      </c>
      <c r="F10400" t="inlineStr">
        <is>
          <t>Cliente sem margem_INSS</t>
        </is>
      </c>
      <c r="G10400" t="inlineStr">
        <is>
          <t>daniella.c</t>
        </is>
      </c>
      <c r="H10400" t="inlineStr"/>
      <c r="I10400" t="inlineStr"/>
      <c r="J10400" s="2">
        <f>IFERROR(INDEX(validador!$B$2:$B$13,MATCH(F10400,validador!$A$2:$A$13,0)),"")</f>
        <v/>
      </c>
      <c r="K10400" s="2">
        <f>IFERROR(INDEX(validador!$C$2:$C$13,MATCH(J10400,validador!$B$2:$B$13,0)),"")</f>
        <v/>
      </c>
      <c r="L10400" s="2">
        <f>IF(E10400="","",YEAR(E10400)&amp;""&amp;RIGHT("0"&amp;MONTH(E10400),2))</f>
        <v/>
      </c>
    </row>
    <row r="10401">
      <c r="A10401" t="inlineStr">
        <is>
          <t>459.478.640-53</t>
        </is>
      </c>
      <c r="B10401" t="inlineStr">
        <is>
          <t>DARIO GERMANO DIEL</t>
        </is>
      </c>
      <c r="C10401" t="inlineStr">
        <is>
          <t>SAN INSS 30+</t>
        </is>
      </c>
      <c r="D10401" t="inlineStr">
        <is>
          <t>2.13 CREDIAGORA SANTO ANGELO</t>
        </is>
      </c>
      <c r="E10401" s="6" t="n">
        <v>46309.60215277778</v>
      </c>
      <c r="F10401" t="inlineStr">
        <is>
          <t>Cliente sem interesse</t>
        </is>
      </c>
      <c r="G10401" t="inlineStr">
        <is>
          <t>lucimara.stiler</t>
        </is>
      </c>
      <c r="H10401" t="inlineStr">
        <is>
          <t>(55)996263669</t>
        </is>
      </c>
      <c r="I10401" t="inlineStr">
        <is>
          <t>(55)997295623</t>
        </is>
      </c>
      <c r="J10401" s="2">
        <f>IFERROR(INDEX(validador!$B$2:$B$13,MATCH(F10401,validador!$A$2:$A$13,0)),"")</f>
        <v/>
      </c>
      <c r="K10401" s="2">
        <f>IFERROR(INDEX(validador!$C$2:$C$13,MATCH(J10401,validador!$B$2:$B$13,0)),"")</f>
        <v/>
      </c>
      <c r="L10401" s="2">
        <f>IF(E10401="","",YEAR(E10401)&amp;""&amp;RIGHT("0"&amp;MONTH(E10401),2))</f>
        <v/>
      </c>
    </row>
    <row r="10402">
      <c r="A10402" t="inlineStr">
        <is>
          <t>001.956.170-96</t>
        </is>
      </c>
      <c r="B10402" t="inlineStr">
        <is>
          <t>ROSANE DE FATIMA DA LUZ FERREIRA</t>
        </is>
      </c>
      <c r="C10402" t="inlineStr">
        <is>
          <t>SAN INSS 30+</t>
        </is>
      </c>
      <c r="D10402" t="inlineStr">
        <is>
          <t>2.13 CREDIAGORA SANTO ANGELO</t>
        </is>
      </c>
      <c r="E10402" s="6" t="n">
        <v>46309.60244212963</v>
      </c>
      <c r="F10402" t="inlineStr">
        <is>
          <t>Aceitou NegociaÃ§Ã£o</t>
        </is>
      </c>
      <c r="G10402" t="inlineStr">
        <is>
          <t>lucimara.stiler</t>
        </is>
      </c>
      <c r="H10402" t="inlineStr">
        <is>
          <t>(55)999436104</t>
        </is>
      </c>
      <c r="I10402" t="inlineStr">
        <is>
          <t>(55)999436104</t>
        </is>
      </c>
      <c r="J10402" s="2">
        <f>IFERROR(INDEX(validador!$B$2:$B$13,MATCH(F10402,validador!$A$2:$A$13,0)),"")</f>
        <v/>
      </c>
      <c r="K10402" s="2">
        <f>IFERROR(INDEX(validador!$C$2:$C$13,MATCH(J10402,validador!$B$2:$B$13,0)),"")</f>
        <v/>
      </c>
      <c r="L10402" s="2">
        <f>IF(E10402="","",YEAR(E10402)&amp;""&amp;RIGHT("0"&amp;MONTH(E10402),2))</f>
        <v/>
      </c>
    </row>
    <row r="10403">
      <c r="A10403" t="inlineStr">
        <is>
          <t>234.502.740-15</t>
        </is>
      </c>
      <c r="B10403" t="inlineStr">
        <is>
          <t>ROMAR LUIZ DA ROSA</t>
        </is>
      </c>
      <c r="C10403" t="inlineStr">
        <is>
          <t>Receptiva SDJ</t>
        </is>
      </c>
      <c r="D10403" t="inlineStr">
        <is>
          <t>2.23 CREDIAGORA SALTO DO JACUI</t>
        </is>
      </c>
      <c r="E10403" s="6" t="n">
        <v>46309.60293981482</v>
      </c>
      <c r="F10403" t="inlineStr">
        <is>
          <t>envio de whatsapp</t>
        </is>
      </c>
      <c r="G10403" t="inlineStr">
        <is>
          <t>VITORIA.Z</t>
        </is>
      </c>
      <c r="H10403" t="inlineStr">
        <is>
          <t>(55)99616100850false</t>
        </is>
      </c>
      <c r="I10403" t="inlineStr">
        <is>
          <t>(55)996161008</t>
        </is>
      </c>
      <c r="J10403" s="2">
        <f>IFERROR(INDEX(validador!$B$2:$B$13,MATCH(F10403,validador!$A$2:$A$13,0)),"")</f>
        <v/>
      </c>
      <c r="K10403" s="2">
        <f>IFERROR(INDEX(validador!$C$2:$C$13,MATCH(J10403,validador!$B$2:$B$13,0)),"")</f>
        <v/>
      </c>
      <c r="L10403" s="2">
        <f>IF(E10403="","",YEAR(E10403)&amp;""&amp;RIGHT("0"&amp;MONTH(E10403),2))</f>
        <v/>
      </c>
    </row>
    <row r="10404">
      <c r="A10404" t="inlineStr">
        <is>
          <t>759.221.340-00</t>
        </is>
      </c>
      <c r="B10404" t="inlineStr">
        <is>
          <t>NOEMI ZIMMERMANN DOS SANTOS</t>
        </is>
      </c>
      <c r="C10404" t="inlineStr">
        <is>
          <t>ENTRANTES SAN</t>
        </is>
      </c>
      <c r="D10404" t="inlineStr">
        <is>
          <t>2.13 CREDIAGORA SANTO ANGELO</t>
        </is>
      </c>
      <c r="E10404" s="6" t="n">
        <v>46309.60314814815</v>
      </c>
      <c r="F10404" t="inlineStr">
        <is>
          <t>ProspecÃ§Ã£o</t>
        </is>
      </c>
      <c r="G10404" t="inlineStr">
        <is>
          <t>karine.reis</t>
        </is>
      </c>
      <c r="H10404" t="inlineStr">
        <is>
          <t>(55)99983509900false</t>
        </is>
      </c>
      <c r="I10404" t="inlineStr">
        <is>
          <t>(55)999835099</t>
        </is>
      </c>
      <c r="J10404" s="2">
        <f>IFERROR(INDEX(validador!$B$2:$B$13,MATCH(F10404,validador!$A$2:$A$13,0)),"")</f>
        <v/>
      </c>
      <c r="K10404" s="2">
        <f>IFERROR(INDEX(validador!$C$2:$C$13,MATCH(J10404,validador!$B$2:$B$13,0)),"")</f>
        <v/>
      </c>
      <c r="L10404" s="2">
        <f>IF(E10404="","",YEAR(E10404)&amp;""&amp;RIGHT("0"&amp;MONTH(E10404),2))</f>
        <v/>
      </c>
    </row>
    <row r="10405">
      <c r="A10405" t="inlineStr">
        <is>
          <t>538.759.310-68</t>
        </is>
      </c>
      <c r="B10405" t="inlineStr">
        <is>
          <t>ANTONIA BELONI DAVILA</t>
        </is>
      </c>
      <c r="C10405" t="inlineStr">
        <is>
          <t>Receptiva SDJ</t>
        </is>
      </c>
      <c r="D10405" t="inlineStr">
        <is>
          <t>2.23 CREDIAGORA SALTO DO JACUI</t>
        </is>
      </c>
      <c r="E10405" s="6" t="n">
        <v>46309.60324074074</v>
      </c>
      <c r="F10405" t="inlineStr">
        <is>
          <t>envio de whatsapp</t>
        </is>
      </c>
      <c r="G10405" t="inlineStr">
        <is>
          <t>VITORIA.Z</t>
        </is>
      </c>
      <c r="H10405" t="inlineStr">
        <is>
          <t>(55)99703750400false</t>
        </is>
      </c>
      <c r="I10405" t="inlineStr">
        <is>
          <t>(55)997037504</t>
        </is>
      </c>
      <c r="J10405" s="2">
        <f>IFERROR(INDEX(validador!$B$2:$B$13,MATCH(F10405,validador!$A$2:$A$13,0)),"")</f>
        <v/>
      </c>
      <c r="K10405" s="2">
        <f>IFERROR(INDEX(validador!$C$2:$C$13,MATCH(J10405,validador!$B$2:$B$13,0)),"")</f>
        <v/>
      </c>
      <c r="L10405" s="2">
        <f>IF(E10405="","",YEAR(E10405)&amp;""&amp;RIGHT("0"&amp;MONTH(E10405),2))</f>
        <v/>
      </c>
    </row>
    <row r="10406">
      <c r="A10406" t="inlineStr">
        <is>
          <t>356.172.410-87</t>
        </is>
      </c>
      <c r="B10406" t="inlineStr">
        <is>
          <t>SILVIA BORTOLATO MACHADO</t>
        </is>
      </c>
      <c r="C10406" t="inlineStr">
        <is>
          <t>ENTRANTES SAN</t>
        </is>
      </c>
      <c r="D10406" t="inlineStr">
        <is>
          <t>2.13 CREDIAGORA SANTO ANGELO</t>
        </is>
      </c>
      <c r="E10406" s="6" t="n">
        <v>46309.60405092593</v>
      </c>
      <c r="F10406" t="inlineStr">
        <is>
          <t>Cliente sem interesse</t>
        </is>
      </c>
      <c r="G10406" t="inlineStr">
        <is>
          <t>karine.reis</t>
        </is>
      </c>
      <c r="H10406" t="inlineStr">
        <is>
          <t>(55)99996768600false</t>
        </is>
      </c>
      <c r="I10406" t="inlineStr">
        <is>
          <t>(55)999967686</t>
        </is>
      </c>
      <c r="J10406" s="2">
        <f>IFERROR(INDEX(validador!$B$2:$B$13,MATCH(F10406,validador!$A$2:$A$13,0)),"")</f>
        <v/>
      </c>
      <c r="K10406" s="2">
        <f>IFERROR(INDEX(validador!$C$2:$C$13,MATCH(J10406,validador!$B$2:$B$13,0)),"")</f>
        <v/>
      </c>
      <c r="L10406" s="2">
        <f>IF(E10406="","",YEAR(E10406)&amp;""&amp;RIGHT("0"&amp;MONTH(E10406),2))</f>
        <v/>
      </c>
    </row>
    <row r="10407">
      <c r="A10407" t="inlineStr">
        <is>
          <t>693.306.030-68</t>
        </is>
      </c>
      <c r="B10407" t="inlineStr">
        <is>
          <t>JANETE TERESINHA DUTRA</t>
        </is>
      </c>
      <c r="C10407" t="inlineStr">
        <is>
          <t>BASE CP CRUZ ALTA</t>
        </is>
      </c>
      <c r="D10407" t="inlineStr">
        <is>
          <t>2.06 CREDIAGORA IJUI</t>
        </is>
      </c>
      <c r="E10407" s="6" t="n">
        <v>46309.60458333333</v>
      </c>
      <c r="F10407" t="inlineStr">
        <is>
          <t>Cliente sem interesse</t>
        </is>
      </c>
      <c r="G10407" t="inlineStr">
        <is>
          <t>camila.froes</t>
        </is>
      </c>
      <c r="H10407" t="inlineStr">
        <is>
          <t>(55)991771174</t>
        </is>
      </c>
      <c r="I10407" t="inlineStr">
        <is>
          <t>(55)991771174</t>
        </is>
      </c>
      <c r="J10407" s="2">
        <f>IFERROR(INDEX(validador!$B$2:$B$13,MATCH(F10407,validador!$A$2:$A$13,0)),"")</f>
        <v/>
      </c>
      <c r="K10407" s="2">
        <f>IFERROR(INDEX(validador!$C$2:$C$13,MATCH(J10407,validador!$B$2:$B$13,0)),"")</f>
        <v/>
      </c>
      <c r="L10407" s="2">
        <f>IF(E10407="","",YEAR(E10407)&amp;""&amp;RIGHT("0"&amp;MONTH(E10407),2))</f>
        <v/>
      </c>
    </row>
    <row r="10408">
      <c r="A10408" t="inlineStr">
        <is>
          <t>003.786.170-01</t>
        </is>
      </c>
      <c r="B10408" t="inlineStr">
        <is>
          <t>ERASMO MARCOS CANAL</t>
        </is>
      </c>
      <c r="C10408" t="inlineStr">
        <is>
          <t>CP LOJA DMC</t>
        </is>
      </c>
      <c r="D10408" t="inlineStr">
        <is>
          <t>1.16 LOJA HOJE DOUTOR MAURICIO CARDOSO</t>
        </is>
      </c>
      <c r="E10408" s="6" t="n">
        <v>46309.60570601852</v>
      </c>
      <c r="F10408" t="inlineStr">
        <is>
          <t>ProspecÃ§Ã£o</t>
        </is>
      </c>
      <c r="G10408" t="inlineStr">
        <is>
          <t>lojashoje-dmc</t>
        </is>
      </c>
      <c r="H10408" t="inlineStr"/>
      <c r="I10408" t="inlineStr">
        <is>
          <t>(55)999100546</t>
        </is>
      </c>
      <c r="J10408" s="2">
        <f>IFERROR(INDEX(validador!$B$2:$B$13,MATCH(F10408,validador!$A$2:$A$13,0)),"")</f>
        <v/>
      </c>
      <c r="K10408" s="2">
        <f>IFERROR(INDEX(validador!$C$2:$C$13,MATCH(J10408,validador!$B$2:$B$13,0)),"")</f>
        <v/>
      </c>
      <c r="L10408" s="2">
        <f>IF(E10408="","",YEAR(E10408)&amp;""&amp;RIGHT("0"&amp;MONTH(E10408),2))</f>
        <v/>
      </c>
    </row>
    <row r="10409">
      <c r="A10409" t="inlineStr">
        <is>
          <t>592.298.450-00</t>
        </is>
      </c>
      <c r="B10409" t="inlineStr">
        <is>
          <t>IVONE MARIA DAPPER KROTZ</t>
        </is>
      </c>
      <c r="C10409" t="inlineStr">
        <is>
          <t>BASE CP CMI</t>
        </is>
      </c>
      <c r="D10409" t="inlineStr">
        <is>
          <t>1.10 LOJA HOJE CAMPINA DAS MISSOES</t>
        </is>
      </c>
      <c r="E10409" s="6" t="n">
        <v>46309.60622685185</v>
      </c>
      <c r="F10409" t="inlineStr">
        <is>
          <t>Cliente sem interesse</t>
        </is>
      </c>
      <c r="G10409" t="inlineStr">
        <is>
          <t>lojashoje-cmi</t>
        </is>
      </c>
      <c r="H10409" t="inlineStr">
        <is>
          <t>(55)999086038</t>
        </is>
      </c>
      <c r="I10409" t="inlineStr">
        <is>
          <t>(55)999086038</t>
        </is>
      </c>
      <c r="J10409" s="2">
        <f>IFERROR(INDEX(validador!$B$2:$B$13,MATCH(F10409,validador!$A$2:$A$13,0)),"")</f>
        <v/>
      </c>
      <c r="K10409" s="2">
        <f>IFERROR(INDEX(validador!$C$2:$C$13,MATCH(J10409,validador!$B$2:$B$13,0)),"")</f>
        <v/>
      </c>
      <c r="L10409" s="2">
        <f>IF(E10409="","",YEAR(E10409)&amp;""&amp;RIGHT("0"&amp;MONTH(E10409),2))</f>
        <v/>
      </c>
    </row>
    <row r="10410">
      <c r="A10410" t="inlineStr">
        <is>
          <t>430.807.820-20</t>
        </is>
      </c>
      <c r="B10410" t="inlineStr">
        <is>
          <t>VALDEMAR ATKINSON</t>
        </is>
      </c>
      <c r="C10410" t="inlineStr">
        <is>
          <t>CP LOJA DMC</t>
        </is>
      </c>
      <c r="D10410" t="inlineStr">
        <is>
          <t>1.16 LOJA HOJE DOUTOR MAURICIO CARDOSO</t>
        </is>
      </c>
      <c r="E10410" s="6" t="n">
        <v>46309.6065162037</v>
      </c>
      <c r="F10410" t="inlineStr">
        <is>
          <t>Cliente com restriÃ§Ã£o</t>
        </is>
      </c>
      <c r="G10410" t="inlineStr">
        <is>
          <t>lojashoje-dmc</t>
        </is>
      </c>
      <c r="H10410" t="inlineStr">
        <is>
          <t>(55)996207528</t>
        </is>
      </c>
      <c r="I10410" t="inlineStr">
        <is>
          <t>(55)997159754</t>
        </is>
      </c>
      <c r="J10410" s="2">
        <f>IFERROR(INDEX(validador!$B$2:$B$13,MATCH(F10410,validador!$A$2:$A$13,0)),"")</f>
        <v/>
      </c>
      <c r="K10410" s="2">
        <f>IFERROR(INDEX(validador!$C$2:$C$13,MATCH(J10410,validador!$B$2:$B$13,0)),"")</f>
        <v/>
      </c>
      <c r="L10410" s="2">
        <f>IF(E10410="","",YEAR(E10410)&amp;""&amp;RIGHT("0"&amp;MONTH(E10410),2))</f>
        <v/>
      </c>
    </row>
    <row r="10411">
      <c r="A10411" t="inlineStr">
        <is>
          <t>765.965.160-91</t>
        </is>
      </c>
      <c r="B10411" t="inlineStr">
        <is>
          <t>EMIR ANTONIO ANSCHAU SCHWARZER</t>
        </is>
      </c>
      <c r="C10411" t="inlineStr">
        <is>
          <t>ATENDIMENTO</t>
        </is>
      </c>
      <c r="D10411" t="inlineStr">
        <is>
          <t>1.17 LOJA HOJE ROQUE GONZALES</t>
        </is>
      </c>
      <c r="E10411" s="6" t="n">
        <v>46309.60800925926</v>
      </c>
      <c r="F10411" t="inlineStr">
        <is>
          <t>envio de whatsapp</t>
        </is>
      </c>
      <c r="G10411" t="inlineStr">
        <is>
          <t>lojashoje-RGO</t>
        </is>
      </c>
      <c r="H10411" t="inlineStr">
        <is>
          <t>(55)996008115</t>
        </is>
      </c>
      <c r="I10411" t="inlineStr">
        <is>
          <t>(55)996008115</t>
        </is>
      </c>
      <c r="J10411" s="2">
        <f>IFERROR(INDEX(validador!$B$2:$B$13,MATCH(F10411,validador!$A$2:$A$13,0)),"")</f>
        <v/>
      </c>
      <c r="K10411" s="2">
        <f>IFERROR(INDEX(validador!$C$2:$C$13,MATCH(J10411,validador!$B$2:$B$13,0)),"")</f>
        <v/>
      </c>
      <c r="L10411" s="2">
        <f>IF(E10411="","",YEAR(E10411)&amp;""&amp;RIGHT("0"&amp;MONTH(E10411),2))</f>
        <v/>
      </c>
    </row>
    <row r="10412">
      <c r="A10412" t="inlineStr">
        <is>
          <t>647.939.900-53</t>
        </is>
      </c>
      <c r="B10412" t="inlineStr">
        <is>
          <t>ANA WEGNER DA SILVA</t>
        </is>
      </c>
      <c r="C10412" t="inlineStr">
        <is>
          <t>ATENDIMENTO</t>
        </is>
      </c>
      <c r="D10412" t="inlineStr">
        <is>
          <t>1.17 LOJA HOJE ROQUE GONZALES</t>
        </is>
      </c>
      <c r="E10412" s="6" t="n">
        <v>46309.60898148148</v>
      </c>
      <c r="F10412" t="inlineStr">
        <is>
          <t>envio de whatsapp</t>
        </is>
      </c>
      <c r="G10412" t="inlineStr">
        <is>
          <t>lojashoje-RGO</t>
        </is>
      </c>
      <c r="H10412" t="inlineStr">
        <is>
          <t>(55)33135076</t>
        </is>
      </c>
      <c r="I10412" t="inlineStr">
        <is>
          <t>(55)996506225</t>
        </is>
      </c>
      <c r="J10412" s="2">
        <f>IFERROR(INDEX(validador!$B$2:$B$13,MATCH(F10412,validador!$A$2:$A$13,0)),"")</f>
        <v/>
      </c>
      <c r="K10412" s="2">
        <f>IFERROR(INDEX(validador!$C$2:$C$13,MATCH(J10412,validador!$B$2:$B$13,0)),"")</f>
        <v/>
      </c>
      <c r="L10412" s="2">
        <f>IF(E10412="","",YEAR(E10412)&amp;""&amp;RIGHT("0"&amp;MONTH(E10412),2))</f>
        <v/>
      </c>
    </row>
    <row r="10413">
      <c r="A10413" t="inlineStr">
        <is>
          <t>557.347.230-53</t>
        </is>
      </c>
      <c r="B10413" t="inlineStr">
        <is>
          <t>EVARISTO ANTONIO SANCHES</t>
        </is>
      </c>
      <c r="C10413" t="inlineStr">
        <is>
          <t>Receptiva CLA</t>
        </is>
      </c>
      <c r="D10413" t="inlineStr">
        <is>
          <t>2.08 CREDIAGORA CERRO LARGO</t>
        </is>
      </c>
      <c r="E10413" s="6" t="n">
        <v>46309.60921296296</v>
      </c>
      <c r="F10413" t="inlineStr">
        <is>
          <t>Cliente sem interesse</t>
        </is>
      </c>
      <c r="G10413" t="inlineStr">
        <is>
          <t>karine.miotto</t>
        </is>
      </c>
      <c r="H10413" t="inlineStr">
        <is>
          <t>(55)999336288</t>
        </is>
      </c>
      <c r="I10413" t="inlineStr">
        <is>
          <t>(55)999336288</t>
        </is>
      </c>
      <c r="J10413" s="2">
        <f>IFERROR(INDEX(validador!$B$2:$B$13,MATCH(F10413,validador!$A$2:$A$13,0)),"")</f>
        <v/>
      </c>
      <c r="K10413" s="2">
        <f>IFERROR(INDEX(validador!$C$2:$C$13,MATCH(J10413,validador!$B$2:$B$13,0)),"")</f>
        <v/>
      </c>
      <c r="L10413" s="2">
        <f>IF(E10413="","",YEAR(E10413)&amp;""&amp;RIGHT("0"&amp;MONTH(E10413),2))</f>
        <v/>
      </c>
    </row>
    <row r="10414">
      <c r="A10414" t="inlineStr">
        <is>
          <t>893.568.100-87</t>
        </is>
      </c>
      <c r="B10414" t="inlineStr">
        <is>
          <t>ELISETE ALVES FONSECA</t>
        </is>
      </c>
      <c r="C10414" t="inlineStr">
        <is>
          <t>RECEPTIVO CALLCENTER</t>
        </is>
      </c>
      <c r="D10414" t="inlineStr">
        <is>
          <t>3.04 LOJA DIGITAL</t>
        </is>
      </c>
      <c r="E10414" s="6" t="n">
        <v>46309.60922453704</v>
      </c>
      <c r="F10414" t="inlineStr">
        <is>
          <t>ProspecÃ§Ã£o</t>
        </is>
      </c>
      <c r="G10414" t="inlineStr">
        <is>
          <t>eduardawagner</t>
        </is>
      </c>
      <c r="H10414" t="inlineStr">
        <is>
          <t>(55)99238134600false</t>
        </is>
      </c>
      <c r="I10414" t="inlineStr">
        <is>
          <t>(55)992381346</t>
        </is>
      </c>
      <c r="J10414" s="2">
        <f>IFERROR(INDEX(validador!$B$2:$B$13,MATCH(F10414,validador!$A$2:$A$13,0)),"")</f>
        <v/>
      </c>
      <c r="K10414" s="2">
        <f>IFERROR(INDEX(validador!$C$2:$C$13,MATCH(J10414,validador!$B$2:$B$13,0)),"")</f>
        <v/>
      </c>
      <c r="L10414" s="2">
        <f>IF(E10414="","",YEAR(E10414)&amp;""&amp;RIGHT("0"&amp;MONTH(E10414),2))</f>
        <v/>
      </c>
    </row>
    <row r="10415">
      <c r="A10415" t="inlineStr">
        <is>
          <t>889.790.750-49</t>
        </is>
      </c>
      <c r="B10415" t="inlineStr">
        <is>
          <t>MARCIO JOSE MORAIS</t>
        </is>
      </c>
      <c r="C10415" t="inlineStr">
        <is>
          <t>ATENDIMENTO</t>
        </is>
      </c>
      <c r="D10415" t="inlineStr">
        <is>
          <t>1.17 LOJA HOJE ROQUE GONZALES</t>
        </is>
      </c>
      <c r="E10415" s="6" t="n">
        <v>46309.6093287037</v>
      </c>
      <c r="F10415" t="inlineStr">
        <is>
          <t>Cliente sem interesse</t>
        </is>
      </c>
      <c r="G10415" t="inlineStr">
        <is>
          <t>lojashoje-RGO</t>
        </is>
      </c>
      <c r="H10415" t="inlineStr">
        <is>
          <t>(55)997028578</t>
        </is>
      </c>
      <c r="I10415" t="inlineStr">
        <is>
          <t>(55)997028578</t>
        </is>
      </c>
      <c r="J10415" s="2">
        <f>IFERROR(INDEX(validador!$B$2:$B$13,MATCH(F10415,validador!$A$2:$A$13,0)),"")</f>
        <v/>
      </c>
      <c r="K10415" s="2">
        <f>IFERROR(INDEX(validador!$C$2:$C$13,MATCH(J10415,validador!$B$2:$B$13,0)),"")</f>
        <v/>
      </c>
      <c r="L10415" s="2">
        <f>IF(E10415="","",YEAR(E10415)&amp;""&amp;RIGHT("0"&amp;MONTH(E10415),2))</f>
        <v/>
      </c>
    </row>
    <row r="10416">
      <c r="A10416" t="inlineStr">
        <is>
          <t>003.390.580-05</t>
        </is>
      </c>
      <c r="B10416" t="inlineStr">
        <is>
          <t>DAIANA DE SOUZA RANGÉL</t>
        </is>
      </c>
      <c r="C10416" t="inlineStr">
        <is>
          <t>RECEPTIVO CALLCENTER</t>
        </is>
      </c>
      <c r="D10416" t="inlineStr">
        <is>
          <t>3.04 LOJA DIGITAL</t>
        </is>
      </c>
      <c r="E10416" s="6" t="n">
        <v>46309.60952546296</v>
      </c>
      <c r="F10416" t="inlineStr">
        <is>
          <t>ProspecÃ§Ã£o</t>
        </is>
      </c>
      <c r="G10416" t="inlineStr">
        <is>
          <t>eduardawagner</t>
        </is>
      </c>
      <c r="H10416" t="inlineStr"/>
      <c r="I10416" t="inlineStr"/>
      <c r="J10416" s="2">
        <f>IFERROR(INDEX(validador!$B$2:$B$13,MATCH(F10416,validador!$A$2:$A$13,0)),"")</f>
        <v/>
      </c>
      <c r="K10416" s="2">
        <f>IFERROR(INDEX(validador!$C$2:$C$13,MATCH(J10416,validador!$B$2:$B$13,0)),"")</f>
        <v/>
      </c>
      <c r="L10416" s="2">
        <f>IF(E10416="","",YEAR(E10416)&amp;""&amp;RIGHT("0"&amp;MONTH(E10416),2))</f>
        <v/>
      </c>
    </row>
    <row r="10417">
      <c r="A10417" t="inlineStr">
        <is>
          <t>975.550.290-49</t>
        </is>
      </c>
      <c r="B10417" t="inlineStr">
        <is>
          <t>MARISTELA VIANA ROHSLER</t>
        </is>
      </c>
      <c r="C10417" t="inlineStr">
        <is>
          <t xml:space="preserve">VERDECARD HZ </t>
        </is>
      </c>
      <c r="D10417" t="inlineStr">
        <is>
          <t>2.09 CREDIAGORA HORIZONTINA</t>
        </is>
      </c>
      <c r="E10417" s="6" t="n">
        <v>46309.61006944445</v>
      </c>
      <c r="F10417" t="inlineStr">
        <is>
          <t>Cliente sem interesse</t>
        </is>
      </c>
      <c r="G10417" t="inlineStr">
        <is>
          <t>maiara.furtado</t>
        </is>
      </c>
      <c r="H10417" t="inlineStr">
        <is>
          <t>(55)997932436</t>
        </is>
      </c>
      <c r="I10417" t="inlineStr">
        <is>
          <t>(55)997932436</t>
        </is>
      </c>
      <c r="J10417" s="2">
        <f>IFERROR(INDEX(validador!$B$2:$B$13,MATCH(F10417,validador!$A$2:$A$13,0)),"")</f>
        <v/>
      </c>
      <c r="K10417" s="2">
        <f>IFERROR(INDEX(validador!$C$2:$C$13,MATCH(J10417,validador!$B$2:$B$13,0)),"")</f>
        <v/>
      </c>
      <c r="L10417" s="2">
        <f>IF(E10417="","",YEAR(E10417)&amp;""&amp;RIGHT("0"&amp;MONTH(E10417),2))</f>
        <v/>
      </c>
    </row>
    <row r="10418">
      <c r="A10418" t="inlineStr">
        <is>
          <t>730.205.750-87</t>
        </is>
      </c>
      <c r="B10418" t="inlineStr">
        <is>
          <t>GIOVANA DE MATTOS GARCIA</t>
        </is>
      </c>
      <c r="C10418" t="inlineStr">
        <is>
          <t xml:space="preserve">Credito Pessoal CLA </t>
        </is>
      </c>
      <c r="D10418" t="inlineStr">
        <is>
          <t>2.08 CREDIAGORA CERRO LARGO</t>
        </is>
      </c>
      <c r="E10418" s="6" t="n">
        <v>46309.61018518519</v>
      </c>
      <c r="F10418" t="inlineStr">
        <is>
          <t>Cliente sem interesse</t>
        </is>
      </c>
      <c r="G10418" t="inlineStr">
        <is>
          <t>karine.miotto</t>
        </is>
      </c>
      <c r="H10418" t="inlineStr">
        <is>
          <t>(55)99946463</t>
        </is>
      </c>
      <c r="I10418" t="inlineStr">
        <is>
          <t>(55)999946463</t>
        </is>
      </c>
      <c r="J10418" s="2">
        <f>IFERROR(INDEX(validador!$B$2:$B$13,MATCH(F10418,validador!$A$2:$A$13,0)),"")</f>
        <v/>
      </c>
      <c r="K10418" s="2">
        <f>IFERROR(INDEX(validador!$C$2:$C$13,MATCH(J10418,validador!$B$2:$B$13,0)),"")</f>
        <v/>
      </c>
      <c r="L10418" s="2">
        <f>IF(E10418="","",YEAR(E10418)&amp;""&amp;RIGHT("0"&amp;MONTH(E10418),2))</f>
        <v/>
      </c>
    </row>
    <row r="10419">
      <c r="A10419" t="inlineStr">
        <is>
          <t>374.575.600-25</t>
        </is>
      </c>
      <c r="B10419" t="inlineStr">
        <is>
          <t>CLARINDA NOLASCO MACHADO</t>
        </is>
      </c>
      <c r="C10419" t="inlineStr">
        <is>
          <t>ENTRANTES SAN</t>
        </is>
      </c>
      <c r="D10419" t="inlineStr">
        <is>
          <t>2.13 CREDIAGORA SANTO ANGELO</t>
        </is>
      </c>
      <c r="E10419" s="6" t="n">
        <v>46309.61035879629</v>
      </c>
      <c r="F10419" t="inlineStr">
        <is>
          <t>Retornar ligaÃ§Ã£o</t>
        </is>
      </c>
      <c r="G10419" t="inlineStr">
        <is>
          <t>karine.reis</t>
        </is>
      </c>
      <c r="H10419" t="inlineStr">
        <is>
          <t>(55)35413747</t>
        </is>
      </c>
      <c r="I10419" t="inlineStr">
        <is>
          <t>(55)999497950</t>
        </is>
      </c>
      <c r="J10419" s="2">
        <f>IFERROR(INDEX(validador!$B$2:$B$13,MATCH(F10419,validador!$A$2:$A$13,0)),"")</f>
        <v/>
      </c>
      <c r="K10419" s="2">
        <f>IFERROR(INDEX(validador!$C$2:$C$13,MATCH(J10419,validador!$B$2:$B$13,0)),"")</f>
        <v/>
      </c>
      <c r="L10419" s="2">
        <f>IF(E10419="","",YEAR(E10419)&amp;""&amp;RIGHT("0"&amp;MONTH(E10419),2))</f>
        <v/>
      </c>
    </row>
    <row r="10420">
      <c r="A10420" t="inlineStr">
        <is>
          <t>330.931.720-04</t>
        </is>
      </c>
      <c r="B10420" t="inlineStr">
        <is>
          <t>CLAUDIO MAURI FENNER</t>
        </is>
      </c>
      <c r="C10420" t="inlineStr">
        <is>
          <t>SAN INSS 30+</t>
        </is>
      </c>
      <c r="D10420" t="inlineStr">
        <is>
          <t>2.13 CREDIAGORA SANTO ANGELO</t>
        </is>
      </c>
      <c r="E10420" s="6" t="n">
        <v>46309.61113425926</v>
      </c>
      <c r="F10420" t="inlineStr">
        <is>
          <t>ProspecÃ§Ã£o</t>
        </is>
      </c>
      <c r="G10420" t="inlineStr">
        <is>
          <t>lucimara.stiler</t>
        </is>
      </c>
      <c r="H10420" t="inlineStr">
        <is>
          <t>(55)99619111200false</t>
        </is>
      </c>
      <c r="I10420" t="inlineStr">
        <is>
          <t>(55)996191112</t>
        </is>
      </c>
      <c r="J10420" s="2">
        <f>IFERROR(INDEX(validador!$B$2:$B$13,MATCH(F10420,validador!$A$2:$A$13,0)),"")</f>
        <v/>
      </c>
      <c r="K10420" s="2">
        <f>IFERROR(INDEX(validador!$C$2:$C$13,MATCH(J10420,validador!$B$2:$B$13,0)),"")</f>
        <v/>
      </c>
      <c r="L10420" s="2">
        <f>IF(E10420="","",YEAR(E10420)&amp;""&amp;RIGHT("0"&amp;MONTH(E10420),2))</f>
        <v/>
      </c>
    </row>
    <row r="10421">
      <c r="A10421" t="inlineStr">
        <is>
          <t>937.056.895-68</t>
        </is>
      </c>
      <c r="B10421" t="inlineStr">
        <is>
          <t>JUSSARA SOUSA LIMA</t>
        </is>
      </c>
      <c r="C10421" t="inlineStr">
        <is>
          <t>CLIENTES INSS SBO</t>
        </is>
      </c>
      <c r="D10421" t="inlineStr">
        <is>
          <t>2.02 CREDIAGORA SAO BORJA</t>
        </is>
      </c>
      <c r="E10421" s="6" t="n">
        <v>46309.61126157407</v>
      </c>
      <c r="F10421" t="inlineStr">
        <is>
          <t>Telefone invÃ¡lido</t>
        </is>
      </c>
      <c r="G10421" t="inlineStr">
        <is>
          <t>sidiane.fa</t>
        </is>
      </c>
      <c r="H10421" t="inlineStr">
        <is>
          <t>(79)34831344</t>
        </is>
      </c>
      <c r="I10421" t="inlineStr">
        <is>
          <t>(79)998520904</t>
        </is>
      </c>
      <c r="J10421" s="2">
        <f>IFERROR(INDEX(validador!$B$2:$B$13,MATCH(F10421,validador!$A$2:$A$13,0)),"")</f>
        <v/>
      </c>
      <c r="K10421" s="2">
        <f>IFERROR(INDEX(validador!$C$2:$C$13,MATCH(J10421,validador!$B$2:$B$13,0)),"")</f>
        <v/>
      </c>
      <c r="L10421" s="2">
        <f>IF(E10421="","",YEAR(E10421)&amp;""&amp;RIGHT("0"&amp;MONTH(E10421),2))</f>
        <v/>
      </c>
    </row>
    <row r="10422">
      <c r="A10422" t="inlineStr">
        <is>
          <t>615.976.270-20</t>
        </is>
      </c>
      <c r="B10422" t="inlineStr">
        <is>
          <t>IVANI MARIA CEGIELKA CEGELKA</t>
        </is>
      </c>
      <c r="C10422" t="inlineStr">
        <is>
          <t>RECEPTIVO CALLCENTER</t>
        </is>
      </c>
      <c r="D10422" t="inlineStr">
        <is>
          <t>3.04 LOJA DIGITAL</t>
        </is>
      </c>
      <c r="E10422" s="6" t="n">
        <v>46309.61152777778</v>
      </c>
      <c r="F10422" t="inlineStr">
        <is>
          <t>ProspecÃ§Ã£o</t>
        </is>
      </c>
      <c r="G10422" t="inlineStr">
        <is>
          <t>eduardawagner</t>
        </is>
      </c>
      <c r="H10422" t="inlineStr">
        <is>
          <t>(55)99944619520false</t>
        </is>
      </c>
      <c r="I10422" t="inlineStr">
        <is>
          <t>(55)999446195</t>
        </is>
      </c>
      <c r="J10422" s="2">
        <f>IFERROR(INDEX(validador!$B$2:$B$13,MATCH(F10422,validador!$A$2:$A$13,0)),"")</f>
        <v/>
      </c>
      <c r="K10422" s="2">
        <f>IFERROR(INDEX(validador!$C$2:$C$13,MATCH(J10422,validador!$B$2:$B$13,0)),"")</f>
        <v/>
      </c>
      <c r="L10422" s="2">
        <f>IF(E10422="","",YEAR(E10422)&amp;""&amp;RIGHT("0"&amp;MONTH(E10422),2))</f>
        <v/>
      </c>
    </row>
    <row r="10423">
      <c r="A10423" t="inlineStr">
        <is>
          <t>008.497.010-31</t>
        </is>
      </c>
      <c r="B10423" t="inlineStr">
        <is>
          <t>SOLANGE COSTA MENDES</t>
        </is>
      </c>
      <c r="C10423" t="inlineStr">
        <is>
          <t>SAN INSS 30+</t>
        </is>
      </c>
      <c r="D10423" t="inlineStr">
        <is>
          <t>2.13 CREDIAGORA SANTO ANGELO</t>
        </is>
      </c>
      <c r="E10423" s="6" t="n">
        <v>46309.61171296296</v>
      </c>
      <c r="F10423" t="inlineStr">
        <is>
          <t>ProspecÃ§Ã£o</t>
        </is>
      </c>
      <c r="G10423" t="inlineStr">
        <is>
          <t>lucimara.stiler</t>
        </is>
      </c>
      <c r="H10423" t="inlineStr">
        <is>
          <t>(54)992411693</t>
        </is>
      </c>
      <c r="I10423" t="inlineStr">
        <is>
          <t>(54)996068910</t>
        </is>
      </c>
      <c r="J10423" s="2">
        <f>IFERROR(INDEX(validador!$B$2:$B$13,MATCH(F10423,validador!$A$2:$A$13,0)),"")</f>
        <v/>
      </c>
      <c r="K10423" s="2">
        <f>IFERROR(INDEX(validador!$C$2:$C$13,MATCH(J10423,validador!$B$2:$B$13,0)),"")</f>
        <v/>
      </c>
      <c r="L10423" s="2">
        <f>IF(E10423="","",YEAR(E10423)&amp;""&amp;RIGHT("0"&amp;MONTH(E10423),2))</f>
        <v/>
      </c>
    </row>
    <row r="10424">
      <c r="A10424" t="inlineStr">
        <is>
          <t>567.403.520-20</t>
        </is>
      </c>
      <c r="B10424" t="inlineStr">
        <is>
          <t>CESAR ANDRE KOCH PEDRY</t>
        </is>
      </c>
      <c r="C10424" t="inlineStr">
        <is>
          <t xml:space="preserve">VERDECARD HZ </t>
        </is>
      </c>
      <c r="D10424" t="inlineStr">
        <is>
          <t>2.09 CREDIAGORA HORIZONTINA</t>
        </is>
      </c>
      <c r="E10424" s="6" t="n">
        <v>46309.61177083333</v>
      </c>
      <c r="F10424" t="inlineStr">
        <is>
          <t>ProspecÃ§Ã£o</t>
        </is>
      </c>
      <c r="G10424" t="inlineStr">
        <is>
          <t>maiara.furtado</t>
        </is>
      </c>
      <c r="H10424" t="inlineStr">
        <is>
          <t>(00)0000-0000</t>
        </is>
      </c>
      <c r="I10424" t="inlineStr">
        <is>
          <t>(55)999176072</t>
        </is>
      </c>
      <c r="J10424" s="2">
        <f>IFERROR(INDEX(validador!$B$2:$B$13,MATCH(F10424,validador!$A$2:$A$13,0)),"")</f>
        <v/>
      </c>
      <c r="K10424" s="2">
        <f>IFERROR(INDEX(validador!$C$2:$C$13,MATCH(J10424,validador!$B$2:$B$13,0)),"")</f>
        <v/>
      </c>
      <c r="L10424" s="2">
        <f>IF(E10424="","",YEAR(E10424)&amp;""&amp;RIGHT("0"&amp;MONTH(E10424),2))</f>
        <v/>
      </c>
    </row>
    <row r="10425">
      <c r="A10425" t="inlineStr">
        <is>
          <t>259.157.380-87</t>
        </is>
      </c>
      <c r="B10425" t="inlineStr">
        <is>
          <t>CARMO IZOEL ESPINDOLA</t>
        </is>
      </c>
      <c r="C10425" t="inlineStr">
        <is>
          <t>CLIENTES INSS SBO</t>
        </is>
      </c>
      <c r="D10425" t="inlineStr">
        <is>
          <t>2.02 CREDIAGORA SAO BORJA</t>
        </is>
      </c>
      <c r="E10425" s="6" t="n">
        <v>46309.61311342593</v>
      </c>
      <c r="F10425" t="inlineStr">
        <is>
          <t>Cliente sem margem_INSS</t>
        </is>
      </c>
      <c r="G10425" t="inlineStr">
        <is>
          <t>sidiane.fa</t>
        </is>
      </c>
      <c r="H10425" t="inlineStr">
        <is>
          <t>(55)999841894</t>
        </is>
      </c>
      <c r="I10425" t="inlineStr">
        <is>
          <t>(55)999841894</t>
        </is>
      </c>
      <c r="J10425" s="2">
        <f>IFERROR(INDEX(validador!$B$2:$B$13,MATCH(F10425,validador!$A$2:$A$13,0)),"")</f>
        <v/>
      </c>
      <c r="K10425" s="2">
        <f>IFERROR(INDEX(validador!$C$2:$C$13,MATCH(J10425,validador!$B$2:$B$13,0)),"")</f>
        <v/>
      </c>
      <c r="L10425" s="2">
        <f>IF(E10425="","",YEAR(E10425)&amp;""&amp;RIGHT("0"&amp;MONTH(E10425),2))</f>
        <v/>
      </c>
    </row>
    <row r="10426">
      <c r="A10426" t="inlineStr">
        <is>
          <t>830.013.010-15</t>
        </is>
      </c>
      <c r="B10426" t="inlineStr">
        <is>
          <t>ELMI MARIA SCHWARZER</t>
        </is>
      </c>
      <c r="C10426" t="inlineStr">
        <is>
          <t>ENTRANTES SAN</t>
        </is>
      </c>
      <c r="D10426" t="inlineStr">
        <is>
          <t>2.13 CREDIAGORA SANTO ANGELO</t>
        </is>
      </c>
      <c r="E10426" s="6" t="n">
        <v>46309.61361111111</v>
      </c>
      <c r="F10426" t="inlineStr">
        <is>
          <t>Agendado atendimento em loja</t>
        </is>
      </c>
      <c r="G10426" t="inlineStr">
        <is>
          <t>karine.reis</t>
        </is>
      </c>
      <c r="H10426" t="inlineStr">
        <is>
          <t>(55)33120100</t>
        </is>
      </c>
      <c r="I10426" t="inlineStr">
        <is>
          <t>(55)999273845</t>
        </is>
      </c>
      <c r="J10426" s="2">
        <f>IFERROR(INDEX(validador!$B$2:$B$13,MATCH(F10426,validador!$A$2:$A$13,0)),"")</f>
        <v/>
      </c>
      <c r="K10426" s="2">
        <f>IFERROR(INDEX(validador!$C$2:$C$13,MATCH(J10426,validador!$B$2:$B$13,0)),"")</f>
        <v/>
      </c>
      <c r="L10426" s="2">
        <f>IF(E10426="","",YEAR(E10426)&amp;""&amp;RIGHT("0"&amp;MONTH(E10426),2))</f>
        <v/>
      </c>
    </row>
    <row r="10427">
      <c r="A10427" t="inlineStr">
        <is>
          <t>030.813.600-48</t>
        </is>
      </c>
      <c r="B10427" t="inlineStr">
        <is>
          <t>EDUARDO HENRIQUE KOPPENHAGEN</t>
        </is>
      </c>
      <c r="C10427" t="inlineStr">
        <is>
          <t>CP LOJA DMC</t>
        </is>
      </c>
      <c r="D10427" t="inlineStr">
        <is>
          <t>1.16 LOJA HOJE DOUTOR MAURICIO CARDOSO</t>
        </is>
      </c>
      <c r="E10427" s="6" t="n">
        <v>46309.61395833334</v>
      </c>
      <c r="F10427" t="inlineStr">
        <is>
          <t>contrato ativo/ limite disponivel</t>
        </is>
      </c>
      <c r="G10427" t="inlineStr">
        <is>
          <t>lojashoje-dmc</t>
        </is>
      </c>
      <c r="H10427" t="inlineStr">
        <is>
          <t>(55)991529615</t>
        </is>
      </c>
      <c r="I10427" t="inlineStr">
        <is>
          <t>(55)991529615</t>
        </is>
      </c>
      <c r="J10427" s="2">
        <f>IFERROR(INDEX(validador!$B$2:$B$13,MATCH(F10427,validador!$A$2:$A$13,0)),"")</f>
        <v/>
      </c>
      <c r="K10427" s="2">
        <f>IFERROR(INDEX(validador!$C$2:$C$13,MATCH(J10427,validador!$B$2:$B$13,0)),"")</f>
        <v/>
      </c>
      <c r="L10427" s="2">
        <f>IF(E10427="","",YEAR(E10427)&amp;""&amp;RIGHT("0"&amp;MONTH(E10427),2))</f>
        <v/>
      </c>
    </row>
    <row r="10428">
      <c r="A10428" t="inlineStr">
        <is>
          <t>038.773.860-67</t>
        </is>
      </c>
      <c r="B10428" t="inlineStr">
        <is>
          <t>LIDIELE BEATRIZ CORREIA DA SILVA</t>
        </is>
      </c>
      <c r="C10428" t="inlineStr">
        <is>
          <t>RECEPTIVO CALLCENTER</t>
        </is>
      </c>
      <c r="D10428" t="inlineStr">
        <is>
          <t>3.04 LOJA DIGITAL</t>
        </is>
      </c>
      <c r="E10428" s="6" t="n">
        <v>46309.61408564815</v>
      </c>
      <c r="F10428" t="inlineStr">
        <is>
          <t>ProspecÃ§Ã£o</t>
        </is>
      </c>
      <c r="G10428" t="inlineStr">
        <is>
          <t>eduardawagner</t>
        </is>
      </c>
      <c r="H10428" t="inlineStr">
        <is>
          <t>(55)992190569</t>
        </is>
      </c>
      <c r="I10428" t="inlineStr">
        <is>
          <t>(55)992190569</t>
        </is>
      </c>
      <c r="J10428" s="2">
        <f>IFERROR(INDEX(validador!$B$2:$B$13,MATCH(F10428,validador!$A$2:$A$13,0)),"")</f>
        <v/>
      </c>
      <c r="K10428" s="2">
        <f>IFERROR(INDEX(validador!$C$2:$C$13,MATCH(J10428,validador!$B$2:$B$13,0)),"")</f>
        <v/>
      </c>
      <c r="L10428" s="2">
        <f>IF(E10428="","",YEAR(E10428)&amp;""&amp;RIGHT("0"&amp;MONTH(E10428),2))</f>
        <v/>
      </c>
    </row>
    <row r="10429">
      <c r="A10429" t="inlineStr">
        <is>
          <t>722.559.270-04</t>
        </is>
      </c>
      <c r="B10429" t="inlineStr">
        <is>
          <t>MARTA ADELIA WACHHOLZ</t>
        </is>
      </c>
      <c r="C10429" t="inlineStr">
        <is>
          <t>CP LOJA DMC</t>
        </is>
      </c>
      <c r="D10429" t="inlineStr">
        <is>
          <t>1.16 LOJA HOJE DOUTOR MAURICIO CARDOSO</t>
        </is>
      </c>
      <c r="E10429" s="6" t="n">
        <v>46309.61430555556</v>
      </c>
      <c r="F10429" t="inlineStr">
        <is>
          <t>Cliente com restriÃ§Ã£o</t>
        </is>
      </c>
      <c r="G10429" t="inlineStr">
        <is>
          <t>lojashoje-dmc</t>
        </is>
      </c>
      <c r="H10429" t="inlineStr">
        <is>
          <t>(55)996970810</t>
        </is>
      </c>
      <c r="I10429" t="inlineStr">
        <is>
          <t>(55)997332237</t>
        </is>
      </c>
      <c r="J10429" s="2">
        <f>IFERROR(INDEX(validador!$B$2:$B$13,MATCH(F10429,validador!$A$2:$A$13,0)),"")</f>
        <v/>
      </c>
      <c r="K10429" s="2">
        <f>IFERROR(INDEX(validador!$C$2:$C$13,MATCH(J10429,validador!$B$2:$B$13,0)),"")</f>
        <v/>
      </c>
      <c r="L10429" s="2">
        <f>IF(E10429="","",YEAR(E10429)&amp;""&amp;RIGHT("0"&amp;MONTH(E10429),2))</f>
        <v/>
      </c>
    </row>
    <row r="10430">
      <c r="A10430" t="inlineStr">
        <is>
          <t>722.559.270-04</t>
        </is>
      </c>
      <c r="B10430" t="inlineStr">
        <is>
          <t>MARTA ADELIA WACHHOLZ</t>
        </is>
      </c>
      <c r="C10430" t="inlineStr">
        <is>
          <t>CP LOJA DMC</t>
        </is>
      </c>
      <c r="D10430" t="inlineStr">
        <is>
          <t>1.16 LOJA HOJE DOUTOR MAURICIO CARDOSO</t>
        </is>
      </c>
      <c r="E10430" s="6" t="n">
        <v>46309.61469907407</v>
      </c>
      <c r="F10430" t="inlineStr">
        <is>
          <t>contrato ativo/ limite disponivel</t>
        </is>
      </c>
      <c r="G10430" t="inlineStr">
        <is>
          <t>lojashoje-dmc</t>
        </is>
      </c>
      <c r="H10430" t="inlineStr">
        <is>
          <t>(55)996970810</t>
        </is>
      </c>
      <c r="I10430" t="inlineStr">
        <is>
          <t>(55)997332237</t>
        </is>
      </c>
      <c r="J10430" s="2">
        <f>IFERROR(INDEX(validador!$B$2:$B$13,MATCH(F10430,validador!$A$2:$A$13,0)),"")</f>
        <v/>
      </c>
      <c r="K10430" s="2">
        <f>IFERROR(INDEX(validador!$C$2:$C$13,MATCH(J10430,validador!$B$2:$B$13,0)),"")</f>
        <v/>
      </c>
      <c r="L10430" s="2">
        <f>IF(E10430="","",YEAR(E10430)&amp;""&amp;RIGHT("0"&amp;MONTH(E10430),2))</f>
        <v/>
      </c>
    </row>
    <row r="10431">
      <c r="A10431" t="inlineStr">
        <is>
          <t>722.559.270-04</t>
        </is>
      </c>
      <c r="B10431" t="inlineStr">
        <is>
          <t>MARTA ADELIA WACHHOLZ</t>
        </is>
      </c>
      <c r="C10431" t="inlineStr">
        <is>
          <t>CP LOJA DMC</t>
        </is>
      </c>
      <c r="D10431" t="inlineStr">
        <is>
          <t>1.16 LOJA HOJE DOUTOR MAURICIO CARDOSO</t>
        </is>
      </c>
      <c r="E10431" s="6" t="n">
        <v>46309.61480324074</v>
      </c>
      <c r="F10431" t="inlineStr">
        <is>
          <t>Telefone invÃ¡lido</t>
        </is>
      </c>
      <c r="G10431" t="inlineStr">
        <is>
          <t>lojashoje-dmc</t>
        </is>
      </c>
      <c r="H10431" t="inlineStr">
        <is>
          <t>(55)996970810</t>
        </is>
      </c>
      <c r="I10431" t="inlineStr">
        <is>
          <t>(55)997332237</t>
        </is>
      </c>
      <c r="J10431" s="2">
        <f>IFERROR(INDEX(validador!$B$2:$B$13,MATCH(F10431,validador!$A$2:$A$13,0)),"")</f>
        <v/>
      </c>
      <c r="K10431" s="2">
        <f>IFERROR(INDEX(validador!$C$2:$C$13,MATCH(J10431,validador!$B$2:$B$13,0)),"")</f>
        <v/>
      </c>
      <c r="L10431" s="2">
        <f>IF(E10431="","",YEAR(E10431)&amp;""&amp;RIGHT("0"&amp;MONTH(E10431),2))</f>
        <v/>
      </c>
    </row>
    <row r="10432">
      <c r="A10432" t="inlineStr">
        <is>
          <t>646.046.320-49</t>
        </is>
      </c>
      <c r="B10432" t="inlineStr">
        <is>
          <t>MARIA INES RESCH</t>
        </is>
      </c>
      <c r="C10432" t="inlineStr">
        <is>
          <t xml:space="preserve">VERDECARD HZ </t>
        </is>
      </c>
      <c r="D10432" t="inlineStr">
        <is>
          <t>2.09 CREDIAGORA HORIZONTINA</t>
        </is>
      </c>
      <c r="E10432" s="6" t="n">
        <v>46309.61523148148</v>
      </c>
      <c r="F10432" t="inlineStr">
        <is>
          <t>ProspecÃ§Ã£o</t>
        </is>
      </c>
      <c r="G10432" t="inlineStr">
        <is>
          <t>maiara.furtado</t>
        </is>
      </c>
      <c r="H10432" t="inlineStr">
        <is>
          <t>(55)991880378</t>
        </is>
      </c>
      <c r="I10432" t="inlineStr">
        <is>
          <t>(55)999002039</t>
        </is>
      </c>
      <c r="J10432" s="2">
        <f>IFERROR(INDEX(validador!$B$2:$B$13,MATCH(F10432,validador!$A$2:$A$13,0)),"")</f>
        <v/>
      </c>
      <c r="K10432" s="2">
        <f>IFERROR(INDEX(validador!$C$2:$C$13,MATCH(J10432,validador!$B$2:$B$13,0)),"")</f>
        <v/>
      </c>
      <c r="L10432" s="2">
        <f>IF(E10432="","",YEAR(E10432)&amp;""&amp;RIGHT("0"&amp;MONTH(E10432),2))</f>
        <v/>
      </c>
    </row>
    <row r="10433">
      <c r="A10433" t="inlineStr">
        <is>
          <t>045.070.500-57</t>
        </is>
      </c>
      <c r="B10433" t="inlineStr">
        <is>
          <t>MATEUS MARCOLAN DOS SANTOS</t>
        </is>
      </c>
      <c r="C10433" t="inlineStr">
        <is>
          <t>Credito Pessoal FWE</t>
        </is>
      </c>
      <c r="D10433" t="inlineStr">
        <is>
          <t>2.27 CREDIAGORA FREDERICO WESTPHALEN</t>
        </is>
      </c>
      <c r="E10433" s="6" t="n">
        <v>46309.61546296296</v>
      </c>
      <c r="F10433" t="inlineStr">
        <is>
          <t>Cliente sem interesse</t>
        </is>
      </c>
      <c r="G10433" t="inlineStr">
        <is>
          <t>RAQUEL.BRUM</t>
        </is>
      </c>
      <c r="H10433" t="inlineStr"/>
      <c r="I10433" t="inlineStr">
        <is>
          <t>(55)996897378</t>
        </is>
      </c>
      <c r="J10433" s="2">
        <f>IFERROR(INDEX(validador!$B$2:$B$13,MATCH(F10433,validador!$A$2:$A$13,0)),"")</f>
        <v/>
      </c>
      <c r="K10433" s="2">
        <f>IFERROR(INDEX(validador!$C$2:$C$13,MATCH(J10433,validador!$B$2:$B$13,0)),"")</f>
        <v/>
      </c>
      <c r="L10433" s="2">
        <f>IF(E10433="","",YEAR(E10433)&amp;""&amp;RIGHT("0"&amp;MONTH(E10433),2))</f>
        <v/>
      </c>
    </row>
    <row r="10434">
      <c r="A10434" t="inlineStr">
        <is>
          <t>004.440.740-82</t>
        </is>
      </c>
      <c r="B10434" t="inlineStr">
        <is>
          <t>LEOCADIA LUCIA GROMOWSKI CHINWELSKI</t>
        </is>
      </c>
      <c r="C10434" t="inlineStr">
        <is>
          <t>BASE CP CMI</t>
        </is>
      </c>
      <c r="D10434" t="inlineStr">
        <is>
          <t>1.10 LOJA HOJE CAMPINA DAS MISSOES</t>
        </is>
      </c>
      <c r="E10434" s="6" t="n">
        <v>46309.61571759259</v>
      </c>
      <c r="F10434" t="inlineStr">
        <is>
          <t>Cliente sem interesse</t>
        </is>
      </c>
      <c r="G10434" t="inlineStr">
        <is>
          <t>lojashoje-cmi</t>
        </is>
      </c>
      <c r="H10434" t="inlineStr">
        <is>
          <t>(55)999683973</t>
        </is>
      </c>
      <c r="I10434" t="inlineStr">
        <is>
          <t>(55)999683973</t>
        </is>
      </c>
      <c r="J10434" s="2">
        <f>IFERROR(INDEX(validador!$B$2:$B$13,MATCH(F10434,validador!$A$2:$A$13,0)),"")</f>
        <v/>
      </c>
      <c r="K10434" s="2">
        <f>IFERROR(INDEX(validador!$C$2:$C$13,MATCH(J10434,validador!$B$2:$B$13,0)),"")</f>
        <v/>
      </c>
      <c r="L10434" s="2">
        <f>IF(E10434="","",YEAR(E10434)&amp;""&amp;RIGHT("0"&amp;MONTH(E10434),2))</f>
        <v/>
      </c>
    </row>
    <row r="10435">
      <c r="A10435" t="inlineStr">
        <is>
          <t>597.847.250-53</t>
        </is>
      </c>
      <c r="B10435" t="inlineStr">
        <is>
          <t>SANDRA ELIZABETH GREEF</t>
        </is>
      </c>
      <c r="C10435" t="inlineStr">
        <is>
          <t>ENTRANTES SAN</t>
        </is>
      </c>
      <c r="D10435" t="inlineStr">
        <is>
          <t>2.13 CREDIAGORA SANTO ANGELO</t>
        </is>
      </c>
      <c r="E10435" s="6" t="n">
        <v>46309.61575231481</v>
      </c>
      <c r="F10435" t="inlineStr">
        <is>
          <t>Retornar ligaÃ§Ã£o</t>
        </is>
      </c>
      <c r="G10435" t="inlineStr">
        <is>
          <t>karine.reis</t>
        </is>
      </c>
      <c r="H10435" t="inlineStr">
        <is>
          <t>(55)99946775300false</t>
        </is>
      </c>
      <c r="I10435" t="inlineStr">
        <is>
          <t>(55)999467753</t>
        </is>
      </c>
      <c r="J10435" s="2">
        <f>IFERROR(INDEX(validador!$B$2:$B$13,MATCH(F10435,validador!$A$2:$A$13,0)),"")</f>
        <v/>
      </c>
      <c r="K10435" s="2">
        <f>IFERROR(INDEX(validador!$C$2:$C$13,MATCH(J10435,validador!$B$2:$B$13,0)),"")</f>
        <v/>
      </c>
      <c r="L10435" s="2">
        <f>IF(E10435="","",YEAR(E10435)&amp;""&amp;RIGHT("0"&amp;MONTH(E10435),2))</f>
        <v/>
      </c>
    </row>
    <row r="10436">
      <c r="A10436" t="inlineStr">
        <is>
          <t>058.079.893-33</t>
        </is>
      </c>
      <c r="B10436" t="inlineStr">
        <is>
          <t xml:space="preserve">JOSE AMILTON DA SILVA ALMEIDA  JUNIOR </t>
        </is>
      </c>
      <c r="C10436" t="inlineStr">
        <is>
          <t>Receptivo PAR</t>
        </is>
      </c>
      <c r="D10436" t="inlineStr">
        <is>
          <t>3.01 PARATYCRED</t>
        </is>
      </c>
      <c r="E10436" s="6" t="n">
        <v>46309.61658564815</v>
      </c>
      <c r="F10436" t="inlineStr">
        <is>
          <t>Aceitou NegociaÃ§Ã£o</t>
        </is>
      </c>
      <c r="G10436" t="inlineStr">
        <is>
          <t>bruna_jesus</t>
        </is>
      </c>
      <c r="H10436" t="inlineStr">
        <is>
          <t>(85)988494734</t>
        </is>
      </c>
      <c r="I10436" t="inlineStr">
        <is>
          <t>(85)988494734</t>
        </is>
      </c>
      <c r="J10436" s="2">
        <f>IFERROR(INDEX(validador!$B$2:$B$13,MATCH(F10436,validador!$A$2:$A$13,0)),"")</f>
        <v/>
      </c>
      <c r="K10436" s="2">
        <f>IFERROR(INDEX(validador!$C$2:$C$13,MATCH(J10436,validador!$B$2:$B$13,0)),"")</f>
        <v/>
      </c>
      <c r="L10436" s="2">
        <f>IF(E10436="","",YEAR(E10436)&amp;""&amp;RIGHT("0"&amp;MONTH(E10436),2))</f>
        <v/>
      </c>
    </row>
    <row r="10437">
      <c r="A10437" t="inlineStr">
        <is>
          <t>601.031.670-72</t>
        </is>
      </c>
      <c r="B10437" t="inlineStr">
        <is>
          <t>PAULO FRANCISCO RODRIGUES NUNES</t>
        </is>
      </c>
      <c r="C10437" t="inlineStr">
        <is>
          <t>Receptivo SFA</t>
        </is>
      </c>
      <c r="D10437" t="inlineStr">
        <is>
          <t>2.18 CREDIAGORA SAO FRANCISCO DE ASSIS</t>
        </is>
      </c>
      <c r="E10437" s="6" t="n">
        <v>46309.61716435185</v>
      </c>
      <c r="F10437" t="inlineStr">
        <is>
          <t>Cliente com restriÃ§Ã£o</t>
        </is>
      </c>
      <c r="G10437" t="inlineStr">
        <is>
          <t>nivia.oleiniczak</t>
        </is>
      </c>
      <c r="H10437" t="inlineStr">
        <is>
          <t>(55)992013076</t>
        </is>
      </c>
      <c r="I10437" t="inlineStr">
        <is>
          <t>(55)992013076</t>
        </is>
      </c>
      <c r="J10437" s="2">
        <f>IFERROR(INDEX(validador!$B$2:$B$13,MATCH(F10437,validador!$A$2:$A$13,0)),"")</f>
        <v/>
      </c>
      <c r="K10437" s="2">
        <f>IFERROR(INDEX(validador!$C$2:$C$13,MATCH(J10437,validador!$B$2:$B$13,0)),"")</f>
        <v/>
      </c>
      <c r="L10437" s="2">
        <f>IF(E10437="","",YEAR(E10437)&amp;""&amp;RIGHT("0"&amp;MONTH(E10437),2))</f>
        <v/>
      </c>
    </row>
    <row r="10438">
      <c r="A10438" t="inlineStr">
        <is>
          <t>712.943.090-72</t>
        </is>
      </c>
      <c r="B10438" t="inlineStr">
        <is>
          <t>TEREZA VIANA PRACHTVOGEL</t>
        </is>
      </c>
      <c r="C10438" t="inlineStr">
        <is>
          <t xml:space="preserve">VERDECARD HZ </t>
        </is>
      </c>
      <c r="D10438" t="inlineStr">
        <is>
          <t>2.09 CREDIAGORA HORIZONTINA</t>
        </is>
      </c>
      <c r="E10438" s="6" t="n">
        <v>46309.61796296296</v>
      </c>
      <c r="F10438" t="inlineStr">
        <is>
          <t>envio de whatsapp</t>
        </is>
      </c>
      <c r="G10438" t="inlineStr">
        <is>
          <t>maiara.furtado</t>
        </is>
      </c>
      <c r="H10438" t="inlineStr">
        <is>
          <t>(55)997306261</t>
        </is>
      </c>
      <c r="I10438" t="inlineStr">
        <is>
          <t>(55)997306261</t>
        </is>
      </c>
      <c r="J10438" s="2">
        <f>IFERROR(INDEX(validador!$B$2:$B$13,MATCH(F10438,validador!$A$2:$A$13,0)),"")</f>
        <v/>
      </c>
      <c r="K10438" s="2">
        <f>IFERROR(INDEX(validador!$C$2:$C$13,MATCH(J10438,validador!$B$2:$B$13,0)),"")</f>
        <v/>
      </c>
      <c r="L10438" s="2">
        <f>IF(E10438="","",YEAR(E10438)&amp;""&amp;RIGHT("0"&amp;MONTH(E10438),2))</f>
        <v/>
      </c>
    </row>
    <row r="10439">
      <c r="A10439" t="inlineStr">
        <is>
          <t>946.453.450-87</t>
        </is>
      </c>
      <c r="B10439" t="inlineStr">
        <is>
          <t>MARIA FATIMA DE BARROS FOTCZMANSKI</t>
        </is>
      </c>
      <c r="C10439" t="inlineStr">
        <is>
          <t>Receptivo SCR</t>
        </is>
      </c>
      <c r="D10439" t="inlineStr">
        <is>
          <t>2.05 CREDIAGORA SANTO CRISTO</t>
        </is>
      </c>
      <c r="E10439" s="6" t="n">
        <v>46309.61858796296</v>
      </c>
      <c r="F10439" t="inlineStr">
        <is>
          <t>Cliente em negociaÃ§Ã£o</t>
        </is>
      </c>
      <c r="G10439" t="inlineStr">
        <is>
          <t>patricia.eu</t>
        </is>
      </c>
      <c r="H10439" t="inlineStr">
        <is>
          <t>(55)999563920</t>
        </is>
      </c>
      <c r="I10439" t="inlineStr">
        <is>
          <t>(55)999563920</t>
        </is>
      </c>
      <c r="J10439" s="2">
        <f>IFERROR(INDEX(validador!$B$2:$B$13,MATCH(F10439,validador!$A$2:$A$13,0)),"")</f>
        <v/>
      </c>
      <c r="K10439" s="2">
        <f>IFERROR(INDEX(validador!$C$2:$C$13,MATCH(J10439,validador!$B$2:$B$13,0)),"")</f>
        <v/>
      </c>
      <c r="L10439" s="2">
        <f>IF(E10439="","",YEAR(E10439)&amp;""&amp;RIGHT("0"&amp;MONTH(E10439),2))</f>
        <v/>
      </c>
    </row>
    <row r="10440">
      <c r="A10440" t="inlineStr">
        <is>
          <t>086.010.890-20</t>
        </is>
      </c>
      <c r="B10440" t="inlineStr">
        <is>
          <t>IVO GRINGS</t>
        </is>
      </c>
      <c r="C10440" t="inlineStr">
        <is>
          <t xml:space="preserve">VERDECARD HZ </t>
        </is>
      </c>
      <c r="D10440" t="inlineStr">
        <is>
          <t>2.09 CREDIAGORA HORIZONTINA</t>
        </is>
      </c>
      <c r="E10440" s="6" t="n">
        <v>46309.61858796296</v>
      </c>
      <c r="F10440" t="inlineStr">
        <is>
          <t>Cliente sem margem_INSS</t>
        </is>
      </c>
      <c r="G10440" t="inlineStr">
        <is>
          <t>maiara.furtado</t>
        </is>
      </c>
      <c r="H10440" t="inlineStr">
        <is>
          <t>(55)991221772</t>
        </is>
      </c>
      <c r="I10440" t="inlineStr">
        <is>
          <t>(55)996757360</t>
        </is>
      </c>
      <c r="J10440" s="2">
        <f>IFERROR(INDEX(validador!$B$2:$B$13,MATCH(F10440,validador!$A$2:$A$13,0)),"")</f>
        <v/>
      </c>
      <c r="K10440" s="2">
        <f>IFERROR(INDEX(validador!$C$2:$C$13,MATCH(J10440,validador!$B$2:$B$13,0)),"")</f>
        <v/>
      </c>
      <c r="L10440" s="2">
        <f>IF(E10440="","",YEAR(E10440)&amp;""&amp;RIGHT("0"&amp;MONTH(E10440),2))</f>
        <v/>
      </c>
    </row>
    <row r="10441">
      <c r="A10441" t="inlineStr">
        <is>
          <t>061.302.899-60</t>
        </is>
      </c>
      <c r="B10441" t="inlineStr">
        <is>
          <t>GESIELI FERREIRA</t>
        </is>
      </c>
      <c r="C10441" t="inlineStr">
        <is>
          <t>Credito Pessoal FWE</t>
        </is>
      </c>
      <c r="D10441" t="inlineStr">
        <is>
          <t>2.27 CREDIAGORA FREDERICO WESTPHALEN</t>
        </is>
      </c>
      <c r="E10441" s="6" t="n">
        <v>46309.61864583333</v>
      </c>
      <c r="F10441" t="inlineStr">
        <is>
          <t>envio de whatsapp</t>
        </is>
      </c>
      <c r="G10441" t="inlineStr">
        <is>
          <t>RAQUEL.BRUM</t>
        </is>
      </c>
      <c r="H10441" t="inlineStr">
        <is>
          <t>(49)999263212</t>
        </is>
      </c>
      <c r="I10441" t="inlineStr">
        <is>
          <t>(49)999263212</t>
        </is>
      </c>
      <c r="J10441" s="2">
        <f>IFERROR(INDEX(validador!$B$2:$B$13,MATCH(F10441,validador!$A$2:$A$13,0)),"")</f>
        <v/>
      </c>
      <c r="K10441" s="2">
        <f>IFERROR(INDEX(validador!$C$2:$C$13,MATCH(J10441,validador!$B$2:$B$13,0)),"")</f>
        <v/>
      </c>
      <c r="L10441" s="2">
        <f>IF(E10441="","",YEAR(E10441)&amp;""&amp;RIGHT("0"&amp;MONTH(E10441),2))</f>
        <v/>
      </c>
    </row>
    <row r="10442">
      <c r="A10442" t="inlineStr">
        <is>
          <t>946.453.450-87</t>
        </is>
      </c>
      <c r="B10442" t="inlineStr">
        <is>
          <t>MARIA FATIMA DE BARROS FOTCZMANSKI</t>
        </is>
      </c>
      <c r="C10442" t="inlineStr">
        <is>
          <t>Receptivo SCR</t>
        </is>
      </c>
      <c r="D10442" t="inlineStr">
        <is>
          <t>2.05 CREDIAGORA SANTO CRISTO</t>
        </is>
      </c>
      <c r="E10442" s="6" t="n">
        <v>46309.61884259259</v>
      </c>
      <c r="F10442" t="inlineStr">
        <is>
          <t>ProspecÃ§Ã£o</t>
        </is>
      </c>
      <c r="G10442" t="inlineStr">
        <is>
          <t>patricia.eu</t>
        </is>
      </c>
      <c r="H10442" t="inlineStr">
        <is>
          <t>(55)999563920</t>
        </is>
      </c>
      <c r="I10442" t="inlineStr">
        <is>
          <t>(55)999563920</t>
        </is>
      </c>
      <c r="J10442" s="2">
        <f>IFERROR(INDEX(validador!$B$2:$B$13,MATCH(F10442,validador!$A$2:$A$13,0)),"")</f>
        <v/>
      </c>
      <c r="K10442" s="2">
        <f>IFERROR(INDEX(validador!$C$2:$C$13,MATCH(J10442,validador!$B$2:$B$13,0)),"")</f>
        <v/>
      </c>
      <c r="L10442" s="2">
        <f>IF(E10442="","",YEAR(E10442)&amp;""&amp;RIGHT("0"&amp;MONTH(E10442),2))</f>
        <v/>
      </c>
    </row>
    <row r="10443">
      <c r="A10443" t="inlineStr">
        <is>
          <t>014.438.760-38</t>
        </is>
      </c>
      <c r="B10443" t="inlineStr">
        <is>
          <t>ANDREIA NITSCHE</t>
        </is>
      </c>
      <c r="C10443" t="inlineStr">
        <is>
          <t>Receptivo SCR</t>
        </is>
      </c>
      <c r="D10443" t="inlineStr">
        <is>
          <t>2.05 CREDIAGORA SANTO CRISTO</t>
        </is>
      </c>
      <c r="E10443" s="6" t="n">
        <v>46309.61928240741</v>
      </c>
      <c r="F10443" t="inlineStr">
        <is>
          <t>Cliente em negociaÃ§Ã£o</t>
        </is>
      </c>
      <c r="G10443" t="inlineStr">
        <is>
          <t>patricia.eu</t>
        </is>
      </c>
      <c r="H10443" t="inlineStr">
        <is>
          <t>(55)996932869</t>
        </is>
      </c>
      <c r="I10443" t="inlineStr">
        <is>
          <t>(55)996932869</t>
        </is>
      </c>
      <c r="J10443" s="2">
        <f>IFERROR(INDEX(validador!$B$2:$B$13,MATCH(F10443,validador!$A$2:$A$13,0)),"")</f>
        <v/>
      </c>
      <c r="K10443" s="2">
        <f>IFERROR(INDEX(validador!$C$2:$C$13,MATCH(J10443,validador!$B$2:$B$13,0)),"")</f>
        <v/>
      </c>
      <c r="L10443" s="2">
        <f>IF(E10443="","",YEAR(E10443)&amp;""&amp;RIGHT("0"&amp;MONTH(E10443),2))</f>
        <v/>
      </c>
    </row>
    <row r="10444">
      <c r="A10444" t="inlineStr">
        <is>
          <t>016.216.120-40</t>
        </is>
      </c>
      <c r="B10444" t="inlineStr">
        <is>
          <t>ADILSON SEBASTIANI THEIS</t>
        </is>
      </c>
      <c r="C10444" t="inlineStr">
        <is>
          <t>ATENDIMENTO</t>
        </is>
      </c>
      <c r="D10444" t="inlineStr">
        <is>
          <t>1.17 LOJA HOJE ROQUE GONZALES</t>
        </is>
      </c>
      <c r="E10444" s="6" t="n">
        <v>46309.61945601852</v>
      </c>
      <c r="F10444" t="inlineStr">
        <is>
          <t>Cliente sem interesse</t>
        </is>
      </c>
      <c r="G10444" t="inlineStr">
        <is>
          <t>lojashoje-RGO</t>
        </is>
      </c>
      <c r="H10444" t="inlineStr">
        <is>
          <t>(__)_________</t>
        </is>
      </c>
      <c r="I10444" t="inlineStr">
        <is>
          <t>(55)996942800</t>
        </is>
      </c>
      <c r="J10444" s="2">
        <f>IFERROR(INDEX(validador!$B$2:$B$13,MATCH(F10444,validador!$A$2:$A$13,0)),"")</f>
        <v/>
      </c>
      <c r="K10444" s="2">
        <f>IFERROR(INDEX(validador!$C$2:$C$13,MATCH(J10444,validador!$B$2:$B$13,0)),"")</f>
        <v/>
      </c>
      <c r="L10444" s="2">
        <f>IF(E10444="","",YEAR(E10444)&amp;""&amp;RIGHT("0"&amp;MONTH(E10444),2))</f>
        <v/>
      </c>
    </row>
    <row r="10445">
      <c r="A10445" t="inlineStr">
        <is>
          <t>039.723.860-60</t>
        </is>
      </c>
      <c r="B10445" t="inlineStr">
        <is>
          <t>TATIANA MOREIRA</t>
        </is>
      </c>
      <c r="C10445" t="inlineStr">
        <is>
          <t>ATENDIMENTO</t>
        </is>
      </c>
      <c r="D10445" t="inlineStr">
        <is>
          <t>1.17 LOJA HOJE ROQUE GONZALES</t>
        </is>
      </c>
      <c r="E10445" s="6" t="n">
        <v>46309.61994212963</v>
      </c>
      <c r="F10445" t="inlineStr">
        <is>
          <t>Cliente sem interesse</t>
        </is>
      </c>
      <c r="G10445" t="inlineStr">
        <is>
          <t>lojashoje-RGO</t>
        </is>
      </c>
      <c r="H10445" t="inlineStr">
        <is>
          <t>(55)981258183</t>
        </is>
      </c>
      <c r="I10445" t="inlineStr">
        <is>
          <t>(55)981258183</t>
        </is>
      </c>
      <c r="J10445" s="2">
        <f>IFERROR(INDEX(validador!$B$2:$B$13,MATCH(F10445,validador!$A$2:$A$13,0)),"")</f>
        <v/>
      </c>
      <c r="K10445" s="2">
        <f>IFERROR(INDEX(validador!$C$2:$C$13,MATCH(J10445,validador!$B$2:$B$13,0)),"")</f>
        <v/>
      </c>
      <c r="L10445" s="2">
        <f>IF(E10445="","",YEAR(E10445)&amp;""&amp;RIGHT("0"&amp;MONTH(E10445),2))</f>
        <v/>
      </c>
    </row>
    <row r="10446">
      <c r="A10446" t="inlineStr">
        <is>
          <t>019.444.300-08</t>
        </is>
      </c>
      <c r="B10446" t="inlineStr">
        <is>
          <t>ALEX SANDRO PAZ</t>
        </is>
      </c>
      <c r="C10446" t="inlineStr">
        <is>
          <t>Credito Pessoal ALEG</t>
        </is>
      </c>
      <c r="D10446" t="inlineStr">
        <is>
          <t>2.10 CREDIAGORA ALEGRETE</t>
        </is>
      </c>
      <c r="E10446" s="6" t="n">
        <v>46309.61996527778</v>
      </c>
      <c r="F10446" t="inlineStr">
        <is>
          <t>envio de whatsapp</t>
        </is>
      </c>
      <c r="G10446" t="inlineStr">
        <is>
          <t>daniella.c</t>
        </is>
      </c>
      <c r="H10446" t="inlineStr">
        <is>
          <t>(55)997285762</t>
        </is>
      </c>
      <c r="I10446" t="inlineStr">
        <is>
          <t>(55)997285762</t>
        </is>
      </c>
      <c r="J10446" s="2">
        <f>IFERROR(INDEX(validador!$B$2:$B$13,MATCH(F10446,validador!$A$2:$A$13,0)),"")</f>
        <v/>
      </c>
      <c r="K10446" s="2">
        <f>IFERROR(INDEX(validador!$C$2:$C$13,MATCH(J10446,validador!$B$2:$B$13,0)),"")</f>
        <v/>
      </c>
      <c r="L10446" s="2">
        <f>IF(E10446="","",YEAR(E10446)&amp;""&amp;RIGHT("0"&amp;MONTH(E10446),2))</f>
        <v/>
      </c>
    </row>
    <row r="10447">
      <c r="A10447" t="inlineStr">
        <is>
          <t>373.042.910-87</t>
        </is>
      </c>
      <c r="B10447" t="inlineStr">
        <is>
          <t>PEDRO LUIZ DA SILVA</t>
        </is>
      </c>
      <c r="C10447" t="inlineStr">
        <is>
          <t>ATENDIMENTO</t>
        </is>
      </c>
      <c r="D10447" t="inlineStr">
        <is>
          <t>1.16 LOJA HOJE DOUTOR MAURICIO CARDOSO</t>
        </is>
      </c>
      <c r="E10447" s="6" t="n">
        <v>46309.62033564815</v>
      </c>
      <c r="F10447" t="inlineStr">
        <is>
          <t>Cliente com restriÃ§Ã£o</t>
        </is>
      </c>
      <c r="G10447" t="inlineStr">
        <is>
          <t>lojashoje-dmc</t>
        </is>
      </c>
      <c r="H10447" t="inlineStr">
        <is>
          <t>(55)999313589</t>
        </is>
      </c>
      <c r="I10447" t="inlineStr">
        <is>
          <t>(55)999682910</t>
        </is>
      </c>
      <c r="J10447" s="2">
        <f>IFERROR(INDEX(validador!$B$2:$B$13,MATCH(F10447,validador!$A$2:$A$13,0)),"")</f>
        <v/>
      </c>
      <c r="K10447" s="2">
        <f>IFERROR(INDEX(validador!$C$2:$C$13,MATCH(J10447,validador!$B$2:$B$13,0)),"")</f>
        <v/>
      </c>
      <c r="L10447" s="2">
        <f>IF(E10447="","",YEAR(E10447)&amp;""&amp;RIGHT("0"&amp;MONTH(E10447),2))</f>
        <v/>
      </c>
    </row>
    <row r="10448">
      <c r="A10448" t="inlineStr">
        <is>
          <t>346.768.300-25</t>
        </is>
      </c>
      <c r="B10448" t="inlineStr">
        <is>
          <t>MARIA ROSANGELA FERNANDES DE ASSUNCAO</t>
        </is>
      </c>
      <c r="C10448" t="inlineStr">
        <is>
          <t>CLIENTES INSS SBO</t>
        </is>
      </c>
      <c r="D10448" t="inlineStr">
        <is>
          <t>2.02 CREDIAGORA SAO BORJA</t>
        </is>
      </c>
      <c r="E10448" s="6" t="n">
        <v>46309.62042824074</v>
      </c>
      <c r="F10448" t="inlineStr">
        <is>
          <t>Telefone invÃ¡lido</t>
        </is>
      </c>
      <c r="G10448" t="inlineStr">
        <is>
          <t>sidiane.fa</t>
        </is>
      </c>
      <c r="H10448" t="inlineStr">
        <is>
          <t>(55)984144523</t>
        </is>
      </c>
      <c r="I10448" t="inlineStr">
        <is>
          <t>(55)997252963</t>
        </is>
      </c>
      <c r="J10448" s="2">
        <f>IFERROR(INDEX(validador!$B$2:$B$13,MATCH(F10448,validador!$A$2:$A$13,0)),"")</f>
        <v/>
      </c>
      <c r="K10448" s="2">
        <f>IFERROR(INDEX(validador!$C$2:$C$13,MATCH(J10448,validador!$B$2:$B$13,0)),"")</f>
        <v/>
      </c>
      <c r="L10448" s="2">
        <f>IF(E10448="","",YEAR(E10448)&amp;""&amp;RIGHT("0"&amp;MONTH(E10448),2))</f>
        <v/>
      </c>
    </row>
    <row r="10449">
      <c r="A10449" t="inlineStr">
        <is>
          <t>823.681.040-20</t>
        </is>
      </c>
      <c r="B10449" t="inlineStr">
        <is>
          <t>SONIA FATIMA DA SILVA GOMES</t>
        </is>
      </c>
      <c r="C10449" t="inlineStr">
        <is>
          <t>ENTRANTES SAN</t>
        </is>
      </c>
      <c r="D10449" t="inlineStr">
        <is>
          <t>2.13 CREDIAGORA SANTO ANGELO</t>
        </is>
      </c>
      <c r="E10449" s="6" t="n">
        <v>46309.62050925926</v>
      </c>
      <c r="F10449" t="inlineStr">
        <is>
          <t>Retornar ligaÃ§Ã£o</t>
        </is>
      </c>
      <c r="G10449" t="inlineStr">
        <is>
          <t>karine.reis</t>
        </is>
      </c>
      <c r="H10449" t="inlineStr">
        <is>
          <t>(55)999695085</t>
        </is>
      </c>
      <c r="I10449" t="inlineStr">
        <is>
          <t>(55)999695085</t>
        </is>
      </c>
      <c r="J10449" s="2">
        <f>IFERROR(INDEX(validador!$B$2:$B$13,MATCH(F10449,validador!$A$2:$A$13,0)),"")</f>
        <v/>
      </c>
      <c r="K10449" s="2">
        <f>IFERROR(INDEX(validador!$C$2:$C$13,MATCH(J10449,validador!$B$2:$B$13,0)),"")</f>
        <v/>
      </c>
      <c r="L10449" s="2">
        <f>IF(E10449="","",YEAR(E10449)&amp;""&amp;RIGHT("0"&amp;MONTH(E10449),2))</f>
        <v/>
      </c>
    </row>
    <row r="10450">
      <c r="A10450" t="inlineStr">
        <is>
          <t>019.661.480-54</t>
        </is>
      </c>
      <c r="B10450" t="inlineStr">
        <is>
          <t>ADEMIR MACIEL DA SILVA</t>
        </is>
      </c>
      <c r="C10450" t="inlineStr">
        <is>
          <t>CP LOJA TUC</t>
        </is>
      </c>
      <c r="D10450" t="inlineStr">
        <is>
          <t>1.05 LOJA HOJE TUCUNDUVA</t>
        </is>
      </c>
      <c r="E10450" s="6" t="n">
        <v>46309.62059027778</v>
      </c>
      <c r="F10450" t="inlineStr">
        <is>
          <t>Cliente sem interesse</t>
        </is>
      </c>
      <c r="G10450" t="inlineStr">
        <is>
          <t>eliana.busanello</t>
        </is>
      </c>
      <c r="H10450" t="inlineStr">
        <is>
          <t>(55)999308819</t>
        </is>
      </c>
      <c r="I10450" t="inlineStr">
        <is>
          <t>(55)999308819</t>
        </is>
      </c>
      <c r="J10450" s="2">
        <f>IFERROR(INDEX(validador!$B$2:$B$13,MATCH(F10450,validador!$A$2:$A$13,0)),"")</f>
        <v/>
      </c>
      <c r="K10450" s="2">
        <f>IFERROR(INDEX(validador!$C$2:$C$13,MATCH(J10450,validador!$B$2:$B$13,0)),"")</f>
        <v/>
      </c>
      <c r="L10450" s="2">
        <f>IF(E10450="","",YEAR(E10450)&amp;""&amp;RIGHT("0"&amp;MONTH(E10450),2))</f>
        <v/>
      </c>
    </row>
    <row r="10451">
      <c r="A10451" t="inlineStr">
        <is>
          <t>181.296.968-60</t>
        </is>
      </c>
      <c r="B10451" t="inlineStr">
        <is>
          <t>GISELA FREITAS DE SOUZA LEITE</t>
        </is>
      </c>
      <c r="C10451" t="inlineStr">
        <is>
          <t>CP LOJA TUC</t>
        </is>
      </c>
      <c r="D10451" t="inlineStr">
        <is>
          <t>1.05 LOJA HOJE TUCUNDUVA</t>
        </is>
      </c>
      <c r="E10451" s="6" t="n">
        <v>46309.6209375</v>
      </c>
      <c r="F10451" t="inlineStr">
        <is>
          <t>Cliente sem interesse</t>
        </is>
      </c>
      <c r="G10451" t="inlineStr">
        <is>
          <t>eliana.busanello</t>
        </is>
      </c>
      <c r="H10451" t="inlineStr">
        <is>
          <t>(19)32963272</t>
        </is>
      </c>
      <c r="I10451" t="inlineStr">
        <is>
          <t>(55)999801454</t>
        </is>
      </c>
      <c r="J10451" s="2">
        <f>IFERROR(INDEX(validador!$B$2:$B$13,MATCH(F10451,validador!$A$2:$A$13,0)),"")</f>
        <v/>
      </c>
      <c r="K10451" s="2">
        <f>IFERROR(INDEX(validador!$C$2:$C$13,MATCH(J10451,validador!$B$2:$B$13,0)),"")</f>
        <v/>
      </c>
      <c r="L10451" s="2">
        <f>IF(E10451="","",YEAR(E10451)&amp;""&amp;RIGHT("0"&amp;MONTH(E10451),2))</f>
        <v/>
      </c>
    </row>
    <row r="10452">
      <c r="A10452" t="inlineStr">
        <is>
          <t>742.653.500-20</t>
        </is>
      </c>
      <c r="B10452" t="inlineStr">
        <is>
          <t>ANDREIA DE ALMEIDA</t>
        </is>
      </c>
      <c r="C10452" t="inlineStr">
        <is>
          <t>Receptivo IJUI</t>
        </is>
      </c>
      <c r="D10452" t="inlineStr">
        <is>
          <t>2.06 CREDIAGORA IJUI</t>
        </is>
      </c>
      <c r="E10452" s="6" t="n">
        <v>46309.62094907407</v>
      </c>
      <c r="F10452" t="inlineStr">
        <is>
          <t>Aceitou NegociaÃ§Ã£o</t>
        </is>
      </c>
      <c r="G10452" t="inlineStr">
        <is>
          <t>cristianes</t>
        </is>
      </c>
      <c r="H10452" t="inlineStr">
        <is>
          <t>(55)991589600</t>
        </is>
      </c>
      <c r="I10452" t="inlineStr">
        <is>
          <t>(55)991589600</t>
        </is>
      </c>
      <c r="J10452" s="2">
        <f>IFERROR(INDEX(validador!$B$2:$B$13,MATCH(F10452,validador!$A$2:$A$13,0)),"")</f>
        <v/>
      </c>
      <c r="K10452" s="2">
        <f>IFERROR(INDEX(validador!$C$2:$C$13,MATCH(J10452,validador!$B$2:$B$13,0)),"")</f>
        <v/>
      </c>
      <c r="L10452" s="2">
        <f>IF(E10452="","",YEAR(E10452)&amp;""&amp;RIGHT("0"&amp;MONTH(E10452),2))</f>
        <v/>
      </c>
    </row>
    <row r="10453">
      <c r="A10453" t="inlineStr">
        <is>
          <t>030.152.550-10</t>
        </is>
      </c>
      <c r="B10453" t="inlineStr">
        <is>
          <t>WILLIAM ARAUJO GARCIA</t>
        </is>
      </c>
      <c r="C10453" t="inlineStr">
        <is>
          <t>Credito Pessoal ALEG</t>
        </is>
      </c>
      <c r="D10453" t="inlineStr">
        <is>
          <t>2.10 CREDIAGORA ALEGRETE</t>
        </is>
      </c>
      <c r="E10453" s="6" t="n">
        <v>46309.62112268519</v>
      </c>
      <c r="F10453" t="inlineStr">
        <is>
          <t>envio de whatsapp</t>
        </is>
      </c>
      <c r="G10453" t="inlineStr">
        <is>
          <t>daniella.c</t>
        </is>
      </c>
      <c r="H10453" t="inlineStr">
        <is>
          <t>(55)996136257</t>
        </is>
      </c>
      <c r="I10453" t="inlineStr">
        <is>
          <t>(55)996136257</t>
        </is>
      </c>
      <c r="J10453" s="2">
        <f>IFERROR(INDEX(validador!$B$2:$B$13,MATCH(F10453,validador!$A$2:$A$13,0)),"")</f>
        <v/>
      </c>
      <c r="K10453" s="2">
        <f>IFERROR(INDEX(validador!$C$2:$C$13,MATCH(J10453,validador!$B$2:$B$13,0)),"")</f>
        <v/>
      </c>
      <c r="L10453" s="2">
        <f>IF(E10453="","",YEAR(E10453)&amp;""&amp;RIGHT("0"&amp;MONTH(E10453),2))</f>
        <v/>
      </c>
    </row>
    <row r="10454">
      <c r="A10454" t="inlineStr">
        <is>
          <t>965.639.150-00</t>
        </is>
      </c>
      <c r="B10454" t="inlineStr">
        <is>
          <t>MARIA ODIVA PIRES MARTINS</t>
        </is>
      </c>
      <c r="C10454" t="inlineStr">
        <is>
          <t>CP LOJA TUC</t>
        </is>
      </c>
      <c r="D10454" t="inlineStr">
        <is>
          <t>1.05 LOJA HOJE TUCUNDUVA</t>
        </is>
      </c>
      <c r="E10454" s="6" t="n">
        <v>46309.62128472222</v>
      </c>
      <c r="F10454" t="inlineStr">
        <is>
          <t>Cliente sem interesse</t>
        </is>
      </c>
      <c r="G10454" t="inlineStr">
        <is>
          <t>eliana.busanello</t>
        </is>
      </c>
      <c r="H10454" t="inlineStr">
        <is>
          <t>(55)996514655</t>
        </is>
      </c>
      <c r="I10454" t="inlineStr">
        <is>
          <t>(55)996514655</t>
        </is>
      </c>
      <c r="J10454" s="2">
        <f>IFERROR(INDEX(validador!$B$2:$B$13,MATCH(F10454,validador!$A$2:$A$13,0)),"")</f>
        <v/>
      </c>
      <c r="K10454" s="2">
        <f>IFERROR(INDEX(validador!$C$2:$C$13,MATCH(J10454,validador!$B$2:$B$13,0)),"")</f>
        <v/>
      </c>
      <c r="L10454" s="2">
        <f>IF(E10454="","",YEAR(E10454)&amp;""&amp;RIGHT("0"&amp;MONTH(E10454),2))</f>
        <v/>
      </c>
    </row>
    <row r="10455">
      <c r="A10455" t="inlineStr">
        <is>
          <t>338.547.180-04</t>
        </is>
      </c>
      <c r="B10455" t="inlineStr">
        <is>
          <t>JOAO CLOVIS RODRIGUES FERREIRA</t>
        </is>
      </c>
      <c r="C10455" t="inlineStr">
        <is>
          <t>Receptivo IJUI</t>
        </is>
      </c>
      <c r="D10455" t="inlineStr">
        <is>
          <t>2.06 CREDIAGORA IJUI</t>
        </is>
      </c>
      <c r="E10455" s="6" t="n">
        <v>46309.62136574074</v>
      </c>
      <c r="F10455" t="inlineStr">
        <is>
          <t>Aceitou NegociaÃ§Ã£o</t>
        </is>
      </c>
      <c r="G10455" t="inlineStr">
        <is>
          <t>cristianes</t>
        </is>
      </c>
      <c r="H10455" t="inlineStr">
        <is>
          <t>(55)991606288</t>
        </is>
      </c>
      <c r="I10455" t="inlineStr">
        <is>
          <t>(55)991606288</t>
        </is>
      </c>
      <c r="J10455" s="2">
        <f>IFERROR(INDEX(validador!$B$2:$B$13,MATCH(F10455,validador!$A$2:$A$13,0)),"")</f>
        <v/>
      </c>
      <c r="K10455" s="2">
        <f>IFERROR(INDEX(validador!$C$2:$C$13,MATCH(J10455,validador!$B$2:$B$13,0)),"")</f>
        <v/>
      </c>
      <c r="L10455" s="2">
        <f>IF(E10455="","",YEAR(E10455)&amp;""&amp;RIGHT("0"&amp;MONTH(E10455),2))</f>
        <v/>
      </c>
    </row>
    <row r="10456">
      <c r="A10456" t="inlineStr">
        <is>
          <t>234.713.950-91</t>
        </is>
      </c>
      <c r="B10456" t="inlineStr">
        <is>
          <t>ROSAMGELA DE FATIMA BECKER</t>
        </is>
      </c>
      <c r="C10456" t="inlineStr">
        <is>
          <t>SAN INSS 30+</t>
        </is>
      </c>
      <c r="D10456" t="inlineStr">
        <is>
          <t>2.13 CREDIAGORA SANTO ANGELO</t>
        </is>
      </c>
      <c r="E10456" s="6" t="n">
        <v>46309.62136574074</v>
      </c>
      <c r="F10456" t="inlineStr">
        <is>
          <t>ProspecÃ§Ã£o</t>
        </is>
      </c>
      <c r="G10456" t="inlineStr">
        <is>
          <t>lucimara.stiler</t>
        </is>
      </c>
      <c r="H10456" t="inlineStr">
        <is>
          <t>(55)99628374700false</t>
        </is>
      </c>
      <c r="I10456" t="inlineStr">
        <is>
          <t>(55)996283747</t>
        </is>
      </c>
      <c r="J10456" s="2">
        <f>IFERROR(INDEX(validador!$B$2:$B$13,MATCH(F10456,validador!$A$2:$A$13,0)),"")</f>
        <v/>
      </c>
      <c r="K10456" s="2">
        <f>IFERROR(INDEX(validador!$C$2:$C$13,MATCH(J10456,validador!$B$2:$B$13,0)),"")</f>
        <v/>
      </c>
      <c r="L10456" s="2">
        <f>IF(E10456="","",YEAR(E10456)&amp;""&amp;RIGHT("0"&amp;MONTH(E10456),2))</f>
        <v/>
      </c>
    </row>
    <row r="10457">
      <c r="A10457" t="inlineStr">
        <is>
          <t>946.905.020-72</t>
        </is>
      </c>
      <c r="B10457" t="inlineStr">
        <is>
          <t>ROSANE CORREA DE AGUIAR</t>
        </is>
      </c>
      <c r="C10457" t="inlineStr">
        <is>
          <t>CP LOJA TUC</t>
        </is>
      </c>
      <c r="D10457" t="inlineStr">
        <is>
          <t>1.05 LOJA HOJE TUCUNDUVA</t>
        </is>
      </c>
      <c r="E10457" s="6" t="n">
        <v>46309.62137731481</v>
      </c>
      <c r="F10457" t="inlineStr">
        <is>
          <t>Cliente sem interesse</t>
        </is>
      </c>
      <c r="G10457" t="inlineStr">
        <is>
          <t>eliana.busanello</t>
        </is>
      </c>
      <c r="H10457" t="inlineStr">
        <is>
          <t>(55)996998963</t>
        </is>
      </c>
      <c r="I10457" t="inlineStr">
        <is>
          <t>(55)996998963</t>
        </is>
      </c>
      <c r="J10457" s="2">
        <f>IFERROR(INDEX(validador!$B$2:$B$13,MATCH(F10457,validador!$A$2:$A$13,0)),"")</f>
        <v/>
      </c>
      <c r="K10457" s="2">
        <f>IFERROR(INDEX(validador!$C$2:$C$13,MATCH(J10457,validador!$B$2:$B$13,0)),"")</f>
        <v/>
      </c>
      <c r="L10457" s="2">
        <f>IF(E10457="","",YEAR(E10457)&amp;""&amp;RIGHT("0"&amp;MONTH(E10457),2))</f>
        <v/>
      </c>
    </row>
    <row r="10458">
      <c r="A10458" t="inlineStr">
        <is>
          <t>018.028.060-08</t>
        </is>
      </c>
      <c r="B10458" t="inlineStr">
        <is>
          <t>LEONICE BIERNFELDT CHAVES</t>
        </is>
      </c>
      <c r="C10458" t="inlineStr">
        <is>
          <t>ATENDIMENTO</t>
        </is>
      </c>
      <c r="D10458" t="inlineStr">
        <is>
          <t>1.17 LOJA HOJE ROQUE GONZALES</t>
        </is>
      </c>
      <c r="E10458" s="6" t="n">
        <v>46309.62150462963</v>
      </c>
      <c r="F10458" t="inlineStr">
        <is>
          <t>Cliente sem interesse</t>
        </is>
      </c>
      <c r="G10458" t="inlineStr">
        <is>
          <t>lojashoje-RGO</t>
        </is>
      </c>
      <c r="H10458" t="inlineStr">
        <is>
          <t>(55)996888003</t>
        </is>
      </c>
      <c r="I10458" t="inlineStr">
        <is>
          <t>(55)996888003</t>
        </is>
      </c>
      <c r="J10458" s="2">
        <f>IFERROR(INDEX(validador!$B$2:$B$13,MATCH(F10458,validador!$A$2:$A$13,0)),"")</f>
        <v/>
      </c>
      <c r="K10458" s="2">
        <f>IFERROR(INDEX(validador!$C$2:$C$13,MATCH(J10458,validador!$B$2:$B$13,0)),"")</f>
        <v/>
      </c>
      <c r="L10458" s="2">
        <f>IF(E10458="","",YEAR(E10458)&amp;""&amp;RIGHT("0"&amp;MONTH(E10458),2))</f>
        <v/>
      </c>
    </row>
    <row r="10459">
      <c r="A10459" t="inlineStr">
        <is>
          <t>016.279.970-59</t>
        </is>
      </c>
      <c r="B10459" t="inlineStr">
        <is>
          <t>CLEIDIOMAR LEDESMA DOS SANTOS</t>
        </is>
      </c>
      <c r="C10459" t="inlineStr">
        <is>
          <t>ATENDIMENTO</t>
        </is>
      </c>
      <c r="D10459" t="inlineStr">
        <is>
          <t>1.17 LOJA HOJE ROQUE GONZALES</t>
        </is>
      </c>
      <c r="E10459" s="6" t="n">
        <v>46309.62168981481</v>
      </c>
      <c r="F10459" t="inlineStr">
        <is>
          <t>Cliente sem interesse</t>
        </is>
      </c>
      <c r="G10459" t="inlineStr">
        <is>
          <t>lojashoje-RGO</t>
        </is>
      </c>
      <c r="H10459" t="inlineStr"/>
      <c r="I10459" t="inlineStr">
        <is>
          <t>(55)981245891</t>
        </is>
      </c>
      <c r="J10459" s="2">
        <f>IFERROR(INDEX(validador!$B$2:$B$13,MATCH(F10459,validador!$A$2:$A$13,0)),"")</f>
        <v/>
      </c>
      <c r="K10459" s="2">
        <f>IFERROR(INDEX(validador!$C$2:$C$13,MATCH(J10459,validador!$B$2:$B$13,0)),"")</f>
        <v/>
      </c>
      <c r="L10459" s="2">
        <f>IF(E10459="","",YEAR(E10459)&amp;""&amp;RIGHT("0"&amp;MONTH(E10459),2))</f>
        <v/>
      </c>
    </row>
    <row r="10460">
      <c r="A10460" t="inlineStr">
        <is>
          <t>905.245.190-72</t>
        </is>
      </c>
      <c r="B10460" t="inlineStr">
        <is>
          <t>ANA BEATRIZ NUNES CRUZ</t>
        </is>
      </c>
      <c r="C10460" t="inlineStr">
        <is>
          <t>Credito Pessoal ALEG</t>
        </is>
      </c>
      <c r="D10460" t="inlineStr">
        <is>
          <t>2.10 CREDIAGORA ALEGRETE</t>
        </is>
      </c>
      <c r="E10460" s="6" t="n">
        <v>46309.62170138889</v>
      </c>
      <c r="F10460" t="inlineStr">
        <is>
          <t>Aceitou NegociaÃ§Ã£o</t>
        </is>
      </c>
      <c r="G10460" t="inlineStr">
        <is>
          <t>daniella.c</t>
        </is>
      </c>
      <c r="H10460" t="inlineStr">
        <is>
          <t>(55)996624035</t>
        </is>
      </c>
      <c r="I10460" t="inlineStr">
        <is>
          <t>(55)996624035</t>
        </is>
      </c>
      <c r="J10460" s="2">
        <f>IFERROR(INDEX(validador!$B$2:$B$13,MATCH(F10460,validador!$A$2:$A$13,0)),"")</f>
        <v/>
      </c>
      <c r="K10460" s="2">
        <f>IFERROR(INDEX(validador!$C$2:$C$13,MATCH(J10460,validador!$B$2:$B$13,0)),"")</f>
        <v/>
      </c>
      <c r="L10460" s="2">
        <f>IF(E10460="","",YEAR(E10460)&amp;""&amp;RIGHT("0"&amp;MONTH(E10460),2))</f>
        <v/>
      </c>
    </row>
    <row r="10461">
      <c r="A10461" t="inlineStr">
        <is>
          <t>927.956.760-87</t>
        </is>
      </c>
      <c r="B10461" t="inlineStr">
        <is>
          <t>ONDINA FERNANDES</t>
        </is>
      </c>
      <c r="C10461" t="inlineStr">
        <is>
          <t>Receptivo IJUI</t>
        </is>
      </c>
      <c r="D10461" t="inlineStr">
        <is>
          <t>2.06 CREDIAGORA IJUI</t>
        </is>
      </c>
      <c r="E10461" s="6" t="n">
        <v>46309.62194444444</v>
      </c>
      <c r="F10461" t="inlineStr">
        <is>
          <t>Cliente sem margem_INSS</t>
        </is>
      </c>
      <c r="G10461" t="inlineStr">
        <is>
          <t>cristianes</t>
        </is>
      </c>
      <c r="H10461" t="inlineStr">
        <is>
          <t>(55)98441177800false</t>
        </is>
      </c>
      <c r="I10461" t="inlineStr">
        <is>
          <t>(55)984411778</t>
        </is>
      </c>
      <c r="J10461" s="2">
        <f>IFERROR(INDEX(validador!$B$2:$B$13,MATCH(F10461,validador!$A$2:$A$13,0)),"")</f>
        <v/>
      </c>
      <c r="K10461" s="2">
        <f>IFERROR(INDEX(validador!$C$2:$C$13,MATCH(J10461,validador!$B$2:$B$13,0)),"")</f>
        <v/>
      </c>
      <c r="L10461" s="2">
        <f>IF(E10461="","",YEAR(E10461)&amp;""&amp;RIGHT("0"&amp;MONTH(E10461),2))</f>
        <v/>
      </c>
    </row>
    <row r="10462">
      <c r="A10462" t="inlineStr">
        <is>
          <t>971.231.530-49</t>
        </is>
      </c>
      <c r="B10462" t="inlineStr">
        <is>
          <t>JANAINA FERNANDA DA COSTA</t>
        </is>
      </c>
      <c r="C10462" t="inlineStr">
        <is>
          <t>ENTRANTES SAN</t>
        </is>
      </c>
      <c r="D10462" t="inlineStr">
        <is>
          <t>2.13 CREDIAGORA SANTO ANGELO</t>
        </is>
      </c>
      <c r="E10462" s="6" t="n">
        <v>46309.62244212963</v>
      </c>
      <c r="F10462" t="inlineStr">
        <is>
          <t>ProspecÃ§Ã£o</t>
        </is>
      </c>
      <c r="G10462" t="inlineStr">
        <is>
          <t>karine.reis</t>
        </is>
      </c>
      <c r="H10462" t="inlineStr">
        <is>
          <t>(48)996097687</t>
        </is>
      </c>
      <c r="I10462" t="inlineStr">
        <is>
          <t>(48)996097687</t>
        </is>
      </c>
      <c r="J10462" s="2">
        <f>IFERROR(INDEX(validador!$B$2:$B$13,MATCH(F10462,validador!$A$2:$A$13,0)),"")</f>
        <v/>
      </c>
      <c r="K10462" s="2">
        <f>IFERROR(INDEX(validador!$C$2:$C$13,MATCH(J10462,validador!$B$2:$B$13,0)),"")</f>
        <v/>
      </c>
      <c r="L10462" s="2">
        <f>IF(E10462="","",YEAR(E10462)&amp;""&amp;RIGHT("0"&amp;MONTH(E10462),2))</f>
        <v/>
      </c>
    </row>
    <row r="10463">
      <c r="A10463" t="inlineStr">
        <is>
          <t>005.752.740-77</t>
        </is>
      </c>
      <c r="B10463" t="inlineStr">
        <is>
          <t>CLAUDETE DOS SANTOS TOLEDO</t>
        </is>
      </c>
      <c r="C10463" t="inlineStr">
        <is>
          <t>Credito Pessoal ALEG</t>
        </is>
      </c>
      <c r="D10463" t="inlineStr">
        <is>
          <t>2.10 CREDIAGORA ALEGRETE</t>
        </is>
      </c>
      <c r="E10463" s="6" t="n">
        <v>46309.62245370371</v>
      </c>
      <c r="F10463" t="inlineStr">
        <is>
          <t>Retornar ligaÃ§Ã£o</t>
        </is>
      </c>
      <c r="G10463" t="inlineStr">
        <is>
          <t>daniella.c</t>
        </is>
      </c>
      <c r="H10463" t="inlineStr">
        <is>
          <t>(55)981217134</t>
        </is>
      </c>
      <c r="I10463" t="inlineStr">
        <is>
          <t>(55)981217134</t>
        </is>
      </c>
      <c r="J10463" s="2">
        <f>IFERROR(INDEX(validador!$B$2:$B$13,MATCH(F10463,validador!$A$2:$A$13,0)),"")</f>
        <v/>
      </c>
      <c r="K10463" s="2">
        <f>IFERROR(INDEX(validador!$C$2:$C$13,MATCH(J10463,validador!$B$2:$B$13,0)),"")</f>
        <v/>
      </c>
      <c r="L10463" s="2">
        <f>IF(E10463="","",YEAR(E10463)&amp;""&amp;RIGHT("0"&amp;MONTH(E10463),2))</f>
        <v/>
      </c>
    </row>
    <row r="10464">
      <c r="A10464" t="inlineStr">
        <is>
          <t>197.736.680-53</t>
        </is>
      </c>
      <c r="B10464" t="inlineStr">
        <is>
          <t>ALMIRO JOSE DOS SANTOS</t>
        </is>
      </c>
      <c r="C10464" t="inlineStr">
        <is>
          <t>ATENDIMENTO</t>
        </is>
      </c>
      <c r="D10464" t="inlineStr">
        <is>
          <t>1.16 LOJA HOJE DOUTOR MAURICIO CARDOSO</t>
        </is>
      </c>
      <c r="E10464" s="6" t="n">
        <v>46309.62278935185</v>
      </c>
      <c r="F10464" t="inlineStr">
        <is>
          <t>ProspecÃ§Ã£o</t>
        </is>
      </c>
      <c r="G10464" t="inlineStr">
        <is>
          <t>lojashoje-dmc</t>
        </is>
      </c>
      <c r="H10464" t="inlineStr">
        <is>
          <t>(55)991774653</t>
        </is>
      </c>
      <c r="I10464" t="inlineStr">
        <is>
          <t>(55)991774653</t>
        </is>
      </c>
      <c r="J10464" s="2">
        <f>IFERROR(INDEX(validador!$B$2:$B$13,MATCH(F10464,validador!$A$2:$A$13,0)),"")</f>
        <v/>
      </c>
      <c r="K10464" s="2">
        <f>IFERROR(INDEX(validador!$C$2:$C$13,MATCH(J10464,validador!$B$2:$B$13,0)),"")</f>
        <v/>
      </c>
      <c r="L10464" s="2">
        <f>IF(E10464="","",YEAR(E10464)&amp;""&amp;RIGHT("0"&amp;MONTH(E10464),2))</f>
        <v/>
      </c>
    </row>
    <row r="10465">
      <c r="A10465" t="inlineStr">
        <is>
          <t>009.782.030-03</t>
        </is>
      </c>
      <c r="B10465" t="inlineStr">
        <is>
          <t>FERNANDO PACHECO CAETANO</t>
        </is>
      </c>
      <c r="C10465" t="inlineStr">
        <is>
          <t>Credito Pessoal ALEG</t>
        </is>
      </c>
      <c r="D10465" t="inlineStr">
        <is>
          <t>2.10 CREDIAGORA ALEGRETE</t>
        </is>
      </c>
      <c r="E10465" s="6" t="n">
        <v>46309.62304398148</v>
      </c>
      <c r="F10465" t="inlineStr">
        <is>
          <t>envio de whatsapp</t>
        </is>
      </c>
      <c r="G10465" t="inlineStr">
        <is>
          <t>daniella.c</t>
        </is>
      </c>
      <c r="H10465" t="inlineStr">
        <is>
          <t>(55)999639273</t>
        </is>
      </c>
      <c r="I10465" t="inlineStr">
        <is>
          <t>(55)999639273</t>
        </is>
      </c>
      <c r="J10465" s="2">
        <f>IFERROR(INDEX(validador!$B$2:$B$13,MATCH(F10465,validador!$A$2:$A$13,0)),"")</f>
        <v/>
      </c>
      <c r="K10465" s="2">
        <f>IFERROR(INDEX(validador!$C$2:$C$13,MATCH(J10465,validador!$B$2:$B$13,0)),"")</f>
        <v/>
      </c>
      <c r="L10465" s="2">
        <f>IF(E10465="","",YEAR(E10465)&amp;""&amp;RIGHT("0"&amp;MONTH(E10465),2))</f>
        <v/>
      </c>
    </row>
    <row r="10466">
      <c r="A10466" t="inlineStr">
        <is>
          <t>687.368.430-91</t>
        </is>
      </c>
      <c r="B10466" t="inlineStr">
        <is>
          <t>CLAUDIO LUIS LEMOS</t>
        </is>
      </c>
      <c r="C10466" t="inlineStr">
        <is>
          <t>CP LOJA TUC</t>
        </is>
      </c>
      <c r="D10466" t="inlineStr">
        <is>
          <t>1.05 LOJA HOJE TUCUNDUVA</t>
        </is>
      </c>
      <c r="E10466" s="6" t="n">
        <v>46309.62320601852</v>
      </c>
      <c r="F10466" t="inlineStr">
        <is>
          <t>Telefone invÃ¡lido</t>
        </is>
      </c>
      <c r="G10466" t="inlineStr">
        <is>
          <t>eliana.busanello</t>
        </is>
      </c>
      <c r="H10466" t="inlineStr">
        <is>
          <t>(55)35420200</t>
        </is>
      </c>
      <c r="I10466" t="inlineStr">
        <is>
          <t>(55)999996895</t>
        </is>
      </c>
      <c r="J10466" s="2">
        <f>IFERROR(INDEX(validador!$B$2:$B$13,MATCH(F10466,validador!$A$2:$A$13,0)),"")</f>
        <v/>
      </c>
      <c r="K10466" s="2">
        <f>IFERROR(INDEX(validador!$C$2:$C$13,MATCH(J10466,validador!$B$2:$B$13,0)),"")</f>
        <v/>
      </c>
      <c r="L10466" s="2">
        <f>IF(E10466="","",YEAR(E10466)&amp;""&amp;RIGHT("0"&amp;MONTH(E10466),2))</f>
        <v/>
      </c>
    </row>
    <row r="10467">
      <c r="A10467" t="inlineStr">
        <is>
          <t>419.596.630-20</t>
        </is>
      </c>
      <c r="B10467" t="inlineStr">
        <is>
          <t>VITELMO MARQUES DE MELLO</t>
        </is>
      </c>
      <c r="C10467" t="inlineStr">
        <is>
          <t>CLIENTES INSS SBO</t>
        </is>
      </c>
      <c r="D10467" t="inlineStr">
        <is>
          <t>2.02 CREDIAGORA SAO BORJA</t>
        </is>
      </c>
      <c r="E10467" s="6" t="n">
        <v>46309.62332175926</v>
      </c>
      <c r="F10467" t="inlineStr">
        <is>
          <t>Telefone invÃ¡lido</t>
        </is>
      </c>
      <c r="G10467" t="inlineStr">
        <is>
          <t>sidiane.fa</t>
        </is>
      </c>
      <c r="H10467" t="inlineStr">
        <is>
          <t>(55)991357264</t>
        </is>
      </c>
      <c r="I10467" t="inlineStr">
        <is>
          <t>(55)991357264</t>
        </is>
      </c>
      <c r="J10467" s="2">
        <f>IFERROR(INDEX(validador!$B$2:$B$13,MATCH(F10467,validador!$A$2:$A$13,0)),"")</f>
        <v/>
      </c>
      <c r="K10467" s="2">
        <f>IFERROR(INDEX(validador!$C$2:$C$13,MATCH(J10467,validador!$B$2:$B$13,0)),"")</f>
        <v/>
      </c>
      <c r="L10467" s="2">
        <f>IF(E10467="","",YEAR(E10467)&amp;""&amp;RIGHT("0"&amp;MONTH(E10467),2))</f>
        <v/>
      </c>
    </row>
    <row r="10468">
      <c r="A10468" t="inlineStr">
        <is>
          <t>385.074.120-68</t>
        </is>
      </c>
      <c r="B10468" t="inlineStr">
        <is>
          <t xml:space="preserve">ELIS REGINA CORREA DA SILVA </t>
        </is>
      </c>
      <c r="C10468" t="inlineStr">
        <is>
          <t>Credito Pessoal ALEG</t>
        </is>
      </c>
      <c r="D10468" t="inlineStr">
        <is>
          <t>2.10 CREDIAGORA ALEGRETE</t>
        </is>
      </c>
      <c r="E10468" s="6" t="n">
        <v>46309.62393518518</v>
      </c>
      <c r="F10468" t="inlineStr">
        <is>
          <t>Telefone invÃ¡lido</t>
        </is>
      </c>
      <c r="G10468" t="inlineStr">
        <is>
          <t>daniella.c</t>
        </is>
      </c>
      <c r="H10468" t="inlineStr">
        <is>
          <t>(48)996321260</t>
        </is>
      </c>
      <c r="I10468" t="inlineStr"/>
      <c r="J10468" s="2">
        <f>IFERROR(INDEX(validador!$B$2:$B$13,MATCH(F10468,validador!$A$2:$A$13,0)),"")</f>
        <v/>
      </c>
      <c r="K10468" s="2">
        <f>IFERROR(INDEX(validador!$C$2:$C$13,MATCH(J10468,validador!$B$2:$B$13,0)),"")</f>
        <v/>
      </c>
      <c r="L10468" s="2">
        <f>IF(E10468="","",YEAR(E10468)&amp;""&amp;RIGHT("0"&amp;MONTH(E10468),2))</f>
        <v/>
      </c>
    </row>
    <row r="10469">
      <c r="A10469" t="inlineStr">
        <is>
          <t>577.467.100-34</t>
        </is>
      </c>
      <c r="B10469" t="inlineStr">
        <is>
          <t>LURDES DE FATIMA RICHTER</t>
        </is>
      </c>
      <c r="C10469" t="inlineStr">
        <is>
          <t>CP LOJA TUC</t>
        </is>
      </c>
      <c r="D10469" t="inlineStr">
        <is>
          <t>1.05 LOJA HOJE TUCUNDUVA</t>
        </is>
      </c>
      <c r="E10469" s="6" t="n">
        <v>46309.62432870371</v>
      </c>
      <c r="F10469" t="inlineStr">
        <is>
          <t>Cliente sem interesse</t>
        </is>
      </c>
      <c r="G10469" t="inlineStr">
        <is>
          <t>eliana.busanello</t>
        </is>
      </c>
      <c r="H10469" t="inlineStr">
        <is>
          <t>(55)996759303</t>
        </is>
      </c>
      <c r="I10469" t="inlineStr">
        <is>
          <t>(55)996759303</t>
        </is>
      </c>
      <c r="J10469" s="2">
        <f>IFERROR(INDEX(validador!$B$2:$B$13,MATCH(F10469,validador!$A$2:$A$13,0)),"")</f>
        <v/>
      </c>
      <c r="K10469" s="2">
        <f>IFERROR(INDEX(validador!$C$2:$C$13,MATCH(J10469,validador!$B$2:$B$13,0)),"")</f>
        <v/>
      </c>
      <c r="L10469" s="2">
        <f>IF(E10469="","",YEAR(E10469)&amp;""&amp;RIGHT("0"&amp;MONTH(E10469),2))</f>
        <v/>
      </c>
    </row>
    <row r="10470">
      <c r="A10470" t="inlineStr">
        <is>
          <t>965.003.360-20</t>
        </is>
      </c>
      <c r="B10470" t="inlineStr">
        <is>
          <t>VALCI SILVEIRA GUTERRES</t>
        </is>
      </c>
      <c r="C10470" t="inlineStr">
        <is>
          <t>Credito Pessoal ALEG</t>
        </is>
      </c>
      <c r="D10470" t="inlineStr">
        <is>
          <t>2.10 CREDIAGORA ALEGRETE</t>
        </is>
      </c>
      <c r="E10470" s="6" t="n">
        <v>46309.62454861111</v>
      </c>
      <c r="F10470" t="inlineStr">
        <is>
          <t>envio de whatsapp</t>
        </is>
      </c>
      <c r="G10470" t="inlineStr">
        <is>
          <t>daniella.c</t>
        </is>
      </c>
      <c r="H10470" t="inlineStr">
        <is>
          <t>(55)999020261</t>
        </is>
      </c>
      <c r="I10470" t="inlineStr">
        <is>
          <t>(55)999020261</t>
        </is>
      </c>
      <c r="J10470" s="2">
        <f>IFERROR(INDEX(validador!$B$2:$B$13,MATCH(F10470,validador!$A$2:$A$13,0)),"")</f>
        <v/>
      </c>
      <c r="K10470" s="2">
        <f>IFERROR(INDEX(validador!$C$2:$C$13,MATCH(J10470,validador!$B$2:$B$13,0)),"")</f>
        <v/>
      </c>
      <c r="L10470" s="2">
        <f>IF(E10470="","",YEAR(E10470)&amp;""&amp;RIGHT("0"&amp;MONTH(E10470),2))</f>
        <v/>
      </c>
    </row>
    <row r="10471">
      <c r="A10471" t="inlineStr">
        <is>
          <t>005.138.980-00</t>
        </is>
      </c>
      <c r="B10471" t="inlineStr">
        <is>
          <t>MARIA ANGELA TORMA</t>
        </is>
      </c>
      <c r="C10471" t="inlineStr">
        <is>
          <t>FWE INSS JAN A JUN</t>
        </is>
      </c>
      <c r="D10471" t="inlineStr">
        <is>
          <t>2.27 CREDIAGORA FREDERICO WESTPHALEN</t>
        </is>
      </c>
      <c r="E10471" s="6" t="n">
        <v>46309.62456018518</v>
      </c>
      <c r="F10471" t="inlineStr">
        <is>
          <t>envio de whatsapp</t>
        </is>
      </c>
      <c r="G10471" t="inlineStr">
        <is>
          <t>fabiane_barichello</t>
        </is>
      </c>
      <c r="H10471" t="inlineStr">
        <is>
          <t>(55)99722161100false</t>
        </is>
      </c>
      <c r="I10471" t="inlineStr">
        <is>
          <t>(55)997221611</t>
        </is>
      </c>
      <c r="J10471" s="2">
        <f>IFERROR(INDEX(validador!$B$2:$B$13,MATCH(F10471,validador!$A$2:$A$13,0)),"")</f>
        <v/>
      </c>
      <c r="K10471" s="2">
        <f>IFERROR(INDEX(validador!$C$2:$C$13,MATCH(J10471,validador!$B$2:$B$13,0)),"")</f>
        <v/>
      </c>
      <c r="L10471" s="2">
        <f>IF(E10471="","",YEAR(E10471)&amp;""&amp;RIGHT("0"&amp;MONTH(E10471),2))</f>
        <v/>
      </c>
    </row>
    <row r="10472">
      <c r="A10472" t="inlineStr">
        <is>
          <t>948.557.730-34</t>
        </is>
      </c>
      <c r="B10472" t="inlineStr">
        <is>
          <t>NEUSA MARIA BUSCHER</t>
        </is>
      </c>
      <c r="C10472" t="inlineStr">
        <is>
          <t>CP LOJA TUC</t>
        </is>
      </c>
      <c r="D10472" t="inlineStr">
        <is>
          <t>1.05 LOJA HOJE TUCUNDUVA</t>
        </is>
      </c>
      <c r="E10472" s="6" t="n">
        <v>46309.62524305555</v>
      </c>
      <c r="F10472" t="inlineStr">
        <is>
          <t>Cliente com restriÃ§Ã£o</t>
        </is>
      </c>
      <c r="G10472" t="inlineStr">
        <is>
          <t>eliana.busanello</t>
        </is>
      </c>
      <c r="H10472" t="inlineStr">
        <is>
          <t>(55)999925442</t>
        </is>
      </c>
      <c r="I10472" t="inlineStr">
        <is>
          <t>(55)999925442</t>
        </is>
      </c>
      <c r="J10472" s="2">
        <f>IFERROR(INDEX(validador!$B$2:$B$13,MATCH(F10472,validador!$A$2:$A$13,0)),"")</f>
        <v/>
      </c>
      <c r="K10472" s="2">
        <f>IFERROR(INDEX(validador!$C$2:$C$13,MATCH(J10472,validador!$B$2:$B$13,0)),"")</f>
        <v/>
      </c>
      <c r="L10472" s="2">
        <f>IF(E10472="","",YEAR(E10472)&amp;""&amp;RIGHT("0"&amp;MONTH(E10472),2))</f>
        <v/>
      </c>
    </row>
    <row r="10473">
      <c r="A10473" t="inlineStr">
        <is>
          <t>046.522.670-10</t>
        </is>
      </c>
      <c r="B10473" t="inlineStr">
        <is>
          <t>LAURA LUISA NITSCHE DOS SANTOS</t>
        </is>
      </c>
      <c r="C10473" t="inlineStr">
        <is>
          <t>Receptivo SCR</t>
        </is>
      </c>
      <c r="D10473" t="inlineStr">
        <is>
          <t>2.05 CREDIAGORA SANTO CRISTO</t>
        </is>
      </c>
      <c r="E10473" s="6" t="n">
        <v>46309.6253125</v>
      </c>
      <c r="F10473" t="inlineStr">
        <is>
          <t>Cliente sem margem_INSS</t>
        </is>
      </c>
      <c r="G10473" t="inlineStr">
        <is>
          <t>patricia.eu</t>
        </is>
      </c>
      <c r="H10473" t="inlineStr">
        <is>
          <t>(55)997194910</t>
        </is>
      </c>
      <c r="I10473" t="inlineStr">
        <is>
          <t>(55)997194910</t>
        </is>
      </c>
      <c r="J10473" s="2">
        <f>IFERROR(INDEX(validador!$B$2:$B$13,MATCH(F10473,validador!$A$2:$A$13,0)),"")</f>
        <v/>
      </c>
      <c r="K10473" s="2">
        <f>IFERROR(INDEX(validador!$C$2:$C$13,MATCH(J10473,validador!$B$2:$B$13,0)),"")</f>
        <v/>
      </c>
      <c r="L10473" s="2">
        <f>IF(E10473="","",YEAR(E10473)&amp;""&amp;RIGHT("0"&amp;MONTH(E10473),2))</f>
        <v/>
      </c>
    </row>
    <row r="10474">
      <c r="A10474" t="inlineStr">
        <is>
          <t>610.089.400-97</t>
        </is>
      </c>
      <c r="B10474" t="inlineStr">
        <is>
          <t>DEISE CRISTINA FERREIRA MASCOFF</t>
        </is>
      </c>
      <c r="C10474" t="inlineStr">
        <is>
          <t>Credito Pessoal ALEG</t>
        </is>
      </c>
      <c r="D10474" t="inlineStr">
        <is>
          <t>2.10 CREDIAGORA ALEGRETE</t>
        </is>
      </c>
      <c r="E10474" s="6" t="n">
        <v>46309.62540509259</v>
      </c>
      <c r="F10474" t="inlineStr">
        <is>
          <t>Telefone invÃ¡lido</t>
        </is>
      </c>
      <c r="G10474" t="inlineStr">
        <is>
          <t>daniella.c</t>
        </is>
      </c>
      <c r="H10474" t="inlineStr">
        <is>
          <t>(55)996791288</t>
        </is>
      </c>
      <c r="I10474" t="inlineStr">
        <is>
          <t>(55)996791288</t>
        </is>
      </c>
      <c r="J10474" s="2">
        <f>IFERROR(INDEX(validador!$B$2:$B$13,MATCH(F10474,validador!$A$2:$A$13,0)),"")</f>
        <v/>
      </c>
      <c r="K10474" s="2">
        <f>IFERROR(INDEX(validador!$C$2:$C$13,MATCH(J10474,validador!$B$2:$B$13,0)),"")</f>
        <v/>
      </c>
      <c r="L10474" s="2">
        <f>IF(E10474="","",YEAR(E10474)&amp;""&amp;RIGHT("0"&amp;MONTH(E10474),2))</f>
        <v/>
      </c>
    </row>
    <row r="10475">
      <c r="A10475" t="inlineStr">
        <is>
          <t>981.967.400-00</t>
        </is>
      </c>
      <c r="B10475" t="inlineStr">
        <is>
          <t>VOLMIR SCHUSTER SIEPMANN</t>
        </is>
      </c>
      <c r="C10475" t="inlineStr">
        <is>
          <t>ATENDIMENTO</t>
        </is>
      </c>
      <c r="D10475" t="inlineStr">
        <is>
          <t>1.16 LOJA HOJE DOUTOR MAURICIO CARDOSO</t>
        </is>
      </c>
      <c r="E10475" s="6" t="n">
        <v>46309.62574074074</v>
      </c>
      <c r="F10475" t="inlineStr">
        <is>
          <t>Cliente com restriÃ§Ã£o</t>
        </is>
      </c>
      <c r="G10475" t="inlineStr">
        <is>
          <t>lojashoje-dmc</t>
        </is>
      </c>
      <c r="H10475" t="inlineStr">
        <is>
          <t>(55)992017188</t>
        </is>
      </c>
      <c r="I10475" t="inlineStr">
        <is>
          <t>(55)992017188</t>
        </is>
      </c>
      <c r="J10475" s="2">
        <f>IFERROR(INDEX(validador!$B$2:$B$13,MATCH(F10475,validador!$A$2:$A$13,0)),"")</f>
        <v/>
      </c>
      <c r="K10475" s="2">
        <f>IFERROR(INDEX(validador!$C$2:$C$13,MATCH(J10475,validador!$B$2:$B$13,0)),"")</f>
        <v/>
      </c>
      <c r="L10475" s="2">
        <f>IF(E10475="","",YEAR(E10475)&amp;""&amp;RIGHT("0"&amp;MONTH(E10475),2))</f>
        <v/>
      </c>
    </row>
    <row r="10476">
      <c r="A10476" t="inlineStr">
        <is>
          <t>006.579.960-76</t>
        </is>
      </c>
      <c r="B10476" t="inlineStr">
        <is>
          <t>JOEL TAMANHO</t>
        </is>
      </c>
      <c r="C10476" t="inlineStr">
        <is>
          <t>BASE CP CRUZ ALTA</t>
        </is>
      </c>
      <c r="D10476" t="inlineStr">
        <is>
          <t>2.06 CREDIAGORA IJUI</t>
        </is>
      </c>
      <c r="E10476" s="6" t="n">
        <v>46309.62604166667</v>
      </c>
      <c r="F10476" t="inlineStr">
        <is>
          <t>Cliente sem interesse</t>
        </is>
      </c>
      <c r="G10476" t="inlineStr">
        <is>
          <t>camila.froes</t>
        </is>
      </c>
      <c r="H10476" t="inlineStr">
        <is>
          <t>(54)991790310</t>
        </is>
      </c>
      <c r="I10476" t="inlineStr">
        <is>
          <t>(54)991790310</t>
        </is>
      </c>
      <c r="J10476" s="2">
        <f>IFERROR(INDEX(validador!$B$2:$B$13,MATCH(F10476,validador!$A$2:$A$13,0)),"")</f>
        <v/>
      </c>
      <c r="K10476" s="2">
        <f>IFERROR(INDEX(validador!$C$2:$C$13,MATCH(J10476,validador!$B$2:$B$13,0)),"")</f>
        <v/>
      </c>
      <c r="L10476" s="2">
        <f>IF(E10476="","",YEAR(E10476)&amp;""&amp;RIGHT("0"&amp;MONTH(E10476),2))</f>
        <v/>
      </c>
    </row>
    <row r="10477">
      <c r="A10477" t="inlineStr">
        <is>
          <t>009.494.230-76</t>
        </is>
      </c>
      <c r="B10477" t="inlineStr">
        <is>
          <t>JEOVANE SIEBERT SCHWANTES</t>
        </is>
      </c>
      <c r="C10477" t="inlineStr">
        <is>
          <t>ATENDIMENTO</t>
        </is>
      </c>
      <c r="D10477" t="inlineStr">
        <is>
          <t>1.16 LOJA HOJE DOUTOR MAURICIO CARDOSO</t>
        </is>
      </c>
      <c r="E10477" s="6" t="n">
        <v>46309.62626157407</v>
      </c>
      <c r="F10477" t="inlineStr">
        <is>
          <t>Cliente com restriÃ§Ã£o</t>
        </is>
      </c>
      <c r="G10477" t="inlineStr">
        <is>
          <t>lojashoje-dmc</t>
        </is>
      </c>
      <c r="H10477" t="inlineStr">
        <is>
          <t>(55)999045712</t>
        </is>
      </c>
      <c r="I10477" t="inlineStr">
        <is>
          <t>(55)999045712</t>
        </is>
      </c>
      <c r="J10477" s="2">
        <f>IFERROR(INDEX(validador!$B$2:$B$13,MATCH(F10477,validador!$A$2:$A$13,0)),"")</f>
        <v/>
      </c>
      <c r="K10477" s="2">
        <f>IFERROR(INDEX(validador!$C$2:$C$13,MATCH(J10477,validador!$B$2:$B$13,0)),"")</f>
        <v/>
      </c>
      <c r="L10477" s="2">
        <f>IF(E10477="","",YEAR(E10477)&amp;""&amp;RIGHT("0"&amp;MONTH(E10477),2))</f>
        <v/>
      </c>
    </row>
    <row r="10478">
      <c r="A10478" t="inlineStr">
        <is>
          <t>002.409.450-18</t>
        </is>
      </c>
      <c r="B10478" t="inlineStr">
        <is>
          <t xml:space="preserve">CRISTIANE MICHELE MACHADO DOS SANTOS </t>
        </is>
      </c>
      <c r="C10478" t="inlineStr">
        <is>
          <t>Credito Pessoal ALEG</t>
        </is>
      </c>
      <c r="D10478" t="inlineStr">
        <is>
          <t>2.10 CREDIAGORA ALEGRETE</t>
        </is>
      </c>
      <c r="E10478" s="6" t="n">
        <v>46309.62655092592</v>
      </c>
      <c r="F10478" t="inlineStr">
        <is>
          <t>envio de whatsapp</t>
        </is>
      </c>
      <c r="G10478" t="inlineStr">
        <is>
          <t>daniella.c</t>
        </is>
      </c>
      <c r="H10478" t="inlineStr">
        <is>
          <t>(55)999110889</t>
        </is>
      </c>
      <c r="I10478" t="inlineStr">
        <is>
          <t>(55)999110889</t>
        </is>
      </c>
      <c r="J10478" s="2">
        <f>IFERROR(INDEX(validador!$B$2:$B$13,MATCH(F10478,validador!$A$2:$A$13,0)),"")</f>
        <v/>
      </c>
      <c r="K10478" s="2">
        <f>IFERROR(INDEX(validador!$C$2:$C$13,MATCH(J10478,validador!$B$2:$B$13,0)),"")</f>
        <v/>
      </c>
      <c r="L10478" s="2">
        <f>IF(E10478="","",YEAR(E10478)&amp;""&amp;RIGHT("0"&amp;MONTH(E10478),2))</f>
        <v/>
      </c>
    </row>
    <row r="10479">
      <c r="A10479" t="inlineStr">
        <is>
          <t>032.547.150-98</t>
        </is>
      </c>
      <c r="B10479" t="inlineStr">
        <is>
          <t>VINICIUS FERNANDES ARAUJO</t>
        </is>
      </c>
      <c r="C10479" t="inlineStr">
        <is>
          <t>Credito Pessoal ALEG</t>
        </is>
      </c>
      <c r="D10479" t="inlineStr">
        <is>
          <t>2.10 CREDIAGORA ALEGRETE</t>
        </is>
      </c>
      <c r="E10479" s="6" t="n">
        <v>46309.62695601852</v>
      </c>
      <c r="F10479" t="inlineStr">
        <is>
          <t>Telefone invÃ¡lido</t>
        </is>
      </c>
      <c r="G10479" t="inlineStr">
        <is>
          <t>daniella.c</t>
        </is>
      </c>
      <c r="H10479" t="inlineStr">
        <is>
          <t>(55)996898089</t>
        </is>
      </c>
      <c r="I10479" t="inlineStr">
        <is>
          <t>(55)996898089</t>
        </is>
      </c>
      <c r="J10479" s="2">
        <f>IFERROR(INDEX(validador!$B$2:$B$13,MATCH(F10479,validador!$A$2:$A$13,0)),"")</f>
        <v/>
      </c>
      <c r="K10479" s="2">
        <f>IFERROR(INDEX(validador!$C$2:$C$13,MATCH(J10479,validador!$B$2:$B$13,0)),"")</f>
        <v/>
      </c>
      <c r="L10479" s="2">
        <f>IF(E10479="","",YEAR(E10479)&amp;""&amp;RIGHT("0"&amp;MONTH(E10479),2))</f>
        <v/>
      </c>
    </row>
    <row r="10480">
      <c r="A10480" t="inlineStr">
        <is>
          <t>048.001.400-05</t>
        </is>
      </c>
      <c r="B10480" t="inlineStr">
        <is>
          <t>THALIA CRISTINA LUCAS</t>
        </is>
      </c>
      <c r="C10480" t="inlineStr">
        <is>
          <t>ATENDIMENTO</t>
        </is>
      </c>
      <c r="D10480" t="inlineStr">
        <is>
          <t>1.16 LOJA HOJE DOUTOR MAURICIO CARDOSO</t>
        </is>
      </c>
      <c r="E10480" s="6" t="n">
        <v>46309.62699074074</v>
      </c>
      <c r="F10480" t="inlineStr">
        <is>
          <t>contrato ativo/ limite disponivel</t>
        </is>
      </c>
      <c r="G10480" t="inlineStr">
        <is>
          <t>lojashoje-dmc</t>
        </is>
      </c>
      <c r="H10480" t="inlineStr">
        <is>
          <t>(55)996758631</t>
        </is>
      </c>
      <c r="I10480" t="inlineStr">
        <is>
          <t>(55)996758631</t>
        </is>
      </c>
      <c r="J10480" s="2">
        <f>IFERROR(INDEX(validador!$B$2:$B$13,MATCH(F10480,validador!$A$2:$A$13,0)),"")</f>
        <v/>
      </c>
      <c r="K10480" s="2">
        <f>IFERROR(INDEX(validador!$C$2:$C$13,MATCH(J10480,validador!$B$2:$B$13,0)),"")</f>
        <v/>
      </c>
      <c r="L10480" s="2">
        <f>IF(E10480="","",YEAR(E10480)&amp;""&amp;RIGHT("0"&amp;MONTH(E10480),2))</f>
        <v/>
      </c>
    </row>
    <row r="10481">
      <c r="A10481" t="inlineStr">
        <is>
          <t>444.075.640-91</t>
        </is>
      </c>
      <c r="B10481" t="inlineStr">
        <is>
          <t>ELIO NILVO HEINECK</t>
        </is>
      </c>
      <c r="C10481" t="inlineStr">
        <is>
          <t>ATENDIMENTO</t>
        </is>
      </c>
      <c r="D10481" t="inlineStr">
        <is>
          <t>1.16 LOJA HOJE DOUTOR MAURICIO CARDOSO</t>
        </is>
      </c>
      <c r="E10481" s="6" t="n">
        <v>46309.62739583333</v>
      </c>
      <c r="F10481" t="inlineStr">
        <is>
          <t>Cliente com restriÃ§Ã£o</t>
        </is>
      </c>
      <c r="G10481" t="inlineStr">
        <is>
          <t>lojashoje-dmc</t>
        </is>
      </c>
      <c r="H10481" t="inlineStr">
        <is>
          <t>(55)991225472</t>
        </is>
      </c>
      <c r="I10481" t="inlineStr">
        <is>
          <t>(55)991225472</t>
        </is>
      </c>
      <c r="J10481" s="2">
        <f>IFERROR(INDEX(validador!$B$2:$B$13,MATCH(F10481,validador!$A$2:$A$13,0)),"")</f>
        <v/>
      </c>
      <c r="K10481" s="2">
        <f>IFERROR(INDEX(validador!$C$2:$C$13,MATCH(J10481,validador!$B$2:$B$13,0)),"")</f>
        <v/>
      </c>
      <c r="L10481" s="2">
        <f>IF(E10481="","",YEAR(E10481)&amp;""&amp;RIGHT("0"&amp;MONTH(E10481),2))</f>
        <v/>
      </c>
    </row>
    <row r="10482">
      <c r="A10482" t="inlineStr">
        <is>
          <t>804.458.880-91</t>
        </is>
      </c>
      <c r="B10482" t="inlineStr">
        <is>
          <t>CAIRO SILVEIRA MUNAUER</t>
        </is>
      </c>
      <c r="C10482" t="inlineStr">
        <is>
          <t>Receptivo SPS</t>
        </is>
      </c>
      <c r="D10482" t="inlineStr">
        <is>
          <t>2.24 CREDIAGORA SAO PEDRO DO SUL</t>
        </is>
      </c>
      <c r="E10482" s="6" t="n">
        <v>46309.6277662037</v>
      </c>
      <c r="F10482" t="inlineStr">
        <is>
          <t>Cliente com restriÃ§Ã£o</t>
        </is>
      </c>
      <c r="G10482" t="inlineStr">
        <is>
          <t>layana_santos</t>
        </is>
      </c>
      <c r="H10482" t="inlineStr"/>
      <c r="I10482" t="inlineStr"/>
      <c r="J10482" s="2">
        <f>IFERROR(INDEX(validador!$B$2:$B$13,MATCH(F10482,validador!$A$2:$A$13,0)),"")</f>
        <v/>
      </c>
      <c r="K10482" s="2">
        <f>IFERROR(INDEX(validador!$C$2:$C$13,MATCH(J10482,validador!$B$2:$B$13,0)),"")</f>
        <v/>
      </c>
      <c r="L10482" s="2">
        <f>IF(E10482="","",YEAR(E10482)&amp;""&amp;RIGHT("0"&amp;MONTH(E10482),2))</f>
        <v/>
      </c>
    </row>
    <row r="10483">
      <c r="A10483" t="inlineStr">
        <is>
          <t>036.373.080-02</t>
        </is>
      </c>
      <c r="B10483" t="inlineStr">
        <is>
          <t>MAYKON RODRIGO DA MAIA</t>
        </is>
      </c>
      <c r="C10483" t="inlineStr">
        <is>
          <t>ATENDIMENTO</t>
        </is>
      </c>
      <c r="D10483" t="inlineStr">
        <is>
          <t>1.16 LOJA HOJE DOUTOR MAURICIO CARDOSO</t>
        </is>
      </c>
      <c r="E10483" s="6" t="n">
        <v>46309.62800925926</v>
      </c>
      <c r="F10483" t="inlineStr">
        <is>
          <t>Cliente com restriÃ§Ã£o</t>
        </is>
      </c>
      <c r="G10483" t="inlineStr">
        <is>
          <t>lojashoje-dmc</t>
        </is>
      </c>
      <c r="H10483" t="inlineStr">
        <is>
          <t>(55)996437153</t>
        </is>
      </c>
      <c r="I10483" t="inlineStr">
        <is>
          <t>(55)996437153</t>
        </is>
      </c>
      <c r="J10483" s="2">
        <f>IFERROR(INDEX(validador!$B$2:$B$13,MATCH(F10483,validador!$A$2:$A$13,0)),"")</f>
        <v/>
      </c>
      <c r="K10483" s="2">
        <f>IFERROR(INDEX(validador!$C$2:$C$13,MATCH(J10483,validador!$B$2:$B$13,0)),"")</f>
        <v/>
      </c>
      <c r="L10483" s="2">
        <f>IF(E10483="","",YEAR(E10483)&amp;""&amp;RIGHT("0"&amp;MONTH(E10483),2))</f>
        <v/>
      </c>
    </row>
    <row r="10484">
      <c r="A10484" t="inlineStr">
        <is>
          <t>059.098.670-83</t>
        </is>
      </c>
      <c r="B10484" t="inlineStr">
        <is>
          <t>VITOR GABRIEL FERNANDES CHAVES</t>
        </is>
      </c>
      <c r="C10484" t="inlineStr">
        <is>
          <t>ATENDIMENTO</t>
        </is>
      </c>
      <c r="D10484" t="inlineStr">
        <is>
          <t>1.16 LOJA HOJE DOUTOR MAURICIO CARDOSO</t>
        </is>
      </c>
      <c r="E10484" s="6" t="n">
        <v>46309.62836805556</v>
      </c>
      <c r="F10484" t="inlineStr">
        <is>
          <t>Telefone invÃ¡lido</t>
        </is>
      </c>
      <c r="G10484" t="inlineStr">
        <is>
          <t>lojashoje-dmc</t>
        </is>
      </c>
      <c r="H10484" t="inlineStr"/>
      <c r="I10484" t="inlineStr"/>
      <c r="J10484" s="2">
        <f>IFERROR(INDEX(validador!$B$2:$B$13,MATCH(F10484,validador!$A$2:$A$13,0)),"")</f>
        <v/>
      </c>
      <c r="K10484" s="2">
        <f>IFERROR(INDEX(validador!$C$2:$C$13,MATCH(J10484,validador!$B$2:$B$13,0)),"")</f>
        <v/>
      </c>
      <c r="L10484" s="2">
        <f>IF(E10484="","",YEAR(E10484)&amp;""&amp;RIGHT("0"&amp;MONTH(E10484),2))</f>
        <v/>
      </c>
    </row>
    <row r="10485">
      <c r="A10485" t="inlineStr">
        <is>
          <t>582.836.760-91</t>
        </is>
      </c>
      <c r="B10485" t="inlineStr">
        <is>
          <t>REJANE SIMONAGGIO TELLES</t>
        </is>
      </c>
      <c r="C10485" t="inlineStr">
        <is>
          <t>Receptivo ALEG</t>
        </is>
      </c>
      <c r="D10485" t="inlineStr">
        <is>
          <t>2.10 CREDIAGORA ALEGRETE</t>
        </is>
      </c>
      <c r="E10485" s="6" t="n">
        <v>46309.62842592593</v>
      </c>
      <c r="F10485" t="inlineStr">
        <is>
          <t>Cliente com restriÃ§Ã£o</t>
        </is>
      </c>
      <c r="G10485" t="inlineStr">
        <is>
          <t>daniella.c</t>
        </is>
      </c>
      <c r="H10485" t="inlineStr">
        <is>
          <t>(54)99238174700false</t>
        </is>
      </c>
      <c r="I10485" t="inlineStr">
        <is>
          <t>(54)992381747</t>
        </is>
      </c>
      <c r="J10485" s="2">
        <f>IFERROR(INDEX(validador!$B$2:$B$13,MATCH(F10485,validador!$A$2:$A$13,0)),"")</f>
        <v/>
      </c>
      <c r="K10485" s="2">
        <f>IFERROR(INDEX(validador!$C$2:$C$13,MATCH(J10485,validador!$B$2:$B$13,0)),"")</f>
        <v/>
      </c>
      <c r="L10485" s="2">
        <f>IF(E10485="","",YEAR(E10485)&amp;""&amp;RIGHT("0"&amp;MONTH(E10485),2))</f>
        <v/>
      </c>
    </row>
    <row r="10486">
      <c r="A10486" t="inlineStr">
        <is>
          <t>770.570.400-59</t>
        </is>
      </c>
      <c r="B10486" t="inlineStr">
        <is>
          <t>CLECIO VANDERLEI DE VARGAS</t>
        </is>
      </c>
      <c r="C10486" t="inlineStr">
        <is>
          <t>ATENDIMENTO</t>
        </is>
      </c>
      <c r="D10486" t="inlineStr">
        <is>
          <t>1.16 LOJA HOJE DOUTOR MAURICIO CARDOSO</t>
        </is>
      </c>
      <c r="E10486" s="6" t="n">
        <v>46309.62851851852</v>
      </c>
      <c r="F10486" t="inlineStr">
        <is>
          <t>contrato ativo/ limite disponivel</t>
        </is>
      </c>
      <c r="G10486" t="inlineStr">
        <is>
          <t>lojashoje-dmc</t>
        </is>
      </c>
      <c r="H10486" t="inlineStr">
        <is>
          <t>(55)996500496</t>
        </is>
      </c>
      <c r="I10486" t="inlineStr">
        <is>
          <t>(55)996500496</t>
        </is>
      </c>
      <c r="J10486" s="2">
        <f>IFERROR(INDEX(validador!$B$2:$B$13,MATCH(F10486,validador!$A$2:$A$13,0)),"")</f>
        <v/>
      </c>
      <c r="K10486" s="2">
        <f>IFERROR(INDEX(validador!$C$2:$C$13,MATCH(J10486,validador!$B$2:$B$13,0)),"")</f>
        <v/>
      </c>
      <c r="L10486" s="2">
        <f>IF(E10486="","",YEAR(E10486)&amp;""&amp;RIGHT("0"&amp;MONTH(E10486),2))</f>
        <v/>
      </c>
    </row>
    <row r="10487">
      <c r="A10487" t="inlineStr">
        <is>
          <t>039.856.830-85</t>
        </is>
      </c>
      <c r="B10487" t="inlineStr">
        <is>
          <t>JACKSON SEVERIANO DA SILVA</t>
        </is>
      </c>
      <c r="C10487" t="inlineStr">
        <is>
          <t>ATENDIMENTO</t>
        </is>
      </c>
      <c r="D10487" t="inlineStr">
        <is>
          <t>1.16 LOJA HOJE DOUTOR MAURICIO CARDOSO</t>
        </is>
      </c>
      <c r="E10487" s="6" t="n">
        <v>46309.62886574074</v>
      </c>
      <c r="F10487" t="inlineStr">
        <is>
          <t>Cliente com restriÃ§Ã£o</t>
        </is>
      </c>
      <c r="G10487" t="inlineStr">
        <is>
          <t>lojashoje-dmc</t>
        </is>
      </c>
      <c r="H10487" t="inlineStr">
        <is>
          <t>(55)997011247</t>
        </is>
      </c>
      <c r="I10487" t="inlineStr">
        <is>
          <t>(55)997011247</t>
        </is>
      </c>
      <c r="J10487" s="2">
        <f>IFERROR(INDEX(validador!$B$2:$B$13,MATCH(F10487,validador!$A$2:$A$13,0)),"")</f>
        <v/>
      </c>
      <c r="K10487" s="2">
        <f>IFERROR(INDEX(validador!$C$2:$C$13,MATCH(J10487,validador!$B$2:$B$13,0)),"")</f>
        <v/>
      </c>
      <c r="L10487" s="2">
        <f>IF(E10487="","",YEAR(E10487)&amp;""&amp;RIGHT("0"&amp;MONTH(E10487),2))</f>
        <v/>
      </c>
    </row>
    <row r="10488">
      <c r="A10488" t="inlineStr">
        <is>
          <t>649.546.170-49</t>
        </is>
      </c>
      <c r="B10488" t="inlineStr">
        <is>
          <t>BRENI RIBEIRO PEREIRA</t>
        </is>
      </c>
      <c r="C10488" t="inlineStr">
        <is>
          <t>BASE CP CRUZ ALTA</t>
        </is>
      </c>
      <c r="D10488" t="inlineStr">
        <is>
          <t>2.06 CREDIAGORA IJUI</t>
        </is>
      </c>
      <c r="E10488" s="6" t="n">
        <v>46309.62938657407</v>
      </c>
      <c r="F10488" t="inlineStr">
        <is>
          <t>ProspecÃ§Ã£o</t>
        </is>
      </c>
      <c r="G10488" t="inlineStr">
        <is>
          <t>camila.froes</t>
        </is>
      </c>
      <c r="H10488" t="inlineStr">
        <is>
          <t>(55)984243533</t>
        </is>
      </c>
      <c r="I10488" t="inlineStr">
        <is>
          <t>(55)984243533</t>
        </is>
      </c>
      <c r="J10488" s="2">
        <f>IFERROR(INDEX(validador!$B$2:$B$13,MATCH(F10488,validador!$A$2:$A$13,0)),"")</f>
        <v/>
      </c>
      <c r="K10488" s="2">
        <f>IFERROR(INDEX(validador!$C$2:$C$13,MATCH(J10488,validador!$B$2:$B$13,0)),"")</f>
        <v/>
      </c>
      <c r="L10488" s="2">
        <f>IF(E10488="","",YEAR(E10488)&amp;""&amp;RIGHT("0"&amp;MONTH(E10488),2))</f>
        <v/>
      </c>
    </row>
    <row r="10489">
      <c r="A10489" t="inlineStr">
        <is>
          <t>007.265.980-70</t>
        </is>
      </c>
      <c r="B10489" t="inlineStr">
        <is>
          <t>JORGE SANTOS BEQUER</t>
        </is>
      </c>
      <c r="C10489" t="inlineStr">
        <is>
          <t>SAN INSS MARG 30 A 300</t>
        </is>
      </c>
      <c r="D10489" t="inlineStr">
        <is>
          <t>2.13 CREDIAGORA SANTO ANGELO</t>
        </is>
      </c>
      <c r="E10489" s="6" t="n">
        <v>46309.62943287037</v>
      </c>
      <c r="F10489" t="inlineStr">
        <is>
          <t>Retornar ligaÃ§Ã£o</t>
        </is>
      </c>
      <c r="G10489" t="inlineStr">
        <is>
          <t>nicoli.gb</t>
        </is>
      </c>
      <c r="H10489" t="inlineStr">
        <is>
          <t>(55)99710324100false</t>
        </is>
      </c>
      <c r="I10489" t="inlineStr">
        <is>
          <t>(55)997103241</t>
        </is>
      </c>
      <c r="J10489" s="2">
        <f>IFERROR(INDEX(validador!$B$2:$B$13,MATCH(F10489,validador!$A$2:$A$13,0)),"")</f>
        <v/>
      </c>
      <c r="K10489" s="2">
        <f>IFERROR(INDEX(validador!$C$2:$C$13,MATCH(J10489,validador!$B$2:$B$13,0)),"")</f>
        <v/>
      </c>
      <c r="L10489" s="2">
        <f>IF(E10489="","",YEAR(E10489)&amp;""&amp;RIGHT("0"&amp;MONTH(E10489),2))</f>
        <v/>
      </c>
    </row>
    <row r="10490">
      <c r="A10490" t="inlineStr">
        <is>
          <t>036.032.909-84</t>
        </is>
      </c>
      <c r="B10490" t="inlineStr">
        <is>
          <t>VIRGINIA MARTINS DE OLIVEIRA BERLITZ</t>
        </is>
      </c>
      <c r="C10490" t="inlineStr">
        <is>
          <t>Receptivo SCR</t>
        </is>
      </c>
      <c r="D10490" t="inlineStr">
        <is>
          <t>2.05 CREDIAGORA SANTO CRISTO</t>
        </is>
      </c>
      <c r="E10490" s="6" t="n">
        <v>46309.62946759259</v>
      </c>
      <c r="F10490" t="inlineStr">
        <is>
          <t>contrato ativo/ limite disponivel</t>
        </is>
      </c>
      <c r="G10490" t="inlineStr">
        <is>
          <t>amanda.m</t>
        </is>
      </c>
      <c r="H10490" t="inlineStr">
        <is>
          <t>(54)999075879</t>
        </is>
      </c>
      <c r="I10490" t="inlineStr">
        <is>
          <t>(54)999075879</t>
        </is>
      </c>
      <c r="J10490" s="2">
        <f>IFERROR(INDEX(validador!$B$2:$B$13,MATCH(F10490,validador!$A$2:$A$13,0)),"")</f>
        <v/>
      </c>
      <c r="K10490" s="2">
        <f>IFERROR(INDEX(validador!$C$2:$C$13,MATCH(J10490,validador!$B$2:$B$13,0)),"")</f>
        <v/>
      </c>
      <c r="L10490" s="2">
        <f>IF(E10490="","",YEAR(E10490)&amp;""&amp;RIGHT("0"&amp;MONTH(E10490),2))</f>
        <v/>
      </c>
    </row>
    <row r="10491">
      <c r="A10491" t="inlineStr">
        <is>
          <t>372.029.600-87</t>
        </is>
      </c>
      <c r="B10491" t="inlineStr">
        <is>
          <t>ILSON AFONSO RAMBO</t>
        </is>
      </c>
      <c r="C10491" t="inlineStr">
        <is>
          <t>Receptivo SCR</t>
        </is>
      </c>
      <c r="D10491" t="inlineStr">
        <is>
          <t>2.05 CREDIAGORA SANTO CRISTO</t>
        </is>
      </c>
      <c r="E10491" s="6" t="n">
        <v>46309.62980324074</v>
      </c>
      <c r="F10491" t="inlineStr">
        <is>
          <t>ProspecÃ§Ã£o</t>
        </is>
      </c>
      <c r="G10491" t="inlineStr">
        <is>
          <t>amanda.m</t>
        </is>
      </c>
      <c r="H10491" t="inlineStr">
        <is>
          <t>(55)981316961</t>
        </is>
      </c>
      <c r="I10491" t="inlineStr">
        <is>
          <t>(55)981316961</t>
        </is>
      </c>
      <c r="J10491" s="2">
        <f>IFERROR(INDEX(validador!$B$2:$B$13,MATCH(F10491,validador!$A$2:$A$13,0)),"")</f>
        <v/>
      </c>
      <c r="K10491" s="2">
        <f>IFERROR(INDEX(validador!$C$2:$C$13,MATCH(J10491,validador!$B$2:$B$13,0)),"")</f>
        <v/>
      </c>
      <c r="L10491" s="2">
        <f>IF(E10491="","",YEAR(E10491)&amp;""&amp;RIGHT("0"&amp;MONTH(E10491),2))</f>
        <v/>
      </c>
    </row>
    <row r="10492">
      <c r="A10492" t="inlineStr">
        <is>
          <t>046.810.300-74</t>
        </is>
      </c>
      <c r="B10492" t="inlineStr">
        <is>
          <t>LEISA OLIVEIRA VALVASSORI</t>
        </is>
      </c>
      <c r="C10492" t="inlineStr">
        <is>
          <t>ENTRANTES SAN</t>
        </is>
      </c>
      <c r="D10492" t="inlineStr">
        <is>
          <t>2.13 CREDIAGORA SANTO ANGELO</t>
        </is>
      </c>
      <c r="E10492" s="6" t="n">
        <v>46309.62991898148</v>
      </c>
      <c r="F10492" t="inlineStr">
        <is>
          <t>ProspecÃ§Ã£o</t>
        </is>
      </c>
      <c r="G10492" t="inlineStr">
        <is>
          <t>karine.reis</t>
        </is>
      </c>
      <c r="H10492" t="inlineStr">
        <is>
          <t>(55)984126713</t>
        </is>
      </c>
      <c r="I10492" t="inlineStr">
        <is>
          <t>(55)984126713</t>
        </is>
      </c>
      <c r="J10492" s="2">
        <f>IFERROR(INDEX(validador!$B$2:$B$13,MATCH(F10492,validador!$A$2:$A$13,0)),"")</f>
        <v/>
      </c>
      <c r="K10492" s="2">
        <f>IFERROR(INDEX(validador!$C$2:$C$13,MATCH(J10492,validador!$B$2:$B$13,0)),"")</f>
        <v/>
      </c>
      <c r="L10492" s="2">
        <f>IF(E10492="","",YEAR(E10492)&amp;""&amp;RIGHT("0"&amp;MONTH(E10492),2))</f>
        <v/>
      </c>
    </row>
    <row r="10493">
      <c r="A10493" t="inlineStr">
        <is>
          <t>510.587.740-34</t>
        </is>
      </c>
      <c r="B10493" t="inlineStr">
        <is>
          <t>NERI MONTEIRO ROLIN</t>
        </is>
      </c>
      <c r="C10493" t="inlineStr">
        <is>
          <t>CP LOJA TUC</t>
        </is>
      </c>
      <c r="D10493" t="inlineStr">
        <is>
          <t>1.05 LOJA HOJE TUCUNDUVA</t>
        </is>
      </c>
      <c r="E10493" s="6" t="n">
        <v>46309.63027777777</v>
      </c>
      <c r="F10493" t="inlineStr">
        <is>
          <t>contrato ativo/ limite disponivel</t>
        </is>
      </c>
      <c r="G10493" t="inlineStr">
        <is>
          <t>eliana.busanello</t>
        </is>
      </c>
      <c r="H10493" t="inlineStr"/>
      <c r="I10493" t="inlineStr">
        <is>
          <t>(55)999056524</t>
        </is>
      </c>
      <c r="J10493" s="2">
        <f>IFERROR(INDEX(validador!$B$2:$B$13,MATCH(F10493,validador!$A$2:$A$13,0)),"")</f>
        <v/>
      </c>
      <c r="K10493" s="2">
        <f>IFERROR(INDEX(validador!$C$2:$C$13,MATCH(J10493,validador!$B$2:$B$13,0)),"")</f>
        <v/>
      </c>
      <c r="L10493" s="2">
        <f>IF(E10493="","",YEAR(E10493)&amp;""&amp;RIGHT("0"&amp;MONTH(E10493),2))</f>
        <v/>
      </c>
    </row>
    <row r="10494">
      <c r="A10494" t="inlineStr">
        <is>
          <t>582.836.760-91</t>
        </is>
      </c>
      <c r="B10494" t="inlineStr">
        <is>
          <t>REJANE SIMONAGGIO TELLES</t>
        </is>
      </c>
      <c r="C10494" t="inlineStr">
        <is>
          <t>Receptivo ALEG</t>
        </is>
      </c>
      <c r="D10494" t="inlineStr">
        <is>
          <t>2.10 CREDIAGORA ALEGRETE</t>
        </is>
      </c>
      <c r="E10494" s="6" t="n">
        <v>46309.63033564815</v>
      </c>
      <c r="F10494" t="inlineStr">
        <is>
          <t>Cliente com restriÃ§Ã£o</t>
        </is>
      </c>
      <c r="G10494" t="inlineStr">
        <is>
          <t>daniella.c</t>
        </is>
      </c>
      <c r="H10494" t="inlineStr">
        <is>
          <t>(54)99238174700false</t>
        </is>
      </c>
      <c r="I10494" t="inlineStr">
        <is>
          <t>(54)992381747</t>
        </is>
      </c>
      <c r="J10494" s="2">
        <f>IFERROR(INDEX(validador!$B$2:$B$13,MATCH(F10494,validador!$A$2:$A$13,0)),"")</f>
        <v/>
      </c>
      <c r="K10494" s="2">
        <f>IFERROR(INDEX(validador!$C$2:$C$13,MATCH(J10494,validador!$B$2:$B$13,0)),"")</f>
        <v/>
      </c>
      <c r="L10494" s="2">
        <f>IF(E10494="","",YEAR(E10494)&amp;""&amp;RIGHT("0"&amp;MONTH(E10494),2))</f>
        <v/>
      </c>
    </row>
    <row r="10495">
      <c r="A10495" t="inlineStr">
        <is>
          <t>396.020.440-04</t>
        </is>
      </c>
      <c r="B10495" t="inlineStr">
        <is>
          <t>RUBEN KRAPP</t>
        </is>
      </c>
      <c r="C10495" t="inlineStr">
        <is>
          <t>CP LOJA TUC</t>
        </is>
      </c>
      <c r="D10495" t="inlineStr">
        <is>
          <t>1.05 LOJA HOJE TUCUNDUVA</t>
        </is>
      </c>
      <c r="E10495" s="6" t="n">
        <v>46309.63166666667</v>
      </c>
      <c r="F10495" t="inlineStr">
        <is>
          <t>contrato ativo/ limite disponivel</t>
        </is>
      </c>
      <c r="G10495" t="inlineStr">
        <is>
          <t>eliana.busanello</t>
        </is>
      </c>
      <c r="H10495" t="inlineStr">
        <is>
          <t>(55)999660955</t>
        </is>
      </c>
      <c r="I10495" t="inlineStr">
        <is>
          <t>(55)999660955</t>
        </is>
      </c>
      <c r="J10495" s="2">
        <f>IFERROR(INDEX(validador!$B$2:$B$13,MATCH(F10495,validador!$A$2:$A$13,0)),"")</f>
        <v/>
      </c>
      <c r="K10495" s="2">
        <f>IFERROR(INDEX(validador!$C$2:$C$13,MATCH(J10495,validador!$B$2:$B$13,0)),"")</f>
        <v/>
      </c>
      <c r="L10495" s="2">
        <f>IF(E10495="","",YEAR(E10495)&amp;""&amp;RIGHT("0"&amp;MONTH(E10495),2))</f>
        <v/>
      </c>
    </row>
    <row r="10496">
      <c r="A10496" t="inlineStr">
        <is>
          <t>020.849.840-09</t>
        </is>
      </c>
      <c r="B10496" t="inlineStr">
        <is>
          <t>ERONITA DOS SANTOS MACIEL</t>
        </is>
      </c>
      <c r="C10496" t="inlineStr">
        <is>
          <t>ENTRANTES SAN</t>
        </is>
      </c>
      <c r="D10496" t="inlineStr">
        <is>
          <t>2.13 CREDIAGORA SANTO ANGELO</t>
        </is>
      </c>
      <c r="E10496" s="6" t="n">
        <v>46309.63182870371</v>
      </c>
      <c r="F10496" t="inlineStr">
        <is>
          <t>Retornar ligaÃ§Ã£o</t>
        </is>
      </c>
      <c r="G10496" t="inlineStr">
        <is>
          <t>karine.reis</t>
        </is>
      </c>
      <c r="H10496" t="inlineStr">
        <is>
          <t>(55)98407021900false</t>
        </is>
      </c>
      <c r="I10496" t="inlineStr">
        <is>
          <t>(55)984070219</t>
        </is>
      </c>
      <c r="J10496" s="2">
        <f>IFERROR(INDEX(validador!$B$2:$B$13,MATCH(F10496,validador!$A$2:$A$13,0)),"")</f>
        <v/>
      </c>
      <c r="K10496" s="2">
        <f>IFERROR(INDEX(validador!$C$2:$C$13,MATCH(J10496,validador!$B$2:$B$13,0)),"")</f>
        <v/>
      </c>
      <c r="L10496" s="2">
        <f>IF(E10496="","",YEAR(E10496)&amp;""&amp;RIGHT("0"&amp;MONTH(E10496),2))</f>
        <v/>
      </c>
    </row>
    <row r="10497">
      <c r="A10497" t="inlineStr">
        <is>
          <t>845.315.680-87</t>
        </is>
      </c>
      <c r="B10497" t="inlineStr">
        <is>
          <t>TERESA BAIRROS TUBIA</t>
        </is>
      </c>
      <c r="C10497" t="inlineStr">
        <is>
          <t>ATENDIMENTO</t>
        </is>
      </c>
      <c r="D10497" t="inlineStr">
        <is>
          <t>1.16 LOJA HOJE DOUTOR MAURICIO CARDOSO</t>
        </is>
      </c>
      <c r="E10497" s="6" t="n">
        <v>46309.63224537037</v>
      </c>
      <c r="F10497" t="inlineStr">
        <is>
          <t>Cliente com restriÃ§Ã£o</t>
        </is>
      </c>
      <c r="G10497" t="inlineStr">
        <is>
          <t>lojashoje-dmc</t>
        </is>
      </c>
      <c r="H10497" t="inlineStr">
        <is>
          <t>(55)996530696</t>
        </is>
      </c>
      <c r="I10497" t="inlineStr">
        <is>
          <t>(55)999856354</t>
        </is>
      </c>
      <c r="J10497" s="2">
        <f>IFERROR(INDEX(validador!$B$2:$B$13,MATCH(F10497,validador!$A$2:$A$13,0)),"")</f>
        <v/>
      </c>
      <c r="K10497" s="2">
        <f>IFERROR(INDEX(validador!$C$2:$C$13,MATCH(J10497,validador!$B$2:$B$13,0)),"")</f>
        <v/>
      </c>
      <c r="L10497" s="2">
        <f>IF(E10497="","",YEAR(E10497)&amp;""&amp;RIGHT("0"&amp;MONTH(E10497),2))</f>
        <v/>
      </c>
    </row>
    <row r="10498">
      <c r="A10498" t="inlineStr">
        <is>
          <t>060.581.489-95</t>
        </is>
      </c>
      <c r="B10498" t="inlineStr">
        <is>
          <t>NATASHA OZANDIA FRAGA KOPPER</t>
        </is>
      </c>
      <c r="C10498" t="inlineStr">
        <is>
          <t>CP LOJA TUC</t>
        </is>
      </c>
      <c r="D10498" t="inlineStr">
        <is>
          <t>1.05 LOJA HOJE TUCUNDUVA</t>
        </is>
      </c>
      <c r="E10498" s="6" t="n">
        <v>46309.63243055555</v>
      </c>
      <c r="F10498" t="inlineStr">
        <is>
          <t>Retornar ligaÃ§Ã£o</t>
        </is>
      </c>
      <c r="G10498" t="inlineStr">
        <is>
          <t>eliana.busanello</t>
        </is>
      </c>
      <c r="H10498" t="inlineStr">
        <is>
          <t>(55)981122052</t>
        </is>
      </c>
      <c r="I10498" t="inlineStr">
        <is>
          <t>(55)981122052</t>
        </is>
      </c>
      <c r="J10498" s="2">
        <f>IFERROR(INDEX(validador!$B$2:$B$13,MATCH(F10498,validador!$A$2:$A$13,0)),"")</f>
        <v/>
      </c>
      <c r="K10498" s="2">
        <f>IFERROR(INDEX(validador!$C$2:$C$13,MATCH(J10498,validador!$B$2:$B$13,0)),"")</f>
        <v/>
      </c>
      <c r="L10498" s="2">
        <f>IF(E10498="","",YEAR(E10498)&amp;""&amp;RIGHT("0"&amp;MONTH(E10498),2))</f>
        <v/>
      </c>
    </row>
    <row r="10499">
      <c r="A10499" t="inlineStr">
        <is>
          <t>005.580.830-13</t>
        </is>
      </c>
      <c r="B10499" t="inlineStr">
        <is>
          <t>ROSANE VIEIRA DA SILVA</t>
        </is>
      </c>
      <c r="C10499" t="inlineStr">
        <is>
          <t>ATENDIMENTO</t>
        </is>
      </c>
      <c r="D10499" t="inlineStr">
        <is>
          <t>1.16 LOJA HOJE DOUTOR MAURICIO CARDOSO</t>
        </is>
      </c>
      <c r="E10499" s="6" t="n">
        <v>46309.63247685185</v>
      </c>
      <c r="F10499" t="inlineStr">
        <is>
          <t>Telefone invÃ¡lido</t>
        </is>
      </c>
      <c r="G10499" t="inlineStr">
        <is>
          <t>lojashoje-dmc</t>
        </is>
      </c>
      <c r="H10499" t="inlineStr"/>
      <c r="I10499" t="inlineStr"/>
      <c r="J10499" s="2">
        <f>IFERROR(INDEX(validador!$B$2:$B$13,MATCH(F10499,validador!$A$2:$A$13,0)),"")</f>
        <v/>
      </c>
      <c r="K10499" s="2">
        <f>IFERROR(INDEX(validador!$C$2:$C$13,MATCH(J10499,validador!$B$2:$B$13,0)),"")</f>
        <v/>
      </c>
      <c r="L10499" s="2">
        <f>IF(E10499="","",YEAR(E10499)&amp;""&amp;RIGHT("0"&amp;MONTH(E10499),2))</f>
        <v/>
      </c>
    </row>
    <row r="10500">
      <c r="A10500" t="inlineStr">
        <is>
          <t>048.027.581-54</t>
        </is>
      </c>
      <c r="B10500" t="inlineStr">
        <is>
          <t>EDUARDO DA SILVA ORMOND</t>
        </is>
      </c>
      <c r="C10500" t="inlineStr">
        <is>
          <t>ATENDIMENTO</t>
        </is>
      </c>
      <c r="D10500" t="inlineStr">
        <is>
          <t>1.16 LOJA HOJE DOUTOR MAURICIO CARDOSO</t>
        </is>
      </c>
      <c r="E10500" s="6" t="n">
        <v>46309.63259259259</v>
      </c>
      <c r="F10500" t="inlineStr">
        <is>
          <t>Telefone invÃ¡lido</t>
        </is>
      </c>
      <c r="G10500" t="inlineStr">
        <is>
          <t>lojashoje-dmc</t>
        </is>
      </c>
      <c r="H10500" t="inlineStr">
        <is>
          <t>(61)98514798</t>
        </is>
      </c>
      <c r="I10500" t="inlineStr"/>
      <c r="J10500" s="2">
        <f>IFERROR(INDEX(validador!$B$2:$B$13,MATCH(F10500,validador!$A$2:$A$13,0)),"")</f>
        <v/>
      </c>
      <c r="K10500" s="2">
        <f>IFERROR(INDEX(validador!$C$2:$C$13,MATCH(J10500,validador!$B$2:$B$13,0)),"")</f>
        <v/>
      </c>
      <c r="L10500" s="2">
        <f>IF(E10500="","",YEAR(E10500)&amp;""&amp;RIGHT("0"&amp;MONTH(E10500),2))</f>
        <v/>
      </c>
    </row>
    <row r="10501">
      <c r="A10501" t="inlineStr">
        <is>
          <t>723.215.809-25</t>
        </is>
      </c>
      <c r="B10501" t="inlineStr">
        <is>
          <t>JOSE VANDERLEI SCHENATZ</t>
        </is>
      </c>
      <c r="C10501" t="inlineStr">
        <is>
          <t>TPO INSS 50,00 A 150,00</t>
        </is>
      </c>
      <c r="D10501" t="inlineStr">
        <is>
          <t>2.14 CREDIAGORA TENENTE PORTELA</t>
        </is>
      </c>
      <c r="E10501" s="6" t="n">
        <v>46309.63269675926</v>
      </c>
      <c r="F10501" t="inlineStr">
        <is>
          <t>Retornar ligaÃ§Ã£o</t>
        </is>
      </c>
      <c r="G10501" t="inlineStr">
        <is>
          <t>anapaula</t>
        </is>
      </c>
      <c r="H10501" t="inlineStr">
        <is>
          <t>(55)99616124700false</t>
        </is>
      </c>
      <c r="I10501" t="inlineStr">
        <is>
          <t>(55)996161247</t>
        </is>
      </c>
      <c r="J10501" s="2">
        <f>IFERROR(INDEX(validador!$B$2:$B$13,MATCH(F10501,validador!$A$2:$A$13,0)),"")</f>
        <v/>
      </c>
      <c r="K10501" s="2">
        <f>IFERROR(INDEX(validador!$C$2:$C$13,MATCH(J10501,validador!$B$2:$B$13,0)),"")</f>
        <v/>
      </c>
      <c r="L10501" s="2">
        <f>IF(E10501="","",YEAR(E10501)&amp;""&amp;RIGHT("0"&amp;MONTH(E10501),2))</f>
        <v/>
      </c>
    </row>
    <row r="10502">
      <c r="A10502" t="inlineStr">
        <is>
          <t>021.491.380-50</t>
        </is>
      </c>
      <c r="B10502" t="inlineStr">
        <is>
          <t>JAIRO DARLEI BOTH</t>
        </is>
      </c>
      <c r="C10502" t="inlineStr">
        <is>
          <t>ATENDIMENTO</t>
        </is>
      </c>
      <c r="D10502" t="inlineStr">
        <is>
          <t>1.16 LOJA HOJE DOUTOR MAURICIO CARDOSO</t>
        </is>
      </c>
      <c r="E10502" s="6" t="n">
        <v>46309.63300925926</v>
      </c>
      <c r="F10502" t="inlineStr">
        <is>
          <t>Cliente com restriÃ§Ã£o</t>
        </is>
      </c>
      <c r="G10502" t="inlineStr">
        <is>
          <t>lojashoje-dmc</t>
        </is>
      </c>
      <c r="H10502" t="inlineStr"/>
      <c r="I10502" t="inlineStr">
        <is>
          <t>(55)996450678</t>
        </is>
      </c>
      <c r="J10502" s="2">
        <f>IFERROR(INDEX(validador!$B$2:$B$13,MATCH(F10502,validador!$A$2:$A$13,0)),"")</f>
        <v/>
      </c>
      <c r="K10502" s="2">
        <f>IFERROR(INDEX(validador!$C$2:$C$13,MATCH(J10502,validador!$B$2:$B$13,0)),"")</f>
        <v/>
      </c>
      <c r="L10502" s="2">
        <f>IF(E10502="","",YEAR(E10502)&amp;""&amp;RIGHT("0"&amp;MONTH(E10502),2))</f>
        <v/>
      </c>
    </row>
    <row r="10503">
      <c r="A10503" t="inlineStr">
        <is>
          <t>703.515.030-72</t>
        </is>
      </c>
      <c r="B10503" t="inlineStr">
        <is>
          <t>HORIZONTINA CAITANO SOUZA</t>
        </is>
      </c>
      <c r="C10503" t="inlineStr">
        <is>
          <t>Receptivo STG</t>
        </is>
      </c>
      <c r="D10503" t="inlineStr">
        <is>
          <t>2.03 CREDIAGORA SANTIAGO</t>
        </is>
      </c>
      <c r="E10503" s="6" t="n">
        <v>46309.63314814815</v>
      </c>
      <c r="F10503" t="inlineStr">
        <is>
          <t>Cliente em negociaÃ§Ã£o</t>
        </is>
      </c>
      <c r="G10503" t="inlineStr">
        <is>
          <t>andrieli.trindadee</t>
        </is>
      </c>
      <c r="H10503" t="inlineStr">
        <is>
          <t>(55)99925946000false</t>
        </is>
      </c>
      <c r="I10503" t="inlineStr">
        <is>
          <t>(55)999259460</t>
        </is>
      </c>
      <c r="J10503" s="2">
        <f>IFERROR(INDEX(validador!$B$2:$B$13,MATCH(F10503,validador!$A$2:$A$13,0)),"")</f>
        <v/>
      </c>
      <c r="K10503" s="2">
        <f>IFERROR(INDEX(validador!$C$2:$C$13,MATCH(J10503,validador!$B$2:$B$13,0)),"")</f>
        <v/>
      </c>
      <c r="L10503" s="2">
        <f>IF(E10503="","",YEAR(E10503)&amp;""&amp;RIGHT("0"&amp;MONTH(E10503),2))</f>
        <v/>
      </c>
    </row>
    <row r="10504">
      <c r="A10504" t="inlineStr">
        <is>
          <t>861.506.455-50</t>
        </is>
      </c>
      <c r="B10504" t="inlineStr">
        <is>
          <t>ADRIELE DA SILVA BRITO</t>
        </is>
      </c>
      <c r="C10504" t="inlineStr">
        <is>
          <t>ATENDIMENTO</t>
        </is>
      </c>
      <c r="D10504" t="inlineStr">
        <is>
          <t>1.16 LOJA HOJE DOUTOR MAURICIO CARDOSO</t>
        </is>
      </c>
      <c r="E10504" s="6" t="n">
        <v>46309.63320601852</v>
      </c>
      <c r="F10504" t="inlineStr">
        <is>
          <t>Telefone invÃ¡lido</t>
        </is>
      </c>
      <c r="G10504" t="inlineStr">
        <is>
          <t>lojashoje-dmc</t>
        </is>
      </c>
      <c r="H10504" t="inlineStr"/>
      <c r="I10504" t="inlineStr"/>
      <c r="J10504" s="2">
        <f>IFERROR(INDEX(validador!$B$2:$B$13,MATCH(F10504,validador!$A$2:$A$13,0)),"")</f>
        <v/>
      </c>
      <c r="K10504" s="2">
        <f>IFERROR(INDEX(validador!$C$2:$C$13,MATCH(J10504,validador!$B$2:$B$13,0)),"")</f>
        <v/>
      </c>
      <c r="L10504" s="2">
        <f>IF(E10504="","",YEAR(E10504)&amp;""&amp;RIGHT("0"&amp;MONTH(E10504),2))</f>
        <v/>
      </c>
    </row>
    <row r="10505">
      <c r="A10505" t="inlineStr">
        <is>
          <t>024.830.590-58</t>
        </is>
      </c>
      <c r="B10505" t="inlineStr">
        <is>
          <t>ADRIEL KUCNER</t>
        </is>
      </c>
      <c r="C10505" t="inlineStr">
        <is>
          <t xml:space="preserve">VERDECARD HZ </t>
        </is>
      </c>
      <c r="D10505" t="inlineStr">
        <is>
          <t>2.09 CREDIAGORA HORIZONTINA</t>
        </is>
      </c>
      <c r="E10505" s="6" t="n">
        <v>46309.63334490741</v>
      </c>
      <c r="F10505" t="inlineStr">
        <is>
          <t>ProspecÃ§Ã£o</t>
        </is>
      </c>
      <c r="G10505" t="inlineStr">
        <is>
          <t>maiara.furtado</t>
        </is>
      </c>
      <c r="H10505" t="inlineStr">
        <is>
          <t>(55)997163719</t>
        </is>
      </c>
      <c r="I10505" t="inlineStr">
        <is>
          <t>(55)997163719</t>
        </is>
      </c>
      <c r="J10505" s="2">
        <f>IFERROR(INDEX(validador!$B$2:$B$13,MATCH(F10505,validador!$A$2:$A$13,0)),"")</f>
        <v/>
      </c>
      <c r="K10505" s="2">
        <f>IFERROR(INDEX(validador!$C$2:$C$13,MATCH(J10505,validador!$B$2:$B$13,0)),"")</f>
        <v/>
      </c>
      <c r="L10505" s="2">
        <f>IF(E10505="","",YEAR(E10505)&amp;""&amp;RIGHT("0"&amp;MONTH(E10505),2))</f>
        <v/>
      </c>
    </row>
    <row r="10506">
      <c r="A10506" t="inlineStr">
        <is>
          <t>260.855.000-25</t>
        </is>
      </c>
      <c r="B10506" t="inlineStr">
        <is>
          <t>CLAUDIO SEBASTIAO LUCCAS</t>
        </is>
      </c>
      <c r="C10506" t="inlineStr">
        <is>
          <t>Receptivo SPS</t>
        </is>
      </c>
      <c r="D10506" t="inlineStr">
        <is>
          <t>2.24 CREDIAGORA SAO PEDRO DO SUL</t>
        </is>
      </c>
      <c r="E10506" s="6" t="n">
        <v>46309.63336805555</v>
      </c>
      <c r="F10506" t="inlineStr">
        <is>
          <t>Aceitou NegociaÃ§Ã£o</t>
        </is>
      </c>
      <c r="G10506" t="inlineStr">
        <is>
          <t>VANUSI.F</t>
        </is>
      </c>
      <c r="H10506" t="inlineStr">
        <is>
          <t>(55)991433432</t>
        </is>
      </c>
      <c r="I10506" t="inlineStr">
        <is>
          <t>(55)991433432</t>
        </is>
      </c>
      <c r="J10506" s="2">
        <f>IFERROR(INDEX(validador!$B$2:$B$13,MATCH(F10506,validador!$A$2:$A$13,0)),"")</f>
        <v/>
      </c>
      <c r="K10506" s="2">
        <f>IFERROR(INDEX(validador!$C$2:$C$13,MATCH(J10506,validador!$B$2:$B$13,0)),"")</f>
        <v/>
      </c>
      <c r="L10506" s="2">
        <f>IF(E10506="","",YEAR(E10506)&amp;""&amp;RIGHT("0"&amp;MONTH(E10506),2))</f>
        <v/>
      </c>
    </row>
    <row r="10507">
      <c r="A10507" t="inlineStr">
        <is>
          <t>937.570.690-72</t>
        </is>
      </c>
      <c r="B10507" t="inlineStr">
        <is>
          <t>VANIA TURRA</t>
        </is>
      </c>
      <c r="C10507" t="inlineStr">
        <is>
          <t>CP LOJA TUC</t>
        </is>
      </c>
      <c r="D10507" t="inlineStr">
        <is>
          <t>1.05 LOJA HOJE TUCUNDUVA</t>
        </is>
      </c>
      <c r="E10507" s="6" t="n">
        <v>46309.63341435185</v>
      </c>
      <c r="F10507" t="inlineStr">
        <is>
          <t>Telefone invÃ¡lido</t>
        </is>
      </c>
      <c r="G10507" t="inlineStr">
        <is>
          <t>eliana.busanello</t>
        </is>
      </c>
      <c r="H10507" t="inlineStr"/>
      <c r="I10507" t="inlineStr">
        <is>
          <t>(55)984567575</t>
        </is>
      </c>
      <c r="J10507" s="2">
        <f>IFERROR(INDEX(validador!$B$2:$B$13,MATCH(F10507,validador!$A$2:$A$13,0)),"")</f>
        <v/>
      </c>
      <c r="K10507" s="2">
        <f>IFERROR(INDEX(validador!$C$2:$C$13,MATCH(J10507,validador!$B$2:$B$13,0)),"")</f>
        <v/>
      </c>
      <c r="L10507" s="2">
        <f>IF(E10507="","",YEAR(E10507)&amp;""&amp;RIGHT("0"&amp;MONTH(E10507),2))</f>
        <v/>
      </c>
    </row>
    <row r="10508">
      <c r="A10508" t="inlineStr">
        <is>
          <t>388.481.200-91</t>
        </is>
      </c>
      <c r="B10508" t="inlineStr">
        <is>
          <t>PAULINO HEMETERIO SOARES DUARTE</t>
        </is>
      </c>
      <c r="C10508" t="inlineStr">
        <is>
          <t>Receptivo STG</t>
        </is>
      </c>
      <c r="D10508" t="inlineStr">
        <is>
          <t>2.03 CREDIAGORA SANTIAGO</t>
        </is>
      </c>
      <c r="E10508" s="6" t="n">
        <v>46309.63344907408</v>
      </c>
      <c r="F10508" t="inlineStr">
        <is>
          <t>Aceitou NegociaÃ§Ã£o</t>
        </is>
      </c>
      <c r="G10508" t="inlineStr">
        <is>
          <t>andrieli.trindadee</t>
        </is>
      </c>
      <c r="H10508" t="inlineStr">
        <is>
          <t>(55)984426455</t>
        </is>
      </c>
      <c r="I10508" t="inlineStr">
        <is>
          <t>(55)984426455</t>
        </is>
      </c>
      <c r="J10508" s="2">
        <f>IFERROR(INDEX(validador!$B$2:$B$13,MATCH(F10508,validador!$A$2:$A$13,0)),"")</f>
        <v/>
      </c>
      <c r="K10508" s="2">
        <f>IFERROR(INDEX(validador!$C$2:$C$13,MATCH(J10508,validador!$B$2:$B$13,0)),"")</f>
        <v/>
      </c>
      <c r="L10508" s="2">
        <f>IF(E10508="","",YEAR(E10508)&amp;""&amp;RIGHT("0"&amp;MONTH(E10508),2))</f>
        <v/>
      </c>
    </row>
    <row r="10509">
      <c r="A10509" t="inlineStr">
        <is>
          <t>019.355.090-39</t>
        </is>
      </c>
      <c r="B10509" t="inlineStr">
        <is>
          <t>FABIANO DE MATOS DA SILVA</t>
        </is>
      </c>
      <c r="C10509" t="inlineStr">
        <is>
          <t xml:space="preserve">Credito Pessoal CLA </t>
        </is>
      </c>
      <c r="D10509" t="inlineStr">
        <is>
          <t>2.08 CREDIAGORA CERRO LARGO</t>
        </is>
      </c>
      <c r="E10509" s="6" t="n">
        <v>46309.63376157408</v>
      </c>
      <c r="F10509" t="inlineStr">
        <is>
          <t>Cliente sem interesse</t>
        </is>
      </c>
      <c r="G10509" t="inlineStr">
        <is>
          <t>karine.miotto</t>
        </is>
      </c>
      <c r="H10509" t="inlineStr">
        <is>
          <t>(55)996110033</t>
        </is>
      </c>
      <c r="I10509" t="inlineStr">
        <is>
          <t>(55)996110033</t>
        </is>
      </c>
      <c r="J10509" s="2">
        <f>IFERROR(INDEX(validador!$B$2:$B$13,MATCH(F10509,validador!$A$2:$A$13,0)),"")</f>
        <v/>
      </c>
      <c r="K10509" s="2">
        <f>IFERROR(INDEX(validador!$C$2:$C$13,MATCH(J10509,validador!$B$2:$B$13,0)),"")</f>
        <v/>
      </c>
      <c r="L10509" s="2">
        <f>IF(E10509="","",YEAR(E10509)&amp;""&amp;RIGHT("0"&amp;MONTH(E10509),2))</f>
        <v/>
      </c>
    </row>
    <row r="10510">
      <c r="A10510" t="inlineStr">
        <is>
          <t>971.280.070-91</t>
        </is>
      </c>
      <c r="B10510" t="inlineStr">
        <is>
          <t>JUSSARA DA COSTA VARGAS</t>
        </is>
      </c>
      <c r="C10510" t="inlineStr">
        <is>
          <t>INSS NOVO TUPAN</t>
        </is>
      </c>
      <c r="D10510" t="inlineStr">
        <is>
          <t>3.05 CREDIAGORA TUPANCIRETA</t>
        </is>
      </c>
      <c r="E10510" s="6" t="n">
        <v>46309.63380787037</v>
      </c>
      <c r="F10510" t="inlineStr">
        <is>
          <t>ProspecÃ§Ã£o</t>
        </is>
      </c>
      <c r="G10510" t="inlineStr">
        <is>
          <t>alessandra.brittes</t>
        </is>
      </c>
      <c r="H10510" t="inlineStr">
        <is>
          <t>(55)999568688</t>
        </is>
      </c>
      <c r="I10510" t="inlineStr">
        <is>
          <t>(55)997221710</t>
        </is>
      </c>
      <c r="J10510" s="2">
        <f>IFERROR(INDEX(validador!$B$2:$B$13,MATCH(F10510,validador!$A$2:$A$13,0)),"")</f>
        <v/>
      </c>
      <c r="K10510" s="2">
        <f>IFERROR(INDEX(validador!$C$2:$C$13,MATCH(J10510,validador!$B$2:$B$13,0)),"")</f>
        <v/>
      </c>
      <c r="L10510" s="2">
        <f>IF(E10510="","",YEAR(E10510)&amp;""&amp;RIGHT("0"&amp;MONTH(E10510),2))</f>
        <v/>
      </c>
    </row>
    <row r="10511">
      <c r="A10511" t="inlineStr">
        <is>
          <t>032.560.070-82</t>
        </is>
      </c>
      <c r="B10511" t="inlineStr">
        <is>
          <t>PRISCILA DAIANE MORAES WESLING</t>
        </is>
      </c>
      <c r="C10511" t="inlineStr">
        <is>
          <t>ATENDIMENTO</t>
        </is>
      </c>
      <c r="D10511" t="inlineStr">
        <is>
          <t>1.16 LOJA HOJE DOUTOR MAURICIO CARDOSO</t>
        </is>
      </c>
      <c r="E10511" s="6" t="n">
        <v>46309.63410879629</v>
      </c>
      <c r="F10511" t="inlineStr">
        <is>
          <t>Cliente com restriÃ§Ã£o</t>
        </is>
      </c>
      <c r="G10511" t="inlineStr">
        <is>
          <t>lojashoje-dmc</t>
        </is>
      </c>
      <c r="H10511" t="inlineStr"/>
      <c r="I10511" t="inlineStr">
        <is>
          <t>(55)996211086</t>
        </is>
      </c>
      <c r="J10511" s="2">
        <f>IFERROR(INDEX(validador!$B$2:$B$13,MATCH(F10511,validador!$A$2:$A$13,0)),"")</f>
        <v/>
      </c>
      <c r="K10511" s="2">
        <f>IFERROR(INDEX(validador!$C$2:$C$13,MATCH(J10511,validador!$B$2:$B$13,0)),"")</f>
        <v/>
      </c>
      <c r="L10511" s="2">
        <f>IF(E10511="","",YEAR(E10511)&amp;""&amp;RIGHT("0"&amp;MONTH(E10511),2))</f>
        <v/>
      </c>
    </row>
    <row r="10512">
      <c r="A10512" t="inlineStr">
        <is>
          <t>638.838.720-91</t>
        </is>
      </c>
      <c r="B10512" t="inlineStr">
        <is>
          <t>MARINA OTT KRAEMER</t>
        </is>
      </c>
      <c r="C10512" t="inlineStr">
        <is>
          <t>ATENDIMENTO</t>
        </is>
      </c>
      <c r="D10512" t="inlineStr">
        <is>
          <t>1.01 LOJA HOJE SANTO CRISTO</t>
        </is>
      </c>
      <c r="E10512" s="6" t="n">
        <v>46309.63435185186</v>
      </c>
      <c r="F10512" t="inlineStr">
        <is>
          <t>ProspecÃ§Ã£o</t>
        </is>
      </c>
      <c r="G10512" t="inlineStr">
        <is>
          <t>cristiane.h</t>
        </is>
      </c>
      <c r="H10512" t="inlineStr">
        <is>
          <t>(55)997218005</t>
        </is>
      </c>
      <c r="I10512" t="inlineStr">
        <is>
          <t>(55)997218005</t>
        </is>
      </c>
      <c r="J10512" s="2">
        <f>IFERROR(INDEX(validador!$B$2:$B$13,MATCH(F10512,validador!$A$2:$A$13,0)),"")</f>
        <v/>
      </c>
      <c r="K10512" s="2">
        <f>IFERROR(INDEX(validador!$C$2:$C$13,MATCH(J10512,validador!$B$2:$B$13,0)),"")</f>
        <v/>
      </c>
      <c r="L10512" s="2">
        <f>IF(E10512="","",YEAR(E10512)&amp;""&amp;RIGHT("0"&amp;MONTH(E10512),2))</f>
        <v/>
      </c>
    </row>
    <row r="10513">
      <c r="A10513" t="inlineStr">
        <is>
          <t>446.296.210-91</t>
        </is>
      </c>
      <c r="B10513" t="inlineStr">
        <is>
          <t>OLGA MARIA LISCANO</t>
        </is>
      </c>
      <c r="C10513" t="inlineStr">
        <is>
          <t>Receptivo SBO</t>
        </is>
      </c>
      <c r="D10513" t="inlineStr">
        <is>
          <t>2.02 CREDIAGORA SAO BORJA</t>
        </is>
      </c>
      <c r="E10513" s="6" t="n">
        <v>46309.63458333333</v>
      </c>
      <c r="F10513" t="inlineStr">
        <is>
          <t>Cliente em negociaÃ§Ã£o</t>
        </is>
      </c>
      <c r="G10513" t="inlineStr">
        <is>
          <t>tamisse.jp</t>
        </is>
      </c>
      <c r="H10513" t="inlineStr">
        <is>
          <t>(55)991679397</t>
        </is>
      </c>
      <c r="I10513" t="inlineStr">
        <is>
          <t>(55)991679397</t>
        </is>
      </c>
      <c r="J10513" s="2">
        <f>IFERROR(INDEX(validador!$B$2:$B$13,MATCH(F10513,validador!$A$2:$A$13,0)),"")</f>
        <v/>
      </c>
      <c r="K10513" s="2">
        <f>IFERROR(INDEX(validador!$C$2:$C$13,MATCH(J10513,validador!$B$2:$B$13,0)),"")</f>
        <v/>
      </c>
      <c r="L10513" s="2">
        <f>IF(E10513="","",YEAR(E10513)&amp;""&amp;RIGHT("0"&amp;MONTH(E10513),2))</f>
        <v/>
      </c>
    </row>
    <row r="10514">
      <c r="A10514" t="inlineStr">
        <is>
          <t>460.049.980-87</t>
        </is>
      </c>
      <c r="B10514" t="inlineStr">
        <is>
          <t>ODILA ALVES DA ROCHA SZATKOSKI</t>
        </is>
      </c>
      <c r="C10514" t="inlineStr">
        <is>
          <t>FWE INSS JAN A JUN</t>
        </is>
      </c>
      <c r="D10514" t="inlineStr">
        <is>
          <t>2.27 CREDIAGORA FREDERICO WESTPHALEN</t>
        </is>
      </c>
      <c r="E10514" s="6" t="n">
        <v>46309.63466435186</v>
      </c>
      <c r="F10514" t="inlineStr">
        <is>
          <t>envio de whatsapp</t>
        </is>
      </c>
      <c r="G10514" t="inlineStr">
        <is>
          <t>fabiane_barichello</t>
        </is>
      </c>
      <c r="H10514" t="inlineStr">
        <is>
          <t>(55)999040786</t>
        </is>
      </c>
      <c r="I10514" t="inlineStr">
        <is>
          <t>(55)999040786</t>
        </is>
      </c>
      <c r="J10514" s="2">
        <f>IFERROR(INDEX(validador!$B$2:$B$13,MATCH(F10514,validador!$A$2:$A$13,0)),"")</f>
        <v/>
      </c>
      <c r="K10514" s="2">
        <f>IFERROR(INDEX(validador!$C$2:$C$13,MATCH(J10514,validador!$B$2:$B$13,0)),"")</f>
        <v/>
      </c>
      <c r="L10514" s="2">
        <f>IF(E10514="","",YEAR(E10514)&amp;""&amp;RIGHT("0"&amp;MONTH(E10514),2))</f>
        <v/>
      </c>
    </row>
    <row r="10515">
      <c r="A10515" t="inlineStr">
        <is>
          <t>188.701.120-04</t>
        </is>
      </c>
      <c r="B10515" t="inlineStr">
        <is>
          <t>MIGUEL JORGE AUDE DO NASCIMENTO</t>
        </is>
      </c>
      <c r="C10515" t="inlineStr">
        <is>
          <t>INSS NOVO TUPAN</t>
        </is>
      </c>
      <c r="D10515" t="inlineStr">
        <is>
          <t>3.05 CREDIAGORA TUPANCIRETA</t>
        </is>
      </c>
      <c r="E10515" s="6" t="n">
        <v>46309.63472222222</v>
      </c>
      <c r="F10515" t="inlineStr">
        <is>
          <t>ProspecÃ§Ã£o</t>
        </is>
      </c>
      <c r="G10515" t="inlineStr">
        <is>
          <t>alessandra.brittes</t>
        </is>
      </c>
      <c r="H10515" t="inlineStr">
        <is>
          <t>(55)99641763400false</t>
        </is>
      </c>
      <c r="I10515" t="inlineStr">
        <is>
          <t>(55)996131363</t>
        </is>
      </c>
      <c r="J10515" s="2">
        <f>IFERROR(INDEX(validador!$B$2:$B$13,MATCH(F10515,validador!$A$2:$A$13,0)),"")</f>
        <v/>
      </c>
      <c r="K10515" s="2">
        <f>IFERROR(INDEX(validador!$C$2:$C$13,MATCH(J10515,validador!$B$2:$B$13,0)),"")</f>
        <v/>
      </c>
      <c r="L10515" s="2">
        <f>IF(E10515="","",YEAR(E10515)&amp;""&amp;RIGHT("0"&amp;MONTH(E10515),2))</f>
        <v/>
      </c>
    </row>
    <row r="10516">
      <c r="A10516" t="inlineStr">
        <is>
          <t>552.336.940-34</t>
        </is>
      </c>
      <c r="B10516" t="inlineStr">
        <is>
          <t>LUCIA DA SILVA DE SOUZA</t>
        </is>
      </c>
      <c r="C10516" t="inlineStr">
        <is>
          <t>INSS NOVO TUPAN</t>
        </is>
      </c>
      <c r="D10516" t="inlineStr">
        <is>
          <t>3.05 CREDIAGORA TUPANCIRETA</t>
        </is>
      </c>
      <c r="E10516" s="6" t="n">
        <v>46309.63493055556</v>
      </c>
      <c r="F10516" t="inlineStr">
        <is>
          <t>ProspecÃ§Ã£o</t>
        </is>
      </c>
      <c r="G10516" t="inlineStr">
        <is>
          <t>alessandra.brittes</t>
        </is>
      </c>
      <c r="H10516" t="inlineStr">
        <is>
          <t>(55)33318200</t>
        </is>
      </c>
      <c r="I10516" t="inlineStr">
        <is>
          <t>(55)996798853</t>
        </is>
      </c>
      <c r="J10516" s="2">
        <f>IFERROR(INDEX(validador!$B$2:$B$13,MATCH(F10516,validador!$A$2:$A$13,0)),"")</f>
        <v/>
      </c>
      <c r="K10516" s="2">
        <f>IFERROR(INDEX(validador!$C$2:$C$13,MATCH(J10516,validador!$B$2:$B$13,0)),"")</f>
        <v/>
      </c>
      <c r="L10516" s="2">
        <f>IF(E10516="","",YEAR(E10516)&amp;""&amp;RIGHT("0"&amp;MONTH(E10516),2))</f>
        <v/>
      </c>
    </row>
    <row r="10517">
      <c r="A10517" t="inlineStr">
        <is>
          <t>471.169.430-72</t>
        </is>
      </c>
      <c r="B10517" t="inlineStr">
        <is>
          <t>ADROALDO PINTON HOCK</t>
        </is>
      </c>
      <c r="C10517" t="inlineStr">
        <is>
          <t>INSS NOVO TUPAN</t>
        </is>
      </c>
      <c r="D10517" t="inlineStr">
        <is>
          <t>3.05 CREDIAGORA TUPANCIRETA</t>
        </is>
      </c>
      <c r="E10517" s="6" t="n">
        <v>46309.63516203704</v>
      </c>
      <c r="F10517" t="inlineStr">
        <is>
          <t>ProspecÃ§Ã£o</t>
        </is>
      </c>
      <c r="G10517" t="inlineStr">
        <is>
          <t>alessandra.brittes</t>
        </is>
      </c>
      <c r="H10517" t="inlineStr">
        <is>
          <t>(11)40651983</t>
        </is>
      </c>
      <c r="I10517" t="inlineStr">
        <is>
          <t>(55)999220675</t>
        </is>
      </c>
      <c r="J10517" s="2">
        <f>IFERROR(INDEX(validador!$B$2:$B$13,MATCH(F10517,validador!$A$2:$A$13,0)),"")</f>
        <v/>
      </c>
      <c r="K10517" s="2">
        <f>IFERROR(INDEX(validador!$C$2:$C$13,MATCH(J10517,validador!$B$2:$B$13,0)),"")</f>
        <v/>
      </c>
      <c r="L10517" s="2">
        <f>IF(E10517="","",YEAR(E10517)&amp;""&amp;RIGHT("0"&amp;MONTH(E10517),2))</f>
        <v/>
      </c>
    </row>
    <row r="10518">
      <c r="A10518" t="inlineStr">
        <is>
          <t>001.062.100-84</t>
        </is>
      </c>
      <c r="B10518" t="inlineStr">
        <is>
          <t>MARTA SIDLOSKI</t>
        </is>
      </c>
      <c r="C10518" t="inlineStr">
        <is>
          <t>FWE INSS JAN A JUN</t>
        </is>
      </c>
      <c r="D10518" t="inlineStr">
        <is>
          <t>2.27 CREDIAGORA FREDERICO WESTPHALEN</t>
        </is>
      </c>
      <c r="E10518" s="6" t="n">
        <v>46309.63534722223</v>
      </c>
      <c r="F10518" t="inlineStr">
        <is>
          <t>envio de whatsapp</t>
        </is>
      </c>
      <c r="G10518" t="inlineStr">
        <is>
          <t>fabiane_barichello</t>
        </is>
      </c>
      <c r="H10518" t="inlineStr">
        <is>
          <t>(55)996424013</t>
        </is>
      </c>
      <c r="I10518" t="inlineStr">
        <is>
          <t>(55)996424013</t>
        </is>
      </c>
      <c r="J10518" s="2">
        <f>IFERROR(INDEX(validador!$B$2:$B$13,MATCH(F10518,validador!$A$2:$A$13,0)),"")</f>
        <v/>
      </c>
      <c r="K10518" s="2">
        <f>IFERROR(INDEX(validador!$C$2:$C$13,MATCH(J10518,validador!$B$2:$B$13,0)),"")</f>
        <v/>
      </c>
      <c r="L10518" s="2">
        <f>IF(E10518="","",YEAR(E10518)&amp;""&amp;RIGHT("0"&amp;MONTH(E10518),2))</f>
        <v/>
      </c>
    </row>
    <row r="10519">
      <c r="A10519" t="inlineStr">
        <is>
          <t>036.633.460-30</t>
        </is>
      </c>
      <c r="B10519" t="inlineStr">
        <is>
          <t>LUAN RODRIGUES SIQUEIRA</t>
        </is>
      </c>
      <c r="C10519" t="inlineStr">
        <is>
          <t>INSS NOVO TUPAN</t>
        </is>
      </c>
      <c r="D10519" t="inlineStr">
        <is>
          <t>3.05 CREDIAGORA TUPANCIRETA</t>
        </is>
      </c>
      <c r="E10519" s="6" t="n">
        <v>46309.63549768519</v>
      </c>
      <c r="F10519" t="inlineStr">
        <is>
          <t>ProspecÃ§Ã£o</t>
        </is>
      </c>
      <c r="G10519" t="inlineStr">
        <is>
          <t>alessandra.brittes</t>
        </is>
      </c>
      <c r="H10519" t="inlineStr"/>
      <c r="I10519" t="inlineStr"/>
      <c r="J10519" s="2">
        <f>IFERROR(INDEX(validador!$B$2:$B$13,MATCH(F10519,validador!$A$2:$A$13,0)),"")</f>
        <v/>
      </c>
      <c r="K10519" s="2">
        <f>IFERROR(INDEX(validador!$C$2:$C$13,MATCH(J10519,validador!$B$2:$B$13,0)),"")</f>
        <v/>
      </c>
      <c r="L10519" s="2">
        <f>IF(E10519="","",YEAR(E10519)&amp;""&amp;RIGHT("0"&amp;MONTH(E10519),2))</f>
        <v/>
      </c>
    </row>
    <row r="10520">
      <c r="A10520" t="inlineStr">
        <is>
          <t>002.771.430-63</t>
        </is>
      </c>
      <c r="B10520" t="inlineStr">
        <is>
          <t>ADELITA HENNIG IKERT</t>
        </is>
      </c>
      <c r="C10520" t="inlineStr">
        <is>
          <t>CP LOJA TUC</t>
        </is>
      </c>
      <c r="D10520" t="inlineStr">
        <is>
          <t>1.05 LOJA HOJE TUCUNDUVA</t>
        </is>
      </c>
      <c r="E10520" s="6" t="n">
        <v>46309.63552083333</v>
      </c>
      <c r="F10520" t="inlineStr">
        <is>
          <t>Telefone invÃ¡lido</t>
        </is>
      </c>
      <c r="G10520" t="inlineStr">
        <is>
          <t>eliana.busanello</t>
        </is>
      </c>
      <c r="H10520" t="inlineStr">
        <is>
          <t>(55)997170577</t>
        </is>
      </c>
      <c r="I10520" t="inlineStr">
        <is>
          <t>(55)997170577</t>
        </is>
      </c>
      <c r="J10520" s="2">
        <f>IFERROR(INDEX(validador!$B$2:$B$13,MATCH(F10520,validador!$A$2:$A$13,0)),"")</f>
        <v/>
      </c>
      <c r="K10520" s="2">
        <f>IFERROR(INDEX(validador!$C$2:$C$13,MATCH(J10520,validador!$B$2:$B$13,0)),"")</f>
        <v/>
      </c>
      <c r="L10520" s="2">
        <f>IF(E10520="","",YEAR(E10520)&amp;""&amp;RIGHT("0"&amp;MONTH(E10520),2))</f>
        <v/>
      </c>
    </row>
    <row r="10521">
      <c r="A10521" t="inlineStr">
        <is>
          <t>000.335.170-02</t>
        </is>
      </c>
      <c r="B10521" t="inlineStr">
        <is>
          <t>ERNA WELKE TIERLING</t>
        </is>
      </c>
      <c r="C10521" t="inlineStr">
        <is>
          <t xml:space="preserve">VERDECARD HZ </t>
        </is>
      </c>
      <c r="D10521" t="inlineStr">
        <is>
          <t>2.09 CREDIAGORA HORIZONTINA</t>
        </is>
      </c>
      <c r="E10521" s="6" t="n">
        <v>46309.63574074074</v>
      </c>
      <c r="F10521" t="inlineStr">
        <is>
          <t>ProspecÃ§Ã£o</t>
        </is>
      </c>
      <c r="G10521" t="inlineStr">
        <is>
          <t>maiara.furtado</t>
        </is>
      </c>
      <c r="H10521" t="inlineStr">
        <is>
          <t>(21)34248842</t>
        </is>
      </c>
      <c r="I10521" t="inlineStr">
        <is>
          <t>(55)999536976</t>
        </is>
      </c>
      <c r="J10521" s="2">
        <f>IFERROR(INDEX(validador!$B$2:$B$13,MATCH(F10521,validador!$A$2:$A$13,0)),"")</f>
        <v/>
      </c>
      <c r="K10521" s="2">
        <f>IFERROR(INDEX(validador!$C$2:$C$13,MATCH(J10521,validador!$B$2:$B$13,0)),"")</f>
        <v/>
      </c>
      <c r="L10521" s="2">
        <f>IF(E10521="","",YEAR(E10521)&amp;""&amp;RIGHT("0"&amp;MONTH(E10521),2))</f>
        <v/>
      </c>
    </row>
    <row r="10522">
      <c r="A10522" t="inlineStr">
        <is>
          <t>318.002.620-00</t>
        </is>
      </c>
      <c r="B10522" t="inlineStr">
        <is>
          <t>VANDERLEI PRUNES</t>
        </is>
      </c>
      <c r="C10522" t="inlineStr">
        <is>
          <t>Receptivo STG</t>
        </is>
      </c>
      <c r="D10522" t="inlineStr">
        <is>
          <t>2.03 CREDIAGORA SANTIAGO</t>
        </is>
      </c>
      <c r="E10522" s="6" t="n">
        <v>46309.63628472222</v>
      </c>
      <c r="F10522" t="inlineStr">
        <is>
          <t>Aceitou NegociaÃ§Ã£o</t>
        </is>
      </c>
      <c r="G10522" t="inlineStr">
        <is>
          <t>andrieli.trindadee</t>
        </is>
      </c>
      <c r="H10522" t="inlineStr">
        <is>
          <t>(55)999382350</t>
        </is>
      </c>
      <c r="I10522" t="inlineStr">
        <is>
          <t>(55)999382350</t>
        </is>
      </c>
      <c r="J10522" s="2">
        <f>IFERROR(INDEX(validador!$B$2:$B$13,MATCH(F10522,validador!$A$2:$A$13,0)),"")</f>
        <v/>
      </c>
      <c r="K10522" s="2">
        <f>IFERROR(INDEX(validador!$C$2:$C$13,MATCH(J10522,validador!$B$2:$B$13,0)),"")</f>
        <v/>
      </c>
      <c r="L10522" s="2">
        <f>IF(E10522="","",YEAR(E10522)&amp;""&amp;RIGHT("0"&amp;MONTH(E10522),2))</f>
        <v/>
      </c>
    </row>
    <row r="10523">
      <c r="A10523" t="inlineStr">
        <is>
          <t>429.771.690-91</t>
        </is>
      </c>
      <c r="B10523" t="inlineStr">
        <is>
          <t>MARIA JOSE BORGES VIEIRA</t>
        </is>
      </c>
      <c r="C10523" t="inlineStr">
        <is>
          <t>INSS NOVO TUPAN</t>
        </is>
      </c>
      <c r="D10523" t="inlineStr">
        <is>
          <t>3.05 CREDIAGORA TUPANCIRETA</t>
        </is>
      </c>
      <c r="E10523" s="6" t="n">
        <v>46309.6362962963</v>
      </c>
      <c r="F10523" t="inlineStr">
        <is>
          <t>ProspecÃ§Ã£o</t>
        </is>
      </c>
      <c r="G10523" t="inlineStr">
        <is>
          <t>alessandra.brittes</t>
        </is>
      </c>
      <c r="H10523" t="inlineStr">
        <is>
          <t>(55)996254125</t>
        </is>
      </c>
      <c r="I10523" t="inlineStr">
        <is>
          <t>(55)996254125</t>
        </is>
      </c>
      <c r="J10523" s="2">
        <f>IFERROR(INDEX(validador!$B$2:$B$13,MATCH(F10523,validador!$A$2:$A$13,0)),"")</f>
        <v/>
      </c>
      <c r="K10523" s="2">
        <f>IFERROR(INDEX(validador!$C$2:$C$13,MATCH(J10523,validador!$B$2:$B$13,0)),"")</f>
        <v/>
      </c>
      <c r="L10523" s="2">
        <f>IF(E10523="","",YEAR(E10523)&amp;""&amp;RIGHT("0"&amp;MONTH(E10523),2))</f>
        <v/>
      </c>
    </row>
    <row r="10524">
      <c r="A10524" t="inlineStr">
        <is>
          <t>002.078.970-00</t>
        </is>
      </c>
      <c r="B10524" t="inlineStr">
        <is>
          <t>CLACIR DA ROSA</t>
        </is>
      </c>
      <c r="C10524" t="inlineStr">
        <is>
          <t xml:space="preserve">VERDECARD HZ </t>
        </is>
      </c>
      <c r="D10524" t="inlineStr">
        <is>
          <t>2.09 CREDIAGORA HORIZONTINA</t>
        </is>
      </c>
      <c r="E10524" s="6" t="n">
        <v>46309.63638888889</v>
      </c>
      <c r="F10524" t="inlineStr">
        <is>
          <t>ProspecÃ§Ã£o</t>
        </is>
      </c>
      <c r="G10524" t="inlineStr">
        <is>
          <t>maiara.furtado</t>
        </is>
      </c>
      <c r="H10524" t="inlineStr">
        <is>
          <t>(55)999468124</t>
        </is>
      </c>
      <c r="I10524" t="inlineStr">
        <is>
          <t>(55)999468124</t>
        </is>
      </c>
      <c r="J10524" s="2">
        <f>IFERROR(INDEX(validador!$B$2:$B$13,MATCH(F10524,validador!$A$2:$A$13,0)),"")</f>
        <v/>
      </c>
      <c r="K10524" s="2">
        <f>IFERROR(INDEX(validador!$C$2:$C$13,MATCH(J10524,validador!$B$2:$B$13,0)),"")</f>
        <v/>
      </c>
      <c r="L10524" s="2">
        <f>IF(E10524="","",YEAR(E10524)&amp;""&amp;RIGHT("0"&amp;MONTH(E10524),2))</f>
        <v/>
      </c>
    </row>
    <row r="10525">
      <c r="A10525" t="inlineStr">
        <is>
          <t>305.211.220-15</t>
        </is>
      </c>
      <c r="B10525" t="inlineStr">
        <is>
          <t>ROQUE LUIZ KLEIN</t>
        </is>
      </c>
      <c r="C10525" t="inlineStr">
        <is>
          <t>INSS NOVO TUPAN</t>
        </is>
      </c>
      <c r="D10525" t="inlineStr">
        <is>
          <t>3.05 CREDIAGORA TUPANCIRETA</t>
        </is>
      </c>
      <c r="E10525" s="6" t="n">
        <v>46309.63724537037</v>
      </c>
      <c r="F10525" t="inlineStr">
        <is>
          <t>ProspecÃ§Ã£o</t>
        </is>
      </c>
      <c r="G10525" t="inlineStr">
        <is>
          <t>alessandra.brittes</t>
        </is>
      </c>
      <c r="H10525" t="inlineStr">
        <is>
          <t>(55)999570239</t>
        </is>
      </c>
      <c r="I10525" t="inlineStr">
        <is>
          <t>(55)996679148</t>
        </is>
      </c>
      <c r="J10525" s="2">
        <f>IFERROR(INDEX(validador!$B$2:$B$13,MATCH(F10525,validador!$A$2:$A$13,0)),"")</f>
        <v/>
      </c>
      <c r="K10525" s="2">
        <f>IFERROR(INDEX(validador!$C$2:$C$13,MATCH(J10525,validador!$B$2:$B$13,0)),"")</f>
        <v/>
      </c>
      <c r="L10525" s="2">
        <f>IF(E10525="","",YEAR(E10525)&amp;""&amp;RIGHT("0"&amp;MONTH(E10525),2))</f>
        <v/>
      </c>
    </row>
    <row r="10526">
      <c r="A10526" t="inlineStr">
        <is>
          <t>019.721.070-89</t>
        </is>
      </c>
      <c r="B10526" t="inlineStr">
        <is>
          <t>SANTA ANATERCIA DA SILVA JAQUES</t>
        </is>
      </c>
      <c r="C10526" t="inlineStr">
        <is>
          <t>Receptivo ALEG</t>
        </is>
      </c>
      <c r="D10526" t="inlineStr">
        <is>
          <t>2.10 CREDIAGORA ALEGRETE</t>
        </is>
      </c>
      <c r="E10526" s="6" t="n">
        <v>46309.63733796297</v>
      </c>
      <c r="F10526" t="inlineStr">
        <is>
          <t>Telefone invÃ¡lido</t>
        </is>
      </c>
      <c r="G10526" t="inlineStr">
        <is>
          <t>queilla.r</t>
        </is>
      </c>
      <c r="H10526" t="inlineStr">
        <is>
          <t>(55)991143225</t>
        </is>
      </c>
      <c r="I10526" t="inlineStr">
        <is>
          <t>(55)991143225</t>
        </is>
      </c>
      <c r="J10526" s="2">
        <f>IFERROR(INDEX(validador!$B$2:$B$13,MATCH(F10526,validador!$A$2:$A$13,0)),"")</f>
        <v/>
      </c>
      <c r="K10526" s="2">
        <f>IFERROR(INDEX(validador!$C$2:$C$13,MATCH(J10526,validador!$B$2:$B$13,0)),"")</f>
        <v/>
      </c>
      <c r="L10526" s="2">
        <f>IF(E10526="","",YEAR(E10526)&amp;""&amp;RIGHT("0"&amp;MONTH(E10526),2))</f>
        <v/>
      </c>
    </row>
    <row r="10527">
      <c r="A10527" t="inlineStr">
        <is>
          <t>015.322.210-70</t>
        </is>
      </c>
      <c r="B10527" t="inlineStr">
        <is>
          <t>MARISA TERESINHA GONCALVES DE SOUZA</t>
        </is>
      </c>
      <c r="C10527" t="inlineStr">
        <is>
          <t>ATENDIMENTO</t>
        </is>
      </c>
      <c r="D10527" t="inlineStr">
        <is>
          <t>1.01 LOJA HOJE SANTO CRISTO</t>
        </is>
      </c>
      <c r="E10527" s="6" t="n">
        <v>46309.63818287037</v>
      </c>
      <c r="F10527" t="inlineStr">
        <is>
          <t>Telefone invÃ¡lido</t>
        </is>
      </c>
      <c r="G10527" t="inlineStr">
        <is>
          <t>cristiane.h</t>
        </is>
      </c>
      <c r="H10527" t="inlineStr"/>
      <c r="I10527" t="inlineStr">
        <is>
          <t>(55)999463559</t>
        </is>
      </c>
      <c r="J10527" s="2">
        <f>IFERROR(INDEX(validador!$B$2:$B$13,MATCH(F10527,validador!$A$2:$A$13,0)),"")</f>
        <v/>
      </c>
      <c r="K10527" s="2">
        <f>IFERROR(INDEX(validador!$C$2:$C$13,MATCH(J10527,validador!$B$2:$B$13,0)),"")</f>
        <v/>
      </c>
      <c r="L10527" s="2">
        <f>IF(E10527="","",YEAR(E10527)&amp;""&amp;RIGHT("0"&amp;MONTH(E10527),2))</f>
        <v/>
      </c>
    </row>
    <row r="10528">
      <c r="A10528" t="inlineStr">
        <is>
          <t>012.552.590-78</t>
        </is>
      </c>
      <c r="B10528" t="inlineStr">
        <is>
          <t>DEJANIRA VEIGA FERNANDES</t>
        </is>
      </c>
      <c r="C10528" t="inlineStr">
        <is>
          <t>Receptiva SDJ</t>
        </is>
      </c>
      <c r="D10528" t="inlineStr">
        <is>
          <t>2.23 CREDIAGORA SALTO DO JACUI</t>
        </is>
      </c>
      <c r="E10528" s="6" t="n">
        <v>46309.63824074074</v>
      </c>
      <c r="F10528" t="inlineStr">
        <is>
          <t>envio de whatsapp</t>
        </is>
      </c>
      <c r="G10528" t="inlineStr">
        <is>
          <t>VITORIA.Z</t>
        </is>
      </c>
      <c r="H10528" t="inlineStr">
        <is>
          <t>(55)99924660000false</t>
        </is>
      </c>
      <c r="I10528" t="inlineStr">
        <is>
          <t>(55)999246600</t>
        </is>
      </c>
      <c r="J10528" s="2">
        <f>IFERROR(INDEX(validador!$B$2:$B$13,MATCH(F10528,validador!$A$2:$A$13,0)),"")</f>
        <v/>
      </c>
      <c r="K10528" s="2">
        <f>IFERROR(INDEX(validador!$C$2:$C$13,MATCH(J10528,validador!$B$2:$B$13,0)),"")</f>
        <v/>
      </c>
      <c r="L10528" s="2">
        <f>IF(E10528="","",YEAR(E10528)&amp;""&amp;RIGHT("0"&amp;MONTH(E10528),2))</f>
        <v/>
      </c>
    </row>
    <row r="10529">
      <c r="A10529" t="inlineStr">
        <is>
          <t>454.454.270-72</t>
        </is>
      </c>
      <c r="B10529" t="inlineStr">
        <is>
          <t>JOAO CARLOS CORADINI</t>
        </is>
      </c>
      <c r="C10529" t="inlineStr">
        <is>
          <t>INSS NOVO TUPAN</t>
        </is>
      </c>
      <c r="D10529" t="inlineStr">
        <is>
          <t>3.05 CREDIAGORA TUPANCIRETA</t>
        </is>
      </c>
      <c r="E10529" s="6" t="n">
        <v>46309.63824074074</v>
      </c>
      <c r="F10529" t="inlineStr">
        <is>
          <t>ProspecÃ§Ã£o</t>
        </is>
      </c>
      <c r="G10529" t="inlineStr">
        <is>
          <t>alessandra.brittes</t>
        </is>
      </c>
      <c r="H10529" t="inlineStr">
        <is>
          <t>(55)999840409</t>
        </is>
      </c>
      <c r="I10529" t="inlineStr">
        <is>
          <t>(55)999840409</t>
        </is>
      </c>
      <c r="J10529" s="2">
        <f>IFERROR(INDEX(validador!$B$2:$B$13,MATCH(F10529,validador!$A$2:$A$13,0)),"")</f>
        <v/>
      </c>
      <c r="K10529" s="2">
        <f>IFERROR(INDEX(validador!$C$2:$C$13,MATCH(J10529,validador!$B$2:$B$13,0)),"")</f>
        <v/>
      </c>
      <c r="L10529" s="2">
        <f>IF(E10529="","",YEAR(E10529)&amp;""&amp;RIGHT("0"&amp;MONTH(E10529),2))</f>
        <v/>
      </c>
    </row>
    <row r="10530">
      <c r="A10530" t="inlineStr">
        <is>
          <t>920.266.990-20</t>
        </is>
      </c>
      <c r="B10530" t="inlineStr">
        <is>
          <t>NELSON ADRIANO DE AGUIAR ROSA</t>
        </is>
      </c>
      <c r="C10530" t="inlineStr">
        <is>
          <t>STG CLT</t>
        </is>
      </c>
      <c r="D10530" t="inlineStr">
        <is>
          <t>2.03 CREDIAGORA SANTIAGO</t>
        </is>
      </c>
      <c r="E10530" s="6" t="n">
        <v>46309.63835648148</v>
      </c>
      <c r="F10530" t="inlineStr">
        <is>
          <t>envio de whatsapp</t>
        </is>
      </c>
      <c r="G10530" t="inlineStr">
        <is>
          <t>victoria.w</t>
        </is>
      </c>
      <c r="H10530" t="inlineStr">
        <is>
          <t>(55)992117858</t>
        </is>
      </c>
      <c r="I10530" t="inlineStr">
        <is>
          <t>(55)992117858</t>
        </is>
      </c>
      <c r="J10530" s="2">
        <f>IFERROR(INDEX(validador!$B$2:$B$13,MATCH(F10530,validador!$A$2:$A$13,0)),"")</f>
        <v/>
      </c>
      <c r="K10530" s="2">
        <f>IFERROR(INDEX(validador!$C$2:$C$13,MATCH(J10530,validador!$B$2:$B$13,0)),"")</f>
        <v/>
      </c>
      <c r="L10530" s="2">
        <f>IF(E10530="","",YEAR(E10530)&amp;""&amp;RIGHT("0"&amp;MONTH(E10530),2))</f>
        <v/>
      </c>
    </row>
    <row r="10531">
      <c r="A10531" t="inlineStr">
        <is>
          <t>463.982.950-72</t>
        </is>
      </c>
      <c r="B10531" t="inlineStr">
        <is>
          <t>JOSE DORVALINO FARIAS DE FARIAS</t>
        </is>
      </c>
      <c r="C10531" t="inlineStr">
        <is>
          <t>Receptivo TUPAN</t>
        </is>
      </c>
      <c r="D10531" t="inlineStr">
        <is>
          <t>3.05 CREDIAGORA TUPANCIRETA</t>
        </is>
      </c>
      <c r="E10531" s="6" t="n">
        <v>46309.6384375</v>
      </c>
      <c r="F10531" t="inlineStr">
        <is>
          <t>ProspecÃ§Ã£o</t>
        </is>
      </c>
      <c r="G10531" t="inlineStr">
        <is>
          <t>maria.lc</t>
        </is>
      </c>
      <c r="H10531" t="inlineStr">
        <is>
          <t>(55)33728900</t>
        </is>
      </c>
      <c r="I10531" t="inlineStr">
        <is>
          <t>(55)999005297</t>
        </is>
      </c>
      <c r="J10531" s="2">
        <f>IFERROR(INDEX(validador!$B$2:$B$13,MATCH(F10531,validador!$A$2:$A$13,0)),"")</f>
        <v/>
      </c>
      <c r="K10531" s="2">
        <f>IFERROR(INDEX(validador!$C$2:$C$13,MATCH(J10531,validador!$B$2:$B$13,0)),"")</f>
        <v/>
      </c>
      <c r="L10531" s="2">
        <f>IF(E10531="","",YEAR(E10531)&amp;""&amp;RIGHT("0"&amp;MONTH(E10531),2))</f>
        <v/>
      </c>
    </row>
    <row r="10532">
      <c r="A10532" t="inlineStr">
        <is>
          <t>695.663.050-87</t>
        </is>
      </c>
      <c r="B10532" t="inlineStr">
        <is>
          <t>LUIZ CARLOS PERTILE</t>
        </is>
      </c>
      <c r="C10532" t="inlineStr">
        <is>
          <t>CP LOJA TUC</t>
        </is>
      </c>
      <c r="D10532" t="inlineStr">
        <is>
          <t>1.05 LOJA HOJE TUCUNDUVA</t>
        </is>
      </c>
      <c r="E10532" s="6" t="n">
        <v>46309.63890046296</v>
      </c>
      <c r="F10532" t="inlineStr">
        <is>
          <t>Retornar ligaÃ§Ã£o</t>
        </is>
      </c>
      <c r="G10532" t="inlineStr">
        <is>
          <t>eliana.busanello</t>
        </is>
      </c>
      <c r="H10532" t="inlineStr">
        <is>
          <t>(55)996421763</t>
        </is>
      </c>
      <c r="I10532" t="inlineStr">
        <is>
          <t>(55)996421763</t>
        </is>
      </c>
      <c r="J10532" s="2">
        <f>IFERROR(INDEX(validador!$B$2:$B$13,MATCH(F10532,validador!$A$2:$A$13,0)),"")</f>
        <v/>
      </c>
      <c r="K10532" s="2">
        <f>IFERROR(INDEX(validador!$C$2:$C$13,MATCH(J10532,validador!$B$2:$B$13,0)),"")</f>
        <v/>
      </c>
      <c r="L10532" s="2">
        <f>IF(E10532="","",YEAR(E10532)&amp;""&amp;RIGHT("0"&amp;MONTH(E10532),2))</f>
        <v/>
      </c>
    </row>
    <row r="10533">
      <c r="A10533" t="inlineStr">
        <is>
          <t>392.733.930-04</t>
        </is>
      </c>
      <c r="B10533" t="inlineStr">
        <is>
          <t>ANTONIA LECI RODRIGUES DE QUEVEDO</t>
        </is>
      </c>
      <c r="C10533" t="inlineStr">
        <is>
          <t>INSS NOVO TUPAN</t>
        </is>
      </c>
      <c r="D10533" t="inlineStr">
        <is>
          <t>3.05 CREDIAGORA TUPANCIRETA</t>
        </is>
      </c>
      <c r="E10533" s="6" t="n">
        <v>46309.63898148148</v>
      </c>
      <c r="F10533" t="inlineStr">
        <is>
          <t>ProspecÃ§Ã£o</t>
        </is>
      </c>
      <c r="G10533" t="inlineStr">
        <is>
          <t>alessandra.brittes</t>
        </is>
      </c>
      <c r="H10533" t="inlineStr">
        <is>
          <t>(55)996891207</t>
        </is>
      </c>
      <c r="I10533" t="inlineStr">
        <is>
          <t>(55)996891207</t>
        </is>
      </c>
      <c r="J10533" s="2">
        <f>IFERROR(INDEX(validador!$B$2:$B$13,MATCH(F10533,validador!$A$2:$A$13,0)),"")</f>
        <v/>
      </c>
      <c r="K10533" s="2">
        <f>IFERROR(INDEX(validador!$C$2:$C$13,MATCH(J10533,validador!$B$2:$B$13,0)),"")</f>
        <v/>
      </c>
      <c r="L10533" s="2">
        <f>IF(E10533="","",YEAR(E10533)&amp;""&amp;RIGHT("0"&amp;MONTH(E10533),2))</f>
        <v/>
      </c>
    </row>
    <row r="10534">
      <c r="A10534" t="inlineStr">
        <is>
          <t>014.933.860-00</t>
        </is>
      </c>
      <c r="B10534" t="inlineStr">
        <is>
          <t>THAMY CARVALHO DE MOURA</t>
        </is>
      </c>
      <c r="C10534" t="inlineStr">
        <is>
          <t>Receptivo ALEG</t>
        </is>
      </c>
      <c r="D10534" t="inlineStr">
        <is>
          <t>2.10 CREDIAGORA ALEGRETE</t>
        </is>
      </c>
      <c r="E10534" s="6" t="n">
        <v>46309.63946759259</v>
      </c>
      <c r="F10534" t="inlineStr">
        <is>
          <t>Cliente com restriÃ§Ã£o</t>
        </is>
      </c>
      <c r="G10534" t="inlineStr">
        <is>
          <t>daniella.c</t>
        </is>
      </c>
      <c r="H10534" t="inlineStr">
        <is>
          <t>(55)996225074</t>
        </is>
      </c>
      <c r="I10534" t="inlineStr">
        <is>
          <t>(55)996225074</t>
        </is>
      </c>
      <c r="J10534" s="2">
        <f>IFERROR(INDEX(validador!$B$2:$B$13,MATCH(F10534,validador!$A$2:$A$13,0)),"")</f>
        <v/>
      </c>
      <c r="K10534" s="2">
        <f>IFERROR(INDEX(validador!$C$2:$C$13,MATCH(J10534,validador!$B$2:$B$13,0)),"")</f>
        <v/>
      </c>
      <c r="L10534" s="2">
        <f>IF(E10534="","",YEAR(E10534)&amp;""&amp;RIGHT("0"&amp;MONTH(E10534),2))</f>
        <v/>
      </c>
    </row>
    <row r="10535">
      <c r="A10535" t="inlineStr">
        <is>
          <t>313.154.290-04</t>
        </is>
      </c>
      <c r="B10535" t="inlineStr">
        <is>
          <t>IRIO BORGMANN</t>
        </is>
      </c>
      <c r="C10535" t="inlineStr">
        <is>
          <t xml:space="preserve">VERDECARD HZ </t>
        </is>
      </c>
      <c r="D10535" t="inlineStr">
        <is>
          <t>2.09 CREDIAGORA HORIZONTINA</t>
        </is>
      </c>
      <c r="E10535" s="6" t="n">
        <v>46309.64021990741</v>
      </c>
      <c r="F10535" t="inlineStr">
        <is>
          <t>ProspecÃ§Ã£o</t>
        </is>
      </c>
      <c r="G10535" t="inlineStr">
        <is>
          <t>maiara.furtado</t>
        </is>
      </c>
      <c r="H10535" t="inlineStr">
        <is>
          <t>(55)35376595</t>
        </is>
      </c>
      <c r="I10535" t="inlineStr">
        <is>
          <t>(55)997335143</t>
        </is>
      </c>
      <c r="J10535" s="2">
        <f>IFERROR(INDEX(validador!$B$2:$B$13,MATCH(F10535,validador!$A$2:$A$13,0)),"")</f>
        <v/>
      </c>
      <c r="K10535" s="2">
        <f>IFERROR(INDEX(validador!$C$2:$C$13,MATCH(J10535,validador!$B$2:$B$13,0)),"")</f>
        <v/>
      </c>
      <c r="L10535" s="2">
        <f>IF(E10535="","",YEAR(E10535)&amp;""&amp;RIGHT("0"&amp;MONTH(E10535),2))</f>
        <v/>
      </c>
    </row>
    <row r="10536">
      <c r="A10536" t="inlineStr">
        <is>
          <t>442.789.180-20</t>
        </is>
      </c>
      <c r="B10536" t="inlineStr">
        <is>
          <t>CESAR AUGUSTO PEDROSO</t>
        </is>
      </c>
      <c r="C10536" t="inlineStr">
        <is>
          <t>Receptivo TUPAN</t>
        </is>
      </c>
      <c r="D10536" t="inlineStr">
        <is>
          <t>3.05 CREDIAGORA TUPANCIRETA</t>
        </is>
      </c>
      <c r="E10536" s="6" t="n">
        <v>46309.64038194445</v>
      </c>
      <c r="F10536" t="inlineStr">
        <is>
          <t>ProspecÃ§Ã£o</t>
        </is>
      </c>
      <c r="G10536" t="inlineStr">
        <is>
          <t>maria.lc</t>
        </is>
      </c>
      <c r="H10536" t="inlineStr">
        <is>
          <t>(55)99228576700false</t>
        </is>
      </c>
      <c r="I10536" t="inlineStr">
        <is>
          <t>(55)999375620</t>
        </is>
      </c>
      <c r="J10536" s="2">
        <f>IFERROR(INDEX(validador!$B$2:$B$13,MATCH(F10536,validador!$A$2:$A$13,0)),"")</f>
        <v/>
      </c>
      <c r="K10536" s="2">
        <f>IFERROR(INDEX(validador!$C$2:$C$13,MATCH(J10536,validador!$B$2:$B$13,0)),"")</f>
        <v/>
      </c>
      <c r="L10536" s="2">
        <f>IF(E10536="","",YEAR(E10536)&amp;""&amp;RIGHT("0"&amp;MONTH(E10536),2))</f>
        <v/>
      </c>
    </row>
    <row r="10537">
      <c r="A10537" t="inlineStr">
        <is>
          <t>573.716.600-72</t>
        </is>
      </c>
      <c r="B10537" t="inlineStr">
        <is>
          <t>MARILENE PIRES</t>
        </is>
      </c>
      <c r="C10537" t="inlineStr">
        <is>
          <t xml:space="preserve">VERDECARD HZ </t>
        </is>
      </c>
      <c r="D10537" t="inlineStr">
        <is>
          <t>2.09 CREDIAGORA HORIZONTINA</t>
        </is>
      </c>
      <c r="E10537" s="6" t="n">
        <v>46309.64039351852</v>
      </c>
      <c r="F10537" t="inlineStr">
        <is>
          <t>Cliente sem interesse</t>
        </is>
      </c>
      <c r="G10537" t="inlineStr">
        <is>
          <t>maiara.furtado</t>
        </is>
      </c>
      <c r="H10537" t="inlineStr">
        <is>
          <t>(55)99928812</t>
        </is>
      </c>
      <c r="I10537" t="inlineStr">
        <is>
          <t>(55)999288125</t>
        </is>
      </c>
      <c r="J10537" s="2">
        <f>IFERROR(INDEX(validador!$B$2:$B$13,MATCH(F10537,validador!$A$2:$A$13,0)),"")</f>
        <v/>
      </c>
      <c r="K10537" s="2">
        <f>IFERROR(INDEX(validador!$C$2:$C$13,MATCH(J10537,validador!$B$2:$B$13,0)),"")</f>
        <v/>
      </c>
      <c r="L10537" s="2">
        <f>IF(E10537="","",YEAR(E10537)&amp;""&amp;RIGHT("0"&amp;MONTH(E10537),2))</f>
        <v/>
      </c>
    </row>
    <row r="10538">
      <c r="A10538" t="inlineStr">
        <is>
          <t>017.293.390-00</t>
        </is>
      </c>
      <c r="B10538" t="inlineStr">
        <is>
          <t>VARLEI CORREA REZI</t>
        </is>
      </c>
      <c r="C10538" t="inlineStr">
        <is>
          <t>Receptivo SFA</t>
        </is>
      </c>
      <c r="D10538" t="inlineStr">
        <is>
          <t>2.18 CREDIAGORA SAO FRANCISCO DE ASSIS</t>
        </is>
      </c>
      <c r="E10538" s="6" t="n">
        <v>46309.64043981482</v>
      </c>
      <c r="F10538" t="inlineStr">
        <is>
          <t>Aceitou NegociaÃ§Ã£o</t>
        </is>
      </c>
      <c r="G10538" t="inlineStr">
        <is>
          <t>nivia.oleiniczak</t>
        </is>
      </c>
      <c r="H10538" t="inlineStr">
        <is>
          <t>(55)999399651</t>
        </is>
      </c>
      <c r="I10538" t="inlineStr">
        <is>
          <t>(55)999399651</t>
        </is>
      </c>
      <c r="J10538" s="2">
        <f>IFERROR(INDEX(validador!$B$2:$B$13,MATCH(F10538,validador!$A$2:$A$13,0)),"")</f>
        <v/>
      </c>
      <c r="K10538" s="2">
        <f>IFERROR(INDEX(validador!$C$2:$C$13,MATCH(J10538,validador!$B$2:$B$13,0)),"")</f>
        <v/>
      </c>
      <c r="L10538" s="2">
        <f>IF(E10538="","",YEAR(E10538)&amp;""&amp;RIGHT("0"&amp;MONTH(E10538),2))</f>
        <v/>
      </c>
    </row>
    <row r="10539">
      <c r="A10539" t="inlineStr">
        <is>
          <t>654.695.420-68</t>
        </is>
      </c>
      <c r="B10539" t="inlineStr">
        <is>
          <t>MARISA TEREZINHA NEDEL</t>
        </is>
      </c>
      <c r="C10539" t="inlineStr">
        <is>
          <t>ATENDIMENTO</t>
        </is>
      </c>
      <c r="D10539" t="inlineStr">
        <is>
          <t>1.01 LOJA HOJE SANTO CRISTO</t>
        </is>
      </c>
      <c r="E10539" s="6" t="n">
        <v>46309.64081018518</v>
      </c>
      <c r="F10539" t="inlineStr">
        <is>
          <t>ProspecÃ§Ã£o</t>
        </is>
      </c>
      <c r="G10539" t="inlineStr">
        <is>
          <t>cristiane.h</t>
        </is>
      </c>
      <c r="H10539" t="inlineStr"/>
      <c r="I10539" t="inlineStr">
        <is>
          <t>(55)997037798</t>
        </is>
      </c>
      <c r="J10539" s="2">
        <f>IFERROR(INDEX(validador!$B$2:$B$13,MATCH(F10539,validador!$A$2:$A$13,0)),"")</f>
        <v/>
      </c>
      <c r="K10539" s="2">
        <f>IFERROR(INDEX(validador!$C$2:$C$13,MATCH(J10539,validador!$B$2:$B$13,0)),"")</f>
        <v/>
      </c>
      <c r="L10539" s="2">
        <f>IF(E10539="","",YEAR(E10539)&amp;""&amp;RIGHT("0"&amp;MONTH(E10539),2))</f>
        <v/>
      </c>
    </row>
    <row r="10540">
      <c r="A10540" t="inlineStr">
        <is>
          <t>476.583.201-53</t>
        </is>
      </c>
      <c r="B10540" t="inlineStr">
        <is>
          <t>JOAO CARLOS SOUZA DA SILVA</t>
        </is>
      </c>
      <c r="C10540" t="inlineStr">
        <is>
          <t>CLIENTES INSS SBO</t>
        </is>
      </c>
      <c r="D10540" t="inlineStr">
        <is>
          <t>2.02 CREDIAGORA SAO BORJA</t>
        </is>
      </c>
      <c r="E10540" s="6" t="n">
        <v>46309.64181712963</v>
      </c>
      <c r="F10540" t="inlineStr">
        <is>
          <t>Telefone invÃ¡lido</t>
        </is>
      </c>
      <c r="G10540" t="inlineStr">
        <is>
          <t>sidiane.fa</t>
        </is>
      </c>
      <c r="H10540" t="inlineStr">
        <is>
          <t>(55)999505953</t>
        </is>
      </c>
      <c r="I10540" t="inlineStr">
        <is>
          <t>(63)991223088</t>
        </is>
      </c>
      <c r="J10540" s="2">
        <f>IFERROR(INDEX(validador!$B$2:$B$13,MATCH(F10540,validador!$A$2:$A$13,0)),"")</f>
        <v/>
      </c>
      <c r="K10540" s="2">
        <f>IFERROR(INDEX(validador!$C$2:$C$13,MATCH(J10540,validador!$B$2:$B$13,0)),"")</f>
        <v/>
      </c>
      <c r="L10540" s="2">
        <f>IF(E10540="","",YEAR(E10540)&amp;""&amp;RIGHT("0"&amp;MONTH(E10540),2))</f>
        <v/>
      </c>
    </row>
    <row r="10541">
      <c r="A10541" t="inlineStr">
        <is>
          <t>372.544.720-91</t>
        </is>
      </c>
      <c r="B10541" t="inlineStr">
        <is>
          <t>ANA MARIA PINTO SANTOS</t>
        </is>
      </c>
      <c r="C10541" t="inlineStr">
        <is>
          <t>Receptivo TUPAN</t>
        </is>
      </c>
      <c r="D10541" t="inlineStr">
        <is>
          <t>3.05 CREDIAGORA TUPANCIRETA</t>
        </is>
      </c>
      <c r="E10541" s="6" t="n">
        <v>46309.64254629629</v>
      </c>
      <c r="F10541" t="inlineStr">
        <is>
          <t>ProspecÃ§Ã£o</t>
        </is>
      </c>
      <c r="G10541" t="inlineStr">
        <is>
          <t>maria.lc</t>
        </is>
      </c>
      <c r="H10541" t="inlineStr">
        <is>
          <t>(55)99997147200false</t>
        </is>
      </c>
      <c r="I10541" t="inlineStr">
        <is>
          <t>(55)999971472</t>
        </is>
      </c>
      <c r="J10541" s="2">
        <f>IFERROR(INDEX(validador!$B$2:$B$13,MATCH(F10541,validador!$A$2:$A$13,0)),"")</f>
        <v/>
      </c>
      <c r="K10541" s="2">
        <f>IFERROR(INDEX(validador!$C$2:$C$13,MATCH(J10541,validador!$B$2:$B$13,0)),"")</f>
        <v/>
      </c>
      <c r="L10541" s="2">
        <f>IF(E10541="","",YEAR(E10541)&amp;""&amp;RIGHT("0"&amp;MONTH(E10541),2))</f>
        <v/>
      </c>
    </row>
    <row r="10542">
      <c r="A10542" t="inlineStr">
        <is>
          <t>340.715.120-91</t>
        </is>
      </c>
      <c r="B10542" t="inlineStr">
        <is>
          <t>TERESA PAVAO DE CASTRO</t>
        </is>
      </c>
      <c r="C10542" t="inlineStr">
        <is>
          <t>Receptivo SFA</t>
        </is>
      </c>
      <c r="D10542" t="inlineStr">
        <is>
          <t>2.18 CREDIAGORA SAO FRANCISCO DE ASSIS</t>
        </is>
      </c>
      <c r="E10542" s="6" t="n">
        <v>46309.64256944445</v>
      </c>
      <c r="F10542" t="inlineStr">
        <is>
          <t>Cliente sem margem_INSS</t>
        </is>
      </c>
      <c r="G10542" t="inlineStr">
        <is>
          <t>maira.cortes</t>
        </is>
      </c>
      <c r="H10542" t="inlineStr">
        <is>
          <t>(55)999493765</t>
        </is>
      </c>
      <c r="I10542" t="inlineStr">
        <is>
          <t>(55)999493765</t>
        </is>
      </c>
      <c r="J10542" s="2">
        <f>IFERROR(INDEX(validador!$B$2:$B$13,MATCH(F10542,validador!$A$2:$A$13,0)),"")</f>
        <v/>
      </c>
      <c r="K10542" s="2">
        <f>IFERROR(INDEX(validador!$C$2:$C$13,MATCH(J10542,validador!$B$2:$B$13,0)),"")</f>
        <v/>
      </c>
      <c r="L10542" s="2">
        <f>IF(E10542="","",YEAR(E10542)&amp;""&amp;RIGHT("0"&amp;MONTH(E10542),2))</f>
        <v/>
      </c>
    </row>
    <row r="10543">
      <c r="A10543" t="inlineStr">
        <is>
          <t>887.909.750-49</t>
        </is>
      </c>
      <c r="B10543" t="inlineStr">
        <is>
          <t>MARLIZA CATARINA CORREA</t>
        </is>
      </c>
      <c r="C10543" t="inlineStr">
        <is>
          <t>Receptiva SDJ</t>
        </is>
      </c>
      <c r="D10543" t="inlineStr">
        <is>
          <t>2.23 CREDIAGORA SALTO DO JACUI</t>
        </is>
      </c>
      <c r="E10543" s="6" t="n">
        <v>46309.64297453704</v>
      </c>
      <c r="F10543" t="inlineStr">
        <is>
          <t>envio de whatsapp</t>
        </is>
      </c>
      <c r="G10543" t="inlineStr">
        <is>
          <t>VITORIA.Z</t>
        </is>
      </c>
      <c r="H10543" t="inlineStr">
        <is>
          <t>(55)996830207</t>
        </is>
      </c>
      <c r="I10543" t="inlineStr">
        <is>
          <t>(55)996830207</t>
        </is>
      </c>
      <c r="J10543" s="2">
        <f>IFERROR(INDEX(validador!$B$2:$B$13,MATCH(F10543,validador!$A$2:$A$13,0)),"")</f>
        <v/>
      </c>
      <c r="K10543" s="2">
        <f>IFERROR(INDEX(validador!$C$2:$C$13,MATCH(J10543,validador!$B$2:$B$13,0)),"")</f>
        <v/>
      </c>
      <c r="L10543" s="2">
        <f>IF(E10543="","",YEAR(E10543)&amp;""&amp;RIGHT("0"&amp;MONTH(E10543),2))</f>
        <v/>
      </c>
    </row>
    <row r="10544">
      <c r="A10544" t="inlineStr">
        <is>
          <t>971.021.210-91</t>
        </is>
      </c>
      <c r="B10544" t="inlineStr">
        <is>
          <t>CEDENIR ANTUNES DE OLIVEIRA</t>
        </is>
      </c>
      <c r="C10544" t="inlineStr">
        <is>
          <t>ATENDIMENTO</t>
        </is>
      </c>
      <c r="D10544" t="inlineStr">
        <is>
          <t>1.17 LOJA HOJE ROQUE GONZALES</t>
        </is>
      </c>
      <c r="E10544" s="6" t="n">
        <v>46309.64329861111</v>
      </c>
      <c r="F10544" t="inlineStr">
        <is>
          <t>Cliente sem interesse</t>
        </is>
      </c>
      <c r="G10544" t="inlineStr">
        <is>
          <t>lojashoje-RGO</t>
        </is>
      </c>
      <c r="H10544" t="inlineStr">
        <is>
          <t>(55)996471926</t>
        </is>
      </c>
      <c r="I10544" t="inlineStr">
        <is>
          <t>(55)996471926</t>
        </is>
      </c>
      <c r="J10544" s="2">
        <f>IFERROR(INDEX(validador!$B$2:$B$13,MATCH(F10544,validador!$A$2:$A$13,0)),"")</f>
        <v/>
      </c>
      <c r="K10544" s="2">
        <f>IFERROR(INDEX(validador!$C$2:$C$13,MATCH(J10544,validador!$B$2:$B$13,0)),"")</f>
        <v/>
      </c>
      <c r="L10544" s="2">
        <f>IF(E10544="","",YEAR(E10544)&amp;""&amp;RIGHT("0"&amp;MONTH(E10544),2))</f>
        <v/>
      </c>
    </row>
    <row r="10545">
      <c r="A10545" t="inlineStr">
        <is>
          <t>213.633.900-15</t>
        </is>
      </c>
      <c r="B10545" t="inlineStr">
        <is>
          <t>JOAO CARLOS SARTORI</t>
        </is>
      </c>
      <c r="C10545" t="inlineStr">
        <is>
          <t>SAN INSS MARG 30 A 300</t>
        </is>
      </c>
      <c r="D10545" t="inlineStr">
        <is>
          <t>2.13 CREDIAGORA SANTO ANGELO</t>
        </is>
      </c>
      <c r="E10545" s="6" t="n">
        <v>46309.64380787037</v>
      </c>
      <c r="F10545" t="inlineStr">
        <is>
          <t>Retornar ligaÃ§Ã£o</t>
        </is>
      </c>
      <c r="G10545" t="inlineStr">
        <is>
          <t>nicoli.gb</t>
        </is>
      </c>
      <c r="H10545" t="inlineStr">
        <is>
          <t>(11)55132502</t>
        </is>
      </c>
      <c r="I10545" t="inlineStr">
        <is>
          <t>(55)999805620</t>
        </is>
      </c>
      <c r="J10545" s="2">
        <f>IFERROR(INDEX(validador!$B$2:$B$13,MATCH(F10545,validador!$A$2:$A$13,0)),"")</f>
        <v/>
      </c>
      <c r="K10545" s="2">
        <f>IFERROR(INDEX(validador!$C$2:$C$13,MATCH(J10545,validador!$B$2:$B$13,0)),"")</f>
        <v/>
      </c>
      <c r="L10545" s="2">
        <f>IF(E10545="","",YEAR(E10545)&amp;""&amp;RIGHT("0"&amp;MONTH(E10545),2))</f>
        <v/>
      </c>
    </row>
    <row r="10546">
      <c r="A10546" t="inlineStr">
        <is>
          <t>042.543.040-56</t>
        </is>
      </c>
      <c r="B10546" t="inlineStr">
        <is>
          <t>MARISTELA DE LURDES WESNER</t>
        </is>
      </c>
      <c r="C10546" t="inlineStr">
        <is>
          <t>ATENDIMENTO</t>
        </is>
      </c>
      <c r="D10546" t="inlineStr">
        <is>
          <t>1.01 LOJA HOJE SANTO CRISTO</t>
        </is>
      </c>
      <c r="E10546" s="6" t="n">
        <v>46309.64414351852</v>
      </c>
      <c r="F10546" t="inlineStr">
        <is>
          <t>Telefone invÃ¡lido</t>
        </is>
      </c>
      <c r="G10546" t="inlineStr">
        <is>
          <t>cristiane.h</t>
        </is>
      </c>
      <c r="H10546" t="inlineStr">
        <is>
          <t>(55)999542944</t>
        </is>
      </c>
      <c r="I10546" t="inlineStr"/>
      <c r="J10546" s="2">
        <f>IFERROR(INDEX(validador!$B$2:$B$13,MATCH(F10546,validador!$A$2:$A$13,0)),"")</f>
        <v/>
      </c>
      <c r="K10546" s="2">
        <f>IFERROR(INDEX(validador!$C$2:$C$13,MATCH(J10546,validador!$B$2:$B$13,0)),"")</f>
        <v/>
      </c>
      <c r="L10546" s="2">
        <f>IF(E10546="","",YEAR(E10546)&amp;""&amp;RIGHT("0"&amp;MONTH(E10546),2))</f>
        <v/>
      </c>
    </row>
    <row r="10547">
      <c r="A10547" t="inlineStr">
        <is>
          <t>446.290.520-20</t>
        </is>
      </c>
      <c r="B10547" t="inlineStr">
        <is>
          <t>ADAO JOELSON ANTUNES SILVEIRA</t>
        </is>
      </c>
      <c r="C10547" t="inlineStr">
        <is>
          <t>SBO INSS MARGEM 50 A 200</t>
        </is>
      </c>
      <c r="D10547" t="inlineStr">
        <is>
          <t>2.02 CREDIAGORA SAO BORJA</t>
        </is>
      </c>
      <c r="E10547" s="6" t="n">
        <v>46309.64420138889</v>
      </c>
      <c r="F10547" t="inlineStr">
        <is>
          <t>Telefone invÃ¡lido</t>
        </is>
      </c>
      <c r="G10547" t="inlineStr">
        <is>
          <t>sidiane.fa</t>
        </is>
      </c>
      <c r="H10547" t="inlineStr">
        <is>
          <t>(55)991795881020false</t>
        </is>
      </c>
      <c r="I10547" t="inlineStr">
        <is>
          <t>(55)991738480</t>
        </is>
      </c>
      <c r="J10547" s="2">
        <f>IFERROR(INDEX(validador!$B$2:$B$13,MATCH(F10547,validador!$A$2:$A$13,0)),"")</f>
        <v/>
      </c>
      <c r="K10547" s="2">
        <f>IFERROR(INDEX(validador!$C$2:$C$13,MATCH(J10547,validador!$B$2:$B$13,0)),"")</f>
        <v/>
      </c>
      <c r="L10547" s="2">
        <f>IF(E10547="","",YEAR(E10547)&amp;""&amp;RIGHT("0"&amp;MONTH(E10547),2))</f>
        <v/>
      </c>
    </row>
    <row r="10548">
      <c r="A10548" t="inlineStr">
        <is>
          <t>409.074.300-15</t>
        </is>
      </c>
      <c r="B10548" t="inlineStr">
        <is>
          <t>ANTONIO WALTER RIBEIRO FILHO</t>
        </is>
      </c>
      <c r="C10548" t="inlineStr">
        <is>
          <t>Receptivo TUPAN</t>
        </is>
      </c>
      <c r="D10548" t="inlineStr">
        <is>
          <t>3.05 CREDIAGORA TUPANCIRETA</t>
        </is>
      </c>
      <c r="E10548" s="6" t="n">
        <v>46309.6444675926</v>
      </c>
      <c r="F10548" t="inlineStr">
        <is>
          <t>ProspecÃ§Ã£o</t>
        </is>
      </c>
      <c r="G10548" t="inlineStr">
        <is>
          <t>maria.lc</t>
        </is>
      </c>
      <c r="H10548" t="inlineStr">
        <is>
          <t>(54)32868469</t>
        </is>
      </c>
      <c r="I10548" t="inlineStr">
        <is>
          <t>(55)996268148</t>
        </is>
      </c>
      <c r="J10548" s="2">
        <f>IFERROR(INDEX(validador!$B$2:$B$13,MATCH(F10548,validador!$A$2:$A$13,0)),"")</f>
        <v/>
      </c>
      <c r="K10548" s="2">
        <f>IFERROR(INDEX(validador!$C$2:$C$13,MATCH(J10548,validador!$B$2:$B$13,0)),"")</f>
        <v/>
      </c>
      <c r="L10548" s="2">
        <f>IF(E10548="","",YEAR(E10548)&amp;""&amp;RIGHT("0"&amp;MONTH(E10548),2))</f>
        <v/>
      </c>
    </row>
    <row r="10549">
      <c r="A10549" t="inlineStr">
        <is>
          <t>983.084.910-49</t>
        </is>
      </c>
      <c r="B10549" t="inlineStr">
        <is>
          <t>PEDROLINA DA ROSA MENDES</t>
        </is>
      </c>
      <c r="C10549" t="inlineStr">
        <is>
          <t>BASE CP CMI</t>
        </is>
      </c>
      <c r="D10549" t="inlineStr">
        <is>
          <t>1.10 LOJA HOJE CAMPINA DAS MISSOES</t>
        </is>
      </c>
      <c r="E10549" s="6" t="n">
        <v>46309.64520833334</v>
      </c>
      <c r="F10549" t="inlineStr">
        <is>
          <t>ProspecÃ§Ã£o</t>
        </is>
      </c>
      <c r="G10549" t="inlineStr">
        <is>
          <t>lojashoje-cmi</t>
        </is>
      </c>
      <c r="H10549" t="inlineStr"/>
      <c r="I10549" t="inlineStr">
        <is>
          <t>(55)996412552</t>
        </is>
      </c>
      <c r="J10549" s="2">
        <f>IFERROR(INDEX(validador!$B$2:$B$13,MATCH(F10549,validador!$A$2:$A$13,0)),"")</f>
        <v/>
      </c>
      <c r="K10549" s="2">
        <f>IFERROR(INDEX(validador!$C$2:$C$13,MATCH(J10549,validador!$B$2:$B$13,0)),"")</f>
        <v/>
      </c>
      <c r="L10549" s="2">
        <f>IF(E10549="","",YEAR(E10549)&amp;""&amp;RIGHT("0"&amp;MONTH(E10549),2))</f>
        <v/>
      </c>
    </row>
    <row r="10550">
      <c r="A10550" t="inlineStr">
        <is>
          <t>914.720.750-72</t>
        </is>
      </c>
      <c r="B10550" t="inlineStr">
        <is>
          <t>NAIR SEIDEL MOSSMANN</t>
        </is>
      </c>
      <c r="C10550" t="inlineStr">
        <is>
          <t>CP LOJA TUC</t>
        </is>
      </c>
      <c r="D10550" t="inlineStr">
        <is>
          <t>1.05 LOJA HOJE TUCUNDUVA</t>
        </is>
      </c>
      <c r="E10550" s="6" t="n">
        <v>46309.64534722222</v>
      </c>
      <c r="F10550" t="inlineStr">
        <is>
          <t>Retornar ligaÃ§Ã£o</t>
        </is>
      </c>
      <c r="G10550" t="inlineStr">
        <is>
          <t>eliana.busanello</t>
        </is>
      </c>
      <c r="H10550" t="inlineStr">
        <is>
          <t>(55)997054819</t>
        </is>
      </c>
      <c r="I10550" t="inlineStr">
        <is>
          <t>(55)997054819</t>
        </is>
      </c>
      <c r="J10550" s="2">
        <f>IFERROR(INDEX(validador!$B$2:$B$13,MATCH(F10550,validador!$A$2:$A$13,0)),"")</f>
        <v/>
      </c>
      <c r="K10550" s="2">
        <f>IFERROR(INDEX(validador!$C$2:$C$13,MATCH(J10550,validador!$B$2:$B$13,0)),"")</f>
        <v/>
      </c>
      <c r="L10550" s="2">
        <f>IF(E10550="","",YEAR(E10550)&amp;""&amp;RIGHT("0"&amp;MONTH(E10550),2))</f>
        <v/>
      </c>
    </row>
    <row r="10551">
      <c r="A10551" t="inlineStr">
        <is>
          <t>671.526.000-15</t>
        </is>
      </c>
      <c r="B10551" t="inlineStr">
        <is>
          <t>PEDRO DE OLIVEIRA GONCALVES</t>
        </is>
      </c>
      <c r="C10551" t="inlineStr">
        <is>
          <t>TPO INSS 50,00 A 150,00</t>
        </is>
      </c>
      <c r="D10551" t="inlineStr">
        <is>
          <t>2.14 CREDIAGORA TENENTE PORTELA</t>
        </is>
      </c>
      <c r="E10551" s="6" t="n">
        <v>46309.64537037037</v>
      </c>
      <c r="F10551" t="inlineStr">
        <is>
          <t>Cliente sem interesse</t>
        </is>
      </c>
      <c r="G10551" t="inlineStr">
        <is>
          <t>anapaula</t>
        </is>
      </c>
      <c r="H10551" t="inlineStr">
        <is>
          <t>(55)99684255900false</t>
        </is>
      </c>
      <c r="I10551" t="inlineStr">
        <is>
          <t>(55)996842559</t>
        </is>
      </c>
      <c r="J10551" s="2">
        <f>IFERROR(INDEX(validador!$B$2:$B$13,MATCH(F10551,validador!$A$2:$A$13,0)),"")</f>
        <v/>
      </c>
      <c r="K10551" s="2">
        <f>IFERROR(INDEX(validador!$C$2:$C$13,MATCH(J10551,validador!$B$2:$B$13,0)),"")</f>
        <v/>
      </c>
      <c r="L10551" s="2">
        <f>IF(E10551="","",YEAR(E10551)&amp;""&amp;RIGHT("0"&amp;MONTH(E10551),2))</f>
        <v/>
      </c>
    </row>
    <row r="10552">
      <c r="A10552" t="inlineStr">
        <is>
          <t>832.401.950-20</t>
        </is>
      </c>
      <c r="B10552" t="inlineStr">
        <is>
          <t>SIRLEI TELLES FAGUNDES</t>
        </is>
      </c>
      <c r="C10552" t="inlineStr">
        <is>
          <t>TPO INSS 50,00 A 150,00</t>
        </is>
      </c>
      <c r="D10552" t="inlineStr">
        <is>
          <t>2.14 CREDIAGORA TENENTE PORTELA</t>
        </is>
      </c>
      <c r="E10552" s="6" t="n">
        <v>46309.645625</v>
      </c>
      <c r="F10552" t="inlineStr">
        <is>
          <t>Telefone invÃ¡lido</t>
        </is>
      </c>
      <c r="G10552" t="inlineStr">
        <is>
          <t>mirian.silveira</t>
        </is>
      </c>
      <c r="H10552" t="inlineStr">
        <is>
          <t>(55)99698571100false</t>
        </is>
      </c>
      <c r="I10552" t="inlineStr">
        <is>
          <t>(55)996208735</t>
        </is>
      </c>
      <c r="J10552" s="2">
        <f>IFERROR(INDEX(validador!$B$2:$B$13,MATCH(F10552,validador!$A$2:$A$13,0)),"")</f>
        <v/>
      </c>
      <c r="K10552" s="2">
        <f>IFERROR(INDEX(validador!$C$2:$C$13,MATCH(J10552,validador!$B$2:$B$13,0)),"")</f>
        <v/>
      </c>
      <c r="L10552" s="2">
        <f>IF(E10552="","",YEAR(E10552)&amp;""&amp;RIGHT("0"&amp;MONTH(E10552),2))</f>
        <v/>
      </c>
    </row>
    <row r="10553">
      <c r="A10553" t="inlineStr">
        <is>
          <t>505.284.240-68</t>
        </is>
      </c>
      <c r="B10553" t="inlineStr">
        <is>
          <t>JOSE MACHADO</t>
        </is>
      </c>
      <c r="C10553" t="inlineStr">
        <is>
          <t>TPO INSS 50,00 A 150,00</t>
        </is>
      </c>
      <c r="D10553" t="inlineStr">
        <is>
          <t>2.14 CREDIAGORA TENENTE PORTELA</t>
        </is>
      </c>
      <c r="E10553" s="6" t="n">
        <v>46309.64564814815</v>
      </c>
      <c r="F10553" t="inlineStr">
        <is>
          <t>Retornar ligaÃ§Ã£o</t>
        </is>
      </c>
      <c r="G10553" t="inlineStr">
        <is>
          <t>anapaula</t>
        </is>
      </c>
      <c r="H10553" t="inlineStr">
        <is>
          <t>(55)996732816</t>
        </is>
      </c>
      <c r="I10553" t="inlineStr">
        <is>
          <t>(55)996732816</t>
        </is>
      </c>
      <c r="J10553" s="2">
        <f>IFERROR(INDEX(validador!$B$2:$B$13,MATCH(F10553,validador!$A$2:$A$13,0)),"")</f>
        <v/>
      </c>
      <c r="K10553" s="2">
        <f>IFERROR(INDEX(validador!$C$2:$C$13,MATCH(J10553,validador!$B$2:$B$13,0)),"")</f>
        <v/>
      </c>
      <c r="L10553" s="2">
        <f>IF(E10553="","",YEAR(E10553)&amp;""&amp;RIGHT("0"&amp;MONTH(E10553),2))</f>
        <v/>
      </c>
    </row>
    <row r="10554">
      <c r="A10554" t="inlineStr">
        <is>
          <t>247.000.020-34</t>
        </is>
      </c>
      <c r="B10554" t="inlineStr">
        <is>
          <t>FATIMA LONI BAPTISTA</t>
        </is>
      </c>
      <c r="C10554" t="inlineStr">
        <is>
          <t>INSS TMA</t>
        </is>
      </c>
      <c r="D10554" t="inlineStr">
        <is>
          <t>2.07 CREDIAGORA TRES DE MAIO</t>
        </is>
      </c>
      <c r="E10554" s="6" t="n">
        <v>46309.64568287037</v>
      </c>
      <c r="F10554" t="inlineStr">
        <is>
          <t>Cliente com restriÃ§Ã£o</t>
        </is>
      </c>
      <c r="G10554" t="inlineStr">
        <is>
          <t>JULIA.DIAS</t>
        </is>
      </c>
      <c r="H10554" t="inlineStr">
        <is>
          <t>(55)999988315</t>
        </is>
      </c>
      <c r="I10554" t="inlineStr">
        <is>
          <t>(55)999988315</t>
        </is>
      </c>
      <c r="J10554" s="2">
        <f>IFERROR(INDEX(validador!$B$2:$B$13,MATCH(F10554,validador!$A$2:$A$13,0)),"")</f>
        <v/>
      </c>
      <c r="K10554" s="2">
        <f>IFERROR(INDEX(validador!$C$2:$C$13,MATCH(J10554,validador!$B$2:$B$13,0)),"")</f>
        <v/>
      </c>
      <c r="L10554" s="2">
        <f>IF(E10554="","",YEAR(E10554)&amp;""&amp;RIGHT("0"&amp;MONTH(E10554),2))</f>
        <v/>
      </c>
    </row>
    <row r="10555">
      <c r="A10555" t="inlineStr">
        <is>
          <t>466.013.410-53</t>
        </is>
      </c>
      <c r="B10555" t="inlineStr">
        <is>
          <t>ROGERIO MAXIMINO SAVEGNAGO</t>
        </is>
      </c>
      <c r="C10555" t="inlineStr">
        <is>
          <t>BASE CP CMI</t>
        </is>
      </c>
      <c r="D10555" t="inlineStr">
        <is>
          <t>1.10 LOJA HOJE CAMPINA DAS MISSOES</t>
        </is>
      </c>
      <c r="E10555" s="6" t="n">
        <v>46309.64591435185</v>
      </c>
      <c r="F10555" t="inlineStr">
        <is>
          <t>Cliente sem interesse</t>
        </is>
      </c>
      <c r="G10555" t="inlineStr">
        <is>
          <t>lojashoje-cmi</t>
        </is>
      </c>
      <c r="H10555" t="inlineStr">
        <is>
          <t>(55)999148370</t>
        </is>
      </c>
      <c r="I10555" t="inlineStr">
        <is>
          <t>(55)999148370</t>
        </is>
      </c>
      <c r="J10555" s="2">
        <f>IFERROR(INDEX(validador!$B$2:$B$13,MATCH(F10555,validador!$A$2:$A$13,0)),"")</f>
        <v/>
      </c>
      <c r="K10555" s="2">
        <f>IFERROR(INDEX(validador!$C$2:$C$13,MATCH(J10555,validador!$B$2:$B$13,0)),"")</f>
        <v/>
      </c>
      <c r="L10555" s="2">
        <f>IF(E10555="","",YEAR(E10555)&amp;""&amp;RIGHT("0"&amp;MONTH(E10555),2))</f>
        <v/>
      </c>
    </row>
    <row r="10556">
      <c r="A10556" t="inlineStr">
        <is>
          <t>961.731.730-34</t>
        </is>
      </c>
      <c r="B10556" t="inlineStr">
        <is>
          <t>MARIA MONTEIRO</t>
        </is>
      </c>
      <c r="C10556" t="inlineStr">
        <is>
          <t>Receptiva SRO</t>
        </is>
      </c>
      <c r="D10556" t="inlineStr">
        <is>
          <t>2.01 CREDIAGORA SANTA ROSA</t>
        </is>
      </c>
      <c r="E10556" s="6" t="n">
        <v>46309.64633101852</v>
      </c>
      <c r="F10556" t="inlineStr">
        <is>
          <t>Cliente em negociaÃ§Ã£o</t>
        </is>
      </c>
      <c r="G10556" t="inlineStr">
        <is>
          <t>camila.b</t>
        </is>
      </c>
      <c r="H10556" t="inlineStr">
        <is>
          <t>(55)996659541</t>
        </is>
      </c>
      <c r="I10556" t="inlineStr">
        <is>
          <t>(55)999089326</t>
        </is>
      </c>
      <c r="J10556" s="2">
        <f>IFERROR(INDEX(validador!$B$2:$B$13,MATCH(F10556,validador!$A$2:$A$13,0)),"")</f>
        <v/>
      </c>
      <c r="K10556" s="2">
        <f>IFERROR(INDEX(validador!$C$2:$C$13,MATCH(J10556,validador!$B$2:$B$13,0)),"")</f>
        <v/>
      </c>
      <c r="L10556" s="2">
        <f>IF(E10556="","",YEAR(E10556)&amp;""&amp;RIGHT("0"&amp;MONTH(E10556),2))</f>
        <v/>
      </c>
    </row>
    <row r="10557">
      <c r="A10557" t="inlineStr">
        <is>
          <t>983.017.050-00</t>
        </is>
      </c>
      <c r="B10557" t="inlineStr">
        <is>
          <t>MARISTELA GONCALVES GARCIA</t>
        </is>
      </c>
      <c r="C10557" t="inlineStr">
        <is>
          <t>ATENDIMENTO</t>
        </is>
      </c>
      <c r="D10557" t="inlineStr">
        <is>
          <t>1.01 LOJA HOJE SANTO CRISTO</t>
        </is>
      </c>
      <c r="E10557" s="6" t="n">
        <v>46309.64635416667</v>
      </c>
      <c r="F10557" t="inlineStr">
        <is>
          <t>Cliente com restriÃ§Ã£o</t>
        </is>
      </c>
      <c r="G10557" t="inlineStr">
        <is>
          <t>cristiane.h</t>
        </is>
      </c>
      <c r="H10557" t="inlineStr">
        <is>
          <t>(55)999517480</t>
        </is>
      </c>
      <c r="I10557" t="inlineStr">
        <is>
          <t>(55)999517480</t>
        </is>
      </c>
      <c r="J10557" s="2">
        <f>IFERROR(INDEX(validador!$B$2:$B$13,MATCH(F10557,validador!$A$2:$A$13,0)),"")</f>
        <v/>
      </c>
      <c r="K10557" s="2">
        <f>IFERROR(INDEX(validador!$C$2:$C$13,MATCH(J10557,validador!$B$2:$B$13,0)),"")</f>
        <v/>
      </c>
      <c r="L10557" s="2">
        <f>IF(E10557="","",YEAR(E10557)&amp;""&amp;RIGHT("0"&amp;MONTH(E10557),2))</f>
        <v/>
      </c>
    </row>
    <row r="10558">
      <c r="A10558" t="inlineStr">
        <is>
          <t>087.025.389-11</t>
        </is>
      </c>
      <c r="B10558" t="inlineStr">
        <is>
          <t>PRISCILA PRADO JUCHEM</t>
        </is>
      </c>
      <c r="C10558" t="inlineStr">
        <is>
          <t>Credito Pessoal ALEG</t>
        </is>
      </c>
      <c r="D10558" t="inlineStr">
        <is>
          <t>2.10 CREDIAGORA ALEGRETE</t>
        </is>
      </c>
      <c r="E10558" s="6" t="n">
        <v>46309.64644675926</v>
      </c>
      <c r="F10558" t="inlineStr">
        <is>
          <t>Telefone invÃ¡lido</t>
        </is>
      </c>
      <c r="G10558" t="inlineStr">
        <is>
          <t>daniella.c</t>
        </is>
      </c>
      <c r="H10558" t="inlineStr">
        <is>
          <t>(55)999785492</t>
        </is>
      </c>
      <c r="I10558" t="inlineStr"/>
      <c r="J10558" s="2">
        <f>IFERROR(INDEX(validador!$B$2:$B$13,MATCH(F10558,validador!$A$2:$A$13,0)),"")</f>
        <v/>
      </c>
      <c r="K10558" s="2">
        <f>IFERROR(INDEX(validador!$C$2:$C$13,MATCH(J10558,validador!$B$2:$B$13,0)),"")</f>
        <v/>
      </c>
      <c r="L10558" s="2">
        <f>IF(E10558="","",YEAR(E10558)&amp;""&amp;RIGHT("0"&amp;MONTH(E10558),2))</f>
        <v/>
      </c>
    </row>
    <row r="10559">
      <c r="A10559" t="inlineStr">
        <is>
          <t>649.376.230-87</t>
        </is>
      </c>
      <c r="B10559" t="inlineStr">
        <is>
          <t>JAIR ALVES FERNANDES</t>
        </is>
      </c>
      <c r="C10559" t="inlineStr">
        <is>
          <t>CP LOJA TUC</t>
        </is>
      </c>
      <c r="D10559" t="inlineStr">
        <is>
          <t>1.05 LOJA HOJE TUCUNDUVA</t>
        </is>
      </c>
      <c r="E10559" s="6" t="n">
        <v>46309.64645833334</v>
      </c>
      <c r="F10559" t="inlineStr">
        <is>
          <t>Telefone invÃ¡lido</t>
        </is>
      </c>
      <c r="G10559" t="inlineStr">
        <is>
          <t>eliana.busanello</t>
        </is>
      </c>
      <c r="H10559" t="inlineStr"/>
      <c r="I10559" t="inlineStr">
        <is>
          <t>(55)997107936</t>
        </is>
      </c>
      <c r="J10559" s="2">
        <f>IFERROR(INDEX(validador!$B$2:$B$13,MATCH(F10559,validador!$A$2:$A$13,0)),"")</f>
        <v/>
      </c>
      <c r="K10559" s="2">
        <f>IFERROR(INDEX(validador!$C$2:$C$13,MATCH(J10559,validador!$B$2:$B$13,0)),"")</f>
        <v/>
      </c>
      <c r="L10559" s="2">
        <f>IF(E10559="","",YEAR(E10559)&amp;""&amp;RIGHT("0"&amp;MONTH(E10559),2))</f>
        <v/>
      </c>
    </row>
    <row r="10560">
      <c r="A10560" t="inlineStr">
        <is>
          <t>460.394.492-68</t>
        </is>
      </c>
      <c r="B10560" t="inlineStr">
        <is>
          <t>CARINE MEIRELES DE SOUZA</t>
        </is>
      </c>
      <c r="C10560" t="inlineStr">
        <is>
          <t>CP LOJA TUC</t>
        </is>
      </c>
      <c r="D10560" t="inlineStr">
        <is>
          <t>1.05 LOJA HOJE TUCUNDUVA</t>
        </is>
      </c>
      <c r="E10560" s="6" t="n">
        <v>46309.64659722222</v>
      </c>
      <c r="F10560" t="inlineStr">
        <is>
          <t>Cliente sem interesse</t>
        </is>
      </c>
      <c r="G10560" t="inlineStr">
        <is>
          <t>eliana.busanello</t>
        </is>
      </c>
      <c r="H10560" t="inlineStr">
        <is>
          <t>(55)997053063</t>
        </is>
      </c>
      <c r="I10560" t="inlineStr">
        <is>
          <t>(55)997053063</t>
        </is>
      </c>
      <c r="J10560" s="2">
        <f>IFERROR(INDEX(validador!$B$2:$B$13,MATCH(F10560,validador!$A$2:$A$13,0)),"")</f>
        <v/>
      </c>
      <c r="K10560" s="2">
        <f>IFERROR(INDEX(validador!$C$2:$C$13,MATCH(J10560,validador!$B$2:$B$13,0)),"")</f>
        <v/>
      </c>
      <c r="L10560" s="2">
        <f>IF(E10560="","",YEAR(E10560)&amp;""&amp;RIGHT("0"&amp;MONTH(E10560),2))</f>
        <v/>
      </c>
    </row>
    <row r="10561">
      <c r="A10561" t="inlineStr">
        <is>
          <t>014.358.280-11</t>
        </is>
      </c>
      <c r="B10561" t="inlineStr">
        <is>
          <t>ERICA MARIA PEREIRA</t>
        </is>
      </c>
      <c r="C10561" t="inlineStr">
        <is>
          <t>SAN INSS MARG 30 A 300</t>
        </is>
      </c>
      <c r="D10561" t="inlineStr">
        <is>
          <t>2.13 CREDIAGORA SANTO ANGELO</t>
        </is>
      </c>
      <c r="E10561" s="6" t="n">
        <v>46309.64697916667</v>
      </c>
      <c r="F10561" t="inlineStr">
        <is>
          <t>envio de whatsapp</t>
        </is>
      </c>
      <c r="G10561" t="inlineStr">
        <is>
          <t>nicoli.gb</t>
        </is>
      </c>
      <c r="H10561" t="inlineStr">
        <is>
          <t>(55)999780627</t>
        </is>
      </c>
      <c r="I10561" t="inlineStr">
        <is>
          <t>(55)999830592</t>
        </is>
      </c>
      <c r="J10561" s="2">
        <f>IFERROR(INDEX(validador!$B$2:$B$13,MATCH(F10561,validador!$A$2:$A$13,0)),"")</f>
        <v/>
      </c>
      <c r="K10561" s="2">
        <f>IFERROR(INDEX(validador!$C$2:$C$13,MATCH(J10561,validador!$B$2:$B$13,0)),"")</f>
        <v/>
      </c>
      <c r="L10561" s="2">
        <f>IF(E10561="","",YEAR(E10561)&amp;""&amp;RIGHT("0"&amp;MONTH(E10561),2))</f>
        <v/>
      </c>
    </row>
    <row r="10562">
      <c r="A10562" t="inlineStr">
        <is>
          <t>963.966.790-00</t>
        </is>
      </c>
      <c r="B10562" t="inlineStr">
        <is>
          <t>NOELI APARECIDA MATTOS DA SILVA</t>
        </is>
      </c>
      <c r="C10562" t="inlineStr">
        <is>
          <t xml:space="preserve">VERDECARD HZ </t>
        </is>
      </c>
      <c r="D10562" t="inlineStr">
        <is>
          <t>2.09 CREDIAGORA HORIZONTINA</t>
        </is>
      </c>
      <c r="E10562" s="6" t="n">
        <v>46309.6472337963</v>
      </c>
      <c r="F10562" t="inlineStr">
        <is>
          <t>ProspecÃ§Ã£o</t>
        </is>
      </c>
      <c r="G10562" t="inlineStr">
        <is>
          <t>maiara.furtado</t>
        </is>
      </c>
      <c r="H10562" t="inlineStr">
        <is>
          <t>(55)997239410</t>
        </is>
      </c>
      <c r="I10562" t="inlineStr">
        <is>
          <t>(55)997239410</t>
        </is>
      </c>
      <c r="J10562" s="2">
        <f>IFERROR(INDEX(validador!$B$2:$B$13,MATCH(F10562,validador!$A$2:$A$13,0)),"")</f>
        <v/>
      </c>
      <c r="K10562" s="2">
        <f>IFERROR(INDEX(validador!$C$2:$C$13,MATCH(J10562,validador!$B$2:$B$13,0)),"")</f>
        <v/>
      </c>
      <c r="L10562" s="2">
        <f>IF(E10562="","",YEAR(E10562)&amp;""&amp;RIGHT("0"&amp;MONTH(E10562),2))</f>
        <v/>
      </c>
    </row>
    <row r="10563">
      <c r="A10563" t="inlineStr">
        <is>
          <t>032.772.731-48</t>
        </is>
      </c>
      <c r="B10563" t="inlineStr">
        <is>
          <t>ELIZANGELA MACIEL PRETTO</t>
        </is>
      </c>
      <c r="C10563" t="inlineStr">
        <is>
          <t>TPO INSS 50,00 A 150,00</t>
        </is>
      </c>
      <c r="D10563" t="inlineStr">
        <is>
          <t>2.14 CREDIAGORA TENENTE PORTELA</t>
        </is>
      </c>
      <c r="E10563" s="6" t="n">
        <v>46309.64746527778</v>
      </c>
      <c r="F10563" t="inlineStr">
        <is>
          <t>Cliente sem interesse</t>
        </is>
      </c>
      <c r="G10563" t="inlineStr">
        <is>
          <t>mirian.silveira</t>
        </is>
      </c>
      <c r="H10563" t="inlineStr"/>
      <c r="I10563" t="inlineStr">
        <is>
          <t>(55)991083683</t>
        </is>
      </c>
      <c r="J10563" s="2">
        <f>IFERROR(INDEX(validador!$B$2:$B$13,MATCH(F10563,validador!$A$2:$A$13,0)),"")</f>
        <v/>
      </c>
      <c r="K10563" s="2">
        <f>IFERROR(INDEX(validador!$C$2:$C$13,MATCH(J10563,validador!$B$2:$B$13,0)),"")</f>
        <v/>
      </c>
      <c r="L10563" s="2">
        <f>IF(E10563="","",YEAR(E10563)&amp;""&amp;RIGHT("0"&amp;MONTH(E10563),2))</f>
        <v/>
      </c>
    </row>
    <row r="10564">
      <c r="A10564" t="inlineStr">
        <is>
          <t>887.690.890-00</t>
        </is>
      </c>
      <c r="B10564" t="inlineStr">
        <is>
          <t>OLAIR ZETERLUND</t>
        </is>
      </c>
      <c r="C10564" t="inlineStr">
        <is>
          <t>CP LOJA TUC</t>
        </is>
      </c>
      <c r="D10564" t="inlineStr">
        <is>
          <t>1.05 LOJA HOJE TUCUNDUVA</t>
        </is>
      </c>
      <c r="E10564" s="6" t="n">
        <v>46309.6478587963</v>
      </c>
      <c r="F10564" t="inlineStr">
        <is>
          <t>Cliente com restriÃ§Ã£o</t>
        </is>
      </c>
      <c r="G10564" t="inlineStr">
        <is>
          <t>eliana.busanello</t>
        </is>
      </c>
      <c r="H10564" t="inlineStr">
        <is>
          <t>(55)997037384</t>
        </is>
      </c>
      <c r="I10564" t="inlineStr">
        <is>
          <t>(55)997037384</t>
        </is>
      </c>
      <c r="J10564" s="2">
        <f>IFERROR(INDEX(validador!$B$2:$B$13,MATCH(F10564,validador!$A$2:$A$13,0)),"")</f>
        <v/>
      </c>
      <c r="K10564" s="2">
        <f>IFERROR(INDEX(validador!$C$2:$C$13,MATCH(J10564,validador!$B$2:$B$13,0)),"")</f>
        <v/>
      </c>
      <c r="L10564" s="2">
        <f>IF(E10564="","",YEAR(E10564)&amp;""&amp;RIGHT("0"&amp;MONTH(E10564),2))</f>
        <v/>
      </c>
    </row>
    <row r="10565">
      <c r="A10565" t="inlineStr">
        <is>
          <t>390.785.820-49</t>
        </is>
      </c>
      <c r="B10565" t="inlineStr">
        <is>
          <t>NEI AUGUSTO CHIQUIM</t>
        </is>
      </c>
      <c r="C10565" t="inlineStr">
        <is>
          <t>SAN INSS MARG 30 A 300</t>
        </is>
      </c>
      <c r="D10565" t="inlineStr">
        <is>
          <t>2.13 CREDIAGORA SANTO ANGELO</t>
        </is>
      </c>
      <c r="E10565" s="6" t="n">
        <v>46309.64886574074</v>
      </c>
      <c r="F10565" t="inlineStr">
        <is>
          <t>ProspecÃ§Ã£o</t>
        </is>
      </c>
      <c r="G10565" t="inlineStr">
        <is>
          <t>nicoli.gb</t>
        </is>
      </c>
      <c r="H10565" t="inlineStr">
        <is>
          <t>(51)33123783</t>
        </is>
      </c>
      <c r="I10565" t="inlineStr">
        <is>
          <t>(55)999584053</t>
        </is>
      </c>
      <c r="J10565" s="2">
        <f>IFERROR(INDEX(validador!$B$2:$B$13,MATCH(F10565,validador!$A$2:$A$13,0)),"")</f>
        <v/>
      </c>
      <c r="K10565" s="2">
        <f>IFERROR(INDEX(validador!$C$2:$C$13,MATCH(J10565,validador!$B$2:$B$13,0)),"")</f>
        <v/>
      </c>
      <c r="L10565" s="2">
        <f>IF(E10565="","",YEAR(E10565)&amp;""&amp;RIGHT("0"&amp;MONTH(E10565),2))</f>
        <v/>
      </c>
    </row>
    <row r="10566">
      <c r="A10566" t="inlineStr">
        <is>
          <t>407.143.220-91</t>
        </is>
      </c>
      <c r="B10566" t="inlineStr">
        <is>
          <t>VALDELIRIO DRECHSLER</t>
        </is>
      </c>
      <c r="C10566" t="inlineStr">
        <is>
          <t>INSS TMA</t>
        </is>
      </c>
      <c r="D10566" t="inlineStr">
        <is>
          <t>2.07 CREDIAGORA TRES DE MAIO</t>
        </is>
      </c>
      <c r="E10566" s="6" t="n">
        <v>46309.64902777778</v>
      </c>
      <c r="F10566" t="inlineStr">
        <is>
          <t>ProspecÃ§Ã£o</t>
        </is>
      </c>
      <c r="G10566" t="inlineStr">
        <is>
          <t>JULIA.DIAS</t>
        </is>
      </c>
      <c r="H10566" t="inlineStr">
        <is>
          <t>(55)99917788500false</t>
        </is>
      </c>
      <c r="I10566" t="inlineStr">
        <is>
          <t>(55)999177885</t>
        </is>
      </c>
      <c r="J10566" s="2">
        <f>IFERROR(INDEX(validador!$B$2:$B$13,MATCH(F10566,validador!$A$2:$A$13,0)),"")</f>
        <v/>
      </c>
      <c r="K10566" s="2">
        <f>IFERROR(INDEX(validador!$C$2:$C$13,MATCH(J10566,validador!$B$2:$B$13,0)),"")</f>
        <v/>
      </c>
      <c r="L10566" s="2">
        <f>IF(E10566="","",YEAR(E10566)&amp;""&amp;RIGHT("0"&amp;MONTH(E10566),2))</f>
        <v/>
      </c>
    </row>
    <row r="10567">
      <c r="A10567" t="inlineStr">
        <is>
          <t>541.529.760-04</t>
        </is>
      </c>
      <c r="B10567" t="inlineStr">
        <is>
          <t>OLIVIO TELLES</t>
        </is>
      </c>
      <c r="C10567" t="inlineStr">
        <is>
          <t>TPO INSS 50,00 A 150,00</t>
        </is>
      </c>
      <c r="D10567" t="inlineStr">
        <is>
          <t>2.14 CREDIAGORA TENENTE PORTELA</t>
        </is>
      </c>
      <c r="E10567" s="6" t="n">
        <v>46309.64912037037</v>
      </c>
      <c r="F10567" t="inlineStr">
        <is>
          <t>Retornar ligaÃ§Ã£o</t>
        </is>
      </c>
      <c r="G10567" t="inlineStr">
        <is>
          <t>mirian.silveira</t>
        </is>
      </c>
      <c r="H10567" t="inlineStr">
        <is>
          <t>(55)99987120500false</t>
        </is>
      </c>
      <c r="I10567" t="inlineStr">
        <is>
          <t>(55)999871205</t>
        </is>
      </c>
      <c r="J10567" s="2">
        <f>IFERROR(INDEX(validador!$B$2:$B$13,MATCH(F10567,validador!$A$2:$A$13,0)),"")</f>
        <v/>
      </c>
      <c r="K10567" s="2">
        <f>IFERROR(INDEX(validador!$C$2:$C$13,MATCH(J10567,validador!$B$2:$B$13,0)),"")</f>
        <v/>
      </c>
      <c r="L10567" s="2">
        <f>IF(E10567="","",YEAR(E10567)&amp;""&amp;RIGHT("0"&amp;MONTH(E10567),2))</f>
        <v/>
      </c>
    </row>
    <row r="10568">
      <c r="A10568" t="inlineStr">
        <is>
          <t>598.153.960-72</t>
        </is>
      </c>
      <c r="B10568" t="inlineStr">
        <is>
          <t>VALDEMAR MAGEDANZ</t>
        </is>
      </c>
      <c r="C10568" t="inlineStr">
        <is>
          <t>INSS TMA</t>
        </is>
      </c>
      <c r="D10568" t="inlineStr">
        <is>
          <t>2.07 CREDIAGORA TRES DE MAIO</t>
        </is>
      </c>
      <c r="E10568" s="6" t="n">
        <v>46309.64946759259</v>
      </c>
      <c r="F10568" t="inlineStr">
        <is>
          <t>ProspecÃ§Ã£o</t>
        </is>
      </c>
      <c r="G10568" t="inlineStr">
        <is>
          <t>JULIA.DIAS</t>
        </is>
      </c>
      <c r="H10568" t="inlineStr">
        <is>
          <t>(55)353513681</t>
        </is>
      </c>
      <c r="I10568" t="inlineStr"/>
      <c r="J10568" s="2">
        <f>IFERROR(INDEX(validador!$B$2:$B$13,MATCH(F10568,validador!$A$2:$A$13,0)),"")</f>
        <v/>
      </c>
      <c r="K10568" s="2">
        <f>IFERROR(INDEX(validador!$C$2:$C$13,MATCH(J10568,validador!$B$2:$B$13,0)),"")</f>
        <v/>
      </c>
      <c r="L10568" s="2">
        <f>IF(E10568="","",YEAR(E10568)&amp;""&amp;RIGHT("0"&amp;MONTH(E10568),2))</f>
        <v/>
      </c>
    </row>
    <row r="10569">
      <c r="A10569" t="inlineStr">
        <is>
          <t>025.359.750-17</t>
        </is>
      </c>
      <c r="B10569" t="inlineStr">
        <is>
          <t>ARIELE ALVES SANDOVAL</t>
        </is>
      </c>
      <c r="C10569" t="inlineStr">
        <is>
          <t>Credito Pessoal ALEG</t>
        </is>
      </c>
      <c r="D10569" t="inlineStr">
        <is>
          <t>2.10 CREDIAGORA ALEGRETE</t>
        </is>
      </c>
      <c r="E10569" s="6" t="n">
        <v>46309.64954861111</v>
      </c>
      <c r="F10569" t="inlineStr">
        <is>
          <t>Cliente sem interesse</t>
        </is>
      </c>
      <c r="G10569" t="inlineStr">
        <is>
          <t>daniella.c</t>
        </is>
      </c>
      <c r="H10569" t="inlineStr">
        <is>
          <t>(55)999716470</t>
        </is>
      </c>
      <c r="I10569" t="inlineStr">
        <is>
          <t>(55)999716470</t>
        </is>
      </c>
      <c r="J10569" s="2">
        <f>IFERROR(INDEX(validador!$B$2:$B$13,MATCH(F10569,validador!$A$2:$A$13,0)),"")</f>
        <v/>
      </c>
      <c r="K10569" s="2">
        <f>IFERROR(INDEX(validador!$C$2:$C$13,MATCH(J10569,validador!$B$2:$B$13,0)),"")</f>
        <v/>
      </c>
      <c r="L10569" s="2">
        <f>IF(E10569="","",YEAR(E10569)&amp;""&amp;RIGHT("0"&amp;MONTH(E10569),2))</f>
        <v/>
      </c>
    </row>
    <row r="10570">
      <c r="A10570" t="inlineStr">
        <is>
          <t>389.696.370-87</t>
        </is>
      </c>
      <c r="B10570" t="inlineStr">
        <is>
          <t>PAULO OLEGARIO DOS SANTOS MACHADO</t>
        </is>
      </c>
      <c r="C10570" t="inlineStr">
        <is>
          <t>INSS NOVO TUPAN</t>
        </is>
      </c>
      <c r="D10570" t="inlineStr">
        <is>
          <t>3.05 CREDIAGORA TUPANCIRETA</t>
        </is>
      </c>
      <c r="E10570" s="6" t="n">
        <v>46309.6503125</v>
      </c>
      <c r="F10570" t="inlineStr">
        <is>
          <t>ProspecÃ§Ã£o</t>
        </is>
      </c>
      <c r="G10570" t="inlineStr">
        <is>
          <t>alessandra.brittes</t>
        </is>
      </c>
      <c r="H10570" t="inlineStr">
        <is>
          <t>(55)999775012</t>
        </is>
      </c>
      <c r="I10570" t="inlineStr">
        <is>
          <t>(55)999775012</t>
        </is>
      </c>
      <c r="J10570" s="2">
        <f>IFERROR(INDEX(validador!$B$2:$B$13,MATCH(F10570,validador!$A$2:$A$13,0)),"")</f>
        <v/>
      </c>
      <c r="K10570" s="2">
        <f>IFERROR(INDEX(validador!$C$2:$C$13,MATCH(J10570,validador!$B$2:$B$13,0)),"")</f>
        <v/>
      </c>
      <c r="L10570" s="2">
        <f>IF(E10570="","",YEAR(E10570)&amp;""&amp;RIGHT("0"&amp;MONTH(E10570),2))</f>
        <v/>
      </c>
    </row>
    <row r="10571">
      <c r="A10571" t="inlineStr">
        <is>
          <t>752.610.730-49</t>
        </is>
      </c>
      <c r="B10571" t="inlineStr">
        <is>
          <t>CLEDI BALBUENO MACHADO</t>
        </is>
      </c>
      <c r="C10571" t="inlineStr">
        <is>
          <t>TPO INSS 50,00 A 150,00</t>
        </is>
      </c>
      <c r="D10571" t="inlineStr">
        <is>
          <t>2.14 CREDIAGORA TENENTE PORTELA</t>
        </is>
      </c>
      <c r="E10571" s="6" t="n">
        <v>46309.65055555556</v>
      </c>
      <c r="F10571" t="inlineStr">
        <is>
          <t>envio de whatsapp</t>
        </is>
      </c>
      <c r="G10571" t="inlineStr">
        <is>
          <t>mirian.silveira</t>
        </is>
      </c>
      <c r="H10571" t="inlineStr"/>
      <c r="I10571" t="inlineStr">
        <is>
          <t>(55)991410710</t>
        </is>
      </c>
      <c r="J10571" s="2">
        <f>IFERROR(INDEX(validador!$B$2:$B$13,MATCH(F10571,validador!$A$2:$A$13,0)),"")</f>
        <v/>
      </c>
      <c r="K10571" s="2">
        <f>IFERROR(INDEX(validador!$C$2:$C$13,MATCH(J10571,validador!$B$2:$B$13,0)),"")</f>
        <v/>
      </c>
      <c r="L10571" s="2">
        <f>IF(E10571="","",YEAR(E10571)&amp;""&amp;RIGHT("0"&amp;MONTH(E10571),2))</f>
        <v/>
      </c>
    </row>
    <row r="10572">
      <c r="A10572" t="inlineStr">
        <is>
          <t>013.332.840-63</t>
        </is>
      </c>
      <c r="B10572" t="inlineStr">
        <is>
          <t>LISANDRA DA ROCHA FERNANDES</t>
        </is>
      </c>
      <c r="C10572" t="inlineStr">
        <is>
          <t>STG CLT</t>
        </is>
      </c>
      <c r="D10572" t="inlineStr">
        <is>
          <t>2.03 CREDIAGORA SANTIAGO</t>
        </is>
      </c>
      <c r="E10572" s="6" t="n">
        <v>46309.65096064815</v>
      </c>
      <c r="F10572" t="inlineStr">
        <is>
          <t>envio de whatsapp</t>
        </is>
      </c>
      <c r="G10572" t="inlineStr">
        <is>
          <t>victoria.w</t>
        </is>
      </c>
      <c r="H10572" t="inlineStr">
        <is>
          <t>(55)999147092</t>
        </is>
      </c>
      <c r="I10572" t="inlineStr">
        <is>
          <t>(55)999815991</t>
        </is>
      </c>
      <c r="J10572" s="2">
        <f>IFERROR(INDEX(validador!$B$2:$B$13,MATCH(F10572,validador!$A$2:$A$13,0)),"")</f>
        <v/>
      </c>
      <c r="K10572" s="2">
        <f>IFERROR(INDEX(validador!$C$2:$C$13,MATCH(J10572,validador!$B$2:$B$13,0)),"")</f>
        <v/>
      </c>
      <c r="L10572" s="2">
        <f>IF(E10572="","",YEAR(E10572)&amp;""&amp;RIGHT("0"&amp;MONTH(E10572),2))</f>
        <v/>
      </c>
    </row>
    <row r="10573">
      <c r="A10573" t="inlineStr">
        <is>
          <t>031.885.160-10</t>
        </is>
      </c>
      <c r="B10573" t="inlineStr">
        <is>
          <t>ANDRIELLE CADIGUNI RODRIGUES</t>
        </is>
      </c>
      <c r="C10573" t="inlineStr">
        <is>
          <t>Credito Pessoal ALEG</t>
        </is>
      </c>
      <c r="D10573" t="inlineStr">
        <is>
          <t>2.10 CREDIAGORA ALEGRETE</t>
        </is>
      </c>
      <c r="E10573" s="6" t="n">
        <v>46309.65099537037</v>
      </c>
      <c r="F10573" t="inlineStr">
        <is>
          <t>envio de whatsapp</t>
        </is>
      </c>
      <c r="G10573" t="inlineStr">
        <is>
          <t>daniella.c</t>
        </is>
      </c>
      <c r="H10573" t="inlineStr">
        <is>
          <t>(55)996295426</t>
        </is>
      </c>
      <c r="I10573" t="inlineStr">
        <is>
          <t>(55)996295426</t>
        </is>
      </c>
      <c r="J10573" s="2">
        <f>IFERROR(INDEX(validador!$B$2:$B$13,MATCH(F10573,validador!$A$2:$A$13,0)),"")</f>
        <v/>
      </c>
      <c r="K10573" s="2">
        <f>IFERROR(INDEX(validador!$C$2:$C$13,MATCH(J10573,validador!$B$2:$B$13,0)),"")</f>
        <v/>
      </c>
      <c r="L10573" s="2">
        <f>IF(E10573="","",YEAR(E10573)&amp;""&amp;RIGHT("0"&amp;MONTH(E10573),2))</f>
        <v/>
      </c>
    </row>
    <row r="10574">
      <c r="A10574" t="inlineStr">
        <is>
          <t>008.148.380-57</t>
        </is>
      </c>
      <c r="B10574" t="inlineStr">
        <is>
          <t>VERA MARIA SANABRIA</t>
        </is>
      </c>
      <c r="C10574" t="inlineStr">
        <is>
          <t>SAN INSS MARG 30 A 300</t>
        </is>
      </c>
      <c r="D10574" t="inlineStr">
        <is>
          <t>2.13 CREDIAGORA SANTO ANGELO</t>
        </is>
      </c>
      <c r="E10574" s="6" t="n">
        <v>46309.6515162037</v>
      </c>
      <c r="F10574" t="inlineStr">
        <is>
          <t>Cliente com restriÃ§Ã£o</t>
        </is>
      </c>
      <c r="G10574" t="inlineStr">
        <is>
          <t>nicoli.gb</t>
        </is>
      </c>
      <c r="H10574" t="inlineStr">
        <is>
          <t>(55)33521041</t>
        </is>
      </c>
      <c r="I10574" t="inlineStr">
        <is>
          <t>(55)984173326</t>
        </is>
      </c>
      <c r="J10574" s="2">
        <f>IFERROR(INDEX(validador!$B$2:$B$13,MATCH(F10574,validador!$A$2:$A$13,0)),"")</f>
        <v/>
      </c>
      <c r="K10574" s="2">
        <f>IFERROR(INDEX(validador!$C$2:$C$13,MATCH(J10574,validador!$B$2:$B$13,0)),"")</f>
        <v/>
      </c>
      <c r="L10574" s="2">
        <f>IF(E10574="","",YEAR(E10574)&amp;""&amp;RIGHT("0"&amp;MONTH(E10574),2))</f>
        <v/>
      </c>
    </row>
    <row r="10575">
      <c r="A10575" t="inlineStr">
        <is>
          <t>036.266.460-92</t>
        </is>
      </c>
      <c r="B10575" t="inlineStr">
        <is>
          <t>JÉSSICA DE FÁTIMA REIS</t>
        </is>
      </c>
      <c r="C10575" t="inlineStr">
        <is>
          <t>INSS NOVO TUPAN</t>
        </is>
      </c>
      <c r="D10575" t="inlineStr">
        <is>
          <t>3.05 CREDIAGORA TUPANCIRETA</t>
        </is>
      </c>
      <c r="E10575" s="6" t="n">
        <v>46309.65152777778</v>
      </c>
      <c r="F10575" t="inlineStr">
        <is>
          <t>ProspecÃ§Ã£o</t>
        </is>
      </c>
      <c r="G10575" t="inlineStr">
        <is>
          <t>alessandra.brittes</t>
        </is>
      </c>
      <c r="H10575" t="inlineStr">
        <is>
          <t>(55)999516868</t>
        </is>
      </c>
      <c r="I10575" t="inlineStr">
        <is>
          <t>(55)999516868</t>
        </is>
      </c>
      <c r="J10575" s="2">
        <f>IFERROR(INDEX(validador!$B$2:$B$13,MATCH(F10575,validador!$A$2:$A$13,0)),"")</f>
        <v/>
      </c>
      <c r="K10575" s="2">
        <f>IFERROR(INDEX(validador!$C$2:$C$13,MATCH(J10575,validador!$B$2:$B$13,0)),"")</f>
        <v/>
      </c>
      <c r="L10575" s="2">
        <f>IF(E10575="","",YEAR(E10575)&amp;""&amp;RIGHT("0"&amp;MONTH(E10575),2))</f>
        <v/>
      </c>
    </row>
    <row r="10576">
      <c r="A10576" t="inlineStr">
        <is>
          <t>460.049.980-87</t>
        </is>
      </c>
      <c r="B10576" t="inlineStr">
        <is>
          <t>ODILA ALVES DA ROCHA SZATKOSKI</t>
        </is>
      </c>
      <c r="C10576" t="inlineStr">
        <is>
          <t>FWE INSS JAN A JUN</t>
        </is>
      </c>
      <c r="D10576" t="inlineStr">
        <is>
          <t>2.27 CREDIAGORA FREDERICO WESTPHALEN</t>
        </is>
      </c>
      <c r="E10576" s="6" t="n">
        <v>46309.65166666666</v>
      </c>
      <c r="F10576" t="inlineStr">
        <is>
          <t>envio de whatsapp</t>
        </is>
      </c>
      <c r="G10576" t="inlineStr">
        <is>
          <t>fabiane_barichello</t>
        </is>
      </c>
      <c r="H10576" t="inlineStr">
        <is>
          <t>(55)999040786</t>
        </is>
      </c>
      <c r="I10576" t="inlineStr">
        <is>
          <t>(55)999040786</t>
        </is>
      </c>
      <c r="J10576" s="2">
        <f>IFERROR(INDEX(validador!$B$2:$B$13,MATCH(F10576,validador!$A$2:$A$13,0)),"")</f>
        <v/>
      </c>
      <c r="K10576" s="2">
        <f>IFERROR(INDEX(validador!$C$2:$C$13,MATCH(J10576,validador!$B$2:$B$13,0)),"")</f>
        <v/>
      </c>
      <c r="L10576" s="2">
        <f>IF(E10576="","",YEAR(E10576)&amp;""&amp;RIGHT("0"&amp;MONTH(E10576),2))</f>
        <v/>
      </c>
    </row>
    <row r="10577">
      <c r="A10577" t="inlineStr">
        <is>
          <t>557.366.700-97</t>
        </is>
      </c>
      <c r="B10577" t="inlineStr">
        <is>
          <t>ILDO SILVA DOS SANTOS</t>
        </is>
      </c>
      <c r="C10577" t="inlineStr">
        <is>
          <t>INSS NOVO TUPAN</t>
        </is>
      </c>
      <c r="D10577" t="inlineStr">
        <is>
          <t>3.05 CREDIAGORA TUPANCIRETA</t>
        </is>
      </c>
      <c r="E10577" s="6" t="n">
        <v>46309.6522800926</v>
      </c>
      <c r="F10577" t="inlineStr">
        <is>
          <t>ProspecÃ§Ã£o</t>
        </is>
      </c>
      <c r="G10577" t="inlineStr">
        <is>
          <t>alessandra.brittes</t>
        </is>
      </c>
      <c r="H10577" t="inlineStr">
        <is>
          <t>(55)999715694</t>
        </is>
      </c>
      <c r="I10577" t="inlineStr">
        <is>
          <t>(55)999715694</t>
        </is>
      </c>
      <c r="J10577" s="2">
        <f>IFERROR(INDEX(validador!$B$2:$B$13,MATCH(F10577,validador!$A$2:$A$13,0)),"")</f>
        <v/>
      </c>
      <c r="K10577" s="2">
        <f>IFERROR(INDEX(validador!$C$2:$C$13,MATCH(J10577,validador!$B$2:$B$13,0)),"")</f>
        <v/>
      </c>
      <c r="L10577" s="2">
        <f>IF(E10577="","",YEAR(E10577)&amp;""&amp;RIGHT("0"&amp;MONTH(E10577),2))</f>
        <v/>
      </c>
    </row>
    <row r="10578">
      <c r="A10578" t="inlineStr">
        <is>
          <t>888.370.920-91</t>
        </is>
      </c>
      <c r="B10578" t="inlineStr">
        <is>
          <t>MARILENE BARREIRO DOS SANTOS</t>
        </is>
      </c>
      <c r="C10578" t="inlineStr">
        <is>
          <t xml:space="preserve">VERDECARD HZ </t>
        </is>
      </c>
      <c r="D10578" t="inlineStr">
        <is>
          <t>2.09 CREDIAGORA HORIZONTINA</t>
        </is>
      </c>
      <c r="E10578" s="6" t="n">
        <v>46309.6522800926</v>
      </c>
      <c r="F10578" t="inlineStr">
        <is>
          <t>ProspecÃ§Ã£o</t>
        </is>
      </c>
      <c r="G10578" t="inlineStr">
        <is>
          <t>maiara.furtado</t>
        </is>
      </c>
      <c r="H10578" t="inlineStr">
        <is>
          <t>(55)99192086300false</t>
        </is>
      </c>
      <c r="I10578" t="inlineStr">
        <is>
          <t>(55)991920863</t>
        </is>
      </c>
      <c r="J10578" s="2">
        <f>IFERROR(INDEX(validador!$B$2:$B$13,MATCH(F10578,validador!$A$2:$A$13,0)),"")</f>
        <v/>
      </c>
      <c r="K10578" s="2">
        <f>IFERROR(INDEX(validador!$C$2:$C$13,MATCH(J10578,validador!$B$2:$B$13,0)),"")</f>
        <v/>
      </c>
      <c r="L10578" s="2">
        <f>IF(E10578="","",YEAR(E10578)&amp;""&amp;RIGHT("0"&amp;MONTH(E10578),2))</f>
        <v/>
      </c>
    </row>
    <row r="10579">
      <c r="A10579" t="inlineStr">
        <is>
          <t>530.188.180-91</t>
        </is>
      </c>
      <c r="B10579" t="inlineStr">
        <is>
          <t>GILMAR TRINDADE DE SOUZA</t>
        </is>
      </c>
      <c r="C10579" t="inlineStr">
        <is>
          <t>TPO INSS 50,00 A 150,00</t>
        </is>
      </c>
      <c r="D10579" t="inlineStr">
        <is>
          <t>2.14 CREDIAGORA TENENTE PORTELA</t>
        </is>
      </c>
      <c r="E10579" s="6" t="n">
        <v>46309.6525</v>
      </c>
      <c r="F10579" t="inlineStr">
        <is>
          <t>Cliente sem interesse</t>
        </is>
      </c>
      <c r="G10579" t="inlineStr">
        <is>
          <t>mirian.silveira</t>
        </is>
      </c>
      <c r="H10579" t="inlineStr">
        <is>
          <t>(55)99984761200false</t>
        </is>
      </c>
      <c r="I10579" t="inlineStr">
        <is>
          <t>(55)999847612</t>
        </is>
      </c>
      <c r="J10579" s="2">
        <f>IFERROR(INDEX(validador!$B$2:$B$13,MATCH(F10579,validador!$A$2:$A$13,0)),"")</f>
        <v/>
      </c>
      <c r="K10579" s="2">
        <f>IFERROR(INDEX(validador!$C$2:$C$13,MATCH(J10579,validador!$B$2:$B$13,0)),"")</f>
        <v/>
      </c>
      <c r="L10579" s="2">
        <f>IF(E10579="","",YEAR(E10579)&amp;""&amp;RIGHT("0"&amp;MONTH(E10579),2))</f>
        <v/>
      </c>
    </row>
    <row r="10580">
      <c r="A10580" t="inlineStr">
        <is>
          <t>544.546.110-68</t>
        </is>
      </c>
      <c r="B10580" t="inlineStr">
        <is>
          <t>MARIA LURDES FACCO</t>
        </is>
      </c>
      <c r="C10580" t="inlineStr">
        <is>
          <t>FWE INSS JAN A JUN</t>
        </is>
      </c>
      <c r="D10580" t="inlineStr">
        <is>
          <t>2.27 CREDIAGORA FREDERICO WESTPHALEN</t>
        </is>
      </c>
      <c r="E10580" s="6" t="n">
        <v>46309.65270833333</v>
      </c>
      <c r="F10580" t="inlineStr">
        <is>
          <t>envio de whatsapp</t>
        </is>
      </c>
      <c r="G10580" t="inlineStr">
        <is>
          <t>fabiane_barichello</t>
        </is>
      </c>
      <c r="H10580" t="inlineStr">
        <is>
          <t>(49)364701940</t>
        </is>
      </c>
      <c r="I10580" t="inlineStr">
        <is>
          <t>(55)999087921</t>
        </is>
      </c>
      <c r="J10580" s="2">
        <f>IFERROR(INDEX(validador!$B$2:$B$13,MATCH(F10580,validador!$A$2:$A$13,0)),"")</f>
        <v/>
      </c>
      <c r="K10580" s="2">
        <f>IFERROR(INDEX(validador!$C$2:$C$13,MATCH(J10580,validador!$B$2:$B$13,0)),"")</f>
        <v/>
      </c>
      <c r="L10580" s="2">
        <f>IF(E10580="","",YEAR(E10580)&amp;""&amp;RIGHT("0"&amp;MONTH(E10580),2))</f>
        <v/>
      </c>
    </row>
    <row r="10581">
      <c r="A10581" t="inlineStr">
        <is>
          <t>503.840.660-20</t>
        </is>
      </c>
      <c r="B10581" t="inlineStr">
        <is>
          <t>MARLI INES PICCININI</t>
        </is>
      </c>
      <c r="C10581" t="inlineStr">
        <is>
          <t>TPO INSS 50,00 A 150,00</t>
        </is>
      </c>
      <c r="D10581" t="inlineStr">
        <is>
          <t>2.14 CREDIAGORA TENENTE PORTELA</t>
        </is>
      </c>
      <c r="E10581" s="6" t="n">
        <v>46309.6534837963</v>
      </c>
      <c r="F10581" t="inlineStr">
        <is>
          <t>Cliente sem interesse</t>
        </is>
      </c>
      <c r="G10581" t="inlineStr">
        <is>
          <t>mirian.silveira</t>
        </is>
      </c>
      <c r="H10581" t="inlineStr"/>
      <c r="I10581" t="inlineStr">
        <is>
          <t>(41)996747141</t>
        </is>
      </c>
      <c r="J10581" s="2">
        <f>IFERROR(INDEX(validador!$B$2:$B$13,MATCH(F10581,validador!$A$2:$A$13,0)),"")</f>
        <v/>
      </c>
      <c r="K10581" s="2">
        <f>IFERROR(INDEX(validador!$C$2:$C$13,MATCH(J10581,validador!$B$2:$B$13,0)),"")</f>
        <v/>
      </c>
      <c r="L10581" s="2">
        <f>IF(E10581="","",YEAR(E10581)&amp;""&amp;RIGHT("0"&amp;MONTH(E10581),2))</f>
        <v/>
      </c>
    </row>
    <row r="10582">
      <c r="A10582" t="inlineStr">
        <is>
          <t>919.736.940-34</t>
        </is>
      </c>
      <c r="B10582" t="inlineStr">
        <is>
          <t>DARCI DARCILIO STREIY</t>
        </is>
      </c>
      <c r="C10582" t="inlineStr">
        <is>
          <t xml:space="preserve">VERDECARD HZ </t>
        </is>
      </c>
      <c r="D10582" t="inlineStr">
        <is>
          <t>2.09 CREDIAGORA HORIZONTINA</t>
        </is>
      </c>
      <c r="E10582" s="6" t="n">
        <v>46309.65349537037</v>
      </c>
      <c r="F10582" t="inlineStr">
        <is>
          <t>Cliente sem interesse</t>
        </is>
      </c>
      <c r="G10582" t="inlineStr">
        <is>
          <t>maiara.furtado</t>
        </is>
      </c>
      <c r="H10582" t="inlineStr">
        <is>
          <t>(55)991027246</t>
        </is>
      </c>
      <c r="I10582" t="inlineStr">
        <is>
          <t>(55)991027246</t>
        </is>
      </c>
      <c r="J10582" s="2">
        <f>IFERROR(INDEX(validador!$B$2:$B$13,MATCH(F10582,validador!$A$2:$A$13,0)),"")</f>
        <v/>
      </c>
      <c r="K10582" s="2">
        <f>IFERROR(INDEX(validador!$C$2:$C$13,MATCH(J10582,validador!$B$2:$B$13,0)),"")</f>
        <v/>
      </c>
      <c r="L10582" s="2">
        <f>IF(E10582="","",YEAR(E10582)&amp;""&amp;RIGHT("0"&amp;MONTH(E10582),2))</f>
        <v/>
      </c>
    </row>
    <row r="10583">
      <c r="A10583" t="inlineStr">
        <is>
          <t>446.301.820-04</t>
        </is>
      </c>
      <c r="B10583" t="inlineStr">
        <is>
          <t>JOANA DE FATIMA AGUIRRE KRIEGER</t>
        </is>
      </c>
      <c r="C10583" t="inlineStr">
        <is>
          <t>SBO INSS MARGEM 50 A 200</t>
        </is>
      </c>
      <c r="D10583" t="inlineStr">
        <is>
          <t>2.02 CREDIAGORA SAO BORJA</t>
        </is>
      </c>
      <c r="E10583" s="6" t="n">
        <v>46309.65358796297</v>
      </c>
      <c r="F10583" t="inlineStr">
        <is>
          <t>Telefone invÃ¡lido</t>
        </is>
      </c>
      <c r="G10583" t="inlineStr">
        <is>
          <t>sidiane.fa</t>
        </is>
      </c>
      <c r="H10583" t="inlineStr">
        <is>
          <t>(55)98425951200false</t>
        </is>
      </c>
      <c r="I10583" t="inlineStr">
        <is>
          <t>(55)984139976</t>
        </is>
      </c>
      <c r="J10583" s="2">
        <f>IFERROR(INDEX(validador!$B$2:$B$13,MATCH(F10583,validador!$A$2:$A$13,0)),"")</f>
        <v/>
      </c>
      <c r="K10583" s="2">
        <f>IFERROR(INDEX(validador!$C$2:$C$13,MATCH(J10583,validador!$B$2:$B$13,0)),"")</f>
        <v/>
      </c>
      <c r="L10583" s="2">
        <f>IF(E10583="","",YEAR(E10583)&amp;""&amp;RIGHT("0"&amp;MONTH(E10583),2))</f>
        <v/>
      </c>
    </row>
    <row r="10584">
      <c r="A10584" t="inlineStr">
        <is>
          <t>967.959.300-25</t>
        </is>
      </c>
      <c r="B10584" t="inlineStr">
        <is>
          <t>GILNEI ALVES DA SILVA</t>
        </is>
      </c>
      <c r="C10584" t="inlineStr">
        <is>
          <t>FWE INSS JAN A JUN</t>
        </is>
      </c>
      <c r="D10584" t="inlineStr">
        <is>
          <t>2.27 CREDIAGORA FREDERICO WESTPHALEN</t>
        </is>
      </c>
      <c r="E10584" s="6" t="n">
        <v>46309.65361111111</v>
      </c>
      <c r="F10584" t="inlineStr">
        <is>
          <t>envio de whatsapp</t>
        </is>
      </c>
      <c r="G10584" t="inlineStr">
        <is>
          <t>fabiane_barichello</t>
        </is>
      </c>
      <c r="H10584" t="inlineStr">
        <is>
          <t>(55)999468152</t>
        </is>
      </c>
      <c r="I10584" t="inlineStr">
        <is>
          <t>(55)999468152</t>
        </is>
      </c>
      <c r="J10584" s="2">
        <f>IFERROR(INDEX(validador!$B$2:$B$13,MATCH(F10584,validador!$A$2:$A$13,0)),"")</f>
        <v/>
      </c>
      <c r="K10584" s="2">
        <f>IFERROR(INDEX(validador!$C$2:$C$13,MATCH(J10584,validador!$B$2:$B$13,0)),"")</f>
        <v/>
      </c>
      <c r="L10584" s="2">
        <f>IF(E10584="","",YEAR(E10584)&amp;""&amp;RIGHT("0"&amp;MONTH(E10584),2))</f>
        <v/>
      </c>
    </row>
    <row r="10585">
      <c r="A10585" t="inlineStr">
        <is>
          <t>489.642.470-00</t>
        </is>
      </c>
      <c r="B10585" t="inlineStr">
        <is>
          <t>ISABEL BATISTA ESCOBAR</t>
        </is>
      </c>
      <c r="C10585" t="inlineStr">
        <is>
          <t>Receptivo ALEG</t>
        </is>
      </c>
      <c r="D10585" t="inlineStr">
        <is>
          <t>2.10 CREDIAGORA ALEGRETE</t>
        </is>
      </c>
      <c r="E10585" s="6" t="n">
        <v>46309.65366898148</v>
      </c>
      <c r="F10585" t="inlineStr">
        <is>
          <t>Cliente com restriÃ§Ã£o</t>
        </is>
      </c>
      <c r="G10585" t="inlineStr">
        <is>
          <t>daniella.c</t>
        </is>
      </c>
      <c r="H10585" t="inlineStr">
        <is>
          <t>(55)999276958</t>
        </is>
      </c>
      <c r="I10585" t="inlineStr">
        <is>
          <t>(55)999276958</t>
        </is>
      </c>
      <c r="J10585" s="2">
        <f>IFERROR(INDEX(validador!$B$2:$B$13,MATCH(F10585,validador!$A$2:$A$13,0)),"")</f>
        <v/>
      </c>
      <c r="K10585" s="2">
        <f>IFERROR(INDEX(validador!$C$2:$C$13,MATCH(J10585,validador!$B$2:$B$13,0)),"")</f>
        <v/>
      </c>
      <c r="L10585" s="2">
        <f>IF(E10585="","",YEAR(E10585)&amp;""&amp;RIGHT("0"&amp;MONTH(E10585),2))</f>
        <v/>
      </c>
    </row>
    <row r="10586">
      <c r="A10586" t="inlineStr">
        <is>
          <t>190.408.300-53</t>
        </is>
      </c>
      <c r="B10586" t="inlineStr">
        <is>
          <t>EDUARDO TEIXEIRA DA ROSA</t>
        </is>
      </c>
      <c r="C10586" t="inlineStr">
        <is>
          <t>TPO INSS 50,00 A 150,00</t>
        </is>
      </c>
      <c r="D10586" t="inlineStr">
        <is>
          <t>2.14 CREDIAGORA TENENTE PORTELA</t>
        </is>
      </c>
      <c r="E10586" s="6" t="n">
        <v>46309.65371527777</v>
      </c>
      <c r="F10586" t="inlineStr">
        <is>
          <t>Cliente sem interesse</t>
        </is>
      </c>
      <c r="G10586" t="inlineStr">
        <is>
          <t>mirian.silveira</t>
        </is>
      </c>
      <c r="H10586" t="inlineStr">
        <is>
          <t>(54)99621867800false</t>
        </is>
      </c>
      <c r="I10586" t="inlineStr">
        <is>
          <t>(54)997044778</t>
        </is>
      </c>
      <c r="J10586" s="2">
        <f>IFERROR(INDEX(validador!$B$2:$B$13,MATCH(F10586,validador!$A$2:$A$13,0)),"")</f>
        <v/>
      </c>
      <c r="K10586" s="2">
        <f>IFERROR(INDEX(validador!$C$2:$C$13,MATCH(J10586,validador!$B$2:$B$13,0)),"")</f>
        <v/>
      </c>
      <c r="L10586" s="2">
        <f>IF(E10586="","",YEAR(E10586)&amp;""&amp;RIGHT("0"&amp;MONTH(E10586),2))</f>
        <v/>
      </c>
    </row>
    <row r="10587">
      <c r="A10587" t="inlineStr">
        <is>
          <t>010.552.520-02</t>
        </is>
      </c>
      <c r="B10587" t="inlineStr">
        <is>
          <t>RAFAEL ALMEIDA</t>
        </is>
      </c>
      <c r="C10587" t="inlineStr">
        <is>
          <t>CP LOJA TUC</t>
        </is>
      </c>
      <c r="D10587" t="inlineStr">
        <is>
          <t>1.05 LOJA HOJE TUCUNDUVA</t>
        </is>
      </c>
      <c r="E10587" s="6" t="n">
        <v>46309.65396990741</v>
      </c>
      <c r="F10587" t="inlineStr">
        <is>
          <t>Cliente com restriÃ§Ã£o</t>
        </is>
      </c>
      <c r="G10587" t="inlineStr">
        <is>
          <t>eliana.busanello</t>
        </is>
      </c>
      <c r="H10587" t="inlineStr">
        <is>
          <t>(55)996833927</t>
        </is>
      </c>
      <c r="I10587" t="inlineStr">
        <is>
          <t>(55)996833927</t>
        </is>
      </c>
      <c r="J10587" s="2">
        <f>IFERROR(INDEX(validador!$B$2:$B$13,MATCH(F10587,validador!$A$2:$A$13,0)),"")</f>
        <v/>
      </c>
      <c r="K10587" s="2">
        <f>IFERROR(INDEX(validador!$C$2:$C$13,MATCH(J10587,validador!$B$2:$B$13,0)),"")</f>
        <v/>
      </c>
      <c r="L10587" s="2">
        <f>IF(E10587="","",YEAR(E10587)&amp;""&amp;RIGHT("0"&amp;MONTH(E10587),2))</f>
        <v/>
      </c>
    </row>
    <row r="10588">
      <c r="A10588" t="inlineStr">
        <is>
          <t>036.432.920-31</t>
        </is>
      </c>
      <c r="B10588" t="inlineStr">
        <is>
          <t>LUIZ FILIPE MARTINS CONTE</t>
        </is>
      </c>
      <c r="C10588" t="inlineStr">
        <is>
          <t>STG CLT</t>
        </is>
      </c>
      <c r="D10588" t="inlineStr">
        <is>
          <t>2.03 CREDIAGORA SANTIAGO</t>
        </is>
      </c>
      <c r="E10588" s="6" t="n">
        <v>46309.65407407407</v>
      </c>
      <c r="F10588" t="inlineStr">
        <is>
          <t>envio de whatsapp</t>
        </is>
      </c>
      <c r="G10588" t="inlineStr">
        <is>
          <t>victoria.w</t>
        </is>
      </c>
      <c r="H10588" t="inlineStr">
        <is>
          <t>(55)996466225</t>
        </is>
      </c>
      <c r="I10588" t="inlineStr">
        <is>
          <t>(55)996466225</t>
        </is>
      </c>
      <c r="J10588" s="2">
        <f>IFERROR(INDEX(validador!$B$2:$B$13,MATCH(F10588,validador!$A$2:$A$13,0)),"")</f>
        <v/>
      </c>
      <c r="K10588" s="2">
        <f>IFERROR(INDEX(validador!$C$2:$C$13,MATCH(J10588,validador!$B$2:$B$13,0)),"")</f>
        <v/>
      </c>
      <c r="L10588" s="2">
        <f>IF(E10588="","",YEAR(E10588)&amp;""&amp;RIGHT("0"&amp;MONTH(E10588),2))</f>
        <v/>
      </c>
    </row>
    <row r="10589">
      <c r="A10589" t="inlineStr">
        <is>
          <t>176.729.258-90</t>
        </is>
      </c>
      <c r="B10589" t="inlineStr">
        <is>
          <t>NADIA MARIA ROCHA DOS SANTOS</t>
        </is>
      </c>
      <c r="C10589" t="inlineStr">
        <is>
          <t>SAN INSS MARG 30 A 300</t>
        </is>
      </c>
      <c r="D10589" t="inlineStr">
        <is>
          <t>2.13 CREDIAGORA SANTO ANGELO</t>
        </is>
      </c>
      <c r="E10589" s="6" t="n">
        <v>46309.65479166667</v>
      </c>
      <c r="F10589" t="inlineStr">
        <is>
          <t>Cliente em negociaÃ§Ã£o</t>
        </is>
      </c>
      <c r="G10589" t="inlineStr">
        <is>
          <t>nicoli.gb</t>
        </is>
      </c>
      <c r="H10589" t="inlineStr">
        <is>
          <t>(55)99720664800false</t>
        </is>
      </c>
      <c r="I10589" t="inlineStr">
        <is>
          <t>(55)997206648</t>
        </is>
      </c>
      <c r="J10589" s="2">
        <f>IFERROR(INDEX(validador!$B$2:$B$13,MATCH(F10589,validador!$A$2:$A$13,0)),"")</f>
        <v/>
      </c>
      <c r="K10589" s="2">
        <f>IFERROR(INDEX(validador!$C$2:$C$13,MATCH(J10589,validador!$B$2:$B$13,0)),"")</f>
        <v/>
      </c>
      <c r="L10589" s="2">
        <f>IF(E10589="","",YEAR(E10589)&amp;""&amp;RIGHT("0"&amp;MONTH(E10589),2))</f>
        <v/>
      </c>
    </row>
    <row r="10590">
      <c r="A10590" t="inlineStr">
        <is>
          <t>422.441.700-63</t>
        </is>
      </c>
      <c r="B10590" t="inlineStr">
        <is>
          <t>GUIOMAR GOES DAL CANTON</t>
        </is>
      </c>
      <c r="C10590" t="inlineStr">
        <is>
          <t>FWE INSS JAN A JUN</t>
        </is>
      </c>
      <c r="D10590" t="inlineStr">
        <is>
          <t>2.27 CREDIAGORA FREDERICO WESTPHALEN</t>
        </is>
      </c>
      <c r="E10590" s="6" t="n">
        <v>46309.65493055555</v>
      </c>
      <c r="F10590" t="inlineStr">
        <is>
          <t>Cliente sem margem_INSS</t>
        </is>
      </c>
      <c r="G10590" t="inlineStr">
        <is>
          <t>fabiane_barichello</t>
        </is>
      </c>
      <c r="H10590" t="inlineStr">
        <is>
          <t>(55)999070974</t>
        </is>
      </c>
      <c r="I10590" t="inlineStr">
        <is>
          <t>(55)999070974</t>
        </is>
      </c>
      <c r="J10590" s="2">
        <f>IFERROR(INDEX(validador!$B$2:$B$13,MATCH(F10590,validador!$A$2:$A$13,0)),"")</f>
        <v/>
      </c>
      <c r="K10590" s="2">
        <f>IFERROR(INDEX(validador!$C$2:$C$13,MATCH(J10590,validador!$B$2:$B$13,0)),"")</f>
        <v/>
      </c>
      <c r="L10590" s="2">
        <f>IF(E10590="","",YEAR(E10590)&amp;""&amp;RIGHT("0"&amp;MONTH(E10590),2))</f>
        <v/>
      </c>
    </row>
    <row r="10591">
      <c r="A10591" t="inlineStr">
        <is>
          <t>963.795.880-00</t>
        </is>
      </c>
      <c r="B10591" t="inlineStr">
        <is>
          <t>LOCI DE LIMA LORENZON</t>
        </is>
      </c>
      <c r="C10591" t="inlineStr">
        <is>
          <t xml:space="preserve">VERDECARD HZ </t>
        </is>
      </c>
      <c r="D10591" t="inlineStr">
        <is>
          <t>2.09 CREDIAGORA HORIZONTINA</t>
        </is>
      </c>
      <c r="E10591" s="6" t="n">
        <v>46309.65497685185</v>
      </c>
      <c r="F10591" t="inlineStr">
        <is>
          <t>ProspecÃ§Ã£o</t>
        </is>
      </c>
      <c r="G10591" t="inlineStr">
        <is>
          <t>maiara.furtado</t>
        </is>
      </c>
      <c r="H10591" t="inlineStr">
        <is>
          <t>(55)996467166</t>
        </is>
      </c>
      <c r="I10591" t="inlineStr">
        <is>
          <t>(55)996467166</t>
        </is>
      </c>
      <c r="J10591" s="2">
        <f>IFERROR(INDEX(validador!$B$2:$B$13,MATCH(F10591,validador!$A$2:$A$13,0)),"")</f>
        <v/>
      </c>
      <c r="K10591" s="2">
        <f>IFERROR(INDEX(validador!$C$2:$C$13,MATCH(J10591,validador!$B$2:$B$13,0)),"")</f>
        <v/>
      </c>
      <c r="L10591" s="2">
        <f>IF(E10591="","",YEAR(E10591)&amp;""&amp;RIGHT("0"&amp;MONTH(E10591),2))</f>
        <v/>
      </c>
    </row>
    <row r="10592">
      <c r="A10592" t="inlineStr">
        <is>
          <t>032.666.090-93</t>
        </is>
      </c>
      <c r="B10592" t="inlineStr">
        <is>
          <t>EDUARDO VENICIUS KOZLOSKI</t>
        </is>
      </c>
      <c r="C10592" t="inlineStr">
        <is>
          <t>CP LOJA TUC</t>
        </is>
      </c>
      <c r="D10592" t="inlineStr">
        <is>
          <t>1.05 LOJA HOJE TUCUNDUVA</t>
        </is>
      </c>
      <c r="E10592" s="6" t="n">
        <v>46309.65506944444</v>
      </c>
      <c r="F10592" t="inlineStr">
        <is>
          <t>Retornar ligaÃ§Ã£o</t>
        </is>
      </c>
      <c r="G10592" t="inlineStr">
        <is>
          <t>eliana.busanello</t>
        </is>
      </c>
      <c r="H10592" t="inlineStr"/>
      <c r="I10592" t="inlineStr">
        <is>
          <t>(55)999787323</t>
        </is>
      </c>
      <c r="J10592" s="2">
        <f>IFERROR(INDEX(validador!$B$2:$B$13,MATCH(F10592,validador!$A$2:$A$13,0)),"")</f>
        <v/>
      </c>
      <c r="K10592" s="2">
        <f>IFERROR(INDEX(validador!$C$2:$C$13,MATCH(J10592,validador!$B$2:$B$13,0)),"")</f>
        <v/>
      </c>
      <c r="L10592" s="2">
        <f>IF(E10592="","",YEAR(E10592)&amp;""&amp;RIGHT("0"&amp;MONTH(E10592),2))</f>
        <v/>
      </c>
    </row>
    <row r="10593">
      <c r="A10593" t="inlineStr">
        <is>
          <t>980.626.620-04</t>
        </is>
      </c>
      <c r="B10593" t="inlineStr">
        <is>
          <t>IRACI GONCALVES MARQUES</t>
        </is>
      </c>
      <c r="C10593" t="inlineStr">
        <is>
          <t>Receptivo PAR</t>
        </is>
      </c>
      <c r="D10593" t="inlineStr">
        <is>
          <t>3.01 PARATYCRED</t>
        </is>
      </c>
      <c r="E10593" s="6" t="n">
        <v>46309.65540509259</v>
      </c>
      <c r="F10593" t="inlineStr">
        <is>
          <t>Aceitou NegociaÃ§Ã£o</t>
        </is>
      </c>
      <c r="G10593" t="inlineStr">
        <is>
          <t>bruna_jesus</t>
        </is>
      </c>
      <c r="H10593" t="inlineStr">
        <is>
          <t>(55)991594520</t>
        </is>
      </c>
      <c r="I10593" t="inlineStr">
        <is>
          <t>(55)991594520</t>
        </is>
      </c>
      <c r="J10593" s="2">
        <f>IFERROR(INDEX(validador!$B$2:$B$13,MATCH(F10593,validador!$A$2:$A$13,0)),"")</f>
        <v/>
      </c>
      <c r="K10593" s="2">
        <f>IFERROR(INDEX(validador!$C$2:$C$13,MATCH(J10593,validador!$B$2:$B$13,0)),"")</f>
        <v/>
      </c>
      <c r="L10593" s="2">
        <f>IF(E10593="","",YEAR(E10593)&amp;""&amp;RIGHT("0"&amp;MONTH(E10593),2))</f>
        <v/>
      </c>
    </row>
    <row r="10594">
      <c r="A10594" t="inlineStr">
        <is>
          <t>959.237.210-15</t>
        </is>
      </c>
      <c r="B10594" t="inlineStr">
        <is>
          <t>NOELI TOLEDO PEREIRA</t>
        </is>
      </c>
      <c r="C10594" t="inlineStr">
        <is>
          <t>FWE INSS JAN A JUN</t>
        </is>
      </c>
      <c r="D10594" t="inlineStr">
        <is>
          <t>2.27 CREDIAGORA FREDERICO WESTPHALEN</t>
        </is>
      </c>
      <c r="E10594" s="6" t="n">
        <v>46309.65563657408</v>
      </c>
      <c r="F10594" t="inlineStr">
        <is>
          <t>envio de whatsapp</t>
        </is>
      </c>
      <c r="G10594" t="inlineStr">
        <is>
          <t>fabiane_barichello</t>
        </is>
      </c>
      <c r="H10594" t="inlineStr">
        <is>
          <t>(55)997350881</t>
        </is>
      </c>
      <c r="I10594" t="inlineStr">
        <is>
          <t>(55)997350881</t>
        </is>
      </c>
      <c r="J10594" s="2">
        <f>IFERROR(INDEX(validador!$B$2:$B$13,MATCH(F10594,validador!$A$2:$A$13,0)),"")</f>
        <v/>
      </c>
      <c r="K10594" s="2">
        <f>IFERROR(INDEX(validador!$C$2:$C$13,MATCH(J10594,validador!$B$2:$B$13,0)),"")</f>
        <v/>
      </c>
      <c r="L10594" s="2">
        <f>IF(E10594="","",YEAR(E10594)&amp;""&amp;RIGHT("0"&amp;MONTH(E10594),2))</f>
        <v/>
      </c>
    </row>
    <row r="10595">
      <c r="A10595" t="inlineStr">
        <is>
          <t>042.046.780-76</t>
        </is>
      </c>
      <c r="B10595" t="inlineStr">
        <is>
          <t>GEOVANE FERNANDO THEALDO</t>
        </is>
      </c>
      <c r="C10595" t="inlineStr">
        <is>
          <t>Credito Pessoal FWE</t>
        </is>
      </c>
      <c r="D10595" t="inlineStr">
        <is>
          <t>2.27 CREDIAGORA FREDERICO WESTPHALEN</t>
        </is>
      </c>
      <c r="E10595" s="6" t="n">
        <v>46309.6559837963</v>
      </c>
      <c r="F10595" t="inlineStr">
        <is>
          <t>envio de whatsapp</t>
        </is>
      </c>
      <c r="G10595" t="inlineStr">
        <is>
          <t>RAQUEL.BRUM</t>
        </is>
      </c>
      <c r="H10595" t="inlineStr">
        <is>
          <t>(55)996702677</t>
        </is>
      </c>
      <c r="I10595" t="inlineStr">
        <is>
          <t>(55)996702677</t>
        </is>
      </c>
      <c r="J10595" s="2">
        <f>IFERROR(INDEX(validador!$B$2:$B$13,MATCH(F10595,validador!$A$2:$A$13,0)),"")</f>
        <v/>
      </c>
      <c r="K10595" s="2">
        <f>IFERROR(INDEX(validador!$C$2:$C$13,MATCH(J10595,validador!$B$2:$B$13,0)),"")</f>
        <v/>
      </c>
      <c r="L10595" s="2">
        <f>IF(E10595="","",YEAR(E10595)&amp;""&amp;RIGHT("0"&amp;MONTH(E10595),2))</f>
        <v/>
      </c>
    </row>
    <row r="10596">
      <c r="A10596" t="inlineStr">
        <is>
          <t>405.881.300-87</t>
        </is>
      </c>
      <c r="B10596" t="inlineStr">
        <is>
          <t>MARIA APARECIDA PEREIRA PINTO</t>
        </is>
      </c>
      <c r="C10596" t="inlineStr">
        <is>
          <t>SBO INSS MARGEM 50 A 200</t>
        </is>
      </c>
      <c r="D10596" t="inlineStr">
        <is>
          <t>2.02 CREDIAGORA SAO BORJA</t>
        </is>
      </c>
      <c r="E10596" s="6" t="n">
        <v>46309.65612268518</v>
      </c>
      <c r="F10596" t="inlineStr">
        <is>
          <t>Telefone invÃ¡lido</t>
        </is>
      </c>
      <c r="G10596" t="inlineStr">
        <is>
          <t>sidiane.fa</t>
        </is>
      </c>
      <c r="H10596" t="inlineStr">
        <is>
          <t>(55)99200287500false</t>
        </is>
      </c>
      <c r="I10596" t="inlineStr">
        <is>
          <t>(55)999879897</t>
        </is>
      </c>
      <c r="J10596" s="2">
        <f>IFERROR(INDEX(validador!$B$2:$B$13,MATCH(F10596,validador!$A$2:$A$13,0)),"")</f>
        <v/>
      </c>
      <c r="K10596" s="2">
        <f>IFERROR(INDEX(validador!$C$2:$C$13,MATCH(J10596,validador!$B$2:$B$13,0)),"")</f>
        <v/>
      </c>
      <c r="L10596" s="2">
        <f>IF(E10596="","",YEAR(E10596)&amp;""&amp;RIGHT("0"&amp;MONTH(E10596),2))</f>
        <v/>
      </c>
    </row>
    <row r="10597">
      <c r="A10597" t="inlineStr">
        <is>
          <t>027.639.030-02</t>
        </is>
      </c>
      <c r="B10597" t="inlineStr">
        <is>
          <t>MAIARA PORTES GUESSER</t>
        </is>
      </c>
      <c r="C10597" t="inlineStr">
        <is>
          <t>Receptivo STG</t>
        </is>
      </c>
      <c r="D10597" t="inlineStr">
        <is>
          <t>2.03 CREDIAGORA SANTIAGO</t>
        </is>
      </c>
      <c r="E10597" s="6" t="n">
        <v>46309.6562037037</v>
      </c>
      <c r="F10597" t="inlineStr">
        <is>
          <t>Cliente em negociaÃ§Ã£o</t>
        </is>
      </c>
      <c r="G10597" t="inlineStr">
        <is>
          <t>victoria.w</t>
        </is>
      </c>
      <c r="H10597" t="inlineStr"/>
      <c r="I10597" t="inlineStr">
        <is>
          <t>(55)997285319</t>
        </is>
      </c>
      <c r="J10597" s="2">
        <f>IFERROR(INDEX(validador!$B$2:$B$13,MATCH(F10597,validador!$A$2:$A$13,0)),"")</f>
        <v/>
      </c>
      <c r="K10597" s="2">
        <f>IFERROR(INDEX(validador!$C$2:$C$13,MATCH(J10597,validador!$B$2:$B$13,0)),"")</f>
        <v/>
      </c>
      <c r="L10597" s="2">
        <f>IF(E10597="","",YEAR(E10597)&amp;""&amp;RIGHT("0"&amp;MONTH(E10597),2))</f>
        <v/>
      </c>
    </row>
    <row r="10598">
      <c r="A10598" t="inlineStr">
        <is>
          <t>991.051.950-04</t>
        </is>
      </c>
      <c r="B10598" t="inlineStr">
        <is>
          <t>MARIA DE FATIMA GIOVELLI</t>
        </is>
      </c>
      <c r="C10598" t="inlineStr">
        <is>
          <t>SAN INSS MARG 30 A 300</t>
        </is>
      </c>
      <c r="D10598" t="inlineStr">
        <is>
          <t>2.13 CREDIAGORA SANTO ANGELO</t>
        </is>
      </c>
      <c r="E10598" s="6" t="n">
        <v>46309.6562037037</v>
      </c>
      <c r="F10598" t="inlineStr">
        <is>
          <t>Telefone invÃ¡lido</t>
        </is>
      </c>
      <c r="G10598" t="inlineStr">
        <is>
          <t>nicoli.gb</t>
        </is>
      </c>
      <c r="H10598" t="inlineStr">
        <is>
          <t>(55)33124227</t>
        </is>
      </c>
      <c r="I10598" t="inlineStr">
        <is>
          <t>(55)996304466</t>
        </is>
      </c>
      <c r="J10598" s="2">
        <f>IFERROR(INDEX(validador!$B$2:$B$13,MATCH(F10598,validador!$A$2:$A$13,0)),"")</f>
        <v/>
      </c>
      <c r="K10598" s="2">
        <f>IFERROR(INDEX(validador!$C$2:$C$13,MATCH(J10598,validador!$B$2:$B$13,0)),"")</f>
        <v/>
      </c>
      <c r="L10598" s="2">
        <f>IF(E10598="","",YEAR(E10598)&amp;""&amp;RIGHT("0"&amp;MONTH(E10598),2))</f>
        <v/>
      </c>
    </row>
    <row r="10599">
      <c r="A10599" t="inlineStr">
        <is>
          <t>464.247.250-91</t>
        </is>
      </c>
      <c r="B10599" t="inlineStr">
        <is>
          <t>CARMEM VARGAS DA SILVA</t>
        </is>
      </c>
      <c r="C10599" t="inlineStr">
        <is>
          <t>SBO INSS MARGEM 50 A 200</t>
        </is>
      </c>
      <c r="D10599" t="inlineStr">
        <is>
          <t>2.02 CREDIAGORA SAO BORJA</t>
        </is>
      </c>
      <c r="E10599" s="6" t="n">
        <v>46309.65657407408</v>
      </c>
      <c r="F10599" t="inlineStr">
        <is>
          <t>Cliente sem margem_INSS</t>
        </is>
      </c>
      <c r="G10599" t="inlineStr">
        <is>
          <t>sidiane.fa</t>
        </is>
      </c>
      <c r="H10599" t="inlineStr"/>
      <c r="I10599" t="inlineStr">
        <is>
          <t>(55)991552212</t>
        </is>
      </c>
      <c r="J10599" s="2">
        <f>IFERROR(INDEX(validador!$B$2:$B$13,MATCH(F10599,validador!$A$2:$A$13,0)),"")</f>
        <v/>
      </c>
      <c r="K10599" s="2">
        <f>IFERROR(INDEX(validador!$C$2:$C$13,MATCH(J10599,validador!$B$2:$B$13,0)),"")</f>
        <v/>
      </c>
      <c r="L10599" s="2">
        <f>IF(E10599="","",YEAR(E10599)&amp;""&amp;RIGHT("0"&amp;MONTH(E10599),2))</f>
        <v/>
      </c>
    </row>
    <row r="10600">
      <c r="A10600" t="inlineStr">
        <is>
          <t>224.492.480-72</t>
        </is>
      </c>
      <c r="B10600" t="inlineStr">
        <is>
          <t>ERNESTO DA SILVA MANENTE</t>
        </is>
      </c>
      <c r="C10600" t="inlineStr">
        <is>
          <t>Receptivo STG</t>
        </is>
      </c>
      <c r="D10600" t="inlineStr">
        <is>
          <t>2.03 CREDIAGORA SANTIAGO</t>
        </is>
      </c>
      <c r="E10600" s="6" t="n">
        <v>46309.65664351852</v>
      </c>
      <c r="F10600" t="inlineStr">
        <is>
          <t>Cliente sem margem_INSS</t>
        </is>
      </c>
      <c r="G10600" t="inlineStr">
        <is>
          <t>victoria.w</t>
        </is>
      </c>
      <c r="H10600" t="inlineStr">
        <is>
          <t>(55)99993120700false</t>
        </is>
      </c>
      <c r="I10600" t="inlineStr">
        <is>
          <t>(55)996126502</t>
        </is>
      </c>
      <c r="J10600" s="2">
        <f>IFERROR(INDEX(validador!$B$2:$B$13,MATCH(F10600,validador!$A$2:$A$13,0)),"")</f>
        <v/>
      </c>
      <c r="K10600" s="2">
        <f>IFERROR(INDEX(validador!$C$2:$C$13,MATCH(J10600,validador!$B$2:$B$13,0)),"")</f>
        <v/>
      </c>
      <c r="L10600" s="2">
        <f>IF(E10600="","",YEAR(E10600)&amp;""&amp;RIGHT("0"&amp;MONTH(E10600),2))</f>
        <v/>
      </c>
    </row>
    <row r="10601">
      <c r="A10601" t="inlineStr">
        <is>
          <t>003.784.240-41</t>
        </is>
      </c>
      <c r="B10601" t="inlineStr">
        <is>
          <t>MARGARETE NUNES BOHNENBERGER</t>
        </is>
      </c>
      <c r="C10601" t="inlineStr">
        <is>
          <t>BASE CP CMI</t>
        </is>
      </c>
      <c r="D10601" t="inlineStr">
        <is>
          <t>1.10 LOJA HOJE CAMPINA DAS MISSOES</t>
        </is>
      </c>
      <c r="E10601" s="6" t="n">
        <v>46309.65699074074</v>
      </c>
      <c r="F10601" t="inlineStr">
        <is>
          <t>Cliente sem interesse</t>
        </is>
      </c>
      <c r="G10601" t="inlineStr">
        <is>
          <t>lojashoje-cmi</t>
        </is>
      </c>
      <c r="H10601" t="inlineStr"/>
      <c r="I10601" t="inlineStr">
        <is>
          <t>(55)981087917</t>
        </is>
      </c>
      <c r="J10601" s="2">
        <f>IFERROR(INDEX(validador!$B$2:$B$13,MATCH(F10601,validador!$A$2:$A$13,0)),"")</f>
        <v/>
      </c>
      <c r="K10601" s="2">
        <f>IFERROR(INDEX(validador!$C$2:$C$13,MATCH(J10601,validador!$B$2:$B$13,0)),"")</f>
        <v/>
      </c>
      <c r="L10601" s="2">
        <f>IF(E10601="","",YEAR(E10601)&amp;""&amp;RIGHT("0"&amp;MONTH(E10601),2))</f>
        <v/>
      </c>
    </row>
    <row r="10602">
      <c r="A10602" t="inlineStr">
        <is>
          <t>944.598.430-72</t>
        </is>
      </c>
      <c r="B10602" t="inlineStr">
        <is>
          <t>MARLA GISELE KROLOW</t>
        </is>
      </c>
      <c r="C10602" t="inlineStr">
        <is>
          <t>SAN INSS MARG 30 A 300</t>
        </is>
      </c>
      <c r="D10602" t="inlineStr">
        <is>
          <t>2.13 CREDIAGORA SANTO ANGELO</t>
        </is>
      </c>
      <c r="E10602" s="6" t="n">
        <v>46309.65706018519</v>
      </c>
      <c r="F10602" t="inlineStr">
        <is>
          <t>Cliente com restriÃ§Ã£o</t>
        </is>
      </c>
      <c r="G10602" t="inlineStr">
        <is>
          <t>nicoli.gb</t>
        </is>
      </c>
      <c r="H10602" t="inlineStr">
        <is>
          <t>(55)999220339020false</t>
        </is>
      </c>
      <c r="I10602" t="inlineStr">
        <is>
          <t>(55)999220339</t>
        </is>
      </c>
      <c r="J10602" s="2">
        <f>IFERROR(INDEX(validador!$B$2:$B$13,MATCH(F10602,validador!$A$2:$A$13,0)),"")</f>
        <v/>
      </c>
      <c r="K10602" s="2">
        <f>IFERROR(INDEX(validador!$C$2:$C$13,MATCH(J10602,validador!$B$2:$B$13,0)),"")</f>
        <v/>
      </c>
      <c r="L10602" s="2">
        <f>IF(E10602="","",YEAR(E10602)&amp;""&amp;RIGHT("0"&amp;MONTH(E10602),2))</f>
        <v/>
      </c>
    </row>
    <row r="10603">
      <c r="A10603" t="inlineStr">
        <is>
          <t>548.492.920-20</t>
        </is>
      </c>
      <c r="B10603" t="inlineStr">
        <is>
          <t>RUI CARLOS ISSLER</t>
        </is>
      </c>
      <c r="C10603" t="inlineStr">
        <is>
          <t>TPO INSS 50,00 A 150,00</t>
        </is>
      </c>
      <c r="D10603" t="inlineStr">
        <is>
          <t>2.14 CREDIAGORA TENENTE PORTELA</t>
        </is>
      </c>
      <c r="E10603" s="6" t="n">
        <v>46309.65711805555</v>
      </c>
      <c r="F10603" t="inlineStr">
        <is>
          <t>envio de whatsapp</t>
        </is>
      </c>
      <c r="G10603" t="inlineStr">
        <is>
          <t>mirian.silveira</t>
        </is>
      </c>
      <c r="H10603" t="inlineStr">
        <is>
          <t>(55)99606527000false</t>
        </is>
      </c>
      <c r="I10603" t="inlineStr">
        <is>
          <t>(55)996065270</t>
        </is>
      </c>
      <c r="J10603" s="2">
        <f>IFERROR(INDEX(validador!$B$2:$B$13,MATCH(F10603,validador!$A$2:$A$13,0)),"")</f>
        <v/>
      </c>
      <c r="K10603" s="2">
        <f>IFERROR(INDEX(validador!$C$2:$C$13,MATCH(J10603,validador!$B$2:$B$13,0)),"")</f>
        <v/>
      </c>
      <c r="L10603" s="2">
        <f>IF(E10603="","",YEAR(E10603)&amp;""&amp;RIGHT("0"&amp;MONTH(E10603),2))</f>
        <v/>
      </c>
    </row>
    <row r="10604">
      <c r="A10604" t="inlineStr">
        <is>
          <t>636.050.400-63</t>
        </is>
      </c>
      <c r="B10604" t="inlineStr">
        <is>
          <t>ILSE TERESINHA ENINGER</t>
        </is>
      </c>
      <c r="C10604" t="inlineStr">
        <is>
          <t>BASE CP CMI</t>
        </is>
      </c>
      <c r="D10604" t="inlineStr">
        <is>
          <t>1.10 LOJA HOJE CAMPINA DAS MISSOES</t>
        </is>
      </c>
      <c r="E10604" s="6" t="n">
        <v>46309.65715277778</v>
      </c>
      <c r="F10604" t="inlineStr">
        <is>
          <t>Cliente sem interesse</t>
        </is>
      </c>
      <c r="G10604" t="inlineStr">
        <is>
          <t>lojashoje-cmi</t>
        </is>
      </c>
      <c r="H10604" t="inlineStr">
        <is>
          <t>(55)996482320</t>
        </is>
      </c>
      <c r="I10604" t="inlineStr">
        <is>
          <t>(55)996482320</t>
        </is>
      </c>
      <c r="J10604" s="2">
        <f>IFERROR(INDEX(validador!$B$2:$B$13,MATCH(F10604,validador!$A$2:$A$13,0)),"")</f>
        <v/>
      </c>
      <c r="K10604" s="2">
        <f>IFERROR(INDEX(validador!$C$2:$C$13,MATCH(J10604,validador!$B$2:$B$13,0)),"")</f>
        <v/>
      </c>
      <c r="L10604" s="2">
        <f>IF(E10604="","",YEAR(E10604)&amp;""&amp;RIGHT("0"&amp;MONTH(E10604),2))</f>
        <v/>
      </c>
    </row>
    <row r="10605">
      <c r="A10605" t="inlineStr">
        <is>
          <t>024.491.380-30</t>
        </is>
      </c>
      <c r="B10605" t="inlineStr">
        <is>
          <t>BIANCA PRETTO HAISKE</t>
        </is>
      </c>
      <c r="C10605" t="inlineStr">
        <is>
          <t>CP LOJA TUC</t>
        </is>
      </c>
      <c r="D10605" t="inlineStr">
        <is>
          <t>1.05 LOJA HOJE TUCUNDUVA</t>
        </is>
      </c>
      <c r="E10605" s="6" t="n">
        <v>46309.65721064815</v>
      </c>
      <c r="F10605" t="inlineStr">
        <is>
          <t>Retornar ligaÃ§Ã£o</t>
        </is>
      </c>
      <c r="G10605" t="inlineStr">
        <is>
          <t>eliana.busanello</t>
        </is>
      </c>
      <c r="H10605" t="inlineStr"/>
      <c r="I10605" t="inlineStr">
        <is>
          <t>(55)996373976</t>
        </is>
      </c>
      <c r="J10605" s="2">
        <f>IFERROR(INDEX(validador!$B$2:$B$13,MATCH(F10605,validador!$A$2:$A$13,0)),"")</f>
        <v/>
      </c>
      <c r="K10605" s="2">
        <f>IFERROR(INDEX(validador!$C$2:$C$13,MATCH(J10605,validador!$B$2:$B$13,0)),"")</f>
        <v/>
      </c>
      <c r="L10605" s="2">
        <f>IF(E10605="","",YEAR(E10605)&amp;""&amp;RIGHT("0"&amp;MONTH(E10605),2))</f>
        <v/>
      </c>
    </row>
    <row r="10606">
      <c r="A10606" t="inlineStr">
        <is>
          <t>002.119.340-11</t>
        </is>
      </c>
      <c r="B10606" t="inlineStr">
        <is>
          <t>LAURA NUNES DE MOURA</t>
        </is>
      </c>
      <c r="C10606" t="inlineStr">
        <is>
          <t>TPO INSS 50,00 A 150,00</t>
        </is>
      </c>
      <c r="D10606" t="inlineStr">
        <is>
          <t>2.14 CREDIAGORA TENENTE PORTELA</t>
        </is>
      </c>
      <c r="E10606" s="6" t="n">
        <v>46309.65744212963</v>
      </c>
      <c r="F10606" t="inlineStr">
        <is>
          <t>Cliente sem interesse</t>
        </is>
      </c>
      <c r="G10606" t="inlineStr">
        <is>
          <t>mirian.silveira</t>
        </is>
      </c>
      <c r="H10606" t="inlineStr">
        <is>
          <t>(55)99713485900false</t>
        </is>
      </c>
      <c r="I10606" t="inlineStr">
        <is>
          <t>(55)997134859</t>
        </is>
      </c>
      <c r="J10606" s="2">
        <f>IFERROR(INDEX(validador!$B$2:$B$13,MATCH(F10606,validador!$A$2:$A$13,0)),"")</f>
        <v/>
      </c>
      <c r="K10606" s="2">
        <f>IFERROR(INDEX(validador!$C$2:$C$13,MATCH(J10606,validador!$B$2:$B$13,0)),"")</f>
        <v/>
      </c>
      <c r="L10606" s="2">
        <f>IF(E10606="","",YEAR(E10606)&amp;""&amp;RIGHT("0"&amp;MONTH(E10606),2))</f>
        <v/>
      </c>
    </row>
    <row r="10607">
      <c r="A10607" t="inlineStr">
        <is>
          <t>575.905.080-04</t>
        </is>
      </c>
      <c r="B10607" t="inlineStr">
        <is>
          <t>ARCELINO GROLLI</t>
        </is>
      </c>
      <c r="C10607" t="inlineStr">
        <is>
          <t>TPO INSS 50,00 A 150,00</t>
        </is>
      </c>
      <c r="D10607" t="inlineStr">
        <is>
          <t>2.14 CREDIAGORA TENENTE PORTELA</t>
        </is>
      </c>
      <c r="E10607" s="6" t="n">
        <v>46309.65755787037</v>
      </c>
      <c r="F10607" t="inlineStr">
        <is>
          <t>Cliente sem interesse</t>
        </is>
      </c>
      <c r="G10607" t="inlineStr">
        <is>
          <t>mirian.silveira</t>
        </is>
      </c>
      <c r="H10607" t="inlineStr">
        <is>
          <t>(55)99649670700false</t>
        </is>
      </c>
      <c r="I10607" t="inlineStr">
        <is>
          <t>(55)999971999</t>
        </is>
      </c>
      <c r="J10607" s="2">
        <f>IFERROR(INDEX(validador!$B$2:$B$13,MATCH(F10607,validador!$A$2:$A$13,0)),"")</f>
        <v/>
      </c>
      <c r="K10607" s="2">
        <f>IFERROR(INDEX(validador!$C$2:$C$13,MATCH(J10607,validador!$B$2:$B$13,0)),"")</f>
        <v/>
      </c>
      <c r="L10607" s="2">
        <f>IF(E10607="","",YEAR(E10607)&amp;""&amp;RIGHT("0"&amp;MONTH(E10607),2))</f>
        <v/>
      </c>
    </row>
    <row r="10608">
      <c r="A10608" t="inlineStr">
        <is>
          <t>961.679.200-87</t>
        </is>
      </c>
      <c r="B10608" t="inlineStr">
        <is>
          <t>MARCELO GUILHERME FREITAS RODRIGUES</t>
        </is>
      </c>
      <c r="C10608" t="inlineStr">
        <is>
          <t>Receptivo ALEG</t>
        </is>
      </c>
      <c r="D10608" t="inlineStr">
        <is>
          <t>2.10 CREDIAGORA ALEGRETE</t>
        </is>
      </c>
      <c r="E10608" s="6" t="n">
        <v>46309.65768518519</v>
      </c>
      <c r="F10608" t="inlineStr">
        <is>
          <t>Retornar ligaÃ§Ã£o</t>
        </is>
      </c>
      <c r="G10608" t="inlineStr">
        <is>
          <t>daniella.c</t>
        </is>
      </c>
      <c r="H10608" t="inlineStr">
        <is>
          <t>(55)999556142</t>
        </is>
      </c>
      <c r="I10608" t="inlineStr">
        <is>
          <t>(55)999556142</t>
        </is>
      </c>
      <c r="J10608" s="2">
        <f>IFERROR(INDEX(validador!$B$2:$B$13,MATCH(F10608,validador!$A$2:$A$13,0)),"")</f>
        <v/>
      </c>
      <c r="K10608" s="2">
        <f>IFERROR(INDEX(validador!$C$2:$C$13,MATCH(J10608,validador!$B$2:$B$13,0)),"")</f>
        <v/>
      </c>
      <c r="L10608" s="2">
        <f>IF(E10608="","",YEAR(E10608)&amp;""&amp;RIGHT("0"&amp;MONTH(E10608),2))</f>
        <v/>
      </c>
    </row>
    <row r="10609">
      <c r="A10609" t="inlineStr">
        <is>
          <t>064.683.150-00</t>
        </is>
      </c>
      <c r="B10609" t="inlineStr">
        <is>
          <t xml:space="preserve">LEONARDO MARQUES DOS SANTOS </t>
        </is>
      </c>
      <c r="C10609" t="inlineStr">
        <is>
          <t>Receptivo SFA</t>
        </is>
      </c>
      <c r="D10609" t="inlineStr">
        <is>
          <t>2.18 CREDIAGORA SAO FRANCISCO DE ASSIS</t>
        </is>
      </c>
      <c r="E10609" s="6" t="n">
        <v>46309.65847222223</v>
      </c>
      <c r="F10609" t="inlineStr">
        <is>
          <t>Cliente em negociaÃ§Ã£o</t>
        </is>
      </c>
      <c r="G10609" t="inlineStr">
        <is>
          <t>nivia.oleiniczak</t>
        </is>
      </c>
      <c r="H10609" t="inlineStr">
        <is>
          <t>(55)991056288</t>
        </is>
      </c>
      <c r="I10609" t="inlineStr">
        <is>
          <t>(55)991056288</t>
        </is>
      </c>
      <c r="J10609" s="2">
        <f>IFERROR(INDEX(validador!$B$2:$B$13,MATCH(F10609,validador!$A$2:$A$13,0)),"")</f>
        <v/>
      </c>
      <c r="K10609" s="2">
        <f>IFERROR(INDEX(validador!$C$2:$C$13,MATCH(J10609,validador!$B$2:$B$13,0)),"")</f>
        <v/>
      </c>
      <c r="L10609" s="2">
        <f>IF(E10609="","",YEAR(E10609)&amp;""&amp;RIGHT("0"&amp;MONTH(E10609),2))</f>
        <v/>
      </c>
    </row>
    <row r="10610">
      <c r="A10610" t="inlineStr">
        <is>
          <t>040.793.330-13</t>
        </is>
      </c>
      <c r="B10610" t="inlineStr">
        <is>
          <t>DIEGO LUDWIG FRIGO</t>
        </is>
      </c>
      <c r="C10610" t="inlineStr">
        <is>
          <t>CP LOJA TUC</t>
        </is>
      </c>
      <c r="D10610" t="inlineStr">
        <is>
          <t>1.05 LOJA HOJE TUCUNDUVA</t>
        </is>
      </c>
      <c r="E10610" s="6" t="n">
        <v>46309.65857638889</v>
      </c>
      <c r="F10610" t="inlineStr">
        <is>
          <t>Telefone invÃ¡lido</t>
        </is>
      </c>
      <c r="G10610" t="inlineStr">
        <is>
          <t>eliana.busanello</t>
        </is>
      </c>
      <c r="H10610" t="inlineStr"/>
      <c r="I10610" t="inlineStr">
        <is>
          <t>(55)997219483</t>
        </is>
      </c>
      <c r="J10610" s="2">
        <f>IFERROR(INDEX(validador!$B$2:$B$13,MATCH(F10610,validador!$A$2:$A$13,0)),"")</f>
        <v/>
      </c>
      <c r="K10610" s="2">
        <f>IFERROR(INDEX(validador!$C$2:$C$13,MATCH(J10610,validador!$B$2:$B$13,0)),"")</f>
        <v/>
      </c>
      <c r="L10610" s="2">
        <f>IF(E10610="","",YEAR(E10610)&amp;""&amp;RIGHT("0"&amp;MONTH(E10610),2))</f>
        <v/>
      </c>
    </row>
    <row r="10611">
      <c r="A10611" t="inlineStr">
        <is>
          <t>021.142.030-18</t>
        </is>
      </c>
      <c r="B10611" t="inlineStr">
        <is>
          <t>SONIA MARIA SCHUQUEL DA ROSA</t>
        </is>
      </c>
      <c r="C10611" t="inlineStr">
        <is>
          <t>SAN INSS MARG 30 A 300</t>
        </is>
      </c>
      <c r="D10611" t="inlineStr">
        <is>
          <t>2.13 CREDIAGORA SANTO ANGELO</t>
        </is>
      </c>
      <c r="E10611" s="6" t="n">
        <v>46309.65869212963</v>
      </c>
      <c r="F10611" t="inlineStr">
        <is>
          <t>Cliente sem interesse</t>
        </is>
      </c>
      <c r="G10611" t="inlineStr">
        <is>
          <t>nicoli.gb</t>
        </is>
      </c>
      <c r="H10611" t="inlineStr">
        <is>
          <t>(55)3352499400false</t>
        </is>
      </c>
      <c r="I10611" t="inlineStr">
        <is>
          <t>(55)991348983</t>
        </is>
      </c>
      <c r="J10611" s="2">
        <f>IFERROR(INDEX(validador!$B$2:$B$13,MATCH(F10611,validador!$A$2:$A$13,0)),"")</f>
        <v/>
      </c>
      <c r="K10611" s="2">
        <f>IFERROR(INDEX(validador!$C$2:$C$13,MATCH(J10611,validador!$B$2:$B$13,0)),"")</f>
        <v/>
      </c>
      <c r="L10611" s="2">
        <f>IF(E10611="","",YEAR(E10611)&amp;""&amp;RIGHT("0"&amp;MONTH(E10611),2))</f>
        <v/>
      </c>
    </row>
    <row r="10612">
      <c r="A10612" t="inlineStr">
        <is>
          <t>823.672.720-34</t>
        </is>
      </c>
      <c r="B10612" t="inlineStr">
        <is>
          <t>LUCIANA DUARTE PERES</t>
        </is>
      </c>
      <c r="C10612" t="inlineStr">
        <is>
          <t>Receptivo ALEG</t>
        </is>
      </c>
      <c r="D10612" t="inlineStr">
        <is>
          <t>2.10 CREDIAGORA ALEGRETE</t>
        </is>
      </c>
      <c r="E10612" s="6" t="n">
        <v>46309.65876157407</v>
      </c>
      <c r="F10612" t="inlineStr">
        <is>
          <t>Cliente com restriÃ§Ã£o</t>
        </is>
      </c>
      <c r="G10612" t="inlineStr">
        <is>
          <t>daniella.c</t>
        </is>
      </c>
      <c r="H10612" t="inlineStr">
        <is>
          <t>(55)91534886</t>
        </is>
      </c>
      <c r="I10612" t="inlineStr">
        <is>
          <t>(55)991534886</t>
        </is>
      </c>
      <c r="J10612" s="2">
        <f>IFERROR(INDEX(validador!$B$2:$B$13,MATCH(F10612,validador!$A$2:$A$13,0)),"")</f>
        <v/>
      </c>
      <c r="K10612" s="2">
        <f>IFERROR(INDEX(validador!$C$2:$C$13,MATCH(J10612,validador!$B$2:$B$13,0)),"")</f>
        <v/>
      </c>
      <c r="L10612" s="2">
        <f>IF(E10612="","",YEAR(E10612)&amp;""&amp;RIGHT("0"&amp;MONTH(E10612),2))</f>
        <v/>
      </c>
    </row>
    <row r="10613">
      <c r="A10613" t="inlineStr">
        <is>
          <t>020.250.490-56</t>
        </is>
      </c>
      <c r="B10613" t="inlineStr">
        <is>
          <t>LUCIANA CHAVES SANTOS</t>
        </is>
      </c>
      <c r="C10613" t="inlineStr">
        <is>
          <t>CP LOJA TUC</t>
        </is>
      </c>
      <c r="D10613" t="inlineStr">
        <is>
          <t>1.05 LOJA HOJE TUCUNDUVA</t>
        </is>
      </c>
      <c r="E10613" s="6" t="n">
        <v>46309.65929398148</v>
      </c>
      <c r="F10613" t="inlineStr">
        <is>
          <t>Retornar ligaÃ§Ã£o</t>
        </is>
      </c>
      <c r="G10613" t="inlineStr">
        <is>
          <t>eliana.busanello</t>
        </is>
      </c>
      <c r="H10613" t="inlineStr">
        <is>
          <t>(55)996432938</t>
        </is>
      </c>
      <c r="I10613" t="inlineStr">
        <is>
          <t>(55)996432938</t>
        </is>
      </c>
      <c r="J10613" s="2">
        <f>IFERROR(INDEX(validador!$B$2:$B$13,MATCH(F10613,validador!$A$2:$A$13,0)),"")</f>
        <v/>
      </c>
      <c r="K10613" s="2">
        <f>IFERROR(INDEX(validador!$C$2:$C$13,MATCH(J10613,validador!$B$2:$B$13,0)),"")</f>
        <v/>
      </c>
      <c r="L10613" s="2">
        <f>IF(E10613="","",YEAR(E10613)&amp;""&amp;RIGHT("0"&amp;MONTH(E10613),2))</f>
        <v/>
      </c>
    </row>
    <row r="10614">
      <c r="A10614" t="inlineStr">
        <is>
          <t>340.583.890-87</t>
        </is>
      </c>
      <c r="B10614" t="inlineStr">
        <is>
          <t>ROQUE GAVIRAGHI</t>
        </is>
      </c>
      <c r="C10614" t="inlineStr">
        <is>
          <t>TPO INSS 50,00 A 150,00</t>
        </is>
      </c>
      <c r="D10614" t="inlineStr">
        <is>
          <t>2.14 CREDIAGORA TENENTE PORTELA</t>
        </is>
      </c>
      <c r="E10614" s="6" t="n">
        <v>46309.6593287037</v>
      </c>
      <c r="F10614" t="inlineStr">
        <is>
          <t>Cliente sem interesse</t>
        </is>
      </c>
      <c r="G10614" t="inlineStr">
        <is>
          <t>mirian.silveira</t>
        </is>
      </c>
      <c r="H10614" t="inlineStr">
        <is>
          <t>(55)99978552900false</t>
        </is>
      </c>
      <c r="I10614" t="inlineStr">
        <is>
          <t>(55)999785529</t>
        </is>
      </c>
      <c r="J10614" s="2">
        <f>IFERROR(INDEX(validador!$B$2:$B$13,MATCH(F10614,validador!$A$2:$A$13,0)),"")</f>
        <v/>
      </c>
      <c r="K10614" s="2">
        <f>IFERROR(INDEX(validador!$C$2:$C$13,MATCH(J10614,validador!$B$2:$B$13,0)),"")</f>
        <v/>
      </c>
      <c r="L10614" s="2">
        <f>IF(E10614="","",YEAR(E10614)&amp;""&amp;RIGHT("0"&amp;MONTH(E10614),2))</f>
        <v/>
      </c>
    </row>
    <row r="10615">
      <c r="A10615" t="inlineStr">
        <is>
          <t>356.967.700-10</t>
        </is>
      </c>
      <c r="B10615" t="inlineStr">
        <is>
          <t>NERCI MAIA</t>
        </is>
      </c>
      <c r="C10615" t="inlineStr">
        <is>
          <t>Receptivo SCR</t>
        </is>
      </c>
      <c r="D10615" t="inlineStr">
        <is>
          <t>2.05 CREDIAGORA SANTO CRISTO</t>
        </is>
      </c>
      <c r="E10615" s="6" t="n">
        <v>46309.66059027778</v>
      </c>
      <c r="F10615" t="inlineStr">
        <is>
          <t>ProspecÃ§Ã£o</t>
        </is>
      </c>
      <c r="G10615" t="inlineStr">
        <is>
          <t>patricia.eu</t>
        </is>
      </c>
      <c r="H10615" t="inlineStr">
        <is>
          <t>(55)997274472</t>
        </is>
      </c>
      <c r="I10615" t="inlineStr">
        <is>
          <t>(55)996060253</t>
        </is>
      </c>
      <c r="J10615" s="2">
        <f>IFERROR(INDEX(validador!$B$2:$B$13,MATCH(F10615,validador!$A$2:$A$13,0)),"")</f>
        <v/>
      </c>
      <c r="K10615" s="2">
        <f>IFERROR(INDEX(validador!$C$2:$C$13,MATCH(J10615,validador!$B$2:$B$13,0)),"")</f>
        <v/>
      </c>
      <c r="L10615" s="2">
        <f>IF(E10615="","",YEAR(E10615)&amp;""&amp;RIGHT("0"&amp;MONTH(E10615),2))</f>
        <v/>
      </c>
    </row>
    <row r="10616">
      <c r="A10616" t="inlineStr">
        <is>
          <t>481.988.890-00</t>
        </is>
      </c>
      <c r="B10616" t="inlineStr">
        <is>
          <t>JOAO MACHADO</t>
        </is>
      </c>
      <c r="C10616" t="inlineStr">
        <is>
          <t>CLIENTES INSS SBO</t>
        </is>
      </c>
      <c r="D10616" t="inlineStr">
        <is>
          <t>2.02 CREDIAGORA SAO BORJA</t>
        </is>
      </c>
      <c r="E10616" s="6" t="n">
        <v>46309.660625</v>
      </c>
      <c r="F10616" t="inlineStr">
        <is>
          <t>Telefone invÃ¡lido</t>
        </is>
      </c>
      <c r="G10616" t="inlineStr">
        <is>
          <t>sidiane.fa</t>
        </is>
      </c>
      <c r="H10616" t="inlineStr">
        <is>
          <t>(55)997168070</t>
        </is>
      </c>
      <c r="I10616" t="inlineStr">
        <is>
          <t>(55)999633044</t>
        </is>
      </c>
      <c r="J10616" s="2">
        <f>IFERROR(INDEX(validador!$B$2:$B$13,MATCH(F10616,validador!$A$2:$A$13,0)),"")</f>
        <v/>
      </c>
      <c r="K10616" s="2">
        <f>IFERROR(INDEX(validador!$C$2:$C$13,MATCH(J10616,validador!$B$2:$B$13,0)),"")</f>
        <v/>
      </c>
      <c r="L10616" s="2">
        <f>IF(E10616="","",YEAR(E10616)&amp;""&amp;RIGHT("0"&amp;MONTH(E10616),2))</f>
        <v/>
      </c>
    </row>
    <row r="10617">
      <c r="A10617" t="inlineStr">
        <is>
          <t>033.017.990-00</t>
        </is>
      </c>
      <c r="B10617" t="inlineStr">
        <is>
          <t>ELOISA WINTER</t>
        </is>
      </c>
      <c r="C10617" t="inlineStr">
        <is>
          <t>BASE CP CMI</t>
        </is>
      </c>
      <c r="D10617" t="inlineStr">
        <is>
          <t>1.10 LOJA HOJE CAMPINA DAS MISSOES</t>
        </is>
      </c>
      <c r="E10617" s="6" t="n">
        <v>46309.66063657407</v>
      </c>
      <c r="F10617" t="inlineStr">
        <is>
          <t>ProspecÃ§Ã£o</t>
        </is>
      </c>
      <c r="G10617" t="inlineStr">
        <is>
          <t>lojashoje-cmi</t>
        </is>
      </c>
      <c r="H10617" t="inlineStr">
        <is>
          <t>(55)996270955</t>
        </is>
      </c>
      <c r="I10617" t="inlineStr">
        <is>
          <t>(55)996270955</t>
        </is>
      </c>
      <c r="J10617" s="2">
        <f>IFERROR(INDEX(validador!$B$2:$B$13,MATCH(F10617,validador!$A$2:$A$13,0)),"")</f>
        <v/>
      </c>
      <c r="K10617" s="2">
        <f>IFERROR(INDEX(validador!$C$2:$C$13,MATCH(J10617,validador!$B$2:$B$13,0)),"")</f>
        <v/>
      </c>
      <c r="L10617" s="2">
        <f>IF(E10617="","",YEAR(E10617)&amp;""&amp;RIGHT("0"&amp;MONTH(E10617),2))</f>
        <v/>
      </c>
    </row>
    <row r="10618">
      <c r="A10618" t="inlineStr">
        <is>
          <t>544.582.000-97</t>
        </is>
      </c>
      <c r="B10618" t="inlineStr">
        <is>
          <t>MARLEI FATIMA FROZZI</t>
        </is>
      </c>
      <c r="C10618" t="inlineStr">
        <is>
          <t>FWE INSS JAN A JUN</t>
        </is>
      </c>
      <c r="D10618" t="inlineStr">
        <is>
          <t>2.27 CREDIAGORA FREDERICO WESTPHALEN</t>
        </is>
      </c>
      <c r="E10618" s="6" t="n">
        <v>46309.66075231481</v>
      </c>
      <c r="F10618" t="inlineStr">
        <is>
          <t>envio de whatsapp</t>
        </is>
      </c>
      <c r="G10618" t="inlineStr">
        <is>
          <t>fabiane_barichello</t>
        </is>
      </c>
      <c r="H10618" t="inlineStr">
        <is>
          <t>(51)997234699</t>
        </is>
      </c>
      <c r="I10618" t="inlineStr">
        <is>
          <t>(51)997234699</t>
        </is>
      </c>
      <c r="J10618" s="2">
        <f>IFERROR(INDEX(validador!$B$2:$B$13,MATCH(F10618,validador!$A$2:$A$13,0)),"")</f>
        <v/>
      </c>
      <c r="K10618" s="2">
        <f>IFERROR(INDEX(validador!$C$2:$C$13,MATCH(J10618,validador!$B$2:$B$13,0)),"")</f>
        <v/>
      </c>
      <c r="L10618" s="2">
        <f>IF(E10618="","",YEAR(E10618)&amp;""&amp;RIGHT("0"&amp;MONTH(E10618),2))</f>
        <v/>
      </c>
    </row>
    <row r="10619">
      <c r="A10619" t="inlineStr">
        <is>
          <t>343.535.000-82</t>
        </is>
      </c>
      <c r="B10619" t="inlineStr">
        <is>
          <t>EDVINO KUVIATOSZ</t>
        </is>
      </c>
      <c r="C10619" t="inlineStr">
        <is>
          <t>FWE INSS JAN A JUN</t>
        </is>
      </c>
      <c r="D10619" t="inlineStr">
        <is>
          <t>2.27 CREDIAGORA FREDERICO WESTPHALEN</t>
        </is>
      </c>
      <c r="E10619" s="6" t="n">
        <v>46309.66130787037</v>
      </c>
      <c r="F10619" t="inlineStr">
        <is>
          <t>Cliente sem interesse</t>
        </is>
      </c>
      <c r="G10619" t="inlineStr">
        <is>
          <t>fabiane_barichello</t>
        </is>
      </c>
      <c r="H10619" t="inlineStr">
        <is>
          <t>(55)997060613</t>
        </is>
      </c>
      <c r="I10619" t="inlineStr">
        <is>
          <t>(55)997060613</t>
        </is>
      </c>
      <c r="J10619" s="2">
        <f>IFERROR(INDEX(validador!$B$2:$B$13,MATCH(F10619,validador!$A$2:$A$13,0)),"")</f>
        <v/>
      </c>
      <c r="K10619" s="2">
        <f>IFERROR(INDEX(validador!$C$2:$C$13,MATCH(J10619,validador!$B$2:$B$13,0)),"")</f>
        <v/>
      </c>
      <c r="L10619" s="2">
        <f>IF(E10619="","",YEAR(E10619)&amp;""&amp;RIGHT("0"&amp;MONTH(E10619),2))</f>
        <v/>
      </c>
    </row>
    <row r="10620">
      <c r="A10620" t="inlineStr">
        <is>
          <t>002.573.370-24</t>
        </is>
      </c>
      <c r="B10620" t="inlineStr">
        <is>
          <t>IRENE DE LOURDES FONSECA R MEDEIROS</t>
        </is>
      </c>
      <c r="C10620" t="inlineStr">
        <is>
          <t>SAN INSS MARG 30 A 300</t>
        </is>
      </c>
      <c r="D10620" t="inlineStr">
        <is>
          <t>2.13 CREDIAGORA SANTO ANGELO</t>
        </is>
      </c>
      <c r="E10620" s="6" t="n">
        <v>46309.66185185185</v>
      </c>
      <c r="F10620" t="inlineStr">
        <is>
          <t>envio de whatsapp</t>
        </is>
      </c>
      <c r="G10620" t="inlineStr">
        <is>
          <t>nicoli.gb</t>
        </is>
      </c>
      <c r="H10620" t="inlineStr">
        <is>
          <t>(55)999244687020false</t>
        </is>
      </c>
      <c r="I10620" t="inlineStr">
        <is>
          <t>(55)999244687</t>
        </is>
      </c>
      <c r="J10620" s="2">
        <f>IFERROR(INDEX(validador!$B$2:$B$13,MATCH(F10620,validador!$A$2:$A$13,0)),"")</f>
        <v/>
      </c>
      <c r="K10620" s="2">
        <f>IFERROR(INDEX(validador!$C$2:$C$13,MATCH(J10620,validador!$B$2:$B$13,0)),"")</f>
        <v/>
      </c>
      <c r="L10620" s="2">
        <f>IF(E10620="","",YEAR(E10620)&amp;""&amp;RIGHT("0"&amp;MONTH(E10620),2))</f>
        <v/>
      </c>
    </row>
    <row r="10621">
      <c r="A10621" t="inlineStr">
        <is>
          <t>005.263.560-06</t>
        </is>
      </c>
      <c r="B10621" t="inlineStr">
        <is>
          <t>FABIO ANTONIO CORREA REZI</t>
        </is>
      </c>
      <c r="C10621" t="inlineStr">
        <is>
          <t>Receptivo SFA</t>
        </is>
      </c>
      <c r="D10621" t="inlineStr">
        <is>
          <t>2.18 CREDIAGORA SAO FRANCISCO DE ASSIS</t>
        </is>
      </c>
      <c r="E10621" s="6" t="n">
        <v>46309.66288194444</v>
      </c>
      <c r="F10621" t="inlineStr">
        <is>
          <t>Cliente sem margem_INSS</t>
        </is>
      </c>
      <c r="G10621" t="inlineStr">
        <is>
          <t>nivia.oleiniczak</t>
        </is>
      </c>
      <c r="H10621" t="inlineStr">
        <is>
          <t>(55)999054803</t>
        </is>
      </c>
      <c r="I10621" t="inlineStr">
        <is>
          <t>(55)999054803</t>
        </is>
      </c>
      <c r="J10621" s="2">
        <f>IFERROR(INDEX(validador!$B$2:$B$13,MATCH(F10621,validador!$A$2:$A$13,0)),"")</f>
        <v/>
      </c>
      <c r="K10621" s="2">
        <f>IFERROR(INDEX(validador!$C$2:$C$13,MATCH(J10621,validador!$B$2:$B$13,0)),"")</f>
        <v/>
      </c>
      <c r="L10621" s="2">
        <f>IF(E10621="","",YEAR(E10621)&amp;""&amp;RIGHT("0"&amp;MONTH(E10621),2))</f>
        <v/>
      </c>
    </row>
    <row r="10622">
      <c r="A10622" t="inlineStr">
        <is>
          <t>011.744.430-81</t>
        </is>
      </c>
      <c r="B10622" t="inlineStr">
        <is>
          <t>CARLOS ALEXANDRE RODRIGUES DA SILVA</t>
        </is>
      </c>
      <c r="C10622" t="inlineStr">
        <is>
          <t>SAN INSS MARG 30 A 300</t>
        </is>
      </c>
      <c r="D10622" t="inlineStr">
        <is>
          <t>2.13 CREDIAGORA SANTO ANGELO</t>
        </is>
      </c>
      <c r="E10622" s="6" t="n">
        <v>46309.66311342592</v>
      </c>
      <c r="F10622" t="inlineStr">
        <is>
          <t>ProspecÃ§Ã£o</t>
        </is>
      </c>
      <c r="G10622" t="inlineStr">
        <is>
          <t>nicoli.gb</t>
        </is>
      </c>
      <c r="H10622" t="inlineStr">
        <is>
          <t>(51)99676736100false</t>
        </is>
      </c>
      <c r="I10622" t="inlineStr">
        <is>
          <t>(55)996767360</t>
        </is>
      </c>
      <c r="J10622" s="2">
        <f>IFERROR(INDEX(validador!$B$2:$B$13,MATCH(F10622,validador!$A$2:$A$13,0)),"")</f>
        <v/>
      </c>
      <c r="K10622" s="2">
        <f>IFERROR(INDEX(validador!$C$2:$C$13,MATCH(J10622,validador!$B$2:$B$13,0)),"")</f>
        <v/>
      </c>
      <c r="L10622" s="2">
        <f>IF(E10622="","",YEAR(E10622)&amp;""&amp;RIGHT("0"&amp;MONTH(E10622),2))</f>
        <v/>
      </c>
    </row>
    <row r="10623">
      <c r="A10623" t="inlineStr">
        <is>
          <t>356.967.700-10</t>
        </is>
      </c>
      <c r="B10623" t="inlineStr">
        <is>
          <t>NERCI MAIA</t>
        </is>
      </c>
      <c r="C10623" t="inlineStr">
        <is>
          <t>Receptivo SCR</t>
        </is>
      </c>
      <c r="D10623" t="inlineStr">
        <is>
          <t>2.05 CREDIAGORA SANTO CRISTO</t>
        </is>
      </c>
      <c r="E10623" s="6" t="n">
        <v>46309.66337962963</v>
      </c>
      <c r="F10623" t="inlineStr">
        <is>
          <t>ProspecÃ§Ã£o</t>
        </is>
      </c>
      <c r="G10623" t="inlineStr">
        <is>
          <t>patricia.eu</t>
        </is>
      </c>
      <c r="H10623" t="inlineStr">
        <is>
          <t>(55)997274472</t>
        </is>
      </c>
      <c r="I10623" t="inlineStr">
        <is>
          <t>(55)996060253</t>
        </is>
      </c>
      <c r="J10623" s="2">
        <f>IFERROR(INDEX(validador!$B$2:$B$13,MATCH(F10623,validador!$A$2:$A$13,0)),"")</f>
        <v/>
      </c>
      <c r="K10623" s="2">
        <f>IFERROR(INDEX(validador!$C$2:$C$13,MATCH(J10623,validador!$B$2:$B$13,0)),"")</f>
        <v/>
      </c>
      <c r="L10623" s="2">
        <f>IF(E10623="","",YEAR(E10623)&amp;""&amp;RIGHT("0"&amp;MONTH(E10623),2))</f>
        <v/>
      </c>
    </row>
    <row r="10624">
      <c r="A10624" t="inlineStr">
        <is>
          <t>308.897.150-68</t>
        </is>
      </c>
      <c r="B10624" t="inlineStr">
        <is>
          <t>CLAIR TERESINHA ANSCHAU</t>
        </is>
      </c>
      <c r="C10624" t="inlineStr">
        <is>
          <t>BASE CP CMI</t>
        </is>
      </c>
      <c r="D10624" t="inlineStr">
        <is>
          <t>1.10 LOJA HOJE CAMPINA DAS MISSOES</t>
        </is>
      </c>
      <c r="E10624" s="6" t="n">
        <v>46309.66436342592</v>
      </c>
      <c r="F10624" t="inlineStr">
        <is>
          <t>Cliente sem interesse</t>
        </is>
      </c>
      <c r="G10624" t="inlineStr">
        <is>
          <t>lojashoje-cmi</t>
        </is>
      </c>
      <c r="H10624" t="inlineStr">
        <is>
          <t>(55)996705410</t>
        </is>
      </c>
      <c r="I10624" t="inlineStr">
        <is>
          <t>(55)996705410</t>
        </is>
      </c>
      <c r="J10624" s="2">
        <f>IFERROR(INDEX(validador!$B$2:$B$13,MATCH(F10624,validador!$A$2:$A$13,0)),"")</f>
        <v/>
      </c>
      <c r="K10624" s="2">
        <f>IFERROR(INDEX(validador!$C$2:$C$13,MATCH(J10624,validador!$B$2:$B$13,0)),"")</f>
        <v/>
      </c>
      <c r="L10624" s="2">
        <f>IF(E10624="","",YEAR(E10624)&amp;""&amp;RIGHT("0"&amp;MONTH(E10624),2))</f>
        <v/>
      </c>
    </row>
    <row r="10625">
      <c r="A10625" t="inlineStr">
        <is>
          <t>035.556.300-24</t>
        </is>
      </c>
      <c r="B10625" t="inlineStr">
        <is>
          <t>LOUISE PARODE PINTO</t>
        </is>
      </c>
      <c r="C10625" t="inlineStr">
        <is>
          <t>STG CLT</t>
        </is>
      </c>
      <c r="D10625" t="inlineStr">
        <is>
          <t>2.03 CREDIAGORA SANTIAGO</t>
        </is>
      </c>
      <c r="E10625" s="6" t="n">
        <v>46309.66473379629</v>
      </c>
      <c r="F10625" t="inlineStr">
        <is>
          <t>envio de whatsapp</t>
        </is>
      </c>
      <c r="G10625" t="inlineStr">
        <is>
          <t>victoria.w</t>
        </is>
      </c>
      <c r="H10625" t="inlineStr">
        <is>
          <t>(55)996514165</t>
        </is>
      </c>
      <c r="I10625" t="inlineStr">
        <is>
          <t>(55)997076081</t>
        </is>
      </c>
      <c r="J10625" s="2">
        <f>IFERROR(INDEX(validador!$B$2:$B$13,MATCH(F10625,validador!$A$2:$A$13,0)),"")</f>
        <v/>
      </c>
      <c r="K10625" s="2">
        <f>IFERROR(INDEX(validador!$C$2:$C$13,MATCH(J10625,validador!$B$2:$B$13,0)),"")</f>
        <v/>
      </c>
      <c r="L10625" s="2">
        <f>IF(E10625="","",YEAR(E10625)&amp;""&amp;RIGHT("0"&amp;MONTH(E10625),2))</f>
        <v/>
      </c>
    </row>
    <row r="10626">
      <c r="A10626" t="inlineStr">
        <is>
          <t>042.954.680-70</t>
        </is>
      </c>
      <c r="B10626" t="inlineStr">
        <is>
          <t>DEIVID DA SILVA MACHADO</t>
        </is>
      </c>
      <c r="C10626" t="inlineStr">
        <is>
          <t>Receptivo SPS</t>
        </is>
      </c>
      <c r="D10626" t="inlineStr">
        <is>
          <t>2.24 CREDIAGORA SAO PEDRO DO SUL</t>
        </is>
      </c>
      <c r="E10626" s="6" t="n">
        <v>46309.66504629629</v>
      </c>
      <c r="F10626" t="inlineStr">
        <is>
          <t>ProspecÃ§Ã£o</t>
        </is>
      </c>
      <c r="G10626" t="inlineStr">
        <is>
          <t>VANUSI.F</t>
        </is>
      </c>
      <c r="H10626" t="inlineStr"/>
      <c r="I10626" t="inlineStr">
        <is>
          <t>(55)996638886</t>
        </is>
      </c>
      <c r="J10626" s="2">
        <f>IFERROR(INDEX(validador!$B$2:$B$13,MATCH(F10626,validador!$A$2:$A$13,0)),"")</f>
        <v/>
      </c>
      <c r="K10626" s="2">
        <f>IFERROR(INDEX(validador!$C$2:$C$13,MATCH(J10626,validador!$B$2:$B$13,0)),"")</f>
        <v/>
      </c>
      <c r="L10626" s="2">
        <f>IF(E10626="","",YEAR(E10626)&amp;""&amp;RIGHT("0"&amp;MONTH(E10626),2))</f>
        <v/>
      </c>
    </row>
    <row r="10627">
      <c r="A10627" t="inlineStr">
        <is>
          <t>000.926.160-54</t>
        </is>
      </c>
      <c r="B10627" t="inlineStr">
        <is>
          <t>MARLON DA SILVA LOCATELLI</t>
        </is>
      </c>
      <c r="C10627" t="inlineStr">
        <is>
          <t>ATENDIMENTO</t>
        </is>
      </c>
      <c r="D10627" t="inlineStr">
        <is>
          <t>1.17 LOJA HOJE ROQUE GONZALES</t>
        </is>
      </c>
      <c r="E10627" s="6" t="n">
        <v>46309.66506944445</v>
      </c>
      <c r="F10627" t="inlineStr">
        <is>
          <t>Cliente sem interesse</t>
        </is>
      </c>
      <c r="G10627" t="inlineStr">
        <is>
          <t>lojashoje-RGO</t>
        </is>
      </c>
      <c r="H10627" t="inlineStr"/>
      <c r="I10627" t="inlineStr">
        <is>
          <t>(55)981355222</t>
        </is>
      </c>
      <c r="J10627" s="2">
        <f>IFERROR(INDEX(validador!$B$2:$B$13,MATCH(F10627,validador!$A$2:$A$13,0)),"")</f>
        <v/>
      </c>
      <c r="K10627" s="2">
        <f>IFERROR(INDEX(validador!$C$2:$C$13,MATCH(J10627,validador!$B$2:$B$13,0)),"")</f>
        <v/>
      </c>
      <c r="L10627" s="2">
        <f>IF(E10627="","",YEAR(E10627)&amp;""&amp;RIGHT("0"&amp;MONTH(E10627),2))</f>
        <v/>
      </c>
    </row>
    <row r="10628">
      <c r="A10628" t="inlineStr">
        <is>
          <t>004.090.350-84</t>
        </is>
      </c>
      <c r="B10628" t="inlineStr">
        <is>
          <t>ROGERIO AMARANTE PINTO</t>
        </is>
      </c>
      <c r="C10628" t="inlineStr">
        <is>
          <t>STG CLT</t>
        </is>
      </c>
      <c r="D10628" t="inlineStr">
        <is>
          <t>2.03 CREDIAGORA SANTIAGO</t>
        </is>
      </c>
      <c r="E10628" s="6" t="n">
        <v>46309.66519675926</v>
      </c>
      <c r="F10628" t="inlineStr">
        <is>
          <t>envio de whatsapp</t>
        </is>
      </c>
      <c r="G10628" t="inlineStr">
        <is>
          <t>victoria.w</t>
        </is>
      </c>
      <c r="H10628" t="inlineStr">
        <is>
          <t>(55)996887190</t>
        </is>
      </c>
      <c r="I10628" t="inlineStr">
        <is>
          <t>(55)996887190</t>
        </is>
      </c>
      <c r="J10628" s="2">
        <f>IFERROR(INDEX(validador!$B$2:$B$13,MATCH(F10628,validador!$A$2:$A$13,0)),"")</f>
        <v/>
      </c>
      <c r="K10628" s="2">
        <f>IFERROR(INDEX(validador!$C$2:$C$13,MATCH(J10628,validador!$B$2:$B$13,0)),"")</f>
        <v/>
      </c>
      <c r="L10628" s="2">
        <f>IF(E10628="","",YEAR(E10628)&amp;""&amp;RIGHT("0"&amp;MONTH(E10628),2))</f>
        <v/>
      </c>
    </row>
    <row r="10629">
      <c r="A10629" t="inlineStr">
        <is>
          <t>193.030.330-00</t>
        </is>
      </c>
      <c r="B10629" t="inlineStr">
        <is>
          <t>SILVANO CANISIO LANGER</t>
        </is>
      </c>
      <c r="C10629" t="inlineStr">
        <is>
          <t>ATENDIMENTO</t>
        </is>
      </c>
      <c r="D10629" t="inlineStr">
        <is>
          <t>1.17 LOJA HOJE ROQUE GONZALES</t>
        </is>
      </c>
      <c r="E10629" s="6" t="n">
        <v>46309.66532407407</v>
      </c>
      <c r="F10629" t="inlineStr">
        <is>
          <t>Cliente sem interesse</t>
        </is>
      </c>
      <c r="G10629" t="inlineStr">
        <is>
          <t>lojashoje-RGO</t>
        </is>
      </c>
      <c r="H10629" t="inlineStr">
        <is>
          <t>(55)999212122</t>
        </is>
      </c>
      <c r="I10629" t="inlineStr">
        <is>
          <t>(55)996763105</t>
        </is>
      </c>
      <c r="J10629" s="2">
        <f>IFERROR(INDEX(validador!$B$2:$B$13,MATCH(F10629,validador!$A$2:$A$13,0)),"")</f>
        <v/>
      </c>
      <c r="K10629" s="2">
        <f>IFERROR(INDEX(validador!$C$2:$C$13,MATCH(J10629,validador!$B$2:$B$13,0)),"")</f>
        <v/>
      </c>
      <c r="L10629" s="2">
        <f>IF(E10629="","",YEAR(E10629)&amp;""&amp;RIGHT("0"&amp;MONTH(E10629),2))</f>
        <v/>
      </c>
    </row>
    <row r="10630">
      <c r="A10630" t="inlineStr">
        <is>
          <t>039.348.620-63</t>
        </is>
      </c>
      <c r="B10630" t="inlineStr">
        <is>
          <t>FABIANO GUIOTTO FABRIN</t>
        </is>
      </c>
      <c r="C10630" t="inlineStr">
        <is>
          <t>ATENDIMENTO</t>
        </is>
      </c>
      <c r="D10630" t="inlineStr">
        <is>
          <t>1.17 LOJA HOJE ROQUE GONZALES</t>
        </is>
      </c>
      <c r="E10630" s="6" t="n">
        <v>46309.66549768519</v>
      </c>
      <c r="F10630" t="inlineStr">
        <is>
          <t>Cliente sem interesse</t>
        </is>
      </c>
      <c r="G10630" t="inlineStr">
        <is>
          <t>lojashoje-RGO</t>
        </is>
      </c>
      <c r="H10630" t="inlineStr">
        <is>
          <t>(55)992078394</t>
        </is>
      </c>
      <c r="I10630" t="inlineStr">
        <is>
          <t>(55)992078394</t>
        </is>
      </c>
      <c r="J10630" s="2">
        <f>IFERROR(INDEX(validador!$B$2:$B$13,MATCH(F10630,validador!$A$2:$A$13,0)),"")</f>
        <v/>
      </c>
      <c r="K10630" s="2">
        <f>IFERROR(INDEX(validador!$C$2:$C$13,MATCH(J10630,validador!$B$2:$B$13,0)),"")</f>
        <v/>
      </c>
      <c r="L10630" s="2">
        <f>IF(E10630="","",YEAR(E10630)&amp;""&amp;RIGHT("0"&amp;MONTH(E10630),2))</f>
        <v/>
      </c>
    </row>
    <row r="10631">
      <c r="A10631" t="inlineStr">
        <is>
          <t>786.721.800-97</t>
        </is>
      </c>
      <c r="B10631" t="inlineStr">
        <is>
          <t>ALICIA ANITA DEWES</t>
        </is>
      </c>
      <c r="C10631" t="inlineStr">
        <is>
          <t>BASE CP CMI</t>
        </is>
      </c>
      <c r="D10631" t="inlineStr">
        <is>
          <t>1.10 LOJA HOJE CAMPINA DAS MISSOES</t>
        </is>
      </c>
      <c r="E10631" s="6" t="n">
        <v>46309.66560185186</v>
      </c>
      <c r="F10631" t="inlineStr">
        <is>
          <t>Cliente sem interesse</t>
        </is>
      </c>
      <c r="G10631" t="inlineStr">
        <is>
          <t>lojashoje-cmi</t>
        </is>
      </c>
      <c r="H10631" t="inlineStr">
        <is>
          <t>(55)999796017</t>
        </is>
      </c>
      <c r="I10631" t="inlineStr">
        <is>
          <t>(55)999796017</t>
        </is>
      </c>
      <c r="J10631" s="2">
        <f>IFERROR(INDEX(validador!$B$2:$B$13,MATCH(F10631,validador!$A$2:$A$13,0)),"")</f>
        <v/>
      </c>
      <c r="K10631" s="2">
        <f>IFERROR(INDEX(validador!$C$2:$C$13,MATCH(J10631,validador!$B$2:$B$13,0)),"")</f>
        <v/>
      </c>
      <c r="L10631" s="2">
        <f>IF(E10631="","",YEAR(E10631)&amp;""&amp;RIGHT("0"&amp;MONTH(E10631),2))</f>
        <v/>
      </c>
    </row>
    <row r="10632">
      <c r="A10632" t="inlineStr">
        <is>
          <t>600.757.090-82</t>
        </is>
      </c>
      <c r="B10632" t="inlineStr">
        <is>
          <t>KESSE DIONES DA SILVA SILVA</t>
        </is>
      </c>
      <c r="C10632" t="inlineStr">
        <is>
          <t>ATENDIMENTO</t>
        </is>
      </c>
      <c r="D10632" t="inlineStr">
        <is>
          <t>1.17 LOJA HOJE ROQUE GONZALES</t>
        </is>
      </c>
      <c r="E10632" s="6" t="n">
        <v>46309.66571759259</v>
      </c>
      <c r="F10632" t="inlineStr">
        <is>
          <t>Cliente sem interesse</t>
        </is>
      </c>
      <c r="G10632" t="inlineStr">
        <is>
          <t>lojashoje-RGO</t>
        </is>
      </c>
      <c r="H10632" t="inlineStr">
        <is>
          <t>(55)997314626</t>
        </is>
      </c>
      <c r="I10632" t="inlineStr">
        <is>
          <t>(55)997314626</t>
        </is>
      </c>
      <c r="J10632" s="2">
        <f>IFERROR(INDEX(validador!$B$2:$B$13,MATCH(F10632,validador!$A$2:$A$13,0)),"")</f>
        <v/>
      </c>
      <c r="K10632" s="2">
        <f>IFERROR(INDEX(validador!$C$2:$C$13,MATCH(J10632,validador!$B$2:$B$13,0)),"")</f>
        <v/>
      </c>
      <c r="L10632" s="2">
        <f>IF(E10632="","",YEAR(E10632)&amp;""&amp;RIGHT("0"&amp;MONTH(E10632),2))</f>
        <v/>
      </c>
    </row>
    <row r="10633">
      <c r="A10633" t="inlineStr">
        <is>
          <t>658.951.420-87</t>
        </is>
      </c>
      <c r="B10633" t="inlineStr">
        <is>
          <t>ARI FIGUEIRA DO NASCIMENTO</t>
        </is>
      </c>
      <c r="C10633" t="inlineStr">
        <is>
          <t>HZ QUITA</t>
        </is>
      </c>
      <c r="D10633" t="inlineStr">
        <is>
          <t>2.09 CREDIAGORA HORIZONTINA</t>
        </is>
      </c>
      <c r="E10633" s="6" t="n">
        <v>46309.66575231482</v>
      </c>
      <c r="F10633" t="inlineStr">
        <is>
          <t>ProspecÃ§Ã£o</t>
        </is>
      </c>
      <c r="G10633" t="inlineStr">
        <is>
          <t>clarisse.hz</t>
        </is>
      </c>
      <c r="H10633" t="inlineStr">
        <is>
          <t>(55)996144194</t>
        </is>
      </c>
      <c r="I10633" t="inlineStr">
        <is>
          <t>(55)996144194</t>
        </is>
      </c>
      <c r="J10633" s="2">
        <f>IFERROR(INDEX(validador!$B$2:$B$13,MATCH(F10633,validador!$A$2:$A$13,0)),"")</f>
        <v/>
      </c>
      <c r="K10633" s="2">
        <f>IFERROR(INDEX(validador!$C$2:$C$13,MATCH(J10633,validador!$B$2:$B$13,0)),"")</f>
        <v/>
      </c>
      <c r="L10633" s="2">
        <f>IF(E10633="","",YEAR(E10633)&amp;""&amp;RIGHT("0"&amp;MONTH(E10633),2))</f>
        <v/>
      </c>
    </row>
    <row r="10634">
      <c r="A10634" t="inlineStr">
        <is>
          <t>650.165.560-91</t>
        </is>
      </c>
      <c r="B10634" t="inlineStr">
        <is>
          <t>JEFERSON MAIDANA</t>
        </is>
      </c>
      <c r="C10634" t="inlineStr">
        <is>
          <t>Receptiva SDJ</t>
        </is>
      </c>
      <c r="D10634" t="inlineStr">
        <is>
          <t>2.23 CREDIAGORA SALTO DO JACUI</t>
        </is>
      </c>
      <c r="E10634" s="6" t="n">
        <v>46309.66578703704</v>
      </c>
      <c r="F10634" t="inlineStr">
        <is>
          <t>ProspecÃ§Ã£o</t>
        </is>
      </c>
      <c r="G10634" t="inlineStr">
        <is>
          <t>pamela.souza</t>
        </is>
      </c>
      <c r="H10634" t="inlineStr">
        <is>
          <t>(55)999706419</t>
        </is>
      </c>
      <c r="I10634" t="inlineStr">
        <is>
          <t>(55)999706419</t>
        </is>
      </c>
      <c r="J10634" s="2">
        <f>IFERROR(INDEX(validador!$B$2:$B$13,MATCH(F10634,validador!$A$2:$A$13,0)),"")</f>
        <v/>
      </c>
      <c r="K10634" s="2">
        <f>IFERROR(INDEX(validador!$C$2:$C$13,MATCH(J10634,validador!$B$2:$B$13,0)),"")</f>
        <v/>
      </c>
      <c r="L10634" s="2">
        <f>IF(E10634="","",YEAR(E10634)&amp;""&amp;RIGHT("0"&amp;MONTH(E10634),2))</f>
        <v/>
      </c>
    </row>
    <row r="10635">
      <c r="A10635" t="inlineStr">
        <is>
          <t>046.530.350-16</t>
        </is>
      </c>
      <c r="B10635" t="inlineStr">
        <is>
          <t>NATANAEL FERREIRA PRESTES</t>
        </is>
      </c>
      <c r="C10635" t="inlineStr">
        <is>
          <t>ATENDIMENTO</t>
        </is>
      </c>
      <c r="D10635" t="inlineStr">
        <is>
          <t>1.17 LOJA HOJE ROQUE GONZALES</t>
        </is>
      </c>
      <c r="E10635" s="6" t="n">
        <v>46309.6658912037</v>
      </c>
      <c r="F10635" t="inlineStr">
        <is>
          <t>Cliente sem interesse</t>
        </is>
      </c>
      <c r="G10635" t="inlineStr">
        <is>
          <t>lojashoje-RGO</t>
        </is>
      </c>
      <c r="H10635" t="inlineStr">
        <is>
          <t>(55)996805613</t>
        </is>
      </c>
      <c r="I10635" t="inlineStr">
        <is>
          <t>(55)996805613</t>
        </is>
      </c>
      <c r="J10635" s="2">
        <f>IFERROR(INDEX(validador!$B$2:$B$13,MATCH(F10635,validador!$A$2:$A$13,0)),"")</f>
        <v/>
      </c>
      <c r="K10635" s="2">
        <f>IFERROR(INDEX(validador!$C$2:$C$13,MATCH(J10635,validador!$B$2:$B$13,0)),"")</f>
        <v/>
      </c>
      <c r="L10635" s="2">
        <f>IF(E10635="","",YEAR(E10635)&amp;""&amp;RIGHT("0"&amp;MONTH(E10635),2))</f>
        <v/>
      </c>
    </row>
    <row r="10636">
      <c r="A10636" t="inlineStr">
        <is>
          <t>049.455.910-16</t>
        </is>
      </c>
      <c r="B10636" t="inlineStr">
        <is>
          <t>ANDRIELI SATHES DE MIRANDA</t>
        </is>
      </c>
      <c r="C10636" t="inlineStr">
        <is>
          <t>Receptiva SDJ</t>
        </is>
      </c>
      <c r="D10636" t="inlineStr">
        <is>
          <t>2.23 CREDIAGORA SALTO DO JACUI</t>
        </is>
      </c>
      <c r="E10636" s="6" t="n">
        <v>46309.66596064815</v>
      </c>
      <c r="F10636" t="inlineStr">
        <is>
          <t>ProspecÃ§Ã£o</t>
        </is>
      </c>
      <c r="G10636" t="inlineStr">
        <is>
          <t>pamela.souza</t>
        </is>
      </c>
      <c r="H10636" t="inlineStr">
        <is>
          <t>(55)991793887</t>
        </is>
      </c>
      <c r="I10636" t="inlineStr">
        <is>
          <t>(55)991793887</t>
        </is>
      </c>
      <c r="J10636" s="2">
        <f>IFERROR(INDEX(validador!$B$2:$B$13,MATCH(F10636,validador!$A$2:$A$13,0)),"")</f>
        <v/>
      </c>
      <c r="K10636" s="2">
        <f>IFERROR(INDEX(validador!$C$2:$C$13,MATCH(J10636,validador!$B$2:$B$13,0)),"")</f>
        <v/>
      </c>
      <c r="L10636" s="2">
        <f>IF(E10636="","",YEAR(E10636)&amp;""&amp;RIGHT("0"&amp;MONTH(E10636),2))</f>
        <v/>
      </c>
    </row>
    <row r="10637">
      <c r="A10637" t="inlineStr">
        <is>
          <t>909.941.400-53</t>
        </is>
      </c>
      <c r="B10637" t="inlineStr">
        <is>
          <t>JOSEMAR LUNARDI COGO</t>
        </is>
      </c>
      <c r="C10637" t="inlineStr">
        <is>
          <t>Receptivo SFA</t>
        </is>
      </c>
      <c r="D10637" t="inlineStr">
        <is>
          <t>2.18 CREDIAGORA SAO FRANCISCO DE ASSIS</t>
        </is>
      </c>
      <c r="E10637" s="6" t="n">
        <v>46309.66596064815</v>
      </c>
      <c r="F10637" t="inlineStr">
        <is>
          <t>Cliente com restriÃ§Ã£o</t>
        </is>
      </c>
      <c r="G10637" t="inlineStr">
        <is>
          <t>nivia.oleiniczak</t>
        </is>
      </c>
      <c r="H10637" t="inlineStr">
        <is>
          <t>(55)997243276</t>
        </is>
      </c>
      <c r="I10637" t="inlineStr">
        <is>
          <t>(55)997243276</t>
        </is>
      </c>
      <c r="J10637" s="2">
        <f>IFERROR(INDEX(validador!$B$2:$B$13,MATCH(F10637,validador!$A$2:$A$13,0)),"")</f>
        <v/>
      </c>
      <c r="K10637" s="2">
        <f>IFERROR(INDEX(validador!$C$2:$C$13,MATCH(J10637,validador!$B$2:$B$13,0)),"")</f>
        <v/>
      </c>
      <c r="L10637" s="2">
        <f>IF(E10637="","",YEAR(E10637)&amp;""&amp;RIGHT("0"&amp;MONTH(E10637),2))</f>
        <v/>
      </c>
    </row>
    <row r="10638">
      <c r="A10638" t="inlineStr">
        <is>
          <t>941.904.020-87</t>
        </is>
      </c>
      <c r="B10638" t="inlineStr">
        <is>
          <t>ALICE BERNADETE SCHMIDT ZIMMER</t>
        </is>
      </c>
      <c r="C10638" t="inlineStr">
        <is>
          <t>BASE CP CMI</t>
        </is>
      </c>
      <c r="D10638" t="inlineStr">
        <is>
          <t>1.10 LOJA HOJE CAMPINA DAS MISSOES</t>
        </is>
      </c>
      <c r="E10638" s="6" t="n">
        <v>46309.66609953704</v>
      </c>
      <c r="F10638" t="inlineStr">
        <is>
          <t>Cliente com restriÃ§Ã£o</t>
        </is>
      </c>
      <c r="G10638" t="inlineStr">
        <is>
          <t>lojashoje-cmi</t>
        </is>
      </c>
      <c r="H10638" t="inlineStr">
        <is>
          <t>(55)996652271</t>
        </is>
      </c>
      <c r="I10638" t="inlineStr">
        <is>
          <t>(55)996652271</t>
        </is>
      </c>
      <c r="J10638" s="2">
        <f>IFERROR(INDEX(validador!$B$2:$B$13,MATCH(F10638,validador!$A$2:$A$13,0)),"")</f>
        <v/>
      </c>
      <c r="K10638" s="2">
        <f>IFERROR(INDEX(validador!$C$2:$C$13,MATCH(J10638,validador!$B$2:$B$13,0)),"")</f>
        <v/>
      </c>
      <c r="L10638" s="2">
        <f>IF(E10638="","",YEAR(E10638)&amp;""&amp;RIGHT("0"&amp;MONTH(E10638),2))</f>
        <v/>
      </c>
    </row>
    <row r="10639">
      <c r="A10639" t="inlineStr">
        <is>
          <t>388.075.800-04</t>
        </is>
      </c>
      <c r="B10639" t="inlineStr">
        <is>
          <t>ANTONIO DELFINO MARTINA DOS SANTOS</t>
        </is>
      </c>
      <c r="C10639" t="inlineStr">
        <is>
          <t>ATENDIMENTO</t>
        </is>
      </c>
      <c r="D10639" t="inlineStr">
        <is>
          <t>1.17 LOJA HOJE ROQUE GONZALES</t>
        </is>
      </c>
      <c r="E10639" s="6" t="n">
        <v>46309.66611111111</v>
      </c>
      <c r="F10639" t="inlineStr">
        <is>
          <t>Cliente sem interesse</t>
        </is>
      </c>
      <c r="G10639" t="inlineStr">
        <is>
          <t>lojashoje-RGO</t>
        </is>
      </c>
      <c r="H10639" t="inlineStr">
        <is>
          <t>(67)99816276300false</t>
        </is>
      </c>
      <c r="I10639" t="inlineStr">
        <is>
          <t>(67)996877774</t>
        </is>
      </c>
      <c r="J10639" s="2">
        <f>IFERROR(INDEX(validador!$B$2:$B$13,MATCH(F10639,validador!$A$2:$A$13,0)),"")</f>
        <v/>
      </c>
      <c r="K10639" s="2">
        <f>IFERROR(INDEX(validador!$C$2:$C$13,MATCH(J10639,validador!$B$2:$B$13,0)),"")</f>
        <v/>
      </c>
      <c r="L10639" s="2">
        <f>IF(E10639="","",YEAR(E10639)&amp;""&amp;RIGHT("0"&amp;MONTH(E10639),2))</f>
        <v/>
      </c>
    </row>
    <row r="10640">
      <c r="A10640" t="inlineStr">
        <is>
          <t>003.537.340-71</t>
        </is>
      </c>
      <c r="B10640" t="inlineStr">
        <is>
          <t>ELIDIANE DIEHL</t>
        </is>
      </c>
      <c r="C10640" t="inlineStr">
        <is>
          <t>HZ QUITA</t>
        </is>
      </c>
      <c r="D10640" t="inlineStr">
        <is>
          <t>2.09 CREDIAGORA HORIZONTINA</t>
        </is>
      </c>
      <c r="E10640" s="6" t="n">
        <v>46309.66618055556</v>
      </c>
      <c r="F10640" t="inlineStr">
        <is>
          <t>ProspecÃ§Ã£o</t>
        </is>
      </c>
      <c r="G10640" t="inlineStr">
        <is>
          <t>clarisse.hz</t>
        </is>
      </c>
      <c r="H10640" t="inlineStr">
        <is>
          <t>(55)999509187</t>
        </is>
      </c>
      <c r="I10640" t="inlineStr">
        <is>
          <t>(55)999509187</t>
        </is>
      </c>
      <c r="J10640" s="2">
        <f>IFERROR(INDEX(validador!$B$2:$B$13,MATCH(F10640,validador!$A$2:$A$13,0)),"")</f>
        <v/>
      </c>
      <c r="K10640" s="2">
        <f>IFERROR(INDEX(validador!$C$2:$C$13,MATCH(J10640,validador!$B$2:$B$13,0)),"")</f>
        <v/>
      </c>
      <c r="L10640" s="2">
        <f>IF(E10640="","",YEAR(E10640)&amp;""&amp;RIGHT("0"&amp;MONTH(E10640),2))</f>
        <v/>
      </c>
    </row>
    <row r="10641">
      <c r="A10641" t="inlineStr">
        <is>
          <t>288.269.060-68</t>
        </is>
      </c>
      <c r="B10641" t="inlineStr">
        <is>
          <t>JOAO ALVES FERREIRA</t>
        </is>
      </c>
      <c r="C10641" t="inlineStr">
        <is>
          <t>ATENDIMENTO</t>
        </is>
      </c>
      <c r="D10641" t="inlineStr">
        <is>
          <t>1.17 LOJA HOJE ROQUE GONZALES</t>
        </is>
      </c>
      <c r="E10641" s="6" t="n">
        <v>46309.66628472223</v>
      </c>
      <c r="F10641" t="inlineStr">
        <is>
          <t>Cliente sem interesse</t>
        </is>
      </c>
      <c r="G10641" t="inlineStr">
        <is>
          <t>lojashoje-RGO</t>
        </is>
      </c>
      <c r="H10641" t="inlineStr">
        <is>
          <t>(55)996868223</t>
        </is>
      </c>
      <c r="I10641" t="inlineStr">
        <is>
          <t>(55)996868223</t>
        </is>
      </c>
      <c r="J10641" s="2">
        <f>IFERROR(INDEX(validador!$B$2:$B$13,MATCH(F10641,validador!$A$2:$A$13,0)),"")</f>
        <v/>
      </c>
      <c r="K10641" s="2">
        <f>IFERROR(INDEX(validador!$C$2:$C$13,MATCH(J10641,validador!$B$2:$B$13,0)),"")</f>
        <v/>
      </c>
      <c r="L10641" s="2">
        <f>IF(E10641="","",YEAR(E10641)&amp;""&amp;RIGHT("0"&amp;MONTH(E10641),2))</f>
        <v/>
      </c>
    </row>
    <row r="10642">
      <c r="A10642" t="inlineStr">
        <is>
          <t>036.673.360-55</t>
        </is>
      </c>
      <c r="B10642" t="inlineStr">
        <is>
          <t>JESSICA APARECIDA KOPP GOLFETTO</t>
        </is>
      </c>
      <c r="C10642" t="inlineStr">
        <is>
          <t>HZ QUITA</t>
        </is>
      </c>
      <c r="D10642" t="inlineStr">
        <is>
          <t>2.09 CREDIAGORA HORIZONTINA</t>
        </is>
      </c>
      <c r="E10642" s="6" t="n">
        <v>46309.66633101852</v>
      </c>
      <c r="F10642" t="inlineStr">
        <is>
          <t>Aceitou NegociaÃ§Ã£o</t>
        </is>
      </c>
      <c r="G10642" t="inlineStr">
        <is>
          <t>clarisse.hz</t>
        </is>
      </c>
      <c r="H10642" t="inlineStr">
        <is>
          <t>(55)999438988</t>
        </is>
      </c>
      <c r="I10642" t="inlineStr">
        <is>
          <t>(55)999438988</t>
        </is>
      </c>
      <c r="J10642" s="2">
        <f>IFERROR(INDEX(validador!$B$2:$B$13,MATCH(F10642,validador!$A$2:$A$13,0)),"")</f>
        <v/>
      </c>
      <c r="K10642" s="2">
        <f>IFERROR(INDEX(validador!$C$2:$C$13,MATCH(J10642,validador!$B$2:$B$13,0)),"")</f>
        <v/>
      </c>
      <c r="L10642" s="2">
        <f>IF(E10642="","",YEAR(E10642)&amp;""&amp;RIGHT("0"&amp;MONTH(E10642),2))</f>
        <v/>
      </c>
    </row>
    <row r="10643">
      <c r="A10643" t="inlineStr">
        <is>
          <t>727.070.110-53</t>
        </is>
      </c>
      <c r="B10643" t="inlineStr">
        <is>
          <t>GENESSI DA VEIGA BRUM</t>
        </is>
      </c>
      <c r="C10643" t="inlineStr">
        <is>
          <t>ATENDIMENTO</t>
        </is>
      </c>
      <c r="D10643" t="inlineStr">
        <is>
          <t>1.17 LOJA HOJE ROQUE GONZALES</t>
        </is>
      </c>
      <c r="E10643" s="6" t="n">
        <v>46309.66646990741</v>
      </c>
      <c r="F10643" t="inlineStr">
        <is>
          <t>Cliente sem interesse</t>
        </is>
      </c>
      <c r="G10643" t="inlineStr">
        <is>
          <t>lojashoje-RGO</t>
        </is>
      </c>
      <c r="H10643" t="inlineStr">
        <is>
          <t>(55)997266483</t>
        </is>
      </c>
      <c r="I10643" t="inlineStr">
        <is>
          <t>(55)997266483</t>
        </is>
      </c>
      <c r="J10643" s="2">
        <f>IFERROR(INDEX(validador!$B$2:$B$13,MATCH(F10643,validador!$A$2:$A$13,0)),"")</f>
        <v/>
      </c>
      <c r="K10643" s="2">
        <f>IFERROR(INDEX(validador!$C$2:$C$13,MATCH(J10643,validador!$B$2:$B$13,0)),"")</f>
        <v/>
      </c>
      <c r="L10643" s="2">
        <f>IF(E10643="","",YEAR(E10643)&amp;""&amp;RIGHT("0"&amp;MONTH(E10643),2))</f>
        <v/>
      </c>
    </row>
    <row r="10644">
      <c r="A10644" t="inlineStr">
        <is>
          <t>029.362.950-17</t>
        </is>
      </c>
      <c r="B10644" t="inlineStr">
        <is>
          <t>ANGELICA ZIMMER</t>
        </is>
      </c>
      <c r="C10644" t="inlineStr">
        <is>
          <t>BASE CP CMI</t>
        </is>
      </c>
      <c r="D10644" t="inlineStr">
        <is>
          <t>1.10 LOJA HOJE CAMPINA DAS MISSOES</t>
        </is>
      </c>
      <c r="E10644" s="6" t="n">
        <v>46309.66653935185</v>
      </c>
      <c r="F10644" t="inlineStr">
        <is>
          <t>Cliente com restriÃ§Ã£o</t>
        </is>
      </c>
      <c r="G10644" t="inlineStr">
        <is>
          <t>lojashoje-cmi</t>
        </is>
      </c>
      <c r="H10644" t="inlineStr">
        <is>
          <t>(55)999595036</t>
        </is>
      </c>
      <c r="I10644" t="inlineStr">
        <is>
          <t>(55)999595036</t>
        </is>
      </c>
      <c r="J10644" s="2">
        <f>IFERROR(INDEX(validador!$B$2:$B$13,MATCH(F10644,validador!$A$2:$A$13,0)),"")</f>
        <v/>
      </c>
      <c r="K10644" s="2">
        <f>IFERROR(INDEX(validador!$C$2:$C$13,MATCH(J10644,validador!$B$2:$B$13,0)),"")</f>
        <v/>
      </c>
      <c r="L10644" s="2">
        <f>IF(E10644="","",YEAR(E10644)&amp;""&amp;RIGHT("0"&amp;MONTH(E10644),2))</f>
        <v/>
      </c>
    </row>
    <row r="10645">
      <c r="A10645" t="inlineStr">
        <is>
          <t>891.937.500-30</t>
        </is>
      </c>
      <c r="B10645" t="inlineStr">
        <is>
          <t>MARLISE VENZKE BERWALDT</t>
        </is>
      </c>
      <c r="C10645" t="inlineStr">
        <is>
          <t>ATENDIMENTO</t>
        </is>
      </c>
      <c r="D10645" t="inlineStr">
        <is>
          <t>1.17 LOJA HOJE ROQUE GONZALES</t>
        </is>
      </c>
      <c r="E10645" s="6" t="n">
        <v>46309.66664351852</v>
      </c>
      <c r="F10645" t="inlineStr">
        <is>
          <t>Cliente sem interesse</t>
        </is>
      </c>
      <c r="G10645" t="inlineStr">
        <is>
          <t>lojashoje-RGO</t>
        </is>
      </c>
      <c r="H10645" t="inlineStr">
        <is>
          <t>(55)996336825</t>
        </is>
      </c>
      <c r="I10645" t="inlineStr">
        <is>
          <t>(55)996336825</t>
        </is>
      </c>
      <c r="J10645" s="2">
        <f>IFERROR(INDEX(validador!$B$2:$B$13,MATCH(F10645,validador!$A$2:$A$13,0)),"")</f>
        <v/>
      </c>
      <c r="K10645" s="2">
        <f>IFERROR(INDEX(validador!$C$2:$C$13,MATCH(J10645,validador!$B$2:$B$13,0)),"")</f>
        <v/>
      </c>
      <c r="L10645" s="2">
        <f>IF(E10645="","",YEAR(E10645)&amp;""&amp;RIGHT("0"&amp;MONTH(E10645),2))</f>
        <v/>
      </c>
    </row>
    <row r="10646">
      <c r="A10646" t="inlineStr">
        <is>
          <t>557.287.070-68</t>
        </is>
      </c>
      <c r="B10646" t="inlineStr">
        <is>
          <t>MARCIA BAUM PEITER</t>
        </is>
      </c>
      <c r="C10646" t="inlineStr">
        <is>
          <t>HZ QUITA</t>
        </is>
      </c>
      <c r="D10646" t="inlineStr">
        <is>
          <t>2.09 CREDIAGORA HORIZONTINA</t>
        </is>
      </c>
      <c r="E10646" s="6" t="n">
        <v>46309.66671296296</v>
      </c>
      <c r="F10646" t="inlineStr">
        <is>
          <t>Cliente com restriÃ§Ã£o</t>
        </is>
      </c>
      <c r="G10646" t="inlineStr">
        <is>
          <t>clarisse.hz</t>
        </is>
      </c>
      <c r="H10646" t="inlineStr">
        <is>
          <t>(55)991228700</t>
        </is>
      </c>
      <c r="I10646" t="inlineStr">
        <is>
          <t>(55)991228700</t>
        </is>
      </c>
      <c r="J10646" s="2">
        <f>IFERROR(INDEX(validador!$B$2:$B$13,MATCH(F10646,validador!$A$2:$A$13,0)),"")</f>
        <v/>
      </c>
      <c r="K10646" s="2">
        <f>IFERROR(INDEX(validador!$C$2:$C$13,MATCH(J10646,validador!$B$2:$B$13,0)),"")</f>
        <v/>
      </c>
      <c r="L10646" s="2">
        <f>IF(E10646="","",YEAR(E10646)&amp;""&amp;RIGHT("0"&amp;MONTH(E10646),2))</f>
        <v/>
      </c>
    </row>
    <row r="10647">
      <c r="A10647" t="inlineStr">
        <is>
          <t>418.811.170-49</t>
        </is>
      </c>
      <c r="B10647" t="inlineStr">
        <is>
          <t>LEONI CAYE MISSAGGIA</t>
        </is>
      </c>
      <c r="C10647" t="inlineStr">
        <is>
          <t>ATENDIMENTO</t>
        </is>
      </c>
      <c r="D10647" t="inlineStr">
        <is>
          <t>1.17 LOJA HOJE ROQUE GONZALES</t>
        </is>
      </c>
      <c r="E10647" s="6" t="n">
        <v>46309.66679398148</v>
      </c>
      <c r="F10647" t="inlineStr">
        <is>
          <t>Cliente sem interesse</t>
        </is>
      </c>
      <c r="G10647" t="inlineStr">
        <is>
          <t>lojashoje-RGO</t>
        </is>
      </c>
      <c r="H10647" t="inlineStr">
        <is>
          <t>(55)99704742300</t>
        </is>
      </c>
      <c r="I10647" t="inlineStr">
        <is>
          <t>(55)997047423</t>
        </is>
      </c>
      <c r="J10647" s="2">
        <f>IFERROR(INDEX(validador!$B$2:$B$13,MATCH(F10647,validador!$A$2:$A$13,0)),"")</f>
        <v/>
      </c>
      <c r="K10647" s="2">
        <f>IFERROR(INDEX(validador!$C$2:$C$13,MATCH(J10647,validador!$B$2:$B$13,0)),"")</f>
        <v/>
      </c>
      <c r="L10647" s="2">
        <f>IF(E10647="","",YEAR(E10647)&amp;""&amp;RIGHT("0"&amp;MONTH(E10647),2))</f>
        <v/>
      </c>
    </row>
    <row r="10648">
      <c r="A10648" t="inlineStr">
        <is>
          <t>599.575.490-49</t>
        </is>
      </c>
      <c r="B10648" t="inlineStr">
        <is>
          <t>MARIA DE LOURDES FERREIRA DA SILVA</t>
        </is>
      </c>
      <c r="C10648" t="inlineStr">
        <is>
          <t>HZ QUITA</t>
        </is>
      </c>
      <c r="D10648" t="inlineStr">
        <is>
          <t>2.09 CREDIAGORA HORIZONTINA</t>
        </is>
      </c>
      <c r="E10648" s="6" t="n">
        <v>46309.66689814815</v>
      </c>
      <c r="F10648" t="inlineStr">
        <is>
          <t>Telefone invÃ¡lido</t>
        </is>
      </c>
      <c r="G10648" t="inlineStr">
        <is>
          <t>clarisse.hz</t>
        </is>
      </c>
      <c r="H10648" t="inlineStr">
        <is>
          <t>(55)996476597</t>
        </is>
      </c>
      <c r="I10648" t="inlineStr">
        <is>
          <t>(55)996476597</t>
        </is>
      </c>
      <c r="J10648" s="2">
        <f>IFERROR(INDEX(validador!$B$2:$B$13,MATCH(F10648,validador!$A$2:$A$13,0)),"")</f>
        <v/>
      </c>
      <c r="K10648" s="2">
        <f>IFERROR(INDEX(validador!$C$2:$C$13,MATCH(J10648,validador!$B$2:$B$13,0)),"")</f>
        <v/>
      </c>
      <c r="L10648" s="2">
        <f>IF(E10648="","",YEAR(E10648)&amp;""&amp;RIGHT("0"&amp;MONTH(E10648),2))</f>
        <v/>
      </c>
    </row>
    <row r="10649">
      <c r="A10649" t="inlineStr">
        <is>
          <t>014.641.630-90</t>
        </is>
      </c>
      <c r="B10649" t="inlineStr">
        <is>
          <t>FERNANDA KNOPKA</t>
        </is>
      </c>
      <c r="C10649" t="inlineStr">
        <is>
          <t>HZ QUITA</t>
        </is>
      </c>
      <c r="D10649" t="inlineStr">
        <is>
          <t>2.09 CREDIAGORA HORIZONTINA</t>
        </is>
      </c>
      <c r="E10649" s="6" t="n">
        <v>46309.66736111111</v>
      </c>
      <c r="F10649" t="inlineStr">
        <is>
          <t>ProspecÃ§Ã£o</t>
        </is>
      </c>
      <c r="G10649" t="inlineStr">
        <is>
          <t>clarisse.hz</t>
        </is>
      </c>
      <c r="H10649" t="inlineStr">
        <is>
          <t>(55)996528527</t>
        </is>
      </c>
      <c r="I10649" t="inlineStr">
        <is>
          <t>(55)996528527</t>
        </is>
      </c>
      <c r="J10649" s="2">
        <f>IFERROR(INDEX(validador!$B$2:$B$13,MATCH(F10649,validador!$A$2:$A$13,0)),"")</f>
        <v/>
      </c>
      <c r="K10649" s="2">
        <f>IFERROR(INDEX(validador!$C$2:$C$13,MATCH(J10649,validador!$B$2:$B$13,0)),"")</f>
        <v/>
      </c>
      <c r="L10649" s="2">
        <f>IF(E10649="","",YEAR(E10649)&amp;""&amp;RIGHT("0"&amp;MONTH(E10649),2))</f>
        <v/>
      </c>
    </row>
    <row r="10650">
      <c r="A10650" t="inlineStr">
        <is>
          <t>020.348.390-13</t>
        </is>
      </c>
      <c r="B10650" t="inlineStr">
        <is>
          <t>GEISON GILMAR BUSCHER</t>
        </is>
      </c>
      <c r="C10650" t="inlineStr">
        <is>
          <t>HZ QUITA</t>
        </is>
      </c>
      <c r="D10650" t="inlineStr">
        <is>
          <t>2.09 CREDIAGORA HORIZONTINA</t>
        </is>
      </c>
      <c r="E10650" s="6" t="n">
        <v>46309.66755787037</v>
      </c>
      <c r="F10650" t="inlineStr">
        <is>
          <t>Telefone invÃ¡lido</t>
        </is>
      </c>
      <c r="G10650" t="inlineStr">
        <is>
          <t>clarisse.hz</t>
        </is>
      </c>
      <c r="H10650" t="inlineStr">
        <is>
          <t>(55)97358782</t>
        </is>
      </c>
      <c r="I10650" t="inlineStr">
        <is>
          <t>(55)997358782</t>
        </is>
      </c>
      <c r="J10650" s="2">
        <f>IFERROR(INDEX(validador!$B$2:$B$13,MATCH(F10650,validador!$A$2:$A$13,0)),"")</f>
        <v/>
      </c>
      <c r="K10650" s="2">
        <f>IFERROR(INDEX(validador!$C$2:$C$13,MATCH(J10650,validador!$B$2:$B$13,0)),"")</f>
        <v/>
      </c>
      <c r="L10650" s="2">
        <f>IF(E10650="","",YEAR(E10650)&amp;""&amp;RIGHT("0"&amp;MONTH(E10650),2))</f>
        <v/>
      </c>
    </row>
    <row r="10651">
      <c r="A10651" t="inlineStr">
        <is>
          <t>383.132.780-72</t>
        </is>
      </c>
      <c r="B10651" t="inlineStr">
        <is>
          <t>JOAO LUIZ DE AVILA SA</t>
        </is>
      </c>
      <c r="C10651" t="inlineStr">
        <is>
          <t>SAN INSS MARG 30 A 300</t>
        </is>
      </c>
      <c r="D10651" t="inlineStr">
        <is>
          <t>2.13 CREDIAGORA SANTO ANGELO</t>
        </is>
      </c>
      <c r="E10651" s="6" t="n">
        <v>46309.66770833333</v>
      </c>
      <c r="F10651" t="inlineStr">
        <is>
          <t>Retornar ligaÃ§Ã£o</t>
        </is>
      </c>
      <c r="G10651" t="inlineStr">
        <is>
          <t>nicoli.gb</t>
        </is>
      </c>
      <c r="H10651" t="inlineStr">
        <is>
          <t>(55)99644144500false</t>
        </is>
      </c>
      <c r="I10651" t="inlineStr">
        <is>
          <t>(55)996441445</t>
        </is>
      </c>
      <c r="J10651" s="2">
        <f>IFERROR(INDEX(validador!$B$2:$B$13,MATCH(F10651,validador!$A$2:$A$13,0)),"")</f>
        <v/>
      </c>
      <c r="K10651" s="2">
        <f>IFERROR(INDEX(validador!$C$2:$C$13,MATCH(J10651,validador!$B$2:$B$13,0)),"")</f>
        <v/>
      </c>
      <c r="L10651" s="2">
        <f>IF(E10651="","",YEAR(E10651)&amp;""&amp;RIGHT("0"&amp;MONTH(E10651),2))</f>
        <v/>
      </c>
    </row>
    <row r="10652">
      <c r="A10652" t="inlineStr">
        <is>
          <t>017.640.810-05</t>
        </is>
      </c>
      <c r="B10652" t="inlineStr">
        <is>
          <t>CARINE TURCHIELO DE MOURA</t>
        </is>
      </c>
      <c r="C10652" t="inlineStr">
        <is>
          <t>STG CLT</t>
        </is>
      </c>
      <c r="D10652" t="inlineStr">
        <is>
          <t>2.03 CREDIAGORA SANTIAGO</t>
        </is>
      </c>
      <c r="E10652" s="6" t="n">
        <v>46309.6677662037</v>
      </c>
      <c r="F10652" t="inlineStr">
        <is>
          <t>envio de whatsapp</t>
        </is>
      </c>
      <c r="G10652" t="inlineStr">
        <is>
          <t>victoria.w</t>
        </is>
      </c>
      <c r="H10652" t="inlineStr">
        <is>
          <t>(55)996549327</t>
        </is>
      </c>
      <c r="I10652" t="inlineStr">
        <is>
          <t>(55)996549327</t>
        </is>
      </c>
      <c r="J10652" s="2">
        <f>IFERROR(INDEX(validador!$B$2:$B$13,MATCH(F10652,validador!$A$2:$A$13,0)),"")</f>
        <v/>
      </c>
      <c r="K10652" s="2">
        <f>IFERROR(INDEX(validador!$C$2:$C$13,MATCH(J10652,validador!$B$2:$B$13,0)),"")</f>
        <v/>
      </c>
      <c r="L10652" s="2">
        <f>IF(E10652="","",YEAR(E10652)&amp;""&amp;RIGHT("0"&amp;MONTH(E10652),2))</f>
        <v/>
      </c>
    </row>
    <row r="10653">
      <c r="A10653" t="inlineStr">
        <is>
          <t>004.182.670-14</t>
        </is>
      </c>
      <c r="B10653" t="inlineStr">
        <is>
          <t>ALINE BECK</t>
        </is>
      </c>
      <c r="C10653" t="inlineStr">
        <is>
          <t>HZ QUITA</t>
        </is>
      </c>
      <c r="D10653" t="inlineStr">
        <is>
          <t>2.09 CREDIAGORA HORIZONTINA</t>
        </is>
      </c>
      <c r="E10653" s="6" t="n">
        <v>46309.66780092593</v>
      </c>
      <c r="F10653" t="inlineStr">
        <is>
          <t>ProspecÃ§Ã£o</t>
        </is>
      </c>
      <c r="G10653" t="inlineStr">
        <is>
          <t>clarisse.hz</t>
        </is>
      </c>
      <c r="H10653" t="inlineStr">
        <is>
          <t>(55)996708910</t>
        </is>
      </c>
      <c r="I10653" t="inlineStr">
        <is>
          <t>(55)996708910</t>
        </is>
      </c>
      <c r="J10653" s="2">
        <f>IFERROR(INDEX(validador!$B$2:$B$13,MATCH(F10653,validador!$A$2:$A$13,0)),"")</f>
        <v/>
      </c>
      <c r="K10653" s="2">
        <f>IFERROR(INDEX(validador!$C$2:$C$13,MATCH(J10653,validador!$B$2:$B$13,0)),"")</f>
        <v/>
      </c>
      <c r="L10653" s="2">
        <f>IF(E10653="","",YEAR(E10653)&amp;""&amp;RIGHT("0"&amp;MONTH(E10653),2))</f>
        <v/>
      </c>
    </row>
    <row r="10654">
      <c r="A10654" t="inlineStr">
        <is>
          <t>600.226.930-41</t>
        </is>
      </c>
      <c r="B10654" t="inlineStr">
        <is>
          <t>YORDANA DIEDRICH</t>
        </is>
      </c>
      <c r="C10654" t="inlineStr">
        <is>
          <t>HZ QUITA</t>
        </is>
      </c>
      <c r="D10654" t="inlineStr">
        <is>
          <t>2.09 CREDIAGORA HORIZONTINA</t>
        </is>
      </c>
      <c r="E10654" s="6" t="n">
        <v>46309.66804398148</v>
      </c>
      <c r="F10654" t="inlineStr">
        <is>
          <t>Telefone invÃ¡lido</t>
        </is>
      </c>
      <c r="G10654" t="inlineStr">
        <is>
          <t>clarisse.hz</t>
        </is>
      </c>
      <c r="H10654" t="inlineStr">
        <is>
          <t>(55)994266362</t>
        </is>
      </c>
      <c r="I10654" t="inlineStr">
        <is>
          <t>(55)994266362</t>
        </is>
      </c>
      <c r="J10654" s="2">
        <f>IFERROR(INDEX(validador!$B$2:$B$13,MATCH(F10654,validador!$A$2:$A$13,0)),"")</f>
        <v/>
      </c>
      <c r="K10654" s="2">
        <f>IFERROR(INDEX(validador!$C$2:$C$13,MATCH(J10654,validador!$B$2:$B$13,0)),"")</f>
        <v/>
      </c>
      <c r="L10654" s="2">
        <f>IF(E10654="","",YEAR(E10654)&amp;""&amp;RIGHT("0"&amp;MONTH(E10654),2))</f>
        <v/>
      </c>
    </row>
    <row r="10655">
      <c r="A10655" t="inlineStr">
        <is>
          <t>688.151.740-87</t>
        </is>
      </c>
      <c r="B10655" t="inlineStr">
        <is>
          <t>JOSE ADELIR VIERO QUADROS</t>
        </is>
      </c>
      <c r="C10655" t="inlineStr">
        <is>
          <t>Receptivo SFA</t>
        </is>
      </c>
      <c r="D10655" t="inlineStr">
        <is>
          <t>2.18 CREDIAGORA SAO FRANCISCO DE ASSIS</t>
        </is>
      </c>
      <c r="E10655" s="6" t="n">
        <v>46309.6681712963</v>
      </c>
      <c r="F10655" t="inlineStr">
        <is>
          <t>Cliente sem margem_INSS</t>
        </is>
      </c>
      <c r="G10655" t="inlineStr">
        <is>
          <t>nivia.oleiniczak</t>
        </is>
      </c>
      <c r="H10655" t="inlineStr">
        <is>
          <t>(55)996667103</t>
        </is>
      </c>
      <c r="I10655" t="inlineStr">
        <is>
          <t>(55)996667103</t>
        </is>
      </c>
      <c r="J10655" s="2">
        <f>IFERROR(INDEX(validador!$B$2:$B$13,MATCH(F10655,validador!$A$2:$A$13,0)),"")</f>
        <v/>
      </c>
      <c r="K10655" s="2">
        <f>IFERROR(INDEX(validador!$C$2:$C$13,MATCH(J10655,validador!$B$2:$B$13,0)),"")</f>
        <v/>
      </c>
      <c r="L10655" s="2">
        <f>IF(E10655="","",YEAR(E10655)&amp;""&amp;RIGHT("0"&amp;MONTH(E10655),2))</f>
        <v/>
      </c>
    </row>
    <row r="10656">
      <c r="A10656" t="inlineStr">
        <is>
          <t>005.584.810-94</t>
        </is>
      </c>
      <c r="B10656" t="inlineStr">
        <is>
          <t>FABIA ANDREIA PETTER</t>
        </is>
      </c>
      <c r="C10656" t="inlineStr">
        <is>
          <t>HZ QUITA</t>
        </is>
      </c>
      <c r="D10656" t="inlineStr">
        <is>
          <t>2.09 CREDIAGORA HORIZONTINA</t>
        </is>
      </c>
      <c r="E10656" s="6" t="n">
        <v>46309.66837962963</v>
      </c>
      <c r="F10656" t="inlineStr">
        <is>
          <t>Aceitou NegociaÃ§Ã£o</t>
        </is>
      </c>
      <c r="G10656" t="inlineStr">
        <is>
          <t>clarisse.hz</t>
        </is>
      </c>
      <c r="H10656" t="inlineStr">
        <is>
          <t>(55)999577632</t>
        </is>
      </c>
      <c r="I10656" t="inlineStr">
        <is>
          <t>(55)999577632</t>
        </is>
      </c>
      <c r="J10656" s="2">
        <f>IFERROR(INDEX(validador!$B$2:$B$13,MATCH(F10656,validador!$A$2:$A$13,0)),"")</f>
        <v/>
      </c>
      <c r="K10656" s="2">
        <f>IFERROR(INDEX(validador!$C$2:$C$13,MATCH(J10656,validador!$B$2:$B$13,0)),"")</f>
        <v/>
      </c>
      <c r="L10656" s="2">
        <f>IF(E10656="","",YEAR(E10656)&amp;""&amp;RIGHT("0"&amp;MONTH(E10656),2))</f>
        <v/>
      </c>
    </row>
    <row r="10657">
      <c r="A10657" t="inlineStr">
        <is>
          <t>041.791.500-42</t>
        </is>
      </c>
      <c r="B10657" t="inlineStr">
        <is>
          <t>KAREN VIANA RODRIGUES</t>
        </is>
      </c>
      <c r="C10657" t="inlineStr">
        <is>
          <t>STG CLT</t>
        </is>
      </c>
      <c r="D10657" t="inlineStr">
        <is>
          <t>2.03 CREDIAGORA SANTIAGO</t>
        </is>
      </c>
      <c r="E10657" s="6" t="n">
        <v>46309.66932870371</v>
      </c>
      <c r="F10657" t="inlineStr">
        <is>
          <t>envio de whatsapp</t>
        </is>
      </c>
      <c r="G10657" t="inlineStr">
        <is>
          <t>victoria.w</t>
        </is>
      </c>
      <c r="H10657" t="inlineStr">
        <is>
          <t>(55)999326487</t>
        </is>
      </c>
      <c r="I10657" t="inlineStr">
        <is>
          <t>(55)999326487</t>
        </is>
      </c>
      <c r="J10657" s="2">
        <f>IFERROR(INDEX(validador!$B$2:$B$13,MATCH(F10657,validador!$A$2:$A$13,0)),"")</f>
        <v/>
      </c>
      <c r="K10657" s="2">
        <f>IFERROR(INDEX(validador!$C$2:$C$13,MATCH(J10657,validador!$B$2:$B$13,0)),"")</f>
        <v/>
      </c>
      <c r="L10657" s="2">
        <f>IF(E10657="","",YEAR(E10657)&amp;""&amp;RIGHT("0"&amp;MONTH(E10657),2))</f>
        <v/>
      </c>
    </row>
    <row r="10658">
      <c r="A10658" t="inlineStr">
        <is>
          <t>946.755.549-20</t>
        </is>
      </c>
      <c r="B10658" t="inlineStr">
        <is>
          <t>FABIO DEMECIANO DE SOUZA</t>
        </is>
      </c>
      <c r="C10658" t="inlineStr">
        <is>
          <t>HZ QUITA</t>
        </is>
      </c>
      <c r="D10658" t="inlineStr">
        <is>
          <t>2.09 CREDIAGORA HORIZONTINA</t>
        </is>
      </c>
      <c r="E10658" s="6" t="n">
        <v>46309.66938657407</v>
      </c>
      <c r="F10658" t="inlineStr">
        <is>
          <t>Cliente com restriÃ§Ã£o</t>
        </is>
      </c>
      <c r="G10658" t="inlineStr">
        <is>
          <t>clarisse.hz</t>
        </is>
      </c>
      <c r="H10658" t="inlineStr">
        <is>
          <t>(55)997031257</t>
        </is>
      </c>
      <c r="I10658" t="inlineStr">
        <is>
          <t>(55)997031257</t>
        </is>
      </c>
      <c r="J10658" s="2">
        <f>IFERROR(INDEX(validador!$B$2:$B$13,MATCH(F10658,validador!$A$2:$A$13,0)),"")</f>
        <v/>
      </c>
      <c r="K10658" s="2">
        <f>IFERROR(INDEX(validador!$C$2:$C$13,MATCH(J10658,validador!$B$2:$B$13,0)),"")</f>
        <v/>
      </c>
      <c r="L10658" s="2">
        <f>IF(E10658="","",YEAR(E10658)&amp;""&amp;RIGHT("0"&amp;MONTH(E10658),2))</f>
        <v/>
      </c>
    </row>
    <row r="10659">
      <c r="A10659" t="inlineStr">
        <is>
          <t>937.080.840-04</t>
        </is>
      </c>
      <c r="B10659" t="inlineStr">
        <is>
          <t>TILVANE MARILI ELEGEDA ROBE</t>
        </is>
      </c>
      <c r="C10659" t="inlineStr">
        <is>
          <t>HZ QUITA</t>
        </is>
      </c>
      <c r="D10659" t="inlineStr">
        <is>
          <t>2.09 CREDIAGORA HORIZONTINA</t>
        </is>
      </c>
      <c r="E10659" s="6" t="n">
        <v>46309.66979166667</v>
      </c>
      <c r="F10659" t="inlineStr">
        <is>
          <t>ProspecÃ§Ã£o</t>
        </is>
      </c>
      <c r="G10659" t="inlineStr">
        <is>
          <t>clarisse.hz</t>
        </is>
      </c>
      <c r="H10659" t="inlineStr">
        <is>
          <t>(55)991747181</t>
        </is>
      </c>
      <c r="I10659" t="inlineStr">
        <is>
          <t>(55)991747181</t>
        </is>
      </c>
      <c r="J10659" s="2">
        <f>IFERROR(INDEX(validador!$B$2:$B$13,MATCH(F10659,validador!$A$2:$A$13,0)),"")</f>
        <v/>
      </c>
      <c r="K10659" s="2">
        <f>IFERROR(INDEX(validador!$C$2:$C$13,MATCH(J10659,validador!$B$2:$B$13,0)),"")</f>
        <v/>
      </c>
      <c r="L10659" s="2">
        <f>IF(E10659="","",YEAR(E10659)&amp;""&amp;RIGHT("0"&amp;MONTH(E10659),2))</f>
        <v/>
      </c>
    </row>
    <row r="10660">
      <c r="A10660" t="inlineStr">
        <is>
          <t>031.014.970-35</t>
        </is>
      </c>
      <c r="B10660" t="inlineStr">
        <is>
          <t>FELIPE DA SILVA KUNZLER</t>
        </is>
      </c>
      <c r="C10660" t="inlineStr">
        <is>
          <t>HZ QUITA</t>
        </is>
      </c>
      <c r="D10660" t="inlineStr">
        <is>
          <t>2.09 CREDIAGORA HORIZONTINA</t>
        </is>
      </c>
      <c r="E10660" s="6" t="n">
        <v>46309.66995370371</v>
      </c>
      <c r="F10660" t="inlineStr">
        <is>
          <t>Aceitou NegociaÃ§Ã£o</t>
        </is>
      </c>
      <c r="G10660" t="inlineStr">
        <is>
          <t>clarisse.hz</t>
        </is>
      </c>
      <c r="H10660" t="inlineStr">
        <is>
          <t>(55)991109669</t>
        </is>
      </c>
      <c r="I10660" t="inlineStr">
        <is>
          <t>(55)991109669</t>
        </is>
      </c>
      <c r="J10660" s="2">
        <f>IFERROR(INDEX(validador!$B$2:$B$13,MATCH(F10660,validador!$A$2:$A$13,0)),"")</f>
        <v/>
      </c>
      <c r="K10660" s="2">
        <f>IFERROR(INDEX(validador!$C$2:$C$13,MATCH(J10660,validador!$B$2:$B$13,0)),"")</f>
        <v/>
      </c>
      <c r="L10660" s="2">
        <f>IF(E10660="","",YEAR(E10660)&amp;""&amp;RIGHT("0"&amp;MONTH(E10660),2))</f>
        <v/>
      </c>
    </row>
    <row r="10661">
      <c r="A10661" t="inlineStr">
        <is>
          <t>933.188.040-53</t>
        </is>
      </c>
      <c r="B10661" t="inlineStr">
        <is>
          <t>LEANDRO DE OLIVEIRA VIEIRA</t>
        </is>
      </c>
      <c r="C10661" t="inlineStr">
        <is>
          <t>STG CLT</t>
        </is>
      </c>
      <c r="D10661" t="inlineStr">
        <is>
          <t>2.03 CREDIAGORA SANTIAGO</t>
        </is>
      </c>
      <c r="E10661" s="6" t="n">
        <v>46309.67012731481</v>
      </c>
      <c r="F10661" t="inlineStr">
        <is>
          <t>envio de whatsapp</t>
        </is>
      </c>
      <c r="G10661" t="inlineStr">
        <is>
          <t>victoria.w</t>
        </is>
      </c>
      <c r="H10661" t="inlineStr">
        <is>
          <t>(55)996949637</t>
        </is>
      </c>
      <c r="I10661" t="inlineStr">
        <is>
          <t>(55)996949637</t>
        </is>
      </c>
      <c r="J10661" s="2">
        <f>IFERROR(INDEX(validador!$B$2:$B$13,MATCH(F10661,validador!$A$2:$A$13,0)),"")</f>
        <v/>
      </c>
      <c r="K10661" s="2">
        <f>IFERROR(INDEX(validador!$C$2:$C$13,MATCH(J10661,validador!$B$2:$B$13,0)),"")</f>
        <v/>
      </c>
      <c r="L10661" s="2">
        <f>IF(E10661="","",YEAR(E10661)&amp;""&amp;RIGHT("0"&amp;MONTH(E10661),2))</f>
        <v/>
      </c>
    </row>
    <row r="10662">
      <c r="A10662" t="inlineStr">
        <is>
          <t>004.742.690-00</t>
        </is>
      </c>
      <c r="B10662" t="inlineStr">
        <is>
          <t>MARCOS ANDRE TURA</t>
        </is>
      </c>
      <c r="C10662" t="inlineStr">
        <is>
          <t xml:space="preserve">VERDECARD HZ </t>
        </is>
      </c>
      <c r="D10662" t="inlineStr">
        <is>
          <t>2.09 CREDIAGORA HORIZONTINA</t>
        </is>
      </c>
      <c r="E10662" s="6" t="n">
        <v>46309.67030092593</v>
      </c>
      <c r="F10662" t="inlineStr">
        <is>
          <t>ProspecÃ§Ã£o</t>
        </is>
      </c>
      <c r="G10662" t="inlineStr">
        <is>
          <t>maiara.furtado</t>
        </is>
      </c>
      <c r="H10662" t="inlineStr">
        <is>
          <t>(55)999962106</t>
        </is>
      </c>
      <c r="I10662" t="inlineStr">
        <is>
          <t>(55)999962106</t>
        </is>
      </c>
      <c r="J10662" s="2">
        <f>IFERROR(INDEX(validador!$B$2:$B$13,MATCH(F10662,validador!$A$2:$A$13,0)),"")</f>
        <v/>
      </c>
      <c r="K10662" s="2">
        <f>IFERROR(INDEX(validador!$C$2:$C$13,MATCH(J10662,validador!$B$2:$B$13,0)),"")</f>
        <v/>
      </c>
      <c r="L10662" s="2">
        <f>IF(E10662="","",YEAR(E10662)&amp;""&amp;RIGHT("0"&amp;MONTH(E10662),2))</f>
        <v/>
      </c>
    </row>
    <row r="10663">
      <c r="A10663" t="inlineStr">
        <is>
          <t>308.930.380-91</t>
        </is>
      </c>
      <c r="B10663" t="inlineStr">
        <is>
          <t>NOEMI MARIA NEDEL</t>
        </is>
      </c>
      <c r="C10663" t="inlineStr">
        <is>
          <t>BASE CP CMI</t>
        </is>
      </c>
      <c r="D10663" t="inlineStr">
        <is>
          <t>1.10 LOJA HOJE CAMPINA DAS MISSOES</t>
        </is>
      </c>
      <c r="E10663" s="6" t="n">
        <v>46309.6703125</v>
      </c>
      <c r="F10663" t="inlineStr">
        <is>
          <t>Cliente sem interesse</t>
        </is>
      </c>
      <c r="G10663" t="inlineStr">
        <is>
          <t>lojashoje-cmi</t>
        </is>
      </c>
      <c r="H10663" t="inlineStr">
        <is>
          <t>(55)996357862</t>
        </is>
      </c>
      <c r="I10663" t="inlineStr">
        <is>
          <t>(55)996357862</t>
        </is>
      </c>
      <c r="J10663" s="2">
        <f>IFERROR(INDEX(validador!$B$2:$B$13,MATCH(F10663,validador!$A$2:$A$13,0)),"")</f>
        <v/>
      </c>
      <c r="K10663" s="2">
        <f>IFERROR(INDEX(validador!$C$2:$C$13,MATCH(J10663,validador!$B$2:$B$13,0)),"")</f>
        <v/>
      </c>
      <c r="L10663" s="2">
        <f>IF(E10663="","",YEAR(E10663)&amp;""&amp;RIGHT("0"&amp;MONTH(E10663),2))</f>
        <v/>
      </c>
    </row>
    <row r="10664">
      <c r="A10664" t="inlineStr">
        <is>
          <t>913.744.800-53</t>
        </is>
      </c>
      <c r="B10664" t="inlineStr">
        <is>
          <t>DIVANIRA LAMBERTI BRUM</t>
        </is>
      </c>
      <c r="C10664" t="inlineStr">
        <is>
          <t>Receptivo SPS</t>
        </is>
      </c>
      <c r="D10664" t="inlineStr">
        <is>
          <t>2.24 CREDIAGORA SAO PEDRO DO SUL</t>
        </is>
      </c>
      <c r="E10664" s="6" t="n">
        <v>46309.67041666667</v>
      </c>
      <c r="F10664" t="inlineStr">
        <is>
          <t>Cliente com restriÃ§Ã£o</t>
        </is>
      </c>
      <c r="G10664" t="inlineStr">
        <is>
          <t>VANUSI.F</t>
        </is>
      </c>
      <c r="H10664" t="inlineStr">
        <is>
          <t>(55)999832176</t>
        </is>
      </c>
      <c r="I10664" t="inlineStr">
        <is>
          <t>(55)999832176</t>
        </is>
      </c>
      <c r="J10664" s="2">
        <f>IFERROR(INDEX(validador!$B$2:$B$13,MATCH(F10664,validador!$A$2:$A$13,0)),"")</f>
        <v/>
      </c>
      <c r="K10664" s="2">
        <f>IFERROR(INDEX(validador!$C$2:$C$13,MATCH(J10664,validador!$B$2:$B$13,0)),"")</f>
        <v/>
      </c>
      <c r="L10664" s="2">
        <f>IF(E10664="","",YEAR(E10664)&amp;""&amp;RIGHT("0"&amp;MONTH(E10664),2))</f>
        <v/>
      </c>
    </row>
    <row r="10665">
      <c r="A10665" t="inlineStr">
        <is>
          <t>179.229.500-63</t>
        </is>
      </c>
      <c r="B10665" t="inlineStr">
        <is>
          <t>VALDIR JOSE KLEIN</t>
        </is>
      </c>
      <c r="C10665" t="inlineStr">
        <is>
          <t xml:space="preserve">VERDECARD HZ </t>
        </is>
      </c>
      <c r="D10665" t="inlineStr">
        <is>
          <t>2.09 CREDIAGORA HORIZONTINA</t>
        </is>
      </c>
      <c r="E10665" s="6" t="n">
        <v>46309.67087962963</v>
      </c>
      <c r="F10665" t="inlineStr">
        <is>
          <t>ProspecÃ§Ã£o</t>
        </is>
      </c>
      <c r="G10665" t="inlineStr">
        <is>
          <t>maiara.furtado</t>
        </is>
      </c>
      <c r="H10665" t="inlineStr">
        <is>
          <t>(55)995625956</t>
        </is>
      </c>
      <c r="I10665" t="inlineStr">
        <is>
          <t>(55)995625956</t>
        </is>
      </c>
      <c r="J10665" s="2">
        <f>IFERROR(INDEX(validador!$B$2:$B$13,MATCH(F10665,validador!$A$2:$A$13,0)),"")</f>
        <v/>
      </c>
      <c r="K10665" s="2">
        <f>IFERROR(INDEX(validador!$C$2:$C$13,MATCH(J10665,validador!$B$2:$B$13,0)),"")</f>
        <v/>
      </c>
      <c r="L10665" s="2">
        <f>IF(E10665="","",YEAR(E10665)&amp;""&amp;RIGHT("0"&amp;MONTH(E10665),2))</f>
        <v/>
      </c>
    </row>
    <row r="10666">
      <c r="A10666" t="inlineStr">
        <is>
          <t>032.320.470-84</t>
        </is>
      </c>
      <c r="B10666" t="inlineStr">
        <is>
          <t>JEAN RAFAEL SCHUBERT</t>
        </is>
      </c>
      <c r="C10666" t="inlineStr">
        <is>
          <t>CP LOJA TUC</t>
        </is>
      </c>
      <c r="D10666" t="inlineStr">
        <is>
          <t>1.05 LOJA HOJE TUCUNDUVA</t>
        </is>
      </c>
      <c r="E10666" s="6" t="n">
        <v>46309.67131944445</v>
      </c>
      <c r="F10666" t="inlineStr">
        <is>
          <t>Telefone invÃ¡lido</t>
        </is>
      </c>
      <c r="G10666" t="inlineStr">
        <is>
          <t>eliana.busanello</t>
        </is>
      </c>
      <c r="H10666" t="inlineStr">
        <is>
          <t>(55)997153744</t>
        </is>
      </c>
      <c r="I10666" t="inlineStr">
        <is>
          <t>(55)997042575</t>
        </is>
      </c>
      <c r="J10666" s="2">
        <f>IFERROR(INDEX(validador!$B$2:$B$13,MATCH(F10666,validador!$A$2:$A$13,0)),"")</f>
        <v/>
      </c>
      <c r="K10666" s="2">
        <f>IFERROR(INDEX(validador!$C$2:$C$13,MATCH(J10666,validador!$B$2:$B$13,0)),"")</f>
        <v/>
      </c>
      <c r="L10666" s="2">
        <f>IF(E10666="","",YEAR(E10666)&amp;""&amp;RIGHT("0"&amp;MONTH(E10666),2))</f>
        <v/>
      </c>
    </row>
    <row r="10667">
      <c r="A10667" t="inlineStr">
        <is>
          <t>888.783.090-87</t>
        </is>
      </c>
      <c r="B10667" t="inlineStr">
        <is>
          <t>TERESINHA BUSANELLO SOARES</t>
        </is>
      </c>
      <c r="C10667" t="inlineStr">
        <is>
          <t>CP LOJA TUC</t>
        </is>
      </c>
      <c r="D10667" t="inlineStr">
        <is>
          <t>1.05 LOJA HOJE TUCUNDUVA</t>
        </is>
      </c>
      <c r="E10667" s="6" t="n">
        <v>46309.67153935185</v>
      </c>
      <c r="F10667" t="inlineStr">
        <is>
          <t>contrato ativo/ limite disponivel</t>
        </is>
      </c>
      <c r="G10667" t="inlineStr">
        <is>
          <t>eliana.busanello</t>
        </is>
      </c>
      <c r="H10667" t="inlineStr">
        <is>
          <t>(55)996916088</t>
        </is>
      </c>
      <c r="I10667" t="inlineStr">
        <is>
          <t>(55)996916088</t>
        </is>
      </c>
      <c r="J10667" s="2">
        <f>IFERROR(INDEX(validador!$B$2:$B$13,MATCH(F10667,validador!$A$2:$A$13,0)),"")</f>
        <v/>
      </c>
      <c r="K10667" s="2">
        <f>IFERROR(INDEX(validador!$C$2:$C$13,MATCH(J10667,validador!$B$2:$B$13,0)),"")</f>
        <v/>
      </c>
      <c r="L10667" s="2">
        <f>IF(E10667="","",YEAR(E10667)&amp;""&amp;RIGHT("0"&amp;MONTH(E10667),2))</f>
        <v/>
      </c>
    </row>
    <row r="10668">
      <c r="A10668" t="inlineStr">
        <is>
          <t>026.620.010-97</t>
        </is>
      </c>
      <c r="B10668" t="inlineStr">
        <is>
          <t>GABRIEL PEDRO FERREIRA</t>
        </is>
      </c>
      <c r="C10668" t="inlineStr">
        <is>
          <t>HZ QUITA</t>
        </is>
      </c>
      <c r="D10668" t="inlineStr">
        <is>
          <t>2.09 CREDIAGORA HORIZONTINA</t>
        </is>
      </c>
      <c r="E10668" s="6" t="n">
        <v>46309.67189814815</v>
      </c>
      <c r="F10668" t="inlineStr">
        <is>
          <t>ProspecÃ§Ã£o</t>
        </is>
      </c>
      <c r="G10668" t="inlineStr">
        <is>
          <t>clarisse.hz</t>
        </is>
      </c>
      <c r="H10668" t="inlineStr">
        <is>
          <t>(55)992051479</t>
        </is>
      </c>
      <c r="I10668" t="inlineStr">
        <is>
          <t>(55)992051479</t>
        </is>
      </c>
      <c r="J10668" s="2">
        <f>IFERROR(INDEX(validador!$B$2:$B$13,MATCH(F10668,validador!$A$2:$A$13,0)),"")</f>
        <v/>
      </c>
      <c r="K10668" s="2">
        <f>IFERROR(INDEX(validador!$C$2:$C$13,MATCH(J10668,validador!$B$2:$B$13,0)),"")</f>
        <v/>
      </c>
      <c r="L10668" s="2">
        <f>IF(E10668="","",YEAR(E10668)&amp;""&amp;RIGHT("0"&amp;MONTH(E10668),2))</f>
        <v/>
      </c>
    </row>
    <row r="10669">
      <c r="A10669" t="inlineStr">
        <is>
          <t>748.782.390-34</t>
        </is>
      </c>
      <c r="B10669" t="inlineStr">
        <is>
          <t>ELIANE ELIZABETE MARTINS REGINALDO</t>
        </is>
      </c>
      <c r="C10669" t="inlineStr">
        <is>
          <t>Receptivo SFA</t>
        </is>
      </c>
      <c r="D10669" t="inlineStr">
        <is>
          <t>2.18 CREDIAGORA SAO FRANCISCO DE ASSIS</t>
        </is>
      </c>
      <c r="E10669" s="6" t="n">
        <v>46309.67195601852</v>
      </c>
      <c r="F10669" t="inlineStr">
        <is>
          <t>Cliente com restriÃ§Ã£o</t>
        </is>
      </c>
      <c r="G10669" t="inlineStr">
        <is>
          <t>nivia.oleiniczak</t>
        </is>
      </c>
      <c r="H10669" t="inlineStr">
        <is>
          <t>(55)999974735</t>
        </is>
      </c>
      <c r="I10669" t="inlineStr">
        <is>
          <t>(55)999974735</t>
        </is>
      </c>
      <c r="J10669" s="2">
        <f>IFERROR(INDEX(validador!$B$2:$B$13,MATCH(F10669,validador!$A$2:$A$13,0)),"")</f>
        <v/>
      </c>
      <c r="K10669" s="2">
        <f>IFERROR(INDEX(validador!$C$2:$C$13,MATCH(J10669,validador!$B$2:$B$13,0)),"")</f>
        <v/>
      </c>
      <c r="L10669" s="2">
        <f>IF(E10669="","",YEAR(E10669)&amp;""&amp;RIGHT("0"&amp;MONTH(E10669),2))</f>
        <v/>
      </c>
    </row>
    <row r="10670">
      <c r="A10670" t="inlineStr">
        <is>
          <t>904.526.400-59</t>
        </is>
      </c>
      <c r="B10670" t="inlineStr">
        <is>
          <t>ELONI GARBRECHT RUTZEN</t>
        </is>
      </c>
      <c r="C10670" t="inlineStr">
        <is>
          <t>HZ QUITA</t>
        </is>
      </c>
      <c r="D10670" t="inlineStr">
        <is>
          <t>2.09 CREDIAGORA HORIZONTINA</t>
        </is>
      </c>
      <c r="E10670" s="6" t="n">
        <v>46309.67206018518</v>
      </c>
      <c r="F10670" t="inlineStr">
        <is>
          <t>Telefone invÃ¡lido</t>
        </is>
      </c>
      <c r="G10670" t="inlineStr">
        <is>
          <t>clarisse.hz</t>
        </is>
      </c>
      <c r="H10670" t="inlineStr">
        <is>
          <t>(55)999196723</t>
        </is>
      </c>
      <c r="I10670" t="inlineStr">
        <is>
          <t>(55)999644131</t>
        </is>
      </c>
      <c r="J10670" s="2">
        <f>IFERROR(INDEX(validador!$B$2:$B$13,MATCH(F10670,validador!$A$2:$A$13,0)),"")</f>
        <v/>
      </c>
      <c r="K10670" s="2">
        <f>IFERROR(INDEX(validador!$C$2:$C$13,MATCH(J10670,validador!$B$2:$B$13,0)),"")</f>
        <v/>
      </c>
      <c r="L10670" s="2">
        <f>IF(E10670="","",YEAR(E10670)&amp;""&amp;RIGHT("0"&amp;MONTH(E10670),2))</f>
        <v/>
      </c>
    </row>
    <row r="10671">
      <c r="A10671" t="inlineStr">
        <is>
          <t>189.824.680-72</t>
        </is>
      </c>
      <c r="B10671" t="inlineStr">
        <is>
          <t>BERNADETE VOLKWEIS</t>
        </is>
      </c>
      <c r="C10671" t="inlineStr">
        <is>
          <t>BASE CP CMI</t>
        </is>
      </c>
      <c r="D10671" t="inlineStr">
        <is>
          <t>1.10 LOJA HOJE CAMPINA DAS MISSOES</t>
        </is>
      </c>
      <c r="E10671" s="6" t="n">
        <v>46309.6721412037</v>
      </c>
      <c r="F10671" t="inlineStr">
        <is>
          <t>Cliente sem interesse</t>
        </is>
      </c>
      <c r="G10671" t="inlineStr">
        <is>
          <t>lojashoje-cmi</t>
        </is>
      </c>
      <c r="H10671" t="inlineStr">
        <is>
          <t>(55)991595529</t>
        </is>
      </c>
      <c r="I10671" t="inlineStr">
        <is>
          <t>(55)991595529</t>
        </is>
      </c>
      <c r="J10671" s="2">
        <f>IFERROR(INDEX(validador!$B$2:$B$13,MATCH(F10671,validador!$A$2:$A$13,0)),"")</f>
        <v/>
      </c>
      <c r="K10671" s="2">
        <f>IFERROR(INDEX(validador!$C$2:$C$13,MATCH(J10671,validador!$B$2:$B$13,0)),"")</f>
        <v/>
      </c>
      <c r="L10671" s="2">
        <f>IF(E10671="","",YEAR(E10671)&amp;""&amp;RIGHT("0"&amp;MONTH(E10671),2))</f>
        <v/>
      </c>
    </row>
    <row r="10672">
      <c r="A10672" t="inlineStr">
        <is>
          <t>629.993.890-00</t>
        </is>
      </c>
      <c r="B10672" t="inlineStr">
        <is>
          <t>MARCIO BONES DE LIMA</t>
        </is>
      </c>
      <c r="C10672" t="inlineStr">
        <is>
          <t xml:space="preserve">VERDECARD HZ </t>
        </is>
      </c>
      <c r="D10672" t="inlineStr">
        <is>
          <t>2.09 CREDIAGORA HORIZONTINA</t>
        </is>
      </c>
      <c r="E10672" s="6" t="n">
        <v>46309.67224537037</v>
      </c>
      <c r="F10672" t="inlineStr">
        <is>
          <t>ProspecÃ§Ã£o</t>
        </is>
      </c>
      <c r="G10672" t="inlineStr">
        <is>
          <t>maiara.furtado</t>
        </is>
      </c>
      <c r="H10672" t="inlineStr">
        <is>
          <t>(55)997137503</t>
        </is>
      </c>
      <c r="I10672" t="inlineStr">
        <is>
          <t>(55)997137503</t>
        </is>
      </c>
      <c r="J10672" s="2">
        <f>IFERROR(INDEX(validador!$B$2:$B$13,MATCH(F10672,validador!$A$2:$A$13,0)),"")</f>
        <v/>
      </c>
      <c r="K10672" s="2">
        <f>IFERROR(INDEX(validador!$C$2:$C$13,MATCH(J10672,validador!$B$2:$B$13,0)),"")</f>
        <v/>
      </c>
      <c r="L10672" s="2">
        <f>IF(E10672="","",YEAR(E10672)&amp;""&amp;RIGHT("0"&amp;MONTH(E10672),2))</f>
        <v/>
      </c>
    </row>
    <row r="10673">
      <c r="A10673" t="inlineStr">
        <is>
          <t>887.334.910-20</t>
        </is>
      </c>
      <c r="B10673" t="inlineStr">
        <is>
          <t>DANIELA POLANCZYK VELASQUES</t>
        </is>
      </c>
      <c r="C10673" t="inlineStr">
        <is>
          <t>SAN INSS MARG 30 A 300</t>
        </is>
      </c>
      <c r="D10673" t="inlineStr">
        <is>
          <t>2.13 CREDIAGORA SANTO ANGELO</t>
        </is>
      </c>
      <c r="E10673" s="6" t="n">
        <v>46309.67383101852</v>
      </c>
      <c r="F10673" t="inlineStr">
        <is>
          <t>envio de whatsapp</t>
        </is>
      </c>
      <c r="G10673" t="inlineStr">
        <is>
          <t>nicoli.gb</t>
        </is>
      </c>
      <c r="H10673" t="inlineStr">
        <is>
          <t>(55)99705248100false</t>
        </is>
      </c>
      <c r="I10673" t="inlineStr">
        <is>
          <t>(55)999158168</t>
        </is>
      </c>
      <c r="J10673" s="2">
        <f>IFERROR(INDEX(validador!$B$2:$B$13,MATCH(F10673,validador!$A$2:$A$13,0)),"")</f>
        <v/>
      </c>
      <c r="K10673" s="2">
        <f>IFERROR(INDEX(validador!$C$2:$C$13,MATCH(J10673,validador!$B$2:$B$13,0)),"")</f>
        <v/>
      </c>
      <c r="L10673" s="2">
        <f>IF(E10673="","",YEAR(E10673)&amp;""&amp;RIGHT("0"&amp;MONTH(E10673),2))</f>
        <v/>
      </c>
    </row>
    <row r="10674">
      <c r="A10674" t="inlineStr">
        <is>
          <t>629.660.810-15</t>
        </is>
      </c>
      <c r="B10674" t="inlineStr">
        <is>
          <t>MAURO STROSCHON</t>
        </is>
      </c>
      <c r="C10674" t="inlineStr">
        <is>
          <t>SAN INSS MARG 30 A 300</t>
        </is>
      </c>
      <c r="D10674" t="inlineStr">
        <is>
          <t>2.13 CREDIAGORA SANTO ANGELO</t>
        </is>
      </c>
      <c r="E10674" s="6" t="n">
        <v>46309.67396990741</v>
      </c>
      <c r="F10674" t="inlineStr">
        <is>
          <t>Cliente em negociaÃ§Ã£o</t>
        </is>
      </c>
      <c r="G10674" t="inlineStr">
        <is>
          <t>nicoli.gb</t>
        </is>
      </c>
      <c r="H10674" t="inlineStr">
        <is>
          <t>(55)984657373</t>
        </is>
      </c>
      <c r="I10674" t="inlineStr">
        <is>
          <t>(55)984657373</t>
        </is>
      </c>
      <c r="J10674" s="2">
        <f>IFERROR(INDEX(validador!$B$2:$B$13,MATCH(F10674,validador!$A$2:$A$13,0)),"")</f>
        <v/>
      </c>
      <c r="K10674" s="2">
        <f>IFERROR(INDEX(validador!$C$2:$C$13,MATCH(J10674,validador!$B$2:$B$13,0)),"")</f>
        <v/>
      </c>
      <c r="L10674" s="2">
        <f>IF(E10674="","",YEAR(E10674)&amp;""&amp;RIGHT("0"&amp;MONTH(E10674),2))</f>
        <v/>
      </c>
    </row>
    <row r="10675">
      <c r="A10675" t="inlineStr">
        <is>
          <t>040.130.090-05</t>
        </is>
      </c>
      <c r="B10675" t="inlineStr">
        <is>
          <t>FELIPE LEONARCZIK</t>
        </is>
      </c>
      <c r="C10675" t="inlineStr">
        <is>
          <t>FWE INSS 30,00 A 300,00 MARGEM</t>
        </is>
      </c>
      <c r="D10675" t="inlineStr">
        <is>
          <t>2.27 CREDIAGORA FREDERICO WESTPHALEN</t>
        </is>
      </c>
      <c r="E10675" s="6" t="n">
        <v>46309.67442129629</v>
      </c>
      <c r="F10675" t="inlineStr">
        <is>
          <t>envio de whatsapp</t>
        </is>
      </c>
      <c r="G10675" t="inlineStr">
        <is>
          <t>fabiane_barichello</t>
        </is>
      </c>
      <c r="H10675" t="inlineStr">
        <is>
          <t>(55)997114957</t>
        </is>
      </c>
      <c r="I10675" t="inlineStr">
        <is>
          <t>(55)997114957</t>
        </is>
      </c>
      <c r="J10675" s="2">
        <f>IFERROR(INDEX(validador!$B$2:$B$13,MATCH(F10675,validador!$A$2:$A$13,0)),"")</f>
        <v/>
      </c>
      <c r="K10675" s="2">
        <f>IFERROR(INDEX(validador!$C$2:$C$13,MATCH(J10675,validador!$B$2:$B$13,0)),"")</f>
        <v/>
      </c>
      <c r="L10675" s="2">
        <f>IF(E10675="","",YEAR(E10675)&amp;""&amp;RIGHT("0"&amp;MONTH(E10675),2))</f>
        <v/>
      </c>
    </row>
    <row r="10676">
      <c r="A10676" t="inlineStr">
        <is>
          <t>884.441.120-20</t>
        </is>
      </c>
      <c r="B10676" t="inlineStr">
        <is>
          <t>ALBERTINA LIPKE DENTE</t>
        </is>
      </c>
      <c r="C10676" t="inlineStr">
        <is>
          <t xml:space="preserve">VERDECARD HZ </t>
        </is>
      </c>
      <c r="D10676" t="inlineStr">
        <is>
          <t>2.09 CREDIAGORA HORIZONTINA</t>
        </is>
      </c>
      <c r="E10676" s="6" t="n">
        <v>46309.67570601852</v>
      </c>
      <c r="F10676" t="inlineStr">
        <is>
          <t>ProspecÃ§Ã£o</t>
        </is>
      </c>
      <c r="G10676" t="inlineStr">
        <is>
          <t>maiara.furtado</t>
        </is>
      </c>
      <c r="H10676" t="inlineStr">
        <is>
          <t>(55)99620417800false</t>
        </is>
      </c>
      <c r="I10676" t="inlineStr">
        <is>
          <t>(55)996204178</t>
        </is>
      </c>
      <c r="J10676" s="2">
        <f>IFERROR(INDEX(validador!$B$2:$B$13,MATCH(F10676,validador!$A$2:$A$13,0)),"")</f>
        <v/>
      </c>
      <c r="K10676" s="2">
        <f>IFERROR(INDEX(validador!$C$2:$C$13,MATCH(J10676,validador!$B$2:$B$13,0)),"")</f>
        <v/>
      </c>
      <c r="L10676" s="2">
        <f>IF(E10676="","",YEAR(E10676)&amp;""&amp;RIGHT("0"&amp;MONTH(E10676),2))</f>
        <v/>
      </c>
    </row>
    <row r="10677">
      <c r="A10677" t="inlineStr">
        <is>
          <t>290.506.260-68</t>
        </is>
      </c>
      <c r="B10677" t="inlineStr">
        <is>
          <t xml:space="preserve">FRMINA ELIZABETE DE SOUZA DORNELES </t>
        </is>
      </c>
      <c r="C10677" t="inlineStr">
        <is>
          <t>Receptivo SBO</t>
        </is>
      </c>
      <c r="D10677" t="inlineStr">
        <is>
          <t>2.02 CREDIAGORA SAO BORJA</t>
        </is>
      </c>
      <c r="E10677" s="6" t="n">
        <v>46309.6762037037</v>
      </c>
      <c r="F10677" t="inlineStr">
        <is>
          <t>Cliente em negociaÃ§Ã£o</t>
        </is>
      </c>
      <c r="G10677" t="inlineStr">
        <is>
          <t>ana.rodrigues</t>
        </is>
      </c>
      <c r="H10677" t="inlineStr">
        <is>
          <t>(55)996444924</t>
        </is>
      </c>
      <c r="I10677" t="inlineStr">
        <is>
          <t>(55)996444924</t>
        </is>
      </c>
      <c r="J10677" s="2">
        <f>IFERROR(INDEX(validador!$B$2:$B$13,MATCH(F10677,validador!$A$2:$A$13,0)),"")</f>
        <v/>
      </c>
      <c r="K10677" s="2">
        <f>IFERROR(INDEX(validador!$C$2:$C$13,MATCH(J10677,validador!$B$2:$B$13,0)),"")</f>
        <v/>
      </c>
      <c r="L10677" s="2">
        <f>IF(E10677="","",YEAR(E10677)&amp;""&amp;RIGHT("0"&amp;MONTH(E10677),2))</f>
        <v/>
      </c>
    </row>
    <row r="10678">
      <c r="A10678" t="inlineStr">
        <is>
          <t>026.306.450-61</t>
        </is>
      </c>
      <c r="B10678" t="inlineStr">
        <is>
          <t>MARCIANA MOURA DOS SANTOS</t>
        </is>
      </c>
      <c r="C10678" t="inlineStr">
        <is>
          <t>HZ QUITA</t>
        </is>
      </c>
      <c r="D10678" t="inlineStr">
        <is>
          <t>2.09 CREDIAGORA HORIZONTINA</t>
        </is>
      </c>
      <c r="E10678" s="6" t="n">
        <v>46309.67724537037</v>
      </c>
      <c r="F10678" t="inlineStr">
        <is>
          <t>ProspecÃ§Ã£o</t>
        </is>
      </c>
      <c r="G10678" t="inlineStr">
        <is>
          <t>clarisse.hz</t>
        </is>
      </c>
      <c r="H10678" t="inlineStr">
        <is>
          <t>(55)997149525</t>
        </is>
      </c>
      <c r="I10678" t="inlineStr">
        <is>
          <t>(55)997149525</t>
        </is>
      </c>
      <c r="J10678" s="2">
        <f>IFERROR(INDEX(validador!$B$2:$B$13,MATCH(F10678,validador!$A$2:$A$13,0)),"")</f>
        <v/>
      </c>
      <c r="K10678" s="2">
        <f>IFERROR(INDEX(validador!$C$2:$C$13,MATCH(J10678,validador!$B$2:$B$13,0)),"")</f>
        <v/>
      </c>
      <c r="L10678" s="2">
        <f>IF(E10678="","",YEAR(E10678)&amp;""&amp;RIGHT("0"&amp;MONTH(E10678),2))</f>
        <v/>
      </c>
    </row>
    <row r="10679">
      <c r="A10679" t="inlineStr">
        <is>
          <t>985.723.770-34</t>
        </is>
      </c>
      <c r="B10679" t="inlineStr">
        <is>
          <t>FABIO DULLIUS</t>
        </is>
      </c>
      <c r="C10679" t="inlineStr">
        <is>
          <t>FWE INSS 30,00 A 300,00 MARGEM</t>
        </is>
      </c>
      <c r="D10679" t="inlineStr">
        <is>
          <t>2.27 CREDIAGORA FREDERICO WESTPHALEN</t>
        </is>
      </c>
      <c r="E10679" s="6" t="n">
        <v>46309.67745370371</v>
      </c>
      <c r="F10679" t="inlineStr">
        <is>
          <t>envio de whatsapp</t>
        </is>
      </c>
      <c r="G10679" t="inlineStr">
        <is>
          <t>fabiane_barichello</t>
        </is>
      </c>
      <c r="H10679" t="inlineStr">
        <is>
          <t>(55)996515150</t>
        </is>
      </c>
      <c r="I10679" t="inlineStr">
        <is>
          <t>(55)996515150</t>
        </is>
      </c>
      <c r="J10679" s="2">
        <f>IFERROR(INDEX(validador!$B$2:$B$13,MATCH(F10679,validador!$A$2:$A$13,0)),"")</f>
        <v/>
      </c>
      <c r="K10679" s="2">
        <f>IFERROR(INDEX(validador!$C$2:$C$13,MATCH(J10679,validador!$B$2:$B$13,0)),"")</f>
        <v/>
      </c>
      <c r="L10679" s="2">
        <f>IF(E10679="","",YEAR(E10679)&amp;""&amp;RIGHT("0"&amp;MONTH(E10679),2))</f>
        <v/>
      </c>
    </row>
    <row r="10680">
      <c r="A10680" t="inlineStr">
        <is>
          <t>005.773.530-12</t>
        </is>
      </c>
      <c r="B10680" t="inlineStr">
        <is>
          <t>ADRIANO STEFANELLO</t>
        </is>
      </c>
      <c r="C10680" t="inlineStr">
        <is>
          <t>HZ QUITA</t>
        </is>
      </c>
      <c r="D10680" t="inlineStr">
        <is>
          <t>2.09 CREDIAGORA HORIZONTINA</t>
        </is>
      </c>
      <c r="E10680" s="6" t="n">
        <v>46309.67784722222</v>
      </c>
      <c r="F10680" t="inlineStr">
        <is>
          <t>ProspecÃ§Ã£o</t>
        </is>
      </c>
      <c r="G10680" t="inlineStr">
        <is>
          <t>clarisse.hz</t>
        </is>
      </c>
      <c r="H10680" t="inlineStr">
        <is>
          <t>(55)999755528</t>
        </is>
      </c>
      <c r="I10680" t="inlineStr">
        <is>
          <t>(55)999755528</t>
        </is>
      </c>
      <c r="J10680" s="2">
        <f>IFERROR(INDEX(validador!$B$2:$B$13,MATCH(F10680,validador!$A$2:$A$13,0)),"")</f>
        <v/>
      </c>
      <c r="K10680" s="2">
        <f>IFERROR(INDEX(validador!$C$2:$C$13,MATCH(J10680,validador!$B$2:$B$13,0)),"")</f>
        <v/>
      </c>
      <c r="L10680" s="2">
        <f>IF(E10680="","",YEAR(E10680)&amp;""&amp;RIGHT("0"&amp;MONTH(E10680),2))</f>
        <v/>
      </c>
    </row>
    <row r="10681">
      <c r="A10681" t="inlineStr">
        <is>
          <t>551.376.520-91</t>
        </is>
      </c>
      <c r="B10681" t="inlineStr">
        <is>
          <t>JORGE ERCI SILVA ALMEIDA</t>
        </is>
      </c>
      <c r="C10681" t="inlineStr">
        <is>
          <t>Receptivo TUPAN</t>
        </is>
      </c>
      <c r="D10681" t="inlineStr">
        <is>
          <t>3.05 CREDIAGORA TUPANCIRETA</t>
        </is>
      </c>
      <c r="E10681" s="6" t="n">
        <v>46309.67806712963</v>
      </c>
      <c r="F10681" t="inlineStr">
        <is>
          <t>envio de whatsapp</t>
        </is>
      </c>
      <c r="G10681" t="inlineStr">
        <is>
          <t>maria.lc</t>
        </is>
      </c>
      <c r="H10681" t="inlineStr">
        <is>
          <t>(53)991642272</t>
        </is>
      </c>
      <c r="I10681" t="inlineStr">
        <is>
          <t>(53)991642272</t>
        </is>
      </c>
      <c r="J10681" s="2">
        <f>IFERROR(INDEX(validador!$B$2:$B$13,MATCH(F10681,validador!$A$2:$A$13,0)),"")</f>
        <v/>
      </c>
      <c r="K10681" s="2">
        <f>IFERROR(INDEX(validador!$C$2:$C$13,MATCH(J10681,validador!$B$2:$B$13,0)),"")</f>
        <v/>
      </c>
      <c r="L10681" s="2">
        <f>IF(E10681="","",YEAR(E10681)&amp;""&amp;RIGHT("0"&amp;MONTH(E10681),2))</f>
        <v/>
      </c>
    </row>
    <row r="10682">
      <c r="A10682" t="inlineStr">
        <is>
          <t>384.911.920-34</t>
        </is>
      </c>
      <c r="B10682" t="inlineStr">
        <is>
          <t>NOEMI METKE</t>
        </is>
      </c>
      <c r="C10682" t="inlineStr">
        <is>
          <t>HZ QUITA</t>
        </is>
      </c>
      <c r="D10682" t="inlineStr">
        <is>
          <t>2.09 CREDIAGORA HORIZONTINA</t>
        </is>
      </c>
      <c r="E10682" s="6" t="n">
        <v>46309.67809027778</v>
      </c>
      <c r="F10682" t="inlineStr">
        <is>
          <t>ProspecÃ§Ã£o</t>
        </is>
      </c>
      <c r="G10682" t="inlineStr">
        <is>
          <t>clarisse.hz</t>
        </is>
      </c>
      <c r="H10682" t="inlineStr">
        <is>
          <t>(55)996326262</t>
        </is>
      </c>
      <c r="I10682" t="inlineStr">
        <is>
          <t>(55)996326262</t>
        </is>
      </c>
      <c r="J10682" s="2">
        <f>IFERROR(INDEX(validador!$B$2:$B$13,MATCH(F10682,validador!$A$2:$A$13,0)),"")</f>
        <v/>
      </c>
      <c r="K10682" s="2">
        <f>IFERROR(INDEX(validador!$C$2:$C$13,MATCH(J10682,validador!$B$2:$B$13,0)),"")</f>
        <v/>
      </c>
      <c r="L10682" s="2">
        <f>IF(E10682="","",YEAR(E10682)&amp;""&amp;RIGHT("0"&amp;MONTH(E10682),2))</f>
        <v/>
      </c>
    </row>
    <row r="10683">
      <c r="A10683" t="inlineStr">
        <is>
          <t>681.994.060-20</t>
        </is>
      </c>
      <c r="B10683" t="inlineStr">
        <is>
          <t>ROSANE MARIA CANTARELLI</t>
        </is>
      </c>
      <c r="C10683" t="inlineStr">
        <is>
          <t>HZ QUITA</t>
        </is>
      </c>
      <c r="D10683" t="inlineStr">
        <is>
          <t>2.09 CREDIAGORA HORIZONTINA</t>
        </is>
      </c>
      <c r="E10683" s="6" t="n">
        <v>46309.67835648148</v>
      </c>
      <c r="F10683" t="inlineStr">
        <is>
          <t>ProspecÃ§Ã£o</t>
        </is>
      </c>
      <c r="G10683" t="inlineStr">
        <is>
          <t>clarisse.hz</t>
        </is>
      </c>
      <c r="H10683" t="inlineStr">
        <is>
          <t>(55)996199871</t>
        </is>
      </c>
      <c r="I10683" t="inlineStr">
        <is>
          <t>(55)996199871</t>
        </is>
      </c>
      <c r="J10683" s="2">
        <f>IFERROR(INDEX(validador!$B$2:$B$13,MATCH(F10683,validador!$A$2:$A$13,0)),"")</f>
        <v/>
      </c>
      <c r="K10683" s="2">
        <f>IFERROR(INDEX(validador!$C$2:$C$13,MATCH(J10683,validador!$B$2:$B$13,0)),"")</f>
        <v/>
      </c>
      <c r="L10683" s="2">
        <f>IF(E10683="","",YEAR(E10683)&amp;""&amp;RIGHT("0"&amp;MONTH(E10683),2))</f>
        <v/>
      </c>
    </row>
    <row r="10684">
      <c r="A10684" t="inlineStr">
        <is>
          <t>388.003.650-00</t>
        </is>
      </c>
      <c r="B10684" t="inlineStr">
        <is>
          <t>ALMIRO CONTI</t>
        </is>
      </c>
      <c r="C10684" t="inlineStr">
        <is>
          <t xml:space="preserve">VERDECARD HZ </t>
        </is>
      </c>
      <c r="D10684" t="inlineStr">
        <is>
          <t>2.09 CREDIAGORA HORIZONTINA</t>
        </is>
      </c>
      <c r="E10684" s="6" t="n">
        <v>46309.6784837963</v>
      </c>
      <c r="F10684" t="inlineStr">
        <is>
          <t>ProspecÃ§Ã£o</t>
        </is>
      </c>
      <c r="G10684" t="inlineStr">
        <is>
          <t>maiara.furtado</t>
        </is>
      </c>
      <c r="H10684" t="inlineStr">
        <is>
          <t>(55)99100302700false</t>
        </is>
      </c>
      <c r="I10684" t="inlineStr">
        <is>
          <t>(55)991003027</t>
        </is>
      </c>
      <c r="J10684" s="2">
        <f>IFERROR(INDEX(validador!$B$2:$B$13,MATCH(F10684,validador!$A$2:$A$13,0)),"")</f>
        <v/>
      </c>
      <c r="K10684" s="2">
        <f>IFERROR(INDEX(validador!$C$2:$C$13,MATCH(J10684,validador!$B$2:$B$13,0)),"")</f>
        <v/>
      </c>
      <c r="L10684" s="2">
        <f>IF(E10684="","",YEAR(E10684)&amp;""&amp;RIGHT("0"&amp;MONTH(E10684),2))</f>
        <v/>
      </c>
    </row>
    <row r="10685">
      <c r="A10685" t="inlineStr">
        <is>
          <t>042.584.250-95</t>
        </is>
      </c>
      <c r="B10685" t="inlineStr">
        <is>
          <t>JONATHAN ALEX REDECKER</t>
        </is>
      </c>
      <c r="C10685" t="inlineStr">
        <is>
          <t>HZ QUITA</t>
        </is>
      </c>
      <c r="D10685" t="inlineStr">
        <is>
          <t>2.09 CREDIAGORA HORIZONTINA</t>
        </is>
      </c>
      <c r="E10685" s="6" t="n">
        <v>46309.67849537037</v>
      </c>
      <c r="F10685" t="inlineStr">
        <is>
          <t>Telefone invÃ¡lido</t>
        </is>
      </c>
      <c r="G10685" t="inlineStr">
        <is>
          <t>clarisse.hz</t>
        </is>
      </c>
      <c r="H10685" t="inlineStr">
        <is>
          <t>(55)991666296</t>
        </is>
      </c>
      <c r="I10685" t="inlineStr">
        <is>
          <t>(55)991666296</t>
        </is>
      </c>
      <c r="J10685" s="2">
        <f>IFERROR(INDEX(validador!$B$2:$B$13,MATCH(F10685,validador!$A$2:$A$13,0)),"")</f>
        <v/>
      </c>
      <c r="K10685" s="2">
        <f>IFERROR(INDEX(validador!$C$2:$C$13,MATCH(J10685,validador!$B$2:$B$13,0)),"")</f>
        <v/>
      </c>
      <c r="L10685" s="2">
        <f>IF(E10685="","",YEAR(E10685)&amp;""&amp;RIGHT("0"&amp;MONTH(E10685),2))</f>
        <v/>
      </c>
    </row>
    <row r="10686">
      <c r="A10686" t="inlineStr">
        <is>
          <t>272.731.800-68</t>
        </is>
      </c>
      <c r="B10686" t="inlineStr">
        <is>
          <t>LEDA MARINESE DOS SANTOS CARDOSO</t>
        </is>
      </c>
      <c r="C10686" t="inlineStr">
        <is>
          <t>Receptivo TUPAN</t>
        </is>
      </c>
      <c r="D10686" t="inlineStr">
        <is>
          <t>3.05 CREDIAGORA TUPANCIRETA</t>
        </is>
      </c>
      <c r="E10686" s="6" t="n">
        <v>46309.67857638889</v>
      </c>
      <c r="F10686" t="inlineStr">
        <is>
          <t>ProspecÃ§Ã£o</t>
        </is>
      </c>
      <c r="G10686" t="inlineStr">
        <is>
          <t>alessandra.brittes</t>
        </is>
      </c>
      <c r="H10686" t="inlineStr">
        <is>
          <t>(55)3272153600false</t>
        </is>
      </c>
      <c r="I10686" t="inlineStr">
        <is>
          <t>(55)932721536</t>
        </is>
      </c>
      <c r="J10686" s="2">
        <f>IFERROR(INDEX(validador!$B$2:$B$13,MATCH(F10686,validador!$A$2:$A$13,0)),"")</f>
        <v/>
      </c>
      <c r="K10686" s="2">
        <f>IFERROR(INDEX(validador!$C$2:$C$13,MATCH(J10686,validador!$B$2:$B$13,0)),"")</f>
        <v/>
      </c>
      <c r="L10686" s="2">
        <f>IF(E10686="","",YEAR(E10686)&amp;""&amp;RIGHT("0"&amp;MONTH(E10686),2))</f>
        <v/>
      </c>
    </row>
    <row r="10687">
      <c r="A10687" t="inlineStr">
        <is>
          <t>452.755.990-72</t>
        </is>
      </c>
      <c r="B10687" t="inlineStr">
        <is>
          <t>CARLOS KOSOOSKI</t>
        </is>
      </c>
      <c r="C10687" t="inlineStr">
        <is>
          <t>FWE INSS 30,00 A 300,00 MARGEM</t>
        </is>
      </c>
      <c r="D10687" t="inlineStr">
        <is>
          <t>2.27 CREDIAGORA FREDERICO WESTPHALEN</t>
        </is>
      </c>
      <c r="E10687" s="6" t="n">
        <v>46309.67868055555</v>
      </c>
      <c r="F10687" t="inlineStr">
        <is>
          <t>envio de whatsapp</t>
        </is>
      </c>
      <c r="G10687" t="inlineStr">
        <is>
          <t>fabiane_barichello</t>
        </is>
      </c>
      <c r="H10687" t="inlineStr">
        <is>
          <t>(55)996042279</t>
        </is>
      </c>
      <c r="I10687" t="inlineStr">
        <is>
          <t>(55)996042279</t>
        </is>
      </c>
      <c r="J10687" s="2">
        <f>IFERROR(INDEX(validador!$B$2:$B$13,MATCH(F10687,validador!$A$2:$A$13,0)),"")</f>
        <v/>
      </c>
      <c r="K10687" s="2">
        <f>IFERROR(INDEX(validador!$C$2:$C$13,MATCH(J10687,validador!$B$2:$B$13,0)),"")</f>
        <v/>
      </c>
      <c r="L10687" s="2">
        <f>IF(E10687="","",YEAR(E10687)&amp;""&amp;RIGHT("0"&amp;MONTH(E10687),2))</f>
        <v/>
      </c>
    </row>
    <row r="10688">
      <c r="A10688" t="inlineStr">
        <is>
          <t>984.345.860-53</t>
        </is>
      </c>
      <c r="B10688" t="inlineStr">
        <is>
          <t>MARINA ENGELMANN MONBACK</t>
        </is>
      </c>
      <c r="C10688" t="inlineStr">
        <is>
          <t>Receptivo SCR</t>
        </is>
      </c>
      <c r="D10688" t="inlineStr">
        <is>
          <t>2.05 CREDIAGORA SANTO CRISTO</t>
        </is>
      </c>
      <c r="E10688" s="6" t="n">
        <v>46309.67921296296</v>
      </c>
      <c r="F10688" t="inlineStr">
        <is>
          <t>Cliente sem margem_INSS</t>
        </is>
      </c>
      <c r="G10688" t="inlineStr">
        <is>
          <t>patricia.eu</t>
        </is>
      </c>
      <c r="H10688" t="inlineStr">
        <is>
          <t>(55)996124342</t>
        </is>
      </c>
      <c r="I10688" t="inlineStr">
        <is>
          <t>(55)996124342</t>
        </is>
      </c>
      <c r="J10688" s="2">
        <f>IFERROR(INDEX(validador!$B$2:$B$13,MATCH(F10688,validador!$A$2:$A$13,0)),"")</f>
        <v/>
      </c>
      <c r="K10688" s="2">
        <f>IFERROR(INDEX(validador!$C$2:$C$13,MATCH(J10688,validador!$B$2:$B$13,0)),"")</f>
        <v/>
      </c>
      <c r="L10688" s="2">
        <f>IF(E10688="","",YEAR(E10688)&amp;""&amp;RIGHT("0"&amp;MONTH(E10688),2))</f>
        <v/>
      </c>
    </row>
    <row r="10689">
      <c r="A10689" t="inlineStr">
        <is>
          <t>972.758.670-87</t>
        </is>
      </c>
      <c r="B10689" t="inlineStr">
        <is>
          <t>ZENOBIA VANDA NIESCIUR STANICK</t>
        </is>
      </c>
      <c r="C10689" t="inlineStr">
        <is>
          <t xml:space="preserve">VERDECARD HZ </t>
        </is>
      </c>
      <c r="D10689" t="inlineStr">
        <is>
          <t>2.09 CREDIAGORA HORIZONTINA</t>
        </is>
      </c>
      <c r="E10689" s="6" t="n">
        <v>46309.67927083333</v>
      </c>
      <c r="F10689" t="inlineStr">
        <is>
          <t>ProspecÃ§Ã£o</t>
        </is>
      </c>
      <c r="G10689" t="inlineStr">
        <is>
          <t>maiara.furtado</t>
        </is>
      </c>
      <c r="H10689" t="inlineStr">
        <is>
          <t>(11)24911011</t>
        </is>
      </c>
      <c r="I10689" t="inlineStr">
        <is>
          <t>(55)996072346</t>
        </is>
      </c>
      <c r="J10689" s="2">
        <f>IFERROR(INDEX(validador!$B$2:$B$13,MATCH(F10689,validador!$A$2:$A$13,0)),"")</f>
        <v/>
      </c>
      <c r="K10689" s="2">
        <f>IFERROR(INDEX(validador!$C$2:$C$13,MATCH(J10689,validador!$B$2:$B$13,0)),"")</f>
        <v/>
      </c>
      <c r="L10689" s="2">
        <f>IF(E10689="","",YEAR(E10689)&amp;""&amp;RIGHT("0"&amp;MONTH(E10689),2))</f>
        <v/>
      </c>
    </row>
    <row r="10690">
      <c r="A10690" t="inlineStr">
        <is>
          <t>447.220.870-91</t>
        </is>
      </c>
      <c r="B10690" t="inlineStr">
        <is>
          <t>CLAUDIO LEWANDOWSKI</t>
        </is>
      </c>
      <c r="C10690" t="inlineStr">
        <is>
          <t>Receptivo SCR</t>
        </is>
      </c>
      <c r="D10690" t="inlineStr">
        <is>
          <t>2.05 CREDIAGORA SANTO CRISTO</t>
        </is>
      </c>
      <c r="E10690" s="6" t="n">
        <v>46309.6797337963</v>
      </c>
      <c r="F10690" t="inlineStr">
        <is>
          <t>Telefone invÃ¡lido</t>
        </is>
      </c>
      <c r="G10690" t="inlineStr">
        <is>
          <t>patricia.eu</t>
        </is>
      </c>
      <c r="H10690" t="inlineStr">
        <is>
          <t>(55)999227925</t>
        </is>
      </c>
      <c r="I10690" t="inlineStr">
        <is>
          <t>(55)999227925</t>
        </is>
      </c>
      <c r="J10690" s="2">
        <f>IFERROR(INDEX(validador!$B$2:$B$13,MATCH(F10690,validador!$A$2:$A$13,0)),"")</f>
        <v/>
      </c>
      <c r="K10690" s="2">
        <f>IFERROR(INDEX(validador!$C$2:$C$13,MATCH(J10690,validador!$B$2:$B$13,0)),"")</f>
        <v/>
      </c>
      <c r="L10690" s="2">
        <f>IF(E10690="","",YEAR(E10690)&amp;""&amp;RIGHT("0"&amp;MONTH(E10690),2))</f>
        <v/>
      </c>
    </row>
    <row r="10691">
      <c r="A10691" t="inlineStr">
        <is>
          <t>262.400.680-04</t>
        </is>
      </c>
      <c r="B10691" t="inlineStr">
        <is>
          <t>LOTARIO HUBNER</t>
        </is>
      </c>
      <c r="C10691" t="inlineStr">
        <is>
          <t xml:space="preserve">VERDECARD HZ </t>
        </is>
      </c>
      <c r="D10691" t="inlineStr">
        <is>
          <t>2.09 CREDIAGORA HORIZONTINA</t>
        </is>
      </c>
      <c r="E10691" s="6" t="n">
        <v>46309.67983796296</v>
      </c>
      <c r="F10691" t="inlineStr">
        <is>
          <t>ProspecÃ§Ã£o</t>
        </is>
      </c>
      <c r="G10691" t="inlineStr">
        <is>
          <t>maiara.furtado</t>
        </is>
      </c>
      <c r="H10691" t="inlineStr">
        <is>
          <t>(55)99117966300false</t>
        </is>
      </c>
      <c r="I10691" t="inlineStr">
        <is>
          <t>(55)991179663</t>
        </is>
      </c>
      <c r="J10691" s="2">
        <f>IFERROR(INDEX(validador!$B$2:$B$13,MATCH(F10691,validador!$A$2:$A$13,0)),"")</f>
        <v/>
      </c>
      <c r="K10691" s="2">
        <f>IFERROR(INDEX(validador!$C$2:$C$13,MATCH(J10691,validador!$B$2:$B$13,0)),"")</f>
        <v/>
      </c>
      <c r="L10691" s="2">
        <f>IF(E10691="","",YEAR(E10691)&amp;""&amp;RIGHT("0"&amp;MONTH(E10691),2))</f>
        <v/>
      </c>
    </row>
    <row r="10692">
      <c r="A10692" t="inlineStr">
        <is>
          <t>309.203.290-04</t>
        </is>
      </c>
      <c r="B10692" t="inlineStr">
        <is>
          <t>JOSE PAULO KAISER</t>
        </is>
      </c>
      <c r="C10692" t="inlineStr">
        <is>
          <t>Receptivo SCR</t>
        </is>
      </c>
      <c r="D10692" t="inlineStr">
        <is>
          <t>2.05 CREDIAGORA SANTO CRISTO</t>
        </is>
      </c>
      <c r="E10692" s="6" t="n">
        <v>46309.67989583333</v>
      </c>
      <c r="F10692" t="inlineStr">
        <is>
          <t>ProspecÃ§Ã£o</t>
        </is>
      </c>
      <c r="G10692" t="inlineStr">
        <is>
          <t>patricia.eu</t>
        </is>
      </c>
      <c r="H10692" t="inlineStr">
        <is>
          <t>(55)99976428500false</t>
        </is>
      </c>
      <c r="I10692" t="inlineStr">
        <is>
          <t>(55)999764285</t>
        </is>
      </c>
      <c r="J10692" s="2">
        <f>IFERROR(INDEX(validador!$B$2:$B$13,MATCH(F10692,validador!$A$2:$A$13,0)),"")</f>
        <v/>
      </c>
      <c r="K10692" s="2">
        <f>IFERROR(INDEX(validador!$C$2:$C$13,MATCH(J10692,validador!$B$2:$B$13,0)),"")</f>
        <v/>
      </c>
      <c r="L10692" s="2">
        <f>IF(E10692="","",YEAR(E10692)&amp;""&amp;RIGHT("0"&amp;MONTH(E10692),2))</f>
        <v/>
      </c>
    </row>
    <row r="10693">
      <c r="A10693" t="inlineStr">
        <is>
          <t>573.609.440-15</t>
        </is>
      </c>
      <c r="B10693" t="inlineStr">
        <is>
          <t>ANA DIONICE CAVALLI CORREA</t>
        </is>
      </c>
      <c r="C10693" t="inlineStr">
        <is>
          <t>Receptivo SFA</t>
        </is>
      </c>
      <c r="D10693" t="inlineStr">
        <is>
          <t>2.18 CREDIAGORA SAO FRANCISCO DE ASSIS</t>
        </is>
      </c>
      <c r="E10693" s="6" t="n">
        <v>46309.68024305555</v>
      </c>
      <c r="F10693" t="inlineStr">
        <is>
          <t>Cliente sem interesse</t>
        </is>
      </c>
      <c r="G10693" t="inlineStr">
        <is>
          <t>nivia.oleiniczak</t>
        </is>
      </c>
      <c r="H10693" t="inlineStr">
        <is>
          <t>(55)999974735</t>
        </is>
      </c>
      <c r="I10693" t="inlineStr">
        <is>
          <t>(55)999974735</t>
        </is>
      </c>
      <c r="J10693" s="2">
        <f>IFERROR(INDEX(validador!$B$2:$B$13,MATCH(F10693,validador!$A$2:$A$13,0)),"")</f>
        <v/>
      </c>
      <c r="K10693" s="2">
        <f>IFERROR(INDEX(validador!$C$2:$C$13,MATCH(J10693,validador!$B$2:$B$13,0)),"")</f>
        <v/>
      </c>
      <c r="L10693" s="2">
        <f>IF(E10693="","",YEAR(E10693)&amp;""&amp;RIGHT("0"&amp;MONTH(E10693),2))</f>
        <v/>
      </c>
    </row>
    <row r="10694">
      <c r="A10694" t="inlineStr">
        <is>
          <t>674.718.460-20</t>
        </is>
      </c>
      <c r="B10694" t="inlineStr">
        <is>
          <t>EGON ERSTLING</t>
        </is>
      </c>
      <c r="C10694" t="inlineStr">
        <is>
          <t>Receptivo SCR</t>
        </is>
      </c>
      <c r="D10694" t="inlineStr">
        <is>
          <t>2.05 CREDIAGORA SANTO CRISTO</t>
        </is>
      </c>
      <c r="E10694" s="6" t="n">
        <v>46309.6803125</v>
      </c>
      <c r="F10694" t="inlineStr">
        <is>
          <t>ProspecÃ§Ã£o</t>
        </is>
      </c>
      <c r="G10694" t="inlineStr">
        <is>
          <t>patricia.eu</t>
        </is>
      </c>
      <c r="H10694" t="inlineStr">
        <is>
          <t>(55)99694205900false</t>
        </is>
      </c>
      <c r="I10694" t="inlineStr">
        <is>
          <t>(55)996942059</t>
        </is>
      </c>
      <c r="J10694" s="2">
        <f>IFERROR(INDEX(validador!$B$2:$B$13,MATCH(F10694,validador!$A$2:$A$13,0)),"")</f>
        <v/>
      </c>
      <c r="K10694" s="2">
        <f>IFERROR(INDEX(validador!$C$2:$C$13,MATCH(J10694,validador!$B$2:$B$13,0)),"")</f>
        <v/>
      </c>
      <c r="L10694" s="2">
        <f>IF(E10694="","",YEAR(E10694)&amp;""&amp;RIGHT("0"&amp;MONTH(E10694),2))</f>
        <v/>
      </c>
    </row>
    <row r="10695">
      <c r="A10695" t="inlineStr">
        <is>
          <t>001.688.570-81</t>
        </is>
      </c>
      <c r="B10695" t="inlineStr">
        <is>
          <t>REGINA WOLLEUSCHLAGER GOMES</t>
        </is>
      </c>
      <c r="C10695" t="inlineStr">
        <is>
          <t>Receptivo TUPAN</t>
        </is>
      </c>
      <c r="D10695" t="inlineStr">
        <is>
          <t>3.05 CREDIAGORA TUPANCIRETA</t>
        </is>
      </c>
      <c r="E10695" s="6" t="n">
        <v>46309.68041666667</v>
      </c>
      <c r="F10695" t="inlineStr">
        <is>
          <t>ProspecÃ§Ã£o</t>
        </is>
      </c>
      <c r="G10695" t="inlineStr">
        <is>
          <t>alessandra.brittes</t>
        </is>
      </c>
      <c r="H10695" t="inlineStr">
        <is>
          <t>(51)985337453</t>
        </is>
      </c>
      <c r="I10695" t="inlineStr">
        <is>
          <t>(51)985337453</t>
        </is>
      </c>
      <c r="J10695" s="2">
        <f>IFERROR(INDEX(validador!$B$2:$B$13,MATCH(F10695,validador!$A$2:$A$13,0)),"")</f>
        <v/>
      </c>
      <c r="K10695" s="2">
        <f>IFERROR(INDEX(validador!$C$2:$C$13,MATCH(J10695,validador!$B$2:$B$13,0)),"")</f>
        <v/>
      </c>
      <c r="L10695" s="2">
        <f>IF(E10695="","",YEAR(E10695)&amp;""&amp;RIGHT("0"&amp;MONTH(E10695),2))</f>
        <v/>
      </c>
    </row>
    <row r="10696">
      <c r="A10696" t="inlineStr">
        <is>
          <t>057.105.390-40</t>
        </is>
      </c>
      <c r="B10696" t="inlineStr">
        <is>
          <t>DIRNEI DOS REIS HILLESCHEIM</t>
        </is>
      </c>
      <c r="C10696" t="inlineStr">
        <is>
          <t>Receptivo SCR</t>
        </is>
      </c>
      <c r="D10696" t="inlineStr">
        <is>
          <t>2.05 CREDIAGORA SANTO CRISTO</t>
        </is>
      </c>
      <c r="E10696" s="6" t="n">
        <v>46309.68048611111</v>
      </c>
      <c r="F10696" t="inlineStr">
        <is>
          <t>ProspecÃ§Ã£o</t>
        </is>
      </c>
      <c r="G10696" t="inlineStr">
        <is>
          <t>patricia.eu</t>
        </is>
      </c>
      <c r="H10696" t="inlineStr">
        <is>
          <t>(55)984574851</t>
        </is>
      </c>
      <c r="I10696" t="inlineStr">
        <is>
          <t>(55)984574851</t>
        </is>
      </c>
      <c r="J10696" s="2">
        <f>IFERROR(INDEX(validador!$B$2:$B$13,MATCH(F10696,validador!$A$2:$A$13,0)),"")</f>
        <v/>
      </c>
      <c r="K10696" s="2">
        <f>IFERROR(INDEX(validador!$C$2:$C$13,MATCH(J10696,validador!$B$2:$B$13,0)),"")</f>
        <v/>
      </c>
      <c r="L10696" s="2">
        <f>IF(E10696="","",YEAR(E10696)&amp;""&amp;RIGHT("0"&amp;MONTH(E10696),2))</f>
        <v/>
      </c>
    </row>
    <row r="10697">
      <c r="A10697" t="inlineStr">
        <is>
          <t>942.538.200-00</t>
        </is>
      </c>
      <c r="B10697" t="inlineStr">
        <is>
          <t>LUCILDA NICOLAUS</t>
        </is>
      </c>
      <c r="C10697" t="inlineStr">
        <is>
          <t>Receptivo SCR</t>
        </is>
      </c>
      <c r="D10697" t="inlineStr">
        <is>
          <t>2.05 CREDIAGORA SANTO CRISTO</t>
        </is>
      </c>
      <c r="E10697" s="6" t="n">
        <v>46309.68082175926</v>
      </c>
      <c r="F10697" t="inlineStr">
        <is>
          <t>ProspecÃ§Ã£o</t>
        </is>
      </c>
      <c r="G10697" t="inlineStr">
        <is>
          <t>patricia.eu</t>
        </is>
      </c>
      <c r="H10697" t="inlineStr">
        <is>
          <t>(55)996869552</t>
        </is>
      </c>
      <c r="I10697" t="inlineStr">
        <is>
          <t>(55)996869552</t>
        </is>
      </c>
      <c r="J10697" s="2">
        <f>IFERROR(INDEX(validador!$B$2:$B$13,MATCH(F10697,validador!$A$2:$A$13,0)),"")</f>
        <v/>
      </c>
      <c r="K10697" s="2">
        <f>IFERROR(INDEX(validador!$C$2:$C$13,MATCH(J10697,validador!$B$2:$B$13,0)),"")</f>
        <v/>
      </c>
      <c r="L10697" s="2">
        <f>IF(E10697="","",YEAR(E10697)&amp;""&amp;RIGHT("0"&amp;MONTH(E10697),2))</f>
        <v/>
      </c>
    </row>
    <row r="10698">
      <c r="A10698" t="inlineStr">
        <is>
          <t>008.026.770-02</t>
        </is>
      </c>
      <c r="B10698" t="inlineStr">
        <is>
          <t>MIRIAN GONCALVES MEDINA</t>
        </is>
      </c>
      <c r="C10698" t="inlineStr">
        <is>
          <t>HZ QUITA</t>
        </is>
      </c>
      <c r="D10698" t="inlineStr">
        <is>
          <t>2.09 CREDIAGORA HORIZONTINA</t>
        </is>
      </c>
      <c r="E10698" s="6" t="n">
        <v>46309.68096064815</v>
      </c>
      <c r="F10698" t="inlineStr">
        <is>
          <t>Telefone invÃ¡lido</t>
        </is>
      </c>
      <c r="G10698" t="inlineStr">
        <is>
          <t>clarisse.hz</t>
        </is>
      </c>
      <c r="H10698" t="inlineStr">
        <is>
          <t>(55)992626256</t>
        </is>
      </c>
      <c r="I10698" t="inlineStr">
        <is>
          <t>(55)992626256</t>
        </is>
      </c>
      <c r="J10698" s="2">
        <f>IFERROR(INDEX(validador!$B$2:$B$13,MATCH(F10698,validador!$A$2:$A$13,0)),"")</f>
        <v/>
      </c>
      <c r="K10698" s="2">
        <f>IFERROR(INDEX(validador!$C$2:$C$13,MATCH(J10698,validador!$B$2:$B$13,0)),"")</f>
        <v/>
      </c>
      <c r="L10698" s="2">
        <f>IF(E10698="","",YEAR(E10698)&amp;""&amp;RIGHT("0"&amp;MONTH(E10698),2))</f>
        <v/>
      </c>
    </row>
    <row r="10699">
      <c r="A10699" t="inlineStr">
        <is>
          <t>946.875.600-91</t>
        </is>
      </c>
      <c r="B10699" t="inlineStr">
        <is>
          <t>ORVALINA MARLI DE CAMPOS</t>
        </is>
      </c>
      <c r="C10699" t="inlineStr">
        <is>
          <t>Receptivo SCR</t>
        </is>
      </c>
      <c r="D10699" t="inlineStr">
        <is>
          <t>2.05 CREDIAGORA SANTO CRISTO</t>
        </is>
      </c>
      <c r="E10699" s="6" t="n">
        <v>46309.68128472222</v>
      </c>
      <c r="F10699" t="inlineStr">
        <is>
          <t>ProspecÃ§Ã£o</t>
        </is>
      </c>
      <c r="G10699" t="inlineStr">
        <is>
          <t>patricia.eu</t>
        </is>
      </c>
      <c r="H10699" t="inlineStr">
        <is>
          <t>(55)984311384</t>
        </is>
      </c>
      <c r="I10699" t="inlineStr">
        <is>
          <t>(55)996312174</t>
        </is>
      </c>
      <c r="J10699" s="2">
        <f>IFERROR(INDEX(validador!$B$2:$B$13,MATCH(F10699,validador!$A$2:$A$13,0)),"")</f>
        <v/>
      </c>
      <c r="K10699" s="2">
        <f>IFERROR(INDEX(validador!$C$2:$C$13,MATCH(J10699,validador!$B$2:$B$13,0)),"")</f>
        <v/>
      </c>
      <c r="L10699" s="2">
        <f>IF(E10699="","",YEAR(E10699)&amp;""&amp;RIGHT("0"&amp;MONTH(E10699),2))</f>
        <v/>
      </c>
    </row>
    <row r="10700">
      <c r="A10700" t="inlineStr">
        <is>
          <t>003.410.010-58</t>
        </is>
      </c>
      <c r="B10700" t="inlineStr">
        <is>
          <t>MARINA ALEXANDRA DOS SANTOS FAGUNDES</t>
        </is>
      </c>
      <c r="C10700" t="inlineStr">
        <is>
          <t>HZ QUITA</t>
        </is>
      </c>
      <c r="D10700" t="inlineStr">
        <is>
          <t>2.09 CREDIAGORA HORIZONTINA</t>
        </is>
      </c>
      <c r="E10700" s="6" t="n">
        <v>46309.68128472222</v>
      </c>
      <c r="F10700" t="inlineStr">
        <is>
          <t>Cliente com restriÃ§Ã£o</t>
        </is>
      </c>
      <c r="G10700" t="inlineStr">
        <is>
          <t>clarisse.hz</t>
        </is>
      </c>
      <c r="H10700" t="inlineStr">
        <is>
          <t>(55)993626222</t>
        </is>
      </c>
      <c r="I10700" t="inlineStr">
        <is>
          <t>(55)993626222</t>
        </is>
      </c>
      <c r="J10700" s="2">
        <f>IFERROR(INDEX(validador!$B$2:$B$13,MATCH(F10700,validador!$A$2:$A$13,0)),"")</f>
        <v/>
      </c>
      <c r="K10700" s="2">
        <f>IFERROR(INDEX(validador!$C$2:$C$13,MATCH(J10700,validador!$B$2:$B$13,0)),"")</f>
        <v/>
      </c>
      <c r="L10700" s="2">
        <f>IF(E10700="","",YEAR(E10700)&amp;""&amp;RIGHT("0"&amp;MONTH(E10700),2))</f>
        <v/>
      </c>
    </row>
    <row r="10701">
      <c r="A10701" t="inlineStr">
        <is>
          <t>003.714.640-80</t>
        </is>
      </c>
      <c r="B10701" t="inlineStr">
        <is>
          <t>VALQUIRIA DUNKE ARNDT</t>
        </is>
      </c>
      <c r="C10701" t="inlineStr">
        <is>
          <t>BASE CP CMI</t>
        </is>
      </c>
      <c r="D10701" t="inlineStr">
        <is>
          <t>1.10 LOJA HOJE CAMPINA DAS MISSOES</t>
        </is>
      </c>
      <c r="E10701" s="6" t="n">
        <v>46309.68145833333</v>
      </c>
      <c r="F10701" t="inlineStr">
        <is>
          <t>Cliente sem interesse</t>
        </is>
      </c>
      <c r="G10701" t="inlineStr">
        <is>
          <t>lojashoje-cmi</t>
        </is>
      </c>
      <c r="H10701" t="inlineStr">
        <is>
          <t>(55)996220273</t>
        </is>
      </c>
      <c r="I10701" t="inlineStr">
        <is>
          <t>(55)996220273</t>
        </is>
      </c>
      <c r="J10701" s="2">
        <f>IFERROR(INDEX(validador!$B$2:$B$13,MATCH(F10701,validador!$A$2:$A$13,0)),"")</f>
        <v/>
      </c>
      <c r="K10701" s="2">
        <f>IFERROR(INDEX(validador!$C$2:$C$13,MATCH(J10701,validador!$B$2:$B$13,0)),"")</f>
        <v/>
      </c>
      <c r="L10701" s="2">
        <f>IF(E10701="","",YEAR(E10701)&amp;""&amp;RIGHT("0"&amp;MONTH(E10701),2))</f>
        <v/>
      </c>
    </row>
    <row r="10702">
      <c r="A10702" t="inlineStr">
        <is>
          <t>008.771.560-00</t>
        </is>
      </c>
      <c r="B10702" t="inlineStr">
        <is>
          <t>MARILIA NASCIMENTO DA SILVA</t>
        </is>
      </c>
      <c r="C10702" t="inlineStr">
        <is>
          <t>Receptiva SAN</t>
        </is>
      </c>
      <c r="D10702" t="inlineStr">
        <is>
          <t>2.13 CREDIAGORA SANTO ANGELO</t>
        </is>
      </c>
      <c r="E10702" s="6" t="n">
        <v>46309.68146990741</v>
      </c>
      <c r="F10702" t="inlineStr">
        <is>
          <t>Cliente em negociaÃ§Ã£o</t>
        </is>
      </c>
      <c r="G10702" t="inlineStr">
        <is>
          <t>nicoli.gb</t>
        </is>
      </c>
      <c r="H10702" t="inlineStr">
        <is>
          <t>(55)996278537</t>
        </is>
      </c>
      <c r="I10702" t="inlineStr">
        <is>
          <t>(55)996278537</t>
        </is>
      </c>
      <c r="J10702" s="2">
        <f>IFERROR(INDEX(validador!$B$2:$B$13,MATCH(F10702,validador!$A$2:$A$13,0)),"")</f>
        <v/>
      </c>
      <c r="K10702" s="2">
        <f>IFERROR(INDEX(validador!$C$2:$C$13,MATCH(J10702,validador!$B$2:$B$13,0)),"")</f>
        <v/>
      </c>
      <c r="L10702" s="2">
        <f>IF(E10702="","",YEAR(E10702)&amp;""&amp;RIGHT("0"&amp;MONTH(E10702),2))</f>
        <v/>
      </c>
    </row>
    <row r="10703">
      <c r="A10703" t="inlineStr">
        <is>
          <t>006.722.490-30</t>
        </is>
      </c>
      <c r="B10703" t="inlineStr">
        <is>
          <t>ELAINE DE LIMA</t>
        </is>
      </c>
      <c r="C10703" t="inlineStr">
        <is>
          <t>BASE CP CMI</t>
        </is>
      </c>
      <c r="D10703" t="inlineStr">
        <is>
          <t>1.10 LOJA HOJE CAMPINA DAS MISSOES</t>
        </is>
      </c>
      <c r="E10703" s="6" t="n">
        <v>46309.68162037037</v>
      </c>
      <c r="F10703" t="inlineStr">
        <is>
          <t>Cliente sem interesse</t>
        </is>
      </c>
      <c r="G10703" t="inlineStr">
        <is>
          <t>lojashoje-cmi</t>
        </is>
      </c>
      <c r="H10703" t="inlineStr">
        <is>
          <t>(55)996105520</t>
        </is>
      </c>
      <c r="I10703" t="inlineStr">
        <is>
          <t>(55)996105520</t>
        </is>
      </c>
      <c r="J10703" s="2">
        <f>IFERROR(INDEX(validador!$B$2:$B$13,MATCH(F10703,validador!$A$2:$A$13,0)),"")</f>
        <v/>
      </c>
      <c r="K10703" s="2">
        <f>IFERROR(INDEX(validador!$C$2:$C$13,MATCH(J10703,validador!$B$2:$B$13,0)),"")</f>
        <v/>
      </c>
      <c r="L10703" s="2">
        <f>IF(E10703="","",YEAR(E10703)&amp;""&amp;RIGHT("0"&amp;MONTH(E10703),2))</f>
        <v/>
      </c>
    </row>
    <row r="10704">
      <c r="A10704" t="inlineStr">
        <is>
          <t>952.932.210-00</t>
        </is>
      </c>
      <c r="B10704" t="inlineStr">
        <is>
          <t>SERGIO RAMOS MACHADO</t>
        </is>
      </c>
      <c r="C10704" t="inlineStr">
        <is>
          <t>Receptivo SCR</t>
        </is>
      </c>
      <c r="D10704" t="inlineStr">
        <is>
          <t>2.05 CREDIAGORA SANTO CRISTO</t>
        </is>
      </c>
      <c r="E10704" s="6" t="n">
        <v>46309.68207175926</v>
      </c>
      <c r="F10704" t="inlineStr">
        <is>
          <t>ProspecÃ§Ã£o</t>
        </is>
      </c>
      <c r="G10704" t="inlineStr">
        <is>
          <t>patricia.eu</t>
        </is>
      </c>
      <c r="H10704" t="inlineStr">
        <is>
          <t>(55)999779753</t>
        </is>
      </c>
      <c r="I10704" t="inlineStr">
        <is>
          <t>(55)999779753</t>
        </is>
      </c>
      <c r="J10704" s="2">
        <f>IFERROR(INDEX(validador!$B$2:$B$13,MATCH(F10704,validador!$A$2:$A$13,0)),"")</f>
        <v/>
      </c>
      <c r="K10704" s="2">
        <f>IFERROR(INDEX(validador!$C$2:$C$13,MATCH(J10704,validador!$B$2:$B$13,0)),"")</f>
        <v/>
      </c>
      <c r="L10704" s="2">
        <f>IF(E10704="","",YEAR(E10704)&amp;""&amp;RIGHT("0"&amp;MONTH(E10704),2))</f>
        <v/>
      </c>
    </row>
    <row r="10705">
      <c r="A10705" t="inlineStr">
        <is>
          <t>009.161.160-18</t>
        </is>
      </c>
      <c r="B10705" t="inlineStr">
        <is>
          <t>JOICE DE LEY</t>
        </is>
      </c>
      <c r="C10705" t="inlineStr">
        <is>
          <t>BASE CP CMI</t>
        </is>
      </c>
      <c r="D10705" t="inlineStr">
        <is>
          <t>1.10 LOJA HOJE CAMPINA DAS MISSOES</t>
        </is>
      </c>
      <c r="E10705" s="6" t="n">
        <v>46309.6821412037</v>
      </c>
      <c r="F10705" t="inlineStr">
        <is>
          <t>Cliente com restriÃ§Ã£o</t>
        </is>
      </c>
      <c r="G10705" t="inlineStr">
        <is>
          <t>lojashoje-cmi</t>
        </is>
      </c>
      <c r="H10705" t="inlineStr">
        <is>
          <t>(55)997127103</t>
        </is>
      </c>
      <c r="I10705" t="inlineStr">
        <is>
          <t>(55)997127103</t>
        </is>
      </c>
      <c r="J10705" s="2">
        <f>IFERROR(INDEX(validador!$B$2:$B$13,MATCH(F10705,validador!$A$2:$A$13,0)),"")</f>
        <v/>
      </c>
      <c r="K10705" s="2">
        <f>IFERROR(INDEX(validador!$C$2:$C$13,MATCH(J10705,validador!$B$2:$B$13,0)),"")</f>
        <v/>
      </c>
      <c r="L10705" s="2">
        <f>IF(E10705="","",YEAR(E10705)&amp;""&amp;RIGHT("0"&amp;MONTH(E10705),2))</f>
        <v/>
      </c>
    </row>
    <row r="10706">
      <c r="A10706" t="inlineStr">
        <is>
          <t>388.056.420-53</t>
        </is>
      </c>
      <c r="B10706" t="inlineStr">
        <is>
          <t>GERALDO RUSCH</t>
        </is>
      </c>
      <c r="C10706" t="inlineStr">
        <is>
          <t xml:space="preserve">Crédito Pessoal TMA </t>
        </is>
      </c>
      <c r="D10706" t="inlineStr">
        <is>
          <t>2.07 CREDIAGORA TRES DE MAIO</t>
        </is>
      </c>
      <c r="E10706" s="6" t="n">
        <v>46309.68260416666</v>
      </c>
      <c r="F10706" t="inlineStr">
        <is>
          <t>Cliente sem interesse</t>
        </is>
      </c>
      <c r="G10706" t="inlineStr">
        <is>
          <t>eduardadahlen</t>
        </is>
      </c>
      <c r="H10706" t="inlineStr">
        <is>
          <t>(55)996833440</t>
        </is>
      </c>
      <c r="I10706" t="inlineStr">
        <is>
          <t>(55)996833440</t>
        </is>
      </c>
      <c r="J10706" s="2">
        <f>IFERROR(INDEX(validador!$B$2:$B$13,MATCH(F10706,validador!$A$2:$A$13,0)),"")</f>
        <v/>
      </c>
      <c r="K10706" s="2">
        <f>IFERROR(INDEX(validador!$C$2:$C$13,MATCH(J10706,validador!$B$2:$B$13,0)),"")</f>
        <v/>
      </c>
      <c r="L10706" s="2">
        <f>IF(E10706="","",YEAR(E10706)&amp;""&amp;RIGHT("0"&amp;MONTH(E10706),2))</f>
        <v/>
      </c>
    </row>
    <row r="10707">
      <c r="A10707" t="inlineStr">
        <is>
          <t>017.273.470-30</t>
        </is>
      </c>
      <c r="B10707" t="inlineStr">
        <is>
          <t>SOLANGE DE LIMA</t>
        </is>
      </c>
      <c r="C10707" t="inlineStr">
        <is>
          <t>BASE CP CMI</t>
        </is>
      </c>
      <c r="D10707" t="inlineStr">
        <is>
          <t>1.10 LOJA HOJE CAMPINA DAS MISSOES</t>
        </is>
      </c>
      <c r="E10707" s="6" t="n">
        <v>46309.68263888889</v>
      </c>
      <c r="F10707" t="inlineStr">
        <is>
          <t>ProspecÃ§Ã£o</t>
        </is>
      </c>
      <c r="G10707" t="inlineStr">
        <is>
          <t>lojashoje-cmi</t>
        </is>
      </c>
      <c r="H10707" t="inlineStr">
        <is>
          <t>(55)996525005</t>
        </is>
      </c>
      <c r="I10707" t="inlineStr">
        <is>
          <t>(55)996525005</t>
        </is>
      </c>
      <c r="J10707" s="2">
        <f>IFERROR(INDEX(validador!$B$2:$B$13,MATCH(F10707,validador!$A$2:$A$13,0)),"")</f>
        <v/>
      </c>
      <c r="K10707" s="2">
        <f>IFERROR(INDEX(validador!$C$2:$C$13,MATCH(J10707,validador!$B$2:$B$13,0)),"")</f>
        <v/>
      </c>
      <c r="L10707" s="2">
        <f>IF(E10707="","",YEAR(E10707)&amp;""&amp;RIGHT("0"&amp;MONTH(E10707),2))</f>
        <v/>
      </c>
    </row>
    <row r="10708">
      <c r="A10708" t="inlineStr">
        <is>
          <t>971.091.850-87</t>
        </is>
      </c>
      <c r="B10708" t="inlineStr">
        <is>
          <t>DIRCEU DE OLIVEIRA</t>
        </is>
      </c>
      <c r="C10708" t="inlineStr">
        <is>
          <t>HZ QUITA</t>
        </is>
      </c>
      <c r="D10708" t="inlineStr">
        <is>
          <t>2.09 CREDIAGORA HORIZONTINA</t>
        </is>
      </c>
      <c r="E10708" s="6" t="n">
        <v>46309.68309027778</v>
      </c>
      <c r="F10708" t="inlineStr">
        <is>
          <t>ProspecÃ§Ã£o</t>
        </is>
      </c>
      <c r="G10708" t="inlineStr">
        <is>
          <t>clarisse.hz</t>
        </is>
      </c>
      <c r="H10708" t="inlineStr">
        <is>
          <t>(55)996146170</t>
        </is>
      </c>
      <c r="I10708" t="inlineStr">
        <is>
          <t>(55)996146170</t>
        </is>
      </c>
      <c r="J10708" s="2">
        <f>IFERROR(INDEX(validador!$B$2:$B$13,MATCH(F10708,validador!$A$2:$A$13,0)),"")</f>
        <v/>
      </c>
      <c r="K10708" s="2">
        <f>IFERROR(INDEX(validador!$C$2:$C$13,MATCH(J10708,validador!$B$2:$B$13,0)),"")</f>
        <v/>
      </c>
      <c r="L10708" s="2">
        <f>IF(E10708="","",YEAR(E10708)&amp;""&amp;RIGHT("0"&amp;MONTH(E10708),2))</f>
        <v/>
      </c>
    </row>
    <row r="10709">
      <c r="A10709" t="inlineStr">
        <is>
          <t>006.406.912-50</t>
        </is>
      </c>
      <c r="B10709" t="inlineStr">
        <is>
          <t>VERANICE MULLER DA ROSA</t>
        </is>
      </c>
      <c r="C10709" t="inlineStr">
        <is>
          <t>Receptivo TUPAN</t>
        </is>
      </c>
      <c r="D10709" t="inlineStr">
        <is>
          <t>3.05 CREDIAGORA TUPANCIRETA</t>
        </is>
      </c>
      <c r="E10709" s="6" t="n">
        <v>46309.68319444444</v>
      </c>
      <c r="F10709" t="inlineStr">
        <is>
          <t>ProspecÃ§Ã£o</t>
        </is>
      </c>
      <c r="G10709" t="inlineStr">
        <is>
          <t>alessandra.brittes</t>
        </is>
      </c>
      <c r="H10709" t="inlineStr">
        <is>
          <t>(55)996699316</t>
        </is>
      </c>
      <c r="I10709" t="inlineStr">
        <is>
          <t>(55)999106817</t>
        </is>
      </c>
      <c r="J10709" s="2">
        <f>IFERROR(INDEX(validador!$B$2:$B$13,MATCH(F10709,validador!$A$2:$A$13,0)),"")</f>
        <v/>
      </c>
      <c r="K10709" s="2">
        <f>IFERROR(INDEX(validador!$C$2:$C$13,MATCH(J10709,validador!$B$2:$B$13,0)),"")</f>
        <v/>
      </c>
      <c r="L10709" s="2">
        <f>IF(E10709="","",YEAR(E10709)&amp;""&amp;RIGHT("0"&amp;MONTH(E10709),2))</f>
        <v/>
      </c>
    </row>
    <row r="10710">
      <c r="A10710" t="inlineStr">
        <is>
          <t>897.211.520-72</t>
        </is>
      </c>
      <c r="B10710" t="inlineStr">
        <is>
          <t>NELCI LUCIA ARNHOLD</t>
        </is>
      </c>
      <c r="C10710" t="inlineStr">
        <is>
          <t>Receptivo SCR</t>
        </is>
      </c>
      <c r="D10710" t="inlineStr">
        <is>
          <t>2.05 CREDIAGORA SANTO CRISTO</t>
        </is>
      </c>
      <c r="E10710" s="6" t="n">
        <v>46309.68325231481</v>
      </c>
      <c r="F10710" t="inlineStr">
        <is>
          <t>Cliente em negociaÃ§Ã£o</t>
        </is>
      </c>
      <c r="G10710" t="inlineStr">
        <is>
          <t>patricia.eu</t>
        </is>
      </c>
      <c r="H10710" t="inlineStr">
        <is>
          <t>(55)999100867</t>
        </is>
      </c>
      <c r="I10710" t="inlineStr">
        <is>
          <t>(55)999100867</t>
        </is>
      </c>
      <c r="J10710" s="2">
        <f>IFERROR(INDEX(validador!$B$2:$B$13,MATCH(F10710,validador!$A$2:$A$13,0)),"")</f>
        <v/>
      </c>
      <c r="K10710" s="2">
        <f>IFERROR(INDEX(validador!$C$2:$C$13,MATCH(J10710,validador!$B$2:$B$13,0)),"")</f>
        <v/>
      </c>
      <c r="L10710" s="2">
        <f>IF(E10710="","",YEAR(E10710)&amp;""&amp;RIGHT("0"&amp;MONTH(E10710),2))</f>
        <v/>
      </c>
    </row>
    <row r="10711">
      <c r="A10711" t="inlineStr">
        <is>
          <t>965.576.210-68</t>
        </is>
      </c>
      <c r="B10711" t="inlineStr">
        <is>
          <t>JANETE BEATRIZ DE LIMA</t>
        </is>
      </c>
      <c r="C10711" t="inlineStr">
        <is>
          <t>Receptivo SCR</t>
        </is>
      </c>
      <c r="D10711" t="inlineStr">
        <is>
          <t>2.05 CREDIAGORA SANTO CRISTO</t>
        </is>
      </c>
      <c r="E10711" s="6" t="n">
        <v>46309.6835300926</v>
      </c>
      <c r="F10711" t="inlineStr">
        <is>
          <t>Cliente com restriÃ§Ã£o</t>
        </is>
      </c>
      <c r="G10711" t="inlineStr">
        <is>
          <t>patricia.eu</t>
        </is>
      </c>
      <c r="H10711" t="inlineStr">
        <is>
          <t>(55)984545744</t>
        </is>
      </c>
      <c r="I10711" t="inlineStr">
        <is>
          <t>(55)984545744</t>
        </is>
      </c>
      <c r="J10711" s="2">
        <f>IFERROR(INDEX(validador!$B$2:$B$13,MATCH(F10711,validador!$A$2:$A$13,0)),"")</f>
        <v/>
      </c>
      <c r="K10711" s="2">
        <f>IFERROR(INDEX(validador!$C$2:$C$13,MATCH(J10711,validador!$B$2:$B$13,0)),"")</f>
        <v/>
      </c>
      <c r="L10711" s="2">
        <f>IF(E10711="","",YEAR(E10711)&amp;""&amp;RIGHT("0"&amp;MONTH(E10711),2))</f>
        <v/>
      </c>
    </row>
    <row r="10712">
      <c r="A10712" t="inlineStr">
        <is>
          <t>044.175.685-96</t>
        </is>
      </c>
      <c r="B10712" t="inlineStr">
        <is>
          <t>FERNANDA LARIETE GALIOTTO</t>
        </is>
      </c>
      <c r="C10712" t="inlineStr">
        <is>
          <t>HZ QUITA</t>
        </is>
      </c>
      <c r="D10712" t="inlineStr">
        <is>
          <t>2.09 CREDIAGORA HORIZONTINA</t>
        </is>
      </c>
      <c r="E10712" s="6" t="n">
        <v>46309.6836574074</v>
      </c>
      <c r="F10712" t="inlineStr">
        <is>
          <t>ProspecÃ§Ã£o</t>
        </is>
      </c>
      <c r="G10712" t="inlineStr">
        <is>
          <t>clarisse.hz</t>
        </is>
      </c>
      <c r="H10712" t="inlineStr">
        <is>
          <t>(55)991668227</t>
        </is>
      </c>
      <c r="I10712" t="inlineStr">
        <is>
          <t>(55)991668227</t>
        </is>
      </c>
      <c r="J10712" s="2">
        <f>IFERROR(INDEX(validador!$B$2:$B$13,MATCH(F10712,validador!$A$2:$A$13,0)),"")</f>
        <v/>
      </c>
      <c r="K10712" s="2">
        <f>IFERROR(INDEX(validador!$C$2:$C$13,MATCH(J10712,validador!$B$2:$B$13,0)),"")</f>
        <v/>
      </c>
      <c r="L10712" s="2">
        <f>IF(E10712="","",YEAR(E10712)&amp;""&amp;RIGHT("0"&amp;MONTH(E10712),2))</f>
        <v/>
      </c>
    </row>
    <row r="10713">
      <c r="A10713" t="inlineStr">
        <is>
          <t>336.182.830-91</t>
        </is>
      </c>
      <c r="B10713" t="inlineStr">
        <is>
          <t>VALDIR DA SILVA</t>
        </is>
      </c>
      <c r="C10713" t="inlineStr">
        <is>
          <t>INSS TMA</t>
        </is>
      </c>
      <c r="D10713" t="inlineStr">
        <is>
          <t>2.07 CREDIAGORA TRES DE MAIO</t>
        </is>
      </c>
      <c r="E10713" s="6" t="n">
        <v>46309.6840625</v>
      </c>
      <c r="F10713" t="inlineStr">
        <is>
          <t>ProspecÃ§Ã£o</t>
        </is>
      </c>
      <c r="G10713" t="inlineStr">
        <is>
          <t>JULIA.DIAS</t>
        </is>
      </c>
      <c r="H10713" t="inlineStr">
        <is>
          <t>(55)99637168100false</t>
        </is>
      </c>
      <c r="I10713" t="inlineStr">
        <is>
          <t>(55)996371681</t>
        </is>
      </c>
      <c r="J10713" s="2">
        <f>IFERROR(INDEX(validador!$B$2:$B$13,MATCH(F10713,validador!$A$2:$A$13,0)),"")</f>
        <v/>
      </c>
      <c r="K10713" s="2">
        <f>IFERROR(INDEX(validador!$C$2:$C$13,MATCH(J10713,validador!$B$2:$B$13,0)),"")</f>
        <v/>
      </c>
      <c r="L10713" s="2">
        <f>IF(E10713="","",YEAR(E10713)&amp;""&amp;RIGHT("0"&amp;MONTH(E10713),2))</f>
        <v/>
      </c>
    </row>
    <row r="10714">
      <c r="A10714" t="inlineStr">
        <is>
          <t>030.542.900-00</t>
        </is>
      </c>
      <c r="B10714" t="inlineStr">
        <is>
          <t>ANDREIA RODRIGUES TRINDADE</t>
        </is>
      </c>
      <c r="C10714" t="inlineStr">
        <is>
          <t>STG CLT</t>
        </is>
      </c>
      <c r="D10714" t="inlineStr">
        <is>
          <t>2.03 CREDIAGORA SANTIAGO</t>
        </is>
      </c>
      <c r="E10714" s="6" t="n">
        <v>46309.68434027778</v>
      </c>
      <c r="F10714" t="inlineStr">
        <is>
          <t>Retornar ligaÃ§Ã£o</t>
        </is>
      </c>
      <c r="G10714" t="inlineStr">
        <is>
          <t>victoria.w</t>
        </is>
      </c>
      <c r="H10714" t="inlineStr">
        <is>
          <t>(55)999747804</t>
        </is>
      </c>
      <c r="I10714" t="inlineStr">
        <is>
          <t>(55)999747804</t>
        </is>
      </c>
      <c r="J10714" s="2">
        <f>IFERROR(INDEX(validador!$B$2:$B$13,MATCH(F10714,validador!$A$2:$A$13,0)),"")</f>
        <v/>
      </c>
      <c r="K10714" s="2">
        <f>IFERROR(INDEX(validador!$C$2:$C$13,MATCH(J10714,validador!$B$2:$B$13,0)),"")</f>
        <v/>
      </c>
      <c r="L10714" s="2">
        <f>IF(E10714="","",YEAR(E10714)&amp;""&amp;RIGHT("0"&amp;MONTH(E10714),2))</f>
        <v/>
      </c>
    </row>
    <row r="10715">
      <c r="A10715" t="inlineStr">
        <is>
          <t>409.078.990-72</t>
        </is>
      </c>
      <c r="B10715" t="inlineStr">
        <is>
          <t>ZULEMA MARILENE MOREIRA MARTINS</t>
        </is>
      </c>
      <c r="C10715" t="inlineStr">
        <is>
          <t>Receptivo TUPAN</t>
        </is>
      </c>
      <c r="D10715" t="inlineStr">
        <is>
          <t>3.05 CREDIAGORA TUPANCIRETA</t>
        </is>
      </c>
      <c r="E10715" s="6" t="n">
        <v>46309.68456018518</v>
      </c>
      <c r="F10715" t="inlineStr">
        <is>
          <t>ProspecÃ§Ã£o</t>
        </is>
      </c>
      <c r="G10715" t="inlineStr">
        <is>
          <t>maria.lc</t>
        </is>
      </c>
      <c r="H10715" t="inlineStr">
        <is>
          <t>(55)999999999</t>
        </is>
      </c>
      <c r="I10715" t="inlineStr">
        <is>
          <t>(55)996013290</t>
        </is>
      </c>
      <c r="J10715" s="2">
        <f>IFERROR(INDEX(validador!$B$2:$B$13,MATCH(F10715,validador!$A$2:$A$13,0)),"")</f>
        <v/>
      </c>
      <c r="K10715" s="2">
        <f>IFERROR(INDEX(validador!$C$2:$C$13,MATCH(J10715,validador!$B$2:$B$13,0)),"")</f>
        <v/>
      </c>
      <c r="L10715" s="2">
        <f>IF(E10715="","",YEAR(E10715)&amp;""&amp;RIGHT("0"&amp;MONTH(E10715),2))</f>
        <v/>
      </c>
    </row>
    <row r="10716">
      <c r="A10716" t="inlineStr">
        <is>
          <t>012.120.330-19</t>
        </is>
      </c>
      <c r="B10716" t="inlineStr">
        <is>
          <t>RAFAEL FONSECA MARTINS</t>
        </is>
      </c>
      <c r="C10716" t="inlineStr">
        <is>
          <t>STG CLT</t>
        </is>
      </c>
      <c r="D10716" t="inlineStr">
        <is>
          <t>2.03 CREDIAGORA SANTIAGO</t>
        </is>
      </c>
      <c r="E10716" s="6" t="n">
        <v>46309.68480324074</v>
      </c>
      <c r="F10716" t="inlineStr">
        <is>
          <t>envio de whatsapp</t>
        </is>
      </c>
      <c r="G10716" t="inlineStr">
        <is>
          <t>victoria.w</t>
        </is>
      </c>
      <c r="H10716" t="inlineStr">
        <is>
          <t>(55)999252558</t>
        </is>
      </c>
      <c r="I10716" t="inlineStr">
        <is>
          <t>(55)999252558</t>
        </is>
      </c>
      <c r="J10716" s="2">
        <f>IFERROR(INDEX(validador!$B$2:$B$13,MATCH(F10716,validador!$A$2:$A$13,0)),"")</f>
        <v/>
      </c>
      <c r="K10716" s="2">
        <f>IFERROR(INDEX(validador!$C$2:$C$13,MATCH(J10716,validador!$B$2:$B$13,0)),"")</f>
        <v/>
      </c>
      <c r="L10716" s="2">
        <f>IF(E10716="","",YEAR(E10716)&amp;""&amp;RIGHT("0"&amp;MONTH(E10716),2))</f>
        <v/>
      </c>
    </row>
    <row r="10717">
      <c r="A10717" t="inlineStr">
        <is>
          <t>915.846.980-04</t>
        </is>
      </c>
      <c r="B10717" t="inlineStr">
        <is>
          <t>MARIA TEREZINHA RODRIGUES DA SILVA</t>
        </is>
      </c>
      <c r="C10717" t="inlineStr">
        <is>
          <t>Receptivo SCR</t>
        </is>
      </c>
      <c r="D10717" t="inlineStr">
        <is>
          <t>2.05 CREDIAGORA SANTO CRISTO</t>
        </is>
      </c>
      <c r="E10717" s="6" t="n">
        <v>46309.68484953704</v>
      </c>
      <c r="F10717" t="inlineStr">
        <is>
          <t>Telefone invÃ¡lido</t>
        </is>
      </c>
      <c r="G10717" t="inlineStr">
        <is>
          <t>patricia.eu</t>
        </is>
      </c>
      <c r="H10717" t="inlineStr">
        <is>
          <t>(55)996524271100false</t>
        </is>
      </c>
      <c r="I10717" t="inlineStr">
        <is>
          <t>(55)996524271</t>
        </is>
      </c>
      <c r="J10717" s="2">
        <f>IFERROR(INDEX(validador!$B$2:$B$13,MATCH(F10717,validador!$A$2:$A$13,0)),"")</f>
        <v/>
      </c>
      <c r="K10717" s="2">
        <f>IFERROR(INDEX(validador!$C$2:$C$13,MATCH(J10717,validador!$B$2:$B$13,0)),"")</f>
        <v/>
      </c>
      <c r="L10717" s="2">
        <f>IF(E10717="","",YEAR(E10717)&amp;""&amp;RIGHT("0"&amp;MONTH(E10717),2))</f>
        <v/>
      </c>
    </row>
    <row r="10718">
      <c r="A10718" t="inlineStr">
        <is>
          <t>027.593.991-09</t>
        </is>
      </c>
      <c r="B10718" t="inlineStr">
        <is>
          <t>ELOIZA DE CAMPOS PEREIRA</t>
        </is>
      </c>
      <c r="C10718" t="inlineStr">
        <is>
          <t>BASE CP CMI</t>
        </is>
      </c>
      <c r="D10718" t="inlineStr">
        <is>
          <t>1.10 LOJA HOJE CAMPINA DAS MISSOES</t>
        </is>
      </c>
      <c r="E10718" s="6" t="n">
        <v>46309.68496527777</v>
      </c>
      <c r="F10718" t="inlineStr">
        <is>
          <t>Cliente com restriÃ§Ã£o</t>
        </is>
      </c>
      <c r="G10718" t="inlineStr">
        <is>
          <t>lojashoje-cmi</t>
        </is>
      </c>
      <c r="H10718" t="inlineStr">
        <is>
          <t>(55)997208836</t>
        </is>
      </c>
      <c r="I10718" t="inlineStr">
        <is>
          <t>(55)997208836</t>
        </is>
      </c>
      <c r="J10718" s="2">
        <f>IFERROR(INDEX(validador!$B$2:$B$13,MATCH(F10718,validador!$A$2:$A$13,0)),"")</f>
        <v/>
      </c>
      <c r="K10718" s="2">
        <f>IFERROR(INDEX(validador!$C$2:$C$13,MATCH(J10718,validador!$B$2:$B$13,0)),"")</f>
        <v/>
      </c>
      <c r="L10718" s="2">
        <f>IF(E10718="","",YEAR(E10718)&amp;""&amp;RIGHT("0"&amp;MONTH(E10718),2))</f>
        <v/>
      </c>
    </row>
    <row r="10719">
      <c r="A10719" t="inlineStr">
        <is>
          <t>947.743.230-04</t>
        </is>
      </c>
      <c r="B10719" t="inlineStr">
        <is>
          <t>MARLI LUCIA ZORZI</t>
        </is>
      </c>
      <c r="C10719" t="inlineStr">
        <is>
          <t xml:space="preserve">VERDECARD HZ </t>
        </is>
      </c>
      <c r="D10719" t="inlineStr">
        <is>
          <t>2.09 CREDIAGORA HORIZONTINA</t>
        </is>
      </c>
      <c r="E10719" s="6" t="n">
        <v>46309.68498842593</v>
      </c>
      <c r="F10719" t="inlineStr">
        <is>
          <t>Cliente sem interesse</t>
        </is>
      </c>
      <c r="G10719" t="inlineStr">
        <is>
          <t>maiara.furtado</t>
        </is>
      </c>
      <c r="H10719" t="inlineStr">
        <is>
          <t>(55)999208787</t>
        </is>
      </c>
      <c r="I10719" t="inlineStr">
        <is>
          <t>(55)999208787</t>
        </is>
      </c>
      <c r="J10719" s="2">
        <f>IFERROR(INDEX(validador!$B$2:$B$13,MATCH(F10719,validador!$A$2:$A$13,0)),"")</f>
        <v/>
      </c>
      <c r="K10719" s="2">
        <f>IFERROR(INDEX(validador!$C$2:$C$13,MATCH(J10719,validador!$B$2:$B$13,0)),"")</f>
        <v/>
      </c>
      <c r="L10719" s="2">
        <f>IF(E10719="","",YEAR(E10719)&amp;""&amp;RIGHT("0"&amp;MONTH(E10719),2))</f>
        <v/>
      </c>
    </row>
    <row r="10720">
      <c r="A10720" t="inlineStr">
        <is>
          <t>011.882.000-11</t>
        </is>
      </c>
      <c r="B10720" t="inlineStr">
        <is>
          <t>DARLLIN DAIANI DE ALMEIDA OLIVEIRA</t>
        </is>
      </c>
      <c r="C10720" t="inlineStr">
        <is>
          <t xml:space="preserve">VERDECARD HZ </t>
        </is>
      </c>
      <c r="D10720" t="inlineStr">
        <is>
          <t>2.09 CREDIAGORA HORIZONTINA</t>
        </is>
      </c>
      <c r="E10720" s="6" t="n">
        <v>46309.68510416667</v>
      </c>
      <c r="F10720" t="inlineStr">
        <is>
          <t>ProspecÃ§Ã£o</t>
        </is>
      </c>
      <c r="G10720" t="inlineStr">
        <is>
          <t>maiara.furtado</t>
        </is>
      </c>
      <c r="H10720" t="inlineStr">
        <is>
          <t>(11)44782210</t>
        </is>
      </c>
      <c r="I10720" t="inlineStr">
        <is>
          <t>(55)991193836</t>
        </is>
      </c>
      <c r="J10720" s="2">
        <f>IFERROR(INDEX(validador!$B$2:$B$13,MATCH(F10720,validador!$A$2:$A$13,0)),"")</f>
        <v/>
      </c>
      <c r="K10720" s="2">
        <f>IFERROR(INDEX(validador!$C$2:$C$13,MATCH(J10720,validador!$B$2:$B$13,0)),"")</f>
        <v/>
      </c>
      <c r="L10720" s="2">
        <f>IF(E10720="","",YEAR(E10720)&amp;""&amp;RIGHT("0"&amp;MONTH(E10720),2))</f>
        <v/>
      </c>
    </row>
    <row r="10721">
      <c r="A10721" t="inlineStr">
        <is>
          <t>779.168.080-72</t>
        </is>
      </c>
      <c r="B10721" t="inlineStr">
        <is>
          <t>MARCELINA DORNELES DE CASTILHOS BITENCOURT</t>
        </is>
      </c>
      <c r="C10721" t="inlineStr">
        <is>
          <t>Receptivo SCR</t>
        </is>
      </c>
      <c r="D10721" t="inlineStr">
        <is>
          <t>2.05 CREDIAGORA SANTO CRISTO</t>
        </is>
      </c>
      <c r="E10721" s="6" t="n">
        <v>46309.68516203704</v>
      </c>
      <c r="F10721" t="inlineStr">
        <is>
          <t>ProspecÃ§Ã£o</t>
        </is>
      </c>
      <c r="G10721" t="inlineStr">
        <is>
          <t>patricia.eu</t>
        </is>
      </c>
      <c r="H10721" t="inlineStr">
        <is>
          <t>(55)997183094</t>
        </is>
      </c>
      <c r="I10721" t="inlineStr">
        <is>
          <t>(55)997183094</t>
        </is>
      </c>
      <c r="J10721" s="2">
        <f>IFERROR(INDEX(validador!$B$2:$B$13,MATCH(F10721,validador!$A$2:$A$13,0)),"")</f>
        <v/>
      </c>
      <c r="K10721" s="2">
        <f>IFERROR(INDEX(validador!$C$2:$C$13,MATCH(J10721,validador!$B$2:$B$13,0)),"")</f>
        <v/>
      </c>
      <c r="L10721" s="2">
        <f>IF(E10721="","",YEAR(E10721)&amp;""&amp;RIGHT("0"&amp;MONTH(E10721),2))</f>
        <v/>
      </c>
    </row>
    <row r="10722">
      <c r="A10722" t="inlineStr">
        <is>
          <t>981.202.800-59</t>
        </is>
      </c>
      <c r="B10722" t="inlineStr">
        <is>
          <t>ANGELA APARECIDA PAWLOWSKI</t>
        </is>
      </c>
      <c r="C10722" t="inlineStr">
        <is>
          <t>SAN CLT</t>
        </is>
      </c>
      <c r="D10722" t="inlineStr">
        <is>
          <t>2.13 CREDIAGORA SANTO ANGELO</t>
        </is>
      </c>
      <c r="E10722" s="6" t="n">
        <v>46309.68552083334</v>
      </c>
      <c r="F10722" t="inlineStr">
        <is>
          <t>Cliente com restriÃ§Ã£o</t>
        </is>
      </c>
      <c r="G10722" t="inlineStr">
        <is>
          <t>lucimara.stiler</t>
        </is>
      </c>
      <c r="H10722" t="inlineStr">
        <is>
          <t>(55)996315364</t>
        </is>
      </c>
      <c r="I10722" t="inlineStr">
        <is>
          <t>(55)984242638</t>
        </is>
      </c>
      <c r="J10722" s="2">
        <f>IFERROR(INDEX(validador!$B$2:$B$13,MATCH(F10722,validador!$A$2:$A$13,0)),"")</f>
        <v/>
      </c>
      <c r="K10722" s="2">
        <f>IFERROR(INDEX(validador!$C$2:$C$13,MATCH(J10722,validador!$B$2:$B$13,0)),"")</f>
        <v/>
      </c>
      <c r="L10722" s="2">
        <f>IF(E10722="","",YEAR(E10722)&amp;""&amp;RIGHT("0"&amp;MONTH(E10722),2))</f>
        <v/>
      </c>
    </row>
    <row r="10723">
      <c r="A10723" t="inlineStr">
        <is>
          <t>575.862.170-68</t>
        </is>
      </c>
      <c r="B10723" t="inlineStr">
        <is>
          <t>JACINTA BIEGER</t>
        </is>
      </c>
      <c r="C10723" t="inlineStr">
        <is>
          <t>BASE CP CMI</t>
        </is>
      </c>
      <c r="D10723" t="inlineStr">
        <is>
          <t>1.10 LOJA HOJE CAMPINA DAS MISSOES</t>
        </is>
      </c>
      <c r="E10723" s="6" t="n">
        <v>46309.68592592593</v>
      </c>
      <c r="F10723" t="inlineStr">
        <is>
          <t>Cliente com restriÃ§Ã£o</t>
        </is>
      </c>
      <c r="G10723" t="inlineStr">
        <is>
          <t>lojashoje-cmi</t>
        </is>
      </c>
      <c r="H10723" t="inlineStr">
        <is>
          <t>(55)996616201</t>
        </is>
      </c>
      <c r="I10723" t="inlineStr">
        <is>
          <t>(55)996616201</t>
        </is>
      </c>
      <c r="J10723" s="2">
        <f>IFERROR(INDEX(validador!$B$2:$B$13,MATCH(F10723,validador!$A$2:$A$13,0)),"")</f>
        <v/>
      </c>
      <c r="K10723" s="2">
        <f>IFERROR(INDEX(validador!$C$2:$C$13,MATCH(J10723,validador!$B$2:$B$13,0)),"")</f>
        <v/>
      </c>
      <c r="L10723" s="2">
        <f>IF(E10723="","",YEAR(E10723)&amp;""&amp;RIGHT("0"&amp;MONTH(E10723),2))</f>
        <v/>
      </c>
    </row>
    <row r="10724">
      <c r="A10724" t="inlineStr">
        <is>
          <t>009.863.980-39</t>
        </is>
      </c>
      <c r="B10724" t="inlineStr">
        <is>
          <t>JOCIELI BEATRIZ KLUGE SPOHR</t>
        </is>
      </c>
      <c r="C10724" t="inlineStr">
        <is>
          <t xml:space="preserve">VERDECARD HZ </t>
        </is>
      </c>
      <c r="D10724" t="inlineStr">
        <is>
          <t>2.09 CREDIAGORA HORIZONTINA</t>
        </is>
      </c>
      <c r="E10724" s="6" t="n">
        <v>46309.68619212963</v>
      </c>
      <c r="F10724" t="inlineStr">
        <is>
          <t>Telefone invÃ¡lido</t>
        </is>
      </c>
      <c r="G10724" t="inlineStr">
        <is>
          <t>maiara.furtado</t>
        </is>
      </c>
      <c r="H10724" t="inlineStr">
        <is>
          <t>(55)996703697</t>
        </is>
      </c>
      <c r="I10724" t="inlineStr">
        <is>
          <t>(55)996703683</t>
        </is>
      </c>
      <c r="J10724" s="2">
        <f>IFERROR(INDEX(validador!$B$2:$B$13,MATCH(F10724,validador!$A$2:$A$13,0)),"")</f>
        <v/>
      </c>
      <c r="K10724" s="2">
        <f>IFERROR(INDEX(validador!$C$2:$C$13,MATCH(J10724,validador!$B$2:$B$13,0)),"")</f>
        <v/>
      </c>
      <c r="L10724" s="2">
        <f>IF(E10724="","",YEAR(E10724)&amp;""&amp;RIGHT("0"&amp;MONTH(E10724),2))</f>
        <v/>
      </c>
    </row>
    <row r="10725">
      <c r="A10725" t="inlineStr">
        <is>
          <t>037.217.420-52</t>
        </is>
      </c>
      <c r="B10725" t="inlineStr">
        <is>
          <t>ROMEU OLIVEIRA DA ROCHA</t>
        </is>
      </c>
      <c r="C10725" t="inlineStr">
        <is>
          <t>FWE INSS 30,00 A 300,00 MARGEM</t>
        </is>
      </c>
      <c r="D10725" t="inlineStr">
        <is>
          <t>2.27 CREDIAGORA FREDERICO WESTPHALEN</t>
        </is>
      </c>
      <c r="E10725" s="6" t="n">
        <v>46309.68620370371</v>
      </c>
      <c r="F10725" t="inlineStr">
        <is>
          <t>Cliente sem margem_INSS</t>
        </is>
      </c>
      <c r="G10725" t="inlineStr">
        <is>
          <t>fabiane_barichello</t>
        </is>
      </c>
      <c r="H10725" t="inlineStr">
        <is>
          <t>(54)996771291</t>
        </is>
      </c>
      <c r="I10725" t="inlineStr">
        <is>
          <t>(54)996771291</t>
        </is>
      </c>
      <c r="J10725" s="2">
        <f>IFERROR(INDEX(validador!$B$2:$B$13,MATCH(F10725,validador!$A$2:$A$13,0)),"")</f>
        <v/>
      </c>
      <c r="K10725" s="2">
        <f>IFERROR(INDEX(validador!$C$2:$C$13,MATCH(J10725,validador!$B$2:$B$13,0)),"")</f>
        <v/>
      </c>
      <c r="L10725" s="2">
        <f>IF(E10725="","",YEAR(E10725)&amp;""&amp;RIGHT("0"&amp;MONTH(E10725),2))</f>
        <v/>
      </c>
    </row>
    <row r="10726">
      <c r="A10726" t="inlineStr">
        <is>
          <t>711.870.810-00</t>
        </is>
      </c>
      <c r="B10726" t="inlineStr">
        <is>
          <t>CLAUDETE TEREZINHA DA SILVA DE MELLO</t>
        </is>
      </c>
      <c r="C10726" t="inlineStr">
        <is>
          <t>BASE CP CMI</t>
        </is>
      </c>
      <c r="D10726" t="inlineStr">
        <is>
          <t>1.10 LOJA HOJE CAMPINA DAS MISSOES</t>
        </is>
      </c>
      <c r="E10726" s="6" t="n">
        <v>46309.68625</v>
      </c>
      <c r="F10726" t="inlineStr">
        <is>
          <t>Cliente sem interesse</t>
        </is>
      </c>
      <c r="G10726" t="inlineStr">
        <is>
          <t>lojashoje-cmi</t>
        </is>
      </c>
      <c r="H10726" t="inlineStr"/>
      <c r="I10726" t="inlineStr">
        <is>
          <t>(55)997290652</t>
        </is>
      </c>
      <c r="J10726" s="2">
        <f>IFERROR(INDEX(validador!$B$2:$B$13,MATCH(F10726,validador!$A$2:$A$13,0)),"")</f>
        <v/>
      </c>
      <c r="K10726" s="2">
        <f>IFERROR(INDEX(validador!$C$2:$C$13,MATCH(J10726,validador!$B$2:$B$13,0)),"")</f>
        <v/>
      </c>
      <c r="L10726" s="2">
        <f>IF(E10726="","",YEAR(E10726)&amp;""&amp;RIGHT("0"&amp;MONTH(E10726),2))</f>
        <v/>
      </c>
    </row>
    <row r="10727">
      <c r="A10727" t="inlineStr">
        <is>
          <t>989.194.310-00</t>
        </is>
      </c>
      <c r="B10727" t="inlineStr">
        <is>
          <t>MARELI JUREMA DA SILVA</t>
        </is>
      </c>
      <c r="C10727" t="inlineStr">
        <is>
          <t>Receptivo TUPAN</t>
        </is>
      </c>
      <c r="D10727" t="inlineStr">
        <is>
          <t>3.05 CREDIAGORA TUPANCIRETA</t>
        </is>
      </c>
      <c r="E10727" s="6" t="n">
        <v>46309.68663194445</v>
      </c>
      <c r="F10727" t="inlineStr">
        <is>
          <t>ProspecÃ§Ã£o</t>
        </is>
      </c>
      <c r="G10727" t="inlineStr">
        <is>
          <t>alessandra.brittes</t>
        </is>
      </c>
      <c r="H10727" t="inlineStr">
        <is>
          <t>(55)996624988</t>
        </is>
      </c>
      <c r="I10727" t="inlineStr"/>
      <c r="J10727" s="2">
        <f>IFERROR(INDEX(validador!$B$2:$B$13,MATCH(F10727,validador!$A$2:$A$13,0)),"")</f>
        <v/>
      </c>
      <c r="K10727" s="2">
        <f>IFERROR(INDEX(validador!$C$2:$C$13,MATCH(J10727,validador!$B$2:$B$13,0)),"")</f>
        <v/>
      </c>
      <c r="L10727" s="2">
        <f>IF(E10727="","",YEAR(E10727)&amp;""&amp;RIGHT("0"&amp;MONTH(E10727),2))</f>
        <v/>
      </c>
    </row>
    <row r="10728">
      <c r="A10728" t="inlineStr">
        <is>
          <t>036.283.199-86</t>
        </is>
      </c>
      <c r="B10728" t="inlineStr">
        <is>
          <t>ADERCIO NATALINO</t>
        </is>
      </c>
      <c r="C10728" t="inlineStr">
        <is>
          <t>Receptiva SDJ</t>
        </is>
      </c>
      <c r="D10728" t="inlineStr">
        <is>
          <t>2.23 CREDIAGORA SALTO DO JACUI</t>
        </is>
      </c>
      <c r="E10728" s="6" t="n">
        <v>46309.68707175926</v>
      </c>
      <c r="F10728" t="inlineStr">
        <is>
          <t>envio de whatsapp</t>
        </is>
      </c>
      <c r="G10728" t="inlineStr">
        <is>
          <t>VITORIA.Z</t>
        </is>
      </c>
      <c r="H10728" t="inlineStr">
        <is>
          <t>(55)996649927</t>
        </is>
      </c>
      <c r="I10728" t="inlineStr">
        <is>
          <t>(55)996649927</t>
        </is>
      </c>
      <c r="J10728" s="2">
        <f>IFERROR(INDEX(validador!$B$2:$B$13,MATCH(F10728,validador!$A$2:$A$13,0)),"")</f>
        <v/>
      </c>
      <c r="K10728" s="2">
        <f>IFERROR(INDEX(validador!$C$2:$C$13,MATCH(J10728,validador!$B$2:$B$13,0)),"")</f>
        <v/>
      </c>
      <c r="L10728" s="2">
        <f>IF(E10728="","",YEAR(E10728)&amp;""&amp;RIGHT("0"&amp;MONTH(E10728),2))</f>
        <v/>
      </c>
    </row>
    <row r="10729">
      <c r="A10729" t="inlineStr">
        <is>
          <t>015.469.890-30</t>
        </is>
      </c>
      <c r="B10729" t="inlineStr">
        <is>
          <t>HENRIQUE DE ALMEIDA</t>
        </is>
      </c>
      <c r="C10729" t="inlineStr">
        <is>
          <t>Receptiva SDJ</t>
        </is>
      </c>
      <c r="D10729" t="inlineStr">
        <is>
          <t>2.23 CREDIAGORA SALTO DO JACUI</t>
        </is>
      </c>
      <c r="E10729" s="6" t="n">
        <v>46309.68732638889</v>
      </c>
      <c r="F10729" t="inlineStr">
        <is>
          <t>envio de whatsapp</t>
        </is>
      </c>
      <c r="G10729" t="inlineStr">
        <is>
          <t>VITORIA.Z</t>
        </is>
      </c>
      <c r="H10729" t="inlineStr">
        <is>
          <t>(55)984233090</t>
        </is>
      </c>
      <c r="I10729" t="inlineStr">
        <is>
          <t>(55)984233090</t>
        </is>
      </c>
      <c r="J10729" s="2">
        <f>IFERROR(INDEX(validador!$B$2:$B$13,MATCH(F10729,validador!$A$2:$A$13,0)),"")</f>
        <v/>
      </c>
      <c r="K10729" s="2">
        <f>IFERROR(INDEX(validador!$C$2:$C$13,MATCH(J10729,validador!$B$2:$B$13,0)),"")</f>
        <v/>
      </c>
      <c r="L10729" s="2">
        <f>IF(E10729="","",YEAR(E10729)&amp;""&amp;RIGHT("0"&amp;MONTH(E10729),2))</f>
        <v/>
      </c>
    </row>
    <row r="10730">
      <c r="A10730" t="inlineStr">
        <is>
          <t>053.235.100-21</t>
        </is>
      </c>
      <c r="B10730" t="inlineStr">
        <is>
          <t>LUIZ FERNANDO ROSA DA ROSA</t>
        </is>
      </c>
      <c r="C10730" t="inlineStr">
        <is>
          <t>Receptivo SPS</t>
        </is>
      </c>
      <c r="D10730" t="inlineStr">
        <is>
          <t>2.24 CREDIAGORA SAO PEDRO DO SUL</t>
        </is>
      </c>
      <c r="E10730" s="6" t="n">
        <v>46309.68777777778</v>
      </c>
      <c r="F10730" t="inlineStr">
        <is>
          <t>ProspecÃ§Ã£o</t>
        </is>
      </c>
      <c r="G10730" t="inlineStr">
        <is>
          <t>VANUSI.F</t>
        </is>
      </c>
      <c r="H10730" t="inlineStr"/>
      <c r="I10730" t="inlineStr">
        <is>
          <t>(55)996144699</t>
        </is>
      </c>
      <c r="J10730" s="2">
        <f>IFERROR(INDEX(validador!$B$2:$B$13,MATCH(F10730,validador!$A$2:$A$13,0)),"")</f>
        <v/>
      </c>
      <c r="K10730" s="2">
        <f>IFERROR(INDEX(validador!$C$2:$C$13,MATCH(J10730,validador!$B$2:$B$13,0)),"")</f>
        <v/>
      </c>
      <c r="L10730" s="2">
        <f>IF(E10730="","",YEAR(E10730)&amp;""&amp;RIGHT("0"&amp;MONTH(E10730),2))</f>
        <v/>
      </c>
    </row>
    <row r="10731">
      <c r="A10731" t="inlineStr">
        <is>
          <t>898.375.410-91</t>
        </is>
      </c>
      <c r="B10731" t="inlineStr">
        <is>
          <t>PAULO CESAR</t>
        </is>
      </c>
      <c r="C10731" t="inlineStr">
        <is>
          <t>SAN CLT</t>
        </is>
      </c>
      <c r="D10731" t="inlineStr">
        <is>
          <t>2.13 CREDIAGORA SANTO ANGELO</t>
        </is>
      </c>
      <c r="E10731" s="6" t="n">
        <v>46309.68799768519</v>
      </c>
      <c r="F10731" t="inlineStr">
        <is>
          <t>Telefone invÃ¡lido</t>
        </is>
      </c>
      <c r="G10731" t="inlineStr">
        <is>
          <t>lucimara.stiler</t>
        </is>
      </c>
      <c r="H10731" t="inlineStr">
        <is>
          <t>(55)998528258</t>
        </is>
      </c>
      <c r="I10731" t="inlineStr">
        <is>
          <t>(55)998528258</t>
        </is>
      </c>
      <c r="J10731" s="2">
        <f>IFERROR(INDEX(validador!$B$2:$B$13,MATCH(F10731,validador!$A$2:$A$13,0)),"")</f>
        <v/>
      </c>
      <c r="K10731" s="2">
        <f>IFERROR(INDEX(validador!$C$2:$C$13,MATCH(J10731,validador!$B$2:$B$13,0)),"")</f>
        <v/>
      </c>
      <c r="L10731" s="2">
        <f>IF(E10731="","",YEAR(E10731)&amp;""&amp;RIGHT("0"&amp;MONTH(E10731),2))</f>
        <v/>
      </c>
    </row>
    <row r="10732">
      <c r="A10732" t="inlineStr">
        <is>
          <t>024.098.440-49</t>
        </is>
      </c>
      <c r="B10732" t="inlineStr">
        <is>
          <t>SILVANA DOS SANTOS</t>
        </is>
      </c>
      <c r="C10732" t="inlineStr">
        <is>
          <t>Receptivo SCR</t>
        </is>
      </c>
      <c r="D10732" t="inlineStr">
        <is>
          <t>2.05 CREDIAGORA SANTO CRISTO</t>
        </is>
      </c>
      <c r="E10732" s="6" t="n">
        <v>46309.68799768519</v>
      </c>
      <c r="F10732" t="inlineStr">
        <is>
          <t>ProspecÃ§Ã£o</t>
        </is>
      </c>
      <c r="G10732" t="inlineStr">
        <is>
          <t>patricia.eu</t>
        </is>
      </c>
      <c r="H10732" t="inlineStr">
        <is>
          <t>(55)981173198</t>
        </is>
      </c>
      <c r="I10732" t="inlineStr">
        <is>
          <t>(55)981173198</t>
        </is>
      </c>
      <c r="J10732" s="2">
        <f>IFERROR(INDEX(validador!$B$2:$B$13,MATCH(F10732,validador!$A$2:$A$13,0)),"")</f>
        <v/>
      </c>
      <c r="K10732" s="2">
        <f>IFERROR(INDEX(validador!$C$2:$C$13,MATCH(J10732,validador!$B$2:$B$13,0)),"")</f>
        <v/>
      </c>
      <c r="L10732" s="2">
        <f>IF(E10732="","",YEAR(E10732)&amp;""&amp;RIGHT("0"&amp;MONTH(E10732),2))</f>
        <v/>
      </c>
    </row>
    <row r="10733">
      <c r="A10733" t="inlineStr">
        <is>
          <t>007.170.930-42</t>
        </is>
      </c>
      <c r="B10733" t="inlineStr">
        <is>
          <t>NEUSA GONCALVES PEDROSO</t>
        </is>
      </c>
      <c r="C10733" t="inlineStr">
        <is>
          <t>Receptivo ALEG</t>
        </is>
      </c>
      <c r="D10733" t="inlineStr">
        <is>
          <t>2.10 CREDIAGORA ALEGRETE</t>
        </is>
      </c>
      <c r="E10733" s="6" t="n">
        <v>46309.68802083333</v>
      </c>
      <c r="F10733" t="inlineStr">
        <is>
          <t>Cliente sem interesse</t>
        </is>
      </c>
      <c r="G10733" t="inlineStr">
        <is>
          <t>queilla.r</t>
        </is>
      </c>
      <c r="H10733" t="inlineStr">
        <is>
          <t>(55)99658698000false</t>
        </is>
      </c>
      <c r="I10733" t="inlineStr">
        <is>
          <t>(55)996586980</t>
        </is>
      </c>
      <c r="J10733" s="2">
        <f>IFERROR(INDEX(validador!$B$2:$B$13,MATCH(F10733,validador!$A$2:$A$13,0)),"")</f>
        <v/>
      </c>
      <c r="K10733" s="2">
        <f>IFERROR(INDEX(validador!$C$2:$C$13,MATCH(J10733,validador!$B$2:$B$13,0)),"")</f>
        <v/>
      </c>
      <c r="L10733" s="2">
        <f>IF(E10733="","",YEAR(E10733)&amp;""&amp;RIGHT("0"&amp;MONTH(E10733),2))</f>
        <v/>
      </c>
    </row>
    <row r="10734">
      <c r="A10734" t="inlineStr">
        <is>
          <t>766.644.730-20</t>
        </is>
      </c>
      <c r="B10734" t="inlineStr">
        <is>
          <t>MARIA ENI MACHADO VIANA</t>
        </is>
      </c>
      <c r="C10734" t="inlineStr">
        <is>
          <t>Receptivo TUPAN</t>
        </is>
      </c>
      <c r="D10734" t="inlineStr">
        <is>
          <t>3.05 CREDIAGORA TUPANCIRETA</t>
        </is>
      </c>
      <c r="E10734" s="6" t="n">
        <v>46309.68811342592</v>
      </c>
      <c r="F10734" t="inlineStr">
        <is>
          <t>envio de whatsapp</t>
        </is>
      </c>
      <c r="G10734" t="inlineStr">
        <is>
          <t>maria.lc</t>
        </is>
      </c>
      <c r="H10734" t="inlineStr">
        <is>
          <t>(16)98924159100false</t>
        </is>
      </c>
      <c r="I10734" t="inlineStr">
        <is>
          <t>(55)999787401</t>
        </is>
      </c>
      <c r="J10734" s="2">
        <f>IFERROR(INDEX(validador!$B$2:$B$13,MATCH(F10734,validador!$A$2:$A$13,0)),"")</f>
        <v/>
      </c>
      <c r="K10734" s="2">
        <f>IFERROR(INDEX(validador!$C$2:$C$13,MATCH(J10734,validador!$B$2:$B$13,0)),"")</f>
        <v/>
      </c>
      <c r="L10734" s="2">
        <f>IF(E10734="","",YEAR(E10734)&amp;""&amp;RIGHT("0"&amp;MONTH(E10734),2))</f>
        <v/>
      </c>
    </row>
    <row r="10735">
      <c r="A10735" t="inlineStr">
        <is>
          <t>047.975.190-02</t>
        </is>
      </c>
      <c r="B10735" t="inlineStr">
        <is>
          <t>VITORIA DE OLIVEIRA DA PAIXAO</t>
        </is>
      </c>
      <c r="C10735" t="inlineStr">
        <is>
          <t>Receptiva SDJ</t>
        </is>
      </c>
      <c r="D10735" t="inlineStr">
        <is>
          <t>2.23 CREDIAGORA SALTO DO JACUI</t>
        </is>
      </c>
      <c r="E10735" s="6" t="n">
        <v>46309.6883912037</v>
      </c>
      <c r="F10735" t="inlineStr">
        <is>
          <t>envio de whatsapp</t>
        </is>
      </c>
      <c r="G10735" t="inlineStr">
        <is>
          <t>VITORIA.Z</t>
        </is>
      </c>
      <c r="H10735" t="inlineStr"/>
      <c r="I10735" t="inlineStr"/>
      <c r="J10735" s="2">
        <f>IFERROR(INDEX(validador!$B$2:$B$13,MATCH(F10735,validador!$A$2:$A$13,0)),"")</f>
        <v/>
      </c>
      <c r="K10735" s="2">
        <f>IFERROR(INDEX(validador!$C$2:$C$13,MATCH(J10735,validador!$B$2:$B$13,0)),"")</f>
        <v/>
      </c>
      <c r="L10735" s="2">
        <f>IF(E10735="","",YEAR(E10735)&amp;""&amp;RIGHT("0"&amp;MONTH(E10735),2))</f>
        <v/>
      </c>
    </row>
    <row r="10736">
      <c r="A10736" t="inlineStr">
        <is>
          <t>614.673.320-20</t>
        </is>
      </c>
      <c r="B10736" t="inlineStr">
        <is>
          <t>LIRIA REGINA CAMARGO DURGANTE</t>
        </is>
      </c>
      <c r="C10736" t="inlineStr">
        <is>
          <t>Receptivo ITQ</t>
        </is>
      </c>
      <c r="D10736" t="inlineStr">
        <is>
          <t>2.11 CREDIAGORA ITAQUI</t>
        </is>
      </c>
      <c r="E10736" s="6" t="n">
        <v>46309.68847222222</v>
      </c>
      <c r="F10736" t="inlineStr">
        <is>
          <t>Aceitou NegociaÃ§Ã£o</t>
        </is>
      </c>
      <c r="G10736" t="inlineStr">
        <is>
          <t>sarasilva</t>
        </is>
      </c>
      <c r="H10736" t="inlineStr">
        <is>
          <t>(55)996236672</t>
        </is>
      </c>
      <c r="I10736" t="inlineStr">
        <is>
          <t>(55)996236672</t>
        </is>
      </c>
      <c r="J10736" s="2">
        <f>IFERROR(INDEX(validador!$B$2:$B$13,MATCH(F10736,validador!$A$2:$A$13,0)),"")</f>
        <v/>
      </c>
      <c r="K10736" s="2">
        <f>IFERROR(INDEX(validador!$C$2:$C$13,MATCH(J10736,validador!$B$2:$B$13,0)),"")</f>
        <v/>
      </c>
      <c r="L10736" s="2">
        <f>IF(E10736="","",YEAR(E10736)&amp;""&amp;RIGHT("0"&amp;MONTH(E10736),2))</f>
        <v/>
      </c>
    </row>
    <row r="10737">
      <c r="A10737" t="inlineStr">
        <is>
          <t>473.772.910-87</t>
        </is>
      </c>
      <c r="B10737" t="inlineStr">
        <is>
          <t>SUZANA MELO MOREIRA</t>
        </is>
      </c>
      <c r="C10737" t="inlineStr">
        <is>
          <t>Receptivo TUPAN</t>
        </is>
      </c>
      <c r="D10737" t="inlineStr">
        <is>
          <t>3.05 CREDIAGORA TUPANCIRETA</t>
        </is>
      </c>
      <c r="E10737" s="6" t="n">
        <v>46309.68859953704</v>
      </c>
      <c r="F10737" t="inlineStr">
        <is>
          <t>ProspecÃ§Ã£o</t>
        </is>
      </c>
      <c r="G10737" t="inlineStr">
        <is>
          <t>alessandra.brittes</t>
        </is>
      </c>
      <c r="H10737" t="inlineStr">
        <is>
          <t>(55)996209109</t>
        </is>
      </c>
      <c r="I10737" t="inlineStr">
        <is>
          <t>(55)996209109</t>
        </is>
      </c>
      <c r="J10737" s="2">
        <f>IFERROR(INDEX(validador!$B$2:$B$13,MATCH(F10737,validador!$A$2:$A$13,0)),"")</f>
        <v/>
      </c>
      <c r="K10737" s="2">
        <f>IFERROR(INDEX(validador!$C$2:$C$13,MATCH(J10737,validador!$B$2:$B$13,0)),"")</f>
        <v/>
      </c>
      <c r="L10737" s="2">
        <f>IF(E10737="","",YEAR(E10737)&amp;""&amp;RIGHT("0"&amp;MONTH(E10737),2))</f>
        <v/>
      </c>
    </row>
    <row r="10738">
      <c r="A10738" t="inlineStr">
        <is>
          <t>004.338.190-14</t>
        </is>
      </c>
      <c r="B10738" t="inlineStr">
        <is>
          <t>RENITA TEREZINHA HERMES CARVALHO</t>
        </is>
      </c>
      <c r="C10738" t="inlineStr">
        <is>
          <t>Receptiva SDJ</t>
        </is>
      </c>
      <c r="D10738" t="inlineStr">
        <is>
          <t>2.23 CREDIAGORA SALTO DO JACUI</t>
        </is>
      </c>
      <c r="E10738" s="6" t="n">
        <v>46309.68877314815</v>
      </c>
      <c r="F10738" t="inlineStr">
        <is>
          <t>envio de whatsapp</t>
        </is>
      </c>
      <c r="G10738" t="inlineStr">
        <is>
          <t>VITORIA.Z</t>
        </is>
      </c>
      <c r="H10738" t="inlineStr">
        <is>
          <t>(55)99692922400false</t>
        </is>
      </c>
      <c r="I10738" t="inlineStr">
        <is>
          <t>(55)996929224</t>
        </is>
      </c>
      <c r="J10738" s="2">
        <f>IFERROR(INDEX(validador!$B$2:$B$13,MATCH(F10738,validador!$A$2:$A$13,0)),"")</f>
        <v/>
      </c>
      <c r="K10738" s="2">
        <f>IFERROR(INDEX(validador!$C$2:$C$13,MATCH(J10738,validador!$B$2:$B$13,0)),"")</f>
        <v/>
      </c>
      <c r="L10738" s="2">
        <f>IF(E10738="","",YEAR(E10738)&amp;""&amp;RIGHT("0"&amp;MONTH(E10738),2))</f>
        <v/>
      </c>
    </row>
    <row r="10739">
      <c r="A10739" t="inlineStr">
        <is>
          <t>770.706.580-87</t>
        </is>
      </c>
      <c r="B10739" t="inlineStr">
        <is>
          <t>VALDECIR CASSEMIRO</t>
        </is>
      </c>
      <c r="C10739" t="inlineStr">
        <is>
          <t>Receptivo TUPAN</t>
        </is>
      </c>
      <c r="D10739" t="inlineStr">
        <is>
          <t>3.05 CREDIAGORA TUPANCIRETA</t>
        </is>
      </c>
      <c r="E10739" s="6" t="n">
        <v>46309.68883101852</v>
      </c>
      <c r="F10739" t="inlineStr">
        <is>
          <t>envio de whatsapp</t>
        </is>
      </c>
      <c r="G10739" t="inlineStr">
        <is>
          <t>maria.lc</t>
        </is>
      </c>
      <c r="H10739" t="inlineStr">
        <is>
          <t>(55)991948710</t>
        </is>
      </c>
      <c r="I10739" t="inlineStr">
        <is>
          <t>(55)991948710</t>
        </is>
      </c>
      <c r="J10739" s="2">
        <f>IFERROR(INDEX(validador!$B$2:$B$13,MATCH(F10739,validador!$A$2:$A$13,0)),"")</f>
        <v/>
      </c>
      <c r="K10739" s="2">
        <f>IFERROR(INDEX(validador!$C$2:$C$13,MATCH(J10739,validador!$B$2:$B$13,0)),"")</f>
        <v/>
      </c>
      <c r="L10739" s="2">
        <f>IF(E10739="","",YEAR(E10739)&amp;""&amp;RIGHT("0"&amp;MONTH(E10739),2))</f>
        <v/>
      </c>
    </row>
    <row r="10740">
      <c r="A10740" t="inlineStr">
        <is>
          <t>039.280.500-60</t>
        </is>
      </c>
      <c r="B10740" t="inlineStr">
        <is>
          <t>JAQUELINE BRAUN CHELEST</t>
        </is>
      </c>
      <c r="C10740" t="inlineStr">
        <is>
          <t>SAN CLT</t>
        </is>
      </c>
      <c r="D10740" t="inlineStr">
        <is>
          <t>2.13 CREDIAGORA SANTO ANGELO</t>
        </is>
      </c>
      <c r="E10740" s="6" t="n">
        <v>46309.68888888889</v>
      </c>
      <c r="F10740" t="inlineStr">
        <is>
          <t>envio de whatsapp</t>
        </is>
      </c>
      <c r="G10740" t="inlineStr">
        <is>
          <t>lucimara.stiler</t>
        </is>
      </c>
      <c r="H10740" t="inlineStr">
        <is>
          <t>(55)996204133</t>
        </is>
      </c>
      <c r="I10740" t="inlineStr">
        <is>
          <t>(55)996204133</t>
        </is>
      </c>
      <c r="J10740" s="2">
        <f>IFERROR(INDEX(validador!$B$2:$B$13,MATCH(F10740,validador!$A$2:$A$13,0)),"")</f>
        <v/>
      </c>
      <c r="K10740" s="2">
        <f>IFERROR(INDEX(validador!$C$2:$C$13,MATCH(J10740,validador!$B$2:$B$13,0)),"")</f>
        <v/>
      </c>
      <c r="L10740" s="2">
        <f>IF(E10740="","",YEAR(E10740)&amp;""&amp;RIGHT("0"&amp;MONTH(E10740),2))</f>
        <v/>
      </c>
    </row>
    <row r="10741">
      <c r="A10741" t="inlineStr">
        <is>
          <t>025.734.230-34</t>
        </is>
      </c>
      <c r="B10741" t="inlineStr">
        <is>
          <t>LUIZ KUZNIEWSKI</t>
        </is>
      </c>
      <c r="C10741" t="inlineStr">
        <is>
          <t>Receptivo SCR</t>
        </is>
      </c>
      <c r="D10741" t="inlineStr">
        <is>
          <t>2.05 CREDIAGORA SANTO CRISTO</t>
        </is>
      </c>
      <c r="E10741" s="6" t="n">
        <v>46309.68918981482</v>
      </c>
      <c r="F10741" t="inlineStr">
        <is>
          <t>FALECIDO</t>
        </is>
      </c>
      <c r="G10741" t="inlineStr">
        <is>
          <t>patricia.eu</t>
        </is>
      </c>
      <c r="H10741" t="inlineStr">
        <is>
          <t>(55)996212214</t>
        </is>
      </c>
      <c r="I10741" t="inlineStr">
        <is>
          <t>(55)996212214</t>
        </is>
      </c>
      <c r="J10741" s="2">
        <f>IFERROR(INDEX(validador!$B$2:$B$13,MATCH(F10741,validador!$A$2:$A$13,0)),"")</f>
        <v/>
      </c>
      <c r="K10741" s="2">
        <f>IFERROR(INDEX(validador!$C$2:$C$13,MATCH(J10741,validador!$B$2:$B$13,0)),"")</f>
        <v/>
      </c>
      <c r="L10741" s="2">
        <f>IF(E10741="","",YEAR(E10741)&amp;""&amp;RIGHT("0"&amp;MONTH(E10741),2))</f>
        <v/>
      </c>
    </row>
    <row r="10742">
      <c r="A10742" t="inlineStr">
        <is>
          <t>658.949.600-53</t>
        </is>
      </c>
      <c r="B10742" t="inlineStr">
        <is>
          <t>DAVI ALOISIO ANDREOLLA</t>
        </is>
      </c>
      <c r="C10742" t="inlineStr">
        <is>
          <t xml:space="preserve">VERDECARD HZ </t>
        </is>
      </c>
      <c r="D10742" t="inlineStr">
        <is>
          <t>2.09 CREDIAGORA HORIZONTINA</t>
        </is>
      </c>
      <c r="E10742" s="6" t="n">
        <v>46309.68943287037</v>
      </c>
      <c r="F10742" t="inlineStr">
        <is>
          <t>ProspecÃ§Ã£o</t>
        </is>
      </c>
      <c r="G10742" t="inlineStr">
        <is>
          <t>maiara.furtado</t>
        </is>
      </c>
      <c r="H10742" t="inlineStr">
        <is>
          <t>(55)999105526</t>
        </is>
      </c>
      <c r="I10742" t="inlineStr">
        <is>
          <t>(55)999105526</t>
        </is>
      </c>
      <c r="J10742" s="2">
        <f>IFERROR(INDEX(validador!$B$2:$B$13,MATCH(F10742,validador!$A$2:$A$13,0)),"")</f>
        <v/>
      </c>
      <c r="K10742" s="2">
        <f>IFERROR(INDEX(validador!$C$2:$C$13,MATCH(J10742,validador!$B$2:$B$13,0)),"")</f>
        <v/>
      </c>
      <c r="L10742" s="2">
        <f>IF(E10742="","",YEAR(E10742)&amp;""&amp;RIGHT("0"&amp;MONTH(E10742),2))</f>
        <v/>
      </c>
    </row>
    <row r="10743">
      <c r="A10743" t="inlineStr">
        <is>
          <t>040.479.830-63</t>
        </is>
      </c>
      <c r="B10743" t="inlineStr">
        <is>
          <t>JOSSANIA TRAMPUSCH</t>
        </is>
      </c>
      <c r="C10743" t="inlineStr">
        <is>
          <t>HZ QUITA</t>
        </is>
      </c>
      <c r="D10743" t="inlineStr">
        <is>
          <t>2.09 CREDIAGORA HORIZONTINA</t>
        </is>
      </c>
      <c r="E10743" s="6" t="n">
        <v>46309.68944444445</v>
      </c>
      <c r="F10743" t="inlineStr">
        <is>
          <t>ProspecÃ§Ã£o</t>
        </is>
      </c>
      <c r="G10743" t="inlineStr">
        <is>
          <t>clarisse.hz</t>
        </is>
      </c>
      <c r="H10743" t="inlineStr">
        <is>
          <t>(55)991015354</t>
        </is>
      </c>
      <c r="I10743" t="inlineStr">
        <is>
          <t>(55)991015354</t>
        </is>
      </c>
      <c r="J10743" s="2">
        <f>IFERROR(INDEX(validador!$B$2:$B$13,MATCH(F10743,validador!$A$2:$A$13,0)),"")</f>
        <v/>
      </c>
      <c r="K10743" s="2">
        <f>IFERROR(INDEX(validador!$C$2:$C$13,MATCH(J10743,validador!$B$2:$B$13,0)),"")</f>
        <v/>
      </c>
      <c r="L10743" s="2">
        <f>IF(E10743="","",YEAR(E10743)&amp;""&amp;RIGHT("0"&amp;MONTH(E10743),2))</f>
        <v/>
      </c>
    </row>
    <row r="10744">
      <c r="A10744" t="inlineStr">
        <is>
          <t>036.236.120-73</t>
        </is>
      </c>
      <c r="B10744" t="inlineStr">
        <is>
          <t>ANDRESSA FERNANDES MAIDANA</t>
        </is>
      </c>
      <c r="C10744" t="inlineStr">
        <is>
          <t>Receptiva SDJ</t>
        </is>
      </c>
      <c r="D10744" t="inlineStr">
        <is>
          <t>2.23 CREDIAGORA SALTO DO JACUI</t>
        </is>
      </c>
      <c r="E10744" s="6" t="n">
        <v>46309.68945601852</v>
      </c>
      <c r="F10744" t="inlineStr">
        <is>
          <t>envio de whatsapp</t>
        </is>
      </c>
      <c r="G10744" t="inlineStr">
        <is>
          <t>VITORIA.Z</t>
        </is>
      </c>
      <c r="H10744" t="inlineStr">
        <is>
          <t>(55)984233090</t>
        </is>
      </c>
      <c r="I10744" t="inlineStr">
        <is>
          <t>(55)984233090</t>
        </is>
      </c>
      <c r="J10744" s="2">
        <f>IFERROR(INDEX(validador!$B$2:$B$13,MATCH(F10744,validador!$A$2:$A$13,0)),"")</f>
        <v/>
      </c>
      <c r="K10744" s="2">
        <f>IFERROR(INDEX(validador!$C$2:$C$13,MATCH(J10744,validador!$B$2:$B$13,0)),"")</f>
        <v/>
      </c>
      <c r="L10744" s="2">
        <f>IF(E10744="","",YEAR(E10744)&amp;""&amp;RIGHT("0"&amp;MONTH(E10744),2))</f>
        <v/>
      </c>
    </row>
    <row r="10745">
      <c r="A10745" t="inlineStr">
        <is>
          <t>466.493.100-00</t>
        </is>
      </c>
      <c r="B10745" t="inlineStr">
        <is>
          <t>MARIA LENIR SILVA DE SIQUEIRA</t>
        </is>
      </c>
      <c r="C10745" t="inlineStr">
        <is>
          <t>Receptivo TUPAN</t>
        </is>
      </c>
      <c r="D10745" t="inlineStr">
        <is>
          <t>3.05 CREDIAGORA TUPANCIRETA</t>
        </is>
      </c>
      <c r="E10745" s="6" t="n">
        <v>46309.68974537037</v>
      </c>
      <c r="F10745" t="inlineStr">
        <is>
          <t>envio de whatsapp</t>
        </is>
      </c>
      <c r="G10745" t="inlineStr">
        <is>
          <t>maria.lc</t>
        </is>
      </c>
      <c r="H10745" t="inlineStr">
        <is>
          <t>(55)999622689</t>
        </is>
      </c>
      <c r="I10745" t="inlineStr">
        <is>
          <t>(55)999622689</t>
        </is>
      </c>
      <c r="J10745" s="2">
        <f>IFERROR(INDEX(validador!$B$2:$B$13,MATCH(F10745,validador!$A$2:$A$13,0)),"")</f>
        <v/>
      </c>
      <c r="K10745" s="2">
        <f>IFERROR(INDEX(validador!$C$2:$C$13,MATCH(J10745,validador!$B$2:$B$13,0)),"")</f>
        <v/>
      </c>
      <c r="L10745" s="2">
        <f>IF(E10745="","",YEAR(E10745)&amp;""&amp;RIGHT("0"&amp;MONTH(E10745),2))</f>
        <v/>
      </c>
    </row>
    <row r="10746">
      <c r="A10746" t="inlineStr">
        <is>
          <t>588.791.100-04</t>
        </is>
      </c>
      <c r="B10746" t="inlineStr">
        <is>
          <t>NADIR MARIA JUNGES KREUZ</t>
        </is>
      </c>
      <c r="C10746" t="inlineStr">
        <is>
          <t>Receptivo SCR</t>
        </is>
      </c>
      <c r="D10746" t="inlineStr">
        <is>
          <t>2.05 CREDIAGORA SANTO CRISTO</t>
        </is>
      </c>
      <c r="E10746" s="6" t="n">
        <v>46309.68980324074</v>
      </c>
      <c r="F10746" t="inlineStr">
        <is>
          <t>ProspecÃ§Ã£o</t>
        </is>
      </c>
      <c r="G10746" t="inlineStr">
        <is>
          <t>patricia.eu</t>
        </is>
      </c>
      <c r="H10746" t="inlineStr">
        <is>
          <t>(55)3541174600false</t>
        </is>
      </c>
      <c r="I10746" t="inlineStr">
        <is>
          <t>S</t>
        </is>
      </c>
      <c r="J10746" s="2">
        <f>IFERROR(INDEX(validador!$B$2:$B$13,MATCH(F10746,validador!$A$2:$A$13,0)),"")</f>
        <v/>
      </c>
      <c r="K10746" s="2">
        <f>IFERROR(INDEX(validador!$C$2:$C$13,MATCH(J10746,validador!$B$2:$B$13,0)),"")</f>
        <v/>
      </c>
      <c r="L10746" s="2">
        <f>IF(E10746="","",YEAR(E10746)&amp;""&amp;RIGHT("0"&amp;MONTH(E10746),2))</f>
        <v/>
      </c>
    </row>
    <row r="10747">
      <c r="A10747" t="inlineStr">
        <is>
          <t>031.871.850-29</t>
        </is>
      </c>
      <c r="B10747" t="inlineStr">
        <is>
          <t>SHAIANE TAISE DE OLIVEIRA BORGES</t>
        </is>
      </c>
      <c r="C10747" t="inlineStr">
        <is>
          <t xml:space="preserve">VERDECARD HZ </t>
        </is>
      </c>
      <c r="D10747" t="inlineStr">
        <is>
          <t>2.09 CREDIAGORA HORIZONTINA</t>
        </is>
      </c>
      <c r="E10747" s="6" t="n">
        <v>46309.69008101852</v>
      </c>
      <c r="F10747" t="inlineStr">
        <is>
          <t>Cliente sem interesse</t>
        </is>
      </c>
      <c r="G10747" t="inlineStr">
        <is>
          <t>maiara.furtado</t>
        </is>
      </c>
      <c r="H10747" t="inlineStr"/>
      <c r="I10747" t="inlineStr">
        <is>
          <t>(55)992017766</t>
        </is>
      </c>
      <c r="J10747" s="2">
        <f>IFERROR(INDEX(validador!$B$2:$B$13,MATCH(F10747,validador!$A$2:$A$13,0)),"")</f>
        <v/>
      </c>
      <c r="K10747" s="2">
        <f>IFERROR(INDEX(validador!$C$2:$C$13,MATCH(J10747,validador!$B$2:$B$13,0)),"")</f>
        <v/>
      </c>
      <c r="L10747" s="2">
        <f>IF(E10747="","",YEAR(E10747)&amp;""&amp;RIGHT("0"&amp;MONTH(E10747),2))</f>
        <v/>
      </c>
    </row>
    <row r="10748">
      <c r="A10748" t="inlineStr">
        <is>
          <t>557.290.290-04</t>
        </is>
      </c>
      <c r="B10748" t="inlineStr">
        <is>
          <t>MOACIR ANDERLE</t>
        </is>
      </c>
      <c r="C10748" t="inlineStr">
        <is>
          <t xml:space="preserve">VERDECARD HZ </t>
        </is>
      </c>
      <c r="D10748" t="inlineStr">
        <is>
          <t>2.09 CREDIAGORA HORIZONTINA</t>
        </is>
      </c>
      <c r="E10748" s="6" t="n">
        <v>46309.69025462963</v>
      </c>
      <c r="F10748" t="inlineStr">
        <is>
          <t>ProspecÃ§Ã£o</t>
        </is>
      </c>
      <c r="G10748" t="inlineStr">
        <is>
          <t>maiara.furtado</t>
        </is>
      </c>
      <c r="H10748" t="inlineStr">
        <is>
          <t>(55)996140125</t>
        </is>
      </c>
      <c r="I10748" t="inlineStr">
        <is>
          <t>(55)996140125</t>
        </is>
      </c>
      <c r="J10748" s="2">
        <f>IFERROR(INDEX(validador!$B$2:$B$13,MATCH(F10748,validador!$A$2:$A$13,0)),"")</f>
        <v/>
      </c>
      <c r="K10748" s="2">
        <f>IFERROR(INDEX(validador!$C$2:$C$13,MATCH(J10748,validador!$B$2:$B$13,0)),"")</f>
        <v/>
      </c>
      <c r="L10748" s="2">
        <f>IF(E10748="","",YEAR(E10748)&amp;""&amp;RIGHT("0"&amp;MONTH(E10748),2))</f>
        <v/>
      </c>
    </row>
    <row r="10749">
      <c r="A10749" t="inlineStr">
        <is>
          <t>914.363.460-53</t>
        </is>
      </c>
      <c r="B10749" t="inlineStr">
        <is>
          <t>NEOLI TERESINHA HAAS GOLDSCHMIDT</t>
        </is>
      </c>
      <c r="C10749" t="inlineStr">
        <is>
          <t>Receptivo SCR</t>
        </is>
      </c>
      <c r="D10749" t="inlineStr">
        <is>
          <t>2.05 CREDIAGORA SANTO CRISTO</t>
        </is>
      </c>
      <c r="E10749" s="6" t="n">
        <v>46309.69027777778</v>
      </c>
      <c r="F10749" t="inlineStr">
        <is>
          <t>Telefone invÃ¡lido</t>
        </is>
      </c>
      <c r="G10749" t="inlineStr">
        <is>
          <t>patricia.eu</t>
        </is>
      </c>
      <c r="H10749" t="inlineStr">
        <is>
          <t>(55)999658817100false</t>
        </is>
      </c>
      <c r="I10749" t="inlineStr">
        <is>
          <t>(55)999658817</t>
        </is>
      </c>
      <c r="J10749" s="2">
        <f>IFERROR(INDEX(validador!$B$2:$B$13,MATCH(F10749,validador!$A$2:$A$13,0)),"")</f>
        <v/>
      </c>
      <c r="K10749" s="2">
        <f>IFERROR(INDEX(validador!$C$2:$C$13,MATCH(J10749,validador!$B$2:$B$13,0)),"")</f>
        <v/>
      </c>
      <c r="L10749" s="2">
        <f>IF(E10749="","",YEAR(E10749)&amp;""&amp;RIGHT("0"&amp;MONTH(E10749),2))</f>
        <v/>
      </c>
    </row>
    <row r="10750">
      <c r="A10750" t="inlineStr">
        <is>
          <t>012.280.970-03</t>
        </is>
      </c>
      <c r="B10750" t="inlineStr">
        <is>
          <t>JOAO VANDREI BRITTES</t>
        </is>
      </c>
      <c r="C10750" t="inlineStr">
        <is>
          <t>Receptivo TUPAN</t>
        </is>
      </c>
      <c r="D10750" t="inlineStr">
        <is>
          <t>3.05 CREDIAGORA TUPANCIRETA</t>
        </is>
      </c>
      <c r="E10750" s="6" t="n">
        <v>46309.69032407407</v>
      </c>
      <c r="F10750" t="inlineStr">
        <is>
          <t>envio de whatsapp</t>
        </is>
      </c>
      <c r="G10750" t="inlineStr">
        <is>
          <t>maria.lc</t>
        </is>
      </c>
      <c r="H10750" t="inlineStr">
        <is>
          <t>(55)999254801null0false</t>
        </is>
      </c>
      <c r="I10750" t="inlineStr">
        <is>
          <t>(55)999254801</t>
        </is>
      </c>
      <c r="J10750" s="2">
        <f>IFERROR(INDEX(validador!$B$2:$B$13,MATCH(F10750,validador!$A$2:$A$13,0)),"")</f>
        <v/>
      </c>
      <c r="K10750" s="2">
        <f>IFERROR(INDEX(validador!$C$2:$C$13,MATCH(J10750,validador!$B$2:$B$13,0)),"")</f>
        <v/>
      </c>
      <c r="L10750" s="2">
        <f>IF(E10750="","",YEAR(E10750)&amp;""&amp;RIGHT("0"&amp;MONTH(E10750),2))</f>
        <v/>
      </c>
    </row>
    <row r="10751">
      <c r="A10751" t="inlineStr">
        <is>
          <t>625.927.850-00</t>
        </is>
      </c>
      <c r="B10751" t="inlineStr">
        <is>
          <t>CLEUSA MARIA CADIGUNDI RIBEIRO</t>
        </is>
      </c>
      <c r="C10751" t="inlineStr">
        <is>
          <t>Receptivo ALEG</t>
        </is>
      </c>
      <c r="D10751" t="inlineStr">
        <is>
          <t>2.10 CREDIAGORA ALEGRETE</t>
        </is>
      </c>
      <c r="E10751" s="6" t="n">
        <v>46309.6906712963</v>
      </c>
      <c r="F10751" t="inlineStr">
        <is>
          <t>Cliente sem interesse</t>
        </is>
      </c>
      <c r="G10751" t="inlineStr">
        <is>
          <t>queilla.r</t>
        </is>
      </c>
      <c r="H10751" t="inlineStr">
        <is>
          <t>(55)999632538</t>
        </is>
      </c>
      <c r="I10751" t="inlineStr">
        <is>
          <t>(55)999632538</t>
        </is>
      </c>
      <c r="J10751" s="2">
        <f>IFERROR(INDEX(validador!$B$2:$B$13,MATCH(F10751,validador!$A$2:$A$13,0)),"")</f>
        <v/>
      </c>
      <c r="K10751" s="2">
        <f>IFERROR(INDEX(validador!$C$2:$C$13,MATCH(J10751,validador!$B$2:$B$13,0)),"")</f>
        <v/>
      </c>
      <c r="L10751" s="2">
        <f>IF(E10751="","",YEAR(E10751)&amp;""&amp;RIGHT("0"&amp;MONTH(E10751),2))</f>
        <v/>
      </c>
    </row>
    <row r="10752">
      <c r="A10752" t="inlineStr">
        <is>
          <t>819.813.840-49</t>
        </is>
      </c>
      <c r="B10752" t="inlineStr">
        <is>
          <t>MARINEZ MACIEL STEINHAUS</t>
        </is>
      </c>
      <c r="C10752" t="inlineStr">
        <is>
          <t>SAN CLT</t>
        </is>
      </c>
      <c r="D10752" t="inlineStr">
        <is>
          <t>2.13 CREDIAGORA SANTO ANGELO</t>
        </is>
      </c>
      <c r="E10752" s="6" t="n">
        <v>46309.6909375</v>
      </c>
      <c r="F10752" t="inlineStr">
        <is>
          <t>ProspecÃ§Ã£o</t>
        </is>
      </c>
      <c r="G10752" t="inlineStr">
        <is>
          <t>lucimara.stiler</t>
        </is>
      </c>
      <c r="H10752" t="inlineStr">
        <is>
          <t>(51)992362529</t>
        </is>
      </c>
      <c r="I10752" t="inlineStr">
        <is>
          <t>(55)999968411</t>
        </is>
      </c>
      <c r="J10752" s="2">
        <f>IFERROR(INDEX(validador!$B$2:$B$13,MATCH(F10752,validador!$A$2:$A$13,0)),"")</f>
        <v/>
      </c>
      <c r="K10752" s="2">
        <f>IFERROR(INDEX(validador!$C$2:$C$13,MATCH(J10752,validador!$B$2:$B$13,0)),"")</f>
        <v/>
      </c>
      <c r="L10752" s="2">
        <f>IF(E10752="","",YEAR(E10752)&amp;""&amp;RIGHT("0"&amp;MONTH(E10752),2))</f>
        <v/>
      </c>
    </row>
    <row r="10753">
      <c r="A10753" t="inlineStr">
        <is>
          <t>007.044.980-57</t>
        </is>
      </c>
      <c r="B10753" t="inlineStr">
        <is>
          <t>JOCEMAR DA SILVA BORBA</t>
        </is>
      </c>
      <c r="C10753" t="inlineStr">
        <is>
          <t>FWE INSS 30,00 A 300,00 MARGEM</t>
        </is>
      </c>
      <c r="D10753" t="inlineStr">
        <is>
          <t>2.27 CREDIAGORA FREDERICO WESTPHALEN</t>
        </is>
      </c>
      <c r="E10753" s="6" t="n">
        <v>46309.69108796296</v>
      </c>
      <c r="F10753" t="inlineStr">
        <is>
          <t>envio de whatsapp</t>
        </is>
      </c>
      <c r="G10753" t="inlineStr">
        <is>
          <t>fabiane_barichello</t>
        </is>
      </c>
      <c r="H10753" t="inlineStr">
        <is>
          <t>(55)999489745</t>
        </is>
      </c>
      <c r="I10753" t="inlineStr">
        <is>
          <t>(55)999489745</t>
        </is>
      </c>
      <c r="J10753" s="2">
        <f>IFERROR(INDEX(validador!$B$2:$B$13,MATCH(F10753,validador!$A$2:$A$13,0)),"")</f>
        <v/>
      </c>
      <c r="K10753" s="2">
        <f>IFERROR(INDEX(validador!$C$2:$C$13,MATCH(J10753,validador!$B$2:$B$13,0)),"")</f>
        <v/>
      </c>
      <c r="L10753" s="2">
        <f>IF(E10753="","",YEAR(E10753)&amp;""&amp;RIGHT("0"&amp;MONTH(E10753),2))</f>
        <v/>
      </c>
    </row>
    <row r="10754">
      <c r="A10754" t="inlineStr">
        <is>
          <t>017.891.070-83</t>
        </is>
      </c>
      <c r="B10754" t="inlineStr">
        <is>
          <t>ANTONIO MARCOS DE SOUZA</t>
        </is>
      </c>
      <c r="C10754" t="inlineStr">
        <is>
          <t>Receptivo SPS</t>
        </is>
      </c>
      <c r="D10754" t="inlineStr">
        <is>
          <t>2.24 CREDIAGORA SAO PEDRO DO SUL</t>
        </is>
      </c>
      <c r="E10754" s="6" t="n">
        <v>46309.69135416667</v>
      </c>
      <c r="F10754" t="inlineStr">
        <is>
          <t>Cliente com restriÃ§Ã£o</t>
        </is>
      </c>
      <c r="G10754" t="inlineStr">
        <is>
          <t>layana_santos</t>
        </is>
      </c>
      <c r="H10754" t="inlineStr"/>
      <c r="I10754" t="inlineStr">
        <is>
          <t>(55)999622402</t>
        </is>
      </c>
      <c r="J10754" s="2">
        <f>IFERROR(INDEX(validador!$B$2:$B$13,MATCH(F10754,validador!$A$2:$A$13,0)),"")</f>
        <v/>
      </c>
      <c r="K10754" s="2">
        <f>IFERROR(INDEX(validador!$C$2:$C$13,MATCH(J10754,validador!$B$2:$B$13,0)),"")</f>
        <v/>
      </c>
      <c r="L10754" s="2">
        <f>IF(E10754="","",YEAR(E10754)&amp;""&amp;RIGHT("0"&amp;MONTH(E10754),2))</f>
        <v/>
      </c>
    </row>
    <row r="10755">
      <c r="A10755" t="inlineStr">
        <is>
          <t>503.180.716-49</t>
        </is>
      </c>
      <c r="B10755" t="inlineStr">
        <is>
          <t>WAGNER CARLOS DE SOUZA</t>
        </is>
      </c>
      <c r="C10755" t="inlineStr">
        <is>
          <t>Receptivo TUPAN</t>
        </is>
      </c>
      <c r="D10755" t="inlineStr">
        <is>
          <t>3.05 CREDIAGORA TUPANCIRETA</t>
        </is>
      </c>
      <c r="E10755" s="6" t="n">
        <v>46309.69143518519</v>
      </c>
      <c r="F10755" t="inlineStr">
        <is>
          <t>envio de whatsapp</t>
        </is>
      </c>
      <c r="G10755" t="inlineStr">
        <is>
          <t>maria.lc</t>
        </is>
      </c>
      <c r="H10755" t="inlineStr">
        <is>
          <t>(32)985114624</t>
        </is>
      </c>
      <c r="I10755" t="inlineStr">
        <is>
          <t>(32)985114624</t>
        </is>
      </c>
      <c r="J10755" s="2">
        <f>IFERROR(INDEX(validador!$B$2:$B$13,MATCH(F10755,validador!$A$2:$A$13,0)),"")</f>
        <v/>
      </c>
      <c r="K10755" s="2">
        <f>IFERROR(INDEX(validador!$C$2:$C$13,MATCH(J10755,validador!$B$2:$B$13,0)),"")</f>
        <v/>
      </c>
      <c r="L10755" s="2">
        <f>IF(E10755="","",YEAR(E10755)&amp;""&amp;RIGHT("0"&amp;MONTH(E10755),2))</f>
        <v/>
      </c>
    </row>
    <row r="10756">
      <c r="A10756" t="inlineStr">
        <is>
          <t>016.802.240-00</t>
        </is>
      </c>
      <c r="B10756" t="inlineStr">
        <is>
          <t>CRISTIANE KEITEL</t>
        </is>
      </c>
      <c r="C10756" t="inlineStr">
        <is>
          <t>SAN CLT</t>
        </is>
      </c>
      <c r="D10756" t="inlineStr">
        <is>
          <t>2.13 CREDIAGORA SANTO ANGELO</t>
        </is>
      </c>
      <c r="E10756" s="6" t="n">
        <v>46309.69158564815</v>
      </c>
      <c r="F10756" t="inlineStr">
        <is>
          <t>Telefone invÃ¡lido</t>
        </is>
      </c>
      <c r="G10756" t="inlineStr">
        <is>
          <t>lucimara.stiler</t>
        </is>
      </c>
      <c r="H10756" t="inlineStr">
        <is>
          <t>(54)999675461</t>
        </is>
      </c>
      <c r="I10756" t="inlineStr">
        <is>
          <t>(54)996667355</t>
        </is>
      </c>
      <c r="J10756" s="2">
        <f>IFERROR(INDEX(validador!$B$2:$B$13,MATCH(F10756,validador!$A$2:$A$13,0)),"")</f>
        <v/>
      </c>
      <c r="K10756" s="2">
        <f>IFERROR(INDEX(validador!$C$2:$C$13,MATCH(J10756,validador!$B$2:$B$13,0)),"")</f>
        <v/>
      </c>
      <c r="L10756" s="2">
        <f>IF(E10756="","",YEAR(E10756)&amp;""&amp;RIGHT("0"&amp;MONTH(E10756),2))</f>
        <v/>
      </c>
    </row>
    <row r="10757">
      <c r="A10757" t="inlineStr">
        <is>
          <t>333.637.220-87</t>
        </is>
      </c>
      <c r="B10757" t="inlineStr">
        <is>
          <t>MARIA CONCEICAO DOS ANJOS</t>
        </is>
      </c>
      <c r="C10757" t="inlineStr">
        <is>
          <t>Receptivo SBO</t>
        </is>
      </c>
      <c r="D10757" t="inlineStr">
        <is>
          <t>2.02 CREDIAGORA SAO BORJA</t>
        </is>
      </c>
      <c r="E10757" s="6" t="n">
        <v>46309.69230324074</v>
      </c>
      <c r="F10757" t="inlineStr">
        <is>
          <t>Cliente em negociaÃ§Ã£o</t>
        </is>
      </c>
      <c r="G10757" t="inlineStr">
        <is>
          <t>tamisse.jp</t>
        </is>
      </c>
      <c r="H10757" t="inlineStr">
        <is>
          <t>(55)991201477</t>
        </is>
      </c>
      <c r="I10757" t="inlineStr">
        <is>
          <t>(55)991201477</t>
        </is>
      </c>
      <c r="J10757" s="2">
        <f>IFERROR(INDEX(validador!$B$2:$B$13,MATCH(F10757,validador!$A$2:$A$13,0)),"")</f>
        <v/>
      </c>
      <c r="K10757" s="2">
        <f>IFERROR(INDEX(validador!$C$2:$C$13,MATCH(J10757,validador!$B$2:$B$13,0)),"")</f>
        <v/>
      </c>
      <c r="L10757" s="2">
        <f>IF(E10757="","",YEAR(E10757)&amp;""&amp;RIGHT("0"&amp;MONTH(E10757),2))</f>
        <v/>
      </c>
    </row>
    <row r="10758">
      <c r="A10758" t="inlineStr">
        <is>
          <t>408.621.430-04</t>
        </is>
      </c>
      <c r="B10758" t="inlineStr">
        <is>
          <t>VANDERLEI ALBERT DA ROSA</t>
        </is>
      </c>
      <c r="C10758" t="inlineStr">
        <is>
          <t>Receptivo SPS</t>
        </is>
      </c>
      <c r="D10758" t="inlineStr">
        <is>
          <t>2.24 CREDIAGORA SAO PEDRO DO SUL</t>
        </is>
      </c>
      <c r="E10758" s="6" t="n">
        <v>46309.6925</v>
      </c>
      <c r="F10758" t="inlineStr">
        <is>
          <t>ProspecÃ§Ã£o</t>
        </is>
      </c>
      <c r="G10758" t="inlineStr">
        <is>
          <t>layana_santos</t>
        </is>
      </c>
      <c r="H10758" t="inlineStr">
        <is>
          <t>(55)99618133100false</t>
        </is>
      </c>
      <c r="I10758" t="inlineStr">
        <is>
          <t>(55)996181331</t>
        </is>
      </c>
      <c r="J10758" s="2">
        <f>IFERROR(INDEX(validador!$B$2:$B$13,MATCH(F10758,validador!$A$2:$A$13,0)),"")</f>
        <v/>
      </c>
      <c r="K10758" s="2">
        <f>IFERROR(INDEX(validador!$C$2:$C$13,MATCH(J10758,validador!$B$2:$B$13,0)),"")</f>
        <v/>
      </c>
      <c r="L10758" s="2">
        <f>IF(E10758="","",YEAR(E10758)&amp;""&amp;RIGHT("0"&amp;MONTH(E10758),2))</f>
        <v/>
      </c>
    </row>
    <row r="10759">
      <c r="A10759" t="inlineStr">
        <is>
          <t>028.902.450-12</t>
        </is>
      </c>
      <c r="B10759" t="inlineStr">
        <is>
          <t>CAROLINE GLAAS</t>
        </is>
      </c>
      <c r="C10759" t="inlineStr">
        <is>
          <t>Receptiva SDJ</t>
        </is>
      </c>
      <c r="D10759" t="inlineStr">
        <is>
          <t>2.23 CREDIAGORA SALTO DO JACUI</t>
        </is>
      </c>
      <c r="E10759" s="6" t="n">
        <v>46309.69258101852</v>
      </c>
      <c r="F10759" t="inlineStr">
        <is>
          <t>envio de whatsapp</t>
        </is>
      </c>
      <c r="G10759" t="inlineStr">
        <is>
          <t>VITORIA.Z</t>
        </is>
      </c>
      <c r="H10759" t="inlineStr">
        <is>
          <t>(55)999803484</t>
        </is>
      </c>
      <c r="I10759" t="inlineStr">
        <is>
          <t>(55)999803484</t>
        </is>
      </c>
      <c r="J10759" s="2">
        <f>IFERROR(INDEX(validador!$B$2:$B$13,MATCH(F10759,validador!$A$2:$A$13,0)),"")</f>
        <v/>
      </c>
      <c r="K10759" s="2">
        <f>IFERROR(INDEX(validador!$C$2:$C$13,MATCH(J10759,validador!$B$2:$B$13,0)),"")</f>
        <v/>
      </c>
      <c r="L10759" s="2">
        <f>IF(E10759="","",YEAR(E10759)&amp;""&amp;RIGHT("0"&amp;MONTH(E10759),2))</f>
        <v/>
      </c>
    </row>
    <row r="10760">
      <c r="A10760" t="inlineStr">
        <is>
          <t>022.206.020-44</t>
        </is>
      </c>
      <c r="B10760" t="inlineStr">
        <is>
          <t>FRANCILENE DA ROCHA</t>
        </is>
      </c>
      <c r="C10760" t="inlineStr">
        <is>
          <t>RECEPTIVA LOJA DIGITAL</t>
        </is>
      </c>
      <c r="D10760" t="inlineStr">
        <is>
          <t>3.04 LOJA DIGITAL</t>
        </is>
      </c>
      <c r="E10760" s="6" t="n">
        <v>46309.69277777777</v>
      </c>
      <c r="F10760" t="inlineStr">
        <is>
          <t>Aceitou NegociaÃ§Ã£o</t>
        </is>
      </c>
      <c r="G10760" t="inlineStr">
        <is>
          <t>FERNANDA.B</t>
        </is>
      </c>
      <c r="H10760" t="inlineStr">
        <is>
          <t>(55)99125182700false</t>
        </is>
      </c>
      <c r="I10760" t="inlineStr">
        <is>
          <t>(55)991251827</t>
        </is>
      </c>
      <c r="J10760" s="2">
        <f>IFERROR(INDEX(validador!$B$2:$B$13,MATCH(F10760,validador!$A$2:$A$13,0)),"")</f>
        <v/>
      </c>
      <c r="K10760" s="2">
        <f>IFERROR(INDEX(validador!$C$2:$C$13,MATCH(J10760,validador!$B$2:$B$13,0)),"")</f>
        <v/>
      </c>
      <c r="L10760" s="2">
        <f>IF(E10760="","",YEAR(E10760)&amp;""&amp;RIGHT("0"&amp;MONTH(E10760),2))</f>
        <v/>
      </c>
    </row>
    <row r="10761">
      <c r="A10761" t="inlineStr">
        <is>
          <t>039.385.030-76</t>
        </is>
      </c>
      <c r="B10761" t="inlineStr">
        <is>
          <t>ALTAIR SANTOS DOS SANTOS</t>
        </is>
      </c>
      <c r="C10761" t="inlineStr">
        <is>
          <t>Receptivo SPS</t>
        </is>
      </c>
      <c r="D10761" t="inlineStr">
        <is>
          <t>2.24 CREDIAGORA SAO PEDRO DO SUL</t>
        </is>
      </c>
      <c r="E10761" s="6" t="n">
        <v>46309.69283564815</v>
      </c>
      <c r="F10761" t="inlineStr">
        <is>
          <t>ProspecÃ§Ã£o</t>
        </is>
      </c>
      <c r="G10761" t="inlineStr">
        <is>
          <t>VANUSI.F</t>
        </is>
      </c>
      <c r="H10761" t="inlineStr">
        <is>
          <t>(55)981110989</t>
        </is>
      </c>
      <c r="I10761" t="inlineStr">
        <is>
          <t>(55)981110989</t>
        </is>
      </c>
      <c r="J10761" s="2">
        <f>IFERROR(INDEX(validador!$B$2:$B$13,MATCH(F10761,validador!$A$2:$A$13,0)),"")</f>
        <v/>
      </c>
      <c r="K10761" s="2">
        <f>IFERROR(INDEX(validador!$C$2:$C$13,MATCH(J10761,validador!$B$2:$B$13,0)),"")</f>
        <v/>
      </c>
      <c r="L10761" s="2">
        <f>IF(E10761="","",YEAR(E10761)&amp;""&amp;RIGHT("0"&amp;MONTH(E10761),2))</f>
        <v/>
      </c>
    </row>
    <row r="10762">
      <c r="A10762" t="inlineStr">
        <is>
          <t>401.546.960-72</t>
        </is>
      </c>
      <c r="B10762" t="inlineStr">
        <is>
          <t>EMIR SALVADOR DE MELLO</t>
        </is>
      </c>
      <c r="C10762" t="inlineStr">
        <is>
          <t>Receptivo TUPAN</t>
        </is>
      </c>
      <c r="D10762" t="inlineStr">
        <is>
          <t>3.05 CREDIAGORA TUPANCIRETA</t>
        </is>
      </c>
      <c r="E10762" s="6" t="n">
        <v>46309.6931712963</v>
      </c>
      <c r="F10762" t="inlineStr">
        <is>
          <t>ProspecÃ§Ã£o</t>
        </is>
      </c>
      <c r="G10762" t="inlineStr">
        <is>
          <t>maria.lc</t>
        </is>
      </c>
      <c r="H10762" t="inlineStr">
        <is>
          <t>(55)99977060800false</t>
        </is>
      </c>
      <c r="I10762" t="inlineStr">
        <is>
          <t>(55)999770608</t>
        </is>
      </c>
      <c r="J10762" s="2">
        <f>IFERROR(INDEX(validador!$B$2:$B$13,MATCH(F10762,validador!$A$2:$A$13,0)),"")</f>
        <v/>
      </c>
      <c r="K10762" s="2">
        <f>IFERROR(INDEX(validador!$C$2:$C$13,MATCH(J10762,validador!$B$2:$B$13,0)),"")</f>
        <v/>
      </c>
      <c r="L10762" s="2">
        <f>IF(E10762="","",YEAR(E10762)&amp;""&amp;RIGHT("0"&amp;MONTH(E10762),2))</f>
        <v/>
      </c>
    </row>
    <row r="10763">
      <c r="A10763" t="inlineStr">
        <is>
          <t>526.841.130-68</t>
        </is>
      </c>
      <c r="B10763" t="inlineStr">
        <is>
          <t>MARCIA DOS SANTOS DA SILVA</t>
        </is>
      </c>
      <c r="C10763" t="inlineStr">
        <is>
          <t>RECEPTIVA PANAMBI</t>
        </is>
      </c>
      <c r="D10763" t="inlineStr">
        <is>
          <t>3.06 CREDIAGORA PANAMBI</t>
        </is>
      </c>
      <c r="E10763" s="6" t="n">
        <v>46309.69358796296</v>
      </c>
      <c r="F10763" t="inlineStr">
        <is>
          <t>ProspecÃ§Ã£o</t>
        </is>
      </c>
      <c r="G10763" t="inlineStr">
        <is>
          <t>YASMIM.H</t>
        </is>
      </c>
      <c r="H10763" t="inlineStr"/>
      <c r="I10763" t="inlineStr">
        <is>
          <t>(55)999102694</t>
        </is>
      </c>
      <c r="J10763" s="2">
        <f>IFERROR(INDEX(validador!$B$2:$B$13,MATCH(F10763,validador!$A$2:$A$13,0)),"")</f>
        <v/>
      </c>
      <c r="K10763" s="2">
        <f>IFERROR(INDEX(validador!$C$2:$C$13,MATCH(J10763,validador!$B$2:$B$13,0)),"")</f>
        <v/>
      </c>
      <c r="L10763" s="2">
        <f>IF(E10763="","",YEAR(E10763)&amp;""&amp;RIGHT("0"&amp;MONTH(E10763),2))</f>
        <v/>
      </c>
    </row>
    <row r="10764">
      <c r="A10764" t="inlineStr">
        <is>
          <t>543.795.120-53</t>
        </is>
      </c>
      <c r="B10764" t="inlineStr">
        <is>
          <t>VALDIR LUIS ARNDT</t>
        </is>
      </c>
      <c r="C10764" t="inlineStr">
        <is>
          <t>INSS TMA</t>
        </is>
      </c>
      <c r="D10764" t="inlineStr">
        <is>
          <t>2.07 CREDIAGORA TRES DE MAIO</t>
        </is>
      </c>
      <c r="E10764" s="6" t="n">
        <v>46309.69372685185</v>
      </c>
      <c r="F10764" t="inlineStr">
        <is>
          <t>ProspecÃ§Ã£o</t>
        </is>
      </c>
      <c r="G10764" t="inlineStr">
        <is>
          <t>JULIA.DIAS</t>
        </is>
      </c>
      <c r="H10764" t="inlineStr"/>
      <c r="I10764" t="inlineStr"/>
      <c r="J10764" s="2">
        <f>IFERROR(INDEX(validador!$B$2:$B$13,MATCH(F10764,validador!$A$2:$A$13,0)),"")</f>
        <v/>
      </c>
      <c r="K10764" s="2">
        <f>IFERROR(INDEX(validador!$C$2:$C$13,MATCH(J10764,validador!$B$2:$B$13,0)),"")</f>
        <v/>
      </c>
      <c r="L10764" s="2">
        <f>IF(E10764="","",YEAR(E10764)&amp;""&amp;RIGHT("0"&amp;MONTH(E10764),2))</f>
        <v/>
      </c>
    </row>
    <row r="10765">
      <c r="A10765" t="inlineStr">
        <is>
          <t>030.977.740-25</t>
        </is>
      </c>
      <c r="B10765" t="inlineStr">
        <is>
          <t>MAICON QUEINE VALAU BRAZ</t>
        </is>
      </c>
      <c r="C10765" t="inlineStr">
        <is>
          <t>Receptivo TUPAN</t>
        </is>
      </c>
      <c r="D10765" t="inlineStr">
        <is>
          <t>3.05 CREDIAGORA TUPANCIRETA</t>
        </is>
      </c>
      <c r="E10765" s="6" t="n">
        <v>46309.69386574074</v>
      </c>
      <c r="F10765" t="inlineStr">
        <is>
          <t>ProspecÃ§Ã£o</t>
        </is>
      </c>
      <c r="G10765" t="inlineStr">
        <is>
          <t>maria.lc</t>
        </is>
      </c>
      <c r="H10765" t="inlineStr"/>
      <c r="I10765" t="inlineStr">
        <is>
          <t>(55)996155100</t>
        </is>
      </c>
      <c r="J10765" s="2">
        <f>IFERROR(INDEX(validador!$B$2:$B$13,MATCH(F10765,validador!$A$2:$A$13,0)),"")</f>
        <v/>
      </c>
      <c r="K10765" s="2">
        <f>IFERROR(INDEX(validador!$C$2:$C$13,MATCH(J10765,validador!$B$2:$B$13,0)),"")</f>
        <v/>
      </c>
      <c r="L10765" s="2">
        <f>IF(E10765="","",YEAR(E10765)&amp;""&amp;RIGHT("0"&amp;MONTH(E10765),2))</f>
        <v/>
      </c>
    </row>
    <row r="10766">
      <c r="A10766" t="inlineStr">
        <is>
          <t>908.406.740-15</t>
        </is>
      </c>
      <c r="B10766" t="inlineStr">
        <is>
          <t>TANIA MARGARETE DOS SANTOS</t>
        </is>
      </c>
      <c r="C10766" t="inlineStr">
        <is>
          <t>Receptivo TUPAN</t>
        </is>
      </c>
      <c r="D10766" t="inlineStr">
        <is>
          <t>3.05 CREDIAGORA TUPANCIRETA</t>
        </is>
      </c>
      <c r="E10766" s="6" t="n">
        <v>46309.69481481481</v>
      </c>
      <c r="F10766" t="inlineStr">
        <is>
          <t>envio de whatsapp</t>
        </is>
      </c>
      <c r="G10766" t="inlineStr">
        <is>
          <t>maria.lc</t>
        </is>
      </c>
      <c r="H10766" t="inlineStr">
        <is>
          <t>(55)33612858</t>
        </is>
      </c>
      <c r="I10766" t="inlineStr">
        <is>
          <t>(55)992193495</t>
        </is>
      </c>
      <c r="J10766" s="2">
        <f>IFERROR(INDEX(validador!$B$2:$B$13,MATCH(F10766,validador!$A$2:$A$13,0)),"")</f>
        <v/>
      </c>
      <c r="K10766" s="2">
        <f>IFERROR(INDEX(validador!$C$2:$C$13,MATCH(J10766,validador!$B$2:$B$13,0)),"")</f>
        <v/>
      </c>
      <c r="L10766" s="2">
        <f>IF(E10766="","",YEAR(E10766)&amp;""&amp;RIGHT("0"&amp;MONTH(E10766),2))</f>
        <v/>
      </c>
    </row>
    <row r="10767">
      <c r="A10767" t="inlineStr">
        <is>
          <t>036.797.070-88</t>
        </is>
      </c>
      <c r="B10767" t="inlineStr">
        <is>
          <t>RODRIGO KOCHE</t>
        </is>
      </c>
      <c r="C10767" t="inlineStr">
        <is>
          <t>Receptivo SCR</t>
        </is>
      </c>
      <c r="D10767" t="inlineStr">
        <is>
          <t>2.05 CREDIAGORA SANTO CRISTO</t>
        </is>
      </c>
      <c r="E10767" s="6" t="n">
        <v>46309.69487268518</v>
      </c>
      <c r="F10767" t="inlineStr">
        <is>
          <t>Cliente em negociaÃ§Ã£o</t>
        </is>
      </c>
      <c r="G10767" t="inlineStr">
        <is>
          <t>amanda.m</t>
        </is>
      </c>
      <c r="H10767" t="inlineStr">
        <is>
          <t>(55)996886198</t>
        </is>
      </c>
      <c r="I10767" t="inlineStr">
        <is>
          <t>(55)996886198</t>
        </is>
      </c>
      <c r="J10767" s="2">
        <f>IFERROR(INDEX(validador!$B$2:$B$13,MATCH(F10767,validador!$A$2:$A$13,0)),"")</f>
        <v/>
      </c>
      <c r="K10767" s="2">
        <f>IFERROR(INDEX(validador!$C$2:$C$13,MATCH(J10767,validador!$B$2:$B$13,0)),"")</f>
        <v/>
      </c>
      <c r="L10767" s="2">
        <f>IF(E10767="","",YEAR(E10767)&amp;""&amp;RIGHT("0"&amp;MONTH(E10767),2))</f>
        <v/>
      </c>
    </row>
    <row r="10768">
      <c r="A10768" t="inlineStr">
        <is>
          <t>723.154.820-20</t>
        </is>
      </c>
      <c r="B10768" t="inlineStr">
        <is>
          <t>PAULO ROBERTO MACHADO</t>
        </is>
      </c>
      <c r="C10768" t="inlineStr">
        <is>
          <t>Receptivo TUPAN</t>
        </is>
      </c>
      <c r="D10768" t="inlineStr">
        <is>
          <t>3.05 CREDIAGORA TUPANCIRETA</t>
        </is>
      </c>
      <c r="E10768" s="6" t="n">
        <v>46309.69553240741</v>
      </c>
      <c r="F10768" t="inlineStr">
        <is>
          <t>envio de whatsapp</t>
        </is>
      </c>
      <c r="G10768" t="inlineStr">
        <is>
          <t>maria.lc</t>
        </is>
      </c>
      <c r="H10768" t="inlineStr">
        <is>
          <t>(55)999044822</t>
        </is>
      </c>
      <c r="I10768" t="inlineStr">
        <is>
          <t>(55)999044822</t>
        </is>
      </c>
      <c r="J10768" s="2">
        <f>IFERROR(INDEX(validador!$B$2:$B$13,MATCH(F10768,validador!$A$2:$A$13,0)),"")</f>
        <v/>
      </c>
      <c r="K10768" s="2">
        <f>IFERROR(INDEX(validador!$C$2:$C$13,MATCH(J10768,validador!$B$2:$B$13,0)),"")</f>
        <v/>
      </c>
      <c r="L10768" s="2">
        <f>IF(E10768="","",YEAR(E10768)&amp;""&amp;RIGHT("0"&amp;MONTH(E10768),2))</f>
        <v/>
      </c>
    </row>
    <row r="10769">
      <c r="A10769" t="inlineStr">
        <is>
          <t>725.547.620-15</t>
        </is>
      </c>
      <c r="B10769" t="inlineStr">
        <is>
          <t>MARLENE ASSI REIS</t>
        </is>
      </c>
      <c r="C10769" t="inlineStr">
        <is>
          <t>Receptivo TUPAN</t>
        </is>
      </c>
      <c r="D10769" t="inlineStr">
        <is>
          <t>3.05 CREDIAGORA TUPANCIRETA</t>
        </is>
      </c>
      <c r="E10769" s="6" t="n">
        <v>46309.69614583333</v>
      </c>
      <c r="F10769" t="inlineStr">
        <is>
          <t>ProspecÃ§Ã£o</t>
        </is>
      </c>
      <c r="G10769" t="inlineStr">
        <is>
          <t>alessandra.brittes</t>
        </is>
      </c>
      <c r="H10769" t="inlineStr">
        <is>
          <t>(55)99648750100false</t>
        </is>
      </c>
      <c r="I10769" t="inlineStr">
        <is>
          <t>(55)996487501</t>
        </is>
      </c>
      <c r="J10769" s="2">
        <f>IFERROR(INDEX(validador!$B$2:$B$13,MATCH(F10769,validador!$A$2:$A$13,0)),"")</f>
        <v/>
      </c>
      <c r="K10769" s="2">
        <f>IFERROR(INDEX(validador!$C$2:$C$13,MATCH(J10769,validador!$B$2:$B$13,0)),"")</f>
        <v/>
      </c>
      <c r="L10769" s="2">
        <f>IF(E10769="","",YEAR(E10769)&amp;""&amp;RIGHT("0"&amp;MONTH(E10769),2))</f>
        <v/>
      </c>
    </row>
    <row r="10770">
      <c r="A10770" t="inlineStr">
        <is>
          <t>381.617.960-68</t>
        </is>
      </c>
      <c r="B10770" t="inlineStr">
        <is>
          <t>ROMILDA DA SILVA VIEIRA</t>
        </is>
      </c>
      <c r="C10770" t="inlineStr">
        <is>
          <t>Receptiva SDJ</t>
        </is>
      </c>
      <c r="D10770" t="inlineStr">
        <is>
          <t>2.23 CREDIAGORA SALTO DO JACUI</t>
        </is>
      </c>
      <c r="E10770" s="6" t="n">
        <v>46309.69646990741</v>
      </c>
      <c r="F10770" t="inlineStr">
        <is>
          <t>envio de whatsapp</t>
        </is>
      </c>
      <c r="G10770" t="inlineStr">
        <is>
          <t>VITORIA.Z</t>
        </is>
      </c>
      <c r="H10770" t="inlineStr">
        <is>
          <t>(55)999126360</t>
        </is>
      </c>
      <c r="I10770" t="inlineStr">
        <is>
          <t>(55)999126360</t>
        </is>
      </c>
      <c r="J10770" s="2">
        <f>IFERROR(INDEX(validador!$B$2:$B$13,MATCH(F10770,validador!$A$2:$A$13,0)),"")</f>
        <v/>
      </c>
      <c r="K10770" s="2">
        <f>IFERROR(INDEX(validador!$C$2:$C$13,MATCH(J10770,validador!$B$2:$B$13,0)),"")</f>
        <v/>
      </c>
      <c r="L10770" s="2">
        <f>IF(E10770="","",YEAR(E10770)&amp;""&amp;RIGHT("0"&amp;MONTH(E10770),2))</f>
        <v/>
      </c>
    </row>
    <row r="10771">
      <c r="A10771" t="inlineStr">
        <is>
          <t>683.230.770-53</t>
        </is>
      </c>
      <c r="B10771" t="inlineStr">
        <is>
          <t>MARCIA BARICHELLO SCHONINGER</t>
        </is>
      </c>
      <c r="C10771" t="inlineStr">
        <is>
          <t>Receptivo TUPAN</t>
        </is>
      </c>
      <c r="D10771" t="inlineStr">
        <is>
          <t>3.05 CREDIAGORA TUPANCIRETA</t>
        </is>
      </c>
      <c r="E10771" s="6" t="n">
        <v>46309.69659722222</v>
      </c>
      <c r="F10771" t="inlineStr">
        <is>
          <t>envio de whatsapp</t>
        </is>
      </c>
      <c r="G10771" t="inlineStr">
        <is>
          <t>maria.lc</t>
        </is>
      </c>
      <c r="H10771" t="inlineStr">
        <is>
          <t>(55)996350839</t>
        </is>
      </c>
      <c r="I10771" t="inlineStr">
        <is>
          <t>(55)996350839</t>
        </is>
      </c>
      <c r="J10771" s="2">
        <f>IFERROR(INDEX(validador!$B$2:$B$13,MATCH(F10771,validador!$A$2:$A$13,0)),"")</f>
        <v/>
      </c>
      <c r="K10771" s="2">
        <f>IFERROR(INDEX(validador!$C$2:$C$13,MATCH(J10771,validador!$B$2:$B$13,0)),"")</f>
        <v/>
      </c>
      <c r="L10771" s="2">
        <f>IF(E10771="","",YEAR(E10771)&amp;""&amp;RIGHT("0"&amp;MONTH(E10771),2))</f>
        <v/>
      </c>
    </row>
    <row r="10772">
      <c r="A10772" t="inlineStr">
        <is>
          <t>007.103.750-00</t>
        </is>
      </c>
      <c r="B10772" t="inlineStr">
        <is>
          <t>SOLANGE DE LIMA PRATES DA SILVA</t>
        </is>
      </c>
      <c r="C10772" t="inlineStr">
        <is>
          <t>Receptiva SDJ</t>
        </is>
      </c>
      <c r="D10772" t="inlineStr">
        <is>
          <t>2.23 CREDIAGORA SALTO DO JACUI</t>
        </is>
      </c>
      <c r="E10772" s="6" t="n">
        <v>46309.69667824074</v>
      </c>
      <c r="F10772" t="inlineStr">
        <is>
          <t>envio de whatsapp</t>
        </is>
      </c>
      <c r="G10772" t="inlineStr">
        <is>
          <t>VITORIA.Z</t>
        </is>
      </c>
      <c r="H10772" t="inlineStr">
        <is>
          <t>(51)995045505</t>
        </is>
      </c>
      <c r="I10772" t="inlineStr">
        <is>
          <t>(51)995045505</t>
        </is>
      </c>
      <c r="J10772" s="2">
        <f>IFERROR(INDEX(validador!$B$2:$B$13,MATCH(F10772,validador!$A$2:$A$13,0)),"")</f>
        <v/>
      </c>
      <c r="K10772" s="2">
        <f>IFERROR(INDEX(validador!$C$2:$C$13,MATCH(J10772,validador!$B$2:$B$13,0)),"")</f>
        <v/>
      </c>
      <c r="L10772" s="2">
        <f>IF(E10772="","",YEAR(E10772)&amp;""&amp;RIGHT("0"&amp;MONTH(E10772),2))</f>
        <v/>
      </c>
    </row>
    <row r="10773">
      <c r="A10773" t="inlineStr">
        <is>
          <t>896.821.060-87</t>
        </is>
      </c>
      <c r="B10773" t="inlineStr">
        <is>
          <t>ALESSANDRA MIOSO RIBEIRO</t>
        </is>
      </c>
      <c r="C10773" t="inlineStr">
        <is>
          <t>BASE CP CRUZ ALTA</t>
        </is>
      </c>
      <c r="D10773" t="inlineStr">
        <is>
          <t>2.06 CREDIAGORA IJUI</t>
        </is>
      </c>
      <c r="E10773" s="6" t="n">
        <v>46309.69680555556</v>
      </c>
      <c r="F10773" t="inlineStr">
        <is>
          <t>ProspecÃ§Ã£o</t>
        </is>
      </c>
      <c r="G10773" t="inlineStr">
        <is>
          <t>camila.froes</t>
        </is>
      </c>
      <c r="H10773" t="inlineStr">
        <is>
          <t>(55)999687324</t>
        </is>
      </c>
      <c r="I10773" t="inlineStr">
        <is>
          <t>(55)999687324</t>
        </is>
      </c>
      <c r="J10773" s="2">
        <f>IFERROR(INDEX(validador!$B$2:$B$13,MATCH(F10773,validador!$A$2:$A$13,0)),"")</f>
        <v/>
      </c>
      <c r="K10773" s="2">
        <f>IFERROR(INDEX(validador!$C$2:$C$13,MATCH(J10773,validador!$B$2:$B$13,0)),"")</f>
        <v/>
      </c>
      <c r="L10773" s="2">
        <f>IF(E10773="","",YEAR(E10773)&amp;""&amp;RIGHT("0"&amp;MONTH(E10773),2))</f>
        <v/>
      </c>
    </row>
    <row r="10774">
      <c r="A10774" t="inlineStr">
        <is>
          <t>032.972.310-33</t>
        </is>
      </c>
      <c r="B10774" t="inlineStr">
        <is>
          <t>JOYCE CARINA BUDTINGER</t>
        </is>
      </c>
      <c r="C10774" t="inlineStr">
        <is>
          <t>Receptivo TUPAN</t>
        </is>
      </c>
      <c r="D10774" t="inlineStr">
        <is>
          <t>3.05 CREDIAGORA TUPANCIRETA</t>
        </is>
      </c>
      <c r="E10774" s="6" t="n">
        <v>46309.69700231482</v>
      </c>
      <c r="F10774" t="inlineStr">
        <is>
          <t>envio de whatsapp</t>
        </is>
      </c>
      <c r="G10774" t="inlineStr">
        <is>
          <t>maria.lc</t>
        </is>
      </c>
      <c r="H10774" t="inlineStr">
        <is>
          <t>(55)996035057</t>
        </is>
      </c>
      <c r="I10774" t="inlineStr">
        <is>
          <t>(55)996035057</t>
        </is>
      </c>
      <c r="J10774" s="2">
        <f>IFERROR(INDEX(validador!$B$2:$B$13,MATCH(F10774,validador!$A$2:$A$13,0)),"")</f>
        <v/>
      </c>
      <c r="K10774" s="2">
        <f>IFERROR(INDEX(validador!$C$2:$C$13,MATCH(J10774,validador!$B$2:$B$13,0)),"")</f>
        <v/>
      </c>
      <c r="L10774" s="2">
        <f>IF(E10774="","",YEAR(E10774)&amp;""&amp;RIGHT("0"&amp;MONTH(E10774),2))</f>
        <v/>
      </c>
    </row>
    <row r="10775">
      <c r="A10775" t="inlineStr">
        <is>
          <t>902.788.100-63</t>
        </is>
      </c>
      <c r="B10775" t="inlineStr">
        <is>
          <t>ENILDA NASCIMENTO GARCIA</t>
        </is>
      </c>
      <c r="C10775" t="inlineStr">
        <is>
          <t>Receptivo SPS</t>
        </is>
      </c>
      <c r="D10775" t="inlineStr">
        <is>
          <t>2.24 CREDIAGORA SAO PEDRO DO SUL</t>
        </is>
      </c>
      <c r="E10775" s="6" t="n">
        <v>46309.69748842593</v>
      </c>
      <c r="F10775" t="inlineStr">
        <is>
          <t>ProspecÃ§Ã£o</t>
        </is>
      </c>
      <c r="G10775" t="inlineStr">
        <is>
          <t>layana_santos</t>
        </is>
      </c>
      <c r="H10775" t="inlineStr">
        <is>
          <t>(55)981116340</t>
        </is>
      </c>
      <c r="I10775" t="inlineStr">
        <is>
          <t>(55)981116340</t>
        </is>
      </c>
      <c r="J10775" s="2">
        <f>IFERROR(INDEX(validador!$B$2:$B$13,MATCH(F10775,validador!$A$2:$A$13,0)),"")</f>
        <v/>
      </c>
      <c r="K10775" s="2">
        <f>IFERROR(INDEX(validador!$C$2:$C$13,MATCH(J10775,validador!$B$2:$B$13,0)),"")</f>
        <v/>
      </c>
      <c r="L10775" s="2">
        <f>IF(E10775="","",YEAR(E10775)&amp;""&amp;RIGHT("0"&amp;MONTH(E10775),2))</f>
        <v/>
      </c>
    </row>
    <row r="10776">
      <c r="A10776" t="inlineStr">
        <is>
          <t>116.072.380-04</t>
        </is>
      </c>
      <c r="B10776" t="inlineStr">
        <is>
          <t>ARNOLDO FRANCK</t>
        </is>
      </c>
      <c r="C10776" t="inlineStr">
        <is>
          <t>HZ QUITA</t>
        </is>
      </c>
      <c r="D10776" t="inlineStr">
        <is>
          <t>2.09 CREDIAGORA HORIZONTINA</t>
        </is>
      </c>
      <c r="E10776" s="6" t="n">
        <v>46309.69758101852</v>
      </c>
      <c r="F10776" t="inlineStr">
        <is>
          <t>ProspecÃ§Ã£o</t>
        </is>
      </c>
      <c r="G10776" t="inlineStr">
        <is>
          <t>clarisse.hz</t>
        </is>
      </c>
      <c r="H10776" t="inlineStr">
        <is>
          <t>(55)35374876</t>
        </is>
      </c>
      <c r="I10776" t="inlineStr">
        <is>
          <t>(55)996561575</t>
        </is>
      </c>
      <c r="J10776" s="2">
        <f>IFERROR(INDEX(validador!$B$2:$B$13,MATCH(F10776,validador!$A$2:$A$13,0)),"")</f>
        <v/>
      </c>
      <c r="K10776" s="2">
        <f>IFERROR(INDEX(validador!$C$2:$C$13,MATCH(J10776,validador!$B$2:$B$13,0)),"")</f>
        <v/>
      </c>
      <c r="L10776" s="2">
        <f>IF(E10776="","",YEAR(E10776)&amp;""&amp;RIGHT("0"&amp;MONTH(E10776),2))</f>
        <v/>
      </c>
    </row>
    <row r="10777">
      <c r="A10777" t="inlineStr">
        <is>
          <t>362.793.400-82</t>
        </is>
      </c>
      <c r="B10777" t="inlineStr">
        <is>
          <t>ROSINARA FONTANA</t>
        </is>
      </c>
      <c r="C10777" t="inlineStr">
        <is>
          <t>Receptivo TUPAN</t>
        </is>
      </c>
      <c r="D10777" t="inlineStr">
        <is>
          <t>3.05 CREDIAGORA TUPANCIRETA</t>
        </is>
      </c>
      <c r="E10777" s="6" t="n">
        <v>46309.69760416666</v>
      </c>
      <c r="F10777" t="inlineStr">
        <is>
          <t>envio de whatsapp</t>
        </is>
      </c>
      <c r="G10777" t="inlineStr">
        <is>
          <t>maria.lc</t>
        </is>
      </c>
      <c r="H10777" t="inlineStr">
        <is>
          <t>(55)99908059170false</t>
        </is>
      </c>
      <c r="I10777" t="inlineStr">
        <is>
          <t>(55)999080591</t>
        </is>
      </c>
      <c r="J10777" s="2">
        <f>IFERROR(INDEX(validador!$B$2:$B$13,MATCH(F10777,validador!$A$2:$A$13,0)),"")</f>
        <v/>
      </c>
      <c r="K10777" s="2">
        <f>IFERROR(INDEX(validador!$C$2:$C$13,MATCH(J10777,validador!$B$2:$B$13,0)),"")</f>
        <v/>
      </c>
      <c r="L10777" s="2">
        <f>IF(E10777="","",YEAR(E10777)&amp;""&amp;RIGHT("0"&amp;MONTH(E10777),2))</f>
        <v/>
      </c>
    </row>
    <row r="10778">
      <c r="A10778" t="inlineStr">
        <is>
          <t>339.172.800-00</t>
        </is>
      </c>
      <c r="B10778" t="inlineStr">
        <is>
          <t>CESAR ROSA FRAGOSO</t>
        </is>
      </c>
      <c r="C10778" t="inlineStr">
        <is>
          <t>Receptivo ALEG</t>
        </is>
      </c>
      <c r="D10778" t="inlineStr">
        <is>
          <t>2.10 CREDIAGORA ALEGRETE</t>
        </is>
      </c>
      <c r="E10778" s="6" t="n">
        <v>46309.6977662037</v>
      </c>
      <c r="F10778" t="inlineStr">
        <is>
          <t>ProspecÃ§Ã£o</t>
        </is>
      </c>
      <c r="G10778" t="inlineStr">
        <is>
          <t>queilla.r</t>
        </is>
      </c>
      <c r="H10778" t="inlineStr">
        <is>
          <t>(55)996371238</t>
        </is>
      </c>
      <c r="I10778" t="inlineStr">
        <is>
          <t>(55)996371238</t>
        </is>
      </c>
      <c r="J10778" s="2">
        <f>IFERROR(INDEX(validador!$B$2:$B$13,MATCH(F10778,validador!$A$2:$A$13,0)),"")</f>
        <v/>
      </c>
      <c r="K10778" s="2">
        <f>IFERROR(INDEX(validador!$C$2:$C$13,MATCH(J10778,validador!$B$2:$B$13,0)),"")</f>
        <v/>
      </c>
      <c r="L10778" s="2">
        <f>IF(E10778="","",YEAR(E10778)&amp;""&amp;RIGHT("0"&amp;MONTH(E10778),2))</f>
        <v/>
      </c>
    </row>
    <row r="10779">
      <c r="A10779" t="inlineStr">
        <is>
          <t>012.071.390-09</t>
        </is>
      </c>
      <c r="B10779" t="inlineStr">
        <is>
          <t>JORGE PADILHA DA SILVA</t>
        </is>
      </c>
      <c r="C10779" t="inlineStr">
        <is>
          <t>Receptivo TUPAN</t>
        </is>
      </c>
      <c r="D10779" t="inlineStr">
        <is>
          <t>3.05 CREDIAGORA TUPANCIRETA</t>
        </is>
      </c>
      <c r="E10779" s="6" t="n">
        <v>46309.69831018519</v>
      </c>
      <c r="F10779" t="inlineStr">
        <is>
          <t>ProspecÃ§Ã£o</t>
        </is>
      </c>
      <c r="G10779" t="inlineStr">
        <is>
          <t>maria.lc</t>
        </is>
      </c>
      <c r="H10779" t="inlineStr">
        <is>
          <t>(55)999806271</t>
        </is>
      </c>
      <c r="I10779" t="inlineStr">
        <is>
          <t>(55)999806271</t>
        </is>
      </c>
      <c r="J10779" s="2">
        <f>IFERROR(INDEX(validador!$B$2:$B$13,MATCH(F10779,validador!$A$2:$A$13,0)),"")</f>
        <v/>
      </c>
      <c r="K10779" s="2">
        <f>IFERROR(INDEX(validador!$C$2:$C$13,MATCH(J10779,validador!$B$2:$B$13,0)),"")</f>
        <v/>
      </c>
      <c r="L10779" s="2">
        <f>IF(E10779="","",YEAR(E10779)&amp;""&amp;RIGHT("0"&amp;MONTH(E10779),2))</f>
        <v/>
      </c>
    </row>
    <row r="10780">
      <c r="A10780" t="inlineStr">
        <is>
          <t>257.336.800-91</t>
        </is>
      </c>
      <c r="B10780" t="inlineStr">
        <is>
          <t>IRACEMA CARDOSO LUCCA</t>
        </is>
      </c>
      <c r="C10780" t="inlineStr">
        <is>
          <t>BASE CP CRUZ ALTA</t>
        </is>
      </c>
      <c r="D10780" t="inlineStr">
        <is>
          <t>2.06 CREDIAGORA IJUI</t>
        </is>
      </c>
      <c r="E10780" s="6" t="n">
        <v>46309.69854166666</v>
      </c>
      <c r="F10780" t="inlineStr">
        <is>
          <t>Cliente sem interesse</t>
        </is>
      </c>
      <c r="G10780" t="inlineStr">
        <is>
          <t>camila.froes</t>
        </is>
      </c>
      <c r="H10780" t="inlineStr">
        <is>
          <t>(55)999121670</t>
        </is>
      </c>
      <c r="I10780" t="inlineStr">
        <is>
          <t>(55)999121670</t>
        </is>
      </c>
      <c r="J10780" s="2">
        <f>IFERROR(INDEX(validador!$B$2:$B$13,MATCH(F10780,validador!$A$2:$A$13,0)),"")</f>
        <v/>
      </c>
      <c r="K10780" s="2">
        <f>IFERROR(INDEX(validador!$C$2:$C$13,MATCH(J10780,validador!$B$2:$B$13,0)),"")</f>
        <v/>
      </c>
      <c r="L10780" s="2">
        <f>IF(E10780="","",YEAR(E10780)&amp;""&amp;RIGHT("0"&amp;MONTH(E10780),2))</f>
        <v/>
      </c>
    </row>
    <row r="10781">
      <c r="A10781" t="inlineStr">
        <is>
          <t>895.160.010-68</t>
        </is>
      </c>
      <c r="B10781" t="inlineStr">
        <is>
          <t>IEDA MARIA MASSUQUINI DA SILVEIRA</t>
        </is>
      </c>
      <c r="C10781" t="inlineStr">
        <is>
          <t>Receptivo TUPAN</t>
        </is>
      </c>
      <c r="D10781" t="inlineStr">
        <is>
          <t>3.05 CREDIAGORA TUPANCIRETA</t>
        </is>
      </c>
      <c r="E10781" s="6" t="n">
        <v>46309.69858796296</v>
      </c>
      <c r="F10781" t="inlineStr">
        <is>
          <t>ProspecÃ§Ã£o</t>
        </is>
      </c>
      <c r="G10781" t="inlineStr">
        <is>
          <t>alessandra.brittes</t>
        </is>
      </c>
      <c r="H10781" t="inlineStr">
        <is>
          <t>(55)999673146</t>
        </is>
      </c>
      <c r="I10781" t="inlineStr">
        <is>
          <t>(55)999673146</t>
        </is>
      </c>
      <c r="J10781" s="2">
        <f>IFERROR(INDEX(validador!$B$2:$B$13,MATCH(F10781,validador!$A$2:$A$13,0)),"")</f>
        <v/>
      </c>
      <c r="K10781" s="2">
        <f>IFERROR(INDEX(validador!$C$2:$C$13,MATCH(J10781,validador!$B$2:$B$13,0)),"")</f>
        <v/>
      </c>
      <c r="L10781" s="2">
        <f>IF(E10781="","",YEAR(E10781)&amp;""&amp;RIGHT("0"&amp;MONTH(E10781),2))</f>
        <v/>
      </c>
    </row>
    <row r="10782">
      <c r="A10782" t="inlineStr">
        <is>
          <t>896.324.780-53</t>
        </is>
      </c>
      <c r="B10782" t="inlineStr">
        <is>
          <t>NEI JOSE SCHMIDT NUNES</t>
        </is>
      </c>
      <c r="C10782" t="inlineStr">
        <is>
          <t xml:space="preserve">VERDECARD HZ </t>
        </is>
      </c>
      <c r="D10782" t="inlineStr">
        <is>
          <t>2.09 CREDIAGORA HORIZONTINA</t>
        </is>
      </c>
      <c r="E10782" s="6" t="n">
        <v>46309.69866898148</v>
      </c>
      <c r="F10782" t="inlineStr">
        <is>
          <t>Cliente sem interesse</t>
        </is>
      </c>
      <c r="G10782" t="inlineStr">
        <is>
          <t>maiara.furtado</t>
        </is>
      </c>
      <c r="H10782" t="inlineStr">
        <is>
          <t>(55)99231291</t>
        </is>
      </c>
      <c r="I10782" t="inlineStr">
        <is>
          <t>(55)999231291</t>
        </is>
      </c>
      <c r="J10782" s="2">
        <f>IFERROR(INDEX(validador!$B$2:$B$13,MATCH(F10782,validador!$A$2:$A$13,0)),"")</f>
        <v/>
      </c>
      <c r="K10782" s="2">
        <f>IFERROR(INDEX(validador!$C$2:$C$13,MATCH(J10782,validador!$B$2:$B$13,0)),"")</f>
        <v/>
      </c>
      <c r="L10782" s="2">
        <f>IF(E10782="","",YEAR(E10782)&amp;""&amp;RIGHT("0"&amp;MONTH(E10782),2))</f>
        <v/>
      </c>
    </row>
    <row r="10783">
      <c r="A10783" t="inlineStr">
        <is>
          <t>033.085.320-18</t>
        </is>
      </c>
      <c r="B10783" t="inlineStr">
        <is>
          <t>LIDIANE RAUBER FIGUEIREDO KRIESEL</t>
        </is>
      </c>
      <c r="C10783" t="inlineStr">
        <is>
          <t>RECEPTIVA PANAMBI</t>
        </is>
      </c>
      <c r="D10783" t="inlineStr">
        <is>
          <t>3.06 CREDIAGORA PANAMBI</t>
        </is>
      </c>
      <c r="E10783" s="6" t="n">
        <v>46309.69956018519</v>
      </c>
      <c r="F10783" t="inlineStr">
        <is>
          <t>ProspecÃ§Ã£o</t>
        </is>
      </c>
      <c r="G10783" t="inlineStr">
        <is>
          <t>YASMIM.H</t>
        </is>
      </c>
      <c r="H10783" t="inlineStr"/>
      <c r="I10783" t="inlineStr">
        <is>
          <t>(55)996014508</t>
        </is>
      </c>
      <c r="J10783" s="2">
        <f>IFERROR(INDEX(validador!$B$2:$B$13,MATCH(F10783,validador!$A$2:$A$13,0)),"")</f>
        <v/>
      </c>
      <c r="K10783" s="2">
        <f>IFERROR(INDEX(validador!$C$2:$C$13,MATCH(J10783,validador!$B$2:$B$13,0)),"")</f>
        <v/>
      </c>
      <c r="L10783" s="2">
        <f>IF(E10783="","",YEAR(E10783)&amp;""&amp;RIGHT("0"&amp;MONTH(E10783),2))</f>
        <v/>
      </c>
    </row>
    <row r="10784">
      <c r="A10784" t="inlineStr">
        <is>
          <t>587.936.400-30</t>
        </is>
      </c>
      <c r="B10784" t="inlineStr">
        <is>
          <t>VILIMAR LUIS KLEINPAUL</t>
        </is>
      </c>
      <c r="C10784" t="inlineStr">
        <is>
          <t xml:space="preserve">VERDECARD HZ </t>
        </is>
      </c>
      <c r="D10784" t="inlineStr">
        <is>
          <t>2.09 CREDIAGORA HORIZONTINA</t>
        </is>
      </c>
      <c r="E10784" s="6" t="n">
        <v>46309.69969907407</v>
      </c>
      <c r="F10784" t="inlineStr">
        <is>
          <t>ProspecÃ§Ã£o</t>
        </is>
      </c>
      <c r="G10784" t="inlineStr">
        <is>
          <t>maiara.furtado</t>
        </is>
      </c>
      <c r="H10784" t="inlineStr">
        <is>
          <t>(55)989899898</t>
        </is>
      </c>
      <c r="I10784" t="inlineStr">
        <is>
          <t>(55)991943294</t>
        </is>
      </c>
      <c r="J10784" s="2">
        <f>IFERROR(INDEX(validador!$B$2:$B$13,MATCH(F10784,validador!$A$2:$A$13,0)),"")</f>
        <v/>
      </c>
      <c r="K10784" s="2">
        <f>IFERROR(INDEX(validador!$C$2:$C$13,MATCH(J10784,validador!$B$2:$B$13,0)),"")</f>
        <v/>
      </c>
      <c r="L10784" s="2">
        <f>IF(E10784="","",YEAR(E10784)&amp;""&amp;RIGHT("0"&amp;MONTH(E10784),2))</f>
        <v/>
      </c>
    </row>
    <row r="10785">
      <c r="A10785" t="inlineStr">
        <is>
          <t>006.874.940-60</t>
        </is>
      </c>
      <c r="B10785" t="inlineStr">
        <is>
          <t>LUCIANE FLORES DE OLIVEIRA</t>
        </is>
      </c>
      <c r="C10785" t="inlineStr">
        <is>
          <t>RECEPTIVA PANAMBI</t>
        </is>
      </c>
      <c r="D10785" t="inlineStr">
        <is>
          <t>3.06 CREDIAGORA PANAMBI</t>
        </is>
      </c>
      <c r="E10785" s="6" t="n">
        <v>46309.70050925926</v>
      </c>
      <c r="F10785" t="inlineStr">
        <is>
          <t>ProspecÃ§Ã£o</t>
        </is>
      </c>
      <c r="G10785" t="inlineStr">
        <is>
          <t>YASMIM.H</t>
        </is>
      </c>
      <c r="H10785" t="inlineStr">
        <is>
          <t>(55)99676530500false</t>
        </is>
      </c>
      <c r="I10785" t="inlineStr">
        <is>
          <t>(55)996765305</t>
        </is>
      </c>
      <c r="J10785" s="2">
        <f>IFERROR(INDEX(validador!$B$2:$B$13,MATCH(F10785,validador!$A$2:$A$13,0)),"")</f>
        <v/>
      </c>
      <c r="K10785" s="2">
        <f>IFERROR(INDEX(validador!$C$2:$C$13,MATCH(J10785,validador!$B$2:$B$13,0)),"")</f>
        <v/>
      </c>
      <c r="L10785" s="2">
        <f>IF(E10785="","",YEAR(E10785)&amp;""&amp;RIGHT("0"&amp;MONTH(E10785),2))</f>
        <v/>
      </c>
    </row>
    <row r="10786">
      <c r="A10786" t="inlineStr">
        <is>
          <t>375.121.610-34</t>
        </is>
      </c>
      <c r="B10786" t="inlineStr">
        <is>
          <t>ANILTO BESTER PLAZIDO</t>
        </is>
      </c>
      <c r="C10786" t="inlineStr">
        <is>
          <t>TPO INSS 50,00 A 150,00</t>
        </is>
      </c>
      <c r="D10786" t="inlineStr">
        <is>
          <t>2.14 CREDIAGORA TENENTE PORTELA</t>
        </is>
      </c>
      <c r="E10786" s="6" t="n">
        <v>46309.7009375</v>
      </c>
      <c r="F10786" t="inlineStr">
        <is>
          <t>Retornar ligaÃ§Ã£o</t>
        </is>
      </c>
      <c r="G10786" t="inlineStr">
        <is>
          <t>anapaula</t>
        </is>
      </c>
      <c r="H10786" t="inlineStr">
        <is>
          <t>(55)35281444</t>
        </is>
      </c>
      <c r="I10786" t="inlineStr">
        <is>
          <t>(55)999793828</t>
        </is>
      </c>
      <c r="J10786" s="2">
        <f>IFERROR(INDEX(validador!$B$2:$B$13,MATCH(F10786,validador!$A$2:$A$13,0)),"")</f>
        <v/>
      </c>
      <c r="K10786" s="2">
        <f>IFERROR(INDEX(validador!$C$2:$C$13,MATCH(J10786,validador!$B$2:$B$13,0)),"")</f>
        <v/>
      </c>
      <c r="L10786" s="2">
        <f>IF(E10786="","",YEAR(E10786)&amp;""&amp;RIGHT("0"&amp;MONTH(E10786),2))</f>
        <v/>
      </c>
    </row>
    <row r="10787">
      <c r="A10787" t="inlineStr">
        <is>
          <t>024.166.910-31</t>
        </is>
      </c>
      <c r="B10787" t="inlineStr">
        <is>
          <t>LETICIA DE FATIMA DONADEL</t>
        </is>
      </c>
      <c r="C10787" t="inlineStr">
        <is>
          <t>RECEPTIVA PANAMBI</t>
        </is>
      </c>
      <c r="D10787" t="inlineStr">
        <is>
          <t>3.06 CREDIAGORA PANAMBI</t>
        </is>
      </c>
      <c r="E10787" s="6" t="n">
        <v>46309.70140046296</v>
      </c>
      <c r="F10787" t="inlineStr">
        <is>
          <t>ProspecÃ§Ã£o</t>
        </is>
      </c>
      <c r="G10787" t="inlineStr">
        <is>
          <t>YASMIM.H</t>
        </is>
      </c>
      <c r="H10787" t="inlineStr"/>
      <c r="I10787" t="inlineStr">
        <is>
          <t>996471475</t>
        </is>
      </c>
      <c r="J10787" s="2">
        <f>IFERROR(INDEX(validador!$B$2:$B$13,MATCH(F10787,validador!$A$2:$A$13,0)),"")</f>
        <v/>
      </c>
      <c r="K10787" s="2">
        <f>IFERROR(INDEX(validador!$C$2:$C$13,MATCH(J10787,validador!$B$2:$B$13,0)),"")</f>
        <v/>
      </c>
      <c r="L10787" s="2">
        <f>IF(E10787="","",YEAR(E10787)&amp;""&amp;RIGHT("0"&amp;MONTH(E10787),2))</f>
        <v/>
      </c>
    </row>
    <row r="10788">
      <c r="A10788" t="inlineStr">
        <is>
          <t>890.594.410-87</t>
        </is>
      </c>
      <c r="B10788" t="inlineStr">
        <is>
          <t>CELONI OZORIO DA SILVA</t>
        </is>
      </c>
      <c r="C10788" t="inlineStr">
        <is>
          <t>Receptiva SAN</t>
        </is>
      </c>
      <c r="D10788" t="inlineStr">
        <is>
          <t>2.13 CREDIAGORA SANTO ANGELO</t>
        </is>
      </c>
      <c r="E10788" s="6" t="n">
        <v>46309.70232638889</v>
      </c>
      <c r="F10788" t="inlineStr">
        <is>
          <t>Telefone invÃ¡lido</t>
        </is>
      </c>
      <c r="G10788" t="inlineStr">
        <is>
          <t>nicoli.gb</t>
        </is>
      </c>
      <c r="H10788" t="inlineStr">
        <is>
          <t>(55)99924120900false</t>
        </is>
      </c>
      <c r="I10788" t="inlineStr">
        <is>
          <t>(55)999241209</t>
        </is>
      </c>
      <c r="J10788" s="2">
        <f>IFERROR(INDEX(validador!$B$2:$B$13,MATCH(F10788,validador!$A$2:$A$13,0)),"")</f>
        <v/>
      </c>
      <c r="K10788" s="2">
        <f>IFERROR(INDEX(validador!$C$2:$C$13,MATCH(J10788,validador!$B$2:$B$13,0)),"")</f>
        <v/>
      </c>
      <c r="L10788" s="2">
        <f>IF(E10788="","",YEAR(E10788)&amp;""&amp;RIGHT("0"&amp;MONTH(E10788),2))</f>
        <v/>
      </c>
    </row>
    <row r="10789">
      <c r="A10789" t="inlineStr">
        <is>
          <t>625.952.530-34</t>
        </is>
      </c>
      <c r="B10789" t="inlineStr">
        <is>
          <t>BEIR DUTRA JAQUES</t>
        </is>
      </c>
      <c r="C10789" t="inlineStr">
        <is>
          <t>Receptivo ALEG</t>
        </is>
      </c>
      <c r="D10789" t="inlineStr">
        <is>
          <t>2.10 CREDIAGORA ALEGRETE</t>
        </is>
      </c>
      <c r="E10789" s="6" t="n">
        <v>46309.70415509259</v>
      </c>
      <c r="F10789" t="inlineStr">
        <is>
          <t>envio de whatsapp</t>
        </is>
      </c>
      <c r="G10789" t="inlineStr">
        <is>
          <t>queilla.r</t>
        </is>
      </c>
      <c r="H10789" t="inlineStr">
        <is>
          <t>(55)996888687</t>
        </is>
      </c>
      <c r="I10789" t="inlineStr">
        <is>
          <t>(55)996888687</t>
        </is>
      </c>
      <c r="J10789" s="2">
        <f>IFERROR(INDEX(validador!$B$2:$B$13,MATCH(F10789,validador!$A$2:$A$13,0)),"")</f>
        <v/>
      </c>
      <c r="K10789" s="2">
        <f>IFERROR(INDEX(validador!$C$2:$C$13,MATCH(J10789,validador!$B$2:$B$13,0)),"")</f>
        <v/>
      </c>
      <c r="L10789" s="2">
        <f>IF(E10789="","",YEAR(E10789)&amp;""&amp;RIGHT("0"&amp;MONTH(E10789),2))</f>
        <v/>
      </c>
    </row>
    <row r="10790">
      <c r="A10790" t="inlineStr">
        <is>
          <t>659.275.830-91</t>
        </is>
      </c>
      <c r="B10790" t="inlineStr">
        <is>
          <t>VERONICA LEONARCHIK SELATCHEK</t>
        </is>
      </c>
      <c r="C10790" t="inlineStr">
        <is>
          <t>INSS TMA</t>
        </is>
      </c>
      <c r="D10790" t="inlineStr">
        <is>
          <t>2.07 CREDIAGORA TRES DE MAIO</t>
        </is>
      </c>
      <c r="E10790" s="6" t="n">
        <v>46309.70423611111</v>
      </c>
      <c r="F10790" t="inlineStr">
        <is>
          <t>ProspecÃ§Ã£o</t>
        </is>
      </c>
      <c r="G10790" t="inlineStr">
        <is>
          <t>JULIA.DIAS</t>
        </is>
      </c>
      <c r="H10790" t="inlineStr">
        <is>
          <t>(55)62408970</t>
        </is>
      </c>
      <c r="I10790" t="inlineStr">
        <is>
          <t>(55)999845542</t>
        </is>
      </c>
      <c r="J10790" s="2">
        <f>IFERROR(INDEX(validador!$B$2:$B$13,MATCH(F10790,validador!$A$2:$A$13,0)),"")</f>
        <v/>
      </c>
      <c r="K10790" s="2">
        <f>IFERROR(INDEX(validador!$C$2:$C$13,MATCH(J10790,validador!$B$2:$B$13,0)),"")</f>
        <v/>
      </c>
      <c r="L10790" s="2">
        <f>IF(E10790="","",YEAR(E10790)&amp;""&amp;RIGHT("0"&amp;MONTH(E10790),2))</f>
        <v/>
      </c>
    </row>
    <row r="10791">
      <c r="A10791" t="inlineStr">
        <is>
          <t>390.382.540-91</t>
        </is>
      </c>
      <c r="B10791" t="inlineStr">
        <is>
          <t>JOSE LEONOR KLEIN</t>
        </is>
      </c>
      <c r="C10791" t="inlineStr">
        <is>
          <t>RECEPTIVO CALLCENTER</t>
        </is>
      </c>
      <c r="D10791" t="inlineStr">
        <is>
          <t>3.04 LOJA DIGITAL</t>
        </is>
      </c>
      <c r="E10791" s="6" t="n">
        <v>46309.70429398148</v>
      </c>
      <c r="F10791" t="inlineStr">
        <is>
          <t>ProspecÃ§Ã£o</t>
        </is>
      </c>
      <c r="G10791" t="inlineStr">
        <is>
          <t>eduardawagner</t>
        </is>
      </c>
      <c r="H10791" t="inlineStr">
        <is>
          <t>(55)991891386</t>
        </is>
      </c>
      <c r="I10791" t="inlineStr">
        <is>
          <t>(55)991891386</t>
        </is>
      </c>
      <c r="J10791" s="2">
        <f>IFERROR(INDEX(validador!$B$2:$B$13,MATCH(F10791,validador!$A$2:$A$13,0)),"")</f>
        <v/>
      </c>
      <c r="K10791" s="2">
        <f>IFERROR(INDEX(validador!$C$2:$C$13,MATCH(J10791,validador!$B$2:$B$13,0)),"")</f>
        <v/>
      </c>
      <c r="L10791" s="2">
        <f>IF(E10791="","",YEAR(E10791)&amp;""&amp;RIGHT("0"&amp;MONTH(E10791),2))</f>
        <v/>
      </c>
    </row>
    <row r="10792">
      <c r="A10792" t="inlineStr">
        <is>
          <t>760.796.430-49</t>
        </is>
      </c>
      <c r="B10792" t="inlineStr">
        <is>
          <t>SOELI MARIA COLLETT</t>
        </is>
      </c>
      <c r="C10792" t="inlineStr">
        <is>
          <t>Receptivo SCR</t>
        </is>
      </c>
      <c r="D10792" t="inlineStr">
        <is>
          <t>2.05 CREDIAGORA SANTO CRISTO</t>
        </is>
      </c>
      <c r="E10792" s="6" t="n">
        <v>46309.70502314815</v>
      </c>
      <c r="F10792" t="inlineStr">
        <is>
          <t>ProspecÃ§Ã£o</t>
        </is>
      </c>
      <c r="G10792" t="inlineStr">
        <is>
          <t>patricia.eu</t>
        </is>
      </c>
      <c r="H10792" t="inlineStr">
        <is>
          <t>(55)99719223800false</t>
        </is>
      </c>
      <c r="I10792" t="inlineStr">
        <is>
          <t>(55)997192238</t>
        </is>
      </c>
      <c r="J10792" s="2">
        <f>IFERROR(INDEX(validador!$B$2:$B$13,MATCH(F10792,validador!$A$2:$A$13,0)),"")</f>
        <v/>
      </c>
      <c r="K10792" s="2">
        <f>IFERROR(INDEX(validador!$C$2:$C$13,MATCH(J10792,validador!$B$2:$B$13,0)),"")</f>
        <v/>
      </c>
      <c r="L10792" s="2">
        <f>IF(E10792="","",YEAR(E10792)&amp;""&amp;RIGHT("0"&amp;MONTH(E10792),2))</f>
        <v/>
      </c>
    </row>
    <row r="10793">
      <c r="A10793" t="inlineStr">
        <is>
          <t>172.392.140-87</t>
        </is>
      </c>
      <c r="B10793" t="inlineStr">
        <is>
          <t xml:space="preserve">ANTONIOA GOMES DA SILVA </t>
        </is>
      </c>
      <c r="C10793" t="inlineStr">
        <is>
          <t>BASE CP CRUZ ALTA</t>
        </is>
      </c>
      <c r="D10793" t="inlineStr">
        <is>
          <t>2.06 CREDIAGORA IJUI</t>
        </is>
      </c>
      <c r="E10793" s="6" t="n">
        <v>46309.70509259259</v>
      </c>
      <c r="F10793" t="inlineStr">
        <is>
          <t>Cliente sem interesse</t>
        </is>
      </c>
      <c r="G10793" t="inlineStr">
        <is>
          <t>camila.froes</t>
        </is>
      </c>
      <c r="H10793" t="inlineStr">
        <is>
          <t>(55)991590827</t>
        </is>
      </c>
      <c r="I10793" t="inlineStr">
        <is>
          <t>(55)991590827</t>
        </is>
      </c>
      <c r="J10793" s="2">
        <f>IFERROR(INDEX(validador!$B$2:$B$13,MATCH(F10793,validador!$A$2:$A$13,0)),"")</f>
        <v/>
      </c>
      <c r="K10793" s="2">
        <f>IFERROR(INDEX(validador!$C$2:$C$13,MATCH(J10793,validador!$B$2:$B$13,0)),"")</f>
        <v/>
      </c>
      <c r="L10793" s="2">
        <f>IF(E10793="","",YEAR(E10793)&amp;""&amp;RIGHT("0"&amp;MONTH(E10793),2))</f>
        <v/>
      </c>
    </row>
    <row r="10794">
      <c r="A10794" t="inlineStr">
        <is>
          <t>016.689.020-01</t>
        </is>
      </c>
      <c r="B10794" t="inlineStr">
        <is>
          <t>RUDINEI DA ROSA</t>
        </is>
      </c>
      <c r="C10794" t="inlineStr">
        <is>
          <t>BASE CP CRUZ ALTA</t>
        </is>
      </c>
      <c r="D10794" t="inlineStr">
        <is>
          <t>2.06 CREDIAGORA IJUI</t>
        </is>
      </c>
      <c r="E10794" s="6" t="n">
        <v>46309.70533564815</v>
      </c>
      <c r="F10794" t="inlineStr">
        <is>
          <t>Cliente sem interesse</t>
        </is>
      </c>
      <c r="G10794" t="inlineStr">
        <is>
          <t>camila.froes</t>
        </is>
      </c>
      <c r="H10794" t="inlineStr">
        <is>
          <t>(55)991798361</t>
        </is>
      </c>
      <c r="I10794" t="inlineStr">
        <is>
          <t>(55)991798361</t>
        </is>
      </c>
      <c r="J10794" s="2">
        <f>IFERROR(INDEX(validador!$B$2:$B$13,MATCH(F10794,validador!$A$2:$A$13,0)),"")</f>
        <v/>
      </c>
      <c r="K10794" s="2">
        <f>IFERROR(INDEX(validador!$C$2:$C$13,MATCH(J10794,validador!$B$2:$B$13,0)),"")</f>
        <v/>
      </c>
      <c r="L10794" s="2">
        <f>IF(E10794="","",YEAR(E10794)&amp;""&amp;RIGHT("0"&amp;MONTH(E10794),2))</f>
        <v/>
      </c>
    </row>
    <row r="10795">
      <c r="A10795" t="inlineStr">
        <is>
          <t>840.059.980-20</t>
        </is>
      </c>
      <c r="B10795" t="inlineStr">
        <is>
          <t>ANDRIEL ABERTOL</t>
        </is>
      </c>
      <c r="C10795" t="inlineStr">
        <is>
          <t>Receptiva SAN</t>
        </is>
      </c>
      <c r="D10795" t="inlineStr">
        <is>
          <t>2.13 CREDIAGORA SANTO ANGELO</t>
        </is>
      </c>
      <c r="E10795" s="6" t="n">
        <v>46309.70542824074</v>
      </c>
      <c r="F10795" t="inlineStr">
        <is>
          <t>ProspecÃ§Ã£o</t>
        </is>
      </c>
      <c r="G10795" t="inlineStr">
        <is>
          <t>nicoli.gb</t>
        </is>
      </c>
      <c r="H10795" t="inlineStr">
        <is>
          <t>(55)981185475</t>
        </is>
      </c>
      <c r="I10795" t="inlineStr">
        <is>
          <t>(55)981185475</t>
        </is>
      </c>
      <c r="J10795" s="2">
        <f>IFERROR(INDEX(validador!$B$2:$B$13,MATCH(F10795,validador!$A$2:$A$13,0)),"")</f>
        <v/>
      </c>
      <c r="K10795" s="2">
        <f>IFERROR(INDEX(validador!$C$2:$C$13,MATCH(J10795,validador!$B$2:$B$13,0)),"")</f>
        <v/>
      </c>
      <c r="L10795" s="2">
        <f>IF(E10795="","",YEAR(E10795)&amp;""&amp;RIGHT("0"&amp;MONTH(E10795),2))</f>
        <v/>
      </c>
    </row>
    <row r="10796">
      <c r="A10796" t="inlineStr">
        <is>
          <t>464.639.920-20</t>
        </is>
      </c>
      <c r="B10796" t="inlineStr">
        <is>
          <t>MARLEI TERESINHA MINUZZO</t>
        </is>
      </c>
      <c r="C10796" t="inlineStr">
        <is>
          <t>Receptivo SCR</t>
        </is>
      </c>
      <c r="D10796" t="inlineStr">
        <is>
          <t>2.05 CREDIAGORA SANTO CRISTO</t>
        </is>
      </c>
      <c r="E10796" s="6" t="n">
        <v>46309.70635416666</v>
      </c>
      <c r="F10796" t="inlineStr">
        <is>
          <t>Cliente em negociaÃ§Ã£o</t>
        </is>
      </c>
      <c r="G10796" t="inlineStr">
        <is>
          <t>amanda.m</t>
        </is>
      </c>
      <c r="H10796" t="inlineStr">
        <is>
          <t>(55)984322137</t>
        </is>
      </c>
      <c r="I10796" t="inlineStr">
        <is>
          <t>(55)984322137</t>
        </is>
      </c>
      <c r="J10796" s="2">
        <f>IFERROR(INDEX(validador!$B$2:$B$13,MATCH(F10796,validador!$A$2:$A$13,0)),"")</f>
        <v/>
      </c>
      <c r="K10796" s="2">
        <f>IFERROR(INDEX(validador!$C$2:$C$13,MATCH(J10796,validador!$B$2:$B$13,0)),"")</f>
        <v/>
      </c>
      <c r="L10796" s="2">
        <f>IF(E10796="","",YEAR(E10796)&amp;""&amp;RIGHT("0"&amp;MONTH(E10796),2))</f>
        <v/>
      </c>
    </row>
    <row r="10797">
      <c r="A10797" t="inlineStr">
        <is>
          <t>916.445.000-78</t>
        </is>
      </c>
      <c r="B10797" t="inlineStr">
        <is>
          <t>MIRCON JOSE KUNZLER</t>
        </is>
      </c>
      <c r="C10797" t="inlineStr">
        <is>
          <t>Receptivo SCR</t>
        </is>
      </c>
      <c r="D10797" t="inlineStr">
        <is>
          <t>2.05 CREDIAGORA SANTO CRISTO</t>
        </is>
      </c>
      <c r="E10797" s="6" t="n">
        <v>46309.7066087963</v>
      </c>
      <c r="F10797" t="inlineStr">
        <is>
          <t>ProspecÃ§Ã£o</t>
        </is>
      </c>
      <c r="G10797" t="inlineStr">
        <is>
          <t>amanda.m</t>
        </is>
      </c>
      <c r="H10797" t="inlineStr">
        <is>
          <t>(55)997125375</t>
        </is>
      </c>
      <c r="I10797" t="inlineStr">
        <is>
          <t>(55)996060652</t>
        </is>
      </c>
      <c r="J10797" s="2">
        <f>IFERROR(INDEX(validador!$B$2:$B$13,MATCH(F10797,validador!$A$2:$A$13,0)),"")</f>
        <v/>
      </c>
      <c r="K10797" s="2">
        <f>IFERROR(INDEX(validador!$C$2:$C$13,MATCH(J10797,validador!$B$2:$B$13,0)),"")</f>
        <v/>
      </c>
      <c r="L10797" s="2">
        <f>IF(E10797="","",YEAR(E10797)&amp;""&amp;RIGHT("0"&amp;MONTH(E10797),2))</f>
        <v/>
      </c>
    </row>
    <row r="10798">
      <c r="A10798" t="inlineStr">
        <is>
          <t>502.962.130-04</t>
        </is>
      </c>
      <c r="B10798" t="inlineStr">
        <is>
          <t>JACINTA MARIA GOMES</t>
        </is>
      </c>
      <c r="C10798" t="inlineStr">
        <is>
          <t>Receptivo SCR</t>
        </is>
      </c>
      <c r="D10798" t="inlineStr">
        <is>
          <t>2.05 CREDIAGORA SANTO CRISTO</t>
        </is>
      </c>
      <c r="E10798" s="6" t="n">
        <v>46309.70668981481</v>
      </c>
      <c r="F10798" t="inlineStr">
        <is>
          <t>ProspecÃ§Ã£o</t>
        </is>
      </c>
      <c r="G10798" t="inlineStr">
        <is>
          <t>patricia.eu</t>
        </is>
      </c>
      <c r="H10798" t="inlineStr">
        <is>
          <t>(55)99939610800false</t>
        </is>
      </c>
      <c r="I10798" t="inlineStr">
        <is>
          <t>(55)999396108</t>
        </is>
      </c>
      <c r="J10798" s="2">
        <f>IFERROR(INDEX(validador!$B$2:$B$13,MATCH(F10798,validador!$A$2:$A$13,0)),"")</f>
        <v/>
      </c>
      <c r="K10798" s="2">
        <f>IFERROR(INDEX(validador!$C$2:$C$13,MATCH(J10798,validador!$B$2:$B$13,0)),"")</f>
        <v/>
      </c>
      <c r="L10798" s="2">
        <f>IF(E10798="","",YEAR(E10798)&amp;""&amp;RIGHT("0"&amp;MONTH(E10798),2))</f>
        <v/>
      </c>
    </row>
    <row r="10799">
      <c r="A10799" t="inlineStr">
        <is>
          <t>739.565.030-15</t>
        </is>
      </c>
      <c r="B10799" t="inlineStr">
        <is>
          <t>CRISTIANE DE JESUS</t>
        </is>
      </c>
      <c r="C10799" t="inlineStr">
        <is>
          <t>BASE CP CRUZ ALTA</t>
        </is>
      </c>
      <c r="D10799" t="inlineStr">
        <is>
          <t>2.06 CREDIAGORA IJUI</t>
        </is>
      </c>
      <c r="E10799" s="6" t="n">
        <v>46309.70700231481</v>
      </c>
      <c r="F10799" t="inlineStr">
        <is>
          <t>Cliente com restriÃ§Ã£o</t>
        </is>
      </c>
      <c r="G10799" t="inlineStr">
        <is>
          <t>camila.froes</t>
        </is>
      </c>
      <c r="H10799" t="inlineStr">
        <is>
          <t>(55)999948304</t>
        </is>
      </c>
      <c r="I10799" t="inlineStr">
        <is>
          <t>(55)999948304</t>
        </is>
      </c>
      <c r="J10799" s="2">
        <f>IFERROR(INDEX(validador!$B$2:$B$13,MATCH(F10799,validador!$A$2:$A$13,0)),"")</f>
        <v/>
      </c>
      <c r="K10799" s="2">
        <f>IFERROR(INDEX(validador!$C$2:$C$13,MATCH(J10799,validador!$B$2:$B$13,0)),"")</f>
        <v/>
      </c>
      <c r="L10799" s="2">
        <f>IF(E10799="","",YEAR(E10799)&amp;""&amp;RIGHT("0"&amp;MONTH(E10799),2))</f>
        <v/>
      </c>
    </row>
    <row r="10800">
      <c r="A10800" t="inlineStr">
        <is>
          <t>015.424.730-80</t>
        </is>
      </c>
      <c r="B10800" t="inlineStr">
        <is>
          <t>ANGELA MARIA DA SILVA REGINATO</t>
        </is>
      </c>
      <c r="C10800" t="inlineStr">
        <is>
          <t>RECEPTIVO CALLCENTER</t>
        </is>
      </c>
      <c r="D10800" t="inlineStr">
        <is>
          <t>3.04 LOJA DIGITAL</t>
        </is>
      </c>
      <c r="E10800" s="6" t="n">
        <v>46309.70821759259</v>
      </c>
      <c r="F10800" t="inlineStr">
        <is>
          <t>ProspecÃ§Ã£o</t>
        </is>
      </c>
      <c r="G10800" t="inlineStr">
        <is>
          <t>eduardawagner</t>
        </is>
      </c>
      <c r="H10800" t="inlineStr"/>
      <c r="I10800" t="inlineStr"/>
      <c r="J10800" s="2">
        <f>IFERROR(INDEX(validador!$B$2:$B$13,MATCH(F10800,validador!$A$2:$A$13,0)),"")</f>
        <v/>
      </c>
      <c r="K10800" s="2">
        <f>IFERROR(INDEX(validador!$C$2:$C$13,MATCH(J10800,validador!$B$2:$B$13,0)),"")</f>
        <v/>
      </c>
      <c r="L10800" s="2">
        <f>IF(E10800="","",YEAR(E10800)&amp;""&amp;RIGHT("0"&amp;MONTH(E10800),2))</f>
        <v/>
      </c>
    </row>
    <row r="10801">
      <c r="A10801" t="inlineStr">
        <is>
          <t>625.986.940-15</t>
        </is>
      </c>
      <c r="B10801" t="inlineStr">
        <is>
          <t xml:space="preserve">JOSE LUIZ DA LUZ CUNHA </t>
        </is>
      </c>
      <c r="C10801" t="inlineStr">
        <is>
          <t>Receptivo SBO</t>
        </is>
      </c>
      <c r="D10801" t="inlineStr">
        <is>
          <t>2.02 CREDIAGORA SAO BORJA</t>
        </is>
      </c>
      <c r="E10801" s="6" t="n">
        <v>46309.70872685185</v>
      </c>
      <c r="F10801" t="inlineStr">
        <is>
          <t>Cliente com restriÃ§Ã£o</t>
        </is>
      </c>
      <c r="G10801" t="inlineStr">
        <is>
          <t>ana.rodrigues</t>
        </is>
      </c>
      <c r="H10801" t="inlineStr">
        <is>
          <t>(55)996537075</t>
        </is>
      </c>
      <c r="I10801" t="inlineStr">
        <is>
          <t>(55)996537075</t>
        </is>
      </c>
      <c r="J10801" s="2">
        <f>IFERROR(INDEX(validador!$B$2:$B$13,MATCH(F10801,validador!$A$2:$A$13,0)),"")</f>
        <v/>
      </c>
      <c r="K10801" s="2">
        <f>IFERROR(INDEX(validador!$C$2:$C$13,MATCH(J10801,validador!$B$2:$B$13,0)),"")</f>
        <v/>
      </c>
      <c r="L10801" s="2">
        <f>IF(E10801="","",YEAR(E10801)&amp;""&amp;RIGHT("0"&amp;MONTH(E10801),2))</f>
        <v/>
      </c>
    </row>
    <row r="10802">
      <c r="A10802" t="inlineStr">
        <is>
          <t>015.853.490-54</t>
        </is>
      </c>
      <c r="B10802" t="inlineStr">
        <is>
          <t>DAIANE DAL FORNO PLEGGE</t>
        </is>
      </c>
      <c r="C10802" t="inlineStr">
        <is>
          <t>BASE CP CRUZ ALTA</t>
        </is>
      </c>
      <c r="D10802" t="inlineStr">
        <is>
          <t>2.06 CREDIAGORA IJUI</t>
        </is>
      </c>
      <c r="E10802" s="6" t="n">
        <v>46309.70922453704</v>
      </c>
      <c r="F10802" t="inlineStr">
        <is>
          <t>ProspecÃ§Ã£o</t>
        </is>
      </c>
      <c r="G10802" t="inlineStr">
        <is>
          <t>camila.froes</t>
        </is>
      </c>
      <c r="H10802" t="inlineStr">
        <is>
          <t>(55)991777823</t>
        </is>
      </c>
      <c r="I10802" t="inlineStr">
        <is>
          <t>(55)991777823</t>
        </is>
      </c>
      <c r="J10802" s="2">
        <f>IFERROR(INDEX(validador!$B$2:$B$13,MATCH(F10802,validador!$A$2:$A$13,0)),"")</f>
        <v/>
      </c>
      <c r="K10802" s="2">
        <f>IFERROR(INDEX(validador!$C$2:$C$13,MATCH(J10802,validador!$B$2:$B$13,0)),"")</f>
        <v/>
      </c>
      <c r="L10802" s="2">
        <f>IF(E10802="","",YEAR(E10802)&amp;""&amp;RIGHT("0"&amp;MONTH(E10802),2))</f>
        <v/>
      </c>
    </row>
    <row r="10803">
      <c r="A10803" t="inlineStr">
        <is>
          <t>925.539.070-87</t>
        </is>
      </c>
      <c r="B10803" t="inlineStr">
        <is>
          <t>GERSON JAIR KOGLIN</t>
        </is>
      </c>
      <c r="C10803" t="inlineStr">
        <is>
          <t>CP HZ</t>
        </is>
      </c>
      <c r="D10803" t="inlineStr">
        <is>
          <t>2.09 CREDIAGORA HORIZONTINA</t>
        </is>
      </c>
      <c r="E10803" s="6" t="n">
        <v>46309.70935185185</v>
      </c>
      <c r="F10803" t="inlineStr">
        <is>
          <t>ProspecÃ§Ã£o</t>
        </is>
      </c>
      <c r="G10803" t="inlineStr">
        <is>
          <t>maura.biondo</t>
        </is>
      </c>
      <c r="H10803" t="inlineStr">
        <is>
          <t>(55)996266350</t>
        </is>
      </c>
      <c r="I10803" t="inlineStr">
        <is>
          <t>(55)996266350</t>
        </is>
      </c>
      <c r="J10803" s="2">
        <f>IFERROR(INDEX(validador!$B$2:$B$13,MATCH(F10803,validador!$A$2:$A$13,0)),"")</f>
        <v/>
      </c>
      <c r="K10803" s="2">
        <f>IFERROR(INDEX(validador!$C$2:$C$13,MATCH(J10803,validador!$B$2:$B$13,0)),"")</f>
        <v/>
      </c>
      <c r="L10803" s="2">
        <f>IF(E10803="","",YEAR(E10803)&amp;""&amp;RIGHT("0"&amp;MONTH(E10803),2))</f>
        <v/>
      </c>
    </row>
    <row r="10804">
      <c r="A10804" t="inlineStr">
        <is>
          <t>001.636.930-05</t>
        </is>
      </c>
      <c r="B10804" t="inlineStr">
        <is>
          <t>VERA MARIA ESTIVALET DE CARVALHO</t>
        </is>
      </c>
      <c r="C10804" t="inlineStr">
        <is>
          <t>Receptivo SFA</t>
        </is>
      </c>
      <c r="D10804" t="inlineStr">
        <is>
          <t>2.18 CREDIAGORA SAO FRANCISCO DE ASSIS</t>
        </is>
      </c>
      <c r="E10804" s="6" t="n">
        <v>46309.70967592593</v>
      </c>
      <c r="F10804" t="inlineStr">
        <is>
          <t>Cliente com restriÃ§Ã£o</t>
        </is>
      </c>
      <c r="G10804" t="inlineStr">
        <is>
          <t>nivia.oleiniczak</t>
        </is>
      </c>
      <c r="H10804" t="inlineStr">
        <is>
          <t>(55)997131104</t>
        </is>
      </c>
      <c r="I10804" t="inlineStr">
        <is>
          <t>(55)997131104</t>
        </is>
      </c>
      <c r="J10804" s="2">
        <f>IFERROR(INDEX(validador!$B$2:$B$13,MATCH(F10804,validador!$A$2:$A$13,0)),"")</f>
        <v/>
      </c>
      <c r="K10804" s="2">
        <f>IFERROR(INDEX(validador!$C$2:$C$13,MATCH(J10804,validador!$B$2:$B$13,0)),"")</f>
        <v/>
      </c>
      <c r="L10804" s="2">
        <f>IF(E10804="","",YEAR(E10804)&amp;""&amp;RIGHT("0"&amp;MONTH(E10804),2))</f>
        <v/>
      </c>
    </row>
    <row r="10805">
      <c r="A10805" t="inlineStr">
        <is>
          <t>015.239.300-55</t>
        </is>
      </c>
      <c r="B10805" t="inlineStr">
        <is>
          <t>DAIANE MEIRA DA SILVA</t>
        </is>
      </c>
      <c r="C10805" t="inlineStr">
        <is>
          <t>Receptivo SFA</t>
        </is>
      </c>
      <c r="D10805" t="inlineStr">
        <is>
          <t>2.18 CREDIAGORA SAO FRANCISCO DE ASSIS</t>
        </is>
      </c>
      <c r="E10805" s="6" t="n">
        <v>46309.70991898148</v>
      </c>
      <c r="F10805" t="inlineStr">
        <is>
          <t>Cliente sem margem_INSS</t>
        </is>
      </c>
      <c r="G10805" t="inlineStr">
        <is>
          <t>maira.cortes</t>
        </is>
      </c>
      <c r="H10805" t="inlineStr">
        <is>
          <t>(55)997095417</t>
        </is>
      </c>
      <c r="I10805" t="inlineStr">
        <is>
          <t>(55)997095417</t>
        </is>
      </c>
      <c r="J10805" s="2">
        <f>IFERROR(INDEX(validador!$B$2:$B$13,MATCH(F10805,validador!$A$2:$A$13,0)),"")</f>
        <v/>
      </c>
      <c r="K10805" s="2">
        <f>IFERROR(INDEX(validador!$C$2:$C$13,MATCH(J10805,validador!$B$2:$B$13,0)),"")</f>
        <v/>
      </c>
      <c r="L10805" s="2">
        <f>IF(E10805="","",YEAR(E10805)&amp;""&amp;RIGHT("0"&amp;MONTH(E10805),2))</f>
        <v/>
      </c>
    </row>
    <row r="10806">
      <c r="A10806" t="inlineStr">
        <is>
          <t>449.872.770-34</t>
        </is>
      </c>
      <c r="B10806" t="inlineStr">
        <is>
          <t>PAULO DE CAMPOS</t>
        </is>
      </c>
      <c r="C10806" t="inlineStr">
        <is>
          <t>Receptiva SAN</t>
        </is>
      </c>
      <c r="D10806" t="inlineStr">
        <is>
          <t>2.13 CREDIAGORA SANTO ANGELO</t>
        </is>
      </c>
      <c r="E10806" s="6" t="n">
        <v>46309.71009259259</v>
      </c>
      <c r="F10806" t="inlineStr">
        <is>
          <t>Retornar ligaÃ§Ã£o</t>
        </is>
      </c>
      <c r="G10806" t="inlineStr">
        <is>
          <t>nicoli.gb</t>
        </is>
      </c>
      <c r="H10806" t="inlineStr">
        <is>
          <t>(51)99186018200false</t>
        </is>
      </c>
      <c r="I10806" t="inlineStr">
        <is>
          <t>(55)996210572</t>
        </is>
      </c>
      <c r="J10806" s="2">
        <f>IFERROR(INDEX(validador!$B$2:$B$13,MATCH(F10806,validador!$A$2:$A$13,0)),"")</f>
        <v/>
      </c>
      <c r="K10806" s="2">
        <f>IFERROR(INDEX(validador!$C$2:$C$13,MATCH(J10806,validador!$B$2:$B$13,0)),"")</f>
        <v/>
      </c>
      <c r="L10806" s="2">
        <f>IF(E10806="","",YEAR(E10806)&amp;""&amp;RIGHT("0"&amp;MONTH(E10806),2))</f>
        <v/>
      </c>
    </row>
    <row r="10807">
      <c r="A10807" t="inlineStr">
        <is>
          <t>552.375.500-10</t>
        </is>
      </c>
      <c r="B10807" t="inlineStr">
        <is>
          <t>SONIA MARISA RODRIGUES DOS SANTOS</t>
        </is>
      </c>
      <c r="C10807" t="inlineStr">
        <is>
          <t>BASE CP CRUZ ALTA</t>
        </is>
      </c>
      <c r="D10807" t="inlineStr">
        <is>
          <t>2.06 CREDIAGORA IJUI</t>
        </is>
      </c>
      <c r="E10807" s="6" t="n">
        <v>46309.71017361111</v>
      </c>
      <c r="F10807" t="inlineStr">
        <is>
          <t>Cliente com restriÃ§Ã£o</t>
        </is>
      </c>
      <c r="G10807" t="inlineStr">
        <is>
          <t>camila.froes</t>
        </is>
      </c>
      <c r="H10807" t="inlineStr">
        <is>
          <t>(55)991789946</t>
        </is>
      </c>
      <c r="I10807" t="inlineStr">
        <is>
          <t>(55)991789946</t>
        </is>
      </c>
      <c r="J10807" s="2">
        <f>IFERROR(INDEX(validador!$B$2:$B$13,MATCH(F10807,validador!$A$2:$A$13,0)),"")</f>
        <v/>
      </c>
      <c r="K10807" s="2">
        <f>IFERROR(INDEX(validador!$C$2:$C$13,MATCH(J10807,validador!$B$2:$B$13,0)),"")</f>
        <v/>
      </c>
      <c r="L10807" s="2">
        <f>IF(E10807="","",YEAR(E10807)&amp;""&amp;RIGHT("0"&amp;MONTH(E10807),2))</f>
        <v/>
      </c>
    </row>
    <row r="10808">
      <c r="A10808" t="inlineStr">
        <is>
          <t>015.239.300-55</t>
        </is>
      </c>
      <c r="B10808" t="inlineStr">
        <is>
          <t>DAIANE MEIRA DA SILVA</t>
        </is>
      </c>
      <c r="C10808" t="inlineStr">
        <is>
          <t>Receptivo SFA</t>
        </is>
      </c>
      <c r="D10808" t="inlineStr">
        <is>
          <t>2.18 CREDIAGORA SAO FRANCISCO DE ASSIS</t>
        </is>
      </c>
      <c r="E10808" s="6" t="n">
        <v>46309.71050925926</v>
      </c>
      <c r="F10808" t="inlineStr">
        <is>
          <t>Cliente em negociaÃ§Ã£o</t>
        </is>
      </c>
      <c r="G10808" t="inlineStr">
        <is>
          <t>maira.cortes</t>
        </is>
      </c>
      <c r="H10808" t="inlineStr">
        <is>
          <t>(55)997095417</t>
        </is>
      </c>
      <c r="I10808" t="inlineStr">
        <is>
          <t>(55)997095417</t>
        </is>
      </c>
      <c r="J10808" s="2">
        <f>IFERROR(INDEX(validador!$B$2:$B$13,MATCH(F10808,validador!$A$2:$A$13,0)),"")</f>
        <v/>
      </c>
      <c r="K10808" s="2">
        <f>IFERROR(INDEX(validador!$C$2:$C$13,MATCH(J10808,validador!$B$2:$B$13,0)),"")</f>
        <v/>
      </c>
      <c r="L10808" s="2">
        <f>IF(E10808="","",YEAR(E10808)&amp;""&amp;RIGHT("0"&amp;MONTH(E10808),2))</f>
        <v/>
      </c>
    </row>
    <row r="10809">
      <c r="A10809" t="inlineStr">
        <is>
          <t>272.402.900-34</t>
        </is>
      </c>
      <c r="B10809" t="inlineStr">
        <is>
          <t>CLAIR ALVES DE LIMA</t>
        </is>
      </c>
      <c r="C10809" t="inlineStr">
        <is>
          <t>BASE CP CRUZ ALTA</t>
        </is>
      </c>
      <c r="D10809" t="inlineStr">
        <is>
          <t>2.06 CREDIAGORA IJUI</t>
        </is>
      </c>
      <c r="E10809" s="6" t="n">
        <v>46309.71087962963</v>
      </c>
      <c r="F10809" t="inlineStr">
        <is>
          <t>Cliente sem interesse</t>
        </is>
      </c>
      <c r="G10809" t="inlineStr">
        <is>
          <t>camila.froes</t>
        </is>
      </c>
      <c r="H10809" t="inlineStr">
        <is>
          <t>(55)999567603</t>
        </is>
      </c>
      <c r="I10809" t="inlineStr">
        <is>
          <t>(55)999567603</t>
        </is>
      </c>
      <c r="J10809" s="2">
        <f>IFERROR(INDEX(validador!$B$2:$B$13,MATCH(F10809,validador!$A$2:$A$13,0)),"")</f>
        <v/>
      </c>
      <c r="K10809" s="2">
        <f>IFERROR(INDEX(validador!$C$2:$C$13,MATCH(J10809,validador!$B$2:$B$13,0)),"")</f>
        <v/>
      </c>
      <c r="L10809" s="2">
        <f>IF(E10809="","",YEAR(E10809)&amp;""&amp;RIGHT("0"&amp;MONTH(E10809),2))</f>
        <v/>
      </c>
    </row>
    <row r="10810">
      <c r="A10810" t="inlineStr">
        <is>
          <t>906.777.810-91</t>
        </is>
      </c>
      <c r="B10810" t="inlineStr">
        <is>
          <t>VALMIR GARCIA</t>
        </is>
      </c>
      <c r="C10810" t="inlineStr">
        <is>
          <t>TPO INSS 50,00 A 150,00</t>
        </is>
      </c>
      <c r="D10810" t="inlineStr">
        <is>
          <t>2.14 CREDIAGORA TENENTE PORTELA</t>
        </is>
      </c>
      <c r="E10810" s="6" t="n">
        <v>46309.71097222222</v>
      </c>
      <c r="F10810" t="inlineStr">
        <is>
          <t>contrato ativo/ limite disponivel</t>
        </is>
      </c>
      <c r="G10810" t="inlineStr">
        <is>
          <t>anapaula</t>
        </is>
      </c>
      <c r="H10810" t="inlineStr">
        <is>
          <t>(55)99666509100false</t>
        </is>
      </c>
      <c r="I10810" t="inlineStr">
        <is>
          <t>(55)996665091</t>
        </is>
      </c>
      <c r="J10810" s="2">
        <f>IFERROR(INDEX(validador!$B$2:$B$13,MATCH(F10810,validador!$A$2:$A$13,0)),"")</f>
        <v/>
      </c>
      <c r="K10810" s="2">
        <f>IFERROR(INDEX(validador!$C$2:$C$13,MATCH(J10810,validador!$B$2:$B$13,0)),"")</f>
        <v/>
      </c>
      <c r="L10810" s="2">
        <f>IF(E10810="","",YEAR(E10810)&amp;""&amp;RIGHT("0"&amp;MONTH(E10810),2))</f>
        <v/>
      </c>
    </row>
    <row r="10811">
      <c r="A10811" t="inlineStr">
        <is>
          <t>001.033.430-08</t>
        </is>
      </c>
      <c r="B10811" t="inlineStr">
        <is>
          <t>NILSE SCHMIDT</t>
        </is>
      </c>
      <c r="C10811" t="inlineStr">
        <is>
          <t>Receptivo IJUI</t>
        </is>
      </c>
      <c r="D10811" t="inlineStr">
        <is>
          <t>2.06 CREDIAGORA IJUI</t>
        </is>
      </c>
      <c r="E10811" s="6" t="n">
        <v>46309.71148148148</v>
      </c>
      <c r="F10811" t="inlineStr">
        <is>
          <t>ProspecÃ§Ã£o</t>
        </is>
      </c>
      <c r="G10811" t="inlineStr">
        <is>
          <t>neusa_credi</t>
        </is>
      </c>
      <c r="H10811" t="inlineStr">
        <is>
          <t>(55)99134273</t>
        </is>
      </c>
      <c r="I10811" t="inlineStr">
        <is>
          <t>(55)991976378</t>
        </is>
      </c>
      <c r="J10811" s="2">
        <f>IFERROR(INDEX(validador!$B$2:$B$13,MATCH(F10811,validador!$A$2:$A$13,0)),"")</f>
        <v/>
      </c>
      <c r="K10811" s="2">
        <f>IFERROR(INDEX(validador!$C$2:$C$13,MATCH(J10811,validador!$B$2:$B$13,0)),"")</f>
        <v/>
      </c>
      <c r="L10811" s="2">
        <f>IF(E10811="","",YEAR(E10811)&amp;""&amp;RIGHT("0"&amp;MONTH(E10811),2))</f>
        <v/>
      </c>
    </row>
    <row r="10812">
      <c r="A10812" t="inlineStr">
        <is>
          <t>008.180.530-62</t>
        </is>
      </c>
      <c r="B10812" t="inlineStr">
        <is>
          <t>VERONICA GONCHOROSKI ZDRADEK</t>
        </is>
      </c>
      <c r="C10812" t="inlineStr">
        <is>
          <t>INSS TMA</t>
        </is>
      </c>
      <c r="D10812" t="inlineStr">
        <is>
          <t>2.07 CREDIAGORA TRES DE MAIO</t>
        </is>
      </c>
      <c r="E10812" s="6" t="n">
        <v>46309.71174768519</v>
      </c>
      <c r="F10812" t="inlineStr">
        <is>
          <t>Telefone invÃ¡lido</t>
        </is>
      </c>
      <c r="G10812" t="inlineStr">
        <is>
          <t>JULIA.DIAS</t>
        </is>
      </c>
      <c r="H10812" t="inlineStr">
        <is>
          <t>(55)99645544</t>
        </is>
      </c>
      <c r="I10812" t="inlineStr">
        <is>
          <t>(55)996455445</t>
        </is>
      </c>
      <c r="J10812" s="2">
        <f>IFERROR(INDEX(validador!$B$2:$B$13,MATCH(F10812,validador!$A$2:$A$13,0)),"")</f>
        <v/>
      </c>
      <c r="K10812" s="2">
        <f>IFERROR(INDEX(validador!$C$2:$C$13,MATCH(J10812,validador!$B$2:$B$13,0)),"")</f>
        <v/>
      </c>
      <c r="L10812" s="2">
        <f>IF(E10812="","",YEAR(E10812)&amp;""&amp;RIGHT("0"&amp;MONTH(E10812),2))</f>
        <v/>
      </c>
    </row>
    <row r="10813">
      <c r="A10813" t="inlineStr">
        <is>
          <t>981.627.990-87</t>
        </is>
      </c>
      <c r="B10813" t="inlineStr">
        <is>
          <t>ELISANGELA TERESINHA BOTK PIMENTEL</t>
        </is>
      </c>
      <c r="C10813" t="inlineStr">
        <is>
          <t>SBO INSS MARGEM 50 A 200</t>
        </is>
      </c>
      <c r="D10813" t="inlineStr">
        <is>
          <t>2.02 CREDIAGORA SAO BORJA</t>
        </is>
      </c>
      <c r="E10813" s="6" t="n">
        <v>46309.71219907407</v>
      </c>
      <c r="F10813" t="inlineStr">
        <is>
          <t>Cliente sem margem_INSS</t>
        </is>
      </c>
      <c r="G10813" t="inlineStr">
        <is>
          <t>sidiane.fa</t>
        </is>
      </c>
      <c r="H10813" t="inlineStr">
        <is>
          <t>(55)991349321020false</t>
        </is>
      </c>
      <c r="I10813" t="inlineStr">
        <is>
          <t>(55)991349321</t>
        </is>
      </c>
      <c r="J10813" s="2">
        <f>IFERROR(INDEX(validador!$B$2:$B$13,MATCH(F10813,validador!$A$2:$A$13,0)),"")</f>
        <v/>
      </c>
      <c r="K10813" s="2">
        <f>IFERROR(INDEX(validador!$C$2:$C$13,MATCH(J10813,validador!$B$2:$B$13,0)),"")</f>
        <v/>
      </c>
      <c r="L10813" s="2">
        <f>IF(E10813="","",YEAR(E10813)&amp;""&amp;RIGHT("0"&amp;MONTH(E10813),2))</f>
        <v/>
      </c>
    </row>
    <row r="10814">
      <c r="A10814" t="inlineStr">
        <is>
          <t>981.644.140-34</t>
        </is>
      </c>
      <c r="B10814" t="inlineStr">
        <is>
          <t>EVA PEREIRA DA SILVA MACHADO</t>
        </is>
      </c>
      <c r="C10814" t="inlineStr">
        <is>
          <t>Receptivo TUPAN</t>
        </is>
      </c>
      <c r="D10814" t="inlineStr">
        <is>
          <t>3.05 CREDIAGORA TUPANCIRETA</t>
        </is>
      </c>
      <c r="E10814" s="6" t="n">
        <v>46309.71237268519</v>
      </c>
      <c r="F10814" t="inlineStr">
        <is>
          <t>ProspecÃ§Ã£o</t>
        </is>
      </c>
      <c r="G10814" t="inlineStr">
        <is>
          <t>alessandra.brittes</t>
        </is>
      </c>
      <c r="H10814" t="inlineStr">
        <is>
          <t>(55)99694151400false</t>
        </is>
      </c>
      <c r="I10814" t="inlineStr">
        <is>
          <t>(55)996941514</t>
        </is>
      </c>
      <c r="J10814" s="2">
        <f>IFERROR(INDEX(validador!$B$2:$B$13,MATCH(F10814,validador!$A$2:$A$13,0)),"")</f>
        <v/>
      </c>
      <c r="K10814" s="2">
        <f>IFERROR(INDEX(validador!$C$2:$C$13,MATCH(J10814,validador!$B$2:$B$13,0)),"")</f>
        <v/>
      </c>
      <c r="L10814" s="2">
        <f>IF(E10814="","",YEAR(E10814)&amp;""&amp;RIGHT("0"&amp;MONTH(E10814),2))</f>
        <v/>
      </c>
    </row>
    <row r="10815">
      <c r="A10815" t="inlineStr">
        <is>
          <t>892.972.370-53</t>
        </is>
      </c>
      <c r="B10815" t="inlineStr">
        <is>
          <t>NATIVIDADE DE LOURDES ALMEIDA DE MORAES</t>
        </is>
      </c>
      <c r="C10815" t="inlineStr">
        <is>
          <t>Receptivo TUPAN</t>
        </is>
      </c>
      <c r="D10815" t="inlineStr">
        <is>
          <t>3.05 CREDIAGORA TUPANCIRETA</t>
        </is>
      </c>
      <c r="E10815" s="6" t="n">
        <v>46309.71262731482</v>
      </c>
      <c r="F10815" t="inlineStr">
        <is>
          <t>ProspecÃ§Ã£o</t>
        </is>
      </c>
      <c r="G10815" t="inlineStr">
        <is>
          <t>alessandra.brittes</t>
        </is>
      </c>
      <c r="H10815" t="inlineStr">
        <is>
          <t>(55)996099510</t>
        </is>
      </c>
      <c r="I10815" t="inlineStr">
        <is>
          <t>(55)996099510</t>
        </is>
      </c>
      <c r="J10815" s="2">
        <f>IFERROR(INDEX(validador!$B$2:$B$13,MATCH(F10815,validador!$A$2:$A$13,0)),"")</f>
        <v/>
      </c>
      <c r="K10815" s="2">
        <f>IFERROR(INDEX(validador!$C$2:$C$13,MATCH(J10815,validador!$B$2:$B$13,0)),"")</f>
        <v/>
      </c>
      <c r="L10815" s="2">
        <f>IF(E10815="","",YEAR(E10815)&amp;""&amp;RIGHT("0"&amp;MONTH(E10815),2))</f>
        <v/>
      </c>
    </row>
    <row r="10816">
      <c r="A10816" t="inlineStr">
        <is>
          <t>254.307.930-00</t>
        </is>
      </c>
      <c r="B10816" t="inlineStr">
        <is>
          <t>PEDRO UBIRAJARA CALLAI</t>
        </is>
      </c>
      <c r="C10816" t="inlineStr">
        <is>
          <t>Receptivo TUPAN</t>
        </is>
      </c>
      <c r="D10816" t="inlineStr">
        <is>
          <t>3.05 CREDIAGORA TUPANCIRETA</t>
        </is>
      </c>
      <c r="E10816" s="6" t="n">
        <v>46309.71283564815</v>
      </c>
      <c r="F10816" t="inlineStr">
        <is>
          <t>ProspecÃ§Ã£o</t>
        </is>
      </c>
      <c r="G10816" t="inlineStr">
        <is>
          <t>alessandra.brittes</t>
        </is>
      </c>
      <c r="H10816" t="inlineStr">
        <is>
          <t>(55)999257636</t>
        </is>
      </c>
      <c r="I10816" t="inlineStr">
        <is>
          <t>(55)992309704</t>
        </is>
      </c>
      <c r="J10816" s="2">
        <f>IFERROR(INDEX(validador!$B$2:$B$13,MATCH(F10816,validador!$A$2:$A$13,0)),"")</f>
        <v/>
      </c>
      <c r="K10816" s="2">
        <f>IFERROR(INDEX(validador!$C$2:$C$13,MATCH(J10816,validador!$B$2:$B$13,0)),"")</f>
        <v/>
      </c>
      <c r="L10816" s="2">
        <f>IF(E10816="","",YEAR(E10816)&amp;""&amp;RIGHT("0"&amp;MONTH(E10816),2))</f>
        <v/>
      </c>
    </row>
    <row r="10817">
      <c r="A10817" t="inlineStr">
        <is>
          <t>212.223.390-72</t>
        </is>
      </c>
      <c r="B10817" t="inlineStr">
        <is>
          <t>VALDIR DA COSTA MENDONCA</t>
        </is>
      </c>
      <c r="C10817" t="inlineStr">
        <is>
          <t>INSS TMA</t>
        </is>
      </c>
      <c r="D10817" t="inlineStr">
        <is>
          <t>2.07 CREDIAGORA TRES DE MAIO</t>
        </is>
      </c>
      <c r="E10817" s="6" t="n">
        <v>46309.71290509259</v>
      </c>
      <c r="F10817" t="inlineStr">
        <is>
          <t>ProspecÃ§Ã£o</t>
        </is>
      </c>
      <c r="G10817" t="inlineStr">
        <is>
          <t>JULIA.DIAS</t>
        </is>
      </c>
      <c r="H10817" t="inlineStr">
        <is>
          <t>(55)999933810null0false</t>
        </is>
      </c>
      <c r="I10817" t="inlineStr">
        <is>
          <t>(55)999933810</t>
        </is>
      </c>
      <c r="J10817" s="2">
        <f>IFERROR(INDEX(validador!$B$2:$B$13,MATCH(F10817,validador!$A$2:$A$13,0)),"")</f>
        <v/>
      </c>
      <c r="K10817" s="2">
        <f>IFERROR(INDEX(validador!$C$2:$C$13,MATCH(J10817,validador!$B$2:$B$13,0)),"")</f>
        <v/>
      </c>
      <c r="L10817" s="2">
        <f>IF(E10817="","",YEAR(E10817)&amp;""&amp;RIGHT("0"&amp;MONTH(E10817),2))</f>
        <v/>
      </c>
    </row>
    <row r="10818">
      <c r="A10818" t="inlineStr">
        <is>
          <t>741.958.590-34</t>
        </is>
      </c>
      <c r="B10818" t="inlineStr">
        <is>
          <t>VALDELINA DA ROSA MARQUES</t>
        </is>
      </c>
      <c r="C10818" t="inlineStr">
        <is>
          <t>Receptivo TUPAN</t>
        </is>
      </c>
      <c r="D10818" t="inlineStr">
        <is>
          <t>3.05 CREDIAGORA TUPANCIRETA</t>
        </is>
      </c>
      <c r="E10818" s="6" t="n">
        <v>46309.71300925926</v>
      </c>
      <c r="F10818" t="inlineStr">
        <is>
          <t>ProspecÃ§Ã£o</t>
        </is>
      </c>
      <c r="G10818" t="inlineStr">
        <is>
          <t>alessandra.brittes</t>
        </is>
      </c>
      <c r="H10818" t="inlineStr">
        <is>
          <t>(55)99655688500false</t>
        </is>
      </c>
      <c r="I10818" t="inlineStr">
        <is>
          <t>(55)996556885</t>
        </is>
      </c>
      <c r="J10818" s="2">
        <f>IFERROR(INDEX(validador!$B$2:$B$13,MATCH(F10818,validador!$A$2:$A$13,0)),"")</f>
        <v/>
      </c>
      <c r="K10818" s="2">
        <f>IFERROR(INDEX(validador!$C$2:$C$13,MATCH(J10818,validador!$B$2:$B$13,0)),"")</f>
        <v/>
      </c>
      <c r="L10818" s="2">
        <f>IF(E10818="","",YEAR(E10818)&amp;""&amp;RIGHT("0"&amp;MONTH(E10818),2))</f>
        <v/>
      </c>
    </row>
    <row r="10819">
      <c r="A10819" t="inlineStr">
        <is>
          <t>043.872.460-73</t>
        </is>
      </c>
      <c r="B10819" t="inlineStr">
        <is>
          <t>BRUNA LOPES FERREIRA</t>
        </is>
      </c>
      <c r="C10819" t="inlineStr">
        <is>
          <t>STG CLT</t>
        </is>
      </c>
      <c r="D10819" t="inlineStr">
        <is>
          <t>2.03 CREDIAGORA SANTIAGO</t>
        </is>
      </c>
      <c r="E10819" s="6" t="n">
        <v>46309.71314814815</v>
      </c>
      <c r="F10819" t="inlineStr">
        <is>
          <t>envio de whatsapp</t>
        </is>
      </c>
      <c r="G10819" t="inlineStr">
        <is>
          <t>victoria.w</t>
        </is>
      </c>
      <c r="H10819" t="inlineStr">
        <is>
          <t>(55)996034752</t>
        </is>
      </c>
      <c r="I10819" t="inlineStr">
        <is>
          <t>(55)996034752</t>
        </is>
      </c>
      <c r="J10819" s="2">
        <f>IFERROR(INDEX(validador!$B$2:$B$13,MATCH(F10819,validador!$A$2:$A$13,0)),"")</f>
        <v/>
      </c>
      <c r="K10819" s="2">
        <f>IFERROR(INDEX(validador!$C$2:$C$13,MATCH(J10819,validador!$B$2:$B$13,0)),"")</f>
        <v/>
      </c>
      <c r="L10819" s="2">
        <f>IF(E10819="","",YEAR(E10819)&amp;""&amp;RIGHT("0"&amp;MONTH(E10819),2))</f>
        <v/>
      </c>
    </row>
    <row r="10820">
      <c r="A10820" t="inlineStr">
        <is>
          <t>981.650.460-04</t>
        </is>
      </c>
      <c r="B10820" t="inlineStr">
        <is>
          <t>FABIANA PORTO RANGEL</t>
        </is>
      </c>
      <c r="C10820" t="inlineStr">
        <is>
          <t>Receptivo TUPAN</t>
        </is>
      </c>
      <c r="D10820" t="inlineStr">
        <is>
          <t>3.05 CREDIAGORA TUPANCIRETA</t>
        </is>
      </c>
      <c r="E10820" s="6" t="n">
        <v>46309.71317129629</v>
      </c>
      <c r="F10820" t="inlineStr">
        <is>
          <t>ProspecÃ§Ã£o</t>
        </is>
      </c>
      <c r="G10820" t="inlineStr">
        <is>
          <t>alessandra.brittes</t>
        </is>
      </c>
      <c r="H10820" t="inlineStr">
        <is>
          <t>(55)98129869900false</t>
        </is>
      </c>
      <c r="I10820" t="inlineStr">
        <is>
          <t>(55)981298699</t>
        </is>
      </c>
      <c r="J10820" s="2">
        <f>IFERROR(INDEX(validador!$B$2:$B$13,MATCH(F10820,validador!$A$2:$A$13,0)),"")</f>
        <v/>
      </c>
      <c r="K10820" s="2">
        <f>IFERROR(INDEX(validador!$C$2:$C$13,MATCH(J10820,validador!$B$2:$B$13,0)),"")</f>
        <v/>
      </c>
      <c r="L10820" s="2">
        <f>IF(E10820="","",YEAR(E10820)&amp;""&amp;RIGHT("0"&amp;MONTH(E10820),2))</f>
        <v/>
      </c>
    </row>
    <row r="10821">
      <c r="A10821" t="inlineStr">
        <is>
          <t>015.600.140-32</t>
        </is>
      </c>
      <c r="B10821" t="inlineStr">
        <is>
          <t>CAROLINE BOTH LIESENFELD DE FREITAS</t>
        </is>
      </c>
      <c r="C10821" t="inlineStr">
        <is>
          <t>RECEPTIVO CALLCENTER</t>
        </is>
      </c>
      <c r="D10821" t="inlineStr">
        <is>
          <t>3.04 LOJA DIGITAL</t>
        </is>
      </c>
      <c r="E10821" s="6" t="n">
        <v>46309.71371527778</v>
      </c>
      <c r="F10821" t="inlineStr">
        <is>
          <t>ProspecÃ§Ã£o</t>
        </is>
      </c>
      <c r="G10821" t="inlineStr">
        <is>
          <t>eduardawagner</t>
        </is>
      </c>
      <c r="H10821" t="inlineStr">
        <is>
          <t>(55)996379158</t>
        </is>
      </c>
      <c r="I10821" t="inlineStr">
        <is>
          <t>(55)996379158</t>
        </is>
      </c>
      <c r="J10821" s="2">
        <f>IFERROR(INDEX(validador!$B$2:$B$13,MATCH(F10821,validador!$A$2:$A$13,0)),"")</f>
        <v/>
      </c>
      <c r="K10821" s="2">
        <f>IFERROR(INDEX(validador!$C$2:$C$13,MATCH(J10821,validador!$B$2:$B$13,0)),"")</f>
        <v/>
      </c>
      <c r="L10821" s="2">
        <f>IF(E10821="","",YEAR(E10821)&amp;""&amp;RIGHT("0"&amp;MONTH(E10821),2))</f>
        <v/>
      </c>
    </row>
    <row r="10822">
      <c r="A10822" t="inlineStr">
        <is>
          <t>548.943.950-53</t>
        </is>
      </c>
      <c r="B10822" t="inlineStr">
        <is>
          <t>ARGEU ROCHA DA SILVA</t>
        </is>
      </c>
      <c r="C10822" t="inlineStr">
        <is>
          <t>Receptivo SPS</t>
        </is>
      </c>
      <c r="D10822" t="inlineStr">
        <is>
          <t>2.24 CREDIAGORA SAO PEDRO DO SUL</t>
        </is>
      </c>
      <c r="E10822" s="6" t="n">
        <v>46309.71392361111</v>
      </c>
      <c r="F10822" t="inlineStr">
        <is>
          <t>ProspecÃ§Ã£o</t>
        </is>
      </c>
      <c r="G10822" t="inlineStr">
        <is>
          <t>VANUSI.F</t>
        </is>
      </c>
      <c r="H10822" t="inlineStr">
        <is>
          <t>(55)999894382</t>
        </is>
      </c>
      <c r="I10822" t="inlineStr">
        <is>
          <t>(55)999894382</t>
        </is>
      </c>
      <c r="J10822" s="2">
        <f>IFERROR(INDEX(validador!$B$2:$B$13,MATCH(F10822,validador!$A$2:$A$13,0)),"")</f>
        <v/>
      </c>
      <c r="K10822" s="2">
        <f>IFERROR(INDEX(validador!$C$2:$C$13,MATCH(J10822,validador!$B$2:$B$13,0)),"")</f>
        <v/>
      </c>
      <c r="L10822" s="2">
        <f>IF(E10822="","",YEAR(E10822)&amp;""&amp;RIGHT("0"&amp;MONTH(E10822),2))</f>
        <v/>
      </c>
    </row>
    <row r="10823">
      <c r="A10823" t="inlineStr">
        <is>
          <t>045.758.920-50</t>
        </is>
      </c>
      <c r="B10823" t="inlineStr">
        <is>
          <t>DIENIFER DE FREITAS THORMES</t>
        </is>
      </c>
      <c r="C10823" t="inlineStr">
        <is>
          <t>STG CLT</t>
        </is>
      </c>
      <c r="D10823" t="inlineStr">
        <is>
          <t>2.03 CREDIAGORA SANTIAGO</t>
        </is>
      </c>
      <c r="E10823" s="6" t="n">
        <v>46309.7143287037</v>
      </c>
      <c r="F10823" t="inlineStr">
        <is>
          <t>envio de whatsapp</t>
        </is>
      </c>
      <c r="G10823" t="inlineStr">
        <is>
          <t>victoria.w</t>
        </is>
      </c>
      <c r="H10823" t="inlineStr">
        <is>
          <t>(55)996809767</t>
        </is>
      </c>
      <c r="I10823" t="inlineStr">
        <is>
          <t>(55)996809767</t>
        </is>
      </c>
      <c r="J10823" s="2">
        <f>IFERROR(INDEX(validador!$B$2:$B$13,MATCH(F10823,validador!$A$2:$A$13,0)),"")</f>
        <v/>
      </c>
      <c r="K10823" s="2">
        <f>IFERROR(INDEX(validador!$C$2:$C$13,MATCH(J10823,validador!$B$2:$B$13,0)),"")</f>
        <v/>
      </c>
      <c r="L10823" s="2">
        <f>IF(E10823="","",YEAR(E10823)&amp;""&amp;RIGHT("0"&amp;MONTH(E10823),2))</f>
        <v/>
      </c>
    </row>
    <row r="10824">
      <c r="A10824" t="inlineStr">
        <is>
          <t>409.627.500-00</t>
        </is>
      </c>
      <c r="B10824" t="inlineStr">
        <is>
          <t>VALMIR LUIZ AUZANI</t>
        </is>
      </c>
      <c r="C10824" t="inlineStr">
        <is>
          <t>INSS TMA</t>
        </is>
      </c>
      <c r="D10824" t="inlineStr">
        <is>
          <t>2.07 CREDIAGORA TRES DE MAIO</t>
        </is>
      </c>
      <c r="E10824" s="6" t="n">
        <v>46309.71450231481</v>
      </c>
      <c r="F10824" t="inlineStr">
        <is>
          <t>ProspecÃ§Ã£o</t>
        </is>
      </c>
      <c r="G10824" t="inlineStr">
        <is>
          <t>JULIA.DIAS</t>
        </is>
      </c>
      <c r="H10824" t="inlineStr">
        <is>
          <t>(55)999094071</t>
        </is>
      </c>
      <c r="I10824" t="inlineStr">
        <is>
          <t>(55)999094071</t>
        </is>
      </c>
      <c r="J10824" s="2">
        <f>IFERROR(INDEX(validador!$B$2:$B$13,MATCH(F10824,validador!$A$2:$A$13,0)),"")</f>
        <v/>
      </c>
      <c r="K10824" s="2">
        <f>IFERROR(INDEX(validador!$C$2:$C$13,MATCH(J10824,validador!$B$2:$B$13,0)),"")</f>
        <v/>
      </c>
      <c r="L10824" s="2">
        <f>IF(E10824="","",YEAR(E10824)&amp;""&amp;RIGHT("0"&amp;MONTH(E10824),2))</f>
        <v/>
      </c>
    </row>
    <row r="10825">
      <c r="A10825" t="inlineStr">
        <is>
          <t>282.013.700-82</t>
        </is>
      </c>
      <c r="B10825" t="inlineStr">
        <is>
          <t>IRACI GABRIEL</t>
        </is>
      </c>
      <c r="C10825" t="inlineStr">
        <is>
          <t>Receptivo IJUI</t>
        </is>
      </c>
      <c r="D10825" t="inlineStr">
        <is>
          <t>2.06 CREDIAGORA IJUI</t>
        </is>
      </c>
      <c r="E10825" s="6" t="n">
        <v>46309.71451388889</v>
      </c>
      <c r="F10825" t="inlineStr">
        <is>
          <t>ProspecÃ§Ã£o</t>
        </is>
      </c>
      <c r="G10825" t="inlineStr">
        <is>
          <t>cristianes</t>
        </is>
      </c>
      <c r="H10825" t="inlineStr">
        <is>
          <t>(55)992110228</t>
        </is>
      </c>
      <c r="I10825" t="inlineStr">
        <is>
          <t>(55)992110228</t>
        </is>
      </c>
      <c r="J10825" s="2">
        <f>IFERROR(INDEX(validador!$B$2:$B$13,MATCH(F10825,validador!$A$2:$A$13,0)),"")</f>
        <v/>
      </c>
      <c r="K10825" s="2">
        <f>IFERROR(INDEX(validador!$C$2:$C$13,MATCH(J10825,validador!$B$2:$B$13,0)),"")</f>
        <v/>
      </c>
      <c r="L10825" s="2">
        <f>IF(E10825="","",YEAR(E10825)&amp;""&amp;RIGHT("0"&amp;MONTH(E10825),2))</f>
        <v/>
      </c>
    </row>
    <row r="10826">
      <c r="A10826" t="inlineStr">
        <is>
          <t>010.695.290-01</t>
        </is>
      </c>
      <c r="B10826" t="inlineStr">
        <is>
          <t>GENI DO PRADO MIRANDA</t>
        </is>
      </c>
      <c r="C10826" t="inlineStr">
        <is>
          <t>Receptivo ITQ</t>
        </is>
      </c>
      <c r="D10826" t="inlineStr">
        <is>
          <t>2.11 CREDIAGORA ITAQUI</t>
        </is>
      </c>
      <c r="E10826" s="6" t="n">
        <v>46309.7149074074</v>
      </c>
      <c r="F10826" t="inlineStr">
        <is>
          <t>ProspecÃ§Ã£o</t>
        </is>
      </c>
      <c r="G10826" t="inlineStr">
        <is>
          <t>sarasilva</t>
        </is>
      </c>
      <c r="H10826" t="inlineStr">
        <is>
          <t>(55)99733256200false</t>
        </is>
      </c>
      <c r="I10826" t="inlineStr">
        <is>
          <t>(55)997332562</t>
        </is>
      </c>
      <c r="J10826" s="2">
        <f>IFERROR(INDEX(validador!$B$2:$B$13,MATCH(F10826,validador!$A$2:$A$13,0)),"")</f>
        <v/>
      </c>
      <c r="K10826" s="2">
        <f>IFERROR(INDEX(validador!$C$2:$C$13,MATCH(J10826,validador!$B$2:$B$13,0)),"")</f>
        <v/>
      </c>
      <c r="L10826" s="2">
        <f>IF(E10826="","",YEAR(E10826)&amp;""&amp;RIGHT("0"&amp;MONTH(E10826),2))</f>
        <v/>
      </c>
    </row>
    <row r="10827">
      <c r="A10827" t="inlineStr">
        <is>
          <t>035.092.290-02</t>
        </is>
      </c>
      <c r="B10827" t="inlineStr">
        <is>
          <t>JAINE LAMBERTY CORREA</t>
        </is>
      </c>
      <c r="C10827" t="inlineStr">
        <is>
          <t>Receptivo SFA</t>
        </is>
      </c>
      <c r="D10827" t="inlineStr">
        <is>
          <t>2.18 CREDIAGORA SAO FRANCISCO DE ASSIS</t>
        </is>
      </c>
      <c r="E10827" s="6" t="n">
        <v>46309.71533564815</v>
      </c>
      <c r="F10827" t="inlineStr">
        <is>
          <t>Cliente sem interesse</t>
        </is>
      </c>
      <c r="G10827" t="inlineStr">
        <is>
          <t>nivia.oleiniczak</t>
        </is>
      </c>
      <c r="H10827" t="inlineStr">
        <is>
          <t>(55)991384769</t>
        </is>
      </c>
      <c r="I10827" t="inlineStr">
        <is>
          <t>(55)991384769</t>
        </is>
      </c>
      <c r="J10827" s="2">
        <f>IFERROR(INDEX(validador!$B$2:$B$13,MATCH(F10827,validador!$A$2:$A$13,0)),"")</f>
        <v/>
      </c>
      <c r="K10827" s="2">
        <f>IFERROR(INDEX(validador!$C$2:$C$13,MATCH(J10827,validador!$B$2:$B$13,0)),"")</f>
        <v/>
      </c>
      <c r="L10827" s="2">
        <f>IF(E10827="","",YEAR(E10827)&amp;""&amp;RIGHT("0"&amp;MONTH(E10827),2))</f>
        <v/>
      </c>
    </row>
    <row r="10828">
      <c r="A10828" t="inlineStr">
        <is>
          <t>013.276.020-75</t>
        </is>
      </c>
      <c r="B10828" t="inlineStr">
        <is>
          <t>DORLI GONCALVES DA SILVA</t>
        </is>
      </c>
      <c r="C10828" t="inlineStr">
        <is>
          <t>Receptiva SAN</t>
        </is>
      </c>
      <c r="D10828" t="inlineStr">
        <is>
          <t>2.13 CREDIAGORA SANTO ANGELO</t>
        </is>
      </c>
      <c r="E10828" s="6" t="n">
        <v>46309.71545138889</v>
      </c>
      <c r="F10828" t="inlineStr">
        <is>
          <t>Cliente sem interesse</t>
        </is>
      </c>
      <c r="G10828" t="inlineStr">
        <is>
          <t>nicoli.gb</t>
        </is>
      </c>
      <c r="H10828" t="inlineStr">
        <is>
          <t>(55)999013828100false</t>
        </is>
      </c>
      <c r="I10828" t="inlineStr">
        <is>
          <t>(55)999013828</t>
        </is>
      </c>
      <c r="J10828" s="2">
        <f>IFERROR(INDEX(validador!$B$2:$B$13,MATCH(F10828,validador!$A$2:$A$13,0)),"")</f>
        <v/>
      </c>
      <c r="K10828" s="2">
        <f>IFERROR(INDEX(validador!$C$2:$C$13,MATCH(J10828,validador!$B$2:$B$13,0)),"")</f>
        <v/>
      </c>
      <c r="L10828" s="2">
        <f>IF(E10828="","",YEAR(E10828)&amp;""&amp;RIGHT("0"&amp;MONTH(E10828),2))</f>
        <v/>
      </c>
    </row>
    <row r="10829">
      <c r="A10829" t="inlineStr">
        <is>
          <t>464.639.920-20</t>
        </is>
      </c>
      <c r="B10829" t="inlineStr">
        <is>
          <t>MARLEI TERESINHA MINUZZO</t>
        </is>
      </c>
      <c r="C10829" t="inlineStr">
        <is>
          <t>Receptivo SCR</t>
        </is>
      </c>
      <c r="D10829" t="inlineStr">
        <is>
          <t>2.05 CREDIAGORA SANTO CRISTO</t>
        </is>
      </c>
      <c r="E10829" s="6" t="n">
        <v>46309.71590277777</v>
      </c>
      <c r="F10829" t="inlineStr">
        <is>
          <t>contrato ativo/ limite disponivel</t>
        </is>
      </c>
      <c r="G10829" t="inlineStr">
        <is>
          <t>amanda.m</t>
        </is>
      </c>
      <c r="H10829" t="inlineStr">
        <is>
          <t>(55)984322137</t>
        </is>
      </c>
      <c r="I10829" t="inlineStr">
        <is>
          <t>(55)984322137</t>
        </is>
      </c>
      <c r="J10829" s="2">
        <f>IFERROR(INDEX(validador!$B$2:$B$13,MATCH(F10829,validador!$A$2:$A$13,0)),"")</f>
        <v/>
      </c>
      <c r="K10829" s="2">
        <f>IFERROR(INDEX(validador!$C$2:$C$13,MATCH(J10829,validador!$B$2:$B$13,0)),"")</f>
        <v/>
      </c>
      <c r="L10829" s="2">
        <f>IF(E10829="","",YEAR(E10829)&amp;""&amp;RIGHT("0"&amp;MONTH(E10829),2))</f>
        <v/>
      </c>
    </row>
    <row r="10830">
      <c r="A10830" t="inlineStr">
        <is>
          <t>464.639.920-20</t>
        </is>
      </c>
      <c r="B10830" t="inlineStr">
        <is>
          <t>MARLEI TERESINHA MINUZZO</t>
        </is>
      </c>
      <c r="C10830" t="inlineStr">
        <is>
          <t>Receptivo SCR</t>
        </is>
      </c>
      <c r="D10830" t="inlineStr">
        <is>
          <t>2.05 CREDIAGORA SANTO CRISTO</t>
        </is>
      </c>
      <c r="E10830" s="6" t="n">
        <v>46309.71605324074</v>
      </c>
      <c r="F10830" t="inlineStr">
        <is>
          <t>ProspecÃ§Ã£o</t>
        </is>
      </c>
      <c r="G10830" t="inlineStr">
        <is>
          <t>amanda.m</t>
        </is>
      </c>
      <c r="H10830" t="inlineStr">
        <is>
          <t>(55)984322137</t>
        </is>
      </c>
      <c r="I10830" t="inlineStr">
        <is>
          <t>(55)984322137</t>
        </is>
      </c>
      <c r="J10830" s="2">
        <f>IFERROR(INDEX(validador!$B$2:$B$13,MATCH(F10830,validador!$A$2:$A$13,0)),"")</f>
        <v/>
      </c>
      <c r="K10830" s="2">
        <f>IFERROR(INDEX(validador!$C$2:$C$13,MATCH(J10830,validador!$B$2:$B$13,0)),"")</f>
        <v/>
      </c>
      <c r="L10830" s="2">
        <f>IF(E10830="","",YEAR(E10830)&amp;""&amp;RIGHT("0"&amp;MONTH(E10830),2))</f>
        <v/>
      </c>
    </row>
    <row r="10831">
      <c r="A10831" t="inlineStr">
        <is>
          <t>718.107.300-15</t>
        </is>
      </c>
      <c r="B10831" t="inlineStr">
        <is>
          <t>CLENIR RICARDO</t>
        </is>
      </c>
      <c r="C10831" t="inlineStr">
        <is>
          <t>RECEPTIVO CALLCENTER</t>
        </is>
      </c>
      <c r="D10831" t="inlineStr">
        <is>
          <t>3.04 LOJA DIGITAL</t>
        </is>
      </c>
      <c r="E10831" s="6" t="n">
        <v>46309.71633101852</v>
      </c>
      <c r="F10831" t="inlineStr">
        <is>
          <t>ProspecÃ§Ã£o</t>
        </is>
      </c>
      <c r="G10831" t="inlineStr">
        <is>
          <t>eduardawagner</t>
        </is>
      </c>
      <c r="H10831" t="inlineStr"/>
      <c r="I10831" t="inlineStr">
        <is>
          <t>(55)996527264</t>
        </is>
      </c>
      <c r="J10831" s="2">
        <f>IFERROR(INDEX(validador!$B$2:$B$13,MATCH(F10831,validador!$A$2:$A$13,0)),"")</f>
        <v/>
      </c>
      <c r="K10831" s="2">
        <f>IFERROR(INDEX(validador!$C$2:$C$13,MATCH(J10831,validador!$B$2:$B$13,0)),"")</f>
        <v/>
      </c>
      <c r="L10831" s="2">
        <f>IF(E10831="","",YEAR(E10831)&amp;""&amp;RIGHT("0"&amp;MONTH(E10831),2))</f>
        <v/>
      </c>
    </row>
    <row r="10832">
      <c r="A10832" t="inlineStr">
        <is>
          <t>025.408.770-10</t>
        </is>
      </c>
      <c r="B10832" t="inlineStr">
        <is>
          <t>TASSIANE KOTHER DO CANTO</t>
        </is>
      </c>
      <c r="C10832" t="inlineStr">
        <is>
          <t>STG CLT</t>
        </is>
      </c>
      <c r="D10832" t="inlineStr">
        <is>
          <t>2.03 CREDIAGORA SANTIAGO</t>
        </is>
      </c>
      <c r="E10832" s="6" t="n">
        <v>46309.71689814814</v>
      </c>
      <c r="F10832" t="inlineStr">
        <is>
          <t>envio de whatsapp</t>
        </is>
      </c>
      <c r="G10832" t="inlineStr">
        <is>
          <t>victoria.w</t>
        </is>
      </c>
      <c r="H10832" t="inlineStr">
        <is>
          <t>(55)996126139</t>
        </is>
      </c>
      <c r="I10832" t="inlineStr">
        <is>
          <t>(55)996126139</t>
        </is>
      </c>
      <c r="J10832" s="2">
        <f>IFERROR(INDEX(validador!$B$2:$B$13,MATCH(F10832,validador!$A$2:$A$13,0)),"")</f>
        <v/>
      </c>
      <c r="K10832" s="2">
        <f>IFERROR(INDEX(validador!$C$2:$C$13,MATCH(J10832,validador!$B$2:$B$13,0)),"")</f>
        <v/>
      </c>
      <c r="L10832" s="2">
        <f>IF(E10832="","",YEAR(E10832)&amp;""&amp;RIGHT("0"&amp;MONTH(E10832),2))</f>
        <v/>
      </c>
    </row>
    <row r="10833">
      <c r="A10833" t="inlineStr">
        <is>
          <t>953.138.770-20</t>
        </is>
      </c>
      <c r="B10833" t="inlineStr">
        <is>
          <t>LORI HEISSLER SCHILLING</t>
        </is>
      </c>
      <c r="C10833" t="inlineStr">
        <is>
          <t>RECEPTIVO CALLCENTER</t>
        </is>
      </c>
      <c r="D10833" t="inlineStr">
        <is>
          <t>3.04 LOJA DIGITAL</t>
        </is>
      </c>
      <c r="E10833" s="6" t="n">
        <v>46309.71791666667</v>
      </c>
      <c r="F10833" t="inlineStr">
        <is>
          <t>ProspecÃ§Ã£o</t>
        </is>
      </c>
      <c r="G10833" t="inlineStr">
        <is>
          <t>eduardawagner</t>
        </is>
      </c>
      <c r="H10833" t="inlineStr">
        <is>
          <t>(55)991172895</t>
        </is>
      </c>
      <c r="I10833" t="inlineStr">
        <is>
          <t>(55)991172895</t>
        </is>
      </c>
      <c r="J10833" s="2">
        <f>IFERROR(INDEX(validador!$B$2:$B$13,MATCH(F10833,validador!$A$2:$A$13,0)),"")</f>
        <v/>
      </c>
      <c r="K10833" s="2">
        <f>IFERROR(INDEX(validador!$C$2:$C$13,MATCH(J10833,validador!$B$2:$B$13,0)),"")</f>
        <v/>
      </c>
      <c r="L10833" s="2">
        <f>IF(E10833="","",YEAR(E10833)&amp;""&amp;RIGHT("0"&amp;MONTH(E10833),2))</f>
        <v/>
      </c>
    </row>
    <row r="10834">
      <c r="A10834" t="inlineStr">
        <is>
          <t>030.542.120-41</t>
        </is>
      </c>
      <c r="B10834" t="inlineStr">
        <is>
          <t>VALMIR GIESE</t>
        </is>
      </c>
      <c r="C10834" t="inlineStr">
        <is>
          <t>Receptivo SCR</t>
        </is>
      </c>
      <c r="D10834" t="inlineStr">
        <is>
          <t>2.05 CREDIAGORA SANTO CRISTO</t>
        </is>
      </c>
      <c r="E10834" s="6" t="n">
        <v>46309.71818287037</v>
      </c>
      <c r="F10834" t="inlineStr">
        <is>
          <t>Cliente em negociaÃ§Ã£o</t>
        </is>
      </c>
      <c r="G10834" t="inlineStr">
        <is>
          <t>patricia.eu</t>
        </is>
      </c>
      <c r="H10834" t="inlineStr"/>
      <c r="I10834" t="inlineStr">
        <is>
          <t>(55)999543707</t>
        </is>
      </c>
      <c r="J10834" s="2">
        <f>IFERROR(INDEX(validador!$B$2:$B$13,MATCH(F10834,validador!$A$2:$A$13,0)),"")</f>
        <v/>
      </c>
      <c r="K10834" s="2">
        <f>IFERROR(INDEX(validador!$C$2:$C$13,MATCH(J10834,validador!$B$2:$B$13,0)),"")</f>
        <v/>
      </c>
      <c r="L10834" s="2">
        <f>IF(E10834="","",YEAR(E10834)&amp;""&amp;RIGHT("0"&amp;MONTH(E10834),2))</f>
        <v/>
      </c>
    </row>
    <row r="10835">
      <c r="A10835" t="inlineStr">
        <is>
          <t>937.076.060-15</t>
        </is>
      </c>
      <c r="B10835" t="inlineStr">
        <is>
          <t>TERESINHA MORAIS</t>
        </is>
      </c>
      <c r="C10835" t="inlineStr">
        <is>
          <t>Receptivo SCR</t>
        </is>
      </c>
      <c r="D10835" t="inlineStr">
        <is>
          <t>2.05 CREDIAGORA SANTO CRISTO</t>
        </is>
      </c>
      <c r="E10835" s="6" t="n">
        <v>46309.71909722222</v>
      </c>
      <c r="F10835" t="inlineStr">
        <is>
          <t>ProspecÃ§Ã£o</t>
        </is>
      </c>
      <c r="G10835" t="inlineStr">
        <is>
          <t>amanda.m</t>
        </is>
      </c>
      <c r="H10835" t="inlineStr">
        <is>
          <t>(55)999588155</t>
        </is>
      </c>
      <c r="I10835" t="inlineStr">
        <is>
          <t>(55)999029150</t>
        </is>
      </c>
      <c r="J10835" s="2">
        <f>IFERROR(INDEX(validador!$B$2:$B$13,MATCH(F10835,validador!$A$2:$A$13,0)),"")</f>
        <v/>
      </c>
      <c r="K10835" s="2">
        <f>IFERROR(INDEX(validador!$C$2:$C$13,MATCH(J10835,validador!$B$2:$B$13,0)),"")</f>
        <v/>
      </c>
      <c r="L10835" s="2">
        <f>IF(E10835="","",YEAR(E10835)&amp;""&amp;RIGHT("0"&amp;MONTH(E10835),2))</f>
        <v/>
      </c>
    </row>
    <row r="10836">
      <c r="A10836" t="inlineStr">
        <is>
          <t>004.724.770-30</t>
        </is>
      </c>
      <c r="B10836" t="inlineStr">
        <is>
          <t>NEUZA DE FATIMA PADILHA PEREIRA</t>
        </is>
      </c>
      <c r="C10836" t="inlineStr">
        <is>
          <t>Receptivo IJUI</t>
        </is>
      </c>
      <c r="D10836" t="inlineStr">
        <is>
          <t>2.06 CREDIAGORA IJUI</t>
        </is>
      </c>
      <c r="E10836" s="6" t="n">
        <v>46309.71928240741</v>
      </c>
      <c r="F10836" t="inlineStr">
        <is>
          <t>Cliente sem interesse</t>
        </is>
      </c>
      <c r="G10836" t="inlineStr">
        <is>
          <t>neusa_credi</t>
        </is>
      </c>
      <c r="H10836" t="inlineStr">
        <is>
          <t>(55)991239632</t>
        </is>
      </c>
      <c r="I10836" t="inlineStr">
        <is>
          <t>(55)991239632</t>
        </is>
      </c>
      <c r="J10836" s="2">
        <f>IFERROR(INDEX(validador!$B$2:$B$13,MATCH(F10836,validador!$A$2:$A$13,0)),"")</f>
        <v/>
      </c>
      <c r="K10836" s="2">
        <f>IFERROR(INDEX(validador!$C$2:$C$13,MATCH(J10836,validador!$B$2:$B$13,0)),"")</f>
        <v/>
      </c>
      <c r="L10836" s="2">
        <f>IF(E10836="","",YEAR(E10836)&amp;""&amp;RIGHT("0"&amp;MONTH(E10836),2))</f>
        <v/>
      </c>
    </row>
    <row r="10837">
      <c r="A10837" t="inlineStr">
        <is>
          <t>259.135.140-68</t>
        </is>
      </c>
      <c r="B10837" t="inlineStr">
        <is>
          <t>RAMAO ALDONSO DE SOUZA GONCALVES</t>
        </is>
      </c>
      <c r="C10837" t="inlineStr">
        <is>
          <t>SBO INSS MARGEM 50 A 200</t>
        </is>
      </c>
      <c r="D10837" t="inlineStr">
        <is>
          <t>2.02 CREDIAGORA SAO BORJA</t>
        </is>
      </c>
      <c r="E10837" s="6" t="n">
        <v>46309.71940972222</v>
      </c>
      <c r="F10837" t="inlineStr">
        <is>
          <t>Telefone invÃ¡lido</t>
        </is>
      </c>
      <c r="G10837" t="inlineStr">
        <is>
          <t>sidiane.fa</t>
        </is>
      </c>
      <c r="H10837" t="inlineStr">
        <is>
          <t>(55)98446278300false</t>
        </is>
      </c>
      <c r="I10837" t="inlineStr">
        <is>
          <t>(55)984462783</t>
        </is>
      </c>
      <c r="J10837" s="2">
        <f>IFERROR(INDEX(validador!$B$2:$B$13,MATCH(F10837,validador!$A$2:$A$13,0)),"")</f>
        <v/>
      </c>
      <c r="K10837" s="2">
        <f>IFERROR(INDEX(validador!$C$2:$C$13,MATCH(J10837,validador!$B$2:$B$13,0)),"")</f>
        <v/>
      </c>
      <c r="L10837" s="2">
        <f>IF(E10837="","",YEAR(E10837)&amp;""&amp;RIGHT("0"&amp;MONTH(E10837),2))</f>
        <v/>
      </c>
    </row>
    <row r="10838">
      <c r="A10838" t="inlineStr">
        <is>
          <t>585.982.940-04</t>
        </is>
      </c>
      <c r="B10838" t="inlineStr">
        <is>
          <t>VALMIR TABORDA ROSANELLI</t>
        </is>
      </c>
      <c r="C10838" t="inlineStr">
        <is>
          <t>INSS TMA</t>
        </is>
      </c>
      <c r="D10838" t="inlineStr">
        <is>
          <t>2.07 CREDIAGORA TRES DE MAIO</t>
        </is>
      </c>
      <c r="E10838" s="6" t="n">
        <v>46309.71984953704</v>
      </c>
      <c r="F10838" t="inlineStr">
        <is>
          <t>ProspecÃ§Ã£o</t>
        </is>
      </c>
      <c r="G10838" t="inlineStr">
        <is>
          <t>JULIA.DIAS</t>
        </is>
      </c>
      <c r="H10838" t="inlineStr">
        <is>
          <t>(55)35355960</t>
        </is>
      </c>
      <c r="I10838" t="inlineStr">
        <is>
          <t>(55)999913394</t>
        </is>
      </c>
      <c r="J10838" s="2">
        <f>IFERROR(INDEX(validador!$B$2:$B$13,MATCH(F10838,validador!$A$2:$A$13,0)),"")</f>
        <v/>
      </c>
      <c r="K10838" s="2">
        <f>IFERROR(INDEX(validador!$C$2:$C$13,MATCH(J10838,validador!$B$2:$B$13,0)),"")</f>
        <v/>
      </c>
      <c r="L10838" s="2">
        <f>IF(E10838="","",YEAR(E10838)&amp;""&amp;RIGHT("0"&amp;MONTH(E10838),2))</f>
        <v/>
      </c>
    </row>
    <row r="10839">
      <c r="A10839" t="inlineStr">
        <is>
          <t>524.836.490-68</t>
        </is>
      </c>
      <c r="B10839" t="inlineStr">
        <is>
          <t>LUIZ NUNES FERNANDES</t>
        </is>
      </c>
      <c r="C10839" t="inlineStr">
        <is>
          <t>SBO INSS MARGEM 50 A 200</t>
        </is>
      </c>
      <c r="D10839" t="inlineStr">
        <is>
          <t>2.02 CREDIAGORA SAO BORJA</t>
        </is>
      </c>
      <c r="E10839" s="6" t="n">
        <v>46309.71986111111</v>
      </c>
      <c r="F10839" t="inlineStr">
        <is>
          <t>Cliente sem margem_INSS</t>
        </is>
      </c>
      <c r="G10839" t="inlineStr">
        <is>
          <t>sidiane.fa</t>
        </is>
      </c>
      <c r="H10839" t="inlineStr">
        <is>
          <t>(55)98438015700false</t>
        </is>
      </c>
      <c r="I10839" t="inlineStr">
        <is>
          <t>(55)984264059</t>
        </is>
      </c>
      <c r="J10839" s="2">
        <f>IFERROR(INDEX(validador!$B$2:$B$13,MATCH(F10839,validador!$A$2:$A$13,0)),"")</f>
        <v/>
      </c>
      <c r="K10839" s="2">
        <f>IFERROR(INDEX(validador!$C$2:$C$13,MATCH(J10839,validador!$B$2:$B$13,0)),"")</f>
        <v/>
      </c>
      <c r="L10839" s="2">
        <f>IF(E10839="","",YEAR(E10839)&amp;""&amp;RIGHT("0"&amp;MONTH(E10839),2))</f>
        <v/>
      </c>
    </row>
    <row r="10840">
      <c r="A10840" t="inlineStr">
        <is>
          <t>038.449.570-22</t>
        </is>
      </c>
      <c r="B10840" t="inlineStr">
        <is>
          <t>MARCELO CARDOSO GASPARINE</t>
        </is>
      </c>
      <c r="C10840" t="inlineStr">
        <is>
          <t>STG CLT</t>
        </is>
      </c>
      <c r="D10840" t="inlineStr">
        <is>
          <t>2.03 CREDIAGORA SANTIAGO</t>
        </is>
      </c>
      <c r="E10840" s="6" t="n">
        <v>46309.72054398148</v>
      </c>
      <c r="F10840" t="inlineStr">
        <is>
          <t>Telefone invÃ¡lido</t>
        </is>
      </c>
      <c r="G10840" t="inlineStr">
        <is>
          <t>victoria.w</t>
        </is>
      </c>
      <c r="H10840" t="inlineStr">
        <is>
          <t>(55)991412340</t>
        </is>
      </c>
      <c r="I10840" t="inlineStr">
        <is>
          <t>(55)991412340</t>
        </is>
      </c>
      <c r="J10840" s="2">
        <f>IFERROR(INDEX(validador!$B$2:$B$13,MATCH(F10840,validador!$A$2:$A$13,0)),"")</f>
        <v/>
      </c>
      <c r="K10840" s="2">
        <f>IFERROR(INDEX(validador!$C$2:$C$13,MATCH(J10840,validador!$B$2:$B$13,0)),"")</f>
        <v/>
      </c>
      <c r="L10840" s="2">
        <f>IF(E10840="","",YEAR(E10840)&amp;""&amp;RIGHT("0"&amp;MONTH(E10840),2))</f>
        <v/>
      </c>
    </row>
    <row r="10841">
      <c r="A10841" t="inlineStr">
        <is>
          <t>786.731.510-15</t>
        </is>
      </c>
      <c r="B10841" t="inlineStr">
        <is>
          <t>MARIA MADALENA WELTER HENDGES</t>
        </is>
      </c>
      <c r="C10841" t="inlineStr">
        <is>
          <t>BASE CP CMI</t>
        </is>
      </c>
      <c r="D10841" t="inlineStr">
        <is>
          <t>1.10 LOJA HOJE CAMPINA DAS MISSOES</t>
        </is>
      </c>
      <c r="E10841" s="6" t="n">
        <v>46309.72074074074</v>
      </c>
      <c r="F10841" t="inlineStr">
        <is>
          <t>Cliente sem interesse</t>
        </is>
      </c>
      <c r="G10841" t="inlineStr">
        <is>
          <t>lojashoje-cmi</t>
        </is>
      </c>
      <c r="H10841" t="inlineStr">
        <is>
          <t>(55)999059353</t>
        </is>
      </c>
      <c r="I10841" t="inlineStr">
        <is>
          <t>(55)999059353</t>
        </is>
      </c>
      <c r="J10841" s="2">
        <f>IFERROR(INDEX(validador!$B$2:$B$13,MATCH(F10841,validador!$A$2:$A$13,0)),"")</f>
        <v/>
      </c>
      <c r="K10841" s="2">
        <f>IFERROR(INDEX(validador!$C$2:$C$13,MATCH(J10841,validador!$B$2:$B$13,0)),"")</f>
        <v/>
      </c>
      <c r="L10841" s="2">
        <f>IF(E10841="","",YEAR(E10841)&amp;""&amp;RIGHT("0"&amp;MONTH(E10841),2))</f>
        <v/>
      </c>
    </row>
    <row r="10842">
      <c r="A10842" t="inlineStr">
        <is>
          <t>614.679.870-34</t>
        </is>
      </c>
      <c r="B10842" t="inlineStr">
        <is>
          <t>IRACI BRAGANCA CARNEIRO</t>
        </is>
      </c>
      <c r="C10842" t="inlineStr">
        <is>
          <t>Receptivo ITQ</t>
        </is>
      </c>
      <c r="D10842" t="inlineStr">
        <is>
          <t>2.11 CREDIAGORA ITAQUI</t>
        </is>
      </c>
      <c r="E10842" s="6" t="n">
        <v>46309.72075231482</v>
      </c>
      <c r="F10842" t="inlineStr">
        <is>
          <t>Cliente sem interesse</t>
        </is>
      </c>
      <c r="G10842" t="inlineStr">
        <is>
          <t>sarasilva</t>
        </is>
      </c>
      <c r="H10842" t="inlineStr">
        <is>
          <t>(55)99677281600false</t>
        </is>
      </c>
      <c r="I10842" t="inlineStr">
        <is>
          <t>(55)996772816</t>
        </is>
      </c>
      <c r="J10842" s="2">
        <f>IFERROR(INDEX(validador!$B$2:$B$13,MATCH(F10842,validador!$A$2:$A$13,0)),"")</f>
        <v/>
      </c>
      <c r="K10842" s="2">
        <f>IFERROR(INDEX(validador!$C$2:$C$13,MATCH(J10842,validador!$B$2:$B$13,0)),"")</f>
        <v/>
      </c>
      <c r="L10842" s="2">
        <f>IF(E10842="","",YEAR(E10842)&amp;""&amp;RIGHT("0"&amp;MONTH(E10842),2))</f>
        <v/>
      </c>
    </row>
    <row r="10843">
      <c r="A10843" t="inlineStr">
        <is>
          <t>820.722.210-72</t>
        </is>
      </c>
      <c r="B10843" t="inlineStr">
        <is>
          <t>LEILA ANDREIA ENGROFF</t>
        </is>
      </c>
      <c r="C10843" t="inlineStr">
        <is>
          <t>BASE CP CMI</t>
        </is>
      </c>
      <c r="D10843" t="inlineStr">
        <is>
          <t>1.10 LOJA HOJE CAMPINA DAS MISSOES</t>
        </is>
      </c>
      <c r="E10843" s="6" t="n">
        <v>46309.72086805556</v>
      </c>
      <c r="F10843" t="inlineStr">
        <is>
          <t>Cliente sem interesse</t>
        </is>
      </c>
      <c r="G10843" t="inlineStr">
        <is>
          <t>lojashoje-cmi</t>
        </is>
      </c>
      <c r="H10843" t="inlineStr">
        <is>
          <t>(55)999898149</t>
        </is>
      </c>
      <c r="I10843" t="inlineStr">
        <is>
          <t>(55)999898149</t>
        </is>
      </c>
      <c r="J10843" s="2">
        <f>IFERROR(INDEX(validador!$B$2:$B$13,MATCH(F10843,validador!$A$2:$A$13,0)),"")</f>
        <v/>
      </c>
      <c r="K10843" s="2">
        <f>IFERROR(INDEX(validador!$C$2:$C$13,MATCH(J10843,validador!$B$2:$B$13,0)),"")</f>
        <v/>
      </c>
      <c r="L10843" s="2">
        <f>IF(E10843="","",YEAR(E10843)&amp;""&amp;RIGHT("0"&amp;MONTH(E10843),2))</f>
        <v/>
      </c>
    </row>
    <row r="10844">
      <c r="A10844" t="inlineStr">
        <is>
          <t>275.557.980-34</t>
        </is>
      </c>
      <c r="B10844" t="inlineStr">
        <is>
          <t>FELISBERTO REIS DA SILVA</t>
        </is>
      </c>
      <c r="C10844" t="inlineStr">
        <is>
          <t>SBO INSS MARGEM 50 A 200</t>
        </is>
      </c>
      <c r="D10844" t="inlineStr">
        <is>
          <t>2.02 CREDIAGORA SAO BORJA</t>
        </is>
      </c>
      <c r="E10844" s="6" t="n">
        <v>46309.72101851852</v>
      </c>
      <c r="F10844" t="inlineStr">
        <is>
          <t>envio de whatsapp</t>
        </is>
      </c>
      <c r="G10844" t="inlineStr">
        <is>
          <t>sidiane.fa</t>
        </is>
      </c>
      <c r="H10844" t="inlineStr">
        <is>
          <t>(55)99694695500false</t>
        </is>
      </c>
      <c r="I10844" t="inlineStr">
        <is>
          <t>(55)996946955</t>
        </is>
      </c>
      <c r="J10844" s="2">
        <f>IFERROR(INDEX(validador!$B$2:$B$13,MATCH(F10844,validador!$A$2:$A$13,0)),"")</f>
        <v/>
      </c>
      <c r="K10844" s="2">
        <f>IFERROR(INDEX(validador!$C$2:$C$13,MATCH(J10844,validador!$B$2:$B$13,0)),"")</f>
        <v/>
      </c>
      <c r="L10844" s="2">
        <f>IF(E10844="","",YEAR(E10844)&amp;""&amp;RIGHT("0"&amp;MONTH(E10844),2))</f>
        <v/>
      </c>
    </row>
    <row r="10845">
      <c r="A10845" t="inlineStr">
        <is>
          <t>013.818.760-64</t>
        </is>
      </c>
      <c r="B10845" t="inlineStr">
        <is>
          <t>QUELEN APARECIDA MAIE MARQUES</t>
        </is>
      </c>
      <c r="C10845" t="inlineStr">
        <is>
          <t>STG CLT</t>
        </is>
      </c>
      <c r="D10845" t="inlineStr">
        <is>
          <t>2.03 CREDIAGORA SANTIAGO</t>
        </is>
      </c>
      <c r="E10845" s="6" t="n">
        <v>46309.72104166666</v>
      </c>
      <c r="F10845" t="inlineStr">
        <is>
          <t>envio de whatsapp</t>
        </is>
      </c>
      <c r="G10845" t="inlineStr">
        <is>
          <t>victoria.w</t>
        </is>
      </c>
      <c r="H10845" t="inlineStr">
        <is>
          <t>(55)981282226</t>
        </is>
      </c>
      <c r="I10845" t="inlineStr">
        <is>
          <t>(55)981282226</t>
        </is>
      </c>
      <c r="J10845" s="2">
        <f>IFERROR(INDEX(validador!$B$2:$B$13,MATCH(F10845,validador!$A$2:$A$13,0)),"")</f>
        <v/>
      </c>
      <c r="K10845" s="2">
        <f>IFERROR(INDEX(validador!$C$2:$C$13,MATCH(J10845,validador!$B$2:$B$13,0)),"")</f>
        <v/>
      </c>
      <c r="L10845" s="2">
        <f>IF(E10845="","",YEAR(E10845)&amp;""&amp;RIGHT("0"&amp;MONTH(E10845),2))</f>
        <v/>
      </c>
    </row>
    <row r="10846">
      <c r="A10846" t="inlineStr">
        <is>
          <t>284.347.570-87</t>
        </is>
      </c>
      <c r="B10846" t="inlineStr">
        <is>
          <t>JULCI LUIZ GOERLACH</t>
        </is>
      </c>
      <c r="C10846" t="inlineStr">
        <is>
          <t>BASE CP CMI</t>
        </is>
      </c>
      <c r="D10846" t="inlineStr">
        <is>
          <t>1.10 LOJA HOJE CAMPINA DAS MISSOES</t>
        </is>
      </c>
      <c r="E10846" s="6" t="n">
        <v>46309.72131944444</v>
      </c>
      <c r="F10846" t="inlineStr">
        <is>
          <t>Cliente com restriÃ§Ã£o</t>
        </is>
      </c>
      <c r="G10846" t="inlineStr">
        <is>
          <t>lojashoje-cmi</t>
        </is>
      </c>
      <c r="H10846" t="inlineStr">
        <is>
          <t>(55)999709837</t>
        </is>
      </c>
      <c r="I10846" t="inlineStr">
        <is>
          <t>(55)999709837</t>
        </is>
      </c>
      <c r="J10846" s="2">
        <f>IFERROR(INDEX(validador!$B$2:$B$13,MATCH(F10846,validador!$A$2:$A$13,0)),"")</f>
        <v/>
      </c>
      <c r="K10846" s="2">
        <f>IFERROR(INDEX(validador!$C$2:$C$13,MATCH(J10846,validador!$B$2:$B$13,0)),"")</f>
        <v/>
      </c>
      <c r="L10846" s="2">
        <f>IF(E10846="","",YEAR(E10846)&amp;""&amp;RIGHT("0"&amp;MONTH(E10846),2))</f>
        <v/>
      </c>
    </row>
    <row r="10847">
      <c r="A10847" t="inlineStr">
        <is>
          <t>896.836.170-34</t>
        </is>
      </c>
      <c r="B10847" t="inlineStr">
        <is>
          <t>ANA CRISTINA LAGUNDE WERBES</t>
        </is>
      </c>
      <c r="C10847" t="inlineStr">
        <is>
          <t>Receptivo IJUI</t>
        </is>
      </c>
      <c r="D10847" t="inlineStr">
        <is>
          <t>2.06 CREDIAGORA IJUI</t>
        </is>
      </c>
      <c r="E10847" s="6" t="n">
        <v>46309.72163194444</v>
      </c>
      <c r="F10847" t="inlineStr">
        <is>
          <t>ProspecÃ§Ã£o</t>
        </is>
      </c>
      <c r="G10847" t="inlineStr">
        <is>
          <t>neusa_credi</t>
        </is>
      </c>
      <c r="H10847" t="inlineStr">
        <is>
          <t>(55)992145454</t>
        </is>
      </c>
      <c r="I10847" t="inlineStr">
        <is>
          <t>(55)992145454</t>
        </is>
      </c>
      <c r="J10847" s="2">
        <f>IFERROR(INDEX(validador!$B$2:$B$13,MATCH(F10847,validador!$A$2:$A$13,0)),"")</f>
        <v/>
      </c>
      <c r="K10847" s="2">
        <f>IFERROR(INDEX(validador!$C$2:$C$13,MATCH(J10847,validador!$B$2:$B$13,0)),"")</f>
        <v/>
      </c>
      <c r="L10847" s="2">
        <f>IF(E10847="","",YEAR(E10847)&amp;""&amp;RIGHT("0"&amp;MONTH(E10847),2))</f>
        <v/>
      </c>
    </row>
    <row r="10848">
      <c r="A10848" t="inlineStr">
        <is>
          <t>000.858.770-18</t>
        </is>
      </c>
      <c r="B10848" t="inlineStr">
        <is>
          <t>IRACI DE OLIVEIRA FONSECA</t>
        </is>
      </c>
      <c r="C10848" t="inlineStr">
        <is>
          <t>Receptiva SAN</t>
        </is>
      </c>
      <c r="D10848" t="inlineStr">
        <is>
          <t>2.13 CREDIAGORA SANTO ANGELO</t>
        </is>
      </c>
      <c r="E10848" s="6" t="n">
        <v>46309.72173611111</v>
      </c>
      <c r="F10848" t="inlineStr">
        <is>
          <t>envio de whatsapp</t>
        </is>
      </c>
      <c r="G10848" t="inlineStr">
        <is>
          <t>nicoli.gb</t>
        </is>
      </c>
      <c r="H10848" t="inlineStr">
        <is>
          <t>(55)99124665700false</t>
        </is>
      </c>
      <c r="I10848" t="inlineStr">
        <is>
          <t>(55)991246657</t>
        </is>
      </c>
      <c r="J10848" s="2">
        <f>IFERROR(INDEX(validador!$B$2:$B$13,MATCH(F10848,validador!$A$2:$A$13,0)),"")</f>
        <v/>
      </c>
      <c r="K10848" s="2">
        <f>IFERROR(INDEX(validador!$C$2:$C$13,MATCH(J10848,validador!$B$2:$B$13,0)),"")</f>
        <v/>
      </c>
      <c r="L10848" s="2">
        <f>IF(E10848="","",YEAR(E10848)&amp;""&amp;RIGHT("0"&amp;MONTH(E10848),2))</f>
        <v/>
      </c>
    </row>
    <row r="10849">
      <c r="A10849" t="inlineStr">
        <is>
          <t>033.786.630-90</t>
        </is>
      </c>
      <c r="B10849" t="inlineStr">
        <is>
          <t>ALESSANDRA VARGAS UBERTI</t>
        </is>
      </c>
      <c r="C10849" t="inlineStr">
        <is>
          <t>STG CLT</t>
        </is>
      </c>
      <c r="D10849" t="inlineStr">
        <is>
          <t>2.03 CREDIAGORA SANTIAGO</t>
        </is>
      </c>
      <c r="E10849" s="6" t="n">
        <v>46309.72186342593</v>
      </c>
      <c r="F10849" t="inlineStr">
        <is>
          <t>envio de whatsapp</t>
        </is>
      </c>
      <c r="G10849" t="inlineStr">
        <is>
          <t>victoria.w</t>
        </is>
      </c>
      <c r="H10849" t="inlineStr">
        <is>
          <t>(55)996415645</t>
        </is>
      </c>
      <c r="I10849" t="inlineStr">
        <is>
          <t>(55)996415645</t>
        </is>
      </c>
      <c r="J10849" s="2">
        <f>IFERROR(INDEX(validador!$B$2:$B$13,MATCH(F10849,validador!$A$2:$A$13,0)),"")</f>
        <v/>
      </c>
      <c r="K10849" s="2">
        <f>IFERROR(INDEX(validador!$C$2:$C$13,MATCH(J10849,validador!$B$2:$B$13,0)),"")</f>
        <v/>
      </c>
      <c r="L10849" s="2">
        <f>IF(E10849="","",YEAR(E10849)&amp;""&amp;RIGHT("0"&amp;MONTH(E10849),2))</f>
        <v/>
      </c>
    </row>
    <row r="10850">
      <c r="A10850" t="inlineStr">
        <is>
          <t>336.826.660-87</t>
        </is>
      </c>
      <c r="B10850" t="inlineStr">
        <is>
          <t>ROBERTO OSMAR DIAS</t>
        </is>
      </c>
      <c r="C10850" t="inlineStr">
        <is>
          <t>RECEPTIVO CALLCENTER</t>
        </is>
      </c>
      <c r="D10850" t="inlineStr">
        <is>
          <t>3.04 LOJA DIGITAL</t>
        </is>
      </c>
      <c r="E10850" s="6" t="n">
        <v>46309.72202546296</v>
      </c>
      <c r="F10850" t="inlineStr">
        <is>
          <t>ProspecÃ§Ã£o</t>
        </is>
      </c>
      <c r="G10850" t="inlineStr">
        <is>
          <t>eduardawagner</t>
        </is>
      </c>
      <c r="H10850" t="inlineStr">
        <is>
          <t>(55)96517837</t>
        </is>
      </c>
      <c r="I10850" t="inlineStr">
        <is>
          <t>(55)981213964</t>
        </is>
      </c>
      <c r="J10850" s="2">
        <f>IFERROR(INDEX(validador!$B$2:$B$13,MATCH(F10850,validador!$A$2:$A$13,0)),"")</f>
        <v/>
      </c>
      <c r="K10850" s="2">
        <f>IFERROR(INDEX(validador!$C$2:$C$13,MATCH(J10850,validador!$B$2:$B$13,0)),"")</f>
        <v/>
      </c>
      <c r="L10850" s="2">
        <f>IF(E10850="","",YEAR(E10850)&amp;""&amp;RIGHT("0"&amp;MONTH(E10850),2))</f>
        <v/>
      </c>
    </row>
    <row r="10851">
      <c r="A10851" t="inlineStr">
        <is>
          <t>581.186.590-20</t>
        </is>
      </c>
      <c r="B10851" t="inlineStr">
        <is>
          <t>ANA MARIA ROHLEDER</t>
        </is>
      </c>
      <c r="C10851" t="inlineStr">
        <is>
          <t>BASE CP CMI</t>
        </is>
      </c>
      <c r="D10851" t="inlineStr">
        <is>
          <t>1.10 LOJA HOJE CAMPINA DAS MISSOES</t>
        </is>
      </c>
      <c r="E10851" s="6" t="n">
        <v>46309.72229166667</v>
      </c>
      <c r="F10851" t="inlineStr">
        <is>
          <t>ProspecÃ§Ã£o</t>
        </is>
      </c>
      <c r="G10851" t="inlineStr">
        <is>
          <t>lojashoje-cmi</t>
        </is>
      </c>
      <c r="H10851" t="inlineStr">
        <is>
          <t>(55)999886679</t>
        </is>
      </c>
      <c r="I10851" t="inlineStr">
        <is>
          <t>(55)999886679</t>
        </is>
      </c>
      <c r="J10851" s="2">
        <f>IFERROR(INDEX(validador!$B$2:$B$13,MATCH(F10851,validador!$A$2:$A$13,0)),"")</f>
        <v/>
      </c>
      <c r="K10851" s="2">
        <f>IFERROR(INDEX(validador!$C$2:$C$13,MATCH(J10851,validador!$B$2:$B$13,0)),"")</f>
        <v/>
      </c>
      <c r="L10851" s="2">
        <f>IF(E10851="","",YEAR(E10851)&amp;""&amp;RIGHT("0"&amp;MONTH(E10851),2))</f>
        <v/>
      </c>
    </row>
    <row r="10852">
      <c r="A10852" t="inlineStr">
        <is>
          <t>501.314.510-49</t>
        </is>
      </c>
      <c r="B10852" t="inlineStr">
        <is>
          <t>MARIA APARECIDA DO NASCIMENTO CARDOSO</t>
        </is>
      </c>
      <c r="C10852" t="inlineStr">
        <is>
          <t>SBO INSS MARGEM 50 A 200</t>
        </is>
      </c>
      <c r="D10852" t="inlineStr">
        <is>
          <t>2.02 CREDIAGORA SAO BORJA</t>
        </is>
      </c>
      <c r="E10852" s="6" t="n">
        <v>46309.72258101852</v>
      </c>
      <c r="F10852" t="inlineStr">
        <is>
          <t>Telefone invÃ¡lido</t>
        </is>
      </c>
      <c r="G10852" t="inlineStr">
        <is>
          <t>sidiane.fa</t>
        </is>
      </c>
      <c r="H10852" t="inlineStr">
        <is>
          <t>(55)98459908100false</t>
        </is>
      </c>
      <c r="I10852" t="inlineStr">
        <is>
          <t>(55)984599081</t>
        </is>
      </c>
      <c r="J10852" s="2">
        <f>IFERROR(INDEX(validador!$B$2:$B$13,MATCH(F10852,validador!$A$2:$A$13,0)),"")</f>
        <v/>
      </c>
      <c r="K10852" s="2">
        <f>IFERROR(INDEX(validador!$C$2:$C$13,MATCH(J10852,validador!$B$2:$B$13,0)),"")</f>
        <v/>
      </c>
      <c r="L10852" s="2">
        <f>IF(E10852="","",YEAR(E10852)&amp;""&amp;RIGHT("0"&amp;MONTH(E10852),2))</f>
        <v/>
      </c>
    </row>
    <row r="10853">
      <c r="A10853" t="inlineStr">
        <is>
          <t>002.610.260-97</t>
        </is>
      </c>
      <c r="B10853" t="inlineStr">
        <is>
          <t>PAULO CRISTIANO DORNELLES PIRES</t>
        </is>
      </c>
      <c r="C10853" t="inlineStr">
        <is>
          <t>SBO INSS MARGEM 50 A 200</t>
        </is>
      </c>
      <c r="D10853" t="inlineStr">
        <is>
          <t>2.02 CREDIAGORA SAO BORJA</t>
        </is>
      </c>
      <c r="E10853" s="6" t="n">
        <v>46309.72282407407</v>
      </c>
      <c r="F10853" t="inlineStr">
        <is>
          <t>Cliente sem margem_INSS</t>
        </is>
      </c>
      <c r="G10853" t="inlineStr">
        <is>
          <t>sidiane.fa</t>
        </is>
      </c>
      <c r="H10853" t="inlineStr">
        <is>
          <t>(55)991824973</t>
        </is>
      </c>
      <c r="I10853" t="inlineStr">
        <is>
          <t>(55)999377114</t>
        </is>
      </c>
      <c r="J10853" s="2">
        <f>IFERROR(INDEX(validador!$B$2:$B$13,MATCH(F10853,validador!$A$2:$A$13,0)),"")</f>
        <v/>
      </c>
      <c r="K10853" s="2">
        <f>IFERROR(INDEX(validador!$C$2:$C$13,MATCH(J10853,validador!$B$2:$B$13,0)),"")</f>
        <v/>
      </c>
      <c r="L10853" s="2">
        <f>IF(E10853="","",YEAR(E10853)&amp;""&amp;RIGHT("0"&amp;MONTH(E10853),2))</f>
        <v/>
      </c>
    </row>
    <row r="10854">
      <c r="A10854" t="inlineStr">
        <is>
          <t>472.398.590-53</t>
        </is>
      </c>
      <c r="B10854" t="inlineStr">
        <is>
          <t>JOSE ALMIR NIZ RODRIGUES</t>
        </is>
      </c>
      <c r="C10854" t="inlineStr">
        <is>
          <t>Receptivo ITQ</t>
        </is>
      </c>
      <c r="D10854" t="inlineStr">
        <is>
          <t>2.11 CREDIAGORA ITAQUI</t>
        </is>
      </c>
      <c r="E10854" s="6" t="n">
        <v>46309.72296296297</v>
      </c>
      <c r="F10854" t="inlineStr">
        <is>
          <t>Cliente sem interesse</t>
        </is>
      </c>
      <c r="G10854" t="inlineStr">
        <is>
          <t>sarasilva</t>
        </is>
      </c>
      <c r="H10854" t="inlineStr">
        <is>
          <t>(55)999544673</t>
        </is>
      </c>
      <c r="I10854" t="inlineStr">
        <is>
          <t>(55)999544673</t>
        </is>
      </c>
      <c r="J10854" s="2">
        <f>IFERROR(INDEX(validador!$B$2:$B$13,MATCH(F10854,validador!$A$2:$A$13,0)),"")</f>
        <v/>
      </c>
      <c r="K10854" s="2">
        <f>IFERROR(INDEX(validador!$C$2:$C$13,MATCH(J10854,validador!$B$2:$B$13,0)),"")</f>
        <v/>
      </c>
      <c r="L10854" s="2">
        <f>IF(E10854="","",YEAR(E10854)&amp;""&amp;RIGHT("0"&amp;MONTH(E10854),2))</f>
        <v/>
      </c>
    </row>
    <row r="10855">
      <c r="A10855" t="inlineStr">
        <is>
          <t>007.837.580-06</t>
        </is>
      </c>
      <c r="B10855" t="inlineStr">
        <is>
          <t>LUIS CARLOS THEISEN</t>
        </is>
      </c>
      <c r="C10855" t="inlineStr">
        <is>
          <t>BASE CP CMI</t>
        </is>
      </c>
      <c r="D10855" t="inlineStr">
        <is>
          <t>1.10 LOJA HOJE CAMPINA DAS MISSOES</t>
        </is>
      </c>
      <c r="E10855" s="6" t="n">
        <v>46309.72332175926</v>
      </c>
      <c r="F10855" t="inlineStr">
        <is>
          <t>Cliente com restriÃ§Ã£o</t>
        </is>
      </c>
      <c r="G10855" t="inlineStr">
        <is>
          <t>lojashoje-cmi</t>
        </is>
      </c>
      <c r="H10855" t="inlineStr">
        <is>
          <t>(55)996887547</t>
        </is>
      </c>
      <c r="I10855" t="inlineStr">
        <is>
          <t>(55)996887547</t>
        </is>
      </c>
      <c r="J10855" s="2">
        <f>IFERROR(INDEX(validador!$B$2:$B$13,MATCH(F10855,validador!$A$2:$A$13,0)),"")</f>
        <v/>
      </c>
      <c r="K10855" s="2">
        <f>IFERROR(INDEX(validador!$C$2:$C$13,MATCH(J10855,validador!$B$2:$B$13,0)),"")</f>
        <v/>
      </c>
      <c r="L10855" s="2">
        <f>IF(E10855="","",YEAR(E10855)&amp;""&amp;RIGHT("0"&amp;MONTH(E10855),2))</f>
        <v/>
      </c>
    </row>
    <row r="10856">
      <c r="A10856" t="inlineStr">
        <is>
          <t>037.679.610-32</t>
        </is>
      </c>
      <c r="B10856" t="inlineStr">
        <is>
          <t>ADRIANA LEAL BEN SOUZA</t>
        </is>
      </c>
      <c r="C10856" t="inlineStr">
        <is>
          <t>STG CLT</t>
        </is>
      </c>
      <c r="D10856" t="inlineStr">
        <is>
          <t>2.03 CREDIAGORA SANTIAGO</t>
        </is>
      </c>
      <c r="E10856" s="6" t="n">
        <v>46309.72344907407</v>
      </c>
      <c r="F10856" t="inlineStr">
        <is>
          <t>envio de whatsapp</t>
        </is>
      </c>
      <c r="G10856" t="inlineStr">
        <is>
          <t>victoria.w</t>
        </is>
      </c>
      <c r="H10856" t="inlineStr">
        <is>
          <t>(55)991670737</t>
        </is>
      </c>
      <c r="I10856" t="inlineStr">
        <is>
          <t>(55)991670737</t>
        </is>
      </c>
      <c r="J10856" s="2">
        <f>IFERROR(INDEX(validador!$B$2:$B$13,MATCH(F10856,validador!$A$2:$A$13,0)),"")</f>
        <v/>
      </c>
      <c r="K10856" s="2">
        <f>IFERROR(INDEX(validador!$C$2:$C$13,MATCH(J10856,validador!$B$2:$B$13,0)),"")</f>
        <v/>
      </c>
      <c r="L10856" s="2">
        <f>IF(E10856="","",YEAR(E10856)&amp;""&amp;RIGHT("0"&amp;MONTH(E10856),2))</f>
        <v/>
      </c>
    </row>
    <row r="10857">
      <c r="A10857" t="inlineStr">
        <is>
          <t>001.843.720-62</t>
        </is>
      </c>
      <c r="B10857" t="inlineStr">
        <is>
          <t>ANA ZELINSKI</t>
        </is>
      </c>
      <c r="C10857" t="inlineStr">
        <is>
          <t>BASE CP CMI</t>
        </is>
      </c>
      <c r="D10857" t="inlineStr">
        <is>
          <t>1.10 LOJA HOJE CAMPINA DAS MISSOES</t>
        </is>
      </c>
      <c r="E10857" s="6" t="n">
        <v>46309.72364583334</v>
      </c>
      <c r="F10857" t="inlineStr">
        <is>
          <t>Cliente com restriÃ§Ã£o</t>
        </is>
      </c>
      <c r="G10857" t="inlineStr">
        <is>
          <t>lojashoje-cmi</t>
        </is>
      </c>
      <c r="H10857" t="inlineStr">
        <is>
          <t>(55)996088335</t>
        </is>
      </c>
      <c r="I10857" t="inlineStr">
        <is>
          <t>(55)996088335</t>
        </is>
      </c>
      <c r="J10857" s="2">
        <f>IFERROR(INDEX(validador!$B$2:$B$13,MATCH(F10857,validador!$A$2:$A$13,0)),"")</f>
        <v/>
      </c>
      <c r="K10857" s="2">
        <f>IFERROR(INDEX(validador!$C$2:$C$13,MATCH(J10857,validador!$B$2:$B$13,0)),"")</f>
        <v/>
      </c>
      <c r="L10857" s="2">
        <f>IF(E10857="","",YEAR(E10857)&amp;""&amp;RIGHT("0"&amp;MONTH(E10857),2))</f>
        <v/>
      </c>
    </row>
    <row r="10858">
      <c r="A10858" t="inlineStr">
        <is>
          <t>041.516.630-61</t>
        </is>
      </c>
      <c r="B10858" t="inlineStr">
        <is>
          <t>WELLINGTON EDUARDO CORIN BUENO</t>
        </is>
      </c>
      <c r="C10858" t="inlineStr">
        <is>
          <t>STG CLT</t>
        </is>
      </c>
      <c r="D10858" t="inlineStr">
        <is>
          <t>2.03 CREDIAGORA SANTIAGO</t>
        </is>
      </c>
      <c r="E10858" s="6" t="n">
        <v>46309.7240625</v>
      </c>
      <c r="F10858" t="inlineStr">
        <is>
          <t>envio de whatsapp</t>
        </is>
      </c>
      <c r="G10858" t="inlineStr">
        <is>
          <t>victoria.w</t>
        </is>
      </c>
      <c r="H10858" t="inlineStr">
        <is>
          <t>(55)992107568</t>
        </is>
      </c>
      <c r="I10858" t="inlineStr">
        <is>
          <t>(55)992107568</t>
        </is>
      </c>
      <c r="J10858" s="2">
        <f>IFERROR(INDEX(validador!$B$2:$B$13,MATCH(F10858,validador!$A$2:$A$13,0)),"")</f>
        <v/>
      </c>
      <c r="K10858" s="2">
        <f>IFERROR(INDEX(validador!$C$2:$C$13,MATCH(J10858,validador!$B$2:$B$13,0)),"")</f>
        <v/>
      </c>
      <c r="L10858" s="2">
        <f>IF(E10858="","",YEAR(E10858)&amp;""&amp;RIGHT("0"&amp;MONTH(E10858),2))</f>
        <v/>
      </c>
    </row>
    <row r="10859">
      <c r="A10859" t="inlineStr">
        <is>
          <t>056.071.860-83</t>
        </is>
      </c>
      <c r="B10859" t="inlineStr">
        <is>
          <t>JANETI SOARES DA SILVA</t>
        </is>
      </c>
      <c r="C10859" t="inlineStr">
        <is>
          <t>RECEPTIVO CALLCENTER</t>
        </is>
      </c>
      <c r="D10859" t="inlineStr">
        <is>
          <t>3.04 LOJA DIGITAL</t>
        </is>
      </c>
      <c r="E10859" s="6" t="n">
        <v>46309.7244212963</v>
      </c>
      <c r="F10859" t="inlineStr">
        <is>
          <t>ProspecÃ§Ã£o</t>
        </is>
      </c>
      <c r="G10859" t="inlineStr">
        <is>
          <t>eduardawagner</t>
        </is>
      </c>
      <c r="H10859" t="inlineStr">
        <is>
          <t>(55)996804157</t>
        </is>
      </c>
      <c r="I10859" t="inlineStr">
        <is>
          <t>(55)996804157</t>
        </is>
      </c>
      <c r="J10859" s="2">
        <f>IFERROR(INDEX(validador!$B$2:$B$13,MATCH(F10859,validador!$A$2:$A$13,0)),"")</f>
        <v/>
      </c>
      <c r="K10859" s="2">
        <f>IFERROR(INDEX(validador!$C$2:$C$13,MATCH(J10859,validador!$B$2:$B$13,0)),"")</f>
        <v/>
      </c>
      <c r="L10859" s="2">
        <f>IF(E10859="","",YEAR(E10859)&amp;""&amp;RIGHT("0"&amp;MONTH(E10859),2))</f>
        <v/>
      </c>
    </row>
    <row r="10860">
      <c r="A10860" t="inlineStr">
        <is>
          <t>358.091.590-87</t>
        </is>
      </c>
      <c r="B10860" t="inlineStr">
        <is>
          <t>VALTER FREDERICO DREYER</t>
        </is>
      </c>
      <c r="C10860" t="inlineStr">
        <is>
          <t>INSS TMA</t>
        </is>
      </c>
      <c r="D10860" t="inlineStr">
        <is>
          <t>2.07 CREDIAGORA TRES DE MAIO</t>
        </is>
      </c>
      <c r="E10860" s="6" t="n">
        <v>46309.72471064814</v>
      </c>
      <c r="F10860" t="inlineStr">
        <is>
          <t>ProspecÃ§Ã£o</t>
        </is>
      </c>
      <c r="G10860" t="inlineStr">
        <is>
          <t>JULIA.DIAS</t>
        </is>
      </c>
      <c r="H10860" t="inlineStr">
        <is>
          <t>(55)996766530</t>
        </is>
      </c>
      <c r="I10860" t="inlineStr">
        <is>
          <t>(55)996766530</t>
        </is>
      </c>
      <c r="J10860" s="2">
        <f>IFERROR(INDEX(validador!$B$2:$B$13,MATCH(F10860,validador!$A$2:$A$13,0)),"")</f>
        <v/>
      </c>
      <c r="K10860" s="2">
        <f>IFERROR(INDEX(validador!$C$2:$C$13,MATCH(J10860,validador!$B$2:$B$13,0)),"")</f>
        <v/>
      </c>
      <c r="L10860" s="2">
        <f>IF(E10860="","",YEAR(E10860)&amp;""&amp;RIGHT("0"&amp;MONTH(E10860),2))</f>
        <v/>
      </c>
    </row>
    <row r="10861">
      <c r="A10861" t="inlineStr">
        <is>
          <t>416.234.520-15</t>
        </is>
      </c>
      <c r="B10861" t="inlineStr">
        <is>
          <t>JORIO RENAN OLIVEIRA DOS SANTOS</t>
        </is>
      </c>
      <c r="C10861" t="inlineStr">
        <is>
          <t>Receptivo SPS</t>
        </is>
      </c>
      <c r="D10861" t="inlineStr">
        <is>
          <t>2.24 CREDIAGORA SAO PEDRO DO SUL</t>
        </is>
      </c>
      <c r="E10861" s="6" t="n">
        <v>46309.72487268518</v>
      </c>
      <c r="F10861" t="inlineStr">
        <is>
          <t>Cliente com restriÃ§Ã£o</t>
        </is>
      </c>
      <c r="G10861" t="inlineStr">
        <is>
          <t>layana_santos</t>
        </is>
      </c>
      <c r="H10861" t="inlineStr">
        <is>
          <t>(55)999059764</t>
        </is>
      </c>
      <c r="I10861" t="inlineStr">
        <is>
          <t>(55)999059764</t>
        </is>
      </c>
      <c r="J10861" s="2">
        <f>IFERROR(INDEX(validador!$B$2:$B$13,MATCH(F10861,validador!$A$2:$A$13,0)),"")</f>
        <v/>
      </c>
      <c r="K10861" s="2">
        <f>IFERROR(INDEX(validador!$C$2:$C$13,MATCH(J10861,validador!$B$2:$B$13,0)),"")</f>
        <v/>
      </c>
      <c r="L10861" s="2">
        <f>IF(E10861="","",YEAR(E10861)&amp;""&amp;RIGHT("0"&amp;MONTH(E10861),2))</f>
        <v/>
      </c>
    </row>
    <row r="10862">
      <c r="A10862" t="inlineStr">
        <is>
          <t>027.551.420-06</t>
        </is>
      </c>
      <c r="B10862" t="inlineStr">
        <is>
          <t>RONALDO ESTEVENI CARNEIRO</t>
        </is>
      </c>
      <c r="C10862" t="inlineStr">
        <is>
          <t>STG CLT</t>
        </is>
      </c>
      <c r="D10862" t="inlineStr">
        <is>
          <t>2.03 CREDIAGORA SANTIAGO</t>
        </is>
      </c>
      <c r="E10862" s="6" t="n">
        <v>46309.72513888889</v>
      </c>
      <c r="F10862" t="inlineStr">
        <is>
          <t>envio de whatsapp</t>
        </is>
      </c>
      <c r="G10862" t="inlineStr">
        <is>
          <t>victoria.w</t>
        </is>
      </c>
      <c r="H10862" t="inlineStr">
        <is>
          <t>(55)996069484</t>
        </is>
      </c>
      <c r="I10862" t="inlineStr">
        <is>
          <t>(55)996069484</t>
        </is>
      </c>
      <c r="J10862" s="2">
        <f>IFERROR(INDEX(validador!$B$2:$B$13,MATCH(F10862,validador!$A$2:$A$13,0)),"")</f>
        <v/>
      </c>
      <c r="K10862" s="2">
        <f>IFERROR(INDEX(validador!$C$2:$C$13,MATCH(J10862,validador!$B$2:$B$13,0)),"")</f>
        <v/>
      </c>
      <c r="L10862" s="2">
        <f>IF(E10862="","",YEAR(E10862)&amp;""&amp;RIGHT("0"&amp;MONTH(E10862),2))</f>
        <v/>
      </c>
    </row>
    <row r="10863">
      <c r="A10863" t="inlineStr">
        <is>
          <t>232.850.440-04</t>
        </is>
      </c>
      <c r="B10863" t="inlineStr">
        <is>
          <t>VALDIR NATAL ROCHINHESKI</t>
        </is>
      </c>
      <c r="C10863" t="inlineStr">
        <is>
          <t>INSS TMA</t>
        </is>
      </c>
      <c r="D10863" t="inlineStr">
        <is>
          <t>2.07 CREDIAGORA TRES DE MAIO</t>
        </is>
      </c>
      <c r="E10863" s="6" t="n">
        <v>46309.72561342592</v>
      </c>
      <c r="F10863" t="inlineStr">
        <is>
          <t>ProspecÃ§Ã£o</t>
        </is>
      </c>
      <c r="G10863" t="inlineStr">
        <is>
          <t>JULIA.DIAS</t>
        </is>
      </c>
      <c r="H10863" t="inlineStr">
        <is>
          <t>(55)996131233020false</t>
        </is>
      </c>
      <c r="I10863" t="inlineStr">
        <is>
          <t>(55)996131233</t>
        </is>
      </c>
      <c r="J10863" s="2">
        <f>IFERROR(INDEX(validador!$B$2:$B$13,MATCH(F10863,validador!$A$2:$A$13,0)),"")</f>
        <v/>
      </c>
      <c r="K10863" s="2">
        <f>IFERROR(INDEX(validador!$C$2:$C$13,MATCH(J10863,validador!$B$2:$B$13,0)),"")</f>
        <v/>
      </c>
      <c r="L10863" s="2">
        <f>IF(E10863="","",YEAR(E10863)&amp;""&amp;RIGHT("0"&amp;MONTH(E10863),2))</f>
        <v/>
      </c>
    </row>
    <row r="10864">
      <c r="A10864" t="inlineStr">
        <is>
          <t>305.311.870-04</t>
        </is>
      </c>
      <c r="B10864" t="inlineStr">
        <is>
          <t>SONIA JUSSARA OLIVEIRA DE MIRANDA</t>
        </is>
      </c>
      <c r="C10864" t="inlineStr">
        <is>
          <t>Receptivo IJUI</t>
        </is>
      </c>
      <c r="D10864" t="inlineStr">
        <is>
          <t>2.06 CREDIAGORA IJUI</t>
        </is>
      </c>
      <c r="E10864" s="6" t="n">
        <v>46309.72568287037</v>
      </c>
      <c r="F10864" t="inlineStr">
        <is>
          <t>ProspecÃ§Ã£o</t>
        </is>
      </c>
      <c r="G10864" t="inlineStr">
        <is>
          <t>neusa_credi</t>
        </is>
      </c>
      <c r="H10864" t="inlineStr">
        <is>
          <t>(55)99147910850false</t>
        </is>
      </c>
      <c r="I10864" t="inlineStr">
        <is>
          <t>(55)991815366</t>
        </is>
      </c>
      <c r="J10864" s="2">
        <f>IFERROR(INDEX(validador!$B$2:$B$13,MATCH(F10864,validador!$A$2:$A$13,0)),"")</f>
        <v/>
      </c>
      <c r="K10864" s="2">
        <f>IFERROR(INDEX(validador!$C$2:$C$13,MATCH(J10864,validador!$B$2:$B$13,0)),"")</f>
        <v/>
      </c>
      <c r="L10864" s="2">
        <f>IF(E10864="","",YEAR(E10864)&amp;""&amp;RIGHT("0"&amp;MONTH(E10864),2))</f>
        <v/>
      </c>
    </row>
    <row r="10865">
      <c r="A10865" t="inlineStr">
        <is>
          <t>005.873.420-13</t>
        </is>
      </c>
      <c r="B10865" t="inlineStr">
        <is>
          <t>RUTIANE CARVALHO DE MOURA</t>
        </is>
      </c>
      <c r="C10865" t="inlineStr">
        <is>
          <t>Receptiva SAN</t>
        </is>
      </c>
      <c r="D10865" t="inlineStr">
        <is>
          <t>2.13 CREDIAGORA SANTO ANGELO</t>
        </is>
      </c>
      <c r="E10865" s="6" t="n">
        <v>46309.72613425926</v>
      </c>
      <c r="F10865" t="inlineStr">
        <is>
          <t>ProspecÃ§Ã£o</t>
        </is>
      </c>
      <c r="G10865" t="inlineStr">
        <is>
          <t>nicoli.gb</t>
        </is>
      </c>
      <c r="H10865" t="inlineStr">
        <is>
          <t>(55)999773051</t>
        </is>
      </c>
      <c r="I10865" t="inlineStr">
        <is>
          <t>(55)999773051</t>
        </is>
      </c>
      <c r="J10865" s="2">
        <f>IFERROR(INDEX(validador!$B$2:$B$13,MATCH(F10865,validador!$A$2:$A$13,0)),"")</f>
        <v/>
      </c>
      <c r="K10865" s="2">
        <f>IFERROR(INDEX(validador!$C$2:$C$13,MATCH(J10865,validador!$B$2:$B$13,0)),"")</f>
        <v/>
      </c>
      <c r="L10865" s="2">
        <f>IF(E10865="","",YEAR(E10865)&amp;""&amp;RIGHT("0"&amp;MONTH(E10865),2))</f>
        <v/>
      </c>
    </row>
    <row r="10866">
      <c r="A10866" t="inlineStr">
        <is>
          <t>674.792.000-72</t>
        </is>
      </c>
      <c r="B10866" t="inlineStr">
        <is>
          <t>ELAINE AQUINO RUBIM</t>
        </is>
      </c>
      <c r="C10866" t="inlineStr">
        <is>
          <t>Receptivo ALEG</t>
        </is>
      </c>
      <c r="D10866" t="inlineStr">
        <is>
          <t>2.10 CREDIAGORA ALEGRETE</t>
        </is>
      </c>
      <c r="E10866" s="6" t="n">
        <v>46309.72701388889</v>
      </c>
      <c r="F10866" t="inlineStr">
        <is>
          <t>Cliente sem interesse</t>
        </is>
      </c>
      <c r="G10866" t="inlineStr">
        <is>
          <t>queilla.r</t>
        </is>
      </c>
      <c r="H10866" t="inlineStr">
        <is>
          <t>(55)999181828</t>
        </is>
      </c>
      <c r="I10866" t="inlineStr">
        <is>
          <t>(55)999181828</t>
        </is>
      </c>
      <c r="J10866" s="2">
        <f>IFERROR(INDEX(validador!$B$2:$B$13,MATCH(F10866,validador!$A$2:$A$13,0)),"")</f>
        <v/>
      </c>
      <c r="K10866" s="2">
        <f>IFERROR(INDEX(validador!$C$2:$C$13,MATCH(J10866,validador!$B$2:$B$13,0)),"")</f>
        <v/>
      </c>
      <c r="L10866" s="2">
        <f>IF(E10866="","",YEAR(E10866)&amp;""&amp;RIGHT("0"&amp;MONTH(E10866),2))</f>
        <v/>
      </c>
    </row>
    <row r="10867">
      <c r="A10867" t="inlineStr">
        <is>
          <t>585.155.180-15</t>
        </is>
      </c>
      <c r="B10867" t="inlineStr">
        <is>
          <t>ASSIS BRASIL PARAIBA RAMOS</t>
        </is>
      </c>
      <c r="C10867" t="inlineStr">
        <is>
          <t>Receptivo ITQ</t>
        </is>
      </c>
      <c r="D10867" t="inlineStr">
        <is>
          <t>2.11 CREDIAGORA ITAQUI</t>
        </is>
      </c>
      <c r="E10867" s="6" t="n">
        <v>46309.72741898148</v>
      </c>
      <c r="F10867" t="inlineStr">
        <is>
          <t>Telefone invÃ¡lido</t>
        </is>
      </c>
      <c r="G10867" t="inlineStr">
        <is>
          <t>sarasilva</t>
        </is>
      </c>
      <c r="H10867" t="inlineStr">
        <is>
          <t>(55)999464650</t>
        </is>
      </c>
      <c r="I10867" t="inlineStr">
        <is>
          <t>(55)999464650</t>
        </is>
      </c>
      <c r="J10867" s="2">
        <f>IFERROR(INDEX(validador!$B$2:$B$13,MATCH(F10867,validador!$A$2:$A$13,0)),"")</f>
        <v/>
      </c>
      <c r="K10867" s="2">
        <f>IFERROR(INDEX(validador!$C$2:$C$13,MATCH(J10867,validador!$B$2:$B$13,0)),"")</f>
        <v/>
      </c>
      <c r="L10867" s="2">
        <f>IF(E10867="","",YEAR(E10867)&amp;""&amp;RIGHT("0"&amp;MONTH(E10867),2))</f>
        <v/>
      </c>
    </row>
    <row r="10868">
      <c r="A10868" t="inlineStr">
        <is>
          <t>050.012.140-09</t>
        </is>
      </c>
      <c r="B10868" t="inlineStr">
        <is>
          <t>MILLENA PINZON</t>
        </is>
      </c>
      <c r="C10868" t="inlineStr">
        <is>
          <t>RECEPTIVO CALLCENTER</t>
        </is>
      </c>
      <c r="D10868" t="inlineStr">
        <is>
          <t>3.04 LOJA DIGITAL</t>
        </is>
      </c>
      <c r="E10868" s="6" t="n">
        <v>46309.72872685185</v>
      </c>
      <c r="F10868" t="inlineStr">
        <is>
          <t>ProspecÃ§Ã£o</t>
        </is>
      </c>
      <c r="G10868" t="inlineStr">
        <is>
          <t>eduardawagner</t>
        </is>
      </c>
      <c r="H10868" t="inlineStr">
        <is>
          <t>9919-8085</t>
        </is>
      </c>
      <c r="I10868" t="inlineStr">
        <is>
          <t>(55)999198085</t>
        </is>
      </c>
      <c r="J10868" s="2">
        <f>IFERROR(INDEX(validador!$B$2:$B$13,MATCH(F10868,validador!$A$2:$A$13,0)),"")</f>
        <v/>
      </c>
      <c r="K10868" s="2">
        <f>IFERROR(INDEX(validador!$C$2:$C$13,MATCH(J10868,validador!$B$2:$B$13,0)),"")</f>
        <v/>
      </c>
      <c r="L10868" s="2">
        <f>IF(E10868="","",YEAR(E10868)&amp;""&amp;RIGHT("0"&amp;MONTH(E10868),2))</f>
        <v/>
      </c>
    </row>
    <row r="10869">
      <c r="A10869" t="inlineStr">
        <is>
          <t>402.957.530-72</t>
        </is>
      </c>
      <c r="B10869" t="inlineStr">
        <is>
          <t>SOLANGE SILVEIRA LONGHI</t>
        </is>
      </c>
      <c r="C10869" t="inlineStr">
        <is>
          <t>Receptivo IJUI</t>
        </is>
      </c>
      <c r="D10869" t="inlineStr">
        <is>
          <t>2.06 CREDIAGORA IJUI</t>
        </is>
      </c>
      <c r="E10869" s="6" t="n">
        <v>46309.72892361111</v>
      </c>
      <c r="F10869" t="inlineStr">
        <is>
          <t>ProspecÃ§Ã£o</t>
        </is>
      </c>
      <c r="G10869" t="inlineStr">
        <is>
          <t>neusa_credi</t>
        </is>
      </c>
      <c r="H10869" t="inlineStr">
        <is>
          <t>(55)33242587</t>
        </is>
      </c>
      <c r="I10869" t="inlineStr">
        <is>
          <t>(55)981398631</t>
        </is>
      </c>
      <c r="J10869" s="2">
        <f>IFERROR(INDEX(validador!$B$2:$B$13,MATCH(F10869,validador!$A$2:$A$13,0)),"")</f>
        <v/>
      </c>
      <c r="K10869" s="2">
        <f>IFERROR(INDEX(validador!$C$2:$C$13,MATCH(J10869,validador!$B$2:$B$13,0)),"")</f>
        <v/>
      </c>
      <c r="L10869" s="2">
        <f>IF(E10869="","",YEAR(E10869)&amp;""&amp;RIGHT("0"&amp;MONTH(E10869),2))</f>
        <v/>
      </c>
    </row>
    <row r="10870">
      <c r="A10870" t="inlineStr">
        <is>
          <t>002.781.470-03</t>
        </is>
      </c>
      <c r="B10870" t="inlineStr">
        <is>
          <t>VALCI PREUSS</t>
        </is>
      </c>
      <c r="C10870" t="inlineStr">
        <is>
          <t>Receptivo SCR</t>
        </is>
      </c>
      <c r="D10870" t="inlineStr">
        <is>
          <t>2.05 CREDIAGORA SANTO CRISTO</t>
        </is>
      </c>
      <c r="E10870" s="6" t="n">
        <v>46309.72930555556</v>
      </c>
      <c r="F10870" t="inlineStr">
        <is>
          <t>ProspecÃ§Ã£o</t>
        </is>
      </c>
      <c r="G10870" t="inlineStr">
        <is>
          <t>amanda.m</t>
        </is>
      </c>
      <c r="H10870" t="inlineStr">
        <is>
          <t>(55)999418016</t>
        </is>
      </c>
      <c r="I10870" t="inlineStr">
        <is>
          <t>(55)999418016</t>
        </is>
      </c>
      <c r="J10870" s="2">
        <f>IFERROR(INDEX(validador!$B$2:$B$13,MATCH(F10870,validador!$A$2:$A$13,0)),"")</f>
        <v/>
      </c>
      <c r="K10870" s="2">
        <f>IFERROR(INDEX(validador!$C$2:$C$13,MATCH(J10870,validador!$B$2:$B$13,0)),"")</f>
        <v/>
      </c>
      <c r="L10870" s="2">
        <f>IF(E10870="","",YEAR(E10870)&amp;""&amp;RIGHT("0"&amp;MONTH(E10870),2))</f>
        <v/>
      </c>
    </row>
    <row r="10871">
      <c r="A10871" t="inlineStr">
        <is>
          <t>939.369.740-04</t>
        </is>
      </c>
      <c r="B10871" t="inlineStr">
        <is>
          <t>NAIR ANTUNES DE LIMA</t>
        </is>
      </c>
      <c r="C10871" t="inlineStr">
        <is>
          <t>TPO INSS 50,00 A 150,00</t>
        </is>
      </c>
      <c r="D10871" t="inlineStr">
        <is>
          <t>2.14 CREDIAGORA TENENTE PORTELA</t>
        </is>
      </c>
      <c r="E10871" s="6" t="n">
        <v>46309.73142361111</v>
      </c>
      <c r="F10871" t="inlineStr">
        <is>
          <t>Cliente sem interesse</t>
        </is>
      </c>
      <c r="G10871" t="inlineStr">
        <is>
          <t>anapaula</t>
        </is>
      </c>
      <c r="H10871" t="inlineStr">
        <is>
          <t>(55)997022821</t>
        </is>
      </c>
      <c r="I10871" t="inlineStr">
        <is>
          <t>(55)997022821</t>
        </is>
      </c>
      <c r="J10871" s="2">
        <f>IFERROR(INDEX(validador!$B$2:$B$13,MATCH(F10871,validador!$A$2:$A$13,0)),"")</f>
        <v/>
      </c>
      <c r="K10871" s="2">
        <f>IFERROR(INDEX(validador!$C$2:$C$13,MATCH(J10871,validador!$B$2:$B$13,0)),"")</f>
        <v/>
      </c>
      <c r="L10871" s="2">
        <f>IF(E10871="","",YEAR(E10871)&amp;""&amp;RIGHT("0"&amp;MONTH(E10871),2))</f>
        <v/>
      </c>
    </row>
    <row r="10872">
      <c r="A10872" t="inlineStr">
        <is>
          <t>038.368.590-76</t>
        </is>
      </c>
      <c r="B10872" t="inlineStr">
        <is>
          <t>CRISTIANO DA SILVEIRA VIEIRA</t>
        </is>
      </c>
      <c r="C10872" t="inlineStr">
        <is>
          <t>Receptivo ALEG</t>
        </is>
      </c>
      <c r="D10872" t="inlineStr">
        <is>
          <t>2.10 CREDIAGORA ALEGRETE</t>
        </is>
      </c>
      <c r="E10872" s="6" t="n">
        <v>46309.73334490741</v>
      </c>
      <c r="F10872" t="inlineStr">
        <is>
          <t>Cliente com restriÃ§Ã£o</t>
        </is>
      </c>
      <c r="G10872" t="inlineStr">
        <is>
          <t>daniella.c</t>
        </is>
      </c>
      <c r="H10872" t="inlineStr">
        <is>
          <t>(55)992578461</t>
        </is>
      </c>
      <c r="I10872" t="inlineStr">
        <is>
          <t>(55)992578461</t>
        </is>
      </c>
      <c r="J10872" s="2">
        <f>IFERROR(INDEX(validador!$B$2:$B$13,MATCH(F10872,validador!$A$2:$A$13,0)),"")</f>
        <v/>
      </c>
      <c r="K10872" s="2">
        <f>IFERROR(INDEX(validador!$C$2:$C$13,MATCH(J10872,validador!$B$2:$B$13,0)),"")</f>
        <v/>
      </c>
      <c r="L10872" s="2">
        <f>IF(E10872="","",YEAR(E10872)&amp;""&amp;RIGHT("0"&amp;MONTH(E10872),2))</f>
        <v/>
      </c>
    </row>
    <row r="10873">
      <c r="A10873" t="inlineStr">
        <is>
          <t>027.483.400-60</t>
        </is>
      </c>
      <c r="B10873" t="inlineStr">
        <is>
          <t>LUZIA SILVA DA ROSA</t>
        </is>
      </c>
      <c r="C10873" t="inlineStr">
        <is>
          <t>Receptivo SPS</t>
        </is>
      </c>
      <c r="D10873" t="inlineStr">
        <is>
          <t>2.24 CREDIAGORA SAO PEDRO DO SUL</t>
        </is>
      </c>
      <c r="E10873" s="6" t="n">
        <v>46309.7334837963</v>
      </c>
      <c r="F10873" t="inlineStr">
        <is>
          <t>ProspecÃ§Ã£o</t>
        </is>
      </c>
      <c r="G10873" t="inlineStr">
        <is>
          <t>VANUSI.F</t>
        </is>
      </c>
      <c r="H10873" t="inlineStr">
        <is>
          <t>(55)99673039</t>
        </is>
      </c>
      <c r="I10873" t="inlineStr">
        <is>
          <t>(55)996730393</t>
        </is>
      </c>
      <c r="J10873" s="2">
        <f>IFERROR(INDEX(validador!$B$2:$B$13,MATCH(F10873,validador!$A$2:$A$13,0)),"")</f>
        <v/>
      </c>
      <c r="K10873" s="2">
        <f>IFERROR(INDEX(validador!$C$2:$C$13,MATCH(J10873,validador!$B$2:$B$13,0)),"")</f>
        <v/>
      </c>
      <c r="L10873" s="2">
        <f>IF(E10873="","",YEAR(E10873)&amp;""&amp;RIGHT("0"&amp;MONTH(E10873),2))</f>
        <v/>
      </c>
    </row>
    <row r="10874">
      <c r="A10874" t="inlineStr">
        <is>
          <t>001.547.390-22</t>
        </is>
      </c>
      <c r="B10874" t="inlineStr">
        <is>
          <t>GREICE FONSECA RESTA</t>
        </is>
      </c>
      <c r="C10874" t="inlineStr">
        <is>
          <t>RECEPTIVO CALLCENTER</t>
        </is>
      </c>
      <c r="D10874" t="inlineStr">
        <is>
          <t>3.04 LOJA DIGITAL</t>
        </is>
      </c>
      <c r="E10874" s="6" t="n">
        <v>46309.7344212963</v>
      </c>
      <c r="F10874" t="inlineStr">
        <is>
          <t>Cliente sem interesse</t>
        </is>
      </c>
      <c r="G10874" t="inlineStr">
        <is>
          <t>eduardawagner</t>
        </is>
      </c>
      <c r="H10874" t="inlineStr">
        <is>
          <t>(55)999026006</t>
        </is>
      </c>
      <c r="I10874" t="inlineStr">
        <is>
          <t>(55)999026006</t>
        </is>
      </c>
      <c r="J10874" s="2">
        <f>IFERROR(INDEX(validador!$B$2:$B$13,MATCH(F10874,validador!$A$2:$A$13,0)),"")</f>
        <v/>
      </c>
      <c r="K10874" s="2">
        <f>IFERROR(INDEX(validador!$C$2:$C$13,MATCH(J10874,validador!$B$2:$B$13,0)),"")</f>
        <v/>
      </c>
      <c r="L10874" s="2">
        <f>IF(E10874="","",YEAR(E10874)&amp;""&amp;RIGHT("0"&amp;MONTH(E10874),2))</f>
        <v/>
      </c>
    </row>
    <row r="10875">
      <c r="A10875" t="inlineStr">
        <is>
          <t>005.156.280-42</t>
        </is>
      </c>
      <c r="B10875" t="inlineStr">
        <is>
          <t>RODRIGO CHARAO SILVEIRA</t>
        </is>
      </c>
      <c r="C10875" t="inlineStr">
        <is>
          <t>Receptivo ALEG</t>
        </is>
      </c>
      <c r="D10875" t="inlineStr">
        <is>
          <t>2.10 CREDIAGORA ALEGRETE</t>
        </is>
      </c>
      <c r="E10875" s="6" t="n">
        <v>46309.73626157407</v>
      </c>
      <c r="F10875" t="inlineStr">
        <is>
          <t>envio de whatsapp</t>
        </is>
      </c>
      <c r="G10875" t="inlineStr">
        <is>
          <t>queilla.r</t>
        </is>
      </c>
      <c r="H10875" t="inlineStr">
        <is>
          <t>(55)99128877100false</t>
        </is>
      </c>
      <c r="I10875" t="inlineStr">
        <is>
          <t>(55)991226363</t>
        </is>
      </c>
      <c r="J10875" s="2">
        <f>IFERROR(INDEX(validador!$B$2:$B$13,MATCH(F10875,validador!$A$2:$A$13,0)),"")</f>
        <v/>
      </c>
      <c r="K10875" s="2">
        <f>IFERROR(INDEX(validador!$C$2:$C$13,MATCH(J10875,validador!$B$2:$B$13,0)),"")</f>
        <v/>
      </c>
      <c r="L10875" s="2">
        <f>IF(E10875="","",YEAR(E10875)&amp;""&amp;RIGHT("0"&amp;MONTH(E10875),2))</f>
        <v/>
      </c>
    </row>
    <row r="10876">
      <c r="A10876" t="inlineStr">
        <is>
          <t>002.781.470-03</t>
        </is>
      </c>
      <c r="B10876" t="inlineStr">
        <is>
          <t>VALCI PREUSS</t>
        </is>
      </c>
      <c r="C10876" t="inlineStr">
        <is>
          <t>Receptivo SCR</t>
        </is>
      </c>
      <c r="D10876" t="inlineStr">
        <is>
          <t>2.05 CREDIAGORA SANTO CRISTO</t>
        </is>
      </c>
      <c r="E10876" s="6" t="n">
        <v>46309.73628472222</v>
      </c>
      <c r="F10876" t="inlineStr">
        <is>
          <t>Cliente sem margem_INSS</t>
        </is>
      </c>
      <c r="G10876" t="inlineStr">
        <is>
          <t>amanda.m</t>
        </is>
      </c>
      <c r="H10876" t="inlineStr">
        <is>
          <t>(55)999418016</t>
        </is>
      </c>
      <c r="I10876" t="inlineStr">
        <is>
          <t>(55)999418016</t>
        </is>
      </c>
      <c r="J10876" s="2">
        <f>IFERROR(INDEX(validador!$B$2:$B$13,MATCH(F10876,validador!$A$2:$A$13,0)),"")</f>
        <v/>
      </c>
      <c r="K10876" s="2">
        <f>IFERROR(INDEX(validador!$C$2:$C$13,MATCH(J10876,validador!$B$2:$B$13,0)),"")</f>
        <v/>
      </c>
      <c r="L10876" s="2">
        <f>IF(E10876="","",YEAR(E10876)&amp;""&amp;RIGHT("0"&amp;MONTH(E10876),2))</f>
        <v/>
      </c>
    </row>
    <row r="10877">
      <c r="A10877" t="inlineStr">
        <is>
          <t>680.838.580-72</t>
        </is>
      </c>
      <c r="B10877" t="inlineStr">
        <is>
          <t>ERONDINA DOS SANTOS MACHADO</t>
        </is>
      </c>
      <c r="C10877" t="inlineStr">
        <is>
          <t>RECEPTIVO CALLCENTER</t>
        </is>
      </c>
      <c r="D10877" t="inlineStr">
        <is>
          <t>3.04 LOJA DIGITAL</t>
        </is>
      </c>
      <c r="E10877" s="6" t="n">
        <v>46309.73835648148</v>
      </c>
      <c r="F10877" t="inlineStr">
        <is>
          <t>ProspecÃ§Ã£o</t>
        </is>
      </c>
      <c r="G10877" t="inlineStr">
        <is>
          <t>eduardawagner</t>
        </is>
      </c>
      <c r="H10877" t="inlineStr">
        <is>
          <t>(55)999630969</t>
        </is>
      </c>
      <c r="I10877" t="inlineStr">
        <is>
          <t>(55)999630969</t>
        </is>
      </c>
      <c r="J10877" s="2">
        <f>IFERROR(INDEX(validador!$B$2:$B$13,MATCH(F10877,validador!$A$2:$A$13,0)),"")</f>
        <v/>
      </c>
      <c r="K10877" s="2">
        <f>IFERROR(INDEX(validador!$C$2:$C$13,MATCH(J10877,validador!$B$2:$B$13,0)),"")</f>
        <v/>
      </c>
      <c r="L10877" s="2">
        <f>IF(E10877="","",YEAR(E10877)&amp;""&amp;RIGHT("0"&amp;MONTH(E10877),2))</f>
        <v/>
      </c>
    </row>
    <row r="10878">
      <c r="A10878" t="inlineStr">
        <is>
          <t>441.753.020-34</t>
        </is>
      </c>
      <c r="B10878" t="inlineStr">
        <is>
          <t>ARACI TERESINHA LUDWIG</t>
        </is>
      </c>
      <c r="C10878" t="inlineStr">
        <is>
          <t>Receptivo SCR</t>
        </is>
      </c>
      <c r="D10878" t="inlineStr">
        <is>
          <t>2.05 CREDIAGORA SANTO CRISTO</t>
        </is>
      </c>
      <c r="E10878" s="6" t="n">
        <v>46309.74166666667</v>
      </c>
      <c r="F10878" t="inlineStr">
        <is>
          <t>ProspecÃ§Ã£o</t>
        </is>
      </c>
      <c r="G10878" t="inlineStr">
        <is>
          <t>amanda.m</t>
        </is>
      </c>
      <c r="H10878" t="inlineStr">
        <is>
          <t>(55)996384259</t>
        </is>
      </c>
      <c r="I10878" t="inlineStr">
        <is>
          <t>(55)996384259</t>
        </is>
      </c>
      <c r="J10878" s="2">
        <f>IFERROR(INDEX(validador!$B$2:$B$13,MATCH(F10878,validador!$A$2:$A$13,0)),"")</f>
        <v/>
      </c>
      <c r="K10878" s="2">
        <f>IFERROR(INDEX(validador!$C$2:$C$13,MATCH(J10878,validador!$B$2:$B$13,0)),"")</f>
        <v/>
      </c>
      <c r="L10878" s="2">
        <f>IF(E10878="","",YEAR(E10878)&amp;""&amp;RIGHT("0"&amp;MONTH(E10878),2))</f>
        <v/>
      </c>
    </row>
    <row r="10879">
      <c r="A10879" t="inlineStr">
        <is>
          <t>047.786.900-95</t>
        </is>
      </c>
      <c r="B10879" t="inlineStr">
        <is>
          <t>IGOR LEONARDO CARVALHO</t>
        </is>
      </c>
      <c r="C10879" t="inlineStr">
        <is>
          <t>Receptivo SCR</t>
        </is>
      </c>
      <c r="D10879" t="inlineStr">
        <is>
          <t>2.05 CREDIAGORA SANTO CRISTO</t>
        </is>
      </c>
      <c r="E10879" s="6" t="n">
        <v>46309.74180555555</v>
      </c>
      <c r="F10879" t="inlineStr">
        <is>
          <t>Cliente sem interesse</t>
        </is>
      </c>
      <c r="G10879" t="inlineStr">
        <is>
          <t>amanda.m</t>
        </is>
      </c>
      <c r="H10879" t="inlineStr">
        <is>
          <t>(55)984480547</t>
        </is>
      </c>
      <c r="I10879" t="inlineStr">
        <is>
          <t>(55)984480547</t>
        </is>
      </c>
      <c r="J10879" s="2">
        <f>IFERROR(INDEX(validador!$B$2:$B$13,MATCH(F10879,validador!$A$2:$A$13,0)),"")</f>
        <v/>
      </c>
      <c r="K10879" s="2">
        <f>IFERROR(INDEX(validador!$C$2:$C$13,MATCH(J10879,validador!$B$2:$B$13,0)),"")</f>
        <v/>
      </c>
      <c r="L10879" s="2">
        <f>IF(E10879="","",YEAR(E10879)&amp;""&amp;RIGHT("0"&amp;MONTH(E10879),2))</f>
        <v/>
      </c>
    </row>
    <row r="10880">
      <c r="A10880" t="inlineStr">
        <is>
          <t>034.789.790-80</t>
        </is>
      </c>
      <c r="B10880" t="inlineStr">
        <is>
          <t>CASSIANO CAMARGO ESPIRIDIAO</t>
        </is>
      </c>
      <c r="C10880" t="inlineStr">
        <is>
          <t>Receptivo SCR</t>
        </is>
      </c>
      <c r="D10880" t="inlineStr">
        <is>
          <t>2.05 CREDIAGORA SANTO CRISTO</t>
        </is>
      </c>
      <c r="E10880" s="6" t="n">
        <v>46309.7421875</v>
      </c>
      <c r="F10880" t="inlineStr">
        <is>
          <t>ProspecÃ§Ã£o</t>
        </is>
      </c>
      <c r="G10880" t="inlineStr">
        <is>
          <t>amanda.m</t>
        </is>
      </c>
      <c r="H10880" t="inlineStr">
        <is>
          <t>(55)99045274</t>
        </is>
      </c>
      <c r="I10880" t="inlineStr">
        <is>
          <t>(55)996273859</t>
        </is>
      </c>
      <c r="J10880" s="2">
        <f>IFERROR(INDEX(validador!$B$2:$B$13,MATCH(F10880,validador!$A$2:$A$13,0)),"")</f>
        <v/>
      </c>
      <c r="K10880" s="2">
        <f>IFERROR(INDEX(validador!$C$2:$C$13,MATCH(J10880,validador!$B$2:$B$13,0)),"")</f>
        <v/>
      </c>
      <c r="L10880" s="2">
        <f>IF(E10880="","",YEAR(E10880)&amp;""&amp;RIGHT("0"&amp;MONTH(E10880),2))</f>
        <v/>
      </c>
    </row>
    <row r="10881">
      <c r="A10881" t="inlineStr">
        <is>
          <t>016.887.530-60</t>
        </is>
      </c>
      <c r="B10881" t="inlineStr">
        <is>
          <t>MARIA CLAUDETE DE SOUZA</t>
        </is>
      </c>
      <c r="C10881" t="inlineStr">
        <is>
          <t>Receptivo SCR</t>
        </is>
      </c>
      <c r="D10881" t="inlineStr">
        <is>
          <t>2.05 CREDIAGORA SANTO CRISTO</t>
        </is>
      </c>
      <c r="E10881" s="6" t="n">
        <v>46309.74368055556</v>
      </c>
      <c r="F10881" t="inlineStr">
        <is>
          <t>ProspecÃ§Ã£o</t>
        </is>
      </c>
      <c r="G10881" t="inlineStr">
        <is>
          <t>amanda.m</t>
        </is>
      </c>
      <c r="H10881" t="inlineStr">
        <is>
          <t>(55)984524574</t>
        </is>
      </c>
      <c r="I10881" t="inlineStr">
        <is>
          <t>(55)984465883</t>
        </is>
      </c>
      <c r="J10881" s="2">
        <f>IFERROR(INDEX(validador!$B$2:$B$13,MATCH(F10881,validador!$A$2:$A$13,0)),"")</f>
        <v/>
      </c>
      <c r="K10881" s="2">
        <f>IFERROR(INDEX(validador!$C$2:$C$13,MATCH(J10881,validador!$B$2:$B$13,0)),"")</f>
        <v/>
      </c>
      <c r="L10881" s="2">
        <f>IF(E10881="","",YEAR(E10881)&amp;""&amp;RIGHT("0"&amp;MONTH(E10881),2))</f>
        <v/>
      </c>
    </row>
    <row r="10882">
      <c r="A10882" t="inlineStr">
        <is>
          <t>020.969.090-90</t>
        </is>
      </c>
      <c r="B10882" t="inlineStr">
        <is>
          <t>FABIANA BATISTA ZEPPE</t>
        </is>
      </c>
      <c r="C10882" t="inlineStr">
        <is>
          <t>Receptivo SCR</t>
        </is>
      </c>
      <c r="D10882" t="inlineStr">
        <is>
          <t>2.05 CREDIAGORA SANTO CRISTO</t>
        </is>
      </c>
      <c r="E10882" s="6" t="n">
        <v>46309.74392361111</v>
      </c>
      <c r="F10882" t="inlineStr">
        <is>
          <t>ProspecÃ§Ã£o</t>
        </is>
      </c>
      <c r="G10882" t="inlineStr">
        <is>
          <t>amanda.m</t>
        </is>
      </c>
      <c r="H10882" t="inlineStr">
        <is>
          <t>(55)996939145</t>
        </is>
      </c>
      <c r="I10882" t="inlineStr">
        <is>
          <t>(55)999955623</t>
        </is>
      </c>
      <c r="J10882" s="2">
        <f>IFERROR(INDEX(validador!$B$2:$B$13,MATCH(F10882,validador!$A$2:$A$13,0)),"")</f>
        <v/>
      </c>
      <c r="K10882" s="2">
        <f>IFERROR(INDEX(validador!$C$2:$C$13,MATCH(J10882,validador!$B$2:$B$13,0)),"")</f>
        <v/>
      </c>
      <c r="L10882" s="2">
        <f>IF(E10882="","",YEAR(E10882)&amp;""&amp;RIGHT("0"&amp;MONTH(E10882),2))</f>
        <v/>
      </c>
    </row>
    <row r="10883">
      <c r="A10883" t="inlineStr">
        <is>
          <t>255.393.960-49</t>
        </is>
      </c>
      <c r="B10883" t="inlineStr">
        <is>
          <t>JOAO SEVERO DE CARVALHO</t>
        </is>
      </c>
      <c r="C10883" t="inlineStr">
        <is>
          <t>Receptivo SCR</t>
        </is>
      </c>
      <c r="D10883" t="inlineStr">
        <is>
          <t>2.05 CREDIAGORA SANTO CRISTO</t>
        </is>
      </c>
      <c r="E10883" s="6" t="n">
        <v>46309.74422453704</v>
      </c>
      <c r="F10883" t="inlineStr">
        <is>
          <t>ProspecÃ§Ã£o</t>
        </is>
      </c>
      <c r="G10883" t="inlineStr">
        <is>
          <t>amanda.m</t>
        </is>
      </c>
      <c r="H10883" t="inlineStr">
        <is>
          <t>(55)999620655</t>
        </is>
      </c>
      <c r="I10883" t="inlineStr">
        <is>
          <t>(55)999620655</t>
        </is>
      </c>
      <c r="J10883" s="2">
        <f>IFERROR(INDEX(validador!$B$2:$B$13,MATCH(F10883,validador!$A$2:$A$13,0)),"")</f>
        <v/>
      </c>
      <c r="K10883" s="2">
        <f>IFERROR(INDEX(validador!$C$2:$C$13,MATCH(J10883,validador!$B$2:$B$13,0)),"")</f>
        <v/>
      </c>
      <c r="L10883" s="2">
        <f>IF(E10883="","",YEAR(E10883)&amp;""&amp;RIGHT("0"&amp;MONTH(E10883),2))</f>
        <v/>
      </c>
    </row>
    <row r="10884">
      <c r="A10884" t="inlineStr">
        <is>
          <t>759.663.100-25</t>
        </is>
      </c>
      <c r="B10884" t="inlineStr">
        <is>
          <t>MARIA DE LURDES DOS SANTOS</t>
        </is>
      </c>
      <c r="C10884" t="inlineStr">
        <is>
          <t>Receptivo SCR</t>
        </is>
      </c>
      <c r="D10884" t="inlineStr">
        <is>
          <t>2.05 CREDIAGORA SANTO CRISTO</t>
        </is>
      </c>
      <c r="E10884" s="6" t="n">
        <v>46309.74537037037</v>
      </c>
      <c r="F10884" t="inlineStr">
        <is>
          <t>ProspecÃ§Ã£o</t>
        </is>
      </c>
      <c r="G10884" t="inlineStr">
        <is>
          <t>amanda.m</t>
        </is>
      </c>
      <c r="H10884" t="inlineStr">
        <is>
          <t>(55)996532593</t>
        </is>
      </c>
      <c r="I10884" t="inlineStr">
        <is>
          <t>(55)996554121</t>
        </is>
      </c>
      <c r="J10884" s="2">
        <f>IFERROR(INDEX(validador!$B$2:$B$13,MATCH(F10884,validador!$A$2:$A$13,0)),"")</f>
        <v/>
      </c>
      <c r="K10884" s="2">
        <f>IFERROR(INDEX(validador!$C$2:$C$13,MATCH(J10884,validador!$B$2:$B$13,0)),"")</f>
        <v/>
      </c>
      <c r="L10884" s="2">
        <f>IF(E10884="","",YEAR(E10884)&amp;""&amp;RIGHT("0"&amp;MONTH(E10884),2))</f>
        <v/>
      </c>
    </row>
    <row r="10885">
      <c r="A10885" t="inlineStr">
        <is>
          <t>905.261.390-72</t>
        </is>
      </c>
      <c r="B10885" t="inlineStr">
        <is>
          <t>ANA SZALANSKI BARBOSA</t>
        </is>
      </c>
      <c r="C10885" t="inlineStr">
        <is>
          <t>Receptivo SCR</t>
        </is>
      </c>
      <c r="D10885" t="inlineStr">
        <is>
          <t>2.05 CREDIAGORA SANTO CRISTO</t>
        </is>
      </c>
      <c r="E10885" s="6" t="n">
        <v>46309.74561342593</v>
      </c>
      <c r="F10885" t="inlineStr">
        <is>
          <t>Cliente sem margem_INSS</t>
        </is>
      </c>
      <c r="G10885" t="inlineStr">
        <is>
          <t>amanda.m</t>
        </is>
      </c>
      <c r="H10885" t="inlineStr">
        <is>
          <t>(55)997275839</t>
        </is>
      </c>
      <c r="I10885" t="inlineStr">
        <is>
          <t>(55)997275839</t>
        </is>
      </c>
      <c r="J10885" s="2">
        <f>IFERROR(INDEX(validador!$B$2:$B$13,MATCH(F10885,validador!$A$2:$A$13,0)),"")</f>
        <v/>
      </c>
      <c r="K10885" s="2">
        <f>IFERROR(INDEX(validador!$C$2:$C$13,MATCH(J10885,validador!$B$2:$B$13,0)),"")</f>
        <v/>
      </c>
      <c r="L10885" s="2">
        <f>IF(E10885="","",YEAR(E10885)&amp;""&amp;RIGHT("0"&amp;MONTH(E10885),2))</f>
        <v/>
      </c>
    </row>
    <row r="10886">
      <c r="A10886" t="inlineStr">
        <is>
          <t>045.818.960-02</t>
        </is>
      </c>
      <c r="B10886" t="inlineStr">
        <is>
          <t>RODRIGO JORDANI DRABIK</t>
        </is>
      </c>
      <c r="C10886" t="inlineStr">
        <is>
          <t>RECEPTIVA LOJA DIGITAL</t>
        </is>
      </c>
      <c r="D10886" t="inlineStr">
        <is>
          <t>3.04 LOJA DIGITAL</t>
        </is>
      </c>
      <c r="E10886" s="6" t="n">
        <v>46309.74905092592</v>
      </c>
      <c r="F10886" t="inlineStr">
        <is>
          <t>Aceitou NegociaÃ§Ã£o</t>
        </is>
      </c>
      <c r="G10886" t="inlineStr">
        <is>
          <t>FERNANDA.B</t>
        </is>
      </c>
      <c r="H10886" t="inlineStr">
        <is>
          <t>(55)999399618</t>
        </is>
      </c>
      <c r="I10886" t="inlineStr">
        <is>
          <t>(55)999399618</t>
        </is>
      </c>
      <c r="J10886" s="2">
        <f>IFERROR(INDEX(validador!$B$2:$B$13,MATCH(F10886,validador!$A$2:$A$13,0)),"")</f>
        <v/>
      </c>
      <c r="K10886" s="2">
        <f>IFERROR(INDEX(validador!$C$2:$C$13,MATCH(J10886,validador!$B$2:$B$13,0)),"")</f>
        <v/>
      </c>
      <c r="L10886" s="2">
        <f>IF(E10886="","",YEAR(E10886)&amp;""&amp;RIGHT("0"&amp;MONTH(E10886),2))</f>
        <v/>
      </c>
    </row>
    <row r="10887">
      <c r="A10887" t="inlineStr">
        <is>
          <t>012.122.840-11</t>
        </is>
      </c>
      <c r="B10887" t="inlineStr">
        <is>
          <t>JOSE DERLI SOARES BUSNELLO</t>
        </is>
      </c>
      <c r="C10887" t="inlineStr">
        <is>
          <t>Receptivo SFA</t>
        </is>
      </c>
      <c r="D10887" t="inlineStr">
        <is>
          <t>2.18 CREDIAGORA SAO FRANCISCO DE ASSIS</t>
        </is>
      </c>
      <c r="E10887" s="6" t="n">
        <v>46309.74932870371</v>
      </c>
      <c r="F10887" t="inlineStr">
        <is>
          <t>Cliente em negociaÃ§Ã£o</t>
        </is>
      </c>
      <c r="G10887" t="inlineStr">
        <is>
          <t>nivia.oleiniczak</t>
        </is>
      </c>
      <c r="H10887" t="inlineStr">
        <is>
          <t>(55)999830485</t>
        </is>
      </c>
      <c r="I10887" t="inlineStr">
        <is>
          <t>(55)999830485</t>
        </is>
      </c>
      <c r="J10887" s="2">
        <f>IFERROR(INDEX(validador!$B$2:$B$13,MATCH(F10887,validador!$A$2:$A$13,0)),"")</f>
        <v/>
      </c>
      <c r="K10887" s="2">
        <f>IFERROR(INDEX(validador!$C$2:$C$13,MATCH(J10887,validador!$B$2:$B$13,0)),"")</f>
        <v/>
      </c>
      <c r="L10887" s="2">
        <f>IF(E10887="","",YEAR(E10887)&amp;""&amp;RIGHT("0"&amp;MONTH(E10887),2))</f>
        <v/>
      </c>
    </row>
    <row r="10888">
      <c r="A10888" t="inlineStr">
        <is>
          <t>014.714.710-71</t>
        </is>
      </c>
      <c r="B10888" t="inlineStr">
        <is>
          <t>DJANIRA BORGES NASCIMENTO</t>
        </is>
      </c>
      <c r="C10888" t="inlineStr">
        <is>
          <t>SAN INSS 30+</t>
        </is>
      </c>
      <c r="D10888" t="inlineStr">
        <is>
          <t>2.13 CREDIAGORA SANTO ANGELO</t>
        </is>
      </c>
      <c r="E10888" s="6" t="n">
        <v>46310.32341435185</v>
      </c>
      <c r="F10888" t="inlineStr">
        <is>
          <t>envio de whatsapp</t>
        </is>
      </c>
      <c r="G10888" t="inlineStr">
        <is>
          <t>lucimara.stiler</t>
        </is>
      </c>
      <c r="H10888" t="inlineStr">
        <is>
          <t>(55)996330110020false</t>
        </is>
      </c>
      <c r="I10888" t="inlineStr">
        <is>
          <t>(55)996330110</t>
        </is>
      </c>
      <c r="J10888" s="2">
        <f>IFERROR(INDEX(validador!$B$2:$B$13,MATCH(F10888,validador!$A$2:$A$13,0)),"")</f>
        <v/>
      </c>
      <c r="K10888" s="2">
        <f>IFERROR(INDEX(validador!$C$2:$C$13,MATCH(J10888,validador!$B$2:$B$13,0)),"")</f>
        <v/>
      </c>
      <c r="L10888" s="2">
        <f>IF(E10888="","",YEAR(E10888)&amp;""&amp;RIGHT("0"&amp;MONTH(E10888),2))</f>
        <v/>
      </c>
    </row>
    <row r="10889">
      <c r="A10889" t="inlineStr">
        <is>
          <t>551.451.670-91</t>
        </is>
      </c>
      <c r="B10889" t="inlineStr">
        <is>
          <t>BRUNILDA SCHMIDT CARGNELUTTI</t>
        </is>
      </c>
      <c r="C10889" t="inlineStr">
        <is>
          <t>SAN INSS 30+</t>
        </is>
      </c>
      <c r="D10889" t="inlineStr">
        <is>
          <t>2.13 CREDIAGORA SANTO ANGELO</t>
        </is>
      </c>
      <c r="E10889" s="6" t="n">
        <v>46310.32372685185</v>
      </c>
      <c r="F10889" t="inlineStr">
        <is>
          <t>Cliente sem interesse</t>
        </is>
      </c>
      <c r="G10889" t="inlineStr">
        <is>
          <t>lucimara.stiler</t>
        </is>
      </c>
      <c r="H10889" t="inlineStr">
        <is>
          <t>(55)98446675000false</t>
        </is>
      </c>
      <c r="I10889" t="inlineStr">
        <is>
          <t>(55)996174973</t>
        </is>
      </c>
      <c r="J10889" s="2">
        <f>IFERROR(INDEX(validador!$B$2:$B$13,MATCH(F10889,validador!$A$2:$A$13,0)),"")</f>
        <v/>
      </c>
      <c r="K10889" s="2">
        <f>IFERROR(INDEX(validador!$C$2:$C$13,MATCH(J10889,validador!$B$2:$B$13,0)),"")</f>
        <v/>
      </c>
      <c r="L10889" s="2">
        <f>IF(E10889="","",YEAR(E10889)&amp;""&amp;RIGHT("0"&amp;MONTH(E10889),2))</f>
        <v/>
      </c>
    </row>
    <row r="10890">
      <c r="A10890" t="inlineStr">
        <is>
          <t>405.264.530-87</t>
        </is>
      </c>
      <c r="B10890" t="inlineStr">
        <is>
          <t>OSVINO DE MELO SCHMIDT</t>
        </is>
      </c>
      <c r="C10890" t="inlineStr">
        <is>
          <t>SAN INSS 30+</t>
        </is>
      </c>
      <c r="D10890" t="inlineStr">
        <is>
          <t>2.13 CREDIAGORA SANTO ANGELO</t>
        </is>
      </c>
      <c r="E10890" s="6" t="n">
        <v>46310.32533564815</v>
      </c>
      <c r="F10890" t="inlineStr">
        <is>
          <t>ProspecÃ§Ã£o</t>
        </is>
      </c>
      <c r="G10890" t="inlineStr">
        <is>
          <t>lucimara.stiler</t>
        </is>
      </c>
      <c r="H10890" t="inlineStr">
        <is>
          <t>(55)98425701600false</t>
        </is>
      </c>
      <c r="I10890" t="inlineStr">
        <is>
          <t>(55)999740215</t>
        </is>
      </c>
      <c r="J10890" s="2">
        <f>IFERROR(INDEX(validador!$B$2:$B$13,MATCH(F10890,validador!$A$2:$A$13,0)),"")</f>
        <v/>
      </c>
      <c r="K10890" s="2">
        <f>IFERROR(INDEX(validador!$C$2:$C$13,MATCH(J10890,validador!$B$2:$B$13,0)),"")</f>
        <v/>
      </c>
      <c r="L10890" s="2">
        <f>IF(E10890="","",YEAR(E10890)&amp;""&amp;RIGHT("0"&amp;MONTH(E10890),2))</f>
        <v/>
      </c>
    </row>
    <row r="10891">
      <c r="A10891" t="inlineStr">
        <is>
          <t>031.291.560-89</t>
        </is>
      </c>
      <c r="B10891" t="inlineStr">
        <is>
          <t>JESSICA CAMILO DE AMARAL</t>
        </is>
      </c>
      <c r="C10891" t="inlineStr">
        <is>
          <t>CP HZ</t>
        </is>
      </c>
      <c r="D10891" t="inlineStr">
        <is>
          <t>2.09 CREDIAGORA HORIZONTINA</t>
        </is>
      </c>
      <c r="E10891" s="6" t="n">
        <v>46310.32670138889</v>
      </c>
      <c r="F10891" t="inlineStr">
        <is>
          <t>ProspecÃ§Ã£o</t>
        </is>
      </c>
      <c r="G10891" t="inlineStr">
        <is>
          <t>maura.biondo</t>
        </is>
      </c>
      <c r="H10891" t="inlineStr">
        <is>
          <t>(55)996128030</t>
        </is>
      </c>
      <c r="I10891" t="inlineStr">
        <is>
          <t>(55)995688779</t>
        </is>
      </c>
      <c r="J10891" s="2">
        <f>IFERROR(INDEX(validador!$B$2:$B$13,MATCH(F10891,validador!$A$2:$A$13,0)),"")</f>
        <v/>
      </c>
      <c r="K10891" s="2">
        <f>IFERROR(INDEX(validador!$C$2:$C$13,MATCH(J10891,validador!$B$2:$B$13,0)),"")</f>
        <v/>
      </c>
      <c r="L10891" s="2">
        <f>IF(E10891="","",YEAR(E10891)&amp;""&amp;RIGHT("0"&amp;MONTH(E10891),2))</f>
        <v/>
      </c>
    </row>
    <row r="10892">
      <c r="A10892" t="inlineStr">
        <is>
          <t>043.833.110-91</t>
        </is>
      </c>
      <c r="B10892" t="inlineStr">
        <is>
          <t>GERONIMO DA SILVA FAGUNDES</t>
        </is>
      </c>
      <c r="C10892" t="inlineStr">
        <is>
          <t xml:space="preserve">VERDECARD HZ </t>
        </is>
      </c>
      <c r="D10892" t="inlineStr">
        <is>
          <t>2.09 CREDIAGORA HORIZONTINA</t>
        </is>
      </c>
      <c r="E10892" s="6" t="n">
        <v>46310.33310185185</v>
      </c>
      <c r="F10892" t="inlineStr">
        <is>
          <t>FALECIDO</t>
        </is>
      </c>
      <c r="G10892" t="inlineStr">
        <is>
          <t>maiara.furtado</t>
        </is>
      </c>
      <c r="H10892" t="inlineStr">
        <is>
          <t>(55)33527089</t>
        </is>
      </c>
      <c r="I10892" t="inlineStr">
        <is>
          <t>(55)996925566</t>
        </is>
      </c>
      <c r="J10892" s="2">
        <f>IFERROR(INDEX(validador!$B$2:$B$13,MATCH(F10892,validador!$A$2:$A$13,0)),"")</f>
        <v/>
      </c>
      <c r="K10892" s="2">
        <f>IFERROR(INDEX(validador!$C$2:$C$13,MATCH(J10892,validador!$B$2:$B$13,0)),"")</f>
        <v/>
      </c>
      <c r="L10892" s="2">
        <f>IF(E10892="","",YEAR(E10892)&amp;""&amp;RIGHT("0"&amp;MONTH(E10892),2))</f>
        <v/>
      </c>
    </row>
    <row r="10893">
      <c r="A10893" t="inlineStr">
        <is>
          <t>024.365.520-70</t>
        </is>
      </c>
      <c r="B10893" t="inlineStr">
        <is>
          <t>RUDINEI BORGES MOREIRA</t>
        </is>
      </c>
      <c r="C10893" t="inlineStr">
        <is>
          <t>SAN INSS 30+</t>
        </is>
      </c>
      <c r="D10893" t="inlineStr">
        <is>
          <t>2.13 CREDIAGORA SANTO ANGELO</t>
        </is>
      </c>
      <c r="E10893" s="6" t="n">
        <v>46310.33310185185</v>
      </c>
      <c r="F10893" t="inlineStr">
        <is>
          <t>ProspecÃ§Ã£o</t>
        </is>
      </c>
      <c r="G10893" t="inlineStr">
        <is>
          <t>lucimara.stiler</t>
        </is>
      </c>
      <c r="H10893" t="inlineStr">
        <is>
          <t>(55)984278665020false</t>
        </is>
      </c>
      <c r="I10893" t="inlineStr">
        <is>
          <t>(55)984278665</t>
        </is>
      </c>
      <c r="J10893" s="2">
        <f>IFERROR(INDEX(validador!$B$2:$B$13,MATCH(F10893,validador!$A$2:$A$13,0)),"")</f>
        <v/>
      </c>
      <c r="K10893" s="2">
        <f>IFERROR(INDEX(validador!$C$2:$C$13,MATCH(J10893,validador!$B$2:$B$13,0)),"")</f>
        <v/>
      </c>
      <c r="L10893" s="2">
        <f>IF(E10893="","",YEAR(E10893)&amp;""&amp;RIGHT("0"&amp;MONTH(E10893),2))</f>
        <v/>
      </c>
    </row>
    <row r="10894">
      <c r="A10894" t="inlineStr">
        <is>
          <t>307.727.290-34</t>
        </is>
      </c>
      <c r="B10894" t="inlineStr">
        <is>
          <t>JOAO PEDRO LUDWIG</t>
        </is>
      </c>
      <c r="C10894" t="inlineStr">
        <is>
          <t>Receptivo TUPAN</t>
        </is>
      </c>
      <c r="D10894" t="inlineStr">
        <is>
          <t>3.05 CREDIAGORA TUPANCIRETA</t>
        </is>
      </c>
      <c r="E10894" s="6" t="n">
        <v>46310.33390046296</v>
      </c>
      <c r="F10894" t="inlineStr">
        <is>
          <t>ProspecÃ§Ã£o</t>
        </is>
      </c>
      <c r="G10894" t="inlineStr">
        <is>
          <t>alessandra.brittes</t>
        </is>
      </c>
      <c r="H10894" t="inlineStr">
        <is>
          <t>(55)996227824020false</t>
        </is>
      </c>
      <c r="I10894" t="inlineStr">
        <is>
          <t>(55)996410625</t>
        </is>
      </c>
      <c r="J10894" s="2">
        <f>IFERROR(INDEX(validador!$B$2:$B$13,MATCH(F10894,validador!$A$2:$A$13,0)),"")</f>
        <v/>
      </c>
      <c r="K10894" s="2">
        <f>IFERROR(INDEX(validador!$C$2:$C$13,MATCH(J10894,validador!$B$2:$B$13,0)),"")</f>
        <v/>
      </c>
      <c r="L10894" s="2">
        <f>IF(E10894="","",YEAR(E10894)&amp;""&amp;RIGHT("0"&amp;MONTH(E10894),2))</f>
        <v/>
      </c>
    </row>
    <row r="10895">
      <c r="A10895" t="inlineStr">
        <is>
          <t>014.426.970-83</t>
        </is>
      </c>
      <c r="B10895" t="inlineStr">
        <is>
          <t>RENI SILVEIRA DE OLIVEIRA</t>
        </is>
      </c>
      <c r="C10895" t="inlineStr">
        <is>
          <t xml:space="preserve">VERDECARD HZ </t>
        </is>
      </c>
      <c r="D10895" t="inlineStr">
        <is>
          <t>2.09 CREDIAGORA HORIZONTINA</t>
        </is>
      </c>
      <c r="E10895" s="6" t="n">
        <v>46310.33394675926</v>
      </c>
      <c r="F10895" t="inlineStr">
        <is>
          <t>ProspecÃ§Ã£o</t>
        </is>
      </c>
      <c r="G10895" t="inlineStr">
        <is>
          <t>maiara.furtado</t>
        </is>
      </c>
      <c r="H10895" t="inlineStr">
        <is>
          <t>(55)99158058500false</t>
        </is>
      </c>
      <c r="I10895" t="inlineStr">
        <is>
          <t>(55)991580585</t>
        </is>
      </c>
      <c r="J10895" s="2">
        <f>IFERROR(INDEX(validador!$B$2:$B$13,MATCH(F10895,validador!$A$2:$A$13,0)),"")</f>
        <v/>
      </c>
      <c r="K10895" s="2">
        <f>IFERROR(INDEX(validador!$C$2:$C$13,MATCH(J10895,validador!$B$2:$B$13,0)),"")</f>
        <v/>
      </c>
      <c r="L10895" s="2">
        <f>IF(E10895="","",YEAR(E10895)&amp;""&amp;RIGHT("0"&amp;MONTH(E10895),2))</f>
        <v/>
      </c>
    </row>
    <row r="10896">
      <c r="A10896" t="inlineStr">
        <is>
          <t>411.208.500-10</t>
        </is>
      </c>
      <c r="B10896" t="inlineStr">
        <is>
          <t>CLAUDIO RUSINEK</t>
        </is>
      </c>
      <c r="C10896" t="inlineStr">
        <is>
          <t>CP HZ</t>
        </is>
      </c>
      <c r="D10896" t="inlineStr">
        <is>
          <t>2.09 CREDIAGORA HORIZONTINA</t>
        </is>
      </c>
      <c r="E10896" s="6" t="n">
        <v>46310.33407407408</v>
      </c>
      <c r="F10896" t="inlineStr">
        <is>
          <t>ProspecÃ§Ã£o</t>
        </is>
      </c>
      <c r="G10896" t="inlineStr">
        <is>
          <t>maura.biondo</t>
        </is>
      </c>
      <c r="H10896" t="inlineStr">
        <is>
          <t>(55)991127450</t>
        </is>
      </c>
      <c r="I10896" t="inlineStr">
        <is>
          <t>(55)996266317</t>
        </is>
      </c>
      <c r="J10896" s="2">
        <f>IFERROR(INDEX(validador!$B$2:$B$13,MATCH(F10896,validador!$A$2:$A$13,0)),"")</f>
        <v/>
      </c>
      <c r="K10896" s="2">
        <f>IFERROR(INDEX(validador!$C$2:$C$13,MATCH(J10896,validador!$B$2:$B$13,0)),"")</f>
        <v/>
      </c>
      <c r="L10896" s="2">
        <f>IF(E10896="","",YEAR(E10896)&amp;""&amp;RIGHT("0"&amp;MONTH(E10896),2))</f>
        <v/>
      </c>
    </row>
    <row r="10897">
      <c r="A10897" t="inlineStr">
        <is>
          <t>000.894.090-86</t>
        </is>
      </c>
      <c r="B10897" t="inlineStr">
        <is>
          <t>KATIA SORIANE SANTIAGO</t>
        </is>
      </c>
      <c r="C10897" t="inlineStr">
        <is>
          <t>CLIENTES INSS  SRO</t>
        </is>
      </c>
      <c r="D10897" t="inlineStr">
        <is>
          <t>2.01 CREDIAGORA SANTA ROSA</t>
        </is>
      </c>
      <c r="E10897" s="6" t="n">
        <v>46310.33436342593</v>
      </c>
      <c r="F10897" t="inlineStr">
        <is>
          <t>ProspecÃ§Ã£o</t>
        </is>
      </c>
      <c r="G10897" t="inlineStr">
        <is>
          <t>TALIAF</t>
        </is>
      </c>
      <c r="H10897" t="inlineStr">
        <is>
          <t>(41)3512511700false</t>
        </is>
      </c>
      <c r="I10897" t="inlineStr">
        <is>
          <t>(55)997068911</t>
        </is>
      </c>
      <c r="J10897" s="2">
        <f>IFERROR(INDEX(validador!$B$2:$B$13,MATCH(F10897,validador!$A$2:$A$13,0)),"")</f>
        <v/>
      </c>
      <c r="K10897" s="2">
        <f>IFERROR(INDEX(validador!$C$2:$C$13,MATCH(J10897,validador!$B$2:$B$13,0)),"")</f>
        <v/>
      </c>
      <c r="L10897" s="2">
        <f>IF(E10897="","",YEAR(E10897)&amp;""&amp;RIGHT("0"&amp;MONTH(E10897),2))</f>
        <v/>
      </c>
    </row>
    <row r="10898">
      <c r="A10898" t="inlineStr">
        <is>
          <t>014.736.650-00</t>
        </is>
      </c>
      <c r="B10898" t="inlineStr">
        <is>
          <t>ELISIANE CONCEICAO GRENIUK</t>
        </is>
      </c>
      <c r="C10898" t="inlineStr">
        <is>
          <t>SAN INSS 30+</t>
        </is>
      </c>
      <c r="D10898" t="inlineStr">
        <is>
          <t>2.13 CREDIAGORA SANTO ANGELO</t>
        </is>
      </c>
      <c r="E10898" s="6" t="n">
        <v>46310.33450231481</v>
      </c>
      <c r="F10898" t="inlineStr">
        <is>
          <t>ProspecÃ§Ã£o</t>
        </is>
      </c>
      <c r="G10898" t="inlineStr">
        <is>
          <t>lucimara.stiler</t>
        </is>
      </c>
      <c r="H10898" t="inlineStr">
        <is>
          <t>(55)996814707null0false</t>
        </is>
      </c>
      <c r="I10898" t="inlineStr">
        <is>
          <t>(55)996814707</t>
        </is>
      </c>
      <c r="J10898" s="2">
        <f>IFERROR(INDEX(validador!$B$2:$B$13,MATCH(F10898,validador!$A$2:$A$13,0)),"")</f>
        <v/>
      </c>
      <c r="K10898" s="2">
        <f>IFERROR(INDEX(validador!$C$2:$C$13,MATCH(J10898,validador!$B$2:$B$13,0)),"")</f>
        <v/>
      </c>
      <c r="L10898" s="2">
        <f>IF(E10898="","",YEAR(E10898)&amp;""&amp;RIGHT("0"&amp;MONTH(E10898),2))</f>
        <v/>
      </c>
    </row>
    <row r="10899">
      <c r="A10899" t="inlineStr">
        <is>
          <t>389.685.330-91</t>
        </is>
      </c>
      <c r="B10899" t="inlineStr">
        <is>
          <t>VALDOMIRO PEREIRA DE OLIVEIRA</t>
        </is>
      </c>
      <c r="C10899" t="inlineStr">
        <is>
          <t>Receptivo TUPAN</t>
        </is>
      </c>
      <c r="D10899" t="inlineStr">
        <is>
          <t>3.05 CREDIAGORA TUPANCIRETA</t>
        </is>
      </c>
      <c r="E10899" s="6" t="n">
        <v>46310.33480324074</v>
      </c>
      <c r="F10899" t="inlineStr">
        <is>
          <t>ProspecÃ§Ã£o</t>
        </is>
      </c>
      <c r="G10899" t="inlineStr">
        <is>
          <t>alessandra.brittes</t>
        </is>
      </c>
      <c r="H10899" t="inlineStr">
        <is>
          <t>(55)991354340</t>
        </is>
      </c>
      <c r="I10899" t="inlineStr">
        <is>
          <t>(55)991354340</t>
        </is>
      </c>
      <c r="J10899" s="2">
        <f>IFERROR(INDEX(validador!$B$2:$B$13,MATCH(F10899,validador!$A$2:$A$13,0)),"")</f>
        <v/>
      </c>
      <c r="K10899" s="2">
        <f>IFERROR(INDEX(validador!$C$2:$C$13,MATCH(J10899,validador!$B$2:$B$13,0)),"")</f>
        <v/>
      </c>
      <c r="L10899" s="2">
        <f>IF(E10899="","",YEAR(E10899)&amp;""&amp;RIGHT("0"&amp;MONTH(E10899),2))</f>
        <v/>
      </c>
    </row>
    <row r="10900">
      <c r="A10900" t="inlineStr">
        <is>
          <t>477.960.060-04</t>
        </is>
      </c>
      <c r="B10900" t="inlineStr">
        <is>
          <t>MARIZA DE FATIMA PIRES</t>
        </is>
      </c>
      <c r="C10900" t="inlineStr">
        <is>
          <t>Receptivo TUPAN</t>
        </is>
      </c>
      <c r="D10900" t="inlineStr">
        <is>
          <t>3.05 CREDIAGORA TUPANCIRETA</t>
        </is>
      </c>
      <c r="E10900" s="6" t="n">
        <v>46310.33523148148</v>
      </c>
      <c r="F10900" t="inlineStr">
        <is>
          <t>ProspecÃ§Ã£o</t>
        </is>
      </c>
      <c r="G10900" t="inlineStr">
        <is>
          <t>alessandra.brittes</t>
        </is>
      </c>
      <c r="H10900" t="inlineStr">
        <is>
          <t>(55)996399497</t>
        </is>
      </c>
      <c r="I10900" t="inlineStr">
        <is>
          <t>(55)996399497</t>
        </is>
      </c>
      <c r="J10900" s="2">
        <f>IFERROR(INDEX(validador!$B$2:$B$13,MATCH(F10900,validador!$A$2:$A$13,0)),"")</f>
        <v/>
      </c>
      <c r="K10900" s="2">
        <f>IFERROR(INDEX(validador!$C$2:$C$13,MATCH(J10900,validador!$B$2:$B$13,0)),"")</f>
        <v/>
      </c>
      <c r="L10900" s="2">
        <f>IF(E10900="","",YEAR(E10900)&amp;""&amp;RIGHT("0"&amp;MONTH(E10900),2))</f>
        <v/>
      </c>
    </row>
    <row r="10901">
      <c r="A10901" t="inlineStr">
        <is>
          <t>020.329.270-71</t>
        </is>
      </c>
      <c r="B10901" t="inlineStr">
        <is>
          <t>LUCIA CRUZ WARGEN</t>
        </is>
      </c>
      <c r="C10901" t="inlineStr">
        <is>
          <t>CLIENTES INSS  SRO</t>
        </is>
      </c>
      <c r="D10901" t="inlineStr">
        <is>
          <t>2.01 CREDIAGORA SANTA ROSA</t>
        </is>
      </c>
      <c r="E10901" s="6" t="n">
        <v>46310.33569444445</v>
      </c>
      <c r="F10901" t="inlineStr">
        <is>
          <t>ProspecÃ§Ã£o</t>
        </is>
      </c>
      <c r="G10901" t="inlineStr">
        <is>
          <t>TALIAF</t>
        </is>
      </c>
      <c r="H10901" t="inlineStr">
        <is>
          <t>(55)996194990</t>
        </is>
      </c>
      <c r="I10901" t="inlineStr">
        <is>
          <t>(55)996194990</t>
        </is>
      </c>
      <c r="J10901" s="2">
        <f>IFERROR(INDEX(validador!$B$2:$B$13,MATCH(F10901,validador!$A$2:$A$13,0)),"")</f>
        <v/>
      </c>
      <c r="K10901" s="2">
        <f>IFERROR(INDEX(validador!$C$2:$C$13,MATCH(J10901,validador!$B$2:$B$13,0)),"")</f>
        <v/>
      </c>
      <c r="L10901" s="2">
        <f>IF(E10901="","",YEAR(E10901)&amp;""&amp;RIGHT("0"&amp;MONTH(E10901),2))</f>
        <v/>
      </c>
    </row>
    <row r="10902">
      <c r="A10902" t="inlineStr">
        <is>
          <t>002.123.670-48</t>
        </is>
      </c>
      <c r="B10902" t="inlineStr">
        <is>
          <t>FELICIA DOS SANTOS CANABARRO</t>
        </is>
      </c>
      <c r="C10902" t="inlineStr">
        <is>
          <t>SAN INSS 30+</t>
        </is>
      </c>
      <c r="D10902" t="inlineStr">
        <is>
          <t>2.13 CREDIAGORA SANTO ANGELO</t>
        </is>
      </c>
      <c r="E10902" s="6" t="n">
        <v>46310.33600694445</v>
      </c>
      <c r="F10902" t="inlineStr">
        <is>
          <t>Telefone invÃ¡lido</t>
        </is>
      </c>
      <c r="G10902" t="inlineStr">
        <is>
          <t>lucimara.stiler</t>
        </is>
      </c>
      <c r="H10902" t="inlineStr"/>
      <c r="I10902" t="inlineStr">
        <is>
          <t>(55)981177259</t>
        </is>
      </c>
      <c r="J10902" s="2">
        <f>IFERROR(INDEX(validador!$B$2:$B$13,MATCH(F10902,validador!$A$2:$A$13,0)),"")</f>
        <v/>
      </c>
      <c r="K10902" s="2">
        <f>IFERROR(INDEX(validador!$C$2:$C$13,MATCH(J10902,validador!$B$2:$B$13,0)),"")</f>
        <v/>
      </c>
      <c r="L10902" s="2">
        <f>IF(E10902="","",YEAR(E10902)&amp;""&amp;RIGHT("0"&amp;MONTH(E10902),2))</f>
        <v/>
      </c>
    </row>
    <row r="10903">
      <c r="A10903" t="inlineStr">
        <is>
          <t>066.205.950-65</t>
        </is>
      </c>
      <c r="B10903" t="inlineStr">
        <is>
          <t>MARLISE ALMEIDA KUHN</t>
        </is>
      </c>
      <c r="C10903" t="inlineStr">
        <is>
          <t>RECEPTIVA PANAMBI</t>
        </is>
      </c>
      <c r="D10903" t="inlineStr">
        <is>
          <t>3.06 CREDIAGORA PANAMBI</t>
        </is>
      </c>
      <c r="E10903" s="6" t="n">
        <v>46310.33643518519</v>
      </c>
      <c r="F10903" t="inlineStr">
        <is>
          <t>Cliente com restriÃ§Ã£o</t>
        </is>
      </c>
      <c r="G10903" t="inlineStr">
        <is>
          <t>YASMIM.H</t>
        </is>
      </c>
      <c r="H10903" t="inlineStr"/>
      <c r="I10903" t="inlineStr"/>
      <c r="J10903" s="2">
        <f>IFERROR(INDEX(validador!$B$2:$B$13,MATCH(F10903,validador!$A$2:$A$13,0)),"")</f>
        <v/>
      </c>
      <c r="K10903" s="2">
        <f>IFERROR(INDEX(validador!$C$2:$C$13,MATCH(J10903,validador!$B$2:$B$13,0)),"")</f>
        <v/>
      </c>
      <c r="L10903" s="2">
        <f>IF(E10903="","",YEAR(E10903)&amp;""&amp;RIGHT("0"&amp;MONTH(E10903),2))</f>
        <v/>
      </c>
    </row>
    <row r="10904">
      <c r="A10904" t="inlineStr">
        <is>
          <t>712.948.720-87</t>
        </is>
      </c>
      <c r="B10904" t="inlineStr">
        <is>
          <t>VALMIR EICH</t>
        </is>
      </c>
      <c r="C10904" t="inlineStr">
        <is>
          <t>CP HZ</t>
        </is>
      </c>
      <c r="D10904" t="inlineStr">
        <is>
          <t>2.09 CREDIAGORA HORIZONTINA</t>
        </is>
      </c>
      <c r="E10904" s="6" t="n">
        <v>46310.33717592592</v>
      </c>
      <c r="F10904" t="inlineStr">
        <is>
          <t>ProspecÃ§Ã£o</t>
        </is>
      </c>
      <c r="G10904" t="inlineStr">
        <is>
          <t>maura.biondo</t>
        </is>
      </c>
      <c r="H10904" t="inlineStr">
        <is>
          <t>(55)999240136</t>
        </is>
      </c>
      <c r="I10904" t="inlineStr">
        <is>
          <t>(55)996325588</t>
        </is>
      </c>
      <c r="J10904" s="2">
        <f>IFERROR(INDEX(validador!$B$2:$B$13,MATCH(F10904,validador!$A$2:$A$13,0)),"")</f>
        <v/>
      </c>
      <c r="K10904" s="2">
        <f>IFERROR(INDEX(validador!$C$2:$C$13,MATCH(J10904,validador!$B$2:$B$13,0)),"")</f>
        <v/>
      </c>
      <c r="L10904" s="2">
        <f>IF(E10904="","",YEAR(E10904)&amp;""&amp;RIGHT("0"&amp;MONTH(E10904),2))</f>
        <v/>
      </c>
    </row>
    <row r="10905">
      <c r="A10905" t="inlineStr">
        <is>
          <t>383.112.590-20</t>
        </is>
      </c>
      <c r="B10905" t="inlineStr">
        <is>
          <t>ALMERINDA DE FATIMA SILVA</t>
        </is>
      </c>
      <c r="C10905" t="inlineStr">
        <is>
          <t>Receptivo TUPAN</t>
        </is>
      </c>
      <c r="D10905" t="inlineStr">
        <is>
          <t>3.05 CREDIAGORA TUPANCIRETA</t>
        </is>
      </c>
      <c r="E10905" s="6" t="n">
        <v>46310.33753472222</v>
      </c>
      <c r="F10905" t="inlineStr">
        <is>
          <t>ProspecÃ§Ã£o</t>
        </is>
      </c>
      <c r="G10905" t="inlineStr">
        <is>
          <t>alessandra.brittes</t>
        </is>
      </c>
      <c r="H10905" t="inlineStr">
        <is>
          <t>(55)99613184600false</t>
        </is>
      </c>
      <c r="I10905" t="inlineStr">
        <is>
          <t>(55)996131846</t>
        </is>
      </c>
      <c r="J10905" s="2">
        <f>IFERROR(INDEX(validador!$B$2:$B$13,MATCH(F10905,validador!$A$2:$A$13,0)),"")</f>
        <v/>
      </c>
      <c r="K10905" s="2">
        <f>IFERROR(INDEX(validador!$C$2:$C$13,MATCH(J10905,validador!$B$2:$B$13,0)),"")</f>
        <v/>
      </c>
      <c r="L10905" s="2">
        <f>IF(E10905="","",YEAR(E10905)&amp;""&amp;RIGHT("0"&amp;MONTH(E10905),2))</f>
        <v/>
      </c>
    </row>
    <row r="10906">
      <c r="A10906" t="inlineStr">
        <is>
          <t>367.445.900-06</t>
        </is>
      </c>
      <c r="B10906" t="inlineStr">
        <is>
          <t>ULBEM ADONIR TOLLER</t>
        </is>
      </c>
      <c r="C10906" t="inlineStr">
        <is>
          <t>Credito Pessoal SPS</t>
        </is>
      </c>
      <c r="D10906" t="inlineStr">
        <is>
          <t>2.24 CREDIAGORA SAO PEDRO DO SUL</t>
        </is>
      </c>
      <c r="E10906" s="6" t="n">
        <v>46310.33778935186</v>
      </c>
      <c r="F10906" t="inlineStr">
        <is>
          <t>Aceitou NegociaÃ§Ã£o</t>
        </is>
      </c>
      <c r="G10906" t="inlineStr">
        <is>
          <t>VANUSI.F</t>
        </is>
      </c>
      <c r="H10906" t="inlineStr">
        <is>
          <t>(55)992052908</t>
        </is>
      </c>
      <c r="I10906" t="inlineStr">
        <is>
          <t>(55)992052908</t>
        </is>
      </c>
      <c r="J10906" s="2">
        <f>IFERROR(INDEX(validador!$B$2:$B$13,MATCH(F10906,validador!$A$2:$A$13,0)),"")</f>
        <v/>
      </c>
      <c r="K10906" s="2">
        <f>IFERROR(INDEX(validador!$C$2:$C$13,MATCH(J10906,validador!$B$2:$B$13,0)),"")</f>
        <v/>
      </c>
      <c r="L10906" s="2">
        <f>IF(E10906="","",YEAR(E10906)&amp;""&amp;RIGHT("0"&amp;MONTH(E10906),2))</f>
        <v/>
      </c>
    </row>
    <row r="10907">
      <c r="A10907" t="inlineStr">
        <is>
          <t>725.491.300-49</t>
        </is>
      </c>
      <c r="B10907" t="inlineStr">
        <is>
          <t>SANDRA ROSANE DOS SANTOS MAIDANA</t>
        </is>
      </c>
      <c r="C10907" t="inlineStr">
        <is>
          <t>Receptivo TUPAN</t>
        </is>
      </c>
      <c r="D10907" t="inlineStr">
        <is>
          <t>3.05 CREDIAGORA TUPANCIRETA</t>
        </is>
      </c>
      <c r="E10907" s="6" t="n">
        <v>46310.33811342593</v>
      </c>
      <c r="F10907" t="inlineStr">
        <is>
          <t>ProspecÃ§Ã£o</t>
        </is>
      </c>
      <c r="G10907" t="inlineStr">
        <is>
          <t>alessandra.brittes</t>
        </is>
      </c>
      <c r="H10907" t="inlineStr">
        <is>
          <t>(55)999720713020false</t>
        </is>
      </c>
      <c r="I10907" t="inlineStr">
        <is>
          <t>(55)984268897</t>
        </is>
      </c>
      <c r="J10907" s="2">
        <f>IFERROR(INDEX(validador!$B$2:$B$13,MATCH(F10907,validador!$A$2:$A$13,0)),"")</f>
        <v/>
      </c>
      <c r="K10907" s="2">
        <f>IFERROR(INDEX(validador!$C$2:$C$13,MATCH(J10907,validador!$B$2:$B$13,0)),"")</f>
        <v/>
      </c>
      <c r="L10907" s="2">
        <f>IF(E10907="","",YEAR(E10907)&amp;""&amp;RIGHT("0"&amp;MONTH(E10907),2))</f>
        <v/>
      </c>
    </row>
    <row r="10908">
      <c r="A10908" t="inlineStr">
        <is>
          <t>952.755.500-06</t>
        </is>
      </c>
      <c r="B10908" t="inlineStr">
        <is>
          <t>FABIANO SCHUQUEL NETO</t>
        </is>
      </c>
      <c r="C10908" t="inlineStr">
        <is>
          <t>SAN PORT/AUMENTO</t>
        </is>
      </c>
      <c r="D10908" t="inlineStr">
        <is>
          <t>2.13 CREDIAGORA SANTO ANGELO</t>
        </is>
      </c>
      <c r="E10908" s="6" t="n">
        <v>46310.33815972223</v>
      </c>
      <c r="F10908" t="inlineStr">
        <is>
          <t>Cliente em negociaÃ§Ã£o</t>
        </is>
      </c>
      <c r="G10908" t="inlineStr">
        <is>
          <t>nicoli.gb</t>
        </is>
      </c>
      <c r="H10908" t="inlineStr">
        <is>
          <t>(55)997095785</t>
        </is>
      </c>
      <c r="I10908" t="inlineStr">
        <is>
          <t>(55)997095785</t>
        </is>
      </c>
      <c r="J10908" s="2">
        <f>IFERROR(INDEX(validador!$B$2:$B$13,MATCH(F10908,validador!$A$2:$A$13,0)),"")</f>
        <v/>
      </c>
      <c r="K10908" s="2">
        <f>IFERROR(INDEX(validador!$C$2:$C$13,MATCH(J10908,validador!$B$2:$B$13,0)),"")</f>
        <v/>
      </c>
      <c r="L10908" s="2">
        <f>IF(E10908="","",YEAR(E10908)&amp;""&amp;RIGHT("0"&amp;MONTH(E10908),2))</f>
        <v/>
      </c>
    </row>
    <row r="10909">
      <c r="A10909" t="inlineStr">
        <is>
          <t>415.733.230-04</t>
        </is>
      </c>
      <c r="B10909" t="inlineStr">
        <is>
          <t>GENTIL MARQUES DE MORAES</t>
        </is>
      </c>
      <c r="C10909" t="inlineStr">
        <is>
          <t>Receptivo TUPAN</t>
        </is>
      </c>
      <c r="D10909" t="inlineStr">
        <is>
          <t>3.05 CREDIAGORA TUPANCIRETA</t>
        </is>
      </c>
      <c r="E10909" s="6" t="n">
        <v>46310.33864583333</v>
      </c>
      <c r="F10909" t="inlineStr">
        <is>
          <t>ProspecÃ§Ã£o</t>
        </is>
      </c>
      <c r="G10909" t="inlineStr">
        <is>
          <t>alessandra.brittes</t>
        </is>
      </c>
      <c r="H10909" t="inlineStr">
        <is>
          <t>(55)996296913</t>
        </is>
      </c>
      <c r="I10909" t="inlineStr">
        <is>
          <t>(55)996296913</t>
        </is>
      </c>
      <c r="J10909" s="2">
        <f>IFERROR(INDEX(validador!$B$2:$B$13,MATCH(F10909,validador!$A$2:$A$13,0)),"")</f>
        <v/>
      </c>
      <c r="K10909" s="2">
        <f>IFERROR(INDEX(validador!$C$2:$C$13,MATCH(J10909,validador!$B$2:$B$13,0)),"")</f>
        <v/>
      </c>
      <c r="L10909" s="2">
        <f>IF(E10909="","",YEAR(E10909)&amp;""&amp;RIGHT("0"&amp;MONTH(E10909),2))</f>
        <v/>
      </c>
    </row>
    <row r="10910">
      <c r="A10910" t="inlineStr">
        <is>
          <t>055.039.250-50</t>
        </is>
      </c>
      <c r="B10910" t="inlineStr">
        <is>
          <t>JENIFER RIBAS BASTOS</t>
        </is>
      </c>
      <c r="C10910" t="inlineStr">
        <is>
          <t>SAN PORT/AUMENTO</t>
        </is>
      </c>
      <c r="D10910" t="inlineStr">
        <is>
          <t>2.13 CREDIAGORA SANTO ANGELO</t>
        </is>
      </c>
      <c r="E10910" s="6" t="n">
        <v>46310.33890046296</v>
      </c>
      <c r="F10910" t="inlineStr">
        <is>
          <t>Cliente com restriÃ§Ã£o</t>
        </is>
      </c>
      <c r="G10910" t="inlineStr">
        <is>
          <t>nicoli.gb</t>
        </is>
      </c>
      <c r="H10910" t="inlineStr">
        <is>
          <t>(55)996295228</t>
        </is>
      </c>
      <c r="I10910" t="inlineStr">
        <is>
          <t>(55)996295228</t>
        </is>
      </c>
      <c r="J10910" s="2">
        <f>IFERROR(INDEX(validador!$B$2:$B$13,MATCH(F10910,validador!$A$2:$A$13,0)),"")</f>
        <v/>
      </c>
      <c r="K10910" s="2">
        <f>IFERROR(INDEX(validador!$C$2:$C$13,MATCH(J10910,validador!$B$2:$B$13,0)),"")</f>
        <v/>
      </c>
      <c r="L10910" s="2">
        <f>IF(E10910="","",YEAR(E10910)&amp;""&amp;RIGHT("0"&amp;MONTH(E10910),2))</f>
        <v/>
      </c>
    </row>
    <row r="10911">
      <c r="A10911" t="inlineStr">
        <is>
          <t>734.465.130-00</t>
        </is>
      </c>
      <c r="B10911" t="inlineStr">
        <is>
          <t>LIZELDA DA SILVA GOMES</t>
        </is>
      </c>
      <c r="C10911" t="inlineStr">
        <is>
          <t>Receptivo TUPAN</t>
        </is>
      </c>
      <c r="D10911" t="inlineStr">
        <is>
          <t>3.05 CREDIAGORA TUPANCIRETA</t>
        </is>
      </c>
      <c r="E10911" s="6" t="n">
        <v>46310.33898148148</v>
      </c>
      <c r="F10911" t="inlineStr">
        <is>
          <t>ProspecÃ§Ã£o</t>
        </is>
      </c>
      <c r="G10911" t="inlineStr">
        <is>
          <t>alessandra.brittes</t>
        </is>
      </c>
      <c r="H10911" t="inlineStr">
        <is>
          <t>(55)991633475</t>
        </is>
      </c>
      <c r="I10911" t="inlineStr">
        <is>
          <t>(55)991633475</t>
        </is>
      </c>
      <c r="J10911" s="2">
        <f>IFERROR(INDEX(validador!$B$2:$B$13,MATCH(F10911,validador!$A$2:$A$13,0)),"")</f>
        <v/>
      </c>
      <c r="K10911" s="2">
        <f>IFERROR(INDEX(validador!$C$2:$C$13,MATCH(J10911,validador!$B$2:$B$13,0)),"")</f>
        <v/>
      </c>
      <c r="L10911" s="2">
        <f>IF(E10911="","",YEAR(E10911)&amp;""&amp;RIGHT("0"&amp;MONTH(E10911),2))</f>
        <v/>
      </c>
    </row>
    <row r="10912">
      <c r="A10912" t="inlineStr">
        <is>
          <t>706.592.300-20</t>
        </is>
      </c>
      <c r="B10912" t="inlineStr">
        <is>
          <t>ORESTES DA SILVA SEVERO</t>
        </is>
      </c>
      <c r="C10912" t="inlineStr">
        <is>
          <t>Receptivo TUPAN</t>
        </is>
      </c>
      <c r="D10912" t="inlineStr">
        <is>
          <t>3.05 CREDIAGORA TUPANCIRETA</t>
        </is>
      </c>
      <c r="E10912" s="6" t="n">
        <v>46310.33951388889</v>
      </c>
      <c r="F10912" t="inlineStr">
        <is>
          <t>ProspecÃ§Ã£o</t>
        </is>
      </c>
      <c r="G10912" t="inlineStr">
        <is>
          <t>alessandra.brittes</t>
        </is>
      </c>
      <c r="H10912" t="inlineStr">
        <is>
          <t>(55)999061533</t>
        </is>
      </c>
      <c r="I10912" t="inlineStr">
        <is>
          <t>(55)999061533</t>
        </is>
      </c>
      <c r="J10912" s="2">
        <f>IFERROR(INDEX(validador!$B$2:$B$13,MATCH(F10912,validador!$A$2:$A$13,0)),"")</f>
        <v/>
      </c>
      <c r="K10912" s="2">
        <f>IFERROR(INDEX(validador!$C$2:$C$13,MATCH(J10912,validador!$B$2:$B$13,0)),"")</f>
        <v/>
      </c>
      <c r="L10912" s="2">
        <f>IF(E10912="","",YEAR(E10912)&amp;""&amp;RIGHT("0"&amp;MONTH(E10912),2))</f>
        <v/>
      </c>
    </row>
    <row r="10913">
      <c r="A10913" t="inlineStr">
        <is>
          <t>199.559.870-49</t>
        </is>
      </c>
      <c r="B10913" t="inlineStr">
        <is>
          <t>ELEMAR FERNANDES BICCA DE ANDRADES</t>
        </is>
      </c>
      <c r="C10913" t="inlineStr">
        <is>
          <t>CLIENTES INSS  SRO</t>
        </is>
      </c>
      <c r="D10913" t="inlineStr">
        <is>
          <t>2.01 CREDIAGORA SANTA ROSA</t>
        </is>
      </c>
      <c r="E10913" s="6" t="n">
        <v>46310.33952546296</v>
      </c>
      <c r="F10913" t="inlineStr">
        <is>
          <t>ProspecÃ§Ã£o</t>
        </is>
      </c>
      <c r="G10913" t="inlineStr">
        <is>
          <t>TALIAF</t>
        </is>
      </c>
      <c r="H10913" t="inlineStr">
        <is>
          <t>(55)35117524</t>
        </is>
      </c>
      <c r="I10913" t="inlineStr">
        <is>
          <t>(55)984031716</t>
        </is>
      </c>
      <c r="J10913" s="2">
        <f>IFERROR(INDEX(validador!$B$2:$B$13,MATCH(F10913,validador!$A$2:$A$13,0)),"")</f>
        <v/>
      </c>
      <c r="K10913" s="2">
        <f>IFERROR(INDEX(validador!$C$2:$C$13,MATCH(J10913,validador!$B$2:$B$13,0)),"")</f>
        <v/>
      </c>
      <c r="L10913" s="2">
        <f>IF(E10913="","",YEAR(E10913)&amp;""&amp;RIGHT("0"&amp;MONTH(E10913),2))</f>
        <v/>
      </c>
    </row>
    <row r="10914">
      <c r="A10914" t="inlineStr">
        <is>
          <t>680.381.270-72</t>
        </is>
      </c>
      <c r="B10914" t="inlineStr">
        <is>
          <t>MARIA DAS GRACAS BRANDO PEREIRA</t>
        </is>
      </c>
      <c r="C10914" t="inlineStr">
        <is>
          <t>RECEPTIVA PANAMBI</t>
        </is>
      </c>
      <c r="D10914" t="inlineStr">
        <is>
          <t>3.06 CREDIAGORA PANAMBI</t>
        </is>
      </c>
      <c r="E10914" s="6" t="n">
        <v>46310.33972222222</v>
      </c>
      <c r="F10914" t="inlineStr">
        <is>
          <t>Cliente com restriÃ§Ã£o</t>
        </is>
      </c>
      <c r="G10914" t="inlineStr">
        <is>
          <t>YASMIM.H</t>
        </is>
      </c>
      <c r="H10914" t="inlineStr">
        <is>
          <t>(54)98448981300false</t>
        </is>
      </c>
      <c r="I10914" t="inlineStr">
        <is>
          <t>(54)984489813</t>
        </is>
      </c>
      <c r="J10914" s="2">
        <f>IFERROR(INDEX(validador!$B$2:$B$13,MATCH(F10914,validador!$A$2:$A$13,0)),"")</f>
        <v/>
      </c>
      <c r="K10914" s="2">
        <f>IFERROR(INDEX(validador!$C$2:$C$13,MATCH(J10914,validador!$B$2:$B$13,0)),"")</f>
        <v/>
      </c>
      <c r="L10914" s="2">
        <f>IF(E10914="","",YEAR(E10914)&amp;""&amp;RIGHT("0"&amp;MONTH(E10914),2))</f>
        <v/>
      </c>
    </row>
    <row r="10915">
      <c r="A10915" t="inlineStr">
        <is>
          <t>012.291.340-00</t>
        </is>
      </c>
      <c r="B10915" t="inlineStr">
        <is>
          <t>MARLI DE OLIVEIRA CARDOSO</t>
        </is>
      </c>
      <c r="C10915" t="inlineStr">
        <is>
          <t>Receptivo TUPAN</t>
        </is>
      </c>
      <c r="D10915" t="inlineStr">
        <is>
          <t>3.05 CREDIAGORA TUPANCIRETA</t>
        </is>
      </c>
      <c r="E10915" s="6" t="n">
        <v>46310.33984953703</v>
      </c>
      <c r="F10915" t="inlineStr">
        <is>
          <t>ProspecÃ§Ã£o</t>
        </is>
      </c>
      <c r="G10915" t="inlineStr">
        <is>
          <t>alessandra.brittes</t>
        </is>
      </c>
      <c r="H10915" t="inlineStr">
        <is>
          <t>(55)999916627</t>
        </is>
      </c>
      <c r="I10915" t="inlineStr">
        <is>
          <t>(55)999916627</t>
        </is>
      </c>
      <c r="J10915" s="2">
        <f>IFERROR(INDEX(validador!$B$2:$B$13,MATCH(F10915,validador!$A$2:$A$13,0)),"")</f>
        <v/>
      </c>
      <c r="K10915" s="2">
        <f>IFERROR(INDEX(validador!$C$2:$C$13,MATCH(J10915,validador!$B$2:$B$13,0)),"")</f>
        <v/>
      </c>
      <c r="L10915" s="2">
        <f>IF(E10915="","",YEAR(E10915)&amp;""&amp;RIGHT("0"&amp;MONTH(E10915),2))</f>
        <v/>
      </c>
    </row>
    <row r="10916">
      <c r="A10916" t="inlineStr">
        <is>
          <t>324.280.570-49</t>
        </is>
      </c>
      <c r="B10916" t="inlineStr">
        <is>
          <t>WILSON DA SILVA MORAES</t>
        </is>
      </c>
      <c r="C10916" t="inlineStr">
        <is>
          <t>Receptivo TUPAN</t>
        </is>
      </c>
      <c r="D10916" t="inlineStr">
        <is>
          <t>3.05 CREDIAGORA TUPANCIRETA</t>
        </is>
      </c>
      <c r="E10916" s="6" t="n">
        <v>46310.34003472222</v>
      </c>
      <c r="F10916" t="inlineStr">
        <is>
          <t>ProspecÃ§Ã£o</t>
        </is>
      </c>
      <c r="G10916" t="inlineStr">
        <is>
          <t>alessandra.brittes</t>
        </is>
      </c>
      <c r="H10916" t="inlineStr">
        <is>
          <t>(55)99944270300false</t>
        </is>
      </c>
      <c r="I10916" t="inlineStr">
        <is>
          <t>(55)981603469</t>
        </is>
      </c>
      <c r="J10916" s="2">
        <f>IFERROR(INDEX(validador!$B$2:$B$13,MATCH(F10916,validador!$A$2:$A$13,0)),"")</f>
        <v/>
      </c>
      <c r="K10916" s="2">
        <f>IFERROR(INDEX(validador!$C$2:$C$13,MATCH(J10916,validador!$B$2:$B$13,0)),"")</f>
        <v/>
      </c>
      <c r="L10916" s="2">
        <f>IF(E10916="","",YEAR(E10916)&amp;""&amp;RIGHT("0"&amp;MONTH(E10916),2))</f>
        <v/>
      </c>
    </row>
    <row r="10917">
      <c r="A10917" t="inlineStr">
        <is>
          <t>497.089.880-49</t>
        </is>
      </c>
      <c r="B10917" t="inlineStr">
        <is>
          <t>PAULO ARCEU JEHN</t>
        </is>
      </c>
      <c r="C10917" t="inlineStr">
        <is>
          <t>CP HZ</t>
        </is>
      </c>
      <c r="D10917" t="inlineStr">
        <is>
          <t>2.09 CREDIAGORA HORIZONTINA</t>
        </is>
      </c>
      <c r="E10917" s="6" t="n">
        <v>46310.34024305556</v>
      </c>
      <c r="F10917" t="inlineStr">
        <is>
          <t>envio de whatsapp</t>
        </is>
      </c>
      <c r="G10917" t="inlineStr">
        <is>
          <t>maiara.furtado</t>
        </is>
      </c>
      <c r="H10917" t="inlineStr">
        <is>
          <t>(55)996386122</t>
        </is>
      </c>
      <c r="I10917" t="inlineStr">
        <is>
          <t>(55)996386122</t>
        </is>
      </c>
      <c r="J10917" s="2">
        <f>IFERROR(INDEX(validador!$B$2:$B$13,MATCH(F10917,validador!$A$2:$A$13,0)),"")</f>
        <v/>
      </c>
      <c r="K10917" s="2">
        <f>IFERROR(INDEX(validador!$C$2:$C$13,MATCH(J10917,validador!$B$2:$B$13,0)),"")</f>
        <v/>
      </c>
      <c r="L10917" s="2">
        <f>IF(E10917="","",YEAR(E10917)&amp;""&amp;RIGHT("0"&amp;MONTH(E10917),2))</f>
        <v/>
      </c>
    </row>
    <row r="10918">
      <c r="A10918" t="inlineStr">
        <is>
          <t>688.827.500-00</t>
        </is>
      </c>
      <c r="B10918" t="inlineStr">
        <is>
          <t>NILTON CESAR SANTOS DA SILVA</t>
        </is>
      </c>
      <c r="C10918" t="inlineStr">
        <is>
          <t>RECEPTIVA PANAMBI</t>
        </is>
      </c>
      <c r="D10918" t="inlineStr">
        <is>
          <t>3.06 CREDIAGORA PANAMBI</t>
        </is>
      </c>
      <c r="E10918" s="6" t="n">
        <v>46310.34045138889</v>
      </c>
      <c r="F10918" t="inlineStr">
        <is>
          <t>Cliente com restriÃ§Ã£o</t>
        </is>
      </c>
      <c r="G10918" t="inlineStr">
        <is>
          <t>YASMIM.H</t>
        </is>
      </c>
      <c r="H10918" t="inlineStr">
        <is>
          <t>(55)996863108</t>
        </is>
      </c>
      <c r="I10918" t="inlineStr">
        <is>
          <t>(55)996863108</t>
        </is>
      </c>
      <c r="J10918" s="2">
        <f>IFERROR(INDEX(validador!$B$2:$B$13,MATCH(F10918,validador!$A$2:$A$13,0)),"")</f>
        <v/>
      </c>
      <c r="K10918" s="2">
        <f>IFERROR(INDEX(validador!$C$2:$C$13,MATCH(J10918,validador!$B$2:$B$13,0)),"")</f>
        <v/>
      </c>
      <c r="L10918" s="2">
        <f>IF(E10918="","",YEAR(E10918)&amp;""&amp;RIGHT("0"&amp;MONTH(E10918),2))</f>
        <v/>
      </c>
    </row>
    <row r="10919">
      <c r="A10919" t="inlineStr">
        <is>
          <t>046.391.320-50</t>
        </is>
      </c>
      <c r="B10919" t="inlineStr">
        <is>
          <t>CARLOS EDUARDO DE OLIVEIRA CASSIMIRO</t>
        </is>
      </c>
      <c r="C10919" t="inlineStr">
        <is>
          <t>RECEPTIVA PANAMBI</t>
        </is>
      </c>
      <c r="D10919" t="inlineStr">
        <is>
          <t>3.06 CREDIAGORA PANAMBI</t>
        </is>
      </c>
      <c r="E10919" s="6" t="n">
        <v>46310.34092592593</v>
      </c>
      <c r="F10919" t="inlineStr">
        <is>
          <t>Cliente com restriÃ§Ã£o</t>
        </is>
      </c>
      <c r="G10919" t="inlineStr">
        <is>
          <t>YASMIM.H</t>
        </is>
      </c>
      <c r="H10919" t="inlineStr"/>
      <c r="I10919" t="inlineStr"/>
      <c r="J10919" s="2">
        <f>IFERROR(INDEX(validador!$B$2:$B$13,MATCH(F10919,validador!$A$2:$A$13,0)),"")</f>
        <v/>
      </c>
      <c r="K10919" s="2">
        <f>IFERROR(INDEX(validador!$C$2:$C$13,MATCH(J10919,validador!$B$2:$B$13,0)),"")</f>
        <v/>
      </c>
      <c r="L10919" s="2">
        <f>IF(E10919="","",YEAR(E10919)&amp;""&amp;RIGHT("0"&amp;MONTH(E10919),2))</f>
        <v/>
      </c>
    </row>
    <row r="10920">
      <c r="A10920" t="inlineStr">
        <is>
          <t>356.091.840-53</t>
        </is>
      </c>
      <c r="B10920" t="inlineStr">
        <is>
          <t>NIDIA NARA SOUZA COSTA</t>
        </is>
      </c>
      <c r="C10920" t="inlineStr">
        <is>
          <t>Receptivo TUPAN</t>
        </is>
      </c>
      <c r="D10920" t="inlineStr">
        <is>
          <t>3.05 CREDIAGORA TUPANCIRETA</t>
        </is>
      </c>
      <c r="E10920" s="6" t="n">
        <v>46310.34100694444</v>
      </c>
      <c r="F10920" t="inlineStr">
        <is>
          <t>ProspecÃ§Ã£o</t>
        </is>
      </c>
      <c r="G10920" t="inlineStr">
        <is>
          <t>alessandra.brittes</t>
        </is>
      </c>
      <c r="H10920" t="inlineStr">
        <is>
          <t>(55)984492817</t>
        </is>
      </c>
      <c r="I10920" t="inlineStr">
        <is>
          <t>(55)996482586</t>
        </is>
      </c>
      <c r="J10920" s="2">
        <f>IFERROR(INDEX(validador!$B$2:$B$13,MATCH(F10920,validador!$A$2:$A$13,0)),"")</f>
        <v/>
      </c>
      <c r="K10920" s="2">
        <f>IFERROR(INDEX(validador!$C$2:$C$13,MATCH(J10920,validador!$B$2:$B$13,0)),"")</f>
        <v/>
      </c>
      <c r="L10920" s="2">
        <f>IF(E10920="","",YEAR(E10920)&amp;""&amp;RIGHT("0"&amp;MONTH(E10920),2))</f>
        <v/>
      </c>
    </row>
    <row r="10921">
      <c r="A10921" t="inlineStr">
        <is>
          <t>312.965.800-91</t>
        </is>
      </c>
      <c r="B10921" t="inlineStr">
        <is>
          <t>LORENA HAMMES</t>
        </is>
      </c>
      <c r="C10921" t="inlineStr">
        <is>
          <t>CP HZ</t>
        </is>
      </c>
      <c r="D10921" t="inlineStr">
        <is>
          <t>2.09 CREDIAGORA HORIZONTINA</t>
        </is>
      </c>
      <c r="E10921" s="6" t="n">
        <v>46310.34188657408</v>
      </c>
      <c r="F10921" t="inlineStr">
        <is>
          <t>Telefone invÃ¡lido</t>
        </is>
      </c>
      <c r="G10921" t="inlineStr">
        <is>
          <t>maiara.furtado</t>
        </is>
      </c>
      <c r="H10921" t="inlineStr">
        <is>
          <t>(55)35371294</t>
        </is>
      </c>
      <c r="I10921" t="inlineStr"/>
      <c r="J10921" s="2">
        <f>IFERROR(INDEX(validador!$B$2:$B$13,MATCH(F10921,validador!$A$2:$A$13,0)),"")</f>
        <v/>
      </c>
      <c r="K10921" s="2">
        <f>IFERROR(INDEX(validador!$C$2:$C$13,MATCH(J10921,validador!$B$2:$B$13,0)),"")</f>
        <v/>
      </c>
      <c r="L10921" s="2">
        <f>IF(E10921="","",YEAR(E10921)&amp;""&amp;RIGHT("0"&amp;MONTH(E10921),2))</f>
        <v/>
      </c>
    </row>
    <row r="10922">
      <c r="A10922" t="inlineStr">
        <is>
          <t>014.919.440-48</t>
        </is>
      </c>
      <c r="B10922" t="inlineStr">
        <is>
          <t>ALDACIR ANTONIO DAL ASEN GRIPA</t>
        </is>
      </c>
      <c r="C10922" t="inlineStr">
        <is>
          <t>Receptivo SFA</t>
        </is>
      </c>
      <c r="D10922" t="inlineStr">
        <is>
          <t>2.18 CREDIAGORA SAO FRANCISCO DE ASSIS</t>
        </is>
      </c>
      <c r="E10922" s="6" t="n">
        <v>46310.34226851852</v>
      </c>
      <c r="F10922" t="inlineStr">
        <is>
          <t>Cliente sem margem_INSS</t>
        </is>
      </c>
      <c r="G10922" t="inlineStr">
        <is>
          <t>nivia.oleiniczak</t>
        </is>
      </c>
      <c r="H10922" t="inlineStr">
        <is>
          <t>(55)997123418</t>
        </is>
      </c>
      <c r="I10922" t="inlineStr">
        <is>
          <t>(55)997123418</t>
        </is>
      </c>
      <c r="J10922" s="2">
        <f>IFERROR(INDEX(validador!$B$2:$B$13,MATCH(F10922,validador!$A$2:$A$13,0)),"")</f>
        <v/>
      </c>
      <c r="K10922" s="2">
        <f>IFERROR(INDEX(validador!$C$2:$C$13,MATCH(J10922,validador!$B$2:$B$13,0)),"")</f>
        <v/>
      </c>
      <c r="L10922" s="2">
        <f>IF(E10922="","",YEAR(E10922)&amp;""&amp;RIGHT("0"&amp;MONTH(E10922),2))</f>
        <v/>
      </c>
    </row>
    <row r="10923">
      <c r="A10923" t="inlineStr">
        <is>
          <t>678.290.900-68</t>
        </is>
      </c>
      <c r="B10923" t="inlineStr">
        <is>
          <t>LIANE SARTURI BOPP</t>
        </is>
      </c>
      <c r="C10923" t="inlineStr">
        <is>
          <t>Receptivo TUPAN</t>
        </is>
      </c>
      <c r="D10923" t="inlineStr">
        <is>
          <t>3.05 CREDIAGORA TUPANCIRETA</t>
        </is>
      </c>
      <c r="E10923" s="6" t="n">
        <v>46310.34239583334</v>
      </c>
      <c r="F10923" t="inlineStr">
        <is>
          <t>ProspecÃ§Ã£o</t>
        </is>
      </c>
      <c r="G10923" t="inlineStr">
        <is>
          <t>alessandra.brittes</t>
        </is>
      </c>
      <c r="H10923" t="inlineStr">
        <is>
          <t>(55)3201531300false</t>
        </is>
      </c>
      <c r="I10923" t="inlineStr">
        <is>
          <t>(55)996352824</t>
        </is>
      </c>
      <c r="J10923" s="2">
        <f>IFERROR(INDEX(validador!$B$2:$B$13,MATCH(F10923,validador!$A$2:$A$13,0)),"")</f>
        <v/>
      </c>
      <c r="K10923" s="2">
        <f>IFERROR(INDEX(validador!$C$2:$C$13,MATCH(J10923,validador!$B$2:$B$13,0)),"")</f>
        <v/>
      </c>
      <c r="L10923" s="2">
        <f>IF(E10923="","",YEAR(E10923)&amp;""&amp;RIGHT("0"&amp;MONTH(E10923),2))</f>
        <v/>
      </c>
    </row>
    <row r="10924">
      <c r="A10924" t="inlineStr">
        <is>
          <t>038.025.550-23</t>
        </is>
      </c>
      <c r="B10924" t="inlineStr">
        <is>
          <t>NICOLLI GOIS BATISTA</t>
        </is>
      </c>
      <c r="C10924" t="inlineStr">
        <is>
          <t>PARATY INSS 30 a 300</t>
        </is>
      </c>
      <c r="D10924" t="inlineStr">
        <is>
          <t>3.01 PARATYCRED</t>
        </is>
      </c>
      <c r="E10924" s="6" t="n">
        <v>46310.34255787037</v>
      </c>
      <c r="F10924" t="inlineStr">
        <is>
          <t>Cliente com restriÃ§Ã£o</t>
        </is>
      </c>
      <c r="G10924" t="inlineStr">
        <is>
          <t>andre.prt</t>
        </is>
      </c>
      <c r="H10924" t="inlineStr">
        <is>
          <t>(55)991927577</t>
        </is>
      </c>
      <c r="I10924" t="inlineStr">
        <is>
          <t>(55)991927577</t>
        </is>
      </c>
      <c r="J10924" s="2">
        <f>IFERROR(INDEX(validador!$B$2:$B$13,MATCH(F10924,validador!$A$2:$A$13,0)),"")</f>
        <v/>
      </c>
      <c r="K10924" s="2">
        <f>IFERROR(INDEX(validador!$C$2:$C$13,MATCH(J10924,validador!$B$2:$B$13,0)),"")</f>
        <v/>
      </c>
      <c r="L10924" s="2">
        <f>IF(E10924="","",YEAR(E10924)&amp;""&amp;RIGHT("0"&amp;MONTH(E10924),2))</f>
        <v/>
      </c>
    </row>
    <row r="10925">
      <c r="A10925" t="inlineStr">
        <is>
          <t>003.634.350-18</t>
        </is>
      </c>
      <c r="B10925" t="inlineStr">
        <is>
          <t>MARLISE AZEVEDO DA COSTA</t>
        </is>
      </c>
      <c r="C10925" t="inlineStr">
        <is>
          <t>RECEPTIVA PANAMBI</t>
        </is>
      </c>
      <c r="D10925" t="inlineStr">
        <is>
          <t>3.06 CREDIAGORA PANAMBI</t>
        </is>
      </c>
      <c r="E10925" s="6" t="n">
        <v>46310.34256944444</v>
      </c>
      <c r="F10925" t="inlineStr">
        <is>
          <t>Cliente com restriÃ§Ã£o</t>
        </is>
      </c>
      <c r="G10925" t="inlineStr">
        <is>
          <t>YASMIM.H</t>
        </is>
      </c>
      <c r="H10925" t="inlineStr"/>
      <c r="I10925" t="inlineStr"/>
      <c r="J10925" s="2">
        <f>IFERROR(INDEX(validador!$B$2:$B$13,MATCH(F10925,validador!$A$2:$A$13,0)),"")</f>
        <v/>
      </c>
      <c r="K10925" s="2">
        <f>IFERROR(INDEX(validador!$C$2:$C$13,MATCH(J10925,validador!$B$2:$B$13,0)),"")</f>
        <v/>
      </c>
      <c r="L10925" s="2">
        <f>IF(E10925="","",YEAR(E10925)&amp;""&amp;RIGHT("0"&amp;MONTH(E10925),2))</f>
        <v/>
      </c>
    </row>
    <row r="10926">
      <c r="A10926" t="inlineStr">
        <is>
          <t>002.799.580-13</t>
        </is>
      </c>
      <c r="B10926" t="inlineStr">
        <is>
          <t>IDELBE SCHNEIDER BOTTEGA</t>
        </is>
      </c>
      <c r="C10926" t="inlineStr">
        <is>
          <t>Receptivo TUPAN</t>
        </is>
      </c>
      <c r="D10926" t="inlineStr">
        <is>
          <t>3.05 CREDIAGORA TUPANCIRETA</t>
        </is>
      </c>
      <c r="E10926" s="6" t="n">
        <v>46310.34259259259</v>
      </c>
      <c r="F10926" t="inlineStr">
        <is>
          <t>ProspecÃ§Ã£o</t>
        </is>
      </c>
      <c r="G10926" t="inlineStr">
        <is>
          <t>alessandra.brittes</t>
        </is>
      </c>
      <c r="H10926" t="inlineStr">
        <is>
          <t>(55)996760318</t>
        </is>
      </c>
      <c r="I10926" t="inlineStr">
        <is>
          <t>(55)996760318</t>
        </is>
      </c>
      <c r="J10926" s="2">
        <f>IFERROR(INDEX(validador!$B$2:$B$13,MATCH(F10926,validador!$A$2:$A$13,0)),"")</f>
        <v/>
      </c>
      <c r="K10926" s="2">
        <f>IFERROR(INDEX(validador!$C$2:$C$13,MATCH(J10926,validador!$B$2:$B$13,0)),"")</f>
        <v/>
      </c>
      <c r="L10926" s="2">
        <f>IF(E10926="","",YEAR(E10926)&amp;""&amp;RIGHT("0"&amp;MONTH(E10926),2))</f>
        <v/>
      </c>
    </row>
    <row r="10927">
      <c r="A10927" t="inlineStr">
        <is>
          <t>051.035.480-70</t>
        </is>
      </c>
      <c r="B10927" t="inlineStr">
        <is>
          <t>ISABELA FERNANDA DA SILVA MORESCO</t>
        </is>
      </c>
      <c r="C10927" t="inlineStr">
        <is>
          <t>RECEPTIVA PANAMBI</t>
        </is>
      </c>
      <c r="D10927" t="inlineStr">
        <is>
          <t>3.06 CREDIAGORA PANAMBI</t>
        </is>
      </c>
      <c r="E10927" s="6" t="n">
        <v>46310.34304398148</v>
      </c>
      <c r="F10927" t="inlineStr">
        <is>
          <t>Cliente com restriÃ§Ã£o</t>
        </is>
      </c>
      <c r="G10927" t="inlineStr">
        <is>
          <t>YASMIM.H</t>
        </is>
      </c>
      <c r="H10927" t="inlineStr"/>
      <c r="I10927" t="inlineStr"/>
      <c r="J10927" s="2">
        <f>IFERROR(INDEX(validador!$B$2:$B$13,MATCH(F10927,validador!$A$2:$A$13,0)),"")</f>
        <v/>
      </c>
      <c r="K10927" s="2">
        <f>IFERROR(INDEX(validador!$C$2:$C$13,MATCH(J10927,validador!$B$2:$B$13,0)),"")</f>
        <v/>
      </c>
      <c r="L10927" s="2">
        <f>IF(E10927="","",YEAR(E10927)&amp;""&amp;RIGHT("0"&amp;MONTH(E10927),2))</f>
        <v/>
      </c>
    </row>
    <row r="10928">
      <c r="A10928" t="inlineStr">
        <is>
          <t>051.709.110-09</t>
        </is>
      </c>
      <c r="B10928" t="inlineStr">
        <is>
          <t>ARTUR BORGES KEITEL</t>
        </is>
      </c>
      <c r="C10928" t="inlineStr">
        <is>
          <t>RECEPTIVA PANAMBI</t>
        </is>
      </c>
      <c r="D10928" t="inlineStr">
        <is>
          <t>3.06 CREDIAGORA PANAMBI</t>
        </is>
      </c>
      <c r="E10928" s="6" t="n">
        <v>46310.34328703704</v>
      </c>
      <c r="F10928" t="inlineStr">
        <is>
          <t>Cliente com restriÃ§Ã£o</t>
        </is>
      </c>
      <c r="G10928" t="inlineStr">
        <is>
          <t>YASMIM.H</t>
        </is>
      </c>
      <c r="H10928" t="inlineStr"/>
      <c r="I10928" t="inlineStr"/>
      <c r="J10928" s="2">
        <f>IFERROR(INDEX(validador!$B$2:$B$13,MATCH(F10928,validador!$A$2:$A$13,0)),"")</f>
        <v/>
      </c>
      <c r="K10928" s="2">
        <f>IFERROR(INDEX(validador!$C$2:$C$13,MATCH(J10928,validador!$B$2:$B$13,0)),"")</f>
        <v/>
      </c>
      <c r="L10928" s="2">
        <f>IF(E10928="","",YEAR(E10928)&amp;""&amp;RIGHT("0"&amp;MONTH(E10928),2))</f>
        <v/>
      </c>
    </row>
    <row r="10929">
      <c r="A10929" t="inlineStr">
        <is>
          <t>531.061.720-53</t>
        </is>
      </c>
      <c r="B10929" t="inlineStr">
        <is>
          <t>RUTH CORADI DA SILVEIRA</t>
        </is>
      </c>
      <c r="C10929" t="inlineStr">
        <is>
          <t>SAN INSS 30+</t>
        </is>
      </c>
      <c r="D10929" t="inlineStr">
        <is>
          <t>2.13 CREDIAGORA SANTO ANGELO</t>
        </is>
      </c>
      <c r="E10929" s="6" t="n">
        <v>46310.34328703704</v>
      </c>
      <c r="F10929" t="inlineStr">
        <is>
          <t>Telefone invÃ¡lido</t>
        </is>
      </c>
      <c r="G10929" t="inlineStr">
        <is>
          <t>lucimara.stiler</t>
        </is>
      </c>
      <c r="H10929" t="inlineStr"/>
      <c r="I10929" t="inlineStr">
        <is>
          <t>(55)999118510</t>
        </is>
      </c>
      <c r="J10929" s="2">
        <f>IFERROR(INDEX(validador!$B$2:$B$13,MATCH(F10929,validador!$A$2:$A$13,0)),"")</f>
        <v/>
      </c>
      <c r="K10929" s="2">
        <f>IFERROR(INDEX(validador!$C$2:$C$13,MATCH(J10929,validador!$B$2:$B$13,0)),"")</f>
        <v/>
      </c>
      <c r="L10929" s="2">
        <f>IF(E10929="","",YEAR(E10929)&amp;""&amp;RIGHT("0"&amp;MONTH(E10929),2))</f>
        <v/>
      </c>
    </row>
    <row r="10930">
      <c r="A10930" t="inlineStr">
        <is>
          <t>262.326.850-91</t>
        </is>
      </c>
      <c r="B10930" t="inlineStr">
        <is>
          <t>HILDO TORMES DE ALMEIDA</t>
        </is>
      </c>
      <c r="C10930" t="inlineStr">
        <is>
          <t>CP HZ</t>
        </is>
      </c>
      <c r="D10930" t="inlineStr">
        <is>
          <t>2.09 CREDIAGORA HORIZONTINA</t>
        </is>
      </c>
      <c r="E10930" s="6" t="n">
        <v>46310.34342592592</v>
      </c>
      <c r="F10930" t="inlineStr">
        <is>
          <t>Telefone invÃ¡lido</t>
        </is>
      </c>
      <c r="G10930" t="inlineStr">
        <is>
          <t>maiara.furtado</t>
        </is>
      </c>
      <c r="H10930" t="inlineStr"/>
      <c r="I10930" t="inlineStr">
        <is>
          <t>(55)991335442</t>
        </is>
      </c>
      <c r="J10930" s="2">
        <f>IFERROR(INDEX(validador!$B$2:$B$13,MATCH(F10930,validador!$A$2:$A$13,0)),"")</f>
        <v/>
      </c>
      <c r="K10930" s="2">
        <f>IFERROR(INDEX(validador!$C$2:$C$13,MATCH(J10930,validador!$B$2:$B$13,0)),"")</f>
        <v/>
      </c>
      <c r="L10930" s="2">
        <f>IF(E10930="","",YEAR(E10930)&amp;""&amp;RIGHT("0"&amp;MONTH(E10930),2))</f>
        <v/>
      </c>
    </row>
    <row r="10931">
      <c r="A10931" t="inlineStr">
        <is>
          <t>004.725.260-06</t>
        </is>
      </c>
      <c r="B10931" t="inlineStr">
        <is>
          <t>ESTELINA DOS SANTOS LIMA</t>
        </is>
      </c>
      <c r="C10931" t="inlineStr">
        <is>
          <t>Receptivo TUPAN</t>
        </is>
      </c>
      <c r="D10931" t="inlineStr">
        <is>
          <t>3.05 CREDIAGORA TUPANCIRETA</t>
        </is>
      </c>
      <c r="E10931" s="6" t="n">
        <v>46310.34344907408</v>
      </c>
      <c r="F10931" t="inlineStr">
        <is>
          <t>ProspecÃ§Ã£o</t>
        </is>
      </c>
      <c r="G10931" t="inlineStr">
        <is>
          <t>alessandra.brittes</t>
        </is>
      </c>
      <c r="H10931" t="inlineStr">
        <is>
          <t>(55)999884583</t>
        </is>
      </c>
      <c r="I10931" t="inlineStr">
        <is>
          <t>(55)999884583</t>
        </is>
      </c>
      <c r="J10931" s="2">
        <f>IFERROR(INDEX(validador!$B$2:$B$13,MATCH(F10931,validador!$A$2:$A$13,0)),"")</f>
        <v/>
      </c>
      <c r="K10931" s="2">
        <f>IFERROR(INDEX(validador!$C$2:$C$13,MATCH(J10931,validador!$B$2:$B$13,0)),"")</f>
        <v/>
      </c>
      <c r="L10931" s="2">
        <f>IF(E10931="","",YEAR(E10931)&amp;""&amp;RIGHT("0"&amp;MONTH(E10931),2))</f>
        <v/>
      </c>
    </row>
    <row r="10932">
      <c r="A10932" t="inlineStr">
        <is>
          <t>044.879.090-40</t>
        </is>
      </c>
      <c r="B10932" t="inlineStr">
        <is>
          <t>BRUNO GUSTAVO RIBEIRO DIDONÉ</t>
        </is>
      </c>
      <c r="C10932" t="inlineStr">
        <is>
          <t>RECEPTIVA PANAMBI</t>
        </is>
      </c>
      <c r="D10932" t="inlineStr">
        <is>
          <t>3.06 CREDIAGORA PANAMBI</t>
        </is>
      </c>
      <c r="E10932" s="6" t="n">
        <v>46310.34350694445</v>
      </c>
      <c r="F10932" t="inlineStr">
        <is>
          <t>Aceitou NegociaÃ§Ã£o</t>
        </is>
      </c>
      <c r="G10932" t="inlineStr">
        <is>
          <t>YASMIM.H</t>
        </is>
      </c>
      <c r="H10932" t="inlineStr"/>
      <c r="I10932" t="inlineStr"/>
      <c r="J10932" s="2">
        <f>IFERROR(INDEX(validador!$B$2:$B$13,MATCH(F10932,validador!$A$2:$A$13,0)),"")</f>
        <v/>
      </c>
      <c r="K10932" s="2">
        <f>IFERROR(INDEX(validador!$C$2:$C$13,MATCH(J10932,validador!$B$2:$B$13,0)),"")</f>
        <v/>
      </c>
      <c r="L10932" s="2">
        <f>IF(E10932="","",YEAR(E10932)&amp;""&amp;RIGHT("0"&amp;MONTH(E10932),2))</f>
        <v/>
      </c>
    </row>
    <row r="10933">
      <c r="A10933" t="inlineStr">
        <is>
          <t>963.878.310-91</t>
        </is>
      </c>
      <c r="B10933" t="inlineStr">
        <is>
          <t>MARIA APARECIDA DA SILVA OLIVEIRA</t>
        </is>
      </c>
      <c r="C10933" t="inlineStr">
        <is>
          <t>Credito Pessoal SPS</t>
        </is>
      </c>
      <c r="D10933" t="inlineStr">
        <is>
          <t>2.24 CREDIAGORA SAO PEDRO DO SUL</t>
        </is>
      </c>
      <c r="E10933" s="6" t="n">
        <v>46310.34366898148</v>
      </c>
      <c r="F10933" t="inlineStr">
        <is>
          <t>ProspecÃ§Ã£o</t>
        </is>
      </c>
      <c r="G10933" t="inlineStr">
        <is>
          <t>VANUSI.F</t>
        </is>
      </c>
      <c r="H10933" t="inlineStr">
        <is>
          <t>(55)999173283</t>
        </is>
      </c>
      <c r="I10933" t="inlineStr">
        <is>
          <t>(55)999173283</t>
        </is>
      </c>
      <c r="J10933" s="2">
        <f>IFERROR(INDEX(validador!$B$2:$B$13,MATCH(F10933,validador!$A$2:$A$13,0)),"")</f>
        <v/>
      </c>
      <c r="K10933" s="2">
        <f>IFERROR(INDEX(validador!$C$2:$C$13,MATCH(J10933,validador!$B$2:$B$13,0)),"")</f>
        <v/>
      </c>
      <c r="L10933" s="2">
        <f>IF(E10933="","",YEAR(E10933)&amp;""&amp;RIGHT("0"&amp;MONTH(E10933),2))</f>
        <v/>
      </c>
    </row>
    <row r="10934">
      <c r="A10934" t="inlineStr">
        <is>
          <t>716.330.300-91</t>
        </is>
      </c>
      <c r="B10934" t="inlineStr">
        <is>
          <t>JULIANA DE OLIVEIRA</t>
        </is>
      </c>
      <c r="C10934" t="inlineStr">
        <is>
          <t>Receptivo TUPAN</t>
        </is>
      </c>
      <c r="D10934" t="inlineStr">
        <is>
          <t>3.05 CREDIAGORA TUPANCIRETA</t>
        </is>
      </c>
      <c r="E10934" s="6" t="n">
        <v>46310.34386574074</v>
      </c>
      <c r="F10934" t="inlineStr">
        <is>
          <t>ProspecÃ§Ã£o</t>
        </is>
      </c>
      <c r="G10934" t="inlineStr">
        <is>
          <t>alessandra.brittes</t>
        </is>
      </c>
      <c r="H10934" t="inlineStr">
        <is>
          <t>(51)99792766300false</t>
        </is>
      </c>
      <c r="I10934" t="inlineStr">
        <is>
          <t>(51)997927663</t>
        </is>
      </c>
      <c r="J10934" s="2">
        <f>IFERROR(INDEX(validador!$B$2:$B$13,MATCH(F10934,validador!$A$2:$A$13,0)),"")</f>
        <v/>
      </c>
      <c r="K10934" s="2">
        <f>IFERROR(INDEX(validador!$C$2:$C$13,MATCH(J10934,validador!$B$2:$B$13,0)),"")</f>
        <v/>
      </c>
      <c r="L10934" s="2">
        <f>IF(E10934="","",YEAR(E10934)&amp;""&amp;RIGHT("0"&amp;MONTH(E10934),2))</f>
        <v/>
      </c>
    </row>
    <row r="10935">
      <c r="A10935" t="inlineStr">
        <is>
          <t>986.795.460-20</t>
        </is>
      </c>
      <c r="B10935" t="inlineStr">
        <is>
          <t>RITA APARECIDA MEDEIROS</t>
        </is>
      </c>
      <c r="C10935" t="inlineStr">
        <is>
          <t>PARATY INSS 30 a 300</t>
        </is>
      </c>
      <c r="D10935" t="inlineStr">
        <is>
          <t>3.01 PARATYCRED</t>
        </is>
      </c>
      <c r="E10935" s="6" t="n">
        <v>46310.34402777778</v>
      </c>
      <c r="F10935" t="inlineStr">
        <is>
          <t>Cliente sem margem_INSS</t>
        </is>
      </c>
      <c r="G10935" t="inlineStr">
        <is>
          <t>andre.prt</t>
        </is>
      </c>
      <c r="H10935" t="inlineStr">
        <is>
          <t>(53)991878712</t>
        </is>
      </c>
      <c r="I10935" t="inlineStr">
        <is>
          <t>(53)991878712</t>
        </is>
      </c>
      <c r="J10935" s="2">
        <f>IFERROR(INDEX(validador!$B$2:$B$13,MATCH(F10935,validador!$A$2:$A$13,0)),"")</f>
        <v/>
      </c>
      <c r="K10935" s="2">
        <f>IFERROR(INDEX(validador!$C$2:$C$13,MATCH(J10935,validador!$B$2:$B$13,0)),"")</f>
        <v/>
      </c>
      <c r="L10935" s="2">
        <f>IF(E10935="","",YEAR(E10935)&amp;""&amp;RIGHT("0"&amp;MONTH(E10935),2))</f>
        <v/>
      </c>
    </row>
    <row r="10936">
      <c r="A10936" t="inlineStr">
        <is>
          <t>043.547.200-35</t>
        </is>
      </c>
      <c r="B10936" t="inlineStr">
        <is>
          <t>THAINARA ROSA DOS SANTOS</t>
        </is>
      </c>
      <c r="C10936" t="inlineStr">
        <is>
          <t>RECEPTIVA PANAMBI</t>
        </is>
      </c>
      <c r="D10936" t="inlineStr">
        <is>
          <t>3.06 CREDIAGORA PANAMBI</t>
        </is>
      </c>
      <c r="E10936" s="6" t="n">
        <v>46310.34407407408</v>
      </c>
      <c r="F10936" t="inlineStr">
        <is>
          <t>Cliente com restriÃ§Ã£o</t>
        </is>
      </c>
      <c r="G10936" t="inlineStr">
        <is>
          <t>YASMIM.H</t>
        </is>
      </c>
      <c r="H10936" t="inlineStr"/>
      <c r="I10936" t="inlineStr"/>
      <c r="J10936" s="2">
        <f>IFERROR(INDEX(validador!$B$2:$B$13,MATCH(F10936,validador!$A$2:$A$13,0)),"")</f>
        <v/>
      </c>
      <c r="K10936" s="2">
        <f>IFERROR(INDEX(validador!$C$2:$C$13,MATCH(J10936,validador!$B$2:$B$13,0)),"")</f>
        <v/>
      </c>
      <c r="L10936" s="2">
        <f>IF(E10936="","",YEAR(E10936)&amp;""&amp;RIGHT("0"&amp;MONTH(E10936),2))</f>
        <v/>
      </c>
    </row>
    <row r="10937">
      <c r="A10937" t="inlineStr">
        <is>
          <t>491.431.660-91</t>
        </is>
      </c>
      <c r="B10937" t="inlineStr">
        <is>
          <t>JUREMA DOS SANTOS DINARTE</t>
        </is>
      </c>
      <c r="C10937" t="inlineStr">
        <is>
          <t>Receptivo TUPAN</t>
        </is>
      </c>
      <c r="D10937" t="inlineStr">
        <is>
          <t>3.05 CREDIAGORA TUPANCIRETA</t>
        </is>
      </c>
      <c r="E10937" s="6" t="n">
        <v>46310.34414351852</v>
      </c>
      <c r="F10937" t="inlineStr">
        <is>
          <t>ProspecÃ§Ã£o</t>
        </is>
      </c>
      <c r="G10937" t="inlineStr">
        <is>
          <t>alessandra.brittes</t>
        </is>
      </c>
      <c r="H10937" t="inlineStr">
        <is>
          <t>(55)999878990</t>
        </is>
      </c>
      <c r="I10937" t="inlineStr">
        <is>
          <t>(55)999932260</t>
        </is>
      </c>
      <c r="J10937" s="2">
        <f>IFERROR(INDEX(validador!$B$2:$B$13,MATCH(F10937,validador!$A$2:$A$13,0)),"")</f>
        <v/>
      </c>
      <c r="K10937" s="2">
        <f>IFERROR(INDEX(validador!$C$2:$C$13,MATCH(J10937,validador!$B$2:$B$13,0)),"")</f>
        <v/>
      </c>
      <c r="L10937" s="2">
        <f>IF(E10937="","",YEAR(E10937)&amp;""&amp;RIGHT("0"&amp;MONTH(E10937),2))</f>
        <v/>
      </c>
    </row>
    <row r="10938">
      <c r="A10938" t="inlineStr">
        <is>
          <t>485.650.910-15</t>
        </is>
      </c>
      <c r="B10938" t="inlineStr">
        <is>
          <t>MARIA DE FATIMA RUGENSKI DRESCH</t>
        </is>
      </c>
      <c r="C10938" t="inlineStr">
        <is>
          <t>SAN INSS 30+</t>
        </is>
      </c>
      <c r="D10938" t="inlineStr">
        <is>
          <t>2.13 CREDIAGORA SANTO ANGELO</t>
        </is>
      </c>
      <c r="E10938" s="6" t="n">
        <v>46310.344375</v>
      </c>
      <c r="F10938" t="inlineStr">
        <is>
          <t>envio de whatsapp</t>
        </is>
      </c>
      <c r="G10938" t="inlineStr">
        <is>
          <t>lucimara.stiler</t>
        </is>
      </c>
      <c r="H10938" t="inlineStr"/>
      <c r="I10938" t="inlineStr">
        <is>
          <t>(55)996066645</t>
        </is>
      </c>
      <c r="J10938" s="2">
        <f>IFERROR(INDEX(validador!$B$2:$B$13,MATCH(F10938,validador!$A$2:$A$13,0)),"")</f>
        <v/>
      </c>
      <c r="K10938" s="2">
        <f>IFERROR(INDEX(validador!$C$2:$C$13,MATCH(J10938,validador!$B$2:$B$13,0)),"")</f>
        <v/>
      </c>
      <c r="L10938" s="2">
        <f>IF(E10938="","",YEAR(E10938)&amp;""&amp;RIGHT("0"&amp;MONTH(E10938),2))</f>
        <v/>
      </c>
    </row>
    <row r="10939">
      <c r="A10939" t="inlineStr">
        <is>
          <t>332.725.900-30</t>
        </is>
      </c>
      <c r="B10939" t="inlineStr">
        <is>
          <t>DELANO KONZEN</t>
        </is>
      </c>
      <c r="C10939" t="inlineStr">
        <is>
          <t>CP HZ</t>
        </is>
      </c>
      <c r="D10939" t="inlineStr">
        <is>
          <t>2.09 CREDIAGORA HORIZONTINA</t>
        </is>
      </c>
      <c r="E10939" s="6" t="n">
        <v>46310.344375</v>
      </c>
      <c r="F10939" t="inlineStr">
        <is>
          <t>Telefone invÃ¡lido</t>
        </is>
      </c>
      <c r="G10939" t="inlineStr">
        <is>
          <t>maiara.furtado</t>
        </is>
      </c>
      <c r="H10939" t="inlineStr">
        <is>
          <t>(55)99603691850false</t>
        </is>
      </c>
      <c r="I10939" t="inlineStr">
        <is>
          <t>(55)996036918</t>
        </is>
      </c>
      <c r="J10939" s="2">
        <f>IFERROR(INDEX(validador!$B$2:$B$13,MATCH(F10939,validador!$A$2:$A$13,0)),"")</f>
        <v/>
      </c>
      <c r="K10939" s="2">
        <f>IFERROR(INDEX(validador!$C$2:$C$13,MATCH(J10939,validador!$B$2:$B$13,0)),"")</f>
        <v/>
      </c>
      <c r="L10939" s="2">
        <f>IF(E10939="","",YEAR(E10939)&amp;""&amp;RIGHT("0"&amp;MONTH(E10939),2))</f>
        <v/>
      </c>
    </row>
    <row r="10940">
      <c r="A10940" t="inlineStr">
        <is>
          <t>027.513.230-73</t>
        </is>
      </c>
      <c r="B10940" t="inlineStr">
        <is>
          <t>CLEIDIANE DE LIMA SIQUEIRA</t>
        </is>
      </c>
      <c r="C10940" t="inlineStr">
        <is>
          <t>RECEPTIVA PANAMBI</t>
        </is>
      </c>
      <c r="D10940" t="inlineStr">
        <is>
          <t>3.06 CREDIAGORA PANAMBI</t>
        </is>
      </c>
      <c r="E10940" s="6" t="n">
        <v>46310.34456018519</v>
      </c>
      <c r="F10940" t="inlineStr">
        <is>
          <t>Cliente com restriÃ§Ã£o</t>
        </is>
      </c>
      <c r="G10940" t="inlineStr">
        <is>
          <t>YASMIM.H</t>
        </is>
      </c>
      <c r="H10940" t="inlineStr"/>
      <c r="I10940" t="inlineStr">
        <is>
          <t>(55)984292785</t>
        </is>
      </c>
      <c r="J10940" s="2">
        <f>IFERROR(INDEX(validador!$B$2:$B$13,MATCH(F10940,validador!$A$2:$A$13,0)),"")</f>
        <v/>
      </c>
      <c r="K10940" s="2">
        <f>IFERROR(INDEX(validador!$C$2:$C$13,MATCH(J10940,validador!$B$2:$B$13,0)),"")</f>
        <v/>
      </c>
      <c r="L10940" s="2">
        <f>IF(E10940="","",YEAR(E10940)&amp;""&amp;RIGHT("0"&amp;MONTH(E10940),2))</f>
        <v/>
      </c>
    </row>
    <row r="10941">
      <c r="A10941" t="inlineStr">
        <is>
          <t>974.917.990-00</t>
        </is>
      </c>
      <c r="B10941" t="inlineStr">
        <is>
          <t>LUCIANA JAQUELINE DORNELES MARTINS</t>
        </is>
      </c>
      <c r="C10941" t="inlineStr">
        <is>
          <t>PARATY INSS 30 a 300</t>
        </is>
      </c>
      <c r="D10941" t="inlineStr">
        <is>
          <t>3.01 PARATYCRED</t>
        </is>
      </c>
      <c r="E10941" s="6" t="n">
        <v>46310.34466435185</v>
      </c>
      <c r="F10941" t="inlineStr">
        <is>
          <t>Aceitou NegociaÃ§Ã£o</t>
        </is>
      </c>
      <c r="G10941" t="inlineStr">
        <is>
          <t>andre.prt</t>
        </is>
      </c>
      <c r="H10941" t="inlineStr">
        <is>
          <t>(55)991584039</t>
        </is>
      </c>
      <c r="I10941" t="inlineStr">
        <is>
          <t>(55)991584039</t>
        </is>
      </c>
      <c r="J10941" s="2">
        <f>IFERROR(INDEX(validador!$B$2:$B$13,MATCH(F10941,validador!$A$2:$A$13,0)),"")</f>
        <v/>
      </c>
      <c r="K10941" s="2">
        <f>IFERROR(INDEX(validador!$C$2:$C$13,MATCH(J10941,validador!$B$2:$B$13,0)),"")</f>
        <v/>
      </c>
      <c r="L10941" s="2">
        <f>IF(E10941="","",YEAR(E10941)&amp;""&amp;RIGHT("0"&amp;MONTH(E10941),2))</f>
        <v/>
      </c>
    </row>
    <row r="10942">
      <c r="A10942" t="inlineStr">
        <is>
          <t>017.650.910-04</t>
        </is>
      </c>
      <c r="B10942" t="inlineStr">
        <is>
          <t xml:space="preserve">JULIA DE FATIMA CARVALHO </t>
        </is>
      </c>
      <c r="C10942" t="inlineStr">
        <is>
          <t>RECEPTIVA PANAMBI</t>
        </is>
      </c>
      <c r="D10942" t="inlineStr">
        <is>
          <t>3.06 CREDIAGORA PANAMBI</t>
        </is>
      </c>
      <c r="E10942" s="6" t="n">
        <v>46310.34513888889</v>
      </c>
      <c r="F10942" t="inlineStr">
        <is>
          <t>Cliente em negociaÃ§Ã£o</t>
        </is>
      </c>
      <c r="G10942" t="inlineStr">
        <is>
          <t>YASMIM.H</t>
        </is>
      </c>
      <c r="H10942" t="inlineStr">
        <is>
          <t>(55)991223018</t>
        </is>
      </c>
      <c r="I10942" t="inlineStr">
        <is>
          <t>(55)991223018</t>
        </is>
      </c>
      <c r="J10942" s="2">
        <f>IFERROR(INDEX(validador!$B$2:$B$13,MATCH(F10942,validador!$A$2:$A$13,0)),"")</f>
        <v/>
      </c>
      <c r="K10942" s="2">
        <f>IFERROR(INDEX(validador!$C$2:$C$13,MATCH(J10942,validador!$B$2:$B$13,0)),"")</f>
        <v/>
      </c>
      <c r="L10942" s="2">
        <f>IF(E10942="","",YEAR(E10942)&amp;""&amp;RIGHT("0"&amp;MONTH(E10942),2))</f>
        <v/>
      </c>
    </row>
    <row r="10943">
      <c r="A10943" t="inlineStr">
        <is>
          <t>005.156.280-42</t>
        </is>
      </c>
      <c r="B10943" t="inlineStr">
        <is>
          <t>RODRIGO CHARAO SILVEIRA</t>
        </is>
      </c>
      <c r="C10943" t="inlineStr">
        <is>
          <t>Receptivo ALEG</t>
        </is>
      </c>
      <c r="D10943" t="inlineStr">
        <is>
          <t>2.10 CREDIAGORA ALEGRETE</t>
        </is>
      </c>
      <c r="E10943" s="6" t="n">
        <v>46310.34554398148</v>
      </c>
      <c r="F10943" t="inlineStr">
        <is>
          <t>Cliente sem interesse</t>
        </is>
      </c>
      <c r="G10943" t="inlineStr">
        <is>
          <t>queilla.r</t>
        </is>
      </c>
      <c r="H10943" t="inlineStr">
        <is>
          <t>(55)99128877100false</t>
        </is>
      </c>
      <c r="I10943" t="inlineStr">
        <is>
          <t>(55)991226363</t>
        </is>
      </c>
      <c r="J10943" s="2">
        <f>IFERROR(INDEX(validador!$B$2:$B$13,MATCH(F10943,validador!$A$2:$A$13,0)),"")</f>
        <v/>
      </c>
      <c r="K10943" s="2">
        <f>IFERROR(INDEX(validador!$C$2:$C$13,MATCH(J10943,validador!$B$2:$B$13,0)),"")</f>
        <v/>
      </c>
      <c r="L10943" s="2">
        <f>IF(E10943="","",YEAR(E10943)&amp;""&amp;RIGHT("0"&amp;MONTH(E10943),2))</f>
        <v/>
      </c>
    </row>
    <row r="10944">
      <c r="A10944" t="inlineStr">
        <is>
          <t>889.788.690-68</t>
        </is>
      </c>
      <c r="B10944" t="inlineStr">
        <is>
          <t>MARCIA CRISTINA GUIDOLIN</t>
        </is>
      </c>
      <c r="C10944" t="inlineStr">
        <is>
          <t>PARATY INSS 30 a 300</t>
        </is>
      </c>
      <c r="D10944" t="inlineStr">
        <is>
          <t>3.01 PARATYCRED</t>
        </is>
      </c>
      <c r="E10944" s="6" t="n">
        <v>46310.3455787037</v>
      </c>
      <c r="F10944" t="inlineStr">
        <is>
          <t>Cliente sem interesse</t>
        </is>
      </c>
      <c r="G10944" t="inlineStr">
        <is>
          <t>andre.prt</t>
        </is>
      </c>
      <c r="H10944" t="inlineStr">
        <is>
          <t>(55)999975613</t>
        </is>
      </c>
      <c r="I10944" t="inlineStr">
        <is>
          <t>(55)999975613</t>
        </is>
      </c>
      <c r="J10944" s="2">
        <f>IFERROR(INDEX(validador!$B$2:$B$13,MATCH(F10944,validador!$A$2:$A$13,0)),"")</f>
        <v/>
      </c>
      <c r="K10944" s="2">
        <f>IFERROR(INDEX(validador!$C$2:$C$13,MATCH(J10944,validador!$B$2:$B$13,0)),"")</f>
        <v/>
      </c>
      <c r="L10944" s="2">
        <f>IF(E10944="","",YEAR(E10944)&amp;""&amp;RIGHT("0"&amp;MONTH(E10944),2))</f>
        <v/>
      </c>
    </row>
    <row r="10945">
      <c r="A10945" t="inlineStr">
        <is>
          <t>614.611.130-91</t>
        </is>
      </c>
      <c r="B10945" t="inlineStr">
        <is>
          <t>JAIR MACHADO</t>
        </is>
      </c>
      <c r="C10945" t="inlineStr">
        <is>
          <t>RECEPTIVA PANAMBI</t>
        </is>
      </c>
      <c r="D10945" t="inlineStr">
        <is>
          <t>3.06 CREDIAGORA PANAMBI</t>
        </is>
      </c>
      <c r="E10945" s="6" t="n">
        <v>46310.34571759259</v>
      </c>
      <c r="F10945" t="inlineStr">
        <is>
          <t>Cliente sem margem_INSS</t>
        </is>
      </c>
      <c r="G10945" t="inlineStr">
        <is>
          <t>YASMIM.H</t>
        </is>
      </c>
      <c r="H10945" t="inlineStr">
        <is>
          <t>(54)99671646100false</t>
        </is>
      </c>
      <c r="I10945" t="inlineStr">
        <is>
          <t>(54)996716461</t>
        </is>
      </c>
      <c r="J10945" s="2">
        <f>IFERROR(INDEX(validador!$B$2:$B$13,MATCH(F10945,validador!$A$2:$A$13,0)),"")</f>
        <v/>
      </c>
      <c r="K10945" s="2">
        <f>IFERROR(INDEX(validador!$C$2:$C$13,MATCH(J10945,validador!$B$2:$B$13,0)),"")</f>
        <v/>
      </c>
      <c r="L10945" s="2">
        <f>IF(E10945="","",YEAR(E10945)&amp;""&amp;RIGHT("0"&amp;MONTH(E10945),2))</f>
        <v/>
      </c>
    </row>
    <row r="10946">
      <c r="A10946" t="inlineStr">
        <is>
          <t>230.667.250-49</t>
        </is>
      </c>
      <c r="B10946" t="inlineStr">
        <is>
          <t>IRACI HERRMANN</t>
        </is>
      </c>
      <c r="C10946" t="inlineStr">
        <is>
          <t>PARATY INSS 30 a 300</t>
        </is>
      </c>
      <c r="D10946" t="inlineStr">
        <is>
          <t>3.01 PARATYCRED</t>
        </is>
      </c>
      <c r="E10946" s="6" t="n">
        <v>46310.34628472223</v>
      </c>
      <c r="F10946" t="inlineStr">
        <is>
          <t>Cliente em negociaÃ§Ã£o</t>
        </is>
      </c>
      <c r="G10946" t="inlineStr">
        <is>
          <t>andre.prt</t>
        </is>
      </c>
      <c r="H10946" t="inlineStr">
        <is>
          <t>(55)33334848</t>
        </is>
      </c>
      <c r="I10946" t="inlineStr">
        <is>
          <t>(55)991187228</t>
        </is>
      </c>
      <c r="J10946" s="2">
        <f>IFERROR(INDEX(validador!$B$2:$B$13,MATCH(F10946,validador!$A$2:$A$13,0)),"")</f>
        <v/>
      </c>
      <c r="K10946" s="2">
        <f>IFERROR(INDEX(validador!$C$2:$C$13,MATCH(J10946,validador!$B$2:$B$13,0)),"")</f>
        <v/>
      </c>
      <c r="L10946" s="2">
        <f>IF(E10946="","",YEAR(E10946)&amp;""&amp;RIGHT("0"&amp;MONTH(E10946),2))</f>
        <v/>
      </c>
    </row>
    <row r="10947">
      <c r="A10947" t="inlineStr">
        <is>
          <t>592.386.070-87</t>
        </is>
      </c>
      <c r="B10947" t="inlineStr">
        <is>
          <t>IVANIA TEREZINHA DALL AGNOL ZILLI</t>
        </is>
      </c>
      <c r="C10947" t="inlineStr">
        <is>
          <t>Receptivo TUPAN</t>
        </is>
      </c>
      <c r="D10947" t="inlineStr">
        <is>
          <t>3.05 CREDIAGORA TUPANCIRETA</t>
        </is>
      </c>
      <c r="E10947" s="6" t="n">
        <v>46310.34638888889</v>
      </c>
      <c r="F10947" t="inlineStr">
        <is>
          <t>ProspecÃ§Ã£o</t>
        </is>
      </c>
      <c r="G10947" t="inlineStr">
        <is>
          <t>alessandra.brittes</t>
        </is>
      </c>
      <c r="H10947" t="inlineStr">
        <is>
          <t>(54)3504471600false</t>
        </is>
      </c>
      <c r="I10947" t="inlineStr">
        <is>
          <t>(55)996825778</t>
        </is>
      </c>
      <c r="J10947" s="2">
        <f>IFERROR(INDEX(validador!$B$2:$B$13,MATCH(F10947,validador!$A$2:$A$13,0)),"")</f>
        <v/>
      </c>
      <c r="K10947" s="2">
        <f>IFERROR(INDEX(validador!$C$2:$C$13,MATCH(J10947,validador!$B$2:$B$13,0)),"")</f>
        <v/>
      </c>
      <c r="L10947" s="2">
        <f>IF(E10947="","",YEAR(E10947)&amp;""&amp;RIGHT("0"&amp;MONTH(E10947),2))</f>
        <v/>
      </c>
    </row>
    <row r="10948">
      <c r="A10948" t="inlineStr">
        <is>
          <t>939.435.120-53</t>
        </is>
      </c>
      <c r="B10948" t="inlineStr">
        <is>
          <t>REGINALDO DA ROSA DOS SANTOS</t>
        </is>
      </c>
      <c r="C10948" t="inlineStr">
        <is>
          <t>RECEPTIVA PANAMBI</t>
        </is>
      </c>
      <c r="D10948" t="inlineStr">
        <is>
          <t>3.06 CREDIAGORA PANAMBI</t>
        </is>
      </c>
      <c r="E10948" s="6" t="n">
        <v>46310.34640046296</v>
      </c>
      <c r="F10948" t="inlineStr">
        <is>
          <t>Cliente sem margem_INSS</t>
        </is>
      </c>
      <c r="G10948" t="inlineStr">
        <is>
          <t>YASMIM.H</t>
        </is>
      </c>
      <c r="H10948" t="inlineStr">
        <is>
          <t>(55)99982061900false</t>
        </is>
      </c>
      <c r="I10948" t="inlineStr">
        <is>
          <t>(55)991121815</t>
        </is>
      </c>
      <c r="J10948" s="2">
        <f>IFERROR(INDEX(validador!$B$2:$B$13,MATCH(F10948,validador!$A$2:$A$13,0)),"")</f>
        <v/>
      </c>
      <c r="K10948" s="2">
        <f>IFERROR(INDEX(validador!$C$2:$C$13,MATCH(J10948,validador!$B$2:$B$13,0)),"")</f>
        <v/>
      </c>
      <c r="L10948" s="2">
        <f>IF(E10948="","",YEAR(E10948)&amp;""&amp;RIGHT("0"&amp;MONTH(E10948),2))</f>
        <v/>
      </c>
    </row>
    <row r="10949">
      <c r="A10949" t="inlineStr">
        <is>
          <t>514.556.760-04</t>
        </is>
      </c>
      <c r="B10949" t="inlineStr">
        <is>
          <t>SANDRA REGINA DOCKHORN</t>
        </is>
      </c>
      <c r="C10949" t="inlineStr">
        <is>
          <t>SAN INSS 30+</t>
        </is>
      </c>
      <c r="D10949" t="inlineStr">
        <is>
          <t>2.13 CREDIAGORA SANTO ANGELO</t>
        </is>
      </c>
      <c r="E10949" s="6" t="n">
        <v>46310.34699074074</v>
      </c>
      <c r="F10949" t="inlineStr">
        <is>
          <t>envio de whatsapp</t>
        </is>
      </c>
      <c r="G10949" t="inlineStr">
        <is>
          <t>lucimara.stiler</t>
        </is>
      </c>
      <c r="H10949" t="inlineStr">
        <is>
          <t>(55)981383752</t>
        </is>
      </c>
      <c r="I10949" t="inlineStr">
        <is>
          <t>(55)991252040</t>
        </is>
      </c>
      <c r="J10949" s="2">
        <f>IFERROR(INDEX(validador!$B$2:$B$13,MATCH(F10949,validador!$A$2:$A$13,0)),"")</f>
        <v/>
      </c>
      <c r="K10949" s="2">
        <f>IFERROR(INDEX(validador!$C$2:$C$13,MATCH(J10949,validador!$B$2:$B$13,0)),"")</f>
        <v/>
      </c>
      <c r="L10949" s="2">
        <f>IF(E10949="","",YEAR(E10949)&amp;""&amp;RIGHT("0"&amp;MONTH(E10949),2))</f>
        <v/>
      </c>
    </row>
    <row r="10950">
      <c r="A10950" t="inlineStr">
        <is>
          <t>000.534.560-09</t>
        </is>
      </c>
      <c r="B10950" t="inlineStr">
        <is>
          <t>ALEXANDRA SCHMIDT</t>
        </is>
      </c>
      <c r="C10950" t="inlineStr">
        <is>
          <t>PARATY INSS 30 a 300</t>
        </is>
      </c>
      <c r="D10950" t="inlineStr">
        <is>
          <t>3.01 PARATYCRED</t>
        </is>
      </c>
      <c r="E10950" s="6" t="n">
        <v>46310.34730324074</v>
      </c>
      <c r="F10950" t="inlineStr">
        <is>
          <t>Cliente sem interesse</t>
        </is>
      </c>
      <c r="G10950" t="inlineStr">
        <is>
          <t>andre.prt</t>
        </is>
      </c>
      <c r="H10950" t="inlineStr">
        <is>
          <t>(55)991516162</t>
        </is>
      </c>
      <c r="I10950" t="inlineStr">
        <is>
          <t>(55)991516162</t>
        </is>
      </c>
      <c r="J10950" s="2">
        <f>IFERROR(INDEX(validador!$B$2:$B$13,MATCH(F10950,validador!$A$2:$A$13,0)),"")</f>
        <v/>
      </c>
      <c r="K10950" s="2">
        <f>IFERROR(INDEX(validador!$C$2:$C$13,MATCH(J10950,validador!$B$2:$B$13,0)),"")</f>
        <v/>
      </c>
      <c r="L10950" s="2">
        <f>IF(E10950="","",YEAR(E10950)&amp;""&amp;RIGHT("0"&amp;MONTH(E10950),2))</f>
        <v/>
      </c>
    </row>
    <row r="10951">
      <c r="A10951" t="inlineStr">
        <is>
          <t>356.365.050-00</t>
        </is>
      </c>
      <c r="B10951" t="inlineStr">
        <is>
          <t>JORGE SILVEIRA DOS SANTOS</t>
        </is>
      </c>
      <c r="C10951" t="inlineStr">
        <is>
          <t>Receptivo TUPAN</t>
        </is>
      </c>
      <c r="D10951" t="inlineStr">
        <is>
          <t>3.05 CREDIAGORA TUPANCIRETA</t>
        </is>
      </c>
      <c r="E10951" s="6" t="n">
        <v>46310.3474074074</v>
      </c>
      <c r="F10951" t="inlineStr">
        <is>
          <t>ProspecÃ§Ã£o</t>
        </is>
      </c>
      <c r="G10951" t="inlineStr">
        <is>
          <t>alessandra.brittes</t>
        </is>
      </c>
      <c r="H10951" t="inlineStr">
        <is>
          <t>(55)981459262</t>
        </is>
      </c>
      <c r="I10951" t="inlineStr">
        <is>
          <t>(55)997271733</t>
        </is>
      </c>
      <c r="J10951" s="2">
        <f>IFERROR(INDEX(validador!$B$2:$B$13,MATCH(F10951,validador!$A$2:$A$13,0)),"")</f>
        <v/>
      </c>
      <c r="K10951" s="2">
        <f>IFERROR(INDEX(validador!$C$2:$C$13,MATCH(J10951,validador!$B$2:$B$13,0)),"")</f>
        <v/>
      </c>
      <c r="L10951" s="2">
        <f>IF(E10951="","",YEAR(E10951)&amp;""&amp;RIGHT("0"&amp;MONTH(E10951),2))</f>
        <v/>
      </c>
    </row>
    <row r="10952">
      <c r="A10952" t="inlineStr">
        <is>
          <t>210.820.490-34</t>
        </is>
      </c>
      <c r="B10952" t="inlineStr">
        <is>
          <t>VALDECI BECKER FREESE</t>
        </is>
      </c>
      <c r="C10952" t="inlineStr">
        <is>
          <t>Receptivo TUPAN</t>
        </is>
      </c>
      <c r="D10952" t="inlineStr">
        <is>
          <t>3.05 CREDIAGORA TUPANCIRETA</t>
        </is>
      </c>
      <c r="E10952" s="6" t="n">
        <v>46310.34787037037</v>
      </c>
      <c r="F10952" t="inlineStr">
        <is>
          <t>ProspecÃ§Ã£o</t>
        </is>
      </c>
      <c r="G10952" t="inlineStr">
        <is>
          <t>alessandra.brittes</t>
        </is>
      </c>
      <c r="H10952" t="inlineStr">
        <is>
          <t>(55)996873553</t>
        </is>
      </c>
      <c r="I10952" t="inlineStr">
        <is>
          <t>(55)996873553</t>
        </is>
      </c>
      <c r="J10952" s="2">
        <f>IFERROR(INDEX(validador!$B$2:$B$13,MATCH(F10952,validador!$A$2:$A$13,0)),"")</f>
        <v/>
      </c>
      <c r="K10952" s="2">
        <f>IFERROR(INDEX(validador!$C$2:$C$13,MATCH(J10952,validador!$B$2:$B$13,0)),"")</f>
        <v/>
      </c>
      <c r="L10952" s="2">
        <f>IF(E10952="","",YEAR(E10952)&amp;""&amp;RIGHT("0"&amp;MONTH(E10952),2))</f>
        <v/>
      </c>
    </row>
    <row r="10953">
      <c r="A10953" t="inlineStr">
        <is>
          <t>015.000.530-07</t>
        </is>
      </c>
      <c r="B10953" t="inlineStr">
        <is>
          <t>RANGEL DE LIMA</t>
        </is>
      </c>
      <c r="C10953" t="inlineStr">
        <is>
          <t>Receptivo TUPAN</t>
        </is>
      </c>
      <c r="D10953" t="inlineStr">
        <is>
          <t>3.05 CREDIAGORA TUPANCIRETA</t>
        </is>
      </c>
      <c r="E10953" s="6" t="n">
        <v>46310.34805555556</v>
      </c>
      <c r="F10953" t="inlineStr">
        <is>
          <t>ProspecÃ§Ã£o</t>
        </is>
      </c>
      <c r="G10953" t="inlineStr">
        <is>
          <t>alessandra.brittes</t>
        </is>
      </c>
      <c r="H10953" t="inlineStr">
        <is>
          <t>(55)992247670</t>
        </is>
      </c>
      <c r="I10953" t="inlineStr">
        <is>
          <t>(55)992247670</t>
        </is>
      </c>
      <c r="J10953" s="2">
        <f>IFERROR(INDEX(validador!$B$2:$B$13,MATCH(F10953,validador!$A$2:$A$13,0)),"")</f>
        <v/>
      </c>
      <c r="K10953" s="2">
        <f>IFERROR(INDEX(validador!$C$2:$C$13,MATCH(J10953,validador!$B$2:$B$13,0)),"")</f>
        <v/>
      </c>
      <c r="L10953" s="2">
        <f>IF(E10953="","",YEAR(E10953)&amp;""&amp;RIGHT("0"&amp;MONTH(E10953),2))</f>
        <v/>
      </c>
    </row>
    <row r="10954">
      <c r="A10954" t="inlineStr">
        <is>
          <t>514.556.760-04</t>
        </is>
      </c>
      <c r="B10954" t="inlineStr">
        <is>
          <t>SANDRA REGINA DOCKHORN</t>
        </is>
      </c>
      <c r="C10954" t="inlineStr">
        <is>
          <t>SAN INSS 30+</t>
        </is>
      </c>
      <c r="D10954" t="inlineStr">
        <is>
          <t>2.13 CREDIAGORA SANTO ANGELO</t>
        </is>
      </c>
      <c r="E10954" s="6" t="n">
        <v>46310.34815972222</v>
      </c>
      <c r="F10954" t="inlineStr">
        <is>
          <t>envio de whatsapp</t>
        </is>
      </c>
      <c r="G10954" t="inlineStr">
        <is>
          <t>lucimara.stiler</t>
        </is>
      </c>
      <c r="H10954" t="inlineStr">
        <is>
          <t>(55)981383752</t>
        </is>
      </c>
      <c r="I10954" t="inlineStr">
        <is>
          <t>(55)991252040</t>
        </is>
      </c>
      <c r="J10954" s="2">
        <f>IFERROR(INDEX(validador!$B$2:$B$13,MATCH(F10954,validador!$A$2:$A$13,0)),"")</f>
        <v/>
      </c>
      <c r="K10954" s="2">
        <f>IFERROR(INDEX(validador!$C$2:$C$13,MATCH(J10954,validador!$B$2:$B$13,0)),"")</f>
        <v/>
      </c>
      <c r="L10954" s="2">
        <f>IF(E10954="","",YEAR(E10954)&amp;""&amp;RIGHT("0"&amp;MONTH(E10954),2))</f>
        <v/>
      </c>
    </row>
    <row r="10955">
      <c r="A10955" t="inlineStr">
        <is>
          <t>523.192.100-91</t>
        </is>
      </c>
      <c r="B10955" t="inlineStr">
        <is>
          <t>ANA LUCIA PEREIRA DA SILVA</t>
        </is>
      </c>
      <c r="C10955" t="inlineStr">
        <is>
          <t>Receptivo TUPAN</t>
        </is>
      </c>
      <c r="D10955" t="inlineStr">
        <is>
          <t>3.05 CREDIAGORA TUPANCIRETA</t>
        </is>
      </c>
      <c r="E10955" s="6" t="n">
        <v>46310.34822916667</v>
      </c>
      <c r="F10955" t="inlineStr">
        <is>
          <t>ProspecÃ§Ã£o</t>
        </is>
      </c>
      <c r="G10955" t="inlineStr">
        <is>
          <t>alessandra.brittes</t>
        </is>
      </c>
      <c r="H10955" t="inlineStr">
        <is>
          <t>(55)3272471870false</t>
        </is>
      </c>
      <c r="I10955" t="inlineStr">
        <is>
          <t>(55)999514740</t>
        </is>
      </c>
      <c r="J10955" s="2">
        <f>IFERROR(INDEX(validador!$B$2:$B$13,MATCH(F10955,validador!$A$2:$A$13,0)),"")</f>
        <v/>
      </c>
      <c r="K10955" s="2">
        <f>IFERROR(INDEX(validador!$C$2:$C$13,MATCH(J10955,validador!$B$2:$B$13,0)),"")</f>
        <v/>
      </c>
      <c r="L10955" s="2">
        <f>IF(E10955="","",YEAR(E10955)&amp;""&amp;RIGHT("0"&amp;MONTH(E10955),2))</f>
        <v/>
      </c>
    </row>
    <row r="10956">
      <c r="A10956" t="inlineStr">
        <is>
          <t>002.949.010-35</t>
        </is>
      </c>
      <c r="B10956" t="inlineStr">
        <is>
          <t>JOSÉ LUÍS BATISTA MATTOS</t>
        </is>
      </c>
      <c r="C10956" t="inlineStr">
        <is>
          <t>PARATY INSS 30 a 300</t>
        </is>
      </c>
      <c r="D10956" t="inlineStr">
        <is>
          <t>3.01 PARATYCRED</t>
        </is>
      </c>
      <c r="E10956" s="6" t="n">
        <v>46310.34835648148</v>
      </c>
      <c r="F10956" t="inlineStr">
        <is>
          <t>Cliente em negociaÃ§Ã£o</t>
        </is>
      </c>
      <c r="G10956" t="inlineStr">
        <is>
          <t>andre.prt</t>
        </is>
      </c>
      <c r="H10956" t="inlineStr"/>
      <c r="I10956" t="inlineStr">
        <is>
          <t>(55)984497435</t>
        </is>
      </c>
      <c r="J10956" s="2">
        <f>IFERROR(INDEX(validador!$B$2:$B$13,MATCH(F10956,validador!$A$2:$A$13,0)),"")</f>
        <v/>
      </c>
      <c r="K10956" s="2">
        <f>IFERROR(INDEX(validador!$C$2:$C$13,MATCH(J10956,validador!$B$2:$B$13,0)),"")</f>
        <v/>
      </c>
      <c r="L10956" s="2">
        <f>IF(E10956="","",YEAR(E10956)&amp;""&amp;RIGHT("0"&amp;MONTH(E10956),2))</f>
        <v/>
      </c>
    </row>
    <row r="10957">
      <c r="A10957" t="inlineStr">
        <is>
          <t>180.225.290-87</t>
        </is>
      </c>
      <c r="B10957" t="inlineStr">
        <is>
          <t>ANTONIO  EVALDINO DA  SILVA</t>
        </is>
      </c>
      <c r="C10957" t="inlineStr">
        <is>
          <t>Receptivo TUPAN</t>
        </is>
      </c>
      <c r="D10957" t="inlineStr">
        <is>
          <t>3.05 CREDIAGORA TUPANCIRETA</t>
        </is>
      </c>
      <c r="E10957" s="6" t="n">
        <v>46310.3484837963</v>
      </c>
      <c r="F10957" t="inlineStr">
        <is>
          <t>ProspecÃ§Ã£o</t>
        </is>
      </c>
      <c r="G10957" t="inlineStr">
        <is>
          <t>alessandra.brittes</t>
        </is>
      </c>
      <c r="H10957" t="inlineStr"/>
      <c r="I10957" t="inlineStr"/>
      <c r="J10957" s="2">
        <f>IFERROR(INDEX(validador!$B$2:$B$13,MATCH(F10957,validador!$A$2:$A$13,0)),"")</f>
        <v/>
      </c>
      <c r="K10957" s="2">
        <f>IFERROR(INDEX(validador!$C$2:$C$13,MATCH(J10957,validador!$B$2:$B$13,0)),"")</f>
        <v/>
      </c>
      <c r="L10957" s="2">
        <f>IF(E10957="","",YEAR(E10957)&amp;""&amp;RIGHT("0"&amp;MONTH(E10957),2))</f>
        <v/>
      </c>
    </row>
    <row r="10958">
      <c r="A10958" t="inlineStr">
        <is>
          <t>020.011.850-14</t>
        </is>
      </c>
      <c r="B10958" t="inlineStr">
        <is>
          <t>MARCIA DA SILVA UNSER</t>
        </is>
      </c>
      <c r="C10958" t="inlineStr">
        <is>
          <t>Receptivo TUPAN</t>
        </is>
      </c>
      <c r="D10958" t="inlineStr">
        <is>
          <t>3.05 CREDIAGORA TUPANCIRETA</t>
        </is>
      </c>
      <c r="E10958" s="6" t="n">
        <v>46310.34912037037</v>
      </c>
      <c r="F10958" t="inlineStr">
        <is>
          <t>ProspecÃ§Ã£o</t>
        </is>
      </c>
      <c r="G10958" t="inlineStr">
        <is>
          <t>alessandra.brittes</t>
        </is>
      </c>
      <c r="H10958" t="inlineStr">
        <is>
          <t>(55)35331116</t>
        </is>
      </c>
      <c r="I10958" t="inlineStr">
        <is>
          <t>(55)999140703</t>
        </is>
      </c>
      <c r="J10958" s="2">
        <f>IFERROR(INDEX(validador!$B$2:$B$13,MATCH(F10958,validador!$A$2:$A$13,0)),"")</f>
        <v/>
      </c>
      <c r="K10958" s="2">
        <f>IFERROR(INDEX(validador!$C$2:$C$13,MATCH(J10958,validador!$B$2:$B$13,0)),"")</f>
        <v/>
      </c>
      <c r="L10958" s="2">
        <f>IF(E10958="","",YEAR(E10958)&amp;""&amp;RIGHT("0"&amp;MONTH(E10958),2))</f>
        <v/>
      </c>
    </row>
    <row r="10959">
      <c r="A10959" t="inlineStr">
        <is>
          <t>671.207.760-53</t>
        </is>
      </c>
      <c r="B10959" t="inlineStr">
        <is>
          <t>JORGINA AQUINO DE MELO</t>
        </is>
      </c>
      <c r="C10959" t="inlineStr">
        <is>
          <t>Receptivo TUPAN</t>
        </is>
      </c>
      <c r="D10959" t="inlineStr">
        <is>
          <t>3.05 CREDIAGORA TUPANCIRETA</t>
        </is>
      </c>
      <c r="E10959" s="6" t="n">
        <v>46310.34929398148</v>
      </c>
      <c r="F10959" t="inlineStr">
        <is>
          <t>ProspecÃ§Ã£o</t>
        </is>
      </c>
      <c r="G10959" t="inlineStr">
        <is>
          <t>alessandra.brittes</t>
        </is>
      </c>
      <c r="H10959" t="inlineStr">
        <is>
          <t>(55)999586327</t>
        </is>
      </c>
      <c r="I10959" t="inlineStr">
        <is>
          <t>(55)996581171</t>
        </is>
      </c>
      <c r="J10959" s="2">
        <f>IFERROR(INDEX(validador!$B$2:$B$13,MATCH(F10959,validador!$A$2:$A$13,0)),"")</f>
        <v/>
      </c>
      <c r="K10959" s="2">
        <f>IFERROR(INDEX(validador!$C$2:$C$13,MATCH(J10959,validador!$B$2:$B$13,0)),"")</f>
        <v/>
      </c>
      <c r="L10959" s="2">
        <f>IF(E10959="","",YEAR(E10959)&amp;""&amp;RIGHT("0"&amp;MONTH(E10959),2))</f>
        <v/>
      </c>
    </row>
    <row r="10960">
      <c r="A10960" t="inlineStr">
        <is>
          <t>982.389.220-20</t>
        </is>
      </c>
      <c r="B10960" t="inlineStr">
        <is>
          <t>GERDA MARTINS</t>
        </is>
      </c>
      <c r="C10960" t="inlineStr">
        <is>
          <t>Receptivo PAR</t>
        </is>
      </c>
      <c r="D10960" t="inlineStr">
        <is>
          <t>3.01 PARATYCRED</t>
        </is>
      </c>
      <c r="E10960" s="6" t="n">
        <v>46310.34962962963</v>
      </c>
      <c r="F10960" t="inlineStr">
        <is>
          <t>envio de whatsapp</t>
        </is>
      </c>
      <c r="G10960" t="inlineStr">
        <is>
          <t>bruna_jesus</t>
        </is>
      </c>
      <c r="H10960" t="inlineStr">
        <is>
          <t>(55)991635055</t>
        </is>
      </c>
      <c r="I10960" t="inlineStr">
        <is>
          <t>(55)991635055</t>
        </is>
      </c>
      <c r="J10960" s="2">
        <f>IFERROR(INDEX(validador!$B$2:$B$13,MATCH(F10960,validador!$A$2:$A$13,0)),"")</f>
        <v/>
      </c>
      <c r="K10960" s="2">
        <f>IFERROR(INDEX(validador!$C$2:$C$13,MATCH(J10960,validador!$B$2:$B$13,0)),"")</f>
        <v/>
      </c>
      <c r="L10960" s="2">
        <f>IF(E10960="","",YEAR(E10960)&amp;""&amp;RIGHT("0"&amp;MONTH(E10960),2))</f>
        <v/>
      </c>
    </row>
    <row r="10961">
      <c r="A10961" t="inlineStr">
        <is>
          <t>007.392.740-66</t>
        </is>
      </c>
      <c r="B10961" t="inlineStr">
        <is>
          <t>VANDREIA ZAUZA SOARES</t>
        </is>
      </c>
      <c r="C10961" t="inlineStr">
        <is>
          <t>Receptivo ITQ</t>
        </is>
      </c>
      <c r="D10961" t="inlineStr">
        <is>
          <t>2.11 CREDIAGORA ITAQUI</t>
        </is>
      </c>
      <c r="E10961" s="6" t="n">
        <v>46310.34980324074</v>
      </c>
      <c r="F10961" t="inlineStr">
        <is>
          <t>Cliente com restriÃ§Ã£o</t>
        </is>
      </c>
      <c r="G10961" t="inlineStr">
        <is>
          <t>sarasilva</t>
        </is>
      </c>
      <c r="H10961" t="inlineStr">
        <is>
          <t>(55)984527766</t>
        </is>
      </c>
      <c r="I10961" t="inlineStr">
        <is>
          <t>(55)984527766</t>
        </is>
      </c>
      <c r="J10961" s="2">
        <f>IFERROR(INDEX(validador!$B$2:$B$13,MATCH(F10961,validador!$A$2:$A$13,0)),"")</f>
        <v/>
      </c>
      <c r="K10961" s="2">
        <f>IFERROR(INDEX(validador!$C$2:$C$13,MATCH(J10961,validador!$B$2:$B$13,0)),"")</f>
        <v/>
      </c>
      <c r="L10961" s="2">
        <f>IF(E10961="","",YEAR(E10961)&amp;""&amp;RIGHT("0"&amp;MONTH(E10961),2))</f>
        <v/>
      </c>
    </row>
    <row r="10962">
      <c r="A10962" t="inlineStr">
        <is>
          <t>906.106.360-49</t>
        </is>
      </c>
      <c r="B10962" t="inlineStr">
        <is>
          <t>LOURELIZ BASTOS OTERO SCHERER</t>
        </is>
      </c>
      <c r="C10962" t="inlineStr">
        <is>
          <t>Receptivo PAR</t>
        </is>
      </c>
      <c r="D10962" t="inlineStr">
        <is>
          <t>3.01 PARATYCRED</t>
        </is>
      </c>
      <c r="E10962" s="6" t="n">
        <v>46310.3506712963</v>
      </c>
      <c r="F10962" t="inlineStr">
        <is>
          <t>envio de whatsapp</t>
        </is>
      </c>
      <c r="G10962" t="inlineStr">
        <is>
          <t>bruna_jesus</t>
        </is>
      </c>
      <c r="H10962" t="inlineStr">
        <is>
          <t>(55)996225640</t>
        </is>
      </c>
      <c r="I10962" t="inlineStr">
        <is>
          <t>(55)996225640</t>
        </is>
      </c>
      <c r="J10962" s="2">
        <f>IFERROR(INDEX(validador!$B$2:$B$13,MATCH(F10962,validador!$A$2:$A$13,0)),"")</f>
        <v/>
      </c>
      <c r="K10962" s="2">
        <f>IFERROR(INDEX(validador!$C$2:$C$13,MATCH(J10962,validador!$B$2:$B$13,0)),"")</f>
        <v/>
      </c>
      <c r="L10962" s="2">
        <f>IF(E10962="","",YEAR(E10962)&amp;""&amp;RIGHT("0"&amp;MONTH(E10962),2))</f>
        <v/>
      </c>
    </row>
    <row r="10963">
      <c r="A10963" t="inlineStr">
        <is>
          <t>033.948.840-97</t>
        </is>
      </c>
      <c r="B10963" t="inlineStr">
        <is>
          <t>CLEIDE RAQUEL GROSS</t>
        </is>
      </c>
      <c r="C10963" t="inlineStr">
        <is>
          <t>CP HZ</t>
        </is>
      </c>
      <c r="D10963" t="inlineStr">
        <is>
          <t>2.09 CREDIAGORA HORIZONTINA</t>
        </is>
      </c>
      <c r="E10963" s="6" t="n">
        <v>46310.35116898148</v>
      </c>
      <c r="F10963" t="inlineStr">
        <is>
          <t>Telefone invÃ¡lido</t>
        </is>
      </c>
      <c r="G10963" t="inlineStr">
        <is>
          <t>maura.biondo</t>
        </is>
      </c>
      <c r="H10963" t="inlineStr">
        <is>
          <t>(55)984259352</t>
        </is>
      </c>
      <c r="I10963" t="inlineStr">
        <is>
          <t>(55)984259352</t>
        </is>
      </c>
      <c r="J10963" s="2">
        <f>IFERROR(INDEX(validador!$B$2:$B$13,MATCH(F10963,validador!$A$2:$A$13,0)),"")</f>
        <v/>
      </c>
      <c r="K10963" s="2">
        <f>IFERROR(INDEX(validador!$C$2:$C$13,MATCH(J10963,validador!$B$2:$B$13,0)),"")</f>
        <v/>
      </c>
      <c r="L10963" s="2">
        <f>IF(E10963="","",YEAR(E10963)&amp;""&amp;RIGHT("0"&amp;MONTH(E10963),2))</f>
        <v/>
      </c>
    </row>
    <row r="10964">
      <c r="A10964" t="inlineStr">
        <is>
          <t>575.901.410-20</t>
        </is>
      </c>
      <c r="B10964" t="inlineStr">
        <is>
          <t>VANIA MARIA ORTOLAN BEUREN</t>
        </is>
      </c>
      <c r="C10964" t="inlineStr">
        <is>
          <t>PARATY INSS 30 a 300</t>
        </is>
      </c>
      <c r="D10964" t="inlineStr">
        <is>
          <t>3.01 PARATYCRED</t>
        </is>
      </c>
      <c r="E10964" s="6" t="n">
        <v>46310.3512962963</v>
      </c>
      <c r="F10964" t="inlineStr">
        <is>
          <t>Cliente sem interesse</t>
        </is>
      </c>
      <c r="G10964" t="inlineStr">
        <is>
          <t>andre.prt</t>
        </is>
      </c>
      <c r="H10964" t="inlineStr">
        <is>
          <t>(55)99647816800false</t>
        </is>
      </c>
      <c r="I10964" t="inlineStr">
        <is>
          <t>(55)996478168</t>
        </is>
      </c>
      <c r="J10964" s="2">
        <f>IFERROR(INDEX(validador!$B$2:$B$13,MATCH(F10964,validador!$A$2:$A$13,0)),"")</f>
        <v/>
      </c>
      <c r="K10964" s="2">
        <f>IFERROR(INDEX(validador!$C$2:$C$13,MATCH(J10964,validador!$B$2:$B$13,0)),"")</f>
        <v/>
      </c>
      <c r="L10964" s="2">
        <f>IF(E10964="","",YEAR(E10964)&amp;""&amp;RIGHT("0"&amp;MONTH(E10964),2))</f>
        <v/>
      </c>
    </row>
    <row r="10965">
      <c r="A10965" t="inlineStr">
        <is>
          <t>474.710.260-49</t>
        </is>
      </c>
      <c r="B10965" t="inlineStr">
        <is>
          <t>MILTON JORGE GROSS</t>
        </is>
      </c>
      <c r="C10965" t="inlineStr">
        <is>
          <t>Receptivo PAR</t>
        </is>
      </c>
      <c r="D10965" t="inlineStr">
        <is>
          <t>3.01 PARATYCRED</t>
        </is>
      </c>
      <c r="E10965" s="6" t="n">
        <v>46310.3515625</v>
      </c>
      <c r="F10965" t="inlineStr">
        <is>
          <t>envio de whatsapp</t>
        </is>
      </c>
      <c r="G10965" t="inlineStr">
        <is>
          <t>bruna_jesus</t>
        </is>
      </c>
      <c r="H10965" t="inlineStr">
        <is>
          <t>(55)991931859</t>
        </is>
      </c>
      <c r="I10965" t="inlineStr">
        <is>
          <t>(55)991931859</t>
        </is>
      </c>
      <c r="J10965" s="2">
        <f>IFERROR(INDEX(validador!$B$2:$B$13,MATCH(F10965,validador!$A$2:$A$13,0)),"")</f>
        <v/>
      </c>
      <c r="K10965" s="2">
        <f>IFERROR(INDEX(validador!$C$2:$C$13,MATCH(J10965,validador!$B$2:$B$13,0)),"")</f>
        <v/>
      </c>
      <c r="L10965" s="2">
        <f>IF(E10965="","",YEAR(E10965)&amp;""&amp;RIGHT("0"&amp;MONTH(E10965),2))</f>
        <v/>
      </c>
    </row>
    <row r="10966">
      <c r="A10966" t="inlineStr">
        <is>
          <t>477.474.719-04</t>
        </is>
      </c>
      <c r="B10966" t="inlineStr">
        <is>
          <t>WILSON JOSE RIGO</t>
        </is>
      </c>
      <c r="C10966" t="inlineStr">
        <is>
          <t>PARATY INSS 30 a 300</t>
        </is>
      </c>
      <c r="D10966" t="inlineStr">
        <is>
          <t>3.01 PARATYCRED</t>
        </is>
      </c>
      <c r="E10966" s="6" t="n">
        <v>46310.35197916667</v>
      </c>
      <c r="F10966" t="inlineStr">
        <is>
          <t>Aceitou NegociaÃ§Ã£o</t>
        </is>
      </c>
      <c r="G10966" t="inlineStr">
        <is>
          <t>andre.prt</t>
        </is>
      </c>
      <c r="H10966" t="inlineStr">
        <is>
          <t>(55)991840838</t>
        </is>
      </c>
      <c r="I10966" t="inlineStr">
        <is>
          <t>(55)991840838</t>
        </is>
      </c>
      <c r="J10966" s="2">
        <f>IFERROR(INDEX(validador!$B$2:$B$13,MATCH(F10966,validador!$A$2:$A$13,0)),"")</f>
        <v/>
      </c>
      <c r="K10966" s="2">
        <f>IFERROR(INDEX(validador!$C$2:$C$13,MATCH(J10966,validador!$B$2:$B$13,0)),"")</f>
        <v/>
      </c>
      <c r="L10966" s="2">
        <f>IF(E10966="","",YEAR(E10966)&amp;""&amp;RIGHT("0"&amp;MONTH(E10966),2))</f>
        <v/>
      </c>
    </row>
    <row r="10967">
      <c r="A10967" t="inlineStr">
        <is>
          <t>044.310.410-79</t>
        </is>
      </c>
      <c r="B10967" t="inlineStr">
        <is>
          <t>DIOVANA RIBEIRO ASSMANN</t>
        </is>
      </c>
      <c r="C10967" t="inlineStr">
        <is>
          <t>Receptivo PAR</t>
        </is>
      </c>
      <c r="D10967" t="inlineStr">
        <is>
          <t>3.01 PARATYCRED</t>
        </is>
      </c>
      <c r="E10967" s="6" t="n">
        <v>46310.35237268519</v>
      </c>
      <c r="F10967" t="inlineStr">
        <is>
          <t>Aceitou NegociaÃ§Ã£o</t>
        </is>
      </c>
      <c r="G10967" t="inlineStr">
        <is>
          <t>andre.prt</t>
        </is>
      </c>
      <c r="H10967" t="inlineStr">
        <is>
          <t>(55)992536060</t>
        </is>
      </c>
      <c r="I10967" t="inlineStr">
        <is>
          <t>(55)992536060</t>
        </is>
      </c>
      <c r="J10967" s="2">
        <f>IFERROR(INDEX(validador!$B$2:$B$13,MATCH(F10967,validador!$A$2:$A$13,0)),"")</f>
        <v/>
      </c>
      <c r="K10967" s="2">
        <f>IFERROR(INDEX(validador!$C$2:$C$13,MATCH(J10967,validador!$B$2:$B$13,0)),"")</f>
        <v/>
      </c>
      <c r="L10967" s="2">
        <f>IF(E10967="","",YEAR(E10967)&amp;""&amp;RIGHT("0"&amp;MONTH(E10967),2))</f>
        <v/>
      </c>
    </row>
    <row r="10968">
      <c r="A10968" t="inlineStr">
        <is>
          <t>416.039.310-15</t>
        </is>
      </c>
      <c r="B10968" t="inlineStr">
        <is>
          <t>ALCINDO DA FONSECA SANTOS</t>
        </is>
      </c>
      <c r="C10968" t="inlineStr">
        <is>
          <t>Receptiva SRO</t>
        </is>
      </c>
      <c r="D10968" t="inlineStr">
        <is>
          <t>2.01 CREDIAGORA SANTA ROSA</t>
        </is>
      </c>
      <c r="E10968" s="6" t="n">
        <v>46310.35244212963</v>
      </c>
      <c r="F10968" t="inlineStr">
        <is>
          <t>Telefone invÃ¡lido</t>
        </is>
      </c>
      <c r="G10968" t="inlineStr">
        <is>
          <t>TALIAF</t>
        </is>
      </c>
      <c r="H10968" t="inlineStr">
        <is>
          <t>(55)984673961</t>
        </is>
      </c>
      <c r="I10968" t="inlineStr">
        <is>
          <t>(55)984673961</t>
        </is>
      </c>
      <c r="J10968" s="2">
        <f>IFERROR(INDEX(validador!$B$2:$B$13,MATCH(F10968,validador!$A$2:$A$13,0)),"")</f>
        <v/>
      </c>
      <c r="K10968" s="2">
        <f>IFERROR(INDEX(validador!$C$2:$C$13,MATCH(J10968,validador!$B$2:$B$13,0)),"")</f>
        <v/>
      </c>
      <c r="L10968" s="2">
        <f>IF(E10968="","",YEAR(E10968)&amp;""&amp;RIGHT("0"&amp;MONTH(E10968),2))</f>
        <v/>
      </c>
    </row>
    <row r="10969">
      <c r="A10969" t="inlineStr">
        <is>
          <t>694.923.520-87</t>
        </is>
      </c>
      <c r="B10969" t="inlineStr">
        <is>
          <t>GENECI DE FATIMA SILVA DOS SANTOS</t>
        </is>
      </c>
      <c r="C10969" t="inlineStr">
        <is>
          <t>Receptivo PAR</t>
        </is>
      </c>
      <c r="D10969" t="inlineStr">
        <is>
          <t>3.01 PARATYCRED</t>
        </is>
      </c>
      <c r="E10969" s="6" t="n">
        <v>46310.35269675926</v>
      </c>
      <c r="F10969" t="inlineStr">
        <is>
          <t>Aceitou NegociaÃ§Ã£o</t>
        </is>
      </c>
      <c r="G10969" t="inlineStr">
        <is>
          <t>andre.prt</t>
        </is>
      </c>
      <c r="H10969" t="inlineStr">
        <is>
          <t>(55)9969233641750false</t>
        </is>
      </c>
      <c r="I10969" t="inlineStr">
        <is>
          <t>(55)996923364</t>
        </is>
      </c>
      <c r="J10969" s="2">
        <f>IFERROR(INDEX(validador!$B$2:$B$13,MATCH(F10969,validador!$A$2:$A$13,0)),"")</f>
        <v/>
      </c>
      <c r="K10969" s="2">
        <f>IFERROR(INDEX(validador!$C$2:$C$13,MATCH(J10969,validador!$B$2:$B$13,0)),"")</f>
        <v/>
      </c>
      <c r="L10969" s="2">
        <f>IF(E10969="","",YEAR(E10969)&amp;""&amp;RIGHT("0"&amp;MONTH(E10969),2))</f>
        <v/>
      </c>
    </row>
    <row r="10970">
      <c r="A10970" t="inlineStr">
        <is>
          <t>032.388.183-17</t>
        </is>
      </c>
      <c r="B10970" t="inlineStr">
        <is>
          <t>ANA KEZIA BARBOZA ANDRADE DOS SANTOS</t>
        </is>
      </c>
      <c r="C10970" t="inlineStr">
        <is>
          <t>Receptivo PAR</t>
        </is>
      </c>
      <c r="D10970" t="inlineStr">
        <is>
          <t>3.01 PARATYCRED</t>
        </is>
      </c>
      <c r="E10970" s="6" t="n">
        <v>46310.35298611111</v>
      </c>
      <c r="F10970" t="inlineStr">
        <is>
          <t>Aceitou NegociaÃ§Ã£o</t>
        </is>
      </c>
      <c r="G10970" t="inlineStr">
        <is>
          <t>andre.prt</t>
        </is>
      </c>
      <c r="H10970" t="inlineStr">
        <is>
          <t>(55)991463513</t>
        </is>
      </c>
      <c r="I10970" t="inlineStr">
        <is>
          <t>(55)991463513</t>
        </is>
      </c>
      <c r="J10970" s="2">
        <f>IFERROR(INDEX(validador!$B$2:$B$13,MATCH(F10970,validador!$A$2:$A$13,0)),"")</f>
        <v/>
      </c>
      <c r="K10970" s="2">
        <f>IFERROR(INDEX(validador!$C$2:$C$13,MATCH(J10970,validador!$B$2:$B$13,0)),"")</f>
        <v/>
      </c>
      <c r="L10970" s="2">
        <f>IF(E10970="","",YEAR(E10970)&amp;""&amp;RIGHT("0"&amp;MONTH(E10970),2))</f>
        <v/>
      </c>
    </row>
    <row r="10971">
      <c r="A10971" t="inlineStr">
        <is>
          <t>627.111.219-68</t>
        </is>
      </c>
      <c r="B10971" t="inlineStr">
        <is>
          <t>CIRO JOSE SCHONS</t>
        </is>
      </c>
      <c r="C10971" t="inlineStr">
        <is>
          <t>Receptivo PAR</t>
        </is>
      </c>
      <c r="D10971" t="inlineStr">
        <is>
          <t>3.01 PARATYCRED</t>
        </is>
      </c>
      <c r="E10971" s="6" t="n">
        <v>46310.3530787037</v>
      </c>
      <c r="F10971" t="inlineStr">
        <is>
          <t>envio de whatsapp</t>
        </is>
      </c>
      <c r="G10971" t="inlineStr">
        <is>
          <t>bruna_jesus</t>
        </is>
      </c>
      <c r="H10971" t="inlineStr">
        <is>
          <t>(49)989167895</t>
        </is>
      </c>
      <c r="I10971" t="inlineStr">
        <is>
          <t>(49)989167895</t>
        </is>
      </c>
      <c r="J10971" s="2">
        <f>IFERROR(INDEX(validador!$B$2:$B$13,MATCH(F10971,validador!$A$2:$A$13,0)),"")</f>
        <v/>
      </c>
      <c r="K10971" s="2">
        <f>IFERROR(INDEX(validador!$C$2:$C$13,MATCH(J10971,validador!$B$2:$B$13,0)),"")</f>
        <v/>
      </c>
      <c r="L10971" s="2">
        <f>IF(E10971="","",YEAR(E10971)&amp;""&amp;RIGHT("0"&amp;MONTH(E10971),2))</f>
        <v/>
      </c>
    </row>
    <row r="10972">
      <c r="A10972" t="inlineStr">
        <is>
          <t>611.183.540-87</t>
        </is>
      </c>
      <c r="B10972" t="inlineStr">
        <is>
          <t>ROSANE FONTELLA DIAS</t>
        </is>
      </c>
      <c r="C10972" t="inlineStr">
        <is>
          <t>Receptivo STG</t>
        </is>
      </c>
      <c r="D10972" t="inlineStr">
        <is>
          <t>2.03 CREDIAGORA SANTIAGO</t>
        </is>
      </c>
      <c r="E10972" s="6" t="n">
        <v>46310.35315972222</v>
      </c>
      <c r="F10972" t="inlineStr">
        <is>
          <t>ProspecÃ§Ã£o</t>
        </is>
      </c>
      <c r="G10972" t="inlineStr">
        <is>
          <t>victoria.w</t>
        </is>
      </c>
      <c r="H10972" t="inlineStr">
        <is>
          <t>(55)32518772</t>
        </is>
      </c>
      <c r="I10972" t="inlineStr">
        <is>
          <t>(55)981109715</t>
        </is>
      </c>
      <c r="J10972" s="2">
        <f>IFERROR(INDEX(validador!$B$2:$B$13,MATCH(F10972,validador!$A$2:$A$13,0)),"")</f>
        <v/>
      </c>
      <c r="K10972" s="2">
        <f>IFERROR(INDEX(validador!$C$2:$C$13,MATCH(J10972,validador!$B$2:$B$13,0)),"")</f>
        <v/>
      </c>
      <c r="L10972" s="2">
        <f>IF(E10972="","",YEAR(E10972)&amp;""&amp;RIGHT("0"&amp;MONTH(E10972),2))</f>
        <v/>
      </c>
    </row>
    <row r="10973">
      <c r="A10973" t="inlineStr">
        <is>
          <t>016.077.250-88</t>
        </is>
      </c>
      <c r="B10973" t="inlineStr">
        <is>
          <t>MARCIA SVOBODA IDALENCIO</t>
        </is>
      </c>
      <c r="C10973" t="inlineStr">
        <is>
          <t>Receptivo PAR</t>
        </is>
      </c>
      <c r="D10973" t="inlineStr">
        <is>
          <t>3.01 PARATYCRED</t>
        </is>
      </c>
      <c r="E10973" s="6" t="n">
        <v>46310.35321759259</v>
      </c>
      <c r="F10973" t="inlineStr">
        <is>
          <t>Aceitou NegociaÃ§Ã£o</t>
        </is>
      </c>
      <c r="G10973" t="inlineStr">
        <is>
          <t>andre.prt</t>
        </is>
      </c>
      <c r="H10973" t="inlineStr">
        <is>
          <t>(55)991242200</t>
        </is>
      </c>
      <c r="I10973" t="inlineStr">
        <is>
          <t>(55)991242200</t>
        </is>
      </c>
      <c r="J10973" s="2">
        <f>IFERROR(INDEX(validador!$B$2:$B$13,MATCH(F10973,validador!$A$2:$A$13,0)),"")</f>
        <v/>
      </c>
      <c r="K10973" s="2">
        <f>IFERROR(INDEX(validador!$C$2:$C$13,MATCH(J10973,validador!$B$2:$B$13,0)),"")</f>
        <v/>
      </c>
      <c r="L10973" s="2">
        <f>IF(E10973="","",YEAR(E10973)&amp;""&amp;RIGHT("0"&amp;MONTH(E10973),2))</f>
        <v/>
      </c>
    </row>
    <row r="10974">
      <c r="A10974" t="inlineStr">
        <is>
          <t>493.076.810-15</t>
        </is>
      </c>
      <c r="B10974" t="inlineStr">
        <is>
          <t>ELAINE MARIA ENGLER</t>
        </is>
      </c>
      <c r="C10974" t="inlineStr">
        <is>
          <t>Receptivo PAR</t>
        </is>
      </c>
      <c r="D10974" t="inlineStr">
        <is>
          <t>3.01 PARATYCRED</t>
        </is>
      </c>
      <c r="E10974" s="6" t="n">
        <v>46310.35348379629</v>
      </c>
      <c r="F10974" t="inlineStr">
        <is>
          <t>Aceitou NegociaÃ§Ã£o</t>
        </is>
      </c>
      <c r="G10974" t="inlineStr">
        <is>
          <t>andre.prt</t>
        </is>
      </c>
      <c r="H10974" t="inlineStr">
        <is>
          <t>(55)991117098</t>
        </is>
      </c>
      <c r="I10974" t="inlineStr">
        <is>
          <t>(55)991117098</t>
        </is>
      </c>
      <c r="J10974" s="2">
        <f>IFERROR(INDEX(validador!$B$2:$B$13,MATCH(F10974,validador!$A$2:$A$13,0)),"")</f>
        <v/>
      </c>
      <c r="K10974" s="2">
        <f>IFERROR(INDEX(validador!$C$2:$C$13,MATCH(J10974,validador!$B$2:$B$13,0)),"")</f>
        <v/>
      </c>
      <c r="L10974" s="2">
        <f>IF(E10974="","",YEAR(E10974)&amp;""&amp;RIGHT("0"&amp;MONTH(E10974),2))</f>
        <v/>
      </c>
    </row>
    <row r="10975">
      <c r="A10975" t="inlineStr">
        <is>
          <t>027.633.160-50</t>
        </is>
      </c>
      <c r="B10975" t="inlineStr">
        <is>
          <t>DALINE INDIARA PETTER VON MUHLEN</t>
        </is>
      </c>
      <c r="C10975" t="inlineStr">
        <is>
          <t>CP HZ</t>
        </is>
      </c>
      <c r="D10975" t="inlineStr">
        <is>
          <t>2.09 CREDIAGORA HORIZONTINA</t>
        </is>
      </c>
      <c r="E10975" s="6" t="n">
        <v>46310.35354166666</v>
      </c>
      <c r="F10975" t="inlineStr">
        <is>
          <t>ProspecÃ§Ã£o</t>
        </is>
      </c>
      <c r="G10975" t="inlineStr">
        <is>
          <t>maiara.furtado</t>
        </is>
      </c>
      <c r="H10975" t="inlineStr">
        <is>
          <t>9665-9391</t>
        </is>
      </c>
      <c r="I10975" t="inlineStr">
        <is>
          <t>(55)981324292</t>
        </is>
      </c>
      <c r="J10975" s="2">
        <f>IFERROR(INDEX(validador!$B$2:$B$13,MATCH(F10975,validador!$A$2:$A$13,0)),"")</f>
        <v/>
      </c>
      <c r="K10975" s="2">
        <f>IFERROR(INDEX(validador!$C$2:$C$13,MATCH(J10975,validador!$B$2:$B$13,0)),"")</f>
        <v/>
      </c>
      <c r="L10975" s="2">
        <f>IF(E10975="","",YEAR(E10975)&amp;""&amp;RIGHT("0"&amp;MONTH(E10975),2))</f>
        <v/>
      </c>
    </row>
    <row r="10976">
      <c r="A10976" t="inlineStr">
        <is>
          <t>326.683.410-00</t>
        </is>
      </c>
      <c r="B10976" t="inlineStr">
        <is>
          <t>CELSO DARCI DA SILVA</t>
        </is>
      </c>
      <c r="C10976" t="inlineStr">
        <is>
          <t>Receptivo STG</t>
        </is>
      </c>
      <c r="D10976" t="inlineStr">
        <is>
          <t>2.03 CREDIAGORA SANTIAGO</t>
        </is>
      </c>
      <c r="E10976" s="6" t="n">
        <v>46310.35369212963</v>
      </c>
      <c r="F10976" t="inlineStr">
        <is>
          <t>ProspecÃ§Ã£o</t>
        </is>
      </c>
      <c r="G10976" t="inlineStr">
        <is>
          <t>victoria.w</t>
        </is>
      </c>
      <c r="H10976" t="inlineStr">
        <is>
          <t>(55)984520983</t>
        </is>
      </c>
      <c r="I10976" t="inlineStr">
        <is>
          <t>(55)984520983</t>
        </is>
      </c>
      <c r="J10976" s="2">
        <f>IFERROR(INDEX(validador!$B$2:$B$13,MATCH(F10976,validador!$A$2:$A$13,0)),"")</f>
        <v/>
      </c>
      <c r="K10976" s="2">
        <f>IFERROR(INDEX(validador!$C$2:$C$13,MATCH(J10976,validador!$B$2:$B$13,0)),"")</f>
        <v/>
      </c>
      <c r="L10976" s="2">
        <f>IF(E10976="","",YEAR(E10976)&amp;""&amp;RIGHT("0"&amp;MONTH(E10976),2))</f>
        <v/>
      </c>
    </row>
    <row r="10977">
      <c r="A10977" t="inlineStr">
        <is>
          <t>739.547.480-53</t>
        </is>
      </c>
      <c r="B10977" t="inlineStr">
        <is>
          <t>LEILA RIBEIRO</t>
        </is>
      </c>
      <c r="C10977" t="inlineStr">
        <is>
          <t>Receptivo PAR</t>
        </is>
      </c>
      <c r="D10977" t="inlineStr">
        <is>
          <t>3.01 PARATYCRED</t>
        </is>
      </c>
      <c r="E10977" s="6" t="n">
        <v>46310.35375</v>
      </c>
      <c r="F10977" t="inlineStr">
        <is>
          <t>Aceitou NegociaÃ§Ã£o</t>
        </is>
      </c>
      <c r="G10977" t="inlineStr">
        <is>
          <t>andre.prt</t>
        </is>
      </c>
      <c r="H10977" t="inlineStr">
        <is>
          <t>(55)99716770500false</t>
        </is>
      </c>
      <c r="I10977" t="inlineStr">
        <is>
          <t>(55)997167705</t>
        </is>
      </c>
      <c r="J10977" s="2">
        <f>IFERROR(INDEX(validador!$B$2:$B$13,MATCH(F10977,validador!$A$2:$A$13,0)),"")</f>
        <v/>
      </c>
      <c r="K10977" s="2">
        <f>IFERROR(INDEX(validador!$C$2:$C$13,MATCH(J10977,validador!$B$2:$B$13,0)),"")</f>
        <v/>
      </c>
      <c r="L10977" s="2">
        <f>IF(E10977="","",YEAR(E10977)&amp;""&amp;RIGHT("0"&amp;MONTH(E10977),2))</f>
        <v/>
      </c>
    </row>
    <row r="10978">
      <c r="A10978" t="inlineStr">
        <is>
          <t>275.562.200-87</t>
        </is>
      </c>
      <c r="B10978" t="inlineStr">
        <is>
          <t>JOSE CARLOS GUERSS BUENO</t>
        </is>
      </c>
      <c r="C10978" t="inlineStr">
        <is>
          <t>SAN INSS 30+</t>
        </is>
      </c>
      <c r="D10978" t="inlineStr">
        <is>
          <t>2.13 CREDIAGORA SANTO ANGELO</t>
        </is>
      </c>
      <c r="E10978" s="6" t="n">
        <v>46310.35380787037</v>
      </c>
      <c r="F10978" t="inlineStr">
        <is>
          <t>Telefone invÃ¡lido</t>
        </is>
      </c>
      <c r="G10978" t="inlineStr">
        <is>
          <t>lucimara.stiler</t>
        </is>
      </c>
      <c r="H10978" t="inlineStr"/>
      <c r="I10978" t="inlineStr">
        <is>
          <t>(55)999697038</t>
        </is>
      </c>
      <c r="J10978" s="2">
        <f>IFERROR(INDEX(validador!$B$2:$B$13,MATCH(F10978,validador!$A$2:$A$13,0)),"")</f>
        <v/>
      </c>
      <c r="K10978" s="2">
        <f>IFERROR(INDEX(validador!$C$2:$C$13,MATCH(J10978,validador!$B$2:$B$13,0)),"")</f>
        <v/>
      </c>
      <c r="L10978" s="2">
        <f>IF(E10978="","",YEAR(E10978)&amp;""&amp;RIGHT("0"&amp;MONTH(E10978),2))</f>
        <v/>
      </c>
    </row>
    <row r="10979">
      <c r="A10979" t="inlineStr">
        <is>
          <t>569.759.100-49</t>
        </is>
      </c>
      <c r="B10979" t="inlineStr">
        <is>
          <t>DIVA MARIA ZUCATTO RODRIGUES</t>
        </is>
      </c>
      <c r="C10979" t="inlineStr">
        <is>
          <t>Receptiva SRO</t>
        </is>
      </c>
      <c r="D10979" t="inlineStr">
        <is>
          <t>2.01 CREDIAGORA SANTA ROSA</t>
        </is>
      </c>
      <c r="E10979" s="6" t="n">
        <v>46310.35407407407</v>
      </c>
      <c r="F10979" t="inlineStr">
        <is>
          <t>ProspecÃ§Ã£o</t>
        </is>
      </c>
      <c r="G10979" t="inlineStr">
        <is>
          <t>TALIAF</t>
        </is>
      </c>
      <c r="H10979" t="inlineStr">
        <is>
          <t>(55)999482848</t>
        </is>
      </c>
      <c r="I10979" t="inlineStr">
        <is>
          <t>(55)999482848</t>
        </is>
      </c>
      <c r="J10979" s="2">
        <f>IFERROR(INDEX(validador!$B$2:$B$13,MATCH(F10979,validador!$A$2:$A$13,0)),"")</f>
        <v/>
      </c>
      <c r="K10979" s="2">
        <f>IFERROR(INDEX(validador!$C$2:$C$13,MATCH(J10979,validador!$B$2:$B$13,0)),"")</f>
        <v/>
      </c>
      <c r="L10979" s="2">
        <f>IF(E10979="","",YEAR(E10979)&amp;""&amp;RIGHT("0"&amp;MONTH(E10979),2))</f>
        <v/>
      </c>
    </row>
    <row r="10980">
      <c r="A10980" t="inlineStr">
        <is>
          <t>389.164.010-20</t>
        </is>
      </c>
      <c r="B10980" t="inlineStr">
        <is>
          <t>ROSALINA ROSA DA SILVA</t>
        </is>
      </c>
      <c r="C10980" t="inlineStr">
        <is>
          <t>Receptivo PAR</t>
        </is>
      </c>
      <c r="D10980" t="inlineStr">
        <is>
          <t>3.01 PARATYCRED</t>
        </is>
      </c>
      <c r="E10980" s="6" t="n">
        <v>46310.35449074074</v>
      </c>
      <c r="F10980" t="inlineStr">
        <is>
          <t>envio de whatsapp</t>
        </is>
      </c>
      <c r="G10980" t="inlineStr">
        <is>
          <t>bruna_jesus</t>
        </is>
      </c>
      <c r="H10980" t="inlineStr">
        <is>
          <t>(55)33328611</t>
        </is>
      </c>
      <c r="I10980" t="inlineStr">
        <is>
          <t>(55)991106269</t>
        </is>
      </c>
      <c r="J10980" s="2">
        <f>IFERROR(INDEX(validador!$B$2:$B$13,MATCH(F10980,validador!$A$2:$A$13,0)),"")</f>
        <v/>
      </c>
      <c r="K10980" s="2">
        <f>IFERROR(INDEX(validador!$C$2:$C$13,MATCH(J10980,validador!$B$2:$B$13,0)),"")</f>
        <v/>
      </c>
      <c r="L10980" s="2">
        <f>IF(E10980="","",YEAR(E10980)&amp;""&amp;RIGHT("0"&amp;MONTH(E10980),2))</f>
        <v/>
      </c>
    </row>
    <row r="10981">
      <c r="A10981" t="inlineStr">
        <is>
          <t>330.889.930-20</t>
        </is>
      </c>
      <c r="B10981" t="inlineStr">
        <is>
          <t>MARIA NARA PEREIRA RAMOS</t>
        </is>
      </c>
      <c r="C10981" t="inlineStr">
        <is>
          <t>SAN PORT/AUMENTO</t>
        </is>
      </c>
      <c r="D10981" t="inlineStr">
        <is>
          <t>2.13 CREDIAGORA SANTO ANGELO</t>
        </is>
      </c>
      <c r="E10981" s="6" t="n">
        <v>46310.35511574074</v>
      </c>
      <c r="F10981" t="inlineStr">
        <is>
          <t>envio de whatsapp</t>
        </is>
      </c>
      <c r="G10981" t="inlineStr">
        <is>
          <t>nicoli.gb</t>
        </is>
      </c>
      <c r="H10981" t="inlineStr">
        <is>
          <t>(55)981701120</t>
        </is>
      </c>
      <c r="I10981" t="inlineStr">
        <is>
          <t>(55)999812673</t>
        </is>
      </c>
      <c r="J10981" s="2">
        <f>IFERROR(INDEX(validador!$B$2:$B$13,MATCH(F10981,validador!$A$2:$A$13,0)),"")</f>
        <v/>
      </c>
      <c r="K10981" s="2">
        <f>IFERROR(INDEX(validador!$C$2:$C$13,MATCH(J10981,validador!$B$2:$B$13,0)),"")</f>
        <v/>
      </c>
      <c r="L10981" s="2">
        <f>IF(E10981="","",YEAR(E10981)&amp;""&amp;RIGHT("0"&amp;MONTH(E10981),2))</f>
        <v/>
      </c>
    </row>
    <row r="10982">
      <c r="A10982" t="inlineStr">
        <is>
          <t>002.883.160-88</t>
        </is>
      </c>
      <c r="B10982" t="inlineStr">
        <is>
          <t>ZENI DA SILVA LIMA DE BASTOS</t>
        </is>
      </c>
      <c r="C10982" t="inlineStr">
        <is>
          <t>SAN INSS 30+</t>
        </is>
      </c>
      <c r="D10982" t="inlineStr">
        <is>
          <t>2.13 CREDIAGORA SANTO ANGELO</t>
        </is>
      </c>
      <c r="E10982" s="6" t="n">
        <v>46310.3553587963</v>
      </c>
      <c r="F10982" t="inlineStr">
        <is>
          <t>envio de whatsapp</t>
        </is>
      </c>
      <c r="G10982" t="inlineStr">
        <is>
          <t>lucimara.stiler</t>
        </is>
      </c>
      <c r="H10982" t="inlineStr">
        <is>
          <t>(55)99204864951false</t>
        </is>
      </c>
      <c r="I10982" t="inlineStr">
        <is>
          <t>(55)992048649</t>
        </is>
      </c>
      <c r="J10982" s="2">
        <f>IFERROR(INDEX(validador!$B$2:$B$13,MATCH(F10982,validador!$A$2:$A$13,0)),"")</f>
        <v/>
      </c>
      <c r="K10982" s="2">
        <f>IFERROR(INDEX(validador!$C$2:$C$13,MATCH(J10982,validador!$B$2:$B$13,0)),"")</f>
        <v/>
      </c>
      <c r="L10982" s="2">
        <f>IF(E10982="","",YEAR(E10982)&amp;""&amp;RIGHT("0"&amp;MONTH(E10982),2))</f>
        <v/>
      </c>
    </row>
    <row r="10983">
      <c r="A10983" t="inlineStr">
        <is>
          <t>002.969.070-65</t>
        </is>
      </c>
      <c r="B10983" t="inlineStr">
        <is>
          <t>DIEGO ALESSANDRO HENSEN</t>
        </is>
      </c>
      <c r="C10983" t="inlineStr">
        <is>
          <t>CP HZ</t>
        </is>
      </c>
      <c r="D10983" t="inlineStr">
        <is>
          <t>2.09 CREDIAGORA HORIZONTINA</t>
        </is>
      </c>
      <c r="E10983" s="6" t="n">
        <v>46310.35542824074</v>
      </c>
      <c r="F10983" t="inlineStr">
        <is>
          <t>ProspecÃ§Ã£o</t>
        </is>
      </c>
      <c r="G10983" t="inlineStr">
        <is>
          <t>maiara.furtado</t>
        </is>
      </c>
      <c r="H10983" t="inlineStr">
        <is>
          <t>(55)996752075</t>
        </is>
      </c>
      <c r="I10983" t="inlineStr">
        <is>
          <t>(55)996752075</t>
        </is>
      </c>
      <c r="J10983" s="2">
        <f>IFERROR(INDEX(validador!$B$2:$B$13,MATCH(F10983,validador!$A$2:$A$13,0)),"")</f>
        <v/>
      </c>
      <c r="K10983" s="2">
        <f>IFERROR(INDEX(validador!$C$2:$C$13,MATCH(J10983,validador!$B$2:$B$13,0)),"")</f>
        <v/>
      </c>
      <c r="L10983" s="2">
        <f>IF(E10983="","",YEAR(E10983)&amp;""&amp;RIGHT("0"&amp;MONTH(E10983),2))</f>
        <v/>
      </c>
    </row>
    <row r="10984">
      <c r="A10984" t="inlineStr">
        <is>
          <t>001.893.650-48</t>
        </is>
      </c>
      <c r="B10984" t="inlineStr">
        <is>
          <t>ANDREIA LUIZA DA COSTA RIBEIRO</t>
        </is>
      </c>
      <c r="C10984" t="inlineStr">
        <is>
          <t>Receptivo PAR</t>
        </is>
      </c>
      <c r="D10984" t="inlineStr">
        <is>
          <t>3.01 PARATYCRED</t>
        </is>
      </c>
      <c r="E10984" s="6" t="n">
        <v>46310.35614583334</v>
      </c>
      <c r="F10984" t="inlineStr">
        <is>
          <t>envio de whatsapp</t>
        </is>
      </c>
      <c r="G10984" t="inlineStr">
        <is>
          <t>bruna_jesus</t>
        </is>
      </c>
      <c r="H10984" t="inlineStr">
        <is>
          <t>(55)991403954</t>
        </is>
      </c>
      <c r="I10984" t="inlineStr">
        <is>
          <t>(55)991403954</t>
        </is>
      </c>
      <c r="J10984" s="2">
        <f>IFERROR(INDEX(validador!$B$2:$B$13,MATCH(F10984,validador!$A$2:$A$13,0)),"")</f>
        <v/>
      </c>
      <c r="K10984" s="2">
        <f>IFERROR(INDEX(validador!$C$2:$C$13,MATCH(J10984,validador!$B$2:$B$13,0)),"")</f>
        <v/>
      </c>
      <c r="L10984" s="2">
        <f>IF(E10984="","",YEAR(E10984)&amp;""&amp;RIGHT("0"&amp;MONTH(E10984),2))</f>
        <v/>
      </c>
    </row>
    <row r="10985">
      <c r="A10985" t="inlineStr">
        <is>
          <t>583.614.050-20</t>
        </is>
      </c>
      <c r="B10985" t="inlineStr">
        <is>
          <t>CLEONICE DA SILVA MOSQUER</t>
        </is>
      </c>
      <c r="C10985" t="inlineStr">
        <is>
          <t>RECEPTIVO CALLCENTER</t>
        </is>
      </c>
      <c r="D10985" t="inlineStr">
        <is>
          <t>3.04 LOJA DIGITAL</t>
        </is>
      </c>
      <c r="E10985" s="6" t="n">
        <v>46310.35640046297</v>
      </c>
      <c r="F10985" t="inlineStr">
        <is>
          <t>ProspecÃ§Ã£o</t>
        </is>
      </c>
      <c r="G10985" t="inlineStr">
        <is>
          <t>eduardawagner</t>
        </is>
      </c>
      <c r="H10985" t="inlineStr">
        <is>
          <t>(55)996753708</t>
        </is>
      </c>
      <c r="I10985" t="inlineStr">
        <is>
          <t>(55)996753708</t>
        </is>
      </c>
      <c r="J10985" s="2">
        <f>IFERROR(INDEX(validador!$B$2:$B$13,MATCH(F10985,validador!$A$2:$A$13,0)),"")</f>
        <v/>
      </c>
      <c r="K10985" s="2">
        <f>IFERROR(INDEX(validador!$C$2:$C$13,MATCH(J10985,validador!$B$2:$B$13,0)),"")</f>
        <v/>
      </c>
      <c r="L10985" s="2">
        <f>IF(E10985="","",YEAR(E10985)&amp;""&amp;RIGHT("0"&amp;MONTH(E10985),2))</f>
        <v/>
      </c>
    </row>
    <row r="10986">
      <c r="A10986" t="inlineStr">
        <is>
          <t>044.573.260-11</t>
        </is>
      </c>
      <c r="B10986" t="inlineStr">
        <is>
          <t>ANDERSON FERNANDES BRAZ</t>
        </is>
      </c>
      <c r="C10986" t="inlineStr">
        <is>
          <t>CP HZ</t>
        </is>
      </c>
      <c r="D10986" t="inlineStr">
        <is>
          <t>2.09 CREDIAGORA HORIZONTINA</t>
        </is>
      </c>
      <c r="E10986" s="6" t="n">
        <v>46310.3565162037</v>
      </c>
      <c r="F10986" t="inlineStr">
        <is>
          <t>ProspecÃ§Ã£o</t>
        </is>
      </c>
      <c r="G10986" t="inlineStr">
        <is>
          <t>maiara.furtado</t>
        </is>
      </c>
      <c r="H10986" t="inlineStr">
        <is>
          <t>(55)996469573</t>
        </is>
      </c>
      <c r="I10986" t="inlineStr">
        <is>
          <t>(55)996469573</t>
        </is>
      </c>
      <c r="J10986" s="2">
        <f>IFERROR(INDEX(validador!$B$2:$B$13,MATCH(F10986,validador!$A$2:$A$13,0)),"")</f>
        <v/>
      </c>
      <c r="K10986" s="2">
        <f>IFERROR(INDEX(validador!$C$2:$C$13,MATCH(J10986,validador!$B$2:$B$13,0)),"")</f>
        <v/>
      </c>
      <c r="L10986" s="2">
        <f>IF(E10986="","",YEAR(E10986)&amp;""&amp;RIGHT("0"&amp;MONTH(E10986),2))</f>
        <v/>
      </c>
    </row>
    <row r="10987">
      <c r="A10987" t="inlineStr">
        <is>
          <t>494.979.520-15</t>
        </is>
      </c>
      <c r="B10987" t="inlineStr">
        <is>
          <t>LEONEL LANZ DE AZEVEDO</t>
        </is>
      </c>
      <c r="C10987" t="inlineStr">
        <is>
          <t>TPO INSS 50,00 A 150,00</t>
        </is>
      </c>
      <c r="D10987" t="inlineStr">
        <is>
          <t>2.14 CREDIAGORA TENENTE PORTELA</t>
        </is>
      </c>
      <c r="E10987" s="6" t="n">
        <v>46310.35663194444</v>
      </c>
      <c r="F10987" t="inlineStr">
        <is>
          <t>Cliente sem interesse</t>
        </is>
      </c>
      <c r="G10987" t="inlineStr">
        <is>
          <t>mirian.silveira</t>
        </is>
      </c>
      <c r="H10987" t="inlineStr">
        <is>
          <t>(55)99924069900false</t>
        </is>
      </c>
      <c r="I10987" t="inlineStr">
        <is>
          <t>(55)999240699</t>
        </is>
      </c>
      <c r="J10987" s="2">
        <f>IFERROR(INDEX(validador!$B$2:$B$13,MATCH(F10987,validador!$A$2:$A$13,0)),"")</f>
        <v/>
      </c>
      <c r="K10987" s="2">
        <f>IFERROR(INDEX(validador!$C$2:$C$13,MATCH(J10987,validador!$B$2:$B$13,0)),"")</f>
        <v/>
      </c>
      <c r="L10987" s="2">
        <f>IF(E10987="","",YEAR(E10987)&amp;""&amp;RIGHT("0"&amp;MONTH(E10987),2))</f>
        <v/>
      </c>
    </row>
    <row r="10988">
      <c r="A10988" t="inlineStr">
        <is>
          <t>039.936.650-40</t>
        </is>
      </c>
      <c r="B10988" t="inlineStr">
        <is>
          <t>WILLIAM GABRIEL DOS SANTOS PIRES</t>
        </is>
      </c>
      <c r="C10988" t="inlineStr">
        <is>
          <t>Receptiva SRO</t>
        </is>
      </c>
      <c r="D10988" t="inlineStr">
        <is>
          <t>2.01 CREDIAGORA SANTA ROSA</t>
        </is>
      </c>
      <c r="E10988" s="6" t="n">
        <v>46310.35704861111</v>
      </c>
      <c r="F10988" t="inlineStr">
        <is>
          <t>ProspecÃ§Ã£o</t>
        </is>
      </c>
      <c r="G10988" t="inlineStr">
        <is>
          <t>TALIAF</t>
        </is>
      </c>
      <c r="H10988" t="inlineStr"/>
      <c r="I10988" t="inlineStr">
        <is>
          <t>(55)991078753</t>
        </is>
      </c>
      <c r="J10988" s="2">
        <f>IFERROR(INDEX(validador!$B$2:$B$13,MATCH(F10988,validador!$A$2:$A$13,0)),"")</f>
        <v/>
      </c>
      <c r="K10988" s="2">
        <f>IFERROR(INDEX(validador!$C$2:$C$13,MATCH(J10988,validador!$B$2:$B$13,0)),"")</f>
        <v/>
      </c>
      <c r="L10988" s="2">
        <f>IF(E10988="","",YEAR(E10988)&amp;""&amp;RIGHT("0"&amp;MONTH(E10988),2))</f>
        <v/>
      </c>
    </row>
    <row r="10989">
      <c r="A10989" t="inlineStr">
        <is>
          <t>310.367.080-04</t>
        </is>
      </c>
      <c r="B10989" t="inlineStr">
        <is>
          <t>LUIZ CARLOS BETTIO</t>
        </is>
      </c>
      <c r="C10989" t="inlineStr">
        <is>
          <t>TPO INSS 50,00 A 150,00</t>
        </is>
      </c>
      <c r="D10989" t="inlineStr">
        <is>
          <t>2.14 CREDIAGORA TENENTE PORTELA</t>
        </is>
      </c>
      <c r="E10989" s="6" t="n">
        <v>46310.35726851852</v>
      </c>
      <c r="F10989" t="inlineStr">
        <is>
          <t>Cliente sem interesse</t>
        </is>
      </c>
      <c r="G10989" t="inlineStr">
        <is>
          <t>mirian.silveira</t>
        </is>
      </c>
      <c r="H10989" t="inlineStr">
        <is>
          <t>(55)992062759020false</t>
        </is>
      </c>
      <c r="I10989" t="inlineStr">
        <is>
          <t>(55)999148941</t>
        </is>
      </c>
      <c r="J10989" s="2">
        <f>IFERROR(INDEX(validador!$B$2:$B$13,MATCH(F10989,validador!$A$2:$A$13,0)),"")</f>
        <v/>
      </c>
      <c r="K10989" s="2">
        <f>IFERROR(INDEX(validador!$C$2:$C$13,MATCH(J10989,validador!$B$2:$B$13,0)),"")</f>
        <v/>
      </c>
      <c r="L10989" s="2">
        <f>IF(E10989="","",YEAR(E10989)&amp;""&amp;RIGHT("0"&amp;MONTH(E10989),2))</f>
        <v/>
      </c>
    </row>
    <row r="10990">
      <c r="A10990" t="inlineStr">
        <is>
          <t>028.529.640-07</t>
        </is>
      </c>
      <c r="B10990" t="inlineStr">
        <is>
          <t>JULIANA CARDOSO DIAS</t>
        </is>
      </c>
      <c r="C10990" t="inlineStr">
        <is>
          <t>CP HZ</t>
        </is>
      </c>
      <c r="D10990" t="inlineStr">
        <is>
          <t>2.09 CREDIAGORA HORIZONTINA</t>
        </is>
      </c>
      <c r="E10990" s="6" t="n">
        <v>46310.35813657408</v>
      </c>
      <c r="F10990" t="inlineStr">
        <is>
          <t>Telefone invÃ¡lido</t>
        </is>
      </c>
      <c r="G10990" t="inlineStr">
        <is>
          <t>maiara.furtado</t>
        </is>
      </c>
      <c r="H10990" t="inlineStr">
        <is>
          <t>(55)986090348</t>
        </is>
      </c>
      <c r="I10990" t="inlineStr">
        <is>
          <t>(55)986090348</t>
        </is>
      </c>
      <c r="J10990" s="2">
        <f>IFERROR(INDEX(validador!$B$2:$B$13,MATCH(F10990,validador!$A$2:$A$13,0)),"")</f>
        <v/>
      </c>
      <c r="K10990" s="2">
        <f>IFERROR(INDEX(validador!$C$2:$C$13,MATCH(J10990,validador!$B$2:$B$13,0)),"")</f>
        <v/>
      </c>
      <c r="L10990" s="2">
        <f>IF(E10990="","",YEAR(E10990)&amp;""&amp;RIGHT("0"&amp;MONTH(E10990),2))</f>
        <v/>
      </c>
    </row>
    <row r="10991">
      <c r="A10991" t="inlineStr">
        <is>
          <t>601.455.590-09</t>
        </is>
      </c>
      <c r="B10991" t="inlineStr">
        <is>
          <t>LOUISNORD LOUISIUS</t>
        </is>
      </c>
      <c r="C10991" t="inlineStr">
        <is>
          <t>CP HZ</t>
        </is>
      </c>
      <c r="D10991" t="inlineStr">
        <is>
          <t>2.09 CREDIAGORA HORIZONTINA</t>
        </is>
      </c>
      <c r="E10991" s="6" t="n">
        <v>46310.35828703704</v>
      </c>
      <c r="F10991" t="inlineStr">
        <is>
          <t>ProspecÃ§Ã£o</t>
        </is>
      </c>
      <c r="G10991" t="inlineStr">
        <is>
          <t>maiara.furtado</t>
        </is>
      </c>
      <c r="H10991" t="inlineStr">
        <is>
          <t>(55)999151526</t>
        </is>
      </c>
      <c r="I10991" t="inlineStr">
        <is>
          <t>(55)999151526</t>
        </is>
      </c>
      <c r="J10991" s="2">
        <f>IFERROR(INDEX(validador!$B$2:$B$13,MATCH(F10991,validador!$A$2:$A$13,0)),"")</f>
        <v/>
      </c>
      <c r="K10991" s="2">
        <f>IFERROR(INDEX(validador!$C$2:$C$13,MATCH(J10991,validador!$B$2:$B$13,0)),"")</f>
        <v/>
      </c>
      <c r="L10991" s="2">
        <f>IF(E10991="","",YEAR(E10991)&amp;""&amp;RIGHT("0"&amp;MONTH(E10991),2))</f>
        <v/>
      </c>
    </row>
    <row r="10992">
      <c r="A10992" t="inlineStr">
        <is>
          <t>027.790.450-19</t>
        </is>
      </c>
      <c r="B10992" t="inlineStr">
        <is>
          <t>LUIS EVANDIR SANTOS DA COSTA</t>
        </is>
      </c>
      <c r="C10992" t="inlineStr">
        <is>
          <t>Receptivo STG</t>
        </is>
      </c>
      <c r="D10992" t="inlineStr">
        <is>
          <t>2.03 CREDIAGORA SANTIAGO</t>
        </is>
      </c>
      <c r="E10992" s="6" t="n">
        <v>46310.35842592592</v>
      </c>
      <c r="F10992" t="inlineStr">
        <is>
          <t>ProspecÃ§Ã£o</t>
        </is>
      </c>
      <c r="G10992" t="inlineStr">
        <is>
          <t>victoria.w</t>
        </is>
      </c>
      <c r="H10992" t="inlineStr">
        <is>
          <t>(55)997184904</t>
        </is>
      </c>
      <c r="I10992" t="inlineStr">
        <is>
          <t>(55)997184904</t>
        </is>
      </c>
      <c r="J10992" s="2">
        <f>IFERROR(INDEX(validador!$B$2:$B$13,MATCH(F10992,validador!$A$2:$A$13,0)),"")</f>
        <v/>
      </c>
      <c r="K10992" s="2">
        <f>IFERROR(INDEX(validador!$C$2:$C$13,MATCH(J10992,validador!$B$2:$B$13,0)),"")</f>
        <v/>
      </c>
      <c r="L10992" s="2">
        <f>IF(E10992="","",YEAR(E10992)&amp;""&amp;RIGHT("0"&amp;MONTH(E10992),2))</f>
        <v/>
      </c>
    </row>
    <row r="10993">
      <c r="A10993" t="inlineStr">
        <is>
          <t>475.383.090-04</t>
        </is>
      </c>
      <c r="B10993" t="inlineStr">
        <is>
          <t>LORENA MEDEIROS MOTTA</t>
        </is>
      </c>
      <c r="C10993" t="inlineStr">
        <is>
          <t>Receptivo ITQ</t>
        </is>
      </c>
      <c r="D10993" t="inlineStr">
        <is>
          <t>2.11 CREDIAGORA ITAQUI</t>
        </is>
      </c>
      <c r="E10993" s="6" t="n">
        <v>46310.35902777778</v>
      </c>
      <c r="F10993" t="inlineStr">
        <is>
          <t>Cliente sem margem_INSS</t>
        </is>
      </c>
      <c r="G10993" t="inlineStr">
        <is>
          <t>sarasilva</t>
        </is>
      </c>
      <c r="H10993" t="inlineStr">
        <is>
          <t>(51)980455441</t>
        </is>
      </c>
      <c r="I10993" t="inlineStr"/>
      <c r="J10993" s="2">
        <f>IFERROR(INDEX(validador!$B$2:$B$13,MATCH(F10993,validador!$A$2:$A$13,0)),"")</f>
        <v/>
      </c>
      <c r="K10993" s="2">
        <f>IFERROR(INDEX(validador!$C$2:$C$13,MATCH(J10993,validador!$B$2:$B$13,0)),"")</f>
        <v/>
      </c>
      <c r="L10993" s="2">
        <f>IF(E10993="","",YEAR(E10993)&amp;""&amp;RIGHT("0"&amp;MONTH(E10993),2))</f>
        <v/>
      </c>
    </row>
    <row r="10994">
      <c r="A10994" t="inlineStr">
        <is>
          <t>712.655.782-57</t>
        </is>
      </c>
      <c r="B10994" t="inlineStr">
        <is>
          <t>NESTOR JOSE MORENO SUCRE</t>
        </is>
      </c>
      <c r="C10994" t="inlineStr">
        <is>
          <t>Receptiva SRO</t>
        </is>
      </c>
      <c r="D10994" t="inlineStr">
        <is>
          <t>2.01 CREDIAGORA SANTA ROSA</t>
        </is>
      </c>
      <c r="E10994" s="6" t="n">
        <v>46310.35903935185</v>
      </c>
      <c r="F10994" t="inlineStr">
        <is>
          <t>ProspecÃ§Ã£o</t>
        </is>
      </c>
      <c r="G10994" t="inlineStr">
        <is>
          <t>TALIAF</t>
        </is>
      </c>
      <c r="H10994" t="inlineStr">
        <is>
          <t>9631-9554</t>
        </is>
      </c>
      <c r="I10994" t="inlineStr">
        <is>
          <t>(55)996319554</t>
        </is>
      </c>
      <c r="J10994" s="2">
        <f>IFERROR(INDEX(validador!$B$2:$B$13,MATCH(F10994,validador!$A$2:$A$13,0)),"")</f>
        <v/>
      </c>
      <c r="K10994" s="2">
        <f>IFERROR(INDEX(validador!$C$2:$C$13,MATCH(J10994,validador!$B$2:$B$13,0)),"")</f>
        <v/>
      </c>
      <c r="L10994" s="2">
        <f>IF(E10994="","",YEAR(E10994)&amp;""&amp;RIGHT("0"&amp;MONTH(E10994),2))</f>
        <v/>
      </c>
    </row>
    <row r="10995">
      <c r="A10995" t="inlineStr">
        <is>
          <t>025.538.860-80</t>
        </is>
      </c>
      <c r="B10995" t="inlineStr">
        <is>
          <t>CARLA FABIANE GONSALVES DOS SANTOS</t>
        </is>
      </c>
      <c r="C10995" t="inlineStr">
        <is>
          <t>Receptivo STG</t>
        </is>
      </c>
      <c r="D10995" t="inlineStr">
        <is>
          <t>2.03 CREDIAGORA SANTIAGO</t>
        </is>
      </c>
      <c r="E10995" s="6" t="n">
        <v>46310.35994212963</v>
      </c>
      <c r="F10995" t="inlineStr">
        <is>
          <t>ProspecÃ§Ã£o</t>
        </is>
      </c>
      <c r="G10995" t="inlineStr">
        <is>
          <t>victoria.w</t>
        </is>
      </c>
      <c r="H10995" t="inlineStr">
        <is>
          <t>(55)999509756</t>
        </is>
      </c>
      <c r="I10995" t="inlineStr">
        <is>
          <t>(55)999509756</t>
        </is>
      </c>
      <c r="J10995" s="2">
        <f>IFERROR(INDEX(validador!$B$2:$B$13,MATCH(F10995,validador!$A$2:$A$13,0)),"")</f>
        <v/>
      </c>
      <c r="K10995" s="2">
        <f>IFERROR(INDEX(validador!$C$2:$C$13,MATCH(J10995,validador!$B$2:$B$13,0)),"")</f>
        <v/>
      </c>
      <c r="L10995" s="2">
        <f>IF(E10995="","",YEAR(E10995)&amp;""&amp;RIGHT("0"&amp;MONTH(E10995),2))</f>
        <v/>
      </c>
    </row>
    <row r="10996">
      <c r="A10996" t="inlineStr">
        <is>
          <t>969.279.920-49</t>
        </is>
      </c>
      <c r="B10996" t="inlineStr">
        <is>
          <t>LILIAN CRISTIANE MANICA CAMARGO</t>
        </is>
      </c>
      <c r="C10996" t="inlineStr">
        <is>
          <t>SAN INSS 30+</t>
        </is>
      </c>
      <c r="D10996" t="inlineStr">
        <is>
          <t>2.13 CREDIAGORA SANTO ANGELO</t>
        </is>
      </c>
      <c r="E10996" s="6" t="n">
        <v>46310.36</v>
      </c>
      <c r="F10996" t="inlineStr">
        <is>
          <t>Telefone invÃ¡lido</t>
        </is>
      </c>
      <c r="G10996" t="inlineStr">
        <is>
          <t>lucimara.stiler</t>
        </is>
      </c>
      <c r="H10996" t="inlineStr">
        <is>
          <t>(55)984074997</t>
        </is>
      </c>
      <c r="I10996" t="inlineStr">
        <is>
          <t>(55)984623314</t>
        </is>
      </c>
      <c r="J10996" s="2">
        <f>IFERROR(INDEX(validador!$B$2:$B$13,MATCH(F10996,validador!$A$2:$A$13,0)),"")</f>
        <v/>
      </c>
      <c r="K10996" s="2">
        <f>IFERROR(INDEX(validador!$C$2:$C$13,MATCH(J10996,validador!$B$2:$B$13,0)),"")</f>
        <v/>
      </c>
      <c r="L10996" s="2">
        <f>IF(E10996="","",YEAR(E10996)&amp;""&amp;RIGHT("0"&amp;MONTH(E10996),2))</f>
        <v/>
      </c>
    </row>
    <row r="10997">
      <c r="A10997" t="inlineStr">
        <is>
          <t>346.791.110-20</t>
        </is>
      </c>
      <c r="B10997" t="inlineStr">
        <is>
          <t>VALDIR OLIVEIRA PEREIRA</t>
        </is>
      </c>
      <c r="C10997" t="inlineStr">
        <is>
          <t>Receptivo ITQ</t>
        </is>
      </c>
      <c r="D10997" t="inlineStr">
        <is>
          <t>2.11 CREDIAGORA ITAQUI</t>
        </is>
      </c>
      <c r="E10997" s="6" t="n">
        <v>46310.36090277778</v>
      </c>
      <c r="F10997" t="inlineStr">
        <is>
          <t>Cliente em negociaÃ§Ã£o</t>
        </is>
      </c>
      <c r="G10997" t="inlineStr">
        <is>
          <t>sarasilva</t>
        </is>
      </c>
      <c r="H10997" t="inlineStr">
        <is>
          <t>(55)99629630400false</t>
        </is>
      </c>
      <c r="I10997" t="inlineStr">
        <is>
          <t>(55)996296304</t>
        </is>
      </c>
      <c r="J10997" s="2">
        <f>IFERROR(INDEX(validador!$B$2:$B$13,MATCH(F10997,validador!$A$2:$A$13,0)),"")</f>
        <v/>
      </c>
      <c r="K10997" s="2">
        <f>IFERROR(INDEX(validador!$C$2:$C$13,MATCH(J10997,validador!$B$2:$B$13,0)),"")</f>
        <v/>
      </c>
      <c r="L10997" s="2">
        <f>IF(E10997="","",YEAR(E10997)&amp;""&amp;RIGHT("0"&amp;MONTH(E10997),2))</f>
        <v/>
      </c>
    </row>
    <row r="10998">
      <c r="A10998" t="inlineStr">
        <is>
          <t>012.908.590-19</t>
        </is>
      </c>
      <c r="B10998" t="inlineStr">
        <is>
          <t>SILVANE DE FATIMA FERNANDES MACHADO</t>
        </is>
      </c>
      <c r="C10998" t="inlineStr">
        <is>
          <t>RECEPTIVO CALLCENTER</t>
        </is>
      </c>
      <c r="D10998" t="inlineStr">
        <is>
          <t>3.04 LOJA DIGITAL</t>
        </is>
      </c>
      <c r="E10998" s="6" t="n">
        <v>46310.36248842593</v>
      </c>
      <c r="F10998" t="inlineStr">
        <is>
          <t>ProspecÃ§Ã£o</t>
        </is>
      </c>
      <c r="G10998" t="inlineStr">
        <is>
          <t>eduardawagner</t>
        </is>
      </c>
      <c r="H10998" t="inlineStr">
        <is>
          <t>(55)991997281</t>
        </is>
      </c>
      <c r="I10998" t="inlineStr">
        <is>
          <t>(55)991997281</t>
        </is>
      </c>
      <c r="J10998" s="2">
        <f>IFERROR(INDEX(validador!$B$2:$B$13,MATCH(F10998,validador!$A$2:$A$13,0)),"")</f>
        <v/>
      </c>
      <c r="K10998" s="2">
        <f>IFERROR(INDEX(validador!$C$2:$C$13,MATCH(J10998,validador!$B$2:$B$13,0)),"")</f>
        <v/>
      </c>
      <c r="L10998" s="2">
        <f>IF(E10998="","",YEAR(E10998)&amp;""&amp;RIGHT("0"&amp;MONTH(E10998),2))</f>
        <v/>
      </c>
    </row>
    <row r="10999">
      <c r="A10999" t="inlineStr">
        <is>
          <t>759.221.180-72</t>
        </is>
      </c>
      <c r="B10999" t="inlineStr">
        <is>
          <t>JORGE SILVEIRA</t>
        </is>
      </c>
      <c r="C10999" t="inlineStr">
        <is>
          <t>SAN INSS 30+</t>
        </is>
      </c>
      <c r="D10999" t="inlineStr">
        <is>
          <t>2.13 CREDIAGORA SANTO ANGELO</t>
        </is>
      </c>
      <c r="E10999" s="6" t="n">
        <v>46310.36277777778</v>
      </c>
      <c r="F10999" t="inlineStr">
        <is>
          <t>envio de whatsapp</t>
        </is>
      </c>
      <c r="G10999" t="inlineStr">
        <is>
          <t>lucimara.stiler</t>
        </is>
      </c>
      <c r="H10999" t="inlineStr">
        <is>
          <t>(55)99972485600false</t>
        </is>
      </c>
      <c r="I10999" t="inlineStr">
        <is>
          <t>(55)999724856</t>
        </is>
      </c>
      <c r="J10999" s="2">
        <f>IFERROR(INDEX(validador!$B$2:$B$13,MATCH(F10999,validador!$A$2:$A$13,0)),"")</f>
        <v/>
      </c>
      <c r="K10999" s="2">
        <f>IFERROR(INDEX(validador!$C$2:$C$13,MATCH(J10999,validador!$B$2:$B$13,0)),"")</f>
        <v/>
      </c>
      <c r="L10999" s="2">
        <f>IF(E10999="","",YEAR(E10999)&amp;""&amp;RIGHT("0"&amp;MONTH(E10999),2))</f>
        <v/>
      </c>
    </row>
    <row r="11000">
      <c r="A11000" t="inlineStr">
        <is>
          <t>357.081.900-00</t>
        </is>
      </c>
      <c r="B11000" t="inlineStr">
        <is>
          <t>ROQUE VILMAR ELEGEDA</t>
        </is>
      </c>
      <c r="C11000" t="inlineStr">
        <is>
          <t>CP HZ</t>
        </is>
      </c>
      <c r="D11000" t="inlineStr">
        <is>
          <t>2.09 CREDIAGORA HORIZONTINA</t>
        </is>
      </c>
      <c r="E11000" s="6" t="n">
        <v>46310.36313657407</v>
      </c>
      <c r="F11000" t="inlineStr">
        <is>
          <t>ProspecÃ§Ã£o</t>
        </is>
      </c>
      <c r="G11000" t="inlineStr">
        <is>
          <t>maiara.furtado</t>
        </is>
      </c>
      <c r="H11000" t="inlineStr">
        <is>
          <t>(55)999582973</t>
        </is>
      </c>
      <c r="I11000" t="inlineStr">
        <is>
          <t>(55)999582973</t>
        </is>
      </c>
      <c r="J11000" s="2">
        <f>IFERROR(INDEX(validador!$B$2:$B$13,MATCH(F11000,validador!$A$2:$A$13,0)),"")</f>
        <v/>
      </c>
      <c r="K11000" s="2">
        <f>IFERROR(INDEX(validador!$C$2:$C$13,MATCH(J11000,validador!$B$2:$B$13,0)),"")</f>
        <v/>
      </c>
      <c r="L11000" s="2">
        <f>IF(E11000="","",YEAR(E11000)&amp;""&amp;RIGHT("0"&amp;MONTH(E11000),2))</f>
        <v/>
      </c>
    </row>
    <row r="11001">
      <c r="A11001" t="inlineStr">
        <is>
          <t>053.269.990-48</t>
        </is>
      </c>
      <c r="B11001" t="inlineStr">
        <is>
          <t>ISADORA RAMOS SAMPAIO</t>
        </is>
      </c>
      <c r="C11001" t="inlineStr">
        <is>
          <t>Receptivo STG</t>
        </is>
      </c>
      <c r="D11001" t="inlineStr">
        <is>
          <t>2.03 CREDIAGORA SANTIAGO</t>
        </is>
      </c>
      <c r="E11001" s="6" t="n">
        <v>46310.36387731481</v>
      </c>
      <c r="F11001" t="inlineStr">
        <is>
          <t>ProspecÃ§Ã£o</t>
        </is>
      </c>
      <c r="G11001" t="inlineStr">
        <is>
          <t>victoria.w</t>
        </is>
      </c>
      <c r="H11001" t="inlineStr">
        <is>
          <t>(55)996803467</t>
        </is>
      </c>
      <c r="I11001" t="inlineStr">
        <is>
          <t>(55)996803467</t>
        </is>
      </c>
      <c r="J11001" s="2">
        <f>IFERROR(INDEX(validador!$B$2:$B$13,MATCH(F11001,validador!$A$2:$A$13,0)),"")</f>
        <v/>
      </c>
      <c r="K11001" s="2">
        <f>IFERROR(INDEX(validador!$C$2:$C$13,MATCH(J11001,validador!$B$2:$B$13,0)),"")</f>
        <v/>
      </c>
      <c r="L11001" s="2">
        <f>IF(E11001="","",YEAR(E11001)&amp;""&amp;RIGHT("0"&amp;MONTH(E11001),2))</f>
        <v/>
      </c>
    </row>
    <row r="11002">
      <c r="A11002" t="inlineStr">
        <is>
          <t>376.378.780-15</t>
        </is>
      </c>
      <c r="B11002" t="inlineStr">
        <is>
          <t>ZILMAR ANTONIO DA SILVA</t>
        </is>
      </c>
      <c r="C11002" t="inlineStr">
        <is>
          <t>SAN INSS 30+</t>
        </is>
      </c>
      <c r="D11002" t="inlineStr">
        <is>
          <t>2.13 CREDIAGORA SANTO ANGELO</t>
        </is>
      </c>
      <c r="E11002" s="6" t="n">
        <v>46310.36429398148</v>
      </c>
      <c r="F11002" t="inlineStr">
        <is>
          <t>envio de whatsapp</t>
        </is>
      </c>
      <c r="G11002" t="inlineStr">
        <is>
          <t>lucimara.stiler</t>
        </is>
      </c>
      <c r="H11002" t="inlineStr"/>
      <c r="I11002" t="inlineStr">
        <is>
          <t>(55)999896898</t>
        </is>
      </c>
      <c r="J11002" s="2">
        <f>IFERROR(INDEX(validador!$B$2:$B$13,MATCH(F11002,validador!$A$2:$A$13,0)),"")</f>
        <v/>
      </c>
      <c r="K11002" s="2">
        <f>IFERROR(INDEX(validador!$C$2:$C$13,MATCH(J11002,validador!$B$2:$B$13,0)),"")</f>
        <v/>
      </c>
      <c r="L11002" s="2">
        <f>IF(E11002="","",YEAR(E11002)&amp;""&amp;RIGHT("0"&amp;MONTH(E11002),2))</f>
        <v/>
      </c>
    </row>
    <row r="11003">
      <c r="A11003" t="inlineStr">
        <is>
          <t>032.307.070-10</t>
        </is>
      </c>
      <c r="B11003" t="inlineStr">
        <is>
          <t>MARCOS GABRIEL PEREIRA DE SIQUEIRA</t>
        </is>
      </c>
      <c r="C11003" t="inlineStr">
        <is>
          <t>Receptivo STG</t>
        </is>
      </c>
      <c r="D11003" t="inlineStr">
        <is>
          <t>2.03 CREDIAGORA SANTIAGO</t>
        </is>
      </c>
      <c r="E11003" s="6" t="n">
        <v>46310.36431712963</v>
      </c>
      <c r="F11003" t="inlineStr">
        <is>
          <t>ProspecÃ§Ã£o</t>
        </is>
      </c>
      <c r="G11003" t="inlineStr">
        <is>
          <t>victoria.w</t>
        </is>
      </c>
      <c r="H11003" t="inlineStr">
        <is>
          <t>(55)996839981</t>
        </is>
      </c>
      <c r="I11003" t="inlineStr">
        <is>
          <t>(55)996839981</t>
        </is>
      </c>
      <c r="J11003" s="2">
        <f>IFERROR(INDEX(validador!$B$2:$B$13,MATCH(F11003,validador!$A$2:$A$13,0)),"")</f>
        <v/>
      </c>
      <c r="K11003" s="2">
        <f>IFERROR(INDEX(validador!$C$2:$C$13,MATCH(J11003,validador!$B$2:$B$13,0)),"")</f>
        <v/>
      </c>
      <c r="L11003" s="2">
        <f>IF(E11003="","",YEAR(E11003)&amp;""&amp;RIGHT("0"&amp;MONTH(E11003),2))</f>
        <v/>
      </c>
    </row>
    <row r="11004">
      <c r="A11004" t="inlineStr">
        <is>
          <t>706.054.750-91</t>
        </is>
      </c>
      <c r="B11004" t="inlineStr">
        <is>
          <t>SÔNIA ISABEL FELTRIN</t>
        </is>
      </c>
      <c r="C11004" t="inlineStr">
        <is>
          <t>RECEPTIVA PANAMBI</t>
        </is>
      </c>
      <c r="D11004" t="inlineStr">
        <is>
          <t>3.06 CREDIAGORA PANAMBI</t>
        </is>
      </c>
      <c r="E11004" s="6" t="n">
        <v>46310.36503472222</v>
      </c>
      <c r="F11004" t="inlineStr">
        <is>
          <t>ProspecÃ§Ã£o</t>
        </is>
      </c>
      <c r="G11004" t="inlineStr">
        <is>
          <t>YASMIM.H</t>
        </is>
      </c>
      <c r="H11004" t="inlineStr">
        <is>
          <t>(55)99949778800false</t>
        </is>
      </c>
      <c r="I11004" t="inlineStr">
        <is>
          <t>(55)999497788</t>
        </is>
      </c>
      <c r="J11004" s="2">
        <f>IFERROR(INDEX(validador!$B$2:$B$13,MATCH(F11004,validador!$A$2:$A$13,0)),"")</f>
        <v/>
      </c>
      <c r="K11004" s="2">
        <f>IFERROR(INDEX(validador!$C$2:$C$13,MATCH(J11004,validador!$B$2:$B$13,0)),"")</f>
        <v/>
      </c>
      <c r="L11004" s="2">
        <f>IF(E11004="","",YEAR(E11004)&amp;""&amp;RIGHT("0"&amp;MONTH(E11004),2))</f>
        <v/>
      </c>
    </row>
    <row r="11005">
      <c r="A11005" t="inlineStr">
        <is>
          <t>828.921.990-34</t>
        </is>
      </c>
      <c r="B11005" t="inlineStr">
        <is>
          <t>VANDA EMILIA PRATES</t>
        </is>
      </c>
      <c r="C11005" t="inlineStr">
        <is>
          <t>Receptivo TUPAN</t>
        </is>
      </c>
      <c r="D11005" t="inlineStr">
        <is>
          <t>3.05 CREDIAGORA TUPANCIRETA</t>
        </is>
      </c>
      <c r="E11005" s="6" t="n">
        <v>46310.36596064815</v>
      </c>
      <c r="F11005" t="inlineStr">
        <is>
          <t>ProspecÃ§Ã£o</t>
        </is>
      </c>
      <c r="G11005" t="inlineStr">
        <is>
          <t>alessandra.brittes</t>
        </is>
      </c>
      <c r="H11005" t="inlineStr">
        <is>
          <t>(55)999969004</t>
        </is>
      </c>
      <c r="I11005" t="inlineStr">
        <is>
          <t>(55)999969004</t>
        </is>
      </c>
      <c r="J11005" s="2">
        <f>IFERROR(INDEX(validador!$B$2:$B$13,MATCH(F11005,validador!$A$2:$A$13,0)),"")</f>
        <v/>
      </c>
      <c r="K11005" s="2">
        <f>IFERROR(INDEX(validador!$C$2:$C$13,MATCH(J11005,validador!$B$2:$B$13,0)),"")</f>
        <v/>
      </c>
      <c r="L11005" s="2">
        <f>IF(E11005="","",YEAR(E11005)&amp;""&amp;RIGHT("0"&amp;MONTH(E11005),2))</f>
        <v/>
      </c>
    </row>
    <row r="11006">
      <c r="A11006" t="inlineStr">
        <is>
          <t>021.300.490-95</t>
        </is>
      </c>
      <c r="B11006" t="inlineStr">
        <is>
          <t>SANDRA REGINA DOS SANTOS SOUZA</t>
        </is>
      </c>
      <c r="C11006" t="inlineStr">
        <is>
          <t>Receptiva SDJ</t>
        </is>
      </c>
      <c r="D11006" t="inlineStr">
        <is>
          <t>2.23 CREDIAGORA SALTO DO JACUI</t>
        </is>
      </c>
      <c r="E11006" s="6" t="n">
        <v>46310.36706018518</v>
      </c>
      <c r="F11006" t="inlineStr">
        <is>
          <t>ProspecÃ§Ã£o</t>
        </is>
      </c>
      <c r="G11006" t="inlineStr">
        <is>
          <t>VITORIA.Z</t>
        </is>
      </c>
      <c r="H11006" t="inlineStr">
        <is>
          <t>(55)991942860</t>
        </is>
      </c>
      <c r="I11006" t="inlineStr">
        <is>
          <t>(55)991942860</t>
        </is>
      </c>
      <c r="J11006" s="2">
        <f>IFERROR(INDEX(validador!$B$2:$B$13,MATCH(F11006,validador!$A$2:$A$13,0)),"")</f>
        <v/>
      </c>
      <c r="K11006" s="2">
        <f>IFERROR(INDEX(validador!$C$2:$C$13,MATCH(J11006,validador!$B$2:$B$13,0)),"")</f>
        <v/>
      </c>
      <c r="L11006" s="2">
        <f>IF(E11006="","",YEAR(E11006)&amp;""&amp;RIGHT("0"&amp;MONTH(E11006),2))</f>
        <v/>
      </c>
    </row>
    <row r="11007">
      <c r="A11007" t="inlineStr">
        <is>
          <t>099.383.449-33</t>
        </is>
      </c>
      <c r="B11007" t="inlineStr">
        <is>
          <t>JONATAN EZEQUIEL MARIN</t>
        </is>
      </c>
      <c r="C11007" t="inlineStr">
        <is>
          <t>CP HZ</t>
        </is>
      </c>
      <c r="D11007" t="inlineStr">
        <is>
          <t>2.09 CREDIAGORA HORIZONTINA</t>
        </is>
      </c>
      <c r="E11007" s="6" t="n">
        <v>46310.36878472222</v>
      </c>
      <c r="F11007" t="inlineStr">
        <is>
          <t>ProspecÃ§Ã£o</t>
        </is>
      </c>
      <c r="G11007" t="inlineStr">
        <is>
          <t>maiara.furtado</t>
        </is>
      </c>
      <c r="H11007" t="inlineStr">
        <is>
          <t>(55)999693500</t>
        </is>
      </c>
      <c r="I11007" t="inlineStr">
        <is>
          <t>(55)999693500</t>
        </is>
      </c>
      <c r="J11007" s="2">
        <f>IFERROR(INDEX(validador!$B$2:$B$13,MATCH(F11007,validador!$A$2:$A$13,0)),"")</f>
        <v/>
      </c>
      <c r="K11007" s="2">
        <f>IFERROR(INDEX(validador!$C$2:$C$13,MATCH(J11007,validador!$B$2:$B$13,0)),"")</f>
        <v/>
      </c>
      <c r="L11007" s="2">
        <f>IF(E11007="","",YEAR(E11007)&amp;""&amp;RIGHT("0"&amp;MONTH(E11007),2))</f>
        <v/>
      </c>
    </row>
    <row r="11008">
      <c r="A11008" t="inlineStr">
        <is>
          <t>409.078.560-04</t>
        </is>
      </c>
      <c r="B11008" t="inlineStr">
        <is>
          <t>NEUSA FATIMA MACHADO VIANNA</t>
        </is>
      </c>
      <c r="C11008" t="inlineStr">
        <is>
          <t>Receptivo TUPAN</t>
        </is>
      </c>
      <c r="D11008" t="inlineStr">
        <is>
          <t>3.05 CREDIAGORA TUPANCIRETA</t>
        </is>
      </c>
      <c r="E11008" s="6" t="n">
        <v>46310.3690162037</v>
      </c>
      <c r="F11008" t="inlineStr">
        <is>
          <t>ProspecÃ§Ã£o</t>
        </is>
      </c>
      <c r="G11008" t="inlineStr">
        <is>
          <t>alessandra.brittes</t>
        </is>
      </c>
      <c r="H11008" t="inlineStr">
        <is>
          <t>(55)997346263</t>
        </is>
      </c>
      <c r="I11008" t="inlineStr">
        <is>
          <t>(55)996392151</t>
        </is>
      </c>
      <c r="J11008" s="2">
        <f>IFERROR(INDEX(validador!$B$2:$B$13,MATCH(F11008,validador!$A$2:$A$13,0)),"")</f>
        <v/>
      </c>
      <c r="K11008" s="2">
        <f>IFERROR(INDEX(validador!$C$2:$C$13,MATCH(J11008,validador!$B$2:$B$13,0)),"")</f>
        <v/>
      </c>
      <c r="L11008" s="2">
        <f>IF(E11008="","",YEAR(E11008)&amp;""&amp;RIGHT("0"&amp;MONTH(E11008),2))</f>
        <v/>
      </c>
    </row>
    <row r="11009">
      <c r="A11009" t="inlineStr">
        <is>
          <t>271.152.910-04</t>
        </is>
      </c>
      <c r="B11009" t="inlineStr">
        <is>
          <t>ORION CLAUDIO BORTOLINI</t>
        </is>
      </c>
      <c r="C11009" t="inlineStr">
        <is>
          <t>Receptivo TUPAN</t>
        </is>
      </c>
      <c r="D11009" t="inlineStr">
        <is>
          <t>3.05 CREDIAGORA TUPANCIRETA</t>
        </is>
      </c>
      <c r="E11009" s="6" t="n">
        <v>46310.36944444444</v>
      </c>
      <c r="F11009" t="inlineStr">
        <is>
          <t>ProspecÃ§Ã£o</t>
        </is>
      </c>
      <c r="G11009" t="inlineStr">
        <is>
          <t>alessandra.brittes</t>
        </is>
      </c>
      <c r="H11009" t="inlineStr">
        <is>
          <t>(55)996791512</t>
        </is>
      </c>
      <c r="I11009" t="inlineStr">
        <is>
          <t>(55)996791512</t>
        </is>
      </c>
      <c r="J11009" s="2">
        <f>IFERROR(INDEX(validador!$B$2:$B$13,MATCH(F11009,validador!$A$2:$A$13,0)),"")</f>
        <v/>
      </c>
      <c r="K11009" s="2">
        <f>IFERROR(INDEX(validador!$C$2:$C$13,MATCH(J11009,validador!$B$2:$B$13,0)),"")</f>
        <v/>
      </c>
      <c r="L11009" s="2">
        <f>IF(E11009="","",YEAR(E11009)&amp;""&amp;RIGHT("0"&amp;MONTH(E11009),2))</f>
        <v/>
      </c>
    </row>
    <row r="11010">
      <c r="A11010" t="inlineStr">
        <is>
          <t>033.779.860-57</t>
        </is>
      </c>
      <c r="B11010" t="inlineStr">
        <is>
          <t>LUCIANO DA SILVA</t>
        </is>
      </c>
      <c r="C11010" t="inlineStr">
        <is>
          <t>Receptiva SDJ</t>
        </is>
      </c>
      <c r="D11010" t="inlineStr">
        <is>
          <t>2.23 CREDIAGORA SALTO DO JACUI</t>
        </is>
      </c>
      <c r="E11010" s="6" t="n">
        <v>46310.36967592593</v>
      </c>
      <c r="F11010" t="inlineStr">
        <is>
          <t>envio de whatsapp</t>
        </is>
      </c>
      <c r="G11010" t="inlineStr">
        <is>
          <t>VITORIA.Z</t>
        </is>
      </c>
      <c r="H11010" t="inlineStr">
        <is>
          <t>(51)998338531</t>
        </is>
      </c>
      <c r="I11010" t="inlineStr">
        <is>
          <t>(51)998338531</t>
        </is>
      </c>
      <c r="J11010" s="2">
        <f>IFERROR(INDEX(validador!$B$2:$B$13,MATCH(F11010,validador!$A$2:$A$13,0)),"")</f>
        <v/>
      </c>
      <c r="K11010" s="2">
        <f>IFERROR(INDEX(validador!$C$2:$C$13,MATCH(J11010,validador!$B$2:$B$13,0)),"")</f>
        <v/>
      </c>
      <c r="L11010" s="2">
        <f>IF(E11010="","",YEAR(E11010)&amp;""&amp;RIGHT("0"&amp;MONTH(E11010),2))</f>
        <v/>
      </c>
    </row>
    <row r="11011">
      <c r="A11011" t="inlineStr">
        <is>
          <t>356.362.030-04</t>
        </is>
      </c>
      <c r="B11011" t="inlineStr">
        <is>
          <t>PAULO RENATO MACHADO DA LUZ</t>
        </is>
      </c>
      <c r="C11011" t="inlineStr">
        <is>
          <t>Receptivo TUPAN</t>
        </is>
      </c>
      <c r="D11011" t="inlineStr">
        <is>
          <t>3.05 CREDIAGORA TUPANCIRETA</t>
        </is>
      </c>
      <c r="E11011" s="6" t="n">
        <v>46310.37043981482</v>
      </c>
      <c r="F11011" t="inlineStr">
        <is>
          <t>ProspecÃ§Ã£o</t>
        </is>
      </c>
      <c r="G11011" t="inlineStr">
        <is>
          <t>alessandra.brittes</t>
        </is>
      </c>
      <c r="H11011" t="inlineStr">
        <is>
          <t>(55)996594713</t>
        </is>
      </c>
      <c r="I11011" t="inlineStr">
        <is>
          <t>(55)999669061</t>
        </is>
      </c>
      <c r="J11011" s="2">
        <f>IFERROR(INDEX(validador!$B$2:$B$13,MATCH(F11011,validador!$A$2:$A$13,0)),"")</f>
        <v/>
      </c>
      <c r="K11011" s="2">
        <f>IFERROR(INDEX(validador!$C$2:$C$13,MATCH(J11011,validador!$B$2:$B$13,0)),"")</f>
        <v/>
      </c>
      <c r="L11011" s="2">
        <f>IF(E11011="","",YEAR(E11011)&amp;""&amp;RIGHT("0"&amp;MONTH(E11011),2))</f>
        <v/>
      </c>
    </row>
    <row r="11012">
      <c r="A11012" t="inlineStr">
        <is>
          <t>025.997.570-29</t>
        </is>
      </c>
      <c r="B11012" t="inlineStr">
        <is>
          <t>ALAN DIEGO SCHMITZ</t>
        </is>
      </c>
      <c r="C11012" t="inlineStr">
        <is>
          <t>TPO INSS 50,00 A 150,00</t>
        </is>
      </c>
      <c r="D11012" t="inlineStr">
        <is>
          <t>2.14 CREDIAGORA TENENTE PORTELA</t>
        </is>
      </c>
      <c r="E11012" s="6" t="n">
        <v>46310.37048611111</v>
      </c>
      <c r="F11012" t="inlineStr">
        <is>
          <t>envio de whatsapp</t>
        </is>
      </c>
      <c r="G11012" t="inlineStr">
        <is>
          <t>mirian.silveira</t>
        </is>
      </c>
      <c r="H11012" t="inlineStr">
        <is>
          <t>(55)992365235</t>
        </is>
      </c>
      <c r="I11012" t="inlineStr">
        <is>
          <t>(55)992365235</t>
        </is>
      </c>
      <c r="J11012" s="2">
        <f>IFERROR(INDEX(validador!$B$2:$B$13,MATCH(F11012,validador!$A$2:$A$13,0)),"")</f>
        <v/>
      </c>
      <c r="K11012" s="2">
        <f>IFERROR(INDEX(validador!$C$2:$C$13,MATCH(J11012,validador!$B$2:$B$13,0)),"")</f>
        <v/>
      </c>
      <c r="L11012" s="2">
        <f>IF(E11012="","",YEAR(E11012)&amp;""&amp;RIGHT("0"&amp;MONTH(E11012),2))</f>
        <v/>
      </c>
    </row>
    <row r="11013">
      <c r="A11013" t="inlineStr">
        <is>
          <t>999.826.250-04</t>
        </is>
      </c>
      <c r="B11013" t="inlineStr">
        <is>
          <t>MARIA CENIRA DE MATOS KOEHLER</t>
        </is>
      </c>
      <c r="C11013" t="inlineStr">
        <is>
          <t>Receptiva SDJ</t>
        </is>
      </c>
      <c r="D11013" t="inlineStr">
        <is>
          <t>2.23 CREDIAGORA SALTO DO JACUI</t>
        </is>
      </c>
      <c r="E11013" s="6" t="n">
        <v>46310.3705787037</v>
      </c>
      <c r="F11013" t="inlineStr">
        <is>
          <t>envio de whatsapp</t>
        </is>
      </c>
      <c r="G11013" t="inlineStr">
        <is>
          <t>VITORIA.Z</t>
        </is>
      </c>
      <c r="H11013" t="inlineStr">
        <is>
          <t>(51)981776058</t>
        </is>
      </c>
      <c r="I11013" t="inlineStr">
        <is>
          <t>(51)981776058</t>
        </is>
      </c>
      <c r="J11013" s="2">
        <f>IFERROR(INDEX(validador!$B$2:$B$13,MATCH(F11013,validador!$A$2:$A$13,0)),"")</f>
        <v/>
      </c>
      <c r="K11013" s="2">
        <f>IFERROR(INDEX(validador!$C$2:$C$13,MATCH(J11013,validador!$B$2:$B$13,0)),"")</f>
        <v/>
      </c>
      <c r="L11013" s="2">
        <f>IF(E11013="","",YEAR(E11013)&amp;""&amp;RIGHT("0"&amp;MONTH(E11013),2))</f>
        <v/>
      </c>
    </row>
    <row r="11014">
      <c r="A11014" t="inlineStr">
        <is>
          <t>031.844.150-07</t>
        </is>
      </c>
      <c r="B11014" t="inlineStr">
        <is>
          <t>FABIOLA SILVA DE MELO</t>
        </is>
      </c>
      <c r="C11014" t="inlineStr">
        <is>
          <t>CP HZ</t>
        </is>
      </c>
      <c r="D11014" t="inlineStr">
        <is>
          <t>2.09 CREDIAGORA HORIZONTINA</t>
        </is>
      </c>
      <c r="E11014" s="6" t="n">
        <v>46310.37087962963</v>
      </c>
      <c r="F11014" t="inlineStr">
        <is>
          <t>ProspecÃ§Ã£o</t>
        </is>
      </c>
      <c r="G11014" t="inlineStr">
        <is>
          <t>maiara.furtado</t>
        </is>
      </c>
      <c r="H11014" t="inlineStr">
        <is>
          <t>(55)999774017</t>
        </is>
      </c>
      <c r="I11014" t="inlineStr">
        <is>
          <t>(55)999774017</t>
        </is>
      </c>
      <c r="J11014" s="2">
        <f>IFERROR(INDEX(validador!$B$2:$B$13,MATCH(F11014,validador!$A$2:$A$13,0)),"")</f>
        <v/>
      </c>
      <c r="K11014" s="2">
        <f>IFERROR(INDEX(validador!$C$2:$C$13,MATCH(J11014,validador!$B$2:$B$13,0)),"")</f>
        <v/>
      </c>
      <c r="L11014" s="2">
        <f>IF(E11014="","",YEAR(E11014)&amp;""&amp;RIGHT("0"&amp;MONTH(E11014),2))</f>
        <v/>
      </c>
    </row>
    <row r="11015">
      <c r="A11015" t="inlineStr">
        <is>
          <t>351.196.750-34</t>
        </is>
      </c>
      <c r="B11015" t="inlineStr">
        <is>
          <t>SINVAL VERAO DE LIMA</t>
        </is>
      </c>
      <c r="C11015" t="inlineStr">
        <is>
          <t>Receptivo TUPAN</t>
        </is>
      </c>
      <c r="D11015" t="inlineStr">
        <is>
          <t>3.05 CREDIAGORA TUPANCIRETA</t>
        </is>
      </c>
      <c r="E11015" s="6" t="n">
        <v>46310.37091435185</v>
      </c>
      <c r="F11015" t="inlineStr">
        <is>
          <t>ProspecÃ§Ã£o</t>
        </is>
      </c>
      <c r="G11015" t="inlineStr">
        <is>
          <t>alessandra.brittes</t>
        </is>
      </c>
      <c r="H11015" t="inlineStr">
        <is>
          <t>(55)996440866</t>
        </is>
      </c>
      <c r="I11015" t="inlineStr">
        <is>
          <t>(55)996440866</t>
        </is>
      </c>
      <c r="J11015" s="2">
        <f>IFERROR(INDEX(validador!$B$2:$B$13,MATCH(F11015,validador!$A$2:$A$13,0)),"")</f>
        <v/>
      </c>
      <c r="K11015" s="2">
        <f>IFERROR(INDEX(validador!$C$2:$C$13,MATCH(J11015,validador!$B$2:$B$13,0)),"")</f>
        <v/>
      </c>
      <c r="L11015" s="2">
        <f>IF(E11015="","",YEAR(E11015)&amp;""&amp;RIGHT("0"&amp;MONTH(E11015),2))</f>
        <v/>
      </c>
    </row>
    <row r="11016">
      <c r="A11016" t="inlineStr">
        <is>
          <t>323.568.700-91</t>
        </is>
      </c>
      <c r="B11016" t="inlineStr">
        <is>
          <t>JOSE AUGUSTO MENEZES</t>
        </is>
      </c>
      <c r="C11016" t="inlineStr">
        <is>
          <t>Receptivo TUPAN</t>
        </is>
      </c>
      <c r="D11016" t="inlineStr">
        <is>
          <t>3.05 CREDIAGORA TUPANCIRETA</t>
        </is>
      </c>
      <c r="E11016" s="6" t="n">
        <v>46310.37122685185</v>
      </c>
      <c r="F11016" t="inlineStr">
        <is>
          <t>ProspecÃ§Ã£o</t>
        </is>
      </c>
      <c r="G11016" t="inlineStr">
        <is>
          <t>alessandra.brittes</t>
        </is>
      </c>
      <c r="H11016" t="inlineStr">
        <is>
          <t>(55)999333520</t>
        </is>
      </c>
      <c r="I11016" t="inlineStr">
        <is>
          <t>(55)999333520</t>
        </is>
      </c>
      <c r="J11016" s="2">
        <f>IFERROR(INDEX(validador!$B$2:$B$13,MATCH(F11016,validador!$A$2:$A$13,0)),"")</f>
        <v/>
      </c>
      <c r="K11016" s="2">
        <f>IFERROR(INDEX(validador!$C$2:$C$13,MATCH(J11016,validador!$B$2:$B$13,0)),"")</f>
        <v/>
      </c>
      <c r="L11016" s="2">
        <f>IF(E11016="","",YEAR(E11016)&amp;""&amp;RIGHT("0"&amp;MONTH(E11016),2))</f>
        <v/>
      </c>
    </row>
    <row r="11017">
      <c r="A11017" t="inlineStr">
        <is>
          <t>548.550.630-53</t>
        </is>
      </c>
      <c r="B11017" t="inlineStr">
        <is>
          <t>GILMAR AFONSO SCHMITT</t>
        </is>
      </c>
      <c r="C11017" t="inlineStr">
        <is>
          <t>Receptiva SRO</t>
        </is>
      </c>
      <c r="D11017" t="inlineStr">
        <is>
          <t>2.01 CREDIAGORA SANTA ROSA</t>
        </is>
      </c>
      <c r="E11017" s="6" t="n">
        <v>46310.37141203704</v>
      </c>
      <c r="F11017" t="inlineStr">
        <is>
          <t>ProspecÃ§Ã£o</t>
        </is>
      </c>
      <c r="G11017" t="inlineStr">
        <is>
          <t>TALIAF</t>
        </is>
      </c>
      <c r="H11017" t="inlineStr">
        <is>
          <t>(55)999258473020false</t>
        </is>
      </c>
      <c r="I11017" t="inlineStr">
        <is>
          <t>(55)999312289</t>
        </is>
      </c>
      <c r="J11017" s="2">
        <f>IFERROR(INDEX(validador!$B$2:$B$13,MATCH(F11017,validador!$A$2:$A$13,0)),"")</f>
        <v/>
      </c>
      <c r="K11017" s="2">
        <f>IFERROR(INDEX(validador!$C$2:$C$13,MATCH(J11017,validador!$B$2:$B$13,0)),"")</f>
        <v/>
      </c>
      <c r="L11017" s="2">
        <f>IF(E11017="","",YEAR(E11017)&amp;""&amp;RIGHT("0"&amp;MONTH(E11017),2))</f>
        <v/>
      </c>
    </row>
    <row r="11018">
      <c r="A11018" t="inlineStr">
        <is>
          <t>326.765.140-91</t>
        </is>
      </c>
      <c r="B11018" t="inlineStr">
        <is>
          <t>JOSE SEVERINO NUNES DE OLIVEIR</t>
        </is>
      </c>
      <c r="C11018" t="inlineStr">
        <is>
          <t>Receptivo TUPAN</t>
        </is>
      </c>
      <c r="D11018" t="inlineStr">
        <is>
          <t>3.05 CREDIAGORA TUPANCIRETA</t>
        </is>
      </c>
      <c r="E11018" s="6" t="n">
        <v>46310.37149305556</v>
      </c>
      <c r="F11018" t="inlineStr">
        <is>
          <t>ProspecÃ§Ã£o</t>
        </is>
      </c>
      <c r="G11018" t="inlineStr">
        <is>
          <t>alessandra.brittes</t>
        </is>
      </c>
      <c r="H11018" t="inlineStr">
        <is>
          <t>(55)9992120130520false</t>
        </is>
      </c>
      <c r="I11018" t="inlineStr">
        <is>
          <t>(55)999212013</t>
        </is>
      </c>
      <c r="J11018" s="2">
        <f>IFERROR(INDEX(validador!$B$2:$B$13,MATCH(F11018,validador!$A$2:$A$13,0)),"")</f>
        <v/>
      </c>
      <c r="K11018" s="2">
        <f>IFERROR(INDEX(validador!$C$2:$C$13,MATCH(J11018,validador!$B$2:$B$13,0)),"")</f>
        <v/>
      </c>
      <c r="L11018" s="2">
        <f>IF(E11018="","",YEAR(E11018)&amp;""&amp;RIGHT("0"&amp;MONTH(E11018),2))</f>
        <v/>
      </c>
    </row>
    <row r="11019">
      <c r="A11019" t="inlineStr">
        <is>
          <t>310.180.090-00</t>
        </is>
      </c>
      <c r="B11019" t="inlineStr">
        <is>
          <t>DELCI TOLMES FALCAO</t>
        </is>
      </c>
      <c r="C11019" t="inlineStr">
        <is>
          <t>TPO INSS 50,00 A 150,00</t>
        </is>
      </c>
      <c r="D11019" t="inlineStr">
        <is>
          <t>2.14 CREDIAGORA TENENTE PORTELA</t>
        </is>
      </c>
      <c r="E11019" s="6" t="n">
        <v>46310.37149305556</v>
      </c>
      <c r="F11019" t="inlineStr">
        <is>
          <t>Cliente sem interesse</t>
        </is>
      </c>
      <c r="G11019" t="inlineStr">
        <is>
          <t>mirian.silveira</t>
        </is>
      </c>
      <c r="H11019" t="inlineStr">
        <is>
          <t>(55)99679437270false</t>
        </is>
      </c>
      <c r="I11019" t="inlineStr">
        <is>
          <t>(55)997359138</t>
        </is>
      </c>
      <c r="J11019" s="2">
        <f>IFERROR(INDEX(validador!$B$2:$B$13,MATCH(F11019,validador!$A$2:$A$13,0)),"")</f>
        <v/>
      </c>
      <c r="K11019" s="2">
        <f>IFERROR(INDEX(validador!$C$2:$C$13,MATCH(J11019,validador!$B$2:$B$13,0)),"")</f>
        <v/>
      </c>
      <c r="L11019" s="2">
        <f>IF(E11019="","",YEAR(E11019)&amp;""&amp;RIGHT("0"&amp;MONTH(E11019),2))</f>
        <v/>
      </c>
    </row>
    <row r="11020">
      <c r="A11020" t="inlineStr">
        <is>
          <t>043.513.640-25</t>
        </is>
      </c>
      <c r="B11020" t="inlineStr">
        <is>
          <t>NATALIE LOPES MACHADO</t>
        </is>
      </c>
      <c r="C11020" t="inlineStr">
        <is>
          <t>Receptivo STG</t>
        </is>
      </c>
      <c r="D11020" t="inlineStr">
        <is>
          <t>2.03 CREDIAGORA SANTIAGO</t>
        </is>
      </c>
      <c r="E11020" s="6" t="n">
        <v>46310.3717824074</v>
      </c>
      <c r="F11020" t="inlineStr">
        <is>
          <t>Cliente em negociaÃ§Ã£o</t>
        </is>
      </c>
      <c r="G11020" t="inlineStr">
        <is>
          <t>victoria.w</t>
        </is>
      </c>
      <c r="H11020" t="inlineStr">
        <is>
          <t>(55)996462382</t>
        </is>
      </c>
      <c r="I11020" t="inlineStr">
        <is>
          <t>(55)996462382</t>
        </is>
      </c>
      <c r="J11020" s="2">
        <f>IFERROR(INDEX(validador!$B$2:$B$13,MATCH(F11020,validador!$A$2:$A$13,0)),"")</f>
        <v/>
      </c>
      <c r="K11020" s="2">
        <f>IFERROR(INDEX(validador!$C$2:$C$13,MATCH(J11020,validador!$B$2:$B$13,0)),"")</f>
        <v/>
      </c>
      <c r="L11020" s="2">
        <f>IF(E11020="","",YEAR(E11020)&amp;""&amp;RIGHT("0"&amp;MONTH(E11020),2))</f>
        <v/>
      </c>
    </row>
    <row r="11021">
      <c r="A11021" t="inlineStr">
        <is>
          <t>595.580.320-34</t>
        </is>
      </c>
      <c r="B11021" t="inlineStr">
        <is>
          <t>CARMEM LUCIA JOSE MACHADO</t>
        </is>
      </c>
      <c r="C11021" t="inlineStr">
        <is>
          <t>Receptivo TUPAN</t>
        </is>
      </c>
      <c r="D11021" t="inlineStr">
        <is>
          <t>3.05 CREDIAGORA TUPANCIRETA</t>
        </is>
      </c>
      <c r="E11021" s="6" t="n">
        <v>46310.37217592593</v>
      </c>
      <c r="F11021" t="inlineStr">
        <is>
          <t>ProspecÃ§Ã£o</t>
        </is>
      </c>
      <c r="G11021" t="inlineStr">
        <is>
          <t>alessandra.brittes</t>
        </is>
      </c>
      <c r="H11021" t="inlineStr">
        <is>
          <t>(55)996058315</t>
        </is>
      </c>
      <c r="I11021" t="inlineStr">
        <is>
          <t>(55)996905240</t>
        </is>
      </c>
      <c r="J11021" s="2">
        <f>IFERROR(INDEX(validador!$B$2:$B$13,MATCH(F11021,validador!$A$2:$A$13,0)),"")</f>
        <v/>
      </c>
      <c r="K11021" s="2">
        <f>IFERROR(INDEX(validador!$C$2:$C$13,MATCH(J11021,validador!$B$2:$B$13,0)),"")</f>
        <v/>
      </c>
      <c r="L11021" s="2">
        <f>IF(E11021="","",YEAR(E11021)&amp;""&amp;RIGHT("0"&amp;MONTH(E11021),2))</f>
        <v/>
      </c>
    </row>
    <row r="11022">
      <c r="A11022" t="inlineStr">
        <is>
          <t>031.708.550-69</t>
        </is>
      </c>
      <c r="B11022" t="inlineStr">
        <is>
          <t>FRANCINE DE OLIVEIRA FLORES</t>
        </is>
      </c>
      <c r="C11022" t="inlineStr">
        <is>
          <t>Receptiva SAN</t>
        </is>
      </c>
      <c r="D11022" t="inlineStr">
        <is>
          <t>2.13 CREDIAGORA SANTO ANGELO</t>
        </is>
      </c>
      <c r="E11022" s="6" t="n">
        <v>46310.37230324074</v>
      </c>
      <c r="F11022" t="inlineStr">
        <is>
          <t>Cliente com restriÃ§Ã£o</t>
        </is>
      </c>
      <c r="G11022" t="inlineStr">
        <is>
          <t>lucimara.stiler</t>
        </is>
      </c>
      <c r="H11022" t="inlineStr">
        <is>
          <t>(51)998585363</t>
        </is>
      </c>
      <c r="I11022" t="inlineStr">
        <is>
          <t>(55)997009260</t>
        </is>
      </c>
      <c r="J11022" s="2">
        <f>IFERROR(INDEX(validador!$B$2:$B$13,MATCH(F11022,validador!$A$2:$A$13,0)),"")</f>
        <v/>
      </c>
      <c r="K11022" s="2">
        <f>IFERROR(INDEX(validador!$C$2:$C$13,MATCH(J11022,validador!$B$2:$B$13,0)),"")</f>
        <v/>
      </c>
      <c r="L11022" s="2">
        <f>IF(E11022="","",YEAR(E11022)&amp;""&amp;RIGHT("0"&amp;MONTH(E11022),2))</f>
        <v/>
      </c>
    </row>
    <row r="11023">
      <c r="A11023" t="inlineStr">
        <is>
          <t>009.765.950-95</t>
        </is>
      </c>
      <c r="B11023" t="inlineStr">
        <is>
          <t>JOSE AUGUSTO SILVA</t>
        </is>
      </c>
      <c r="C11023" t="inlineStr">
        <is>
          <t>CLT SBO</t>
        </is>
      </c>
      <c r="D11023" t="inlineStr">
        <is>
          <t>2.02 CREDIAGORA SAO BORJA</t>
        </is>
      </c>
      <c r="E11023" s="6" t="n">
        <v>46310.37262731481</v>
      </c>
      <c r="F11023" t="inlineStr">
        <is>
          <t>Cliente com restriÃ§Ã£o</t>
        </is>
      </c>
      <c r="G11023" t="inlineStr">
        <is>
          <t>ana.rodrigues</t>
        </is>
      </c>
      <c r="H11023" t="inlineStr">
        <is>
          <t>(55)991465511</t>
        </is>
      </c>
      <c r="I11023" t="inlineStr">
        <is>
          <t>(55)991465511</t>
        </is>
      </c>
      <c r="J11023" s="2">
        <f>IFERROR(INDEX(validador!$B$2:$B$13,MATCH(F11023,validador!$A$2:$A$13,0)),"")</f>
        <v/>
      </c>
      <c r="K11023" s="2">
        <f>IFERROR(INDEX(validador!$C$2:$C$13,MATCH(J11023,validador!$B$2:$B$13,0)),"")</f>
        <v/>
      </c>
      <c r="L11023" s="2">
        <f>IF(E11023="","",YEAR(E11023)&amp;""&amp;RIGHT("0"&amp;MONTH(E11023),2))</f>
        <v/>
      </c>
    </row>
    <row r="11024">
      <c r="A11024" t="inlineStr">
        <is>
          <t>615.735.660-04</t>
        </is>
      </c>
      <c r="B11024" t="inlineStr">
        <is>
          <t>MARLI DOS SANTOS DANZER</t>
        </is>
      </c>
      <c r="C11024" t="inlineStr">
        <is>
          <t>Receptivo TUPAN</t>
        </is>
      </c>
      <c r="D11024" t="inlineStr">
        <is>
          <t>3.05 CREDIAGORA TUPANCIRETA</t>
        </is>
      </c>
      <c r="E11024" s="6" t="n">
        <v>46310.37284722222</v>
      </c>
      <c r="F11024" t="inlineStr">
        <is>
          <t>ProspecÃ§Ã£o</t>
        </is>
      </c>
      <c r="G11024" t="inlineStr">
        <is>
          <t>alessandra.brittes</t>
        </is>
      </c>
      <c r="H11024" t="inlineStr">
        <is>
          <t>(55)999267758</t>
        </is>
      </c>
      <c r="I11024" t="inlineStr">
        <is>
          <t>(55)999267758</t>
        </is>
      </c>
      <c r="J11024" s="2">
        <f>IFERROR(INDEX(validador!$B$2:$B$13,MATCH(F11024,validador!$A$2:$A$13,0)),"")</f>
        <v/>
      </c>
      <c r="K11024" s="2">
        <f>IFERROR(INDEX(validador!$C$2:$C$13,MATCH(J11024,validador!$B$2:$B$13,0)),"")</f>
        <v/>
      </c>
      <c r="L11024" s="2">
        <f>IF(E11024="","",YEAR(E11024)&amp;""&amp;RIGHT("0"&amp;MONTH(E11024),2))</f>
        <v/>
      </c>
    </row>
    <row r="11025">
      <c r="A11025" t="inlineStr">
        <is>
          <t>977.240.090-15</t>
        </is>
      </c>
      <c r="B11025" t="inlineStr">
        <is>
          <t>VERGILINO DA CONCEICAO CHUQUEL</t>
        </is>
      </c>
      <c r="C11025" t="inlineStr">
        <is>
          <t>CLT SBO</t>
        </is>
      </c>
      <c r="D11025" t="inlineStr">
        <is>
          <t>2.02 CREDIAGORA SAO BORJA</t>
        </is>
      </c>
      <c r="E11025" s="6" t="n">
        <v>46310.37302083334</v>
      </c>
      <c r="F11025" t="inlineStr">
        <is>
          <t>Cliente sem margem_INSS</t>
        </is>
      </c>
      <c r="G11025" t="inlineStr">
        <is>
          <t>ana.rodrigues</t>
        </is>
      </c>
      <c r="H11025" t="inlineStr">
        <is>
          <t>(55)996839463</t>
        </is>
      </c>
      <c r="I11025" t="inlineStr">
        <is>
          <t>(55)996839463</t>
        </is>
      </c>
      <c r="J11025" s="2">
        <f>IFERROR(INDEX(validador!$B$2:$B$13,MATCH(F11025,validador!$A$2:$A$13,0)),"")</f>
        <v/>
      </c>
      <c r="K11025" s="2">
        <f>IFERROR(INDEX(validador!$C$2:$C$13,MATCH(J11025,validador!$B$2:$B$13,0)),"")</f>
        <v/>
      </c>
      <c r="L11025" s="2">
        <f>IF(E11025="","",YEAR(E11025)&amp;""&amp;RIGHT("0"&amp;MONTH(E11025),2))</f>
        <v/>
      </c>
    </row>
    <row r="11026">
      <c r="A11026" t="inlineStr">
        <is>
          <t>012.931.690-30</t>
        </is>
      </c>
      <c r="B11026" t="inlineStr">
        <is>
          <t>MOISES SILVEIRA FLORES</t>
        </is>
      </c>
      <c r="C11026" t="inlineStr">
        <is>
          <t>CLT SBO</t>
        </is>
      </c>
      <c r="D11026" t="inlineStr">
        <is>
          <t>2.02 CREDIAGORA SAO BORJA</t>
        </is>
      </c>
      <c r="E11026" s="6" t="n">
        <v>46310.37306712963</v>
      </c>
      <c r="F11026" t="inlineStr">
        <is>
          <t>FALECIDO</t>
        </is>
      </c>
      <c r="G11026" t="inlineStr">
        <is>
          <t>ana.rodrigues</t>
        </is>
      </c>
      <c r="H11026" t="inlineStr">
        <is>
          <t>(55)991061016</t>
        </is>
      </c>
      <c r="I11026" t="inlineStr">
        <is>
          <t>(55)934303627</t>
        </is>
      </c>
      <c r="J11026" s="2">
        <f>IFERROR(INDEX(validador!$B$2:$B$13,MATCH(F11026,validador!$A$2:$A$13,0)),"")</f>
        <v/>
      </c>
      <c r="K11026" s="2">
        <f>IFERROR(INDEX(validador!$C$2:$C$13,MATCH(J11026,validador!$B$2:$B$13,0)),"")</f>
        <v/>
      </c>
      <c r="L11026" s="2">
        <f>IF(E11026="","",YEAR(E11026)&amp;""&amp;RIGHT("0"&amp;MONTH(E11026),2))</f>
        <v/>
      </c>
    </row>
    <row r="11027">
      <c r="A11027" t="inlineStr">
        <is>
          <t>449.922.380-68</t>
        </is>
      </c>
      <c r="B11027" t="inlineStr">
        <is>
          <t>MARIA LUCIA MENDES</t>
        </is>
      </c>
      <c r="C11027" t="inlineStr">
        <is>
          <t>Receptivo TUPAN</t>
        </is>
      </c>
      <c r="D11027" t="inlineStr">
        <is>
          <t>3.05 CREDIAGORA TUPANCIRETA</t>
        </is>
      </c>
      <c r="E11027" s="6" t="n">
        <v>46310.37439814815</v>
      </c>
      <c r="F11027" t="inlineStr">
        <is>
          <t>ProspecÃ§Ã£o</t>
        </is>
      </c>
      <c r="G11027" t="inlineStr">
        <is>
          <t>alessandra.brittes</t>
        </is>
      </c>
      <c r="H11027" t="inlineStr">
        <is>
          <t>(55)996958449</t>
        </is>
      </c>
      <c r="I11027" t="inlineStr">
        <is>
          <t>(55)996958449</t>
        </is>
      </c>
      <c r="J11027" s="2">
        <f>IFERROR(INDEX(validador!$B$2:$B$13,MATCH(F11027,validador!$A$2:$A$13,0)),"")</f>
        <v/>
      </c>
      <c r="K11027" s="2">
        <f>IFERROR(INDEX(validador!$C$2:$C$13,MATCH(J11027,validador!$B$2:$B$13,0)),"")</f>
        <v/>
      </c>
      <c r="L11027" s="2">
        <f>IF(E11027="","",YEAR(E11027)&amp;""&amp;RIGHT("0"&amp;MONTH(E11027),2))</f>
        <v/>
      </c>
    </row>
    <row r="11028">
      <c r="A11028" t="inlineStr">
        <is>
          <t>036.943.020-42</t>
        </is>
      </c>
      <c r="B11028" t="inlineStr">
        <is>
          <t>TAILANI VIANA SOARES</t>
        </is>
      </c>
      <c r="C11028" t="inlineStr">
        <is>
          <t>Receptivo TUPAN</t>
        </is>
      </c>
      <c r="D11028" t="inlineStr">
        <is>
          <t>3.05 CREDIAGORA TUPANCIRETA</t>
        </is>
      </c>
      <c r="E11028" s="6" t="n">
        <v>46310.37453703704</v>
      </c>
      <c r="F11028" t="inlineStr">
        <is>
          <t>ProspecÃ§Ã£o</t>
        </is>
      </c>
      <c r="G11028" t="inlineStr">
        <is>
          <t>alessandra.brittes</t>
        </is>
      </c>
      <c r="H11028" t="inlineStr"/>
      <c r="I11028" t="inlineStr"/>
      <c r="J11028" s="2">
        <f>IFERROR(INDEX(validador!$B$2:$B$13,MATCH(F11028,validador!$A$2:$A$13,0)),"")</f>
        <v/>
      </c>
      <c r="K11028" s="2">
        <f>IFERROR(INDEX(validador!$C$2:$C$13,MATCH(J11028,validador!$B$2:$B$13,0)),"")</f>
        <v/>
      </c>
      <c r="L11028" s="2">
        <f>IF(E11028="","",YEAR(E11028)&amp;""&amp;RIGHT("0"&amp;MONTH(E11028),2))</f>
        <v/>
      </c>
    </row>
    <row r="11029">
      <c r="A11029" t="inlineStr">
        <is>
          <t>365.845.920-49</t>
        </is>
      </c>
      <c r="B11029" t="inlineStr">
        <is>
          <t>JOANADAR CONCEICAO VILNECK</t>
        </is>
      </c>
      <c r="C11029" t="inlineStr">
        <is>
          <t>Receptivo TUPAN</t>
        </is>
      </c>
      <c r="D11029" t="inlineStr">
        <is>
          <t>3.05 CREDIAGORA TUPANCIRETA</t>
        </is>
      </c>
      <c r="E11029" s="6" t="n">
        <v>46310.37469907408</v>
      </c>
      <c r="F11029" t="inlineStr">
        <is>
          <t>ProspecÃ§Ã£o</t>
        </is>
      </c>
      <c r="G11029" t="inlineStr">
        <is>
          <t>alessandra.brittes</t>
        </is>
      </c>
      <c r="H11029" t="inlineStr">
        <is>
          <t>(51)32145011</t>
        </is>
      </c>
      <c r="I11029" t="inlineStr">
        <is>
          <t>(55)999883012</t>
        </is>
      </c>
      <c r="J11029" s="2">
        <f>IFERROR(INDEX(validador!$B$2:$B$13,MATCH(F11029,validador!$A$2:$A$13,0)),"")</f>
        <v/>
      </c>
      <c r="K11029" s="2">
        <f>IFERROR(INDEX(validador!$C$2:$C$13,MATCH(J11029,validador!$B$2:$B$13,0)),"")</f>
        <v/>
      </c>
      <c r="L11029" s="2">
        <f>IF(E11029="","",YEAR(E11029)&amp;""&amp;RIGHT("0"&amp;MONTH(E11029),2))</f>
        <v/>
      </c>
    </row>
    <row r="11030">
      <c r="A11030" t="inlineStr">
        <is>
          <t>881.594.930-53</t>
        </is>
      </c>
      <c r="B11030" t="inlineStr">
        <is>
          <t>OLIVIA MULLER DA SILVA</t>
        </is>
      </c>
      <c r="C11030" t="inlineStr">
        <is>
          <t>Receptivo SFA</t>
        </is>
      </c>
      <c r="D11030" t="inlineStr">
        <is>
          <t>2.18 CREDIAGORA SAO FRANCISCO DE ASSIS</t>
        </is>
      </c>
      <c r="E11030" s="6" t="n">
        <v>46310.37479166667</v>
      </c>
      <c r="F11030" t="inlineStr">
        <is>
          <t>Cliente em negociaÃ§Ã£o</t>
        </is>
      </c>
      <c r="G11030" t="inlineStr">
        <is>
          <t>nivia.oleiniczak</t>
        </is>
      </c>
      <c r="H11030" t="inlineStr">
        <is>
          <t>(55)999853192</t>
        </is>
      </c>
      <c r="I11030" t="inlineStr">
        <is>
          <t>(55)999853192</t>
        </is>
      </c>
      <c r="J11030" s="2">
        <f>IFERROR(INDEX(validador!$B$2:$B$13,MATCH(F11030,validador!$A$2:$A$13,0)),"")</f>
        <v/>
      </c>
      <c r="K11030" s="2">
        <f>IFERROR(INDEX(validador!$C$2:$C$13,MATCH(J11030,validador!$B$2:$B$13,0)),"")</f>
        <v/>
      </c>
      <c r="L11030" s="2">
        <f>IF(E11030="","",YEAR(E11030)&amp;""&amp;RIGHT("0"&amp;MONTH(E11030),2))</f>
        <v/>
      </c>
    </row>
    <row r="11031">
      <c r="A11031" t="inlineStr">
        <is>
          <t>700.525.650-68</t>
        </is>
      </c>
      <c r="B11031" t="inlineStr">
        <is>
          <t>EDSON MACHADO</t>
        </is>
      </c>
      <c r="C11031" t="inlineStr">
        <is>
          <t>CLT SBO</t>
        </is>
      </c>
      <c r="D11031" t="inlineStr">
        <is>
          <t>2.02 CREDIAGORA SAO BORJA</t>
        </is>
      </c>
      <c r="E11031" s="6" t="n">
        <v>46310.37521990741</v>
      </c>
      <c r="F11031" t="inlineStr">
        <is>
          <t>Cliente com restriÃ§Ã£o</t>
        </is>
      </c>
      <c r="G11031" t="inlineStr">
        <is>
          <t>ana.rodrigues</t>
        </is>
      </c>
      <c r="H11031" t="inlineStr">
        <is>
          <t>(55)996840956</t>
        </is>
      </c>
      <c r="I11031" t="inlineStr">
        <is>
          <t>(55)996840956</t>
        </is>
      </c>
      <c r="J11031" s="2">
        <f>IFERROR(INDEX(validador!$B$2:$B$13,MATCH(F11031,validador!$A$2:$A$13,0)),"")</f>
        <v/>
      </c>
      <c r="K11031" s="2">
        <f>IFERROR(INDEX(validador!$C$2:$C$13,MATCH(J11031,validador!$B$2:$B$13,0)),"")</f>
        <v/>
      </c>
      <c r="L11031" s="2">
        <f>IF(E11031="","",YEAR(E11031)&amp;""&amp;RIGHT("0"&amp;MONTH(E11031),2))</f>
        <v/>
      </c>
    </row>
    <row r="11032">
      <c r="A11032" t="inlineStr">
        <is>
          <t>383.541.360-00</t>
        </is>
      </c>
      <c r="B11032" t="inlineStr">
        <is>
          <t>CLAUDETE CECILIA JULIANI PORRE</t>
        </is>
      </c>
      <c r="C11032" t="inlineStr">
        <is>
          <t>Receptivo TUPAN</t>
        </is>
      </c>
      <c r="D11032" t="inlineStr">
        <is>
          <t>3.05 CREDIAGORA TUPANCIRETA</t>
        </is>
      </c>
      <c r="E11032" s="6" t="n">
        <v>46310.37527777778</v>
      </c>
      <c r="F11032" t="inlineStr">
        <is>
          <t>ProspecÃ§Ã£o</t>
        </is>
      </c>
      <c r="G11032" t="inlineStr">
        <is>
          <t>alessandra.brittes</t>
        </is>
      </c>
      <c r="H11032" t="inlineStr">
        <is>
          <t>(55)99985346900false</t>
        </is>
      </c>
      <c r="I11032" t="inlineStr">
        <is>
          <t>(55)999853469</t>
        </is>
      </c>
      <c r="J11032" s="2">
        <f>IFERROR(INDEX(validador!$B$2:$B$13,MATCH(F11032,validador!$A$2:$A$13,0)),"")</f>
        <v/>
      </c>
      <c r="K11032" s="2">
        <f>IFERROR(INDEX(validador!$C$2:$C$13,MATCH(J11032,validador!$B$2:$B$13,0)),"")</f>
        <v/>
      </c>
      <c r="L11032" s="2">
        <f>IF(E11032="","",YEAR(E11032)&amp;""&amp;RIGHT("0"&amp;MONTH(E11032),2))</f>
        <v/>
      </c>
    </row>
    <row r="11033">
      <c r="A11033" t="inlineStr">
        <is>
          <t>973.652.620-87</t>
        </is>
      </c>
      <c r="B11033" t="inlineStr">
        <is>
          <t xml:space="preserve">ELIR DE FATIMA VENTURINI ILHA </t>
        </is>
      </c>
      <c r="C11033" t="inlineStr">
        <is>
          <t>Credito Pessoal SPS</t>
        </is>
      </c>
      <c r="D11033" t="inlineStr">
        <is>
          <t>2.24 CREDIAGORA SAO PEDRO DO SUL</t>
        </is>
      </c>
      <c r="E11033" s="6" t="n">
        <v>46310.37528935185</v>
      </c>
      <c r="F11033" t="inlineStr">
        <is>
          <t>contrato ativo/ limite disponivel</t>
        </is>
      </c>
      <c r="G11033" t="inlineStr">
        <is>
          <t>VANUSI.F</t>
        </is>
      </c>
      <c r="H11033" t="inlineStr">
        <is>
          <t>(55)999697940</t>
        </is>
      </c>
      <c r="I11033" t="inlineStr">
        <is>
          <t>(55)999697940</t>
        </is>
      </c>
      <c r="J11033" s="2">
        <f>IFERROR(INDEX(validador!$B$2:$B$13,MATCH(F11033,validador!$A$2:$A$13,0)),"")</f>
        <v/>
      </c>
      <c r="K11033" s="2">
        <f>IFERROR(INDEX(validador!$C$2:$C$13,MATCH(J11033,validador!$B$2:$B$13,0)),"")</f>
        <v/>
      </c>
      <c r="L11033" s="2">
        <f>IF(E11033="","",YEAR(E11033)&amp;""&amp;RIGHT("0"&amp;MONTH(E11033),2))</f>
        <v/>
      </c>
    </row>
    <row r="11034">
      <c r="A11034" t="inlineStr">
        <is>
          <t>372.390.820-91</t>
        </is>
      </c>
      <c r="B11034" t="inlineStr">
        <is>
          <t>LUIZ ALVARO ROSA</t>
        </is>
      </c>
      <c r="C11034" t="inlineStr">
        <is>
          <t>Receptiva SAN</t>
        </is>
      </c>
      <c r="D11034" t="inlineStr">
        <is>
          <t>2.13 CREDIAGORA SANTO ANGELO</t>
        </is>
      </c>
      <c r="E11034" s="6" t="n">
        <v>46310.37534722222</v>
      </c>
      <c r="F11034" t="inlineStr">
        <is>
          <t>Telefone invÃ¡lido</t>
        </is>
      </c>
      <c r="G11034" t="inlineStr">
        <is>
          <t>lucimara.stiler</t>
        </is>
      </c>
      <c r="H11034" t="inlineStr">
        <is>
          <t>(55)999991407</t>
        </is>
      </c>
      <c r="I11034" t="inlineStr">
        <is>
          <t>(55)991667863</t>
        </is>
      </c>
      <c r="J11034" s="2">
        <f>IFERROR(INDEX(validador!$B$2:$B$13,MATCH(F11034,validador!$A$2:$A$13,0)),"")</f>
        <v/>
      </c>
      <c r="K11034" s="2">
        <f>IFERROR(INDEX(validador!$C$2:$C$13,MATCH(J11034,validador!$B$2:$B$13,0)),"")</f>
        <v/>
      </c>
      <c r="L11034" s="2">
        <f>IF(E11034="","",YEAR(E11034)&amp;""&amp;RIGHT("0"&amp;MONTH(E11034),2))</f>
        <v/>
      </c>
    </row>
    <row r="11035">
      <c r="A11035" t="inlineStr">
        <is>
          <t>625.960.630-34</t>
        </is>
      </c>
      <c r="B11035" t="inlineStr">
        <is>
          <t>TANIA REGINA FALCAO</t>
        </is>
      </c>
      <c r="C11035" t="inlineStr">
        <is>
          <t>Receptivo ITQ</t>
        </is>
      </c>
      <c r="D11035" t="inlineStr">
        <is>
          <t>2.11 CREDIAGORA ITAQUI</t>
        </is>
      </c>
      <c r="E11035" s="6" t="n">
        <v>46310.37538194445</v>
      </c>
      <c r="F11035" t="inlineStr">
        <is>
          <t>Cliente em negociaÃ§Ã£o</t>
        </is>
      </c>
      <c r="G11035" t="inlineStr">
        <is>
          <t>sarasilva</t>
        </is>
      </c>
      <c r="H11035" t="inlineStr">
        <is>
          <t>(55)997144179</t>
        </is>
      </c>
      <c r="I11035" t="inlineStr">
        <is>
          <t>(55)997144179</t>
        </is>
      </c>
      <c r="J11035" s="2">
        <f>IFERROR(INDEX(validador!$B$2:$B$13,MATCH(F11035,validador!$A$2:$A$13,0)),"")</f>
        <v/>
      </c>
      <c r="K11035" s="2">
        <f>IFERROR(INDEX(validador!$C$2:$C$13,MATCH(J11035,validador!$B$2:$B$13,0)),"")</f>
        <v/>
      </c>
      <c r="L11035" s="2">
        <f>IF(E11035="","",YEAR(E11035)&amp;""&amp;RIGHT("0"&amp;MONTH(E11035),2))</f>
        <v/>
      </c>
    </row>
    <row r="11036">
      <c r="A11036" t="inlineStr">
        <is>
          <t>654.857.690-04</t>
        </is>
      </c>
      <c r="B11036" t="inlineStr">
        <is>
          <t>LEONIR SANTOS DA SILVA</t>
        </is>
      </c>
      <c r="C11036" t="inlineStr">
        <is>
          <t>Receptivo TUPAN</t>
        </is>
      </c>
      <c r="D11036" t="inlineStr">
        <is>
          <t>3.05 CREDIAGORA TUPANCIRETA</t>
        </is>
      </c>
      <c r="E11036" s="6" t="n">
        <v>46310.37541666667</v>
      </c>
      <c r="F11036" t="inlineStr">
        <is>
          <t>ProspecÃ§Ã£o</t>
        </is>
      </c>
      <c r="G11036" t="inlineStr">
        <is>
          <t>alessandra.brittes</t>
        </is>
      </c>
      <c r="H11036" t="inlineStr">
        <is>
          <t>(55)996049916020false</t>
        </is>
      </c>
      <c r="I11036" t="inlineStr">
        <is>
          <t>(55)996049916</t>
        </is>
      </c>
      <c r="J11036" s="2">
        <f>IFERROR(INDEX(validador!$B$2:$B$13,MATCH(F11036,validador!$A$2:$A$13,0)),"")</f>
        <v/>
      </c>
      <c r="K11036" s="2">
        <f>IFERROR(INDEX(validador!$C$2:$C$13,MATCH(J11036,validador!$B$2:$B$13,0)),"")</f>
        <v/>
      </c>
      <c r="L11036" s="2">
        <f>IF(E11036="","",YEAR(E11036)&amp;""&amp;RIGHT("0"&amp;MONTH(E11036),2))</f>
        <v/>
      </c>
    </row>
    <row r="11037">
      <c r="A11037" t="inlineStr">
        <is>
          <t>603.048.800-78</t>
        </is>
      </c>
      <c r="B11037" t="inlineStr">
        <is>
          <t>IVAIR SEVERO PINHEIRO</t>
        </is>
      </c>
      <c r="C11037" t="inlineStr">
        <is>
          <t>Credito Pessoal SPS</t>
        </is>
      </c>
      <c r="D11037" t="inlineStr">
        <is>
          <t>2.24 CREDIAGORA SAO PEDRO DO SUL</t>
        </is>
      </c>
      <c r="E11037" s="6" t="n">
        <v>46310.375625</v>
      </c>
      <c r="F11037" t="inlineStr">
        <is>
          <t>ProspecÃ§Ã£o</t>
        </is>
      </c>
      <c r="G11037" t="inlineStr">
        <is>
          <t>VANUSI.F</t>
        </is>
      </c>
      <c r="H11037" t="inlineStr">
        <is>
          <t>(55)999570264</t>
        </is>
      </c>
      <c r="I11037" t="inlineStr">
        <is>
          <t>(55)999570264</t>
        </is>
      </c>
      <c r="J11037" s="2">
        <f>IFERROR(INDEX(validador!$B$2:$B$13,MATCH(F11037,validador!$A$2:$A$13,0)),"")</f>
        <v/>
      </c>
      <c r="K11037" s="2">
        <f>IFERROR(INDEX(validador!$C$2:$C$13,MATCH(J11037,validador!$B$2:$B$13,0)),"")</f>
        <v/>
      </c>
      <c r="L11037" s="2">
        <f>IF(E11037="","",YEAR(E11037)&amp;""&amp;RIGHT("0"&amp;MONTH(E11037),2))</f>
        <v/>
      </c>
    </row>
    <row r="11038">
      <c r="A11038" t="inlineStr">
        <is>
          <t>545.872.040-72</t>
        </is>
      </c>
      <c r="B11038" t="inlineStr">
        <is>
          <t>ALVENI DE FATIMA DA SILVA PUCINI</t>
        </is>
      </c>
      <c r="C11038" t="inlineStr">
        <is>
          <t>Receptivo TUPAN</t>
        </is>
      </c>
      <c r="D11038" t="inlineStr">
        <is>
          <t>3.05 CREDIAGORA TUPANCIRETA</t>
        </is>
      </c>
      <c r="E11038" s="6" t="n">
        <v>46310.37607638889</v>
      </c>
      <c r="F11038" t="inlineStr">
        <is>
          <t>ProspecÃ§Ã£o</t>
        </is>
      </c>
      <c r="G11038" t="inlineStr">
        <is>
          <t>alessandra.brittes</t>
        </is>
      </c>
      <c r="H11038" t="inlineStr">
        <is>
          <t>(55)99911200870false</t>
        </is>
      </c>
      <c r="I11038" t="inlineStr">
        <is>
          <t>(55)999969002</t>
        </is>
      </c>
      <c r="J11038" s="2">
        <f>IFERROR(INDEX(validador!$B$2:$B$13,MATCH(F11038,validador!$A$2:$A$13,0)),"")</f>
        <v/>
      </c>
      <c r="K11038" s="2">
        <f>IFERROR(INDEX(validador!$C$2:$C$13,MATCH(J11038,validador!$B$2:$B$13,0)),"")</f>
        <v/>
      </c>
      <c r="L11038" s="2">
        <f>IF(E11038="","",YEAR(E11038)&amp;""&amp;RIGHT("0"&amp;MONTH(E11038),2))</f>
        <v/>
      </c>
    </row>
    <row r="11039">
      <c r="A11039" t="inlineStr">
        <is>
          <t>272.785.490-00</t>
        </is>
      </c>
      <c r="B11039" t="inlineStr">
        <is>
          <t>LUIZ CARLOS DA ROSA POLONIATO</t>
        </is>
      </c>
      <c r="C11039" t="inlineStr">
        <is>
          <t>Receptivo TUPAN</t>
        </is>
      </c>
      <c r="D11039" t="inlineStr">
        <is>
          <t>3.05 CREDIAGORA TUPANCIRETA</t>
        </is>
      </c>
      <c r="E11039" s="6" t="n">
        <v>46310.37642361111</v>
      </c>
      <c r="F11039" t="inlineStr">
        <is>
          <t>ProspecÃ§Ã£o</t>
        </is>
      </c>
      <c r="G11039" t="inlineStr">
        <is>
          <t>alessandra.brittes</t>
        </is>
      </c>
      <c r="H11039" t="inlineStr">
        <is>
          <t>(55)98443645500false</t>
        </is>
      </c>
      <c r="I11039" t="inlineStr">
        <is>
          <t>(55)999558801</t>
        </is>
      </c>
      <c r="J11039" s="2">
        <f>IFERROR(INDEX(validador!$B$2:$B$13,MATCH(F11039,validador!$A$2:$A$13,0)),"")</f>
        <v/>
      </c>
      <c r="K11039" s="2">
        <f>IFERROR(INDEX(validador!$C$2:$C$13,MATCH(J11039,validador!$B$2:$B$13,0)),"")</f>
        <v/>
      </c>
      <c r="L11039" s="2">
        <f>IF(E11039="","",YEAR(E11039)&amp;""&amp;RIGHT("0"&amp;MONTH(E11039),2))</f>
        <v/>
      </c>
    </row>
    <row r="11040">
      <c r="A11040" t="inlineStr">
        <is>
          <t>524.873.850-49</t>
        </is>
      </c>
      <c r="B11040" t="inlineStr">
        <is>
          <t>CLORDEMIR MARQUES ESCOBAR</t>
        </is>
      </c>
      <c r="C11040" t="inlineStr">
        <is>
          <t>CLT SBO</t>
        </is>
      </c>
      <c r="D11040" t="inlineStr">
        <is>
          <t>2.02 CREDIAGORA SAO BORJA</t>
        </is>
      </c>
      <c r="E11040" s="6" t="n">
        <v>46310.37646990741</v>
      </c>
      <c r="F11040" t="inlineStr">
        <is>
          <t>ProspecÃ§Ã£o</t>
        </is>
      </c>
      <c r="G11040" t="inlineStr">
        <is>
          <t>ana.rodrigues</t>
        </is>
      </c>
      <c r="H11040" t="inlineStr">
        <is>
          <t>(55)984339766</t>
        </is>
      </c>
      <c r="I11040" t="inlineStr">
        <is>
          <t>(55)984339766</t>
        </is>
      </c>
      <c r="J11040" s="2">
        <f>IFERROR(INDEX(validador!$B$2:$B$13,MATCH(F11040,validador!$A$2:$A$13,0)),"")</f>
        <v/>
      </c>
      <c r="K11040" s="2">
        <f>IFERROR(INDEX(validador!$C$2:$C$13,MATCH(J11040,validador!$B$2:$B$13,0)),"")</f>
        <v/>
      </c>
      <c r="L11040" s="2">
        <f>IF(E11040="","",YEAR(E11040)&amp;""&amp;RIGHT("0"&amp;MONTH(E11040),2))</f>
        <v/>
      </c>
    </row>
    <row r="11041">
      <c r="A11041" t="inlineStr">
        <is>
          <t>405.622.710-15</t>
        </is>
      </c>
      <c r="B11041" t="inlineStr">
        <is>
          <t>MARIA OFRACIA GUIMARAES</t>
        </is>
      </c>
      <c r="C11041" t="inlineStr">
        <is>
          <t>Receptiva SAN</t>
        </is>
      </c>
      <c r="D11041" t="inlineStr">
        <is>
          <t>2.13 CREDIAGORA SANTO ANGELO</t>
        </is>
      </c>
      <c r="E11041" s="6" t="n">
        <v>46310.37700231482</v>
      </c>
      <c r="F11041" t="inlineStr">
        <is>
          <t>ProspecÃ§Ã£o</t>
        </is>
      </c>
      <c r="G11041" t="inlineStr">
        <is>
          <t>lucimara.stiler</t>
        </is>
      </c>
      <c r="H11041" t="inlineStr">
        <is>
          <t>(55)992317561</t>
        </is>
      </c>
      <c r="I11041" t="inlineStr">
        <is>
          <t>(55)992317561</t>
        </is>
      </c>
      <c r="J11041" s="2">
        <f>IFERROR(INDEX(validador!$B$2:$B$13,MATCH(F11041,validador!$A$2:$A$13,0)),"")</f>
        <v/>
      </c>
      <c r="K11041" s="2">
        <f>IFERROR(INDEX(validador!$C$2:$C$13,MATCH(J11041,validador!$B$2:$B$13,0)),"")</f>
        <v/>
      </c>
      <c r="L11041" s="2">
        <f>IF(E11041="","",YEAR(E11041)&amp;""&amp;RIGHT("0"&amp;MONTH(E11041),2))</f>
        <v/>
      </c>
    </row>
    <row r="11042">
      <c r="A11042" t="inlineStr">
        <is>
          <t>528.322.440-68</t>
        </is>
      </c>
      <c r="B11042" t="inlineStr">
        <is>
          <t>MARIA LORENA MELLO DA ROSA</t>
        </is>
      </c>
      <c r="C11042" t="inlineStr">
        <is>
          <t>Receptivo TUPAN</t>
        </is>
      </c>
      <c r="D11042" t="inlineStr">
        <is>
          <t>3.05 CREDIAGORA TUPANCIRETA</t>
        </is>
      </c>
      <c r="E11042" s="6" t="n">
        <v>46310.37744212963</v>
      </c>
      <c r="F11042" t="inlineStr">
        <is>
          <t>ProspecÃ§Ã£o</t>
        </is>
      </c>
      <c r="G11042" t="inlineStr">
        <is>
          <t>alessandra.brittes</t>
        </is>
      </c>
      <c r="H11042" t="inlineStr">
        <is>
          <t>(55)3271207770false</t>
        </is>
      </c>
      <c r="I11042" t="inlineStr">
        <is>
          <t>(55)996633715</t>
        </is>
      </c>
      <c r="J11042" s="2">
        <f>IFERROR(INDEX(validador!$B$2:$B$13,MATCH(F11042,validador!$A$2:$A$13,0)),"")</f>
        <v/>
      </c>
      <c r="K11042" s="2">
        <f>IFERROR(INDEX(validador!$C$2:$C$13,MATCH(J11042,validador!$B$2:$B$13,0)),"")</f>
        <v/>
      </c>
      <c r="L11042" s="2">
        <f>IF(E11042="","",YEAR(E11042)&amp;""&amp;RIGHT("0"&amp;MONTH(E11042),2))</f>
        <v/>
      </c>
    </row>
    <row r="11043">
      <c r="A11043" t="inlineStr">
        <is>
          <t>227.479.660-20</t>
        </is>
      </c>
      <c r="B11043" t="inlineStr">
        <is>
          <t>JUCELIA TEREZINHA PORTELLA DE MELLO</t>
        </is>
      </c>
      <c r="C11043" t="inlineStr">
        <is>
          <t>Receptivo TUPAN</t>
        </is>
      </c>
      <c r="D11043" t="inlineStr">
        <is>
          <t>3.05 CREDIAGORA TUPANCIRETA</t>
        </is>
      </c>
      <c r="E11043" s="6" t="n">
        <v>46310.37759259259</v>
      </c>
      <c r="F11043" t="inlineStr">
        <is>
          <t>ProspecÃ§Ã£o</t>
        </is>
      </c>
      <c r="G11043" t="inlineStr">
        <is>
          <t>alessandra.brittes</t>
        </is>
      </c>
      <c r="H11043" t="inlineStr">
        <is>
          <t>(55)98448791300false</t>
        </is>
      </c>
      <c r="I11043" t="inlineStr">
        <is>
          <t>(55)996559035</t>
        </is>
      </c>
      <c r="J11043" s="2">
        <f>IFERROR(INDEX(validador!$B$2:$B$13,MATCH(F11043,validador!$A$2:$A$13,0)),"")</f>
        <v/>
      </c>
      <c r="K11043" s="2">
        <f>IFERROR(INDEX(validador!$C$2:$C$13,MATCH(J11043,validador!$B$2:$B$13,0)),"")</f>
        <v/>
      </c>
      <c r="L11043" s="2">
        <f>IF(E11043="","",YEAR(E11043)&amp;""&amp;RIGHT("0"&amp;MONTH(E11043),2))</f>
        <v/>
      </c>
    </row>
    <row r="11044">
      <c r="A11044" t="inlineStr">
        <is>
          <t>409.235.250-68</t>
        </is>
      </c>
      <c r="B11044" t="inlineStr">
        <is>
          <t>EVA LEONICE OLIVEIRA DOS SANTOS</t>
        </is>
      </c>
      <c r="C11044" t="inlineStr">
        <is>
          <t>Credito Pessoal SPS</t>
        </is>
      </c>
      <c r="D11044" t="inlineStr">
        <is>
          <t>2.24 CREDIAGORA SAO PEDRO DO SUL</t>
        </is>
      </c>
      <c r="E11044" s="6" t="n">
        <v>46310.37761574074</v>
      </c>
      <c r="F11044" t="inlineStr">
        <is>
          <t>ProspecÃ§Ã£o</t>
        </is>
      </c>
      <c r="G11044" t="inlineStr">
        <is>
          <t>VANUSI.F</t>
        </is>
      </c>
      <c r="H11044" t="inlineStr">
        <is>
          <t>(55)981264635</t>
        </is>
      </c>
      <c r="I11044" t="inlineStr">
        <is>
          <t>(55)981264635</t>
        </is>
      </c>
      <c r="J11044" s="2">
        <f>IFERROR(INDEX(validador!$B$2:$B$13,MATCH(F11044,validador!$A$2:$A$13,0)),"")</f>
        <v/>
      </c>
      <c r="K11044" s="2">
        <f>IFERROR(INDEX(validador!$C$2:$C$13,MATCH(J11044,validador!$B$2:$B$13,0)),"")</f>
        <v/>
      </c>
      <c r="L11044" s="2">
        <f>IF(E11044="","",YEAR(E11044)&amp;""&amp;RIGHT("0"&amp;MONTH(E11044),2))</f>
        <v/>
      </c>
    </row>
    <row r="11045">
      <c r="A11045" t="inlineStr">
        <is>
          <t>052.444.590-74</t>
        </is>
      </c>
      <c r="B11045" t="inlineStr">
        <is>
          <t>PATRICIA PEREIRA GOULART</t>
        </is>
      </c>
      <c r="C11045" t="inlineStr">
        <is>
          <t>Receptivo STG</t>
        </is>
      </c>
      <c r="D11045" t="inlineStr">
        <is>
          <t>2.03 CREDIAGORA SANTIAGO</t>
        </is>
      </c>
      <c r="E11045" s="6" t="n">
        <v>46310.37777777778</v>
      </c>
      <c r="F11045" t="inlineStr">
        <is>
          <t>Retornar ligaÃ§Ã£o</t>
        </is>
      </c>
      <c r="G11045" t="inlineStr">
        <is>
          <t>victoria.w</t>
        </is>
      </c>
      <c r="H11045" t="inlineStr">
        <is>
          <t>(55)999712613</t>
        </is>
      </c>
      <c r="I11045" t="inlineStr">
        <is>
          <t>(55)999712613</t>
        </is>
      </c>
      <c r="J11045" s="2">
        <f>IFERROR(INDEX(validador!$B$2:$B$13,MATCH(F11045,validador!$A$2:$A$13,0)),"")</f>
        <v/>
      </c>
      <c r="K11045" s="2">
        <f>IFERROR(INDEX(validador!$C$2:$C$13,MATCH(J11045,validador!$B$2:$B$13,0)),"")</f>
        <v/>
      </c>
      <c r="L11045" s="2">
        <f>IF(E11045="","",YEAR(E11045)&amp;""&amp;RIGHT("0"&amp;MONTH(E11045),2))</f>
        <v/>
      </c>
    </row>
    <row r="11046">
      <c r="A11046" t="inlineStr">
        <is>
          <t>495.194.170-87</t>
        </is>
      </c>
      <c r="B11046" t="inlineStr">
        <is>
          <t>ANTONIO VALMIR ROCHA DA CRUZ</t>
        </is>
      </c>
      <c r="C11046" t="inlineStr">
        <is>
          <t>Receptivo TUPAN</t>
        </is>
      </c>
      <c r="D11046" t="inlineStr">
        <is>
          <t>3.05 CREDIAGORA TUPANCIRETA</t>
        </is>
      </c>
      <c r="E11046" s="6" t="n">
        <v>46310.3778125</v>
      </c>
      <c r="F11046" t="inlineStr">
        <is>
          <t>ProspecÃ§Ã£o</t>
        </is>
      </c>
      <c r="G11046" t="inlineStr">
        <is>
          <t>alessandra.brittes</t>
        </is>
      </c>
      <c r="H11046" t="inlineStr">
        <is>
          <t>(55)99676604900false</t>
        </is>
      </c>
      <c r="I11046" t="inlineStr">
        <is>
          <t>(55)996359400</t>
        </is>
      </c>
      <c r="J11046" s="2">
        <f>IFERROR(INDEX(validador!$B$2:$B$13,MATCH(F11046,validador!$A$2:$A$13,0)),"")</f>
        <v/>
      </c>
      <c r="K11046" s="2">
        <f>IFERROR(INDEX(validador!$C$2:$C$13,MATCH(J11046,validador!$B$2:$B$13,0)),"")</f>
        <v/>
      </c>
      <c r="L11046" s="2">
        <f>IF(E11046="","",YEAR(E11046)&amp;""&amp;RIGHT("0"&amp;MONTH(E11046),2))</f>
        <v/>
      </c>
    </row>
    <row r="11047">
      <c r="A11047" t="inlineStr">
        <is>
          <t>893.816.960-04</t>
        </is>
      </c>
      <c r="B11047" t="inlineStr">
        <is>
          <t>IZOLDE TEREZINHA MASCHIO RIBEIRO</t>
        </is>
      </c>
      <c r="C11047" t="inlineStr">
        <is>
          <t>SAN PORT/AUMENTO</t>
        </is>
      </c>
      <c r="D11047" t="inlineStr">
        <is>
          <t>2.13 CREDIAGORA SANTO ANGELO</t>
        </is>
      </c>
      <c r="E11047" s="6" t="n">
        <v>46310.37795138889</v>
      </c>
      <c r="F11047" t="inlineStr">
        <is>
          <t>Telefone invÃ¡lido</t>
        </is>
      </c>
      <c r="G11047" t="inlineStr">
        <is>
          <t>nicoli.gb</t>
        </is>
      </c>
      <c r="H11047" t="inlineStr">
        <is>
          <t>(55)99612929800false</t>
        </is>
      </c>
      <c r="I11047" t="inlineStr">
        <is>
          <t>(55)996129298</t>
        </is>
      </c>
      <c r="J11047" s="2">
        <f>IFERROR(INDEX(validador!$B$2:$B$13,MATCH(F11047,validador!$A$2:$A$13,0)),"")</f>
        <v/>
      </c>
      <c r="K11047" s="2">
        <f>IFERROR(INDEX(validador!$C$2:$C$13,MATCH(J11047,validador!$B$2:$B$13,0)),"")</f>
        <v/>
      </c>
      <c r="L11047" s="2">
        <f>IF(E11047="","",YEAR(E11047)&amp;""&amp;RIGHT("0"&amp;MONTH(E11047),2))</f>
        <v/>
      </c>
    </row>
    <row r="11048">
      <c r="A11048" t="inlineStr">
        <is>
          <t>019.190.840-10</t>
        </is>
      </c>
      <c r="B11048" t="inlineStr">
        <is>
          <t>SAMARA PORTELA DA SILVA</t>
        </is>
      </c>
      <c r="C11048" t="inlineStr">
        <is>
          <t>RECEPTIVO CALLCENTER</t>
        </is>
      </c>
      <c r="D11048" t="inlineStr">
        <is>
          <t>3.04 LOJA DIGITAL</t>
        </is>
      </c>
      <c r="E11048" s="6" t="n">
        <v>46310.37804398148</v>
      </c>
      <c r="F11048" t="inlineStr">
        <is>
          <t>ProspecÃ§Ã£o</t>
        </is>
      </c>
      <c r="G11048" t="inlineStr">
        <is>
          <t>eduardawagner</t>
        </is>
      </c>
      <c r="H11048" t="inlineStr">
        <is>
          <t>(55)992435885</t>
        </is>
      </c>
      <c r="I11048" t="inlineStr">
        <is>
          <t>(55)992435885</t>
        </is>
      </c>
      <c r="J11048" s="2">
        <f>IFERROR(INDEX(validador!$B$2:$B$13,MATCH(F11048,validador!$A$2:$A$13,0)),"")</f>
        <v/>
      </c>
      <c r="K11048" s="2">
        <f>IFERROR(INDEX(validador!$C$2:$C$13,MATCH(J11048,validador!$B$2:$B$13,0)),"")</f>
        <v/>
      </c>
      <c r="L11048" s="2">
        <f>IF(E11048="","",YEAR(E11048)&amp;""&amp;RIGHT("0"&amp;MONTH(E11048),2))</f>
        <v/>
      </c>
    </row>
    <row r="11049">
      <c r="A11049" t="inlineStr">
        <is>
          <t>392.734.230-00</t>
        </is>
      </c>
      <c r="B11049" t="inlineStr">
        <is>
          <t>JOAO NETO IZIDRO DOS SANTOS</t>
        </is>
      </c>
      <c r="C11049" t="inlineStr">
        <is>
          <t>Receptivo TUPAN</t>
        </is>
      </c>
      <c r="D11049" t="inlineStr">
        <is>
          <t>3.05 CREDIAGORA TUPANCIRETA</t>
        </is>
      </c>
      <c r="E11049" s="6" t="n">
        <v>46310.37829861111</v>
      </c>
      <c r="F11049" t="inlineStr">
        <is>
          <t>ProspecÃ§Ã£o</t>
        </is>
      </c>
      <c r="G11049" t="inlineStr">
        <is>
          <t>alessandra.brittes</t>
        </is>
      </c>
      <c r="H11049" t="inlineStr">
        <is>
          <t>(55)98138250700false</t>
        </is>
      </c>
      <c r="I11049" t="inlineStr">
        <is>
          <t>(55)999442517</t>
        </is>
      </c>
      <c r="J11049" s="2">
        <f>IFERROR(INDEX(validador!$B$2:$B$13,MATCH(F11049,validador!$A$2:$A$13,0)),"")</f>
        <v/>
      </c>
      <c r="K11049" s="2">
        <f>IFERROR(INDEX(validador!$C$2:$C$13,MATCH(J11049,validador!$B$2:$B$13,0)),"")</f>
        <v/>
      </c>
      <c r="L11049" s="2">
        <f>IF(E11049="","",YEAR(E11049)&amp;""&amp;RIGHT("0"&amp;MONTH(E11049),2))</f>
        <v/>
      </c>
    </row>
    <row r="11050">
      <c r="A11050" t="inlineStr">
        <is>
          <t>949.006.550-15</t>
        </is>
      </c>
      <c r="B11050" t="inlineStr">
        <is>
          <t>CENIR DOS SANTOS MOREIRA</t>
        </is>
      </c>
      <c r="C11050" t="inlineStr">
        <is>
          <t>TPO INSS 50,00 A 150,00</t>
        </is>
      </c>
      <c r="D11050" t="inlineStr">
        <is>
          <t>2.14 CREDIAGORA TENENTE PORTELA</t>
        </is>
      </c>
      <c r="E11050" s="6" t="n">
        <v>46310.37844907407</v>
      </c>
      <c r="F11050" t="inlineStr">
        <is>
          <t>Telefone invÃ¡lido</t>
        </is>
      </c>
      <c r="G11050" t="inlineStr">
        <is>
          <t>mirian.silveira</t>
        </is>
      </c>
      <c r="H11050" t="inlineStr">
        <is>
          <t>(55)99677671700false</t>
        </is>
      </c>
      <c r="I11050" t="inlineStr">
        <is>
          <t>(55)997066291</t>
        </is>
      </c>
      <c r="J11050" s="2">
        <f>IFERROR(INDEX(validador!$B$2:$B$13,MATCH(F11050,validador!$A$2:$A$13,0)),"")</f>
        <v/>
      </c>
      <c r="K11050" s="2">
        <f>IFERROR(INDEX(validador!$C$2:$C$13,MATCH(J11050,validador!$B$2:$B$13,0)),"")</f>
        <v/>
      </c>
      <c r="L11050" s="2">
        <f>IF(E11050="","",YEAR(E11050)&amp;""&amp;RIGHT("0"&amp;MONTH(E11050),2))</f>
        <v/>
      </c>
    </row>
    <row r="11051">
      <c r="A11051" t="inlineStr">
        <is>
          <t>401.211.600-25</t>
        </is>
      </c>
      <c r="B11051" t="inlineStr">
        <is>
          <t>JOAO PAULO SILVA DE LIMA</t>
        </is>
      </c>
      <c r="C11051" t="inlineStr">
        <is>
          <t>Receptivo TUPAN</t>
        </is>
      </c>
      <c r="D11051" t="inlineStr">
        <is>
          <t>3.05 CREDIAGORA TUPANCIRETA</t>
        </is>
      </c>
      <c r="E11051" s="6" t="n">
        <v>46310.37916666667</v>
      </c>
      <c r="F11051" t="inlineStr">
        <is>
          <t>ProspecÃ§Ã£o</t>
        </is>
      </c>
      <c r="G11051" t="inlineStr">
        <is>
          <t>alessandra.brittes</t>
        </is>
      </c>
      <c r="H11051" t="inlineStr">
        <is>
          <t>(55)99941676170false</t>
        </is>
      </c>
      <c r="I11051" t="inlineStr">
        <is>
          <t>(55)996077840</t>
        </is>
      </c>
      <c r="J11051" s="2">
        <f>IFERROR(INDEX(validador!$B$2:$B$13,MATCH(F11051,validador!$A$2:$A$13,0)),"")</f>
        <v/>
      </c>
      <c r="K11051" s="2">
        <f>IFERROR(INDEX(validador!$C$2:$C$13,MATCH(J11051,validador!$B$2:$B$13,0)),"")</f>
        <v/>
      </c>
      <c r="L11051" s="2">
        <f>IF(E11051="","",YEAR(E11051)&amp;""&amp;RIGHT("0"&amp;MONTH(E11051),2))</f>
        <v/>
      </c>
    </row>
    <row r="11052">
      <c r="A11052" t="inlineStr">
        <is>
          <t>444.003.650-34</t>
        </is>
      </c>
      <c r="B11052" t="inlineStr">
        <is>
          <t>JANDIRA HELENA RODRIGUES</t>
        </is>
      </c>
      <c r="C11052" t="inlineStr">
        <is>
          <t>Receptiva SAN</t>
        </is>
      </c>
      <c r="D11052" t="inlineStr">
        <is>
          <t>2.13 CREDIAGORA SANTO ANGELO</t>
        </is>
      </c>
      <c r="E11052" s="6" t="n">
        <v>46310.3792824074</v>
      </c>
      <c r="F11052" t="inlineStr">
        <is>
          <t>Telefone invÃ¡lido</t>
        </is>
      </c>
      <c r="G11052" t="inlineStr">
        <is>
          <t>lucimara.stiler</t>
        </is>
      </c>
      <c r="H11052" t="inlineStr">
        <is>
          <t>(54)32223715</t>
        </is>
      </c>
      <c r="I11052" t="inlineStr">
        <is>
          <t>(54)992543369</t>
        </is>
      </c>
      <c r="J11052" s="2">
        <f>IFERROR(INDEX(validador!$B$2:$B$13,MATCH(F11052,validador!$A$2:$A$13,0)),"")</f>
        <v/>
      </c>
      <c r="K11052" s="2">
        <f>IFERROR(INDEX(validador!$C$2:$C$13,MATCH(J11052,validador!$B$2:$B$13,0)),"")</f>
        <v/>
      </c>
      <c r="L11052" s="2">
        <f>IF(E11052="","",YEAR(E11052)&amp;""&amp;RIGHT("0"&amp;MONTH(E11052),2))</f>
        <v/>
      </c>
    </row>
    <row r="11053">
      <c r="A11053" t="inlineStr">
        <is>
          <t>435.318.900-00</t>
        </is>
      </c>
      <c r="B11053" t="inlineStr">
        <is>
          <t>NATIVIO ROSARIO DA SILVA</t>
        </is>
      </c>
      <c r="C11053" t="inlineStr">
        <is>
          <t>Receptivo TUPAN</t>
        </is>
      </c>
      <c r="D11053" t="inlineStr">
        <is>
          <t>3.05 CREDIAGORA TUPANCIRETA</t>
        </is>
      </c>
      <c r="E11053" s="6" t="n">
        <v>46310.37936342593</v>
      </c>
      <c r="F11053" t="inlineStr">
        <is>
          <t>ProspecÃ§Ã£o</t>
        </is>
      </c>
      <c r="G11053" t="inlineStr">
        <is>
          <t>alessandra.brittes</t>
        </is>
      </c>
      <c r="H11053" t="inlineStr">
        <is>
          <t>(55)99962287400false</t>
        </is>
      </c>
      <c r="I11053" t="inlineStr">
        <is>
          <t>(55)996622874</t>
        </is>
      </c>
      <c r="J11053" s="2">
        <f>IFERROR(INDEX(validador!$B$2:$B$13,MATCH(F11053,validador!$A$2:$A$13,0)),"")</f>
        <v/>
      </c>
      <c r="K11053" s="2">
        <f>IFERROR(INDEX(validador!$C$2:$C$13,MATCH(J11053,validador!$B$2:$B$13,0)),"")</f>
        <v/>
      </c>
      <c r="L11053" s="2">
        <f>IF(E11053="","",YEAR(E11053)&amp;""&amp;RIGHT("0"&amp;MONTH(E11053),2))</f>
        <v/>
      </c>
    </row>
    <row r="11054">
      <c r="A11054" t="inlineStr">
        <is>
          <t>022.204.110-28</t>
        </is>
      </c>
      <c r="B11054" t="inlineStr">
        <is>
          <t>CATIELI DE OLIVEIRA TELLES</t>
        </is>
      </c>
      <c r="C11054" t="inlineStr">
        <is>
          <t>Receptiva SDJ</t>
        </is>
      </c>
      <c r="D11054" t="inlineStr">
        <is>
          <t>2.23 CREDIAGORA SALTO DO JACUI</t>
        </is>
      </c>
      <c r="E11054" s="6" t="n">
        <v>46310.37957175926</v>
      </c>
      <c r="F11054" t="inlineStr">
        <is>
          <t>envio de whatsapp</t>
        </is>
      </c>
      <c r="G11054" t="inlineStr">
        <is>
          <t>VITORIA.Z</t>
        </is>
      </c>
      <c r="H11054" t="inlineStr">
        <is>
          <t>(55)999741404</t>
        </is>
      </c>
      <c r="I11054" t="inlineStr">
        <is>
          <t>(55)999741404</t>
        </is>
      </c>
      <c r="J11054" s="2">
        <f>IFERROR(INDEX(validador!$B$2:$B$13,MATCH(F11054,validador!$A$2:$A$13,0)),"")</f>
        <v/>
      </c>
      <c r="K11054" s="2">
        <f>IFERROR(INDEX(validador!$C$2:$C$13,MATCH(J11054,validador!$B$2:$B$13,0)),"")</f>
        <v/>
      </c>
      <c r="L11054" s="2">
        <f>IF(E11054="","",YEAR(E11054)&amp;""&amp;RIGHT("0"&amp;MONTH(E11054),2))</f>
        <v/>
      </c>
    </row>
    <row r="11055">
      <c r="A11055" t="inlineStr">
        <is>
          <t>283.243.070-87</t>
        </is>
      </c>
      <c r="B11055" t="inlineStr">
        <is>
          <t>ORLANDO ANTONIO DOS SANTOS</t>
        </is>
      </c>
      <c r="C11055" t="inlineStr">
        <is>
          <t>RECEPTIVO CALLCENTER</t>
        </is>
      </c>
      <c r="D11055" t="inlineStr">
        <is>
          <t>3.04 LOJA DIGITAL</t>
        </is>
      </c>
      <c r="E11055" s="6" t="n">
        <v>46310.37979166667</v>
      </c>
      <c r="F11055" t="inlineStr">
        <is>
          <t>ProspecÃ§Ã£o</t>
        </is>
      </c>
      <c r="G11055" t="inlineStr">
        <is>
          <t>eduardawagner</t>
        </is>
      </c>
      <c r="H11055" t="inlineStr"/>
      <c r="I11055" t="inlineStr">
        <is>
          <t>(55)991492610</t>
        </is>
      </c>
      <c r="J11055" s="2">
        <f>IFERROR(INDEX(validador!$B$2:$B$13,MATCH(F11055,validador!$A$2:$A$13,0)),"")</f>
        <v/>
      </c>
      <c r="K11055" s="2">
        <f>IFERROR(INDEX(validador!$C$2:$C$13,MATCH(J11055,validador!$B$2:$B$13,0)),"")</f>
        <v/>
      </c>
      <c r="L11055" s="2">
        <f>IF(E11055="","",YEAR(E11055)&amp;""&amp;RIGHT("0"&amp;MONTH(E11055),2))</f>
        <v/>
      </c>
    </row>
    <row r="11056">
      <c r="A11056" t="inlineStr">
        <is>
          <t>005.943.300-09</t>
        </is>
      </c>
      <c r="B11056" t="inlineStr">
        <is>
          <t>CARLOS ANTUNES DE OLIVEIRA</t>
        </is>
      </c>
      <c r="C11056" t="inlineStr">
        <is>
          <t>Receptiva SDJ</t>
        </is>
      </c>
      <c r="D11056" t="inlineStr">
        <is>
          <t>2.23 CREDIAGORA SALTO DO JACUI</t>
        </is>
      </c>
      <c r="E11056" s="6" t="n">
        <v>46310.37982638889</v>
      </c>
      <c r="F11056" t="inlineStr">
        <is>
          <t>envio de whatsapp</t>
        </is>
      </c>
      <c r="G11056" t="inlineStr">
        <is>
          <t>VITORIA.Z</t>
        </is>
      </c>
      <c r="H11056" t="inlineStr">
        <is>
          <t>(55)997046910</t>
        </is>
      </c>
      <c r="I11056" t="inlineStr">
        <is>
          <t>(55)997046910</t>
        </is>
      </c>
      <c r="J11056" s="2">
        <f>IFERROR(INDEX(validador!$B$2:$B$13,MATCH(F11056,validador!$A$2:$A$13,0)),"")</f>
        <v/>
      </c>
      <c r="K11056" s="2">
        <f>IFERROR(INDEX(validador!$C$2:$C$13,MATCH(J11056,validador!$B$2:$B$13,0)),"")</f>
        <v/>
      </c>
      <c r="L11056" s="2">
        <f>IF(E11056="","",YEAR(E11056)&amp;""&amp;RIGHT("0"&amp;MONTH(E11056),2))</f>
        <v/>
      </c>
    </row>
    <row r="11057">
      <c r="A11057" t="inlineStr">
        <is>
          <t>625.927.340-15</t>
        </is>
      </c>
      <c r="B11057" t="inlineStr">
        <is>
          <t>MARIZA DIAS DE DIAS</t>
        </is>
      </c>
      <c r="C11057" t="inlineStr">
        <is>
          <t>Receptivo ALEG</t>
        </is>
      </c>
      <c r="D11057" t="inlineStr">
        <is>
          <t>2.10 CREDIAGORA ALEGRETE</t>
        </is>
      </c>
      <c r="E11057" s="6" t="n">
        <v>46310.38040509259</v>
      </c>
      <c r="F11057" t="inlineStr">
        <is>
          <t>ProspecÃ§Ã£o</t>
        </is>
      </c>
      <c r="G11057" t="inlineStr">
        <is>
          <t>queilla.r</t>
        </is>
      </c>
      <c r="H11057" t="inlineStr">
        <is>
          <t>(55)99716490770false</t>
        </is>
      </c>
      <c r="I11057" t="inlineStr">
        <is>
          <t>(55)997164907</t>
        </is>
      </c>
      <c r="J11057" s="2">
        <f>IFERROR(INDEX(validador!$B$2:$B$13,MATCH(F11057,validador!$A$2:$A$13,0)),"")</f>
        <v/>
      </c>
      <c r="K11057" s="2">
        <f>IFERROR(INDEX(validador!$C$2:$C$13,MATCH(J11057,validador!$B$2:$B$13,0)),"")</f>
        <v/>
      </c>
      <c r="L11057" s="2">
        <f>IF(E11057="","",YEAR(E11057)&amp;""&amp;RIGHT("0"&amp;MONTH(E11057),2))</f>
        <v/>
      </c>
    </row>
    <row r="11058">
      <c r="A11058" t="inlineStr">
        <is>
          <t>305.712.600-63</t>
        </is>
      </c>
      <c r="B11058" t="inlineStr">
        <is>
          <t>MILTON WUNSCH</t>
        </is>
      </c>
      <c r="C11058" t="inlineStr">
        <is>
          <t>Receptivo TUPAN</t>
        </is>
      </c>
      <c r="D11058" t="inlineStr">
        <is>
          <t>3.05 CREDIAGORA TUPANCIRETA</t>
        </is>
      </c>
      <c r="E11058" s="6" t="n">
        <v>46310.38143518518</v>
      </c>
      <c r="F11058" t="inlineStr">
        <is>
          <t>ProspecÃ§Ã£o</t>
        </is>
      </c>
      <c r="G11058" t="inlineStr">
        <is>
          <t>alessandra.brittes</t>
        </is>
      </c>
      <c r="H11058" t="inlineStr">
        <is>
          <t>(55)999318870</t>
        </is>
      </c>
      <c r="I11058" t="inlineStr">
        <is>
          <t>(55)999318870</t>
        </is>
      </c>
      <c r="J11058" s="2">
        <f>IFERROR(INDEX(validador!$B$2:$B$13,MATCH(F11058,validador!$A$2:$A$13,0)),"")</f>
        <v/>
      </c>
      <c r="K11058" s="2">
        <f>IFERROR(INDEX(validador!$C$2:$C$13,MATCH(J11058,validador!$B$2:$B$13,0)),"")</f>
        <v/>
      </c>
      <c r="L11058" s="2">
        <f>IF(E11058="","",YEAR(E11058)&amp;""&amp;RIGHT("0"&amp;MONTH(E11058),2))</f>
        <v/>
      </c>
    </row>
    <row r="11059">
      <c r="A11059" t="inlineStr">
        <is>
          <t>624.685.530-04</t>
        </is>
      </c>
      <c r="B11059" t="inlineStr">
        <is>
          <t>SANDRA REGINA CEZAR DE BARROS LIMA</t>
        </is>
      </c>
      <c r="C11059" t="inlineStr">
        <is>
          <t>Receptivo ITQ</t>
        </is>
      </c>
      <c r="D11059" t="inlineStr">
        <is>
          <t>2.11 CREDIAGORA ITAQUI</t>
        </is>
      </c>
      <c r="E11059" s="6" t="n">
        <v>46310.38208333333</v>
      </c>
      <c r="F11059" t="inlineStr">
        <is>
          <t>Cliente com restriÃ§Ã£o</t>
        </is>
      </c>
      <c r="G11059" t="inlineStr">
        <is>
          <t>sarasilva</t>
        </is>
      </c>
      <c r="H11059" t="inlineStr">
        <is>
          <t>(55)984031520</t>
        </is>
      </c>
      <c r="I11059" t="inlineStr">
        <is>
          <t>(55)984031520</t>
        </is>
      </c>
      <c r="J11059" s="2">
        <f>IFERROR(INDEX(validador!$B$2:$B$13,MATCH(F11059,validador!$A$2:$A$13,0)),"")</f>
        <v/>
      </c>
      <c r="K11059" s="2">
        <f>IFERROR(INDEX(validador!$C$2:$C$13,MATCH(J11059,validador!$B$2:$B$13,0)),"")</f>
        <v/>
      </c>
      <c r="L11059" s="2">
        <f>IF(E11059="","",YEAR(E11059)&amp;""&amp;RIGHT("0"&amp;MONTH(E11059),2))</f>
        <v/>
      </c>
    </row>
    <row r="11060">
      <c r="A11060" t="inlineStr">
        <is>
          <t>442.793.700-44</t>
        </is>
      </c>
      <c r="B11060" t="inlineStr">
        <is>
          <t>SAYONARA SMIDT NONEMACHER FERRAZ</t>
        </is>
      </c>
      <c r="C11060" t="inlineStr">
        <is>
          <t>Receptivo TUPAN</t>
        </is>
      </c>
      <c r="D11060" t="inlineStr">
        <is>
          <t>3.05 CREDIAGORA TUPANCIRETA</t>
        </is>
      </c>
      <c r="E11060" s="6" t="n">
        <v>46310.38215277778</v>
      </c>
      <c r="F11060" t="inlineStr">
        <is>
          <t>ProspecÃ§Ã£o</t>
        </is>
      </c>
      <c r="G11060" t="inlineStr">
        <is>
          <t>alessandra.brittes</t>
        </is>
      </c>
      <c r="H11060" t="inlineStr">
        <is>
          <t>(55)99952446900false</t>
        </is>
      </c>
      <c r="I11060" t="inlineStr">
        <is>
          <t>(55)981012015</t>
        </is>
      </c>
      <c r="J11060" s="2">
        <f>IFERROR(INDEX(validador!$B$2:$B$13,MATCH(F11060,validador!$A$2:$A$13,0)),"")</f>
        <v/>
      </c>
      <c r="K11060" s="2">
        <f>IFERROR(INDEX(validador!$C$2:$C$13,MATCH(J11060,validador!$B$2:$B$13,0)),"")</f>
        <v/>
      </c>
      <c r="L11060" s="2">
        <f>IF(E11060="","",YEAR(E11060)&amp;""&amp;RIGHT("0"&amp;MONTH(E11060),2))</f>
        <v/>
      </c>
    </row>
    <row r="11061">
      <c r="A11061" t="inlineStr">
        <is>
          <t>021.025.130-17</t>
        </is>
      </c>
      <c r="B11061" t="inlineStr">
        <is>
          <t>MARLENE NAGOSSNY</t>
        </is>
      </c>
      <c r="C11061" t="inlineStr">
        <is>
          <t>Receptiva SDJ</t>
        </is>
      </c>
      <c r="D11061" t="inlineStr">
        <is>
          <t>2.23 CREDIAGORA SALTO DO JACUI</t>
        </is>
      </c>
      <c r="E11061" s="6" t="n">
        <v>46310.38216435185</v>
      </c>
      <c r="F11061" t="inlineStr">
        <is>
          <t>envio de whatsapp</t>
        </is>
      </c>
      <c r="G11061" t="inlineStr">
        <is>
          <t>VITORIA.Z</t>
        </is>
      </c>
      <c r="H11061" t="inlineStr"/>
      <c r="I11061" t="inlineStr">
        <is>
          <t>(54)999355800</t>
        </is>
      </c>
      <c r="J11061" s="2">
        <f>IFERROR(INDEX(validador!$B$2:$B$13,MATCH(F11061,validador!$A$2:$A$13,0)),"")</f>
        <v/>
      </c>
      <c r="K11061" s="2">
        <f>IFERROR(INDEX(validador!$C$2:$C$13,MATCH(J11061,validador!$B$2:$B$13,0)),"")</f>
        <v/>
      </c>
      <c r="L11061" s="2">
        <f>IF(E11061="","",YEAR(E11061)&amp;""&amp;RIGHT("0"&amp;MONTH(E11061),2))</f>
        <v/>
      </c>
    </row>
    <row r="11062">
      <c r="A11062" t="inlineStr">
        <is>
          <t>303.845.910-00</t>
        </is>
      </c>
      <c r="B11062" t="inlineStr">
        <is>
          <t>JORGE BATISTA SECCHI PADILHA</t>
        </is>
      </c>
      <c r="C11062" t="inlineStr">
        <is>
          <t>Receptivo TUPAN</t>
        </is>
      </c>
      <c r="D11062" t="inlineStr">
        <is>
          <t>3.05 CREDIAGORA TUPANCIRETA</t>
        </is>
      </c>
      <c r="E11062" s="6" t="n">
        <v>46310.3825</v>
      </c>
      <c r="F11062" t="inlineStr">
        <is>
          <t>ProspecÃ§Ã£o</t>
        </is>
      </c>
      <c r="G11062" t="inlineStr">
        <is>
          <t>alessandra.brittes</t>
        </is>
      </c>
      <c r="H11062" t="inlineStr">
        <is>
          <t>(55)996131298</t>
        </is>
      </c>
      <c r="I11062" t="inlineStr">
        <is>
          <t>(55)996131298</t>
        </is>
      </c>
      <c r="J11062" s="2">
        <f>IFERROR(INDEX(validador!$B$2:$B$13,MATCH(F11062,validador!$A$2:$A$13,0)),"")</f>
        <v/>
      </c>
      <c r="K11062" s="2">
        <f>IFERROR(INDEX(validador!$C$2:$C$13,MATCH(J11062,validador!$B$2:$B$13,0)),"")</f>
        <v/>
      </c>
      <c r="L11062" s="2">
        <f>IF(E11062="","",YEAR(E11062)&amp;""&amp;RIGHT("0"&amp;MONTH(E11062),2))</f>
        <v/>
      </c>
    </row>
    <row r="11063">
      <c r="A11063" t="inlineStr">
        <is>
          <t>537.288.580-72</t>
        </is>
      </c>
      <c r="B11063" t="inlineStr">
        <is>
          <t>JAIR NEVES</t>
        </is>
      </c>
      <c r="C11063" t="inlineStr">
        <is>
          <t>Receptiva SAN</t>
        </is>
      </c>
      <c r="D11063" t="inlineStr">
        <is>
          <t>2.13 CREDIAGORA SANTO ANGELO</t>
        </is>
      </c>
      <c r="E11063" s="6" t="n">
        <v>46310.38296296296</v>
      </c>
      <c r="F11063" t="inlineStr">
        <is>
          <t>Cliente com restriÃ§Ã£o</t>
        </is>
      </c>
      <c r="G11063" t="inlineStr">
        <is>
          <t>lucimara.stiler</t>
        </is>
      </c>
      <c r="H11063" t="inlineStr">
        <is>
          <t>(51)993600632</t>
        </is>
      </c>
      <c r="I11063" t="inlineStr">
        <is>
          <t>(51)993600632</t>
        </is>
      </c>
      <c r="J11063" s="2">
        <f>IFERROR(INDEX(validador!$B$2:$B$13,MATCH(F11063,validador!$A$2:$A$13,0)),"")</f>
        <v/>
      </c>
      <c r="K11063" s="2">
        <f>IFERROR(INDEX(validador!$C$2:$C$13,MATCH(J11063,validador!$B$2:$B$13,0)),"")</f>
        <v/>
      </c>
      <c r="L11063" s="2">
        <f>IF(E11063="","",YEAR(E11063)&amp;""&amp;RIGHT("0"&amp;MONTH(E11063),2))</f>
        <v/>
      </c>
    </row>
    <row r="11064">
      <c r="A11064" t="inlineStr">
        <is>
          <t>232.767.620-72</t>
        </is>
      </c>
      <c r="B11064" t="inlineStr">
        <is>
          <t>ALFREDO AMARAL OBREGON</t>
        </is>
      </c>
      <c r="C11064" t="inlineStr">
        <is>
          <t>SAN PORT/AUMENTO</t>
        </is>
      </c>
      <c r="D11064" t="inlineStr">
        <is>
          <t>2.13 CREDIAGORA SANTO ANGELO</t>
        </is>
      </c>
      <c r="E11064" s="6" t="n">
        <v>46310.38297453704</v>
      </c>
      <c r="F11064" t="inlineStr">
        <is>
          <t>Retornar ligaÃ§Ã£o</t>
        </is>
      </c>
      <c r="G11064" t="inlineStr">
        <is>
          <t>nicoli.gb</t>
        </is>
      </c>
      <c r="H11064" t="inlineStr"/>
      <c r="I11064" t="inlineStr">
        <is>
          <t>(55)999620810</t>
        </is>
      </c>
      <c r="J11064" s="2">
        <f>IFERROR(INDEX(validador!$B$2:$B$13,MATCH(F11064,validador!$A$2:$A$13,0)),"")</f>
        <v/>
      </c>
      <c r="K11064" s="2">
        <f>IFERROR(INDEX(validador!$C$2:$C$13,MATCH(J11064,validador!$B$2:$B$13,0)),"")</f>
        <v/>
      </c>
      <c r="L11064" s="2">
        <f>IF(E11064="","",YEAR(E11064)&amp;""&amp;RIGHT("0"&amp;MONTH(E11064),2))</f>
        <v/>
      </c>
    </row>
    <row r="11065">
      <c r="A11065" t="inlineStr">
        <is>
          <t>921.618.120-68</t>
        </is>
      </c>
      <c r="B11065" t="inlineStr">
        <is>
          <t>GENECI CANANEA DO NASCIMENTO</t>
        </is>
      </c>
      <c r="C11065" t="inlineStr">
        <is>
          <t>Receptivo TUPAN</t>
        </is>
      </c>
      <c r="D11065" t="inlineStr">
        <is>
          <t>3.05 CREDIAGORA TUPANCIRETA</t>
        </is>
      </c>
      <c r="E11065" s="6" t="n">
        <v>46310.38322916667</v>
      </c>
      <c r="F11065" t="inlineStr">
        <is>
          <t>ProspecÃ§Ã£o</t>
        </is>
      </c>
      <c r="G11065" t="inlineStr">
        <is>
          <t>alessandra.brittes</t>
        </is>
      </c>
      <c r="H11065" t="inlineStr">
        <is>
          <t>(55)999831274</t>
        </is>
      </c>
      <c r="I11065" t="inlineStr">
        <is>
          <t>(55)999831274</t>
        </is>
      </c>
      <c r="J11065" s="2">
        <f>IFERROR(INDEX(validador!$B$2:$B$13,MATCH(F11065,validador!$A$2:$A$13,0)),"")</f>
        <v/>
      </c>
      <c r="K11065" s="2">
        <f>IFERROR(INDEX(validador!$C$2:$C$13,MATCH(J11065,validador!$B$2:$B$13,0)),"")</f>
        <v/>
      </c>
      <c r="L11065" s="2">
        <f>IF(E11065="","",YEAR(E11065)&amp;""&amp;RIGHT("0"&amp;MONTH(E11065),2))</f>
        <v/>
      </c>
    </row>
    <row r="11066">
      <c r="A11066" t="inlineStr">
        <is>
          <t>235.311.690-68</t>
        </is>
      </c>
      <c r="B11066" t="inlineStr">
        <is>
          <t>CAMILO DA SILVA DOS SANTOS</t>
        </is>
      </c>
      <c r="C11066" t="inlineStr">
        <is>
          <t>Receptivo TUPAN</t>
        </is>
      </c>
      <c r="D11066" t="inlineStr">
        <is>
          <t>3.05 CREDIAGORA TUPANCIRETA</t>
        </is>
      </c>
      <c r="E11066" s="6" t="n">
        <v>46310.38346064815</v>
      </c>
      <c r="F11066" t="inlineStr">
        <is>
          <t>ProspecÃ§Ã£o</t>
        </is>
      </c>
      <c r="G11066" t="inlineStr">
        <is>
          <t>alessandra.brittes</t>
        </is>
      </c>
      <c r="H11066" t="inlineStr">
        <is>
          <t>(55)99623884571false</t>
        </is>
      </c>
      <c r="I11066" t="inlineStr">
        <is>
          <t>(55)996238845</t>
        </is>
      </c>
      <c r="J11066" s="2">
        <f>IFERROR(INDEX(validador!$B$2:$B$13,MATCH(F11066,validador!$A$2:$A$13,0)),"")</f>
        <v/>
      </c>
      <c r="K11066" s="2">
        <f>IFERROR(INDEX(validador!$C$2:$C$13,MATCH(J11066,validador!$B$2:$B$13,0)),"")</f>
        <v/>
      </c>
      <c r="L11066" s="2">
        <f>IF(E11066="","",YEAR(E11066)&amp;""&amp;RIGHT("0"&amp;MONTH(E11066),2))</f>
        <v/>
      </c>
    </row>
    <row r="11067">
      <c r="A11067" t="inlineStr">
        <is>
          <t>271.016.900-25</t>
        </is>
      </c>
      <c r="B11067" t="inlineStr">
        <is>
          <t>EVANI DE OLIVEIRA IENSEN</t>
        </is>
      </c>
      <c r="C11067" t="inlineStr">
        <is>
          <t>Receptivo TUPAN</t>
        </is>
      </c>
      <c r="D11067" t="inlineStr">
        <is>
          <t>3.05 CREDIAGORA TUPANCIRETA</t>
        </is>
      </c>
      <c r="E11067" s="6" t="n">
        <v>46310.38359953704</v>
      </c>
      <c r="F11067" t="inlineStr">
        <is>
          <t>ProspecÃ§Ã£o</t>
        </is>
      </c>
      <c r="G11067" t="inlineStr">
        <is>
          <t>alessandra.brittes</t>
        </is>
      </c>
      <c r="H11067" t="inlineStr">
        <is>
          <t>(55)984111854706false</t>
        </is>
      </c>
      <c r="I11067" t="inlineStr">
        <is>
          <t>(55)984199743</t>
        </is>
      </c>
      <c r="J11067" s="2">
        <f>IFERROR(INDEX(validador!$B$2:$B$13,MATCH(F11067,validador!$A$2:$A$13,0)),"")</f>
        <v/>
      </c>
      <c r="K11067" s="2">
        <f>IFERROR(INDEX(validador!$C$2:$C$13,MATCH(J11067,validador!$B$2:$B$13,0)),"")</f>
        <v/>
      </c>
      <c r="L11067" s="2">
        <f>IF(E11067="","",YEAR(E11067)&amp;""&amp;RIGHT("0"&amp;MONTH(E11067),2))</f>
        <v/>
      </c>
    </row>
    <row r="11068">
      <c r="A11068" t="inlineStr">
        <is>
          <t>324.333.440-34</t>
        </is>
      </c>
      <c r="B11068" t="inlineStr">
        <is>
          <t>MARIA SAYONARA VOLCATO</t>
        </is>
      </c>
      <c r="C11068" t="inlineStr">
        <is>
          <t>Receptivo TUPAN</t>
        </is>
      </c>
      <c r="D11068" t="inlineStr">
        <is>
          <t>3.05 CREDIAGORA TUPANCIRETA</t>
        </is>
      </c>
      <c r="E11068" s="6" t="n">
        <v>46310.38377314815</v>
      </c>
      <c r="F11068" t="inlineStr">
        <is>
          <t>ProspecÃ§Ã£o</t>
        </is>
      </c>
      <c r="G11068" t="inlineStr">
        <is>
          <t>alessandra.brittes</t>
        </is>
      </c>
      <c r="H11068" t="inlineStr">
        <is>
          <t>(55)99982425700false</t>
        </is>
      </c>
      <c r="I11068" t="inlineStr">
        <is>
          <t>(55)997062789</t>
        </is>
      </c>
      <c r="J11068" s="2">
        <f>IFERROR(INDEX(validador!$B$2:$B$13,MATCH(F11068,validador!$A$2:$A$13,0)),"")</f>
        <v/>
      </c>
      <c r="K11068" s="2">
        <f>IFERROR(INDEX(validador!$C$2:$C$13,MATCH(J11068,validador!$B$2:$B$13,0)),"")</f>
        <v/>
      </c>
      <c r="L11068" s="2">
        <f>IF(E11068="","",YEAR(E11068)&amp;""&amp;RIGHT("0"&amp;MONTH(E11068),2))</f>
        <v/>
      </c>
    </row>
    <row r="11069">
      <c r="A11069" t="inlineStr">
        <is>
          <t>652.674.510-53</t>
        </is>
      </c>
      <c r="B11069" t="inlineStr">
        <is>
          <t>JOSE HEITOR PALHARINI</t>
        </is>
      </c>
      <c r="C11069" t="inlineStr">
        <is>
          <t>Receptiva SAN</t>
        </is>
      </c>
      <c r="D11069" t="inlineStr">
        <is>
          <t>2.13 CREDIAGORA SANTO ANGELO</t>
        </is>
      </c>
      <c r="E11069" s="6" t="n">
        <v>46310.38385416667</v>
      </c>
      <c r="F11069" t="inlineStr">
        <is>
          <t>Cliente com restriÃ§Ã£o</t>
        </is>
      </c>
      <c r="G11069" t="inlineStr">
        <is>
          <t>lucimara.stiler</t>
        </is>
      </c>
      <c r="H11069" t="inlineStr">
        <is>
          <t>(55)999512049</t>
        </is>
      </c>
      <c r="I11069" t="inlineStr">
        <is>
          <t>(55)999512049</t>
        </is>
      </c>
      <c r="J11069" s="2">
        <f>IFERROR(INDEX(validador!$B$2:$B$13,MATCH(F11069,validador!$A$2:$A$13,0)),"")</f>
        <v/>
      </c>
      <c r="K11069" s="2">
        <f>IFERROR(INDEX(validador!$C$2:$C$13,MATCH(J11069,validador!$B$2:$B$13,0)),"")</f>
        <v/>
      </c>
      <c r="L11069" s="2">
        <f>IF(E11069="","",YEAR(E11069)&amp;""&amp;RIGHT("0"&amp;MONTH(E11069),2))</f>
        <v/>
      </c>
    </row>
    <row r="11070">
      <c r="A11070" t="inlineStr">
        <is>
          <t>640.688.700-04</t>
        </is>
      </c>
      <c r="B11070" t="inlineStr">
        <is>
          <t>ODILA FERREIRA DE MOARES</t>
        </is>
      </c>
      <c r="C11070" t="inlineStr">
        <is>
          <t>Receptivo TUPAN</t>
        </is>
      </c>
      <c r="D11070" t="inlineStr">
        <is>
          <t>3.05 CREDIAGORA TUPANCIRETA</t>
        </is>
      </c>
      <c r="E11070" s="6" t="n">
        <v>46310.38447916666</v>
      </c>
      <c r="F11070" t="inlineStr">
        <is>
          <t>ProspecÃ§Ã£o</t>
        </is>
      </c>
      <c r="G11070" t="inlineStr">
        <is>
          <t>alessandra.brittes</t>
        </is>
      </c>
      <c r="H11070" t="inlineStr">
        <is>
          <t>(55)99697736500</t>
        </is>
      </c>
      <c r="I11070" t="inlineStr">
        <is>
          <t>(55)996783401</t>
        </is>
      </c>
      <c r="J11070" s="2">
        <f>IFERROR(INDEX(validador!$B$2:$B$13,MATCH(F11070,validador!$A$2:$A$13,0)),"")</f>
        <v/>
      </c>
      <c r="K11070" s="2">
        <f>IFERROR(INDEX(validador!$C$2:$C$13,MATCH(J11070,validador!$B$2:$B$13,0)),"")</f>
        <v/>
      </c>
      <c r="L11070" s="2">
        <f>IF(E11070="","",YEAR(E11070)&amp;""&amp;RIGHT("0"&amp;MONTH(E11070),2))</f>
        <v/>
      </c>
    </row>
    <row r="11071">
      <c r="A11071" t="inlineStr">
        <is>
          <t>814.495.930-20</t>
        </is>
      </c>
      <c r="B11071" t="inlineStr">
        <is>
          <t>ANA RITA SILVEIRA MARTINS</t>
        </is>
      </c>
      <c r="C11071" t="inlineStr">
        <is>
          <t>RECEPTIVO CALLCENTER</t>
        </is>
      </c>
      <c r="D11071" t="inlineStr">
        <is>
          <t>3.04 LOJA DIGITAL</t>
        </is>
      </c>
      <c r="E11071" s="6" t="n">
        <v>46310.38478009259</v>
      </c>
      <c r="F11071" t="inlineStr">
        <is>
          <t>ProspecÃ§Ã£o</t>
        </is>
      </c>
      <c r="G11071" t="inlineStr">
        <is>
          <t>eduardawagner</t>
        </is>
      </c>
      <c r="H11071" t="inlineStr">
        <is>
          <t>(55)992254209</t>
        </is>
      </c>
      <c r="I11071" t="inlineStr">
        <is>
          <t>(55)992254209</t>
        </is>
      </c>
      <c r="J11071" s="2">
        <f>IFERROR(INDEX(validador!$B$2:$B$13,MATCH(F11071,validador!$A$2:$A$13,0)),"")</f>
        <v/>
      </c>
      <c r="K11071" s="2">
        <f>IFERROR(INDEX(validador!$C$2:$C$13,MATCH(J11071,validador!$B$2:$B$13,0)),"")</f>
        <v/>
      </c>
      <c r="L11071" s="2">
        <f>IF(E11071="","",YEAR(E11071)&amp;""&amp;RIGHT("0"&amp;MONTH(E11071),2))</f>
        <v/>
      </c>
    </row>
    <row r="11072">
      <c r="A11072" t="inlineStr">
        <is>
          <t>004.885.560-07</t>
        </is>
      </c>
      <c r="B11072" t="inlineStr">
        <is>
          <t>JOSE ROBERTO SOUZA DE VARGAS</t>
        </is>
      </c>
      <c r="C11072" t="inlineStr">
        <is>
          <t>Receptivo SFA</t>
        </is>
      </c>
      <c r="D11072" t="inlineStr">
        <is>
          <t>2.18 CREDIAGORA SAO FRANCISCO DE ASSIS</t>
        </is>
      </c>
      <c r="E11072" s="6" t="n">
        <v>46310.38482638889</v>
      </c>
      <c r="F11072" t="inlineStr">
        <is>
          <t>Cliente sem interesse</t>
        </is>
      </c>
      <c r="G11072" t="inlineStr">
        <is>
          <t>nivia.oleiniczak</t>
        </is>
      </c>
      <c r="H11072" t="inlineStr">
        <is>
          <t>(55)996886257</t>
        </is>
      </c>
      <c r="I11072" t="inlineStr">
        <is>
          <t>(55)996886257</t>
        </is>
      </c>
      <c r="J11072" s="2">
        <f>IFERROR(INDEX(validador!$B$2:$B$13,MATCH(F11072,validador!$A$2:$A$13,0)),"")</f>
        <v/>
      </c>
      <c r="K11072" s="2">
        <f>IFERROR(INDEX(validador!$C$2:$C$13,MATCH(J11072,validador!$B$2:$B$13,0)),"")</f>
        <v/>
      </c>
      <c r="L11072" s="2">
        <f>IF(E11072="","",YEAR(E11072)&amp;""&amp;RIGHT("0"&amp;MONTH(E11072),2))</f>
        <v/>
      </c>
    </row>
    <row r="11073">
      <c r="A11073" t="inlineStr">
        <is>
          <t>032.067.220-47</t>
        </is>
      </c>
      <c r="B11073" t="inlineStr">
        <is>
          <t>DANIELA TREVISAN ALBIERO</t>
        </is>
      </c>
      <c r="C11073" t="inlineStr">
        <is>
          <t>SAN PORT/AUMENTO</t>
        </is>
      </c>
      <c r="D11073" t="inlineStr">
        <is>
          <t>2.13 CREDIAGORA SANTO ANGELO</t>
        </is>
      </c>
      <c r="E11073" s="6" t="n">
        <v>46310.3853125</v>
      </c>
      <c r="F11073" t="inlineStr">
        <is>
          <t>envio de whatsapp</t>
        </is>
      </c>
      <c r="G11073" t="inlineStr">
        <is>
          <t>nicoli.gb</t>
        </is>
      </c>
      <c r="H11073" t="inlineStr">
        <is>
          <t>(55)999172631</t>
        </is>
      </c>
      <c r="I11073" t="inlineStr">
        <is>
          <t>(55)994114655</t>
        </is>
      </c>
      <c r="J11073" s="2">
        <f>IFERROR(INDEX(validador!$B$2:$B$13,MATCH(F11073,validador!$A$2:$A$13,0)),"")</f>
        <v/>
      </c>
      <c r="K11073" s="2">
        <f>IFERROR(INDEX(validador!$C$2:$C$13,MATCH(J11073,validador!$B$2:$B$13,0)),"")</f>
        <v/>
      </c>
      <c r="L11073" s="2">
        <f>IF(E11073="","",YEAR(E11073)&amp;""&amp;RIGHT("0"&amp;MONTH(E11073),2))</f>
        <v/>
      </c>
    </row>
    <row r="11074">
      <c r="A11074" t="inlineStr">
        <is>
          <t>733.881.490-20</t>
        </is>
      </c>
      <c r="B11074" t="inlineStr">
        <is>
          <t>ELI DA SILVA CEZAR</t>
        </is>
      </c>
      <c r="C11074" t="inlineStr">
        <is>
          <t>Credito Pessoal SPS</t>
        </is>
      </c>
      <c r="D11074" t="inlineStr">
        <is>
          <t>2.24 CREDIAGORA SAO PEDRO DO SUL</t>
        </is>
      </c>
      <c r="E11074" s="6" t="n">
        <v>46310.38625</v>
      </c>
      <c r="F11074" t="inlineStr">
        <is>
          <t>ProspecÃ§Ã£o</t>
        </is>
      </c>
      <c r="G11074" t="inlineStr">
        <is>
          <t>VANUSI.F</t>
        </is>
      </c>
      <c r="H11074" t="inlineStr">
        <is>
          <t>(55)999929167</t>
        </is>
      </c>
      <c r="I11074" t="inlineStr">
        <is>
          <t>(55)999929167</t>
        </is>
      </c>
      <c r="J11074" s="2">
        <f>IFERROR(INDEX(validador!$B$2:$B$13,MATCH(F11074,validador!$A$2:$A$13,0)),"")</f>
        <v/>
      </c>
      <c r="K11074" s="2">
        <f>IFERROR(INDEX(validador!$C$2:$C$13,MATCH(J11074,validador!$B$2:$B$13,0)),"")</f>
        <v/>
      </c>
      <c r="L11074" s="2">
        <f>IF(E11074="","",YEAR(E11074)&amp;""&amp;RIGHT("0"&amp;MONTH(E11074),2))</f>
        <v/>
      </c>
    </row>
    <row r="11075">
      <c r="A11075" t="inlineStr">
        <is>
          <t>066.537.540-90</t>
        </is>
      </c>
      <c r="B11075" t="inlineStr">
        <is>
          <t>THAUANY CARDOSO DE LIMA</t>
        </is>
      </c>
      <c r="C11075" t="inlineStr">
        <is>
          <t>Receptivo ITQ</t>
        </is>
      </c>
      <c r="D11075" t="inlineStr">
        <is>
          <t>2.11 CREDIAGORA ITAQUI</t>
        </is>
      </c>
      <c r="E11075" s="6" t="n">
        <v>46310.38686342593</v>
      </c>
      <c r="F11075" t="inlineStr">
        <is>
          <t>Cliente com restriÃ§Ã£o</t>
        </is>
      </c>
      <c r="G11075" t="inlineStr">
        <is>
          <t>sarasilva</t>
        </is>
      </c>
      <c r="H11075" t="inlineStr"/>
      <c r="I11075" t="inlineStr"/>
      <c r="J11075" s="2">
        <f>IFERROR(INDEX(validador!$B$2:$B$13,MATCH(F11075,validador!$A$2:$A$13,0)),"")</f>
        <v/>
      </c>
      <c r="K11075" s="2">
        <f>IFERROR(INDEX(validador!$C$2:$C$13,MATCH(J11075,validador!$B$2:$B$13,0)),"")</f>
        <v/>
      </c>
      <c r="L11075" s="2">
        <f>IF(E11075="","",YEAR(E11075)&amp;""&amp;RIGHT("0"&amp;MONTH(E11075),2))</f>
        <v/>
      </c>
    </row>
    <row r="11076">
      <c r="A11076" t="inlineStr">
        <is>
          <t>001.388.110-83</t>
        </is>
      </c>
      <c r="B11076" t="inlineStr">
        <is>
          <t>ELAINE QUEIROZ DA SILVA</t>
        </is>
      </c>
      <c r="C11076" t="inlineStr">
        <is>
          <t>Receptivo ALEG</t>
        </is>
      </c>
      <c r="D11076" t="inlineStr">
        <is>
          <t>2.10 CREDIAGORA ALEGRETE</t>
        </is>
      </c>
      <c r="E11076" s="6" t="n">
        <v>46310.38734953704</v>
      </c>
      <c r="F11076" t="inlineStr">
        <is>
          <t>envio de whatsapp</t>
        </is>
      </c>
      <c r="G11076" t="inlineStr">
        <is>
          <t>queilla.r</t>
        </is>
      </c>
      <c r="H11076" t="inlineStr">
        <is>
          <t>(55)99652201500false</t>
        </is>
      </c>
      <c r="I11076" t="inlineStr">
        <is>
          <t>(55)996522015</t>
        </is>
      </c>
      <c r="J11076" s="2">
        <f>IFERROR(INDEX(validador!$B$2:$B$13,MATCH(F11076,validador!$A$2:$A$13,0)),"")</f>
        <v/>
      </c>
      <c r="K11076" s="2">
        <f>IFERROR(INDEX(validador!$C$2:$C$13,MATCH(J11076,validador!$B$2:$B$13,0)),"")</f>
        <v/>
      </c>
      <c r="L11076" s="2">
        <f>IF(E11076="","",YEAR(E11076)&amp;""&amp;RIGHT("0"&amp;MONTH(E11076),2))</f>
        <v/>
      </c>
    </row>
    <row r="11077">
      <c r="A11077" t="inlineStr">
        <is>
          <t>597.629.340-91</t>
        </is>
      </c>
      <c r="B11077" t="inlineStr">
        <is>
          <t>IVETE BEZERRA CONCEICAO PIFFERO</t>
        </is>
      </c>
      <c r="C11077" t="inlineStr">
        <is>
          <t>RECEPTIVO CALLCENTER</t>
        </is>
      </c>
      <c r="D11077" t="inlineStr">
        <is>
          <t>3.04 LOJA DIGITAL</t>
        </is>
      </c>
      <c r="E11077" s="6" t="n">
        <v>46310.38746527778</v>
      </c>
      <c r="F11077" t="inlineStr">
        <is>
          <t>ProspecÃ§Ã£o</t>
        </is>
      </c>
      <c r="G11077" t="inlineStr">
        <is>
          <t>eduardawagner</t>
        </is>
      </c>
      <c r="H11077" t="inlineStr">
        <is>
          <t>(55)999876389</t>
        </is>
      </c>
      <c r="I11077" t="inlineStr">
        <is>
          <t>(55)999876389</t>
        </is>
      </c>
      <c r="J11077" s="2">
        <f>IFERROR(INDEX(validador!$B$2:$B$13,MATCH(F11077,validador!$A$2:$A$13,0)),"")</f>
        <v/>
      </c>
      <c r="K11077" s="2">
        <f>IFERROR(INDEX(validador!$C$2:$C$13,MATCH(J11077,validador!$B$2:$B$13,0)),"")</f>
        <v/>
      </c>
      <c r="L11077" s="2">
        <f>IF(E11077="","",YEAR(E11077)&amp;""&amp;RIGHT("0"&amp;MONTH(E11077),2))</f>
        <v/>
      </c>
    </row>
    <row r="11078">
      <c r="A11078" t="inlineStr">
        <is>
          <t>399.012.540-00</t>
        </is>
      </c>
      <c r="B11078" t="inlineStr">
        <is>
          <t>CIRLEI GOULART VARGAS</t>
        </is>
      </c>
      <c r="C11078" t="inlineStr">
        <is>
          <t>Receptivo PAR</t>
        </is>
      </c>
      <c r="D11078" t="inlineStr">
        <is>
          <t>3.01 PARATYCRED</t>
        </is>
      </c>
      <c r="E11078" s="6" t="n">
        <v>46310.38987268518</v>
      </c>
      <c r="F11078" t="inlineStr">
        <is>
          <t>Cliente sem margem_INSS</t>
        </is>
      </c>
      <c r="G11078" t="inlineStr">
        <is>
          <t>bruna_jesus</t>
        </is>
      </c>
      <c r="H11078" t="inlineStr">
        <is>
          <t>(55)992325651</t>
        </is>
      </c>
      <c r="I11078" t="inlineStr">
        <is>
          <t>(55)992325651</t>
        </is>
      </c>
      <c r="J11078" s="2">
        <f>IFERROR(INDEX(validador!$B$2:$B$13,MATCH(F11078,validador!$A$2:$A$13,0)),"")</f>
        <v/>
      </c>
      <c r="K11078" s="2">
        <f>IFERROR(INDEX(validador!$C$2:$C$13,MATCH(J11078,validador!$B$2:$B$13,0)),"")</f>
        <v/>
      </c>
      <c r="L11078" s="2">
        <f>IF(E11078="","",YEAR(E11078)&amp;""&amp;RIGHT("0"&amp;MONTH(E11078),2))</f>
        <v/>
      </c>
    </row>
    <row r="11079">
      <c r="A11079" t="inlineStr">
        <is>
          <t>030.683.430-89</t>
        </is>
      </c>
      <c r="B11079" t="inlineStr">
        <is>
          <t>RODERSON MARTINS GONÇALVES</t>
        </is>
      </c>
      <c r="C11079" t="inlineStr">
        <is>
          <t>Receptivo ALEG</t>
        </is>
      </c>
      <c r="D11079" t="inlineStr">
        <is>
          <t>2.10 CREDIAGORA ALEGRETE</t>
        </is>
      </c>
      <c r="E11079" s="6" t="n">
        <v>46310.39072916667</v>
      </c>
      <c r="F11079" t="inlineStr">
        <is>
          <t>Cliente com restriÃ§Ã£o</t>
        </is>
      </c>
      <c r="G11079" t="inlineStr">
        <is>
          <t>queilla.r</t>
        </is>
      </c>
      <c r="H11079" t="inlineStr">
        <is>
          <t>(55)999647651</t>
        </is>
      </c>
      <c r="I11079" t="inlineStr">
        <is>
          <t>(55)999647651</t>
        </is>
      </c>
      <c r="J11079" s="2">
        <f>IFERROR(INDEX(validador!$B$2:$B$13,MATCH(F11079,validador!$A$2:$A$13,0)),"")</f>
        <v/>
      </c>
      <c r="K11079" s="2">
        <f>IFERROR(INDEX(validador!$C$2:$C$13,MATCH(J11079,validador!$B$2:$B$13,0)),"")</f>
        <v/>
      </c>
      <c r="L11079" s="2">
        <f>IF(E11079="","",YEAR(E11079)&amp;""&amp;RIGHT("0"&amp;MONTH(E11079),2))</f>
        <v/>
      </c>
    </row>
    <row r="11080">
      <c r="A11080" t="inlineStr">
        <is>
          <t>259.327.640-15</t>
        </is>
      </c>
      <c r="B11080" t="inlineStr">
        <is>
          <t>LUIZ ROBERTO MONTEIRO TAVARES</t>
        </is>
      </c>
      <c r="C11080" t="inlineStr">
        <is>
          <t>Receptivo ITQ</t>
        </is>
      </c>
      <c r="D11080" t="inlineStr">
        <is>
          <t>2.11 CREDIAGORA ITAQUI</t>
        </is>
      </c>
      <c r="E11080" s="6" t="n">
        <v>46310.39121527778</v>
      </c>
      <c r="F11080" t="inlineStr">
        <is>
          <t>ProspecÃ§Ã£o</t>
        </is>
      </c>
      <c r="G11080" t="inlineStr">
        <is>
          <t>sarasilva</t>
        </is>
      </c>
      <c r="H11080" t="inlineStr">
        <is>
          <t>(55)981438188</t>
        </is>
      </c>
      <c r="I11080" t="inlineStr">
        <is>
          <t>(55)981438188</t>
        </is>
      </c>
      <c r="J11080" s="2">
        <f>IFERROR(INDEX(validador!$B$2:$B$13,MATCH(F11080,validador!$A$2:$A$13,0)),"")</f>
        <v/>
      </c>
      <c r="K11080" s="2">
        <f>IFERROR(INDEX(validador!$C$2:$C$13,MATCH(J11080,validador!$B$2:$B$13,0)),"")</f>
        <v/>
      </c>
      <c r="L11080" s="2">
        <f>IF(E11080="","",YEAR(E11080)&amp;""&amp;RIGHT("0"&amp;MONTH(E11080),2))</f>
        <v/>
      </c>
    </row>
    <row r="11081">
      <c r="A11081" t="inlineStr">
        <is>
          <t>010.294.345-14</t>
        </is>
      </c>
      <c r="B11081" t="inlineStr">
        <is>
          <t>HENRY MATHEUS ADAMSKI</t>
        </is>
      </c>
      <c r="C11081" t="inlineStr">
        <is>
          <t>SAN PORT/AUMENTO</t>
        </is>
      </c>
      <c r="D11081" t="inlineStr">
        <is>
          <t>2.13 CREDIAGORA SANTO ANGELO</t>
        </is>
      </c>
      <c r="E11081" s="6" t="n">
        <v>46310.39138888889</v>
      </c>
      <c r="F11081" t="inlineStr">
        <is>
          <t>envio de whatsapp</t>
        </is>
      </c>
      <c r="G11081" t="inlineStr">
        <is>
          <t>nicoli.gb</t>
        </is>
      </c>
      <c r="H11081" t="inlineStr">
        <is>
          <t>(55)981421511</t>
        </is>
      </c>
      <c r="I11081" t="inlineStr">
        <is>
          <t>(55)981421511</t>
        </is>
      </c>
      <c r="J11081" s="2">
        <f>IFERROR(INDEX(validador!$B$2:$B$13,MATCH(F11081,validador!$A$2:$A$13,0)),"")</f>
        <v/>
      </c>
      <c r="K11081" s="2">
        <f>IFERROR(INDEX(validador!$C$2:$C$13,MATCH(J11081,validador!$B$2:$B$13,0)),"")</f>
        <v/>
      </c>
      <c r="L11081" s="2">
        <f>IF(E11081="","",YEAR(E11081)&amp;""&amp;RIGHT("0"&amp;MONTH(E11081),2))</f>
        <v/>
      </c>
    </row>
    <row r="11082">
      <c r="A11082" t="inlineStr">
        <is>
          <t>685.740.960-91</t>
        </is>
      </c>
      <c r="B11082" t="inlineStr">
        <is>
          <t>MARILENE PINTO DE ALMEIDA</t>
        </is>
      </c>
      <c r="C11082" t="inlineStr">
        <is>
          <t>SAN PORT/AUMENTO</t>
        </is>
      </c>
      <c r="D11082" t="inlineStr">
        <is>
          <t>2.13 CREDIAGORA SANTO ANGELO</t>
        </is>
      </c>
      <c r="E11082" s="6" t="n">
        <v>46310.39167824074</v>
      </c>
      <c r="F11082" t="inlineStr">
        <is>
          <t>Cliente com restriÃ§Ã£o</t>
        </is>
      </c>
      <c r="G11082" t="inlineStr">
        <is>
          <t>nicoli.gb</t>
        </is>
      </c>
      <c r="H11082" t="inlineStr">
        <is>
          <t>(55)991275426</t>
        </is>
      </c>
      <c r="I11082" t="inlineStr">
        <is>
          <t>(55)991275426</t>
        </is>
      </c>
      <c r="J11082" s="2">
        <f>IFERROR(INDEX(validador!$B$2:$B$13,MATCH(F11082,validador!$A$2:$A$13,0)),"")</f>
        <v/>
      </c>
      <c r="K11082" s="2">
        <f>IFERROR(INDEX(validador!$C$2:$C$13,MATCH(J11082,validador!$B$2:$B$13,0)),"")</f>
        <v/>
      </c>
      <c r="L11082" s="2">
        <f>IF(E11082="","",YEAR(E11082)&amp;""&amp;RIGHT("0"&amp;MONTH(E11082),2))</f>
        <v/>
      </c>
    </row>
    <row r="11083">
      <c r="A11083" t="inlineStr">
        <is>
          <t>389.382.600-97</t>
        </is>
      </c>
      <c r="B11083" t="inlineStr">
        <is>
          <t>MARLICY GERHARDT</t>
        </is>
      </c>
      <c r="C11083" t="inlineStr">
        <is>
          <t>Receptivo SCR</t>
        </is>
      </c>
      <c r="D11083" t="inlineStr">
        <is>
          <t>2.05 CREDIAGORA SANTO CRISTO</t>
        </is>
      </c>
      <c r="E11083" s="6" t="n">
        <v>46310.39211805556</v>
      </c>
      <c r="F11083" t="inlineStr">
        <is>
          <t>ProspecÃ§Ã£o</t>
        </is>
      </c>
      <c r="G11083" t="inlineStr">
        <is>
          <t>patricia.eu</t>
        </is>
      </c>
      <c r="H11083" t="inlineStr">
        <is>
          <t>(55)984373048</t>
        </is>
      </c>
      <c r="I11083" t="inlineStr">
        <is>
          <t>(55)984373048</t>
        </is>
      </c>
      <c r="J11083" s="2">
        <f>IFERROR(INDEX(validador!$B$2:$B$13,MATCH(F11083,validador!$A$2:$A$13,0)),"")</f>
        <v/>
      </c>
      <c r="K11083" s="2">
        <f>IFERROR(INDEX(validador!$C$2:$C$13,MATCH(J11083,validador!$B$2:$B$13,0)),"")</f>
        <v/>
      </c>
      <c r="L11083" s="2">
        <f>IF(E11083="","",YEAR(E11083)&amp;""&amp;RIGHT("0"&amp;MONTH(E11083),2))</f>
        <v/>
      </c>
    </row>
    <row r="11084">
      <c r="A11084" t="inlineStr">
        <is>
          <t>529.832.770-20</t>
        </is>
      </c>
      <c r="B11084" t="inlineStr">
        <is>
          <t>LURDES DE FATIMA BATISTA</t>
        </is>
      </c>
      <c r="C11084" t="inlineStr">
        <is>
          <t xml:space="preserve">Crédito Pessoal TMA </t>
        </is>
      </c>
      <c r="D11084" t="inlineStr">
        <is>
          <t>2.07 CREDIAGORA TRES DE MAIO</t>
        </is>
      </c>
      <c r="E11084" s="6" t="n">
        <v>46310.39222222222</v>
      </c>
      <c r="F11084" t="inlineStr">
        <is>
          <t>Cliente sem interesse</t>
        </is>
      </c>
      <c r="G11084" t="inlineStr">
        <is>
          <t>eduardadahlen</t>
        </is>
      </c>
      <c r="H11084" t="inlineStr">
        <is>
          <t>(55)996111027</t>
        </is>
      </c>
      <c r="I11084" t="inlineStr">
        <is>
          <t>(55)996111027</t>
        </is>
      </c>
      <c r="J11084" s="2">
        <f>IFERROR(INDEX(validador!$B$2:$B$13,MATCH(F11084,validador!$A$2:$A$13,0)),"")</f>
        <v/>
      </c>
      <c r="K11084" s="2">
        <f>IFERROR(INDEX(validador!$C$2:$C$13,MATCH(J11084,validador!$B$2:$B$13,0)),"")</f>
        <v/>
      </c>
      <c r="L11084" s="2">
        <f>IF(E11084="","",YEAR(E11084)&amp;""&amp;RIGHT("0"&amp;MONTH(E11084),2))</f>
        <v/>
      </c>
    </row>
    <row r="11085">
      <c r="A11085" t="inlineStr">
        <is>
          <t>019.655.720-81</t>
        </is>
      </c>
      <c r="B11085" t="inlineStr">
        <is>
          <t>JULIANA DA LUZ</t>
        </is>
      </c>
      <c r="C11085" t="inlineStr">
        <is>
          <t>Receptivo SCR</t>
        </is>
      </c>
      <c r="D11085" t="inlineStr">
        <is>
          <t>2.05 CREDIAGORA SANTO CRISTO</t>
        </is>
      </c>
      <c r="E11085" s="6" t="n">
        <v>46310.39233796296</v>
      </c>
      <c r="F11085" t="inlineStr">
        <is>
          <t>ProspecÃ§Ã£o</t>
        </is>
      </c>
      <c r="G11085" t="inlineStr">
        <is>
          <t>patricia.eu</t>
        </is>
      </c>
      <c r="H11085" t="inlineStr">
        <is>
          <t>(55)99685296</t>
        </is>
      </c>
      <c r="I11085" t="inlineStr">
        <is>
          <t>(55)996852796</t>
        </is>
      </c>
      <c r="J11085" s="2">
        <f>IFERROR(INDEX(validador!$B$2:$B$13,MATCH(F11085,validador!$A$2:$A$13,0)),"")</f>
        <v/>
      </c>
      <c r="K11085" s="2">
        <f>IFERROR(INDEX(validador!$C$2:$C$13,MATCH(J11085,validador!$B$2:$B$13,0)),"")</f>
        <v/>
      </c>
      <c r="L11085" s="2">
        <f>IF(E11085="","",YEAR(E11085)&amp;""&amp;RIGHT("0"&amp;MONTH(E11085),2))</f>
        <v/>
      </c>
    </row>
    <row r="11086">
      <c r="A11086" t="inlineStr">
        <is>
          <t>012.122.840-11</t>
        </is>
      </c>
      <c r="B11086" t="inlineStr">
        <is>
          <t>JOSE DERLI SOARES BUSNELLO</t>
        </is>
      </c>
      <c r="C11086" t="inlineStr">
        <is>
          <t>Receptivo SFA</t>
        </is>
      </c>
      <c r="D11086" t="inlineStr">
        <is>
          <t>2.18 CREDIAGORA SAO FRANCISCO DE ASSIS</t>
        </is>
      </c>
      <c r="E11086" s="6" t="n">
        <v>46310.39334490741</v>
      </c>
      <c r="F11086" t="inlineStr">
        <is>
          <t>Aceitou NegociaÃ§Ã£o</t>
        </is>
      </c>
      <c r="G11086" t="inlineStr">
        <is>
          <t>nivia.oleiniczak</t>
        </is>
      </c>
      <c r="H11086" t="inlineStr">
        <is>
          <t>(55)999830485</t>
        </is>
      </c>
      <c r="I11086" t="inlineStr">
        <is>
          <t>(55)999830485</t>
        </is>
      </c>
      <c r="J11086" s="2">
        <f>IFERROR(INDEX(validador!$B$2:$B$13,MATCH(F11086,validador!$A$2:$A$13,0)),"")</f>
        <v/>
      </c>
      <c r="K11086" s="2">
        <f>IFERROR(INDEX(validador!$C$2:$C$13,MATCH(J11086,validador!$B$2:$B$13,0)),"")</f>
        <v/>
      </c>
      <c r="L11086" s="2">
        <f>IF(E11086="","",YEAR(E11086)&amp;""&amp;RIGHT("0"&amp;MONTH(E11086),2))</f>
        <v/>
      </c>
    </row>
    <row r="11087">
      <c r="A11087" t="inlineStr">
        <is>
          <t>033.337.400-28</t>
        </is>
      </c>
      <c r="B11087" t="inlineStr">
        <is>
          <t>TATIANA SILVA DA COSTA</t>
        </is>
      </c>
      <c r="C11087" t="inlineStr">
        <is>
          <t>Credito Pessoal SPS</t>
        </is>
      </c>
      <c r="D11087" t="inlineStr">
        <is>
          <t>2.24 CREDIAGORA SAO PEDRO DO SUL</t>
        </is>
      </c>
      <c r="E11087" s="6" t="n">
        <v>46310.39364583333</v>
      </c>
      <c r="F11087" t="inlineStr">
        <is>
          <t>ProspecÃ§Ã£o</t>
        </is>
      </c>
      <c r="G11087" t="inlineStr">
        <is>
          <t>VANUSI.F</t>
        </is>
      </c>
      <c r="H11087" t="inlineStr">
        <is>
          <t>(55)999155151</t>
        </is>
      </c>
      <c r="I11087" t="inlineStr">
        <is>
          <t>(55)999155151</t>
        </is>
      </c>
      <c r="J11087" s="2">
        <f>IFERROR(INDEX(validador!$B$2:$B$13,MATCH(F11087,validador!$A$2:$A$13,0)),"")</f>
        <v/>
      </c>
      <c r="K11087" s="2">
        <f>IFERROR(INDEX(validador!$C$2:$C$13,MATCH(J11087,validador!$B$2:$B$13,0)),"")</f>
        <v/>
      </c>
      <c r="L11087" s="2">
        <f>IF(E11087="","",YEAR(E11087)&amp;""&amp;RIGHT("0"&amp;MONTH(E11087),2))</f>
        <v/>
      </c>
    </row>
    <row r="11088">
      <c r="A11088" t="inlineStr">
        <is>
          <t>281.032.700-91</t>
        </is>
      </c>
      <c r="B11088" t="inlineStr">
        <is>
          <t>REGINA CONCEICAO CARPES TARRAGO</t>
        </is>
      </c>
      <c r="C11088" t="inlineStr">
        <is>
          <t>Receptivo ITQ</t>
        </is>
      </c>
      <c r="D11088" t="inlineStr">
        <is>
          <t>2.11 CREDIAGORA ITAQUI</t>
        </is>
      </c>
      <c r="E11088" s="6" t="n">
        <v>46310.39375</v>
      </c>
      <c r="F11088" t="inlineStr">
        <is>
          <t>ProspecÃ§Ã£o</t>
        </is>
      </c>
      <c r="G11088" t="inlineStr">
        <is>
          <t>sarasilva</t>
        </is>
      </c>
      <c r="H11088" t="inlineStr">
        <is>
          <t>(55)996089014</t>
        </is>
      </c>
      <c r="I11088" t="inlineStr">
        <is>
          <t>(55)996089014</t>
        </is>
      </c>
      <c r="J11088" s="2">
        <f>IFERROR(INDEX(validador!$B$2:$B$13,MATCH(F11088,validador!$A$2:$A$13,0)),"")</f>
        <v/>
      </c>
      <c r="K11088" s="2">
        <f>IFERROR(INDEX(validador!$C$2:$C$13,MATCH(J11088,validador!$B$2:$B$13,0)),"")</f>
        <v/>
      </c>
      <c r="L11088" s="2">
        <f>IF(E11088="","",YEAR(E11088)&amp;""&amp;RIGHT("0"&amp;MONTH(E11088),2))</f>
        <v/>
      </c>
    </row>
    <row r="11089">
      <c r="A11089" t="inlineStr">
        <is>
          <t>040.992.990-58</t>
        </is>
      </c>
      <c r="B11089" t="inlineStr">
        <is>
          <t>MARIA EDUARDA PERUCIO COSTA</t>
        </is>
      </c>
      <c r="C11089" t="inlineStr">
        <is>
          <t>RECEPTIVA PANAMBI</t>
        </is>
      </c>
      <c r="D11089" t="inlineStr">
        <is>
          <t>3.06 CREDIAGORA PANAMBI</t>
        </is>
      </c>
      <c r="E11089" s="6" t="n">
        <v>46310.39422453703</v>
      </c>
      <c r="F11089" t="inlineStr">
        <is>
          <t>ProspecÃ§Ã£o</t>
        </is>
      </c>
      <c r="G11089" t="inlineStr">
        <is>
          <t>YASMIM.H</t>
        </is>
      </c>
      <c r="H11089" t="inlineStr"/>
      <c r="I11089" t="inlineStr"/>
      <c r="J11089" s="2">
        <f>IFERROR(INDEX(validador!$B$2:$B$13,MATCH(F11089,validador!$A$2:$A$13,0)),"")</f>
        <v/>
      </c>
      <c r="K11089" s="2">
        <f>IFERROR(INDEX(validador!$C$2:$C$13,MATCH(J11089,validador!$B$2:$B$13,0)),"")</f>
        <v/>
      </c>
      <c r="L11089" s="2">
        <f>IF(E11089="","",YEAR(E11089)&amp;""&amp;RIGHT("0"&amp;MONTH(E11089),2))</f>
        <v/>
      </c>
    </row>
    <row r="11090">
      <c r="A11090" t="inlineStr">
        <is>
          <t>048.734.440-55</t>
        </is>
      </c>
      <c r="B11090" t="inlineStr">
        <is>
          <t>GABRIELE ISABEL VIEIRA ROSALINO</t>
        </is>
      </c>
      <c r="C11090" t="inlineStr">
        <is>
          <t>RECEPTIVA PANAMBI</t>
        </is>
      </c>
      <c r="D11090" t="inlineStr">
        <is>
          <t>3.06 CREDIAGORA PANAMBI</t>
        </is>
      </c>
      <c r="E11090" s="6" t="n">
        <v>46310.39460648148</v>
      </c>
      <c r="F11090" t="inlineStr">
        <is>
          <t>ProspecÃ§Ã£o</t>
        </is>
      </c>
      <c r="G11090" t="inlineStr">
        <is>
          <t>YASMIM.H</t>
        </is>
      </c>
      <c r="H11090" t="inlineStr"/>
      <c r="I11090" t="inlineStr">
        <is>
          <t>(55)991996698</t>
        </is>
      </c>
      <c r="J11090" s="2">
        <f>IFERROR(INDEX(validador!$B$2:$B$13,MATCH(F11090,validador!$A$2:$A$13,0)),"")</f>
        <v/>
      </c>
      <c r="K11090" s="2">
        <f>IFERROR(INDEX(validador!$C$2:$C$13,MATCH(J11090,validador!$B$2:$B$13,0)),"")</f>
        <v/>
      </c>
      <c r="L11090" s="2">
        <f>IF(E11090="","",YEAR(E11090)&amp;""&amp;RIGHT("0"&amp;MONTH(E11090),2))</f>
        <v/>
      </c>
    </row>
    <row r="11091">
      <c r="A11091" t="inlineStr">
        <is>
          <t>449.939.780-49</t>
        </is>
      </c>
      <c r="B11091" t="inlineStr">
        <is>
          <t>JOSE LEONEL BECKER PAZ</t>
        </is>
      </c>
      <c r="C11091" t="inlineStr">
        <is>
          <t>RECEPTIVO CALLCENTER</t>
        </is>
      </c>
      <c r="D11091" t="inlineStr">
        <is>
          <t>3.04 LOJA DIGITAL</t>
        </is>
      </c>
      <c r="E11091" s="6" t="n">
        <v>46310.3947800926</v>
      </c>
      <c r="F11091" t="inlineStr">
        <is>
          <t>ProspecÃ§Ã£o</t>
        </is>
      </c>
      <c r="G11091" t="inlineStr">
        <is>
          <t>eduardawagner</t>
        </is>
      </c>
      <c r="H11091" t="inlineStr"/>
      <c r="I11091" t="inlineStr"/>
      <c r="J11091" s="2">
        <f>IFERROR(INDEX(validador!$B$2:$B$13,MATCH(F11091,validador!$A$2:$A$13,0)),"")</f>
        <v/>
      </c>
      <c r="K11091" s="2">
        <f>IFERROR(INDEX(validador!$C$2:$C$13,MATCH(J11091,validador!$B$2:$B$13,0)),"")</f>
        <v/>
      </c>
      <c r="L11091" s="2">
        <f>IF(E11091="","",YEAR(E11091)&amp;""&amp;RIGHT("0"&amp;MONTH(E11091),2))</f>
        <v/>
      </c>
    </row>
    <row r="11092">
      <c r="A11092" t="inlineStr">
        <is>
          <t>335.155.140-15</t>
        </is>
      </c>
      <c r="B11092" t="inlineStr">
        <is>
          <t>MARCOS ARRIGO GOTTSCHALK DA ROSA</t>
        </is>
      </c>
      <c r="C11092" t="inlineStr">
        <is>
          <t>Credito Pessoal SPS</t>
        </is>
      </c>
      <c r="D11092" t="inlineStr">
        <is>
          <t>2.24 CREDIAGORA SAO PEDRO DO SUL</t>
        </is>
      </c>
      <c r="E11092" s="6" t="n">
        <v>46310.39517361111</v>
      </c>
      <c r="F11092" t="inlineStr">
        <is>
          <t>ProspecÃ§Ã£o</t>
        </is>
      </c>
      <c r="G11092" t="inlineStr">
        <is>
          <t>VANUSI.F</t>
        </is>
      </c>
      <c r="H11092" t="inlineStr">
        <is>
          <t>(55)999596161</t>
        </is>
      </c>
      <c r="I11092" t="inlineStr">
        <is>
          <t>(55)999596161</t>
        </is>
      </c>
      <c r="J11092" s="2">
        <f>IFERROR(INDEX(validador!$B$2:$B$13,MATCH(F11092,validador!$A$2:$A$13,0)),"")</f>
        <v/>
      </c>
      <c r="K11092" s="2">
        <f>IFERROR(INDEX(validador!$C$2:$C$13,MATCH(J11092,validador!$B$2:$B$13,0)),"")</f>
        <v/>
      </c>
      <c r="L11092" s="2">
        <f>IF(E11092="","",YEAR(E11092)&amp;""&amp;RIGHT("0"&amp;MONTH(E11092),2))</f>
        <v/>
      </c>
    </row>
    <row r="11093">
      <c r="A11093" t="inlineStr">
        <is>
          <t>442.375.700-10</t>
        </is>
      </c>
      <c r="B11093" t="inlineStr">
        <is>
          <t>EZEFREDO MARION DUARTE DE MORAES</t>
        </is>
      </c>
      <c r="C11093" t="inlineStr">
        <is>
          <t>Receptivo ALEG</t>
        </is>
      </c>
      <c r="D11093" t="inlineStr">
        <is>
          <t>2.10 CREDIAGORA ALEGRETE</t>
        </is>
      </c>
      <c r="E11093" s="6" t="n">
        <v>46310.3955787037</v>
      </c>
      <c r="F11093" t="inlineStr">
        <is>
          <t>envio de whatsapp</t>
        </is>
      </c>
      <c r="G11093" t="inlineStr">
        <is>
          <t>queilla.r</t>
        </is>
      </c>
      <c r="H11093" t="inlineStr">
        <is>
          <t>(55)999416678</t>
        </is>
      </c>
      <c r="I11093" t="inlineStr">
        <is>
          <t>(55)999416678</t>
        </is>
      </c>
      <c r="J11093" s="2">
        <f>IFERROR(INDEX(validador!$B$2:$B$13,MATCH(F11093,validador!$A$2:$A$13,0)),"")</f>
        <v/>
      </c>
      <c r="K11093" s="2">
        <f>IFERROR(INDEX(validador!$C$2:$C$13,MATCH(J11093,validador!$B$2:$B$13,0)),"")</f>
        <v/>
      </c>
      <c r="L11093" s="2">
        <f>IF(E11093="","",YEAR(E11093)&amp;""&amp;RIGHT("0"&amp;MONTH(E11093),2))</f>
        <v/>
      </c>
    </row>
    <row r="11094">
      <c r="A11094" t="inlineStr">
        <is>
          <t>004.223.890-05</t>
        </is>
      </c>
      <c r="B11094" t="inlineStr">
        <is>
          <t>ROSA MARIA SOARES NUNES</t>
        </is>
      </c>
      <c r="C11094" t="inlineStr">
        <is>
          <t>RECEPTIVO CALLCENTER</t>
        </is>
      </c>
      <c r="D11094" t="inlineStr">
        <is>
          <t>3.04 LOJA DIGITAL</t>
        </is>
      </c>
      <c r="E11094" s="6" t="n">
        <v>46310.39643518518</v>
      </c>
      <c r="F11094" t="inlineStr">
        <is>
          <t>ProspecÃ§Ã£o</t>
        </is>
      </c>
      <c r="G11094" t="inlineStr">
        <is>
          <t>eduardawagner</t>
        </is>
      </c>
      <c r="H11094" t="inlineStr">
        <is>
          <t>(55)991780445</t>
        </is>
      </c>
      <c r="I11094" t="inlineStr">
        <is>
          <t>(55)991780445</t>
        </is>
      </c>
      <c r="J11094" s="2">
        <f>IFERROR(INDEX(validador!$B$2:$B$13,MATCH(F11094,validador!$A$2:$A$13,0)),"")</f>
        <v/>
      </c>
      <c r="K11094" s="2">
        <f>IFERROR(INDEX(validador!$C$2:$C$13,MATCH(J11094,validador!$B$2:$B$13,0)),"")</f>
        <v/>
      </c>
      <c r="L11094" s="2">
        <f>IF(E11094="","",YEAR(E11094)&amp;""&amp;RIGHT("0"&amp;MONTH(E11094),2))</f>
        <v/>
      </c>
    </row>
    <row r="11095">
      <c r="A11095" t="inlineStr">
        <is>
          <t>782.475.270-49</t>
        </is>
      </c>
      <c r="B11095" t="inlineStr">
        <is>
          <t>EVA VIEIRA DAS DORES</t>
        </is>
      </c>
      <c r="C11095" t="inlineStr">
        <is>
          <t>Receptivo SBO</t>
        </is>
      </c>
      <c r="D11095" t="inlineStr">
        <is>
          <t>2.02 CREDIAGORA SAO BORJA</t>
        </is>
      </c>
      <c r="E11095" s="6" t="n">
        <v>46310.39733796296</v>
      </c>
      <c r="F11095" t="inlineStr">
        <is>
          <t>ProspecÃ§Ã£o</t>
        </is>
      </c>
      <c r="G11095" t="inlineStr">
        <is>
          <t>ana.rodrigues</t>
        </is>
      </c>
      <c r="H11095" t="inlineStr">
        <is>
          <t>(55)99631960900false</t>
        </is>
      </c>
      <c r="I11095" t="inlineStr">
        <is>
          <t>(55)996319609</t>
        </is>
      </c>
      <c r="J11095" s="2">
        <f>IFERROR(INDEX(validador!$B$2:$B$13,MATCH(F11095,validador!$A$2:$A$13,0)),"")</f>
        <v/>
      </c>
      <c r="K11095" s="2">
        <f>IFERROR(INDEX(validador!$C$2:$C$13,MATCH(J11095,validador!$B$2:$B$13,0)),"")</f>
        <v/>
      </c>
      <c r="L11095" s="2">
        <f>IF(E11095="","",YEAR(E11095)&amp;""&amp;RIGHT("0"&amp;MONTH(E11095),2))</f>
        <v/>
      </c>
    </row>
    <row r="11096">
      <c r="A11096" t="inlineStr">
        <is>
          <t>008.477.770-22</t>
        </is>
      </c>
      <c r="B11096" t="inlineStr">
        <is>
          <t>SIRLEI PINHEIRO DA SILVA</t>
        </is>
      </c>
      <c r="C11096" t="inlineStr">
        <is>
          <t xml:space="preserve">Crédito Pessoal TMA </t>
        </is>
      </c>
      <c r="D11096" t="inlineStr">
        <is>
          <t>2.07 CREDIAGORA TRES DE MAIO</t>
        </is>
      </c>
      <c r="E11096" s="6" t="n">
        <v>46310.39840277778</v>
      </c>
      <c r="F11096" t="inlineStr">
        <is>
          <t>ProspecÃ§Ã£o</t>
        </is>
      </c>
      <c r="G11096" t="inlineStr">
        <is>
          <t>eduardadahlen</t>
        </is>
      </c>
      <c r="H11096" t="inlineStr">
        <is>
          <t>(71)987153816</t>
        </is>
      </c>
      <c r="I11096" t="inlineStr">
        <is>
          <t>(55)997237734</t>
        </is>
      </c>
      <c r="J11096" s="2">
        <f>IFERROR(INDEX(validador!$B$2:$B$13,MATCH(F11096,validador!$A$2:$A$13,0)),"")</f>
        <v/>
      </c>
      <c r="K11096" s="2">
        <f>IFERROR(INDEX(validador!$C$2:$C$13,MATCH(J11096,validador!$B$2:$B$13,0)),"")</f>
        <v/>
      </c>
      <c r="L11096" s="2">
        <f>IF(E11096="","",YEAR(E11096)&amp;""&amp;RIGHT("0"&amp;MONTH(E11096),2))</f>
        <v/>
      </c>
    </row>
    <row r="11097">
      <c r="A11097" t="inlineStr">
        <is>
          <t>518.064.520-49</t>
        </is>
      </c>
      <c r="B11097" t="inlineStr">
        <is>
          <t>CLEUZA MARILENE BUENO DOS SANT</t>
        </is>
      </c>
      <c r="C11097" t="inlineStr">
        <is>
          <t>Receptivo ITQ</t>
        </is>
      </c>
      <c r="D11097" t="inlineStr">
        <is>
          <t>2.11 CREDIAGORA ITAQUI</t>
        </is>
      </c>
      <c r="E11097" s="6" t="n">
        <v>46310.39842592592</v>
      </c>
      <c r="F11097" t="inlineStr">
        <is>
          <t>Telefone invÃ¡lido</t>
        </is>
      </c>
      <c r="G11097" t="inlineStr">
        <is>
          <t>sarasilva</t>
        </is>
      </c>
      <c r="H11097" t="inlineStr">
        <is>
          <t>(55)98448023100false</t>
        </is>
      </c>
      <c r="I11097" t="inlineStr">
        <is>
          <t>(55)984480231</t>
        </is>
      </c>
      <c r="J11097" s="2">
        <f>IFERROR(INDEX(validador!$B$2:$B$13,MATCH(F11097,validador!$A$2:$A$13,0)),"")</f>
        <v/>
      </c>
      <c r="K11097" s="2">
        <f>IFERROR(INDEX(validador!$C$2:$C$13,MATCH(J11097,validador!$B$2:$B$13,0)),"")</f>
        <v/>
      </c>
      <c r="L11097" s="2">
        <f>IF(E11097="","",YEAR(E11097)&amp;""&amp;RIGHT("0"&amp;MONTH(E11097),2))</f>
        <v/>
      </c>
    </row>
    <row r="11098">
      <c r="A11098" t="inlineStr">
        <is>
          <t>279.642.050-72</t>
        </is>
      </c>
      <c r="B11098" t="inlineStr">
        <is>
          <t>ULCI COELHO DA COSTA</t>
        </is>
      </c>
      <c r="C11098" t="inlineStr">
        <is>
          <t>Receptivo ITQ</t>
        </is>
      </c>
      <c r="D11098" t="inlineStr">
        <is>
          <t>2.11 CREDIAGORA ITAQUI</t>
        </is>
      </c>
      <c r="E11098" s="6" t="n">
        <v>46310.39854166667</v>
      </c>
      <c r="F11098" t="inlineStr">
        <is>
          <t>Cliente em negociaÃ§Ã£o</t>
        </is>
      </c>
      <c r="G11098" t="inlineStr">
        <is>
          <t>luiza.messa</t>
        </is>
      </c>
      <c r="H11098" t="inlineStr">
        <is>
          <t>(55)999315699</t>
        </is>
      </c>
      <c r="I11098" t="inlineStr">
        <is>
          <t>(55)999315699</t>
        </is>
      </c>
      <c r="J11098" s="2">
        <f>IFERROR(INDEX(validador!$B$2:$B$13,MATCH(F11098,validador!$A$2:$A$13,0)),"")</f>
        <v/>
      </c>
      <c r="K11098" s="2">
        <f>IFERROR(INDEX(validador!$C$2:$C$13,MATCH(J11098,validador!$B$2:$B$13,0)),"")</f>
        <v/>
      </c>
      <c r="L11098" s="2">
        <f>IF(E11098="","",YEAR(E11098)&amp;""&amp;RIGHT("0"&amp;MONTH(E11098),2))</f>
        <v/>
      </c>
    </row>
    <row r="11099">
      <c r="A11099" t="inlineStr">
        <is>
          <t>032.300.320-63</t>
        </is>
      </c>
      <c r="B11099" t="inlineStr">
        <is>
          <t>DIEGO PEREIRA XAVIER</t>
        </is>
      </c>
      <c r="C11099" t="inlineStr">
        <is>
          <t>Receptiva SDJ</t>
        </is>
      </c>
      <c r="D11099" t="inlineStr">
        <is>
          <t>2.23 CREDIAGORA SALTO DO JACUI</t>
        </is>
      </c>
      <c r="E11099" s="6" t="n">
        <v>46310.39912037037</v>
      </c>
      <c r="F11099" t="inlineStr">
        <is>
          <t>envio de whatsapp</t>
        </is>
      </c>
      <c r="G11099" t="inlineStr">
        <is>
          <t>VITORIA.Z</t>
        </is>
      </c>
      <c r="H11099" t="inlineStr">
        <is>
          <t>(55)996878831</t>
        </is>
      </c>
      <c r="I11099" t="inlineStr">
        <is>
          <t>(55)996878831</t>
        </is>
      </c>
      <c r="J11099" s="2">
        <f>IFERROR(INDEX(validador!$B$2:$B$13,MATCH(F11099,validador!$A$2:$A$13,0)),"")</f>
        <v/>
      </c>
      <c r="K11099" s="2">
        <f>IFERROR(INDEX(validador!$C$2:$C$13,MATCH(J11099,validador!$B$2:$B$13,0)),"")</f>
        <v/>
      </c>
      <c r="L11099" s="2">
        <f>IF(E11099="","",YEAR(E11099)&amp;""&amp;RIGHT("0"&amp;MONTH(E11099),2))</f>
        <v/>
      </c>
    </row>
    <row r="11100">
      <c r="A11100" t="inlineStr">
        <is>
          <t>932.248.260-53</t>
        </is>
      </c>
      <c r="B11100" t="inlineStr">
        <is>
          <t>JORGE PEREIRA GOMES</t>
        </is>
      </c>
      <c r="C11100" t="inlineStr">
        <is>
          <t>Receptiva SDJ</t>
        </is>
      </c>
      <c r="D11100" t="inlineStr">
        <is>
          <t>2.23 CREDIAGORA SALTO DO JACUI</t>
        </is>
      </c>
      <c r="E11100" s="6" t="n">
        <v>46310.39925925926</v>
      </c>
      <c r="F11100" t="inlineStr">
        <is>
          <t>Aceitou NegociaÃ§Ã£o</t>
        </is>
      </c>
      <c r="G11100" t="inlineStr">
        <is>
          <t>VITORIA.Z</t>
        </is>
      </c>
      <c r="H11100" t="inlineStr">
        <is>
          <t>(55)997136935</t>
        </is>
      </c>
      <c r="I11100" t="inlineStr">
        <is>
          <t>(55)997136935</t>
        </is>
      </c>
      <c r="J11100" s="2">
        <f>IFERROR(INDEX(validador!$B$2:$B$13,MATCH(F11100,validador!$A$2:$A$13,0)),"")</f>
        <v/>
      </c>
      <c r="K11100" s="2">
        <f>IFERROR(INDEX(validador!$C$2:$C$13,MATCH(J11100,validador!$B$2:$B$13,0)),"")</f>
        <v/>
      </c>
      <c r="L11100" s="2">
        <f>IF(E11100="","",YEAR(E11100)&amp;""&amp;RIGHT("0"&amp;MONTH(E11100),2))</f>
        <v/>
      </c>
    </row>
    <row r="11101">
      <c r="A11101" t="inlineStr">
        <is>
          <t>531.324.080-34</t>
        </is>
      </c>
      <c r="B11101" t="inlineStr">
        <is>
          <t>JUDITE ROHLOFF</t>
        </is>
      </c>
      <c r="C11101" t="inlineStr">
        <is>
          <t>Receptiva SDJ</t>
        </is>
      </c>
      <c r="D11101" t="inlineStr">
        <is>
          <t>2.23 CREDIAGORA SALTO DO JACUI</t>
        </is>
      </c>
      <c r="E11101" s="6" t="n">
        <v>46310.39947916667</v>
      </c>
      <c r="F11101" t="inlineStr">
        <is>
          <t>envio de whatsapp</t>
        </is>
      </c>
      <c r="G11101" t="inlineStr">
        <is>
          <t>VITORIA.Z</t>
        </is>
      </c>
      <c r="H11101" t="inlineStr">
        <is>
          <t>(55)93276616</t>
        </is>
      </c>
      <c r="I11101" t="inlineStr">
        <is>
          <t>(55)999633364</t>
        </is>
      </c>
      <c r="J11101" s="2">
        <f>IFERROR(INDEX(validador!$B$2:$B$13,MATCH(F11101,validador!$A$2:$A$13,0)),"")</f>
        <v/>
      </c>
      <c r="K11101" s="2">
        <f>IFERROR(INDEX(validador!$C$2:$C$13,MATCH(J11101,validador!$B$2:$B$13,0)),"")</f>
        <v/>
      </c>
      <c r="L11101" s="2">
        <f>IF(E11101="","",YEAR(E11101)&amp;""&amp;RIGHT("0"&amp;MONTH(E11101),2))</f>
        <v/>
      </c>
    </row>
    <row r="11102">
      <c r="A11102" t="inlineStr">
        <is>
          <t>930.201.200-04</t>
        </is>
      </c>
      <c r="B11102" t="inlineStr">
        <is>
          <t>MARCIA DA SILVA</t>
        </is>
      </c>
      <c r="C11102" t="inlineStr">
        <is>
          <t>RECEPTIVO CALLCENTER</t>
        </is>
      </c>
      <c r="D11102" t="inlineStr">
        <is>
          <t>3.04 LOJA DIGITAL</t>
        </is>
      </c>
      <c r="E11102" s="6" t="n">
        <v>46310.40017361111</v>
      </c>
      <c r="F11102" t="inlineStr">
        <is>
          <t>ProspecÃ§Ã£o</t>
        </is>
      </c>
      <c r="G11102" t="inlineStr">
        <is>
          <t>eduardawagner</t>
        </is>
      </c>
      <c r="H11102" t="inlineStr">
        <is>
          <t>(55)999715475</t>
        </is>
      </c>
      <c r="I11102" t="inlineStr">
        <is>
          <t>(55)999715475</t>
        </is>
      </c>
      <c r="J11102" s="2">
        <f>IFERROR(INDEX(validador!$B$2:$B$13,MATCH(F11102,validador!$A$2:$A$13,0)),"")</f>
        <v/>
      </c>
      <c r="K11102" s="2">
        <f>IFERROR(INDEX(validador!$C$2:$C$13,MATCH(J11102,validador!$B$2:$B$13,0)),"")</f>
        <v/>
      </c>
      <c r="L11102" s="2">
        <f>IF(E11102="","",YEAR(E11102)&amp;""&amp;RIGHT("0"&amp;MONTH(E11102),2))</f>
        <v/>
      </c>
    </row>
    <row r="11103">
      <c r="A11103" t="inlineStr">
        <is>
          <t>635.897.700-82</t>
        </is>
      </c>
      <c r="B11103" t="inlineStr">
        <is>
          <t>MARIA SAIONARA DOS SANTOS DA SILVA</t>
        </is>
      </c>
      <c r="C11103" t="inlineStr">
        <is>
          <t>Receptivo ITQ</t>
        </is>
      </c>
      <c r="D11103" t="inlineStr">
        <is>
          <t>2.11 CREDIAGORA ITAQUI</t>
        </is>
      </c>
      <c r="E11103" s="6" t="n">
        <v>46310.40049768519</v>
      </c>
      <c r="F11103" t="inlineStr">
        <is>
          <t>ProspecÃ§Ã£o</t>
        </is>
      </c>
      <c r="G11103" t="inlineStr">
        <is>
          <t>sarasilva</t>
        </is>
      </c>
      <c r="H11103" t="inlineStr">
        <is>
          <t>(55)99716792800false</t>
        </is>
      </c>
      <c r="I11103" t="inlineStr">
        <is>
          <t>(55)997167928</t>
        </is>
      </c>
      <c r="J11103" s="2">
        <f>IFERROR(INDEX(validador!$B$2:$B$13,MATCH(F11103,validador!$A$2:$A$13,0)),"")</f>
        <v/>
      </c>
      <c r="K11103" s="2">
        <f>IFERROR(INDEX(validador!$C$2:$C$13,MATCH(J11103,validador!$B$2:$B$13,0)),"")</f>
        <v/>
      </c>
      <c r="L11103" s="2">
        <f>IF(E11103="","",YEAR(E11103)&amp;""&amp;RIGHT("0"&amp;MONTH(E11103),2))</f>
        <v/>
      </c>
    </row>
    <row r="11104">
      <c r="A11104" t="inlineStr">
        <is>
          <t>629.744.910-49</t>
        </is>
      </c>
      <c r="B11104" t="inlineStr">
        <is>
          <t>MARIA LIRIA GSCHNEITNER WISBISTCKI</t>
        </is>
      </c>
      <c r="C11104" t="inlineStr">
        <is>
          <t xml:space="preserve">Crédito Pessoal TMA </t>
        </is>
      </c>
      <c r="D11104" t="inlineStr">
        <is>
          <t>2.07 CREDIAGORA TRES DE MAIO</t>
        </is>
      </c>
      <c r="E11104" s="6" t="n">
        <v>46310.40084490741</v>
      </c>
      <c r="F11104" t="inlineStr">
        <is>
          <t>ProspecÃ§Ã£o</t>
        </is>
      </c>
      <c r="G11104" t="inlineStr">
        <is>
          <t>eduardadahlen</t>
        </is>
      </c>
      <c r="H11104" t="inlineStr">
        <is>
          <t>(55)999828839</t>
        </is>
      </c>
      <c r="I11104" t="inlineStr">
        <is>
          <t>(55)999828839</t>
        </is>
      </c>
      <c r="J11104" s="2">
        <f>IFERROR(INDEX(validador!$B$2:$B$13,MATCH(F11104,validador!$A$2:$A$13,0)),"")</f>
        <v/>
      </c>
      <c r="K11104" s="2">
        <f>IFERROR(INDEX(validador!$C$2:$C$13,MATCH(J11104,validador!$B$2:$B$13,0)),"")</f>
        <v/>
      </c>
      <c r="L11104" s="2">
        <f>IF(E11104="","",YEAR(E11104)&amp;""&amp;RIGHT("0"&amp;MONTH(E11104),2))</f>
        <v/>
      </c>
    </row>
    <row r="11105">
      <c r="A11105" t="inlineStr">
        <is>
          <t>008.612.070-09</t>
        </is>
      </c>
      <c r="B11105" t="inlineStr">
        <is>
          <t>MARLETE TERESINHA CORREA ANTUNES</t>
        </is>
      </c>
      <c r="C11105" t="inlineStr">
        <is>
          <t xml:space="preserve">Crédito Pessoal TMA </t>
        </is>
      </c>
      <c r="D11105" t="inlineStr">
        <is>
          <t>2.07 CREDIAGORA TRES DE MAIO</t>
        </is>
      </c>
      <c r="E11105" s="6" t="n">
        <v>46310.40111111111</v>
      </c>
      <c r="F11105" t="inlineStr">
        <is>
          <t>ProspecÃ§Ã£o</t>
        </is>
      </c>
      <c r="G11105" t="inlineStr">
        <is>
          <t>eduardadahlen</t>
        </is>
      </c>
      <c r="H11105" t="inlineStr">
        <is>
          <t>(55)999989713</t>
        </is>
      </c>
      <c r="I11105" t="inlineStr">
        <is>
          <t>(55)999989713</t>
        </is>
      </c>
      <c r="J11105" s="2">
        <f>IFERROR(INDEX(validador!$B$2:$B$13,MATCH(F11105,validador!$A$2:$A$13,0)),"")</f>
        <v/>
      </c>
      <c r="K11105" s="2">
        <f>IFERROR(INDEX(validador!$C$2:$C$13,MATCH(J11105,validador!$B$2:$B$13,0)),"")</f>
        <v/>
      </c>
      <c r="L11105" s="2">
        <f>IF(E11105="","",YEAR(E11105)&amp;""&amp;RIGHT("0"&amp;MONTH(E11105),2))</f>
        <v/>
      </c>
    </row>
    <row r="11106">
      <c r="A11106" t="inlineStr">
        <is>
          <t>422.756.010-15</t>
        </is>
      </c>
      <c r="B11106" t="inlineStr">
        <is>
          <t>SANTA TEREZA DE SOUZA PINHEIRO</t>
        </is>
      </c>
      <c r="C11106" t="inlineStr">
        <is>
          <t>Receptivo ITQ</t>
        </is>
      </c>
      <c r="D11106" t="inlineStr">
        <is>
          <t>2.11 CREDIAGORA ITAQUI</t>
        </is>
      </c>
      <c r="E11106" s="6" t="n">
        <v>46310.40142361111</v>
      </c>
      <c r="F11106" t="inlineStr">
        <is>
          <t>Agendado atendimento em loja</t>
        </is>
      </c>
      <c r="G11106" t="inlineStr">
        <is>
          <t>sarasilva</t>
        </is>
      </c>
      <c r="H11106" t="inlineStr">
        <is>
          <t>(55)984021576</t>
        </is>
      </c>
      <c r="I11106" t="inlineStr">
        <is>
          <t>(55)984021576</t>
        </is>
      </c>
      <c r="J11106" s="2">
        <f>IFERROR(INDEX(validador!$B$2:$B$13,MATCH(F11106,validador!$A$2:$A$13,0)),"")</f>
        <v/>
      </c>
      <c r="K11106" s="2">
        <f>IFERROR(INDEX(validador!$C$2:$C$13,MATCH(J11106,validador!$B$2:$B$13,0)),"")</f>
        <v/>
      </c>
      <c r="L11106" s="2">
        <f>IF(E11106="","",YEAR(E11106)&amp;""&amp;RIGHT("0"&amp;MONTH(E11106),2))</f>
        <v/>
      </c>
    </row>
    <row r="11107">
      <c r="A11107" t="inlineStr">
        <is>
          <t>282.278.240-72</t>
        </is>
      </c>
      <c r="B11107" t="inlineStr">
        <is>
          <t>SADI LEMOS DE ANDRADE</t>
        </is>
      </c>
      <c r="C11107" t="inlineStr">
        <is>
          <t xml:space="preserve">Crédito Pessoal TMA </t>
        </is>
      </c>
      <c r="D11107" t="inlineStr">
        <is>
          <t>2.07 CREDIAGORA TRES DE MAIO</t>
        </is>
      </c>
      <c r="E11107" s="6" t="n">
        <v>46310.40162037037</v>
      </c>
      <c r="F11107" t="inlineStr">
        <is>
          <t>ProspecÃ§Ã£o</t>
        </is>
      </c>
      <c r="G11107" t="inlineStr">
        <is>
          <t>eduardadahlen</t>
        </is>
      </c>
      <c r="H11107" t="inlineStr">
        <is>
          <t>(55)996068016</t>
        </is>
      </c>
      <c r="I11107" t="inlineStr">
        <is>
          <t>(55)996068016</t>
        </is>
      </c>
      <c r="J11107" s="2">
        <f>IFERROR(INDEX(validador!$B$2:$B$13,MATCH(F11107,validador!$A$2:$A$13,0)),"")</f>
        <v/>
      </c>
      <c r="K11107" s="2">
        <f>IFERROR(INDEX(validador!$C$2:$C$13,MATCH(J11107,validador!$B$2:$B$13,0)),"")</f>
        <v/>
      </c>
      <c r="L11107" s="2">
        <f>IF(E11107="","",YEAR(E11107)&amp;""&amp;RIGHT("0"&amp;MONTH(E11107),2))</f>
        <v/>
      </c>
    </row>
    <row r="11108">
      <c r="A11108" t="inlineStr">
        <is>
          <t>190.069.930-34</t>
        </is>
      </c>
      <c r="B11108" t="inlineStr">
        <is>
          <t>ALBINO DO NASCIMENTO BOEIRA</t>
        </is>
      </c>
      <c r="C11108" t="inlineStr">
        <is>
          <t>Receptivo SBO</t>
        </is>
      </c>
      <c r="D11108" t="inlineStr">
        <is>
          <t>2.02 CREDIAGORA SAO BORJA</t>
        </is>
      </c>
      <c r="E11108" s="6" t="n">
        <v>46310.40189814815</v>
      </c>
      <c r="F11108" t="inlineStr">
        <is>
          <t>Cliente com restriÃ§Ã£o</t>
        </is>
      </c>
      <c r="G11108" t="inlineStr">
        <is>
          <t>ana.rodrigues</t>
        </is>
      </c>
      <c r="H11108" t="inlineStr">
        <is>
          <t>(55)996219267</t>
        </is>
      </c>
      <c r="I11108" t="inlineStr">
        <is>
          <t>(55)996219267</t>
        </is>
      </c>
      <c r="J11108" s="2">
        <f>IFERROR(INDEX(validador!$B$2:$B$13,MATCH(F11108,validador!$A$2:$A$13,0)),"")</f>
        <v/>
      </c>
      <c r="K11108" s="2">
        <f>IFERROR(INDEX(validador!$C$2:$C$13,MATCH(J11108,validador!$B$2:$B$13,0)),"")</f>
        <v/>
      </c>
      <c r="L11108" s="2">
        <f>IF(E11108="","",YEAR(E11108)&amp;""&amp;RIGHT("0"&amp;MONTH(E11108),2))</f>
        <v/>
      </c>
    </row>
    <row r="11109">
      <c r="A11109" t="inlineStr">
        <is>
          <t>270.901.910-87</t>
        </is>
      </c>
      <c r="B11109" t="inlineStr">
        <is>
          <t>WILMAR KAUFMAN</t>
        </is>
      </c>
      <c r="C11109" t="inlineStr">
        <is>
          <t>Receptivo ITQ</t>
        </is>
      </c>
      <c r="D11109" t="inlineStr">
        <is>
          <t>2.11 CREDIAGORA ITAQUI</t>
        </is>
      </c>
      <c r="E11109" s="6" t="n">
        <v>46310.40222222222</v>
      </c>
      <c r="F11109" t="inlineStr">
        <is>
          <t>Cliente em negociaÃ§Ã£o</t>
        </is>
      </c>
      <c r="G11109" t="inlineStr">
        <is>
          <t>sarasilva</t>
        </is>
      </c>
      <c r="H11109" t="inlineStr">
        <is>
          <t>(55)999065074</t>
        </is>
      </c>
      <c r="I11109" t="inlineStr">
        <is>
          <t>(55)999065074</t>
        </is>
      </c>
      <c r="J11109" s="2">
        <f>IFERROR(INDEX(validador!$B$2:$B$13,MATCH(F11109,validador!$A$2:$A$13,0)),"")</f>
        <v/>
      </c>
      <c r="K11109" s="2">
        <f>IFERROR(INDEX(validador!$C$2:$C$13,MATCH(J11109,validador!$B$2:$B$13,0)),"")</f>
        <v/>
      </c>
      <c r="L11109" s="2">
        <f>IF(E11109="","",YEAR(E11109)&amp;""&amp;RIGHT("0"&amp;MONTH(E11109),2))</f>
        <v/>
      </c>
    </row>
    <row r="11110">
      <c r="A11110" t="inlineStr">
        <is>
          <t>761.671.860-49</t>
        </is>
      </c>
      <c r="B11110" t="inlineStr">
        <is>
          <t>NELCI FILOMENA PIENIZ</t>
        </is>
      </c>
      <c r="C11110" t="inlineStr">
        <is>
          <t xml:space="preserve">Crédito Pessoal TMA </t>
        </is>
      </c>
      <c r="D11110" t="inlineStr">
        <is>
          <t>2.07 CREDIAGORA TRES DE MAIO</t>
        </is>
      </c>
      <c r="E11110" s="6" t="n">
        <v>46310.40311342593</v>
      </c>
      <c r="F11110" t="inlineStr">
        <is>
          <t>Cliente sem interesse</t>
        </is>
      </c>
      <c r="G11110" t="inlineStr">
        <is>
          <t>eduardadahlen</t>
        </is>
      </c>
      <c r="H11110" t="inlineStr">
        <is>
          <t>(55)99999979500false</t>
        </is>
      </c>
      <c r="I11110" t="inlineStr">
        <is>
          <t>(55)999999795</t>
        </is>
      </c>
      <c r="J11110" s="2">
        <f>IFERROR(INDEX(validador!$B$2:$B$13,MATCH(F11110,validador!$A$2:$A$13,0)),"")</f>
        <v/>
      </c>
      <c r="K11110" s="2">
        <f>IFERROR(INDEX(validador!$C$2:$C$13,MATCH(J11110,validador!$B$2:$B$13,0)),"")</f>
        <v/>
      </c>
      <c r="L11110" s="2">
        <f>IF(E11110="","",YEAR(E11110)&amp;""&amp;RIGHT("0"&amp;MONTH(E11110),2))</f>
        <v/>
      </c>
    </row>
    <row r="11111">
      <c r="A11111" t="inlineStr">
        <is>
          <t>530.652.800-78</t>
        </is>
      </c>
      <c r="B11111" t="inlineStr">
        <is>
          <t>ELCI FERRAZ DE PAULA</t>
        </is>
      </c>
      <c r="C11111" t="inlineStr">
        <is>
          <t>RECEPTIVA PANAMBI</t>
        </is>
      </c>
      <c r="D11111" t="inlineStr">
        <is>
          <t>3.06 CREDIAGORA PANAMBI</t>
        </is>
      </c>
      <c r="E11111" s="6" t="n">
        <v>46310.40314814815</v>
      </c>
      <c r="F11111" t="inlineStr">
        <is>
          <t>ProspecÃ§Ã£o</t>
        </is>
      </c>
      <c r="G11111" t="inlineStr">
        <is>
          <t>YASMIM.H</t>
        </is>
      </c>
      <c r="H11111" t="inlineStr"/>
      <c r="I11111" t="inlineStr">
        <is>
          <t>(55)992318019</t>
        </is>
      </c>
      <c r="J11111" s="2">
        <f>IFERROR(INDEX(validador!$B$2:$B$13,MATCH(F11111,validador!$A$2:$A$13,0)),"")</f>
        <v/>
      </c>
      <c r="K11111" s="2">
        <f>IFERROR(INDEX(validador!$C$2:$C$13,MATCH(J11111,validador!$B$2:$B$13,0)),"")</f>
        <v/>
      </c>
      <c r="L11111" s="2">
        <f>IF(E11111="","",YEAR(E11111)&amp;""&amp;RIGHT("0"&amp;MONTH(E11111),2))</f>
        <v/>
      </c>
    </row>
    <row r="11112">
      <c r="A11112" t="inlineStr">
        <is>
          <t>009.142.870-01</t>
        </is>
      </c>
      <c r="B11112" t="inlineStr">
        <is>
          <t>LUCIELE SACARDI FAGUNDES</t>
        </is>
      </c>
      <c r="C11112" t="inlineStr">
        <is>
          <t>Receptivo SFA</t>
        </is>
      </c>
      <c r="D11112" t="inlineStr">
        <is>
          <t>2.18 CREDIAGORA SAO FRANCISCO DE ASSIS</t>
        </is>
      </c>
      <c r="E11112" s="6" t="n">
        <v>46310.40326388889</v>
      </c>
      <c r="F11112" t="inlineStr">
        <is>
          <t>Cliente com restriÃ§Ã£o</t>
        </is>
      </c>
      <c r="G11112" t="inlineStr">
        <is>
          <t>nivia.oleiniczak</t>
        </is>
      </c>
      <c r="H11112" t="inlineStr">
        <is>
          <t>(55)999021248</t>
        </is>
      </c>
      <c r="I11112" t="inlineStr">
        <is>
          <t>(55)999021248</t>
        </is>
      </c>
      <c r="J11112" s="2">
        <f>IFERROR(INDEX(validador!$B$2:$B$13,MATCH(F11112,validador!$A$2:$A$13,0)),"")</f>
        <v/>
      </c>
      <c r="K11112" s="2">
        <f>IFERROR(INDEX(validador!$C$2:$C$13,MATCH(J11112,validador!$B$2:$B$13,0)),"")</f>
        <v/>
      </c>
      <c r="L11112" s="2">
        <f>IF(E11112="","",YEAR(E11112)&amp;""&amp;RIGHT("0"&amp;MONTH(E11112),2))</f>
        <v/>
      </c>
    </row>
    <row r="11113">
      <c r="A11113" t="inlineStr">
        <is>
          <t>017.821.710-70</t>
        </is>
      </c>
      <c r="B11113" t="inlineStr">
        <is>
          <t>GRACIELE UTZIG</t>
        </is>
      </c>
      <c r="C11113" t="inlineStr">
        <is>
          <t>RECEPTIVO CALLCENTER</t>
        </is>
      </c>
      <c r="D11113" t="inlineStr">
        <is>
          <t>3.04 LOJA DIGITAL</t>
        </is>
      </c>
      <c r="E11113" s="6" t="n">
        <v>46310.40398148148</v>
      </c>
      <c r="F11113" t="inlineStr">
        <is>
          <t>Cliente sem interesse</t>
        </is>
      </c>
      <c r="G11113" t="inlineStr">
        <is>
          <t>eduardawagner</t>
        </is>
      </c>
      <c r="H11113" t="inlineStr">
        <is>
          <t>(55)996980648</t>
        </is>
      </c>
      <c r="I11113" t="inlineStr">
        <is>
          <t>(55)996980648</t>
        </is>
      </c>
      <c r="J11113" s="2">
        <f>IFERROR(INDEX(validador!$B$2:$B$13,MATCH(F11113,validador!$A$2:$A$13,0)),"")</f>
        <v/>
      </c>
      <c r="K11113" s="2">
        <f>IFERROR(INDEX(validador!$C$2:$C$13,MATCH(J11113,validador!$B$2:$B$13,0)),"")</f>
        <v/>
      </c>
      <c r="L11113" s="2">
        <f>IF(E11113="","",YEAR(E11113)&amp;""&amp;RIGHT("0"&amp;MONTH(E11113),2))</f>
        <v/>
      </c>
    </row>
    <row r="11114">
      <c r="A11114" t="inlineStr">
        <is>
          <t>911.506.800-59</t>
        </is>
      </c>
      <c r="B11114" t="inlineStr">
        <is>
          <t>CLEDI EICHSTATT</t>
        </is>
      </c>
      <c r="C11114" t="inlineStr">
        <is>
          <t>PARATY ENT JAN A JUNHO</t>
        </is>
      </c>
      <c r="D11114" t="inlineStr">
        <is>
          <t>3.01 PARATYCRED</t>
        </is>
      </c>
      <c r="E11114" s="6" t="n">
        <v>46310.40401620371</v>
      </c>
      <c r="F11114" t="inlineStr">
        <is>
          <t>envio de whatsapp</t>
        </is>
      </c>
      <c r="G11114" t="inlineStr">
        <is>
          <t>bruna_jesus</t>
        </is>
      </c>
      <c r="H11114" t="inlineStr">
        <is>
          <t>(55)99607501800false</t>
        </is>
      </c>
      <c r="I11114" t="inlineStr">
        <is>
          <t>(55)996075018</t>
        </is>
      </c>
      <c r="J11114" s="2">
        <f>IFERROR(INDEX(validador!$B$2:$B$13,MATCH(F11114,validador!$A$2:$A$13,0)),"")</f>
        <v/>
      </c>
      <c r="K11114" s="2">
        <f>IFERROR(INDEX(validador!$C$2:$C$13,MATCH(J11114,validador!$B$2:$B$13,0)),"")</f>
        <v/>
      </c>
      <c r="L11114" s="2">
        <f>IF(E11114="","",YEAR(E11114)&amp;""&amp;RIGHT("0"&amp;MONTH(E11114),2))</f>
        <v/>
      </c>
    </row>
    <row r="11115">
      <c r="A11115" t="inlineStr">
        <is>
          <t>417.930.300-06</t>
        </is>
      </c>
      <c r="B11115" t="inlineStr">
        <is>
          <t>ADAO ESPINDOLA ROMEIRO</t>
        </is>
      </c>
      <c r="C11115" t="inlineStr">
        <is>
          <t>Receptivo ITQ</t>
        </is>
      </c>
      <c r="D11115" t="inlineStr">
        <is>
          <t>2.11 CREDIAGORA ITAQUI</t>
        </is>
      </c>
      <c r="E11115" s="6" t="n">
        <v>46310.40412037037</v>
      </c>
      <c r="F11115" t="inlineStr">
        <is>
          <t>Cliente com restriÃ§Ã£o</t>
        </is>
      </c>
      <c r="G11115" t="inlineStr">
        <is>
          <t>luiza.messa</t>
        </is>
      </c>
      <c r="H11115" t="inlineStr">
        <is>
          <t>(55)996977768</t>
        </is>
      </c>
      <c r="I11115" t="inlineStr">
        <is>
          <t>(55)996977768</t>
        </is>
      </c>
      <c r="J11115" s="2">
        <f>IFERROR(INDEX(validador!$B$2:$B$13,MATCH(F11115,validador!$A$2:$A$13,0)),"")</f>
        <v/>
      </c>
      <c r="K11115" s="2">
        <f>IFERROR(INDEX(validador!$C$2:$C$13,MATCH(J11115,validador!$B$2:$B$13,0)),"")</f>
        <v/>
      </c>
      <c r="L11115" s="2">
        <f>IF(E11115="","",YEAR(E11115)&amp;""&amp;RIGHT("0"&amp;MONTH(E11115),2))</f>
        <v/>
      </c>
    </row>
    <row r="11116">
      <c r="A11116" t="inlineStr">
        <is>
          <t>614.688.270-49</t>
        </is>
      </c>
      <c r="B11116" t="inlineStr">
        <is>
          <t>ANTONIO JESUS DOS SANTOS DA SILVA</t>
        </is>
      </c>
      <c r="C11116" t="inlineStr">
        <is>
          <t>Receptivo ITQ</t>
        </is>
      </c>
      <c r="D11116" t="inlineStr">
        <is>
          <t>2.11 CREDIAGORA ITAQUI</t>
        </is>
      </c>
      <c r="E11116" s="6" t="n">
        <v>46310.40427083334</v>
      </c>
      <c r="F11116" t="inlineStr">
        <is>
          <t>Aceitou NegociaÃ§Ã£o</t>
        </is>
      </c>
      <c r="G11116" t="inlineStr">
        <is>
          <t>luiza.messa</t>
        </is>
      </c>
      <c r="H11116" t="inlineStr">
        <is>
          <t>(55)984177570</t>
        </is>
      </c>
      <c r="I11116" t="inlineStr">
        <is>
          <t>(55)984177570</t>
        </is>
      </c>
      <c r="J11116" s="2">
        <f>IFERROR(INDEX(validador!$B$2:$B$13,MATCH(F11116,validador!$A$2:$A$13,0)),"")</f>
        <v/>
      </c>
      <c r="K11116" s="2">
        <f>IFERROR(INDEX(validador!$C$2:$C$13,MATCH(J11116,validador!$B$2:$B$13,0)),"")</f>
        <v/>
      </c>
      <c r="L11116" s="2">
        <f>IF(E11116="","",YEAR(E11116)&amp;""&amp;RIGHT("0"&amp;MONTH(E11116),2))</f>
        <v/>
      </c>
    </row>
    <row r="11117">
      <c r="A11117" t="inlineStr">
        <is>
          <t>030.505.440-66</t>
        </is>
      </c>
      <c r="B11117" t="inlineStr">
        <is>
          <t xml:space="preserve">ALDOMIR ALCÂNTARA DA SILVA </t>
        </is>
      </c>
      <c r="C11117" t="inlineStr">
        <is>
          <t>Receptivo PAR</t>
        </is>
      </c>
      <c r="D11117" t="inlineStr">
        <is>
          <t>3.01 PARATYCRED</t>
        </is>
      </c>
      <c r="E11117" s="6" t="n">
        <v>46310.40427083334</v>
      </c>
      <c r="F11117" t="inlineStr">
        <is>
          <t>Cliente sem margem_INSS</t>
        </is>
      </c>
      <c r="G11117" t="inlineStr">
        <is>
          <t>andre.prt</t>
        </is>
      </c>
      <c r="H11117" t="inlineStr">
        <is>
          <t>(47)988899165</t>
        </is>
      </c>
      <c r="I11117" t="inlineStr"/>
      <c r="J11117" s="2">
        <f>IFERROR(INDEX(validador!$B$2:$B$13,MATCH(F11117,validador!$A$2:$A$13,0)),"")</f>
        <v/>
      </c>
      <c r="K11117" s="2">
        <f>IFERROR(INDEX(validador!$C$2:$C$13,MATCH(J11117,validador!$B$2:$B$13,0)),"")</f>
        <v/>
      </c>
      <c r="L11117" s="2">
        <f>IF(E11117="","",YEAR(E11117)&amp;""&amp;RIGHT("0"&amp;MONTH(E11117),2))</f>
        <v/>
      </c>
    </row>
    <row r="11118">
      <c r="A11118" t="inlineStr">
        <is>
          <t>890.434.300-30</t>
        </is>
      </c>
      <c r="B11118" t="inlineStr">
        <is>
          <t>MARIA EDI DE MELLO DA COSTA</t>
        </is>
      </c>
      <c r="C11118" t="inlineStr">
        <is>
          <t>Receptivo ITQ</t>
        </is>
      </c>
      <c r="D11118" t="inlineStr">
        <is>
          <t>2.11 CREDIAGORA ITAQUI</t>
        </is>
      </c>
      <c r="E11118" s="6" t="n">
        <v>46310.40438657408</v>
      </c>
      <c r="F11118" t="inlineStr">
        <is>
          <t>Aceitou NegociaÃ§Ã£o</t>
        </is>
      </c>
      <c r="G11118" t="inlineStr">
        <is>
          <t>luiza.messa</t>
        </is>
      </c>
      <c r="H11118" t="inlineStr">
        <is>
          <t>(55)997604732</t>
        </is>
      </c>
      <c r="I11118" t="inlineStr">
        <is>
          <t>(55)997604732</t>
        </is>
      </c>
      <c r="J11118" s="2">
        <f>IFERROR(INDEX(validador!$B$2:$B$13,MATCH(F11118,validador!$A$2:$A$13,0)),"")</f>
        <v/>
      </c>
      <c r="K11118" s="2">
        <f>IFERROR(INDEX(validador!$C$2:$C$13,MATCH(J11118,validador!$B$2:$B$13,0)),"")</f>
        <v/>
      </c>
      <c r="L11118" s="2">
        <f>IF(E11118="","",YEAR(E11118)&amp;""&amp;RIGHT("0"&amp;MONTH(E11118),2))</f>
        <v/>
      </c>
    </row>
    <row r="11119">
      <c r="A11119" t="inlineStr">
        <is>
          <t>951.023.020-00</t>
        </is>
      </c>
      <c r="B11119" t="inlineStr">
        <is>
          <t>DEROCI FERREIRA DA ROSA</t>
        </is>
      </c>
      <c r="C11119" t="inlineStr">
        <is>
          <t>Receptivo ITQ</t>
        </is>
      </c>
      <c r="D11119" t="inlineStr">
        <is>
          <t>2.11 CREDIAGORA ITAQUI</t>
        </is>
      </c>
      <c r="E11119" s="6" t="n">
        <v>46310.4044212963</v>
      </c>
      <c r="F11119" t="inlineStr">
        <is>
          <t>Telefone invÃ¡lido</t>
        </is>
      </c>
      <c r="G11119" t="inlineStr">
        <is>
          <t>sarasilva</t>
        </is>
      </c>
      <c r="H11119" t="inlineStr">
        <is>
          <t>(55)999902551</t>
        </is>
      </c>
      <c r="I11119" t="inlineStr">
        <is>
          <t>(55)999902551</t>
        </is>
      </c>
      <c r="J11119" s="2">
        <f>IFERROR(INDEX(validador!$B$2:$B$13,MATCH(F11119,validador!$A$2:$A$13,0)),"")</f>
        <v/>
      </c>
      <c r="K11119" s="2">
        <f>IFERROR(INDEX(validador!$C$2:$C$13,MATCH(J11119,validador!$B$2:$B$13,0)),"")</f>
        <v/>
      </c>
      <c r="L11119" s="2">
        <f>IF(E11119="","",YEAR(E11119)&amp;""&amp;RIGHT("0"&amp;MONTH(E11119),2))</f>
        <v/>
      </c>
    </row>
    <row r="11120">
      <c r="A11120" t="inlineStr">
        <is>
          <t>017.346.270-77</t>
        </is>
      </c>
      <c r="B11120" t="inlineStr">
        <is>
          <t>NADIA DE FATIMA TEIXEIRA DE LIMA CORTES</t>
        </is>
      </c>
      <c r="C11120" t="inlineStr">
        <is>
          <t>Receptivo PAR</t>
        </is>
      </c>
      <c r="D11120" t="inlineStr">
        <is>
          <t>3.01 PARATYCRED</t>
        </is>
      </c>
      <c r="E11120" s="6" t="n">
        <v>46310.40457175926</v>
      </c>
      <c r="F11120" t="inlineStr">
        <is>
          <t>Cliente com restriÃ§Ã£o</t>
        </is>
      </c>
      <c r="G11120" t="inlineStr">
        <is>
          <t>andre.prt</t>
        </is>
      </c>
      <c r="H11120" t="inlineStr">
        <is>
          <t>(64)36342253</t>
        </is>
      </c>
      <c r="I11120" t="inlineStr">
        <is>
          <t>(55)996623133</t>
        </is>
      </c>
      <c r="J11120" s="2">
        <f>IFERROR(INDEX(validador!$B$2:$B$13,MATCH(F11120,validador!$A$2:$A$13,0)),"")</f>
        <v/>
      </c>
      <c r="K11120" s="2">
        <f>IFERROR(INDEX(validador!$C$2:$C$13,MATCH(J11120,validador!$B$2:$B$13,0)),"")</f>
        <v/>
      </c>
      <c r="L11120" s="2">
        <f>IF(E11120="","",YEAR(E11120)&amp;""&amp;RIGHT("0"&amp;MONTH(E11120),2))</f>
        <v/>
      </c>
    </row>
    <row r="11121">
      <c r="A11121" t="inlineStr">
        <is>
          <t>001.533.360-48</t>
        </is>
      </c>
      <c r="B11121" t="inlineStr">
        <is>
          <t>VALERIA ROHDE MARTINS</t>
        </is>
      </c>
      <c r="C11121" t="inlineStr">
        <is>
          <t>ENTRANTES SAN</t>
        </is>
      </c>
      <c r="D11121" t="inlineStr">
        <is>
          <t>2.13 CREDIAGORA SANTO ANGELO</t>
        </is>
      </c>
      <c r="E11121" s="6" t="n">
        <v>46310.40459490741</v>
      </c>
      <c r="F11121" t="inlineStr">
        <is>
          <t>Retornar ligaÃ§Ã£o</t>
        </is>
      </c>
      <c r="G11121" t="inlineStr">
        <is>
          <t>karine.reis</t>
        </is>
      </c>
      <c r="H11121" t="inlineStr"/>
      <c r="I11121" t="inlineStr">
        <is>
          <t>(55)997274790</t>
        </is>
      </c>
      <c r="J11121" s="2">
        <f>IFERROR(INDEX(validador!$B$2:$B$13,MATCH(F11121,validador!$A$2:$A$13,0)),"")</f>
        <v/>
      </c>
      <c r="K11121" s="2">
        <f>IFERROR(INDEX(validador!$C$2:$C$13,MATCH(J11121,validador!$B$2:$B$13,0)),"")</f>
        <v/>
      </c>
      <c r="L11121" s="2">
        <f>IF(E11121="","",YEAR(E11121)&amp;""&amp;RIGHT("0"&amp;MONTH(E11121),2))</f>
        <v/>
      </c>
    </row>
    <row r="11122">
      <c r="A11122" t="inlineStr">
        <is>
          <t>660.051.080-34</t>
        </is>
      </c>
      <c r="B11122" t="inlineStr">
        <is>
          <t>ISOLAINE S SARATE</t>
        </is>
      </c>
      <c r="C11122" t="inlineStr">
        <is>
          <t>Receptivo ITQ</t>
        </is>
      </c>
      <c r="D11122" t="inlineStr">
        <is>
          <t>2.11 CREDIAGORA ITAQUI</t>
        </is>
      </c>
      <c r="E11122" s="6" t="n">
        <v>46310.40460648148</v>
      </c>
      <c r="F11122" t="inlineStr">
        <is>
          <t>Cliente em negociaÃ§Ã£o</t>
        </is>
      </c>
      <c r="G11122" t="inlineStr">
        <is>
          <t>luiza.messa</t>
        </is>
      </c>
      <c r="H11122" t="inlineStr">
        <is>
          <t>(55)99615183600false</t>
        </is>
      </c>
      <c r="I11122" t="inlineStr">
        <is>
          <t>(55)996151836</t>
        </is>
      </c>
      <c r="J11122" s="2">
        <f>IFERROR(INDEX(validador!$B$2:$B$13,MATCH(F11122,validador!$A$2:$A$13,0)),"")</f>
        <v/>
      </c>
      <c r="K11122" s="2">
        <f>IFERROR(INDEX(validador!$C$2:$C$13,MATCH(J11122,validador!$B$2:$B$13,0)),"")</f>
        <v/>
      </c>
      <c r="L11122" s="2">
        <f>IF(E11122="","",YEAR(E11122)&amp;""&amp;RIGHT("0"&amp;MONTH(E11122),2))</f>
        <v/>
      </c>
    </row>
    <row r="11123">
      <c r="A11123" t="inlineStr">
        <is>
          <t>000.163.660-00</t>
        </is>
      </c>
      <c r="B11123" t="inlineStr">
        <is>
          <t>DENER ROCHA LEAL</t>
        </is>
      </c>
      <c r="C11123" t="inlineStr">
        <is>
          <t>Receptivo ALEG</t>
        </is>
      </c>
      <c r="D11123" t="inlineStr">
        <is>
          <t>2.10 CREDIAGORA ALEGRETE</t>
        </is>
      </c>
      <c r="E11123" s="6" t="n">
        <v>46310.40462962963</v>
      </c>
      <c r="F11123" t="inlineStr">
        <is>
          <t>Cliente com restriÃ§Ã£o</t>
        </is>
      </c>
      <c r="G11123" t="inlineStr">
        <is>
          <t>daniella.c</t>
        </is>
      </c>
      <c r="H11123" t="inlineStr">
        <is>
          <t>(55)991175950</t>
        </is>
      </c>
      <c r="I11123" t="inlineStr">
        <is>
          <t>(55)991175950</t>
        </is>
      </c>
      <c r="J11123" s="2">
        <f>IFERROR(INDEX(validador!$B$2:$B$13,MATCH(F11123,validador!$A$2:$A$13,0)),"")</f>
        <v/>
      </c>
      <c r="K11123" s="2">
        <f>IFERROR(INDEX(validador!$C$2:$C$13,MATCH(J11123,validador!$B$2:$B$13,0)),"")</f>
        <v/>
      </c>
      <c r="L11123" s="2">
        <f>IF(E11123="","",YEAR(E11123)&amp;""&amp;RIGHT("0"&amp;MONTH(E11123),2))</f>
        <v/>
      </c>
    </row>
    <row r="11124">
      <c r="A11124" t="inlineStr">
        <is>
          <t>788.367.510-91</t>
        </is>
      </c>
      <c r="B11124" t="inlineStr">
        <is>
          <t>ANTONIO HENRIQUE PINTO ARAMBURU</t>
        </is>
      </c>
      <c r="C11124" t="inlineStr">
        <is>
          <t>Receptivo ITQ</t>
        </is>
      </c>
      <c r="D11124" t="inlineStr">
        <is>
          <t>2.11 CREDIAGORA ITAQUI</t>
        </is>
      </c>
      <c r="E11124" s="6" t="n">
        <v>46310.40475694444</v>
      </c>
      <c r="F11124" t="inlineStr">
        <is>
          <t>contrato ativo/ limite disponivel</t>
        </is>
      </c>
      <c r="G11124" t="inlineStr">
        <is>
          <t>luiza.messa</t>
        </is>
      </c>
      <c r="H11124" t="inlineStr">
        <is>
          <t>(55)984488801</t>
        </is>
      </c>
      <c r="I11124" t="inlineStr">
        <is>
          <t>(55)984488801</t>
        </is>
      </c>
      <c r="J11124" s="2">
        <f>IFERROR(INDEX(validador!$B$2:$B$13,MATCH(F11124,validador!$A$2:$A$13,0)),"")</f>
        <v/>
      </c>
      <c r="K11124" s="2">
        <f>IFERROR(INDEX(validador!$C$2:$C$13,MATCH(J11124,validador!$B$2:$B$13,0)),"")</f>
        <v/>
      </c>
      <c r="L11124" s="2">
        <f>IF(E11124="","",YEAR(E11124)&amp;""&amp;RIGHT("0"&amp;MONTH(E11124),2))</f>
        <v/>
      </c>
    </row>
    <row r="11125">
      <c r="A11125" t="inlineStr">
        <is>
          <t>472.455.810-53</t>
        </is>
      </c>
      <c r="B11125" t="inlineStr">
        <is>
          <t>MARIA DE FATIMA TAVARES GOULART</t>
        </is>
      </c>
      <c r="C11125" t="inlineStr">
        <is>
          <t>Receptivo ITQ</t>
        </is>
      </c>
      <c r="D11125" t="inlineStr">
        <is>
          <t>2.11 CREDIAGORA ITAQUI</t>
        </is>
      </c>
      <c r="E11125" s="6" t="n">
        <v>46310.40490740741</v>
      </c>
      <c r="F11125" t="inlineStr">
        <is>
          <t>Cliente em negociaÃ§Ã£o</t>
        </is>
      </c>
      <c r="G11125" t="inlineStr">
        <is>
          <t>luiza.messa</t>
        </is>
      </c>
      <c r="H11125" t="inlineStr">
        <is>
          <t>(55)999753411</t>
        </is>
      </c>
      <c r="I11125" t="inlineStr">
        <is>
          <t>(55)999753411</t>
        </is>
      </c>
      <c r="J11125" s="2">
        <f>IFERROR(INDEX(validador!$B$2:$B$13,MATCH(F11125,validador!$A$2:$A$13,0)),"")</f>
        <v/>
      </c>
      <c r="K11125" s="2">
        <f>IFERROR(INDEX(validador!$C$2:$C$13,MATCH(J11125,validador!$B$2:$B$13,0)),"")</f>
        <v/>
      </c>
      <c r="L11125" s="2">
        <f>IF(E11125="","",YEAR(E11125)&amp;""&amp;RIGHT("0"&amp;MONTH(E11125),2))</f>
        <v/>
      </c>
    </row>
    <row r="11126">
      <c r="A11126" t="inlineStr">
        <is>
          <t>038.784.720-05</t>
        </is>
      </c>
      <c r="B11126" t="inlineStr">
        <is>
          <t>CARLA ESTER BORGES GONCALVES</t>
        </is>
      </c>
      <c r="C11126" t="inlineStr">
        <is>
          <t>Receptivo ITQ</t>
        </is>
      </c>
      <c r="D11126" t="inlineStr">
        <is>
          <t>2.11 CREDIAGORA ITAQUI</t>
        </is>
      </c>
      <c r="E11126" s="6" t="n">
        <v>46310.40509259259</v>
      </c>
      <c r="F11126" t="inlineStr">
        <is>
          <t>Cliente em negociaÃ§Ã£o</t>
        </is>
      </c>
      <c r="G11126" t="inlineStr">
        <is>
          <t>luiza.messa</t>
        </is>
      </c>
      <c r="H11126" t="inlineStr">
        <is>
          <t>(55)996737459</t>
        </is>
      </c>
      <c r="I11126" t="inlineStr">
        <is>
          <t>(55)996737459</t>
        </is>
      </c>
      <c r="J11126" s="2">
        <f>IFERROR(INDEX(validador!$B$2:$B$13,MATCH(F11126,validador!$A$2:$A$13,0)),"")</f>
        <v/>
      </c>
      <c r="K11126" s="2">
        <f>IFERROR(INDEX(validador!$C$2:$C$13,MATCH(J11126,validador!$B$2:$B$13,0)),"")</f>
        <v/>
      </c>
      <c r="L11126" s="2">
        <f>IF(E11126="","",YEAR(E11126)&amp;""&amp;RIGHT("0"&amp;MONTH(E11126),2))</f>
        <v/>
      </c>
    </row>
    <row r="11127">
      <c r="A11127" t="inlineStr">
        <is>
          <t>538.878.750-87</t>
        </is>
      </c>
      <c r="B11127" t="inlineStr">
        <is>
          <t>ISABELINA ODITE MARTINS</t>
        </is>
      </c>
      <c r="C11127" t="inlineStr">
        <is>
          <t>CP LOJA TUC</t>
        </is>
      </c>
      <c r="D11127" t="inlineStr">
        <is>
          <t>1.05 LOJA HOJE TUCUNDUVA</t>
        </is>
      </c>
      <c r="E11127" s="6" t="n">
        <v>46310.40515046296</v>
      </c>
      <c r="F11127" t="inlineStr">
        <is>
          <t>Telefone invÃ¡lido</t>
        </is>
      </c>
      <c r="G11127" t="inlineStr">
        <is>
          <t>eliana.busanello</t>
        </is>
      </c>
      <c r="H11127" t="inlineStr">
        <is>
          <t>(55)999996798</t>
        </is>
      </c>
      <c r="I11127" t="inlineStr">
        <is>
          <t>(55)996912160</t>
        </is>
      </c>
      <c r="J11127" s="2">
        <f>IFERROR(INDEX(validador!$B$2:$B$13,MATCH(F11127,validador!$A$2:$A$13,0)),"")</f>
        <v/>
      </c>
      <c r="K11127" s="2">
        <f>IFERROR(INDEX(validador!$C$2:$C$13,MATCH(J11127,validador!$B$2:$B$13,0)),"")</f>
        <v/>
      </c>
      <c r="L11127" s="2">
        <f>IF(E11127="","",YEAR(E11127)&amp;""&amp;RIGHT("0"&amp;MONTH(E11127),2))</f>
        <v/>
      </c>
    </row>
    <row r="11128">
      <c r="A11128" t="inlineStr">
        <is>
          <t>011.009.810-20</t>
        </is>
      </c>
      <c r="B11128" t="inlineStr">
        <is>
          <t>ANDERSON RODRIGO DA SILVA OLIVEIRA</t>
        </is>
      </c>
      <c r="C11128" t="inlineStr">
        <is>
          <t>Receptivo ALEG</t>
        </is>
      </c>
      <c r="D11128" t="inlineStr">
        <is>
          <t>2.10 CREDIAGORA ALEGRETE</t>
        </is>
      </c>
      <c r="E11128" s="6" t="n">
        <v>46310.40521990741</v>
      </c>
      <c r="F11128" t="inlineStr">
        <is>
          <t>Cliente com restriÃ§Ã£o</t>
        </is>
      </c>
      <c r="G11128" t="inlineStr">
        <is>
          <t>daniella.c</t>
        </is>
      </c>
      <c r="H11128" t="inlineStr">
        <is>
          <t>(55)999749793</t>
        </is>
      </c>
      <c r="I11128" t="inlineStr">
        <is>
          <t>(55)999749793</t>
        </is>
      </c>
      <c r="J11128" s="2">
        <f>IFERROR(INDEX(validador!$B$2:$B$13,MATCH(F11128,validador!$A$2:$A$13,0)),"")</f>
        <v/>
      </c>
      <c r="K11128" s="2">
        <f>IFERROR(INDEX(validador!$C$2:$C$13,MATCH(J11128,validador!$B$2:$B$13,0)),"")</f>
        <v/>
      </c>
      <c r="L11128" s="2">
        <f>IF(E11128="","",YEAR(E11128)&amp;""&amp;RIGHT("0"&amp;MONTH(E11128),2))</f>
        <v/>
      </c>
    </row>
    <row r="11129">
      <c r="A11129" t="inlineStr">
        <is>
          <t>506.462.810-20</t>
        </is>
      </c>
      <c r="B11129" t="inlineStr">
        <is>
          <t>SANDRA MARIA DA ROSA</t>
        </is>
      </c>
      <c r="C11129" t="inlineStr">
        <is>
          <t>PARATY ENT JAN A JUNHO</t>
        </is>
      </c>
      <c r="D11129" t="inlineStr">
        <is>
          <t>3.01 PARATYCRED</t>
        </is>
      </c>
      <c r="E11129" s="6" t="n">
        <v>46310.40524305555</v>
      </c>
      <c r="F11129" t="inlineStr">
        <is>
          <t>envio de whatsapp</t>
        </is>
      </c>
      <c r="G11129" t="inlineStr">
        <is>
          <t>bruna_jesus</t>
        </is>
      </c>
      <c r="H11129" t="inlineStr">
        <is>
          <t>(92)994000426</t>
        </is>
      </c>
      <c r="I11129" t="inlineStr">
        <is>
          <t>(92)994000426</t>
        </is>
      </c>
      <c r="J11129" s="2">
        <f>IFERROR(INDEX(validador!$B$2:$B$13,MATCH(F11129,validador!$A$2:$A$13,0)),"")</f>
        <v/>
      </c>
      <c r="K11129" s="2">
        <f>IFERROR(INDEX(validador!$C$2:$C$13,MATCH(J11129,validador!$B$2:$B$13,0)),"")</f>
        <v/>
      </c>
      <c r="L11129" s="2">
        <f>IF(E11129="","",YEAR(E11129)&amp;""&amp;RIGHT("0"&amp;MONTH(E11129),2))</f>
        <v/>
      </c>
    </row>
    <row r="11130">
      <c r="A11130" t="inlineStr">
        <is>
          <t>597.588.300-82</t>
        </is>
      </c>
      <c r="B11130" t="inlineStr">
        <is>
          <t>CARLOS ALCEBIDES PEREIRA GONCALVES</t>
        </is>
      </c>
      <c r="C11130" t="inlineStr">
        <is>
          <t>Receptivo ITQ</t>
        </is>
      </c>
      <c r="D11130" t="inlineStr">
        <is>
          <t>2.11 CREDIAGORA ITAQUI</t>
        </is>
      </c>
      <c r="E11130" s="6" t="n">
        <v>46310.40538194445</v>
      </c>
      <c r="F11130" t="inlineStr">
        <is>
          <t>Cliente sem margem_INSS</t>
        </is>
      </c>
      <c r="G11130" t="inlineStr">
        <is>
          <t>luiza.messa</t>
        </is>
      </c>
      <c r="H11130" t="inlineStr">
        <is>
          <t>(55)984535541</t>
        </is>
      </c>
      <c r="I11130" t="inlineStr">
        <is>
          <t>(55)996737459</t>
        </is>
      </c>
      <c r="J11130" s="2">
        <f>IFERROR(INDEX(validador!$B$2:$B$13,MATCH(F11130,validador!$A$2:$A$13,0)),"")</f>
        <v/>
      </c>
      <c r="K11130" s="2">
        <f>IFERROR(INDEX(validador!$C$2:$C$13,MATCH(J11130,validador!$B$2:$B$13,0)),"")</f>
        <v/>
      </c>
      <c r="L11130" s="2">
        <f>IF(E11130="","",YEAR(E11130)&amp;""&amp;RIGHT("0"&amp;MONTH(E11130),2))</f>
        <v/>
      </c>
    </row>
    <row r="11131">
      <c r="A11131" t="inlineStr">
        <is>
          <t>644.095.030-49</t>
        </is>
      </c>
      <c r="B11131" t="inlineStr">
        <is>
          <t>IRIS TERESINHA LERMEN</t>
        </is>
      </c>
      <c r="C11131" t="inlineStr">
        <is>
          <t xml:space="preserve">Crédito Pessoal TMA </t>
        </is>
      </c>
      <c r="D11131" t="inlineStr">
        <is>
          <t>2.07 CREDIAGORA TRES DE MAIO</t>
        </is>
      </c>
      <c r="E11131" s="6" t="n">
        <v>46310.405625</v>
      </c>
      <c r="F11131" t="inlineStr">
        <is>
          <t>ProspecÃ§Ã£o</t>
        </is>
      </c>
      <c r="G11131" t="inlineStr">
        <is>
          <t>eduardadahlen</t>
        </is>
      </c>
      <c r="H11131" t="inlineStr">
        <is>
          <t>(55)35331531</t>
        </is>
      </c>
      <c r="I11131" t="inlineStr">
        <is>
          <t>(55)997246708</t>
        </is>
      </c>
      <c r="J11131" s="2">
        <f>IFERROR(INDEX(validador!$B$2:$B$13,MATCH(F11131,validador!$A$2:$A$13,0)),"")</f>
        <v/>
      </c>
      <c r="K11131" s="2">
        <f>IFERROR(INDEX(validador!$C$2:$C$13,MATCH(J11131,validador!$B$2:$B$13,0)),"")</f>
        <v/>
      </c>
      <c r="L11131" s="2">
        <f>IF(E11131="","",YEAR(E11131)&amp;""&amp;RIGHT("0"&amp;MONTH(E11131),2))</f>
        <v/>
      </c>
    </row>
    <row r="11132">
      <c r="A11132" t="inlineStr">
        <is>
          <t>191.887.220-15</t>
        </is>
      </c>
      <c r="B11132" t="inlineStr">
        <is>
          <t>JOSE ADAO DOS SANTOS</t>
        </is>
      </c>
      <c r="C11132" t="inlineStr">
        <is>
          <t>BASE CP CRUZ ALTA</t>
        </is>
      </c>
      <c r="D11132" t="inlineStr">
        <is>
          <t>2.06 CREDIAGORA IJUI</t>
        </is>
      </c>
      <c r="E11132" s="6" t="n">
        <v>46310.40563657408</v>
      </c>
      <c r="F11132" t="inlineStr">
        <is>
          <t>ProspecÃ§Ã£o</t>
        </is>
      </c>
      <c r="G11132" t="inlineStr">
        <is>
          <t>camila.froes</t>
        </is>
      </c>
      <c r="H11132" t="inlineStr">
        <is>
          <t>(55)991451814</t>
        </is>
      </c>
      <c r="I11132" t="inlineStr">
        <is>
          <t>(55)991451814</t>
        </is>
      </c>
      <c r="J11132" s="2">
        <f>IFERROR(INDEX(validador!$B$2:$B$13,MATCH(F11132,validador!$A$2:$A$13,0)),"")</f>
        <v/>
      </c>
      <c r="K11132" s="2">
        <f>IFERROR(INDEX(validador!$C$2:$C$13,MATCH(J11132,validador!$B$2:$B$13,0)),"")</f>
        <v/>
      </c>
      <c r="L11132" s="2">
        <f>IF(E11132="","",YEAR(E11132)&amp;""&amp;RIGHT("0"&amp;MONTH(E11132),2))</f>
        <v/>
      </c>
    </row>
    <row r="11133">
      <c r="A11133" t="inlineStr">
        <is>
          <t>590.317.270-91</t>
        </is>
      </c>
      <c r="B11133" t="inlineStr">
        <is>
          <t>CLAUDIO HEDLUND</t>
        </is>
      </c>
      <c r="C11133" t="inlineStr">
        <is>
          <t>PARATY ENT JAN A JUNHO</t>
        </is>
      </c>
      <c r="D11133" t="inlineStr">
        <is>
          <t>3.01 PARATYCRED</t>
        </is>
      </c>
      <c r="E11133" s="6" t="n">
        <v>46310.40612268518</v>
      </c>
      <c r="F11133" t="inlineStr">
        <is>
          <t>envio de whatsapp</t>
        </is>
      </c>
      <c r="G11133" t="inlineStr">
        <is>
          <t>bruna_jesus</t>
        </is>
      </c>
      <c r="H11133" t="inlineStr">
        <is>
          <t>(55)33330254</t>
        </is>
      </c>
      <c r="I11133" t="inlineStr">
        <is>
          <t>(55)984658306</t>
        </is>
      </c>
      <c r="J11133" s="2">
        <f>IFERROR(INDEX(validador!$B$2:$B$13,MATCH(F11133,validador!$A$2:$A$13,0)),"")</f>
        <v/>
      </c>
      <c r="K11133" s="2">
        <f>IFERROR(INDEX(validador!$C$2:$C$13,MATCH(J11133,validador!$B$2:$B$13,0)),"")</f>
        <v/>
      </c>
      <c r="L11133" s="2">
        <f>IF(E11133="","",YEAR(E11133)&amp;""&amp;RIGHT("0"&amp;MONTH(E11133),2))</f>
        <v/>
      </c>
    </row>
    <row r="11134">
      <c r="A11134" t="inlineStr">
        <is>
          <t>702.639.490-87</t>
        </is>
      </c>
      <c r="B11134" t="inlineStr">
        <is>
          <t>OLAVIA RIBEIRO</t>
        </is>
      </c>
      <c r="C11134" t="inlineStr">
        <is>
          <t>PARATY INSS 30 a 300</t>
        </is>
      </c>
      <c r="D11134" t="inlineStr">
        <is>
          <t>3.01 PARATYCRED</t>
        </is>
      </c>
      <c r="E11134" s="6" t="n">
        <v>46310.40643518518</v>
      </c>
      <c r="F11134" t="inlineStr">
        <is>
          <t>Cliente sem interesse</t>
        </is>
      </c>
      <c r="G11134" t="inlineStr">
        <is>
          <t>andre.prt</t>
        </is>
      </c>
      <c r="H11134" t="inlineStr">
        <is>
          <t>(55)996579029</t>
        </is>
      </c>
      <c r="I11134" t="inlineStr">
        <is>
          <t>(55)996579029</t>
        </is>
      </c>
      <c r="J11134" s="2">
        <f>IFERROR(INDEX(validador!$B$2:$B$13,MATCH(F11134,validador!$A$2:$A$13,0)),"")</f>
        <v/>
      </c>
      <c r="K11134" s="2">
        <f>IFERROR(INDEX(validador!$C$2:$C$13,MATCH(J11134,validador!$B$2:$B$13,0)),"")</f>
        <v/>
      </c>
      <c r="L11134" s="2">
        <f>IF(E11134="","",YEAR(E11134)&amp;""&amp;RIGHT("0"&amp;MONTH(E11134),2))</f>
        <v/>
      </c>
    </row>
    <row r="11135">
      <c r="A11135" t="inlineStr">
        <is>
          <t>425.831.360-20</t>
        </is>
      </c>
      <c r="B11135" t="inlineStr">
        <is>
          <t>NEIVA LUCIA GOI BECKER</t>
        </is>
      </c>
      <c r="C11135" t="inlineStr">
        <is>
          <t>BASE CP CRUZ ALTA</t>
        </is>
      </c>
      <c r="D11135" t="inlineStr">
        <is>
          <t>2.06 CREDIAGORA IJUI</t>
        </is>
      </c>
      <c r="E11135" s="6" t="n">
        <v>46310.40797453704</v>
      </c>
      <c r="F11135" t="inlineStr">
        <is>
          <t>ProspecÃ§Ã£o</t>
        </is>
      </c>
      <c r="G11135" t="inlineStr">
        <is>
          <t>camila.froes</t>
        </is>
      </c>
      <c r="H11135" t="inlineStr">
        <is>
          <t>(55)33331370</t>
        </is>
      </c>
      <c r="I11135" t="inlineStr">
        <is>
          <t>(55)992101294</t>
        </is>
      </c>
      <c r="J11135" s="2">
        <f>IFERROR(INDEX(validador!$B$2:$B$13,MATCH(F11135,validador!$A$2:$A$13,0)),"")</f>
        <v/>
      </c>
      <c r="K11135" s="2">
        <f>IFERROR(INDEX(validador!$C$2:$C$13,MATCH(J11135,validador!$B$2:$B$13,0)),"")</f>
        <v/>
      </c>
      <c r="L11135" s="2">
        <f>IF(E11135="","",YEAR(E11135)&amp;""&amp;RIGHT("0"&amp;MONTH(E11135),2))</f>
        <v/>
      </c>
    </row>
    <row r="11136">
      <c r="A11136" t="inlineStr">
        <is>
          <t>746.792.280-91</t>
        </is>
      </c>
      <c r="B11136" t="inlineStr">
        <is>
          <t>IVONE EISEMBRAUN</t>
        </is>
      </c>
      <c r="C11136" t="inlineStr">
        <is>
          <t>RECEPTIVO CALLCENTER</t>
        </is>
      </c>
      <c r="D11136" t="inlineStr">
        <is>
          <t>3.04 LOJA DIGITAL</t>
        </is>
      </c>
      <c r="E11136" s="6" t="n">
        <v>46310.40876157407</v>
      </c>
      <c r="F11136" t="inlineStr">
        <is>
          <t>ProspecÃ§Ã£o</t>
        </is>
      </c>
      <c r="G11136" t="inlineStr">
        <is>
          <t>eduardawagner</t>
        </is>
      </c>
      <c r="H11136" t="inlineStr">
        <is>
          <t>091570728</t>
        </is>
      </c>
      <c r="I11136" t="inlineStr"/>
      <c r="J11136" s="2">
        <f>IFERROR(INDEX(validador!$B$2:$B$13,MATCH(F11136,validador!$A$2:$A$13,0)),"")</f>
        <v/>
      </c>
      <c r="K11136" s="2">
        <f>IFERROR(INDEX(validador!$C$2:$C$13,MATCH(J11136,validador!$B$2:$B$13,0)),"")</f>
        <v/>
      </c>
      <c r="L11136" s="2">
        <f>IF(E11136="","",YEAR(E11136)&amp;""&amp;RIGHT("0"&amp;MONTH(E11136),2))</f>
        <v/>
      </c>
    </row>
    <row r="11137">
      <c r="A11137" t="inlineStr">
        <is>
          <t>439.725.510-53</t>
        </is>
      </c>
      <c r="B11137" t="inlineStr">
        <is>
          <t>IRVENI RODRIGUES DE CASTRO</t>
        </is>
      </c>
      <c r="C11137" t="inlineStr">
        <is>
          <t>ENTRANTES SAN</t>
        </is>
      </c>
      <c r="D11137" t="inlineStr">
        <is>
          <t>2.13 CREDIAGORA SANTO ANGELO</t>
        </is>
      </c>
      <c r="E11137" s="6" t="n">
        <v>46310.4091087963</v>
      </c>
      <c r="F11137" t="inlineStr">
        <is>
          <t>Cliente sem interesse</t>
        </is>
      </c>
      <c r="G11137" t="inlineStr">
        <is>
          <t>karine.reis</t>
        </is>
      </c>
      <c r="H11137" t="inlineStr">
        <is>
          <t>(51)993101590</t>
        </is>
      </c>
      <c r="I11137" t="inlineStr">
        <is>
          <t>(51)993101590</t>
        </is>
      </c>
      <c r="J11137" s="2">
        <f>IFERROR(INDEX(validador!$B$2:$B$13,MATCH(F11137,validador!$A$2:$A$13,0)),"")</f>
        <v/>
      </c>
      <c r="K11137" s="2">
        <f>IFERROR(INDEX(validador!$C$2:$C$13,MATCH(J11137,validador!$B$2:$B$13,0)),"")</f>
        <v/>
      </c>
      <c r="L11137" s="2">
        <f>IF(E11137="","",YEAR(E11137)&amp;""&amp;RIGHT("0"&amp;MONTH(E11137),2))</f>
        <v/>
      </c>
    </row>
    <row r="11138">
      <c r="A11138" t="inlineStr">
        <is>
          <t>015.947.980-01</t>
        </is>
      </c>
      <c r="B11138" t="inlineStr">
        <is>
          <t>SUSELE VIEIRA DA SILVEIRA</t>
        </is>
      </c>
      <c r="C11138" t="inlineStr">
        <is>
          <t>Receptivo ITQ</t>
        </is>
      </c>
      <c r="D11138" t="inlineStr">
        <is>
          <t>2.11 CREDIAGORA ITAQUI</t>
        </is>
      </c>
      <c r="E11138" s="6" t="n">
        <v>46310.40931712963</v>
      </c>
      <c r="F11138" t="inlineStr">
        <is>
          <t>ProspecÃ§Ã£o</t>
        </is>
      </c>
      <c r="G11138" t="inlineStr">
        <is>
          <t>sarasilva</t>
        </is>
      </c>
      <c r="H11138" t="inlineStr">
        <is>
          <t>(55)981284794</t>
        </is>
      </c>
      <c r="I11138" t="inlineStr">
        <is>
          <t>(55)981284794</t>
        </is>
      </c>
      <c r="J11138" s="2">
        <f>IFERROR(INDEX(validador!$B$2:$B$13,MATCH(F11138,validador!$A$2:$A$13,0)),"")</f>
        <v/>
      </c>
      <c r="K11138" s="2">
        <f>IFERROR(INDEX(validador!$C$2:$C$13,MATCH(J11138,validador!$B$2:$B$13,0)),"")</f>
        <v/>
      </c>
      <c r="L11138" s="2">
        <f>IF(E11138="","",YEAR(E11138)&amp;""&amp;RIGHT("0"&amp;MONTH(E11138),2))</f>
        <v/>
      </c>
    </row>
    <row r="11139">
      <c r="A11139" t="inlineStr">
        <is>
          <t>012.978.750-79</t>
        </is>
      </c>
      <c r="B11139" t="inlineStr">
        <is>
          <t>RODRIGO FERNANDES GOULART</t>
        </is>
      </c>
      <c r="C11139" t="inlineStr">
        <is>
          <t>Receptivo ALEG</t>
        </is>
      </c>
      <c r="D11139" t="inlineStr">
        <is>
          <t>2.10 CREDIAGORA ALEGRETE</t>
        </is>
      </c>
      <c r="E11139" s="6" t="n">
        <v>46310.409375</v>
      </c>
      <c r="F11139" t="inlineStr">
        <is>
          <t>Cliente com restriÃ§Ã£o</t>
        </is>
      </c>
      <c r="G11139" t="inlineStr">
        <is>
          <t>daniella.c</t>
        </is>
      </c>
      <c r="H11139" t="inlineStr">
        <is>
          <t>(55)996323653</t>
        </is>
      </c>
      <c r="I11139" t="inlineStr">
        <is>
          <t>(55)996323653</t>
        </is>
      </c>
      <c r="J11139" s="2">
        <f>IFERROR(INDEX(validador!$B$2:$B$13,MATCH(F11139,validador!$A$2:$A$13,0)),"")</f>
        <v/>
      </c>
      <c r="K11139" s="2">
        <f>IFERROR(INDEX(validador!$C$2:$C$13,MATCH(J11139,validador!$B$2:$B$13,0)),"")</f>
        <v/>
      </c>
      <c r="L11139" s="2">
        <f>IF(E11139="","",YEAR(E11139)&amp;""&amp;RIGHT("0"&amp;MONTH(E11139),2))</f>
        <v/>
      </c>
    </row>
    <row r="11140">
      <c r="A11140" t="inlineStr">
        <is>
          <t>501.649.530-00</t>
        </is>
      </c>
      <c r="B11140" t="inlineStr">
        <is>
          <t>ODENILSON JOSE STANGARLIN</t>
        </is>
      </c>
      <c r="C11140" t="inlineStr">
        <is>
          <t>BASE EP</t>
        </is>
      </c>
      <c r="D11140" t="inlineStr">
        <is>
          <t>3.02 CREDIAGORA URUGUAIANA</t>
        </is>
      </c>
      <c r="E11140" s="6" t="n">
        <v>46310.41106481481</v>
      </c>
      <c r="F11140" t="inlineStr">
        <is>
          <t>ProspecÃ§Ã£o</t>
        </is>
      </c>
      <c r="G11140" t="inlineStr">
        <is>
          <t>andreia.rospa</t>
        </is>
      </c>
      <c r="H11140" t="inlineStr">
        <is>
          <t>(55)32194867</t>
        </is>
      </c>
      <c r="I11140" t="inlineStr">
        <is>
          <t>(55)999855285</t>
        </is>
      </c>
      <c r="J11140" s="2">
        <f>IFERROR(INDEX(validador!$B$2:$B$13,MATCH(F11140,validador!$A$2:$A$13,0)),"")</f>
        <v/>
      </c>
      <c r="K11140" s="2">
        <f>IFERROR(INDEX(validador!$C$2:$C$13,MATCH(J11140,validador!$B$2:$B$13,0)),"")</f>
        <v/>
      </c>
      <c r="L11140" s="2">
        <f>IF(E11140="","",YEAR(E11140)&amp;""&amp;RIGHT("0"&amp;MONTH(E11140),2))</f>
        <v/>
      </c>
    </row>
    <row r="11141">
      <c r="A11141" t="inlineStr">
        <is>
          <t>023.898.790-63</t>
        </is>
      </c>
      <c r="B11141" t="inlineStr">
        <is>
          <t>CARLA SILVA DE SARAIVA</t>
        </is>
      </c>
      <c r="C11141" t="inlineStr">
        <is>
          <t>BASE EP</t>
        </is>
      </c>
      <c r="D11141" t="inlineStr">
        <is>
          <t>3.02 CREDIAGORA URUGUAIANA</t>
        </is>
      </c>
      <c r="E11141" s="6" t="n">
        <v>46310.41170138889</v>
      </c>
      <c r="F11141" t="inlineStr">
        <is>
          <t>ProspecÃ§Ã£o</t>
        </is>
      </c>
      <c r="G11141" t="inlineStr">
        <is>
          <t>andreia.rospa</t>
        </is>
      </c>
      <c r="H11141" t="inlineStr">
        <is>
          <t>M302&amp;N302</t>
        </is>
      </c>
      <c r="I11141" t="inlineStr">
        <is>
          <t>(55)992389529</t>
        </is>
      </c>
      <c r="J11141" s="2">
        <f>IFERROR(INDEX(validador!$B$2:$B$13,MATCH(F11141,validador!$A$2:$A$13,0)),"")</f>
        <v/>
      </c>
      <c r="K11141" s="2">
        <f>IFERROR(INDEX(validador!$C$2:$C$13,MATCH(J11141,validador!$B$2:$B$13,0)),"")</f>
        <v/>
      </c>
      <c r="L11141" s="2">
        <f>IF(E11141="","",YEAR(E11141)&amp;""&amp;RIGHT("0"&amp;MONTH(E11141),2))</f>
        <v/>
      </c>
    </row>
    <row r="11142">
      <c r="A11142" t="inlineStr">
        <is>
          <t>438.298.800-49</t>
        </is>
      </c>
      <c r="B11142" t="inlineStr">
        <is>
          <t>ANA MARIA CUNHA MOTTA</t>
        </is>
      </c>
      <c r="C11142" t="inlineStr">
        <is>
          <t>URU INSS 1908</t>
        </is>
      </c>
      <c r="D11142" t="inlineStr">
        <is>
          <t>3.02 CREDIAGORA URUGUAIANA</t>
        </is>
      </c>
      <c r="E11142" s="6" t="n">
        <v>46310.41224537037</v>
      </c>
      <c r="F11142" t="inlineStr">
        <is>
          <t>envio de whatsapp</t>
        </is>
      </c>
      <c r="G11142" t="inlineStr">
        <is>
          <t>FRANCIELLE.LOPES</t>
        </is>
      </c>
      <c r="H11142" t="inlineStr">
        <is>
          <t>(55)996279775</t>
        </is>
      </c>
      <c r="I11142" t="inlineStr">
        <is>
          <t>(55)996279775</t>
        </is>
      </c>
      <c r="J11142" s="2">
        <f>IFERROR(INDEX(validador!$B$2:$B$13,MATCH(F11142,validador!$A$2:$A$13,0)),"")</f>
        <v/>
      </c>
      <c r="K11142" s="2">
        <f>IFERROR(INDEX(validador!$C$2:$C$13,MATCH(J11142,validador!$B$2:$B$13,0)),"")</f>
        <v/>
      </c>
      <c r="L11142" s="2">
        <f>IF(E11142="","",YEAR(E11142)&amp;""&amp;RIGHT("0"&amp;MONTH(E11142),2))</f>
        <v/>
      </c>
    </row>
    <row r="11143">
      <c r="A11143" t="inlineStr">
        <is>
          <t>745.922.890-72</t>
        </is>
      </c>
      <c r="B11143" t="inlineStr">
        <is>
          <t>CACILDA BEATRIZ FERNANDES</t>
        </is>
      </c>
      <c r="C11143" t="inlineStr">
        <is>
          <t>BASE EP</t>
        </is>
      </c>
      <c r="D11143" t="inlineStr">
        <is>
          <t>3.02 CREDIAGORA URUGUAIANA</t>
        </is>
      </c>
      <c r="E11143" s="6" t="n">
        <v>46310.41226851852</v>
      </c>
      <c r="F11143" t="inlineStr">
        <is>
          <t>ProspecÃ§Ã£o</t>
        </is>
      </c>
      <c r="G11143" t="inlineStr">
        <is>
          <t>andreia.rospa</t>
        </is>
      </c>
      <c r="H11143" t="inlineStr">
        <is>
          <t>(55)99202811100false</t>
        </is>
      </c>
      <c r="I11143" t="inlineStr">
        <is>
          <t>(55)992028111</t>
        </is>
      </c>
      <c r="J11143" s="2">
        <f>IFERROR(INDEX(validador!$B$2:$B$13,MATCH(F11143,validador!$A$2:$A$13,0)),"")</f>
        <v/>
      </c>
      <c r="K11143" s="2">
        <f>IFERROR(INDEX(validador!$C$2:$C$13,MATCH(J11143,validador!$B$2:$B$13,0)),"")</f>
        <v/>
      </c>
      <c r="L11143" s="2">
        <f>IF(E11143="","",YEAR(E11143)&amp;""&amp;RIGHT("0"&amp;MONTH(E11143),2))</f>
        <v/>
      </c>
    </row>
    <row r="11144">
      <c r="A11144" t="inlineStr">
        <is>
          <t>752.165.230-49</t>
        </is>
      </c>
      <c r="B11144" t="inlineStr">
        <is>
          <t>VILMAR EICKHOFF</t>
        </is>
      </c>
      <c r="C11144" t="inlineStr">
        <is>
          <t>RECEPTIVO CALLCENTER</t>
        </is>
      </c>
      <c r="D11144" t="inlineStr">
        <is>
          <t>3.04 LOJA DIGITAL</t>
        </is>
      </c>
      <c r="E11144" s="6" t="n">
        <v>46310.41259259259</v>
      </c>
      <c r="F11144" t="inlineStr">
        <is>
          <t>ProspecÃ§Ã£o</t>
        </is>
      </c>
      <c r="G11144" t="inlineStr">
        <is>
          <t>eduardawagner</t>
        </is>
      </c>
      <c r="H11144" t="inlineStr"/>
      <c r="I11144" t="inlineStr"/>
      <c r="J11144" s="2">
        <f>IFERROR(INDEX(validador!$B$2:$B$13,MATCH(F11144,validador!$A$2:$A$13,0)),"")</f>
        <v/>
      </c>
      <c r="K11144" s="2">
        <f>IFERROR(INDEX(validador!$C$2:$C$13,MATCH(J11144,validador!$B$2:$B$13,0)),"")</f>
        <v/>
      </c>
      <c r="L11144" s="2">
        <f>IF(E11144="","",YEAR(E11144)&amp;""&amp;RIGHT("0"&amp;MONTH(E11144),2))</f>
        <v/>
      </c>
    </row>
    <row r="11145">
      <c r="A11145" t="inlineStr">
        <is>
          <t>024.677.610-29</t>
        </is>
      </c>
      <c r="B11145" t="inlineStr">
        <is>
          <t>ENDREW BICA SOARES</t>
        </is>
      </c>
      <c r="C11145" t="inlineStr">
        <is>
          <t>BASE EP</t>
        </is>
      </c>
      <c r="D11145" t="inlineStr">
        <is>
          <t>3.02 CREDIAGORA URUGUAIANA</t>
        </is>
      </c>
      <c r="E11145" s="6" t="n">
        <v>46310.41328703704</v>
      </c>
      <c r="F11145" t="inlineStr">
        <is>
          <t>ProspecÃ§Ã£o</t>
        </is>
      </c>
      <c r="G11145" t="inlineStr">
        <is>
          <t>andreia.rospa</t>
        </is>
      </c>
      <c r="H11145" t="inlineStr"/>
      <c r="I11145" t="inlineStr">
        <is>
          <t>(55)984317299</t>
        </is>
      </c>
      <c r="J11145" s="2">
        <f>IFERROR(INDEX(validador!$B$2:$B$13,MATCH(F11145,validador!$A$2:$A$13,0)),"")</f>
        <v/>
      </c>
      <c r="K11145" s="2">
        <f>IFERROR(INDEX(validador!$C$2:$C$13,MATCH(J11145,validador!$B$2:$B$13,0)),"")</f>
        <v/>
      </c>
      <c r="L11145" s="2">
        <f>IF(E11145="","",YEAR(E11145)&amp;""&amp;RIGHT("0"&amp;MONTH(E11145),2))</f>
        <v/>
      </c>
    </row>
    <row r="11146">
      <c r="A11146" t="inlineStr">
        <is>
          <t>697.837.480-68</t>
        </is>
      </c>
      <c r="B11146" t="inlineStr">
        <is>
          <t>SANDRA REGINA BULIGON</t>
        </is>
      </c>
      <c r="C11146" t="inlineStr">
        <is>
          <t>PARATY INSS 30 a 300</t>
        </is>
      </c>
      <c r="D11146" t="inlineStr">
        <is>
          <t>3.01 PARATYCRED</t>
        </is>
      </c>
      <c r="E11146" s="6" t="n">
        <v>46310.41337962963</v>
      </c>
      <c r="F11146" t="inlineStr">
        <is>
          <t>Cliente sem interesse</t>
        </is>
      </c>
      <c r="G11146" t="inlineStr">
        <is>
          <t>andre.prt</t>
        </is>
      </c>
      <c r="H11146" t="inlineStr">
        <is>
          <t>(55)98442522700false</t>
        </is>
      </c>
      <c r="I11146" t="inlineStr">
        <is>
          <t>(55)984425227</t>
        </is>
      </c>
      <c r="J11146" s="2">
        <f>IFERROR(INDEX(validador!$B$2:$B$13,MATCH(F11146,validador!$A$2:$A$13,0)),"")</f>
        <v/>
      </c>
      <c r="K11146" s="2">
        <f>IFERROR(INDEX(validador!$C$2:$C$13,MATCH(J11146,validador!$B$2:$B$13,0)),"")</f>
        <v/>
      </c>
      <c r="L11146" s="2">
        <f>IF(E11146="","",YEAR(E11146)&amp;""&amp;RIGHT("0"&amp;MONTH(E11146),2))</f>
        <v/>
      </c>
    </row>
    <row r="11147">
      <c r="A11147" t="inlineStr">
        <is>
          <t>488.754.300-04</t>
        </is>
      </c>
      <c r="B11147" t="inlineStr">
        <is>
          <t>VOLMIR ROSA PORTO</t>
        </is>
      </c>
      <c r="C11147" t="inlineStr">
        <is>
          <t>BASE EP</t>
        </is>
      </c>
      <c r="D11147" t="inlineStr">
        <is>
          <t>3.02 CREDIAGORA URUGUAIANA</t>
        </is>
      </c>
      <c r="E11147" s="6" t="n">
        <v>46310.41391203704</v>
      </c>
      <c r="F11147" t="inlineStr">
        <is>
          <t>ProspecÃ§Ã£o</t>
        </is>
      </c>
      <c r="G11147" t="inlineStr">
        <is>
          <t>andreia.rospa</t>
        </is>
      </c>
      <c r="H11147" t="inlineStr">
        <is>
          <t>(51)98417078000false</t>
        </is>
      </c>
      <c r="I11147" t="inlineStr">
        <is>
          <t>(51)984170780</t>
        </is>
      </c>
      <c r="J11147" s="2">
        <f>IFERROR(INDEX(validador!$B$2:$B$13,MATCH(F11147,validador!$A$2:$A$13,0)),"")</f>
        <v/>
      </c>
      <c r="K11147" s="2">
        <f>IFERROR(INDEX(validador!$C$2:$C$13,MATCH(J11147,validador!$B$2:$B$13,0)),"")</f>
        <v/>
      </c>
      <c r="L11147" s="2">
        <f>IF(E11147="","",YEAR(E11147)&amp;""&amp;RIGHT("0"&amp;MONTH(E11147),2))</f>
        <v/>
      </c>
    </row>
    <row r="11148">
      <c r="A11148" t="inlineStr">
        <is>
          <t>148.872.737-62</t>
        </is>
      </c>
      <c r="B11148" t="inlineStr">
        <is>
          <t>NICOLAS VIANA LIRA</t>
        </is>
      </c>
      <c r="C11148" t="inlineStr">
        <is>
          <t>BASE EP</t>
        </is>
      </c>
      <c r="D11148" t="inlineStr">
        <is>
          <t>3.02 CREDIAGORA URUGUAIANA</t>
        </is>
      </c>
      <c r="E11148" s="6" t="n">
        <v>46310.41467592592</v>
      </c>
      <c r="F11148" t="inlineStr">
        <is>
          <t>ProspecÃ§Ã£o</t>
        </is>
      </c>
      <c r="G11148" t="inlineStr">
        <is>
          <t>andreia.rospa</t>
        </is>
      </c>
      <c r="H11148" t="inlineStr"/>
      <c r="I11148" t="inlineStr">
        <is>
          <t>(21)968249066</t>
        </is>
      </c>
      <c r="J11148" s="2">
        <f>IFERROR(INDEX(validador!$B$2:$B$13,MATCH(F11148,validador!$A$2:$A$13,0)),"")</f>
        <v/>
      </c>
      <c r="K11148" s="2">
        <f>IFERROR(INDEX(validador!$C$2:$C$13,MATCH(J11148,validador!$B$2:$B$13,0)),"")</f>
        <v/>
      </c>
      <c r="L11148" s="2">
        <f>IF(E11148="","",YEAR(E11148)&amp;""&amp;RIGHT("0"&amp;MONTH(E11148),2))</f>
        <v/>
      </c>
    </row>
    <row r="11149">
      <c r="A11149" t="inlineStr">
        <is>
          <t>883.568.410-20</t>
        </is>
      </c>
      <c r="B11149" t="inlineStr">
        <is>
          <t>ANTONINHA DE SOUZA VIEIRA</t>
        </is>
      </c>
      <c r="C11149" t="inlineStr">
        <is>
          <t>BASE EP</t>
        </is>
      </c>
      <c r="D11149" t="inlineStr">
        <is>
          <t>3.02 CREDIAGORA URUGUAIANA</t>
        </is>
      </c>
      <c r="E11149" s="6" t="n">
        <v>46310.41482638889</v>
      </c>
      <c r="F11149" t="inlineStr">
        <is>
          <t>Cliente sem interesse</t>
        </is>
      </c>
      <c r="G11149" t="inlineStr">
        <is>
          <t>andreia.rospa</t>
        </is>
      </c>
      <c r="H11149" t="inlineStr">
        <is>
          <t>(55)999426663</t>
        </is>
      </c>
      <c r="I11149" t="inlineStr">
        <is>
          <t>(55)999426663</t>
        </is>
      </c>
      <c r="J11149" s="2">
        <f>IFERROR(INDEX(validador!$B$2:$B$13,MATCH(F11149,validador!$A$2:$A$13,0)),"")</f>
        <v/>
      </c>
      <c r="K11149" s="2">
        <f>IFERROR(INDEX(validador!$C$2:$C$13,MATCH(J11149,validador!$B$2:$B$13,0)),"")</f>
        <v/>
      </c>
      <c r="L11149" s="2">
        <f>IF(E11149="","",YEAR(E11149)&amp;""&amp;RIGHT("0"&amp;MONTH(E11149),2))</f>
        <v/>
      </c>
    </row>
    <row r="11150">
      <c r="A11150" t="inlineStr">
        <is>
          <t>013.604.110-89</t>
        </is>
      </c>
      <c r="B11150" t="inlineStr">
        <is>
          <t>FERNANDA NUNES CAVALHEIRO</t>
        </is>
      </c>
      <c r="C11150" t="inlineStr">
        <is>
          <t>Credito Pessoal FWE</t>
        </is>
      </c>
      <c r="D11150" t="inlineStr">
        <is>
          <t>2.27 CREDIAGORA FREDERICO WESTPHALEN</t>
        </is>
      </c>
      <c r="E11150" s="6" t="n">
        <v>46310.41483796296</v>
      </c>
      <c r="F11150" t="inlineStr">
        <is>
          <t>envio de whatsapp</t>
        </is>
      </c>
      <c r="G11150" t="inlineStr">
        <is>
          <t>RAQUEL.BRUM</t>
        </is>
      </c>
      <c r="H11150" t="inlineStr">
        <is>
          <t>(55)996203765</t>
        </is>
      </c>
      <c r="I11150" t="inlineStr">
        <is>
          <t>(55)996203765</t>
        </is>
      </c>
      <c r="J11150" s="2">
        <f>IFERROR(INDEX(validador!$B$2:$B$13,MATCH(F11150,validador!$A$2:$A$13,0)),"")</f>
        <v/>
      </c>
      <c r="K11150" s="2">
        <f>IFERROR(INDEX(validador!$C$2:$C$13,MATCH(J11150,validador!$B$2:$B$13,0)),"")</f>
        <v/>
      </c>
      <c r="L11150" s="2">
        <f>IF(E11150="","",YEAR(E11150)&amp;""&amp;RIGHT("0"&amp;MONTH(E11150),2))</f>
        <v/>
      </c>
    </row>
    <row r="11151">
      <c r="A11151" t="inlineStr">
        <is>
          <t>009.336.480-65</t>
        </is>
      </c>
      <c r="B11151" t="inlineStr">
        <is>
          <t>MARCIA ANDREIA TORMES DA MOTA</t>
        </is>
      </c>
      <c r="C11151" t="inlineStr">
        <is>
          <t>Credito Pessoal SPS</t>
        </is>
      </c>
      <c r="D11151" t="inlineStr">
        <is>
          <t>2.24 CREDIAGORA SAO PEDRO DO SUL</t>
        </is>
      </c>
      <c r="E11151" s="6" t="n">
        <v>46310.41508101852</v>
      </c>
      <c r="F11151" t="inlineStr">
        <is>
          <t>ProspecÃ§Ã£o</t>
        </is>
      </c>
      <c r="G11151" t="inlineStr">
        <is>
          <t>VANUSI.F</t>
        </is>
      </c>
      <c r="H11151" t="inlineStr">
        <is>
          <t>(55)996359566</t>
        </is>
      </c>
      <c r="I11151" t="inlineStr">
        <is>
          <t>(55)996359566</t>
        </is>
      </c>
      <c r="J11151" s="2">
        <f>IFERROR(INDEX(validador!$B$2:$B$13,MATCH(F11151,validador!$A$2:$A$13,0)),"")</f>
        <v/>
      </c>
      <c r="K11151" s="2">
        <f>IFERROR(INDEX(validador!$C$2:$C$13,MATCH(J11151,validador!$B$2:$B$13,0)),"")</f>
        <v/>
      </c>
      <c r="L11151" s="2">
        <f>IF(E11151="","",YEAR(E11151)&amp;""&amp;RIGHT("0"&amp;MONTH(E11151),2))</f>
        <v/>
      </c>
    </row>
    <row r="11152">
      <c r="A11152" t="inlineStr">
        <is>
          <t>591.081.770-15</t>
        </is>
      </c>
      <c r="B11152" t="inlineStr">
        <is>
          <t>VOLMAR ROCHA DIAS</t>
        </is>
      </c>
      <c r="C11152" t="inlineStr">
        <is>
          <t>Credito Pessoal SPS</t>
        </is>
      </c>
      <c r="D11152" t="inlineStr">
        <is>
          <t>2.24 CREDIAGORA SAO PEDRO DO SUL</t>
        </is>
      </c>
      <c r="E11152" s="6" t="n">
        <v>46310.4158912037</v>
      </c>
      <c r="F11152" t="inlineStr">
        <is>
          <t>ProspecÃ§Ã£o</t>
        </is>
      </c>
      <c r="G11152" t="inlineStr">
        <is>
          <t>VANUSI.F</t>
        </is>
      </c>
      <c r="H11152" t="inlineStr">
        <is>
          <t>(55)999721998</t>
        </is>
      </c>
      <c r="I11152" t="inlineStr">
        <is>
          <t>(55)999721998</t>
        </is>
      </c>
      <c r="J11152" s="2">
        <f>IFERROR(INDEX(validador!$B$2:$B$13,MATCH(F11152,validador!$A$2:$A$13,0)),"")</f>
        <v/>
      </c>
      <c r="K11152" s="2">
        <f>IFERROR(INDEX(validador!$C$2:$C$13,MATCH(J11152,validador!$B$2:$B$13,0)),"")</f>
        <v/>
      </c>
      <c r="L11152" s="2">
        <f>IF(E11152="","",YEAR(E11152)&amp;""&amp;RIGHT("0"&amp;MONTH(E11152),2))</f>
        <v/>
      </c>
    </row>
    <row r="11153">
      <c r="A11153" t="inlineStr">
        <is>
          <t>212.392.820-87</t>
        </is>
      </c>
      <c r="B11153" t="inlineStr">
        <is>
          <t xml:space="preserve">JOSE LUIZ RODRIGUES </t>
        </is>
      </c>
      <c r="C11153" t="inlineStr">
        <is>
          <t>BASE EP</t>
        </is>
      </c>
      <c r="D11153" t="inlineStr">
        <is>
          <t>3.02 CREDIAGORA URUGUAIANA</t>
        </is>
      </c>
      <c r="E11153" s="6" t="n">
        <v>46310.4158912037</v>
      </c>
      <c r="F11153" t="inlineStr">
        <is>
          <t>ProspecÃ§Ã£o</t>
        </is>
      </c>
      <c r="G11153" t="inlineStr">
        <is>
          <t>andreia.rospa</t>
        </is>
      </c>
      <c r="H11153" t="inlineStr">
        <is>
          <t>(55)981665925</t>
        </is>
      </c>
      <c r="I11153" t="inlineStr">
        <is>
          <t>(55)981665925</t>
        </is>
      </c>
      <c r="J11153" s="2">
        <f>IFERROR(INDEX(validador!$B$2:$B$13,MATCH(F11153,validador!$A$2:$A$13,0)),"")</f>
        <v/>
      </c>
      <c r="K11153" s="2">
        <f>IFERROR(INDEX(validador!$C$2:$C$13,MATCH(J11153,validador!$B$2:$B$13,0)),"")</f>
        <v/>
      </c>
      <c r="L11153" s="2">
        <f>IF(E11153="","",YEAR(E11153)&amp;""&amp;RIGHT("0"&amp;MONTH(E11153),2))</f>
        <v/>
      </c>
    </row>
    <row r="11154">
      <c r="A11154" t="inlineStr">
        <is>
          <t>029.682.830-06</t>
        </is>
      </c>
      <c r="B11154" t="inlineStr">
        <is>
          <t>MARCOS ALEXANDRE OLIVEIRA</t>
        </is>
      </c>
      <c r="C11154" t="inlineStr">
        <is>
          <t>Credito Pessoal FWE</t>
        </is>
      </c>
      <c r="D11154" t="inlineStr">
        <is>
          <t>2.27 CREDIAGORA FREDERICO WESTPHALEN</t>
        </is>
      </c>
      <c r="E11154" s="6" t="n">
        <v>46310.41607638889</v>
      </c>
      <c r="F11154" t="inlineStr">
        <is>
          <t>envio de whatsapp</t>
        </is>
      </c>
      <c r="G11154" t="inlineStr">
        <is>
          <t>RAQUEL.BRUM</t>
        </is>
      </c>
      <c r="H11154" t="inlineStr">
        <is>
          <t>(55)99656253400false</t>
        </is>
      </c>
      <c r="I11154" t="inlineStr">
        <is>
          <t>(55)996905012</t>
        </is>
      </c>
      <c r="J11154" s="2">
        <f>IFERROR(INDEX(validador!$B$2:$B$13,MATCH(F11154,validador!$A$2:$A$13,0)),"")</f>
        <v/>
      </c>
      <c r="K11154" s="2">
        <f>IFERROR(INDEX(validador!$C$2:$C$13,MATCH(J11154,validador!$B$2:$B$13,0)),"")</f>
        <v/>
      </c>
      <c r="L11154" s="2">
        <f>IF(E11154="","",YEAR(E11154)&amp;""&amp;RIGHT("0"&amp;MONTH(E11154),2))</f>
        <v/>
      </c>
    </row>
    <row r="11155">
      <c r="A11155" t="inlineStr">
        <is>
          <t>942.264.740-15</t>
        </is>
      </c>
      <c r="B11155" t="inlineStr">
        <is>
          <t>ADAIR ESTRAICH</t>
        </is>
      </c>
      <c r="C11155" t="inlineStr">
        <is>
          <t>Receptiva SDJ</t>
        </is>
      </c>
      <c r="D11155" t="inlineStr">
        <is>
          <t>2.23 CREDIAGORA SALTO DO JACUI</t>
        </is>
      </c>
      <c r="E11155" s="6" t="n">
        <v>46310.41634259259</v>
      </c>
      <c r="F11155" t="inlineStr">
        <is>
          <t>envio de whatsapp</t>
        </is>
      </c>
      <c r="G11155" t="inlineStr">
        <is>
          <t>VITORIA.Z</t>
        </is>
      </c>
      <c r="H11155" t="inlineStr">
        <is>
          <t>(51)997937565</t>
        </is>
      </c>
      <c r="I11155" t="inlineStr">
        <is>
          <t>(51)997937565</t>
        </is>
      </c>
      <c r="J11155" s="2">
        <f>IFERROR(INDEX(validador!$B$2:$B$13,MATCH(F11155,validador!$A$2:$A$13,0)),"")</f>
        <v/>
      </c>
      <c r="K11155" s="2">
        <f>IFERROR(INDEX(validador!$C$2:$C$13,MATCH(J11155,validador!$B$2:$B$13,0)),"")</f>
        <v/>
      </c>
      <c r="L11155" s="2">
        <f>IF(E11155="","",YEAR(E11155)&amp;""&amp;RIGHT("0"&amp;MONTH(E11155),2))</f>
        <v/>
      </c>
    </row>
    <row r="11156">
      <c r="A11156" t="inlineStr">
        <is>
          <t>039.584.480-03</t>
        </is>
      </c>
      <c r="B11156" t="inlineStr">
        <is>
          <t>MAIQUIELE DE OLIVEIRA</t>
        </is>
      </c>
      <c r="C11156" t="inlineStr">
        <is>
          <t>Receptiva SDJ</t>
        </is>
      </c>
      <c r="D11156" t="inlineStr">
        <is>
          <t>2.23 CREDIAGORA SALTO DO JACUI</t>
        </is>
      </c>
      <c r="E11156" s="6" t="n">
        <v>46310.41678240741</v>
      </c>
      <c r="F11156" t="inlineStr">
        <is>
          <t>envio de whatsapp</t>
        </is>
      </c>
      <c r="G11156" t="inlineStr">
        <is>
          <t>VITORIA.Z</t>
        </is>
      </c>
      <c r="H11156" t="inlineStr">
        <is>
          <t>(51)997020324</t>
        </is>
      </c>
      <c r="I11156" t="inlineStr">
        <is>
          <t>(51)997020324</t>
        </is>
      </c>
      <c r="J11156" s="2">
        <f>IFERROR(INDEX(validador!$B$2:$B$13,MATCH(F11156,validador!$A$2:$A$13,0)),"")</f>
        <v/>
      </c>
      <c r="K11156" s="2">
        <f>IFERROR(INDEX(validador!$C$2:$C$13,MATCH(J11156,validador!$B$2:$B$13,0)),"")</f>
        <v/>
      </c>
      <c r="L11156" s="2">
        <f>IF(E11156="","",YEAR(E11156)&amp;""&amp;RIGHT("0"&amp;MONTH(E11156),2))</f>
        <v/>
      </c>
    </row>
    <row r="11157">
      <c r="A11157" t="inlineStr">
        <is>
          <t>271.897.400-15</t>
        </is>
      </c>
      <c r="B11157" t="inlineStr">
        <is>
          <t>NEI TERESINHA DELLAVECHIA ANICET</t>
        </is>
      </c>
      <c r="C11157" t="inlineStr">
        <is>
          <t>BASE EP</t>
        </is>
      </c>
      <c r="D11157" t="inlineStr">
        <is>
          <t>3.02 CREDIAGORA URUGUAIANA</t>
        </is>
      </c>
      <c r="E11157" s="6" t="n">
        <v>46310.41690972223</v>
      </c>
      <c r="F11157" t="inlineStr">
        <is>
          <t>ProspecÃ§Ã£o</t>
        </is>
      </c>
      <c r="G11157" t="inlineStr">
        <is>
          <t>andreia.rospa</t>
        </is>
      </c>
      <c r="H11157" t="inlineStr">
        <is>
          <t>(55)984519650</t>
        </is>
      </c>
      <c r="I11157" t="inlineStr">
        <is>
          <t>(55)999202687</t>
        </is>
      </c>
      <c r="J11157" s="2">
        <f>IFERROR(INDEX(validador!$B$2:$B$13,MATCH(F11157,validador!$A$2:$A$13,0)),"")</f>
        <v/>
      </c>
      <c r="K11157" s="2">
        <f>IFERROR(INDEX(validador!$C$2:$C$13,MATCH(J11157,validador!$B$2:$B$13,0)),"")</f>
        <v/>
      </c>
      <c r="L11157" s="2">
        <f>IF(E11157="","",YEAR(E11157)&amp;""&amp;RIGHT("0"&amp;MONTH(E11157),2))</f>
        <v/>
      </c>
    </row>
    <row r="11158">
      <c r="A11158" t="inlineStr">
        <is>
          <t>370.026.270-15</t>
        </is>
      </c>
      <c r="B11158" t="inlineStr">
        <is>
          <t>EDEMAR RIBEIRO DOS SANTOS</t>
        </is>
      </c>
      <c r="C11158" t="inlineStr">
        <is>
          <t>Receptiva SDJ</t>
        </is>
      </c>
      <c r="D11158" t="inlineStr">
        <is>
          <t>2.23 CREDIAGORA SALTO DO JACUI</t>
        </is>
      </c>
      <c r="E11158" s="6" t="n">
        <v>46310.41708333333</v>
      </c>
      <c r="F11158" t="inlineStr">
        <is>
          <t>envio de whatsapp</t>
        </is>
      </c>
      <c r="G11158" t="inlineStr">
        <is>
          <t>VITORIA.Z</t>
        </is>
      </c>
      <c r="H11158" t="inlineStr">
        <is>
          <t>(55)99956082600false</t>
        </is>
      </c>
      <c r="I11158" t="inlineStr">
        <is>
          <t>(55)999560826</t>
        </is>
      </c>
      <c r="J11158" s="2">
        <f>IFERROR(INDEX(validador!$B$2:$B$13,MATCH(F11158,validador!$A$2:$A$13,0)),"")</f>
        <v/>
      </c>
      <c r="K11158" s="2">
        <f>IFERROR(INDEX(validador!$C$2:$C$13,MATCH(J11158,validador!$B$2:$B$13,0)),"")</f>
        <v/>
      </c>
      <c r="L11158" s="2">
        <f>IF(E11158="","",YEAR(E11158)&amp;""&amp;RIGHT("0"&amp;MONTH(E11158),2))</f>
        <v/>
      </c>
    </row>
    <row r="11159">
      <c r="A11159" t="inlineStr">
        <is>
          <t>425.999.890-00</t>
        </is>
      </c>
      <c r="B11159" t="inlineStr">
        <is>
          <t>MAGALI LOPES PINTO</t>
        </is>
      </c>
      <c r="C11159" t="inlineStr">
        <is>
          <t>BASE EP</t>
        </is>
      </c>
      <c r="D11159" t="inlineStr">
        <is>
          <t>3.02 CREDIAGORA URUGUAIANA</t>
        </is>
      </c>
      <c r="E11159" s="6" t="n">
        <v>46310.41831018519</v>
      </c>
      <c r="F11159" t="inlineStr">
        <is>
          <t>ProspecÃ§Ã£o</t>
        </is>
      </c>
      <c r="G11159" t="inlineStr">
        <is>
          <t>andreia.rospa</t>
        </is>
      </c>
      <c r="H11159" t="inlineStr">
        <is>
          <t>(55)999830133</t>
        </is>
      </c>
      <c r="I11159" t="inlineStr">
        <is>
          <t>(55)999830133</t>
        </is>
      </c>
      <c r="J11159" s="2">
        <f>IFERROR(INDEX(validador!$B$2:$B$13,MATCH(F11159,validador!$A$2:$A$13,0)),"")</f>
        <v/>
      </c>
      <c r="K11159" s="2">
        <f>IFERROR(INDEX(validador!$C$2:$C$13,MATCH(J11159,validador!$B$2:$B$13,0)),"")</f>
        <v/>
      </c>
      <c r="L11159" s="2">
        <f>IF(E11159="","",YEAR(E11159)&amp;""&amp;RIGHT("0"&amp;MONTH(E11159),2))</f>
        <v/>
      </c>
    </row>
    <row r="11160">
      <c r="A11160" t="inlineStr">
        <is>
          <t>024.758.950-04</t>
        </is>
      </c>
      <c r="B11160" t="inlineStr">
        <is>
          <t>SUZANA LARRE PEREIRA</t>
        </is>
      </c>
      <c r="C11160" t="inlineStr">
        <is>
          <t>Receptivo ITQ</t>
        </is>
      </c>
      <c r="D11160" t="inlineStr">
        <is>
          <t>2.11 CREDIAGORA ITAQUI</t>
        </is>
      </c>
      <c r="E11160" s="6" t="n">
        <v>46310.41837962963</v>
      </c>
      <c r="F11160" t="inlineStr">
        <is>
          <t>Aceitou NegociaÃ§Ã£o</t>
        </is>
      </c>
      <c r="G11160" t="inlineStr">
        <is>
          <t>luiza.messa</t>
        </is>
      </c>
      <c r="H11160" t="inlineStr">
        <is>
          <t>(48)999844129</t>
        </is>
      </c>
      <c r="I11160" t="inlineStr">
        <is>
          <t>(48)999844129</t>
        </is>
      </c>
      <c r="J11160" s="2">
        <f>IFERROR(INDEX(validador!$B$2:$B$13,MATCH(F11160,validador!$A$2:$A$13,0)),"")</f>
        <v/>
      </c>
      <c r="K11160" s="2">
        <f>IFERROR(INDEX(validador!$C$2:$C$13,MATCH(J11160,validador!$B$2:$B$13,0)),"")</f>
        <v/>
      </c>
      <c r="L11160" s="2">
        <f>IF(E11160="","",YEAR(E11160)&amp;""&amp;RIGHT("0"&amp;MONTH(E11160),2))</f>
        <v/>
      </c>
    </row>
    <row r="11161">
      <c r="A11161" t="inlineStr">
        <is>
          <t>889.243.430-68</t>
        </is>
      </c>
      <c r="B11161" t="inlineStr">
        <is>
          <t>PAULO INACIO LAUXEN</t>
        </is>
      </c>
      <c r="C11161" t="inlineStr">
        <is>
          <t>Receptivo SCR</t>
        </is>
      </c>
      <c r="D11161" t="inlineStr">
        <is>
          <t>2.05 CREDIAGORA SANTO CRISTO</t>
        </is>
      </c>
      <c r="E11161" s="6" t="n">
        <v>46310.41844907407</v>
      </c>
      <c r="F11161" t="inlineStr">
        <is>
          <t>Cliente em negociaÃ§Ã£o</t>
        </is>
      </c>
      <c r="G11161" t="inlineStr">
        <is>
          <t>amanda.m</t>
        </is>
      </c>
      <c r="H11161" t="inlineStr">
        <is>
          <t>(55)996296696</t>
        </is>
      </c>
      <c r="I11161" t="inlineStr">
        <is>
          <t>(55)996296696</t>
        </is>
      </c>
      <c r="J11161" s="2">
        <f>IFERROR(INDEX(validador!$B$2:$B$13,MATCH(F11161,validador!$A$2:$A$13,0)),"")</f>
        <v/>
      </c>
      <c r="K11161" s="2">
        <f>IFERROR(INDEX(validador!$C$2:$C$13,MATCH(J11161,validador!$B$2:$B$13,0)),"")</f>
        <v/>
      </c>
      <c r="L11161" s="2">
        <f>IF(E11161="","",YEAR(E11161)&amp;""&amp;RIGHT("0"&amp;MONTH(E11161),2))</f>
        <v/>
      </c>
    </row>
    <row r="11162">
      <c r="A11162" t="inlineStr">
        <is>
          <t>033.775.400-40</t>
        </is>
      </c>
      <c r="B11162" t="inlineStr">
        <is>
          <t>ANDRESSA KAUANE NASCIMENTO SILVEIRA</t>
        </is>
      </c>
      <c r="C11162" t="inlineStr">
        <is>
          <t>RECEPTIVO CALLCENTER</t>
        </is>
      </c>
      <c r="D11162" t="inlineStr">
        <is>
          <t>3.04 LOJA DIGITAL</t>
        </is>
      </c>
      <c r="E11162" s="6" t="n">
        <v>46310.41885416667</v>
      </c>
      <c r="F11162" t="inlineStr">
        <is>
          <t>ProspecÃ§Ã£o</t>
        </is>
      </c>
      <c r="G11162" t="inlineStr">
        <is>
          <t>eduardawagner</t>
        </is>
      </c>
      <c r="H11162" t="inlineStr"/>
      <c r="I11162" t="inlineStr"/>
      <c r="J11162" s="2">
        <f>IFERROR(INDEX(validador!$B$2:$B$13,MATCH(F11162,validador!$A$2:$A$13,0)),"")</f>
        <v/>
      </c>
      <c r="K11162" s="2">
        <f>IFERROR(INDEX(validador!$C$2:$C$13,MATCH(J11162,validador!$B$2:$B$13,0)),"")</f>
        <v/>
      </c>
      <c r="L11162" s="2">
        <f>IF(E11162="","",YEAR(E11162)&amp;""&amp;RIGHT("0"&amp;MONTH(E11162),2))</f>
        <v/>
      </c>
    </row>
    <row r="11163">
      <c r="A11163" t="inlineStr">
        <is>
          <t>741.918.450-04</t>
        </is>
      </c>
      <c r="B11163" t="inlineStr">
        <is>
          <t>ROZELAINE LEITE DEL AGNEZE</t>
        </is>
      </c>
      <c r="C11163" t="inlineStr">
        <is>
          <t>Receptivo STG</t>
        </is>
      </c>
      <c r="D11163" t="inlineStr">
        <is>
          <t>2.03 CREDIAGORA SANTIAGO</t>
        </is>
      </c>
      <c r="E11163" s="6" t="n">
        <v>46310.4190625</v>
      </c>
      <c r="F11163" t="inlineStr">
        <is>
          <t>Agendado atendimento em loja</t>
        </is>
      </c>
      <c r="G11163" t="inlineStr">
        <is>
          <t>andrieli.trindadee</t>
        </is>
      </c>
      <c r="H11163" t="inlineStr"/>
      <c r="I11163" t="inlineStr">
        <is>
          <t>(55)999217593</t>
        </is>
      </c>
      <c r="J11163" s="2">
        <f>IFERROR(INDEX(validador!$B$2:$B$13,MATCH(F11163,validador!$A$2:$A$13,0)),"")</f>
        <v/>
      </c>
      <c r="K11163" s="2">
        <f>IFERROR(INDEX(validador!$C$2:$C$13,MATCH(J11163,validador!$B$2:$B$13,0)),"")</f>
        <v/>
      </c>
      <c r="L11163" s="2">
        <f>IF(E11163="","",YEAR(E11163)&amp;""&amp;RIGHT("0"&amp;MONTH(E11163),2))</f>
        <v/>
      </c>
    </row>
    <row r="11164">
      <c r="A11164" t="inlineStr">
        <is>
          <t>735.347.650-87</t>
        </is>
      </c>
      <c r="B11164" t="inlineStr">
        <is>
          <t>VALCI DA CUNHA NOETZOLD</t>
        </is>
      </c>
      <c r="C11164" t="inlineStr">
        <is>
          <t>Receptivo ALEG</t>
        </is>
      </c>
      <c r="D11164" t="inlineStr">
        <is>
          <t>2.10 CREDIAGORA ALEGRETE</t>
        </is>
      </c>
      <c r="E11164" s="6" t="n">
        <v>46310.41913194444</v>
      </c>
      <c r="F11164" t="inlineStr">
        <is>
          <t>Telefone invÃ¡lido</t>
        </is>
      </c>
      <c r="G11164" t="inlineStr">
        <is>
          <t>queilla.r</t>
        </is>
      </c>
      <c r="H11164" t="inlineStr">
        <is>
          <t>(55)996218844</t>
        </is>
      </c>
      <c r="I11164" t="inlineStr">
        <is>
          <t>(55)991880798</t>
        </is>
      </c>
      <c r="J11164" s="2">
        <f>IFERROR(INDEX(validador!$B$2:$B$13,MATCH(F11164,validador!$A$2:$A$13,0)),"")</f>
        <v/>
      </c>
      <c r="K11164" s="2">
        <f>IFERROR(INDEX(validador!$C$2:$C$13,MATCH(J11164,validador!$B$2:$B$13,0)),"")</f>
        <v/>
      </c>
      <c r="L11164" s="2">
        <f>IF(E11164="","",YEAR(E11164)&amp;""&amp;RIGHT("0"&amp;MONTH(E11164),2))</f>
        <v/>
      </c>
    </row>
    <row r="11165">
      <c r="A11165" t="inlineStr">
        <is>
          <t>333.008.440-53</t>
        </is>
      </c>
      <c r="B11165" t="inlineStr">
        <is>
          <t>OSVALDO DA SILVEIRA PIRES</t>
        </is>
      </c>
      <c r="C11165" t="inlineStr">
        <is>
          <t>Receptiva URU</t>
        </is>
      </c>
      <c r="D11165" t="inlineStr">
        <is>
          <t>3.02 CREDIAGORA URUGUAIANA</t>
        </is>
      </c>
      <c r="E11165" s="6" t="n">
        <v>46310.41920138889</v>
      </c>
      <c r="F11165" t="inlineStr">
        <is>
          <t>ProspecÃ§Ã£o</t>
        </is>
      </c>
      <c r="G11165" t="inlineStr">
        <is>
          <t>fernanda.lannes</t>
        </is>
      </c>
      <c r="H11165" t="inlineStr">
        <is>
          <t>(55)992062525</t>
        </is>
      </c>
      <c r="I11165" t="inlineStr">
        <is>
          <t>(55)992062525</t>
        </is>
      </c>
      <c r="J11165" s="2">
        <f>IFERROR(INDEX(validador!$B$2:$B$13,MATCH(F11165,validador!$A$2:$A$13,0)),"")</f>
        <v/>
      </c>
      <c r="K11165" s="2">
        <f>IFERROR(INDEX(validador!$C$2:$C$13,MATCH(J11165,validador!$B$2:$B$13,0)),"")</f>
        <v/>
      </c>
      <c r="L11165" s="2">
        <f>IF(E11165="","",YEAR(E11165)&amp;""&amp;RIGHT("0"&amp;MONTH(E11165),2))</f>
        <v/>
      </c>
    </row>
    <row r="11166">
      <c r="A11166" t="inlineStr">
        <is>
          <t>878.240.000-87</t>
        </is>
      </c>
      <c r="B11166" t="inlineStr">
        <is>
          <t>ANDRESSA PANSARDI</t>
        </is>
      </c>
      <c r="C11166" t="inlineStr">
        <is>
          <t>Receptivo ALEG</t>
        </is>
      </c>
      <c r="D11166" t="inlineStr">
        <is>
          <t>2.10 CREDIAGORA ALEGRETE</t>
        </is>
      </c>
      <c r="E11166" s="6" t="n">
        <v>46310.41944444444</v>
      </c>
      <c r="F11166" t="inlineStr">
        <is>
          <t>Cliente com restriÃ§Ã£o</t>
        </is>
      </c>
      <c r="G11166" t="inlineStr">
        <is>
          <t>queilla.r</t>
        </is>
      </c>
      <c r="H11166" t="inlineStr">
        <is>
          <t>(55)996489203</t>
        </is>
      </c>
      <c r="I11166" t="inlineStr">
        <is>
          <t>(55)996489203</t>
        </is>
      </c>
      <c r="J11166" s="2">
        <f>IFERROR(INDEX(validador!$B$2:$B$13,MATCH(F11166,validador!$A$2:$A$13,0)),"")</f>
        <v/>
      </c>
      <c r="K11166" s="2">
        <f>IFERROR(INDEX(validador!$C$2:$C$13,MATCH(J11166,validador!$B$2:$B$13,0)),"")</f>
        <v/>
      </c>
      <c r="L11166" s="2">
        <f>IF(E11166="","",YEAR(E11166)&amp;""&amp;RIGHT("0"&amp;MONTH(E11166),2))</f>
        <v/>
      </c>
    </row>
    <row r="11167">
      <c r="A11167" t="inlineStr">
        <is>
          <t>007.077.480-38</t>
        </is>
      </c>
      <c r="B11167" t="inlineStr">
        <is>
          <t>MARIGLEI MESSA DAS VIRGENS</t>
        </is>
      </c>
      <c r="C11167" t="inlineStr">
        <is>
          <t>Receptiva URU</t>
        </is>
      </c>
      <c r="D11167" t="inlineStr">
        <is>
          <t>3.02 CREDIAGORA URUGUAIANA</t>
        </is>
      </c>
      <c r="E11167" s="6" t="n">
        <v>46310.41945601852</v>
      </c>
      <c r="F11167" t="inlineStr">
        <is>
          <t>Cliente com restriÃ§Ã£o</t>
        </is>
      </c>
      <c r="G11167" t="inlineStr">
        <is>
          <t>fernanda.lannes</t>
        </is>
      </c>
      <c r="H11167" t="inlineStr">
        <is>
          <t>(55)997156484</t>
        </is>
      </c>
      <c r="I11167" t="inlineStr">
        <is>
          <t>(55)997156484</t>
        </is>
      </c>
      <c r="J11167" s="2">
        <f>IFERROR(INDEX(validador!$B$2:$B$13,MATCH(F11167,validador!$A$2:$A$13,0)),"")</f>
        <v/>
      </c>
      <c r="K11167" s="2">
        <f>IFERROR(INDEX(validador!$C$2:$C$13,MATCH(J11167,validador!$B$2:$B$13,0)),"")</f>
        <v/>
      </c>
      <c r="L11167" s="2">
        <f>IF(E11167="","",YEAR(E11167)&amp;""&amp;RIGHT("0"&amp;MONTH(E11167),2))</f>
        <v/>
      </c>
    </row>
    <row r="11168">
      <c r="A11168" t="inlineStr">
        <is>
          <t>000.894.390-74</t>
        </is>
      </c>
      <c r="B11168" t="inlineStr">
        <is>
          <t>LAURA MENDES RODRIGUES FUMAGALLI</t>
        </is>
      </c>
      <c r="C11168" t="inlineStr">
        <is>
          <t>Receptiva URU</t>
        </is>
      </c>
      <c r="D11168" t="inlineStr">
        <is>
          <t>3.02 CREDIAGORA URUGUAIANA</t>
        </is>
      </c>
      <c r="E11168" s="6" t="n">
        <v>46310.41978009259</v>
      </c>
      <c r="F11168" t="inlineStr">
        <is>
          <t>Cliente sem interesse</t>
        </is>
      </c>
      <c r="G11168" t="inlineStr">
        <is>
          <t>fernanda.lannes</t>
        </is>
      </c>
      <c r="H11168" t="inlineStr">
        <is>
          <t>(55)996343848</t>
        </is>
      </c>
      <c r="I11168" t="inlineStr">
        <is>
          <t>(55)996343848</t>
        </is>
      </c>
      <c r="J11168" s="2">
        <f>IFERROR(INDEX(validador!$B$2:$B$13,MATCH(F11168,validador!$A$2:$A$13,0)),"")</f>
        <v/>
      </c>
      <c r="K11168" s="2">
        <f>IFERROR(INDEX(validador!$C$2:$C$13,MATCH(J11168,validador!$B$2:$B$13,0)),"")</f>
        <v/>
      </c>
      <c r="L11168" s="2">
        <f>IF(E11168="","",YEAR(E11168)&amp;""&amp;RIGHT("0"&amp;MONTH(E11168),2))</f>
        <v/>
      </c>
    </row>
    <row r="11169">
      <c r="A11169" t="inlineStr">
        <is>
          <t>253.187.148-97</t>
        </is>
      </c>
      <c r="B11169" t="inlineStr">
        <is>
          <t>LENIR FAUSTINO DA SILVA DE JESUS</t>
        </is>
      </c>
      <c r="C11169" t="inlineStr">
        <is>
          <t>Credito Pessoal FWE</t>
        </is>
      </c>
      <c r="D11169" t="inlineStr">
        <is>
          <t>2.27 CREDIAGORA FREDERICO WESTPHALEN</t>
        </is>
      </c>
      <c r="E11169" s="6" t="n">
        <v>46310.42079861111</v>
      </c>
      <c r="F11169" t="inlineStr">
        <is>
          <t>envio de whatsapp</t>
        </is>
      </c>
      <c r="G11169" t="inlineStr">
        <is>
          <t>RAQUEL.BRUM</t>
        </is>
      </c>
      <c r="H11169" t="inlineStr">
        <is>
          <t>(55)997193701</t>
        </is>
      </c>
      <c r="I11169" t="inlineStr">
        <is>
          <t>(55)997193701</t>
        </is>
      </c>
      <c r="J11169" s="2">
        <f>IFERROR(INDEX(validador!$B$2:$B$13,MATCH(F11169,validador!$A$2:$A$13,0)),"")</f>
        <v/>
      </c>
      <c r="K11169" s="2">
        <f>IFERROR(INDEX(validador!$C$2:$C$13,MATCH(J11169,validador!$B$2:$B$13,0)),"")</f>
        <v/>
      </c>
      <c r="L11169" s="2">
        <f>IF(E11169="","",YEAR(E11169)&amp;""&amp;RIGHT("0"&amp;MONTH(E11169),2))</f>
        <v/>
      </c>
    </row>
    <row r="11170">
      <c r="A11170" t="inlineStr">
        <is>
          <t>001.768.530-30</t>
        </is>
      </c>
      <c r="B11170" t="inlineStr">
        <is>
          <t>LUIS CARLOS CHRIST</t>
        </is>
      </c>
      <c r="C11170" t="inlineStr">
        <is>
          <t>Receptivo SCR</t>
        </is>
      </c>
      <c r="D11170" t="inlineStr">
        <is>
          <t>2.05 CREDIAGORA SANTO CRISTO</t>
        </is>
      </c>
      <c r="E11170" s="6" t="n">
        <v>46310.42085648148</v>
      </c>
      <c r="F11170" t="inlineStr">
        <is>
          <t>ProspecÃ§Ã£o</t>
        </is>
      </c>
      <c r="G11170" t="inlineStr">
        <is>
          <t>amanda.m</t>
        </is>
      </c>
      <c r="H11170" t="inlineStr">
        <is>
          <t>(55)981261724</t>
        </is>
      </c>
      <c r="I11170" t="inlineStr">
        <is>
          <t>(55)981261724</t>
        </is>
      </c>
      <c r="J11170" s="2">
        <f>IFERROR(INDEX(validador!$B$2:$B$13,MATCH(F11170,validador!$A$2:$A$13,0)),"")</f>
        <v/>
      </c>
      <c r="K11170" s="2">
        <f>IFERROR(INDEX(validador!$C$2:$C$13,MATCH(J11170,validador!$B$2:$B$13,0)),"")</f>
        <v/>
      </c>
      <c r="L11170" s="2">
        <f>IF(E11170="","",YEAR(E11170)&amp;""&amp;RIGHT("0"&amp;MONTH(E11170),2))</f>
        <v/>
      </c>
    </row>
    <row r="11171">
      <c r="A11171" t="inlineStr">
        <is>
          <t>331.875.840-04</t>
        </is>
      </c>
      <c r="B11171" t="inlineStr">
        <is>
          <t>ALCINDO GONCALVES</t>
        </is>
      </c>
      <c r="C11171" t="inlineStr">
        <is>
          <t>Receptivo IJUI</t>
        </is>
      </c>
      <c r="D11171" t="inlineStr">
        <is>
          <t>2.06 CREDIAGORA IJUI</t>
        </is>
      </c>
      <c r="E11171" s="6" t="n">
        <v>46310.42138888889</v>
      </c>
      <c r="F11171" t="inlineStr">
        <is>
          <t>ProspecÃ§Ã£o</t>
        </is>
      </c>
      <c r="G11171" t="inlineStr">
        <is>
          <t>cristianes</t>
        </is>
      </c>
      <c r="H11171" t="inlineStr">
        <is>
          <t>(55)997016586</t>
        </is>
      </c>
      <c r="I11171" t="inlineStr">
        <is>
          <t>(55)997016586</t>
        </is>
      </c>
      <c r="J11171" s="2">
        <f>IFERROR(INDEX(validador!$B$2:$B$13,MATCH(F11171,validador!$A$2:$A$13,0)),"")</f>
        <v/>
      </c>
      <c r="K11171" s="2">
        <f>IFERROR(INDEX(validador!$C$2:$C$13,MATCH(J11171,validador!$B$2:$B$13,0)),"")</f>
        <v/>
      </c>
      <c r="L11171" s="2">
        <f>IF(E11171="","",YEAR(E11171)&amp;""&amp;RIGHT("0"&amp;MONTH(E11171),2))</f>
        <v/>
      </c>
    </row>
    <row r="11172">
      <c r="A11172" t="inlineStr">
        <is>
          <t>982.075.120-91</t>
        </is>
      </c>
      <c r="B11172" t="inlineStr">
        <is>
          <t>ESTELAMARIS DEZORDI</t>
        </is>
      </c>
      <c r="C11172" t="inlineStr">
        <is>
          <t>Receptivo IJUI</t>
        </is>
      </c>
      <c r="D11172" t="inlineStr">
        <is>
          <t>2.06 CREDIAGORA IJUI</t>
        </is>
      </c>
      <c r="E11172" s="6" t="n">
        <v>46310.42151620371</v>
      </c>
      <c r="F11172" t="inlineStr">
        <is>
          <t>ProspecÃ§Ã£o</t>
        </is>
      </c>
      <c r="G11172" t="inlineStr">
        <is>
          <t>cristianes</t>
        </is>
      </c>
      <c r="H11172" t="inlineStr"/>
      <c r="I11172" t="inlineStr">
        <is>
          <t>(55)992188564</t>
        </is>
      </c>
      <c r="J11172" s="2">
        <f>IFERROR(INDEX(validador!$B$2:$B$13,MATCH(F11172,validador!$A$2:$A$13,0)),"")</f>
        <v/>
      </c>
      <c r="K11172" s="2">
        <f>IFERROR(INDEX(validador!$C$2:$C$13,MATCH(J11172,validador!$B$2:$B$13,0)),"")</f>
        <v/>
      </c>
      <c r="L11172" s="2">
        <f>IF(E11172="","",YEAR(E11172)&amp;""&amp;RIGHT("0"&amp;MONTH(E11172),2))</f>
        <v/>
      </c>
    </row>
    <row r="11173">
      <c r="A11173" t="inlineStr">
        <is>
          <t>463.829.920-20</t>
        </is>
      </c>
      <c r="B11173" t="inlineStr">
        <is>
          <t>GILBERTO LUIZ SARETTO</t>
        </is>
      </c>
      <c r="C11173" t="inlineStr">
        <is>
          <t>Receptivo IJUI</t>
        </is>
      </c>
      <c r="D11173" t="inlineStr">
        <is>
          <t>2.06 CREDIAGORA IJUI</t>
        </is>
      </c>
      <c r="E11173" s="6" t="n">
        <v>46310.42175925926</v>
      </c>
      <c r="F11173" t="inlineStr">
        <is>
          <t>Aceitou NegociaÃ§Ã£o</t>
        </is>
      </c>
      <c r="G11173" t="inlineStr">
        <is>
          <t>cristianes</t>
        </is>
      </c>
      <c r="H11173" t="inlineStr">
        <is>
          <t>(55)992101777</t>
        </is>
      </c>
      <c r="I11173" t="inlineStr">
        <is>
          <t>(55)992101777</t>
        </is>
      </c>
      <c r="J11173" s="2">
        <f>IFERROR(INDEX(validador!$B$2:$B$13,MATCH(F11173,validador!$A$2:$A$13,0)),"")</f>
        <v/>
      </c>
      <c r="K11173" s="2">
        <f>IFERROR(INDEX(validador!$C$2:$C$13,MATCH(J11173,validador!$B$2:$B$13,0)),"")</f>
        <v/>
      </c>
      <c r="L11173" s="2">
        <f>IF(E11173="","",YEAR(E11173)&amp;""&amp;RIGHT("0"&amp;MONTH(E11173),2))</f>
        <v/>
      </c>
    </row>
    <row r="11174">
      <c r="A11174" t="inlineStr">
        <is>
          <t>027.473.390-09</t>
        </is>
      </c>
      <c r="B11174" t="inlineStr">
        <is>
          <t>MARCOS DE MORAES ALMEIDA</t>
        </is>
      </c>
      <c r="C11174" t="inlineStr">
        <is>
          <t>Receptivo SPS</t>
        </is>
      </c>
      <c r="D11174" t="inlineStr">
        <is>
          <t>2.24 CREDIAGORA SAO PEDRO DO SUL</t>
        </is>
      </c>
      <c r="E11174" s="6" t="n">
        <v>46310.42177083333</v>
      </c>
      <c r="F11174" t="inlineStr">
        <is>
          <t>Cliente com restriÃ§Ã£o</t>
        </is>
      </c>
      <c r="G11174" t="inlineStr">
        <is>
          <t>VANUSI.F</t>
        </is>
      </c>
      <c r="H11174" t="inlineStr">
        <is>
          <t>(55)981135966</t>
        </is>
      </c>
      <c r="I11174" t="inlineStr">
        <is>
          <t>(55)981135966</t>
        </is>
      </c>
      <c r="J11174" s="2">
        <f>IFERROR(INDEX(validador!$B$2:$B$13,MATCH(F11174,validador!$A$2:$A$13,0)),"")</f>
        <v/>
      </c>
      <c r="K11174" s="2">
        <f>IFERROR(INDEX(validador!$C$2:$C$13,MATCH(J11174,validador!$B$2:$B$13,0)),"")</f>
        <v/>
      </c>
      <c r="L11174" s="2">
        <f>IF(E11174="","",YEAR(E11174)&amp;""&amp;RIGHT("0"&amp;MONTH(E11174),2))</f>
        <v/>
      </c>
    </row>
    <row r="11175">
      <c r="A11175" t="inlineStr">
        <is>
          <t>780.836.728-15</t>
        </is>
      </c>
      <c r="B11175" t="inlineStr">
        <is>
          <t>LEO ALVES BARRETO DOS SANTOS</t>
        </is>
      </c>
      <c r="C11175" t="inlineStr">
        <is>
          <t>Credito Pessoal SPS</t>
        </is>
      </c>
      <c r="D11175" t="inlineStr">
        <is>
          <t>2.24 CREDIAGORA SAO PEDRO DO SUL</t>
        </is>
      </c>
      <c r="E11175" s="6" t="n">
        <v>46310.42315972222</v>
      </c>
      <c r="F11175" t="inlineStr">
        <is>
          <t>Cliente sem interesse</t>
        </is>
      </c>
      <c r="G11175" t="inlineStr">
        <is>
          <t>VANUSI.F</t>
        </is>
      </c>
      <c r="H11175" t="inlineStr"/>
      <c r="I11175" t="inlineStr"/>
      <c r="J11175" s="2">
        <f>IFERROR(INDEX(validador!$B$2:$B$13,MATCH(F11175,validador!$A$2:$A$13,0)),"")</f>
        <v/>
      </c>
      <c r="K11175" s="2">
        <f>IFERROR(INDEX(validador!$C$2:$C$13,MATCH(J11175,validador!$B$2:$B$13,0)),"")</f>
        <v/>
      </c>
      <c r="L11175" s="2">
        <f>IF(E11175="","",YEAR(E11175)&amp;""&amp;RIGHT("0"&amp;MONTH(E11175),2))</f>
        <v/>
      </c>
    </row>
    <row r="11176">
      <c r="A11176" t="inlineStr">
        <is>
          <t>041.578.210-41</t>
        </is>
      </c>
      <c r="B11176" t="inlineStr">
        <is>
          <t>CASSIO RENAN VENDRUSCOLO</t>
        </is>
      </c>
      <c r="C11176" t="inlineStr">
        <is>
          <t>Credito Pessoal FWE</t>
        </is>
      </c>
      <c r="D11176" t="inlineStr">
        <is>
          <t>2.27 CREDIAGORA FREDERICO WESTPHALEN</t>
        </is>
      </c>
      <c r="E11176" s="6" t="n">
        <v>46310.42381944445</v>
      </c>
      <c r="F11176" t="inlineStr">
        <is>
          <t>envio de whatsapp</t>
        </is>
      </c>
      <c r="G11176" t="inlineStr">
        <is>
          <t>RAQUEL.BRUM</t>
        </is>
      </c>
      <c r="H11176" t="inlineStr">
        <is>
          <t>(55)99940126200false</t>
        </is>
      </c>
      <c r="I11176" t="inlineStr">
        <is>
          <t>(55)999728826</t>
        </is>
      </c>
      <c r="J11176" s="2">
        <f>IFERROR(INDEX(validador!$B$2:$B$13,MATCH(F11176,validador!$A$2:$A$13,0)),"")</f>
        <v/>
      </c>
      <c r="K11176" s="2">
        <f>IFERROR(INDEX(validador!$C$2:$C$13,MATCH(J11176,validador!$B$2:$B$13,0)),"")</f>
        <v/>
      </c>
      <c r="L11176" s="2">
        <f>IF(E11176="","",YEAR(E11176)&amp;""&amp;RIGHT("0"&amp;MONTH(E11176),2))</f>
        <v/>
      </c>
    </row>
    <row r="11177">
      <c r="A11177" t="inlineStr">
        <is>
          <t>964.936.740-34</t>
        </is>
      </c>
      <c r="B11177" t="inlineStr">
        <is>
          <t>MARIA JUECI AMARAL DE CAMPOS</t>
        </is>
      </c>
      <c r="C11177" t="inlineStr">
        <is>
          <t>Receptiva SDJ</t>
        </is>
      </c>
      <c r="D11177" t="inlineStr">
        <is>
          <t>2.23 CREDIAGORA SALTO DO JACUI</t>
        </is>
      </c>
      <c r="E11177" s="6" t="n">
        <v>46310.42440972223</v>
      </c>
      <c r="F11177" t="inlineStr">
        <is>
          <t>envio de whatsapp</t>
        </is>
      </c>
      <c r="G11177" t="inlineStr">
        <is>
          <t>VITORIA.Z</t>
        </is>
      </c>
      <c r="H11177" t="inlineStr">
        <is>
          <t>(55)33272468</t>
        </is>
      </c>
      <c r="I11177" t="inlineStr"/>
      <c r="J11177" s="2">
        <f>IFERROR(INDEX(validador!$B$2:$B$13,MATCH(F11177,validador!$A$2:$A$13,0)),"")</f>
        <v/>
      </c>
      <c r="K11177" s="2">
        <f>IFERROR(INDEX(validador!$C$2:$C$13,MATCH(J11177,validador!$B$2:$B$13,0)),"")</f>
        <v/>
      </c>
      <c r="L11177" s="2">
        <f>IF(E11177="","",YEAR(E11177)&amp;""&amp;RIGHT("0"&amp;MONTH(E11177),2))</f>
        <v/>
      </c>
    </row>
    <row r="11178">
      <c r="A11178" t="inlineStr">
        <is>
          <t>538.757.700-30</t>
        </is>
      </c>
      <c r="B11178" t="inlineStr">
        <is>
          <t>SUELI FIUZA MARINHO</t>
        </is>
      </c>
      <c r="C11178" t="inlineStr">
        <is>
          <t>Receptiva SDJ</t>
        </is>
      </c>
      <c r="D11178" t="inlineStr">
        <is>
          <t>2.23 CREDIAGORA SALTO DO JACUI</t>
        </is>
      </c>
      <c r="E11178" s="6" t="n">
        <v>46310.42491898148</v>
      </c>
      <c r="F11178" t="inlineStr">
        <is>
          <t>envio de whatsapp</t>
        </is>
      </c>
      <c r="G11178" t="inlineStr">
        <is>
          <t>VITORIA.Z</t>
        </is>
      </c>
      <c r="H11178" t="inlineStr">
        <is>
          <t>(55)33271703</t>
        </is>
      </c>
      <c r="I11178" t="inlineStr">
        <is>
          <t>(55)999731362</t>
        </is>
      </c>
      <c r="J11178" s="2">
        <f>IFERROR(INDEX(validador!$B$2:$B$13,MATCH(F11178,validador!$A$2:$A$13,0)),"")</f>
        <v/>
      </c>
      <c r="K11178" s="2">
        <f>IFERROR(INDEX(validador!$C$2:$C$13,MATCH(J11178,validador!$B$2:$B$13,0)),"")</f>
        <v/>
      </c>
      <c r="L11178" s="2">
        <f>IF(E11178="","",YEAR(E11178)&amp;""&amp;RIGHT("0"&amp;MONTH(E11178),2))</f>
        <v/>
      </c>
    </row>
    <row r="11179">
      <c r="A11179" t="inlineStr">
        <is>
          <t>046.229.030-16</t>
        </is>
      </c>
      <c r="B11179" t="inlineStr">
        <is>
          <t>JULIO CESAR DA SILVA MENDES JUNIOR</t>
        </is>
      </c>
      <c r="C11179" t="inlineStr">
        <is>
          <t>Receptiva SDJ</t>
        </is>
      </c>
      <c r="D11179" t="inlineStr">
        <is>
          <t>2.23 CREDIAGORA SALTO DO JACUI</t>
        </is>
      </c>
      <c r="E11179" s="6" t="n">
        <v>46310.42547453703</v>
      </c>
      <c r="F11179" t="inlineStr">
        <is>
          <t>envio de whatsapp</t>
        </is>
      </c>
      <c r="G11179" t="inlineStr">
        <is>
          <t>VITORIA.Z</t>
        </is>
      </c>
      <c r="H11179" t="inlineStr">
        <is>
          <t>(51)999819805</t>
        </is>
      </c>
      <c r="I11179" t="inlineStr">
        <is>
          <t>(51)999819805</t>
        </is>
      </c>
      <c r="J11179" s="2">
        <f>IFERROR(INDEX(validador!$B$2:$B$13,MATCH(F11179,validador!$A$2:$A$13,0)),"")</f>
        <v/>
      </c>
      <c r="K11179" s="2">
        <f>IFERROR(INDEX(validador!$C$2:$C$13,MATCH(J11179,validador!$B$2:$B$13,0)),"")</f>
        <v/>
      </c>
      <c r="L11179" s="2">
        <f>IF(E11179="","",YEAR(E11179)&amp;""&amp;RIGHT("0"&amp;MONTH(E11179),2))</f>
        <v/>
      </c>
    </row>
    <row r="11180">
      <c r="A11180" t="inlineStr">
        <is>
          <t>440.277.960-04</t>
        </is>
      </c>
      <c r="B11180" t="inlineStr">
        <is>
          <t>CLAUDIONEI JOSE GIACOMELLI</t>
        </is>
      </c>
      <c r="C11180" t="inlineStr">
        <is>
          <t>Receptiva SDJ</t>
        </is>
      </c>
      <c r="D11180" t="inlineStr">
        <is>
          <t>2.23 CREDIAGORA SALTO DO JACUI</t>
        </is>
      </c>
      <c r="E11180" s="6" t="n">
        <v>46310.42576388889</v>
      </c>
      <c r="F11180" t="inlineStr">
        <is>
          <t>envio de whatsapp</t>
        </is>
      </c>
      <c r="G11180" t="inlineStr">
        <is>
          <t>VITORIA.Z</t>
        </is>
      </c>
      <c r="H11180" t="inlineStr">
        <is>
          <t>(55)99707422470false</t>
        </is>
      </c>
      <c r="I11180" t="inlineStr">
        <is>
          <t>(55)997074224</t>
        </is>
      </c>
      <c r="J11180" s="2">
        <f>IFERROR(INDEX(validador!$B$2:$B$13,MATCH(F11180,validador!$A$2:$A$13,0)),"")</f>
        <v/>
      </c>
      <c r="K11180" s="2">
        <f>IFERROR(INDEX(validador!$C$2:$C$13,MATCH(J11180,validador!$B$2:$B$13,0)),"")</f>
        <v/>
      </c>
      <c r="L11180" s="2">
        <f>IF(E11180="","",YEAR(E11180)&amp;""&amp;RIGHT("0"&amp;MONTH(E11180),2))</f>
        <v/>
      </c>
    </row>
    <row r="11181">
      <c r="A11181" t="inlineStr">
        <is>
          <t>904.555.920-04</t>
        </is>
      </c>
      <c r="B11181" t="inlineStr">
        <is>
          <t>FELICIANA SOARES DA SILVA</t>
        </is>
      </c>
      <c r="C11181" t="inlineStr">
        <is>
          <t>Receptivo SFA</t>
        </is>
      </c>
      <c r="D11181" t="inlineStr">
        <is>
          <t>2.18 CREDIAGORA SAO FRANCISCO DE ASSIS</t>
        </is>
      </c>
      <c r="E11181" s="6" t="n">
        <v>46310.42587962963</v>
      </c>
      <c r="F11181" t="inlineStr">
        <is>
          <t>Cliente sem interesse</t>
        </is>
      </c>
      <c r="G11181" t="inlineStr">
        <is>
          <t>nivia.oleiniczak</t>
        </is>
      </c>
      <c r="H11181" t="inlineStr">
        <is>
          <t>(55)981282195</t>
        </is>
      </c>
      <c r="I11181" t="inlineStr">
        <is>
          <t>(55)981282195</t>
        </is>
      </c>
      <c r="J11181" s="2">
        <f>IFERROR(INDEX(validador!$B$2:$B$13,MATCH(F11181,validador!$A$2:$A$13,0)),"")</f>
        <v/>
      </c>
      <c r="K11181" s="2">
        <f>IFERROR(INDEX(validador!$C$2:$C$13,MATCH(J11181,validador!$B$2:$B$13,0)),"")</f>
        <v/>
      </c>
      <c r="L11181" s="2">
        <f>IF(E11181="","",YEAR(E11181)&amp;""&amp;RIGHT("0"&amp;MONTH(E11181),2))</f>
        <v/>
      </c>
    </row>
    <row r="11182">
      <c r="A11182" t="inlineStr">
        <is>
          <t>008.413.660-04</t>
        </is>
      </c>
      <c r="B11182" t="inlineStr">
        <is>
          <t>FABIANO ROMERO FERNANDES</t>
        </is>
      </c>
      <c r="C11182" t="inlineStr">
        <is>
          <t>Receptiva URU</t>
        </is>
      </c>
      <c r="D11182" t="inlineStr">
        <is>
          <t>3.02 CREDIAGORA URUGUAIANA</t>
        </is>
      </c>
      <c r="E11182" s="6" t="n">
        <v>46310.42596064815</v>
      </c>
      <c r="F11182" t="inlineStr">
        <is>
          <t>ProspecÃ§Ã£o</t>
        </is>
      </c>
      <c r="G11182" t="inlineStr">
        <is>
          <t>fernanda.lannes</t>
        </is>
      </c>
      <c r="H11182" t="inlineStr">
        <is>
          <t>(55)996375804</t>
        </is>
      </c>
      <c r="I11182" t="inlineStr">
        <is>
          <t>(55)996375804</t>
        </is>
      </c>
      <c r="J11182" s="2">
        <f>IFERROR(INDEX(validador!$B$2:$B$13,MATCH(F11182,validador!$A$2:$A$13,0)),"")</f>
        <v/>
      </c>
      <c r="K11182" s="2">
        <f>IFERROR(INDEX(validador!$C$2:$C$13,MATCH(J11182,validador!$B$2:$B$13,0)),"")</f>
        <v/>
      </c>
      <c r="L11182" s="2">
        <f>IF(E11182="","",YEAR(E11182)&amp;""&amp;RIGHT("0"&amp;MONTH(E11182),2))</f>
        <v/>
      </c>
    </row>
    <row r="11183">
      <c r="A11183" t="inlineStr">
        <is>
          <t>944.605.909-72</t>
        </is>
      </c>
      <c r="B11183" t="inlineStr">
        <is>
          <t>FRANCISCO DECIO DO NASCIMENTO</t>
        </is>
      </c>
      <c r="C11183" t="inlineStr">
        <is>
          <t>Credito Pessoal FWE</t>
        </is>
      </c>
      <c r="D11183" t="inlineStr">
        <is>
          <t>2.27 CREDIAGORA FREDERICO WESTPHALEN</t>
        </is>
      </c>
      <c r="E11183" s="6" t="n">
        <v>46310.42766203704</v>
      </c>
      <c r="F11183" t="inlineStr">
        <is>
          <t>envio de whatsapp</t>
        </is>
      </c>
      <c r="G11183" t="inlineStr">
        <is>
          <t>RAQUEL.BRUM</t>
        </is>
      </c>
      <c r="H11183" t="inlineStr">
        <is>
          <t>(55)999621365</t>
        </is>
      </c>
      <c r="I11183" t="inlineStr">
        <is>
          <t>(55)999621365</t>
        </is>
      </c>
      <c r="J11183" s="2">
        <f>IFERROR(INDEX(validador!$B$2:$B$13,MATCH(F11183,validador!$A$2:$A$13,0)),"")</f>
        <v/>
      </c>
      <c r="K11183" s="2">
        <f>IFERROR(INDEX(validador!$C$2:$C$13,MATCH(J11183,validador!$B$2:$B$13,0)),"")</f>
        <v/>
      </c>
      <c r="L11183" s="2">
        <f>IF(E11183="","",YEAR(E11183)&amp;""&amp;RIGHT("0"&amp;MONTH(E11183),2))</f>
        <v/>
      </c>
    </row>
    <row r="11184">
      <c r="A11184" t="inlineStr">
        <is>
          <t>303.594.060-68</t>
        </is>
      </c>
      <c r="B11184" t="inlineStr">
        <is>
          <t>IVANIR BADAUI ROTH</t>
        </is>
      </c>
      <c r="C11184" t="inlineStr">
        <is>
          <t>Credito Pessoal SPS</t>
        </is>
      </c>
      <c r="D11184" t="inlineStr">
        <is>
          <t>2.24 CREDIAGORA SAO PEDRO DO SUL</t>
        </is>
      </c>
      <c r="E11184" s="6" t="n">
        <v>46310.42767361111</v>
      </c>
      <c r="F11184" t="inlineStr">
        <is>
          <t>ProspecÃ§Ã£o</t>
        </is>
      </c>
      <c r="G11184" t="inlineStr">
        <is>
          <t>VANUSI.F</t>
        </is>
      </c>
      <c r="H11184" t="inlineStr">
        <is>
          <t>(55)999704776</t>
        </is>
      </c>
      <c r="I11184" t="inlineStr">
        <is>
          <t>(55)984480658</t>
        </is>
      </c>
      <c r="J11184" s="2">
        <f>IFERROR(INDEX(validador!$B$2:$B$13,MATCH(F11184,validador!$A$2:$A$13,0)),"")</f>
        <v/>
      </c>
      <c r="K11184" s="2">
        <f>IFERROR(INDEX(validador!$C$2:$C$13,MATCH(J11184,validador!$B$2:$B$13,0)),"")</f>
        <v/>
      </c>
      <c r="L11184" s="2">
        <f>IF(E11184="","",YEAR(E11184)&amp;""&amp;RIGHT("0"&amp;MONTH(E11184),2))</f>
        <v/>
      </c>
    </row>
    <row r="11185">
      <c r="A11185" t="inlineStr">
        <is>
          <t>009.016.980-83</t>
        </is>
      </c>
      <c r="B11185" t="inlineStr">
        <is>
          <t>MARCELO JOHNER DUMMEL</t>
        </is>
      </c>
      <c r="C11185" t="inlineStr">
        <is>
          <t>CRI INSS 30 A 300</t>
        </is>
      </c>
      <c r="D11185" t="inlineStr">
        <is>
          <t>2.19 CREDIAGORA CRISSIUMAL</t>
        </is>
      </c>
      <c r="E11185" s="6" t="n">
        <v>46310.42791666667</v>
      </c>
      <c r="F11185" t="inlineStr">
        <is>
          <t>Cliente sem interesse</t>
        </is>
      </c>
      <c r="G11185" t="inlineStr">
        <is>
          <t>vitor.campos</t>
        </is>
      </c>
      <c r="H11185" t="inlineStr"/>
      <c r="I11185" t="inlineStr">
        <is>
          <t>(55)996973303</t>
        </is>
      </c>
      <c r="J11185" s="2">
        <f>IFERROR(INDEX(validador!$B$2:$B$13,MATCH(F11185,validador!$A$2:$A$13,0)),"")</f>
        <v/>
      </c>
      <c r="K11185" s="2">
        <f>IFERROR(INDEX(validador!$C$2:$C$13,MATCH(J11185,validador!$B$2:$B$13,0)),"")</f>
        <v/>
      </c>
      <c r="L11185" s="2">
        <f>IF(E11185="","",YEAR(E11185)&amp;""&amp;RIGHT("0"&amp;MONTH(E11185),2))</f>
        <v/>
      </c>
    </row>
    <row r="11186">
      <c r="A11186" t="inlineStr">
        <is>
          <t>002.410.570-86</t>
        </is>
      </c>
      <c r="B11186" t="inlineStr">
        <is>
          <t>JUVITA REGINALDO DOS SANTOS</t>
        </is>
      </c>
      <c r="C11186" t="inlineStr">
        <is>
          <t>ENTRANTES SAN</t>
        </is>
      </c>
      <c r="D11186" t="inlineStr">
        <is>
          <t>2.13 CREDIAGORA SANTO ANGELO</t>
        </is>
      </c>
      <c r="E11186" s="6" t="n">
        <v>46310.42799768518</v>
      </c>
      <c r="F11186" t="inlineStr">
        <is>
          <t>Cliente sem interesse</t>
        </is>
      </c>
      <c r="G11186" t="inlineStr">
        <is>
          <t>karine.reis</t>
        </is>
      </c>
      <c r="H11186" t="inlineStr">
        <is>
          <t>(55)3314283700false</t>
        </is>
      </c>
      <c r="I11186" t="inlineStr">
        <is>
          <t>(55)984185887</t>
        </is>
      </c>
      <c r="J11186" s="2">
        <f>IFERROR(INDEX(validador!$B$2:$B$13,MATCH(F11186,validador!$A$2:$A$13,0)),"")</f>
        <v/>
      </c>
      <c r="K11186" s="2">
        <f>IFERROR(INDEX(validador!$C$2:$C$13,MATCH(J11186,validador!$B$2:$B$13,0)),"")</f>
        <v/>
      </c>
      <c r="L11186" s="2">
        <f>IF(E11186="","",YEAR(E11186)&amp;""&amp;RIGHT("0"&amp;MONTH(E11186),2))</f>
        <v/>
      </c>
    </row>
    <row r="11187">
      <c r="A11187" t="inlineStr">
        <is>
          <t>809.047.930-87</t>
        </is>
      </c>
      <c r="B11187" t="inlineStr">
        <is>
          <t>FABIANE BERNARDES COSTA</t>
        </is>
      </c>
      <c r="C11187" t="inlineStr">
        <is>
          <t>Receptiva URU</t>
        </is>
      </c>
      <c r="D11187" t="inlineStr">
        <is>
          <t>3.02 CREDIAGORA URUGUAIANA</t>
        </is>
      </c>
      <c r="E11187" s="6" t="n">
        <v>46310.42821759259</v>
      </c>
      <c r="F11187" t="inlineStr">
        <is>
          <t>Cliente com restriÃ§Ã£o</t>
        </is>
      </c>
      <c r="G11187" t="inlineStr">
        <is>
          <t>fernanda.lannes</t>
        </is>
      </c>
      <c r="H11187" t="inlineStr">
        <is>
          <t>(54)98149927400false</t>
        </is>
      </c>
      <c r="I11187" t="inlineStr">
        <is>
          <t>(54)981499274</t>
        </is>
      </c>
      <c r="J11187" s="2">
        <f>IFERROR(INDEX(validador!$B$2:$B$13,MATCH(F11187,validador!$A$2:$A$13,0)),"")</f>
        <v/>
      </c>
      <c r="K11187" s="2">
        <f>IFERROR(INDEX(validador!$C$2:$C$13,MATCH(J11187,validador!$B$2:$B$13,0)),"")</f>
        <v/>
      </c>
      <c r="L11187" s="2">
        <f>IF(E11187="","",YEAR(E11187)&amp;""&amp;RIGHT("0"&amp;MONTH(E11187),2))</f>
        <v/>
      </c>
    </row>
    <row r="11188">
      <c r="A11188" t="inlineStr">
        <is>
          <t>004.885.540-55</t>
        </is>
      </c>
      <c r="B11188" t="inlineStr">
        <is>
          <t>DANIEL AUST BUSNELLO</t>
        </is>
      </c>
      <c r="C11188" t="inlineStr">
        <is>
          <t>Receptivo SFA</t>
        </is>
      </c>
      <c r="D11188" t="inlineStr">
        <is>
          <t>2.18 CREDIAGORA SAO FRANCISCO DE ASSIS</t>
        </is>
      </c>
      <c r="E11188" s="6" t="n">
        <v>46310.42833333334</v>
      </c>
      <c r="F11188" t="inlineStr">
        <is>
          <t>Cliente com restriÃ§Ã£o</t>
        </is>
      </c>
      <c r="G11188" t="inlineStr">
        <is>
          <t>nivia.oleiniczak</t>
        </is>
      </c>
      <c r="H11188" t="inlineStr">
        <is>
          <t>(55)991250946</t>
        </is>
      </c>
      <c r="I11188" t="inlineStr">
        <is>
          <t>(55)991250946</t>
        </is>
      </c>
      <c r="J11188" s="2">
        <f>IFERROR(INDEX(validador!$B$2:$B$13,MATCH(F11188,validador!$A$2:$A$13,0)),"")</f>
        <v/>
      </c>
      <c r="K11188" s="2">
        <f>IFERROR(INDEX(validador!$C$2:$C$13,MATCH(J11188,validador!$B$2:$B$13,0)),"")</f>
        <v/>
      </c>
      <c r="L11188" s="2">
        <f>IF(E11188="","",YEAR(E11188)&amp;""&amp;RIGHT("0"&amp;MONTH(E11188),2))</f>
        <v/>
      </c>
    </row>
    <row r="11189">
      <c r="A11189" t="inlineStr">
        <is>
          <t>023.844.070-23</t>
        </is>
      </c>
      <c r="B11189" t="inlineStr">
        <is>
          <t>RENATO DA ROSA DOS SANTOS</t>
        </is>
      </c>
      <c r="C11189" t="inlineStr">
        <is>
          <t>Credito Pessoal FWE</t>
        </is>
      </c>
      <c r="D11189" t="inlineStr">
        <is>
          <t>2.27 CREDIAGORA FREDERICO WESTPHALEN</t>
        </is>
      </c>
      <c r="E11189" s="6" t="n">
        <v>46310.42943287037</v>
      </c>
      <c r="F11189" t="inlineStr">
        <is>
          <t>envio de whatsapp</t>
        </is>
      </c>
      <c r="G11189" t="inlineStr">
        <is>
          <t>RAQUEL.BRUM</t>
        </is>
      </c>
      <c r="H11189" t="inlineStr">
        <is>
          <t>(55)996052803</t>
        </is>
      </c>
      <c r="I11189" t="inlineStr">
        <is>
          <t>(55)996052803</t>
        </is>
      </c>
      <c r="J11189" s="2">
        <f>IFERROR(INDEX(validador!$B$2:$B$13,MATCH(F11189,validador!$A$2:$A$13,0)),"")</f>
        <v/>
      </c>
      <c r="K11189" s="2">
        <f>IFERROR(INDEX(validador!$C$2:$C$13,MATCH(J11189,validador!$B$2:$B$13,0)),"")</f>
        <v/>
      </c>
      <c r="L11189" s="2">
        <f>IF(E11189="","",YEAR(E11189)&amp;""&amp;RIGHT("0"&amp;MONTH(E11189),2))</f>
        <v/>
      </c>
    </row>
    <row r="11190">
      <c r="A11190" t="inlineStr">
        <is>
          <t>012.872.170-79</t>
        </is>
      </c>
      <c r="B11190" t="inlineStr">
        <is>
          <t>HELIO JOSE SAVEDRA DE MELO</t>
        </is>
      </c>
      <c r="C11190" t="inlineStr">
        <is>
          <t>Receptiva SDJ</t>
        </is>
      </c>
      <c r="D11190" t="inlineStr">
        <is>
          <t>2.23 CREDIAGORA SALTO DO JACUI</t>
        </is>
      </c>
      <c r="E11190" s="6" t="n">
        <v>46310.42946759259</v>
      </c>
      <c r="F11190" t="inlineStr">
        <is>
          <t>envio de whatsapp</t>
        </is>
      </c>
      <c r="G11190" t="inlineStr">
        <is>
          <t>VITORIA.Z</t>
        </is>
      </c>
      <c r="H11190" t="inlineStr">
        <is>
          <t>(55)997090553</t>
        </is>
      </c>
      <c r="I11190" t="inlineStr">
        <is>
          <t>(55)997090553</t>
        </is>
      </c>
      <c r="J11190" s="2">
        <f>IFERROR(INDEX(validador!$B$2:$B$13,MATCH(F11190,validador!$A$2:$A$13,0)),"")</f>
        <v/>
      </c>
      <c r="K11190" s="2">
        <f>IFERROR(INDEX(validador!$C$2:$C$13,MATCH(J11190,validador!$B$2:$B$13,0)),"")</f>
        <v/>
      </c>
      <c r="L11190" s="2">
        <f>IF(E11190="","",YEAR(E11190)&amp;""&amp;RIGHT("0"&amp;MONTH(E11190),2))</f>
        <v/>
      </c>
    </row>
    <row r="11191">
      <c r="A11191" t="inlineStr">
        <is>
          <t>867.719.900-44</t>
        </is>
      </c>
      <c r="B11191" t="inlineStr">
        <is>
          <t>JESSICA GOMES DO ROSARIO</t>
        </is>
      </c>
      <c r="C11191" t="inlineStr">
        <is>
          <t>HZ QUITA</t>
        </is>
      </c>
      <c r="D11191" t="inlineStr">
        <is>
          <t>2.09 CREDIAGORA HORIZONTINA</t>
        </is>
      </c>
      <c r="E11191" s="6" t="n">
        <v>46310.42950231482</v>
      </c>
      <c r="F11191" t="inlineStr">
        <is>
          <t>ProspecÃ§Ã£o</t>
        </is>
      </c>
      <c r="G11191" t="inlineStr">
        <is>
          <t>clarisse.hz</t>
        </is>
      </c>
      <c r="H11191" t="inlineStr">
        <is>
          <t>(55)999465203</t>
        </is>
      </c>
      <c r="I11191" t="inlineStr">
        <is>
          <t>(55)999465203</t>
        </is>
      </c>
      <c r="J11191" s="2">
        <f>IFERROR(INDEX(validador!$B$2:$B$13,MATCH(F11191,validador!$A$2:$A$13,0)),"")</f>
        <v/>
      </c>
      <c r="K11191" s="2">
        <f>IFERROR(INDEX(validador!$C$2:$C$13,MATCH(J11191,validador!$B$2:$B$13,0)),"")</f>
        <v/>
      </c>
      <c r="L11191" s="2">
        <f>IF(E11191="","",YEAR(E11191)&amp;""&amp;RIGHT("0"&amp;MONTH(E11191),2))</f>
        <v/>
      </c>
    </row>
    <row r="11192">
      <c r="A11192" t="inlineStr">
        <is>
          <t>372.696.150-04</t>
        </is>
      </c>
      <c r="B11192" t="inlineStr">
        <is>
          <t>JOCENI JOSE FONTANA CEZAR</t>
        </is>
      </c>
      <c r="C11192" t="inlineStr">
        <is>
          <t>Receptivo SPS</t>
        </is>
      </c>
      <c r="D11192" t="inlineStr">
        <is>
          <t>2.24 CREDIAGORA SAO PEDRO DO SUL</t>
        </is>
      </c>
      <c r="E11192" s="6" t="n">
        <v>46310.42980324074</v>
      </c>
      <c r="F11192" t="inlineStr">
        <is>
          <t>ProspecÃ§Ã£o</t>
        </is>
      </c>
      <c r="G11192" t="inlineStr">
        <is>
          <t>layana_santos</t>
        </is>
      </c>
      <c r="H11192" t="inlineStr">
        <is>
          <t>(55)997188990</t>
        </is>
      </c>
      <c r="I11192" t="inlineStr">
        <is>
          <t>(55)997188990</t>
        </is>
      </c>
      <c r="J11192" s="2">
        <f>IFERROR(INDEX(validador!$B$2:$B$13,MATCH(F11192,validador!$A$2:$A$13,0)),"")</f>
        <v/>
      </c>
      <c r="K11192" s="2">
        <f>IFERROR(INDEX(validador!$C$2:$C$13,MATCH(J11192,validador!$B$2:$B$13,0)),"")</f>
        <v/>
      </c>
      <c r="L11192" s="2">
        <f>IF(E11192="","",YEAR(E11192)&amp;""&amp;RIGHT("0"&amp;MONTH(E11192),2))</f>
        <v/>
      </c>
    </row>
    <row r="11193">
      <c r="A11193" t="inlineStr">
        <is>
          <t>226.669.580-00</t>
        </is>
      </c>
      <c r="B11193" t="inlineStr">
        <is>
          <t>MARLENE MARIA KREUTZ</t>
        </is>
      </c>
      <c r="C11193" t="inlineStr">
        <is>
          <t>ATENDIMENTO</t>
        </is>
      </c>
      <c r="D11193" t="inlineStr">
        <is>
          <t>1.01 LOJA HOJE SANTO CRISTO</t>
        </is>
      </c>
      <c r="E11193" s="6" t="n">
        <v>46310.42997685185</v>
      </c>
      <c r="F11193" t="inlineStr">
        <is>
          <t>Cliente com restriÃ§Ã£o</t>
        </is>
      </c>
      <c r="G11193" t="inlineStr">
        <is>
          <t>cristiane.h</t>
        </is>
      </c>
      <c r="H11193" t="inlineStr">
        <is>
          <t>(55)999325053</t>
        </is>
      </c>
      <c r="I11193" t="inlineStr">
        <is>
          <t>(55)999325053</t>
        </is>
      </c>
      <c r="J11193" s="2">
        <f>IFERROR(INDEX(validador!$B$2:$B$13,MATCH(F11193,validador!$A$2:$A$13,0)),"")</f>
        <v/>
      </c>
      <c r="K11193" s="2">
        <f>IFERROR(INDEX(validador!$C$2:$C$13,MATCH(J11193,validador!$B$2:$B$13,0)),"")</f>
        <v/>
      </c>
      <c r="L11193" s="2">
        <f>IF(E11193="","",YEAR(E11193)&amp;""&amp;RIGHT("0"&amp;MONTH(E11193),2))</f>
        <v/>
      </c>
    </row>
    <row r="11194">
      <c r="A11194" t="inlineStr">
        <is>
          <t>746.718.040-34</t>
        </is>
      </c>
      <c r="B11194" t="inlineStr">
        <is>
          <t>MARIA PORTO</t>
        </is>
      </c>
      <c r="C11194" t="inlineStr">
        <is>
          <t>Receptiva URU</t>
        </is>
      </c>
      <c r="D11194" t="inlineStr">
        <is>
          <t>3.02 CREDIAGORA URUGUAIANA</t>
        </is>
      </c>
      <c r="E11194" s="6" t="n">
        <v>46310.43043981482</v>
      </c>
      <c r="F11194" t="inlineStr">
        <is>
          <t>Cliente sem interesse</t>
        </is>
      </c>
      <c r="G11194" t="inlineStr">
        <is>
          <t>fernanda.lannes</t>
        </is>
      </c>
      <c r="H11194" t="inlineStr">
        <is>
          <t>(55)33336783</t>
        </is>
      </c>
      <c r="I11194" t="inlineStr">
        <is>
          <t>(55)991948232</t>
        </is>
      </c>
      <c r="J11194" s="2">
        <f>IFERROR(INDEX(validador!$B$2:$B$13,MATCH(F11194,validador!$A$2:$A$13,0)),"")</f>
        <v/>
      </c>
      <c r="K11194" s="2">
        <f>IFERROR(INDEX(validador!$C$2:$C$13,MATCH(J11194,validador!$B$2:$B$13,0)),"")</f>
        <v/>
      </c>
      <c r="L11194" s="2">
        <f>IF(E11194="","",YEAR(E11194)&amp;""&amp;RIGHT("0"&amp;MONTH(E11194),2))</f>
        <v/>
      </c>
    </row>
    <row r="11195">
      <c r="A11195" t="inlineStr">
        <is>
          <t>020.371.820-82</t>
        </is>
      </c>
      <c r="B11195" t="inlineStr">
        <is>
          <t>REGINA FABIANI DOS SANTOS</t>
        </is>
      </c>
      <c r="C11195" t="inlineStr">
        <is>
          <t>ENTRANTES SAN</t>
        </is>
      </c>
      <c r="D11195" t="inlineStr">
        <is>
          <t>2.13 CREDIAGORA SANTO ANGELO</t>
        </is>
      </c>
      <c r="E11195" s="6" t="n">
        <v>46310.43146990741</v>
      </c>
      <c r="F11195" t="inlineStr">
        <is>
          <t>ProspecÃ§Ã£o</t>
        </is>
      </c>
      <c r="G11195" t="inlineStr">
        <is>
          <t>karine.reis</t>
        </is>
      </c>
      <c r="H11195" t="inlineStr">
        <is>
          <t>(55)996320621</t>
        </is>
      </c>
      <c r="I11195" t="inlineStr">
        <is>
          <t>(55)981645526</t>
        </is>
      </c>
      <c r="J11195" s="2">
        <f>IFERROR(INDEX(validador!$B$2:$B$13,MATCH(F11195,validador!$A$2:$A$13,0)),"")</f>
        <v/>
      </c>
      <c r="K11195" s="2">
        <f>IFERROR(INDEX(validador!$C$2:$C$13,MATCH(J11195,validador!$B$2:$B$13,0)),"")</f>
        <v/>
      </c>
      <c r="L11195" s="2">
        <f>IF(E11195="","",YEAR(E11195)&amp;""&amp;RIGHT("0"&amp;MONTH(E11195),2))</f>
        <v/>
      </c>
    </row>
    <row r="11196">
      <c r="A11196" t="inlineStr">
        <is>
          <t>616.166.480-15</t>
        </is>
      </c>
      <c r="B11196" t="inlineStr">
        <is>
          <t>CIRLEI DE FATIMA MOURA RIBAS</t>
        </is>
      </c>
      <c r="C11196" t="inlineStr">
        <is>
          <t>ENTRANTES SAN</t>
        </is>
      </c>
      <c r="D11196" t="inlineStr">
        <is>
          <t>2.13 CREDIAGORA SANTO ANGELO</t>
        </is>
      </c>
      <c r="E11196" s="6" t="n">
        <v>46310.43164351852</v>
      </c>
      <c r="F11196" t="inlineStr">
        <is>
          <t>Retornar ligaÃ§Ã£o</t>
        </is>
      </c>
      <c r="G11196" t="inlineStr">
        <is>
          <t>karine.reis</t>
        </is>
      </c>
      <c r="H11196" t="inlineStr">
        <is>
          <t>(55)991037903</t>
        </is>
      </c>
      <c r="I11196" t="inlineStr">
        <is>
          <t>(55)991037903</t>
        </is>
      </c>
      <c r="J11196" s="2">
        <f>IFERROR(INDEX(validador!$B$2:$B$13,MATCH(F11196,validador!$A$2:$A$13,0)),"")</f>
        <v/>
      </c>
      <c r="K11196" s="2">
        <f>IFERROR(INDEX(validador!$C$2:$C$13,MATCH(J11196,validador!$B$2:$B$13,0)),"")</f>
        <v/>
      </c>
      <c r="L11196" s="2">
        <f>IF(E11196="","",YEAR(E11196)&amp;""&amp;RIGHT("0"&amp;MONTH(E11196),2))</f>
        <v/>
      </c>
    </row>
    <row r="11197">
      <c r="A11197" t="inlineStr">
        <is>
          <t>030.979.130-84</t>
        </is>
      </c>
      <c r="B11197" t="inlineStr">
        <is>
          <t>ANA PAULA FONSECA DO AMARAL</t>
        </is>
      </c>
      <c r="C11197" t="inlineStr">
        <is>
          <t>CLT TPO</t>
        </is>
      </c>
      <c r="D11197" t="inlineStr">
        <is>
          <t>2.14 CREDIAGORA TENENTE PORTELA</t>
        </is>
      </c>
      <c r="E11197" s="6" t="n">
        <v>46310.43175925926</v>
      </c>
      <c r="F11197" t="inlineStr">
        <is>
          <t>Cliente sem interesse</t>
        </is>
      </c>
      <c r="G11197" t="inlineStr">
        <is>
          <t>anapaula</t>
        </is>
      </c>
      <c r="H11197" t="inlineStr">
        <is>
          <t>(55)997197659</t>
        </is>
      </c>
      <c r="I11197" t="inlineStr">
        <is>
          <t>(55)997197659</t>
        </is>
      </c>
      <c r="J11197" s="2">
        <f>IFERROR(INDEX(validador!$B$2:$B$13,MATCH(F11197,validador!$A$2:$A$13,0)),"")</f>
        <v/>
      </c>
      <c r="K11197" s="2">
        <f>IFERROR(INDEX(validador!$C$2:$C$13,MATCH(J11197,validador!$B$2:$B$13,0)),"")</f>
        <v/>
      </c>
      <c r="L11197" s="2">
        <f>IF(E11197="","",YEAR(E11197)&amp;""&amp;RIGHT("0"&amp;MONTH(E11197),2))</f>
        <v/>
      </c>
    </row>
    <row r="11198">
      <c r="A11198" t="inlineStr">
        <is>
          <t>382.140.830-87</t>
        </is>
      </c>
      <c r="B11198" t="inlineStr">
        <is>
          <t>FRANCISCO CARLOS DE CAMARGO</t>
        </is>
      </c>
      <c r="C11198" t="inlineStr">
        <is>
          <t>Credito Pessoal URU</t>
        </is>
      </c>
      <c r="D11198" t="inlineStr">
        <is>
          <t>3.02 CREDIAGORA URUGUAIANA</t>
        </is>
      </c>
      <c r="E11198" s="6" t="n">
        <v>46310.43239583333</v>
      </c>
      <c r="F11198" t="inlineStr">
        <is>
          <t>ProspecÃ§Ã£o</t>
        </is>
      </c>
      <c r="G11198" t="inlineStr">
        <is>
          <t>fernanda.lannes</t>
        </is>
      </c>
      <c r="H11198" t="inlineStr">
        <is>
          <t>(55)99992810</t>
        </is>
      </c>
      <c r="I11198" t="inlineStr">
        <is>
          <t>(55)999928100</t>
        </is>
      </c>
      <c r="J11198" s="2">
        <f>IFERROR(INDEX(validador!$B$2:$B$13,MATCH(F11198,validador!$A$2:$A$13,0)),"")</f>
        <v/>
      </c>
      <c r="K11198" s="2">
        <f>IFERROR(INDEX(validador!$C$2:$C$13,MATCH(J11198,validador!$B$2:$B$13,0)),"")</f>
        <v/>
      </c>
      <c r="L11198" s="2">
        <f>IF(E11198="","",YEAR(E11198)&amp;""&amp;RIGHT("0"&amp;MONTH(E11198),2))</f>
        <v/>
      </c>
    </row>
    <row r="11199">
      <c r="A11199" t="inlineStr">
        <is>
          <t>128.448.128-05</t>
        </is>
      </c>
      <c r="B11199" t="inlineStr">
        <is>
          <t>LUSANEIDE MARIA DE LIMA</t>
        </is>
      </c>
      <c r="C11199" t="inlineStr">
        <is>
          <t>Credito Pessoal URU</t>
        </is>
      </c>
      <c r="D11199" t="inlineStr">
        <is>
          <t>3.02 CREDIAGORA URUGUAIANA</t>
        </is>
      </c>
      <c r="E11199" s="6" t="n">
        <v>46310.43270833333</v>
      </c>
      <c r="F11199" t="inlineStr">
        <is>
          <t>Cliente sem interesse</t>
        </is>
      </c>
      <c r="G11199" t="inlineStr">
        <is>
          <t>fernanda.lannes</t>
        </is>
      </c>
      <c r="H11199" t="inlineStr">
        <is>
          <t>(55)991625836</t>
        </is>
      </c>
      <c r="I11199" t="inlineStr">
        <is>
          <t>(55)991625836</t>
        </is>
      </c>
      <c r="J11199" s="2">
        <f>IFERROR(INDEX(validador!$B$2:$B$13,MATCH(F11199,validador!$A$2:$A$13,0)),"")</f>
        <v/>
      </c>
      <c r="K11199" s="2">
        <f>IFERROR(INDEX(validador!$C$2:$C$13,MATCH(J11199,validador!$B$2:$B$13,0)),"")</f>
        <v/>
      </c>
      <c r="L11199" s="2">
        <f>IF(E11199="","",YEAR(E11199)&amp;""&amp;RIGHT("0"&amp;MONTH(E11199),2))</f>
        <v/>
      </c>
    </row>
    <row r="11200">
      <c r="A11200" t="inlineStr">
        <is>
          <t>338.156.900-72</t>
        </is>
      </c>
      <c r="B11200" t="inlineStr">
        <is>
          <t>RENATO GIORGIO DA SILVA</t>
        </is>
      </c>
      <c r="C11200" t="inlineStr">
        <is>
          <t>Credito Pessoal URU</t>
        </is>
      </c>
      <c r="D11200" t="inlineStr">
        <is>
          <t>3.02 CREDIAGORA URUGUAIANA</t>
        </is>
      </c>
      <c r="E11200" s="6" t="n">
        <v>46310.43329861111</v>
      </c>
      <c r="F11200" t="inlineStr">
        <is>
          <t>envio de whatsapp</t>
        </is>
      </c>
      <c r="G11200" t="inlineStr">
        <is>
          <t>fernanda.lannes</t>
        </is>
      </c>
      <c r="H11200" t="inlineStr">
        <is>
          <t>(55)999638452</t>
        </is>
      </c>
      <c r="I11200" t="inlineStr">
        <is>
          <t>(55)991255050</t>
        </is>
      </c>
      <c r="J11200" s="2">
        <f>IFERROR(INDEX(validador!$B$2:$B$13,MATCH(F11200,validador!$A$2:$A$13,0)),"")</f>
        <v/>
      </c>
      <c r="K11200" s="2">
        <f>IFERROR(INDEX(validador!$C$2:$C$13,MATCH(J11200,validador!$B$2:$B$13,0)),"")</f>
        <v/>
      </c>
      <c r="L11200" s="2">
        <f>IF(E11200="","",YEAR(E11200)&amp;""&amp;RIGHT("0"&amp;MONTH(E11200),2))</f>
        <v/>
      </c>
    </row>
    <row r="11201">
      <c r="A11201" t="inlineStr">
        <is>
          <t>546.032.260-04</t>
        </is>
      </c>
      <c r="B11201" t="inlineStr">
        <is>
          <t>JOÃO ALBERTO NIED</t>
        </is>
      </c>
      <c r="C11201" t="inlineStr">
        <is>
          <t>CRI INSS 30 A 300</t>
        </is>
      </c>
      <c r="D11201" t="inlineStr">
        <is>
          <t>2.19 CREDIAGORA CRISSIUMAL</t>
        </is>
      </c>
      <c r="E11201" s="6" t="n">
        <v>46310.43333333333</v>
      </c>
      <c r="F11201" t="inlineStr">
        <is>
          <t>Cliente sem interesse</t>
        </is>
      </c>
      <c r="G11201" t="inlineStr">
        <is>
          <t>vitor.campos</t>
        </is>
      </c>
      <c r="H11201" t="inlineStr">
        <is>
          <t>(55)981018000</t>
        </is>
      </c>
      <c r="I11201" t="inlineStr">
        <is>
          <t>(55)981018000</t>
        </is>
      </c>
      <c r="J11201" s="2">
        <f>IFERROR(INDEX(validador!$B$2:$B$13,MATCH(F11201,validador!$A$2:$A$13,0)),"")</f>
        <v/>
      </c>
      <c r="K11201" s="2">
        <f>IFERROR(INDEX(validador!$C$2:$C$13,MATCH(J11201,validador!$B$2:$B$13,0)),"")</f>
        <v/>
      </c>
      <c r="L11201" s="2">
        <f>IF(E11201="","",YEAR(E11201)&amp;""&amp;RIGHT("0"&amp;MONTH(E11201),2))</f>
        <v/>
      </c>
    </row>
    <row r="11202">
      <c r="A11202" t="inlineStr">
        <is>
          <t>054.832.540-58</t>
        </is>
      </c>
      <c r="B11202" t="inlineStr">
        <is>
          <t xml:space="preserve">ARIADNY ANTUNES VARGAS </t>
        </is>
      </c>
      <c r="C11202" t="inlineStr">
        <is>
          <t>Receptivo SBO</t>
        </is>
      </c>
      <c r="D11202" t="inlineStr">
        <is>
          <t>2.02 CREDIAGORA SAO BORJA</t>
        </is>
      </c>
      <c r="E11202" s="6" t="n">
        <v>46310.4336574074</v>
      </c>
      <c r="F11202" t="inlineStr">
        <is>
          <t>Cliente sem margem_INSS</t>
        </is>
      </c>
      <c r="G11202" t="inlineStr">
        <is>
          <t>ana.rodrigues</t>
        </is>
      </c>
      <c r="H11202" t="inlineStr">
        <is>
          <t>(55)991823288</t>
        </is>
      </c>
      <c r="I11202" t="inlineStr">
        <is>
          <t>(55)991823288</t>
        </is>
      </c>
      <c r="J11202" s="2">
        <f>IFERROR(INDEX(validador!$B$2:$B$13,MATCH(F11202,validador!$A$2:$A$13,0)),"")</f>
        <v/>
      </c>
      <c r="K11202" s="2">
        <f>IFERROR(INDEX(validador!$C$2:$C$13,MATCH(J11202,validador!$B$2:$B$13,0)),"")</f>
        <v/>
      </c>
      <c r="L11202" s="2">
        <f>IF(E11202="","",YEAR(E11202)&amp;""&amp;RIGHT("0"&amp;MONTH(E11202),2))</f>
        <v/>
      </c>
    </row>
    <row r="11203">
      <c r="A11203" t="inlineStr">
        <is>
          <t>026.477.250-47</t>
        </is>
      </c>
      <c r="B11203" t="inlineStr">
        <is>
          <t>ORESTE OLIVEIRA LANCANOVA</t>
        </is>
      </c>
      <c r="C11203" t="inlineStr">
        <is>
          <t>RECEPTIVO CALLCENTER</t>
        </is>
      </c>
      <c r="D11203" t="inlineStr">
        <is>
          <t>3.04 LOJA DIGITAL</t>
        </is>
      </c>
      <c r="E11203" s="6" t="n">
        <v>46310.43366898148</v>
      </c>
      <c r="F11203" t="inlineStr">
        <is>
          <t>ProspecÃ§Ã£o</t>
        </is>
      </c>
      <c r="G11203" t="inlineStr">
        <is>
          <t>eduardawagner</t>
        </is>
      </c>
      <c r="H11203" t="inlineStr"/>
      <c r="I11203" t="inlineStr">
        <is>
          <t>(55)996303898</t>
        </is>
      </c>
      <c r="J11203" s="2">
        <f>IFERROR(INDEX(validador!$B$2:$B$13,MATCH(F11203,validador!$A$2:$A$13,0)),"")</f>
        <v/>
      </c>
      <c r="K11203" s="2">
        <f>IFERROR(INDEX(validador!$C$2:$C$13,MATCH(J11203,validador!$B$2:$B$13,0)),"")</f>
        <v/>
      </c>
      <c r="L11203" s="2">
        <f>IF(E11203="","",YEAR(E11203)&amp;""&amp;RIGHT("0"&amp;MONTH(E11203),2))</f>
        <v/>
      </c>
    </row>
    <row r="11204">
      <c r="A11204" t="inlineStr">
        <is>
          <t>756.916.040-15</t>
        </is>
      </c>
      <c r="B11204" t="inlineStr">
        <is>
          <t>CARMEN REGINA DA SILVA LARRUSCAIN</t>
        </is>
      </c>
      <c r="C11204" t="inlineStr">
        <is>
          <t>Credito Pessoal URU</t>
        </is>
      </c>
      <c r="D11204" t="inlineStr">
        <is>
          <t>3.02 CREDIAGORA URUGUAIANA</t>
        </is>
      </c>
      <c r="E11204" s="6" t="n">
        <v>46310.43414351852</v>
      </c>
      <c r="F11204" t="inlineStr">
        <is>
          <t>ProspecÃ§Ã£o</t>
        </is>
      </c>
      <c r="G11204" t="inlineStr">
        <is>
          <t>fernanda.lannes</t>
        </is>
      </c>
      <c r="H11204" t="inlineStr">
        <is>
          <t>(55)996073561</t>
        </is>
      </c>
      <c r="I11204" t="inlineStr">
        <is>
          <t>(55)999950221</t>
        </is>
      </c>
      <c r="J11204" s="2">
        <f>IFERROR(INDEX(validador!$B$2:$B$13,MATCH(F11204,validador!$A$2:$A$13,0)),"")</f>
        <v/>
      </c>
      <c r="K11204" s="2">
        <f>IFERROR(INDEX(validador!$C$2:$C$13,MATCH(J11204,validador!$B$2:$B$13,0)),"")</f>
        <v/>
      </c>
      <c r="L11204" s="2">
        <f>IF(E11204="","",YEAR(E11204)&amp;""&amp;RIGHT("0"&amp;MONTH(E11204),2))</f>
        <v/>
      </c>
    </row>
    <row r="11205">
      <c r="A11205" t="inlineStr">
        <is>
          <t>021.201.620-26</t>
        </is>
      </c>
      <c r="B11205" t="inlineStr">
        <is>
          <t>LUANA RIBEIRO DA SILVA ALMEIDA</t>
        </is>
      </c>
      <c r="C11205" t="inlineStr">
        <is>
          <t>Receptiva SAN</t>
        </is>
      </c>
      <c r="D11205" t="inlineStr">
        <is>
          <t>2.13 CREDIAGORA SANTO ANGELO</t>
        </is>
      </c>
      <c r="E11205" s="6" t="n">
        <v>46310.43417824074</v>
      </c>
      <c r="F11205" t="inlineStr">
        <is>
          <t>Cliente em negociaÃ§Ã£o</t>
        </is>
      </c>
      <c r="G11205" t="inlineStr">
        <is>
          <t>nicoli.gb</t>
        </is>
      </c>
      <c r="H11205" t="inlineStr">
        <is>
          <t>(55)997025359</t>
        </is>
      </c>
      <c r="I11205" t="inlineStr">
        <is>
          <t>(55)997025359</t>
        </is>
      </c>
      <c r="J11205" s="2">
        <f>IFERROR(INDEX(validador!$B$2:$B$13,MATCH(F11205,validador!$A$2:$A$13,0)),"")</f>
        <v/>
      </c>
      <c r="K11205" s="2">
        <f>IFERROR(INDEX(validador!$C$2:$C$13,MATCH(J11205,validador!$B$2:$B$13,0)),"")</f>
        <v/>
      </c>
      <c r="L11205" s="2">
        <f>IF(E11205="","",YEAR(E11205)&amp;""&amp;RIGHT("0"&amp;MONTH(E11205),2))</f>
        <v/>
      </c>
    </row>
    <row r="11206">
      <c r="A11206" t="inlineStr">
        <is>
          <t>021.201.620-26</t>
        </is>
      </c>
      <c r="B11206" t="inlineStr">
        <is>
          <t>LUANA RIBEIRO DA SILVA ALMEIDA</t>
        </is>
      </c>
      <c r="C11206" t="inlineStr">
        <is>
          <t>Receptiva SAN</t>
        </is>
      </c>
      <c r="D11206" t="inlineStr">
        <is>
          <t>2.13 CREDIAGORA SANTO ANGELO</t>
        </is>
      </c>
      <c r="E11206" s="6" t="n">
        <v>46310.434375</v>
      </c>
      <c r="F11206" t="inlineStr">
        <is>
          <t>Aceitou NegociaÃ§Ã£o</t>
        </is>
      </c>
      <c r="G11206" t="inlineStr">
        <is>
          <t>nicoli.gb</t>
        </is>
      </c>
      <c r="H11206" t="inlineStr">
        <is>
          <t>(55)997025359</t>
        </is>
      </c>
      <c r="I11206" t="inlineStr">
        <is>
          <t>(55)997025359</t>
        </is>
      </c>
      <c r="J11206" s="2">
        <f>IFERROR(INDEX(validador!$B$2:$B$13,MATCH(F11206,validador!$A$2:$A$13,0)),"")</f>
        <v/>
      </c>
      <c r="K11206" s="2">
        <f>IFERROR(INDEX(validador!$C$2:$C$13,MATCH(J11206,validador!$B$2:$B$13,0)),"")</f>
        <v/>
      </c>
      <c r="L11206" s="2">
        <f>IF(E11206="","",YEAR(E11206)&amp;""&amp;RIGHT("0"&amp;MONTH(E11206),2))</f>
        <v/>
      </c>
    </row>
    <row r="11207">
      <c r="A11207" t="inlineStr">
        <is>
          <t>457.339.700-06</t>
        </is>
      </c>
      <c r="B11207" t="inlineStr">
        <is>
          <t>VERA LUCIA DOMINGUES MACHADO</t>
        </is>
      </c>
      <c r="C11207" t="inlineStr">
        <is>
          <t>Receptivo IJUI</t>
        </is>
      </c>
      <c r="D11207" t="inlineStr">
        <is>
          <t>2.06 CREDIAGORA IJUI</t>
        </is>
      </c>
      <c r="E11207" s="6" t="n">
        <v>46310.43474537037</v>
      </c>
      <c r="F11207" t="inlineStr">
        <is>
          <t>ProspecÃ§Ã£o</t>
        </is>
      </c>
      <c r="G11207" t="inlineStr">
        <is>
          <t>camila.froes</t>
        </is>
      </c>
      <c r="H11207" t="inlineStr">
        <is>
          <t>(55)99199959500false</t>
        </is>
      </c>
      <c r="I11207" t="inlineStr">
        <is>
          <t>(55)991999595</t>
        </is>
      </c>
      <c r="J11207" s="2">
        <f>IFERROR(INDEX(validador!$B$2:$B$13,MATCH(F11207,validador!$A$2:$A$13,0)),"")</f>
        <v/>
      </c>
      <c r="K11207" s="2">
        <f>IFERROR(INDEX(validador!$C$2:$C$13,MATCH(J11207,validador!$B$2:$B$13,0)),"")</f>
        <v/>
      </c>
      <c r="L11207" s="2">
        <f>IF(E11207="","",YEAR(E11207)&amp;""&amp;RIGHT("0"&amp;MONTH(E11207),2))</f>
        <v/>
      </c>
    </row>
    <row r="11208">
      <c r="A11208" t="inlineStr">
        <is>
          <t>414.367.920-53</t>
        </is>
      </c>
      <c r="B11208" t="inlineStr">
        <is>
          <t>JOAO PEDRO ANTUNES DE ALMEIDA</t>
        </is>
      </c>
      <c r="C11208" t="inlineStr">
        <is>
          <t>Receptiva SAN</t>
        </is>
      </c>
      <c r="D11208" t="inlineStr">
        <is>
          <t>2.13 CREDIAGORA SANTO ANGELO</t>
        </is>
      </c>
      <c r="E11208" s="6" t="n">
        <v>46310.43480324074</v>
      </c>
      <c r="F11208" t="inlineStr">
        <is>
          <t>Cliente sem margem_INSS</t>
        </is>
      </c>
      <c r="G11208" t="inlineStr">
        <is>
          <t>nicoli.gb</t>
        </is>
      </c>
      <c r="H11208" t="inlineStr">
        <is>
          <t>(55)99910273000false</t>
        </is>
      </c>
      <c r="I11208" t="inlineStr">
        <is>
          <t>(55)996104491</t>
        </is>
      </c>
      <c r="J11208" s="2">
        <f>IFERROR(INDEX(validador!$B$2:$B$13,MATCH(F11208,validador!$A$2:$A$13,0)),"")</f>
        <v/>
      </c>
      <c r="K11208" s="2">
        <f>IFERROR(INDEX(validador!$C$2:$C$13,MATCH(J11208,validador!$B$2:$B$13,0)),"")</f>
        <v/>
      </c>
      <c r="L11208" s="2">
        <f>IF(E11208="","",YEAR(E11208)&amp;""&amp;RIGHT("0"&amp;MONTH(E11208),2))</f>
        <v/>
      </c>
    </row>
    <row r="11209">
      <c r="A11209" t="inlineStr">
        <is>
          <t>338.564.600-63</t>
        </is>
      </c>
      <c r="B11209" t="inlineStr">
        <is>
          <t>ODACIR JOSE ZANETTI</t>
        </is>
      </c>
      <c r="C11209" t="inlineStr">
        <is>
          <t>Receptivo IJUI</t>
        </is>
      </c>
      <c r="D11209" t="inlineStr">
        <is>
          <t>2.06 CREDIAGORA IJUI</t>
        </is>
      </c>
      <c r="E11209" s="6" t="n">
        <v>46310.43505787037</v>
      </c>
      <c r="F11209" t="inlineStr">
        <is>
          <t>Cliente sem interesse</t>
        </is>
      </c>
      <c r="G11209" t="inlineStr">
        <is>
          <t>camila.froes</t>
        </is>
      </c>
      <c r="H11209" t="inlineStr">
        <is>
          <t>(55)3643202900false</t>
        </is>
      </c>
      <c r="I11209" t="inlineStr">
        <is>
          <t>(55)999251789</t>
        </is>
      </c>
      <c r="J11209" s="2">
        <f>IFERROR(INDEX(validador!$B$2:$B$13,MATCH(F11209,validador!$A$2:$A$13,0)),"")</f>
        <v/>
      </c>
      <c r="K11209" s="2">
        <f>IFERROR(INDEX(validador!$C$2:$C$13,MATCH(J11209,validador!$B$2:$B$13,0)),"")</f>
        <v/>
      </c>
      <c r="L11209" s="2">
        <f>IF(E11209="","",YEAR(E11209)&amp;""&amp;RIGHT("0"&amp;MONTH(E11209),2))</f>
        <v/>
      </c>
    </row>
    <row r="11210">
      <c r="A11210" t="inlineStr">
        <is>
          <t>535.034.900-78</t>
        </is>
      </c>
      <c r="B11210" t="inlineStr">
        <is>
          <t>ANGELITA DE OLIVEIRA RUGERIO</t>
        </is>
      </c>
      <c r="C11210" t="inlineStr">
        <is>
          <t>HZ QUITA</t>
        </is>
      </c>
      <c r="D11210" t="inlineStr">
        <is>
          <t>2.09 CREDIAGORA HORIZONTINA</t>
        </is>
      </c>
      <c r="E11210" s="6" t="n">
        <v>46310.4353125</v>
      </c>
      <c r="F11210" t="inlineStr">
        <is>
          <t>ProspecÃ§Ã£o</t>
        </is>
      </c>
      <c r="G11210" t="inlineStr">
        <is>
          <t>clarisse.hz</t>
        </is>
      </c>
      <c r="H11210" t="inlineStr">
        <is>
          <t>(55)999091322</t>
        </is>
      </c>
      <c r="I11210" t="inlineStr">
        <is>
          <t>(55)999091322</t>
        </is>
      </c>
      <c r="J11210" s="2">
        <f>IFERROR(INDEX(validador!$B$2:$B$13,MATCH(F11210,validador!$A$2:$A$13,0)),"")</f>
        <v/>
      </c>
      <c r="K11210" s="2">
        <f>IFERROR(INDEX(validador!$C$2:$C$13,MATCH(J11210,validador!$B$2:$B$13,0)),"")</f>
        <v/>
      </c>
      <c r="L11210" s="2">
        <f>IF(E11210="","",YEAR(E11210)&amp;""&amp;RIGHT("0"&amp;MONTH(E11210),2))</f>
        <v/>
      </c>
    </row>
    <row r="11211">
      <c r="A11211" t="inlineStr">
        <is>
          <t>407.975.970-34</t>
        </is>
      </c>
      <c r="B11211" t="inlineStr">
        <is>
          <t>MERACI PEREIRA</t>
        </is>
      </c>
      <c r="C11211" t="inlineStr">
        <is>
          <t>Receptivo IJUI</t>
        </is>
      </c>
      <c r="D11211" t="inlineStr">
        <is>
          <t>2.06 CREDIAGORA IJUI</t>
        </is>
      </c>
      <c r="E11211" s="6" t="n">
        <v>46310.43543981481</v>
      </c>
      <c r="F11211" t="inlineStr">
        <is>
          <t>Cliente sem interesse</t>
        </is>
      </c>
      <c r="G11211" t="inlineStr">
        <is>
          <t>camila.froes</t>
        </is>
      </c>
      <c r="H11211" t="inlineStr">
        <is>
          <t>(55)992109695</t>
        </is>
      </c>
      <c r="I11211" t="inlineStr">
        <is>
          <t>(55)992109695</t>
        </is>
      </c>
      <c r="J11211" s="2">
        <f>IFERROR(INDEX(validador!$B$2:$B$13,MATCH(F11211,validador!$A$2:$A$13,0)),"")</f>
        <v/>
      </c>
      <c r="K11211" s="2">
        <f>IFERROR(INDEX(validador!$C$2:$C$13,MATCH(J11211,validador!$B$2:$B$13,0)),"")</f>
        <v/>
      </c>
      <c r="L11211" s="2">
        <f>IF(E11211="","",YEAR(E11211)&amp;""&amp;RIGHT("0"&amp;MONTH(E11211),2))</f>
        <v/>
      </c>
    </row>
    <row r="11212">
      <c r="A11212" t="inlineStr">
        <is>
          <t>488.091.600-53</t>
        </is>
      </c>
      <c r="B11212" t="inlineStr">
        <is>
          <t>PAULO FANG</t>
        </is>
      </c>
      <c r="C11212" t="inlineStr">
        <is>
          <t>CRI INSS 30 A 300</t>
        </is>
      </c>
      <c r="D11212" t="inlineStr">
        <is>
          <t>2.19 CREDIAGORA CRISSIUMAL</t>
        </is>
      </c>
      <c r="E11212" s="6" t="n">
        <v>46310.43552083334</v>
      </c>
      <c r="F11212" t="inlineStr">
        <is>
          <t>Telefone invÃ¡lido</t>
        </is>
      </c>
      <c r="G11212" t="inlineStr">
        <is>
          <t>vitor.campos</t>
        </is>
      </c>
      <c r="H11212" t="inlineStr">
        <is>
          <t>(55)996885414</t>
        </is>
      </c>
      <c r="I11212" t="inlineStr">
        <is>
          <t>(55)996910985</t>
        </is>
      </c>
      <c r="J11212" s="2">
        <f>IFERROR(INDEX(validador!$B$2:$B$13,MATCH(F11212,validador!$A$2:$A$13,0)),"")</f>
        <v/>
      </c>
      <c r="K11212" s="2">
        <f>IFERROR(INDEX(validador!$C$2:$C$13,MATCH(J11212,validador!$B$2:$B$13,0)),"")</f>
        <v/>
      </c>
      <c r="L11212" s="2">
        <f>IF(E11212="","",YEAR(E11212)&amp;""&amp;RIGHT("0"&amp;MONTH(E11212),2))</f>
        <v/>
      </c>
    </row>
    <row r="11213">
      <c r="A11213" t="inlineStr">
        <is>
          <t>003.773.870-45</t>
        </is>
      </c>
      <c r="B11213" t="inlineStr">
        <is>
          <t>CLEDI VIEIRA CAVALHEIRO</t>
        </is>
      </c>
      <c r="C11213" t="inlineStr">
        <is>
          <t>ENTRANTES SAN</t>
        </is>
      </c>
      <c r="D11213" t="inlineStr">
        <is>
          <t>2.13 CREDIAGORA SANTO ANGELO</t>
        </is>
      </c>
      <c r="E11213" s="6" t="n">
        <v>46310.43555555555</v>
      </c>
      <c r="F11213" t="inlineStr">
        <is>
          <t>Retornar ligaÃ§Ã£o</t>
        </is>
      </c>
      <c r="G11213" t="inlineStr">
        <is>
          <t>karine.reis</t>
        </is>
      </c>
      <c r="H11213" t="inlineStr">
        <is>
          <t>(48)3304549500false</t>
        </is>
      </c>
      <c r="I11213" t="inlineStr">
        <is>
          <t>(55)991439248</t>
        </is>
      </c>
      <c r="J11213" s="2">
        <f>IFERROR(INDEX(validador!$B$2:$B$13,MATCH(F11213,validador!$A$2:$A$13,0)),"")</f>
        <v/>
      </c>
      <c r="K11213" s="2">
        <f>IFERROR(INDEX(validador!$C$2:$C$13,MATCH(J11213,validador!$B$2:$B$13,0)),"")</f>
        <v/>
      </c>
      <c r="L11213" s="2">
        <f>IF(E11213="","",YEAR(E11213)&amp;""&amp;RIGHT("0"&amp;MONTH(E11213),2))</f>
        <v/>
      </c>
    </row>
    <row r="11214">
      <c r="A11214" t="inlineStr">
        <is>
          <t>006.439.320-89</t>
        </is>
      </c>
      <c r="B11214" t="inlineStr">
        <is>
          <t xml:space="preserve">ISABEL AIRES JUSTINO </t>
        </is>
      </c>
      <c r="C11214" t="inlineStr">
        <is>
          <t>Credito Pessoal URU</t>
        </is>
      </c>
      <c r="D11214" t="inlineStr">
        <is>
          <t>3.02 CREDIAGORA URUGUAIANA</t>
        </is>
      </c>
      <c r="E11214" s="6" t="n">
        <v>46310.43571759259</v>
      </c>
      <c r="F11214" t="inlineStr">
        <is>
          <t>Cliente com restriÃ§Ã£o</t>
        </is>
      </c>
      <c r="G11214" t="inlineStr">
        <is>
          <t>fernanda.lannes</t>
        </is>
      </c>
      <c r="H11214" t="inlineStr">
        <is>
          <t>(54)992738862</t>
        </is>
      </c>
      <c r="I11214" t="inlineStr">
        <is>
          <t>(54)992738862</t>
        </is>
      </c>
      <c r="J11214" s="2">
        <f>IFERROR(INDEX(validador!$B$2:$B$13,MATCH(F11214,validador!$A$2:$A$13,0)),"")</f>
        <v/>
      </c>
      <c r="K11214" s="2">
        <f>IFERROR(INDEX(validador!$C$2:$C$13,MATCH(J11214,validador!$B$2:$B$13,0)),"")</f>
        <v/>
      </c>
      <c r="L11214" s="2">
        <f>IF(E11214="","",YEAR(E11214)&amp;""&amp;RIGHT("0"&amp;MONTH(E11214),2))</f>
        <v/>
      </c>
    </row>
    <row r="11215">
      <c r="A11215" t="inlineStr">
        <is>
          <t>615.907.030-49</t>
        </is>
      </c>
      <c r="B11215" t="inlineStr">
        <is>
          <t>ANTONINHA LAIR MENDES</t>
        </is>
      </c>
      <c r="C11215" t="inlineStr">
        <is>
          <t>CRI INSS 30 A 300</t>
        </is>
      </c>
      <c r="D11215" t="inlineStr">
        <is>
          <t>2.19 CREDIAGORA CRISSIUMAL</t>
        </is>
      </c>
      <c r="E11215" s="6" t="n">
        <v>46310.43586805555</v>
      </c>
      <c r="F11215" t="inlineStr">
        <is>
          <t>ProspecÃ§Ã£o</t>
        </is>
      </c>
      <c r="G11215" t="inlineStr">
        <is>
          <t>vitor.campos</t>
        </is>
      </c>
      <c r="H11215" t="inlineStr">
        <is>
          <t>(55)99703673200false</t>
        </is>
      </c>
      <c r="I11215" t="inlineStr">
        <is>
          <t>(55)996332974</t>
        </is>
      </c>
      <c r="J11215" s="2">
        <f>IFERROR(INDEX(validador!$B$2:$B$13,MATCH(F11215,validador!$A$2:$A$13,0)),"")</f>
        <v/>
      </c>
      <c r="K11215" s="2">
        <f>IFERROR(INDEX(validador!$C$2:$C$13,MATCH(J11215,validador!$B$2:$B$13,0)),"")</f>
        <v/>
      </c>
      <c r="L11215" s="2">
        <f>IF(E11215="","",YEAR(E11215)&amp;""&amp;RIGHT("0"&amp;MONTH(E11215),2))</f>
        <v/>
      </c>
    </row>
    <row r="11216">
      <c r="A11216" t="inlineStr">
        <is>
          <t>962.431.200-15</t>
        </is>
      </c>
      <c r="B11216" t="inlineStr">
        <is>
          <t>MAGNOS VINICIO CARDOSO DORNELES</t>
        </is>
      </c>
      <c r="C11216" t="inlineStr">
        <is>
          <t>BASE CP CRUZ ALTA</t>
        </is>
      </c>
      <c r="D11216" t="inlineStr">
        <is>
          <t>2.06 CREDIAGORA IJUI</t>
        </is>
      </c>
      <c r="E11216" s="6" t="n">
        <v>46310.43722222222</v>
      </c>
      <c r="F11216" t="inlineStr">
        <is>
          <t>Cliente sem interesse</t>
        </is>
      </c>
      <c r="G11216" t="inlineStr">
        <is>
          <t>camila.froes</t>
        </is>
      </c>
      <c r="H11216" t="inlineStr">
        <is>
          <t>(55)991282239</t>
        </is>
      </c>
      <c r="I11216" t="inlineStr">
        <is>
          <t>(55)991282239</t>
        </is>
      </c>
      <c r="J11216" s="2">
        <f>IFERROR(INDEX(validador!$B$2:$B$13,MATCH(F11216,validador!$A$2:$A$13,0)),"")</f>
        <v/>
      </c>
      <c r="K11216" s="2">
        <f>IFERROR(INDEX(validador!$C$2:$C$13,MATCH(J11216,validador!$B$2:$B$13,0)),"")</f>
        <v/>
      </c>
      <c r="L11216" s="2">
        <f>IF(E11216="","",YEAR(E11216)&amp;""&amp;RIGHT("0"&amp;MONTH(E11216),2))</f>
        <v/>
      </c>
    </row>
    <row r="11217">
      <c r="A11217" t="inlineStr">
        <is>
          <t>906.576.830-00</t>
        </is>
      </c>
      <c r="B11217" t="inlineStr">
        <is>
          <t>ROGERIO MELO DOS SANTOS</t>
        </is>
      </c>
      <c r="C11217" t="inlineStr">
        <is>
          <t>Credito Pessoal SPS</t>
        </is>
      </c>
      <c r="D11217" t="inlineStr">
        <is>
          <t>2.24 CREDIAGORA SAO PEDRO DO SUL</t>
        </is>
      </c>
      <c r="E11217" s="6" t="n">
        <v>46310.43760416667</v>
      </c>
      <c r="F11217" t="inlineStr">
        <is>
          <t>ProspecÃ§Ã£o</t>
        </is>
      </c>
      <c r="G11217" t="inlineStr">
        <is>
          <t>VANUSI.F</t>
        </is>
      </c>
      <c r="H11217" t="inlineStr">
        <is>
          <t>(55)999328350</t>
        </is>
      </c>
      <c r="I11217" t="inlineStr">
        <is>
          <t>(55)999328350</t>
        </is>
      </c>
      <c r="J11217" s="2">
        <f>IFERROR(INDEX(validador!$B$2:$B$13,MATCH(F11217,validador!$A$2:$A$13,0)),"")</f>
        <v/>
      </c>
      <c r="K11217" s="2">
        <f>IFERROR(INDEX(validador!$C$2:$C$13,MATCH(J11217,validador!$B$2:$B$13,0)),"")</f>
        <v/>
      </c>
      <c r="L11217" s="2">
        <f>IF(E11217="","",YEAR(E11217)&amp;""&amp;RIGHT("0"&amp;MONTH(E11217),2))</f>
        <v/>
      </c>
    </row>
    <row r="11218">
      <c r="A11218" t="inlineStr">
        <is>
          <t>457.337.670-49</t>
        </is>
      </c>
      <c r="B11218" t="inlineStr">
        <is>
          <t>ADELAR PIMENTEL DE ALMEIDA</t>
        </is>
      </c>
      <c r="C11218" t="inlineStr">
        <is>
          <t>Receptivo PAR</t>
        </is>
      </c>
      <c r="D11218" t="inlineStr">
        <is>
          <t>3.01 PARATYCRED</t>
        </is>
      </c>
      <c r="E11218" s="6" t="n">
        <v>46310.43869212963</v>
      </c>
      <c r="F11218" t="inlineStr">
        <is>
          <t>Cliente em negociaÃ§Ã£o</t>
        </is>
      </c>
      <c r="G11218" t="inlineStr">
        <is>
          <t>andre.prt</t>
        </is>
      </c>
      <c r="H11218" t="inlineStr">
        <is>
          <t>(55)996233836</t>
        </is>
      </c>
      <c r="I11218" t="inlineStr">
        <is>
          <t>(55)996233836</t>
        </is>
      </c>
      <c r="J11218" s="2">
        <f>IFERROR(INDEX(validador!$B$2:$B$13,MATCH(F11218,validador!$A$2:$A$13,0)),"")</f>
        <v/>
      </c>
      <c r="K11218" s="2">
        <f>IFERROR(INDEX(validador!$C$2:$C$13,MATCH(J11218,validador!$B$2:$B$13,0)),"")</f>
        <v/>
      </c>
      <c r="L11218" s="2">
        <f>IF(E11218="","",YEAR(E11218)&amp;""&amp;RIGHT("0"&amp;MONTH(E11218),2))</f>
        <v/>
      </c>
    </row>
    <row r="11219">
      <c r="A11219" t="inlineStr">
        <is>
          <t>323.517.040-53</t>
        </is>
      </c>
      <c r="B11219" t="inlineStr">
        <is>
          <t>CLEBER DA ROSA BARROZO</t>
        </is>
      </c>
      <c r="C11219" t="inlineStr">
        <is>
          <t>Credito Pessoal SPS</t>
        </is>
      </c>
      <c r="D11219" t="inlineStr">
        <is>
          <t>2.24 CREDIAGORA SAO PEDRO DO SUL</t>
        </is>
      </c>
      <c r="E11219" s="6" t="n">
        <v>46310.43900462963</v>
      </c>
      <c r="F11219" t="inlineStr">
        <is>
          <t>ProspecÃ§Ã£o</t>
        </is>
      </c>
      <c r="G11219" t="inlineStr">
        <is>
          <t>VANUSI.F</t>
        </is>
      </c>
      <c r="H11219" t="inlineStr">
        <is>
          <t>(55)981582731</t>
        </is>
      </c>
      <c r="I11219" t="inlineStr">
        <is>
          <t>(55)981582731</t>
        </is>
      </c>
      <c r="J11219" s="2">
        <f>IFERROR(INDEX(validador!$B$2:$B$13,MATCH(F11219,validador!$A$2:$A$13,0)),"")</f>
        <v/>
      </c>
      <c r="K11219" s="2">
        <f>IFERROR(INDEX(validador!$C$2:$C$13,MATCH(J11219,validador!$B$2:$B$13,0)),"")</f>
        <v/>
      </c>
      <c r="L11219" s="2">
        <f>IF(E11219="","",YEAR(E11219)&amp;""&amp;RIGHT("0"&amp;MONTH(E11219),2))</f>
        <v/>
      </c>
    </row>
    <row r="11220">
      <c r="A11220" t="inlineStr">
        <is>
          <t>812.848.290-49</t>
        </is>
      </c>
      <c r="B11220" t="inlineStr">
        <is>
          <t>TIAGO FILIPPIN COSSETIN</t>
        </is>
      </c>
      <c r="C11220" t="inlineStr">
        <is>
          <t>BASE CP CRUZ ALTA</t>
        </is>
      </c>
      <c r="D11220" t="inlineStr">
        <is>
          <t>2.06 CREDIAGORA IJUI</t>
        </is>
      </c>
      <c r="E11220" s="6" t="n">
        <v>46310.43993055556</v>
      </c>
      <c r="F11220" t="inlineStr">
        <is>
          <t>Cliente sem interesse</t>
        </is>
      </c>
      <c r="G11220" t="inlineStr">
        <is>
          <t>camila.froes</t>
        </is>
      </c>
      <c r="H11220" t="inlineStr">
        <is>
          <t>(55)996279320</t>
        </is>
      </c>
      <c r="I11220" t="inlineStr">
        <is>
          <t>(55)996279320</t>
        </is>
      </c>
      <c r="J11220" s="2">
        <f>IFERROR(INDEX(validador!$B$2:$B$13,MATCH(F11220,validador!$A$2:$A$13,0)),"")</f>
        <v/>
      </c>
      <c r="K11220" s="2">
        <f>IFERROR(INDEX(validador!$C$2:$C$13,MATCH(J11220,validador!$B$2:$B$13,0)),"")</f>
        <v/>
      </c>
      <c r="L11220" s="2">
        <f>IF(E11220="","",YEAR(E11220)&amp;""&amp;RIGHT("0"&amp;MONTH(E11220),2))</f>
        <v/>
      </c>
    </row>
    <row r="11221">
      <c r="A11221" t="inlineStr">
        <is>
          <t>016.003.860-08</t>
        </is>
      </c>
      <c r="B11221" t="inlineStr">
        <is>
          <t>ROSANE DE FATIMA DA COSTA NORONHA</t>
        </is>
      </c>
      <c r="C11221" t="inlineStr">
        <is>
          <t>Credito Pessoal FWE</t>
        </is>
      </c>
      <c r="D11221" t="inlineStr">
        <is>
          <t>2.27 CREDIAGORA FREDERICO WESTPHALEN</t>
        </is>
      </c>
      <c r="E11221" s="6" t="n">
        <v>46310.44027777778</v>
      </c>
      <c r="F11221" t="inlineStr">
        <is>
          <t>Cliente sem interesse</t>
        </is>
      </c>
      <c r="G11221" t="inlineStr">
        <is>
          <t>RAQUEL.BRUM</t>
        </is>
      </c>
      <c r="H11221" t="inlineStr">
        <is>
          <t>(55)996030703</t>
        </is>
      </c>
      <c r="I11221" t="inlineStr">
        <is>
          <t>(55)996030703</t>
        </is>
      </c>
      <c r="J11221" s="2">
        <f>IFERROR(INDEX(validador!$B$2:$B$13,MATCH(F11221,validador!$A$2:$A$13,0)),"")</f>
        <v/>
      </c>
      <c r="K11221" s="2">
        <f>IFERROR(INDEX(validador!$C$2:$C$13,MATCH(J11221,validador!$B$2:$B$13,0)),"")</f>
        <v/>
      </c>
      <c r="L11221" s="2">
        <f>IF(E11221="","",YEAR(E11221)&amp;""&amp;RIGHT("0"&amp;MONTH(E11221),2))</f>
        <v/>
      </c>
    </row>
    <row r="11222">
      <c r="A11222" t="inlineStr">
        <is>
          <t>447.616.869-87</t>
        </is>
      </c>
      <c r="B11222" t="inlineStr">
        <is>
          <t>VERA LUCIA SILVA</t>
        </is>
      </c>
      <c r="C11222" t="inlineStr">
        <is>
          <t>Credito Pessoal SPS</t>
        </is>
      </c>
      <c r="D11222" t="inlineStr">
        <is>
          <t>2.24 CREDIAGORA SAO PEDRO DO SUL</t>
        </is>
      </c>
      <c r="E11222" s="6" t="n">
        <v>46310.44164351852</v>
      </c>
      <c r="F11222" t="inlineStr">
        <is>
          <t>Cliente sem interesse</t>
        </is>
      </c>
      <c r="G11222" t="inlineStr">
        <is>
          <t>VANUSI.F</t>
        </is>
      </c>
      <c r="H11222" t="inlineStr">
        <is>
          <t>(41)32921621</t>
        </is>
      </c>
      <c r="I11222" t="inlineStr">
        <is>
          <t>(41)991558896</t>
        </is>
      </c>
      <c r="J11222" s="2">
        <f>IFERROR(INDEX(validador!$B$2:$B$13,MATCH(F11222,validador!$A$2:$A$13,0)),"")</f>
        <v/>
      </c>
      <c r="K11222" s="2">
        <f>IFERROR(INDEX(validador!$C$2:$C$13,MATCH(J11222,validador!$B$2:$B$13,0)),"")</f>
        <v/>
      </c>
      <c r="L11222" s="2">
        <f>IF(E11222="","",YEAR(E11222)&amp;""&amp;RIGHT("0"&amp;MONTH(E11222),2))</f>
        <v/>
      </c>
    </row>
    <row r="11223">
      <c r="A11223" t="inlineStr">
        <is>
          <t>960.690.740-68</t>
        </is>
      </c>
      <c r="B11223" t="inlineStr">
        <is>
          <t>LUIS CARLOS MIRANDA ALVES</t>
        </is>
      </c>
      <c r="C11223" t="inlineStr">
        <is>
          <t>Receptivo SPS</t>
        </is>
      </c>
      <c r="D11223" t="inlineStr">
        <is>
          <t>2.24 CREDIAGORA SAO PEDRO DO SUL</t>
        </is>
      </c>
      <c r="E11223" s="6" t="n">
        <v>46310.44190972222</v>
      </c>
      <c r="F11223" t="inlineStr">
        <is>
          <t>Cliente com restriÃ§Ã£o</t>
        </is>
      </c>
      <c r="G11223" t="inlineStr">
        <is>
          <t>layana_santos</t>
        </is>
      </c>
      <c r="H11223" t="inlineStr">
        <is>
          <t>(55)999796509</t>
        </is>
      </c>
      <c r="I11223" t="inlineStr">
        <is>
          <t>(55)999796509</t>
        </is>
      </c>
      <c r="J11223" s="2">
        <f>IFERROR(INDEX(validador!$B$2:$B$13,MATCH(F11223,validador!$A$2:$A$13,0)),"")</f>
        <v/>
      </c>
      <c r="K11223" s="2">
        <f>IFERROR(INDEX(validador!$C$2:$C$13,MATCH(J11223,validador!$B$2:$B$13,0)),"")</f>
        <v/>
      </c>
      <c r="L11223" s="2">
        <f>IF(E11223="","",YEAR(E11223)&amp;""&amp;RIGHT("0"&amp;MONTH(E11223),2))</f>
        <v/>
      </c>
    </row>
    <row r="11224">
      <c r="A11224" t="inlineStr">
        <is>
          <t>451.946.610-53</t>
        </is>
      </c>
      <c r="B11224" t="inlineStr">
        <is>
          <t>AUDEMIR VARGAS DA LUZ</t>
        </is>
      </c>
      <c r="C11224" t="inlineStr">
        <is>
          <t>ENTRANTES SAN</t>
        </is>
      </c>
      <c r="D11224" t="inlineStr">
        <is>
          <t>2.13 CREDIAGORA SANTO ANGELO</t>
        </is>
      </c>
      <c r="E11224" s="6" t="n">
        <v>46310.44292824074</v>
      </c>
      <c r="F11224" t="inlineStr">
        <is>
          <t>Agendado atendimento em loja</t>
        </is>
      </c>
      <c r="G11224" t="inlineStr">
        <is>
          <t>karine.reis</t>
        </is>
      </c>
      <c r="H11224" t="inlineStr">
        <is>
          <t>(55)996289206</t>
        </is>
      </c>
      <c r="I11224" t="inlineStr">
        <is>
          <t>(55)996289206</t>
        </is>
      </c>
      <c r="J11224" s="2">
        <f>IFERROR(INDEX(validador!$B$2:$B$13,MATCH(F11224,validador!$A$2:$A$13,0)),"")</f>
        <v/>
      </c>
      <c r="K11224" s="2">
        <f>IFERROR(INDEX(validador!$C$2:$C$13,MATCH(J11224,validador!$B$2:$B$13,0)),"")</f>
        <v/>
      </c>
      <c r="L11224" s="2">
        <f>IF(E11224="","",YEAR(E11224)&amp;""&amp;RIGHT("0"&amp;MONTH(E11224),2))</f>
        <v/>
      </c>
    </row>
    <row r="11225">
      <c r="A11225" t="inlineStr">
        <is>
          <t>917.562.600-44</t>
        </is>
      </c>
      <c r="B11225" t="inlineStr">
        <is>
          <t>MARLENE MINUZZO DE MOURA</t>
        </is>
      </c>
      <c r="C11225" t="inlineStr">
        <is>
          <t>ATENDIMENTO</t>
        </is>
      </c>
      <c r="D11225" t="inlineStr">
        <is>
          <t>1.01 LOJA HOJE SANTO CRISTO</t>
        </is>
      </c>
      <c r="E11225" s="6" t="n">
        <v>46310.44295138889</v>
      </c>
      <c r="F11225" t="inlineStr">
        <is>
          <t>Telefone invÃ¡lido</t>
        </is>
      </c>
      <c r="G11225" t="inlineStr">
        <is>
          <t>cristiane.h</t>
        </is>
      </c>
      <c r="H11225" t="inlineStr">
        <is>
          <t>(55)999703028</t>
        </is>
      </c>
      <c r="I11225" t="inlineStr">
        <is>
          <t>(51)996936900</t>
        </is>
      </c>
      <c r="J11225" s="2">
        <f>IFERROR(INDEX(validador!$B$2:$B$13,MATCH(F11225,validador!$A$2:$A$13,0)),"")</f>
        <v/>
      </c>
      <c r="K11225" s="2">
        <f>IFERROR(INDEX(validador!$C$2:$C$13,MATCH(J11225,validador!$B$2:$B$13,0)),"")</f>
        <v/>
      </c>
      <c r="L11225" s="2">
        <f>IF(E11225="","",YEAR(E11225)&amp;""&amp;RIGHT("0"&amp;MONTH(E11225),2))</f>
        <v/>
      </c>
    </row>
    <row r="11226">
      <c r="A11226" t="inlineStr">
        <is>
          <t>671.826.230-72</t>
        </is>
      </c>
      <c r="B11226" t="inlineStr">
        <is>
          <t>EDUARDO FRANCISCO TAVARES DIAS</t>
        </is>
      </c>
      <c r="C11226" t="inlineStr">
        <is>
          <t>Credito Pessoal URU</t>
        </is>
      </c>
      <c r="D11226" t="inlineStr">
        <is>
          <t>3.02 CREDIAGORA URUGUAIANA</t>
        </is>
      </c>
      <c r="E11226" s="6" t="n">
        <v>46310.44300925926</v>
      </c>
      <c r="F11226" t="inlineStr">
        <is>
          <t>ProspecÃ§Ã£o</t>
        </is>
      </c>
      <c r="G11226" t="inlineStr">
        <is>
          <t>fernanda.lannes</t>
        </is>
      </c>
      <c r="H11226" t="inlineStr">
        <is>
          <t>(55)992206226</t>
        </is>
      </c>
      <c r="I11226" t="inlineStr">
        <is>
          <t>(55)992206226</t>
        </is>
      </c>
      <c r="J11226" s="2">
        <f>IFERROR(INDEX(validador!$B$2:$B$13,MATCH(F11226,validador!$A$2:$A$13,0)),"")</f>
        <v/>
      </c>
      <c r="K11226" s="2">
        <f>IFERROR(INDEX(validador!$C$2:$C$13,MATCH(J11226,validador!$B$2:$B$13,0)),"")</f>
        <v/>
      </c>
      <c r="L11226" s="2">
        <f>IF(E11226="","",YEAR(E11226)&amp;""&amp;RIGHT("0"&amp;MONTH(E11226),2))</f>
        <v/>
      </c>
    </row>
    <row r="11227">
      <c r="A11227" t="inlineStr">
        <is>
          <t>008.982.530-63</t>
        </is>
      </c>
      <c r="B11227" t="inlineStr">
        <is>
          <t>MARILEI GALLERT</t>
        </is>
      </c>
      <c r="C11227" t="inlineStr">
        <is>
          <t>ENTRANTES SAN</t>
        </is>
      </c>
      <c r="D11227" t="inlineStr">
        <is>
          <t>2.13 CREDIAGORA SANTO ANGELO</t>
        </is>
      </c>
      <c r="E11227" s="6" t="n">
        <v>46310.44313657407</v>
      </c>
      <c r="F11227" t="inlineStr">
        <is>
          <t>Cliente sem interesse</t>
        </is>
      </c>
      <c r="G11227" t="inlineStr">
        <is>
          <t>karine.reis</t>
        </is>
      </c>
      <c r="H11227" t="inlineStr">
        <is>
          <t>(55)999971061</t>
        </is>
      </c>
      <c r="I11227" t="inlineStr">
        <is>
          <t>(55)996359629</t>
        </is>
      </c>
      <c r="J11227" s="2">
        <f>IFERROR(INDEX(validador!$B$2:$B$13,MATCH(F11227,validador!$A$2:$A$13,0)),"")</f>
        <v/>
      </c>
      <c r="K11227" s="2">
        <f>IFERROR(INDEX(validador!$C$2:$C$13,MATCH(J11227,validador!$B$2:$B$13,0)),"")</f>
        <v/>
      </c>
      <c r="L11227" s="2">
        <f>IF(E11227="","",YEAR(E11227)&amp;""&amp;RIGHT("0"&amp;MONTH(E11227),2))</f>
        <v/>
      </c>
    </row>
    <row r="11228">
      <c r="A11228" t="inlineStr">
        <is>
          <t>331.671.680-72</t>
        </is>
      </c>
      <c r="B11228" t="inlineStr">
        <is>
          <t>CLEUSA JOANA NOVAIS</t>
        </is>
      </c>
      <c r="C11228" t="inlineStr">
        <is>
          <t>BASE CP CRUZ ALTA</t>
        </is>
      </c>
      <c r="D11228" t="inlineStr">
        <is>
          <t>2.06 CREDIAGORA IJUI</t>
        </is>
      </c>
      <c r="E11228" s="6" t="n">
        <v>46310.44349537037</v>
      </c>
      <c r="F11228" t="inlineStr">
        <is>
          <t>Cliente com restriÃ§Ã£o</t>
        </is>
      </c>
      <c r="G11228" t="inlineStr">
        <is>
          <t>camila.froes</t>
        </is>
      </c>
      <c r="H11228" t="inlineStr">
        <is>
          <t>(55)992111326</t>
        </is>
      </c>
      <c r="I11228" t="inlineStr">
        <is>
          <t>(55)992111326</t>
        </is>
      </c>
      <c r="J11228" s="2">
        <f>IFERROR(INDEX(validador!$B$2:$B$13,MATCH(F11228,validador!$A$2:$A$13,0)),"")</f>
        <v/>
      </c>
      <c r="K11228" s="2">
        <f>IFERROR(INDEX(validador!$C$2:$C$13,MATCH(J11228,validador!$B$2:$B$13,0)),"")</f>
        <v/>
      </c>
      <c r="L11228" s="2">
        <f>IF(E11228="","",YEAR(E11228)&amp;""&amp;RIGHT("0"&amp;MONTH(E11228),2))</f>
        <v/>
      </c>
    </row>
    <row r="11229">
      <c r="A11229" t="inlineStr">
        <is>
          <t>331.671.500-25</t>
        </is>
      </c>
      <c r="B11229" t="inlineStr">
        <is>
          <t>ZAIR CARDOSO FONSECA</t>
        </is>
      </c>
      <c r="C11229" t="inlineStr">
        <is>
          <t>RECEPTIVO CALLCENTER</t>
        </is>
      </c>
      <c r="D11229" t="inlineStr">
        <is>
          <t>3.04 LOJA DIGITAL</t>
        </is>
      </c>
      <c r="E11229" s="6" t="n">
        <v>46310.44357638889</v>
      </c>
      <c r="F11229" t="inlineStr">
        <is>
          <t>ProspecÃ§Ã£o</t>
        </is>
      </c>
      <c r="G11229" t="inlineStr">
        <is>
          <t>eduardawagner</t>
        </is>
      </c>
      <c r="H11229" t="inlineStr">
        <is>
          <t>(55)332226690</t>
        </is>
      </c>
      <c r="I11229" t="inlineStr"/>
      <c r="J11229" s="2">
        <f>IFERROR(INDEX(validador!$B$2:$B$13,MATCH(F11229,validador!$A$2:$A$13,0)),"")</f>
        <v/>
      </c>
      <c r="K11229" s="2">
        <f>IFERROR(INDEX(validador!$C$2:$C$13,MATCH(J11229,validador!$B$2:$B$13,0)),"")</f>
        <v/>
      </c>
      <c r="L11229" s="2">
        <f>IF(E11229="","",YEAR(E11229)&amp;""&amp;RIGHT("0"&amp;MONTH(E11229),2))</f>
        <v/>
      </c>
    </row>
    <row r="11230">
      <c r="A11230" t="inlineStr">
        <is>
          <t>016.514.530-71</t>
        </is>
      </c>
      <c r="B11230" t="inlineStr">
        <is>
          <t>ANDREIA INES STEFFENS</t>
        </is>
      </c>
      <c r="C11230" t="inlineStr">
        <is>
          <t>BASE CP CMI</t>
        </is>
      </c>
      <c r="D11230" t="inlineStr">
        <is>
          <t>1.10 LOJA HOJE CAMPINA DAS MISSOES</t>
        </is>
      </c>
      <c r="E11230" s="6" t="n">
        <v>46310.44559027778</v>
      </c>
      <c r="F11230" t="inlineStr">
        <is>
          <t>Cliente com restriÃ§Ã£o</t>
        </is>
      </c>
      <c r="G11230" t="inlineStr">
        <is>
          <t>lojashoje-cmi</t>
        </is>
      </c>
      <c r="H11230" t="inlineStr">
        <is>
          <t>(55)999033584</t>
        </is>
      </c>
      <c r="I11230" t="inlineStr">
        <is>
          <t>(55)999033584</t>
        </is>
      </c>
      <c r="J11230" s="2">
        <f>IFERROR(INDEX(validador!$B$2:$B$13,MATCH(F11230,validador!$A$2:$A$13,0)),"")</f>
        <v/>
      </c>
      <c r="K11230" s="2">
        <f>IFERROR(INDEX(validador!$C$2:$C$13,MATCH(J11230,validador!$B$2:$B$13,0)),"")</f>
        <v/>
      </c>
      <c r="L11230" s="2">
        <f>IF(E11230="","",YEAR(E11230)&amp;""&amp;RIGHT("0"&amp;MONTH(E11230),2))</f>
        <v/>
      </c>
    </row>
    <row r="11231">
      <c r="A11231" t="inlineStr">
        <is>
          <t>624.907.530-53</t>
        </is>
      </c>
      <c r="B11231" t="inlineStr">
        <is>
          <t>OTILIA PIRES MATOS</t>
        </is>
      </c>
      <c r="C11231" t="inlineStr">
        <is>
          <t>BASE CP CMI</t>
        </is>
      </c>
      <c r="D11231" t="inlineStr">
        <is>
          <t>1.10 LOJA HOJE CAMPINA DAS MISSOES</t>
        </is>
      </c>
      <c r="E11231" s="6" t="n">
        <v>46310.44616898148</v>
      </c>
      <c r="F11231" t="inlineStr">
        <is>
          <t>Cliente com restriÃ§Ã£o</t>
        </is>
      </c>
      <c r="G11231" t="inlineStr">
        <is>
          <t>lojashoje-cmi</t>
        </is>
      </c>
      <c r="H11231" t="inlineStr">
        <is>
          <t>(55)996864788</t>
        </is>
      </c>
      <c r="I11231" t="inlineStr">
        <is>
          <t>(55)996864788</t>
        </is>
      </c>
      <c r="J11231" s="2">
        <f>IFERROR(INDEX(validador!$B$2:$B$13,MATCH(F11231,validador!$A$2:$A$13,0)),"")</f>
        <v/>
      </c>
      <c r="K11231" s="2">
        <f>IFERROR(INDEX(validador!$C$2:$C$13,MATCH(J11231,validador!$B$2:$B$13,0)),"")</f>
        <v/>
      </c>
      <c r="L11231" s="2">
        <f>IF(E11231="","",YEAR(E11231)&amp;""&amp;RIGHT("0"&amp;MONTH(E11231),2))</f>
        <v/>
      </c>
    </row>
    <row r="11232">
      <c r="A11232" t="inlineStr">
        <is>
          <t>619.563.840-49</t>
        </is>
      </c>
      <c r="B11232" t="inlineStr">
        <is>
          <t>MARIA ERENI PAULA MOUSQUER</t>
        </is>
      </c>
      <c r="C11232" t="inlineStr">
        <is>
          <t>ENTRANTES SAN</t>
        </is>
      </c>
      <c r="D11232" t="inlineStr">
        <is>
          <t>2.13 CREDIAGORA SANTO ANGELO</t>
        </is>
      </c>
      <c r="E11232" s="6" t="n">
        <v>46310.4462037037</v>
      </c>
      <c r="F11232" t="inlineStr">
        <is>
          <t>Retornar ligaÃ§Ã£o</t>
        </is>
      </c>
      <c r="G11232" t="inlineStr">
        <is>
          <t>karine.reis</t>
        </is>
      </c>
      <c r="H11232" t="inlineStr">
        <is>
          <t>(55)99172356700false</t>
        </is>
      </c>
      <c r="I11232" t="inlineStr">
        <is>
          <t>(55)991423642</t>
        </is>
      </c>
      <c r="J11232" s="2">
        <f>IFERROR(INDEX(validador!$B$2:$B$13,MATCH(F11232,validador!$A$2:$A$13,0)),"")</f>
        <v/>
      </c>
      <c r="K11232" s="2">
        <f>IFERROR(INDEX(validador!$C$2:$C$13,MATCH(J11232,validador!$B$2:$B$13,0)),"")</f>
        <v/>
      </c>
      <c r="L11232" s="2">
        <f>IF(E11232="","",YEAR(E11232)&amp;""&amp;RIGHT("0"&amp;MONTH(E11232),2))</f>
        <v/>
      </c>
    </row>
    <row r="11233">
      <c r="A11233" t="inlineStr">
        <is>
          <t>776.975.020-20</t>
        </is>
      </c>
      <c r="B11233" t="inlineStr">
        <is>
          <t xml:space="preserve">MARLEI VIEIRA ALARIO </t>
        </is>
      </c>
      <c r="C11233" t="inlineStr">
        <is>
          <t>RECEPTIVO CALLCENTER</t>
        </is>
      </c>
      <c r="D11233" t="inlineStr">
        <is>
          <t>3.04 LOJA DIGITAL</t>
        </is>
      </c>
      <c r="E11233" s="6" t="n">
        <v>46310.44648148148</v>
      </c>
      <c r="F11233" t="inlineStr">
        <is>
          <t>ProspecÃ§Ã£o</t>
        </is>
      </c>
      <c r="G11233" t="inlineStr">
        <is>
          <t>eduardawagner</t>
        </is>
      </c>
      <c r="H11233" t="inlineStr">
        <is>
          <t>(55)999133331</t>
        </is>
      </c>
      <c r="I11233" t="inlineStr">
        <is>
          <t>(55)999133331</t>
        </is>
      </c>
      <c r="J11233" s="2">
        <f>IFERROR(INDEX(validador!$B$2:$B$13,MATCH(F11233,validador!$A$2:$A$13,0)),"")</f>
        <v/>
      </c>
      <c r="K11233" s="2">
        <f>IFERROR(INDEX(validador!$C$2:$C$13,MATCH(J11233,validador!$B$2:$B$13,0)),"")</f>
        <v/>
      </c>
      <c r="L11233" s="2">
        <f>IF(E11233="","",YEAR(E11233)&amp;""&amp;RIGHT("0"&amp;MONTH(E11233),2))</f>
        <v/>
      </c>
    </row>
    <row r="11234">
      <c r="A11234" t="inlineStr">
        <is>
          <t>003.360.620-01</t>
        </is>
      </c>
      <c r="B11234" t="inlineStr">
        <is>
          <t>ADRIANA DE FATIMA DOS SANTOS CARLESSO</t>
        </is>
      </c>
      <c r="C11234" t="inlineStr">
        <is>
          <t>ENTRANTES SAN</t>
        </is>
      </c>
      <c r="D11234" t="inlineStr">
        <is>
          <t>2.13 CREDIAGORA SANTO ANGELO</t>
        </is>
      </c>
      <c r="E11234" s="6" t="n">
        <v>46310.44664351852</v>
      </c>
      <c r="F11234" t="inlineStr">
        <is>
          <t>Agendado atendimento em loja</t>
        </is>
      </c>
      <c r="G11234" t="inlineStr">
        <is>
          <t>karine.reis</t>
        </is>
      </c>
      <c r="H11234" t="inlineStr">
        <is>
          <t>(55)999928510</t>
        </is>
      </c>
      <c r="I11234" t="inlineStr">
        <is>
          <t>(55)999928510</t>
        </is>
      </c>
      <c r="J11234" s="2">
        <f>IFERROR(INDEX(validador!$B$2:$B$13,MATCH(F11234,validador!$A$2:$A$13,0)),"")</f>
        <v/>
      </c>
      <c r="K11234" s="2">
        <f>IFERROR(INDEX(validador!$C$2:$C$13,MATCH(J11234,validador!$B$2:$B$13,0)),"")</f>
        <v/>
      </c>
      <c r="L11234" s="2">
        <f>IF(E11234="","",YEAR(E11234)&amp;""&amp;RIGHT("0"&amp;MONTH(E11234),2))</f>
        <v/>
      </c>
    </row>
    <row r="11235">
      <c r="A11235" t="inlineStr">
        <is>
          <t>474.995.590-68</t>
        </is>
      </c>
      <c r="B11235" t="inlineStr">
        <is>
          <t>CLAITON ROSA DA SILVA</t>
        </is>
      </c>
      <c r="C11235" t="inlineStr">
        <is>
          <t>ENTRANTES SAN</t>
        </is>
      </c>
      <c r="D11235" t="inlineStr">
        <is>
          <t>2.13 CREDIAGORA SANTO ANGELO</t>
        </is>
      </c>
      <c r="E11235" s="6" t="n">
        <v>46310.446875</v>
      </c>
      <c r="F11235" t="inlineStr">
        <is>
          <t>ProspecÃ§Ã£o</t>
        </is>
      </c>
      <c r="G11235" t="inlineStr">
        <is>
          <t>karine.reis</t>
        </is>
      </c>
      <c r="H11235" t="inlineStr">
        <is>
          <t>(53)991047713</t>
        </is>
      </c>
      <c r="I11235" t="inlineStr"/>
      <c r="J11235" s="2">
        <f>IFERROR(INDEX(validador!$B$2:$B$13,MATCH(F11235,validador!$A$2:$A$13,0)),"")</f>
        <v/>
      </c>
      <c r="K11235" s="2">
        <f>IFERROR(INDEX(validador!$C$2:$C$13,MATCH(J11235,validador!$B$2:$B$13,0)),"")</f>
        <v/>
      </c>
      <c r="L11235" s="2">
        <f>IF(E11235="","",YEAR(E11235)&amp;""&amp;RIGHT("0"&amp;MONTH(E11235),2))</f>
        <v/>
      </c>
    </row>
    <row r="11236">
      <c r="A11236" t="inlineStr">
        <is>
          <t>008.902.880-54</t>
        </is>
      </c>
      <c r="B11236" t="inlineStr">
        <is>
          <t>ROSANE OLIVEIRA DA SILVA</t>
        </is>
      </c>
      <c r="C11236" t="inlineStr">
        <is>
          <t>BASE CP CMI</t>
        </is>
      </c>
      <c r="D11236" t="inlineStr">
        <is>
          <t>1.10 LOJA HOJE CAMPINA DAS MISSOES</t>
        </is>
      </c>
      <c r="E11236" s="6" t="n">
        <v>46310.44693287037</v>
      </c>
      <c r="F11236" t="inlineStr">
        <is>
          <t>ProspecÃ§Ã£o</t>
        </is>
      </c>
      <c r="G11236" t="inlineStr">
        <is>
          <t>lojashoje-cmi</t>
        </is>
      </c>
      <c r="H11236" t="inlineStr">
        <is>
          <t>(55)999442162</t>
        </is>
      </c>
      <c r="I11236" t="inlineStr">
        <is>
          <t>(55)999442162</t>
        </is>
      </c>
      <c r="J11236" s="2">
        <f>IFERROR(INDEX(validador!$B$2:$B$13,MATCH(F11236,validador!$A$2:$A$13,0)),"")</f>
        <v/>
      </c>
      <c r="K11236" s="2">
        <f>IFERROR(INDEX(validador!$C$2:$C$13,MATCH(J11236,validador!$B$2:$B$13,0)),"")</f>
        <v/>
      </c>
      <c r="L11236" s="2">
        <f>IF(E11236="","",YEAR(E11236)&amp;""&amp;RIGHT("0"&amp;MONTH(E11236),2))</f>
        <v/>
      </c>
    </row>
    <row r="11237">
      <c r="A11237" t="inlineStr">
        <is>
          <t>230.373.180-15</t>
        </is>
      </c>
      <c r="B11237" t="inlineStr">
        <is>
          <t>ARNALDO SCHERER</t>
        </is>
      </c>
      <c r="C11237" t="inlineStr">
        <is>
          <t>HZ QUITA</t>
        </is>
      </c>
      <c r="D11237" t="inlineStr">
        <is>
          <t>2.09 CREDIAGORA HORIZONTINA</t>
        </is>
      </c>
      <c r="E11237" s="6" t="n">
        <v>46310.44700231482</v>
      </c>
      <c r="F11237" t="inlineStr">
        <is>
          <t>ProspecÃ§Ã£o</t>
        </is>
      </c>
      <c r="G11237" t="inlineStr">
        <is>
          <t>clarisse.hz</t>
        </is>
      </c>
      <c r="H11237" t="inlineStr">
        <is>
          <t>(55)992339088</t>
        </is>
      </c>
      <c r="I11237" t="inlineStr">
        <is>
          <t>(55)992339088</t>
        </is>
      </c>
      <c r="J11237" s="2">
        <f>IFERROR(INDEX(validador!$B$2:$B$13,MATCH(F11237,validador!$A$2:$A$13,0)),"")</f>
        <v/>
      </c>
      <c r="K11237" s="2">
        <f>IFERROR(INDEX(validador!$C$2:$C$13,MATCH(J11237,validador!$B$2:$B$13,0)),"")</f>
        <v/>
      </c>
      <c r="L11237" s="2">
        <f>IF(E11237="","",YEAR(E11237)&amp;""&amp;RIGHT("0"&amp;MONTH(E11237),2))</f>
        <v/>
      </c>
    </row>
    <row r="11238">
      <c r="A11238" t="inlineStr">
        <is>
          <t>522.083.200-00</t>
        </is>
      </c>
      <c r="B11238" t="inlineStr">
        <is>
          <t>MARLENE TERESINHA RIBEIRO KNOB</t>
        </is>
      </c>
      <c r="C11238" t="inlineStr">
        <is>
          <t>ATENDIMENTO</t>
        </is>
      </c>
      <c r="D11238" t="inlineStr">
        <is>
          <t>1.01 LOJA HOJE SANTO CRISTO</t>
        </is>
      </c>
      <c r="E11238" s="6" t="n">
        <v>46310.44707175926</v>
      </c>
      <c r="F11238" t="inlineStr">
        <is>
          <t>Telefone invÃ¡lido</t>
        </is>
      </c>
      <c r="G11238" t="inlineStr">
        <is>
          <t>cristiane.h</t>
        </is>
      </c>
      <c r="H11238" t="inlineStr">
        <is>
          <t>(55)984192843020false</t>
        </is>
      </c>
      <c r="I11238" t="inlineStr">
        <is>
          <t>(55)984192843</t>
        </is>
      </c>
      <c r="J11238" s="2">
        <f>IFERROR(INDEX(validador!$B$2:$B$13,MATCH(F11238,validador!$A$2:$A$13,0)),"")</f>
        <v/>
      </c>
      <c r="K11238" s="2">
        <f>IFERROR(INDEX(validador!$C$2:$C$13,MATCH(J11238,validador!$B$2:$B$13,0)),"")</f>
        <v/>
      </c>
      <c r="L11238" s="2">
        <f>IF(E11238="","",YEAR(E11238)&amp;""&amp;RIGHT("0"&amp;MONTH(E11238),2))</f>
        <v/>
      </c>
    </row>
    <row r="11239">
      <c r="A11239" t="inlineStr">
        <is>
          <t>009.237.920-66</t>
        </is>
      </c>
      <c r="B11239" t="inlineStr">
        <is>
          <t>JUSTINA MACIEL GONCALVES</t>
        </is>
      </c>
      <c r="C11239" t="inlineStr">
        <is>
          <t>ENTRANTES SAN</t>
        </is>
      </c>
      <c r="D11239" t="inlineStr">
        <is>
          <t>2.13 CREDIAGORA SANTO ANGELO</t>
        </is>
      </c>
      <c r="E11239" s="6" t="n">
        <v>46310.44716435186</v>
      </c>
      <c r="F11239" t="inlineStr">
        <is>
          <t>ProspecÃ§Ã£o</t>
        </is>
      </c>
      <c r="G11239" t="inlineStr">
        <is>
          <t>karine.reis</t>
        </is>
      </c>
      <c r="H11239" t="inlineStr">
        <is>
          <t>(55)984469365020false</t>
        </is>
      </c>
      <c r="I11239" t="inlineStr">
        <is>
          <t>(55)984469365</t>
        </is>
      </c>
      <c r="J11239" s="2">
        <f>IFERROR(INDEX(validador!$B$2:$B$13,MATCH(F11239,validador!$A$2:$A$13,0)),"")</f>
        <v/>
      </c>
      <c r="K11239" s="2">
        <f>IFERROR(INDEX(validador!$C$2:$C$13,MATCH(J11239,validador!$B$2:$B$13,0)),"")</f>
        <v/>
      </c>
      <c r="L11239" s="2">
        <f>IF(E11239="","",YEAR(E11239)&amp;""&amp;RIGHT("0"&amp;MONTH(E11239),2))</f>
        <v/>
      </c>
    </row>
    <row r="11240">
      <c r="A11240" t="inlineStr">
        <is>
          <t>882.857.230-20</t>
        </is>
      </c>
      <c r="B11240" t="inlineStr">
        <is>
          <t>NOEMA PEREIRA</t>
        </is>
      </c>
      <c r="C11240" t="inlineStr">
        <is>
          <t>Credito Pessoal URU</t>
        </is>
      </c>
      <c r="D11240" t="inlineStr">
        <is>
          <t>3.02 CREDIAGORA URUGUAIANA</t>
        </is>
      </c>
      <c r="E11240" s="6" t="n">
        <v>46310.44813657407</v>
      </c>
      <c r="F11240" t="inlineStr">
        <is>
          <t>envio de whatsapp</t>
        </is>
      </c>
      <c r="G11240" t="inlineStr">
        <is>
          <t>fernanda.lannes</t>
        </is>
      </c>
      <c r="H11240" t="inlineStr">
        <is>
          <t>(55)996224245</t>
        </is>
      </c>
      <c r="I11240" t="inlineStr">
        <is>
          <t>(55)996224245</t>
        </is>
      </c>
      <c r="J11240" s="2">
        <f>IFERROR(INDEX(validador!$B$2:$B$13,MATCH(F11240,validador!$A$2:$A$13,0)),"")</f>
        <v/>
      </c>
      <c r="K11240" s="2">
        <f>IFERROR(INDEX(validador!$C$2:$C$13,MATCH(J11240,validador!$B$2:$B$13,0)),"")</f>
        <v/>
      </c>
      <c r="L11240" s="2">
        <f>IF(E11240="","",YEAR(E11240)&amp;""&amp;RIGHT("0"&amp;MONTH(E11240),2))</f>
        <v/>
      </c>
    </row>
    <row r="11241">
      <c r="A11241" t="inlineStr">
        <is>
          <t>282.962.140-91</t>
        </is>
      </c>
      <c r="B11241" t="inlineStr">
        <is>
          <t>NELSON ALEXANDRE SIQUEIRA</t>
        </is>
      </c>
      <c r="C11241" t="inlineStr">
        <is>
          <t>Receptivo ITQ</t>
        </is>
      </c>
      <c r="D11241" t="inlineStr">
        <is>
          <t>2.11 CREDIAGORA ITAQUI</t>
        </is>
      </c>
      <c r="E11241" s="6" t="n">
        <v>46310.44818287037</v>
      </c>
      <c r="F11241" t="inlineStr">
        <is>
          <t>ProspecÃ§Ã£o</t>
        </is>
      </c>
      <c r="G11241" t="inlineStr">
        <is>
          <t>luiza.messa</t>
        </is>
      </c>
      <c r="H11241" t="inlineStr">
        <is>
          <t>(51)997227594</t>
        </is>
      </c>
      <c r="I11241" t="inlineStr">
        <is>
          <t>(51)997227594</t>
        </is>
      </c>
      <c r="J11241" s="2">
        <f>IFERROR(INDEX(validador!$B$2:$B$13,MATCH(F11241,validador!$A$2:$A$13,0)),"")</f>
        <v/>
      </c>
      <c r="K11241" s="2">
        <f>IFERROR(INDEX(validador!$C$2:$C$13,MATCH(J11241,validador!$B$2:$B$13,0)),"")</f>
        <v/>
      </c>
      <c r="L11241" s="2">
        <f>IF(E11241="","",YEAR(E11241)&amp;""&amp;RIGHT("0"&amp;MONTH(E11241),2))</f>
        <v/>
      </c>
    </row>
    <row r="11242">
      <c r="A11242" t="inlineStr">
        <is>
          <t>253.450.520-34</t>
        </is>
      </c>
      <c r="B11242" t="inlineStr">
        <is>
          <t>JOSE CARLOS GUERRA DOS SANTOS</t>
        </is>
      </c>
      <c r="C11242" t="inlineStr">
        <is>
          <t>Receptivo STG</t>
        </is>
      </c>
      <c r="D11242" t="inlineStr">
        <is>
          <t>2.03 CREDIAGORA SANTIAGO</t>
        </is>
      </c>
      <c r="E11242" s="6" t="n">
        <v>46310.4485300926</v>
      </c>
      <c r="F11242" t="inlineStr">
        <is>
          <t>Cliente em negociaÃ§Ã£o</t>
        </is>
      </c>
      <c r="G11242" t="inlineStr">
        <is>
          <t>victoria.w</t>
        </is>
      </c>
      <c r="H11242" t="inlineStr">
        <is>
          <t>(55)996331187100false</t>
        </is>
      </c>
      <c r="I11242" t="inlineStr">
        <is>
          <t>(55)996331187</t>
        </is>
      </c>
      <c r="J11242" s="2">
        <f>IFERROR(INDEX(validador!$B$2:$B$13,MATCH(F11242,validador!$A$2:$A$13,0)),"")</f>
        <v/>
      </c>
      <c r="K11242" s="2">
        <f>IFERROR(INDEX(validador!$C$2:$C$13,MATCH(J11242,validador!$B$2:$B$13,0)),"")</f>
        <v/>
      </c>
      <c r="L11242" s="2">
        <f>IF(E11242="","",YEAR(E11242)&amp;""&amp;RIGHT("0"&amp;MONTH(E11242),2))</f>
        <v/>
      </c>
    </row>
    <row r="11243">
      <c r="A11243" t="inlineStr">
        <is>
          <t>012.960.490-94</t>
        </is>
      </c>
      <c r="B11243" t="inlineStr">
        <is>
          <t>NEIVA CELONI CAMARGO DA SILVA SOTERO</t>
        </is>
      </c>
      <c r="C11243" t="inlineStr">
        <is>
          <t>HZ QUITA</t>
        </is>
      </c>
      <c r="D11243" t="inlineStr">
        <is>
          <t>2.09 CREDIAGORA HORIZONTINA</t>
        </is>
      </c>
      <c r="E11243" s="6" t="n">
        <v>46310.44902777778</v>
      </c>
      <c r="F11243" t="inlineStr">
        <is>
          <t>Cliente com restriÃ§Ã£o</t>
        </is>
      </c>
      <c r="G11243" t="inlineStr">
        <is>
          <t>clarisse.hz</t>
        </is>
      </c>
      <c r="H11243" t="inlineStr">
        <is>
          <t>(55)996551812</t>
        </is>
      </c>
      <c r="I11243" t="inlineStr">
        <is>
          <t>(55)996551812</t>
        </is>
      </c>
      <c r="J11243" s="2">
        <f>IFERROR(INDEX(validador!$B$2:$B$13,MATCH(F11243,validador!$A$2:$A$13,0)),"")</f>
        <v/>
      </c>
      <c r="K11243" s="2">
        <f>IFERROR(INDEX(validador!$C$2:$C$13,MATCH(J11243,validador!$B$2:$B$13,0)),"")</f>
        <v/>
      </c>
      <c r="L11243" s="2">
        <f>IF(E11243="","",YEAR(E11243)&amp;""&amp;RIGHT("0"&amp;MONTH(E11243),2))</f>
        <v/>
      </c>
    </row>
    <row r="11244">
      <c r="A11244" t="inlineStr">
        <is>
          <t>751.561.720-91</t>
        </is>
      </c>
      <c r="B11244" t="inlineStr">
        <is>
          <t>SILVIO DOS SANTOS</t>
        </is>
      </c>
      <c r="C11244" t="inlineStr">
        <is>
          <t>HZ QUITA</t>
        </is>
      </c>
      <c r="D11244" t="inlineStr">
        <is>
          <t>2.09 CREDIAGORA HORIZONTINA</t>
        </is>
      </c>
      <c r="E11244" s="6" t="n">
        <v>46310.44920138889</v>
      </c>
      <c r="F11244" t="inlineStr">
        <is>
          <t>Telefone invÃ¡lido</t>
        </is>
      </c>
      <c r="G11244" t="inlineStr">
        <is>
          <t>clarisse.hz</t>
        </is>
      </c>
      <c r="H11244" t="inlineStr">
        <is>
          <t>(55)992143547</t>
        </is>
      </c>
      <c r="I11244" t="inlineStr">
        <is>
          <t>(55)992143547</t>
        </is>
      </c>
      <c r="J11244" s="2">
        <f>IFERROR(INDEX(validador!$B$2:$B$13,MATCH(F11244,validador!$A$2:$A$13,0)),"")</f>
        <v/>
      </c>
      <c r="K11244" s="2">
        <f>IFERROR(INDEX(validador!$C$2:$C$13,MATCH(J11244,validador!$B$2:$B$13,0)),"")</f>
        <v/>
      </c>
      <c r="L11244" s="2">
        <f>IF(E11244="","",YEAR(E11244)&amp;""&amp;RIGHT("0"&amp;MONTH(E11244),2))</f>
        <v/>
      </c>
    </row>
    <row r="11245">
      <c r="A11245" t="inlineStr">
        <is>
          <t>009.268.090-91</t>
        </is>
      </c>
      <c r="B11245" t="inlineStr">
        <is>
          <t>JOSE PEDRO MONTEIRO CARVALHO</t>
        </is>
      </c>
      <c r="C11245" t="inlineStr">
        <is>
          <t>Receptivo SBO</t>
        </is>
      </c>
      <c r="D11245" t="inlineStr">
        <is>
          <t>2.02 CREDIAGORA SAO BORJA</t>
        </is>
      </c>
      <c r="E11245" s="6" t="n">
        <v>46310.44921296297</v>
      </c>
      <c r="F11245" t="inlineStr">
        <is>
          <t>Cliente em negociaÃ§Ã£o</t>
        </is>
      </c>
      <c r="G11245" t="inlineStr">
        <is>
          <t>ana.rodrigues</t>
        </is>
      </c>
      <c r="H11245" t="inlineStr">
        <is>
          <t>(55)935052259</t>
        </is>
      </c>
      <c r="I11245" t="inlineStr">
        <is>
          <t>(55)935052259</t>
        </is>
      </c>
      <c r="J11245" s="2">
        <f>IFERROR(INDEX(validador!$B$2:$B$13,MATCH(F11245,validador!$A$2:$A$13,0)),"")</f>
        <v/>
      </c>
      <c r="K11245" s="2">
        <f>IFERROR(INDEX(validador!$C$2:$C$13,MATCH(J11245,validador!$B$2:$B$13,0)),"")</f>
        <v/>
      </c>
      <c r="L11245" s="2">
        <f>IF(E11245="","",YEAR(E11245)&amp;""&amp;RIGHT("0"&amp;MONTH(E11245),2))</f>
        <v/>
      </c>
    </row>
    <row r="11246">
      <c r="A11246" t="inlineStr">
        <is>
          <t>649.979.280-20</t>
        </is>
      </c>
      <c r="B11246" t="inlineStr">
        <is>
          <t>DELMAR LUIS LENZ</t>
        </is>
      </c>
      <c r="C11246" t="inlineStr">
        <is>
          <t>BASE CP CMI</t>
        </is>
      </c>
      <c r="D11246" t="inlineStr">
        <is>
          <t>1.10 LOJA HOJE CAMPINA DAS MISSOES</t>
        </is>
      </c>
      <c r="E11246" s="6" t="n">
        <v>46310.44943287037</v>
      </c>
      <c r="F11246" t="inlineStr">
        <is>
          <t>ProspecÃ§Ã£o</t>
        </is>
      </c>
      <c r="G11246" t="inlineStr">
        <is>
          <t>lojashoje-cmi</t>
        </is>
      </c>
      <c r="H11246" t="inlineStr">
        <is>
          <t>(55)99906859</t>
        </is>
      </c>
      <c r="I11246" t="inlineStr">
        <is>
          <t>(55)999906859</t>
        </is>
      </c>
      <c r="J11246" s="2">
        <f>IFERROR(INDEX(validador!$B$2:$B$13,MATCH(F11246,validador!$A$2:$A$13,0)),"")</f>
        <v/>
      </c>
      <c r="K11246" s="2">
        <f>IFERROR(INDEX(validador!$C$2:$C$13,MATCH(J11246,validador!$B$2:$B$13,0)),"")</f>
        <v/>
      </c>
      <c r="L11246" s="2">
        <f>IF(E11246="","",YEAR(E11246)&amp;""&amp;RIGHT("0"&amp;MONTH(E11246),2))</f>
        <v/>
      </c>
    </row>
    <row r="11247">
      <c r="A11247" t="inlineStr">
        <is>
          <t>024.758.950-04</t>
        </is>
      </c>
      <c r="B11247" t="inlineStr">
        <is>
          <t>SUZANA LARRE PEREIRA</t>
        </is>
      </c>
      <c r="C11247" t="inlineStr">
        <is>
          <t>Receptivo ITQ</t>
        </is>
      </c>
      <c r="D11247" t="inlineStr">
        <is>
          <t>2.11 CREDIAGORA ITAQUI</t>
        </is>
      </c>
      <c r="E11247" s="6" t="n">
        <v>46310.44943287037</v>
      </c>
      <c r="F11247" t="inlineStr">
        <is>
          <t>Aceitou NegociaÃ§Ã£o</t>
        </is>
      </c>
      <c r="G11247" t="inlineStr">
        <is>
          <t>luiza.messa</t>
        </is>
      </c>
      <c r="H11247" t="inlineStr">
        <is>
          <t>(48)999844129</t>
        </is>
      </c>
      <c r="I11247" t="inlineStr">
        <is>
          <t>(48)999844129</t>
        </is>
      </c>
      <c r="J11247" s="2">
        <f>IFERROR(INDEX(validador!$B$2:$B$13,MATCH(F11247,validador!$A$2:$A$13,0)),"")</f>
        <v/>
      </c>
      <c r="K11247" s="2">
        <f>IFERROR(INDEX(validador!$C$2:$C$13,MATCH(J11247,validador!$B$2:$B$13,0)),"")</f>
        <v/>
      </c>
      <c r="L11247" s="2">
        <f>IF(E11247="","",YEAR(E11247)&amp;""&amp;RIGHT("0"&amp;MONTH(E11247),2))</f>
        <v/>
      </c>
    </row>
    <row r="11248">
      <c r="A11248" t="inlineStr">
        <is>
          <t>502.993.950-49</t>
        </is>
      </c>
      <c r="B11248" t="inlineStr">
        <is>
          <t>ANA MARIA COSSERES BRITOS</t>
        </is>
      </c>
      <c r="C11248" t="inlineStr">
        <is>
          <t>Receptivo ITQ</t>
        </is>
      </c>
      <c r="D11248" t="inlineStr">
        <is>
          <t>2.11 CREDIAGORA ITAQUI</t>
        </is>
      </c>
      <c r="E11248" s="6" t="n">
        <v>46310.44954861111</v>
      </c>
      <c r="F11248" t="inlineStr">
        <is>
          <t>Aceitou NegociaÃ§Ã£o</t>
        </is>
      </c>
      <c r="G11248" t="inlineStr">
        <is>
          <t>luiza.messa</t>
        </is>
      </c>
      <c r="H11248" t="inlineStr">
        <is>
          <t>(55)34331743</t>
        </is>
      </c>
      <c r="I11248" t="inlineStr">
        <is>
          <t>(55)991282067</t>
        </is>
      </c>
      <c r="J11248" s="2">
        <f>IFERROR(INDEX(validador!$B$2:$B$13,MATCH(F11248,validador!$A$2:$A$13,0)),"")</f>
        <v/>
      </c>
      <c r="K11248" s="2">
        <f>IFERROR(INDEX(validador!$C$2:$C$13,MATCH(J11248,validador!$B$2:$B$13,0)),"")</f>
        <v/>
      </c>
      <c r="L11248" s="2">
        <f>IF(E11248="","",YEAR(E11248)&amp;""&amp;RIGHT("0"&amp;MONTH(E11248),2))</f>
        <v/>
      </c>
    </row>
    <row r="11249">
      <c r="A11249" t="inlineStr">
        <is>
          <t>309.767.660-00</t>
        </is>
      </c>
      <c r="B11249" t="inlineStr">
        <is>
          <t>INACIO ADEMIO RUWER HILGERT</t>
        </is>
      </c>
      <c r="C11249" t="inlineStr">
        <is>
          <t>BASE CP CMI</t>
        </is>
      </c>
      <c r="D11249" t="inlineStr">
        <is>
          <t>1.10 LOJA HOJE CAMPINA DAS MISSOES</t>
        </is>
      </c>
      <c r="E11249" s="6" t="n">
        <v>46310.44958333333</v>
      </c>
      <c r="F11249" t="inlineStr">
        <is>
          <t>Cliente sem interesse</t>
        </is>
      </c>
      <c r="G11249" t="inlineStr">
        <is>
          <t>lojashoje-cmi</t>
        </is>
      </c>
      <c r="H11249" t="inlineStr">
        <is>
          <t>(55)996927661</t>
        </is>
      </c>
      <c r="I11249" t="inlineStr">
        <is>
          <t>(55)991485797</t>
        </is>
      </c>
      <c r="J11249" s="2">
        <f>IFERROR(INDEX(validador!$B$2:$B$13,MATCH(F11249,validador!$A$2:$A$13,0)),"")</f>
        <v/>
      </c>
      <c r="K11249" s="2">
        <f>IFERROR(INDEX(validador!$C$2:$C$13,MATCH(J11249,validador!$B$2:$B$13,0)),"")</f>
        <v/>
      </c>
      <c r="L11249" s="2">
        <f>IF(E11249="","",YEAR(E11249)&amp;""&amp;RIGHT("0"&amp;MONTH(E11249),2))</f>
        <v/>
      </c>
    </row>
    <row r="11250">
      <c r="A11250" t="inlineStr">
        <is>
          <t>668.980.210-87</t>
        </is>
      </c>
      <c r="B11250" t="inlineStr">
        <is>
          <t>MIGUEL CAMARGO MACHADO</t>
        </is>
      </c>
      <c r="C11250" t="inlineStr">
        <is>
          <t>Receptivo SBO</t>
        </is>
      </c>
      <c r="D11250" t="inlineStr">
        <is>
          <t>2.02 CREDIAGORA SAO BORJA</t>
        </is>
      </c>
      <c r="E11250" s="6" t="n">
        <v>46310.44979166667</v>
      </c>
      <c r="F11250" t="inlineStr">
        <is>
          <t>Cliente em negociaÃ§Ã£o</t>
        </is>
      </c>
      <c r="G11250" t="inlineStr">
        <is>
          <t>ana.rodrigues</t>
        </is>
      </c>
      <c r="H11250" t="inlineStr">
        <is>
          <t>(55)981270998</t>
        </is>
      </c>
      <c r="I11250" t="inlineStr">
        <is>
          <t>(55)981270998</t>
        </is>
      </c>
      <c r="J11250" s="2">
        <f>IFERROR(INDEX(validador!$B$2:$B$13,MATCH(F11250,validador!$A$2:$A$13,0)),"")</f>
        <v/>
      </c>
      <c r="K11250" s="2">
        <f>IFERROR(INDEX(validador!$C$2:$C$13,MATCH(J11250,validador!$B$2:$B$13,0)),"")</f>
        <v/>
      </c>
      <c r="L11250" s="2">
        <f>IF(E11250="","",YEAR(E11250)&amp;""&amp;RIGHT("0"&amp;MONTH(E11250),2))</f>
        <v/>
      </c>
    </row>
    <row r="11251">
      <c r="A11251" t="inlineStr">
        <is>
          <t>016.868.480-21</t>
        </is>
      </c>
      <c r="B11251" t="inlineStr">
        <is>
          <t>NATHAN CHAVES DE SOUZA</t>
        </is>
      </c>
      <c r="C11251" t="inlineStr">
        <is>
          <t>Receptivo ITQ</t>
        </is>
      </c>
      <c r="D11251" t="inlineStr">
        <is>
          <t>2.11 CREDIAGORA ITAQUI</t>
        </is>
      </c>
      <c r="E11251" s="6" t="n">
        <v>46310.44982638889</v>
      </c>
      <c r="F11251" t="inlineStr">
        <is>
          <t>Cliente com restriÃ§Ã£o</t>
        </is>
      </c>
      <c r="G11251" t="inlineStr">
        <is>
          <t>sarasilva</t>
        </is>
      </c>
      <c r="H11251" t="inlineStr">
        <is>
          <t>(55)984771253</t>
        </is>
      </c>
      <c r="I11251" t="inlineStr">
        <is>
          <t>(55)984771253</t>
        </is>
      </c>
      <c r="J11251" s="2">
        <f>IFERROR(INDEX(validador!$B$2:$B$13,MATCH(F11251,validador!$A$2:$A$13,0)),"")</f>
        <v/>
      </c>
      <c r="K11251" s="2">
        <f>IFERROR(INDEX(validador!$C$2:$C$13,MATCH(J11251,validador!$B$2:$B$13,0)),"")</f>
        <v/>
      </c>
      <c r="L11251" s="2">
        <f>IF(E11251="","",YEAR(E11251)&amp;""&amp;RIGHT("0"&amp;MONTH(E11251),2))</f>
        <v/>
      </c>
    </row>
    <row r="11252">
      <c r="A11252" t="inlineStr">
        <is>
          <t>031.507.240-74</t>
        </is>
      </c>
      <c r="B11252" t="inlineStr">
        <is>
          <t>RODRIGO PREISS CORSO</t>
        </is>
      </c>
      <c r="C11252" t="inlineStr">
        <is>
          <t>RECEPTIVO CALLCENTER</t>
        </is>
      </c>
      <c r="D11252" t="inlineStr">
        <is>
          <t>3.04 LOJA DIGITAL</t>
        </is>
      </c>
      <c r="E11252" s="6" t="n">
        <v>46310.44986111111</v>
      </c>
      <c r="F11252" t="inlineStr">
        <is>
          <t>ProspecÃ§Ã£o</t>
        </is>
      </c>
      <c r="G11252" t="inlineStr">
        <is>
          <t>eduardawagner</t>
        </is>
      </c>
      <c r="H11252" t="inlineStr">
        <is>
          <t>(55)981268985</t>
        </is>
      </c>
      <c r="I11252" t="inlineStr">
        <is>
          <t>(55)981268985</t>
        </is>
      </c>
      <c r="J11252" s="2">
        <f>IFERROR(INDEX(validador!$B$2:$B$13,MATCH(F11252,validador!$A$2:$A$13,0)),"")</f>
        <v/>
      </c>
      <c r="K11252" s="2">
        <f>IFERROR(INDEX(validador!$C$2:$C$13,MATCH(J11252,validador!$B$2:$B$13,0)),"")</f>
        <v/>
      </c>
      <c r="L11252" s="2">
        <f>IF(E11252="","",YEAR(E11252)&amp;""&amp;RIGHT("0"&amp;MONTH(E11252),2))</f>
        <v/>
      </c>
    </row>
    <row r="11253">
      <c r="A11253" t="inlineStr">
        <is>
          <t>034.720.400-76</t>
        </is>
      </c>
      <c r="B11253" t="inlineStr">
        <is>
          <t>MARLETE ARLETE BREHM TOLFO</t>
        </is>
      </c>
      <c r="C11253" t="inlineStr">
        <is>
          <t>ATENDIMENTO</t>
        </is>
      </c>
      <c r="D11253" t="inlineStr">
        <is>
          <t>1.01 LOJA HOJE SANTO CRISTO</t>
        </is>
      </c>
      <c r="E11253" s="6" t="n">
        <v>46310.44994212963</v>
      </c>
      <c r="F11253" t="inlineStr">
        <is>
          <t>Telefone invÃ¡lido</t>
        </is>
      </c>
      <c r="G11253" t="inlineStr">
        <is>
          <t>cristiane.h</t>
        </is>
      </c>
      <c r="H11253" t="inlineStr">
        <is>
          <t>(55)996883477</t>
        </is>
      </c>
      <c r="I11253" t="inlineStr">
        <is>
          <t>(55)999580331</t>
        </is>
      </c>
      <c r="J11253" s="2">
        <f>IFERROR(INDEX(validador!$B$2:$B$13,MATCH(F11253,validador!$A$2:$A$13,0)),"")</f>
        <v/>
      </c>
      <c r="K11253" s="2">
        <f>IFERROR(INDEX(validador!$C$2:$C$13,MATCH(J11253,validador!$B$2:$B$13,0)),"")</f>
        <v/>
      </c>
      <c r="L11253" s="2">
        <f>IF(E11253="","",YEAR(E11253)&amp;""&amp;RIGHT("0"&amp;MONTH(E11253),2))</f>
        <v/>
      </c>
    </row>
    <row r="11254">
      <c r="A11254" t="inlineStr">
        <is>
          <t>730.801.870-91</t>
        </is>
      </c>
      <c r="B11254" t="inlineStr">
        <is>
          <t>VERA LUCIA ANTUNES DA ROSA</t>
        </is>
      </c>
      <c r="C11254" t="inlineStr">
        <is>
          <t>SBO INSS MARGEM 50 A 200</t>
        </is>
      </c>
      <c r="D11254" t="inlineStr">
        <is>
          <t>2.02 CREDIAGORA SAO BORJA</t>
        </is>
      </c>
      <c r="E11254" s="6" t="n">
        <v>46310.45017361111</v>
      </c>
      <c r="F11254" t="inlineStr">
        <is>
          <t>Cliente sem interesse</t>
        </is>
      </c>
      <c r="G11254" t="inlineStr">
        <is>
          <t>sidiane.fa</t>
        </is>
      </c>
      <c r="H11254" t="inlineStr">
        <is>
          <t>(55)99726228900false</t>
        </is>
      </c>
      <c r="I11254" t="inlineStr">
        <is>
          <t>(55)997262289</t>
        </is>
      </c>
      <c r="J11254" s="2">
        <f>IFERROR(INDEX(validador!$B$2:$B$13,MATCH(F11254,validador!$A$2:$A$13,0)),"")</f>
        <v/>
      </c>
      <c r="K11254" s="2">
        <f>IFERROR(INDEX(validador!$C$2:$C$13,MATCH(J11254,validador!$B$2:$B$13,0)),"")</f>
        <v/>
      </c>
      <c r="L11254" s="2">
        <f>IF(E11254="","",YEAR(E11254)&amp;""&amp;RIGHT("0"&amp;MONTH(E11254),2))</f>
        <v/>
      </c>
    </row>
    <row r="11255">
      <c r="A11255" t="inlineStr">
        <is>
          <t>612.238.240-04</t>
        </is>
      </c>
      <c r="B11255" t="inlineStr">
        <is>
          <t>ILONI SILVA DE CAMPOS</t>
        </is>
      </c>
      <c r="C11255" t="inlineStr">
        <is>
          <t>CP HZ</t>
        </is>
      </c>
      <c r="D11255" t="inlineStr">
        <is>
          <t>2.09 CREDIAGORA HORIZONTINA</t>
        </is>
      </c>
      <c r="E11255" s="6" t="n">
        <v>46310.45069444444</v>
      </c>
      <c r="F11255" t="inlineStr">
        <is>
          <t>ProspecÃ§Ã£o</t>
        </is>
      </c>
      <c r="G11255" t="inlineStr">
        <is>
          <t>maura.biondo</t>
        </is>
      </c>
      <c r="H11255" t="inlineStr">
        <is>
          <t>(55)991298827</t>
        </is>
      </c>
      <c r="I11255" t="inlineStr">
        <is>
          <t>(55)991298827</t>
        </is>
      </c>
      <c r="J11255" s="2">
        <f>IFERROR(INDEX(validador!$B$2:$B$13,MATCH(F11255,validador!$A$2:$A$13,0)),"")</f>
        <v/>
      </c>
      <c r="K11255" s="2">
        <f>IFERROR(INDEX(validador!$C$2:$C$13,MATCH(J11255,validador!$B$2:$B$13,0)),"")</f>
        <v/>
      </c>
      <c r="L11255" s="2">
        <f>IF(E11255="","",YEAR(E11255)&amp;""&amp;RIGHT("0"&amp;MONTH(E11255),2))</f>
        <v/>
      </c>
    </row>
    <row r="11256">
      <c r="A11256" t="inlineStr">
        <is>
          <t>518.095.400-20</t>
        </is>
      </c>
      <c r="B11256" t="inlineStr">
        <is>
          <t>IVAIR GODOY</t>
        </is>
      </c>
      <c r="C11256" t="inlineStr">
        <is>
          <t>TMA ASSALARIADO REP FARE</t>
        </is>
      </c>
      <c r="D11256" t="inlineStr">
        <is>
          <t>2.11 CREDIAGORA ITAQUI</t>
        </is>
      </c>
      <c r="E11256" s="6" t="n">
        <v>46310.45174768518</v>
      </c>
      <c r="F11256" t="inlineStr">
        <is>
          <t>ProspecÃ§Ã£o</t>
        </is>
      </c>
      <c r="G11256" t="inlineStr">
        <is>
          <t>luiza.messa</t>
        </is>
      </c>
      <c r="H11256" t="inlineStr">
        <is>
          <t>(55)999955522</t>
        </is>
      </c>
      <c r="I11256" t="inlineStr">
        <is>
          <t>(55)999955522</t>
        </is>
      </c>
      <c r="J11256" s="2">
        <f>IFERROR(INDEX(validador!$B$2:$B$13,MATCH(F11256,validador!$A$2:$A$13,0)),"")</f>
        <v/>
      </c>
      <c r="K11256" s="2">
        <f>IFERROR(INDEX(validador!$C$2:$C$13,MATCH(J11256,validador!$B$2:$B$13,0)),"")</f>
        <v/>
      </c>
      <c r="L11256" s="2">
        <f>IF(E11256="","",YEAR(E11256)&amp;""&amp;RIGHT("0"&amp;MONTH(E11256),2))</f>
        <v/>
      </c>
    </row>
    <row r="11257">
      <c r="A11257" t="inlineStr">
        <is>
          <t>766.882.320-49</t>
        </is>
      </c>
      <c r="B11257" t="inlineStr">
        <is>
          <t>IVETE TEREZINHA THUM</t>
        </is>
      </c>
      <c r="C11257" t="inlineStr">
        <is>
          <t>BASE CP CMI</t>
        </is>
      </c>
      <c r="D11257" t="inlineStr">
        <is>
          <t>1.10 LOJA HOJE CAMPINA DAS MISSOES</t>
        </is>
      </c>
      <c r="E11257" s="6" t="n">
        <v>46310.45197916667</v>
      </c>
      <c r="F11257" t="inlineStr">
        <is>
          <t>ProspecÃ§Ã£o</t>
        </is>
      </c>
      <c r="G11257" t="inlineStr">
        <is>
          <t>lojashoje-cmi</t>
        </is>
      </c>
      <c r="H11257" t="inlineStr">
        <is>
          <t>(55)996051618</t>
        </is>
      </c>
      <c r="I11257" t="inlineStr">
        <is>
          <t>(55)996051618</t>
        </is>
      </c>
      <c r="J11257" s="2">
        <f>IFERROR(INDEX(validador!$B$2:$B$13,MATCH(F11257,validador!$A$2:$A$13,0)),"")</f>
        <v/>
      </c>
      <c r="K11257" s="2">
        <f>IFERROR(INDEX(validador!$C$2:$C$13,MATCH(J11257,validador!$B$2:$B$13,0)),"")</f>
        <v/>
      </c>
      <c r="L11257" s="2">
        <f>IF(E11257="","",YEAR(E11257)&amp;""&amp;RIGHT("0"&amp;MONTH(E11257),2))</f>
        <v/>
      </c>
    </row>
    <row r="11258">
      <c r="A11258" t="inlineStr">
        <is>
          <t>016.789.460-95</t>
        </is>
      </c>
      <c r="B11258" t="inlineStr">
        <is>
          <t>ANGELA VARGAS GONCALVES</t>
        </is>
      </c>
      <c r="C11258" t="inlineStr">
        <is>
          <t>RECEPTIVO CALLCENTER</t>
        </is>
      </c>
      <c r="D11258" t="inlineStr">
        <is>
          <t>3.04 LOJA DIGITAL</t>
        </is>
      </c>
      <c r="E11258" s="6" t="n">
        <v>46310.45209490741</v>
      </c>
      <c r="F11258" t="inlineStr">
        <is>
          <t>ProspecÃ§Ã£o</t>
        </is>
      </c>
      <c r="G11258" t="inlineStr">
        <is>
          <t>eduardawagner</t>
        </is>
      </c>
      <c r="H11258" t="inlineStr">
        <is>
          <t>(55)997199885</t>
        </is>
      </c>
      <c r="I11258" t="inlineStr">
        <is>
          <t>(55)997199885</t>
        </is>
      </c>
      <c r="J11258" s="2">
        <f>IFERROR(INDEX(validador!$B$2:$B$13,MATCH(F11258,validador!$A$2:$A$13,0)),"")</f>
        <v/>
      </c>
      <c r="K11258" s="2">
        <f>IFERROR(INDEX(validador!$C$2:$C$13,MATCH(J11258,validador!$B$2:$B$13,0)),"")</f>
        <v/>
      </c>
      <c r="L11258" s="2">
        <f>IF(E11258="","",YEAR(E11258)&amp;""&amp;RIGHT("0"&amp;MONTH(E11258),2))</f>
        <v/>
      </c>
    </row>
    <row r="11259">
      <c r="A11259" t="inlineStr">
        <is>
          <t>766.882.320-49</t>
        </is>
      </c>
      <c r="B11259" t="inlineStr">
        <is>
          <t>IVETE TEREZINHA THUM</t>
        </is>
      </c>
      <c r="C11259" t="inlineStr">
        <is>
          <t>BASE CP CMI</t>
        </is>
      </c>
      <c r="D11259" t="inlineStr">
        <is>
          <t>1.10 LOJA HOJE CAMPINA DAS MISSOES</t>
        </is>
      </c>
      <c r="E11259" s="6" t="n">
        <v>46310.45225694445</v>
      </c>
      <c r="F11259" t="inlineStr">
        <is>
          <t>ProspecÃ§Ã£o</t>
        </is>
      </c>
      <c r="G11259" t="inlineStr">
        <is>
          <t>lojashoje-cmi</t>
        </is>
      </c>
      <c r="H11259" t="inlineStr">
        <is>
          <t>(55)996051618</t>
        </is>
      </c>
      <c r="I11259" t="inlineStr">
        <is>
          <t>(55)996051618</t>
        </is>
      </c>
      <c r="J11259" s="2">
        <f>IFERROR(INDEX(validador!$B$2:$B$13,MATCH(F11259,validador!$A$2:$A$13,0)),"")</f>
        <v/>
      </c>
      <c r="K11259" s="2">
        <f>IFERROR(INDEX(validador!$C$2:$C$13,MATCH(J11259,validador!$B$2:$B$13,0)),"")</f>
        <v/>
      </c>
      <c r="L11259" s="2">
        <f>IF(E11259="","",YEAR(E11259)&amp;""&amp;RIGHT("0"&amp;MONTH(E11259),2))</f>
        <v/>
      </c>
    </row>
    <row r="11260">
      <c r="A11260" t="inlineStr">
        <is>
          <t>730.604.290-49</t>
        </is>
      </c>
      <c r="B11260" t="inlineStr">
        <is>
          <t>CLAUDIA DA SILVA SOUZA</t>
        </is>
      </c>
      <c r="C11260" t="inlineStr">
        <is>
          <t>TMA ASSALARIADO REP FARE</t>
        </is>
      </c>
      <c r="D11260" t="inlineStr">
        <is>
          <t>2.11 CREDIAGORA ITAQUI</t>
        </is>
      </c>
      <c r="E11260" s="6" t="n">
        <v>46310.45234953704</v>
      </c>
      <c r="F11260" t="inlineStr">
        <is>
          <t>Cliente sem interesse</t>
        </is>
      </c>
      <c r="G11260" t="inlineStr">
        <is>
          <t>luiza.messa</t>
        </is>
      </c>
      <c r="H11260" t="inlineStr">
        <is>
          <t>(55)996283658</t>
        </is>
      </c>
      <c r="I11260" t="inlineStr">
        <is>
          <t>(55)996283658</t>
        </is>
      </c>
      <c r="J11260" s="2">
        <f>IFERROR(INDEX(validador!$B$2:$B$13,MATCH(F11260,validador!$A$2:$A$13,0)),"")</f>
        <v/>
      </c>
      <c r="K11260" s="2">
        <f>IFERROR(INDEX(validador!$C$2:$C$13,MATCH(J11260,validador!$B$2:$B$13,0)),"")</f>
        <v/>
      </c>
      <c r="L11260" s="2">
        <f>IF(E11260="","",YEAR(E11260)&amp;""&amp;RIGHT("0"&amp;MONTH(E11260),2))</f>
        <v/>
      </c>
    </row>
    <row r="11261">
      <c r="A11261" t="inlineStr">
        <is>
          <t>012.270.000-73</t>
        </is>
      </c>
      <c r="B11261" t="inlineStr">
        <is>
          <t>MARLI DE LIMA MELO</t>
        </is>
      </c>
      <c r="C11261" t="inlineStr">
        <is>
          <t>ATENDIMENTO</t>
        </is>
      </c>
      <c r="D11261" t="inlineStr">
        <is>
          <t>1.01 LOJA HOJE SANTO CRISTO</t>
        </is>
      </c>
      <c r="E11261" s="6" t="n">
        <v>46310.4528587963</v>
      </c>
      <c r="F11261" t="inlineStr">
        <is>
          <t>ProspecÃ§Ã£o</t>
        </is>
      </c>
      <c r="G11261" t="inlineStr">
        <is>
          <t>cristiane.h</t>
        </is>
      </c>
      <c r="H11261" t="inlineStr">
        <is>
          <t>(55)981225609</t>
        </is>
      </c>
      <c r="I11261" t="inlineStr">
        <is>
          <t>(55)981225609</t>
        </is>
      </c>
      <c r="J11261" s="2">
        <f>IFERROR(INDEX(validador!$B$2:$B$13,MATCH(F11261,validador!$A$2:$A$13,0)),"")</f>
        <v/>
      </c>
      <c r="K11261" s="2">
        <f>IFERROR(INDEX(validador!$C$2:$C$13,MATCH(J11261,validador!$B$2:$B$13,0)),"")</f>
        <v/>
      </c>
      <c r="L11261" s="2">
        <f>IF(E11261="","",YEAR(E11261)&amp;""&amp;RIGHT("0"&amp;MONTH(E11261),2))</f>
        <v/>
      </c>
    </row>
    <row r="11262">
      <c r="A11262" t="inlineStr">
        <is>
          <t>034.053.440-00</t>
        </is>
      </c>
      <c r="B11262" t="inlineStr">
        <is>
          <t>ANA CAROLINA COUTO BONACHE</t>
        </is>
      </c>
      <c r="C11262" t="inlineStr">
        <is>
          <t>TMA ASSALARIADO REP FARE</t>
        </is>
      </c>
      <c r="D11262" t="inlineStr">
        <is>
          <t>2.11 CREDIAGORA ITAQUI</t>
        </is>
      </c>
      <c r="E11262" s="6" t="n">
        <v>46310.45322916667</v>
      </c>
      <c r="F11262" t="inlineStr">
        <is>
          <t>ProspecÃ§Ã£o</t>
        </is>
      </c>
      <c r="G11262" t="inlineStr">
        <is>
          <t>luiza.messa</t>
        </is>
      </c>
      <c r="H11262" t="inlineStr">
        <is>
          <t>(55)996785244</t>
        </is>
      </c>
      <c r="I11262" t="inlineStr">
        <is>
          <t>(55)999473396</t>
        </is>
      </c>
      <c r="J11262" s="2">
        <f>IFERROR(INDEX(validador!$B$2:$B$13,MATCH(F11262,validador!$A$2:$A$13,0)),"")</f>
        <v/>
      </c>
      <c r="K11262" s="2">
        <f>IFERROR(INDEX(validador!$C$2:$C$13,MATCH(J11262,validador!$B$2:$B$13,0)),"")</f>
        <v/>
      </c>
      <c r="L11262" s="2">
        <f>IF(E11262="","",YEAR(E11262)&amp;""&amp;RIGHT("0"&amp;MONTH(E11262),2))</f>
        <v/>
      </c>
    </row>
    <row r="11263">
      <c r="A11263" t="inlineStr">
        <is>
          <t>881.594.930-53</t>
        </is>
      </c>
      <c r="B11263" t="inlineStr">
        <is>
          <t>OLIVIA MULLER DA SILVA</t>
        </is>
      </c>
      <c r="C11263" t="inlineStr">
        <is>
          <t>Receptivo SFA</t>
        </is>
      </c>
      <c r="D11263" t="inlineStr">
        <is>
          <t>2.18 CREDIAGORA SAO FRANCISCO DE ASSIS</t>
        </is>
      </c>
      <c r="E11263" s="6" t="n">
        <v>46310.45327546296</v>
      </c>
      <c r="F11263" t="inlineStr">
        <is>
          <t>Cliente sem margem_INSS</t>
        </is>
      </c>
      <c r="G11263" t="inlineStr">
        <is>
          <t>nivia.oleiniczak</t>
        </is>
      </c>
      <c r="H11263" t="inlineStr">
        <is>
          <t>(55)999853192</t>
        </is>
      </c>
      <c r="I11263" t="inlineStr">
        <is>
          <t>(55)999853192</t>
        </is>
      </c>
      <c r="J11263" s="2">
        <f>IFERROR(INDEX(validador!$B$2:$B$13,MATCH(F11263,validador!$A$2:$A$13,0)),"")</f>
        <v/>
      </c>
      <c r="K11263" s="2">
        <f>IFERROR(INDEX(validador!$C$2:$C$13,MATCH(J11263,validador!$B$2:$B$13,0)),"")</f>
        <v/>
      </c>
      <c r="L11263" s="2">
        <f>IF(E11263="","",YEAR(E11263)&amp;""&amp;RIGHT("0"&amp;MONTH(E11263),2))</f>
        <v/>
      </c>
    </row>
    <row r="11264">
      <c r="A11264" t="inlineStr">
        <is>
          <t>021.201.620-26</t>
        </is>
      </c>
      <c r="B11264" t="inlineStr">
        <is>
          <t>LUANA RIBEIRO DA SILVA ALMEIDA</t>
        </is>
      </c>
      <c r="C11264" t="inlineStr">
        <is>
          <t>Receptiva SAN</t>
        </is>
      </c>
      <c r="D11264" t="inlineStr">
        <is>
          <t>2.13 CREDIAGORA SANTO ANGELO</t>
        </is>
      </c>
      <c r="E11264" s="6" t="n">
        <v>46310.4533912037</v>
      </c>
      <c r="F11264" t="inlineStr">
        <is>
          <t>Aceitou NegociaÃ§Ã£o</t>
        </is>
      </c>
      <c r="G11264" t="inlineStr">
        <is>
          <t>karine.reis</t>
        </is>
      </c>
      <c r="H11264" t="inlineStr">
        <is>
          <t>(55)997025359</t>
        </is>
      </c>
      <c r="I11264" t="inlineStr">
        <is>
          <t>(55)997025359</t>
        </is>
      </c>
      <c r="J11264" s="2">
        <f>IFERROR(INDEX(validador!$B$2:$B$13,MATCH(F11264,validador!$A$2:$A$13,0)),"")</f>
        <v/>
      </c>
      <c r="K11264" s="2">
        <f>IFERROR(INDEX(validador!$C$2:$C$13,MATCH(J11264,validador!$B$2:$B$13,0)),"")</f>
        <v/>
      </c>
      <c r="L11264" s="2">
        <f>IF(E11264="","",YEAR(E11264)&amp;""&amp;RIGHT("0"&amp;MONTH(E11264),2))</f>
        <v/>
      </c>
    </row>
    <row r="11265">
      <c r="A11265" t="inlineStr">
        <is>
          <t>009.547.450-19</t>
        </is>
      </c>
      <c r="B11265" t="inlineStr">
        <is>
          <t>FABIANA VARGAS DE LIMA</t>
        </is>
      </c>
      <c r="C11265" t="inlineStr">
        <is>
          <t>Credito Pessoal URU</t>
        </is>
      </c>
      <c r="D11265" t="inlineStr">
        <is>
          <t>3.02 CREDIAGORA URUGUAIANA</t>
        </is>
      </c>
      <c r="E11265" s="6" t="n">
        <v>46310.45364583333</v>
      </c>
      <c r="F11265" t="inlineStr">
        <is>
          <t>ProspecÃ§Ã£o</t>
        </is>
      </c>
      <c r="G11265" t="inlineStr">
        <is>
          <t>fernanda.lannes</t>
        </is>
      </c>
      <c r="H11265" t="inlineStr">
        <is>
          <t>(55)999999999</t>
        </is>
      </c>
      <c r="I11265" t="inlineStr">
        <is>
          <t>(55)996182520</t>
        </is>
      </c>
      <c r="J11265" s="2">
        <f>IFERROR(INDEX(validador!$B$2:$B$13,MATCH(F11265,validador!$A$2:$A$13,0)),"")</f>
        <v/>
      </c>
      <c r="K11265" s="2">
        <f>IFERROR(INDEX(validador!$C$2:$C$13,MATCH(J11265,validador!$B$2:$B$13,0)),"")</f>
        <v/>
      </c>
      <c r="L11265" s="2">
        <f>IF(E11265="","",YEAR(E11265)&amp;""&amp;RIGHT("0"&amp;MONTH(E11265),2))</f>
        <v/>
      </c>
    </row>
    <row r="11266">
      <c r="A11266" t="inlineStr">
        <is>
          <t>443.434.260-68</t>
        </is>
      </c>
      <c r="B11266" t="inlineStr">
        <is>
          <t>EDSON CORREA MARQUES</t>
        </is>
      </c>
      <c r="C11266" t="inlineStr">
        <is>
          <t>HZ QUITA</t>
        </is>
      </c>
      <c r="D11266" t="inlineStr">
        <is>
          <t>2.09 CREDIAGORA HORIZONTINA</t>
        </is>
      </c>
      <c r="E11266" s="6" t="n">
        <v>46310.45390046296</v>
      </c>
      <c r="F11266" t="inlineStr">
        <is>
          <t>ProspecÃ§Ã£o</t>
        </is>
      </c>
      <c r="G11266" t="inlineStr">
        <is>
          <t>clarisse.hz</t>
        </is>
      </c>
      <c r="H11266" t="inlineStr">
        <is>
          <t>(55)996545446</t>
        </is>
      </c>
      <c r="I11266" t="inlineStr">
        <is>
          <t>(55)996545446</t>
        </is>
      </c>
      <c r="J11266" s="2">
        <f>IFERROR(INDEX(validador!$B$2:$B$13,MATCH(F11266,validador!$A$2:$A$13,0)),"")</f>
        <v/>
      </c>
      <c r="K11266" s="2">
        <f>IFERROR(INDEX(validador!$C$2:$C$13,MATCH(J11266,validador!$B$2:$B$13,0)),"")</f>
        <v/>
      </c>
      <c r="L11266" s="2">
        <f>IF(E11266="","",YEAR(E11266)&amp;""&amp;RIGHT("0"&amp;MONTH(E11266),2))</f>
        <v/>
      </c>
    </row>
    <row r="11267">
      <c r="A11267" t="inlineStr">
        <is>
          <t>023.487.830-45</t>
        </is>
      </c>
      <c r="B11267" t="inlineStr">
        <is>
          <t>CARINE TACIANA MACHADO DOS SANTOS</t>
        </is>
      </c>
      <c r="C11267" t="inlineStr">
        <is>
          <t>PARATY INSS 30 a 300</t>
        </is>
      </c>
      <c r="D11267" t="inlineStr">
        <is>
          <t>3.01 PARATYCRED</t>
        </is>
      </c>
      <c r="E11267" s="6" t="n">
        <v>46310.45391203704</v>
      </c>
      <c r="F11267" t="inlineStr">
        <is>
          <t>Cliente sem interesse</t>
        </is>
      </c>
      <c r="G11267" t="inlineStr">
        <is>
          <t>andre.prt</t>
        </is>
      </c>
      <c r="H11267" t="inlineStr">
        <is>
          <t>(55)991359838</t>
        </is>
      </c>
      <c r="I11267" t="inlineStr">
        <is>
          <t>(55)991359838</t>
        </is>
      </c>
      <c r="J11267" s="2">
        <f>IFERROR(INDEX(validador!$B$2:$B$13,MATCH(F11267,validador!$A$2:$A$13,0)),"")</f>
        <v/>
      </c>
      <c r="K11267" s="2">
        <f>IFERROR(INDEX(validador!$C$2:$C$13,MATCH(J11267,validador!$B$2:$B$13,0)),"")</f>
        <v/>
      </c>
      <c r="L11267" s="2">
        <f>IF(E11267="","",YEAR(E11267)&amp;""&amp;RIGHT("0"&amp;MONTH(E11267),2))</f>
        <v/>
      </c>
    </row>
    <row r="11268">
      <c r="A11268" t="inlineStr">
        <is>
          <t>040.704.060-93</t>
        </is>
      </c>
      <c r="B11268" t="inlineStr">
        <is>
          <t>WUANDERSON ESPINDOLA SOUZA</t>
        </is>
      </c>
      <c r="C11268" t="inlineStr">
        <is>
          <t>TMA ASSALARIADO REP FARE</t>
        </is>
      </c>
      <c r="D11268" t="inlineStr">
        <is>
          <t>2.11 CREDIAGORA ITAQUI</t>
        </is>
      </c>
      <c r="E11268" s="6" t="n">
        <v>46310.45400462963</v>
      </c>
      <c r="F11268" t="inlineStr">
        <is>
          <t>Cliente sem interesse</t>
        </is>
      </c>
      <c r="G11268" t="inlineStr">
        <is>
          <t>luiza.messa</t>
        </is>
      </c>
      <c r="H11268" t="inlineStr">
        <is>
          <t>(55)981120040</t>
        </is>
      </c>
      <c r="I11268" t="inlineStr">
        <is>
          <t>(55)981120040</t>
        </is>
      </c>
      <c r="J11268" s="2">
        <f>IFERROR(INDEX(validador!$B$2:$B$13,MATCH(F11268,validador!$A$2:$A$13,0)),"")</f>
        <v/>
      </c>
      <c r="K11268" s="2">
        <f>IFERROR(INDEX(validador!$C$2:$C$13,MATCH(J11268,validador!$B$2:$B$13,0)),"")</f>
        <v/>
      </c>
      <c r="L11268" s="2">
        <f>IF(E11268="","",YEAR(E11268)&amp;""&amp;RIGHT("0"&amp;MONTH(E11268),2))</f>
        <v/>
      </c>
    </row>
    <row r="11269">
      <c r="A11269" t="inlineStr">
        <is>
          <t>019.424.620-50</t>
        </is>
      </c>
      <c r="B11269" t="inlineStr">
        <is>
          <t>SEMIR ANTONIO BOHN</t>
        </is>
      </c>
      <c r="C11269" t="inlineStr">
        <is>
          <t>Receptivo SCR</t>
        </is>
      </c>
      <c r="D11269" t="inlineStr">
        <is>
          <t>2.05 CREDIAGORA SANTO CRISTO</t>
        </is>
      </c>
      <c r="E11269" s="6" t="n">
        <v>46310.45436342592</v>
      </c>
      <c r="F11269" t="inlineStr">
        <is>
          <t>Agendado atendimento em loja</t>
        </is>
      </c>
      <c r="G11269" t="inlineStr">
        <is>
          <t>patricia.eu</t>
        </is>
      </c>
      <c r="H11269" t="inlineStr">
        <is>
          <t>(55)999463556</t>
        </is>
      </c>
      <c r="I11269" t="inlineStr">
        <is>
          <t>(55)999463556</t>
        </is>
      </c>
      <c r="J11269" s="2">
        <f>IFERROR(INDEX(validador!$B$2:$B$13,MATCH(F11269,validador!$A$2:$A$13,0)),"")</f>
        <v/>
      </c>
      <c r="K11269" s="2">
        <f>IFERROR(INDEX(validador!$C$2:$C$13,MATCH(J11269,validador!$B$2:$B$13,0)),"")</f>
        <v/>
      </c>
      <c r="L11269" s="2">
        <f>IF(E11269="","",YEAR(E11269)&amp;""&amp;RIGHT("0"&amp;MONTH(E11269),2))</f>
        <v/>
      </c>
    </row>
    <row r="11270">
      <c r="A11270" t="inlineStr">
        <is>
          <t>046.974.060-44</t>
        </is>
      </c>
      <c r="B11270" t="inlineStr">
        <is>
          <t>DAIANE CRISTINA PINTO FRESINGHELLI</t>
        </is>
      </c>
      <c r="C11270" t="inlineStr">
        <is>
          <t>Receptivo SFA</t>
        </is>
      </c>
      <c r="D11270" t="inlineStr">
        <is>
          <t>2.18 CREDIAGORA SAO FRANCISCO DE ASSIS</t>
        </is>
      </c>
      <c r="E11270" s="6" t="n">
        <v>46310.45483796296</v>
      </c>
      <c r="F11270" t="inlineStr">
        <is>
          <t>Cliente sem interesse</t>
        </is>
      </c>
      <c r="G11270" t="inlineStr">
        <is>
          <t>nivia.oleiniczak</t>
        </is>
      </c>
      <c r="H11270" t="inlineStr">
        <is>
          <t>(55)997246654</t>
        </is>
      </c>
      <c r="I11270" t="inlineStr">
        <is>
          <t>(55)997246654</t>
        </is>
      </c>
      <c r="J11270" s="2">
        <f>IFERROR(INDEX(validador!$B$2:$B$13,MATCH(F11270,validador!$A$2:$A$13,0)),"")</f>
        <v/>
      </c>
      <c r="K11270" s="2">
        <f>IFERROR(INDEX(validador!$C$2:$C$13,MATCH(J11270,validador!$B$2:$B$13,0)),"")</f>
        <v/>
      </c>
      <c r="L11270" s="2">
        <f>IF(E11270="","",YEAR(E11270)&amp;""&amp;RIGHT("0"&amp;MONTH(E11270),2))</f>
        <v/>
      </c>
    </row>
    <row r="11271">
      <c r="A11271" t="inlineStr">
        <is>
          <t>027.924.950-06</t>
        </is>
      </c>
      <c r="B11271" t="inlineStr">
        <is>
          <t>JONATHAN FERNANDO ANTUNES DE MOURA</t>
        </is>
      </c>
      <c r="C11271" t="inlineStr">
        <is>
          <t>Credito Pessoal URU</t>
        </is>
      </c>
      <c r="D11271" t="inlineStr">
        <is>
          <t>3.02 CREDIAGORA URUGUAIANA</t>
        </is>
      </c>
      <c r="E11271" s="6" t="n">
        <v>46310.45498842592</v>
      </c>
      <c r="F11271" t="inlineStr">
        <is>
          <t>Cliente sem interesse</t>
        </is>
      </c>
      <c r="G11271" t="inlineStr">
        <is>
          <t>fernanda.lannes</t>
        </is>
      </c>
      <c r="H11271" t="inlineStr">
        <is>
          <t>M61&amp;N61</t>
        </is>
      </c>
      <c r="I11271" t="inlineStr">
        <is>
          <t>(55)999686087</t>
        </is>
      </c>
      <c r="J11271" s="2">
        <f>IFERROR(INDEX(validador!$B$2:$B$13,MATCH(F11271,validador!$A$2:$A$13,0)),"")</f>
        <v/>
      </c>
      <c r="K11271" s="2">
        <f>IFERROR(INDEX(validador!$C$2:$C$13,MATCH(J11271,validador!$B$2:$B$13,0)),"")</f>
        <v/>
      </c>
      <c r="L11271" s="2">
        <f>IF(E11271="","",YEAR(E11271)&amp;""&amp;RIGHT("0"&amp;MONTH(E11271),2))</f>
        <v/>
      </c>
    </row>
    <row r="11272">
      <c r="A11272" t="inlineStr">
        <is>
          <t>376.314.380-72</t>
        </is>
      </c>
      <c r="B11272" t="inlineStr">
        <is>
          <t>ILSE VIEIRA</t>
        </is>
      </c>
      <c r="C11272" t="inlineStr">
        <is>
          <t>RECEPTIVO CALLCENTER</t>
        </is>
      </c>
      <c r="D11272" t="inlineStr">
        <is>
          <t>3.04 LOJA DIGITAL</t>
        </is>
      </c>
      <c r="E11272" s="6" t="n">
        <v>46310.45534722223</v>
      </c>
      <c r="F11272" t="inlineStr">
        <is>
          <t>ProspecÃ§Ã£o</t>
        </is>
      </c>
      <c r="G11272" t="inlineStr">
        <is>
          <t>eduardawagner</t>
        </is>
      </c>
      <c r="H11272" t="inlineStr">
        <is>
          <t>(55)99079484</t>
        </is>
      </c>
      <c r="I11272" t="inlineStr">
        <is>
          <t>(55)999079484</t>
        </is>
      </c>
      <c r="J11272" s="2">
        <f>IFERROR(INDEX(validador!$B$2:$B$13,MATCH(F11272,validador!$A$2:$A$13,0)),"")</f>
        <v/>
      </c>
      <c r="K11272" s="2">
        <f>IFERROR(INDEX(validador!$C$2:$C$13,MATCH(J11272,validador!$B$2:$B$13,0)),"")</f>
        <v/>
      </c>
      <c r="L11272" s="2">
        <f>IF(E11272="","",YEAR(E11272)&amp;""&amp;RIGHT("0"&amp;MONTH(E11272),2))</f>
        <v/>
      </c>
    </row>
    <row r="11273">
      <c r="A11273" t="inlineStr">
        <is>
          <t>019.724.770-99</t>
        </is>
      </c>
      <c r="B11273" t="inlineStr">
        <is>
          <t>JEANE IARA PERIN</t>
        </is>
      </c>
      <c r="C11273" t="inlineStr">
        <is>
          <t>PARATY INSS 30 a 300</t>
        </is>
      </c>
      <c r="D11273" t="inlineStr">
        <is>
          <t>3.01 PARATYCRED</t>
        </is>
      </c>
      <c r="E11273" s="6" t="n">
        <v>46310.45545138889</v>
      </c>
      <c r="F11273" t="inlineStr">
        <is>
          <t>Cliente sem interesse</t>
        </is>
      </c>
      <c r="G11273" t="inlineStr">
        <is>
          <t>andre.prt</t>
        </is>
      </c>
      <c r="H11273" t="inlineStr"/>
      <c r="I11273" t="inlineStr">
        <is>
          <t>(55)996622431</t>
        </is>
      </c>
      <c r="J11273" s="2">
        <f>IFERROR(INDEX(validador!$B$2:$B$13,MATCH(F11273,validador!$A$2:$A$13,0)),"")</f>
        <v/>
      </c>
      <c r="K11273" s="2">
        <f>IFERROR(INDEX(validador!$C$2:$C$13,MATCH(J11273,validador!$B$2:$B$13,0)),"")</f>
        <v/>
      </c>
      <c r="L11273" s="2">
        <f>IF(E11273="","",YEAR(E11273)&amp;""&amp;RIGHT("0"&amp;MONTH(E11273),2))</f>
        <v/>
      </c>
    </row>
    <row r="11274">
      <c r="A11274" t="inlineStr">
        <is>
          <t>356.944.830-49</t>
        </is>
      </c>
      <c r="B11274" t="inlineStr">
        <is>
          <t>ANILDO FALEIRO RIBEIRO</t>
        </is>
      </c>
      <c r="C11274" t="inlineStr">
        <is>
          <t>HZ QUITA</t>
        </is>
      </c>
      <c r="D11274" t="inlineStr">
        <is>
          <t>2.09 CREDIAGORA HORIZONTINA</t>
        </is>
      </c>
      <c r="E11274" s="6" t="n">
        <v>46310.455625</v>
      </c>
      <c r="F11274" t="inlineStr">
        <is>
          <t>ProspecÃ§Ã£o</t>
        </is>
      </c>
      <c r="G11274" t="inlineStr">
        <is>
          <t>clarisse.hz</t>
        </is>
      </c>
      <c r="H11274" t="inlineStr">
        <is>
          <t>(55)996742636</t>
        </is>
      </c>
      <c r="I11274" t="inlineStr">
        <is>
          <t>(55)996742636</t>
        </is>
      </c>
      <c r="J11274" s="2">
        <f>IFERROR(INDEX(validador!$B$2:$B$13,MATCH(F11274,validador!$A$2:$A$13,0)),"")</f>
        <v/>
      </c>
      <c r="K11274" s="2">
        <f>IFERROR(INDEX(validador!$C$2:$C$13,MATCH(J11274,validador!$B$2:$B$13,0)),"")</f>
        <v/>
      </c>
      <c r="L11274" s="2">
        <f>IF(E11274="","",YEAR(E11274)&amp;""&amp;RIGHT("0"&amp;MONTH(E11274),2))</f>
        <v/>
      </c>
    </row>
    <row r="11275">
      <c r="A11275" t="inlineStr">
        <is>
          <t>641.134.000-59</t>
        </is>
      </c>
      <c r="B11275" t="inlineStr">
        <is>
          <t>ANTONIA SOIR BATISTA OLSSON</t>
        </is>
      </c>
      <c r="C11275" t="inlineStr">
        <is>
          <t>Receptivo SCR</t>
        </is>
      </c>
      <c r="D11275" t="inlineStr">
        <is>
          <t>2.05 CREDIAGORA SANTO CRISTO</t>
        </is>
      </c>
      <c r="E11275" s="6" t="n">
        <v>46310.45563657407</v>
      </c>
      <c r="F11275" t="inlineStr">
        <is>
          <t>ProspecÃ§Ã£o</t>
        </is>
      </c>
      <c r="G11275" t="inlineStr">
        <is>
          <t>patricia.eu</t>
        </is>
      </c>
      <c r="H11275" t="inlineStr">
        <is>
          <t>(55)98406670550false</t>
        </is>
      </c>
      <c r="I11275" t="inlineStr">
        <is>
          <t>(55)984676091</t>
        </is>
      </c>
      <c r="J11275" s="2">
        <f>IFERROR(INDEX(validador!$B$2:$B$13,MATCH(F11275,validador!$A$2:$A$13,0)),"")</f>
        <v/>
      </c>
      <c r="K11275" s="2">
        <f>IFERROR(INDEX(validador!$C$2:$C$13,MATCH(J11275,validador!$B$2:$B$13,0)),"")</f>
        <v/>
      </c>
      <c r="L11275" s="2">
        <f>IF(E11275="","",YEAR(E11275)&amp;""&amp;RIGHT("0"&amp;MONTH(E11275),2))</f>
        <v/>
      </c>
    </row>
    <row r="11276">
      <c r="A11276" t="inlineStr">
        <is>
          <t>460.396.940-68</t>
        </is>
      </c>
      <c r="B11276" t="inlineStr">
        <is>
          <t>MADALENA HOLLWEG</t>
        </is>
      </c>
      <c r="C11276" t="inlineStr">
        <is>
          <t>RECEPTIVO CALLCENTER</t>
        </is>
      </c>
      <c r="D11276" t="inlineStr">
        <is>
          <t>3.04 LOJA DIGITAL</t>
        </is>
      </c>
      <c r="E11276" s="6" t="n">
        <v>46310.45568287037</v>
      </c>
      <c r="F11276" t="inlineStr">
        <is>
          <t>ProspecÃ§Ã£o</t>
        </is>
      </c>
      <c r="G11276" t="inlineStr">
        <is>
          <t>eduardawagner</t>
        </is>
      </c>
      <c r="H11276" t="inlineStr">
        <is>
          <t>(55)999198973</t>
        </is>
      </c>
      <c r="I11276" t="inlineStr">
        <is>
          <t>(55)999198973</t>
        </is>
      </c>
      <c r="J11276" s="2">
        <f>IFERROR(INDEX(validador!$B$2:$B$13,MATCH(F11276,validador!$A$2:$A$13,0)),"")</f>
        <v/>
      </c>
      <c r="K11276" s="2">
        <f>IFERROR(INDEX(validador!$C$2:$C$13,MATCH(J11276,validador!$B$2:$B$13,0)),"")</f>
        <v/>
      </c>
      <c r="L11276" s="2">
        <f>IF(E11276="","",YEAR(E11276)&amp;""&amp;RIGHT("0"&amp;MONTH(E11276),2))</f>
        <v/>
      </c>
    </row>
    <row r="11277">
      <c r="A11277" t="inlineStr">
        <is>
          <t>524.369.009-06</t>
        </is>
      </c>
      <c r="B11277" t="inlineStr">
        <is>
          <t>TANIA LENIR DOMBROWSKI LEMOS</t>
        </is>
      </c>
      <c r="C11277" t="inlineStr">
        <is>
          <t>Receptivo SCR</t>
        </is>
      </c>
      <c r="D11277" t="inlineStr">
        <is>
          <t>2.05 CREDIAGORA SANTO CRISTO</t>
        </is>
      </c>
      <c r="E11277" s="6" t="n">
        <v>46310.45630787037</v>
      </c>
      <c r="F11277" t="inlineStr">
        <is>
          <t>ProspecÃ§Ã£o</t>
        </is>
      </c>
      <c r="G11277" t="inlineStr">
        <is>
          <t>patricia.eu</t>
        </is>
      </c>
      <c r="H11277" t="inlineStr">
        <is>
          <t>(55)984356605</t>
        </is>
      </c>
      <c r="I11277" t="inlineStr">
        <is>
          <t>(55)984356605</t>
        </is>
      </c>
      <c r="J11277" s="2">
        <f>IFERROR(INDEX(validador!$B$2:$B$13,MATCH(F11277,validador!$A$2:$A$13,0)),"")</f>
        <v/>
      </c>
      <c r="K11277" s="2">
        <f>IFERROR(INDEX(validador!$C$2:$C$13,MATCH(J11277,validador!$B$2:$B$13,0)),"")</f>
        <v/>
      </c>
      <c r="L11277" s="2">
        <f>IF(E11277="","",YEAR(E11277)&amp;""&amp;RIGHT("0"&amp;MONTH(E11277),2))</f>
        <v/>
      </c>
    </row>
    <row r="11278">
      <c r="A11278" t="inlineStr">
        <is>
          <t>332.997.650-00</t>
        </is>
      </c>
      <c r="B11278" t="inlineStr">
        <is>
          <t>VILMAR PEREIRA</t>
        </is>
      </c>
      <c r="C11278" t="inlineStr">
        <is>
          <t>Credito Pessoal URU</t>
        </is>
      </c>
      <c r="D11278" t="inlineStr">
        <is>
          <t>3.02 CREDIAGORA URUGUAIANA</t>
        </is>
      </c>
      <c r="E11278" s="6" t="n">
        <v>46310.45631944444</v>
      </c>
      <c r="F11278" t="inlineStr">
        <is>
          <t>ProspecÃ§Ã£o</t>
        </is>
      </c>
      <c r="G11278" t="inlineStr">
        <is>
          <t>fernanda.lannes</t>
        </is>
      </c>
      <c r="H11278" t="inlineStr">
        <is>
          <t>(55)999773327</t>
        </is>
      </c>
      <c r="I11278" t="inlineStr">
        <is>
          <t>(55)999773327</t>
        </is>
      </c>
      <c r="J11278" s="2">
        <f>IFERROR(INDEX(validador!$B$2:$B$13,MATCH(F11278,validador!$A$2:$A$13,0)),"")</f>
        <v/>
      </c>
      <c r="K11278" s="2">
        <f>IFERROR(INDEX(validador!$C$2:$C$13,MATCH(J11278,validador!$B$2:$B$13,0)),"")</f>
        <v/>
      </c>
      <c r="L11278" s="2">
        <f>IF(E11278="","",YEAR(E11278)&amp;""&amp;RIGHT("0"&amp;MONTH(E11278),2))</f>
        <v/>
      </c>
    </row>
    <row r="11279">
      <c r="A11279" t="inlineStr">
        <is>
          <t>724.875.770-53</t>
        </is>
      </c>
      <c r="B11279" t="inlineStr">
        <is>
          <t>JOSE ALDAIR BORGEDUFF</t>
        </is>
      </c>
      <c r="C11279" t="inlineStr">
        <is>
          <t>Receptivo PAR</t>
        </is>
      </c>
      <c r="D11279" t="inlineStr">
        <is>
          <t>3.01 PARATYCRED</t>
        </is>
      </c>
      <c r="E11279" s="6" t="n">
        <v>46310.45643518519</v>
      </c>
      <c r="F11279" t="inlineStr">
        <is>
          <t>envio de whatsapp</t>
        </is>
      </c>
      <c r="G11279" t="inlineStr">
        <is>
          <t>bruna_jesus</t>
        </is>
      </c>
      <c r="H11279" t="inlineStr">
        <is>
          <t>(55)991075302</t>
        </is>
      </c>
      <c r="I11279" t="inlineStr">
        <is>
          <t>(55)991075302</t>
        </is>
      </c>
      <c r="J11279" s="2">
        <f>IFERROR(INDEX(validador!$B$2:$B$13,MATCH(F11279,validador!$A$2:$A$13,0)),"")</f>
        <v/>
      </c>
      <c r="K11279" s="2">
        <f>IFERROR(INDEX(validador!$C$2:$C$13,MATCH(J11279,validador!$B$2:$B$13,0)),"")</f>
        <v/>
      </c>
      <c r="L11279" s="2">
        <f>IF(E11279="","",YEAR(E11279)&amp;""&amp;RIGHT("0"&amp;MONTH(E11279),2))</f>
        <v/>
      </c>
    </row>
    <row r="11280">
      <c r="A11280" t="inlineStr">
        <is>
          <t>023.549.360-01</t>
        </is>
      </c>
      <c r="B11280" t="inlineStr">
        <is>
          <t>MAURICIO DO NASCIMENTO ALMEIDA</t>
        </is>
      </c>
      <c r="C11280" t="inlineStr">
        <is>
          <t>Receptiva SAN</t>
        </is>
      </c>
      <c r="D11280" t="inlineStr">
        <is>
          <t>2.13 CREDIAGORA SANTO ANGELO</t>
        </is>
      </c>
      <c r="E11280" s="6" t="n">
        <v>46310.45649305556</v>
      </c>
      <c r="F11280" t="inlineStr">
        <is>
          <t>Aceitou NegociaÃ§Ã£o</t>
        </is>
      </c>
      <c r="G11280" t="inlineStr">
        <is>
          <t>karine.reis</t>
        </is>
      </c>
      <c r="H11280" t="inlineStr">
        <is>
          <t>(55)999703923</t>
        </is>
      </c>
      <c r="I11280" t="inlineStr">
        <is>
          <t>(55)999703923</t>
        </is>
      </c>
      <c r="J11280" s="2">
        <f>IFERROR(INDEX(validador!$B$2:$B$13,MATCH(F11280,validador!$A$2:$A$13,0)),"")</f>
        <v/>
      </c>
      <c r="K11280" s="2">
        <f>IFERROR(INDEX(validador!$C$2:$C$13,MATCH(J11280,validador!$B$2:$B$13,0)),"")</f>
        <v/>
      </c>
      <c r="L11280" s="2">
        <f>IF(E11280="","",YEAR(E11280)&amp;""&amp;RIGHT("0"&amp;MONTH(E11280),2))</f>
        <v/>
      </c>
    </row>
    <row r="11281">
      <c r="A11281" t="inlineStr">
        <is>
          <t>027.397.260-07</t>
        </is>
      </c>
      <c r="B11281" t="inlineStr">
        <is>
          <t>HERISSON LUIS AJALA</t>
        </is>
      </c>
      <c r="C11281" t="inlineStr">
        <is>
          <t>Receptivo SCR</t>
        </is>
      </c>
      <c r="D11281" t="inlineStr">
        <is>
          <t>2.05 CREDIAGORA SANTO CRISTO</t>
        </is>
      </c>
      <c r="E11281" s="6" t="n">
        <v>46310.45658564815</v>
      </c>
      <c r="F11281" t="inlineStr">
        <is>
          <t>ProspecÃ§Ã£o</t>
        </is>
      </c>
      <c r="G11281" t="inlineStr">
        <is>
          <t>patricia.eu</t>
        </is>
      </c>
      <c r="H11281" t="inlineStr"/>
      <c r="I11281" t="inlineStr">
        <is>
          <t>(55)999464635</t>
        </is>
      </c>
      <c r="J11281" s="2">
        <f>IFERROR(INDEX(validador!$B$2:$B$13,MATCH(F11281,validador!$A$2:$A$13,0)),"")</f>
        <v/>
      </c>
      <c r="K11281" s="2">
        <f>IFERROR(INDEX(validador!$C$2:$C$13,MATCH(J11281,validador!$B$2:$B$13,0)),"")</f>
        <v/>
      </c>
      <c r="L11281" s="2">
        <f>IF(E11281="","",YEAR(E11281)&amp;""&amp;RIGHT("0"&amp;MONTH(E11281),2))</f>
        <v/>
      </c>
    </row>
    <row r="11282">
      <c r="A11282" t="inlineStr">
        <is>
          <t>007.668.880-10</t>
        </is>
      </c>
      <c r="B11282" t="inlineStr">
        <is>
          <t>PAULO FERNANDO CANEPPELLE ADAMY</t>
        </is>
      </c>
      <c r="C11282" t="inlineStr">
        <is>
          <t>HZ QUITA</t>
        </is>
      </c>
      <c r="D11282" t="inlineStr">
        <is>
          <t>2.09 CREDIAGORA HORIZONTINA</t>
        </is>
      </c>
      <c r="E11282" s="6" t="n">
        <v>46310.45701388889</v>
      </c>
      <c r="F11282" t="inlineStr">
        <is>
          <t>Telefone invÃ¡lido</t>
        </is>
      </c>
      <c r="G11282" t="inlineStr">
        <is>
          <t>clarisse.hz</t>
        </is>
      </c>
      <c r="H11282" t="inlineStr">
        <is>
          <t>(55)999352907</t>
        </is>
      </c>
      <c r="I11282" t="inlineStr">
        <is>
          <t>(55)935371085</t>
        </is>
      </c>
      <c r="J11282" s="2">
        <f>IFERROR(INDEX(validador!$B$2:$B$13,MATCH(F11282,validador!$A$2:$A$13,0)),"")</f>
        <v/>
      </c>
      <c r="K11282" s="2">
        <f>IFERROR(INDEX(validador!$C$2:$C$13,MATCH(J11282,validador!$B$2:$B$13,0)),"")</f>
        <v/>
      </c>
      <c r="L11282" s="2">
        <f>IF(E11282="","",YEAR(E11282)&amp;""&amp;RIGHT("0"&amp;MONTH(E11282),2))</f>
        <v/>
      </c>
    </row>
    <row r="11283">
      <c r="A11283" t="inlineStr">
        <is>
          <t>549.764.050-87</t>
        </is>
      </c>
      <c r="B11283" t="inlineStr">
        <is>
          <t>EVA PIRES CURTIS</t>
        </is>
      </c>
      <c r="C11283" t="inlineStr">
        <is>
          <t>Receptivo SBO</t>
        </is>
      </c>
      <c r="D11283" t="inlineStr">
        <is>
          <t>2.02 CREDIAGORA SAO BORJA</t>
        </is>
      </c>
      <c r="E11283" s="6" t="n">
        <v>46310.45710648148</v>
      </c>
      <c r="F11283" t="inlineStr">
        <is>
          <t>Cliente em negociaÃ§Ã£o</t>
        </is>
      </c>
      <c r="G11283" t="inlineStr">
        <is>
          <t>tamisse.jp</t>
        </is>
      </c>
      <c r="H11283" t="inlineStr">
        <is>
          <t>(55)997294110</t>
        </is>
      </c>
      <c r="I11283" t="inlineStr">
        <is>
          <t>(55)997294110</t>
        </is>
      </c>
      <c r="J11283" s="2">
        <f>IFERROR(INDEX(validador!$B$2:$B$13,MATCH(F11283,validador!$A$2:$A$13,0)),"")</f>
        <v/>
      </c>
      <c r="K11283" s="2">
        <f>IFERROR(INDEX(validador!$C$2:$C$13,MATCH(J11283,validador!$B$2:$B$13,0)),"")</f>
        <v/>
      </c>
      <c r="L11283" s="2">
        <f>IF(E11283="","",YEAR(E11283)&amp;""&amp;RIGHT("0"&amp;MONTH(E11283),2))</f>
        <v/>
      </c>
    </row>
    <row r="11284">
      <c r="A11284" t="inlineStr">
        <is>
          <t>840.585.010-49</t>
        </is>
      </c>
      <c r="B11284" t="inlineStr">
        <is>
          <t>RIVELINO DOS SANTOS TORMES</t>
        </is>
      </c>
      <c r="C11284" t="inlineStr">
        <is>
          <t>CRI INSS 30 A 300</t>
        </is>
      </c>
      <c r="D11284" t="inlineStr">
        <is>
          <t>2.19 CREDIAGORA CRISSIUMAL</t>
        </is>
      </c>
      <c r="E11284" s="6" t="n">
        <v>46310.45791666667</v>
      </c>
      <c r="F11284" t="inlineStr">
        <is>
          <t>Telefone invÃ¡lido</t>
        </is>
      </c>
      <c r="G11284" t="inlineStr">
        <is>
          <t>vitor.campos</t>
        </is>
      </c>
      <c r="H11284" t="inlineStr">
        <is>
          <t>(55)992079551</t>
        </is>
      </c>
      <c r="I11284" t="inlineStr">
        <is>
          <t>(55)992079551</t>
        </is>
      </c>
      <c r="J11284" s="2">
        <f>IFERROR(INDEX(validador!$B$2:$B$13,MATCH(F11284,validador!$A$2:$A$13,0)),"")</f>
        <v/>
      </c>
      <c r="K11284" s="2">
        <f>IFERROR(INDEX(validador!$C$2:$C$13,MATCH(J11284,validador!$B$2:$B$13,0)),"")</f>
        <v/>
      </c>
      <c r="L11284" s="2">
        <f>IF(E11284="","",YEAR(E11284)&amp;""&amp;RIGHT("0"&amp;MONTH(E11284),2))</f>
        <v/>
      </c>
    </row>
    <row r="11285">
      <c r="A11285" t="inlineStr">
        <is>
          <t>308.250.240-72</t>
        </is>
      </c>
      <c r="B11285" t="inlineStr">
        <is>
          <t>ALCEU OSORIO ENEAS</t>
        </is>
      </c>
      <c r="C11285" t="inlineStr">
        <is>
          <t>PARATY INSS 30 a 300</t>
        </is>
      </c>
      <c r="D11285" t="inlineStr">
        <is>
          <t>3.01 PARATYCRED</t>
        </is>
      </c>
      <c r="E11285" s="6" t="n">
        <v>46310.45847222222</v>
      </c>
      <c r="F11285" t="inlineStr">
        <is>
          <t>Cliente sem interesse</t>
        </is>
      </c>
      <c r="G11285" t="inlineStr">
        <is>
          <t>andre.prt</t>
        </is>
      </c>
      <c r="H11285" t="inlineStr">
        <is>
          <t>(55)991669474</t>
        </is>
      </c>
      <c r="I11285" t="inlineStr">
        <is>
          <t>(55)991941029</t>
        </is>
      </c>
      <c r="J11285" s="2">
        <f>IFERROR(INDEX(validador!$B$2:$B$13,MATCH(F11285,validador!$A$2:$A$13,0)),"")</f>
        <v/>
      </c>
      <c r="K11285" s="2">
        <f>IFERROR(INDEX(validador!$C$2:$C$13,MATCH(J11285,validador!$B$2:$B$13,0)),"")</f>
        <v/>
      </c>
      <c r="L11285" s="2">
        <f>IF(E11285="","",YEAR(E11285)&amp;""&amp;RIGHT("0"&amp;MONTH(E11285),2))</f>
        <v/>
      </c>
    </row>
    <row r="11286">
      <c r="A11286" t="inlineStr">
        <is>
          <t>003.860.780-84</t>
        </is>
      </c>
      <c r="B11286" t="inlineStr">
        <is>
          <t>JANICE ANDREIA DE FREITAS</t>
        </is>
      </c>
      <c r="C11286" t="inlineStr">
        <is>
          <t>HZ QUITA</t>
        </is>
      </c>
      <c r="D11286" t="inlineStr">
        <is>
          <t>2.09 CREDIAGORA HORIZONTINA</t>
        </is>
      </c>
      <c r="E11286" s="6" t="n">
        <v>46310.45871527777</v>
      </c>
      <c r="F11286" t="inlineStr">
        <is>
          <t>ProspecÃ§Ã£o</t>
        </is>
      </c>
      <c r="G11286" t="inlineStr">
        <is>
          <t>clarisse.hz</t>
        </is>
      </c>
      <c r="H11286" t="inlineStr">
        <is>
          <t>(54)991954612</t>
        </is>
      </c>
      <c r="I11286" t="inlineStr">
        <is>
          <t>(54)991954612</t>
        </is>
      </c>
      <c r="J11286" s="2">
        <f>IFERROR(INDEX(validador!$B$2:$B$13,MATCH(F11286,validador!$A$2:$A$13,0)),"")</f>
        <v/>
      </c>
      <c r="K11286" s="2">
        <f>IFERROR(INDEX(validador!$C$2:$C$13,MATCH(J11286,validador!$B$2:$B$13,0)),"")</f>
        <v/>
      </c>
      <c r="L11286" s="2">
        <f>IF(E11286="","",YEAR(E11286)&amp;""&amp;RIGHT("0"&amp;MONTH(E11286),2))</f>
        <v/>
      </c>
    </row>
    <row r="11287">
      <c r="A11287" t="inlineStr">
        <is>
          <t>293.927.560-20</t>
        </is>
      </c>
      <c r="B11287" t="inlineStr">
        <is>
          <t>CARMEN MARIA SENNA SEVERO</t>
        </is>
      </c>
      <c r="C11287" t="inlineStr">
        <is>
          <t>Credito Pessoal URU</t>
        </is>
      </c>
      <c r="D11287" t="inlineStr">
        <is>
          <t>3.02 CREDIAGORA URUGUAIANA</t>
        </is>
      </c>
      <c r="E11287" s="6" t="n">
        <v>46310.45983796296</v>
      </c>
      <c r="F11287" t="inlineStr">
        <is>
          <t>ProspecÃ§Ã£o</t>
        </is>
      </c>
      <c r="G11287" t="inlineStr">
        <is>
          <t>fernanda.lannes</t>
        </is>
      </c>
      <c r="H11287" t="inlineStr">
        <is>
          <t>(55)984720039</t>
        </is>
      </c>
      <c r="I11287" t="inlineStr">
        <is>
          <t>(55)984720039</t>
        </is>
      </c>
      <c r="J11287" s="2">
        <f>IFERROR(INDEX(validador!$B$2:$B$13,MATCH(F11287,validador!$A$2:$A$13,0)),"")</f>
        <v/>
      </c>
      <c r="K11287" s="2">
        <f>IFERROR(INDEX(validador!$C$2:$C$13,MATCH(J11287,validador!$B$2:$B$13,0)),"")</f>
        <v/>
      </c>
      <c r="L11287" s="2">
        <f>IF(E11287="","",YEAR(E11287)&amp;""&amp;RIGHT("0"&amp;MONTH(E11287),2))</f>
        <v/>
      </c>
    </row>
    <row r="11288">
      <c r="A11288" t="inlineStr">
        <is>
          <t>992.558.980-00</t>
        </is>
      </c>
      <c r="B11288" t="inlineStr">
        <is>
          <t>JULIANA DA SILVA DALAGNOL</t>
        </is>
      </c>
      <c r="C11288" t="inlineStr">
        <is>
          <t>Credito Pessoal FWE</t>
        </is>
      </c>
      <c r="D11288" t="inlineStr">
        <is>
          <t>2.27 CREDIAGORA FREDERICO WESTPHALEN</t>
        </is>
      </c>
      <c r="E11288" s="6" t="n">
        <v>46310.4600462963</v>
      </c>
      <c r="F11288" t="inlineStr">
        <is>
          <t>Cliente sem interesse</t>
        </is>
      </c>
      <c r="G11288" t="inlineStr">
        <is>
          <t>RAQUEL.BRUM</t>
        </is>
      </c>
      <c r="H11288" t="inlineStr">
        <is>
          <t>(55)999907354</t>
        </is>
      </c>
      <c r="I11288" t="inlineStr">
        <is>
          <t>(19)996589478</t>
        </is>
      </c>
      <c r="J11288" s="2">
        <f>IFERROR(INDEX(validador!$B$2:$B$13,MATCH(F11288,validador!$A$2:$A$13,0)),"")</f>
        <v/>
      </c>
      <c r="K11288" s="2">
        <f>IFERROR(INDEX(validador!$C$2:$C$13,MATCH(J11288,validador!$B$2:$B$13,0)),"")</f>
        <v/>
      </c>
      <c r="L11288" s="2">
        <f>IF(E11288="","",YEAR(E11288)&amp;""&amp;RIGHT("0"&amp;MONTH(E11288),2))</f>
        <v/>
      </c>
    </row>
    <row r="11289">
      <c r="A11289" t="inlineStr">
        <is>
          <t>333.637.220-87</t>
        </is>
      </c>
      <c r="B11289" t="inlineStr">
        <is>
          <t>MARIA CONCEICAO DOS ANJOS</t>
        </is>
      </c>
      <c r="C11289" t="inlineStr">
        <is>
          <t>Receptivo SBO</t>
        </is>
      </c>
      <c r="D11289" t="inlineStr">
        <is>
          <t>2.02 CREDIAGORA SAO BORJA</t>
        </is>
      </c>
      <c r="E11289" s="6" t="n">
        <v>46310.46085648148</v>
      </c>
      <c r="F11289" t="inlineStr">
        <is>
          <t>ProspecÃ§Ã£o</t>
        </is>
      </c>
      <c r="G11289" t="inlineStr">
        <is>
          <t>tamisse.jp</t>
        </is>
      </c>
      <c r="H11289" t="inlineStr">
        <is>
          <t>(55)991201477</t>
        </is>
      </c>
      <c r="I11289" t="inlineStr">
        <is>
          <t>(55)991201477</t>
        </is>
      </c>
      <c r="J11289" s="2">
        <f>IFERROR(INDEX(validador!$B$2:$B$13,MATCH(F11289,validador!$A$2:$A$13,0)),"")</f>
        <v/>
      </c>
      <c r="K11289" s="2">
        <f>IFERROR(INDEX(validador!$C$2:$C$13,MATCH(J11289,validador!$B$2:$B$13,0)),"")</f>
        <v/>
      </c>
      <c r="L11289" s="2">
        <f>IF(E11289="","",YEAR(E11289)&amp;""&amp;RIGHT("0"&amp;MONTH(E11289),2))</f>
        <v/>
      </c>
    </row>
    <row r="11290">
      <c r="A11290" t="inlineStr">
        <is>
          <t>928.252.810-34</t>
        </is>
      </c>
      <c r="B11290" t="inlineStr">
        <is>
          <t>CLAUDIA MADALENA PRZYBITOWICZ FUHRMANN</t>
        </is>
      </c>
      <c r="C11290" t="inlineStr">
        <is>
          <t>PARATY INSS 30 a 300</t>
        </is>
      </c>
      <c r="D11290" t="inlineStr">
        <is>
          <t>3.01 PARATYCRED</t>
        </is>
      </c>
      <c r="E11290" s="6" t="n">
        <v>46310.46127314815</v>
      </c>
      <c r="F11290" t="inlineStr">
        <is>
          <t>Cliente sem interesse</t>
        </is>
      </c>
      <c r="G11290" t="inlineStr">
        <is>
          <t>andre.prt</t>
        </is>
      </c>
      <c r="H11290" t="inlineStr">
        <is>
          <t>(55)33329787</t>
        </is>
      </c>
      <c r="I11290" t="inlineStr">
        <is>
          <t>(55)991169203</t>
        </is>
      </c>
      <c r="J11290" s="2">
        <f>IFERROR(INDEX(validador!$B$2:$B$13,MATCH(F11290,validador!$A$2:$A$13,0)),"")</f>
        <v/>
      </c>
      <c r="K11290" s="2">
        <f>IFERROR(INDEX(validador!$C$2:$C$13,MATCH(J11290,validador!$B$2:$B$13,0)),"")</f>
        <v/>
      </c>
      <c r="L11290" s="2">
        <f>IF(E11290="","",YEAR(E11290)&amp;""&amp;RIGHT("0"&amp;MONTH(E11290),2))</f>
        <v/>
      </c>
    </row>
    <row r="11291">
      <c r="A11291" t="inlineStr">
        <is>
          <t>356.986.160-00</t>
        </is>
      </c>
      <c r="B11291" t="inlineStr">
        <is>
          <t>NELMO ANTÔNIO MEINHART</t>
        </is>
      </c>
      <c r="C11291" t="inlineStr">
        <is>
          <t>ATENDIMENTO</t>
        </is>
      </c>
      <c r="D11291" t="inlineStr">
        <is>
          <t>1.10 LOJA HOJE CAMPINA DAS MISSOES</t>
        </is>
      </c>
      <c r="E11291" s="6" t="n">
        <v>46310.4615625</v>
      </c>
      <c r="F11291" t="inlineStr">
        <is>
          <t>Cliente com restriÃ§Ã£o</t>
        </is>
      </c>
      <c r="G11291" t="inlineStr">
        <is>
          <t>lojashoje-cmi</t>
        </is>
      </c>
      <c r="H11291" t="inlineStr"/>
      <c r="I11291" t="inlineStr"/>
      <c r="J11291" s="2">
        <f>IFERROR(INDEX(validador!$B$2:$B$13,MATCH(F11291,validador!$A$2:$A$13,0)),"")</f>
        <v/>
      </c>
      <c r="K11291" s="2">
        <f>IFERROR(INDEX(validador!$C$2:$C$13,MATCH(J11291,validador!$B$2:$B$13,0)),"")</f>
        <v/>
      </c>
      <c r="L11291" s="2">
        <f>IF(E11291="","",YEAR(E11291)&amp;""&amp;RIGHT("0"&amp;MONTH(E11291),2))</f>
        <v/>
      </c>
    </row>
    <row r="11292">
      <c r="A11292" t="inlineStr">
        <is>
          <t>032.908.050-42</t>
        </is>
      </c>
      <c r="B11292" t="inlineStr">
        <is>
          <t>DIOGO MIKAEL DE ALMEIDA</t>
        </is>
      </c>
      <c r="C11292" t="inlineStr">
        <is>
          <t>HZ QUITA</t>
        </is>
      </c>
      <c r="D11292" t="inlineStr">
        <is>
          <t>2.09 CREDIAGORA HORIZONTINA</t>
        </is>
      </c>
      <c r="E11292" s="6" t="n">
        <v>46310.4621412037</v>
      </c>
      <c r="F11292" t="inlineStr">
        <is>
          <t>ProspecÃ§Ã£o</t>
        </is>
      </c>
      <c r="G11292" t="inlineStr">
        <is>
          <t>clarisse.hz</t>
        </is>
      </c>
      <c r="H11292" t="inlineStr">
        <is>
          <t>(55)999232339</t>
        </is>
      </c>
      <c r="I11292" t="inlineStr">
        <is>
          <t>(55)999232339</t>
        </is>
      </c>
      <c r="J11292" s="2">
        <f>IFERROR(INDEX(validador!$B$2:$B$13,MATCH(F11292,validador!$A$2:$A$13,0)),"")</f>
        <v/>
      </c>
      <c r="K11292" s="2">
        <f>IFERROR(INDEX(validador!$C$2:$C$13,MATCH(J11292,validador!$B$2:$B$13,0)),"")</f>
        <v/>
      </c>
      <c r="L11292" s="2">
        <f>IF(E11292="","",YEAR(E11292)&amp;""&amp;RIGHT("0"&amp;MONTH(E11292),2))</f>
        <v/>
      </c>
    </row>
    <row r="11293">
      <c r="A11293" t="inlineStr">
        <is>
          <t>011.425.880-50</t>
        </is>
      </c>
      <c r="B11293" t="inlineStr">
        <is>
          <t>LUCIO JEAN FERREIRA BARBOSA</t>
        </is>
      </c>
      <c r="C11293" t="inlineStr">
        <is>
          <t>SBO INSS MARGEM 50 A 200</t>
        </is>
      </c>
      <c r="D11293" t="inlineStr">
        <is>
          <t>2.02 CREDIAGORA SAO BORJA</t>
        </is>
      </c>
      <c r="E11293" s="6" t="n">
        <v>46310.46241898148</v>
      </c>
      <c r="F11293" t="inlineStr">
        <is>
          <t>Cliente sem margem_INSS</t>
        </is>
      </c>
      <c r="G11293" t="inlineStr">
        <is>
          <t>sidiane.fa</t>
        </is>
      </c>
      <c r="H11293" t="inlineStr"/>
      <c r="I11293" t="inlineStr">
        <is>
          <t>(55)934317765</t>
        </is>
      </c>
      <c r="J11293" s="2">
        <f>IFERROR(INDEX(validador!$B$2:$B$13,MATCH(F11293,validador!$A$2:$A$13,0)),"")</f>
        <v/>
      </c>
      <c r="K11293" s="2">
        <f>IFERROR(INDEX(validador!$C$2:$C$13,MATCH(J11293,validador!$B$2:$B$13,0)),"")</f>
        <v/>
      </c>
      <c r="L11293" s="2">
        <f>IF(E11293="","",YEAR(E11293)&amp;""&amp;RIGHT("0"&amp;MONTH(E11293),2))</f>
        <v/>
      </c>
    </row>
    <row r="11294">
      <c r="A11294" t="inlineStr">
        <is>
          <t>025.858.460-24</t>
        </is>
      </c>
      <c r="B11294" t="inlineStr">
        <is>
          <t>QUELEN CRISTIANE DA SILVA</t>
        </is>
      </c>
      <c r="C11294" t="inlineStr">
        <is>
          <t>Receptivo ITQ</t>
        </is>
      </c>
      <c r="D11294" t="inlineStr">
        <is>
          <t>2.11 CREDIAGORA ITAQUI</t>
        </is>
      </c>
      <c r="E11294" s="6" t="n">
        <v>46310.46263888889</v>
      </c>
      <c r="F11294" t="inlineStr">
        <is>
          <t>Cliente em negociaÃ§Ã£o</t>
        </is>
      </c>
      <c r="G11294" t="inlineStr">
        <is>
          <t>sarasilva</t>
        </is>
      </c>
      <c r="H11294" t="inlineStr">
        <is>
          <t>91250602</t>
        </is>
      </c>
      <c r="I11294" t="inlineStr">
        <is>
          <t>(55)999154768</t>
        </is>
      </c>
      <c r="J11294" s="2">
        <f>IFERROR(INDEX(validador!$B$2:$B$13,MATCH(F11294,validador!$A$2:$A$13,0)),"")</f>
        <v/>
      </c>
      <c r="K11294" s="2">
        <f>IFERROR(INDEX(validador!$C$2:$C$13,MATCH(J11294,validador!$B$2:$B$13,0)),"")</f>
        <v/>
      </c>
      <c r="L11294" s="2">
        <f>IF(E11294="","",YEAR(E11294)&amp;""&amp;RIGHT("0"&amp;MONTH(E11294),2))</f>
        <v/>
      </c>
    </row>
    <row r="11295">
      <c r="A11295" t="inlineStr">
        <is>
          <t>025.722.740-78</t>
        </is>
      </c>
      <c r="B11295" t="inlineStr">
        <is>
          <t>JULIA LUANA GASS</t>
        </is>
      </c>
      <c r="C11295" t="inlineStr">
        <is>
          <t>Receptivo SCR</t>
        </is>
      </c>
      <c r="D11295" t="inlineStr">
        <is>
          <t>2.05 CREDIAGORA SANTO CRISTO</t>
        </is>
      </c>
      <c r="E11295" s="6" t="n">
        <v>46310.46291666666</v>
      </c>
      <c r="F11295" t="inlineStr">
        <is>
          <t>ProspecÃ§Ã£o</t>
        </is>
      </c>
      <c r="G11295" t="inlineStr">
        <is>
          <t>amanda.m</t>
        </is>
      </c>
      <c r="H11295" t="inlineStr">
        <is>
          <t>(55)99994811</t>
        </is>
      </c>
      <c r="I11295" t="inlineStr"/>
      <c r="J11295" s="2">
        <f>IFERROR(INDEX(validador!$B$2:$B$13,MATCH(F11295,validador!$A$2:$A$13,0)),"")</f>
        <v/>
      </c>
      <c r="K11295" s="2">
        <f>IFERROR(INDEX(validador!$C$2:$C$13,MATCH(J11295,validador!$B$2:$B$13,0)),"")</f>
        <v/>
      </c>
      <c r="L11295" s="2">
        <f>IF(E11295="","",YEAR(E11295)&amp;""&amp;RIGHT("0"&amp;MONTH(E11295),2))</f>
        <v/>
      </c>
    </row>
    <row r="11296">
      <c r="A11296" t="inlineStr">
        <is>
          <t>911.502.560-87</t>
        </is>
      </c>
      <c r="B11296" t="inlineStr">
        <is>
          <t>CLAUDIO ADAO LOPES DE LIMA</t>
        </is>
      </c>
      <c r="C11296" t="inlineStr">
        <is>
          <t>Receptivo ALEG</t>
        </is>
      </c>
      <c r="D11296" t="inlineStr">
        <is>
          <t>2.10 CREDIAGORA ALEGRETE</t>
        </is>
      </c>
      <c r="E11296" s="6" t="n">
        <v>46310.46359953703</v>
      </c>
      <c r="F11296" t="inlineStr">
        <is>
          <t>Aceitou NegociaÃ§Ã£o</t>
        </is>
      </c>
      <c r="G11296" t="inlineStr">
        <is>
          <t>daniella.c</t>
        </is>
      </c>
      <c r="H11296" t="inlineStr">
        <is>
          <t>(55)997279690</t>
        </is>
      </c>
      <c r="I11296" t="inlineStr">
        <is>
          <t>(55)997279690</t>
        </is>
      </c>
      <c r="J11296" s="2">
        <f>IFERROR(INDEX(validador!$B$2:$B$13,MATCH(F11296,validador!$A$2:$A$13,0)),"")</f>
        <v/>
      </c>
      <c r="K11296" s="2">
        <f>IFERROR(INDEX(validador!$C$2:$C$13,MATCH(J11296,validador!$B$2:$B$13,0)),"")</f>
        <v/>
      </c>
      <c r="L11296" s="2">
        <f>IF(E11296="","",YEAR(E11296)&amp;""&amp;RIGHT("0"&amp;MONTH(E11296),2))</f>
        <v/>
      </c>
    </row>
    <row r="11297">
      <c r="A11297" t="inlineStr">
        <is>
          <t>962.295.270-49</t>
        </is>
      </c>
      <c r="B11297" t="inlineStr">
        <is>
          <t>ELIANE SANTOS DOS SANTOS</t>
        </is>
      </c>
      <c r="C11297" t="inlineStr">
        <is>
          <t>Receptivo ALEG</t>
        </is>
      </c>
      <c r="D11297" t="inlineStr">
        <is>
          <t>2.10 CREDIAGORA ALEGRETE</t>
        </is>
      </c>
      <c r="E11297" s="6" t="n">
        <v>46310.46429398148</v>
      </c>
      <c r="F11297" t="inlineStr">
        <is>
          <t>Cliente sem interesse</t>
        </is>
      </c>
      <c r="G11297" t="inlineStr">
        <is>
          <t>daniella.c</t>
        </is>
      </c>
      <c r="H11297" t="inlineStr">
        <is>
          <t>(55)34218925</t>
        </is>
      </c>
      <c r="I11297" t="inlineStr">
        <is>
          <t>(55)996518197</t>
        </is>
      </c>
      <c r="J11297" s="2">
        <f>IFERROR(INDEX(validador!$B$2:$B$13,MATCH(F11297,validador!$A$2:$A$13,0)),"")</f>
        <v/>
      </c>
      <c r="K11297" s="2">
        <f>IFERROR(INDEX(validador!$C$2:$C$13,MATCH(J11297,validador!$B$2:$B$13,0)),"")</f>
        <v/>
      </c>
      <c r="L11297" s="2">
        <f>IF(E11297="","",YEAR(E11297)&amp;""&amp;RIGHT("0"&amp;MONTH(E11297),2))</f>
        <v/>
      </c>
    </row>
    <row r="11298">
      <c r="A11298" t="inlineStr">
        <is>
          <t>275.020.740-15</t>
        </is>
      </c>
      <c r="B11298" t="inlineStr">
        <is>
          <t>CELSO RIBEIRO</t>
        </is>
      </c>
      <c r="C11298" t="inlineStr">
        <is>
          <t>CP HZ</t>
        </is>
      </c>
      <c r="D11298" t="inlineStr">
        <is>
          <t>2.09 CREDIAGORA HORIZONTINA</t>
        </is>
      </c>
      <c r="E11298" s="6" t="n">
        <v>46310.46430555556</v>
      </c>
      <c r="F11298" t="inlineStr">
        <is>
          <t>Telefone invÃ¡lido</t>
        </is>
      </c>
      <c r="G11298" t="inlineStr">
        <is>
          <t>maiara.furtado</t>
        </is>
      </c>
      <c r="H11298" t="inlineStr">
        <is>
          <t>(55)999486608</t>
        </is>
      </c>
      <c r="I11298" t="inlineStr">
        <is>
          <t>(55)999486608</t>
        </is>
      </c>
      <c r="J11298" s="2">
        <f>IFERROR(INDEX(validador!$B$2:$B$13,MATCH(F11298,validador!$A$2:$A$13,0)),"")</f>
        <v/>
      </c>
      <c r="K11298" s="2">
        <f>IFERROR(INDEX(validador!$C$2:$C$13,MATCH(J11298,validador!$B$2:$B$13,0)),"")</f>
        <v/>
      </c>
      <c r="L11298" s="2">
        <f>IF(E11298="","",YEAR(E11298)&amp;""&amp;RIGHT("0"&amp;MONTH(E11298),2))</f>
        <v/>
      </c>
    </row>
    <row r="11299">
      <c r="A11299" t="inlineStr">
        <is>
          <t>879.812.200-25</t>
        </is>
      </c>
      <c r="B11299" t="inlineStr">
        <is>
          <t>JAIME JOSUE MACIEL</t>
        </is>
      </c>
      <c r="C11299" t="inlineStr">
        <is>
          <t>HZ QUITA</t>
        </is>
      </c>
      <c r="D11299" t="inlineStr">
        <is>
          <t>2.09 CREDIAGORA HORIZONTINA</t>
        </is>
      </c>
      <c r="E11299" s="6" t="n">
        <v>46310.46456018519</v>
      </c>
      <c r="F11299" t="inlineStr">
        <is>
          <t>Cliente com restriÃ§Ã£o</t>
        </is>
      </c>
      <c r="G11299" t="inlineStr">
        <is>
          <t>clarisse.hz</t>
        </is>
      </c>
      <c r="H11299" t="inlineStr">
        <is>
          <t>(55)996577987</t>
        </is>
      </c>
      <c r="I11299" t="inlineStr">
        <is>
          <t>(55)996577987</t>
        </is>
      </c>
      <c r="J11299" s="2">
        <f>IFERROR(INDEX(validador!$B$2:$B$13,MATCH(F11299,validador!$A$2:$A$13,0)),"")</f>
        <v/>
      </c>
      <c r="K11299" s="2">
        <f>IFERROR(INDEX(validador!$C$2:$C$13,MATCH(J11299,validador!$B$2:$B$13,0)),"")</f>
        <v/>
      </c>
      <c r="L11299" s="2">
        <f>IF(E11299="","",YEAR(E11299)&amp;""&amp;RIGHT("0"&amp;MONTH(E11299),2))</f>
        <v/>
      </c>
    </row>
    <row r="11300">
      <c r="A11300" t="inlineStr">
        <is>
          <t>991.121.160-68</t>
        </is>
      </c>
      <c r="B11300" t="inlineStr">
        <is>
          <t>SUELI GOULART DE MORAIS</t>
        </is>
      </c>
      <c r="C11300" t="inlineStr">
        <is>
          <t>Receptivo SPS</t>
        </is>
      </c>
      <c r="D11300" t="inlineStr">
        <is>
          <t>2.24 CREDIAGORA SAO PEDRO DO SUL</t>
        </is>
      </c>
      <c r="E11300" s="6" t="n">
        <v>46310.46465277778</v>
      </c>
      <c r="F11300" t="inlineStr">
        <is>
          <t>ProspecÃ§Ã£o</t>
        </is>
      </c>
      <c r="G11300" t="inlineStr">
        <is>
          <t>layana_santos</t>
        </is>
      </c>
      <c r="H11300" t="inlineStr">
        <is>
          <t>(55)996671172</t>
        </is>
      </c>
      <c r="I11300" t="inlineStr">
        <is>
          <t>(55)996671172</t>
        </is>
      </c>
      <c r="J11300" s="2">
        <f>IFERROR(INDEX(validador!$B$2:$B$13,MATCH(F11300,validador!$A$2:$A$13,0)),"")</f>
        <v/>
      </c>
      <c r="K11300" s="2">
        <f>IFERROR(INDEX(validador!$C$2:$C$13,MATCH(J11300,validador!$B$2:$B$13,0)),"")</f>
        <v/>
      </c>
      <c r="L11300" s="2">
        <f>IF(E11300="","",YEAR(E11300)&amp;""&amp;RIGHT("0"&amp;MONTH(E11300),2))</f>
        <v/>
      </c>
    </row>
    <row r="11301">
      <c r="A11301" t="inlineStr">
        <is>
          <t>001.893.310-62</t>
        </is>
      </c>
      <c r="B11301" t="inlineStr">
        <is>
          <t>ADRIANA GUARIZE ALMIRAO</t>
        </is>
      </c>
      <c r="C11301" t="inlineStr">
        <is>
          <t>Receptivo ALEG</t>
        </is>
      </c>
      <c r="D11301" t="inlineStr">
        <is>
          <t>2.10 CREDIAGORA ALEGRETE</t>
        </is>
      </c>
      <c r="E11301" s="6" t="n">
        <v>46310.46466435185</v>
      </c>
      <c r="F11301" t="inlineStr">
        <is>
          <t>envio de whatsapp</t>
        </is>
      </c>
      <c r="G11301" t="inlineStr">
        <is>
          <t>daniella.c</t>
        </is>
      </c>
      <c r="H11301" t="inlineStr">
        <is>
          <t>(55)999530383</t>
        </is>
      </c>
      <c r="I11301" t="inlineStr">
        <is>
          <t>(55)997653210</t>
        </is>
      </c>
      <c r="J11301" s="2">
        <f>IFERROR(INDEX(validador!$B$2:$B$13,MATCH(F11301,validador!$A$2:$A$13,0)),"")</f>
        <v/>
      </c>
      <c r="K11301" s="2">
        <f>IFERROR(INDEX(validador!$C$2:$C$13,MATCH(J11301,validador!$B$2:$B$13,0)),"")</f>
        <v/>
      </c>
      <c r="L11301" s="2">
        <f>IF(E11301="","",YEAR(E11301)&amp;""&amp;RIGHT("0"&amp;MONTH(E11301),2))</f>
        <v/>
      </c>
    </row>
    <row r="11302">
      <c r="A11302" t="inlineStr">
        <is>
          <t>730.638.940-87</t>
        </is>
      </c>
      <c r="B11302" t="inlineStr">
        <is>
          <t>SYLVIA HELENA DE FREITAS MURAD</t>
        </is>
      </c>
      <c r="C11302" t="inlineStr">
        <is>
          <t>BASE EP</t>
        </is>
      </c>
      <c r="D11302" t="inlineStr">
        <is>
          <t>3.02 CREDIAGORA URUGUAIANA</t>
        </is>
      </c>
      <c r="E11302" s="6" t="n">
        <v>46310.46466435185</v>
      </c>
      <c r="F11302" t="inlineStr">
        <is>
          <t>Telefone invÃ¡lido</t>
        </is>
      </c>
      <c r="G11302" t="inlineStr">
        <is>
          <t>andreia.rospa</t>
        </is>
      </c>
      <c r="H11302" t="inlineStr">
        <is>
          <t>(55)996608993</t>
        </is>
      </c>
      <c r="I11302" t="inlineStr">
        <is>
          <t>(55)999647339</t>
        </is>
      </c>
      <c r="J11302" s="2">
        <f>IFERROR(INDEX(validador!$B$2:$B$13,MATCH(F11302,validador!$A$2:$A$13,0)),"")</f>
        <v/>
      </c>
      <c r="K11302" s="2">
        <f>IFERROR(INDEX(validador!$C$2:$C$13,MATCH(J11302,validador!$B$2:$B$13,0)),"")</f>
        <v/>
      </c>
      <c r="L11302" s="2">
        <f>IF(E11302="","",YEAR(E11302)&amp;""&amp;RIGHT("0"&amp;MONTH(E11302),2))</f>
        <v/>
      </c>
    </row>
    <row r="11303">
      <c r="A11303" t="inlineStr">
        <is>
          <t>011.336.150-58</t>
        </is>
      </c>
      <c r="B11303" t="inlineStr">
        <is>
          <t>RAFAEL PEREIRA PAULA</t>
        </is>
      </c>
      <c r="C11303" t="inlineStr">
        <is>
          <t>Receptivo ITQ</t>
        </is>
      </c>
      <c r="D11303" t="inlineStr">
        <is>
          <t>2.11 CREDIAGORA ITAQUI</t>
        </is>
      </c>
      <c r="E11303" s="6" t="n">
        <v>46310.46474537037</v>
      </c>
      <c r="F11303" t="inlineStr">
        <is>
          <t>Cliente com restriÃ§Ã£o</t>
        </is>
      </c>
      <c r="G11303" t="inlineStr">
        <is>
          <t>sarasilva</t>
        </is>
      </c>
      <c r="H11303" t="inlineStr">
        <is>
          <t>(55)996489493</t>
        </is>
      </c>
      <c r="I11303" t="inlineStr">
        <is>
          <t>(55)996489493</t>
        </is>
      </c>
      <c r="J11303" s="2">
        <f>IFERROR(INDEX(validador!$B$2:$B$13,MATCH(F11303,validador!$A$2:$A$13,0)),"")</f>
        <v/>
      </c>
      <c r="K11303" s="2">
        <f>IFERROR(INDEX(validador!$C$2:$C$13,MATCH(J11303,validador!$B$2:$B$13,0)),"")</f>
        <v/>
      </c>
      <c r="L11303" s="2">
        <f>IF(E11303="","",YEAR(E11303)&amp;""&amp;RIGHT("0"&amp;MONTH(E11303),2))</f>
        <v/>
      </c>
    </row>
    <row r="11304">
      <c r="A11304" t="inlineStr">
        <is>
          <t>507.198.660-49</t>
        </is>
      </c>
      <c r="B11304" t="inlineStr">
        <is>
          <t>CARLOS HUMBERTO VASCONCELOS DA SILVA</t>
        </is>
      </c>
      <c r="C11304" t="inlineStr">
        <is>
          <t>Credito Pessoal URU</t>
        </is>
      </c>
      <c r="D11304" t="inlineStr">
        <is>
          <t>3.02 CREDIAGORA URUGUAIANA</t>
        </is>
      </c>
      <c r="E11304" s="6" t="n">
        <v>46310.46482638889</v>
      </c>
      <c r="F11304" t="inlineStr">
        <is>
          <t>envio de whatsapp</t>
        </is>
      </c>
      <c r="G11304" t="inlineStr">
        <is>
          <t>fernanda.lannes</t>
        </is>
      </c>
      <c r="H11304" t="inlineStr"/>
      <c r="I11304" t="inlineStr"/>
      <c r="J11304" s="2">
        <f>IFERROR(INDEX(validador!$B$2:$B$13,MATCH(F11304,validador!$A$2:$A$13,0)),"")</f>
        <v/>
      </c>
      <c r="K11304" s="2">
        <f>IFERROR(INDEX(validador!$C$2:$C$13,MATCH(J11304,validador!$B$2:$B$13,0)),"")</f>
        <v/>
      </c>
      <c r="L11304" s="2">
        <f>IF(E11304="","",YEAR(E11304)&amp;""&amp;RIGHT("0"&amp;MONTH(E11304),2))</f>
        <v/>
      </c>
    </row>
    <row r="11305">
      <c r="A11305" t="inlineStr">
        <is>
          <t>012.513.580-71</t>
        </is>
      </c>
      <c r="B11305" t="inlineStr">
        <is>
          <t>MIRELLA PINTO DE OLIVEIRA</t>
        </is>
      </c>
      <c r="C11305" t="inlineStr">
        <is>
          <t>Receptivo ALEG</t>
        </is>
      </c>
      <c r="D11305" t="inlineStr">
        <is>
          <t>2.10 CREDIAGORA ALEGRETE</t>
        </is>
      </c>
      <c r="E11305" s="6" t="n">
        <v>46310.46487268519</v>
      </c>
      <c r="F11305" t="inlineStr">
        <is>
          <t>Cliente com restriÃ§Ã£o</t>
        </is>
      </c>
      <c r="G11305" t="inlineStr">
        <is>
          <t>daniella.c</t>
        </is>
      </c>
      <c r="H11305" t="inlineStr">
        <is>
          <t>(55)996874179</t>
        </is>
      </c>
      <c r="I11305" t="inlineStr">
        <is>
          <t>(55)996874179</t>
        </is>
      </c>
      <c r="J11305" s="2">
        <f>IFERROR(INDEX(validador!$B$2:$B$13,MATCH(F11305,validador!$A$2:$A$13,0)),"")</f>
        <v/>
      </c>
      <c r="K11305" s="2">
        <f>IFERROR(INDEX(validador!$C$2:$C$13,MATCH(J11305,validador!$B$2:$B$13,0)),"")</f>
        <v/>
      </c>
      <c r="L11305" s="2">
        <f>IF(E11305="","",YEAR(E11305)&amp;""&amp;RIGHT("0"&amp;MONTH(E11305),2))</f>
        <v/>
      </c>
    </row>
    <row r="11306">
      <c r="A11306" t="inlineStr">
        <is>
          <t>362.713.730-20</t>
        </is>
      </c>
      <c r="B11306" t="inlineStr">
        <is>
          <t>VERA LUCIA DORNELES MARQUES</t>
        </is>
      </c>
      <c r="C11306" t="inlineStr">
        <is>
          <t>Receptivo ALEG</t>
        </is>
      </c>
      <c r="D11306" t="inlineStr">
        <is>
          <t>2.10 CREDIAGORA ALEGRETE</t>
        </is>
      </c>
      <c r="E11306" s="6" t="n">
        <v>46310.46515046297</v>
      </c>
      <c r="F11306" t="inlineStr">
        <is>
          <t>Retornar ligaÃ§Ã£o</t>
        </is>
      </c>
      <c r="G11306" t="inlineStr">
        <is>
          <t>daniella.c</t>
        </is>
      </c>
      <c r="H11306" t="inlineStr">
        <is>
          <t>(51)30783369</t>
        </is>
      </c>
      <c r="I11306" t="inlineStr">
        <is>
          <t>(55)999751536</t>
        </is>
      </c>
      <c r="J11306" s="2">
        <f>IFERROR(INDEX(validador!$B$2:$B$13,MATCH(F11306,validador!$A$2:$A$13,0)),"")</f>
        <v/>
      </c>
      <c r="K11306" s="2">
        <f>IFERROR(INDEX(validador!$C$2:$C$13,MATCH(J11306,validador!$B$2:$B$13,0)),"")</f>
        <v/>
      </c>
      <c r="L11306" s="2">
        <f>IF(E11306="","",YEAR(E11306)&amp;""&amp;RIGHT("0"&amp;MONTH(E11306),2))</f>
        <v/>
      </c>
    </row>
    <row r="11307">
      <c r="A11307" t="inlineStr">
        <is>
          <t>037.184.270-01</t>
        </is>
      </c>
      <c r="B11307" t="inlineStr">
        <is>
          <t>JOAO PEDRO SILVEIRA RIBEIRO</t>
        </is>
      </c>
      <c r="C11307" t="inlineStr">
        <is>
          <t>TMA ASSALARIADO REP FARE</t>
        </is>
      </c>
      <c r="D11307" t="inlineStr">
        <is>
          <t>2.11 CREDIAGORA ITAQUI</t>
        </is>
      </c>
      <c r="E11307" s="6" t="n">
        <v>46310.46520833333</v>
      </c>
      <c r="F11307" t="inlineStr">
        <is>
          <t>ProspecÃ§Ã£o</t>
        </is>
      </c>
      <c r="G11307" t="inlineStr">
        <is>
          <t>luiza.messa</t>
        </is>
      </c>
      <c r="H11307" t="inlineStr">
        <is>
          <t>(55)98472137800false</t>
        </is>
      </c>
      <c r="I11307" t="inlineStr">
        <is>
          <t>(55)984721378</t>
        </is>
      </c>
      <c r="J11307" s="2">
        <f>IFERROR(INDEX(validador!$B$2:$B$13,MATCH(F11307,validador!$A$2:$A$13,0)),"")</f>
        <v/>
      </c>
      <c r="K11307" s="2">
        <f>IFERROR(INDEX(validador!$C$2:$C$13,MATCH(J11307,validador!$B$2:$B$13,0)),"")</f>
        <v/>
      </c>
      <c r="L11307" s="2">
        <f>IF(E11307="","",YEAR(E11307)&amp;""&amp;RIGHT("0"&amp;MONTH(E11307),2))</f>
        <v/>
      </c>
    </row>
    <row r="11308">
      <c r="A11308" t="inlineStr">
        <is>
          <t>828.473.200-91</t>
        </is>
      </c>
      <c r="B11308" t="inlineStr">
        <is>
          <t>BELINDA DE FIGUEIREDO CAMARGO</t>
        </is>
      </c>
      <c r="C11308" t="inlineStr">
        <is>
          <t>Credito Pessoal URU</t>
        </is>
      </c>
      <c r="D11308" t="inlineStr">
        <is>
          <t>3.02 CREDIAGORA URUGUAIANA</t>
        </is>
      </c>
      <c r="E11308" s="6" t="n">
        <v>46310.46549768518</v>
      </c>
      <c r="F11308" t="inlineStr">
        <is>
          <t>envio de whatsapp</t>
        </is>
      </c>
      <c r="G11308" t="inlineStr">
        <is>
          <t>fernanda.lannes</t>
        </is>
      </c>
      <c r="H11308" t="inlineStr">
        <is>
          <t>(55)996273641</t>
        </is>
      </c>
      <c r="I11308" t="inlineStr">
        <is>
          <t>(55)996273641</t>
        </is>
      </c>
      <c r="J11308" s="2">
        <f>IFERROR(INDEX(validador!$B$2:$B$13,MATCH(F11308,validador!$A$2:$A$13,0)),"")</f>
        <v/>
      </c>
      <c r="K11308" s="2">
        <f>IFERROR(INDEX(validador!$C$2:$C$13,MATCH(J11308,validador!$B$2:$B$13,0)),"")</f>
        <v/>
      </c>
      <c r="L11308" s="2">
        <f>IF(E11308="","",YEAR(E11308)&amp;""&amp;RIGHT("0"&amp;MONTH(E11308),2))</f>
        <v/>
      </c>
    </row>
    <row r="11309">
      <c r="A11309" t="inlineStr">
        <is>
          <t>005.274.280-60</t>
        </is>
      </c>
      <c r="B11309" t="inlineStr">
        <is>
          <t>ELMERI DA SILVA MARTINS</t>
        </is>
      </c>
      <c r="C11309" t="inlineStr">
        <is>
          <t>PARATY INSS 30 a 300</t>
        </is>
      </c>
      <c r="D11309" t="inlineStr">
        <is>
          <t>3.01 PARATYCRED</t>
        </is>
      </c>
      <c r="E11309" s="6" t="n">
        <v>46310.46576388889</v>
      </c>
      <c r="F11309" t="inlineStr">
        <is>
          <t>Cliente sem interesse</t>
        </is>
      </c>
      <c r="G11309" t="inlineStr">
        <is>
          <t>andre.prt</t>
        </is>
      </c>
      <c r="H11309" t="inlineStr">
        <is>
          <t>(55)996557321</t>
        </is>
      </c>
      <c r="I11309" t="inlineStr">
        <is>
          <t>(55)996557321</t>
        </is>
      </c>
      <c r="J11309" s="2">
        <f>IFERROR(INDEX(validador!$B$2:$B$13,MATCH(F11309,validador!$A$2:$A$13,0)),"")</f>
        <v/>
      </c>
      <c r="K11309" s="2">
        <f>IFERROR(INDEX(validador!$C$2:$C$13,MATCH(J11309,validador!$B$2:$B$13,0)),"")</f>
        <v/>
      </c>
      <c r="L11309" s="2">
        <f>IF(E11309="","",YEAR(E11309)&amp;""&amp;RIGHT("0"&amp;MONTH(E11309),2))</f>
        <v/>
      </c>
    </row>
    <row r="11310">
      <c r="A11310" t="inlineStr">
        <is>
          <t>828.899.530-68</t>
        </is>
      </c>
      <c r="B11310" t="inlineStr">
        <is>
          <t>JULIANA ANTUNES</t>
        </is>
      </c>
      <c r="C11310" t="inlineStr">
        <is>
          <t>Credito Pessoal URU</t>
        </is>
      </c>
      <c r="D11310" t="inlineStr">
        <is>
          <t>3.02 CREDIAGORA URUGUAIANA</t>
        </is>
      </c>
      <c r="E11310" s="6" t="n">
        <v>46310.46615740741</v>
      </c>
      <c r="F11310" t="inlineStr">
        <is>
          <t>Cliente sem interesse</t>
        </is>
      </c>
      <c r="G11310" t="inlineStr">
        <is>
          <t>fernanda.lannes</t>
        </is>
      </c>
      <c r="H11310" t="inlineStr">
        <is>
          <t>M576&amp;N576</t>
        </is>
      </c>
      <c r="I11310" t="inlineStr">
        <is>
          <t>(55)981391129</t>
        </is>
      </c>
      <c r="J11310" s="2">
        <f>IFERROR(INDEX(validador!$B$2:$B$13,MATCH(F11310,validador!$A$2:$A$13,0)),"")</f>
        <v/>
      </c>
      <c r="K11310" s="2">
        <f>IFERROR(INDEX(validador!$C$2:$C$13,MATCH(J11310,validador!$B$2:$B$13,0)),"")</f>
        <v/>
      </c>
      <c r="L11310" s="2">
        <f>IF(E11310="","",YEAR(E11310)&amp;""&amp;RIGHT("0"&amp;MONTH(E11310),2))</f>
        <v/>
      </c>
    </row>
    <row r="11311">
      <c r="A11311" t="inlineStr">
        <is>
          <t>950.437.210-49</t>
        </is>
      </c>
      <c r="B11311" t="inlineStr">
        <is>
          <t>FATIMA MARTINS</t>
        </is>
      </c>
      <c r="C11311" t="inlineStr">
        <is>
          <t>Receptivo TUPAN</t>
        </is>
      </c>
      <c r="D11311" t="inlineStr">
        <is>
          <t>3.05 CREDIAGORA TUPANCIRETA</t>
        </is>
      </c>
      <c r="E11311" s="6" t="n">
        <v>46310.46748842593</v>
      </c>
      <c r="F11311" t="inlineStr">
        <is>
          <t>ProspecÃ§Ã£o</t>
        </is>
      </c>
      <c r="G11311" t="inlineStr">
        <is>
          <t>maria.lc</t>
        </is>
      </c>
      <c r="H11311" t="inlineStr">
        <is>
          <t>(55)999537117</t>
        </is>
      </c>
      <c r="I11311" t="inlineStr">
        <is>
          <t>(55)999537117</t>
        </is>
      </c>
      <c r="J11311" s="2">
        <f>IFERROR(INDEX(validador!$B$2:$B$13,MATCH(F11311,validador!$A$2:$A$13,0)),"")</f>
        <v/>
      </c>
      <c r="K11311" s="2">
        <f>IFERROR(INDEX(validador!$C$2:$C$13,MATCH(J11311,validador!$B$2:$B$13,0)),"")</f>
        <v/>
      </c>
      <c r="L11311" s="2">
        <f>IF(E11311="","",YEAR(E11311)&amp;""&amp;RIGHT("0"&amp;MONTH(E11311),2))</f>
        <v/>
      </c>
    </row>
    <row r="11312">
      <c r="A11312" t="inlineStr">
        <is>
          <t>950.279.808-25</t>
        </is>
      </c>
      <c r="B11312" t="inlineStr">
        <is>
          <t>GERALDO BATISTA DOS SANTOS</t>
        </is>
      </c>
      <c r="C11312" t="inlineStr">
        <is>
          <t>Credito Pessoal URU</t>
        </is>
      </c>
      <c r="D11312" t="inlineStr">
        <is>
          <t>3.02 CREDIAGORA URUGUAIANA</t>
        </is>
      </c>
      <c r="E11312" s="6" t="n">
        <v>46310.4675462963</v>
      </c>
      <c r="F11312" t="inlineStr">
        <is>
          <t>ProspecÃ§Ã£o</t>
        </is>
      </c>
      <c r="G11312" t="inlineStr">
        <is>
          <t>fernanda.lannes</t>
        </is>
      </c>
      <c r="H11312" t="inlineStr">
        <is>
          <t>(51)999304071</t>
        </is>
      </c>
      <c r="I11312" t="inlineStr">
        <is>
          <t>(51)999304071</t>
        </is>
      </c>
      <c r="J11312" s="2">
        <f>IFERROR(INDEX(validador!$B$2:$B$13,MATCH(F11312,validador!$A$2:$A$13,0)),"")</f>
        <v/>
      </c>
      <c r="K11312" s="2">
        <f>IFERROR(INDEX(validador!$C$2:$C$13,MATCH(J11312,validador!$B$2:$B$13,0)),"")</f>
        <v/>
      </c>
      <c r="L11312" s="2">
        <f>IF(E11312="","",YEAR(E11312)&amp;""&amp;RIGHT("0"&amp;MONTH(E11312),2))</f>
        <v/>
      </c>
    </row>
    <row r="11313">
      <c r="A11313" t="inlineStr">
        <is>
          <t>040.030.860-66</t>
        </is>
      </c>
      <c r="B11313" t="inlineStr">
        <is>
          <t>IURY SPANHOL</t>
        </is>
      </c>
      <c r="C11313" t="inlineStr">
        <is>
          <t>HZ QUITA</t>
        </is>
      </c>
      <c r="D11313" t="inlineStr">
        <is>
          <t>2.09 CREDIAGORA HORIZONTINA</t>
        </is>
      </c>
      <c r="E11313" s="6" t="n">
        <v>46310.46774305555</v>
      </c>
      <c r="F11313" t="inlineStr">
        <is>
          <t>ProspecÃ§Ã£o</t>
        </is>
      </c>
      <c r="G11313" t="inlineStr">
        <is>
          <t>clarisse.hz</t>
        </is>
      </c>
      <c r="H11313" t="inlineStr">
        <is>
          <t>(55)999561426</t>
        </is>
      </c>
      <c r="I11313" t="inlineStr">
        <is>
          <t>(55)999561426</t>
        </is>
      </c>
      <c r="J11313" s="2">
        <f>IFERROR(INDEX(validador!$B$2:$B$13,MATCH(F11313,validador!$A$2:$A$13,0)),"")</f>
        <v/>
      </c>
      <c r="K11313" s="2">
        <f>IFERROR(INDEX(validador!$C$2:$C$13,MATCH(J11313,validador!$B$2:$B$13,0)),"")</f>
        <v/>
      </c>
      <c r="L11313" s="2">
        <f>IF(E11313="","",YEAR(E11313)&amp;""&amp;RIGHT("0"&amp;MONTH(E11313),2))</f>
        <v/>
      </c>
    </row>
    <row r="11314">
      <c r="A11314" t="inlineStr">
        <is>
          <t>612.237.000-20</t>
        </is>
      </c>
      <c r="B11314" t="inlineStr">
        <is>
          <t>ELTON KONRADT</t>
        </is>
      </c>
      <c r="C11314" t="inlineStr">
        <is>
          <t>CP HZ</t>
        </is>
      </c>
      <c r="D11314" t="inlineStr">
        <is>
          <t>2.09 CREDIAGORA HORIZONTINA</t>
        </is>
      </c>
      <c r="E11314" s="6" t="n">
        <v>46310.46775462963</v>
      </c>
      <c r="F11314" t="inlineStr">
        <is>
          <t>ProspecÃ§Ã£o</t>
        </is>
      </c>
      <c r="G11314" t="inlineStr">
        <is>
          <t>maura.biondo</t>
        </is>
      </c>
      <c r="H11314" t="inlineStr">
        <is>
          <t>(55)35376460</t>
        </is>
      </c>
      <c r="I11314" t="inlineStr">
        <is>
          <t>(55)997177207</t>
        </is>
      </c>
      <c r="J11314" s="2">
        <f>IFERROR(INDEX(validador!$B$2:$B$13,MATCH(F11314,validador!$A$2:$A$13,0)),"")</f>
        <v/>
      </c>
      <c r="K11314" s="2">
        <f>IFERROR(INDEX(validador!$C$2:$C$13,MATCH(J11314,validador!$B$2:$B$13,0)),"")</f>
        <v/>
      </c>
      <c r="L11314" s="2">
        <f>IF(E11314="","",YEAR(E11314)&amp;""&amp;RIGHT("0"&amp;MONTH(E11314),2))</f>
        <v/>
      </c>
    </row>
    <row r="11315">
      <c r="A11315" t="inlineStr">
        <is>
          <t>418.643.280-53</t>
        </is>
      </c>
      <c r="B11315" t="inlineStr">
        <is>
          <t>VERONI MARIA RAUBER</t>
        </is>
      </c>
      <c r="C11315" t="inlineStr">
        <is>
          <t>Receptiva SDJ</t>
        </is>
      </c>
      <c r="D11315" t="inlineStr">
        <is>
          <t>2.23 CREDIAGORA SALTO DO JACUI</t>
        </is>
      </c>
      <c r="E11315" s="6" t="n">
        <v>46310.46822916667</v>
      </c>
      <c r="F11315" t="inlineStr">
        <is>
          <t>ProspecÃ§Ã£o</t>
        </is>
      </c>
      <c r="G11315" t="inlineStr">
        <is>
          <t>VITORIA.Z</t>
        </is>
      </c>
      <c r="H11315" t="inlineStr">
        <is>
          <t>(55)996242332</t>
        </is>
      </c>
      <c r="I11315" t="inlineStr">
        <is>
          <t>(55)996242332</t>
        </is>
      </c>
      <c r="J11315" s="2">
        <f>IFERROR(INDEX(validador!$B$2:$B$13,MATCH(F11315,validador!$A$2:$A$13,0)),"")</f>
        <v/>
      </c>
      <c r="K11315" s="2">
        <f>IFERROR(INDEX(validador!$C$2:$C$13,MATCH(J11315,validador!$B$2:$B$13,0)),"")</f>
        <v/>
      </c>
      <c r="L11315" s="2">
        <f>IF(E11315="","",YEAR(E11315)&amp;""&amp;RIGHT("0"&amp;MONTH(E11315),2))</f>
        <v/>
      </c>
    </row>
    <row r="11316">
      <c r="A11316" t="inlineStr">
        <is>
          <t>000.102.220-22</t>
        </is>
      </c>
      <c r="B11316" t="inlineStr">
        <is>
          <t>CLEDI ESTIVALET FERREIRA</t>
        </is>
      </c>
      <c r="C11316" t="inlineStr">
        <is>
          <t>Receptivo SFA</t>
        </is>
      </c>
      <c r="D11316" t="inlineStr">
        <is>
          <t>2.18 CREDIAGORA SAO FRANCISCO DE ASSIS</t>
        </is>
      </c>
      <c r="E11316" s="6" t="n">
        <v>46310.46849537037</v>
      </c>
      <c r="F11316" t="inlineStr">
        <is>
          <t>Cliente sem interesse</t>
        </is>
      </c>
      <c r="G11316" t="inlineStr">
        <is>
          <t>nivia.oleiniczak</t>
        </is>
      </c>
      <c r="H11316" t="inlineStr">
        <is>
          <t>(55)98401478570false</t>
        </is>
      </c>
      <c r="I11316" t="inlineStr">
        <is>
          <t>(55)984014785</t>
        </is>
      </c>
      <c r="J11316" s="2">
        <f>IFERROR(INDEX(validador!$B$2:$B$13,MATCH(F11316,validador!$A$2:$A$13,0)),"")</f>
        <v/>
      </c>
      <c r="K11316" s="2">
        <f>IFERROR(INDEX(validador!$C$2:$C$13,MATCH(J11316,validador!$B$2:$B$13,0)),"")</f>
        <v/>
      </c>
      <c r="L11316" s="2">
        <f>IF(E11316="","",YEAR(E11316)&amp;""&amp;RIGHT("0"&amp;MONTH(E11316),2))</f>
        <v/>
      </c>
    </row>
    <row r="11317">
      <c r="A11317" t="inlineStr">
        <is>
          <t>015.600.140-32</t>
        </is>
      </c>
      <c r="B11317" t="inlineStr">
        <is>
          <t>CAROLINE BOTH LIESENFELD DE FREITAS</t>
        </is>
      </c>
      <c r="C11317" t="inlineStr">
        <is>
          <t>Receptiva SDJ</t>
        </is>
      </c>
      <c r="D11317" t="inlineStr">
        <is>
          <t>2.23 CREDIAGORA SALTO DO JACUI</t>
        </is>
      </c>
      <c r="E11317" s="6" t="n">
        <v>46310.46858796296</v>
      </c>
      <c r="F11317" t="inlineStr">
        <is>
          <t>Cliente em negociaÃ§Ã£o</t>
        </is>
      </c>
      <c r="G11317" t="inlineStr">
        <is>
          <t>VITORIA.Z</t>
        </is>
      </c>
      <c r="H11317" t="inlineStr">
        <is>
          <t>(55)996379158</t>
        </is>
      </c>
      <c r="I11317" t="inlineStr">
        <is>
          <t>(55)996379158</t>
        </is>
      </c>
      <c r="J11317" s="2">
        <f>IFERROR(INDEX(validador!$B$2:$B$13,MATCH(F11317,validador!$A$2:$A$13,0)),"")</f>
        <v/>
      </c>
      <c r="K11317" s="2">
        <f>IFERROR(INDEX(validador!$C$2:$C$13,MATCH(J11317,validador!$B$2:$B$13,0)),"")</f>
        <v/>
      </c>
      <c r="L11317" s="2">
        <f>IF(E11317="","",YEAR(E11317)&amp;""&amp;RIGHT("0"&amp;MONTH(E11317),2))</f>
        <v/>
      </c>
    </row>
    <row r="11318">
      <c r="A11318" t="inlineStr">
        <is>
          <t>331.778.560-87</t>
        </is>
      </c>
      <c r="B11318" t="inlineStr">
        <is>
          <t>ADAO IVO DA SILVA FONSECA</t>
        </is>
      </c>
      <c r="C11318" t="inlineStr">
        <is>
          <t>PARATY INSS 30 a 300</t>
        </is>
      </c>
      <c r="D11318" t="inlineStr">
        <is>
          <t>3.01 PARATYCRED</t>
        </is>
      </c>
      <c r="E11318" s="6" t="n">
        <v>46310.46936342592</v>
      </c>
      <c r="F11318" t="inlineStr">
        <is>
          <t>Cliente sem interesse</t>
        </is>
      </c>
      <c r="G11318" t="inlineStr">
        <is>
          <t>andre.prt</t>
        </is>
      </c>
      <c r="H11318" t="inlineStr">
        <is>
          <t>(55)991117912</t>
        </is>
      </c>
      <c r="I11318" t="inlineStr">
        <is>
          <t>(55)991117912</t>
        </is>
      </c>
      <c r="J11318" s="2">
        <f>IFERROR(INDEX(validador!$B$2:$B$13,MATCH(F11318,validador!$A$2:$A$13,0)),"")</f>
        <v/>
      </c>
      <c r="K11318" s="2">
        <f>IFERROR(INDEX(validador!$C$2:$C$13,MATCH(J11318,validador!$B$2:$B$13,0)),"")</f>
        <v/>
      </c>
      <c r="L11318" s="2">
        <f>IF(E11318="","",YEAR(E11318)&amp;""&amp;RIGHT("0"&amp;MONTH(E11318),2))</f>
        <v/>
      </c>
    </row>
    <row r="11319">
      <c r="A11319" t="inlineStr">
        <is>
          <t>934.495.340-68</t>
        </is>
      </c>
      <c r="B11319" t="inlineStr">
        <is>
          <t>RAQUEL DE CAMARGO</t>
        </is>
      </c>
      <c r="C11319" t="inlineStr">
        <is>
          <t>Receptiva SDJ</t>
        </is>
      </c>
      <c r="D11319" t="inlineStr">
        <is>
          <t>2.23 CREDIAGORA SALTO DO JACUI</t>
        </is>
      </c>
      <c r="E11319" s="6" t="n">
        <v>46310.46945601852</v>
      </c>
      <c r="F11319" t="inlineStr">
        <is>
          <t>Cliente em negociaÃ§Ã£o</t>
        </is>
      </c>
      <c r="G11319" t="inlineStr">
        <is>
          <t>VITORIA.Z</t>
        </is>
      </c>
      <c r="H11319" t="inlineStr">
        <is>
          <t>(55)997331389</t>
        </is>
      </c>
      <c r="I11319" t="inlineStr">
        <is>
          <t>(55)997331389</t>
        </is>
      </c>
      <c r="J11319" s="2">
        <f>IFERROR(INDEX(validador!$B$2:$B$13,MATCH(F11319,validador!$A$2:$A$13,0)),"")</f>
        <v/>
      </c>
      <c r="K11319" s="2">
        <f>IFERROR(INDEX(validador!$C$2:$C$13,MATCH(J11319,validador!$B$2:$B$13,0)),"")</f>
        <v/>
      </c>
      <c r="L11319" s="2">
        <f>IF(E11319="","",YEAR(E11319)&amp;""&amp;RIGHT("0"&amp;MONTH(E11319),2))</f>
        <v/>
      </c>
    </row>
    <row r="11320">
      <c r="A11320" t="inlineStr">
        <is>
          <t>003.203.990-52</t>
        </is>
      </c>
      <c r="B11320" t="inlineStr">
        <is>
          <t>CARMEM ELISA GOMES ILHA</t>
        </is>
      </c>
      <c r="C11320" t="inlineStr">
        <is>
          <t>BASE EP</t>
        </is>
      </c>
      <c r="D11320" t="inlineStr">
        <is>
          <t>3.02 CREDIAGORA URUGUAIANA</t>
        </is>
      </c>
      <c r="E11320" s="6" t="n">
        <v>46310.46990740741</v>
      </c>
      <c r="F11320" t="inlineStr">
        <is>
          <t>ProspecÃ§Ã£o</t>
        </is>
      </c>
      <c r="G11320" t="inlineStr">
        <is>
          <t>andreia.rospa</t>
        </is>
      </c>
      <c r="H11320" t="inlineStr">
        <is>
          <t>(55)997003280</t>
        </is>
      </c>
      <c r="I11320" t="inlineStr">
        <is>
          <t>(55)997003280</t>
        </is>
      </c>
      <c r="J11320" s="2">
        <f>IFERROR(INDEX(validador!$B$2:$B$13,MATCH(F11320,validador!$A$2:$A$13,0)),"")</f>
        <v/>
      </c>
      <c r="K11320" s="2">
        <f>IFERROR(INDEX(validador!$C$2:$C$13,MATCH(J11320,validador!$B$2:$B$13,0)),"")</f>
        <v/>
      </c>
      <c r="L11320" s="2">
        <f>IF(E11320="","",YEAR(E11320)&amp;""&amp;RIGHT("0"&amp;MONTH(E11320),2))</f>
        <v/>
      </c>
    </row>
    <row r="11321">
      <c r="A11321" t="inlineStr">
        <is>
          <t>001.708.070-37</t>
        </is>
      </c>
      <c r="B11321" t="inlineStr">
        <is>
          <t>FRANCIELE DE OLIVEIRA SILVEIRA</t>
        </is>
      </c>
      <c r="C11321" t="inlineStr">
        <is>
          <t>Receptivo TUPAN</t>
        </is>
      </c>
      <c r="D11321" t="inlineStr">
        <is>
          <t>3.05 CREDIAGORA TUPANCIRETA</t>
        </is>
      </c>
      <c r="E11321" s="6" t="n">
        <v>46310.4699537037</v>
      </c>
      <c r="F11321" t="inlineStr">
        <is>
          <t>ProspecÃ§Ã£o</t>
        </is>
      </c>
      <c r="G11321" t="inlineStr">
        <is>
          <t>maria.lc</t>
        </is>
      </c>
      <c r="H11321" t="inlineStr">
        <is>
          <t>(55)99918247300false</t>
        </is>
      </c>
      <c r="I11321" t="inlineStr">
        <is>
          <t>(55)999182473</t>
        </is>
      </c>
      <c r="J11321" s="2">
        <f>IFERROR(INDEX(validador!$B$2:$B$13,MATCH(F11321,validador!$A$2:$A$13,0)),"")</f>
        <v/>
      </c>
      <c r="K11321" s="2">
        <f>IFERROR(INDEX(validador!$C$2:$C$13,MATCH(J11321,validador!$B$2:$B$13,0)),"")</f>
        <v/>
      </c>
      <c r="L11321" s="2">
        <f>IF(E11321="","",YEAR(E11321)&amp;""&amp;RIGHT("0"&amp;MONTH(E11321),2))</f>
        <v/>
      </c>
    </row>
    <row r="11322">
      <c r="A11322" t="inlineStr">
        <is>
          <t>000.063.070-51</t>
        </is>
      </c>
      <c r="B11322" t="inlineStr">
        <is>
          <t>ELIANA DE CAMPOS FERREIRA</t>
        </is>
      </c>
      <c r="C11322" t="inlineStr">
        <is>
          <t>Receptiva SDJ</t>
        </is>
      </c>
      <c r="D11322" t="inlineStr">
        <is>
          <t>2.23 CREDIAGORA SALTO DO JACUI</t>
        </is>
      </c>
      <c r="E11322" s="6" t="n">
        <v>46310.46996527778</v>
      </c>
      <c r="F11322" t="inlineStr">
        <is>
          <t>Cliente em negociaÃ§Ã£o</t>
        </is>
      </c>
      <c r="G11322" t="inlineStr">
        <is>
          <t>VITORIA.Z</t>
        </is>
      </c>
      <c r="H11322" t="inlineStr">
        <is>
          <t>(55)996669434</t>
        </is>
      </c>
      <c r="I11322" t="inlineStr">
        <is>
          <t>(55)996669434</t>
        </is>
      </c>
      <c r="J11322" s="2">
        <f>IFERROR(INDEX(validador!$B$2:$B$13,MATCH(F11322,validador!$A$2:$A$13,0)),"")</f>
        <v/>
      </c>
      <c r="K11322" s="2">
        <f>IFERROR(INDEX(validador!$C$2:$C$13,MATCH(J11322,validador!$B$2:$B$13,0)),"")</f>
        <v/>
      </c>
      <c r="L11322" s="2">
        <f>IF(E11322="","",YEAR(E11322)&amp;""&amp;RIGHT("0"&amp;MONTH(E11322),2))</f>
        <v/>
      </c>
    </row>
    <row r="11323">
      <c r="A11323" t="inlineStr">
        <is>
          <t>497.086.600-78</t>
        </is>
      </c>
      <c r="B11323" t="inlineStr">
        <is>
          <t>MARIA MALVINA DE CARVALHO</t>
        </is>
      </c>
      <c r="C11323" t="inlineStr">
        <is>
          <t>CP HZ</t>
        </is>
      </c>
      <c r="D11323" t="inlineStr">
        <is>
          <t>2.09 CREDIAGORA HORIZONTINA</t>
        </is>
      </c>
      <c r="E11323" s="6" t="n">
        <v>46310.47032407407</v>
      </c>
      <c r="F11323" t="inlineStr">
        <is>
          <t>Telefone invÃ¡lido</t>
        </is>
      </c>
      <c r="G11323" t="inlineStr">
        <is>
          <t>maiara.furtado</t>
        </is>
      </c>
      <c r="H11323" t="inlineStr">
        <is>
          <t>(55)952626226</t>
        </is>
      </c>
      <c r="I11323" t="inlineStr">
        <is>
          <t>(55)999154058</t>
        </is>
      </c>
      <c r="J11323" s="2">
        <f>IFERROR(INDEX(validador!$B$2:$B$13,MATCH(F11323,validador!$A$2:$A$13,0)),"")</f>
        <v/>
      </c>
      <c r="K11323" s="2">
        <f>IFERROR(INDEX(validador!$C$2:$C$13,MATCH(J11323,validador!$B$2:$B$13,0)),"")</f>
        <v/>
      </c>
      <c r="L11323" s="2">
        <f>IF(E11323="","",YEAR(E11323)&amp;""&amp;RIGHT("0"&amp;MONTH(E11323),2))</f>
        <v/>
      </c>
    </row>
    <row r="11324">
      <c r="A11324" t="inlineStr">
        <is>
          <t>026.088.350-66</t>
        </is>
      </c>
      <c r="B11324" t="inlineStr">
        <is>
          <t>DOUGLAS ADAIR FREESE</t>
        </is>
      </c>
      <c r="C11324" t="inlineStr">
        <is>
          <t>Receptiva SDJ</t>
        </is>
      </c>
      <c r="D11324" t="inlineStr">
        <is>
          <t>2.23 CREDIAGORA SALTO DO JACUI</t>
        </is>
      </c>
      <c r="E11324" s="6" t="n">
        <v>46310.47071759259</v>
      </c>
      <c r="F11324" t="inlineStr">
        <is>
          <t>envio de whatsapp</t>
        </is>
      </c>
      <c r="G11324" t="inlineStr">
        <is>
          <t>VITORIA.Z</t>
        </is>
      </c>
      <c r="H11324" t="inlineStr">
        <is>
          <t>(51)99547635800false</t>
        </is>
      </c>
      <c r="I11324" t="inlineStr">
        <is>
          <t>(51)995476358</t>
        </is>
      </c>
      <c r="J11324" s="2">
        <f>IFERROR(INDEX(validador!$B$2:$B$13,MATCH(F11324,validador!$A$2:$A$13,0)),"")</f>
        <v/>
      </c>
      <c r="K11324" s="2">
        <f>IFERROR(INDEX(validador!$C$2:$C$13,MATCH(J11324,validador!$B$2:$B$13,0)),"")</f>
        <v/>
      </c>
      <c r="L11324" s="2">
        <f>IF(E11324="","",YEAR(E11324)&amp;""&amp;RIGHT("0"&amp;MONTH(E11324),2))</f>
        <v/>
      </c>
    </row>
    <row r="11325">
      <c r="A11325" t="inlineStr">
        <is>
          <t>979.987.700-82</t>
        </is>
      </c>
      <c r="B11325" t="inlineStr">
        <is>
          <t xml:space="preserve">ANA PAULA BULSING MATOS </t>
        </is>
      </c>
      <c r="C11325" t="inlineStr">
        <is>
          <t>BASE EP</t>
        </is>
      </c>
      <c r="D11325" t="inlineStr">
        <is>
          <t>3.02 CREDIAGORA URUGUAIANA</t>
        </is>
      </c>
      <c r="E11325" s="6" t="n">
        <v>46310.47131944444</v>
      </c>
      <c r="F11325" t="inlineStr">
        <is>
          <t>ProspecÃ§Ã£o</t>
        </is>
      </c>
      <c r="G11325" t="inlineStr">
        <is>
          <t>andreia.rospa</t>
        </is>
      </c>
      <c r="H11325" t="inlineStr">
        <is>
          <t>(51)997388735</t>
        </is>
      </c>
      <c r="I11325" t="inlineStr">
        <is>
          <t>(51)997388735</t>
        </is>
      </c>
      <c r="J11325" s="2">
        <f>IFERROR(INDEX(validador!$B$2:$B$13,MATCH(F11325,validador!$A$2:$A$13,0)),"")</f>
        <v/>
      </c>
      <c r="K11325" s="2">
        <f>IFERROR(INDEX(validador!$C$2:$C$13,MATCH(J11325,validador!$B$2:$B$13,0)),"")</f>
        <v/>
      </c>
      <c r="L11325" s="2">
        <f>IF(E11325="","",YEAR(E11325)&amp;""&amp;RIGHT("0"&amp;MONTH(E11325),2))</f>
        <v/>
      </c>
    </row>
    <row r="11326">
      <c r="A11326" t="inlineStr">
        <is>
          <t>028.741.500-70</t>
        </is>
      </c>
      <c r="B11326" t="inlineStr">
        <is>
          <t xml:space="preserve">MAICOM VINICIOS DA ROSA </t>
        </is>
      </c>
      <c r="C11326" t="inlineStr">
        <is>
          <t>BASE EP</t>
        </is>
      </c>
      <c r="D11326" t="inlineStr">
        <is>
          <t>3.02 CREDIAGORA URUGUAIANA</t>
        </is>
      </c>
      <c r="E11326" s="6" t="n">
        <v>46310.47186342593</v>
      </c>
      <c r="F11326" t="inlineStr">
        <is>
          <t>ProspecÃ§Ã£o</t>
        </is>
      </c>
      <c r="G11326" t="inlineStr">
        <is>
          <t>andreia.rospa</t>
        </is>
      </c>
      <c r="H11326" t="inlineStr">
        <is>
          <t>(51)992121517</t>
        </is>
      </c>
      <c r="I11326" t="inlineStr">
        <is>
          <t>(51)992121517</t>
        </is>
      </c>
      <c r="J11326" s="2">
        <f>IFERROR(INDEX(validador!$B$2:$B$13,MATCH(F11326,validador!$A$2:$A$13,0)),"")</f>
        <v/>
      </c>
      <c r="K11326" s="2">
        <f>IFERROR(INDEX(validador!$C$2:$C$13,MATCH(J11326,validador!$B$2:$B$13,0)),"")</f>
        <v/>
      </c>
      <c r="L11326" s="2">
        <f>IF(E11326="","",YEAR(E11326)&amp;""&amp;RIGHT("0"&amp;MONTH(E11326),2))</f>
        <v/>
      </c>
    </row>
    <row r="11327">
      <c r="A11327" t="inlineStr">
        <is>
          <t>032.922.370-41</t>
        </is>
      </c>
      <c r="B11327" t="inlineStr">
        <is>
          <t>FRANCIELE MORGANA ANDRADES AISENBERG</t>
        </is>
      </c>
      <c r="C11327" t="inlineStr">
        <is>
          <t>CP HZ</t>
        </is>
      </c>
      <c r="D11327" t="inlineStr">
        <is>
          <t>2.09 CREDIAGORA HORIZONTINA</t>
        </is>
      </c>
      <c r="E11327" s="6" t="n">
        <v>46310.47201388889</v>
      </c>
      <c r="F11327" t="inlineStr">
        <is>
          <t>ProspecÃ§Ã£o</t>
        </is>
      </c>
      <c r="G11327" t="inlineStr">
        <is>
          <t>maiara.furtado</t>
        </is>
      </c>
      <c r="H11327" t="inlineStr">
        <is>
          <t>(55)996599680</t>
        </is>
      </c>
      <c r="I11327" t="inlineStr">
        <is>
          <t>(55)996599680</t>
        </is>
      </c>
      <c r="J11327" s="2">
        <f>IFERROR(INDEX(validador!$B$2:$B$13,MATCH(F11327,validador!$A$2:$A$13,0)),"")</f>
        <v/>
      </c>
      <c r="K11327" s="2">
        <f>IFERROR(INDEX(validador!$C$2:$C$13,MATCH(J11327,validador!$B$2:$B$13,0)),"")</f>
        <v/>
      </c>
      <c r="L11327" s="2">
        <f>IF(E11327="","",YEAR(E11327)&amp;""&amp;RIGHT("0"&amp;MONTH(E11327),2))</f>
        <v/>
      </c>
    </row>
    <row r="11328">
      <c r="A11328" t="inlineStr">
        <is>
          <t>022.148.270-99</t>
        </is>
      </c>
      <c r="B11328" t="inlineStr">
        <is>
          <t>ALINE CRISTIANE DOS SANTOS</t>
        </is>
      </c>
      <c r="C11328" t="inlineStr">
        <is>
          <t>Receptiva SDJ</t>
        </is>
      </c>
      <c r="D11328" t="inlineStr">
        <is>
          <t>2.23 CREDIAGORA SALTO DO JACUI</t>
        </is>
      </c>
      <c r="E11328" s="6" t="n">
        <v>46310.47243055556</v>
      </c>
      <c r="F11328" t="inlineStr">
        <is>
          <t>envio de whatsapp</t>
        </is>
      </c>
      <c r="G11328" t="inlineStr">
        <is>
          <t>VITORIA.Z</t>
        </is>
      </c>
      <c r="H11328" t="inlineStr">
        <is>
          <t>(55)999033015</t>
        </is>
      </c>
      <c r="I11328" t="inlineStr">
        <is>
          <t>(55)999033015</t>
        </is>
      </c>
      <c r="J11328" s="2">
        <f>IFERROR(INDEX(validador!$B$2:$B$13,MATCH(F11328,validador!$A$2:$A$13,0)),"")</f>
        <v/>
      </c>
      <c r="K11328" s="2">
        <f>IFERROR(INDEX(validador!$C$2:$C$13,MATCH(J11328,validador!$B$2:$B$13,0)),"")</f>
        <v/>
      </c>
      <c r="L11328" s="2">
        <f>IF(E11328="","",YEAR(E11328)&amp;""&amp;RIGHT("0"&amp;MONTH(E11328),2))</f>
        <v/>
      </c>
    </row>
    <row r="11329">
      <c r="A11329" t="inlineStr">
        <is>
          <t>040.188.320-52</t>
        </is>
      </c>
      <c r="B11329" t="inlineStr">
        <is>
          <t>MILENA DOS SANTOS MOSCATO</t>
        </is>
      </c>
      <c r="C11329" t="inlineStr">
        <is>
          <t>Receptivo STG</t>
        </is>
      </c>
      <c r="D11329" t="inlineStr">
        <is>
          <t>2.03 CREDIAGORA SANTIAGO</t>
        </is>
      </c>
      <c r="E11329" s="6" t="n">
        <v>46310.47262731481</v>
      </c>
      <c r="F11329" t="inlineStr">
        <is>
          <t>envio de whatsapp</t>
        </is>
      </c>
      <c r="G11329" t="inlineStr">
        <is>
          <t>victoria.w</t>
        </is>
      </c>
      <c r="H11329" t="inlineStr">
        <is>
          <t>(55)996592266</t>
        </is>
      </c>
      <c r="I11329" t="inlineStr">
        <is>
          <t>(55)996592266</t>
        </is>
      </c>
      <c r="J11329" s="2">
        <f>IFERROR(INDEX(validador!$B$2:$B$13,MATCH(F11329,validador!$A$2:$A$13,0)),"")</f>
        <v/>
      </c>
      <c r="K11329" s="2">
        <f>IFERROR(INDEX(validador!$C$2:$C$13,MATCH(J11329,validador!$B$2:$B$13,0)),"")</f>
        <v/>
      </c>
      <c r="L11329" s="2">
        <f>IF(E11329="","",YEAR(E11329)&amp;""&amp;RIGHT("0"&amp;MONTH(E11329),2))</f>
        <v/>
      </c>
    </row>
    <row r="11330">
      <c r="A11330" t="inlineStr">
        <is>
          <t>022.430.040-70</t>
        </is>
      </c>
      <c r="B11330" t="inlineStr">
        <is>
          <t>MARIA DE FATIMA OLIVEIRA TELLES</t>
        </is>
      </c>
      <c r="C11330" t="inlineStr">
        <is>
          <t>Receptiva SDJ</t>
        </is>
      </c>
      <c r="D11330" t="inlineStr">
        <is>
          <t>2.23 CREDIAGORA SALTO DO JACUI</t>
        </is>
      </c>
      <c r="E11330" s="6" t="n">
        <v>46310.47275462963</v>
      </c>
      <c r="F11330" t="inlineStr">
        <is>
          <t>envio de whatsapp</t>
        </is>
      </c>
      <c r="G11330" t="inlineStr">
        <is>
          <t>VITORIA.Z</t>
        </is>
      </c>
      <c r="H11330" t="inlineStr"/>
      <c r="I11330" t="inlineStr">
        <is>
          <t>(55)996997796</t>
        </is>
      </c>
      <c r="J11330" s="2">
        <f>IFERROR(INDEX(validador!$B$2:$B$13,MATCH(F11330,validador!$A$2:$A$13,0)),"")</f>
        <v/>
      </c>
      <c r="K11330" s="2">
        <f>IFERROR(INDEX(validador!$C$2:$C$13,MATCH(J11330,validador!$B$2:$B$13,0)),"")</f>
        <v/>
      </c>
      <c r="L11330" s="2">
        <f>IF(E11330="","",YEAR(E11330)&amp;""&amp;RIGHT("0"&amp;MONTH(E11330),2))</f>
        <v/>
      </c>
    </row>
    <row r="11331">
      <c r="A11331" t="inlineStr">
        <is>
          <t>918.942.470-00</t>
        </is>
      </c>
      <c r="B11331" t="inlineStr">
        <is>
          <t>GEOVANI CAMARGO DE CAMPOS</t>
        </is>
      </c>
      <c r="C11331" t="inlineStr">
        <is>
          <t>HZ QUITA</t>
        </is>
      </c>
      <c r="D11331" t="inlineStr">
        <is>
          <t>2.09 CREDIAGORA HORIZONTINA</t>
        </is>
      </c>
      <c r="E11331" s="6" t="n">
        <v>46310.47284722222</v>
      </c>
      <c r="F11331" t="inlineStr">
        <is>
          <t>ProspecÃ§Ã£o</t>
        </is>
      </c>
      <c r="G11331" t="inlineStr">
        <is>
          <t>clarisse.hz</t>
        </is>
      </c>
      <c r="H11331" t="inlineStr">
        <is>
          <t>(00)0000-0000</t>
        </is>
      </c>
      <c r="I11331" t="inlineStr">
        <is>
          <t>(54)999792571</t>
        </is>
      </c>
      <c r="J11331" s="2">
        <f>IFERROR(INDEX(validador!$B$2:$B$13,MATCH(F11331,validador!$A$2:$A$13,0)),"")</f>
        <v/>
      </c>
      <c r="K11331" s="2">
        <f>IFERROR(INDEX(validador!$C$2:$C$13,MATCH(J11331,validador!$B$2:$B$13,0)),"")</f>
        <v/>
      </c>
      <c r="L11331" s="2">
        <f>IF(E11331="","",YEAR(E11331)&amp;""&amp;RIGHT("0"&amp;MONTH(E11331),2))</f>
        <v/>
      </c>
    </row>
    <row r="11332">
      <c r="A11332" t="inlineStr">
        <is>
          <t>005.148.900-70</t>
        </is>
      </c>
      <c r="B11332" t="inlineStr">
        <is>
          <t>GESSI DE LIMA</t>
        </is>
      </c>
      <c r="C11332" t="inlineStr">
        <is>
          <t>CP HZ</t>
        </is>
      </c>
      <c r="D11332" t="inlineStr">
        <is>
          <t>2.09 CREDIAGORA HORIZONTINA</t>
        </is>
      </c>
      <c r="E11332" s="6" t="n">
        <v>46310.47318287037</v>
      </c>
      <c r="F11332" t="inlineStr">
        <is>
          <t>Telefone invÃ¡lido</t>
        </is>
      </c>
      <c r="G11332" t="inlineStr">
        <is>
          <t>maiara.furtado</t>
        </is>
      </c>
      <c r="H11332" t="inlineStr">
        <is>
          <t>(55)996538566</t>
        </is>
      </c>
      <c r="I11332" t="inlineStr">
        <is>
          <t>(55)996538566</t>
        </is>
      </c>
      <c r="J11332" s="2">
        <f>IFERROR(INDEX(validador!$B$2:$B$13,MATCH(F11332,validador!$A$2:$A$13,0)),"")</f>
        <v/>
      </c>
      <c r="K11332" s="2">
        <f>IFERROR(INDEX(validador!$C$2:$C$13,MATCH(J11332,validador!$B$2:$B$13,0)),"")</f>
        <v/>
      </c>
      <c r="L11332" s="2">
        <f>IF(E11332="","",YEAR(E11332)&amp;""&amp;RIGHT("0"&amp;MONTH(E11332),2))</f>
        <v/>
      </c>
    </row>
    <row r="11333">
      <c r="A11333" t="inlineStr">
        <is>
          <t>059.654.980-63</t>
        </is>
      </c>
      <c r="B11333" t="inlineStr">
        <is>
          <t>RUDINEI DOS SANTOS RODRIGUES</t>
        </is>
      </c>
      <c r="C11333" t="inlineStr">
        <is>
          <t>EP REPR ASSALARIADO</t>
        </is>
      </c>
      <c r="D11333" t="inlineStr">
        <is>
          <t>2.11 CREDIAGORA ITAQUI</t>
        </is>
      </c>
      <c r="E11333" s="6" t="n">
        <v>46310.47324074074</v>
      </c>
      <c r="F11333" t="inlineStr">
        <is>
          <t>Cliente sem interesse</t>
        </is>
      </c>
      <c r="G11333" t="inlineStr">
        <is>
          <t>luiza.messa</t>
        </is>
      </c>
      <c r="H11333" t="inlineStr"/>
      <c r="I11333" t="inlineStr">
        <is>
          <t>(55)991098097</t>
        </is>
      </c>
      <c r="J11333" s="2">
        <f>IFERROR(INDEX(validador!$B$2:$B$13,MATCH(F11333,validador!$A$2:$A$13,0)),"")</f>
        <v/>
      </c>
      <c r="K11333" s="2">
        <f>IFERROR(INDEX(validador!$C$2:$C$13,MATCH(J11333,validador!$B$2:$B$13,0)),"")</f>
        <v/>
      </c>
      <c r="L11333" s="2">
        <f>IF(E11333="","",YEAR(E11333)&amp;""&amp;RIGHT("0"&amp;MONTH(E11333),2))</f>
        <v/>
      </c>
    </row>
    <row r="11334">
      <c r="A11334" t="inlineStr">
        <is>
          <t>549.684.880-68</t>
        </is>
      </c>
      <c r="B11334" t="inlineStr">
        <is>
          <t>CLENIR SILVA BARRETO</t>
        </is>
      </c>
      <c r="C11334" t="inlineStr">
        <is>
          <t>Receptivo SBO</t>
        </is>
      </c>
      <c r="D11334" t="inlineStr">
        <is>
          <t>2.02 CREDIAGORA SAO BORJA</t>
        </is>
      </c>
      <c r="E11334" s="6" t="n">
        <v>46310.47331018518</v>
      </c>
      <c r="F11334" t="inlineStr">
        <is>
          <t>Cliente em negociaÃ§Ã£o</t>
        </is>
      </c>
      <c r="G11334" t="inlineStr">
        <is>
          <t>tamisse.jp</t>
        </is>
      </c>
      <c r="H11334" t="inlineStr">
        <is>
          <t>(51)998870657</t>
        </is>
      </c>
      <c r="I11334" t="inlineStr">
        <is>
          <t>(51)998870657</t>
        </is>
      </c>
      <c r="J11334" s="2">
        <f>IFERROR(INDEX(validador!$B$2:$B$13,MATCH(F11334,validador!$A$2:$A$13,0)),"")</f>
        <v/>
      </c>
      <c r="K11334" s="2">
        <f>IFERROR(INDEX(validador!$C$2:$C$13,MATCH(J11334,validador!$B$2:$B$13,0)),"")</f>
        <v/>
      </c>
      <c r="L11334" s="2">
        <f>IF(E11334="","",YEAR(E11334)&amp;""&amp;RIGHT("0"&amp;MONTH(E11334),2))</f>
        <v/>
      </c>
    </row>
    <row r="11335">
      <c r="A11335" t="inlineStr">
        <is>
          <t>001.446.210-96</t>
        </is>
      </c>
      <c r="B11335" t="inlineStr">
        <is>
          <t>LUCIMARA APARECIDA SCAPIN MUNIZ</t>
        </is>
      </c>
      <c r="C11335" t="inlineStr">
        <is>
          <t>Receptiva SDJ</t>
        </is>
      </c>
      <c r="D11335" t="inlineStr">
        <is>
          <t>2.23 CREDIAGORA SALTO DO JACUI</t>
        </is>
      </c>
      <c r="E11335" s="6" t="n">
        <v>46310.4733912037</v>
      </c>
      <c r="F11335" t="inlineStr">
        <is>
          <t>envio de whatsapp</t>
        </is>
      </c>
      <c r="G11335" t="inlineStr">
        <is>
          <t>VITORIA.Z</t>
        </is>
      </c>
      <c r="H11335" t="inlineStr">
        <is>
          <t>(51)997538284</t>
        </is>
      </c>
      <c r="I11335" t="inlineStr">
        <is>
          <t>(51)997538284</t>
        </is>
      </c>
      <c r="J11335" s="2">
        <f>IFERROR(INDEX(validador!$B$2:$B$13,MATCH(F11335,validador!$A$2:$A$13,0)),"")</f>
        <v/>
      </c>
      <c r="K11335" s="2">
        <f>IFERROR(INDEX(validador!$C$2:$C$13,MATCH(J11335,validador!$B$2:$B$13,0)),"")</f>
        <v/>
      </c>
      <c r="L11335" s="2">
        <f>IF(E11335="","",YEAR(E11335)&amp;""&amp;RIGHT("0"&amp;MONTH(E11335),2))</f>
        <v/>
      </c>
    </row>
    <row r="11336">
      <c r="A11336" t="inlineStr">
        <is>
          <t>507.165.570-53</t>
        </is>
      </c>
      <c r="B11336" t="inlineStr">
        <is>
          <t>MAGDA INES VALENCA PEREIRA</t>
        </is>
      </c>
      <c r="C11336" t="inlineStr">
        <is>
          <t>Credito Pessoal URU</t>
        </is>
      </c>
      <c r="D11336" t="inlineStr">
        <is>
          <t>3.02 CREDIAGORA URUGUAIANA</t>
        </is>
      </c>
      <c r="E11336" s="6" t="n">
        <v>46310.47375</v>
      </c>
      <c r="F11336" t="inlineStr">
        <is>
          <t>ProspecÃ§Ã£o</t>
        </is>
      </c>
      <c r="G11336" t="inlineStr">
        <is>
          <t>fernanda.lannes</t>
        </is>
      </c>
      <c r="H11336" t="inlineStr">
        <is>
          <t>(55)34128758</t>
        </is>
      </c>
      <c r="I11336" t="inlineStr">
        <is>
          <t>(55)999957821</t>
        </is>
      </c>
      <c r="J11336" s="2">
        <f>IFERROR(INDEX(validador!$B$2:$B$13,MATCH(F11336,validador!$A$2:$A$13,0)),"")</f>
        <v/>
      </c>
      <c r="K11336" s="2">
        <f>IFERROR(INDEX(validador!$C$2:$C$13,MATCH(J11336,validador!$B$2:$B$13,0)),"")</f>
        <v/>
      </c>
      <c r="L11336" s="2">
        <f>IF(E11336="","",YEAR(E11336)&amp;""&amp;RIGHT("0"&amp;MONTH(E11336),2))</f>
        <v/>
      </c>
    </row>
    <row r="11337">
      <c r="A11337" t="inlineStr">
        <is>
          <t>449.937.490-15</t>
        </is>
      </c>
      <c r="B11337" t="inlineStr">
        <is>
          <t>ROZELEI DE OLIVEIRA RIBEIRO</t>
        </is>
      </c>
      <c r="C11337" t="inlineStr">
        <is>
          <t>Receptivo TUPAN</t>
        </is>
      </c>
      <c r="D11337" t="inlineStr">
        <is>
          <t>3.05 CREDIAGORA TUPANCIRETA</t>
        </is>
      </c>
      <c r="E11337" s="6" t="n">
        <v>46310.47434027777</v>
      </c>
      <c r="F11337" t="inlineStr">
        <is>
          <t>envio de whatsapp</t>
        </is>
      </c>
      <c r="G11337" t="inlineStr">
        <is>
          <t>maria.lc</t>
        </is>
      </c>
      <c r="H11337" t="inlineStr">
        <is>
          <t>(55)99912963400false</t>
        </is>
      </c>
      <c r="I11337" t="inlineStr">
        <is>
          <t>(55)999129634</t>
        </is>
      </c>
      <c r="J11337" s="2">
        <f>IFERROR(INDEX(validador!$B$2:$B$13,MATCH(F11337,validador!$A$2:$A$13,0)),"")</f>
        <v/>
      </c>
      <c r="K11337" s="2">
        <f>IFERROR(INDEX(validador!$C$2:$C$13,MATCH(J11337,validador!$B$2:$B$13,0)),"")</f>
        <v/>
      </c>
      <c r="L11337" s="2">
        <f>IF(E11337="","",YEAR(E11337)&amp;""&amp;RIGHT("0"&amp;MONTH(E11337),2))</f>
        <v/>
      </c>
    </row>
    <row r="11338">
      <c r="A11338" t="inlineStr">
        <is>
          <t>037.612.510-17</t>
        </is>
      </c>
      <c r="B11338" t="inlineStr">
        <is>
          <t>TIAGO RAFAEL SAUERESSIG</t>
        </is>
      </c>
      <c r="C11338" t="inlineStr">
        <is>
          <t>CP HZ</t>
        </is>
      </c>
      <c r="D11338" t="inlineStr">
        <is>
          <t>2.09 CREDIAGORA HORIZONTINA</t>
        </is>
      </c>
      <c r="E11338" s="6" t="n">
        <v>46310.47476851852</v>
      </c>
      <c r="F11338" t="inlineStr">
        <is>
          <t>ProspecÃ§Ã£o</t>
        </is>
      </c>
      <c r="G11338" t="inlineStr">
        <is>
          <t>maura.biondo</t>
        </is>
      </c>
      <c r="H11338" t="inlineStr">
        <is>
          <t>(55)999952018</t>
        </is>
      </c>
      <c r="I11338" t="inlineStr">
        <is>
          <t>(55)996583221</t>
        </is>
      </c>
      <c r="J11338" s="2">
        <f>IFERROR(INDEX(validador!$B$2:$B$13,MATCH(F11338,validador!$A$2:$A$13,0)),"")</f>
        <v/>
      </c>
      <c r="K11338" s="2">
        <f>IFERROR(INDEX(validador!$C$2:$C$13,MATCH(J11338,validador!$B$2:$B$13,0)),"")</f>
        <v/>
      </c>
      <c r="L11338" s="2">
        <f>IF(E11338="","",YEAR(E11338)&amp;""&amp;RIGHT("0"&amp;MONTH(E11338),2))</f>
        <v/>
      </c>
    </row>
    <row r="11339">
      <c r="A11339" t="inlineStr">
        <is>
          <t>446.454.490-87</t>
        </is>
      </c>
      <c r="B11339" t="inlineStr">
        <is>
          <t>CARLITO REMIDIO MAURER</t>
        </is>
      </c>
      <c r="C11339" t="inlineStr">
        <is>
          <t>Credito Pessoal URU</t>
        </is>
      </c>
      <c r="D11339" t="inlineStr">
        <is>
          <t>3.02 CREDIAGORA URUGUAIANA</t>
        </is>
      </c>
      <c r="E11339" s="6" t="n">
        <v>46310.47481481481</v>
      </c>
      <c r="F11339" t="inlineStr">
        <is>
          <t>ProspecÃ§Ã£o</t>
        </is>
      </c>
      <c r="G11339" t="inlineStr">
        <is>
          <t>fernanda.lannes</t>
        </is>
      </c>
      <c r="H11339" t="inlineStr">
        <is>
          <t>(55)35221811</t>
        </is>
      </c>
      <c r="I11339" t="inlineStr">
        <is>
          <t>(55)996378107</t>
        </is>
      </c>
      <c r="J11339" s="2">
        <f>IFERROR(INDEX(validador!$B$2:$B$13,MATCH(F11339,validador!$A$2:$A$13,0)),"")</f>
        <v/>
      </c>
      <c r="K11339" s="2">
        <f>IFERROR(INDEX(validador!$C$2:$C$13,MATCH(J11339,validador!$B$2:$B$13,0)),"")</f>
        <v/>
      </c>
      <c r="L11339" s="2">
        <f>IF(E11339="","",YEAR(E11339)&amp;""&amp;RIGHT("0"&amp;MONTH(E11339),2))</f>
        <v/>
      </c>
    </row>
    <row r="11340">
      <c r="A11340" t="inlineStr">
        <is>
          <t>005.968.240-09</t>
        </is>
      </c>
      <c r="B11340" t="inlineStr">
        <is>
          <t>PAULO DE OLIVEIRA</t>
        </is>
      </c>
      <c r="C11340" t="inlineStr">
        <is>
          <t>Receptiva SDJ</t>
        </is>
      </c>
      <c r="D11340" t="inlineStr">
        <is>
          <t>2.23 CREDIAGORA SALTO DO JACUI</t>
        </is>
      </c>
      <c r="E11340" s="6" t="n">
        <v>46310.47482638889</v>
      </c>
      <c r="F11340" t="inlineStr">
        <is>
          <t>envio de whatsapp</t>
        </is>
      </c>
      <c r="G11340" t="inlineStr">
        <is>
          <t>VITORIA.Z</t>
        </is>
      </c>
      <c r="H11340" t="inlineStr">
        <is>
          <t>(55)96967268</t>
        </is>
      </c>
      <c r="I11340" t="inlineStr">
        <is>
          <t>(55)999246570</t>
        </is>
      </c>
      <c r="J11340" s="2">
        <f>IFERROR(INDEX(validador!$B$2:$B$13,MATCH(F11340,validador!$A$2:$A$13,0)),"")</f>
        <v/>
      </c>
      <c r="K11340" s="2">
        <f>IFERROR(INDEX(validador!$C$2:$C$13,MATCH(J11340,validador!$B$2:$B$13,0)),"")</f>
        <v/>
      </c>
      <c r="L11340" s="2">
        <f>IF(E11340="","",YEAR(E11340)&amp;""&amp;RIGHT("0"&amp;MONTH(E11340),2))</f>
        <v/>
      </c>
    </row>
    <row r="11341">
      <c r="A11341" t="inlineStr">
        <is>
          <t>601.218.310-00</t>
        </is>
      </c>
      <c r="B11341" t="inlineStr">
        <is>
          <t>IVANETE RIBEIRO PINTO DE ARAUJO</t>
        </is>
      </c>
      <c r="C11341" t="inlineStr">
        <is>
          <t>SDJ INSS 1404</t>
        </is>
      </c>
      <c r="D11341" t="inlineStr">
        <is>
          <t>2.23 CREDIAGORA SALTO DO JACUI</t>
        </is>
      </c>
      <c r="E11341" s="6" t="n">
        <v>46310.47494212963</v>
      </c>
      <c r="F11341" t="inlineStr">
        <is>
          <t>ProspecÃ§Ã£o</t>
        </is>
      </c>
      <c r="G11341" t="inlineStr">
        <is>
          <t>pamela.souza</t>
        </is>
      </c>
      <c r="H11341" t="inlineStr">
        <is>
          <t>(55)99714741600false</t>
        </is>
      </c>
      <c r="I11341" t="inlineStr">
        <is>
          <t>(55)997178358</t>
        </is>
      </c>
      <c r="J11341" s="2">
        <f>IFERROR(INDEX(validador!$B$2:$B$13,MATCH(F11341,validador!$A$2:$A$13,0)),"")</f>
        <v/>
      </c>
      <c r="K11341" s="2">
        <f>IFERROR(INDEX(validador!$C$2:$C$13,MATCH(J11341,validador!$B$2:$B$13,0)),"")</f>
        <v/>
      </c>
      <c r="L11341" s="2">
        <f>IF(E11341="","",YEAR(E11341)&amp;""&amp;RIGHT("0"&amp;MONTH(E11341),2))</f>
        <v/>
      </c>
    </row>
    <row r="11342">
      <c r="A11342" t="inlineStr">
        <is>
          <t>624.677.000-20</t>
        </is>
      </c>
      <c r="B11342" t="inlineStr">
        <is>
          <t>PAULO SERGIO SOARES MONCALVES</t>
        </is>
      </c>
      <c r="C11342" t="inlineStr">
        <is>
          <t>EP REPR ASSALARIADO</t>
        </is>
      </c>
      <c r="D11342" t="inlineStr">
        <is>
          <t>2.11 CREDIAGORA ITAQUI</t>
        </is>
      </c>
      <c r="E11342" s="6" t="n">
        <v>46310.47518518518</v>
      </c>
      <c r="F11342" t="inlineStr">
        <is>
          <t>Cliente sem interesse</t>
        </is>
      </c>
      <c r="G11342" t="inlineStr">
        <is>
          <t>luiza.messa</t>
        </is>
      </c>
      <c r="H11342" t="inlineStr">
        <is>
          <t>(55)981327818</t>
        </is>
      </c>
      <c r="I11342" t="inlineStr">
        <is>
          <t>(55)984331455</t>
        </is>
      </c>
      <c r="J11342" s="2">
        <f>IFERROR(INDEX(validador!$B$2:$B$13,MATCH(F11342,validador!$A$2:$A$13,0)),"")</f>
        <v/>
      </c>
      <c r="K11342" s="2">
        <f>IFERROR(INDEX(validador!$C$2:$C$13,MATCH(J11342,validador!$B$2:$B$13,0)),"")</f>
        <v/>
      </c>
      <c r="L11342" s="2">
        <f>IF(E11342="","",YEAR(E11342)&amp;""&amp;RIGHT("0"&amp;MONTH(E11342),2))</f>
        <v/>
      </c>
    </row>
    <row r="11343">
      <c r="A11343" t="inlineStr">
        <is>
          <t>432.674.910-53</t>
        </is>
      </c>
      <c r="B11343" t="inlineStr">
        <is>
          <t>DORNEL MATOS DE CAMPOS</t>
        </is>
      </c>
      <c r="C11343" t="inlineStr">
        <is>
          <t>SDJ INSS 1404</t>
        </is>
      </c>
      <c r="D11343" t="inlineStr">
        <is>
          <t>2.23 CREDIAGORA SALTO DO JACUI</t>
        </is>
      </c>
      <c r="E11343" s="6" t="n">
        <v>46310.47528935185</v>
      </c>
      <c r="F11343" t="inlineStr">
        <is>
          <t>envio de whatsapp</t>
        </is>
      </c>
      <c r="G11343" t="inlineStr">
        <is>
          <t>pamela.souza</t>
        </is>
      </c>
      <c r="H11343" t="inlineStr">
        <is>
          <t>(55)999523044</t>
        </is>
      </c>
      <c r="I11343" t="inlineStr">
        <is>
          <t>(55)999523044</t>
        </is>
      </c>
      <c r="J11343" s="2">
        <f>IFERROR(INDEX(validador!$B$2:$B$13,MATCH(F11343,validador!$A$2:$A$13,0)),"")</f>
        <v/>
      </c>
      <c r="K11343" s="2">
        <f>IFERROR(INDEX(validador!$C$2:$C$13,MATCH(J11343,validador!$B$2:$B$13,0)),"")</f>
        <v/>
      </c>
      <c r="L11343" s="2">
        <f>IF(E11343="","",YEAR(E11343)&amp;""&amp;RIGHT("0"&amp;MONTH(E11343),2))</f>
        <v/>
      </c>
    </row>
    <row r="11344">
      <c r="A11344" t="inlineStr">
        <is>
          <t>037.819.100-40</t>
        </is>
      </c>
      <c r="B11344" t="inlineStr">
        <is>
          <t>RUANA CRISTINA GOULART DOS SANTOS</t>
        </is>
      </c>
      <c r="C11344" t="inlineStr">
        <is>
          <t>SDJ INSS 1404</t>
        </is>
      </c>
      <c r="D11344" t="inlineStr">
        <is>
          <t>2.23 CREDIAGORA SALTO DO JACUI</t>
        </is>
      </c>
      <c r="E11344" s="6" t="n">
        <v>46310.47554398148</v>
      </c>
      <c r="F11344" t="inlineStr">
        <is>
          <t>Cliente sem interesse</t>
        </is>
      </c>
      <c r="G11344" t="inlineStr">
        <is>
          <t>pamela.souza</t>
        </is>
      </c>
      <c r="H11344" t="inlineStr">
        <is>
          <t>(55)996692125</t>
        </is>
      </c>
      <c r="I11344" t="inlineStr">
        <is>
          <t>(55)996692125</t>
        </is>
      </c>
      <c r="J11344" s="2">
        <f>IFERROR(INDEX(validador!$B$2:$B$13,MATCH(F11344,validador!$A$2:$A$13,0)),"")</f>
        <v/>
      </c>
      <c r="K11344" s="2">
        <f>IFERROR(INDEX(validador!$C$2:$C$13,MATCH(J11344,validador!$B$2:$B$13,0)),"")</f>
        <v/>
      </c>
      <c r="L11344" s="2">
        <f>IF(E11344="","",YEAR(E11344)&amp;""&amp;RIGHT("0"&amp;MONTH(E11344),2))</f>
        <v/>
      </c>
    </row>
    <row r="11345">
      <c r="A11345" t="inlineStr">
        <is>
          <t>356.507.610-00</t>
        </is>
      </c>
      <c r="B11345" t="inlineStr">
        <is>
          <t>ANTONIO ROBERTO DE SOUZA</t>
        </is>
      </c>
      <c r="C11345" t="inlineStr">
        <is>
          <t>ENTRANTES SAN</t>
        </is>
      </c>
      <c r="D11345" t="inlineStr">
        <is>
          <t>2.13 CREDIAGORA SANTO ANGELO</t>
        </is>
      </c>
      <c r="E11345" s="6" t="n">
        <v>46310.47572916667</v>
      </c>
      <c r="F11345" t="inlineStr">
        <is>
          <t>envio de whatsapp</t>
        </is>
      </c>
      <c r="G11345" t="inlineStr">
        <is>
          <t>karine.reis</t>
        </is>
      </c>
      <c r="H11345" t="inlineStr">
        <is>
          <t>(55)99981794900false</t>
        </is>
      </c>
      <c r="I11345" t="inlineStr">
        <is>
          <t>(55)999817949</t>
        </is>
      </c>
      <c r="J11345" s="2">
        <f>IFERROR(INDEX(validador!$B$2:$B$13,MATCH(F11345,validador!$A$2:$A$13,0)),"")</f>
        <v/>
      </c>
      <c r="K11345" s="2">
        <f>IFERROR(INDEX(validador!$C$2:$C$13,MATCH(J11345,validador!$B$2:$B$13,0)),"")</f>
        <v/>
      </c>
      <c r="L11345" s="2">
        <f>IF(E11345="","",YEAR(E11345)&amp;""&amp;RIGHT("0"&amp;MONTH(E11345),2))</f>
        <v/>
      </c>
    </row>
    <row r="11346">
      <c r="A11346" t="inlineStr">
        <is>
          <t>610.182.360-15</t>
        </is>
      </c>
      <c r="B11346" t="inlineStr">
        <is>
          <t>MARIA DE LURDES RANGEL MARQUES</t>
        </is>
      </c>
      <c r="C11346" t="inlineStr">
        <is>
          <t>URU INSS 1908</t>
        </is>
      </c>
      <c r="D11346" t="inlineStr">
        <is>
          <t>3.02 CREDIAGORA URUGUAIANA</t>
        </is>
      </c>
      <c r="E11346" s="6" t="n">
        <v>46310.47578703704</v>
      </c>
      <c r="F11346" t="inlineStr">
        <is>
          <t>ProspecÃ§Ã£o</t>
        </is>
      </c>
      <c r="G11346" t="inlineStr">
        <is>
          <t>FRANCIELLE.LOPES</t>
        </is>
      </c>
      <c r="H11346" t="inlineStr">
        <is>
          <t>(55)984686345</t>
        </is>
      </c>
      <c r="I11346" t="inlineStr">
        <is>
          <t>(55)984686345</t>
        </is>
      </c>
      <c r="J11346" s="2">
        <f>IFERROR(INDEX(validador!$B$2:$B$13,MATCH(F11346,validador!$A$2:$A$13,0)),"")</f>
        <v/>
      </c>
      <c r="K11346" s="2">
        <f>IFERROR(INDEX(validador!$C$2:$C$13,MATCH(J11346,validador!$B$2:$B$13,0)),"")</f>
        <v/>
      </c>
      <c r="L11346" s="2">
        <f>IF(E11346="","",YEAR(E11346)&amp;""&amp;RIGHT("0"&amp;MONTH(E11346),2))</f>
        <v/>
      </c>
    </row>
    <row r="11347">
      <c r="A11347" t="inlineStr">
        <is>
          <t>045.617.190-83</t>
        </is>
      </c>
      <c r="B11347" t="inlineStr">
        <is>
          <t>JAINE GRAEFF RODRIGUES DOS SANTOS</t>
        </is>
      </c>
      <c r="C11347" t="inlineStr">
        <is>
          <t>SDJ INSS 1404</t>
        </is>
      </c>
      <c r="D11347" t="inlineStr">
        <is>
          <t>2.23 CREDIAGORA SALTO DO JACUI</t>
        </is>
      </c>
      <c r="E11347" s="6" t="n">
        <v>46310.47583333333</v>
      </c>
      <c r="F11347" t="inlineStr">
        <is>
          <t>Cliente sem interesse</t>
        </is>
      </c>
      <c r="G11347" t="inlineStr">
        <is>
          <t>pamela.souza</t>
        </is>
      </c>
      <c r="H11347" t="inlineStr">
        <is>
          <t>(55)991997199</t>
        </is>
      </c>
      <c r="I11347" t="inlineStr">
        <is>
          <t>(55)991997199</t>
        </is>
      </c>
      <c r="J11347" s="2">
        <f>IFERROR(INDEX(validador!$B$2:$B$13,MATCH(F11347,validador!$A$2:$A$13,0)),"")</f>
        <v/>
      </c>
      <c r="K11347" s="2">
        <f>IFERROR(INDEX(validador!$C$2:$C$13,MATCH(J11347,validador!$B$2:$B$13,0)),"")</f>
        <v/>
      </c>
      <c r="L11347" s="2">
        <f>IF(E11347="","",YEAR(E11347)&amp;""&amp;RIGHT("0"&amp;MONTH(E11347),2))</f>
        <v/>
      </c>
    </row>
    <row r="11348">
      <c r="A11348" t="inlineStr">
        <is>
          <t>000.980.140-56</t>
        </is>
      </c>
      <c r="B11348" t="inlineStr">
        <is>
          <t>CLAUDIO DORNELES DOS SANTOS</t>
        </is>
      </c>
      <c r="C11348" t="inlineStr">
        <is>
          <t>EP REPR ASSALARIADO</t>
        </is>
      </c>
      <c r="D11348" t="inlineStr">
        <is>
          <t>2.11 CREDIAGORA ITAQUI</t>
        </is>
      </c>
      <c r="E11348" s="6" t="n">
        <v>46310.47597222222</v>
      </c>
      <c r="F11348" t="inlineStr">
        <is>
          <t>Cliente sem interesse</t>
        </is>
      </c>
      <c r="G11348" t="inlineStr">
        <is>
          <t>luiza.messa</t>
        </is>
      </c>
      <c r="H11348" t="inlineStr">
        <is>
          <t>(55)999100090</t>
        </is>
      </c>
      <c r="I11348" t="inlineStr">
        <is>
          <t>(55)999100090</t>
        </is>
      </c>
      <c r="J11348" s="2">
        <f>IFERROR(INDEX(validador!$B$2:$B$13,MATCH(F11348,validador!$A$2:$A$13,0)),"")</f>
        <v/>
      </c>
      <c r="K11348" s="2">
        <f>IFERROR(INDEX(validador!$C$2:$C$13,MATCH(J11348,validador!$B$2:$B$13,0)),"")</f>
        <v/>
      </c>
      <c r="L11348" s="2">
        <f>IF(E11348="","",YEAR(E11348)&amp;""&amp;RIGHT("0"&amp;MONTH(E11348),2))</f>
        <v/>
      </c>
    </row>
    <row r="11349">
      <c r="A11349" t="inlineStr">
        <is>
          <t>997.366.670-49</t>
        </is>
      </c>
      <c r="B11349" t="inlineStr">
        <is>
          <t>TATIANE SILVA DOS SANTOS</t>
        </is>
      </c>
      <c r="C11349" t="inlineStr">
        <is>
          <t>EP REPR ASSALARIADO</t>
        </is>
      </c>
      <c r="D11349" t="inlineStr">
        <is>
          <t>2.11 CREDIAGORA ITAQUI</t>
        </is>
      </c>
      <c r="E11349" s="6" t="n">
        <v>46310.47608796296</v>
      </c>
      <c r="F11349" t="inlineStr">
        <is>
          <t>Cliente sem interesse</t>
        </is>
      </c>
      <c r="G11349" t="inlineStr">
        <is>
          <t>luiza.messa</t>
        </is>
      </c>
      <c r="H11349" t="inlineStr">
        <is>
          <t>(55)997273819</t>
        </is>
      </c>
      <c r="I11349" t="inlineStr">
        <is>
          <t>(55)997273819</t>
        </is>
      </c>
      <c r="J11349" s="2">
        <f>IFERROR(INDEX(validador!$B$2:$B$13,MATCH(F11349,validador!$A$2:$A$13,0)),"")</f>
        <v/>
      </c>
      <c r="K11349" s="2">
        <f>IFERROR(INDEX(validador!$C$2:$C$13,MATCH(J11349,validador!$B$2:$B$13,0)),"")</f>
        <v/>
      </c>
      <c r="L11349" s="2">
        <f>IF(E11349="","",YEAR(E11349)&amp;""&amp;RIGHT("0"&amp;MONTH(E11349),2))</f>
        <v/>
      </c>
    </row>
    <row r="11350">
      <c r="A11350" t="inlineStr">
        <is>
          <t>451.163.770-91</t>
        </is>
      </c>
      <c r="B11350" t="inlineStr">
        <is>
          <t>ELAINE REGINO GONÇALVES</t>
        </is>
      </c>
      <c r="C11350" t="inlineStr">
        <is>
          <t>SAN CLT</t>
        </is>
      </c>
      <c r="D11350" t="inlineStr">
        <is>
          <t>2.13 CREDIAGORA SANTO ANGELO</t>
        </is>
      </c>
      <c r="E11350" s="6" t="n">
        <v>46310.47616898148</v>
      </c>
      <c r="F11350" t="inlineStr">
        <is>
          <t>ProspecÃ§Ã£o</t>
        </is>
      </c>
      <c r="G11350" t="inlineStr">
        <is>
          <t>karine.reis</t>
        </is>
      </c>
      <c r="H11350" t="inlineStr">
        <is>
          <t>(55)991873196</t>
        </is>
      </c>
      <c r="I11350" t="inlineStr">
        <is>
          <t>(55)991873196</t>
        </is>
      </c>
      <c r="J11350" s="2">
        <f>IFERROR(INDEX(validador!$B$2:$B$13,MATCH(F11350,validador!$A$2:$A$13,0)),"")</f>
        <v/>
      </c>
      <c r="K11350" s="2">
        <f>IFERROR(INDEX(validador!$C$2:$C$13,MATCH(J11350,validador!$B$2:$B$13,0)),"")</f>
        <v/>
      </c>
      <c r="L11350" s="2">
        <f>IF(E11350="","",YEAR(E11350)&amp;""&amp;RIGHT("0"&amp;MONTH(E11350),2))</f>
        <v/>
      </c>
    </row>
    <row r="11351">
      <c r="A11351" t="inlineStr">
        <is>
          <t>013.501.360-77</t>
        </is>
      </c>
      <c r="B11351" t="inlineStr">
        <is>
          <t>CINARA DA SILVA FOGACA</t>
        </is>
      </c>
      <c r="C11351" t="inlineStr">
        <is>
          <t>EP REPR ASSALARIADO</t>
        </is>
      </c>
      <c r="D11351" t="inlineStr">
        <is>
          <t>2.11 CREDIAGORA ITAQUI</t>
        </is>
      </c>
      <c r="E11351" s="6" t="n">
        <v>46310.47618055555</v>
      </c>
      <c r="F11351" t="inlineStr">
        <is>
          <t>Cliente sem interesse</t>
        </is>
      </c>
      <c r="G11351" t="inlineStr">
        <is>
          <t>luiza.messa</t>
        </is>
      </c>
      <c r="H11351" t="inlineStr">
        <is>
          <t>(55)999236673</t>
        </is>
      </c>
      <c r="I11351" t="inlineStr">
        <is>
          <t>(55)999614510</t>
        </is>
      </c>
      <c r="J11351" s="2">
        <f>IFERROR(INDEX(validador!$B$2:$B$13,MATCH(F11351,validador!$A$2:$A$13,0)),"")</f>
        <v/>
      </c>
      <c r="K11351" s="2">
        <f>IFERROR(INDEX(validador!$C$2:$C$13,MATCH(J11351,validador!$B$2:$B$13,0)),"")</f>
        <v/>
      </c>
      <c r="L11351" s="2">
        <f>IF(E11351="","",YEAR(E11351)&amp;""&amp;RIGHT("0"&amp;MONTH(E11351),2))</f>
        <v/>
      </c>
    </row>
    <row r="11352">
      <c r="A11352" t="inlineStr">
        <is>
          <t>681.119.240-20</t>
        </is>
      </c>
      <c r="B11352" t="inlineStr">
        <is>
          <t>ROSELI COSTA ACOSTA</t>
        </is>
      </c>
      <c r="C11352" t="inlineStr">
        <is>
          <t>EP REPR ASSALARIADO</t>
        </is>
      </c>
      <c r="D11352" t="inlineStr">
        <is>
          <t>2.11 CREDIAGORA ITAQUI</t>
        </is>
      </c>
      <c r="E11352" s="6" t="n">
        <v>46310.47621527778</v>
      </c>
      <c r="F11352" t="inlineStr">
        <is>
          <t>Cliente sem interesse</t>
        </is>
      </c>
      <c r="G11352" t="inlineStr">
        <is>
          <t>luiza.messa</t>
        </is>
      </c>
      <c r="H11352" t="inlineStr">
        <is>
          <t>(55)984623139</t>
        </is>
      </c>
      <c r="I11352" t="inlineStr">
        <is>
          <t>(55)984623139</t>
        </is>
      </c>
      <c r="J11352" s="2">
        <f>IFERROR(INDEX(validador!$B$2:$B$13,MATCH(F11352,validador!$A$2:$A$13,0)),"")</f>
        <v/>
      </c>
      <c r="K11352" s="2">
        <f>IFERROR(INDEX(validador!$C$2:$C$13,MATCH(J11352,validador!$B$2:$B$13,0)),"")</f>
        <v/>
      </c>
      <c r="L11352" s="2">
        <f>IF(E11352="","",YEAR(E11352)&amp;""&amp;RIGHT("0"&amp;MONTH(E11352),2))</f>
        <v/>
      </c>
    </row>
    <row r="11353">
      <c r="A11353" t="inlineStr">
        <is>
          <t>013.018.870-05</t>
        </is>
      </c>
      <c r="B11353" t="inlineStr">
        <is>
          <t>NARA SITIANE PEREIRA DA SILVA</t>
        </is>
      </c>
      <c r="C11353" t="inlineStr">
        <is>
          <t>EP REPR ASSALARIADO</t>
        </is>
      </c>
      <c r="D11353" t="inlineStr">
        <is>
          <t>2.11 CREDIAGORA ITAQUI</t>
        </is>
      </c>
      <c r="E11353" s="6" t="n">
        <v>46310.47625</v>
      </c>
      <c r="F11353" t="inlineStr">
        <is>
          <t>Cliente sem interesse</t>
        </is>
      </c>
      <c r="G11353" t="inlineStr">
        <is>
          <t>luiza.messa</t>
        </is>
      </c>
      <c r="H11353" t="inlineStr">
        <is>
          <t>(55)984097045</t>
        </is>
      </c>
      <c r="I11353" t="inlineStr">
        <is>
          <t>(55)999236415</t>
        </is>
      </c>
      <c r="J11353" s="2">
        <f>IFERROR(INDEX(validador!$B$2:$B$13,MATCH(F11353,validador!$A$2:$A$13,0)),"")</f>
        <v/>
      </c>
      <c r="K11353" s="2">
        <f>IFERROR(INDEX(validador!$C$2:$C$13,MATCH(J11353,validador!$B$2:$B$13,0)),"")</f>
        <v/>
      </c>
      <c r="L11353" s="2">
        <f>IF(E11353="","",YEAR(E11353)&amp;""&amp;RIGHT("0"&amp;MONTH(E11353),2))</f>
        <v/>
      </c>
    </row>
    <row r="11354">
      <c r="A11354" t="inlineStr">
        <is>
          <t>569.283.270-49</t>
        </is>
      </c>
      <c r="B11354" t="inlineStr">
        <is>
          <t>ORI RODRIGUES DA ROSA</t>
        </is>
      </c>
      <c r="C11354" t="inlineStr">
        <is>
          <t>EP REPR ASSALARIADO</t>
        </is>
      </c>
      <c r="D11354" t="inlineStr">
        <is>
          <t>2.11 CREDIAGORA ITAQUI</t>
        </is>
      </c>
      <c r="E11354" s="6" t="n">
        <v>46310.47628472222</v>
      </c>
      <c r="F11354" t="inlineStr">
        <is>
          <t>Cliente sem interesse</t>
        </is>
      </c>
      <c r="G11354" t="inlineStr">
        <is>
          <t>luiza.messa</t>
        </is>
      </c>
      <c r="H11354" t="inlineStr">
        <is>
          <t>(55)999846555</t>
        </is>
      </c>
      <c r="I11354" t="inlineStr">
        <is>
          <t>(55)999846555</t>
        </is>
      </c>
      <c r="J11354" s="2">
        <f>IFERROR(INDEX(validador!$B$2:$B$13,MATCH(F11354,validador!$A$2:$A$13,0)),"")</f>
        <v/>
      </c>
      <c r="K11354" s="2">
        <f>IFERROR(INDEX(validador!$C$2:$C$13,MATCH(J11354,validador!$B$2:$B$13,0)),"")</f>
        <v/>
      </c>
      <c r="L11354" s="2">
        <f>IF(E11354="","",YEAR(E11354)&amp;""&amp;RIGHT("0"&amp;MONTH(E11354),2))</f>
        <v/>
      </c>
    </row>
    <row r="11355">
      <c r="A11355" t="inlineStr">
        <is>
          <t>039.098.540-60</t>
        </is>
      </c>
      <c r="B11355" t="inlineStr">
        <is>
          <t>PRISCILA DE AZEVEDO MIRES</t>
        </is>
      </c>
      <c r="C11355" t="inlineStr">
        <is>
          <t>EP REPR ASSALARIADO</t>
        </is>
      </c>
      <c r="D11355" t="inlineStr">
        <is>
          <t>2.11 CREDIAGORA ITAQUI</t>
        </is>
      </c>
      <c r="E11355" s="6" t="n">
        <v>46310.47634259259</v>
      </c>
      <c r="F11355" t="inlineStr">
        <is>
          <t>Cliente sem interesse</t>
        </is>
      </c>
      <c r="G11355" t="inlineStr">
        <is>
          <t>luiza.messa</t>
        </is>
      </c>
      <c r="H11355" t="inlineStr">
        <is>
          <t>(55)999884039</t>
        </is>
      </c>
      <c r="I11355" t="inlineStr">
        <is>
          <t>(55)999275472</t>
        </is>
      </c>
      <c r="J11355" s="2">
        <f>IFERROR(INDEX(validador!$B$2:$B$13,MATCH(F11355,validador!$A$2:$A$13,0)),"")</f>
        <v/>
      </c>
      <c r="K11355" s="2">
        <f>IFERROR(INDEX(validador!$C$2:$C$13,MATCH(J11355,validador!$B$2:$B$13,0)),"")</f>
        <v/>
      </c>
      <c r="L11355" s="2">
        <f>IF(E11355="","",YEAR(E11355)&amp;""&amp;RIGHT("0"&amp;MONTH(E11355),2))</f>
        <v/>
      </c>
    </row>
    <row r="11356">
      <c r="A11356" t="inlineStr">
        <is>
          <t>025.059.370-01</t>
        </is>
      </c>
      <c r="B11356" t="inlineStr">
        <is>
          <t>ROSEMAR MARTINS MENDES</t>
        </is>
      </c>
      <c r="C11356" t="inlineStr">
        <is>
          <t>EP REPR ASSALARIADO</t>
        </is>
      </c>
      <c r="D11356" t="inlineStr">
        <is>
          <t>2.11 CREDIAGORA ITAQUI</t>
        </is>
      </c>
      <c r="E11356" s="6" t="n">
        <v>46310.47637731482</v>
      </c>
      <c r="F11356" t="inlineStr">
        <is>
          <t>Cliente sem interesse</t>
        </is>
      </c>
      <c r="G11356" t="inlineStr">
        <is>
          <t>luiza.messa</t>
        </is>
      </c>
      <c r="H11356" t="inlineStr">
        <is>
          <t>(55)996461271</t>
        </is>
      </c>
      <c r="I11356" t="inlineStr">
        <is>
          <t>(55)996461271</t>
        </is>
      </c>
      <c r="J11356" s="2">
        <f>IFERROR(INDEX(validador!$B$2:$B$13,MATCH(F11356,validador!$A$2:$A$13,0)),"")</f>
        <v/>
      </c>
      <c r="K11356" s="2">
        <f>IFERROR(INDEX(validador!$C$2:$C$13,MATCH(J11356,validador!$B$2:$B$13,0)),"")</f>
        <v/>
      </c>
      <c r="L11356" s="2">
        <f>IF(E11356="","",YEAR(E11356)&amp;""&amp;RIGHT("0"&amp;MONTH(E11356),2))</f>
        <v/>
      </c>
    </row>
    <row r="11357">
      <c r="A11357" t="inlineStr">
        <is>
          <t>025.059.370-01</t>
        </is>
      </c>
      <c r="B11357" t="inlineStr">
        <is>
          <t>ROSEMAR MARTINS MENDES</t>
        </is>
      </c>
      <c r="C11357" t="inlineStr">
        <is>
          <t>EP REPR ASSALARIADO</t>
        </is>
      </c>
      <c r="D11357" t="inlineStr">
        <is>
          <t>2.11 CREDIAGORA ITAQUI</t>
        </is>
      </c>
      <c r="E11357" s="6" t="n">
        <v>46310.47646990741</v>
      </c>
      <c r="F11357" t="inlineStr">
        <is>
          <t>Cliente sem interesse</t>
        </is>
      </c>
      <c r="G11357" t="inlineStr">
        <is>
          <t>luiza.messa</t>
        </is>
      </c>
      <c r="H11357" t="inlineStr">
        <is>
          <t>(55)996461271</t>
        </is>
      </c>
      <c r="I11357" t="inlineStr">
        <is>
          <t>(55)996461271</t>
        </is>
      </c>
      <c r="J11357" s="2">
        <f>IFERROR(INDEX(validador!$B$2:$B$13,MATCH(F11357,validador!$A$2:$A$13,0)),"")</f>
        <v/>
      </c>
      <c r="K11357" s="2">
        <f>IFERROR(INDEX(validador!$C$2:$C$13,MATCH(J11357,validador!$B$2:$B$13,0)),"")</f>
        <v/>
      </c>
      <c r="L11357" s="2">
        <f>IF(E11357="","",YEAR(E11357)&amp;""&amp;RIGHT("0"&amp;MONTH(E11357),2))</f>
        <v/>
      </c>
    </row>
    <row r="11358">
      <c r="A11358" t="inlineStr">
        <is>
          <t>011.896.670-70</t>
        </is>
      </c>
      <c r="B11358" t="inlineStr">
        <is>
          <t>JOSE CARLOS HAESBAERT BITENCOURT</t>
        </is>
      </c>
      <c r="C11358" t="inlineStr">
        <is>
          <t>Receptivo SPS</t>
        </is>
      </c>
      <c r="D11358" t="inlineStr">
        <is>
          <t>2.24 CREDIAGORA SAO PEDRO DO SUL</t>
        </is>
      </c>
      <c r="E11358" s="6" t="n">
        <v>46310.47646990741</v>
      </c>
      <c r="F11358" t="inlineStr">
        <is>
          <t>Cliente com restriÃ§Ã£o</t>
        </is>
      </c>
      <c r="G11358" t="inlineStr">
        <is>
          <t>layana_santos</t>
        </is>
      </c>
      <c r="H11358" t="inlineStr">
        <is>
          <t>(55)999167120</t>
        </is>
      </c>
      <c r="I11358" t="inlineStr">
        <is>
          <t>(55)999167120</t>
        </is>
      </c>
      <c r="J11358" s="2">
        <f>IFERROR(INDEX(validador!$B$2:$B$13,MATCH(F11358,validador!$A$2:$A$13,0)),"")</f>
        <v/>
      </c>
      <c r="K11358" s="2">
        <f>IFERROR(INDEX(validador!$C$2:$C$13,MATCH(J11358,validador!$B$2:$B$13,0)),"")</f>
        <v/>
      </c>
      <c r="L11358" s="2">
        <f>IF(E11358="","",YEAR(E11358)&amp;""&amp;RIGHT("0"&amp;MONTH(E11358),2))</f>
        <v/>
      </c>
    </row>
    <row r="11359">
      <c r="A11359" t="inlineStr">
        <is>
          <t>463.979.730-34</t>
        </is>
      </c>
      <c r="B11359" t="inlineStr">
        <is>
          <t>RENATO LOPES DE ALMEIDA</t>
        </is>
      </c>
      <c r="C11359" t="inlineStr">
        <is>
          <t>Receptivo TUPAN</t>
        </is>
      </c>
      <c r="D11359" t="inlineStr">
        <is>
          <t>3.05 CREDIAGORA TUPANCIRETA</t>
        </is>
      </c>
      <c r="E11359" s="6" t="n">
        <v>46310.4765162037</v>
      </c>
      <c r="F11359" t="inlineStr">
        <is>
          <t>ProspecÃ§Ã£o</t>
        </is>
      </c>
      <c r="G11359" t="inlineStr">
        <is>
          <t>maria.lc</t>
        </is>
      </c>
      <c r="H11359" t="inlineStr">
        <is>
          <t>(55)99690189700false</t>
        </is>
      </c>
      <c r="I11359" t="inlineStr">
        <is>
          <t>(55)996901897</t>
        </is>
      </c>
      <c r="J11359" s="2">
        <f>IFERROR(INDEX(validador!$B$2:$B$13,MATCH(F11359,validador!$A$2:$A$13,0)),"")</f>
        <v/>
      </c>
      <c r="K11359" s="2">
        <f>IFERROR(INDEX(validador!$C$2:$C$13,MATCH(J11359,validador!$B$2:$B$13,0)),"")</f>
        <v/>
      </c>
      <c r="L11359" s="2">
        <f>IF(E11359="","",YEAR(E11359)&amp;""&amp;RIGHT("0"&amp;MONTH(E11359),2))</f>
        <v/>
      </c>
    </row>
    <row r="11360">
      <c r="A11360" t="inlineStr">
        <is>
          <t>039.405.690-62</t>
        </is>
      </c>
      <c r="B11360" t="inlineStr">
        <is>
          <t>DEBORA VIANA</t>
        </is>
      </c>
      <c r="C11360" t="inlineStr">
        <is>
          <t>EP REPR ASSALARIADO</t>
        </is>
      </c>
      <c r="D11360" t="inlineStr">
        <is>
          <t>2.11 CREDIAGORA ITAQUI</t>
        </is>
      </c>
      <c r="E11360" s="6" t="n">
        <v>46310.47655092592</v>
      </c>
      <c r="F11360" t="inlineStr">
        <is>
          <t>Cliente sem interesse</t>
        </is>
      </c>
      <c r="G11360" t="inlineStr">
        <is>
          <t>luiza.messa</t>
        </is>
      </c>
      <c r="H11360" t="inlineStr">
        <is>
          <t>(55)984483791</t>
        </is>
      </c>
      <c r="I11360" t="inlineStr">
        <is>
          <t>(55)984483791</t>
        </is>
      </c>
      <c r="J11360" s="2">
        <f>IFERROR(INDEX(validador!$B$2:$B$13,MATCH(F11360,validador!$A$2:$A$13,0)),"")</f>
        <v/>
      </c>
      <c r="K11360" s="2">
        <f>IFERROR(INDEX(validador!$C$2:$C$13,MATCH(J11360,validador!$B$2:$B$13,0)),"")</f>
        <v/>
      </c>
      <c r="L11360" s="2">
        <f>IF(E11360="","",YEAR(E11360)&amp;""&amp;RIGHT("0"&amp;MONTH(E11360),2))</f>
        <v/>
      </c>
    </row>
    <row r="11361">
      <c r="A11361" t="inlineStr">
        <is>
          <t>052.933.200-09</t>
        </is>
      </c>
      <c r="B11361" t="inlineStr">
        <is>
          <t>MARCELA GABRIELLY VARGAS DOS SANTOS</t>
        </is>
      </c>
      <c r="C11361" t="inlineStr">
        <is>
          <t>EP REPR ASSALARIADO</t>
        </is>
      </c>
      <c r="D11361" t="inlineStr">
        <is>
          <t>2.11 CREDIAGORA ITAQUI</t>
        </is>
      </c>
      <c r="E11361" s="6" t="n">
        <v>46310.47665509259</v>
      </c>
      <c r="F11361" t="inlineStr">
        <is>
          <t>Cliente sem interesse</t>
        </is>
      </c>
      <c r="G11361" t="inlineStr">
        <is>
          <t>luiza.messa</t>
        </is>
      </c>
      <c r="H11361" t="inlineStr">
        <is>
          <t>(55)996715730</t>
        </is>
      </c>
      <c r="I11361" t="inlineStr">
        <is>
          <t>(55)996715730</t>
        </is>
      </c>
      <c r="J11361" s="2">
        <f>IFERROR(INDEX(validador!$B$2:$B$13,MATCH(F11361,validador!$A$2:$A$13,0)),"")</f>
        <v/>
      </c>
      <c r="K11361" s="2">
        <f>IFERROR(INDEX(validador!$C$2:$C$13,MATCH(J11361,validador!$B$2:$B$13,0)),"")</f>
        <v/>
      </c>
      <c r="L11361" s="2">
        <f>IF(E11361="","",YEAR(E11361)&amp;""&amp;RIGHT("0"&amp;MONTH(E11361),2))</f>
        <v/>
      </c>
    </row>
    <row r="11362">
      <c r="A11362" t="inlineStr">
        <is>
          <t>021.637.160-07</t>
        </is>
      </c>
      <c r="B11362" t="inlineStr">
        <is>
          <t>PAULO SIDNEI CRISPIN</t>
        </is>
      </c>
      <c r="C11362" t="inlineStr">
        <is>
          <t>SDJ INSS 1404</t>
        </is>
      </c>
      <c r="D11362" t="inlineStr">
        <is>
          <t>2.23 CREDIAGORA SALTO DO JACUI</t>
        </is>
      </c>
      <c r="E11362" s="6" t="n">
        <v>46310.47665509259</v>
      </c>
      <c r="F11362" t="inlineStr">
        <is>
          <t>ProspecÃ§Ã£o</t>
        </is>
      </c>
      <c r="G11362" t="inlineStr">
        <is>
          <t>pamela.souza</t>
        </is>
      </c>
      <c r="H11362" t="inlineStr">
        <is>
          <t>(55)999319383</t>
        </is>
      </c>
      <c r="I11362" t="inlineStr">
        <is>
          <t>(55)999319383</t>
        </is>
      </c>
      <c r="J11362" s="2">
        <f>IFERROR(INDEX(validador!$B$2:$B$13,MATCH(F11362,validador!$A$2:$A$13,0)),"")</f>
        <v/>
      </c>
      <c r="K11362" s="2">
        <f>IFERROR(INDEX(validador!$C$2:$C$13,MATCH(J11362,validador!$B$2:$B$13,0)),"")</f>
        <v/>
      </c>
      <c r="L11362" s="2">
        <f>IF(E11362="","",YEAR(E11362)&amp;""&amp;RIGHT("0"&amp;MONTH(E11362),2))</f>
        <v/>
      </c>
    </row>
    <row r="11363">
      <c r="A11363" t="inlineStr">
        <is>
          <t>030.904.530-45</t>
        </is>
      </c>
      <c r="B11363" t="inlineStr">
        <is>
          <t>RAFAEL BRUM ALVES</t>
        </is>
      </c>
      <c r="C11363" t="inlineStr">
        <is>
          <t>Credito Pessoal URU</t>
        </is>
      </c>
      <c r="D11363" t="inlineStr">
        <is>
          <t>3.02 CREDIAGORA URUGUAIANA</t>
        </is>
      </c>
      <c r="E11363" s="6" t="n">
        <v>46310.47670138889</v>
      </c>
      <c r="F11363" t="inlineStr">
        <is>
          <t>ProspecÃ§Ã£o</t>
        </is>
      </c>
      <c r="G11363" t="inlineStr">
        <is>
          <t>fernanda.lannes</t>
        </is>
      </c>
      <c r="H11363" t="inlineStr">
        <is>
          <t>(55)991831547</t>
        </is>
      </c>
      <c r="I11363" t="inlineStr">
        <is>
          <t>(55)991831547</t>
        </is>
      </c>
      <c r="J11363" s="2">
        <f>IFERROR(INDEX(validador!$B$2:$B$13,MATCH(F11363,validador!$A$2:$A$13,0)),"")</f>
        <v/>
      </c>
      <c r="K11363" s="2">
        <f>IFERROR(INDEX(validador!$C$2:$C$13,MATCH(J11363,validador!$B$2:$B$13,0)),"")</f>
        <v/>
      </c>
      <c r="L11363" s="2">
        <f>IF(E11363="","",YEAR(E11363)&amp;""&amp;RIGHT("0"&amp;MONTH(E11363),2))</f>
        <v/>
      </c>
    </row>
    <row r="11364">
      <c r="A11364" t="inlineStr">
        <is>
          <t>804.080.280-68</t>
        </is>
      </c>
      <c r="B11364" t="inlineStr">
        <is>
          <t>MARIA LOURDES MACHADO AZAMBUJA</t>
        </is>
      </c>
      <c r="C11364" t="inlineStr">
        <is>
          <t>EP REPR ASSALARIADO</t>
        </is>
      </c>
      <c r="D11364" t="inlineStr">
        <is>
          <t>2.11 CREDIAGORA ITAQUI</t>
        </is>
      </c>
      <c r="E11364" s="6" t="n">
        <v>46310.4771875</v>
      </c>
      <c r="F11364" t="inlineStr">
        <is>
          <t>contrato ativo/ limite disponivel</t>
        </is>
      </c>
      <c r="G11364" t="inlineStr">
        <is>
          <t>luiza.messa</t>
        </is>
      </c>
      <c r="H11364" t="inlineStr">
        <is>
          <t>(55)999848620020false</t>
        </is>
      </c>
      <c r="I11364" t="inlineStr">
        <is>
          <t>(55)999848620</t>
        </is>
      </c>
      <c r="J11364" s="2">
        <f>IFERROR(INDEX(validador!$B$2:$B$13,MATCH(F11364,validador!$A$2:$A$13,0)),"")</f>
        <v/>
      </c>
      <c r="K11364" s="2">
        <f>IFERROR(INDEX(validador!$C$2:$C$13,MATCH(J11364,validador!$B$2:$B$13,0)),"")</f>
        <v/>
      </c>
      <c r="L11364" s="2">
        <f>IF(E11364="","",YEAR(E11364)&amp;""&amp;RIGHT("0"&amp;MONTH(E11364),2))</f>
        <v/>
      </c>
    </row>
    <row r="11365">
      <c r="A11365" t="inlineStr">
        <is>
          <t>951.313.700-78</t>
        </is>
      </c>
      <c r="B11365" t="inlineStr">
        <is>
          <t>CLAUDETE SENHORINHA CORREA</t>
        </is>
      </c>
      <c r="C11365" t="inlineStr">
        <is>
          <t>TPO INSS 50,00 A 150,00</t>
        </is>
      </c>
      <c r="D11365" t="inlineStr">
        <is>
          <t>2.14 CREDIAGORA TENENTE PORTELA</t>
        </is>
      </c>
      <c r="E11365" s="6" t="n">
        <v>46310.47739583333</v>
      </c>
      <c r="F11365" t="inlineStr">
        <is>
          <t>Telefone invÃ¡lido</t>
        </is>
      </c>
      <c r="G11365" t="inlineStr">
        <is>
          <t>mirian.silveira</t>
        </is>
      </c>
      <c r="H11365" t="inlineStr">
        <is>
          <t>(55)999239150</t>
        </is>
      </c>
      <c r="I11365" t="inlineStr">
        <is>
          <t>(55)999879888</t>
        </is>
      </c>
      <c r="J11365" s="2">
        <f>IFERROR(INDEX(validador!$B$2:$B$13,MATCH(F11365,validador!$A$2:$A$13,0)),"")</f>
        <v/>
      </c>
      <c r="K11365" s="2">
        <f>IFERROR(INDEX(validador!$C$2:$C$13,MATCH(J11365,validador!$B$2:$B$13,0)),"")</f>
        <v/>
      </c>
      <c r="L11365" s="2">
        <f>IF(E11365="","",YEAR(E11365)&amp;""&amp;RIGHT("0"&amp;MONTH(E11365),2))</f>
        <v/>
      </c>
    </row>
    <row r="11366">
      <c r="A11366" t="inlineStr">
        <is>
          <t>038.104.740-70</t>
        </is>
      </c>
      <c r="B11366" t="inlineStr">
        <is>
          <t>JONAS JOSIEL POMINA CAVALHEIRO</t>
        </is>
      </c>
      <c r="C11366" t="inlineStr">
        <is>
          <t>Receptiva SDJ</t>
        </is>
      </c>
      <c r="D11366" t="inlineStr">
        <is>
          <t>2.23 CREDIAGORA SALTO DO JACUI</t>
        </is>
      </c>
      <c r="E11366" s="6" t="n">
        <v>46310.47748842592</v>
      </c>
      <c r="F11366" t="inlineStr">
        <is>
          <t>envio de whatsapp</t>
        </is>
      </c>
      <c r="G11366" t="inlineStr">
        <is>
          <t>VITORIA.Z</t>
        </is>
      </c>
      <c r="H11366" t="inlineStr">
        <is>
          <t>(55)999383889</t>
        </is>
      </c>
      <c r="I11366" t="inlineStr">
        <is>
          <t>(55)991034426</t>
        </is>
      </c>
      <c r="J11366" s="2">
        <f>IFERROR(INDEX(validador!$B$2:$B$13,MATCH(F11366,validador!$A$2:$A$13,0)),"")</f>
        <v/>
      </c>
      <c r="K11366" s="2">
        <f>IFERROR(INDEX(validador!$C$2:$C$13,MATCH(J11366,validador!$B$2:$B$13,0)),"")</f>
        <v/>
      </c>
      <c r="L11366" s="2">
        <f>IF(E11366="","",YEAR(E11366)&amp;""&amp;RIGHT("0"&amp;MONTH(E11366),2))</f>
        <v/>
      </c>
    </row>
    <row r="11367">
      <c r="A11367" t="inlineStr">
        <is>
          <t>397.465.180-20</t>
        </is>
      </c>
      <c r="B11367" t="inlineStr">
        <is>
          <t>ANDRE JOSE BAZANELLA</t>
        </is>
      </c>
      <c r="C11367" t="inlineStr">
        <is>
          <t>Receptivo TUPAN</t>
        </is>
      </c>
      <c r="D11367" t="inlineStr">
        <is>
          <t>3.05 CREDIAGORA TUPANCIRETA</t>
        </is>
      </c>
      <c r="E11367" s="6" t="n">
        <v>46310.47751157408</v>
      </c>
      <c r="F11367" t="inlineStr">
        <is>
          <t>ProspecÃ§Ã£o</t>
        </is>
      </c>
      <c r="G11367" t="inlineStr">
        <is>
          <t>maria.lc</t>
        </is>
      </c>
      <c r="H11367" t="inlineStr">
        <is>
          <t>(55)35331102</t>
        </is>
      </c>
      <c r="I11367" t="inlineStr">
        <is>
          <t>(55)999852300</t>
        </is>
      </c>
      <c r="J11367" s="2">
        <f>IFERROR(INDEX(validador!$B$2:$B$13,MATCH(F11367,validador!$A$2:$A$13,0)),"")</f>
        <v/>
      </c>
      <c r="K11367" s="2">
        <f>IFERROR(INDEX(validador!$C$2:$C$13,MATCH(J11367,validador!$B$2:$B$13,0)),"")</f>
        <v/>
      </c>
      <c r="L11367" s="2">
        <f>IF(E11367="","",YEAR(E11367)&amp;""&amp;RIGHT("0"&amp;MONTH(E11367),2))</f>
        <v/>
      </c>
    </row>
    <row r="11368">
      <c r="A11368" t="inlineStr">
        <is>
          <t>002.625.250-38</t>
        </is>
      </c>
      <c r="B11368" t="inlineStr">
        <is>
          <t>DARIANE MARTINS CONTREIRA</t>
        </is>
      </c>
      <c r="C11368" t="inlineStr">
        <is>
          <t>Receptiva SAN</t>
        </is>
      </c>
      <c r="D11368" t="inlineStr">
        <is>
          <t>2.13 CREDIAGORA SANTO ANGELO</t>
        </is>
      </c>
      <c r="E11368" s="6" t="n">
        <v>46310.47766203704</v>
      </c>
      <c r="F11368" t="inlineStr">
        <is>
          <t>Cliente em negociaÃ§Ã£o</t>
        </is>
      </c>
      <c r="G11368" t="inlineStr">
        <is>
          <t>nicoli.gb</t>
        </is>
      </c>
      <c r="H11368" t="inlineStr">
        <is>
          <t>(55)991763574</t>
        </is>
      </c>
      <c r="I11368" t="inlineStr">
        <is>
          <t>(55)991763574</t>
        </is>
      </c>
      <c r="J11368" s="2">
        <f>IFERROR(INDEX(validador!$B$2:$B$13,MATCH(F11368,validador!$A$2:$A$13,0)),"")</f>
        <v/>
      </c>
      <c r="K11368" s="2">
        <f>IFERROR(INDEX(validador!$C$2:$C$13,MATCH(J11368,validador!$B$2:$B$13,0)),"")</f>
        <v/>
      </c>
      <c r="L11368" s="2">
        <f>IF(E11368="","",YEAR(E11368)&amp;""&amp;RIGHT("0"&amp;MONTH(E11368),2))</f>
        <v/>
      </c>
    </row>
    <row r="11369">
      <c r="A11369" t="inlineStr">
        <is>
          <t>002.625.250-38</t>
        </is>
      </c>
      <c r="B11369" t="inlineStr">
        <is>
          <t>DARIANE MARTINS CONTREIRA</t>
        </is>
      </c>
      <c r="C11369" t="inlineStr">
        <is>
          <t>Receptiva SAN</t>
        </is>
      </c>
      <c r="D11369" t="inlineStr">
        <is>
          <t>2.13 CREDIAGORA SANTO ANGELO</t>
        </is>
      </c>
      <c r="E11369" s="6" t="n">
        <v>46310.47785879629</v>
      </c>
      <c r="F11369" t="inlineStr">
        <is>
          <t>Aceitou NegociaÃ§Ã£o</t>
        </is>
      </c>
      <c r="G11369" t="inlineStr">
        <is>
          <t>nicoli.gb</t>
        </is>
      </c>
      <c r="H11369" t="inlineStr">
        <is>
          <t>(55)991763574</t>
        </is>
      </c>
      <c r="I11369" t="inlineStr">
        <is>
          <t>(55)991763574</t>
        </is>
      </c>
      <c r="J11369" s="2">
        <f>IFERROR(INDEX(validador!$B$2:$B$13,MATCH(F11369,validador!$A$2:$A$13,0)),"")</f>
        <v/>
      </c>
      <c r="K11369" s="2">
        <f>IFERROR(INDEX(validador!$C$2:$C$13,MATCH(J11369,validador!$B$2:$B$13,0)),"")</f>
        <v/>
      </c>
      <c r="L11369" s="2">
        <f>IF(E11369="","",YEAR(E11369)&amp;""&amp;RIGHT("0"&amp;MONTH(E11369),2))</f>
        <v/>
      </c>
    </row>
    <row r="11370">
      <c r="A11370" t="inlineStr">
        <is>
          <t>027.958.810-04</t>
        </is>
      </c>
      <c r="B11370" t="inlineStr">
        <is>
          <t>ADRIANE SELVINO NUNES</t>
        </is>
      </c>
      <c r="C11370" t="inlineStr">
        <is>
          <t>Receptivo IJUI</t>
        </is>
      </c>
      <c r="D11370" t="inlineStr">
        <is>
          <t>2.06 CREDIAGORA IJUI</t>
        </is>
      </c>
      <c r="E11370" s="6" t="n">
        <v>46310.47797453704</v>
      </c>
      <c r="F11370" t="inlineStr">
        <is>
          <t>Cliente sem margem_INSS</t>
        </is>
      </c>
      <c r="G11370" t="inlineStr">
        <is>
          <t>cristianes</t>
        </is>
      </c>
      <c r="H11370" t="inlineStr">
        <is>
          <t>(51)997456386</t>
        </is>
      </c>
      <c r="I11370" t="inlineStr">
        <is>
          <t>(55)991255888</t>
        </is>
      </c>
      <c r="J11370" s="2">
        <f>IFERROR(INDEX(validador!$B$2:$B$13,MATCH(F11370,validador!$A$2:$A$13,0)),"")</f>
        <v/>
      </c>
      <c r="K11370" s="2">
        <f>IFERROR(INDEX(validador!$C$2:$C$13,MATCH(J11370,validador!$B$2:$B$13,0)),"")</f>
        <v/>
      </c>
      <c r="L11370" s="2">
        <f>IF(E11370="","",YEAR(E11370)&amp;""&amp;RIGHT("0"&amp;MONTH(E11370),2))</f>
        <v/>
      </c>
    </row>
    <row r="11371">
      <c r="A11371" t="inlineStr">
        <is>
          <t>736.572.800-06</t>
        </is>
      </c>
      <c r="B11371" t="inlineStr">
        <is>
          <t>MARIA CLECI DOS SANTOS</t>
        </is>
      </c>
      <c r="C11371" t="inlineStr">
        <is>
          <t>SDJ INSS 1404</t>
        </is>
      </c>
      <c r="D11371" t="inlineStr">
        <is>
          <t>2.23 CREDIAGORA SALTO DO JACUI</t>
        </is>
      </c>
      <c r="E11371" s="6" t="n">
        <v>46310.47865740741</v>
      </c>
      <c r="F11371" t="inlineStr">
        <is>
          <t>envio de whatsapp</t>
        </is>
      </c>
      <c r="G11371" t="inlineStr">
        <is>
          <t>pamela.souza</t>
        </is>
      </c>
      <c r="H11371" t="inlineStr">
        <is>
          <t>(55)999903222</t>
        </is>
      </c>
      <c r="I11371" t="inlineStr">
        <is>
          <t>(55)999903222</t>
        </is>
      </c>
      <c r="J11371" s="2">
        <f>IFERROR(INDEX(validador!$B$2:$B$13,MATCH(F11371,validador!$A$2:$A$13,0)),"")</f>
        <v/>
      </c>
      <c r="K11371" s="2">
        <f>IFERROR(INDEX(validador!$C$2:$C$13,MATCH(J11371,validador!$B$2:$B$13,0)),"")</f>
        <v/>
      </c>
      <c r="L11371" s="2">
        <f>IF(E11371="","",YEAR(E11371)&amp;""&amp;RIGHT("0"&amp;MONTH(E11371),2))</f>
        <v/>
      </c>
    </row>
    <row r="11372">
      <c r="A11372" t="inlineStr">
        <is>
          <t>305.250.120-87</t>
        </is>
      </c>
      <c r="B11372" t="inlineStr">
        <is>
          <t>EVALDIR ANTUNES CAMERA</t>
        </is>
      </c>
      <c r="C11372" t="inlineStr">
        <is>
          <t>SDJ INSS 1404</t>
        </is>
      </c>
      <c r="D11372" t="inlineStr">
        <is>
          <t>2.23 CREDIAGORA SALTO DO JACUI</t>
        </is>
      </c>
      <c r="E11372" s="6" t="n">
        <v>46310.47903935185</v>
      </c>
      <c r="F11372" t="inlineStr">
        <is>
          <t>ProspecÃ§Ã£o</t>
        </is>
      </c>
      <c r="G11372" t="inlineStr">
        <is>
          <t>pamela.souza</t>
        </is>
      </c>
      <c r="H11372" t="inlineStr">
        <is>
          <t>(55)996831587</t>
        </is>
      </c>
      <c r="I11372" t="inlineStr">
        <is>
          <t>(55)996831587</t>
        </is>
      </c>
      <c r="J11372" s="2">
        <f>IFERROR(INDEX(validador!$B$2:$B$13,MATCH(F11372,validador!$A$2:$A$13,0)),"")</f>
        <v/>
      </c>
      <c r="K11372" s="2">
        <f>IFERROR(INDEX(validador!$C$2:$C$13,MATCH(J11372,validador!$B$2:$B$13,0)),"")</f>
        <v/>
      </c>
      <c r="L11372" s="2">
        <f>IF(E11372="","",YEAR(E11372)&amp;""&amp;RIGHT("0"&amp;MONTH(E11372),2))</f>
        <v/>
      </c>
    </row>
    <row r="11373">
      <c r="A11373" t="inlineStr">
        <is>
          <t>324.867.400-82</t>
        </is>
      </c>
      <c r="B11373" t="inlineStr">
        <is>
          <t>FLAVIO JOEL DE OLIVEIRA</t>
        </is>
      </c>
      <c r="C11373" t="inlineStr">
        <is>
          <t>SDJ INSS 1404</t>
        </is>
      </c>
      <c r="D11373" t="inlineStr">
        <is>
          <t>2.23 CREDIAGORA SALTO DO JACUI</t>
        </is>
      </c>
      <c r="E11373" s="6" t="n">
        <v>46310.47952546296</v>
      </c>
      <c r="F11373" t="inlineStr">
        <is>
          <t>envio de whatsapp</t>
        </is>
      </c>
      <c r="G11373" t="inlineStr">
        <is>
          <t>pamela.souza</t>
        </is>
      </c>
      <c r="H11373" t="inlineStr">
        <is>
          <t>(55)996618382</t>
        </is>
      </c>
      <c r="I11373" t="inlineStr">
        <is>
          <t>(55)996618382</t>
        </is>
      </c>
      <c r="J11373" s="2">
        <f>IFERROR(INDEX(validador!$B$2:$B$13,MATCH(F11373,validador!$A$2:$A$13,0)),"")</f>
        <v/>
      </c>
      <c r="K11373" s="2">
        <f>IFERROR(INDEX(validador!$C$2:$C$13,MATCH(J11373,validador!$B$2:$B$13,0)),"")</f>
        <v/>
      </c>
      <c r="L11373" s="2">
        <f>IF(E11373="","",YEAR(E11373)&amp;""&amp;RIGHT("0"&amp;MONTH(E11373),2))</f>
        <v/>
      </c>
    </row>
    <row r="11374">
      <c r="A11374" t="inlineStr">
        <is>
          <t>017.619.490-80</t>
        </is>
      </c>
      <c r="B11374" t="inlineStr">
        <is>
          <t>CARLOS OLMIRO ROOS</t>
        </is>
      </c>
      <c r="C11374" t="inlineStr">
        <is>
          <t>Receptiva SDJ</t>
        </is>
      </c>
      <c r="D11374" t="inlineStr">
        <is>
          <t>2.23 CREDIAGORA SALTO DO JACUI</t>
        </is>
      </c>
      <c r="E11374" s="6" t="n">
        <v>46310.47953703703</v>
      </c>
      <c r="F11374" t="inlineStr">
        <is>
          <t>envio de whatsapp</t>
        </is>
      </c>
      <c r="G11374" t="inlineStr">
        <is>
          <t>VITORIA.Z</t>
        </is>
      </c>
      <c r="H11374" t="inlineStr">
        <is>
          <t>(55)999288049</t>
        </is>
      </c>
      <c r="I11374" t="inlineStr">
        <is>
          <t>(55)999288049</t>
        </is>
      </c>
      <c r="J11374" s="2">
        <f>IFERROR(INDEX(validador!$B$2:$B$13,MATCH(F11374,validador!$A$2:$A$13,0)),"")</f>
        <v/>
      </c>
      <c r="K11374" s="2">
        <f>IFERROR(INDEX(validador!$C$2:$C$13,MATCH(J11374,validador!$B$2:$B$13,0)),"")</f>
        <v/>
      </c>
      <c r="L11374" s="2">
        <f>IF(E11374="","",YEAR(E11374)&amp;""&amp;RIGHT("0"&amp;MONTH(E11374),2))</f>
        <v/>
      </c>
    </row>
    <row r="11375">
      <c r="A11375" t="inlineStr">
        <is>
          <t>024.603.340-10</t>
        </is>
      </c>
      <c r="B11375" t="inlineStr">
        <is>
          <t>SERGIO ADOLFO FERREIRA</t>
        </is>
      </c>
      <c r="C11375" t="inlineStr">
        <is>
          <t>CP HZ</t>
        </is>
      </c>
      <c r="D11375" t="inlineStr">
        <is>
          <t>2.09 CREDIAGORA HORIZONTINA</t>
        </is>
      </c>
      <c r="E11375" s="6" t="n">
        <v>46310.48033564815</v>
      </c>
      <c r="F11375" t="inlineStr">
        <is>
          <t>ProspecÃ§Ã£o</t>
        </is>
      </c>
      <c r="G11375" t="inlineStr">
        <is>
          <t>maiara.furtado</t>
        </is>
      </c>
      <c r="H11375" t="inlineStr">
        <is>
          <t>(55)995262662</t>
        </is>
      </c>
      <c r="I11375" t="inlineStr">
        <is>
          <t>(55)995262662</t>
        </is>
      </c>
      <c r="J11375" s="2">
        <f>IFERROR(INDEX(validador!$B$2:$B$13,MATCH(F11375,validador!$A$2:$A$13,0)),"")</f>
        <v/>
      </c>
      <c r="K11375" s="2">
        <f>IFERROR(INDEX(validador!$C$2:$C$13,MATCH(J11375,validador!$B$2:$B$13,0)),"")</f>
        <v/>
      </c>
      <c r="L11375" s="2">
        <f>IF(E11375="","",YEAR(E11375)&amp;""&amp;RIGHT("0"&amp;MONTH(E11375),2))</f>
        <v/>
      </c>
    </row>
    <row r="11376">
      <c r="A11376" t="inlineStr">
        <is>
          <t>028.024.440-18</t>
        </is>
      </c>
      <c r="B11376" t="inlineStr">
        <is>
          <t>GUILHERME DRUN</t>
        </is>
      </c>
      <c r="C11376" t="inlineStr">
        <is>
          <t>SDJ INSS 1404</t>
        </is>
      </c>
      <c r="D11376" t="inlineStr">
        <is>
          <t>2.23 CREDIAGORA SALTO DO JACUI</t>
        </is>
      </c>
      <c r="E11376" s="6" t="n">
        <v>46310.4803587963</v>
      </c>
      <c r="F11376" t="inlineStr">
        <is>
          <t>ProspecÃ§Ã£o</t>
        </is>
      </c>
      <c r="G11376" t="inlineStr">
        <is>
          <t>pamela.souza</t>
        </is>
      </c>
      <c r="H11376" t="inlineStr">
        <is>
          <t>(55)999208173</t>
        </is>
      </c>
      <c r="I11376" t="inlineStr">
        <is>
          <t>(55)999208173</t>
        </is>
      </c>
      <c r="J11376" s="2">
        <f>IFERROR(INDEX(validador!$B$2:$B$13,MATCH(F11376,validador!$A$2:$A$13,0)),"")</f>
        <v/>
      </c>
      <c r="K11376" s="2">
        <f>IFERROR(INDEX(validador!$C$2:$C$13,MATCH(J11376,validador!$B$2:$B$13,0)),"")</f>
        <v/>
      </c>
      <c r="L11376" s="2">
        <f>IF(E11376="","",YEAR(E11376)&amp;""&amp;RIGHT("0"&amp;MONTH(E11376),2))</f>
        <v/>
      </c>
    </row>
    <row r="11377">
      <c r="A11377" t="inlineStr">
        <is>
          <t>029.361.240-42</t>
        </is>
      </c>
      <c r="B11377" t="inlineStr">
        <is>
          <t>MAURÍCIO VELASCO DO CANTO</t>
        </is>
      </c>
      <c r="C11377" t="inlineStr">
        <is>
          <t>URU INSS 1908</t>
        </is>
      </c>
      <c r="D11377" t="inlineStr">
        <is>
          <t>3.02 CREDIAGORA URUGUAIANA</t>
        </is>
      </c>
      <c r="E11377" s="6" t="n">
        <v>46310.4804050926</v>
      </c>
      <c r="F11377" t="inlineStr">
        <is>
          <t>envio de whatsapp</t>
        </is>
      </c>
      <c r="G11377" t="inlineStr">
        <is>
          <t>FRANCIELLE.LOPES</t>
        </is>
      </c>
      <c r="H11377" t="inlineStr">
        <is>
          <t>(55)992275492</t>
        </is>
      </c>
      <c r="I11377" t="inlineStr">
        <is>
          <t>(55)992275492</t>
        </is>
      </c>
      <c r="J11377" s="2">
        <f>IFERROR(INDEX(validador!$B$2:$B$13,MATCH(F11377,validador!$A$2:$A$13,0)),"")</f>
        <v/>
      </c>
      <c r="K11377" s="2">
        <f>IFERROR(INDEX(validador!$C$2:$C$13,MATCH(J11377,validador!$B$2:$B$13,0)),"")</f>
        <v/>
      </c>
      <c r="L11377" s="2">
        <f>IF(E11377="","",YEAR(E11377)&amp;""&amp;RIGHT("0"&amp;MONTH(E11377),2))</f>
        <v/>
      </c>
    </row>
    <row r="11378">
      <c r="A11378" t="inlineStr">
        <is>
          <t>941.570.140-49</t>
        </is>
      </c>
      <c r="B11378" t="inlineStr">
        <is>
          <t>CLEDI DE MATOS FERREIRA</t>
        </is>
      </c>
      <c r="C11378" t="inlineStr">
        <is>
          <t>EP REPR ASSALARIADO</t>
        </is>
      </c>
      <c r="D11378" t="inlineStr">
        <is>
          <t>2.11 CREDIAGORA ITAQUI</t>
        </is>
      </c>
      <c r="E11378" s="6" t="n">
        <v>46310.48048611111</v>
      </c>
      <c r="F11378" t="inlineStr">
        <is>
          <t>ProspecÃ§Ã£o</t>
        </is>
      </c>
      <c r="G11378" t="inlineStr">
        <is>
          <t>luiza.messa</t>
        </is>
      </c>
      <c r="H11378" t="inlineStr">
        <is>
          <t>(55)98434379600false</t>
        </is>
      </c>
      <c r="I11378" t="inlineStr">
        <is>
          <t>(55)984343796</t>
        </is>
      </c>
      <c r="J11378" s="2">
        <f>IFERROR(INDEX(validador!$B$2:$B$13,MATCH(F11378,validador!$A$2:$A$13,0)),"")</f>
        <v/>
      </c>
      <c r="K11378" s="2">
        <f>IFERROR(INDEX(validador!$C$2:$C$13,MATCH(J11378,validador!$B$2:$B$13,0)),"")</f>
        <v/>
      </c>
      <c r="L11378" s="2">
        <f>IF(E11378="","",YEAR(E11378)&amp;""&amp;RIGHT("0"&amp;MONTH(E11378),2))</f>
        <v/>
      </c>
    </row>
    <row r="11379">
      <c r="A11379" t="inlineStr">
        <is>
          <t>942.742.740-04</t>
        </is>
      </c>
      <c r="B11379" t="inlineStr">
        <is>
          <t>ADRIANA MENDES FERNANDES</t>
        </is>
      </c>
      <c r="C11379" t="inlineStr">
        <is>
          <t>Receptivo TUPAN</t>
        </is>
      </c>
      <c r="D11379" t="inlineStr">
        <is>
          <t>3.05 CREDIAGORA TUPANCIRETA</t>
        </is>
      </c>
      <c r="E11379" s="6" t="n">
        <v>46310.48049768519</v>
      </c>
      <c r="F11379" t="inlineStr">
        <is>
          <t>ProspecÃ§Ã£o</t>
        </is>
      </c>
      <c r="G11379" t="inlineStr">
        <is>
          <t>maria.lc</t>
        </is>
      </c>
      <c r="H11379" t="inlineStr">
        <is>
          <t>(55)996005988</t>
        </is>
      </c>
      <c r="I11379" t="inlineStr">
        <is>
          <t>(55)996989928</t>
        </is>
      </c>
      <c r="J11379" s="2">
        <f>IFERROR(INDEX(validador!$B$2:$B$13,MATCH(F11379,validador!$A$2:$A$13,0)),"")</f>
        <v/>
      </c>
      <c r="K11379" s="2">
        <f>IFERROR(INDEX(validador!$C$2:$C$13,MATCH(J11379,validador!$B$2:$B$13,0)),"")</f>
        <v/>
      </c>
      <c r="L11379" s="2">
        <f>IF(E11379="","",YEAR(E11379)&amp;""&amp;RIGHT("0"&amp;MONTH(E11379),2))</f>
        <v/>
      </c>
    </row>
    <row r="11380">
      <c r="A11380" t="inlineStr">
        <is>
          <t>023.573.170-60</t>
        </is>
      </c>
      <c r="B11380" t="inlineStr">
        <is>
          <t>MARCELO PINHEIRO</t>
        </is>
      </c>
      <c r="C11380" t="inlineStr">
        <is>
          <t>CP HZ</t>
        </is>
      </c>
      <c r="D11380" t="inlineStr">
        <is>
          <t>2.09 CREDIAGORA HORIZONTINA</t>
        </is>
      </c>
      <c r="E11380" s="6" t="n">
        <v>46310.480625</v>
      </c>
      <c r="F11380" t="inlineStr">
        <is>
          <t>ProspecÃ§Ã£o</t>
        </is>
      </c>
      <c r="G11380" t="inlineStr">
        <is>
          <t>maura.biondo</t>
        </is>
      </c>
      <c r="H11380" t="inlineStr">
        <is>
          <t>(55)996019845</t>
        </is>
      </c>
      <c r="I11380" t="inlineStr">
        <is>
          <t>(55)996019845</t>
        </is>
      </c>
      <c r="J11380" s="2">
        <f>IFERROR(INDEX(validador!$B$2:$B$13,MATCH(F11380,validador!$A$2:$A$13,0)),"")</f>
        <v/>
      </c>
      <c r="K11380" s="2">
        <f>IFERROR(INDEX(validador!$C$2:$C$13,MATCH(J11380,validador!$B$2:$B$13,0)),"")</f>
        <v/>
      </c>
      <c r="L11380" s="2">
        <f>IF(E11380="","",YEAR(E11380)&amp;""&amp;RIGHT("0"&amp;MONTH(E11380),2))</f>
        <v/>
      </c>
    </row>
    <row r="11381">
      <c r="A11381" t="inlineStr">
        <is>
          <t>639.882.830-53</t>
        </is>
      </c>
      <c r="B11381" t="inlineStr">
        <is>
          <t>CLARA NICOLASSIA DE CAMPOS OLDANI</t>
        </is>
      </c>
      <c r="C11381" t="inlineStr">
        <is>
          <t>Credito Pessoal URU</t>
        </is>
      </c>
      <c r="D11381" t="inlineStr">
        <is>
          <t>3.02 CREDIAGORA URUGUAIANA</t>
        </is>
      </c>
      <c r="E11381" s="6" t="n">
        <v>46310.480625</v>
      </c>
      <c r="F11381" t="inlineStr">
        <is>
          <t>envio de whatsapp</t>
        </is>
      </c>
      <c r="G11381" t="inlineStr">
        <is>
          <t>fernanda.lannes</t>
        </is>
      </c>
      <c r="H11381" t="inlineStr">
        <is>
          <t>(55)992230307</t>
        </is>
      </c>
      <c r="I11381" t="inlineStr">
        <is>
          <t>(55)992230307</t>
        </is>
      </c>
      <c r="J11381" s="2">
        <f>IFERROR(INDEX(validador!$B$2:$B$13,MATCH(F11381,validador!$A$2:$A$13,0)),"")</f>
        <v/>
      </c>
      <c r="K11381" s="2">
        <f>IFERROR(INDEX(validador!$C$2:$C$13,MATCH(J11381,validador!$B$2:$B$13,0)),"")</f>
        <v/>
      </c>
      <c r="L11381" s="2">
        <f>IF(E11381="","",YEAR(E11381)&amp;""&amp;RIGHT("0"&amp;MONTH(E11381),2))</f>
        <v/>
      </c>
    </row>
    <row r="11382">
      <c r="A11382" t="inlineStr">
        <is>
          <t>116.123.800-00</t>
        </is>
      </c>
      <c r="B11382" t="inlineStr">
        <is>
          <t>VALTER STEINKE</t>
        </is>
      </c>
      <c r="C11382" t="inlineStr">
        <is>
          <t>URU INSS 1908</t>
        </is>
      </c>
      <c r="D11382" t="inlineStr">
        <is>
          <t>3.02 CREDIAGORA URUGUAIANA</t>
        </is>
      </c>
      <c r="E11382" s="6" t="n">
        <v>46310.48077546297</v>
      </c>
      <c r="F11382" t="inlineStr">
        <is>
          <t>Cliente sem interesse</t>
        </is>
      </c>
      <c r="G11382" t="inlineStr">
        <is>
          <t>FRANCIELLE.LOPES</t>
        </is>
      </c>
      <c r="H11382" t="inlineStr">
        <is>
          <t>(55)99962972300false</t>
        </is>
      </c>
      <c r="I11382" t="inlineStr">
        <is>
          <t>(55)999629723</t>
        </is>
      </c>
      <c r="J11382" s="2">
        <f>IFERROR(INDEX(validador!$B$2:$B$13,MATCH(F11382,validador!$A$2:$A$13,0)),"")</f>
        <v/>
      </c>
      <c r="K11382" s="2">
        <f>IFERROR(INDEX(validador!$C$2:$C$13,MATCH(J11382,validador!$B$2:$B$13,0)),"")</f>
        <v/>
      </c>
      <c r="L11382" s="2">
        <f>IF(E11382="","",YEAR(E11382)&amp;""&amp;RIGHT("0"&amp;MONTH(E11382),2))</f>
        <v/>
      </c>
    </row>
    <row r="11383">
      <c r="A11383" t="inlineStr">
        <is>
          <t>290.344.180-49</t>
        </is>
      </c>
      <c r="B11383" t="inlineStr">
        <is>
          <t>BENO KALCHNER</t>
        </is>
      </c>
      <c r="C11383" t="inlineStr">
        <is>
          <t>INSS DMC</t>
        </is>
      </c>
      <c r="D11383" t="inlineStr">
        <is>
          <t>1.16 LOJA HOJE DOUTOR MAURICIO CARDOSO</t>
        </is>
      </c>
      <c r="E11383" s="6" t="n">
        <v>46310.48081018519</v>
      </c>
      <c r="F11383" t="inlineStr">
        <is>
          <t>ProspecÃ§Ã£o</t>
        </is>
      </c>
      <c r="G11383" t="inlineStr">
        <is>
          <t>lojashoje-dmc</t>
        </is>
      </c>
      <c r="H11383" t="inlineStr">
        <is>
          <t>(55)99557933</t>
        </is>
      </c>
      <c r="I11383" t="inlineStr">
        <is>
          <t>(55)999557933</t>
        </is>
      </c>
      <c r="J11383" s="2">
        <f>IFERROR(INDEX(validador!$B$2:$B$13,MATCH(F11383,validador!$A$2:$A$13,0)),"")</f>
        <v/>
      </c>
      <c r="K11383" s="2">
        <f>IFERROR(INDEX(validador!$C$2:$C$13,MATCH(J11383,validador!$B$2:$B$13,0)),"")</f>
        <v/>
      </c>
      <c r="L11383" s="2">
        <f>IF(E11383="","",YEAR(E11383)&amp;""&amp;RIGHT("0"&amp;MONTH(E11383),2))</f>
        <v/>
      </c>
    </row>
    <row r="11384">
      <c r="A11384" t="inlineStr">
        <is>
          <t>014.175.960-74</t>
        </is>
      </c>
      <c r="B11384" t="inlineStr">
        <is>
          <t>JONAS RAFAEL ORTIZ DE MENEZES</t>
        </is>
      </c>
      <c r="C11384" t="inlineStr">
        <is>
          <t>EP REPR ASSALARIADO</t>
        </is>
      </c>
      <c r="D11384" t="inlineStr">
        <is>
          <t>2.11 CREDIAGORA ITAQUI</t>
        </is>
      </c>
      <c r="E11384" s="6" t="n">
        <v>46310.48105324074</v>
      </c>
      <c r="F11384" t="inlineStr">
        <is>
          <t>Cliente sem interesse</t>
        </is>
      </c>
      <c r="G11384" t="inlineStr">
        <is>
          <t>luiza.messa</t>
        </is>
      </c>
      <c r="H11384" t="inlineStr">
        <is>
          <t>(55)997267961</t>
        </is>
      </c>
      <c r="I11384" t="inlineStr">
        <is>
          <t>(55)997267961</t>
        </is>
      </c>
      <c r="J11384" s="2">
        <f>IFERROR(INDEX(validador!$B$2:$B$13,MATCH(F11384,validador!$A$2:$A$13,0)),"")</f>
        <v/>
      </c>
      <c r="K11384" s="2">
        <f>IFERROR(INDEX(validador!$C$2:$C$13,MATCH(J11384,validador!$B$2:$B$13,0)),"")</f>
        <v/>
      </c>
      <c r="L11384" s="2">
        <f>IF(E11384="","",YEAR(E11384)&amp;""&amp;RIGHT("0"&amp;MONTH(E11384),2))</f>
        <v/>
      </c>
    </row>
    <row r="11385">
      <c r="A11385" t="inlineStr">
        <is>
          <t>957.380.370-49</t>
        </is>
      </c>
      <c r="B11385" t="inlineStr">
        <is>
          <t>MARCOS LUIZ DATSCH</t>
        </is>
      </c>
      <c r="C11385" t="inlineStr">
        <is>
          <t>EP REPR ASSALARIADO</t>
        </is>
      </c>
      <c r="D11385" t="inlineStr">
        <is>
          <t>2.11 CREDIAGORA ITAQUI</t>
        </is>
      </c>
      <c r="E11385" s="6" t="n">
        <v>46310.48140046297</v>
      </c>
      <c r="F11385" t="inlineStr">
        <is>
          <t>Cliente sem interesse</t>
        </is>
      </c>
      <c r="G11385" t="inlineStr">
        <is>
          <t>luiza.messa</t>
        </is>
      </c>
      <c r="H11385" t="inlineStr">
        <is>
          <t>(55)991569148</t>
        </is>
      </c>
      <c r="I11385" t="inlineStr">
        <is>
          <t>(55)991569148</t>
        </is>
      </c>
      <c r="J11385" s="2">
        <f>IFERROR(INDEX(validador!$B$2:$B$13,MATCH(F11385,validador!$A$2:$A$13,0)),"")</f>
        <v/>
      </c>
      <c r="K11385" s="2">
        <f>IFERROR(INDEX(validador!$C$2:$C$13,MATCH(J11385,validador!$B$2:$B$13,0)),"")</f>
        <v/>
      </c>
      <c r="L11385" s="2">
        <f>IF(E11385="","",YEAR(E11385)&amp;""&amp;RIGHT("0"&amp;MONTH(E11385),2))</f>
        <v/>
      </c>
    </row>
    <row r="11386">
      <c r="A11386" t="inlineStr">
        <is>
          <t>875.521.320-00</t>
        </is>
      </c>
      <c r="B11386" t="inlineStr">
        <is>
          <t>MARCIA INEZ FROHLICH</t>
        </is>
      </c>
      <c r="C11386" t="inlineStr">
        <is>
          <t>CP HZ</t>
        </is>
      </c>
      <c r="D11386" t="inlineStr">
        <is>
          <t>2.09 CREDIAGORA HORIZONTINA</t>
        </is>
      </c>
      <c r="E11386" s="6" t="n">
        <v>46310.4815162037</v>
      </c>
      <c r="F11386" t="inlineStr">
        <is>
          <t>ProspecÃ§Ã£o</t>
        </is>
      </c>
      <c r="G11386" t="inlineStr">
        <is>
          <t>maiara.furtado</t>
        </is>
      </c>
      <c r="H11386" t="inlineStr">
        <is>
          <t>(55)984459045</t>
        </is>
      </c>
      <c r="I11386" t="inlineStr">
        <is>
          <t>(55)984459045</t>
        </is>
      </c>
      <c r="J11386" s="2">
        <f>IFERROR(INDEX(validador!$B$2:$B$13,MATCH(F11386,validador!$A$2:$A$13,0)),"")</f>
        <v/>
      </c>
      <c r="K11386" s="2">
        <f>IFERROR(INDEX(validador!$C$2:$C$13,MATCH(J11386,validador!$B$2:$B$13,0)),"")</f>
        <v/>
      </c>
      <c r="L11386" s="2">
        <f>IF(E11386="","",YEAR(E11386)&amp;""&amp;RIGHT("0"&amp;MONTH(E11386),2))</f>
        <v/>
      </c>
    </row>
    <row r="11387">
      <c r="A11387" t="inlineStr">
        <is>
          <t>012.206.660-09</t>
        </is>
      </c>
      <c r="B11387" t="inlineStr">
        <is>
          <t>MARIA REJANE BARBOSA ALVES</t>
        </is>
      </c>
      <c r="C11387" t="inlineStr">
        <is>
          <t>EP REPR ASSALARIADO</t>
        </is>
      </c>
      <c r="D11387" t="inlineStr">
        <is>
          <t>2.11 CREDIAGORA ITAQUI</t>
        </is>
      </c>
      <c r="E11387" s="6" t="n">
        <v>46310.48196759259</v>
      </c>
      <c r="F11387" t="inlineStr">
        <is>
          <t>Cliente sem interesse</t>
        </is>
      </c>
      <c r="G11387" t="inlineStr">
        <is>
          <t>luiza.messa</t>
        </is>
      </c>
      <c r="H11387" t="inlineStr">
        <is>
          <t>(55)999307465</t>
        </is>
      </c>
      <c r="I11387" t="inlineStr">
        <is>
          <t>(55)999307465</t>
        </is>
      </c>
      <c r="J11387" s="2">
        <f>IFERROR(INDEX(validador!$B$2:$B$13,MATCH(F11387,validador!$A$2:$A$13,0)),"")</f>
        <v/>
      </c>
      <c r="K11387" s="2">
        <f>IFERROR(INDEX(validador!$C$2:$C$13,MATCH(J11387,validador!$B$2:$B$13,0)),"")</f>
        <v/>
      </c>
      <c r="L11387" s="2">
        <f>IF(E11387="","",YEAR(E11387)&amp;""&amp;RIGHT("0"&amp;MONTH(E11387),2))</f>
        <v/>
      </c>
    </row>
    <row r="11388">
      <c r="A11388" t="inlineStr">
        <is>
          <t>000.153.780-63</t>
        </is>
      </c>
      <c r="B11388" t="inlineStr">
        <is>
          <t>ADREANE LUIZA DOS REIS</t>
        </is>
      </c>
      <c r="C11388" t="inlineStr">
        <is>
          <t>CP HZ</t>
        </is>
      </c>
      <c r="D11388" t="inlineStr">
        <is>
          <t>2.09 CREDIAGORA HORIZONTINA</t>
        </is>
      </c>
      <c r="E11388" s="6" t="n">
        <v>46310.48197916667</v>
      </c>
      <c r="F11388" t="inlineStr">
        <is>
          <t>ProspecÃ§Ã£o</t>
        </is>
      </c>
      <c r="G11388" t="inlineStr">
        <is>
          <t>maura.biondo</t>
        </is>
      </c>
      <c r="H11388" t="inlineStr">
        <is>
          <t>(55)999504585</t>
        </is>
      </c>
      <c r="I11388" t="inlineStr">
        <is>
          <t>(55)996358585</t>
        </is>
      </c>
      <c r="J11388" s="2">
        <f>IFERROR(INDEX(validador!$B$2:$B$13,MATCH(F11388,validador!$A$2:$A$13,0)),"")</f>
        <v/>
      </c>
      <c r="K11388" s="2">
        <f>IFERROR(INDEX(validador!$C$2:$C$13,MATCH(J11388,validador!$B$2:$B$13,0)),"")</f>
        <v/>
      </c>
      <c r="L11388" s="2">
        <f>IF(E11388="","",YEAR(E11388)&amp;""&amp;RIGHT("0"&amp;MONTH(E11388),2))</f>
        <v/>
      </c>
    </row>
    <row r="11389">
      <c r="A11389" t="inlineStr">
        <is>
          <t>042.181.480-23</t>
        </is>
      </c>
      <c r="B11389" t="inlineStr">
        <is>
          <t>ANA PAULA MENUSI</t>
        </is>
      </c>
      <c r="C11389" t="inlineStr">
        <is>
          <t>CP HZ</t>
        </is>
      </c>
      <c r="D11389" t="inlineStr">
        <is>
          <t>2.09 CREDIAGORA HORIZONTINA</t>
        </is>
      </c>
      <c r="E11389" s="6" t="n">
        <v>46310.48225694444</v>
      </c>
      <c r="F11389" t="inlineStr">
        <is>
          <t>ProspecÃ§Ã£o</t>
        </is>
      </c>
      <c r="G11389" t="inlineStr">
        <is>
          <t>maiara.furtado</t>
        </is>
      </c>
      <c r="H11389" t="inlineStr">
        <is>
          <t>(55)999753139</t>
        </is>
      </c>
      <c r="I11389" t="inlineStr">
        <is>
          <t>(55)999753139</t>
        </is>
      </c>
      <c r="J11389" s="2">
        <f>IFERROR(INDEX(validador!$B$2:$B$13,MATCH(F11389,validador!$A$2:$A$13,0)),"")</f>
        <v/>
      </c>
      <c r="K11389" s="2">
        <f>IFERROR(INDEX(validador!$C$2:$C$13,MATCH(J11389,validador!$B$2:$B$13,0)),"")</f>
        <v/>
      </c>
      <c r="L11389" s="2">
        <f>IF(E11389="","",YEAR(E11389)&amp;""&amp;RIGHT("0"&amp;MONTH(E11389),2))</f>
        <v/>
      </c>
    </row>
    <row r="11390">
      <c r="A11390" t="inlineStr">
        <is>
          <t>029.236.090-85</t>
        </is>
      </c>
      <c r="B11390" t="inlineStr">
        <is>
          <t>DAIANE LEONHARDT MULDER</t>
        </is>
      </c>
      <c r="C11390" t="inlineStr">
        <is>
          <t>CP HZ</t>
        </is>
      </c>
      <c r="D11390" t="inlineStr">
        <is>
          <t>2.09 CREDIAGORA HORIZONTINA</t>
        </is>
      </c>
      <c r="E11390" s="6" t="n">
        <v>46310.48260416667</v>
      </c>
      <c r="F11390" t="inlineStr">
        <is>
          <t>ProspecÃ§Ã£o</t>
        </is>
      </c>
      <c r="G11390" t="inlineStr">
        <is>
          <t>maura.biondo</t>
        </is>
      </c>
      <c r="H11390" t="inlineStr">
        <is>
          <t>(55)984219429</t>
        </is>
      </c>
      <c r="I11390" t="inlineStr">
        <is>
          <t>(51)999772588</t>
        </is>
      </c>
      <c r="J11390" s="2">
        <f>IFERROR(INDEX(validador!$B$2:$B$13,MATCH(F11390,validador!$A$2:$A$13,0)),"")</f>
        <v/>
      </c>
      <c r="K11390" s="2">
        <f>IFERROR(INDEX(validador!$C$2:$C$13,MATCH(J11390,validador!$B$2:$B$13,0)),"")</f>
        <v/>
      </c>
      <c r="L11390" s="2">
        <f>IF(E11390="","",YEAR(E11390)&amp;""&amp;RIGHT("0"&amp;MONTH(E11390),2))</f>
        <v/>
      </c>
    </row>
    <row r="11391">
      <c r="A11391" t="inlineStr">
        <is>
          <t>985.800.270-04</t>
        </is>
      </c>
      <c r="B11391" t="inlineStr">
        <is>
          <t>LEONIR TERESINHA DOS SANTOS</t>
        </is>
      </c>
      <c r="C11391" t="inlineStr">
        <is>
          <t>Receptivo TUPAN</t>
        </is>
      </c>
      <c r="D11391" t="inlineStr">
        <is>
          <t>3.05 CREDIAGORA TUPANCIRETA</t>
        </is>
      </c>
      <c r="E11391" s="6" t="n">
        <v>46310.48333333333</v>
      </c>
      <c r="F11391" t="inlineStr">
        <is>
          <t>ProspecÃ§Ã£o</t>
        </is>
      </c>
      <c r="G11391" t="inlineStr">
        <is>
          <t>maria.lc</t>
        </is>
      </c>
      <c r="H11391" t="inlineStr">
        <is>
          <t>(55)992172478</t>
        </is>
      </c>
      <c r="I11391" t="inlineStr">
        <is>
          <t>(55)992172478</t>
        </is>
      </c>
      <c r="J11391" s="2">
        <f>IFERROR(INDEX(validador!$B$2:$B$13,MATCH(F11391,validador!$A$2:$A$13,0)),"")</f>
        <v/>
      </c>
      <c r="K11391" s="2">
        <f>IFERROR(INDEX(validador!$C$2:$C$13,MATCH(J11391,validador!$B$2:$B$13,0)),"")</f>
        <v/>
      </c>
      <c r="L11391" s="2">
        <f>IF(E11391="","",YEAR(E11391)&amp;""&amp;RIGHT("0"&amp;MONTH(E11391),2))</f>
        <v/>
      </c>
    </row>
    <row r="11392">
      <c r="A11392" t="inlineStr">
        <is>
          <t>814.097.700-44</t>
        </is>
      </c>
      <c r="B11392" t="inlineStr">
        <is>
          <t>ELIZETE DE FATIMA DA SILVA</t>
        </is>
      </c>
      <c r="C11392" t="inlineStr">
        <is>
          <t>Receptivo SPS</t>
        </is>
      </c>
      <c r="D11392" t="inlineStr">
        <is>
          <t>2.24 CREDIAGORA SAO PEDRO DO SUL</t>
        </is>
      </c>
      <c r="E11392" s="6" t="n">
        <v>46310.48355324074</v>
      </c>
      <c r="F11392" t="inlineStr">
        <is>
          <t>Cliente com restriÃ§Ã£o</t>
        </is>
      </c>
      <c r="G11392" t="inlineStr">
        <is>
          <t>layana_santos</t>
        </is>
      </c>
      <c r="H11392" t="inlineStr">
        <is>
          <t>(55)997051534</t>
        </is>
      </c>
      <c r="I11392" t="inlineStr">
        <is>
          <t>(55)997051534</t>
        </is>
      </c>
      <c r="J11392" s="2">
        <f>IFERROR(INDEX(validador!$B$2:$B$13,MATCH(F11392,validador!$A$2:$A$13,0)),"")</f>
        <v/>
      </c>
      <c r="K11392" s="2">
        <f>IFERROR(INDEX(validador!$C$2:$C$13,MATCH(J11392,validador!$B$2:$B$13,0)),"")</f>
        <v/>
      </c>
      <c r="L11392" s="2">
        <f>IF(E11392="","",YEAR(E11392)&amp;""&amp;RIGHT("0"&amp;MONTH(E11392),2))</f>
        <v/>
      </c>
    </row>
    <row r="11393">
      <c r="A11393" t="inlineStr">
        <is>
          <t>008.410.110-52</t>
        </is>
      </c>
      <c r="B11393" t="inlineStr">
        <is>
          <t>ROSANA BENITES PERES</t>
        </is>
      </c>
      <c r="C11393" t="inlineStr">
        <is>
          <t>Receptivo ITQ</t>
        </is>
      </c>
      <c r="D11393" t="inlineStr">
        <is>
          <t>2.11 CREDIAGORA ITAQUI</t>
        </is>
      </c>
      <c r="E11393" s="6" t="n">
        <v>46310.48399305555</v>
      </c>
      <c r="F11393" t="inlineStr">
        <is>
          <t>Cliente com restriÃ§Ã£o</t>
        </is>
      </c>
      <c r="G11393" t="inlineStr">
        <is>
          <t>sarasilva</t>
        </is>
      </c>
      <c r="H11393" t="inlineStr">
        <is>
          <t>(55)999299550</t>
        </is>
      </c>
      <c r="I11393" t="inlineStr">
        <is>
          <t>(55)999299550</t>
        </is>
      </c>
      <c r="J11393" s="2">
        <f>IFERROR(INDEX(validador!$B$2:$B$13,MATCH(F11393,validador!$A$2:$A$13,0)),"")</f>
        <v/>
      </c>
      <c r="K11393" s="2">
        <f>IFERROR(INDEX(validador!$C$2:$C$13,MATCH(J11393,validador!$B$2:$B$13,0)),"")</f>
        <v/>
      </c>
      <c r="L11393" s="2">
        <f>IF(E11393="","",YEAR(E11393)&amp;""&amp;RIGHT("0"&amp;MONTH(E11393),2))</f>
        <v/>
      </c>
    </row>
    <row r="11394">
      <c r="A11394" t="inlineStr">
        <is>
          <t>957.499.930-00</t>
        </is>
      </c>
      <c r="B11394" t="inlineStr">
        <is>
          <t>ANDRE DAL SOTO</t>
        </is>
      </c>
      <c r="C11394" t="inlineStr">
        <is>
          <t>HZ QUITA</t>
        </is>
      </c>
      <c r="D11394" t="inlineStr">
        <is>
          <t>2.09 CREDIAGORA HORIZONTINA</t>
        </is>
      </c>
      <c r="E11394" s="6" t="n">
        <v>46310.48570601852</v>
      </c>
      <c r="F11394" t="inlineStr">
        <is>
          <t>ProspecÃ§Ã£o</t>
        </is>
      </c>
      <c r="G11394" t="inlineStr">
        <is>
          <t>clarisse.hz</t>
        </is>
      </c>
      <c r="H11394" t="inlineStr">
        <is>
          <t>(55)996396407</t>
        </is>
      </c>
      <c r="I11394" t="inlineStr">
        <is>
          <t>(55)996396407</t>
        </is>
      </c>
      <c r="J11394" s="2">
        <f>IFERROR(INDEX(validador!$B$2:$B$13,MATCH(F11394,validador!$A$2:$A$13,0)),"")</f>
        <v/>
      </c>
      <c r="K11394" s="2">
        <f>IFERROR(INDEX(validador!$C$2:$C$13,MATCH(J11394,validador!$B$2:$B$13,0)),"")</f>
        <v/>
      </c>
      <c r="L11394" s="2">
        <f>IF(E11394="","",YEAR(E11394)&amp;""&amp;RIGHT("0"&amp;MONTH(E11394),2))</f>
        <v/>
      </c>
    </row>
    <row r="11395">
      <c r="A11395" t="inlineStr">
        <is>
          <t>535.792.400-72</t>
        </is>
      </c>
      <c r="B11395" t="inlineStr">
        <is>
          <t>MARIA NORMA BARCELOS MARQUES</t>
        </is>
      </c>
      <c r="C11395" t="inlineStr">
        <is>
          <t>Credito Pessoal URU</t>
        </is>
      </c>
      <c r="D11395" t="inlineStr">
        <is>
          <t>3.02 CREDIAGORA URUGUAIANA</t>
        </is>
      </c>
      <c r="E11395" s="6" t="n">
        <v>46310.48609953704</v>
      </c>
      <c r="F11395" t="inlineStr">
        <is>
          <t>ProspecÃ§Ã£o</t>
        </is>
      </c>
      <c r="G11395" t="inlineStr">
        <is>
          <t>fernanda.lannes</t>
        </is>
      </c>
      <c r="H11395" t="inlineStr">
        <is>
          <t>(55)999178917</t>
        </is>
      </c>
      <c r="I11395" t="inlineStr">
        <is>
          <t>(55)999178917</t>
        </is>
      </c>
      <c r="J11395" s="2">
        <f>IFERROR(INDEX(validador!$B$2:$B$13,MATCH(F11395,validador!$A$2:$A$13,0)),"")</f>
        <v/>
      </c>
      <c r="K11395" s="2">
        <f>IFERROR(INDEX(validador!$C$2:$C$13,MATCH(J11395,validador!$B$2:$B$13,0)),"")</f>
        <v/>
      </c>
      <c r="L11395" s="2">
        <f>IF(E11395="","",YEAR(E11395)&amp;""&amp;RIGHT("0"&amp;MONTH(E11395),2))</f>
        <v/>
      </c>
    </row>
    <row r="11396">
      <c r="A11396" t="inlineStr">
        <is>
          <t>113.296.609-43</t>
        </is>
      </c>
      <c r="B11396" t="inlineStr">
        <is>
          <t>MAURICIO GUILHERME BRESSA</t>
        </is>
      </c>
      <c r="C11396" t="inlineStr">
        <is>
          <t>URU INSS 1908</t>
        </is>
      </c>
      <c r="D11396" t="inlineStr">
        <is>
          <t>3.02 CREDIAGORA URUGUAIANA</t>
        </is>
      </c>
      <c r="E11396" s="6" t="n">
        <v>46310.48612268519</v>
      </c>
      <c r="F11396" t="inlineStr">
        <is>
          <t>Cliente sem interesse</t>
        </is>
      </c>
      <c r="G11396" t="inlineStr">
        <is>
          <t>FRANCIELLE.LOPES</t>
        </is>
      </c>
      <c r="H11396" t="inlineStr">
        <is>
          <t>(49)999419303</t>
        </is>
      </c>
      <c r="I11396" t="inlineStr">
        <is>
          <t>(49)999419303</t>
        </is>
      </c>
      <c r="J11396" s="2">
        <f>IFERROR(INDEX(validador!$B$2:$B$13,MATCH(F11396,validador!$A$2:$A$13,0)),"")</f>
        <v/>
      </c>
      <c r="K11396" s="2">
        <f>IFERROR(INDEX(validador!$C$2:$C$13,MATCH(J11396,validador!$B$2:$B$13,0)),"")</f>
        <v/>
      </c>
      <c r="L11396" s="2">
        <f>IF(E11396="","",YEAR(E11396)&amp;""&amp;RIGHT("0"&amp;MONTH(E11396),2))</f>
        <v/>
      </c>
    </row>
    <row r="11397">
      <c r="A11397" t="inlineStr">
        <is>
          <t>474.654.170-15</t>
        </is>
      </c>
      <c r="B11397" t="inlineStr">
        <is>
          <t>MARISA SCHMIDT</t>
        </is>
      </c>
      <c r="C11397" t="inlineStr">
        <is>
          <t>FGTS PARATY</t>
        </is>
      </c>
      <c r="D11397" t="inlineStr">
        <is>
          <t>3.01 PARATYCRED</t>
        </is>
      </c>
      <c r="E11397" s="6" t="n">
        <v>46310.48613425926</v>
      </c>
      <c r="F11397" t="inlineStr">
        <is>
          <t>Cliente sem interesse</t>
        </is>
      </c>
      <c r="G11397" t="inlineStr">
        <is>
          <t>andre.prt</t>
        </is>
      </c>
      <c r="H11397" t="inlineStr">
        <is>
          <t>(55)33336648</t>
        </is>
      </c>
      <c r="I11397" t="inlineStr">
        <is>
          <t>(55)999952810</t>
        </is>
      </c>
      <c r="J11397" s="2">
        <f>IFERROR(INDEX(validador!$B$2:$B$13,MATCH(F11397,validador!$A$2:$A$13,0)),"")</f>
        <v/>
      </c>
      <c r="K11397" s="2">
        <f>IFERROR(INDEX(validador!$C$2:$C$13,MATCH(J11397,validador!$B$2:$B$13,0)),"")</f>
        <v/>
      </c>
      <c r="L11397" s="2">
        <f>IF(E11397="","",YEAR(E11397)&amp;""&amp;RIGHT("0"&amp;MONTH(E11397),2))</f>
        <v/>
      </c>
    </row>
    <row r="11398">
      <c r="A11398" t="inlineStr">
        <is>
          <t>041.407.660-50</t>
        </is>
      </c>
      <c r="B11398" t="inlineStr">
        <is>
          <t>JONILSON RAFAEL VIEIRA</t>
        </is>
      </c>
      <c r="C11398" t="inlineStr">
        <is>
          <t>CP HZ</t>
        </is>
      </c>
      <c r="D11398" t="inlineStr">
        <is>
          <t>2.09 CREDIAGORA HORIZONTINA</t>
        </is>
      </c>
      <c r="E11398" s="6" t="n">
        <v>46310.48642361111</v>
      </c>
      <c r="F11398" t="inlineStr">
        <is>
          <t>ProspecÃ§Ã£o</t>
        </is>
      </c>
      <c r="G11398" t="inlineStr">
        <is>
          <t>maura.biondo</t>
        </is>
      </c>
      <c r="H11398" t="inlineStr">
        <is>
          <t>(55)996513652</t>
        </is>
      </c>
      <c r="I11398" t="inlineStr">
        <is>
          <t>(55)996513652</t>
        </is>
      </c>
      <c r="J11398" s="2">
        <f>IFERROR(INDEX(validador!$B$2:$B$13,MATCH(F11398,validador!$A$2:$A$13,0)),"")</f>
        <v/>
      </c>
      <c r="K11398" s="2">
        <f>IFERROR(INDEX(validador!$C$2:$C$13,MATCH(J11398,validador!$B$2:$B$13,0)),"")</f>
        <v/>
      </c>
      <c r="L11398" s="2">
        <f>IF(E11398="","",YEAR(E11398)&amp;""&amp;RIGHT("0"&amp;MONTH(E11398),2))</f>
        <v/>
      </c>
    </row>
    <row r="11399">
      <c r="A11399" t="inlineStr">
        <is>
          <t>011.404.790-16</t>
        </is>
      </c>
      <c r="B11399" t="inlineStr">
        <is>
          <t>MARISTELA DE FATIMA DOS SANTOS CASSIANO</t>
        </is>
      </c>
      <c r="C11399" t="inlineStr">
        <is>
          <t>CP HZ</t>
        </is>
      </c>
      <c r="D11399" t="inlineStr">
        <is>
          <t>2.09 CREDIAGORA HORIZONTINA</t>
        </is>
      </c>
      <c r="E11399" s="6" t="n">
        <v>46310.48674768519</v>
      </c>
      <c r="F11399" t="inlineStr">
        <is>
          <t>ProspecÃ§Ã£o</t>
        </is>
      </c>
      <c r="G11399" t="inlineStr">
        <is>
          <t>maiara.furtado</t>
        </is>
      </c>
      <c r="H11399" t="inlineStr">
        <is>
          <t>(55)992267726</t>
        </is>
      </c>
      <c r="I11399" t="inlineStr">
        <is>
          <t>(55)991476695</t>
        </is>
      </c>
      <c r="J11399" s="2">
        <f>IFERROR(INDEX(validador!$B$2:$B$13,MATCH(F11399,validador!$A$2:$A$13,0)),"")</f>
        <v/>
      </c>
      <c r="K11399" s="2">
        <f>IFERROR(INDEX(validador!$C$2:$C$13,MATCH(J11399,validador!$B$2:$B$13,0)),"")</f>
        <v/>
      </c>
      <c r="L11399" s="2">
        <f>IF(E11399="","",YEAR(E11399)&amp;""&amp;RIGHT("0"&amp;MONTH(E11399),2))</f>
        <v/>
      </c>
    </row>
    <row r="11400">
      <c r="A11400" t="inlineStr">
        <is>
          <t>505.238.560-91</t>
        </is>
      </c>
      <c r="B11400" t="inlineStr">
        <is>
          <t>MARA SUZANA SILVA DE SIQUEIRA</t>
        </is>
      </c>
      <c r="C11400" t="inlineStr">
        <is>
          <t>Receptivo TUPAN</t>
        </is>
      </c>
      <c r="D11400" t="inlineStr">
        <is>
          <t>3.05 CREDIAGORA TUPANCIRETA</t>
        </is>
      </c>
      <c r="E11400" s="6" t="n">
        <v>46310.48699074074</v>
      </c>
      <c r="F11400" t="inlineStr">
        <is>
          <t>envio de whatsapp</t>
        </is>
      </c>
      <c r="G11400" t="inlineStr">
        <is>
          <t>maria.lc</t>
        </is>
      </c>
      <c r="H11400" t="inlineStr">
        <is>
          <t>(55)99913758670false</t>
        </is>
      </c>
      <c r="I11400" t="inlineStr">
        <is>
          <t>(55)999137586</t>
        </is>
      </c>
      <c r="J11400" s="2">
        <f>IFERROR(INDEX(validador!$B$2:$B$13,MATCH(F11400,validador!$A$2:$A$13,0)),"")</f>
        <v/>
      </c>
      <c r="K11400" s="2">
        <f>IFERROR(INDEX(validador!$C$2:$C$13,MATCH(J11400,validador!$B$2:$B$13,0)),"")</f>
        <v/>
      </c>
      <c r="L11400" s="2">
        <f>IF(E11400="","",YEAR(E11400)&amp;""&amp;RIGHT("0"&amp;MONTH(E11400),2))</f>
        <v/>
      </c>
    </row>
    <row r="11401">
      <c r="A11401" t="inlineStr">
        <is>
          <t>868.327.000-91</t>
        </is>
      </c>
      <c r="B11401" t="inlineStr">
        <is>
          <t xml:space="preserve">RAQUEL LOPES RODRIGUES </t>
        </is>
      </c>
      <c r="C11401" t="inlineStr">
        <is>
          <t>BASE EP</t>
        </is>
      </c>
      <c r="D11401" t="inlineStr">
        <is>
          <t>3.02 CREDIAGORA URUGUAIANA</t>
        </is>
      </c>
      <c r="E11401" s="6" t="n">
        <v>46310.48717592593</v>
      </c>
      <c r="F11401" t="inlineStr">
        <is>
          <t>Cliente em negociaÃ§Ã£o</t>
        </is>
      </c>
      <c r="G11401" t="inlineStr">
        <is>
          <t>andreia.rospa</t>
        </is>
      </c>
      <c r="H11401" t="inlineStr">
        <is>
          <t>(51)981829302</t>
        </is>
      </c>
      <c r="I11401" t="inlineStr">
        <is>
          <t>(51)981829302</t>
        </is>
      </c>
      <c r="J11401" s="2">
        <f>IFERROR(INDEX(validador!$B$2:$B$13,MATCH(F11401,validador!$A$2:$A$13,0)),"")</f>
        <v/>
      </c>
      <c r="K11401" s="2">
        <f>IFERROR(INDEX(validador!$C$2:$C$13,MATCH(J11401,validador!$B$2:$B$13,0)),"")</f>
        <v/>
      </c>
      <c r="L11401" s="2">
        <f>IF(E11401="","",YEAR(E11401)&amp;""&amp;RIGHT("0"&amp;MONTH(E11401),2))</f>
        <v/>
      </c>
    </row>
    <row r="11402">
      <c r="A11402" t="inlineStr">
        <is>
          <t>010.836.040-74</t>
        </is>
      </c>
      <c r="B11402" t="inlineStr">
        <is>
          <t>DAIANE MARIELI ZUGE</t>
        </is>
      </c>
      <c r="C11402" t="inlineStr">
        <is>
          <t>HZ QUITA</t>
        </is>
      </c>
      <c r="D11402" t="inlineStr">
        <is>
          <t>2.09 CREDIAGORA HORIZONTINA</t>
        </is>
      </c>
      <c r="E11402" s="6" t="n">
        <v>46310.48773148148</v>
      </c>
      <c r="F11402" t="inlineStr">
        <is>
          <t>ProspecÃ§Ã£o</t>
        </is>
      </c>
      <c r="G11402" t="inlineStr">
        <is>
          <t>clarisse.hz</t>
        </is>
      </c>
      <c r="H11402" t="inlineStr">
        <is>
          <t>(55)999974371</t>
        </is>
      </c>
      <c r="I11402" t="inlineStr">
        <is>
          <t>(55)999974371</t>
        </is>
      </c>
      <c r="J11402" s="2">
        <f>IFERROR(INDEX(validador!$B$2:$B$13,MATCH(F11402,validador!$A$2:$A$13,0)),"")</f>
        <v/>
      </c>
      <c r="K11402" s="2">
        <f>IFERROR(INDEX(validador!$C$2:$C$13,MATCH(J11402,validador!$B$2:$B$13,0)),"")</f>
        <v/>
      </c>
      <c r="L11402" s="2">
        <f>IF(E11402="","",YEAR(E11402)&amp;""&amp;RIGHT("0"&amp;MONTH(E11402),2))</f>
        <v/>
      </c>
    </row>
    <row r="11403">
      <c r="A11403" t="inlineStr">
        <is>
          <t>029.242.520-16</t>
        </is>
      </c>
      <c r="B11403" t="inlineStr">
        <is>
          <t>MARCOS VINICIUS ALVES</t>
        </is>
      </c>
      <c r="C11403" t="inlineStr">
        <is>
          <t>CP HZ</t>
        </is>
      </c>
      <c r="D11403" t="inlineStr">
        <is>
          <t>2.09 CREDIAGORA HORIZONTINA</t>
        </is>
      </c>
      <c r="E11403" s="6" t="n">
        <v>46310.48784722222</v>
      </c>
      <c r="F11403" t="inlineStr">
        <is>
          <t>ProspecÃ§Ã£o</t>
        </is>
      </c>
      <c r="G11403" t="inlineStr">
        <is>
          <t>maura.biondo</t>
        </is>
      </c>
      <c r="H11403" t="inlineStr">
        <is>
          <t>(55)996256395</t>
        </is>
      </c>
      <c r="I11403" t="inlineStr">
        <is>
          <t>(55)996325588</t>
        </is>
      </c>
      <c r="J11403" s="2">
        <f>IFERROR(INDEX(validador!$B$2:$B$13,MATCH(F11403,validador!$A$2:$A$13,0)),"")</f>
        <v/>
      </c>
      <c r="K11403" s="2">
        <f>IFERROR(INDEX(validador!$C$2:$C$13,MATCH(J11403,validador!$B$2:$B$13,0)),"")</f>
        <v/>
      </c>
      <c r="L11403" s="2">
        <f>IF(E11403="","",YEAR(E11403)&amp;""&amp;RIGHT("0"&amp;MONTH(E11403),2))</f>
        <v/>
      </c>
    </row>
    <row r="11404">
      <c r="A11404" t="inlineStr">
        <is>
          <t>009.449.440-19</t>
        </is>
      </c>
      <c r="B11404" t="inlineStr">
        <is>
          <t>ZOE ANDREIA JAQUES RIELLA</t>
        </is>
      </c>
      <c r="C11404" t="inlineStr">
        <is>
          <t>Credito Pessoal URU</t>
        </is>
      </c>
      <c r="D11404" t="inlineStr">
        <is>
          <t>3.02 CREDIAGORA URUGUAIANA</t>
        </is>
      </c>
      <c r="E11404" s="6" t="n">
        <v>46310.48793981481</v>
      </c>
      <c r="F11404" t="inlineStr">
        <is>
          <t>envio de whatsapp</t>
        </is>
      </c>
      <c r="G11404" t="inlineStr">
        <is>
          <t>fernanda.lannes</t>
        </is>
      </c>
      <c r="H11404" t="inlineStr">
        <is>
          <t>M93&amp;N93</t>
        </is>
      </c>
      <c r="I11404" t="inlineStr">
        <is>
          <t>(55)996822728</t>
        </is>
      </c>
      <c r="J11404" s="2">
        <f>IFERROR(INDEX(validador!$B$2:$B$13,MATCH(F11404,validador!$A$2:$A$13,0)),"")</f>
        <v/>
      </c>
      <c r="K11404" s="2">
        <f>IFERROR(INDEX(validador!$C$2:$C$13,MATCH(J11404,validador!$B$2:$B$13,0)),"")</f>
        <v/>
      </c>
      <c r="L11404" s="2">
        <f>IF(E11404="","",YEAR(E11404)&amp;""&amp;RIGHT("0"&amp;MONTH(E11404),2))</f>
        <v/>
      </c>
    </row>
    <row r="11405">
      <c r="A11405" t="inlineStr">
        <is>
          <t>040.142.440-59</t>
        </is>
      </c>
      <c r="B11405" t="inlineStr">
        <is>
          <t>IARA BEATRIZ KREIN</t>
        </is>
      </c>
      <c r="C11405" t="inlineStr">
        <is>
          <t>Receptiva SDJ</t>
        </is>
      </c>
      <c r="D11405" t="inlineStr">
        <is>
          <t>2.23 CREDIAGORA SALTO DO JACUI</t>
        </is>
      </c>
      <c r="E11405" s="6" t="n">
        <v>46310.48809027778</v>
      </c>
      <c r="F11405" t="inlineStr">
        <is>
          <t>envio de whatsapp</t>
        </is>
      </c>
      <c r="G11405" t="inlineStr">
        <is>
          <t>VITORIA.Z</t>
        </is>
      </c>
      <c r="H11405" t="inlineStr">
        <is>
          <t>(55)997262350</t>
        </is>
      </c>
      <c r="I11405" t="inlineStr">
        <is>
          <t>(55)997262350</t>
        </is>
      </c>
      <c r="J11405" s="2">
        <f>IFERROR(INDEX(validador!$B$2:$B$13,MATCH(F11405,validador!$A$2:$A$13,0)),"")</f>
        <v/>
      </c>
      <c r="K11405" s="2">
        <f>IFERROR(INDEX(validador!$C$2:$C$13,MATCH(J11405,validador!$B$2:$B$13,0)),"")</f>
        <v/>
      </c>
      <c r="L11405" s="2">
        <f>IF(E11405="","",YEAR(E11405)&amp;""&amp;RIGHT("0"&amp;MONTH(E11405),2))</f>
        <v/>
      </c>
    </row>
    <row r="11406">
      <c r="A11406" t="inlineStr">
        <is>
          <t>022.667.470-37</t>
        </is>
      </c>
      <c r="B11406" t="inlineStr">
        <is>
          <t>DIONETE RIBEIRO</t>
        </is>
      </c>
      <c r="C11406" t="inlineStr">
        <is>
          <t>CP HZ</t>
        </is>
      </c>
      <c r="D11406" t="inlineStr">
        <is>
          <t>2.09 CREDIAGORA HORIZONTINA</t>
        </is>
      </c>
      <c r="E11406" s="6" t="n">
        <v>46310.48810185185</v>
      </c>
      <c r="F11406" t="inlineStr">
        <is>
          <t>ProspecÃ§Ã£o</t>
        </is>
      </c>
      <c r="G11406" t="inlineStr">
        <is>
          <t>maiara.furtado</t>
        </is>
      </c>
      <c r="H11406" t="inlineStr">
        <is>
          <t>(55)999486608</t>
        </is>
      </c>
      <c r="I11406" t="inlineStr">
        <is>
          <t>(55)999513325</t>
        </is>
      </c>
      <c r="J11406" s="2">
        <f>IFERROR(INDEX(validador!$B$2:$B$13,MATCH(F11406,validador!$A$2:$A$13,0)),"")</f>
        <v/>
      </c>
      <c r="K11406" s="2">
        <f>IFERROR(INDEX(validador!$C$2:$C$13,MATCH(J11406,validador!$B$2:$B$13,0)),"")</f>
        <v/>
      </c>
      <c r="L11406" s="2">
        <f>IF(E11406="","",YEAR(E11406)&amp;""&amp;RIGHT("0"&amp;MONTH(E11406),2))</f>
        <v/>
      </c>
    </row>
    <row r="11407">
      <c r="A11407" t="inlineStr">
        <is>
          <t>696.970.600-10</t>
        </is>
      </c>
      <c r="B11407" t="inlineStr">
        <is>
          <t>TANIA MARIA PIRES</t>
        </is>
      </c>
      <c r="C11407" t="inlineStr">
        <is>
          <t>Receptivo TUPAN</t>
        </is>
      </c>
      <c r="D11407" t="inlineStr">
        <is>
          <t>3.05 CREDIAGORA TUPANCIRETA</t>
        </is>
      </c>
      <c r="E11407" s="6" t="n">
        <v>46310.4883449074</v>
      </c>
      <c r="F11407" t="inlineStr">
        <is>
          <t>envio de whatsapp</t>
        </is>
      </c>
      <c r="G11407" t="inlineStr">
        <is>
          <t>maria.lc</t>
        </is>
      </c>
      <c r="H11407" t="inlineStr">
        <is>
          <t>(55)3271854270false</t>
        </is>
      </c>
      <c r="I11407" t="inlineStr">
        <is>
          <t>(55)999071148</t>
        </is>
      </c>
      <c r="J11407" s="2">
        <f>IFERROR(INDEX(validador!$B$2:$B$13,MATCH(F11407,validador!$A$2:$A$13,0)),"")</f>
        <v/>
      </c>
      <c r="K11407" s="2">
        <f>IFERROR(INDEX(validador!$C$2:$C$13,MATCH(J11407,validador!$B$2:$B$13,0)),"")</f>
        <v/>
      </c>
      <c r="L11407" s="2">
        <f>IF(E11407="","",YEAR(E11407)&amp;""&amp;RIGHT("0"&amp;MONTH(E11407),2))</f>
        <v/>
      </c>
    </row>
    <row r="11408">
      <c r="A11408" t="inlineStr">
        <is>
          <t>008.371.430-80</t>
        </is>
      </c>
      <c r="B11408" t="inlineStr">
        <is>
          <t>ADILSON LUIZ VARGAS DA SILVA</t>
        </is>
      </c>
      <c r="C11408" t="inlineStr">
        <is>
          <t>HZ QUITA</t>
        </is>
      </c>
      <c r="D11408" t="inlineStr">
        <is>
          <t>2.09 CREDIAGORA HORIZONTINA</t>
        </is>
      </c>
      <c r="E11408" s="6" t="n">
        <v>46310.48873842593</v>
      </c>
      <c r="F11408" t="inlineStr">
        <is>
          <t>ProspecÃ§Ã£o</t>
        </is>
      </c>
      <c r="G11408" t="inlineStr">
        <is>
          <t>clarisse.hz</t>
        </is>
      </c>
      <c r="H11408" t="inlineStr">
        <is>
          <t>(55)996180615</t>
        </is>
      </c>
      <c r="I11408" t="inlineStr">
        <is>
          <t>(55)996180615</t>
        </is>
      </c>
      <c r="J11408" s="2">
        <f>IFERROR(INDEX(validador!$B$2:$B$13,MATCH(F11408,validador!$A$2:$A$13,0)),"")</f>
        <v/>
      </c>
      <c r="K11408" s="2">
        <f>IFERROR(INDEX(validador!$C$2:$C$13,MATCH(J11408,validador!$B$2:$B$13,0)),"")</f>
        <v/>
      </c>
      <c r="L11408" s="2">
        <f>IF(E11408="","",YEAR(E11408)&amp;""&amp;RIGHT("0"&amp;MONTH(E11408),2))</f>
        <v/>
      </c>
    </row>
    <row r="11409">
      <c r="A11409" t="inlineStr">
        <is>
          <t>001.827.650-40</t>
        </is>
      </c>
      <c r="B11409" t="inlineStr">
        <is>
          <t>ROSANE COSTA PEREIRA</t>
        </is>
      </c>
      <c r="C11409" t="inlineStr">
        <is>
          <t>Receptiva SDJ</t>
        </is>
      </c>
      <c r="D11409" t="inlineStr">
        <is>
          <t>2.23 CREDIAGORA SALTO DO JACUI</t>
        </is>
      </c>
      <c r="E11409" s="6" t="n">
        <v>46310.4890625</v>
      </c>
      <c r="F11409" t="inlineStr">
        <is>
          <t>envio de whatsapp</t>
        </is>
      </c>
      <c r="G11409" t="inlineStr">
        <is>
          <t>VITORIA.Z</t>
        </is>
      </c>
      <c r="H11409" t="inlineStr">
        <is>
          <t>(55)997164848</t>
        </is>
      </c>
      <c r="I11409" t="inlineStr">
        <is>
          <t>(55)997164848</t>
        </is>
      </c>
      <c r="J11409" s="2">
        <f>IFERROR(INDEX(validador!$B$2:$B$13,MATCH(F11409,validador!$A$2:$A$13,0)),"")</f>
        <v/>
      </c>
      <c r="K11409" s="2">
        <f>IFERROR(INDEX(validador!$C$2:$C$13,MATCH(J11409,validador!$B$2:$B$13,0)),"")</f>
        <v/>
      </c>
      <c r="L11409" s="2">
        <f>IF(E11409="","",YEAR(E11409)&amp;""&amp;RIGHT("0"&amp;MONTH(E11409),2))</f>
        <v/>
      </c>
    </row>
    <row r="11410">
      <c r="A11410" t="inlineStr">
        <is>
          <t>005.971.190-66</t>
        </is>
      </c>
      <c r="B11410" t="inlineStr">
        <is>
          <t>DEIDI RAQUEL DE CASTRO TELLES</t>
        </is>
      </c>
      <c r="C11410" t="inlineStr">
        <is>
          <t>Receptiva SDJ</t>
        </is>
      </c>
      <c r="D11410" t="inlineStr">
        <is>
          <t>2.23 CREDIAGORA SALTO DO JACUI</t>
        </is>
      </c>
      <c r="E11410" s="6" t="n">
        <v>46310.48934027777</v>
      </c>
      <c r="F11410" t="inlineStr">
        <is>
          <t>envio de whatsapp</t>
        </is>
      </c>
      <c r="G11410" t="inlineStr">
        <is>
          <t>VITORIA.Z</t>
        </is>
      </c>
      <c r="H11410" t="inlineStr">
        <is>
          <t>(51)991619358</t>
        </is>
      </c>
      <c r="I11410" t="inlineStr">
        <is>
          <t>(51)997249085</t>
        </is>
      </c>
      <c r="J11410" s="2">
        <f>IFERROR(INDEX(validador!$B$2:$B$13,MATCH(F11410,validador!$A$2:$A$13,0)),"")</f>
        <v/>
      </c>
      <c r="K11410" s="2">
        <f>IFERROR(INDEX(validador!$C$2:$C$13,MATCH(J11410,validador!$B$2:$B$13,0)),"")</f>
        <v/>
      </c>
      <c r="L11410" s="2">
        <f>IF(E11410="","",YEAR(E11410)&amp;""&amp;RIGHT("0"&amp;MONTH(E11410),2))</f>
        <v/>
      </c>
    </row>
    <row r="11411">
      <c r="A11411" t="inlineStr">
        <is>
          <t>347.639.530-87</t>
        </is>
      </c>
      <c r="B11411" t="inlineStr">
        <is>
          <t>JORGE LUIS SOARES MARQUES</t>
        </is>
      </c>
      <c r="C11411" t="inlineStr">
        <is>
          <t>Receptivo ITQ</t>
        </is>
      </c>
      <c r="D11411" t="inlineStr">
        <is>
          <t>2.11 CREDIAGORA ITAQUI</t>
        </is>
      </c>
      <c r="E11411" s="6" t="n">
        <v>46310.48990740741</v>
      </c>
      <c r="F11411" t="inlineStr">
        <is>
          <t>ProspecÃ§Ã£o</t>
        </is>
      </c>
      <c r="G11411" t="inlineStr">
        <is>
          <t>luiza.messa</t>
        </is>
      </c>
      <c r="H11411" t="inlineStr">
        <is>
          <t>(55)996313696</t>
        </is>
      </c>
      <c r="I11411" t="inlineStr">
        <is>
          <t>(55)996313696</t>
        </is>
      </c>
      <c r="J11411" s="2">
        <f>IFERROR(INDEX(validador!$B$2:$B$13,MATCH(F11411,validador!$A$2:$A$13,0)),"")</f>
        <v/>
      </c>
      <c r="K11411" s="2">
        <f>IFERROR(INDEX(validador!$C$2:$C$13,MATCH(J11411,validador!$B$2:$B$13,0)),"")</f>
        <v/>
      </c>
      <c r="L11411" s="2">
        <f>IF(E11411="","",YEAR(E11411)&amp;""&amp;RIGHT("0"&amp;MONTH(E11411),2))</f>
        <v/>
      </c>
    </row>
    <row r="11412">
      <c r="A11412" t="inlineStr">
        <is>
          <t>940.929.660-91</t>
        </is>
      </c>
      <c r="B11412" t="inlineStr">
        <is>
          <t>CLAUDIA ANA ROGERIO LOPES</t>
        </is>
      </c>
      <c r="C11412" t="inlineStr">
        <is>
          <t>CP HZ</t>
        </is>
      </c>
      <c r="D11412" t="inlineStr">
        <is>
          <t>2.09 CREDIAGORA HORIZONTINA</t>
        </is>
      </c>
      <c r="E11412" s="6" t="n">
        <v>46310.49028935185</v>
      </c>
      <c r="F11412" t="inlineStr">
        <is>
          <t>ProspecÃ§Ã£o</t>
        </is>
      </c>
      <c r="G11412" t="inlineStr">
        <is>
          <t>maiara.furtado</t>
        </is>
      </c>
      <c r="H11412" t="inlineStr">
        <is>
          <t>(55)996049431</t>
        </is>
      </c>
      <c r="I11412" t="inlineStr">
        <is>
          <t>(55)996049431</t>
        </is>
      </c>
      <c r="J11412" s="2">
        <f>IFERROR(INDEX(validador!$B$2:$B$13,MATCH(F11412,validador!$A$2:$A$13,0)),"")</f>
        <v/>
      </c>
      <c r="K11412" s="2">
        <f>IFERROR(INDEX(validador!$C$2:$C$13,MATCH(J11412,validador!$B$2:$B$13,0)),"")</f>
        <v/>
      </c>
      <c r="L11412" s="2">
        <f>IF(E11412="","",YEAR(E11412)&amp;""&amp;RIGHT("0"&amp;MONTH(E11412),2))</f>
        <v/>
      </c>
    </row>
    <row r="11413">
      <c r="A11413" t="inlineStr">
        <is>
          <t>500.563.010-49</t>
        </is>
      </c>
      <c r="B11413" t="inlineStr">
        <is>
          <t>JOSE ELIZEU ABREU DE OLIVEIRA</t>
        </is>
      </c>
      <c r="C11413" t="inlineStr">
        <is>
          <t>CP HZ</t>
        </is>
      </c>
      <c r="D11413" t="inlineStr">
        <is>
          <t>2.09 CREDIAGORA HORIZONTINA</t>
        </is>
      </c>
      <c r="E11413" s="6" t="n">
        <v>46310.49045138889</v>
      </c>
      <c r="F11413" t="inlineStr">
        <is>
          <t>ProspecÃ§Ã£o</t>
        </is>
      </c>
      <c r="G11413" t="inlineStr">
        <is>
          <t>maiara.furtado</t>
        </is>
      </c>
      <c r="H11413" t="inlineStr">
        <is>
          <t>(55)996310709</t>
        </is>
      </c>
      <c r="I11413" t="inlineStr">
        <is>
          <t>(55)996310709</t>
        </is>
      </c>
      <c r="J11413" s="2">
        <f>IFERROR(INDEX(validador!$B$2:$B$13,MATCH(F11413,validador!$A$2:$A$13,0)),"")</f>
        <v/>
      </c>
      <c r="K11413" s="2">
        <f>IFERROR(INDEX(validador!$C$2:$C$13,MATCH(J11413,validador!$B$2:$B$13,0)),"")</f>
        <v/>
      </c>
      <c r="L11413" s="2">
        <f>IF(E11413="","",YEAR(E11413)&amp;""&amp;RIGHT("0"&amp;MONTH(E11413),2))</f>
        <v/>
      </c>
    </row>
    <row r="11414">
      <c r="A11414" t="inlineStr">
        <is>
          <t>435.871.270-34</t>
        </is>
      </c>
      <c r="B11414" t="inlineStr">
        <is>
          <t>ANTONIO EDISON FERNANDES MONTEIRO</t>
        </is>
      </c>
      <c r="C11414" t="inlineStr">
        <is>
          <t>Credito Pessoal URU</t>
        </is>
      </c>
      <c r="D11414" t="inlineStr">
        <is>
          <t>3.02 CREDIAGORA URUGUAIANA</t>
        </is>
      </c>
      <c r="E11414" s="6" t="n">
        <v>46310.49074074074</v>
      </c>
      <c r="F11414" t="inlineStr">
        <is>
          <t>Cliente sem interesse</t>
        </is>
      </c>
      <c r="G11414" t="inlineStr">
        <is>
          <t>fernanda.lannes</t>
        </is>
      </c>
      <c r="H11414" t="inlineStr">
        <is>
          <t>(55)996966119</t>
        </is>
      </c>
      <c r="I11414" t="inlineStr">
        <is>
          <t>(55)996966119</t>
        </is>
      </c>
      <c r="J11414" s="2">
        <f>IFERROR(INDEX(validador!$B$2:$B$13,MATCH(F11414,validador!$A$2:$A$13,0)),"")</f>
        <v/>
      </c>
      <c r="K11414" s="2">
        <f>IFERROR(INDEX(validador!$C$2:$C$13,MATCH(J11414,validador!$B$2:$B$13,0)),"")</f>
        <v/>
      </c>
      <c r="L11414" s="2">
        <f>IF(E11414="","",YEAR(E11414)&amp;""&amp;RIGHT("0"&amp;MONTH(E11414),2))</f>
        <v/>
      </c>
    </row>
    <row r="11415">
      <c r="A11415" t="inlineStr">
        <is>
          <t>905.575.140-53</t>
        </is>
      </c>
      <c r="B11415" t="inlineStr">
        <is>
          <t>ELCA ERONDINA MULLER DA SILVA</t>
        </is>
      </c>
      <c r="C11415" t="inlineStr">
        <is>
          <t>Receptivo SFA</t>
        </is>
      </c>
      <c r="D11415" t="inlineStr">
        <is>
          <t>2.18 CREDIAGORA SAO FRANCISCO DE ASSIS</t>
        </is>
      </c>
      <c r="E11415" s="6" t="n">
        <v>46310.49096064815</v>
      </c>
      <c r="F11415" t="inlineStr">
        <is>
          <t>Cliente sem interesse</t>
        </is>
      </c>
      <c r="G11415" t="inlineStr">
        <is>
          <t>nivia.oleiniczak</t>
        </is>
      </c>
      <c r="H11415" t="inlineStr">
        <is>
          <t>(55)999128619</t>
        </is>
      </c>
      <c r="I11415" t="inlineStr">
        <is>
          <t>(55)999128619</t>
        </is>
      </c>
      <c r="J11415" s="2">
        <f>IFERROR(INDEX(validador!$B$2:$B$13,MATCH(F11415,validador!$A$2:$A$13,0)),"")</f>
        <v/>
      </c>
      <c r="K11415" s="2">
        <f>IFERROR(INDEX(validador!$C$2:$C$13,MATCH(J11415,validador!$B$2:$B$13,0)),"")</f>
        <v/>
      </c>
      <c r="L11415" s="2">
        <f>IF(E11415="","",YEAR(E11415)&amp;""&amp;RIGHT("0"&amp;MONTH(E11415),2))</f>
        <v/>
      </c>
    </row>
    <row r="11416">
      <c r="A11416" t="inlineStr">
        <is>
          <t>331.933.390-91</t>
        </is>
      </c>
      <c r="B11416" t="inlineStr">
        <is>
          <t>ELENA DA MOTTA MONTAGNER</t>
        </is>
      </c>
      <c r="C11416" t="inlineStr">
        <is>
          <t>FGTS PARATY</t>
        </is>
      </c>
      <c r="D11416" t="inlineStr">
        <is>
          <t>3.01 PARATYCRED</t>
        </is>
      </c>
      <c r="E11416" s="6" t="n">
        <v>46310.49101851852</v>
      </c>
      <c r="F11416" t="inlineStr">
        <is>
          <t>Cliente sem interesse</t>
        </is>
      </c>
      <c r="G11416" t="inlineStr">
        <is>
          <t>andre.prt</t>
        </is>
      </c>
      <c r="H11416" t="inlineStr">
        <is>
          <t>(55)996827715</t>
        </is>
      </c>
      <c r="I11416" t="inlineStr">
        <is>
          <t>(55)991088206</t>
        </is>
      </c>
      <c r="J11416" s="2">
        <f>IFERROR(INDEX(validador!$B$2:$B$13,MATCH(F11416,validador!$A$2:$A$13,0)),"")</f>
        <v/>
      </c>
      <c r="K11416" s="2">
        <f>IFERROR(INDEX(validador!$C$2:$C$13,MATCH(J11416,validador!$B$2:$B$13,0)),"")</f>
        <v/>
      </c>
      <c r="L11416" s="2">
        <f>IF(E11416="","",YEAR(E11416)&amp;""&amp;RIGHT("0"&amp;MONTH(E11416),2))</f>
        <v/>
      </c>
    </row>
    <row r="11417">
      <c r="A11417" t="inlineStr">
        <is>
          <t>917.023.720-49</t>
        </is>
      </c>
      <c r="B11417" t="inlineStr">
        <is>
          <t>SUELI PEREIRA DOS SANTOS</t>
        </is>
      </c>
      <c r="C11417" t="inlineStr">
        <is>
          <t>Receptiva SDJ</t>
        </is>
      </c>
      <c r="D11417" t="inlineStr">
        <is>
          <t>2.23 CREDIAGORA SALTO DO JACUI</t>
        </is>
      </c>
      <c r="E11417" s="6" t="n">
        <v>46310.49112268518</v>
      </c>
      <c r="F11417" t="inlineStr">
        <is>
          <t>envio de whatsapp</t>
        </is>
      </c>
      <c r="G11417" t="inlineStr">
        <is>
          <t>VITORIA.Z</t>
        </is>
      </c>
      <c r="H11417" t="inlineStr">
        <is>
          <t>(55)99216613500false</t>
        </is>
      </c>
      <c r="I11417" t="inlineStr">
        <is>
          <t>(55)992166135</t>
        </is>
      </c>
      <c r="J11417" s="2">
        <f>IFERROR(INDEX(validador!$B$2:$B$13,MATCH(F11417,validador!$A$2:$A$13,0)),"")</f>
        <v/>
      </c>
      <c r="K11417" s="2">
        <f>IFERROR(INDEX(validador!$C$2:$C$13,MATCH(J11417,validador!$B$2:$B$13,0)),"")</f>
        <v/>
      </c>
      <c r="L11417" s="2">
        <f>IF(E11417="","",YEAR(E11417)&amp;""&amp;RIGHT("0"&amp;MONTH(E11417),2))</f>
        <v/>
      </c>
    </row>
    <row r="11418">
      <c r="A11418" t="inlineStr">
        <is>
          <t>005.092.110-03</t>
        </is>
      </c>
      <c r="B11418" t="inlineStr">
        <is>
          <t>SIRLEI FERNANDES</t>
        </is>
      </c>
      <c r="C11418" t="inlineStr">
        <is>
          <t>HZ QUITA</t>
        </is>
      </c>
      <c r="D11418" t="inlineStr">
        <is>
          <t>2.09 CREDIAGORA HORIZONTINA</t>
        </is>
      </c>
      <c r="E11418" s="6" t="n">
        <v>46310.49190972222</v>
      </c>
      <c r="F11418" t="inlineStr">
        <is>
          <t>Telefone invÃ¡lido</t>
        </is>
      </c>
      <c r="G11418" t="inlineStr">
        <is>
          <t>clarisse.hz</t>
        </is>
      </c>
      <c r="H11418" t="inlineStr">
        <is>
          <t>(55)99436713</t>
        </is>
      </c>
      <c r="I11418" t="inlineStr">
        <is>
          <t>(55)996032935</t>
        </is>
      </c>
      <c r="J11418" s="2">
        <f>IFERROR(INDEX(validador!$B$2:$B$13,MATCH(F11418,validador!$A$2:$A$13,0)),"")</f>
        <v/>
      </c>
      <c r="K11418" s="2">
        <f>IFERROR(INDEX(validador!$C$2:$C$13,MATCH(J11418,validador!$B$2:$B$13,0)),"")</f>
        <v/>
      </c>
      <c r="L11418" s="2">
        <f>IF(E11418="","",YEAR(E11418)&amp;""&amp;RIGHT("0"&amp;MONTH(E11418),2))</f>
        <v/>
      </c>
    </row>
    <row r="11419">
      <c r="A11419" t="inlineStr">
        <is>
          <t>543.786.480-91</t>
        </is>
      </c>
      <c r="B11419" t="inlineStr">
        <is>
          <t>CLAUDIO MARCOS RODRIGUES</t>
        </is>
      </c>
      <c r="C11419" t="inlineStr">
        <is>
          <t>Receptiva SDJ</t>
        </is>
      </c>
      <c r="D11419" t="inlineStr">
        <is>
          <t>2.23 CREDIAGORA SALTO DO JACUI</t>
        </is>
      </c>
      <c r="E11419" s="6" t="n">
        <v>46310.49231481482</v>
      </c>
      <c r="F11419" t="inlineStr">
        <is>
          <t>envio de whatsapp</t>
        </is>
      </c>
      <c r="G11419" t="inlineStr">
        <is>
          <t>VITORIA.Z</t>
        </is>
      </c>
      <c r="H11419" t="inlineStr">
        <is>
          <t>(55)999526550</t>
        </is>
      </c>
      <c r="I11419" t="inlineStr">
        <is>
          <t>(55)999526550</t>
        </is>
      </c>
      <c r="J11419" s="2">
        <f>IFERROR(INDEX(validador!$B$2:$B$13,MATCH(F11419,validador!$A$2:$A$13,0)),"")</f>
        <v/>
      </c>
      <c r="K11419" s="2">
        <f>IFERROR(INDEX(validador!$C$2:$C$13,MATCH(J11419,validador!$B$2:$B$13,0)),"")</f>
        <v/>
      </c>
      <c r="L11419" s="2">
        <f>IF(E11419="","",YEAR(E11419)&amp;""&amp;RIGHT("0"&amp;MONTH(E11419),2))</f>
        <v/>
      </c>
    </row>
    <row r="11420">
      <c r="A11420" t="inlineStr">
        <is>
          <t>938.571.790-15</t>
        </is>
      </c>
      <c r="B11420" t="inlineStr">
        <is>
          <t>MARLENE DE MORAES ALMEIDA</t>
        </is>
      </c>
      <c r="C11420" t="inlineStr">
        <is>
          <t>Receptivo SPS</t>
        </is>
      </c>
      <c r="D11420" t="inlineStr">
        <is>
          <t>2.24 CREDIAGORA SAO PEDRO DO SUL</t>
        </is>
      </c>
      <c r="E11420" s="6" t="n">
        <v>46310.49295138889</v>
      </c>
      <c r="F11420" t="inlineStr">
        <is>
          <t>ProspecÃ§Ã£o</t>
        </is>
      </c>
      <c r="G11420" t="inlineStr">
        <is>
          <t>VANUSI.F</t>
        </is>
      </c>
      <c r="H11420" t="inlineStr">
        <is>
          <t>(55)981122066</t>
        </is>
      </c>
      <c r="I11420" t="inlineStr">
        <is>
          <t>(55)981172782</t>
        </is>
      </c>
      <c r="J11420" s="2">
        <f>IFERROR(INDEX(validador!$B$2:$B$13,MATCH(F11420,validador!$A$2:$A$13,0)),"")</f>
        <v/>
      </c>
      <c r="K11420" s="2">
        <f>IFERROR(INDEX(validador!$C$2:$C$13,MATCH(J11420,validador!$B$2:$B$13,0)),"")</f>
        <v/>
      </c>
      <c r="L11420" s="2">
        <f>IF(E11420="","",YEAR(E11420)&amp;""&amp;RIGHT("0"&amp;MONTH(E11420),2))</f>
        <v/>
      </c>
    </row>
    <row r="11421">
      <c r="A11421" t="inlineStr">
        <is>
          <t>030.259.130-37</t>
        </is>
      </c>
      <c r="B11421" t="inlineStr">
        <is>
          <t>KAIR DOS SANTOS</t>
        </is>
      </c>
      <c r="C11421" t="inlineStr">
        <is>
          <t>Receptiva SDJ</t>
        </is>
      </c>
      <c r="D11421" t="inlineStr">
        <is>
          <t>2.23 CREDIAGORA SALTO DO JACUI</t>
        </is>
      </c>
      <c r="E11421" s="6" t="n">
        <v>46310.49336805556</v>
      </c>
      <c r="F11421" t="inlineStr">
        <is>
          <t>envio de whatsapp</t>
        </is>
      </c>
      <c r="G11421" t="inlineStr">
        <is>
          <t>VITORIA.Z</t>
        </is>
      </c>
      <c r="H11421" t="inlineStr">
        <is>
          <t>(51)989935821</t>
        </is>
      </c>
      <c r="I11421" t="inlineStr">
        <is>
          <t>(51)989935824</t>
        </is>
      </c>
      <c r="J11421" s="2">
        <f>IFERROR(INDEX(validador!$B$2:$B$13,MATCH(F11421,validador!$A$2:$A$13,0)),"")</f>
        <v/>
      </c>
      <c r="K11421" s="2">
        <f>IFERROR(INDEX(validador!$C$2:$C$13,MATCH(J11421,validador!$B$2:$B$13,0)),"")</f>
        <v/>
      </c>
      <c r="L11421" s="2">
        <f>IF(E11421="","",YEAR(E11421)&amp;""&amp;RIGHT("0"&amp;MONTH(E11421),2))</f>
        <v/>
      </c>
    </row>
    <row r="11422">
      <c r="A11422" t="inlineStr">
        <is>
          <t>006.133.290-90</t>
        </is>
      </c>
      <c r="B11422" t="inlineStr">
        <is>
          <t>DJALMO DE LIMA MAZOY</t>
        </is>
      </c>
      <c r="C11422" t="inlineStr">
        <is>
          <t>Receptivo SFA</t>
        </is>
      </c>
      <c r="D11422" t="inlineStr">
        <is>
          <t>2.18 CREDIAGORA SAO FRANCISCO DE ASSIS</t>
        </is>
      </c>
      <c r="E11422" s="6" t="n">
        <v>46310.49375</v>
      </c>
      <c r="F11422" t="inlineStr">
        <is>
          <t>Telefone invÃ¡lido</t>
        </is>
      </c>
      <c r="G11422" t="inlineStr">
        <is>
          <t>nivia.oleiniczak</t>
        </is>
      </c>
      <c r="H11422" t="inlineStr">
        <is>
          <t>(55)99984456500false</t>
        </is>
      </c>
      <c r="I11422" t="inlineStr">
        <is>
          <t>S</t>
        </is>
      </c>
      <c r="J11422" s="2">
        <f>IFERROR(INDEX(validador!$B$2:$B$13,MATCH(F11422,validador!$A$2:$A$13,0)),"")</f>
        <v/>
      </c>
      <c r="K11422" s="2">
        <f>IFERROR(INDEX(validador!$C$2:$C$13,MATCH(J11422,validador!$B$2:$B$13,0)),"")</f>
        <v/>
      </c>
      <c r="L11422" s="2">
        <f>IF(E11422="","",YEAR(E11422)&amp;""&amp;RIGHT("0"&amp;MONTH(E11422),2))</f>
        <v/>
      </c>
    </row>
    <row r="11423">
      <c r="A11423" t="inlineStr">
        <is>
          <t>777.051.900-44</t>
        </is>
      </c>
      <c r="B11423" t="inlineStr">
        <is>
          <t>LOURDES GUIMARAES MORAES</t>
        </is>
      </c>
      <c r="C11423" t="inlineStr">
        <is>
          <t>Credito Pessoal URU</t>
        </is>
      </c>
      <c r="D11423" t="inlineStr">
        <is>
          <t>3.02 CREDIAGORA URUGUAIANA</t>
        </is>
      </c>
      <c r="E11423" s="6" t="n">
        <v>46310.49417824074</v>
      </c>
      <c r="F11423" t="inlineStr">
        <is>
          <t>ProspecÃ§Ã£o</t>
        </is>
      </c>
      <c r="G11423" t="inlineStr">
        <is>
          <t>fernanda.lannes</t>
        </is>
      </c>
      <c r="H11423" t="inlineStr">
        <is>
          <t>(51)99777091900false</t>
        </is>
      </c>
      <c r="I11423" t="inlineStr">
        <is>
          <t>(55)996107937</t>
        </is>
      </c>
      <c r="J11423" s="2">
        <f>IFERROR(INDEX(validador!$B$2:$B$13,MATCH(F11423,validador!$A$2:$A$13,0)),"")</f>
        <v/>
      </c>
      <c r="K11423" s="2">
        <f>IFERROR(INDEX(validador!$C$2:$C$13,MATCH(J11423,validador!$B$2:$B$13,0)),"")</f>
        <v/>
      </c>
      <c r="L11423" s="2">
        <f>IF(E11423="","",YEAR(E11423)&amp;""&amp;RIGHT("0"&amp;MONTH(E11423),2))</f>
        <v/>
      </c>
    </row>
    <row r="11424">
      <c r="A11424" t="inlineStr">
        <is>
          <t>405.348.040-04</t>
        </is>
      </c>
      <c r="B11424" t="inlineStr">
        <is>
          <t>SEBASTIAO GILBERTO TRINDADE DO</t>
        </is>
      </c>
      <c r="C11424" t="inlineStr">
        <is>
          <t>Receptiva SDJ</t>
        </is>
      </c>
      <c r="D11424" t="inlineStr">
        <is>
          <t>2.23 CREDIAGORA SALTO DO JACUI</t>
        </is>
      </c>
      <c r="E11424" s="6" t="n">
        <v>46310.49434027778</v>
      </c>
      <c r="F11424" t="inlineStr">
        <is>
          <t>envio de whatsapp</t>
        </is>
      </c>
      <c r="G11424" t="inlineStr">
        <is>
          <t>VITORIA.Z</t>
        </is>
      </c>
      <c r="H11424" t="inlineStr">
        <is>
          <t>(55)33272144</t>
        </is>
      </c>
      <c r="I11424" t="inlineStr">
        <is>
          <t>(55)999594997</t>
        </is>
      </c>
      <c r="J11424" s="2">
        <f>IFERROR(INDEX(validador!$B$2:$B$13,MATCH(F11424,validador!$A$2:$A$13,0)),"")</f>
        <v/>
      </c>
      <c r="K11424" s="2">
        <f>IFERROR(INDEX(validador!$C$2:$C$13,MATCH(J11424,validador!$B$2:$B$13,0)),"")</f>
        <v/>
      </c>
      <c r="L11424" s="2">
        <f>IF(E11424="","",YEAR(E11424)&amp;""&amp;RIGHT("0"&amp;MONTH(E11424),2))</f>
        <v/>
      </c>
    </row>
    <row r="11425">
      <c r="A11425" t="inlineStr">
        <is>
          <t>040.876.360-46</t>
        </is>
      </c>
      <c r="B11425" t="inlineStr">
        <is>
          <t>ALISSON OLIVEIRA BULLÉ</t>
        </is>
      </c>
      <c r="C11425" t="inlineStr">
        <is>
          <t>Receptiva SDJ</t>
        </is>
      </c>
      <c r="D11425" t="inlineStr">
        <is>
          <t>2.23 CREDIAGORA SALTO DO JACUI</t>
        </is>
      </c>
      <c r="E11425" s="6" t="n">
        <v>46310.49579861111</v>
      </c>
      <c r="F11425" t="inlineStr">
        <is>
          <t>envio de whatsapp</t>
        </is>
      </c>
      <c r="G11425" t="inlineStr">
        <is>
          <t>VITORIA.Z</t>
        </is>
      </c>
      <c r="H11425" t="inlineStr">
        <is>
          <t>(55)996328876</t>
        </is>
      </c>
      <c r="I11425" t="inlineStr">
        <is>
          <t>(55)996328876</t>
        </is>
      </c>
      <c r="J11425" s="2">
        <f>IFERROR(INDEX(validador!$B$2:$B$13,MATCH(F11425,validador!$A$2:$A$13,0)),"")</f>
        <v/>
      </c>
      <c r="K11425" s="2">
        <f>IFERROR(INDEX(validador!$C$2:$C$13,MATCH(J11425,validador!$B$2:$B$13,0)),"")</f>
        <v/>
      </c>
      <c r="L11425" s="2">
        <f>IF(E11425="","",YEAR(E11425)&amp;""&amp;RIGHT("0"&amp;MONTH(E11425),2))</f>
        <v/>
      </c>
    </row>
    <row r="11426">
      <c r="A11426" t="inlineStr">
        <is>
          <t>031.466.090-96</t>
        </is>
      </c>
      <c r="B11426" t="inlineStr">
        <is>
          <t>MARLON DE ALMEIDA</t>
        </is>
      </c>
      <c r="C11426" t="inlineStr">
        <is>
          <t>Receptiva SDJ</t>
        </is>
      </c>
      <c r="D11426" t="inlineStr">
        <is>
          <t>2.23 CREDIAGORA SALTO DO JACUI</t>
        </is>
      </c>
      <c r="E11426" s="6" t="n">
        <v>46310.49605324074</v>
      </c>
      <c r="F11426" t="inlineStr">
        <is>
          <t>envio de whatsapp</t>
        </is>
      </c>
      <c r="G11426" t="inlineStr">
        <is>
          <t>VITORIA.Z</t>
        </is>
      </c>
      <c r="H11426" t="inlineStr">
        <is>
          <t>(51)985446855</t>
        </is>
      </c>
      <c r="I11426" t="inlineStr">
        <is>
          <t>(51)985446855</t>
        </is>
      </c>
      <c r="J11426" s="2">
        <f>IFERROR(INDEX(validador!$B$2:$B$13,MATCH(F11426,validador!$A$2:$A$13,0)),"")</f>
        <v/>
      </c>
      <c r="K11426" s="2">
        <f>IFERROR(INDEX(validador!$C$2:$C$13,MATCH(J11426,validador!$B$2:$B$13,0)),"")</f>
        <v/>
      </c>
      <c r="L11426" s="2">
        <f>IF(E11426="","",YEAR(E11426)&amp;""&amp;RIGHT("0"&amp;MONTH(E11426),2))</f>
        <v/>
      </c>
    </row>
    <row r="11427">
      <c r="A11427" t="inlineStr">
        <is>
          <t>016.101.880-71</t>
        </is>
      </c>
      <c r="B11427" t="inlineStr">
        <is>
          <t>DANIELE CANTARELI DE MATTOS</t>
        </is>
      </c>
      <c r="C11427" t="inlineStr">
        <is>
          <t>HZ QUITA</t>
        </is>
      </c>
      <c r="D11427" t="inlineStr">
        <is>
          <t>2.09 CREDIAGORA HORIZONTINA</t>
        </is>
      </c>
      <c r="E11427" s="6" t="n">
        <v>46310.49644675926</v>
      </c>
      <c r="F11427" t="inlineStr">
        <is>
          <t>ProspecÃ§Ã£o</t>
        </is>
      </c>
      <c r="G11427" t="inlineStr">
        <is>
          <t>clarisse.hz</t>
        </is>
      </c>
      <c r="H11427" t="inlineStr">
        <is>
          <t>(55)96199871</t>
        </is>
      </c>
      <c r="I11427" t="inlineStr">
        <is>
          <t>(55)996592071</t>
        </is>
      </c>
      <c r="J11427" s="2">
        <f>IFERROR(INDEX(validador!$B$2:$B$13,MATCH(F11427,validador!$A$2:$A$13,0)),"")</f>
        <v/>
      </c>
      <c r="K11427" s="2">
        <f>IFERROR(INDEX(validador!$C$2:$C$13,MATCH(J11427,validador!$B$2:$B$13,0)),"")</f>
        <v/>
      </c>
      <c r="L11427" s="2">
        <f>IF(E11427="","",YEAR(E11427)&amp;""&amp;RIGHT("0"&amp;MONTH(E11427),2))</f>
        <v/>
      </c>
    </row>
    <row r="11428">
      <c r="A11428" t="inlineStr">
        <is>
          <t>908.558.330-68</t>
        </is>
      </c>
      <c r="B11428" t="inlineStr">
        <is>
          <t>IRENE DENKIU DO NASCIMENTO</t>
        </is>
      </c>
      <c r="C11428" t="inlineStr">
        <is>
          <t>HZ QUITA</t>
        </is>
      </c>
      <c r="D11428" t="inlineStr">
        <is>
          <t>2.09 CREDIAGORA HORIZONTINA</t>
        </is>
      </c>
      <c r="E11428" s="6" t="n">
        <v>46310.49667824074</v>
      </c>
      <c r="F11428" t="inlineStr">
        <is>
          <t>ProspecÃ§Ã£o</t>
        </is>
      </c>
      <c r="G11428" t="inlineStr">
        <is>
          <t>clarisse.hz</t>
        </is>
      </c>
      <c r="H11428" t="inlineStr">
        <is>
          <t>(55)996459983</t>
        </is>
      </c>
      <c r="I11428" t="inlineStr">
        <is>
          <t>(55)996459983</t>
        </is>
      </c>
      <c r="J11428" s="2">
        <f>IFERROR(INDEX(validador!$B$2:$B$13,MATCH(F11428,validador!$A$2:$A$13,0)),"")</f>
        <v/>
      </c>
      <c r="K11428" s="2">
        <f>IFERROR(INDEX(validador!$C$2:$C$13,MATCH(J11428,validador!$B$2:$B$13,0)),"")</f>
        <v/>
      </c>
      <c r="L11428" s="2">
        <f>IF(E11428="","",YEAR(E11428)&amp;""&amp;RIGHT("0"&amp;MONTH(E11428),2))</f>
        <v/>
      </c>
    </row>
    <row r="11429">
      <c r="A11429" t="inlineStr">
        <is>
          <t>356.358.940-20</t>
        </is>
      </c>
      <c r="B11429" t="inlineStr">
        <is>
          <t>GERSON LUIZ SMIDT NONNEMACHER</t>
        </is>
      </c>
      <c r="C11429" t="inlineStr">
        <is>
          <t>Receptivo TUPAN</t>
        </is>
      </c>
      <c r="D11429" t="inlineStr">
        <is>
          <t>3.05 CREDIAGORA TUPANCIRETA</t>
        </is>
      </c>
      <c r="E11429" s="6" t="n">
        <v>46310.4967824074</v>
      </c>
      <c r="F11429" t="inlineStr">
        <is>
          <t>Cliente em negociaÃ§Ã£o</t>
        </is>
      </c>
      <c r="G11429" t="inlineStr">
        <is>
          <t>maria.lc</t>
        </is>
      </c>
      <c r="H11429" t="inlineStr">
        <is>
          <t>(55)32723277</t>
        </is>
      </c>
      <c r="I11429" t="inlineStr">
        <is>
          <t>(55)991974029</t>
        </is>
      </c>
      <c r="J11429" s="2">
        <f>IFERROR(INDEX(validador!$B$2:$B$13,MATCH(F11429,validador!$A$2:$A$13,0)),"")</f>
        <v/>
      </c>
      <c r="K11429" s="2">
        <f>IFERROR(INDEX(validador!$C$2:$C$13,MATCH(J11429,validador!$B$2:$B$13,0)),"")</f>
        <v/>
      </c>
      <c r="L11429" s="2">
        <f>IF(E11429="","",YEAR(E11429)&amp;""&amp;RIGHT("0"&amp;MONTH(E11429),2))</f>
        <v/>
      </c>
    </row>
    <row r="11430">
      <c r="A11430" t="inlineStr">
        <is>
          <t>313.169.480-72</t>
        </is>
      </c>
      <c r="B11430" t="inlineStr">
        <is>
          <t>PEDRO ROQUE RODRIGUES</t>
        </is>
      </c>
      <c r="C11430" t="inlineStr">
        <is>
          <t>HZ QUITA</t>
        </is>
      </c>
      <c r="D11430" t="inlineStr">
        <is>
          <t>2.09 CREDIAGORA HORIZONTINA</t>
        </is>
      </c>
      <c r="E11430" s="6" t="n">
        <v>46310.49679398148</v>
      </c>
      <c r="F11430" t="inlineStr">
        <is>
          <t>Aceitou NegociaÃ§Ã£o</t>
        </is>
      </c>
      <c r="G11430" t="inlineStr">
        <is>
          <t>clarisse.hz</t>
        </is>
      </c>
      <c r="H11430" t="inlineStr">
        <is>
          <t>(51)980214088</t>
        </is>
      </c>
      <c r="I11430" t="inlineStr">
        <is>
          <t>(51)980214088</t>
        </is>
      </c>
      <c r="J11430" s="2">
        <f>IFERROR(INDEX(validador!$B$2:$B$13,MATCH(F11430,validador!$A$2:$A$13,0)),"")</f>
        <v/>
      </c>
      <c r="K11430" s="2">
        <f>IFERROR(INDEX(validador!$C$2:$C$13,MATCH(J11430,validador!$B$2:$B$13,0)),"")</f>
        <v/>
      </c>
      <c r="L11430" s="2">
        <f>IF(E11430="","",YEAR(E11430)&amp;""&amp;RIGHT("0"&amp;MONTH(E11430),2))</f>
        <v/>
      </c>
    </row>
    <row r="11431">
      <c r="A11431" t="inlineStr">
        <is>
          <t>271.795.080-04</t>
        </is>
      </c>
      <c r="B11431" t="inlineStr">
        <is>
          <t xml:space="preserve">NEWTON LEONEL GOULART </t>
        </is>
      </c>
      <c r="C11431" t="inlineStr">
        <is>
          <t>Credito Pessoal URU</t>
        </is>
      </c>
      <c r="D11431" t="inlineStr">
        <is>
          <t>3.02 CREDIAGORA URUGUAIANA</t>
        </is>
      </c>
      <c r="E11431" s="6" t="n">
        <v>46310.49693287037</v>
      </c>
      <c r="F11431" t="inlineStr">
        <is>
          <t>ProspecÃ§Ã£o</t>
        </is>
      </c>
      <c r="G11431" t="inlineStr">
        <is>
          <t>fernanda.lannes</t>
        </is>
      </c>
      <c r="H11431" t="inlineStr">
        <is>
          <t>(51)990192082</t>
        </is>
      </c>
      <c r="I11431" t="inlineStr">
        <is>
          <t>(51)990192082</t>
        </is>
      </c>
      <c r="J11431" s="2">
        <f>IFERROR(INDEX(validador!$B$2:$B$13,MATCH(F11431,validador!$A$2:$A$13,0)),"")</f>
        <v/>
      </c>
      <c r="K11431" s="2">
        <f>IFERROR(INDEX(validador!$C$2:$C$13,MATCH(J11431,validador!$B$2:$B$13,0)),"")</f>
        <v/>
      </c>
      <c r="L11431" s="2">
        <f>IF(E11431="","",YEAR(E11431)&amp;""&amp;RIGHT("0"&amp;MONTH(E11431),2))</f>
        <v/>
      </c>
    </row>
    <row r="11432">
      <c r="A11432" t="inlineStr">
        <is>
          <t>615.891.950-00</t>
        </is>
      </c>
      <c r="B11432" t="inlineStr">
        <is>
          <t>JORGE MOACIR TABORDA</t>
        </is>
      </c>
      <c r="C11432" t="inlineStr">
        <is>
          <t>HZ QUITA</t>
        </is>
      </c>
      <c r="D11432" t="inlineStr">
        <is>
          <t>2.09 CREDIAGORA HORIZONTINA</t>
        </is>
      </c>
      <c r="E11432" s="6" t="n">
        <v>46310.49696759259</v>
      </c>
      <c r="F11432" t="inlineStr">
        <is>
          <t>Telefone invÃ¡lido</t>
        </is>
      </c>
      <c r="G11432" t="inlineStr">
        <is>
          <t>clarisse.hz</t>
        </is>
      </c>
      <c r="H11432" t="inlineStr">
        <is>
          <t>(55)985825555</t>
        </is>
      </c>
      <c r="I11432" t="inlineStr">
        <is>
          <t>(55)991567726</t>
        </is>
      </c>
      <c r="J11432" s="2">
        <f>IFERROR(INDEX(validador!$B$2:$B$13,MATCH(F11432,validador!$A$2:$A$13,0)),"")</f>
        <v/>
      </c>
      <c r="K11432" s="2">
        <f>IFERROR(INDEX(validador!$C$2:$C$13,MATCH(J11432,validador!$B$2:$B$13,0)),"")</f>
        <v/>
      </c>
      <c r="L11432" s="2">
        <f>IF(E11432="","",YEAR(E11432)&amp;""&amp;RIGHT("0"&amp;MONTH(E11432),2))</f>
        <v/>
      </c>
    </row>
    <row r="11433">
      <c r="A11433" t="inlineStr">
        <is>
          <t>959.849.500-06</t>
        </is>
      </c>
      <c r="B11433" t="inlineStr">
        <is>
          <t>DÉBORA HORLLE</t>
        </is>
      </c>
      <c r="C11433" t="inlineStr">
        <is>
          <t>URU INSS 1908</t>
        </is>
      </c>
      <c r="D11433" t="inlineStr">
        <is>
          <t>3.02 CREDIAGORA URUGUAIANA</t>
        </is>
      </c>
      <c r="E11433" s="6" t="n">
        <v>46310.49751157407</v>
      </c>
      <c r="F11433" t="inlineStr">
        <is>
          <t>ProspecÃ§Ã£o</t>
        </is>
      </c>
      <c r="G11433" t="inlineStr">
        <is>
          <t>FRANCIELLE.LOPES</t>
        </is>
      </c>
      <c r="H11433" t="inlineStr">
        <is>
          <t>(51)991179434</t>
        </is>
      </c>
      <c r="I11433" t="inlineStr">
        <is>
          <t>(51)982556220</t>
        </is>
      </c>
      <c r="J11433" s="2">
        <f>IFERROR(INDEX(validador!$B$2:$B$13,MATCH(F11433,validador!$A$2:$A$13,0)),"")</f>
        <v/>
      </c>
      <c r="K11433" s="2">
        <f>IFERROR(INDEX(validador!$C$2:$C$13,MATCH(J11433,validador!$B$2:$B$13,0)),"")</f>
        <v/>
      </c>
      <c r="L11433" s="2">
        <f>IF(E11433="","",YEAR(E11433)&amp;""&amp;RIGHT("0"&amp;MONTH(E11433),2))</f>
        <v/>
      </c>
    </row>
    <row r="11434">
      <c r="A11434" t="inlineStr">
        <is>
          <t>010.294.345-14</t>
        </is>
      </c>
      <c r="B11434" t="inlineStr">
        <is>
          <t>HENRY MATHEUS ADAMSKI</t>
        </is>
      </c>
      <c r="C11434" t="inlineStr">
        <is>
          <t>Receptiva SAN</t>
        </is>
      </c>
      <c r="D11434" t="inlineStr">
        <is>
          <t>2.13 CREDIAGORA SANTO ANGELO</t>
        </is>
      </c>
      <c r="E11434" s="6" t="n">
        <v>46310.49908564815</v>
      </c>
      <c r="F11434" t="inlineStr">
        <is>
          <t>Cliente em negociaÃ§Ã£o</t>
        </is>
      </c>
      <c r="G11434" t="inlineStr">
        <is>
          <t>nicoli.gb</t>
        </is>
      </c>
      <c r="H11434" t="inlineStr">
        <is>
          <t>(55)981421511</t>
        </is>
      </c>
      <c r="I11434" t="inlineStr">
        <is>
          <t>(55)981421511</t>
        </is>
      </c>
      <c r="J11434" s="2">
        <f>IFERROR(INDEX(validador!$B$2:$B$13,MATCH(F11434,validador!$A$2:$A$13,0)),"")</f>
        <v/>
      </c>
      <c r="K11434" s="2">
        <f>IFERROR(INDEX(validador!$C$2:$C$13,MATCH(J11434,validador!$B$2:$B$13,0)),"")</f>
        <v/>
      </c>
      <c r="L11434" s="2">
        <f>IF(E11434="","",YEAR(E11434)&amp;""&amp;RIGHT("0"&amp;MONTH(E11434),2))</f>
        <v/>
      </c>
    </row>
    <row r="11435">
      <c r="A11435" t="inlineStr">
        <is>
          <t>009.634.160-22</t>
        </is>
      </c>
      <c r="B11435" t="inlineStr">
        <is>
          <t xml:space="preserve">EDSON ANTÔNIO DA SILVA </t>
        </is>
      </c>
      <c r="C11435" t="inlineStr">
        <is>
          <t>URU INSS 1908</t>
        </is>
      </c>
      <c r="D11435" t="inlineStr">
        <is>
          <t>3.02 CREDIAGORA URUGUAIANA</t>
        </is>
      </c>
      <c r="E11435" s="6" t="n">
        <v>46310.4991087963</v>
      </c>
      <c r="F11435" t="inlineStr">
        <is>
          <t>ProspecÃ§Ã£o</t>
        </is>
      </c>
      <c r="G11435" t="inlineStr">
        <is>
          <t>FRANCIELLE.LOPES</t>
        </is>
      </c>
      <c r="H11435" t="inlineStr">
        <is>
          <t>(54)996509574</t>
        </is>
      </c>
      <c r="I11435" t="inlineStr">
        <is>
          <t>(54)996509574</t>
        </is>
      </c>
      <c r="J11435" s="2">
        <f>IFERROR(INDEX(validador!$B$2:$B$13,MATCH(F11435,validador!$A$2:$A$13,0)),"")</f>
        <v/>
      </c>
      <c r="K11435" s="2">
        <f>IFERROR(INDEX(validador!$C$2:$C$13,MATCH(J11435,validador!$B$2:$B$13,0)),"")</f>
        <v/>
      </c>
      <c r="L11435" s="2">
        <f>IF(E11435="","",YEAR(E11435)&amp;""&amp;RIGHT("0"&amp;MONTH(E11435),2))</f>
        <v/>
      </c>
    </row>
    <row r="11436">
      <c r="A11436" t="inlineStr">
        <is>
          <t>524.890.190-15</t>
        </is>
      </c>
      <c r="B11436" t="inlineStr">
        <is>
          <t>SANTA TEREZA MACHADO</t>
        </is>
      </c>
      <c r="C11436" t="inlineStr">
        <is>
          <t>Receptivo SBO</t>
        </is>
      </c>
      <c r="D11436" t="inlineStr">
        <is>
          <t>2.02 CREDIAGORA SAO BORJA</t>
        </is>
      </c>
      <c r="E11436" s="6" t="n">
        <v>46310.49971064815</v>
      </c>
      <c r="F11436" t="inlineStr">
        <is>
          <t>Aceitou NegociaÃ§Ã£o</t>
        </is>
      </c>
      <c r="G11436" t="inlineStr">
        <is>
          <t>ana.rodrigues</t>
        </is>
      </c>
      <c r="H11436" t="inlineStr">
        <is>
          <t>(55)991035026</t>
        </is>
      </c>
      <c r="I11436" t="inlineStr">
        <is>
          <t>(55)991035026</t>
        </is>
      </c>
      <c r="J11436" s="2">
        <f>IFERROR(INDEX(validador!$B$2:$B$13,MATCH(F11436,validador!$A$2:$A$13,0)),"")</f>
        <v/>
      </c>
      <c r="K11436" s="2">
        <f>IFERROR(INDEX(validador!$C$2:$C$13,MATCH(J11436,validador!$B$2:$B$13,0)),"")</f>
        <v/>
      </c>
      <c r="L11436" s="2">
        <f>IF(E11436="","",YEAR(E11436)&amp;""&amp;RIGHT("0"&amp;MONTH(E11436),2))</f>
        <v/>
      </c>
    </row>
    <row r="11437">
      <c r="A11437" t="inlineStr">
        <is>
          <t>032.598.930-32</t>
        </is>
      </c>
      <c r="B11437" t="inlineStr">
        <is>
          <t>JESSICA DO NASCIMENTO DOS SANTOS</t>
        </is>
      </c>
      <c r="C11437" t="inlineStr">
        <is>
          <t>Receptivo PAR</t>
        </is>
      </c>
      <c r="D11437" t="inlineStr">
        <is>
          <t>3.01 PARATYCRED</t>
        </is>
      </c>
      <c r="E11437" s="6" t="n">
        <v>46310.50427083333</v>
      </c>
      <c r="F11437" t="inlineStr">
        <is>
          <t>Cliente sem margem_INSS</t>
        </is>
      </c>
      <c r="G11437" t="inlineStr">
        <is>
          <t>andre.prt</t>
        </is>
      </c>
      <c r="H11437" t="inlineStr">
        <is>
          <t>(55)991120393</t>
        </is>
      </c>
      <c r="I11437" t="inlineStr">
        <is>
          <t>(55)991120393</t>
        </is>
      </c>
      <c r="J11437" s="2">
        <f>IFERROR(INDEX(validador!$B$2:$B$13,MATCH(F11437,validador!$A$2:$A$13,0)),"")</f>
        <v/>
      </c>
      <c r="K11437" s="2">
        <f>IFERROR(INDEX(validador!$C$2:$C$13,MATCH(J11437,validador!$B$2:$B$13,0)),"")</f>
        <v/>
      </c>
      <c r="L11437" s="2">
        <f>IF(E11437="","",YEAR(E11437)&amp;""&amp;RIGHT("0"&amp;MONTH(E11437),2))</f>
        <v/>
      </c>
    </row>
    <row r="11438">
      <c r="A11438" t="inlineStr">
        <is>
          <t>635.186.000-87</t>
        </is>
      </c>
      <c r="B11438" t="inlineStr">
        <is>
          <t>PAULINHO GEOVANI DE AMORIM</t>
        </is>
      </c>
      <c r="C11438" t="inlineStr">
        <is>
          <t>Receptivo PAR</t>
        </is>
      </c>
      <c r="D11438" t="inlineStr">
        <is>
          <t>3.01 PARATYCRED</t>
        </is>
      </c>
      <c r="E11438" s="6" t="n">
        <v>46310.51238425926</v>
      </c>
      <c r="F11438" t="inlineStr">
        <is>
          <t>ProspecÃ§Ã£o</t>
        </is>
      </c>
      <c r="G11438" t="inlineStr">
        <is>
          <t>andre.prt</t>
        </is>
      </c>
      <c r="H11438" t="inlineStr">
        <is>
          <t>(55)991344447</t>
        </is>
      </c>
      <c r="I11438" t="inlineStr">
        <is>
          <t>(55)991344447</t>
        </is>
      </c>
      <c r="J11438" s="2">
        <f>IFERROR(INDEX(validador!$B$2:$B$13,MATCH(F11438,validador!$A$2:$A$13,0)),"")</f>
        <v/>
      </c>
      <c r="K11438" s="2">
        <f>IFERROR(INDEX(validador!$C$2:$C$13,MATCH(J11438,validador!$B$2:$B$13,0)),"")</f>
        <v/>
      </c>
      <c r="L11438" s="2">
        <f>IF(E11438="","",YEAR(E11438)&amp;""&amp;RIGHT("0"&amp;MONTH(E11438),2))</f>
        <v/>
      </c>
    </row>
    <row r="11439">
      <c r="A11439" t="inlineStr">
        <is>
          <t>539.699.600-53</t>
        </is>
      </c>
      <c r="B11439" t="inlineStr">
        <is>
          <t>VERA LUCIA CAMPOS</t>
        </is>
      </c>
      <c r="C11439" t="inlineStr">
        <is>
          <t>INSS TMA</t>
        </is>
      </c>
      <c r="D11439" t="inlineStr">
        <is>
          <t>2.07 CREDIAGORA TRES DE MAIO</t>
        </is>
      </c>
      <c r="E11439" s="6" t="n">
        <v>46310.54751157408</v>
      </c>
      <c r="F11439" t="inlineStr">
        <is>
          <t>ProspecÃ§Ã£o</t>
        </is>
      </c>
      <c r="G11439" t="inlineStr">
        <is>
          <t>JULIA.DIAS</t>
        </is>
      </c>
      <c r="H11439" t="inlineStr">
        <is>
          <t>(55)99959552650false</t>
        </is>
      </c>
      <c r="I11439" t="inlineStr">
        <is>
          <t>(55)999595526</t>
        </is>
      </c>
      <c r="J11439" s="2">
        <f>IFERROR(INDEX(validador!$B$2:$B$13,MATCH(F11439,validador!$A$2:$A$13,0)),"")</f>
        <v/>
      </c>
      <c r="K11439" s="2">
        <f>IFERROR(INDEX(validador!$C$2:$C$13,MATCH(J11439,validador!$B$2:$B$13,0)),"")</f>
        <v/>
      </c>
      <c r="L11439" s="2">
        <f>IF(E11439="","",YEAR(E11439)&amp;""&amp;RIGHT("0"&amp;MONTH(E11439),2))</f>
        <v/>
      </c>
    </row>
    <row r="11440">
      <c r="A11440" t="inlineStr">
        <is>
          <t>056.071.860-83</t>
        </is>
      </c>
      <c r="B11440" t="inlineStr">
        <is>
          <t>JANETI SOARES DA SILVA</t>
        </is>
      </c>
      <c r="C11440" t="inlineStr">
        <is>
          <t>Receptivo SPS</t>
        </is>
      </c>
      <c r="D11440" t="inlineStr">
        <is>
          <t>2.24 CREDIAGORA SAO PEDRO DO SUL</t>
        </is>
      </c>
      <c r="E11440" s="6" t="n">
        <v>46310.55138888889</v>
      </c>
      <c r="F11440" t="inlineStr">
        <is>
          <t>Aceitou NegociaÃ§Ã£o</t>
        </is>
      </c>
      <c r="G11440" t="inlineStr">
        <is>
          <t>VANUSI.F</t>
        </is>
      </c>
      <c r="H11440" t="inlineStr">
        <is>
          <t>(55)996804157</t>
        </is>
      </c>
      <c r="I11440" t="inlineStr">
        <is>
          <t>(55)996804157</t>
        </is>
      </c>
      <c r="J11440" s="2">
        <f>IFERROR(INDEX(validador!$B$2:$B$13,MATCH(F11440,validador!$A$2:$A$13,0)),"")</f>
        <v/>
      </c>
      <c r="K11440" s="2">
        <f>IFERROR(INDEX(validador!$C$2:$C$13,MATCH(J11440,validador!$B$2:$B$13,0)),"")</f>
        <v/>
      </c>
      <c r="L11440" s="2">
        <f>IF(E11440="","",YEAR(E11440)&amp;""&amp;RIGHT("0"&amp;MONTH(E11440),2))</f>
        <v/>
      </c>
    </row>
    <row r="11441">
      <c r="A11441" t="inlineStr">
        <is>
          <t>039.757.930-66</t>
        </is>
      </c>
      <c r="B11441" t="inlineStr">
        <is>
          <t>MAIARA THAIS PEITER SCHMIDT</t>
        </is>
      </c>
      <c r="C11441" t="inlineStr">
        <is>
          <t>CP HZ</t>
        </is>
      </c>
      <c r="D11441" t="inlineStr">
        <is>
          <t>2.09 CREDIAGORA HORIZONTINA</t>
        </is>
      </c>
      <c r="E11441" s="6" t="n">
        <v>46310.55693287037</v>
      </c>
      <c r="F11441" t="inlineStr">
        <is>
          <t>ProspecÃ§Ã£o</t>
        </is>
      </c>
      <c r="G11441" t="inlineStr">
        <is>
          <t>maura.biondo</t>
        </is>
      </c>
      <c r="H11441" t="inlineStr">
        <is>
          <t>(55)996838415</t>
        </is>
      </c>
      <c r="I11441" t="inlineStr">
        <is>
          <t>(55)996838415</t>
        </is>
      </c>
      <c r="J11441" s="2">
        <f>IFERROR(INDEX(validador!$B$2:$B$13,MATCH(F11441,validador!$A$2:$A$13,0)),"")</f>
        <v/>
      </c>
      <c r="K11441" s="2">
        <f>IFERROR(INDEX(validador!$C$2:$C$13,MATCH(J11441,validador!$B$2:$B$13,0)),"")</f>
        <v/>
      </c>
      <c r="L11441" s="2">
        <f>IF(E11441="","",YEAR(E11441)&amp;""&amp;RIGHT("0"&amp;MONTH(E11441),2))</f>
        <v/>
      </c>
    </row>
    <row r="11442">
      <c r="A11442" t="inlineStr">
        <is>
          <t>001.796.880-14</t>
        </is>
      </c>
      <c r="B11442" t="inlineStr">
        <is>
          <t>MARIA CLOTILDES DA SILVA MARTINS</t>
        </is>
      </c>
      <c r="C11442" t="inlineStr">
        <is>
          <t>Receptivo SFA</t>
        </is>
      </c>
      <c r="D11442" t="inlineStr">
        <is>
          <t>2.18 CREDIAGORA SAO FRANCISCO DE ASSIS</t>
        </is>
      </c>
      <c r="E11442" s="6" t="n">
        <v>46310.56563657407</v>
      </c>
      <c r="F11442" t="inlineStr">
        <is>
          <t>Cliente sem interesse</t>
        </is>
      </c>
      <c r="G11442" t="inlineStr">
        <is>
          <t>nivia.oleiniczak</t>
        </is>
      </c>
      <c r="H11442" t="inlineStr">
        <is>
          <t>(55)9990346701005false</t>
        </is>
      </c>
      <c r="I11442" t="inlineStr">
        <is>
          <t>(55)999034670</t>
        </is>
      </c>
      <c r="J11442" s="2">
        <f>IFERROR(INDEX(validador!$B$2:$B$13,MATCH(F11442,validador!$A$2:$A$13,0)),"")</f>
        <v/>
      </c>
      <c r="K11442" s="2">
        <f>IFERROR(INDEX(validador!$C$2:$C$13,MATCH(J11442,validador!$B$2:$B$13,0)),"")</f>
        <v/>
      </c>
      <c r="L11442" s="2">
        <f>IF(E11442="","",YEAR(E11442)&amp;""&amp;RIGHT("0"&amp;MONTH(E11442),2))</f>
        <v/>
      </c>
    </row>
    <row r="11443">
      <c r="A11443" t="inlineStr">
        <is>
          <t>419.881.910-68</t>
        </is>
      </c>
      <c r="B11443" t="inlineStr">
        <is>
          <t>LOERI MARIA MACHADO</t>
        </is>
      </c>
      <c r="C11443" t="inlineStr">
        <is>
          <t>Receptivo IJUI</t>
        </is>
      </c>
      <c r="D11443" t="inlineStr">
        <is>
          <t>2.06 CREDIAGORA IJUI</t>
        </is>
      </c>
      <c r="E11443" s="6" t="n">
        <v>46310.56563657407</v>
      </c>
      <c r="F11443" t="inlineStr">
        <is>
          <t>Cliente em negociaÃ§Ã£o</t>
        </is>
      </c>
      <c r="G11443" t="inlineStr">
        <is>
          <t>camila.froes</t>
        </is>
      </c>
      <c r="H11443" t="inlineStr">
        <is>
          <t>(55)999491812</t>
        </is>
      </c>
      <c r="I11443" t="inlineStr">
        <is>
          <t>(55)999491812</t>
        </is>
      </c>
      <c r="J11443" s="2">
        <f>IFERROR(INDEX(validador!$B$2:$B$13,MATCH(F11443,validador!$A$2:$A$13,0)),"")</f>
        <v/>
      </c>
      <c r="K11443" s="2">
        <f>IFERROR(INDEX(validador!$C$2:$C$13,MATCH(J11443,validador!$B$2:$B$13,0)),"")</f>
        <v/>
      </c>
      <c r="L11443" s="2">
        <f>IF(E11443="","",YEAR(E11443)&amp;""&amp;RIGHT("0"&amp;MONTH(E11443),2))</f>
        <v/>
      </c>
    </row>
    <row r="11444">
      <c r="A11444" t="inlineStr">
        <is>
          <t>981.580.660-20</t>
        </is>
      </c>
      <c r="B11444" t="inlineStr">
        <is>
          <t>CLEDI APARECIDA VIEIRA</t>
        </is>
      </c>
      <c r="C11444" t="inlineStr">
        <is>
          <t>Receptivo IJUI</t>
        </is>
      </c>
      <c r="D11444" t="inlineStr">
        <is>
          <t>2.06 CREDIAGORA IJUI</t>
        </is>
      </c>
      <c r="E11444" s="6" t="n">
        <v>46310.56855324074</v>
      </c>
      <c r="F11444" t="inlineStr">
        <is>
          <t>Cliente sem interesse</t>
        </is>
      </c>
      <c r="G11444" t="inlineStr">
        <is>
          <t>camila.froes</t>
        </is>
      </c>
      <c r="H11444" t="inlineStr">
        <is>
          <t>(55)984039399</t>
        </is>
      </c>
      <c r="I11444" t="inlineStr">
        <is>
          <t>(55)984039399</t>
        </is>
      </c>
      <c r="J11444" s="2">
        <f>IFERROR(INDEX(validador!$B$2:$B$13,MATCH(F11444,validador!$A$2:$A$13,0)),"")</f>
        <v/>
      </c>
      <c r="K11444" s="2">
        <f>IFERROR(INDEX(validador!$C$2:$C$13,MATCH(J11444,validador!$B$2:$B$13,0)),"")</f>
        <v/>
      </c>
      <c r="L11444" s="2">
        <f>IF(E11444="","",YEAR(E11444)&amp;""&amp;RIGHT("0"&amp;MONTH(E11444),2))</f>
        <v/>
      </c>
    </row>
    <row r="11445">
      <c r="A11445" t="inlineStr">
        <is>
          <t>012.351.600-50</t>
        </is>
      </c>
      <c r="B11445" t="inlineStr">
        <is>
          <t>CRISTIANE DORNELLES DA LUZ</t>
        </is>
      </c>
      <c r="C11445" t="inlineStr">
        <is>
          <t>Receptivo SBO</t>
        </is>
      </c>
      <c r="D11445" t="inlineStr">
        <is>
          <t>2.02 CREDIAGORA SAO BORJA</t>
        </is>
      </c>
      <c r="E11445" s="6" t="n">
        <v>46310.56943287037</v>
      </c>
      <c r="F11445" t="inlineStr">
        <is>
          <t>Cliente com restriÃ§Ã£o</t>
        </is>
      </c>
      <c r="G11445" t="inlineStr">
        <is>
          <t>tamisse.jp</t>
        </is>
      </c>
      <c r="H11445" t="inlineStr">
        <is>
          <t>(55)997305827</t>
        </is>
      </c>
      <c r="I11445" t="inlineStr">
        <is>
          <t>(55)991563096</t>
        </is>
      </c>
      <c r="J11445" s="2">
        <f>IFERROR(INDEX(validador!$B$2:$B$13,MATCH(F11445,validador!$A$2:$A$13,0)),"")</f>
        <v/>
      </c>
      <c r="K11445" s="2">
        <f>IFERROR(INDEX(validador!$C$2:$C$13,MATCH(J11445,validador!$B$2:$B$13,0)),"")</f>
        <v/>
      </c>
      <c r="L11445" s="2">
        <f>IF(E11445="","",YEAR(E11445)&amp;""&amp;RIGHT("0"&amp;MONTH(E11445),2))</f>
        <v/>
      </c>
    </row>
    <row r="11446">
      <c r="A11446" t="inlineStr">
        <is>
          <t>363.388.770-91</t>
        </is>
      </c>
      <c r="B11446" t="inlineStr">
        <is>
          <t>ALBA SUZANA DE CAMPOS WILGES</t>
        </is>
      </c>
      <c r="C11446" t="inlineStr">
        <is>
          <t>Receptivo IJUI</t>
        </is>
      </c>
      <c r="D11446" t="inlineStr">
        <is>
          <t>2.06 CREDIAGORA IJUI</t>
        </is>
      </c>
      <c r="E11446" s="6" t="n">
        <v>46310.56949074074</v>
      </c>
      <c r="F11446" t="inlineStr">
        <is>
          <t>Aceitou NegociaÃ§Ã£o</t>
        </is>
      </c>
      <c r="G11446" t="inlineStr">
        <is>
          <t>camila.froes</t>
        </is>
      </c>
      <c r="H11446" t="inlineStr">
        <is>
          <t>(55)991365055</t>
        </is>
      </c>
      <c r="I11446" t="inlineStr">
        <is>
          <t>(55)991365055</t>
        </is>
      </c>
      <c r="J11446" s="2">
        <f>IFERROR(INDEX(validador!$B$2:$B$13,MATCH(F11446,validador!$A$2:$A$13,0)),"")</f>
        <v/>
      </c>
      <c r="K11446" s="2">
        <f>IFERROR(INDEX(validador!$C$2:$C$13,MATCH(J11446,validador!$B$2:$B$13,0)),"")</f>
        <v/>
      </c>
      <c r="L11446" s="2">
        <f>IF(E11446="","",YEAR(E11446)&amp;""&amp;RIGHT("0"&amp;MONTH(E11446),2))</f>
        <v/>
      </c>
    </row>
    <row r="11447">
      <c r="A11447" t="inlineStr">
        <is>
          <t>941.630.490-53</t>
        </is>
      </c>
      <c r="B11447" t="inlineStr">
        <is>
          <t>FABIO BRISOLIN</t>
        </is>
      </c>
      <c r="C11447" t="inlineStr">
        <is>
          <t>Receptivo SPS</t>
        </is>
      </c>
      <c r="D11447" t="inlineStr">
        <is>
          <t>2.24 CREDIAGORA SAO PEDRO DO SUL</t>
        </is>
      </c>
      <c r="E11447" s="6" t="n">
        <v>46310.57047453704</v>
      </c>
      <c r="F11447" t="inlineStr">
        <is>
          <t>ProspecÃ§Ã£o</t>
        </is>
      </c>
      <c r="G11447" t="inlineStr">
        <is>
          <t>layana_santos</t>
        </is>
      </c>
      <c r="H11447" t="inlineStr">
        <is>
          <t>(55)997351797</t>
        </is>
      </c>
      <c r="I11447" t="inlineStr">
        <is>
          <t>(55)997351797</t>
        </is>
      </c>
      <c r="J11447" s="2">
        <f>IFERROR(INDEX(validador!$B$2:$B$13,MATCH(F11447,validador!$A$2:$A$13,0)),"")</f>
        <v/>
      </c>
      <c r="K11447" s="2">
        <f>IFERROR(INDEX(validador!$C$2:$C$13,MATCH(J11447,validador!$B$2:$B$13,0)),"")</f>
        <v/>
      </c>
      <c r="L11447" s="2">
        <f>IF(E11447="","",YEAR(E11447)&amp;""&amp;RIGHT("0"&amp;MONTH(E11447),2))</f>
        <v/>
      </c>
    </row>
    <row r="11448">
      <c r="A11448" t="inlineStr">
        <is>
          <t>501.377.270-20</t>
        </is>
      </c>
      <c r="B11448" t="inlineStr">
        <is>
          <t>JOSE PEDRO CORREA</t>
        </is>
      </c>
      <c r="C11448" t="inlineStr">
        <is>
          <t>Receptivo SBO</t>
        </is>
      </c>
      <c r="D11448" t="inlineStr">
        <is>
          <t>2.02 CREDIAGORA SAO BORJA</t>
        </is>
      </c>
      <c r="E11448" s="6" t="n">
        <v>46310.57070601852</v>
      </c>
      <c r="F11448" t="inlineStr">
        <is>
          <t>Cliente em negociaÃ§Ã£o</t>
        </is>
      </c>
      <c r="G11448" t="inlineStr">
        <is>
          <t>tamisse.jp</t>
        </is>
      </c>
      <c r="H11448" t="inlineStr">
        <is>
          <t>(55)996592559</t>
        </is>
      </c>
      <c r="I11448" t="inlineStr">
        <is>
          <t>(55)996010737</t>
        </is>
      </c>
      <c r="J11448" s="2">
        <f>IFERROR(INDEX(validador!$B$2:$B$13,MATCH(F11448,validador!$A$2:$A$13,0)),"")</f>
        <v/>
      </c>
      <c r="K11448" s="2">
        <f>IFERROR(INDEX(validador!$C$2:$C$13,MATCH(J11448,validador!$B$2:$B$13,0)),"")</f>
        <v/>
      </c>
      <c r="L11448" s="2">
        <f>IF(E11448="","",YEAR(E11448)&amp;""&amp;RIGHT("0"&amp;MONTH(E11448),2))</f>
        <v/>
      </c>
    </row>
    <row r="11449">
      <c r="A11449" t="inlineStr">
        <is>
          <t>984.264.940-72</t>
        </is>
      </c>
      <c r="B11449" t="inlineStr">
        <is>
          <t>DIRCE ANGELINA ZIMMER THOMAS</t>
        </is>
      </c>
      <c r="C11449" t="inlineStr">
        <is>
          <t>CLT SCR</t>
        </is>
      </c>
      <c r="D11449" t="inlineStr">
        <is>
          <t>2.05 CREDIAGORA SANTO CRISTO</t>
        </is>
      </c>
      <c r="E11449" s="6" t="n">
        <v>46310.57152777778</v>
      </c>
      <c r="F11449" t="inlineStr">
        <is>
          <t>ProspecÃ§Ã£o</t>
        </is>
      </c>
      <c r="G11449" t="inlineStr">
        <is>
          <t>patricia.eu</t>
        </is>
      </c>
      <c r="H11449" t="inlineStr">
        <is>
          <t>(62)99911718700</t>
        </is>
      </c>
      <c r="I11449" t="inlineStr">
        <is>
          <t>(55)997299149</t>
        </is>
      </c>
      <c r="J11449" s="2">
        <f>IFERROR(INDEX(validador!$B$2:$B$13,MATCH(F11449,validador!$A$2:$A$13,0)),"")</f>
        <v/>
      </c>
      <c r="K11449" s="2">
        <f>IFERROR(INDEX(validador!$C$2:$C$13,MATCH(J11449,validador!$B$2:$B$13,0)),"")</f>
        <v/>
      </c>
      <c r="L11449" s="2">
        <f>IF(E11449="","",YEAR(E11449)&amp;""&amp;RIGHT("0"&amp;MONTH(E11449),2))</f>
        <v/>
      </c>
    </row>
    <row r="11450">
      <c r="A11450" t="inlineStr">
        <is>
          <t>358.048.820-15</t>
        </is>
      </c>
      <c r="B11450" t="inlineStr">
        <is>
          <t>VALDEMAR FERNANDES RODRIGUES</t>
        </is>
      </c>
      <c r="C11450" t="inlineStr">
        <is>
          <t>INSS TMA</t>
        </is>
      </c>
      <c r="D11450" t="inlineStr">
        <is>
          <t>2.07 CREDIAGORA TRES DE MAIO</t>
        </is>
      </c>
      <c r="E11450" s="6" t="n">
        <v>46310.57287037037</v>
      </c>
      <c r="F11450" t="inlineStr">
        <is>
          <t>ProspecÃ§Ã£o</t>
        </is>
      </c>
      <c r="G11450" t="inlineStr">
        <is>
          <t>JULIA.DIAS</t>
        </is>
      </c>
      <c r="H11450" t="inlineStr">
        <is>
          <t>(55)99952149600false</t>
        </is>
      </c>
      <c r="I11450" t="inlineStr">
        <is>
          <t>(55)999521496</t>
        </is>
      </c>
      <c r="J11450" s="2">
        <f>IFERROR(INDEX(validador!$B$2:$B$13,MATCH(F11450,validador!$A$2:$A$13,0)),"")</f>
        <v/>
      </c>
      <c r="K11450" s="2">
        <f>IFERROR(INDEX(validador!$C$2:$C$13,MATCH(J11450,validador!$B$2:$B$13,0)),"")</f>
        <v/>
      </c>
      <c r="L11450" s="2">
        <f>IF(E11450="","",YEAR(E11450)&amp;""&amp;RIGHT("0"&amp;MONTH(E11450),2))</f>
        <v/>
      </c>
    </row>
    <row r="11451">
      <c r="A11451" t="inlineStr">
        <is>
          <t>749.197.920-34</t>
        </is>
      </c>
      <c r="B11451" t="inlineStr">
        <is>
          <t>LIANA RITA FROELICH AURELIO</t>
        </is>
      </c>
      <c r="C11451" t="inlineStr">
        <is>
          <t>CLT SCR</t>
        </is>
      </c>
      <c r="D11451" t="inlineStr">
        <is>
          <t>2.05 CREDIAGORA SANTO CRISTO</t>
        </is>
      </c>
      <c r="E11451" s="6" t="n">
        <v>46310.57292824074</v>
      </c>
      <c r="F11451" t="inlineStr">
        <is>
          <t>Cliente em negociaÃ§Ã£o</t>
        </is>
      </c>
      <c r="G11451" t="inlineStr">
        <is>
          <t>patricia.eu</t>
        </is>
      </c>
      <c r="H11451" t="inlineStr"/>
      <c r="I11451" t="inlineStr">
        <is>
          <t>(55)999348817</t>
        </is>
      </c>
      <c r="J11451" s="2">
        <f>IFERROR(INDEX(validador!$B$2:$B$13,MATCH(F11451,validador!$A$2:$A$13,0)),"")</f>
        <v/>
      </c>
      <c r="K11451" s="2">
        <f>IFERROR(INDEX(validador!$C$2:$C$13,MATCH(J11451,validador!$B$2:$B$13,0)),"")</f>
        <v/>
      </c>
      <c r="L11451" s="2">
        <f>IF(E11451="","",YEAR(E11451)&amp;""&amp;RIGHT("0"&amp;MONTH(E11451),2))</f>
        <v/>
      </c>
    </row>
    <row r="11452">
      <c r="A11452" t="inlineStr">
        <is>
          <t>911.287.060-91</t>
        </is>
      </c>
      <c r="B11452" t="inlineStr">
        <is>
          <t>ROSANI MARIA KNORST</t>
        </is>
      </c>
      <c r="C11452" t="inlineStr">
        <is>
          <t>CLT SCR</t>
        </is>
      </c>
      <c r="D11452" t="inlineStr">
        <is>
          <t>2.05 CREDIAGORA SANTO CRISTO</t>
        </is>
      </c>
      <c r="E11452" s="6" t="n">
        <v>46310.57333333333</v>
      </c>
      <c r="F11452" t="inlineStr">
        <is>
          <t>ProspecÃ§Ã£o</t>
        </is>
      </c>
      <c r="G11452" t="inlineStr">
        <is>
          <t>patricia.eu</t>
        </is>
      </c>
      <c r="H11452" t="inlineStr">
        <is>
          <t>(54)99979961900false</t>
        </is>
      </c>
      <c r="I11452" t="inlineStr">
        <is>
          <t>(55)996105090</t>
        </is>
      </c>
      <c r="J11452" s="2">
        <f>IFERROR(INDEX(validador!$B$2:$B$13,MATCH(F11452,validador!$A$2:$A$13,0)),"")</f>
        <v/>
      </c>
      <c r="K11452" s="2">
        <f>IFERROR(INDEX(validador!$C$2:$C$13,MATCH(J11452,validador!$B$2:$B$13,0)),"")</f>
        <v/>
      </c>
      <c r="L11452" s="2">
        <f>IF(E11452="","",YEAR(E11452)&amp;""&amp;RIGHT("0"&amp;MONTH(E11452),2))</f>
        <v/>
      </c>
    </row>
    <row r="11453">
      <c r="A11453" t="inlineStr">
        <is>
          <t>058.838.660-00</t>
        </is>
      </c>
      <c r="B11453" t="inlineStr">
        <is>
          <t>LARISSA BICA LOPES</t>
        </is>
      </c>
      <c r="C11453" t="inlineStr">
        <is>
          <t>Receptivo ITQ</t>
        </is>
      </c>
      <c r="D11453" t="inlineStr">
        <is>
          <t>2.11 CREDIAGORA ITAQUI</t>
        </is>
      </c>
      <c r="E11453" s="6" t="n">
        <v>46310.57716435185</v>
      </c>
      <c r="F11453" t="inlineStr">
        <is>
          <t>Cliente com restriÃ§Ã£o</t>
        </is>
      </c>
      <c r="G11453" t="inlineStr">
        <is>
          <t>sarasilva</t>
        </is>
      </c>
      <c r="H11453" t="inlineStr">
        <is>
          <t>(51)995624030</t>
        </is>
      </c>
      <c r="I11453" t="inlineStr">
        <is>
          <t>(51)995624030</t>
        </is>
      </c>
      <c r="J11453" s="2">
        <f>IFERROR(INDEX(validador!$B$2:$B$13,MATCH(F11453,validador!$A$2:$A$13,0)),"")</f>
        <v/>
      </c>
      <c r="K11453" s="2">
        <f>IFERROR(INDEX(validador!$C$2:$C$13,MATCH(J11453,validador!$B$2:$B$13,0)),"")</f>
        <v/>
      </c>
      <c r="L11453" s="2">
        <f>IF(E11453="","",YEAR(E11453)&amp;""&amp;RIGHT("0"&amp;MONTH(E11453),2))</f>
        <v/>
      </c>
    </row>
    <row r="11454">
      <c r="A11454" t="inlineStr">
        <is>
          <t>700.439.810-20</t>
        </is>
      </c>
      <c r="B11454" t="inlineStr">
        <is>
          <t>MAXIMIANO SOUZA LEGAL</t>
        </is>
      </c>
      <c r="C11454" t="inlineStr">
        <is>
          <t>Receptivo SBO</t>
        </is>
      </c>
      <c r="D11454" t="inlineStr">
        <is>
          <t>2.02 CREDIAGORA SAO BORJA</t>
        </is>
      </c>
      <c r="E11454" s="6" t="n">
        <v>46310.57732638889</v>
      </c>
      <c r="F11454" t="inlineStr">
        <is>
          <t>Cliente sem margem_INSS</t>
        </is>
      </c>
      <c r="G11454" t="inlineStr">
        <is>
          <t>ana.rodrigues</t>
        </is>
      </c>
      <c r="H11454" t="inlineStr">
        <is>
          <t>(55)935054265</t>
        </is>
      </c>
      <c r="I11454" t="inlineStr">
        <is>
          <t>(55)991396911</t>
        </is>
      </c>
      <c r="J11454" s="2">
        <f>IFERROR(INDEX(validador!$B$2:$B$13,MATCH(F11454,validador!$A$2:$A$13,0)),"")</f>
        <v/>
      </c>
      <c r="K11454" s="2">
        <f>IFERROR(INDEX(validador!$C$2:$C$13,MATCH(J11454,validador!$B$2:$B$13,0)),"")</f>
        <v/>
      </c>
      <c r="L11454" s="2">
        <f>IF(E11454="","",YEAR(E11454)&amp;""&amp;RIGHT("0"&amp;MONTH(E11454),2))</f>
        <v/>
      </c>
    </row>
    <row r="11455">
      <c r="A11455" t="inlineStr">
        <is>
          <t>003.826.400-55</t>
        </is>
      </c>
      <c r="B11455" t="inlineStr">
        <is>
          <t>ROBSON SIDINEI LEMOS</t>
        </is>
      </c>
      <c r="C11455" t="inlineStr">
        <is>
          <t>Receptivo SCR</t>
        </is>
      </c>
      <c r="D11455" t="inlineStr">
        <is>
          <t>2.05 CREDIAGORA SANTO CRISTO</t>
        </is>
      </c>
      <c r="E11455" s="6" t="n">
        <v>46310.57748842592</v>
      </c>
      <c r="F11455" t="inlineStr">
        <is>
          <t>Cliente sem margem_INSS</t>
        </is>
      </c>
      <c r="G11455" t="inlineStr">
        <is>
          <t>amanda.m</t>
        </is>
      </c>
      <c r="H11455" t="inlineStr">
        <is>
          <t>(55)996635792</t>
        </is>
      </c>
      <c r="I11455" t="inlineStr">
        <is>
          <t>(55)996635792</t>
        </is>
      </c>
      <c r="J11455" s="2">
        <f>IFERROR(INDEX(validador!$B$2:$B$13,MATCH(F11455,validador!$A$2:$A$13,0)),"")</f>
        <v/>
      </c>
      <c r="K11455" s="2">
        <f>IFERROR(INDEX(validador!$C$2:$C$13,MATCH(J11455,validador!$B$2:$B$13,0)),"")</f>
        <v/>
      </c>
      <c r="L11455" s="2">
        <f>IF(E11455="","",YEAR(E11455)&amp;""&amp;RIGHT("0"&amp;MONTH(E11455),2))</f>
        <v/>
      </c>
    </row>
    <row r="11456">
      <c r="A11456" t="inlineStr">
        <is>
          <t>449.919.750-34</t>
        </is>
      </c>
      <c r="B11456" t="inlineStr">
        <is>
          <t>FATIMA LUCIA MARTINS MENEZES</t>
        </is>
      </c>
      <c r="C11456" t="inlineStr">
        <is>
          <t>Receptivo TUPAN</t>
        </is>
      </c>
      <c r="D11456" t="inlineStr">
        <is>
          <t>3.05 CREDIAGORA TUPANCIRETA</t>
        </is>
      </c>
      <c r="E11456" s="6" t="n">
        <v>46310.57759259259</v>
      </c>
      <c r="F11456" t="inlineStr">
        <is>
          <t>ProspecÃ§Ã£o</t>
        </is>
      </c>
      <c r="G11456" t="inlineStr">
        <is>
          <t>alessandra.brittes</t>
        </is>
      </c>
      <c r="H11456" t="inlineStr">
        <is>
          <t>(55)996490579020false</t>
        </is>
      </c>
      <c r="I11456" t="inlineStr">
        <is>
          <t>(55)999716021</t>
        </is>
      </c>
      <c r="J11456" s="2">
        <f>IFERROR(INDEX(validador!$B$2:$B$13,MATCH(F11456,validador!$A$2:$A$13,0)),"")</f>
        <v/>
      </c>
      <c r="K11456" s="2">
        <f>IFERROR(INDEX(validador!$C$2:$C$13,MATCH(J11456,validador!$B$2:$B$13,0)),"")</f>
        <v/>
      </c>
      <c r="L11456" s="2">
        <f>IF(E11456="","",YEAR(E11456)&amp;""&amp;RIGHT("0"&amp;MONTH(E11456),2))</f>
        <v/>
      </c>
    </row>
    <row r="11457">
      <c r="A11457" t="inlineStr">
        <is>
          <t>569.378.060-00</t>
        </is>
      </c>
      <c r="B11457" t="inlineStr">
        <is>
          <t>MARIA CRISTINA MURAD BESSOW</t>
        </is>
      </c>
      <c r="C11457" t="inlineStr">
        <is>
          <t>Receptivo ITQ</t>
        </is>
      </c>
      <c r="D11457" t="inlineStr">
        <is>
          <t>2.11 CREDIAGORA ITAQUI</t>
        </is>
      </c>
      <c r="E11457" s="6" t="n">
        <v>46310.57849537037</v>
      </c>
      <c r="F11457" t="inlineStr">
        <is>
          <t>Telefone invÃ¡lido</t>
        </is>
      </c>
      <c r="G11457" t="inlineStr">
        <is>
          <t>sarasilva</t>
        </is>
      </c>
      <c r="H11457" t="inlineStr">
        <is>
          <t>(55)34122068</t>
        </is>
      </c>
      <c r="I11457" t="inlineStr">
        <is>
          <t>(51)996710359</t>
        </is>
      </c>
      <c r="J11457" s="2">
        <f>IFERROR(INDEX(validador!$B$2:$B$13,MATCH(F11457,validador!$A$2:$A$13,0)),"")</f>
        <v/>
      </c>
      <c r="K11457" s="2">
        <f>IFERROR(INDEX(validador!$C$2:$C$13,MATCH(J11457,validador!$B$2:$B$13,0)),"")</f>
        <v/>
      </c>
      <c r="L11457" s="2">
        <f>IF(E11457="","",YEAR(E11457)&amp;""&amp;RIGHT("0"&amp;MONTH(E11457),2))</f>
        <v/>
      </c>
    </row>
    <row r="11458">
      <c r="A11458" t="inlineStr">
        <is>
          <t>040.713.170-19</t>
        </is>
      </c>
      <c r="B11458" t="inlineStr">
        <is>
          <t>MISAEL PAVAO CORREA</t>
        </is>
      </c>
      <c r="C11458" t="inlineStr">
        <is>
          <t>Receptivo SFA</t>
        </is>
      </c>
      <c r="D11458" t="inlineStr">
        <is>
          <t>2.18 CREDIAGORA SAO FRANCISCO DE ASSIS</t>
        </is>
      </c>
      <c r="E11458" s="6" t="n">
        <v>46310.57881944445</v>
      </c>
      <c r="F11458" t="inlineStr">
        <is>
          <t>Aceitou NegociaÃ§Ã£o</t>
        </is>
      </c>
      <c r="G11458" t="inlineStr">
        <is>
          <t>nivia.oleiniczak</t>
        </is>
      </c>
      <c r="H11458" t="inlineStr">
        <is>
          <t>(55)999530985</t>
        </is>
      </c>
      <c r="I11458" t="inlineStr">
        <is>
          <t>(55)999530985</t>
        </is>
      </c>
      <c r="J11458" s="2">
        <f>IFERROR(INDEX(validador!$B$2:$B$13,MATCH(F11458,validador!$A$2:$A$13,0)),"")</f>
        <v/>
      </c>
      <c r="K11458" s="2">
        <f>IFERROR(INDEX(validador!$C$2:$C$13,MATCH(J11458,validador!$B$2:$B$13,0)),"")</f>
        <v/>
      </c>
      <c r="L11458" s="2">
        <f>IF(E11458="","",YEAR(E11458)&amp;""&amp;RIGHT("0"&amp;MONTH(E11458),2))</f>
        <v/>
      </c>
    </row>
    <row r="11459">
      <c r="A11459" t="inlineStr">
        <is>
          <t>942.258.930-49</t>
        </is>
      </c>
      <c r="B11459" t="inlineStr">
        <is>
          <t>VIVALDINO ROMERO PEREIRA</t>
        </is>
      </c>
      <c r="C11459" t="inlineStr">
        <is>
          <t>Receptivo ITQ</t>
        </is>
      </c>
      <c r="D11459" t="inlineStr">
        <is>
          <t>2.11 CREDIAGORA ITAQUI</t>
        </is>
      </c>
      <c r="E11459" s="6" t="n">
        <v>46310.58189814815</v>
      </c>
      <c r="F11459" t="inlineStr">
        <is>
          <t>ProspecÃ§Ã£o</t>
        </is>
      </c>
      <c r="G11459" t="inlineStr">
        <is>
          <t>luiza.messa</t>
        </is>
      </c>
      <c r="H11459" t="inlineStr">
        <is>
          <t>(55)984183810</t>
        </is>
      </c>
      <c r="I11459" t="inlineStr">
        <is>
          <t>(55)984183810</t>
        </is>
      </c>
      <c r="J11459" s="2">
        <f>IFERROR(INDEX(validador!$B$2:$B$13,MATCH(F11459,validador!$A$2:$A$13,0)),"")</f>
        <v/>
      </c>
      <c r="K11459" s="2">
        <f>IFERROR(INDEX(validador!$C$2:$C$13,MATCH(J11459,validador!$B$2:$B$13,0)),"")</f>
        <v/>
      </c>
      <c r="L11459" s="2">
        <f>IF(E11459="","",YEAR(E11459)&amp;""&amp;RIGHT("0"&amp;MONTH(E11459),2))</f>
        <v/>
      </c>
    </row>
    <row r="11460">
      <c r="A11460" t="inlineStr">
        <is>
          <t>356.204.040-72</t>
        </is>
      </c>
      <c r="B11460" t="inlineStr">
        <is>
          <t>EURICO BEERBAUM</t>
        </is>
      </c>
      <c r="C11460" t="inlineStr">
        <is>
          <t>Receptivo PAR</t>
        </is>
      </c>
      <c r="D11460" t="inlineStr">
        <is>
          <t>3.01 PARATYCRED</t>
        </is>
      </c>
      <c r="E11460" s="6" t="n">
        <v>46310.58324074074</v>
      </c>
      <c r="F11460" t="inlineStr">
        <is>
          <t>Cliente em negociaÃ§Ã£o</t>
        </is>
      </c>
      <c r="G11460" t="inlineStr">
        <is>
          <t>bruna_jesus</t>
        </is>
      </c>
      <c r="H11460" t="inlineStr">
        <is>
          <t>(55)992184318</t>
        </is>
      </c>
      <c r="I11460" t="inlineStr">
        <is>
          <t>(55)992184318</t>
        </is>
      </c>
      <c r="J11460" s="2">
        <f>IFERROR(INDEX(validador!$B$2:$B$13,MATCH(F11460,validador!$A$2:$A$13,0)),"")</f>
        <v/>
      </c>
      <c r="K11460" s="2">
        <f>IFERROR(INDEX(validador!$C$2:$C$13,MATCH(J11460,validador!$B$2:$B$13,0)),"")</f>
        <v/>
      </c>
      <c r="L11460" s="2">
        <f>IF(E11460="","",YEAR(E11460)&amp;""&amp;RIGHT("0"&amp;MONTH(E11460),2))</f>
        <v/>
      </c>
    </row>
    <row r="11461">
      <c r="A11461" t="inlineStr">
        <is>
          <t>972.871.300-25</t>
        </is>
      </c>
      <c r="B11461" t="inlineStr">
        <is>
          <t>ELIZANDRA SCHUTZ</t>
        </is>
      </c>
      <c r="C11461" t="inlineStr">
        <is>
          <t>BASE INSS STG</t>
        </is>
      </c>
      <c r="D11461" t="inlineStr">
        <is>
          <t>2.03 CREDIAGORA SANTIAGO</t>
        </is>
      </c>
      <c r="E11461" s="6" t="n">
        <v>46310.58339120371</v>
      </c>
      <c r="F11461" t="inlineStr">
        <is>
          <t>Agendado atendimento em loja</t>
        </is>
      </c>
      <c r="G11461" t="inlineStr">
        <is>
          <t>andrieli.trindadee</t>
        </is>
      </c>
      <c r="H11461" t="inlineStr">
        <is>
          <t>(51)32486571</t>
        </is>
      </c>
      <c r="I11461" t="inlineStr">
        <is>
          <t>(55)996447119</t>
        </is>
      </c>
      <c r="J11461" s="2">
        <f>IFERROR(INDEX(validador!$B$2:$B$13,MATCH(F11461,validador!$A$2:$A$13,0)),"")</f>
        <v/>
      </c>
      <c r="K11461" s="2">
        <f>IFERROR(INDEX(validador!$C$2:$C$13,MATCH(J11461,validador!$B$2:$B$13,0)),"")</f>
        <v/>
      </c>
      <c r="L11461" s="2">
        <f>IF(E11461="","",YEAR(E11461)&amp;""&amp;RIGHT("0"&amp;MONTH(E11461),2))</f>
        <v/>
      </c>
    </row>
    <row r="11462">
      <c r="A11462" t="inlineStr">
        <is>
          <t>318.002.620-00</t>
        </is>
      </c>
      <c r="B11462" t="inlineStr">
        <is>
          <t>VANDERLEI PRUNES</t>
        </is>
      </c>
      <c r="C11462" t="inlineStr">
        <is>
          <t>BASE INSS STG</t>
        </is>
      </c>
      <c r="D11462" t="inlineStr">
        <is>
          <t>2.03 CREDIAGORA SANTIAGO</t>
        </is>
      </c>
      <c r="E11462" s="6" t="n">
        <v>46310.58368055556</v>
      </c>
      <c r="F11462" t="inlineStr">
        <is>
          <t>Aceitou NegociaÃ§Ã£o</t>
        </is>
      </c>
      <c r="G11462" t="inlineStr">
        <is>
          <t>andrieli.trindadee</t>
        </is>
      </c>
      <c r="H11462" t="inlineStr">
        <is>
          <t>(55)999382350</t>
        </is>
      </c>
      <c r="I11462" t="inlineStr">
        <is>
          <t>(55)999382350</t>
        </is>
      </c>
      <c r="J11462" s="2">
        <f>IFERROR(INDEX(validador!$B$2:$B$13,MATCH(F11462,validador!$A$2:$A$13,0)),"")</f>
        <v/>
      </c>
      <c r="K11462" s="2">
        <f>IFERROR(INDEX(validador!$C$2:$C$13,MATCH(J11462,validador!$B$2:$B$13,0)),"")</f>
        <v/>
      </c>
      <c r="L11462" s="2">
        <f>IF(E11462="","",YEAR(E11462)&amp;""&amp;RIGHT("0"&amp;MONTH(E11462),2))</f>
        <v/>
      </c>
    </row>
    <row r="11463">
      <c r="A11463" t="inlineStr">
        <is>
          <t>016.089.640-19</t>
        </is>
      </c>
      <c r="B11463" t="inlineStr">
        <is>
          <t>ROSEMEIRE WEBER NENE</t>
        </is>
      </c>
      <c r="C11463" t="inlineStr">
        <is>
          <t>Receptivo SBO</t>
        </is>
      </c>
      <c r="D11463" t="inlineStr">
        <is>
          <t>2.02 CREDIAGORA SAO BORJA</t>
        </is>
      </c>
      <c r="E11463" s="6" t="n">
        <v>46310.58392361111</v>
      </c>
      <c r="F11463" t="inlineStr">
        <is>
          <t>Aceitou NegociaÃ§Ã£o</t>
        </is>
      </c>
      <c r="G11463" t="inlineStr">
        <is>
          <t>ana.rodrigues</t>
        </is>
      </c>
      <c r="H11463" t="inlineStr">
        <is>
          <t>(55)991187231</t>
        </is>
      </c>
      <c r="I11463" t="inlineStr">
        <is>
          <t>(55)991187231</t>
        </is>
      </c>
      <c r="J11463" s="2">
        <f>IFERROR(INDEX(validador!$B$2:$B$13,MATCH(F11463,validador!$A$2:$A$13,0)),"")</f>
        <v/>
      </c>
      <c r="K11463" s="2">
        <f>IFERROR(INDEX(validador!$C$2:$C$13,MATCH(J11463,validador!$B$2:$B$13,0)),"")</f>
        <v/>
      </c>
      <c r="L11463" s="2">
        <f>IF(E11463="","",YEAR(E11463)&amp;""&amp;RIGHT("0"&amp;MONTH(E11463),2))</f>
        <v/>
      </c>
    </row>
    <row r="11464">
      <c r="A11464" t="inlineStr">
        <is>
          <t>769.223.670-49</t>
        </is>
      </c>
      <c r="B11464" t="inlineStr">
        <is>
          <t>CLAUDIO ROBERTO GIODA JUNIOR</t>
        </is>
      </c>
      <c r="C11464" t="inlineStr">
        <is>
          <t>BASE INSS STG</t>
        </is>
      </c>
      <c r="D11464" t="inlineStr">
        <is>
          <t>2.03 CREDIAGORA SANTIAGO</t>
        </is>
      </c>
      <c r="E11464" s="6" t="n">
        <v>46310.58451388889</v>
      </c>
      <c r="F11464" t="inlineStr">
        <is>
          <t>Aceitou NegociaÃ§Ã£o</t>
        </is>
      </c>
      <c r="G11464" t="inlineStr">
        <is>
          <t>andrieli.trindadee</t>
        </is>
      </c>
      <c r="H11464" t="inlineStr">
        <is>
          <t>(55)32519868</t>
        </is>
      </c>
      <c r="I11464" t="inlineStr">
        <is>
          <t>(55)999192049</t>
        </is>
      </c>
      <c r="J11464" s="2">
        <f>IFERROR(INDEX(validador!$B$2:$B$13,MATCH(F11464,validador!$A$2:$A$13,0)),"")</f>
        <v/>
      </c>
      <c r="K11464" s="2">
        <f>IFERROR(INDEX(validador!$C$2:$C$13,MATCH(J11464,validador!$B$2:$B$13,0)),"")</f>
        <v/>
      </c>
      <c r="L11464" s="2">
        <f>IF(E11464="","",YEAR(E11464)&amp;""&amp;RIGHT("0"&amp;MONTH(E11464),2))</f>
        <v/>
      </c>
    </row>
    <row r="11465">
      <c r="A11465" t="inlineStr">
        <is>
          <t>051.184.880-36</t>
        </is>
      </c>
      <c r="B11465" t="inlineStr">
        <is>
          <t>LARISSA DOS SANTOS PEREIRA</t>
        </is>
      </c>
      <c r="C11465" t="inlineStr">
        <is>
          <t>Credito Pessoal SLG</t>
        </is>
      </c>
      <c r="D11465" t="inlineStr">
        <is>
          <t>2.04 CREDIAGORA SAO LUIZ GONZAGA</t>
        </is>
      </c>
      <c r="E11465" s="6" t="n">
        <v>46310.58511574074</v>
      </c>
      <c r="F11465" t="inlineStr">
        <is>
          <t>Cliente sem interesse</t>
        </is>
      </c>
      <c r="G11465" t="inlineStr">
        <is>
          <t>CHAIANE.T</t>
        </is>
      </c>
      <c r="H11465" t="inlineStr">
        <is>
          <t>(55)996194690</t>
        </is>
      </c>
      <c r="I11465" t="inlineStr">
        <is>
          <t>(55)996194690</t>
        </is>
      </c>
      <c r="J11465" s="2">
        <f>IFERROR(INDEX(validador!$B$2:$B$13,MATCH(F11465,validador!$A$2:$A$13,0)),"")</f>
        <v/>
      </c>
      <c r="K11465" s="2">
        <f>IFERROR(INDEX(validador!$C$2:$C$13,MATCH(J11465,validador!$B$2:$B$13,0)),"")</f>
        <v/>
      </c>
      <c r="L11465" s="2">
        <f>IF(E11465="","",YEAR(E11465)&amp;""&amp;RIGHT("0"&amp;MONTH(E11465),2))</f>
        <v/>
      </c>
    </row>
    <row r="11466">
      <c r="A11466" t="inlineStr">
        <is>
          <t>697.212.540-53</t>
        </is>
      </c>
      <c r="B11466" t="inlineStr">
        <is>
          <t>EDILCE CORDEIRO CHAVES</t>
        </is>
      </c>
      <c r="C11466" t="inlineStr">
        <is>
          <t>BASE INSS STG</t>
        </is>
      </c>
      <c r="D11466" t="inlineStr">
        <is>
          <t>2.03 CREDIAGORA SANTIAGO</t>
        </is>
      </c>
      <c r="E11466" s="6" t="n">
        <v>46310.58547453704</v>
      </c>
      <c r="F11466" t="inlineStr">
        <is>
          <t>Cliente sem interesse</t>
        </is>
      </c>
      <c r="G11466" t="inlineStr">
        <is>
          <t>andrieli.trindadee</t>
        </is>
      </c>
      <c r="H11466" t="inlineStr">
        <is>
          <t>(55)997143040</t>
        </is>
      </c>
      <c r="I11466" t="inlineStr">
        <is>
          <t>(55)997143040</t>
        </is>
      </c>
      <c r="J11466" s="2">
        <f>IFERROR(INDEX(validador!$B$2:$B$13,MATCH(F11466,validador!$A$2:$A$13,0)),"")</f>
        <v/>
      </c>
      <c r="K11466" s="2">
        <f>IFERROR(INDEX(validador!$C$2:$C$13,MATCH(J11466,validador!$B$2:$B$13,0)),"")</f>
        <v/>
      </c>
      <c r="L11466" s="2">
        <f>IF(E11466="","",YEAR(E11466)&amp;""&amp;RIGHT("0"&amp;MONTH(E11466),2))</f>
        <v/>
      </c>
    </row>
    <row r="11467">
      <c r="A11467" t="inlineStr">
        <is>
          <t>040.870.140-45</t>
        </is>
      </c>
      <c r="B11467" t="inlineStr">
        <is>
          <t>EDIVANIO SANTOS DE SOUZA</t>
        </is>
      </c>
      <c r="C11467" t="inlineStr">
        <is>
          <t>Credito Pessoal SLG</t>
        </is>
      </c>
      <c r="D11467" t="inlineStr">
        <is>
          <t>2.04 CREDIAGORA SAO LUIZ GONZAGA</t>
        </is>
      </c>
      <c r="E11467" s="6" t="n">
        <v>46310.58609953704</v>
      </c>
      <c r="F11467" t="inlineStr">
        <is>
          <t>Cliente sem interesse</t>
        </is>
      </c>
      <c r="G11467" t="inlineStr">
        <is>
          <t>CHAIANE.T</t>
        </is>
      </c>
      <c r="H11467" t="inlineStr">
        <is>
          <t>(55)996079548</t>
        </is>
      </c>
      <c r="I11467" t="inlineStr">
        <is>
          <t>(55)996079548</t>
        </is>
      </c>
      <c r="J11467" s="2">
        <f>IFERROR(INDEX(validador!$B$2:$B$13,MATCH(F11467,validador!$A$2:$A$13,0)),"")</f>
        <v/>
      </c>
      <c r="K11467" s="2">
        <f>IFERROR(INDEX(validador!$C$2:$C$13,MATCH(J11467,validador!$B$2:$B$13,0)),"")</f>
        <v/>
      </c>
      <c r="L11467" s="2">
        <f>IF(E11467="","",YEAR(E11467)&amp;""&amp;RIGHT("0"&amp;MONTH(E11467),2))</f>
        <v/>
      </c>
    </row>
    <row r="11468">
      <c r="A11468" t="inlineStr">
        <is>
          <t>061.292.320-71</t>
        </is>
      </c>
      <c r="B11468" t="inlineStr">
        <is>
          <t>SABRINA DOS SANTOS WAGNER</t>
        </is>
      </c>
      <c r="C11468" t="inlineStr">
        <is>
          <t>Credito Pessoal SLG</t>
        </is>
      </c>
      <c r="D11468" t="inlineStr">
        <is>
          <t>2.04 CREDIAGORA SAO LUIZ GONZAGA</t>
        </is>
      </c>
      <c r="E11468" s="6" t="n">
        <v>46310.5862037037</v>
      </c>
      <c r="F11468" t="inlineStr">
        <is>
          <t>Cliente sem interesse</t>
        </is>
      </c>
      <c r="G11468" t="inlineStr">
        <is>
          <t>CHAIANE.T</t>
        </is>
      </c>
      <c r="H11468" t="inlineStr">
        <is>
          <t>(55)996507093</t>
        </is>
      </c>
      <c r="I11468" t="inlineStr">
        <is>
          <t>(55)996507093</t>
        </is>
      </c>
      <c r="J11468" s="2">
        <f>IFERROR(INDEX(validador!$B$2:$B$13,MATCH(F11468,validador!$A$2:$A$13,0)),"")</f>
        <v/>
      </c>
      <c r="K11468" s="2">
        <f>IFERROR(INDEX(validador!$C$2:$C$13,MATCH(J11468,validador!$B$2:$B$13,0)),"")</f>
        <v/>
      </c>
      <c r="L11468" s="2">
        <f>IF(E11468="","",YEAR(E11468)&amp;""&amp;RIGHT("0"&amp;MONTH(E11468),2))</f>
        <v/>
      </c>
    </row>
    <row r="11469">
      <c r="A11469" t="inlineStr">
        <is>
          <t>946.865.640-34</t>
        </is>
      </c>
      <c r="B11469" t="inlineStr">
        <is>
          <t>NERISON ARENHART KAEFER</t>
        </is>
      </c>
      <c r="C11469" t="inlineStr">
        <is>
          <t>RECEPTIVA LOJA DIGITAL</t>
        </is>
      </c>
      <c r="D11469" t="inlineStr">
        <is>
          <t>3.04 LOJA DIGITAL</t>
        </is>
      </c>
      <c r="E11469" s="6" t="n">
        <v>46310.58626157408</v>
      </c>
      <c r="F11469" t="inlineStr">
        <is>
          <t>ProspecÃ§Ã£o</t>
        </is>
      </c>
      <c r="G11469" t="inlineStr">
        <is>
          <t>FERNANDA.B</t>
        </is>
      </c>
      <c r="H11469" t="inlineStr">
        <is>
          <t>(55)999348364</t>
        </is>
      </c>
      <c r="I11469" t="inlineStr">
        <is>
          <t>(55)999348364</t>
        </is>
      </c>
      <c r="J11469" s="2">
        <f>IFERROR(INDEX(validador!$B$2:$B$13,MATCH(F11469,validador!$A$2:$A$13,0)),"")</f>
        <v/>
      </c>
      <c r="K11469" s="2">
        <f>IFERROR(INDEX(validador!$C$2:$C$13,MATCH(J11469,validador!$B$2:$B$13,0)),"")</f>
        <v/>
      </c>
      <c r="L11469" s="2">
        <f>IF(E11469="","",YEAR(E11469)&amp;""&amp;RIGHT("0"&amp;MONTH(E11469),2))</f>
        <v/>
      </c>
    </row>
    <row r="11470">
      <c r="A11470" t="inlineStr">
        <is>
          <t>279.355.820-68</t>
        </is>
      </c>
      <c r="B11470" t="inlineStr">
        <is>
          <t>VILMAR RODRIGUES MARETOLI</t>
        </is>
      </c>
      <c r="C11470" t="inlineStr">
        <is>
          <t>Receptivo ITQ</t>
        </is>
      </c>
      <c r="D11470" t="inlineStr">
        <is>
          <t>2.11 CREDIAGORA ITAQUI</t>
        </is>
      </c>
      <c r="E11470" s="6" t="n">
        <v>46310.58634259259</v>
      </c>
      <c r="F11470" t="inlineStr">
        <is>
          <t>ProspecÃ§Ã£o</t>
        </is>
      </c>
      <c r="G11470" t="inlineStr">
        <is>
          <t>sarasilva</t>
        </is>
      </c>
      <c r="H11470" t="inlineStr">
        <is>
          <t>(55)99705214600false</t>
        </is>
      </c>
      <c r="I11470" t="inlineStr">
        <is>
          <t>(55)997052146</t>
        </is>
      </c>
      <c r="J11470" s="2">
        <f>IFERROR(INDEX(validador!$B$2:$B$13,MATCH(F11470,validador!$A$2:$A$13,0)),"")</f>
        <v/>
      </c>
      <c r="K11470" s="2">
        <f>IFERROR(INDEX(validador!$C$2:$C$13,MATCH(J11470,validador!$B$2:$B$13,0)),"")</f>
        <v/>
      </c>
      <c r="L11470" s="2">
        <f>IF(E11470="","",YEAR(E11470)&amp;""&amp;RIGHT("0"&amp;MONTH(E11470),2))</f>
        <v/>
      </c>
    </row>
    <row r="11471">
      <c r="A11471" t="inlineStr">
        <is>
          <t>034.584.190-55</t>
        </is>
      </c>
      <c r="B11471" t="inlineStr">
        <is>
          <t>BRUNA PAULA PEDROSO MARTINS</t>
        </is>
      </c>
      <c r="C11471" t="inlineStr">
        <is>
          <t>Credito Pessoal SLG</t>
        </is>
      </c>
      <c r="D11471" t="inlineStr">
        <is>
          <t>2.04 CREDIAGORA SAO LUIZ GONZAGA</t>
        </is>
      </c>
      <c r="E11471" s="6" t="n">
        <v>46310.58640046296</v>
      </c>
      <c r="F11471" t="inlineStr">
        <is>
          <t>Cliente sem interesse</t>
        </is>
      </c>
      <c r="G11471" t="inlineStr">
        <is>
          <t>CHAIANE.T</t>
        </is>
      </c>
      <c r="H11471" t="inlineStr">
        <is>
          <t>(55)99689570</t>
        </is>
      </c>
      <c r="I11471" t="inlineStr">
        <is>
          <t>(55)999689570</t>
        </is>
      </c>
      <c r="J11471" s="2">
        <f>IFERROR(INDEX(validador!$B$2:$B$13,MATCH(F11471,validador!$A$2:$A$13,0)),"")</f>
        <v/>
      </c>
      <c r="K11471" s="2">
        <f>IFERROR(INDEX(validador!$C$2:$C$13,MATCH(J11471,validador!$B$2:$B$13,0)),"")</f>
        <v/>
      </c>
      <c r="L11471" s="2">
        <f>IF(E11471="","",YEAR(E11471)&amp;""&amp;RIGHT("0"&amp;MONTH(E11471),2))</f>
        <v/>
      </c>
    </row>
    <row r="11472">
      <c r="A11472" t="inlineStr">
        <is>
          <t>017.764.120-79</t>
        </is>
      </c>
      <c r="B11472" t="inlineStr">
        <is>
          <t>ALEX CORREA FONSECA</t>
        </is>
      </c>
      <c r="C11472" t="inlineStr">
        <is>
          <t>Credito Pessoal SLG</t>
        </is>
      </c>
      <c r="D11472" t="inlineStr">
        <is>
          <t>2.04 CREDIAGORA SAO LUIZ GONZAGA</t>
        </is>
      </c>
      <c r="E11472" s="6" t="n">
        <v>46310.5865162037</v>
      </c>
      <c r="F11472" t="inlineStr">
        <is>
          <t>Cliente sem interesse</t>
        </is>
      </c>
      <c r="G11472" t="inlineStr">
        <is>
          <t>CHAIANE.T</t>
        </is>
      </c>
      <c r="H11472" t="inlineStr">
        <is>
          <t>(55)999888860</t>
        </is>
      </c>
      <c r="I11472" t="inlineStr">
        <is>
          <t>(55)999888860</t>
        </is>
      </c>
      <c r="J11472" s="2">
        <f>IFERROR(INDEX(validador!$B$2:$B$13,MATCH(F11472,validador!$A$2:$A$13,0)),"")</f>
        <v/>
      </c>
      <c r="K11472" s="2">
        <f>IFERROR(INDEX(validador!$C$2:$C$13,MATCH(J11472,validador!$B$2:$B$13,0)),"")</f>
        <v/>
      </c>
      <c r="L11472" s="2">
        <f>IF(E11472="","",YEAR(E11472)&amp;""&amp;RIGHT("0"&amp;MONTH(E11472),2))</f>
        <v/>
      </c>
    </row>
    <row r="11473">
      <c r="A11473" t="inlineStr">
        <is>
          <t>885.382.900-10</t>
        </is>
      </c>
      <c r="B11473" t="inlineStr">
        <is>
          <t>JOSE OSORIO RAMIRES BRANDAO</t>
        </is>
      </c>
      <c r="C11473" t="inlineStr">
        <is>
          <t>Credito Pessoal SLG</t>
        </is>
      </c>
      <c r="D11473" t="inlineStr">
        <is>
          <t>2.04 CREDIAGORA SAO LUIZ GONZAGA</t>
        </is>
      </c>
      <c r="E11473" s="6" t="n">
        <v>46310.58748842592</v>
      </c>
      <c r="F11473" t="inlineStr">
        <is>
          <t>Cliente sem interesse</t>
        </is>
      </c>
      <c r="G11473" t="inlineStr">
        <is>
          <t>CHAIANE.T</t>
        </is>
      </c>
      <c r="H11473" t="inlineStr">
        <is>
          <t>(55)999969183</t>
        </is>
      </c>
      <c r="I11473" t="inlineStr">
        <is>
          <t>(55)999969183</t>
        </is>
      </c>
      <c r="J11473" s="2">
        <f>IFERROR(INDEX(validador!$B$2:$B$13,MATCH(F11473,validador!$A$2:$A$13,0)),"")</f>
        <v/>
      </c>
      <c r="K11473" s="2">
        <f>IFERROR(INDEX(validador!$C$2:$C$13,MATCH(J11473,validador!$B$2:$B$13,0)),"")</f>
        <v/>
      </c>
      <c r="L11473" s="2">
        <f>IF(E11473="","",YEAR(E11473)&amp;""&amp;RIGHT("0"&amp;MONTH(E11473),2))</f>
        <v/>
      </c>
    </row>
    <row r="11474">
      <c r="A11474" t="inlineStr">
        <is>
          <t>288.377.700-49</t>
        </is>
      </c>
      <c r="B11474" t="inlineStr">
        <is>
          <t>ENIO FORTES DE MELO</t>
        </is>
      </c>
      <c r="C11474" t="inlineStr">
        <is>
          <t>BASE INSS STG</t>
        </is>
      </c>
      <c r="D11474" t="inlineStr">
        <is>
          <t>2.03 CREDIAGORA SANTIAGO</t>
        </is>
      </c>
      <c r="E11474" s="6" t="n">
        <v>46310.58822916666</v>
      </c>
      <c r="F11474" t="inlineStr">
        <is>
          <t>ProspecÃ§Ã£o</t>
        </is>
      </c>
      <c r="G11474" t="inlineStr">
        <is>
          <t>andrieli.trindadee</t>
        </is>
      </c>
      <c r="H11474" t="inlineStr">
        <is>
          <t>(55)996088669</t>
        </is>
      </c>
      <c r="I11474" t="inlineStr">
        <is>
          <t>(55)996088669</t>
        </is>
      </c>
      <c r="J11474" s="2">
        <f>IFERROR(INDEX(validador!$B$2:$B$13,MATCH(F11474,validador!$A$2:$A$13,0)),"")</f>
        <v/>
      </c>
      <c r="K11474" s="2">
        <f>IFERROR(INDEX(validador!$C$2:$C$13,MATCH(J11474,validador!$B$2:$B$13,0)),"")</f>
        <v/>
      </c>
      <c r="L11474" s="2">
        <f>IF(E11474="","",YEAR(E11474)&amp;""&amp;RIGHT("0"&amp;MONTH(E11474),2))</f>
        <v/>
      </c>
    </row>
    <row r="11475">
      <c r="A11475" t="inlineStr">
        <is>
          <t>288.325.150-91</t>
        </is>
      </c>
      <c r="B11475" t="inlineStr">
        <is>
          <t>JOSE TADEU REBELO SOARES</t>
        </is>
      </c>
      <c r="C11475" t="inlineStr">
        <is>
          <t>BASE INSS STG</t>
        </is>
      </c>
      <c r="D11475" t="inlineStr">
        <is>
          <t>2.03 CREDIAGORA SANTIAGO</t>
        </is>
      </c>
      <c r="E11475" s="6" t="n">
        <v>46310.58837962963</v>
      </c>
      <c r="F11475" t="inlineStr">
        <is>
          <t>Cliente em negociaÃ§Ã£o</t>
        </is>
      </c>
      <c r="G11475" t="inlineStr">
        <is>
          <t>andrieli.trindadee</t>
        </is>
      </c>
      <c r="H11475" t="inlineStr">
        <is>
          <t>(55)984423351</t>
        </is>
      </c>
      <c r="I11475" t="inlineStr">
        <is>
          <t>(55)984423351</t>
        </is>
      </c>
      <c r="J11475" s="2">
        <f>IFERROR(INDEX(validador!$B$2:$B$13,MATCH(F11475,validador!$A$2:$A$13,0)),"")</f>
        <v/>
      </c>
      <c r="K11475" s="2">
        <f>IFERROR(INDEX(validador!$C$2:$C$13,MATCH(J11475,validador!$B$2:$B$13,0)),"")</f>
        <v/>
      </c>
      <c r="L11475" s="2">
        <f>IF(E11475="","",YEAR(E11475)&amp;""&amp;RIGHT("0"&amp;MONTH(E11475),2))</f>
        <v/>
      </c>
    </row>
    <row r="11476">
      <c r="A11476" t="inlineStr">
        <is>
          <t>640.651.380-00</t>
        </is>
      </c>
      <c r="B11476" t="inlineStr">
        <is>
          <t>DELMAR POHLMAN DA ROSA</t>
        </is>
      </c>
      <c r="C11476" t="inlineStr">
        <is>
          <t>Receptiva TPO</t>
        </is>
      </c>
      <c r="D11476" t="inlineStr">
        <is>
          <t>2.14 CREDIAGORA TENENTE PORTELA</t>
        </is>
      </c>
      <c r="E11476" s="6" t="n">
        <v>46310.58877314815</v>
      </c>
      <c r="F11476" t="inlineStr">
        <is>
          <t>Cliente em negociaÃ§Ã£o</t>
        </is>
      </c>
      <c r="G11476" t="inlineStr">
        <is>
          <t>mirian.silveira</t>
        </is>
      </c>
      <c r="H11476" t="inlineStr"/>
      <c r="I11476" t="inlineStr">
        <is>
          <t>(55)996771959</t>
        </is>
      </c>
      <c r="J11476" s="2">
        <f>IFERROR(INDEX(validador!$B$2:$B$13,MATCH(F11476,validador!$A$2:$A$13,0)),"")</f>
        <v/>
      </c>
      <c r="K11476" s="2">
        <f>IFERROR(INDEX(validador!$C$2:$C$13,MATCH(J11476,validador!$B$2:$B$13,0)),"")</f>
        <v/>
      </c>
      <c r="L11476" s="2">
        <f>IF(E11476="","",YEAR(E11476)&amp;""&amp;RIGHT("0"&amp;MONTH(E11476),2))</f>
        <v/>
      </c>
    </row>
    <row r="11477">
      <c r="A11477" t="inlineStr">
        <is>
          <t>444.868.120-34</t>
        </is>
      </c>
      <c r="B11477" t="inlineStr">
        <is>
          <t>SELMA ROZELI BOMFIM DOS SAONTOS</t>
        </is>
      </c>
      <c r="C11477" t="inlineStr">
        <is>
          <t>Receptiva TPO</t>
        </is>
      </c>
      <c r="D11477" t="inlineStr">
        <is>
          <t>2.14 CREDIAGORA TENENTE PORTELA</t>
        </is>
      </c>
      <c r="E11477" s="6" t="n">
        <v>46310.58890046296</v>
      </c>
      <c r="F11477" t="inlineStr">
        <is>
          <t>Cliente em negociaÃ§Ã£o</t>
        </is>
      </c>
      <c r="G11477" t="inlineStr">
        <is>
          <t>mirian.silveira</t>
        </is>
      </c>
      <c r="H11477" t="inlineStr">
        <is>
          <t>(55)991768456</t>
        </is>
      </c>
      <c r="I11477" t="inlineStr"/>
      <c r="J11477" s="2">
        <f>IFERROR(INDEX(validador!$B$2:$B$13,MATCH(F11477,validador!$A$2:$A$13,0)),"")</f>
        <v/>
      </c>
      <c r="K11477" s="2">
        <f>IFERROR(INDEX(validador!$C$2:$C$13,MATCH(J11477,validador!$B$2:$B$13,0)),"")</f>
        <v/>
      </c>
      <c r="L11477" s="2">
        <f>IF(E11477="","",YEAR(E11477)&amp;""&amp;RIGHT("0"&amp;MONTH(E11477),2))</f>
        <v/>
      </c>
    </row>
    <row r="11478">
      <c r="A11478" t="inlineStr">
        <is>
          <t>006.907.460-75</t>
        </is>
      </c>
      <c r="B11478" t="inlineStr">
        <is>
          <t>JUSSARA BENTO</t>
        </is>
      </c>
      <c r="C11478" t="inlineStr">
        <is>
          <t>Receptiva TPO</t>
        </is>
      </c>
      <c r="D11478" t="inlineStr">
        <is>
          <t>2.14 CREDIAGORA TENENTE PORTELA</t>
        </is>
      </c>
      <c r="E11478" s="6" t="n">
        <v>46310.58902777778</v>
      </c>
      <c r="F11478" t="inlineStr">
        <is>
          <t>Aceitou NegociaÃ§Ã£o</t>
        </is>
      </c>
      <c r="G11478" t="inlineStr">
        <is>
          <t>mirian.silveira</t>
        </is>
      </c>
      <c r="H11478" t="inlineStr">
        <is>
          <t>(55)997339994</t>
        </is>
      </c>
      <c r="I11478" t="inlineStr">
        <is>
          <t>(55)997339994</t>
        </is>
      </c>
      <c r="J11478" s="2">
        <f>IFERROR(INDEX(validador!$B$2:$B$13,MATCH(F11478,validador!$A$2:$A$13,0)),"")</f>
        <v/>
      </c>
      <c r="K11478" s="2">
        <f>IFERROR(INDEX(validador!$C$2:$C$13,MATCH(J11478,validador!$B$2:$B$13,0)),"")</f>
        <v/>
      </c>
      <c r="L11478" s="2">
        <f>IF(E11478="","",YEAR(E11478)&amp;""&amp;RIGHT("0"&amp;MONTH(E11478),2))</f>
        <v/>
      </c>
    </row>
    <row r="11479">
      <c r="A11479" t="inlineStr">
        <is>
          <t>656.004.100-00</t>
        </is>
      </c>
      <c r="B11479" t="inlineStr">
        <is>
          <t>LUIZA DE MATOS GOMES</t>
        </is>
      </c>
      <c r="C11479" t="inlineStr">
        <is>
          <t>Credito Pessoal STG</t>
        </is>
      </c>
      <c r="D11479" t="inlineStr">
        <is>
          <t>2.03 CREDIAGORA SANTIAGO</t>
        </is>
      </c>
      <c r="E11479" s="6" t="n">
        <v>46310.5896875</v>
      </c>
      <c r="F11479" t="inlineStr">
        <is>
          <t>envio de whatsapp</t>
        </is>
      </c>
      <c r="G11479" t="inlineStr">
        <is>
          <t>andrieli.trindadee</t>
        </is>
      </c>
      <c r="H11479" t="inlineStr">
        <is>
          <t>(55)984475464</t>
        </is>
      </c>
      <c r="I11479" t="inlineStr">
        <is>
          <t>(55)984475464</t>
        </is>
      </c>
      <c r="J11479" s="2">
        <f>IFERROR(INDEX(validador!$B$2:$B$13,MATCH(F11479,validador!$A$2:$A$13,0)),"")</f>
        <v/>
      </c>
      <c r="K11479" s="2">
        <f>IFERROR(INDEX(validador!$C$2:$C$13,MATCH(J11479,validador!$B$2:$B$13,0)),"")</f>
        <v/>
      </c>
      <c r="L11479" s="2">
        <f>IF(E11479="","",YEAR(E11479)&amp;""&amp;RIGHT("0"&amp;MONTH(E11479),2))</f>
        <v/>
      </c>
    </row>
    <row r="11480">
      <c r="A11480" t="inlineStr">
        <is>
          <t>920.621.210-91</t>
        </is>
      </c>
      <c r="B11480" t="inlineStr">
        <is>
          <t>IRLEI MARIA RIGO FABRIZ</t>
        </is>
      </c>
      <c r="C11480" t="inlineStr">
        <is>
          <t>CLT SCR</t>
        </is>
      </c>
      <c r="D11480" t="inlineStr">
        <is>
          <t>2.05 CREDIAGORA SANTO CRISTO</t>
        </is>
      </c>
      <c r="E11480" s="6" t="n">
        <v>46310.58988425926</v>
      </c>
      <c r="F11480" t="inlineStr">
        <is>
          <t>ProspecÃ§Ã£o</t>
        </is>
      </c>
      <c r="G11480" t="inlineStr">
        <is>
          <t>patricia.eu</t>
        </is>
      </c>
      <c r="H11480" t="inlineStr">
        <is>
          <t>(55)98457952250false</t>
        </is>
      </c>
      <c r="I11480" t="inlineStr">
        <is>
          <t>(55)984146210</t>
        </is>
      </c>
      <c r="J11480" s="2">
        <f>IFERROR(INDEX(validador!$B$2:$B$13,MATCH(F11480,validador!$A$2:$A$13,0)),"")</f>
        <v/>
      </c>
      <c r="K11480" s="2">
        <f>IFERROR(INDEX(validador!$C$2:$C$13,MATCH(J11480,validador!$B$2:$B$13,0)),"")</f>
        <v/>
      </c>
      <c r="L11480" s="2">
        <f>IF(E11480="","",YEAR(E11480)&amp;""&amp;RIGHT("0"&amp;MONTH(E11480),2))</f>
        <v/>
      </c>
    </row>
    <row r="11481">
      <c r="A11481" t="inlineStr">
        <is>
          <t>026.914.250-96</t>
        </is>
      </c>
      <c r="B11481" t="inlineStr">
        <is>
          <t>MIKAEL NATA GORSKI DORNELES</t>
        </is>
      </c>
      <c r="C11481" t="inlineStr">
        <is>
          <t>Credito Pessoal STG</t>
        </is>
      </c>
      <c r="D11481" t="inlineStr">
        <is>
          <t>2.03 CREDIAGORA SANTIAGO</t>
        </is>
      </c>
      <c r="E11481" s="6" t="n">
        <v>46310.59065972222</v>
      </c>
      <c r="F11481" t="inlineStr">
        <is>
          <t>envio de whatsapp</t>
        </is>
      </c>
      <c r="G11481" t="inlineStr">
        <is>
          <t>andrieli.trindadee</t>
        </is>
      </c>
      <c r="H11481" t="inlineStr">
        <is>
          <t>(55)996309095</t>
        </is>
      </c>
      <c r="I11481" t="inlineStr">
        <is>
          <t>(55)999198558</t>
        </is>
      </c>
      <c r="J11481" s="2">
        <f>IFERROR(INDEX(validador!$B$2:$B$13,MATCH(F11481,validador!$A$2:$A$13,0)),"")</f>
        <v/>
      </c>
      <c r="K11481" s="2">
        <f>IFERROR(INDEX(validador!$C$2:$C$13,MATCH(J11481,validador!$B$2:$B$13,0)),"")</f>
        <v/>
      </c>
      <c r="L11481" s="2">
        <f>IF(E11481="","",YEAR(E11481)&amp;""&amp;RIGHT("0"&amp;MONTH(E11481),2))</f>
        <v/>
      </c>
    </row>
    <row r="11482">
      <c r="A11482" t="inlineStr">
        <is>
          <t>705.472.110-15</t>
        </is>
      </c>
      <c r="B11482" t="inlineStr">
        <is>
          <t>GENI MARIA SCHONS</t>
        </is>
      </c>
      <c r="C11482" t="inlineStr">
        <is>
          <t>BASE INSS CMI</t>
        </is>
      </c>
      <c r="D11482" t="inlineStr">
        <is>
          <t>1.10 LOJA HOJE CAMPINA DAS MISSOES</t>
        </is>
      </c>
      <c r="E11482" s="6" t="n">
        <v>46310.59120370371</v>
      </c>
      <c r="F11482" t="inlineStr">
        <is>
          <t>Cliente sem interesse</t>
        </is>
      </c>
      <c r="G11482" t="inlineStr">
        <is>
          <t>lojashoje-cmi</t>
        </is>
      </c>
      <c r="H11482" t="inlineStr">
        <is>
          <t>(55)999104043</t>
        </is>
      </c>
      <c r="I11482" t="inlineStr">
        <is>
          <t>(55)999104043</t>
        </is>
      </c>
      <c r="J11482" s="2">
        <f>IFERROR(INDEX(validador!$B$2:$B$13,MATCH(F11482,validador!$A$2:$A$13,0)),"")</f>
        <v/>
      </c>
      <c r="K11482" s="2">
        <f>IFERROR(INDEX(validador!$C$2:$C$13,MATCH(J11482,validador!$B$2:$B$13,0)),"")</f>
        <v/>
      </c>
      <c r="L11482" s="2">
        <f>IF(E11482="","",YEAR(E11482)&amp;""&amp;RIGHT("0"&amp;MONTH(E11482),2))</f>
        <v/>
      </c>
    </row>
    <row r="11483">
      <c r="A11483" t="inlineStr">
        <is>
          <t>384.837.180-49</t>
        </is>
      </c>
      <c r="B11483" t="inlineStr">
        <is>
          <t>GERALDO COGNACO</t>
        </is>
      </c>
      <c r="C11483" t="inlineStr">
        <is>
          <t>BASE INSS CMI</t>
        </is>
      </c>
      <c r="D11483" t="inlineStr">
        <is>
          <t>1.10 LOJA HOJE CAMPINA DAS MISSOES</t>
        </is>
      </c>
      <c r="E11483" s="6" t="n">
        <v>46310.59164351852</v>
      </c>
      <c r="F11483" t="inlineStr">
        <is>
          <t>Cliente com restriÃ§Ã£o</t>
        </is>
      </c>
      <c r="G11483" t="inlineStr">
        <is>
          <t>lojashoje-cmi</t>
        </is>
      </c>
      <c r="H11483" t="inlineStr">
        <is>
          <t>(55)999259085</t>
        </is>
      </c>
      <c r="I11483" t="inlineStr">
        <is>
          <t>(55)999259085</t>
        </is>
      </c>
      <c r="J11483" s="2">
        <f>IFERROR(INDEX(validador!$B$2:$B$13,MATCH(F11483,validador!$A$2:$A$13,0)),"")</f>
        <v/>
      </c>
      <c r="K11483" s="2">
        <f>IFERROR(INDEX(validador!$C$2:$C$13,MATCH(J11483,validador!$B$2:$B$13,0)),"")</f>
        <v/>
      </c>
      <c r="L11483" s="2">
        <f>IF(E11483="","",YEAR(E11483)&amp;""&amp;RIGHT("0"&amp;MONTH(E11483),2))</f>
        <v/>
      </c>
    </row>
    <row r="11484">
      <c r="A11484" t="inlineStr">
        <is>
          <t>008.127.080-16</t>
        </is>
      </c>
      <c r="B11484" t="inlineStr">
        <is>
          <t>PATRICIA DENIZ LUIZ</t>
        </is>
      </c>
      <c r="C11484" t="inlineStr">
        <is>
          <t>Credito Pessoal STG</t>
        </is>
      </c>
      <c r="D11484" t="inlineStr">
        <is>
          <t>2.03 CREDIAGORA SANTIAGO</t>
        </is>
      </c>
      <c r="E11484" s="6" t="n">
        <v>46310.59200231481</v>
      </c>
      <c r="F11484" t="inlineStr">
        <is>
          <t>ProspecÃ§Ã£o</t>
        </is>
      </c>
      <c r="G11484" t="inlineStr">
        <is>
          <t>andrieli.trindadee</t>
        </is>
      </c>
      <c r="H11484" t="inlineStr">
        <is>
          <t>(55)999344262</t>
        </is>
      </c>
      <c r="I11484" t="inlineStr">
        <is>
          <t>(55)999344262</t>
        </is>
      </c>
      <c r="J11484" s="2">
        <f>IFERROR(INDEX(validador!$B$2:$B$13,MATCH(F11484,validador!$A$2:$A$13,0)),"")</f>
        <v/>
      </c>
      <c r="K11484" s="2">
        <f>IFERROR(INDEX(validador!$C$2:$C$13,MATCH(J11484,validador!$B$2:$B$13,0)),"")</f>
        <v/>
      </c>
      <c r="L11484" s="2">
        <f>IF(E11484="","",YEAR(E11484)&amp;""&amp;RIGHT("0"&amp;MONTH(E11484),2))</f>
        <v/>
      </c>
    </row>
    <row r="11485">
      <c r="A11485" t="inlineStr">
        <is>
          <t>935.133.300-06</t>
        </is>
      </c>
      <c r="B11485" t="inlineStr">
        <is>
          <t>JOAO DE MOURA</t>
        </is>
      </c>
      <c r="C11485" t="inlineStr">
        <is>
          <t>Receptivo TUPAN</t>
        </is>
      </c>
      <c r="D11485" t="inlineStr">
        <is>
          <t>3.05 CREDIAGORA TUPANCIRETA</t>
        </is>
      </c>
      <c r="E11485" s="6" t="n">
        <v>46310.59225694444</v>
      </c>
      <c r="F11485" t="inlineStr">
        <is>
          <t>envio de whatsapp</t>
        </is>
      </c>
      <c r="G11485" t="inlineStr">
        <is>
          <t>maria.lc</t>
        </is>
      </c>
      <c r="H11485" t="inlineStr">
        <is>
          <t>(55)999702248</t>
        </is>
      </c>
      <c r="I11485" t="inlineStr">
        <is>
          <t>(55)999702248</t>
        </is>
      </c>
      <c r="J11485" s="2">
        <f>IFERROR(INDEX(validador!$B$2:$B$13,MATCH(F11485,validador!$A$2:$A$13,0)),"")</f>
        <v/>
      </c>
      <c r="K11485" s="2">
        <f>IFERROR(INDEX(validador!$C$2:$C$13,MATCH(J11485,validador!$B$2:$B$13,0)),"")</f>
        <v/>
      </c>
      <c r="L11485" s="2">
        <f>IF(E11485="","",YEAR(E11485)&amp;""&amp;RIGHT("0"&amp;MONTH(E11485),2))</f>
        <v/>
      </c>
    </row>
    <row r="11486">
      <c r="A11486" t="inlineStr">
        <is>
          <t>901.079.420-20</t>
        </is>
      </c>
      <c r="B11486" t="inlineStr">
        <is>
          <t>SUELI RENI DAMITZ MAIA</t>
        </is>
      </c>
      <c r="C11486" t="inlineStr">
        <is>
          <t>CLT SCR</t>
        </is>
      </c>
      <c r="D11486" t="inlineStr">
        <is>
          <t>2.05 CREDIAGORA SANTO CRISTO</t>
        </is>
      </c>
      <c r="E11486" s="6" t="n">
        <v>46310.59239583334</v>
      </c>
      <c r="F11486" t="inlineStr">
        <is>
          <t>ProspecÃ§Ã£o</t>
        </is>
      </c>
      <c r="G11486" t="inlineStr">
        <is>
          <t>patricia.eu</t>
        </is>
      </c>
      <c r="H11486" t="inlineStr">
        <is>
          <t>(55)999973844</t>
        </is>
      </c>
      <c r="I11486" t="inlineStr">
        <is>
          <t>(55)999973844</t>
        </is>
      </c>
      <c r="J11486" s="2">
        <f>IFERROR(INDEX(validador!$B$2:$B$13,MATCH(F11486,validador!$A$2:$A$13,0)),"")</f>
        <v/>
      </c>
      <c r="K11486" s="2">
        <f>IFERROR(INDEX(validador!$C$2:$C$13,MATCH(J11486,validador!$B$2:$B$13,0)),"")</f>
        <v/>
      </c>
      <c r="L11486" s="2">
        <f>IF(E11486="","",YEAR(E11486)&amp;""&amp;RIGHT("0"&amp;MONTH(E11486),2))</f>
        <v/>
      </c>
    </row>
    <row r="11487">
      <c r="A11487" t="inlineStr">
        <is>
          <t>019.512.160-08</t>
        </is>
      </c>
      <c r="B11487" t="inlineStr">
        <is>
          <t>ENILDA RODRIGUES GONCALVES</t>
        </is>
      </c>
      <c r="C11487" t="inlineStr">
        <is>
          <t>Credito Pessoal STG</t>
        </is>
      </c>
      <c r="D11487" t="inlineStr">
        <is>
          <t>2.03 CREDIAGORA SANTIAGO</t>
        </is>
      </c>
      <c r="E11487" s="6" t="n">
        <v>46310.59290509259</v>
      </c>
      <c r="F11487" t="inlineStr">
        <is>
          <t>envio de whatsapp</t>
        </is>
      </c>
      <c r="G11487" t="inlineStr">
        <is>
          <t>andrieli.trindadee</t>
        </is>
      </c>
      <c r="H11487" t="inlineStr">
        <is>
          <t>(55)996582120</t>
        </is>
      </c>
      <c r="I11487" t="inlineStr">
        <is>
          <t>(55)996582120</t>
        </is>
      </c>
      <c r="J11487" s="2">
        <f>IFERROR(INDEX(validador!$B$2:$B$13,MATCH(F11487,validador!$A$2:$A$13,0)),"")</f>
        <v/>
      </c>
      <c r="K11487" s="2">
        <f>IFERROR(INDEX(validador!$C$2:$C$13,MATCH(J11487,validador!$B$2:$B$13,0)),"")</f>
        <v/>
      </c>
      <c r="L11487" s="2">
        <f>IF(E11487="","",YEAR(E11487)&amp;""&amp;RIGHT("0"&amp;MONTH(E11487),2))</f>
        <v/>
      </c>
    </row>
    <row r="11488">
      <c r="A11488" t="inlineStr">
        <is>
          <t>018.097.630-37</t>
        </is>
      </c>
      <c r="B11488" t="inlineStr">
        <is>
          <t>RONISE MICHELE DA SILVA</t>
        </is>
      </c>
      <c r="C11488" t="inlineStr">
        <is>
          <t>CLT SCR</t>
        </is>
      </c>
      <c r="D11488" t="inlineStr">
        <is>
          <t>2.05 CREDIAGORA SANTO CRISTO</t>
        </is>
      </c>
      <c r="E11488" s="6" t="n">
        <v>46310.59300925926</v>
      </c>
      <c r="F11488" t="inlineStr">
        <is>
          <t>ProspecÃ§Ã£o</t>
        </is>
      </c>
      <c r="G11488" t="inlineStr">
        <is>
          <t>patricia.eu</t>
        </is>
      </c>
      <c r="H11488" t="inlineStr"/>
      <c r="I11488" t="inlineStr"/>
      <c r="J11488" s="2">
        <f>IFERROR(INDEX(validador!$B$2:$B$13,MATCH(F11488,validador!$A$2:$A$13,0)),"")</f>
        <v/>
      </c>
      <c r="K11488" s="2">
        <f>IFERROR(INDEX(validador!$C$2:$C$13,MATCH(J11488,validador!$B$2:$B$13,0)),"")</f>
        <v/>
      </c>
      <c r="L11488" s="2">
        <f>IF(E11488="","",YEAR(E11488)&amp;""&amp;RIGHT("0"&amp;MONTH(E11488),2))</f>
        <v/>
      </c>
    </row>
    <row r="11489">
      <c r="A11489" t="inlineStr">
        <is>
          <t>776.620.080-53</t>
        </is>
      </c>
      <c r="B11489" t="inlineStr">
        <is>
          <t>GILMAR DE LIMA</t>
        </is>
      </c>
      <c r="C11489" t="inlineStr">
        <is>
          <t>CLT SCR</t>
        </is>
      </c>
      <c r="D11489" t="inlineStr">
        <is>
          <t>2.05 CREDIAGORA SANTO CRISTO</t>
        </is>
      </c>
      <c r="E11489" s="6" t="n">
        <v>46310.59326388889</v>
      </c>
      <c r="F11489" t="inlineStr">
        <is>
          <t>Cliente sem margem_INSS</t>
        </is>
      </c>
      <c r="G11489" t="inlineStr">
        <is>
          <t>patricia.eu</t>
        </is>
      </c>
      <c r="H11489" t="inlineStr">
        <is>
          <t>(55)98417493600false</t>
        </is>
      </c>
      <c r="I11489" t="inlineStr">
        <is>
          <t>(55)984174936</t>
        </is>
      </c>
      <c r="J11489" s="2">
        <f>IFERROR(INDEX(validador!$B$2:$B$13,MATCH(F11489,validador!$A$2:$A$13,0)),"")</f>
        <v/>
      </c>
      <c r="K11489" s="2">
        <f>IFERROR(INDEX(validador!$C$2:$C$13,MATCH(J11489,validador!$B$2:$B$13,0)),"")</f>
        <v/>
      </c>
      <c r="L11489" s="2">
        <f>IF(E11489="","",YEAR(E11489)&amp;""&amp;RIGHT("0"&amp;MONTH(E11489),2))</f>
        <v/>
      </c>
    </row>
    <row r="11490">
      <c r="A11490" t="inlineStr">
        <is>
          <t>032.508.130-10</t>
        </is>
      </c>
      <c r="B11490" t="inlineStr">
        <is>
          <t>ALINE ANGELICA BITENCOURT</t>
        </is>
      </c>
      <c r="C11490" t="inlineStr">
        <is>
          <t>CLT SCR</t>
        </is>
      </c>
      <c r="D11490" t="inlineStr">
        <is>
          <t>2.05 CREDIAGORA SANTO CRISTO</t>
        </is>
      </c>
      <c r="E11490" s="6" t="n">
        <v>46310.59357638889</v>
      </c>
      <c r="F11490" t="inlineStr">
        <is>
          <t>ProspecÃ§Ã£o</t>
        </is>
      </c>
      <c r="G11490" t="inlineStr">
        <is>
          <t>patricia.eu</t>
        </is>
      </c>
      <c r="H11490" t="inlineStr">
        <is>
          <t>(55)999793901</t>
        </is>
      </c>
      <c r="I11490" t="inlineStr">
        <is>
          <t>(55)999793901</t>
        </is>
      </c>
      <c r="J11490" s="2">
        <f>IFERROR(INDEX(validador!$B$2:$B$13,MATCH(F11490,validador!$A$2:$A$13,0)),"")</f>
        <v/>
      </c>
      <c r="K11490" s="2">
        <f>IFERROR(INDEX(validador!$C$2:$C$13,MATCH(J11490,validador!$B$2:$B$13,0)),"")</f>
        <v/>
      </c>
      <c r="L11490" s="2">
        <f>IF(E11490="","",YEAR(E11490)&amp;""&amp;RIGHT("0"&amp;MONTH(E11490),2))</f>
        <v/>
      </c>
    </row>
    <row r="11491">
      <c r="A11491" t="inlineStr">
        <is>
          <t>244.364.960-15</t>
        </is>
      </c>
      <c r="B11491" t="inlineStr">
        <is>
          <t>ALVARO CESAR RODRIGUES SIQUEIRA</t>
        </is>
      </c>
      <c r="C11491" t="inlineStr">
        <is>
          <t>Receptiva URU</t>
        </is>
      </c>
      <c r="D11491" t="inlineStr">
        <is>
          <t>3.02 CREDIAGORA URUGUAIANA</t>
        </is>
      </c>
      <c r="E11491" s="6" t="n">
        <v>46310.59380787037</v>
      </c>
      <c r="F11491" t="inlineStr">
        <is>
          <t>Cliente em negociaÃ§Ã£o</t>
        </is>
      </c>
      <c r="G11491" t="inlineStr">
        <is>
          <t>andreia.rospa</t>
        </is>
      </c>
      <c r="H11491" t="inlineStr">
        <is>
          <t>(55)984661753</t>
        </is>
      </c>
      <c r="I11491" t="inlineStr">
        <is>
          <t>(55)984661753</t>
        </is>
      </c>
      <c r="J11491" s="2">
        <f>IFERROR(INDEX(validador!$B$2:$B$13,MATCH(F11491,validador!$A$2:$A$13,0)),"")</f>
        <v/>
      </c>
      <c r="K11491" s="2">
        <f>IFERROR(INDEX(validador!$C$2:$C$13,MATCH(J11491,validador!$B$2:$B$13,0)),"")</f>
        <v/>
      </c>
      <c r="L11491" s="2">
        <f>IF(E11491="","",YEAR(E11491)&amp;""&amp;RIGHT("0"&amp;MONTH(E11491),2))</f>
        <v/>
      </c>
    </row>
    <row r="11492">
      <c r="A11492" t="inlineStr">
        <is>
          <t>046.151.848-16</t>
        </is>
      </c>
      <c r="B11492" t="inlineStr">
        <is>
          <t>NADIA FATIMA CASAROTTO PAZ</t>
        </is>
      </c>
      <c r="C11492" t="inlineStr">
        <is>
          <t>Receptivo TUPAN</t>
        </is>
      </c>
      <c r="D11492" t="inlineStr">
        <is>
          <t>3.05 CREDIAGORA TUPANCIRETA</t>
        </is>
      </c>
      <c r="E11492" s="6" t="n">
        <v>46310.59387731482</v>
      </c>
      <c r="F11492" t="inlineStr">
        <is>
          <t>envio de whatsapp</t>
        </is>
      </c>
      <c r="G11492" t="inlineStr">
        <is>
          <t>maria.lc</t>
        </is>
      </c>
      <c r="H11492" t="inlineStr">
        <is>
          <t>(55)999934935</t>
        </is>
      </c>
      <c r="I11492" t="inlineStr">
        <is>
          <t>(55)999934935</t>
        </is>
      </c>
      <c r="J11492" s="2">
        <f>IFERROR(INDEX(validador!$B$2:$B$13,MATCH(F11492,validador!$A$2:$A$13,0)),"")</f>
        <v/>
      </c>
      <c r="K11492" s="2">
        <f>IFERROR(INDEX(validador!$C$2:$C$13,MATCH(J11492,validador!$B$2:$B$13,0)),"")</f>
        <v/>
      </c>
      <c r="L11492" s="2">
        <f>IF(E11492="","",YEAR(E11492)&amp;""&amp;RIGHT("0"&amp;MONTH(E11492),2))</f>
        <v/>
      </c>
    </row>
    <row r="11493">
      <c r="A11493" t="inlineStr">
        <is>
          <t>026.125.890-74</t>
        </is>
      </c>
      <c r="B11493" t="inlineStr">
        <is>
          <t>DAIANE JOCELE SOUZA CORDEIRO BRAGA</t>
        </is>
      </c>
      <c r="C11493" t="inlineStr">
        <is>
          <t>Credito Pessoal SLG</t>
        </is>
      </c>
      <c r="D11493" t="inlineStr">
        <is>
          <t>2.04 CREDIAGORA SAO LUIZ GONZAGA</t>
        </is>
      </c>
      <c r="E11493" s="6" t="n">
        <v>46310.59398148148</v>
      </c>
      <c r="F11493" t="inlineStr">
        <is>
          <t>Cliente sem interesse</t>
        </is>
      </c>
      <c r="G11493" t="inlineStr">
        <is>
          <t>CHAIANE.T</t>
        </is>
      </c>
      <c r="H11493" t="inlineStr">
        <is>
          <t>(55)999006261</t>
        </is>
      </c>
      <c r="I11493" t="inlineStr">
        <is>
          <t>(55)999006261</t>
        </is>
      </c>
      <c r="J11493" s="2">
        <f>IFERROR(INDEX(validador!$B$2:$B$13,MATCH(F11493,validador!$A$2:$A$13,0)),"")</f>
        <v/>
      </c>
      <c r="K11493" s="2">
        <f>IFERROR(INDEX(validador!$C$2:$C$13,MATCH(J11493,validador!$B$2:$B$13,0)),"")</f>
        <v/>
      </c>
      <c r="L11493" s="2">
        <f>IF(E11493="","",YEAR(E11493)&amp;""&amp;RIGHT("0"&amp;MONTH(E11493),2))</f>
        <v/>
      </c>
    </row>
    <row r="11494">
      <c r="A11494" t="inlineStr">
        <is>
          <t>016.831.890-35</t>
        </is>
      </c>
      <c r="B11494" t="inlineStr">
        <is>
          <t>JANDIRA IZEPPI PRESTES</t>
        </is>
      </c>
      <c r="C11494" t="inlineStr">
        <is>
          <t>CLT SCR</t>
        </is>
      </c>
      <c r="D11494" t="inlineStr">
        <is>
          <t>2.05 CREDIAGORA SANTO CRISTO</t>
        </is>
      </c>
      <c r="E11494" s="6" t="n">
        <v>46310.59415509259</v>
      </c>
      <c r="F11494" t="inlineStr">
        <is>
          <t>ProspecÃ§Ã£o</t>
        </is>
      </c>
      <c r="G11494" t="inlineStr">
        <is>
          <t>patricia.eu</t>
        </is>
      </c>
      <c r="H11494" t="inlineStr">
        <is>
          <t>(55)999179812</t>
        </is>
      </c>
      <c r="I11494" t="inlineStr">
        <is>
          <t>(55)999179812</t>
        </is>
      </c>
      <c r="J11494" s="2">
        <f>IFERROR(INDEX(validador!$B$2:$B$13,MATCH(F11494,validador!$A$2:$A$13,0)),"")</f>
        <v/>
      </c>
      <c r="K11494" s="2">
        <f>IFERROR(INDEX(validador!$C$2:$C$13,MATCH(J11494,validador!$B$2:$B$13,0)),"")</f>
        <v/>
      </c>
      <c r="L11494" s="2">
        <f>IF(E11494="","",YEAR(E11494)&amp;""&amp;RIGHT("0"&amp;MONTH(E11494),2))</f>
        <v/>
      </c>
    </row>
    <row r="11495">
      <c r="A11495" t="inlineStr">
        <is>
          <t>369.911.630-15</t>
        </is>
      </c>
      <c r="B11495" t="inlineStr">
        <is>
          <t>SERGIO LUIZ DA SILVA MANGANELI</t>
        </is>
      </c>
      <c r="C11495" t="inlineStr">
        <is>
          <t>Credito Pessoal STG</t>
        </is>
      </c>
      <c r="D11495" t="inlineStr">
        <is>
          <t>2.03 CREDIAGORA SANTIAGO</t>
        </is>
      </c>
      <c r="E11495" s="6" t="n">
        <v>46310.5943287037</v>
      </c>
      <c r="F11495" t="inlineStr">
        <is>
          <t>Cliente em negociaÃ§Ã£o</t>
        </is>
      </c>
      <c r="G11495" t="inlineStr">
        <is>
          <t>andrieli.trindadee</t>
        </is>
      </c>
      <c r="H11495" t="inlineStr">
        <is>
          <t>(55)996768123</t>
        </is>
      </c>
      <c r="I11495" t="inlineStr">
        <is>
          <t>(55)996768123</t>
        </is>
      </c>
      <c r="J11495" s="2">
        <f>IFERROR(INDEX(validador!$B$2:$B$13,MATCH(F11495,validador!$A$2:$A$13,0)),"")</f>
        <v/>
      </c>
      <c r="K11495" s="2">
        <f>IFERROR(INDEX(validador!$C$2:$C$13,MATCH(J11495,validador!$B$2:$B$13,0)),"")</f>
        <v/>
      </c>
      <c r="L11495" s="2">
        <f>IF(E11495="","",YEAR(E11495)&amp;""&amp;RIGHT("0"&amp;MONTH(E11495),2))</f>
        <v/>
      </c>
    </row>
    <row r="11496">
      <c r="A11496" t="inlineStr">
        <is>
          <t>001.435.010-62</t>
        </is>
      </c>
      <c r="B11496" t="inlineStr">
        <is>
          <t>VERA DA SILVA FERREIRA</t>
        </is>
      </c>
      <c r="C11496" t="inlineStr">
        <is>
          <t>Receptivo SCR</t>
        </is>
      </c>
      <c r="D11496" t="inlineStr">
        <is>
          <t>2.05 CREDIAGORA SANTO CRISTO</t>
        </is>
      </c>
      <c r="E11496" s="6" t="n">
        <v>46310.59434027778</v>
      </c>
      <c r="F11496" t="inlineStr">
        <is>
          <t>Cliente em negociaÃ§Ã£o</t>
        </is>
      </c>
      <c r="G11496" t="inlineStr">
        <is>
          <t>amanda.m</t>
        </is>
      </c>
      <c r="H11496" t="inlineStr">
        <is>
          <t>(55)984149435</t>
        </is>
      </c>
      <c r="I11496" t="inlineStr">
        <is>
          <t>(55)984149435</t>
        </is>
      </c>
      <c r="J11496" s="2">
        <f>IFERROR(INDEX(validador!$B$2:$B$13,MATCH(F11496,validador!$A$2:$A$13,0)),"")</f>
        <v/>
      </c>
      <c r="K11496" s="2">
        <f>IFERROR(INDEX(validador!$C$2:$C$13,MATCH(J11496,validador!$B$2:$B$13,0)),"")</f>
        <v/>
      </c>
      <c r="L11496" s="2">
        <f>IF(E11496="","",YEAR(E11496)&amp;""&amp;RIGHT("0"&amp;MONTH(E11496),2))</f>
        <v/>
      </c>
    </row>
    <row r="11497">
      <c r="A11497" t="inlineStr">
        <is>
          <t>968.672.720-53</t>
        </is>
      </c>
      <c r="B11497" t="inlineStr">
        <is>
          <t>MARCIA APARECIDA MIRANDA GODOY</t>
        </is>
      </c>
      <c r="C11497" t="inlineStr">
        <is>
          <t>Receptivo SCR</t>
        </is>
      </c>
      <c r="D11497" t="inlineStr">
        <is>
          <t>2.05 CREDIAGORA SANTO CRISTO</t>
        </is>
      </c>
      <c r="E11497" s="6" t="n">
        <v>46310.59530092592</v>
      </c>
      <c r="F11497" t="inlineStr">
        <is>
          <t>Cliente em negociaÃ§Ã£o</t>
        </is>
      </c>
      <c r="G11497" t="inlineStr">
        <is>
          <t>amanda.m</t>
        </is>
      </c>
      <c r="H11497" t="inlineStr">
        <is>
          <t>(55)99668796600false</t>
        </is>
      </c>
      <c r="I11497" t="inlineStr">
        <is>
          <t>(55)996541518</t>
        </is>
      </c>
      <c r="J11497" s="2">
        <f>IFERROR(INDEX(validador!$B$2:$B$13,MATCH(F11497,validador!$A$2:$A$13,0)),"")</f>
        <v/>
      </c>
      <c r="K11497" s="2">
        <f>IFERROR(INDEX(validador!$C$2:$C$13,MATCH(J11497,validador!$B$2:$B$13,0)),"")</f>
        <v/>
      </c>
      <c r="L11497" s="2">
        <f>IF(E11497="","",YEAR(E11497)&amp;""&amp;RIGHT("0"&amp;MONTH(E11497),2))</f>
        <v/>
      </c>
    </row>
    <row r="11498">
      <c r="A11498" t="inlineStr">
        <is>
          <t>737.959.090-15</t>
        </is>
      </c>
      <c r="B11498" t="inlineStr">
        <is>
          <t>SANDRA GELOINA MORAIS AGUIRRE</t>
        </is>
      </c>
      <c r="C11498" t="inlineStr">
        <is>
          <t>Receptivo ITQ</t>
        </is>
      </c>
      <c r="D11498" t="inlineStr">
        <is>
          <t>2.11 CREDIAGORA ITAQUI</t>
        </is>
      </c>
      <c r="E11498" s="6" t="n">
        <v>46310.59559027778</v>
      </c>
      <c r="F11498" t="inlineStr">
        <is>
          <t>Cliente sem margem_INSS</t>
        </is>
      </c>
      <c r="G11498" t="inlineStr">
        <is>
          <t>sarasilva</t>
        </is>
      </c>
      <c r="H11498" t="inlineStr">
        <is>
          <t>(55)996988619</t>
        </is>
      </c>
      <c r="I11498" t="inlineStr"/>
      <c r="J11498" s="2">
        <f>IFERROR(INDEX(validador!$B$2:$B$13,MATCH(F11498,validador!$A$2:$A$13,0)),"")</f>
        <v/>
      </c>
      <c r="K11498" s="2">
        <f>IFERROR(INDEX(validador!$C$2:$C$13,MATCH(J11498,validador!$B$2:$B$13,0)),"")</f>
        <v/>
      </c>
      <c r="L11498" s="2">
        <f>IF(E11498="","",YEAR(E11498)&amp;""&amp;RIGHT("0"&amp;MONTH(E11498),2))</f>
        <v/>
      </c>
    </row>
    <row r="11499">
      <c r="A11499" t="inlineStr">
        <is>
          <t>729.633.870-91</t>
        </is>
      </c>
      <c r="B11499" t="inlineStr">
        <is>
          <t>DARCI PEREIRA FERNANDES</t>
        </is>
      </c>
      <c r="C11499" t="inlineStr">
        <is>
          <t>Credito Pessoal SLG</t>
        </is>
      </c>
      <c r="D11499" t="inlineStr">
        <is>
          <t>2.04 CREDIAGORA SAO LUIZ GONZAGA</t>
        </is>
      </c>
      <c r="E11499" s="6" t="n">
        <v>46310.59559027778</v>
      </c>
      <c r="F11499" t="inlineStr">
        <is>
          <t>Cliente sem interesse</t>
        </is>
      </c>
      <c r="G11499" t="inlineStr">
        <is>
          <t>CHAIANE.T</t>
        </is>
      </c>
      <c r="H11499" t="inlineStr">
        <is>
          <t>(55)999903163</t>
        </is>
      </c>
      <c r="I11499" t="inlineStr">
        <is>
          <t>(55)999903163</t>
        </is>
      </c>
      <c r="J11499" s="2">
        <f>IFERROR(INDEX(validador!$B$2:$B$13,MATCH(F11499,validador!$A$2:$A$13,0)),"")</f>
        <v/>
      </c>
      <c r="K11499" s="2">
        <f>IFERROR(INDEX(validador!$C$2:$C$13,MATCH(J11499,validador!$B$2:$B$13,0)),"")</f>
        <v/>
      </c>
      <c r="L11499" s="2">
        <f>IF(E11499="","",YEAR(E11499)&amp;""&amp;RIGHT("0"&amp;MONTH(E11499),2))</f>
        <v/>
      </c>
    </row>
    <row r="11500">
      <c r="A11500" t="inlineStr">
        <is>
          <t>004.899.980-62</t>
        </is>
      </c>
      <c r="B11500" t="inlineStr">
        <is>
          <t>CRISTIANA LACERDA</t>
        </is>
      </c>
      <c r="C11500" t="inlineStr">
        <is>
          <t>Credito Pessoal STG</t>
        </is>
      </c>
      <c r="D11500" t="inlineStr">
        <is>
          <t>2.03 CREDIAGORA SANTIAGO</t>
        </is>
      </c>
      <c r="E11500" s="6" t="n">
        <v>46310.59592592593</v>
      </c>
      <c r="F11500" t="inlineStr">
        <is>
          <t>ProspecÃ§Ã£o</t>
        </is>
      </c>
      <c r="G11500" t="inlineStr">
        <is>
          <t>andrieli.trindadee</t>
        </is>
      </c>
      <c r="H11500" t="inlineStr">
        <is>
          <t>(55)996536778</t>
        </is>
      </c>
      <c r="I11500" t="inlineStr">
        <is>
          <t>(55)996536778</t>
        </is>
      </c>
      <c r="J11500" s="2">
        <f>IFERROR(INDEX(validador!$B$2:$B$13,MATCH(F11500,validador!$A$2:$A$13,0)),"")</f>
        <v/>
      </c>
      <c r="K11500" s="2">
        <f>IFERROR(INDEX(validador!$C$2:$C$13,MATCH(J11500,validador!$B$2:$B$13,0)),"")</f>
        <v/>
      </c>
      <c r="L11500" s="2">
        <f>IF(E11500="","",YEAR(E11500)&amp;""&amp;RIGHT("0"&amp;MONTH(E11500),2))</f>
        <v/>
      </c>
    </row>
    <row r="11501">
      <c r="A11501" t="inlineStr">
        <is>
          <t>824.655.170-15</t>
        </is>
      </c>
      <c r="B11501" t="inlineStr">
        <is>
          <t>RENATO BUENO NUNES</t>
        </is>
      </c>
      <c r="C11501" t="inlineStr">
        <is>
          <t>Receptiva SAN</t>
        </is>
      </c>
      <c r="D11501" t="inlineStr">
        <is>
          <t>2.13 CREDIAGORA SANTO ANGELO</t>
        </is>
      </c>
      <c r="E11501" s="6" t="n">
        <v>46310.59635416666</v>
      </c>
      <c r="F11501" t="inlineStr">
        <is>
          <t>Cliente em negociaÃ§Ã£o</t>
        </is>
      </c>
      <c r="G11501" t="inlineStr">
        <is>
          <t>nicoli.gb</t>
        </is>
      </c>
      <c r="H11501" t="inlineStr"/>
      <c r="I11501" t="inlineStr">
        <is>
          <t>(55)996808453</t>
        </is>
      </c>
      <c r="J11501" s="2">
        <f>IFERROR(INDEX(validador!$B$2:$B$13,MATCH(F11501,validador!$A$2:$A$13,0)),"")</f>
        <v/>
      </c>
      <c r="K11501" s="2">
        <f>IFERROR(INDEX(validador!$C$2:$C$13,MATCH(J11501,validador!$B$2:$B$13,0)),"")</f>
        <v/>
      </c>
      <c r="L11501" s="2">
        <f>IF(E11501="","",YEAR(E11501)&amp;""&amp;RIGHT("0"&amp;MONTH(E11501),2))</f>
        <v/>
      </c>
    </row>
    <row r="11502">
      <c r="A11502" t="inlineStr">
        <is>
          <t>020.246.520-93</t>
        </is>
      </c>
      <c r="B11502" t="inlineStr">
        <is>
          <t>GLAUBER CORREA PADILHA</t>
        </is>
      </c>
      <c r="C11502" t="inlineStr">
        <is>
          <t>Credito Pessoal STG</t>
        </is>
      </c>
      <c r="D11502" t="inlineStr">
        <is>
          <t>2.03 CREDIAGORA SANTIAGO</t>
        </is>
      </c>
      <c r="E11502" s="6" t="n">
        <v>46310.59659722223</v>
      </c>
      <c r="F11502" t="inlineStr">
        <is>
          <t>envio de whatsapp</t>
        </is>
      </c>
      <c r="G11502" t="inlineStr">
        <is>
          <t>andrieli.trindadee</t>
        </is>
      </c>
      <c r="H11502" t="inlineStr">
        <is>
          <t>(55)999014680</t>
        </is>
      </c>
      <c r="I11502" t="inlineStr">
        <is>
          <t>(55)999014680</t>
        </is>
      </c>
      <c r="J11502" s="2">
        <f>IFERROR(INDEX(validador!$B$2:$B$13,MATCH(F11502,validador!$A$2:$A$13,0)),"")</f>
        <v/>
      </c>
      <c r="K11502" s="2">
        <f>IFERROR(INDEX(validador!$C$2:$C$13,MATCH(J11502,validador!$B$2:$B$13,0)),"")</f>
        <v/>
      </c>
      <c r="L11502" s="2">
        <f>IF(E11502="","",YEAR(E11502)&amp;""&amp;RIGHT("0"&amp;MONTH(E11502),2))</f>
        <v/>
      </c>
    </row>
    <row r="11503">
      <c r="A11503" t="inlineStr">
        <is>
          <t>824.655.170-15</t>
        </is>
      </c>
      <c r="B11503" t="inlineStr">
        <is>
          <t>RENATO BUENO NUNES</t>
        </is>
      </c>
      <c r="C11503" t="inlineStr">
        <is>
          <t>Receptiva SAN</t>
        </is>
      </c>
      <c r="D11503" t="inlineStr">
        <is>
          <t>2.13 CREDIAGORA SANTO ANGELO</t>
        </is>
      </c>
      <c r="E11503" s="6" t="n">
        <v>46310.59668981482</v>
      </c>
      <c r="F11503" t="inlineStr">
        <is>
          <t>Aceitou NegociaÃ§Ã£o</t>
        </is>
      </c>
      <c r="G11503" t="inlineStr">
        <is>
          <t>nicoli.gb</t>
        </is>
      </c>
      <c r="H11503" t="inlineStr"/>
      <c r="I11503" t="inlineStr">
        <is>
          <t>(55)996808453</t>
        </is>
      </c>
      <c r="J11503" s="2">
        <f>IFERROR(INDEX(validador!$B$2:$B$13,MATCH(F11503,validador!$A$2:$A$13,0)),"")</f>
        <v/>
      </c>
      <c r="K11503" s="2">
        <f>IFERROR(INDEX(validador!$C$2:$C$13,MATCH(J11503,validador!$B$2:$B$13,0)),"")</f>
        <v/>
      </c>
      <c r="L11503" s="2">
        <f>IF(E11503="","",YEAR(E11503)&amp;""&amp;RIGHT("0"&amp;MONTH(E11503),2))</f>
        <v/>
      </c>
    </row>
    <row r="11504">
      <c r="A11504" t="inlineStr">
        <is>
          <t>021.958.030-88</t>
        </is>
      </c>
      <c r="B11504" t="inlineStr">
        <is>
          <t>ALISSON STANISLAWSKI</t>
        </is>
      </c>
      <c r="C11504" t="inlineStr">
        <is>
          <t>Receptivo STG</t>
        </is>
      </c>
      <c r="D11504" t="inlineStr">
        <is>
          <t>2.03 CREDIAGORA SANTIAGO</t>
        </is>
      </c>
      <c r="E11504" s="6" t="n">
        <v>46310.5969675926</v>
      </c>
      <c r="F11504" t="inlineStr">
        <is>
          <t>Cliente sem interesse</t>
        </is>
      </c>
      <c r="G11504" t="inlineStr">
        <is>
          <t>andrieli.trindadee</t>
        </is>
      </c>
      <c r="H11504" t="inlineStr">
        <is>
          <t>(55)996480424</t>
        </is>
      </c>
      <c r="I11504" t="inlineStr">
        <is>
          <t>(55)996480424</t>
        </is>
      </c>
      <c r="J11504" s="2">
        <f>IFERROR(INDEX(validador!$B$2:$B$13,MATCH(F11504,validador!$A$2:$A$13,0)),"")</f>
        <v/>
      </c>
      <c r="K11504" s="2">
        <f>IFERROR(INDEX(validador!$C$2:$C$13,MATCH(J11504,validador!$B$2:$B$13,0)),"")</f>
        <v/>
      </c>
      <c r="L11504" s="2">
        <f>IF(E11504="","",YEAR(E11504)&amp;""&amp;RIGHT("0"&amp;MONTH(E11504),2))</f>
        <v/>
      </c>
    </row>
    <row r="11505">
      <c r="A11505" t="inlineStr">
        <is>
          <t>388.481.200-91</t>
        </is>
      </c>
      <c r="B11505" t="inlineStr">
        <is>
          <t>PAULINO HEMETERIO SOARES DUARTE</t>
        </is>
      </c>
      <c r="C11505" t="inlineStr">
        <is>
          <t>Receptivo STG</t>
        </is>
      </c>
      <c r="D11505" t="inlineStr">
        <is>
          <t>2.03 CREDIAGORA SANTIAGO</t>
        </is>
      </c>
      <c r="E11505" s="6" t="n">
        <v>46310.59709490741</v>
      </c>
      <c r="F11505" t="inlineStr">
        <is>
          <t>Aceitou NegociaÃ§Ã£o</t>
        </is>
      </c>
      <c r="G11505" t="inlineStr">
        <is>
          <t>andrieli.trindadee</t>
        </is>
      </c>
      <c r="H11505" t="inlineStr">
        <is>
          <t>(55)984426455</t>
        </is>
      </c>
      <c r="I11505" t="inlineStr">
        <is>
          <t>(55)984426455</t>
        </is>
      </c>
      <c r="J11505" s="2">
        <f>IFERROR(INDEX(validador!$B$2:$B$13,MATCH(F11505,validador!$A$2:$A$13,0)),"")</f>
        <v/>
      </c>
      <c r="K11505" s="2">
        <f>IFERROR(INDEX(validador!$C$2:$C$13,MATCH(J11505,validador!$B$2:$B$13,0)),"")</f>
        <v/>
      </c>
      <c r="L11505" s="2">
        <f>IF(E11505="","",YEAR(E11505)&amp;""&amp;RIGHT("0"&amp;MONTH(E11505),2))</f>
        <v/>
      </c>
    </row>
    <row r="11506">
      <c r="A11506" t="inlineStr">
        <is>
          <t>026.400.120-61</t>
        </is>
      </c>
      <c r="B11506" t="inlineStr">
        <is>
          <t>JEFFERSON LUIS MACHADO</t>
        </is>
      </c>
      <c r="C11506" t="inlineStr">
        <is>
          <t>CLT SCR</t>
        </is>
      </c>
      <c r="D11506" t="inlineStr">
        <is>
          <t>2.05 CREDIAGORA SANTO CRISTO</t>
        </is>
      </c>
      <c r="E11506" s="6" t="n">
        <v>46310.59798611111</v>
      </c>
      <c r="F11506" t="inlineStr">
        <is>
          <t>ProspecÃ§Ã£o</t>
        </is>
      </c>
      <c r="G11506" t="inlineStr">
        <is>
          <t>patricia.eu</t>
        </is>
      </c>
      <c r="H11506" t="inlineStr"/>
      <c r="I11506" t="inlineStr">
        <is>
          <t>(55)981614823</t>
        </is>
      </c>
      <c r="J11506" s="2">
        <f>IFERROR(INDEX(validador!$B$2:$B$13,MATCH(F11506,validador!$A$2:$A$13,0)),"")</f>
        <v/>
      </c>
      <c r="K11506" s="2">
        <f>IFERROR(INDEX(validador!$C$2:$C$13,MATCH(J11506,validador!$B$2:$B$13,0)),"")</f>
        <v/>
      </c>
      <c r="L11506" s="2">
        <f>IF(E11506="","",YEAR(E11506)&amp;""&amp;RIGHT("0"&amp;MONTH(E11506),2))</f>
        <v/>
      </c>
    </row>
    <row r="11507">
      <c r="A11507" t="inlineStr">
        <is>
          <t>976.436.020-34</t>
        </is>
      </c>
      <c r="B11507" t="inlineStr">
        <is>
          <t>LEANDRA ANGELA ALVES LOURENCO</t>
        </is>
      </c>
      <c r="C11507" t="inlineStr">
        <is>
          <t>CLT SCR</t>
        </is>
      </c>
      <c r="D11507" t="inlineStr">
        <is>
          <t>2.05 CREDIAGORA SANTO CRISTO</t>
        </is>
      </c>
      <c r="E11507" s="6" t="n">
        <v>46310.59818287037</v>
      </c>
      <c r="F11507" t="inlineStr">
        <is>
          <t>ProspecÃ§Ã£o</t>
        </is>
      </c>
      <c r="G11507" t="inlineStr">
        <is>
          <t>patricia.eu</t>
        </is>
      </c>
      <c r="H11507" t="inlineStr">
        <is>
          <t>(55)997109267</t>
        </is>
      </c>
      <c r="I11507" t="inlineStr">
        <is>
          <t>(55)997109267</t>
        </is>
      </c>
      <c r="J11507" s="2">
        <f>IFERROR(INDEX(validador!$B$2:$B$13,MATCH(F11507,validador!$A$2:$A$13,0)),"")</f>
        <v/>
      </c>
      <c r="K11507" s="2">
        <f>IFERROR(INDEX(validador!$C$2:$C$13,MATCH(J11507,validador!$B$2:$B$13,0)),"")</f>
        <v/>
      </c>
      <c r="L11507" s="2">
        <f>IF(E11507="","",YEAR(E11507)&amp;""&amp;RIGHT("0"&amp;MONTH(E11507),2))</f>
        <v/>
      </c>
    </row>
    <row r="11508">
      <c r="A11508" t="inlineStr">
        <is>
          <t>610.009.220-49</t>
        </is>
      </c>
      <c r="B11508" t="inlineStr">
        <is>
          <t>EDI DA SILVEIRA PIRES</t>
        </is>
      </c>
      <c r="C11508" t="inlineStr">
        <is>
          <t>TMA ASSALARIADO REP FARE</t>
        </is>
      </c>
      <c r="D11508" t="inlineStr">
        <is>
          <t>2.11 CREDIAGORA ITAQUI</t>
        </is>
      </c>
      <c r="E11508" s="6" t="n">
        <v>46310.59825231481</v>
      </c>
      <c r="F11508" t="inlineStr">
        <is>
          <t>ProspecÃ§Ã£o</t>
        </is>
      </c>
      <c r="G11508" t="inlineStr">
        <is>
          <t>luiza.messa</t>
        </is>
      </c>
      <c r="H11508" t="inlineStr">
        <is>
          <t>(55)999173267</t>
        </is>
      </c>
      <c r="I11508" t="inlineStr">
        <is>
          <t>(55)999173267</t>
        </is>
      </c>
      <c r="J11508" s="2">
        <f>IFERROR(INDEX(validador!$B$2:$B$13,MATCH(F11508,validador!$A$2:$A$13,0)),"")</f>
        <v/>
      </c>
      <c r="K11508" s="2">
        <f>IFERROR(INDEX(validador!$C$2:$C$13,MATCH(J11508,validador!$B$2:$B$13,0)),"")</f>
        <v/>
      </c>
      <c r="L11508" s="2">
        <f>IF(E11508="","",YEAR(E11508)&amp;""&amp;RIGHT("0"&amp;MONTH(E11508),2))</f>
        <v/>
      </c>
    </row>
    <row r="11509">
      <c r="A11509" t="inlineStr">
        <is>
          <t>040.189.300-62</t>
        </is>
      </c>
      <c r="B11509" t="inlineStr">
        <is>
          <t>EZEQUIEL MELLO PORTELLA</t>
        </is>
      </c>
      <c r="C11509" t="inlineStr">
        <is>
          <t>SAN CLT</t>
        </is>
      </c>
      <c r="D11509" t="inlineStr">
        <is>
          <t>2.13 CREDIAGORA SANTO ANGELO</t>
        </is>
      </c>
      <c r="E11509" s="6" t="n">
        <v>46310.59827546297</v>
      </c>
      <c r="F11509" t="inlineStr">
        <is>
          <t>ProspecÃ§Ã£o</t>
        </is>
      </c>
      <c r="G11509" t="inlineStr">
        <is>
          <t>karine.reis</t>
        </is>
      </c>
      <c r="H11509" t="inlineStr">
        <is>
          <t>(55)999261581</t>
        </is>
      </c>
      <c r="I11509" t="inlineStr">
        <is>
          <t>(55)999575312</t>
        </is>
      </c>
      <c r="J11509" s="2">
        <f>IFERROR(INDEX(validador!$B$2:$B$13,MATCH(F11509,validador!$A$2:$A$13,0)),"")</f>
        <v/>
      </c>
      <c r="K11509" s="2">
        <f>IFERROR(INDEX(validador!$C$2:$C$13,MATCH(J11509,validador!$B$2:$B$13,0)),"")</f>
        <v/>
      </c>
      <c r="L11509" s="2">
        <f>IF(E11509="","",YEAR(E11509)&amp;""&amp;RIGHT("0"&amp;MONTH(E11509),2))</f>
        <v/>
      </c>
    </row>
    <row r="11510">
      <c r="A11510" t="inlineStr">
        <is>
          <t>011.295.360-33</t>
        </is>
      </c>
      <c r="B11510" t="inlineStr">
        <is>
          <t>MARIA MADALENA MARTINS NASCIMENTO</t>
        </is>
      </c>
      <c r="C11510" t="inlineStr">
        <is>
          <t>Credito Pessoal SLG</t>
        </is>
      </c>
      <c r="D11510" t="inlineStr">
        <is>
          <t>2.04 CREDIAGORA SAO LUIZ GONZAGA</t>
        </is>
      </c>
      <c r="E11510" s="6" t="n">
        <v>46310.59833333334</v>
      </c>
      <c r="F11510" t="inlineStr">
        <is>
          <t>Cliente sem interesse</t>
        </is>
      </c>
      <c r="G11510" t="inlineStr">
        <is>
          <t>CHAIANE.T</t>
        </is>
      </c>
      <c r="H11510" t="inlineStr">
        <is>
          <t>(55)996680557</t>
        </is>
      </c>
      <c r="I11510" t="inlineStr">
        <is>
          <t>(55)996680557</t>
        </is>
      </c>
      <c r="J11510" s="2">
        <f>IFERROR(INDEX(validador!$B$2:$B$13,MATCH(F11510,validador!$A$2:$A$13,0)),"")</f>
        <v/>
      </c>
      <c r="K11510" s="2">
        <f>IFERROR(INDEX(validador!$C$2:$C$13,MATCH(J11510,validador!$B$2:$B$13,0)),"")</f>
        <v/>
      </c>
      <c r="L11510" s="2">
        <f>IF(E11510="","",YEAR(E11510)&amp;""&amp;RIGHT("0"&amp;MONTH(E11510),2))</f>
        <v/>
      </c>
    </row>
    <row r="11511">
      <c r="A11511" t="inlineStr">
        <is>
          <t>369.911.630-15</t>
        </is>
      </c>
      <c r="B11511" t="inlineStr">
        <is>
          <t>SERGIO LUIZ DA SILVA MANGANELI</t>
        </is>
      </c>
      <c r="C11511" t="inlineStr">
        <is>
          <t>Receptivo STG</t>
        </is>
      </c>
      <c r="D11511" t="inlineStr">
        <is>
          <t>2.03 CREDIAGORA SANTIAGO</t>
        </is>
      </c>
      <c r="E11511" s="6" t="n">
        <v>46310.59859953704</v>
      </c>
      <c r="F11511" t="inlineStr">
        <is>
          <t>Agendado atendimento em loja</t>
        </is>
      </c>
      <c r="G11511" t="inlineStr">
        <is>
          <t>andrieli.trindadee</t>
        </is>
      </c>
      <c r="H11511" t="inlineStr">
        <is>
          <t>(55)996768123</t>
        </is>
      </c>
      <c r="I11511" t="inlineStr">
        <is>
          <t>(55)996768123</t>
        </is>
      </c>
      <c r="J11511" s="2">
        <f>IFERROR(INDEX(validador!$B$2:$B$13,MATCH(F11511,validador!$A$2:$A$13,0)),"")</f>
        <v/>
      </c>
      <c r="K11511" s="2">
        <f>IFERROR(INDEX(validador!$C$2:$C$13,MATCH(J11511,validador!$B$2:$B$13,0)),"")</f>
        <v/>
      </c>
      <c r="L11511" s="2">
        <f>IF(E11511="","",YEAR(E11511)&amp;""&amp;RIGHT("0"&amp;MONTH(E11511),2))</f>
        <v/>
      </c>
    </row>
    <row r="11512">
      <c r="A11512" t="inlineStr">
        <is>
          <t>028.534.710-12</t>
        </is>
      </c>
      <c r="B11512" t="inlineStr">
        <is>
          <t>JARDEL ZMORA</t>
        </is>
      </c>
      <c r="C11512" t="inlineStr">
        <is>
          <t>CLT SCR</t>
        </is>
      </c>
      <c r="D11512" t="inlineStr">
        <is>
          <t>2.05 CREDIAGORA SANTO CRISTO</t>
        </is>
      </c>
      <c r="E11512" s="6" t="n">
        <v>46310.59862268518</v>
      </c>
      <c r="F11512" t="inlineStr">
        <is>
          <t>Cliente sem interesse</t>
        </is>
      </c>
      <c r="G11512" t="inlineStr">
        <is>
          <t>patricia.eu</t>
        </is>
      </c>
      <c r="H11512" t="inlineStr">
        <is>
          <t>(55)997080363</t>
        </is>
      </c>
      <c r="I11512" t="inlineStr">
        <is>
          <t>(55)997080363</t>
        </is>
      </c>
      <c r="J11512" s="2">
        <f>IFERROR(INDEX(validador!$B$2:$B$13,MATCH(F11512,validador!$A$2:$A$13,0)),"")</f>
        <v/>
      </c>
      <c r="K11512" s="2">
        <f>IFERROR(INDEX(validador!$C$2:$C$13,MATCH(J11512,validador!$B$2:$B$13,0)),"")</f>
        <v/>
      </c>
      <c r="L11512" s="2">
        <f>IF(E11512="","",YEAR(E11512)&amp;""&amp;RIGHT("0"&amp;MONTH(E11512),2))</f>
        <v/>
      </c>
    </row>
    <row r="11513">
      <c r="A11513" t="inlineStr">
        <is>
          <t>384.773.000-20</t>
        </is>
      </c>
      <c r="B11513" t="inlineStr">
        <is>
          <t>IRINEU KLAMT</t>
        </is>
      </c>
      <c r="C11513" t="inlineStr">
        <is>
          <t>CLT SCR</t>
        </is>
      </c>
      <c r="D11513" t="inlineStr">
        <is>
          <t>2.05 CREDIAGORA SANTO CRISTO</t>
        </is>
      </c>
      <c r="E11513" s="6" t="n">
        <v>46310.59940972222</v>
      </c>
      <c r="F11513" t="inlineStr">
        <is>
          <t>ProspecÃ§Ã£o</t>
        </is>
      </c>
      <c r="G11513" t="inlineStr">
        <is>
          <t>patricia.eu</t>
        </is>
      </c>
      <c r="H11513" t="inlineStr">
        <is>
          <t>(55)997034243</t>
        </is>
      </c>
      <c r="I11513" t="inlineStr">
        <is>
          <t>(55)997034243</t>
        </is>
      </c>
      <c r="J11513" s="2">
        <f>IFERROR(INDEX(validador!$B$2:$B$13,MATCH(F11513,validador!$A$2:$A$13,0)),"")</f>
        <v/>
      </c>
      <c r="K11513" s="2">
        <f>IFERROR(INDEX(validador!$C$2:$C$13,MATCH(J11513,validador!$B$2:$B$13,0)),"")</f>
        <v/>
      </c>
      <c r="L11513" s="2">
        <f>IF(E11513="","",YEAR(E11513)&amp;""&amp;RIGHT("0"&amp;MONTH(E11513),2))</f>
        <v/>
      </c>
    </row>
    <row r="11514">
      <c r="A11514" t="inlineStr">
        <is>
          <t>481.253.000-82</t>
        </is>
      </c>
      <c r="B11514" t="inlineStr">
        <is>
          <t>ANTONIO AFONSO BUTTENBENDER</t>
        </is>
      </c>
      <c r="C11514" t="inlineStr">
        <is>
          <t>CLT SCR</t>
        </is>
      </c>
      <c r="D11514" t="inlineStr">
        <is>
          <t>2.05 CREDIAGORA SANTO CRISTO</t>
        </is>
      </c>
      <c r="E11514" s="6" t="n">
        <v>46310.60071759259</v>
      </c>
      <c r="F11514" t="inlineStr">
        <is>
          <t>ProspecÃ§Ã£o</t>
        </is>
      </c>
      <c r="G11514" t="inlineStr">
        <is>
          <t>patricia.eu</t>
        </is>
      </c>
      <c r="H11514" t="inlineStr">
        <is>
          <t>(55)997359914</t>
        </is>
      </c>
      <c r="I11514" t="inlineStr">
        <is>
          <t>(55)997359914</t>
        </is>
      </c>
      <c r="J11514" s="2">
        <f>IFERROR(INDEX(validador!$B$2:$B$13,MATCH(F11514,validador!$A$2:$A$13,0)),"")</f>
        <v/>
      </c>
      <c r="K11514" s="2">
        <f>IFERROR(INDEX(validador!$C$2:$C$13,MATCH(J11514,validador!$B$2:$B$13,0)),"")</f>
        <v/>
      </c>
      <c r="L11514" s="2">
        <f>IF(E11514="","",YEAR(E11514)&amp;""&amp;RIGHT("0"&amp;MONTH(E11514),2))</f>
        <v/>
      </c>
    </row>
    <row r="11515">
      <c r="A11515" t="inlineStr">
        <is>
          <t>882.076.680-91</t>
        </is>
      </c>
      <c r="B11515" t="inlineStr">
        <is>
          <t>ROSANE DOLLIS</t>
        </is>
      </c>
      <c r="C11515" t="inlineStr">
        <is>
          <t>CLT SCR</t>
        </is>
      </c>
      <c r="D11515" t="inlineStr">
        <is>
          <t>2.05 CREDIAGORA SANTO CRISTO</t>
        </is>
      </c>
      <c r="E11515" s="6" t="n">
        <v>46310.60116898148</v>
      </c>
      <c r="F11515" t="inlineStr">
        <is>
          <t>ProspecÃ§Ã£o</t>
        </is>
      </c>
      <c r="G11515" t="inlineStr">
        <is>
          <t>patricia.eu</t>
        </is>
      </c>
      <c r="H11515" t="inlineStr">
        <is>
          <t>(55)999971480101false</t>
        </is>
      </c>
      <c r="I11515" t="inlineStr">
        <is>
          <t>(55)999971480</t>
        </is>
      </c>
      <c r="J11515" s="2">
        <f>IFERROR(INDEX(validador!$B$2:$B$13,MATCH(F11515,validador!$A$2:$A$13,0)),"")</f>
        <v/>
      </c>
      <c r="K11515" s="2">
        <f>IFERROR(INDEX(validador!$C$2:$C$13,MATCH(J11515,validador!$B$2:$B$13,0)),"")</f>
        <v/>
      </c>
      <c r="L11515" s="2">
        <f>IF(E11515="","",YEAR(E11515)&amp;""&amp;RIGHT("0"&amp;MONTH(E11515),2))</f>
        <v/>
      </c>
    </row>
    <row r="11516">
      <c r="A11516" t="inlineStr">
        <is>
          <t>623.904.220-04</t>
        </is>
      </c>
      <c r="B11516" t="inlineStr">
        <is>
          <t>CLEUSA DAVI DE LIMA GEHM</t>
        </is>
      </c>
      <c r="C11516" t="inlineStr">
        <is>
          <t>SAN INSS 30+</t>
        </is>
      </c>
      <c r="D11516" t="inlineStr">
        <is>
          <t>2.13 CREDIAGORA SANTO ANGELO</t>
        </is>
      </c>
      <c r="E11516" s="6" t="n">
        <v>46310.60120370371</v>
      </c>
      <c r="F11516" t="inlineStr">
        <is>
          <t>ProspecÃ§Ã£o</t>
        </is>
      </c>
      <c r="G11516" t="inlineStr">
        <is>
          <t>karine.reis</t>
        </is>
      </c>
      <c r="H11516" t="inlineStr">
        <is>
          <t>(55)999085300</t>
        </is>
      </c>
      <c r="I11516" t="inlineStr">
        <is>
          <t>(55)996250104</t>
        </is>
      </c>
      <c r="J11516" s="2">
        <f>IFERROR(INDEX(validador!$B$2:$B$13,MATCH(F11516,validador!$A$2:$A$13,0)),"")</f>
        <v/>
      </c>
      <c r="K11516" s="2">
        <f>IFERROR(INDEX(validador!$C$2:$C$13,MATCH(J11516,validador!$B$2:$B$13,0)),"")</f>
        <v/>
      </c>
      <c r="L11516" s="2">
        <f>IF(E11516="","",YEAR(E11516)&amp;""&amp;RIGHT("0"&amp;MONTH(E11516),2))</f>
        <v/>
      </c>
    </row>
    <row r="11517">
      <c r="A11517" t="inlineStr">
        <is>
          <t>540.433.790-72</t>
        </is>
      </c>
      <c r="B11517" t="inlineStr">
        <is>
          <t>ZELAINE MELLO DA SILVA</t>
        </is>
      </c>
      <c r="C11517" t="inlineStr">
        <is>
          <t>TMA ASSALARIADO REP FARE</t>
        </is>
      </c>
      <c r="D11517" t="inlineStr">
        <is>
          <t>2.11 CREDIAGORA ITAQUI</t>
        </is>
      </c>
      <c r="E11517" s="6" t="n">
        <v>46310.60190972222</v>
      </c>
      <c r="F11517" t="inlineStr">
        <is>
          <t>ProspecÃ§Ã£o</t>
        </is>
      </c>
      <c r="G11517" t="inlineStr">
        <is>
          <t>luiza.messa</t>
        </is>
      </c>
      <c r="H11517" t="inlineStr">
        <is>
          <t>(55)984239049</t>
        </is>
      </c>
      <c r="I11517" t="inlineStr">
        <is>
          <t>(55)984239049</t>
        </is>
      </c>
      <c r="J11517" s="2">
        <f>IFERROR(INDEX(validador!$B$2:$B$13,MATCH(F11517,validador!$A$2:$A$13,0)),"")</f>
        <v/>
      </c>
      <c r="K11517" s="2">
        <f>IFERROR(INDEX(validador!$C$2:$C$13,MATCH(J11517,validador!$B$2:$B$13,0)),"")</f>
        <v/>
      </c>
      <c r="L11517" s="2">
        <f>IF(E11517="","",YEAR(E11517)&amp;""&amp;RIGHT("0"&amp;MONTH(E11517),2))</f>
        <v/>
      </c>
    </row>
    <row r="11518">
      <c r="A11518" t="inlineStr">
        <is>
          <t>624.591.479-53</t>
        </is>
      </c>
      <c r="B11518" t="inlineStr">
        <is>
          <t>ORCI REINHEIMER</t>
        </is>
      </c>
      <c r="C11518" t="inlineStr">
        <is>
          <t>CLT SCR</t>
        </is>
      </c>
      <c r="D11518" t="inlineStr">
        <is>
          <t>2.05 CREDIAGORA SANTO CRISTO</t>
        </is>
      </c>
      <c r="E11518" s="6" t="n">
        <v>46310.60341435186</v>
      </c>
      <c r="F11518" t="inlineStr">
        <is>
          <t>ProspecÃ§Ã£o</t>
        </is>
      </c>
      <c r="G11518" t="inlineStr">
        <is>
          <t>patricia.eu</t>
        </is>
      </c>
      <c r="H11518" t="inlineStr"/>
      <c r="I11518" t="inlineStr">
        <is>
          <t>(55)984284772</t>
        </is>
      </c>
      <c r="J11518" s="2">
        <f>IFERROR(INDEX(validador!$B$2:$B$13,MATCH(F11518,validador!$A$2:$A$13,0)),"")</f>
        <v/>
      </c>
      <c r="K11518" s="2">
        <f>IFERROR(INDEX(validador!$C$2:$C$13,MATCH(J11518,validador!$B$2:$B$13,0)),"")</f>
        <v/>
      </c>
      <c r="L11518" s="2">
        <f>IF(E11518="","",YEAR(E11518)&amp;""&amp;RIGHT("0"&amp;MONTH(E11518),2))</f>
        <v/>
      </c>
    </row>
    <row r="11519">
      <c r="A11519" t="inlineStr">
        <is>
          <t>001.393.750-23</t>
        </is>
      </c>
      <c r="B11519" t="inlineStr">
        <is>
          <t>FERNANDO GOULART MARQUES</t>
        </is>
      </c>
      <c r="C11519" t="inlineStr">
        <is>
          <t>TMA ASSALARIADO REP FARE</t>
        </is>
      </c>
      <c r="D11519" t="inlineStr">
        <is>
          <t>2.11 CREDIAGORA ITAQUI</t>
        </is>
      </c>
      <c r="E11519" s="6" t="n">
        <v>46310.60399305556</v>
      </c>
      <c r="F11519" t="inlineStr">
        <is>
          <t>ProspecÃ§Ã£o</t>
        </is>
      </c>
      <c r="G11519" t="inlineStr">
        <is>
          <t>luiza.messa</t>
        </is>
      </c>
      <c r="H11519" t="inlineStr">
        <is>
          <t>(55)999678780</t>
        </is>
      </c>
      <c r="I11519" t="inlineStr">
        <is>
          <t>(55)999678780</t>
        </is>
      </c>
      <c r="J11519" s="2">
        <f>IFERROR(INDEX(validador!$B$2:$B$13,MATCH(F11519,validador!$A$2:$A$13,0)),"")</f>
        <v/>
      </c>
      <c r="K11519" s="2">
        <f>IFERROR(INDEX(validador!$C$2:$C$13,MATCH(J11519,validador!$B$2:$B$13,0)),"")</f>
        <v/>
      </c>
      <c r="L11519" s="2">
        <f>IF(E11519="","",YEAR(E11519)&amp;""&amp;RIGHT("0"&amp;MONTH(E11519),2))</f>
        <v/>
      </c>
    </row>
    <row r="11520">
      <c r="A11520" t="inlineStr">
        <is>
          <t>615.955.860-91</t>
        </is>
      </c>
      <c r="B11520" t="inlineStr">
        <is>
          <t>LENIR PFEIFFER KLEIN</t>
        </is>
      </c>
      <c r="C11520" t="inlineStr">
        <is>
          <t xml:space="preserve">Crédito Pessoal TMA </t>
        </is>
      </c>
      <c r="D11520" t="inlineStr">
        <is>
          <t>2.07 CREDIAGORA TRES DE MAIO</t>
        </is>
      </c>
      <c r="E11520" s="6" t="n">
        <v>46310.60454861111</v>
      </c>
      <c r="F11520" t="inlineStr">
        <is>
          <t>ProspecÃ§Ã£o</t>
        </is>
      </c>
      <c r="G11520" t="inlineStr">
        <is>
          <t>eduardadahlen</t>
        </is>
      </c>
      <c r="H11520" t="inlineStr">
        <is>
          <t>(55)999266313</t>
        </is>
      </c>
      <c r="I11520" t="inlineStr">
        <is>
          <t>(55)999266313</t>
        </is>
      </c>
      <c r="J11520" s="2">
        <f>IFERROR(INDEX(validador!$B$2:$B$13,MATCH(F11520,validador!$A$2:$A$13,0)),"")</f>
        <v/>
      </c>
      <c r="K11520" s="2">
        <f>IFERROR(INDEX(validador!$C$2:$C$13,MATCH(J11520,validador!$B$2:$B$13,0)),"")</f>
        <v/>
      </c>
      <c r="L11520" s="2">
        <f>IF(E11520="","",YEAR(E11520)&amp;""&amp;RIGHT("0"&amp;MONTH(E11520),2))</f>
        <v/>
      </c>
    </row>
    <row r="11521">
      <c r="A11521" t="inlineStr">
        <is>
          <t>923.139.220-49</t>
        </is>
      </c>
      <c r="B11521" t="inlineStr">
        <is>
          <t>MARISA CORREA</t>
        </is>
      </c>
      <c r="C11521" t="inlineStr">
        <is>
          <t>Receptiva SRO</t>
        </is>
      </c>
      <c r="D11521" t="inlineStr">
        <is>
          <t>2.01 CREDIAGORA SANTA ROSA</t>
        </is>
      </c>
      <c r="E11521" s="6" t="n">
        <v>46310.60465277778</v>
      </c>
      <c r="F11521" t="inlineStr">
        <is>
          <t>ProspecÃ§Ã£o</t>
        </is>
      </c>
      <c r="G11521" t="inlineStr">
        <is>
          <t>TALIAF</t>
        </is>
      </c>
      <c r="H11521" t="inlineStr"/>
      <c r="I11521" t="inlineStr">
        <is>
          <t>(55)999601040</t>
        </is>
      </c>
      <c r="J11521" s="2">
        <f>IFERROR(INDEX(validador!$B$2:$B$13,MATCH(F11521,validador!$A$2:$A$13,0)),"")</f>
        <v/>
      </c>
      <c r="K11521" s="2">
        <f>IFERROR(INDEX(validador!$C$2:$C$13,MATCH(J11521,validador!$B$2:$B$13,0)),"")</f>
        <v/>
      </c>
      <c r="L11521" s="2">
        <f>IF(E11521="","",YEAR(E11521)&amp;""&amp;RIGHT("0"&amp;MONTH(E11521),2))</f>
        <v/>
      </c>
    </row>
    <row r="11522">
      <c r="A11522" t="inlineStr">
        <is>
          <t>299.183.320-34</t>
        </is>
      </c>
      <c r="B11522" t="inlineStr">
        <is>
          <t>ADEMAR ALVICIO HENZ</t>
        </is>
      </c>
      <c r="C11522" t="inlineStr">
        <is>
          <t>Receptivo ITQ</t>
        </is>
      </c>
      <c r="D11522" t="inlineStr">
        <is>
          <t>2.11 CREDIAGORA ITAQUI</t>
        </is>
      </c>
      <c r="E11522" s="6" t="n">
        <v>46310.6052199074</v>
      </c>
      <c r="F11522" t="inlineStr">
        <is>
          <t>Cliente em negociaÃ§Ã£o</t>
        </is>
      </c>
      <c r="G11522" t="inlineStr">
        <is>
          <t>sarasilva</t>
        </is>
      </c>
      <c r="H11522" t="inlineStr">
        <is>
          <t>(51)999817341</t>
        </is>
      </c>
      <c r="I11522" t="inlineStr">
        <is>
          <t>(51)999817341</t>
        </is>
      </c>
      <c r="J11522" s="2">
        <f>IFERROR(INDEX(validador!$B$2:$B$13,MATCH(F11522,validador!$A$2:$A$13,0)),"")</f>
        <v/>
      </c>
      <c r="K11522" s="2">
        <f>IFERROR(INDEX(validador!$C$2:$C$13,MATCH(J11522,validador!$B$2:$B$13,0)),"")</f>
        <v/>
      </c>
      <c r="L11522" s="2">
        <f>IF(E11522="","",YEAR(E11522)&amp;""&amp;RIGHT("0"&amp;MONTH(E11522),2))</f>
        <v/>
      </c>
    </row>
    <row r="11523">
      <c r="A11523" t="inlineStr">
        <is>
          <t>474.638.050-34</t>
        </is>
      </c>
      <c r="B11523" t="inlineStr">
        <is>
          <t>MARIA LOURDES POSSOBOM</t>
        </is>
      </c>
      <c r="C11523" t="inlineStr">
        <is>
          <t>Receptivo TUPAN</t>
        </is>
      </c>
      <c r="D11523" t="inlineStr">
        <is>
          <t>3.05 CREDIAGORA TUPANCIRETA</t>
        </is>
      </c>
      <c r="E11523" s="6" t="n">
        <v>46310.60622685185</v>
      </c>
      <c r="F11523" t="inlineStr">
        <is>
          <t>envio de whatsapp</t>
        </is>
      </c>
      <c r="G11523" t="inlineStr">
        <is>
          <t>maria.lc</t>
        </is>
      </c>
      <c r="H11523" t="inlineStr">
        <is>
          <t>(55)33336787</t>
        </is>
      </c>
      <c r="I11523" t="inlineStr">
        <is>
          <t>(55)997056174</t>
        </is>
      </c>
      <c r="J11523" s="2">
        <f>IFERROR(INDEX(validador!$B$2:$B$13,MATCH(F11523,validador!$A$2:$A$13,0)),"")</f>
        <v/>
      </c>
      <c r="K11523" s="2">
        <f>IFERROR(INDEX(validador!$C$2:$C$13,MATCH(J11523,validador!$B$2:$B$13,0)),"")</f>
        <v/>
      </c>
      <c r="L11523" s="2">
        <f>IF(E11523="","",YEAR(E11523)&amp;""&amp;RIGHT("0"&amp;MONTH(E11523),2))</f>
        <v/>
      </c>
    </row>
    <row r="11524">
      <c r="A11524" t="inlineStr">
        <is>
          <t>273.855.740-68</t>
        </is>
      </c>
      <c r="B11524" t="inlineStr">
        <is>
          <t>MEINARDO KIRSCHNER</t>
        </is>
      </c>
      <c r="C11524" t="inlineStr">
        <is>
          <t>Receptivo SCR</t>
        </is>
      </c>
      <c r="D11524" t="inlineStr">
        <is>
          <t>2.05 CREDIAGORA SANTO CRISTO</t>
        </is>
      </c>
      <c r="E11524" s="6" t="n">
        <v>46310.60671296297</v>
      </c>
      <c r="F11524" t="inlineStr">
        <is>
          <t>ProspecÃ§Ã£o</t>
        </is>
      </c>
      <c r="G11524" t="inlineStr">
        <is>
          <t>patricia.eu</t>
        </is>
      </c>
      <c r="H11524" t="inlineStr">
        <is>
          <t>(55)996707342020false</t>
        </is>
      </c>
      <c r="I11524" t="inlineStr">
        <is>
          <t>(55)996707342</t>
        </is>
      </c>
      <c r="J11524" s="2">
        <f>IFERROR(INDEX(validador!$B$2:$B$13,MATCH(F11524,validador!$A$2:$A$13,0)),"")</f>
        <v/>
      </c>
      <c r="K11524" s="2">
        <f>IFERROR(INDEX(validador!$C$2:$C$13,MATCH(J11524,validador!$B$2:$B$13,0)),"")</f>
        <v/>
      </c>
      <c r="L11524" s="2">
        <f>IF(E11524="","",YEAR(E11524)&amp;""&amp;RIGHT("0"&amp;MONTH(E11524),2))</f>
        <v/>
      </c>
    </row>
    <row r="11525">
      <c r="A11525" t="inlineStr">
        <is>
          <t>018.693.320-75</t>
        </is>
      </c>
      <c r="B11525" t="inlineStr">
        <is>
          <t>JOSIEL PEDROSO DE OLIVEIRA</t>
        </is>
      </c>
      <c r="C11525" t="inlineStr">
        <is>
          <t>Receptivo PAR</t>
        </is>
      </c>
      <c r="D11525" t="inlineStr">
        <is>
          <t>3.01 PARATYCRED</t>
        </is>
      </c>
      <c r="E11525" s="6" t="n">
        <v>46310.60710648148</v>
      </c>
      <c r="F11525" t="inlineStr">
        <is>
          <t>ProspecÃ§Ã£o</t>
        </is>
      </c>
      <c r="G11525" t="inlineStr">
        <is>
          <t>bruna_jesus</t>
        </is>
      </c>
      <c r="H11525" t="inlineStr">
        <is>
          <t>(55)99120564100false</t>
        </is>
      </c>
      <c r="I11525" t="inlineStr">
        <is>
          <t>(55)991205641</t>
        </is>
      </c>
      <c r="J11525" s="2">
        <f>IFERROR(INDEX(validador!$B$2:$B$13,MATCH(F11525,validador!$A$2:$A$13,0)),"")</f>
        <v/>
      </c>
      <c r="K11525" s="2">
        <f>IFERROR(INDEX(validador!$C$2:$C$13,MATCH(J11525,validador!$B$2:$B$13,0)),"")</f>
        <v/>
      </c>
      <c r="L11525" s="2">
        <f>IF(E11525="","",YEAR(E11525)&amp;""&amp;RIGHT("0"&amp;MONTH(E11525),2))</f>
        <v/>
      </c>
    </row>
    <row r="11526">
      <c r="A11526" t="inlineStr">
        <is>
          <t>296.081.120-87</t>
        </is>
      </c>
      <c r="B11526" t="inlineStr">
        <is>
          <t>NERI NATAL FERREIRA</t>
        </is>
      </c>
      <c r="C11526" t="inlineStr">
        <is>
          <t>Receptivo TUPAN</t>
        </is>
      </c>
      <c r="D11526" t="inlineStr">
        <is>
          <t>3.05 CREDIAGORA TUPANCIRETA</t>
        </is>
      </c>
      <c r="E11526" s="6" t="n">
        <v>46310.60829861111</v>
      </c>
      <c r="F11526" t="inlineStr">
        <is>
          <t>envio de whatsapp</t>
        </is>
      </c>
      <c r="G11526" t="inlineStr">
        <is>
          <t>maria.lc</t>
        </is>
      </c>
      <c r="H11526" t="inlineStr">
        <is>
          <t>(55)99601957100false</t>
        </is>
      </c>
      <c r="I11526" t="inlineStr">
        <is>
          <t>(55)996019571</t>
        </is>
      </c>
      <c r="J11526" s="2">
        <f>IFERROR(INDEX(validador!$B$2:$B$13,MATCH(F11526,validador!$A$2:$A$13,0)),"")</f>
        <v/>
      </c>
      <c r="K11526" s="2">
        <f>IFERROR(INDEX(validador!$C$2:$C$13,MATCH(J11526,validador!$B$2:$B$13,0)),"")</f>
        <v/>
      </c>
      <c r="L11526" s="2">
        <f>IF(E11526="","",YEAR(E11526)&amp;""&amp;RIGHT("0"&amp;MONTH(E11526),2))</f>
        <v/>
      </c>
    </row>
    <row r="11527">
      <c r="A11527" t="inlineStr">
        <is>
          <t>649.655.970-87</t>
        </is>
      </c>
      <c r="B11527" t="inlineStr">
        <is>
          <t>OLINDA DOS SANTOS</t>
        </is>
      </c>
      <c r="C11527" t="inlineStr">
        <is>
          <t>Receptivo SCR</t>
        </is>
      </c>
      <c r="D11527" t="inlineStr">
        <is>
          <t>2.05 CREDIAGORA SANTO CRISTO</t>
        </is>
      </c>
      <c r="E11527" s="6" t="n">
        <v>46310.60836805555</v>
      </c>
      <c r="F11527" t="inlineStr">
        <is>
          <t>ProspecÃ§Ã£o</t>
        </is>
      </c>
      <c r="G11527" t="inlineStr">
        <is>
          <t>patricia.eu</t>
        </is>
      </c>
      <c r="H11527" t="inlineStr">
        <is>
          <t>(55)999825001</t>
        </is>
      </c>
      <c r="I11527" t="inlineStr">
        <is>
          <t>(55)999825001</t>
        </is>
      </c>
      <c r="J11527" s="2">
        <f>IFERROR(INDEX(validador!$B$2:$B$13,MATCH(F11527,validador!$A$2:$A$13,0)),"")</f>
        <v/>
      </c>
      <c r="K11527" s="2">
        <f>IFERROR(INDEX(validador!$C$2:$C$13,MATCH(J11527,validador!$B$2:$B$13,0)),"")</f>
        <v/>
      </c>
      <c r="L11527" s="2">
        <f>IF(E11527="","",YEAR(E11527)&amp;""&amp;RIGHT("0"&amp;MONTH(E11527),2))</f>
        <v/>
      </c>
    </row>
    <row r="11528">
      <c r="A11528" t="inlineStr">
        <is>
          <t>008.171.970-10</t>
        </is>
      </c>
      <c r="B11528" t="inlineStr">
        <is>
          <t>MILENE FREITAS DE LIMA</t>
        </is>
      </c>
      <c r="C11528" t="inlineStr">
        <is>
          <t>Receptivo ALEG</t>
        </is>
      </c>
      <c r="D11528" t="inlineStr">
        <is>
          <t>2.10 CREDIAGORA ALEGRETE</t>
        </is>
      </c>
      <c r="E11528" s="6" t="n">
        <v>46310.60884259259</v>
      </c>
      <c r="F11528" t="inlineStr">
        <is>
          <t>Cliente com restriÃ§Ã£o</t>
        </is>
      </c>
      <c r="G11528" t="inlineStr">
        <is>
          <t>daniella.c</t>
        </is>
      </c>
      <c r="H11528" t="inlineStr">
        <is>
          <t>(55)992387709</t>
        </is>
      </c>
      <c r="I11528" t="inlineStr">
        <is>
          <t>(55)992387709</t>
        </is>
      </c>
      <c r="J11528" s="2">
        <f>IFERROR(INDEX(validador!$B$2:$B$13,MATCH(F11528,validador!$A$2:$A$13,0)),"")</f>
        <v/>
      </c>
      <c r="K11528" s="2">
        <f>IFERROR(INDEX(validador!$C$2:$C$13,MATCH(J11528,validador!$B$2:$B$13,0)),"")</f>
        <v/>
      </c>
      <c r="L11528" s="2">
        <f>IF(E11528="","",YEAR(E11528)&amp;""&amp;RIGHT("0"&amp;MONTH(E11528),2))</f>
        <v/>
      </c>
    </row>
    <row r="11529">
      <c r="A11529" t="inlineStr">
        <is>
          <t>394.530.570-53</t>
        </is>
      </c>
      <c r="B11529" t="inlineStr">
        <is>
          <t>SEBASTIAO VALMIR LEMES</t>
        </is>
      </c>
      <c r="C11529" t="inlineStr">
        <is>
          <t>Receptivo TUPAN</t>
        </is>
      </c>
      <c r="D11529" t="inlineStr">
        <is>
          <t>3.05 CREDIAGORA TUPANCIRETA</t>
        </is>
      </c>
      <c r="E11529" s="6" t="n">
        <v>46310.60921296296</v>
      </c>
      <c r="F11529" t="inlineStr">
        <is>
          <t>envio de whatsapp</t>
        </is>
      </c>
      <c r="G11529" t="inlineStr">
        <is>
          <t>maria.lc</t>
        </is>
      </c>
      <c r="H11529" t="inlineStr"/>
      <c r="I11529" t="inlineStr">
        <is>
          <t>(55)999018466</t>
        </is>
      </c>
      <c r="J11529" s="2">
        <f>IFERROR(INDEX(validador!$B$2:$B$13,MATCH(F11529,validador!$A$2:$A$13,0)),"")</f>
        <v/>
      </c>
      <c r="K11529" s="2">
        <f>IFERROR(INDEX(validador!$C$2:$C$13,MATCH(J11529,validador!$B$2:$B$13,0)),"")</f>
        <v/>
      </c>
      <c r="L11529" s="2">
        <f>IF(E11529="","",YEAR(E11529)&amp;""&amp;RIGHT("0"&amp;MONTH(E11529),2))</f>
        <v/>
      </c>
    </row>
    <row r="11530">
      <c r="A11530" t="inlineStr">
        <is>
          <t>475.792.770-34</t>
        </is>
      </c>
      <c r="B11530" t="inlineStr">
        <is>
          <t>NELVI LUCIA ESTIGARRIBIA</t>
        </is>
      </c>
      <c r="C11530" t="inlineStr">
        <is>
          <t>Receptiva SRO</t>
        </is>
      </c>
      <c r="D11530" t="inlineStr">
        <is>
          <t>2.01 CREDIAGORA SANTA ROSA</t>
        </is>
      </c>
      <c r="E11530" s="6" t="n">
        <v>46310.60976851852</v>
      </c>
      <c r="F11530" t="inlineStr">
        <is>
          <t>ProspecÃ§Ã£o</t>
        </is>
      </c>
      <c r="G11530" t="inlineStr">
        <is>
          <t>TALIAF</t>
        </is>
      </c>
      <c r="H11530" t="inlineStr">
        <is>
          <t>(55)999080147</t>
        </is>
      </c>
      <c r="I11530" t="inlineStr">
        <is>
          <t>(55)999080147</t>
        </is>
      </c>
      <c r="J11530" s="2">
        <f>IFERROR(INDEX(validador!$B$2:$B$13,MATCH(F11530,validador!$A$2:$A$13,0)),"")</f>
        <v/>
      </c>
      <c r="K11530" s="2">
        <f>IFERROR(INDEX(validador!$C$2:$C$13,MATCH(J11530,validador!$B$2:$B$13,0)),"")</f>
        <v/>
      </c>
      <c r="L11530" s="2">
        <f>IF(E11530="","",YEAR(E11530)&amp;""&amp;RIGHT("0"&amp;MONTH(E11530),2))</f>
        <v/>
      </c>
    </row>
    <row r="11531">
      <c r="A11531" t="inlineStr">
        <is>
          <t>649.655.970-87</t>
        </is>
      </c>
      <c r="B11531" t="inlineStr">
        <is>
          <t>OLINDA DOS SANTOS</t>
        </is>
      </c>
      <c r="C11531" t="inlineStr">
        <is>
          <t>Receptivo SCR</t>
        </is>
      </c>
      <c r="D11531" t="inlineStr">
        <is>
          <t>2.05 CREDIAGORA SANTO CRISTO</t>
        </is>
      </c>
      <c r="E11531" s="6" t="n">
        <v>46310.60976851852</v>
      </c>
      <c r="F11531" t="inlineStr">
        <is>
          <t>ProspecÃ§Ã£o</t>
        </is>
      </c>
      <c r="G11531" t="inlineStr">
        <is>
          <t>patricia.eu</t>
        </is>
      </c>
      <c r="H11531" t="inlineStr">
        <is>
          <t>(55)999825001</t>
        </is>
      </c>
      <c r="I11531" t="inlineStr">
        <is>
          <t>(55)999825001</t>
        </is>
      </c>
      <c r="J11531" s="2">
        <f>IFERROR(INDEX(validador!$B$2:$B$13,MATCH(F11531,validador!$A$2:$A$13,0)),"")</f>
        <v/>
      </c>
      <c r="K11531" s="2">
        <f>IFERROR(INDEX(validador!$C$2:$C$13,MATCH(J11531,validador!$B$2:$B$13,0)),"")</f>
        <v/>
      </c>
      <c r="L11531" s="2">
        <f>IF(E11531="","",YEAR(E11531)&amp;""&amp;RIGHT("0"&amp;MONTH(E11531),2))</f>
        <v/>
      </c>
    </row>
    <row r="11532">
      <c r="A11532" t="inlineStr">
        <is>
          <t>700.222.882-01</t>
        </is>
      </c>
      <c r="B11532" t="inlineStr">
        <is>
          <t>CLAUDY JEAN</t>
        </is>
      </c>
      <c r="C11532" t="inlineStr">
        <is>
          <t>Receptiva SRO</t>
        </is>
      </c>
      <c r="D11532" t="inlineStr">
        <is>
          <t>2.01 CREDIAGORA SANTA ROSA</t>
        </is>
      </c>
      <c r="E11532" s="6" t="n">
        <v>46310.61002314815</v>
      </c>
      <c r="F11532" t="inlineStr">
        <is>
          <t>Cliente sem interesse</t>
        </is>
      </c>
      <c r="G11532" t="inlineStr">
        <is>
          <t>TALIAF</t>
        </is>
      </c>
      <c r="H11532" t="inlineStr">
        <is>
          <t>(55)991778045</t>
        </is>
      </c>
      <c r="I11532" t="inlineStr">
        <is>
          <t>(55)991778045</t>
        </is>
      </c>
      <c r="J11532" s="2">
        <f>IFERROR(INDEX(validador!$B$2:$B$13,MATCH(F11532,validador!$A$2:$A$13,0)),"")</f>
        <v/>
      </c>
      <c r="K11532" s="2">
        <f>IFERROR(INDEX(validador!$C$2:$C$13,MATCH(J11532,validador!$B$2:$B$13,0)),"")</f>
        <v/>
      </c>
      <c r="L11532" s="2">
        <f>IF(E11532="","",YEAR(E11532)&amp;""&amp;RIGHT("0"&amp;MONTH(E11532),2))</f>
        <v/>
      </c>
    </row>
    <row r="11533">
      <c r="A11533" t="inlineStr">
        <is>
          <t>364.953.600-53</t>
        </is>
      </c>
      <c r="B11533" t="inlineStr">
        <is>
          <t>VALTER NERI GUTERRESDE CASSENOTE</t>
        </is>
      </c>
      <c r="C11533" t="inlineStr">
        <is>
          <t>Receptivo TUPAN</t>
        </is>
      </c>
      <c r="D11533" t="inlineStr">
        <is>
          <t>3.05 CREDIAGORA TUPANCIRETA</t>
        </is>
      </c>
      <c r="E11533" s="6" t="n">
        <v>46310.61050925926</v>
      </c>
      <c r="F11533" t="inlineStr">
        <is>
          <t>envio de whatsapp</t>
        </is>
      </c>
      <c r="G11533" t="inlineStr">
        <is>
          <t>maria.lc</t>
        </is>
      </c>
      <c r="H11533" t="inlineStr">
        <is>
          <t>(14)77513067</t>
        </is>
      </c>
      <c r="I11533" t="inlineStr">
        <is>
          <t>(55)999497820</t>
        </is>
      </c>
      <c r="J11533" s="2">
        <f>IFERROR(INDEX(validador!$B$2:$B$13,MATCH(F11533,validador!$A$2:$A$13,0)),"")</f>
        <v/>
      </c>
      <c r="K11533" s="2">
        <f>IFERROR(INDEX(validador!$C$2:$C$13,MATCH(J11533,validador!$B$2:$B$13,0)),"")</f>
        <v/>
      </c>
      <c r="L11533" s="2">
        <f>IF(E11533="","",YEAR(E11533)&amp;""&amp;RIGHT("0"&amp;MONTH(E11533),2))</f>
        <v/>
      </c>
    </row>
    <row r="11534">
      <c r="A11534" t="inlineStr">
        <is>
          <t>003.249.470-03</t>
        </is>
      </c>
      <c r="B11534" t="inlineStr">
        <is>
          <t>MARCOS TEIXEIRA DA SILVA</t>
        </is>
      </c>
      <c r="C11534" t="inlineStr">
        <is>
          <t>Receptivo PAR</t>
        </is>
      </c>
      <c r="D11534" t="inlineStr">
        <is>
          <t>3.01 PARATYCRED</t>
        </is>
      </c>
      <c r="E11534" s="6" t="n">
        <v>46310.61230324074</v>
      </c>
      <c r="F11534" t="inlineStr">
        <is>
          <t>Cliente sem interesse</t>
        </is>
      </c>
      <c r="G11534" t="inlineStr">
        <is>
          <t>bruna_jesus</t>
        </is>
      </c>
      <c r="H11534" t="inlineStr">
        <is>
          <t>(55)984514450</t>
        </is>
      </c>
      <c r="I11534" t="inlineStr">
        <is>
          <t>(55)984514450</t>
        </is>
      </c>
      <c r="J11534" s="2">
        <f>IFERROR(INDEX(validador!$B$2:$B$13,MATCH(F11534,validador!$A$2:$A$13,0)),"")</f>
        <v/>
      </c>
      <c r="K11534" s="2">
        <f>IFERROR(INDEX(validador!$C$2:$C$13,MATCH(J11534,validador!$B$2:$B$13,0)),"")</f>
        <v/>
      </c>
      <c r="L11534" s="2">
        <f>IF(E11534="","",YEAR(E11534)&amp;""&amp;RIGHT("0"&amp;MONTH(E11534),2))</f>
        <v/>
      </c>
    </row>
    <row r="11535">
      <c r="A11535" t="inlineStr">
        <is>
          <t>505.146.950-72</t>
        </is>
      </c>
      <c r="B11535" t="inlineStr">
        <is>
          <t>MARIA ELISABETE VIERA</t>
        </is>
      </c>
      <c r="C11535" t="inlineStr">
        <is>
          <t>Receptiva SRO</t>
        </is>
      </c>
      <c r="D11535" t="inlineStr">
        <is>
          <t>2.01 CREDIAGORA SANTA ROSA</t>
        </is>
      </c>
      <c r="E11535" s="6" t="n">
        <v>46310.61234953703</v>
      </c>
      <c r="F11535" t="inlineStr">
        <is>
          <t>ProspecÃ§Ã£o</t>
        </is>
      </c>
      <c r="G11535" t="inlineStr">
        <is>
          <t>TALIAF</t>
        </is>
      </c>
      <c r="H11535" t="inlineStr">
        <is>
          <t>(55)997166948</t>
        </is>
      </c>
      <c r="I11535" t="inlineStr">
        <is>
          <t>(55)997166948</t>
        </is>
      </c>
      <c r="J11535" s="2">
        <f>IFERROR(INDEX(validador!$B$2:$B$13,MATCH(F11535,validador!$A$2:$A$13,0)),"")</f>
        <v/>
      </c>
      <c r="K11535" s="2">
        <f>IFERROR(INDEX(validador!$C$2:$C$13,MATCH(J11535,validador!$B$2:$B$13,0)),"")</f>
        <v/>
      </c>
      <c r="L11535" s="2">
        <f>IF(E11535="","",YEAR(E11535)&amp;""&amp;RIGHT("0"&amp;MONTH(E11535),2))</f>
        <v/>
      </c>
    </row>
    <row r="11536">
      <c r="A11536" t="inlineStr">
        <is>
          <t>001.435.010-62</t>
        </is>
      </c>
      <c r="B11536" t="inlineStr">
        <is>
          <t>VERA DA SILVA FERREIRA</t>
        </is>
      </c>
      <c r="C11536" t="inlineStr">
        <is>
          <t>Receptivo SCR</t>
        </is>
      </c>
      <c r="D11536" t="inlineStr">
        <is>
          <t>2.05 CREDIAGORA SANTO CRISTO</t>
        </is>
      </c>
      <c r="E11536" s="6" t="n">
        <v>46310.61241898148</v>
      </c>
      <c r="F11536" t="inlineStr">
        <is>
          <t>ProspecÃ§Ã£o</t>
        </is>
      </c>
      <c r="G11536" t="inlineStr">
        <is>
          <t>patricia.eu</t>
        </is>
      </c>
      <c r="H11536" t="inlineStr">
        <is>
          <t>(55)984149435</t>
        </is>
      </c>
      <c r="I11536" t="inlineStr">
        <is>
          <t>(55)984149435</t>
        </is>
      </c>
      <c r="J11536" s="2">
        <f>IFERROR(INDEX(validador!$B$2:$B$13,MATCH(F11536,validador!$A$2:$A$13,0)),"")</f>
        <v/>
      </c>
      <c r="K11536" s="2">
        <f>IFERROR(INDEX(validador!$C$2:$C$13,MATCH(J11536,validador!$B$2:$B$13,0)),"")</f>
        <v/>
      </c>
      <c r="L11536" s="2">
        <f>IF(E11536="","",YEAR(E11536)&amp;""&amp;RIGHT("0"&amp;MONTH(E11536),2))</f>
        <v/>
      </c>
    </row>
    <row r="11537">
      <c r="A11537" t="inlineStr">
        <is>
          <t>309.791.290-87</t>
        </is>
      </c>
      <c r="B11537" t="inlineStr">
        <is>
          <t>EMILIA VEPO GONCALVES</t>
        </is>
      </c>
      <c r="C11537" t="inlineStr">
        <is>
          <t>Credito Pessoal SLG</t>
        </is>
      </c>
      <c r="D11537" t="inlineStr">
        <is>
          <t>2.04 CREDIAGORA SAO LUIZ GONZAGA</t>
        </is>
      </c>
      <c r="E11537" s="6" t="n">
        <v>46310.61262731482</v>
      </c>
      <c r="F11537" t="inlineStr">
        <is>
          <t>Cliente sem interesse</t>
        </is>
      </c>
      <c r="G11537" t="inlineStr">
        <is>
          <t>CHAIANE.T</t>
        </is>
      </c>
      <c r="H11537" t="inlineStr">
        <is>
          <t>(55)996278478</t>
        </is>
      </c>
      <c r="I11537" t="inlineStr">
        <is>
          <t>(55)996278478</t>
        </is>
      </c>
      <c r="J11537" s="2">
        <f>IFERROR(INDEX(validador!$B$2:$B$13,MATCH(F11537,validador!$A$2:$A$13,0)),"")</f>
        <v/>
      </c>
      <c r="K11537" s="2">
        <f>IFERROR(INDEX(validador!$C$2:$C$13,MATCH(J11537,validador!$B$2:$B$13,0)),"")</f>
        <v/>
      </c>
      <c r="L11537" s="2">
        <f>IF(E11537="","",YEAR(E11537)&amp;""&amp;RIGHT("0"&amp;MONTH(E11537),2))</f>
        <v/>
      </c>
    </row>
    <row r="11538">
      <c r="A11538" t="inlineStr">
        <is>
          <t>383.192.840-15</t>
        </is>
      </c>
      <c r="B11538" t="inlineStr">
        <is>
          <t>IARA REGINA DA SILVA LIMA</t>
        </is>
      </c>
      <c r="C11538" t="inlineStr">
        <is>
          <t>Receptivo TUPAN</t>
        </is>
      </c>
      <c r="D11538" t="inlineStr">
        <is>
          <t>3.05 CREDIAGORA TUPANCIRETA</t>
        </is>
      </c>
      <c r="E11538" s="6" t="n">
        <v>46310.61337962963</v>
      </c>
      <c r="F11538" t="inlineStr">
        <is>
          <t>envio de whatsapp</t>
        </is>
      </c>
      <c r="G11538" t="inlineStr">
        <is>
          <t>maria.lc</t>
        </is>
      </c>
      <c r="H11538" t="inlineStr"/>
      <c r="I11538" t="inlineStr">
        <is>
          <t>(55)999485660</t>
        </is>
      </c>
      <c r="J11538" s="2">
        <f>IFERROR(INDEX(validador!$B$2:$B$13,MATCH(F11538,validador!$A$2:$A$13,0)),"")</f>
        <v/>
      </c>
      <c r="K11538" s="2">
        <f>IFERROR(INDEX(validador!$C$2:$C$13,MATCH(J11538,validador!$B$2:$B$13,0)),"")</f>
        <v/>
      </c>
      <c r="L11538" s="2">
        <f>IF(E11538="","",YEAR(E11538)&amp;""&amp;RIGHT("0"&amp;MONTH(E11538),2))</f>
        <v/>
      </c>
    </row>
    <row r="11539">
      <c r="A11539" t="inlineStr">
        <is>
          <t>670.226.930-72</t>
        </is>
      </c>
      <c r="B11539" t="inlineStr">
        <is>
          <t>VOLNEI MARCOS SCHAEFER</t>
        </is>
      </c>
      <c r="C11539" t="inlineStr">
        <is>
          <t>Receptivo TUPAN</t>
        </is>
      </c>
      <c r="D11539" t="inlineStr">
        <is>
          <t>3.05 CREDIAGORA TUPANCIRETA</t>
        </is>
      </c>
      <c r="E11539" s="6" t="n">
        <v>46310.61408564815</v>
      </c>
      <c r="F11539" t="inlineStr">
        <is>
          <t>ProspecÃ§Ã£o</t>
        </is>
      </c>
      <c r="G11539" t="inlineStr">
        <is>
          <t>maria.lc</t>
        </is>
      </c>
      <c r="H11539" t="inlineStr">
        <is>
          <t>(55)996044717020false</t>
        </is>
      </c>
      <c r="I11539" t="inlineStr">
        <is>
          <t>(55)996044717</t>
        </is>
      </c>
      <c r="J11539" s="2">
        <f>IFERROR(INDEX(validador!$B$2:$B$13,MATCH(F11539,validador!$A$2:$A$13,0)),"")</f>
        <v/>
      </c>
      <c r="K11539" s="2">
        <f>IFERROR(INDEX(validador!$C$2:$C$13,MATCH(J11539,validador!$B$2:$B$13,0)),"")</f>
        <v/>
      </c>
      <c r="L11539" s="2">
        <f>IF(E11539="","",YEAR(E11539)&amp;""&amp;RIGHT("0"&amp;MONTH(E11539),2))</f>
        <v/>
      </c>
    </row>
    <row r="11540">
      <c r="A11540" t="inlineStr">
        <is>
          <t>802.109.290-49</t>
        </is>
      </c>
      <c r="B11540" t="inlineStr">
        <is>
          <t>PEDRO PAIM DA ROSA</t>
        </is>
      </c>
      <c r="C11540" t="inlineStr">
        <is>
          <t>Receptivo ALEG</t>
        </is>
      </c>
      <c r="D11540" t="inlineStr">
        <is>
          <t>2.10 CREDIAGORA ALEGRETE</t>
        </is>
      </c>
      <c r="E11540" s="6" t="n">
        <v>46310.61469907407</v>
      </c>
      <c r="F11540" t="inlineStr">
        <is>
          <t>Cliente com restriÃ§Ã£o</t>
        </is>
      </c>
      <c r="G11540" t="inlineStr">
        <is>
          <t>daniella.c</t>
        </is>
      </c>
      <c r="H11540" t="inlineStr">
        <is>
          <t>(55)997344070</t>
        </is>
      </c>
      <c r="I11540" t="inlineStr">
        <is>
          <t>(55)997344070</t>
        </is>
      </c>
      <c r="J11540" s="2">
        <f>IFERROR(INDEX(validador!$B$2:$B$13,MATCH(F11540,validador!$A$2:$A$13,0)),"")</f>
        <v/>
      </c>
      <c r="K11540" s="2">
        <f>IFERROR(INDEX(validador!$C$2:$C$13,MATCH(J11540,validador!$B$2:$B$13,0)),"")</f>
        <v/>
      </c>
      <c r="L11540" s="2">
        <f>IF(E11540="","",YEAR(E11540)&amp;""&amp;RIGHT("0"&amp;MONTH(E11540),2))</f>
        <v/>
      </c>
    </row>
    <row r="11541">
      <c r="A11541" t="inlineStr">
        <is>
          <t>719.759.260-72</t>
        </is>
      </c>
      <c r="B11541" t="inlineStr">
        <is>
          <t>ELZOAR AQUINO FEIJO</t>
        </is>
      </c>
      <c r="C11541" t="inlineStr">
        <is>
          <t>Receptivo PAR</t>
        </is>
      </c>
      <c r="D11541" t="inlineStr">
        <is>
          <t>3.01 PARATYCRED</t>
        </is>
      </c>
      <c r="E11541" s="6" t="n">
        <v>46310.61493055556</v>
      </c>
      <c r="F11541" t="inlineStr">
        <is>
          <t>Cliente sem interesse</t>
        </is>
      </c>
      <c r="G11541" t="inlineStr">
        <is>
          <t>bruna_jesus</t>
        </is>
      </c>
      <c r="H11541" t="inlineStr">
        <is>
          <t>(55)999601964</t>
        </is>
      </c>
      <c r="I11541" t="inlineStr">
        <is>
          <t>(55)999601964</t>
        </is>
      </c>
      <c r="J11541" s="2">
        <f>IFERROR(INDEX(validador!$B$2:$B$13,MATCH(F11541,validador!$A$2:$A$13,0)),"")</f>
        <v/>
      </c>
      <c r="K11541" s="2">
        <f>IFERROR(INDEX(validador!$C$2:$C$13,MATCH(J11541,validador!$B$2:$B$13,0)),"")</f>
        <v/>
      </c>
      <c r="L11541" s="2">
        <f>IF(E11541="","",YEAR(E11541)&amp;""&amp;RIGHT("0"&amp;MONTH(E11541),2))</f>
        <v/>
      </c>
    </row>
    <row r="11542">
      <c r="A11542" t="inlineStr">
        <is>
          <t>500.795.570-15</t>
        </is>
      </c>
      <c r="B11542" t="inlineStr">
        <is>
          <t>VERA LUCIA SELEPRIM DE ALMEIDA</t>
        </is>
      </c>
      <c r="C11542" t="inlineStr">
        <is>
          <t>Receptivo TUPAN</t>
        </is>
      </c>
      <c r="D11542" t="inlineStr">
        <is>
          <t>3.05 CREDIAGORA TUPANCIRETA</t>
        </is>
      </c>
      <c r="E11542" s="6" t="n">
        <v>46310.61516203704</v>
      </c>
      <c r="F11542" t="inlineStr">
        <is>
          <t>envio de whatsapp</t>
        </is>
      </c>
      <c r="G11542" t="inlineStr">
        <is>
          <t>maria.lc</t>
        </is>
      </c>
      <c r="H11542" t="inlineStr">
        <is>
          <t>(55)99630470670false</t>
        </is>
      </c>
      <c r="I11542" t="inlineStr">
        <is>
          <t>(55)996304706</t>
        </is>
      </c>
      <c r="J11542" s="2">
        <f>IFERROR(INDEX(validador!$B$2:$B$13,MATCH(F11542,validador!$A$2:$A$13,0)),"")</f>
        <v/>
      </c>
      <c r="K11542" s="2">
        <f>IFERROR(INDEX(validador!$C$2:$C$13,MATCH(J11542,validador!$B$2:$B$13,0)),"")</f>
        <v/>
      </c>
      <c r="L11542" s="2">
        <f>IF(E11542="","",YEAR(E11542)&amp;""&amp;RIGHT("0"&amp;MONTH(E11542),2))</f>
        <v/>
      </c>
    </row>
    <row r="11543">
      <c r="A11543" t="inlineStr">
        <is>
          <t>886.568.880-72</t>
        </is>
      </c>
      <c r="B11543" t="inlineStr">
        <is>
          <t>CLEBER REGIS HAMMARSTROM</t>
        </is>
      </c>
      <c r="C11543" t="inlineStr">
        <is>
          <t>Receptivo PAR</t>
        </is>
      </c>
      <c r="D11543" t="inlineStr">
        <is>
          <t>3.01 PARATYCRED</t>
        </is>
      </c>
      <c r="E11543" s="6" t="n">
        <v>46310.61555555555</v>
      </c>
      <c r="F11543" t="inlineStr">
        <is>
          <t>Cliente sem interesse</t>
        </is>
      </c>
      <c r="G11543" t="inlineStr">
        <is>
          <t>bruna_jesus</t>
        </is>
      </c>
      <c r="H11543" t="inlineStr">
        <is>
          <t>(55)33329587</t>
        </is>
      </c>
      <c r="I11543" t="inlineStr">
        <is>
          <t>(55)991275236</t>
        </is>
      </c>
      <c r="J11543" s="2">
        <f>IFERROR(INDEX(validador!$B$2:$B$13,MATCH(F11543,validador!$A$2:$A$13,0)),"")</f>
        <v/>
      </c>
      <c r="K11543" s="2">
        <f>IFERROR(INDEX(validador!$C$2:$C$13,MATCH(J11543,validador!$B$2:$B$13,0)),"")</f>
        <v/>
      </c>
      <c r="L11543" s="2">
        <f>IF(E11543="","",YEAR(E11543)&amp;""&amp;RIGHT("0"&amp;MONTH(E11543),2))</f>
        <v/>
      </c>
    </row>
    <row r="11544">
      <c r="A11544" t="inlineStr">
        <is>
          <t>006.140.240-05</t>
        </is>
      </c>
      <c r="B11544" t="inlineStr">
        <is>
          <t>INES PERETTI</t>
        </is>
      </c>
      <c r="C11544" t="inlineStr">
        <is>
          <t>Receptivo SCR</t>
        </is>
      </c>
      <c r="D11544" t="inlineStr">
        <is>
          <t>2.05 CREDIAGORA SANTO CRISTO</t>
        </is>
      </c>
      <c r="E11544" s="6" t="n">
        <v>46310.61564814814</v>
      </c>
      <c r="F11544" t="inlineStr">
        <is>
          <t>Cliente sem interesse</t>
        </is>
      </c>
      <c r="G11544" t="inlineStr">
        <is>
          <t>patricia.eu</t>
        </is>
      </c>
      <c r="H11544" t="inlineStr">
        <is>
          <t>(55)99729052600false</t>
        </is>
      </c>
      <c r="I11544" t="inlineStr">
        <is>
          <t>(55)997290526</t>
        </is>
      </c>
      <c r="J11544" s="2">
        <f>IFERROR(INDEX(validador!$B$2:$B$13,MATCH(F11544,validador!$A$2:$A$13,0)),"")</f>
        <v/>
      </c>
      <c r="K11544" s="2">
        <f>IFERROR(INDEX(validador!$C$2:$C$13,MATCH(J11544,validador!$B$2:$B$13,0)),"")</f>
        <v/>
      </c>
      <c r="L11544" s="2">
        <f>IF(E11544="","",YEAR(E11544)&amp;""&amp;RIGHT("0"&amp;MONTH(E11544),2))</f>
        <v/>
      </c>
    </row>
    <row r="11545">
      <c r="A11545" t="inlineStr">
        <is>
          <t>575.987.110-20</t>
        </is>
      </c>
      <c r="B11545" t="inlineStr">
        <is>
          <t>CONCEICAO DA SILVA</t>
        </is>
      </c>
      <c r="C11545" t="inlineStr">
        <is>
          <t>Receptivo PAR</t>
        </is>
      </c>
      <c r="D11545" t="inlineStr">
        <is>
          <t>3.01 PARATYCRED</t>
        </is>
      </c>
      <c r="E11545" s="6" t="n">
        <v>46310.61586805555</v>
      </c>
      <c r="F11545" t="inlineStr">
        <is>
          <t>ProspecÃ§Ã£o</t>
        </is>
      </c>
      <c r="G11545" t="inlineStr">
        <is>
          <t>bruna_jesus</t>
        </is>
      </c>
      <c r="H11545" t="inlineStr">
        <is>
          <t>(55)99189698019604false</t>
        </is>
      </c>
      <c r="I11545" t="inlineStr">
        <is>
          <t>(55)991896980</t>
        </is>
      </c>
      <c r="J11545" s="2">
        <f>IFERROR(INDEX(validador!$B$2:$B$13,MATCH(F11545,validador!$A$2:$A$13,0)),"")</f>
        <v/>
      </c>
      <c r="K11545" s="2">
        <f>IFERROR(INDEX(validador!$C$2:$C$13,MATCH(J11545,validador!$B$2:$B$13,0)),"")</f>
        <v/>
      </c>
      <c r="L11545" s="2">
        <f>IF(E11545="","",YEAR(E11545)&amp;""&amp;RIGHT("0"&amp;MONTH(E11545),2))</f>
        <v/>
      </c>
    </row>
    <row r="11546">
      <c r="A11546" t="inlineStr">
        <is>
          <t>331.782.320-87</t>
        </is>
      </c>
      <c r="B11546" t="inlineStr">
        <is>
          <t>ADELAR DE LIMA RODRIGUES</t>
        </is>
      </c>
      <c r="C11546" t="inlineStr">
        <is>
          <t>Receptivo TUPAN</t>
        </is>
      </c>
      <c r="D11546" t="inlineStr">
        <is>
          <t>3.05 CREDIAGORA TUPANCIRETA</t>
        </is>
      </c>
      <c r="E11546" s="6" t="n">
        <v>46310.61627314815</v>
      </c>
      <c r="F11546" t="inlineStr">
        <is>
          <t>ProspecÃ§Ã£o</t>
        </is>
      </c>
      <c r="G11546" t="inlineStr">
        <is>
          <t>maria.lc</t>
        </is>
      </c>
      <c r="H11546" t="inlineStr">
        <is>
          <t>(55)99684565100false</t>
        </is>
      </c>
      <c r="I11546" t="inlineStr">
        <is>
          <t>(55)996845651</t>
        </is>
      </c>
      <c r="J11546" s="2">
        <f>IFERROR(INDEX(validador!$B$2:$B$13,MATCH(F11546,validador!$A$2:$A$13,0)),"")</f>
        <v/>
      </c>
      <c r="K11546" s="2">
        <f>IFERROR(INDEX(validador!$C$2:$C$13,MATCH(J11546,validador!$B$2:$B$13,0)),"")</f>
        <v/>
      </c>
      <c r="L11546" s="2">
        <f>IF(E11546="","",YEAR(E11546)&amp;""&amp;RIGHT("0"&amp;MONTH(E11546),2))</f>
        <v/>
      </c>
    </row>
    <row r="11547">
      <c r="A11547" t="inlineStr">
        <is>
          <t>000.248.870-13</t>
        </is>
      </c>
      <c r="B11547" t="inlineStr">
        <is>
          <t>IRIA SCHMIDT</t>
        </is>
      </c>
      <c r="C11547" t="inlineStr">
        <is>
          <t>CP HZ</t>
        </is>
      </c>
      <c r="D11547" t="inlineStr">
        <is>
          <t>2.09 CREDIAGORA HORIZONTINA</t>
        </is>
      </c>
      <c r="E11547" s="6" t="n">
        <v>46310.61700231482</v>
      </c>
      <c r="F11547" t="inlineStr">
        <is>
          <t>ProspecÃ§Ã£o</t>
        </is>
      </c>
      <c r="G11547" t="inlineStr">
        <is>
          <t>maiara.furtado</t>
        </is>
      </c>
      <c r="H11547" t="inlineStr">
        <is>
          <t>(55)997207486</t>
        </is>
      </c>
      <c r="I11547" t="inlineStr">
        <is>
          <t>(55)997207486</t>
        </is>
      </c>
      <c r="J11547" s="2">
        <f>IFERROR(INDEX(validador!$B$2:$B$13,MATCH(F11547,validador!$A$2:$A$13,0)),"")</f>
        <v/>
      </c>
      <c r="K11547" s="2">
        <f>IFERROR(INDEX(validador!$C$2:$C$13,MATCH(J11547,validador!$B$2:$B$13,0)),"")</f>
        <v/>
      </c>
      <c r="L11547" s="2">
        <f>IF(E11547="","",YEAR(E11547)&amp;""&amp;RIGHT("0"&amp;MONTH(E11547),2))</f>
        <v/>
      </c>
    </row>
    <row r="11548">
      <c r="A11548" t="inlineStr">
        <is>
          <t>374.264.430-00</t>
        </is>
      </c>
      <c r="B11548" t="inlineStr">
        <is>
          <t>LUIZ CARLOS MAZOY MELLO</t>
        </is>
      </c>
      <c r="C11548" t="inlineStr">
        <is>
          <t>Receptivo PAR</t>
        </is>
      </c>
      <c r="D11548" t="inlineStr">
        <is>
          <t>3.01 PARATYCRED</t>
        </is>
      </c>
      <c r="E11548" s="6" t="n">
        <v>46310.61775462963</v>
      </c>
      <c r="F11548" t="inlineStr">
        <is>
          <t>Cliente sem interesse</t>
        </is>
      </c>
      <c r="G11548" t="inlineStr">
        <is>
          <t>bruna_jesus</t>
        </is>
      </c>
      <c r="H11548" t="inlineStr">
        <is>
          <t>(55)99146155100false</t>
        </is>
      </c>
      <c r="I11548" t="inlineStr">
        <is>
          <t>(55)991461551</t>
        </is>
      </c>
      <c r="J11548" s="2">
        <f>IFERROR(INDEX(validador!$B$2:$B$13,MATCH(F11548,validador!$A$2:$A$13,0)),"")</f>
        <v/>
      </c>
      <c r="K11548" s="2">
        <f>IFERROR(INDEX(validador!$C$2:$C$13,MATCH(J11548,validador!$B$2:$B$13,0)),"")</f>
        <v/>
      </c>
      <c r="L11548" s="2">
        <f>IF(E11548="","",YEAR(E11548)&amp;""&amp;RIGHT("0"&amp;MONTH(E11548),2))</f>
        <v/>
      </c>
    </row>
    <row r="11549">
      <c r="A11549" t="inlineStr">
        <is>
          <t>039.523.520-04</t>
        </is>
      </c>
      <c r="B11549" t="inlineStr">
        <is>
          <t>ANGELICA FREITAS WERMEIER SOARES</t>
        </is>
      </c>
      <c r="C11549" t="inlineStr">
        <is>
          <t>Receptiva SDJ</t>
        </is>
      </c>
      <c r="D11549" t="inlineStr">
        <is>
          <t>2.23 CREDIAGORA SALTO DO JACUI</t>
        </is>
      </c>
      <c r="E11549" s="6" t="n">
        <v>46310.61851851852</v>
      </c>
      <c r="F11549" t="inlineStr">
        <is>
          <t>Aceitou NegociaÃ§Ã£o</t>
        </is>
      </c>
      <c r="G11549" t="inlineStr">
        <is>
          <t>VITORIA.Z</t>
        </is>
      </c>
      <c r="H11549" t="inlineStr">
        <is>
          <t>(55)999367617</t>
        </is>
      </c>
      <c r="I11549" t="inlineStr">
        <is>
          <t>(55)999367617</t>
        </is>
      </c>
      <c r="J11549" s="2">
        <f>IFERROR(INDEX(validador!$B$2:$B$13,MATCH(F11549,validador!$A$2:$A$13,0)),"")</f>
        <v/>
      </c>
      <c r="K11549" s="2">
        <f>IFERROR(INDEX(validador!$C$2:$C$13,MATCH(J11549,validador!$B$2:$B$13,0)),"")</f>
        <v/>
      </c>
      <c r="L11549" s="2">
        <f>IF(E11549="","",YEAR(E11549)&amp;""&amp;RIGHT("0"&amp;MONTH(E11549),2))</f>
        <v/>
      </c>
    </row>
    <row r="11550">
      <c r="A11550" t="inlineStr">
        <is>
          <t>805.485.120-00</t>
        </is>
      </c>
      <c r="B11550" t="inlineStr">
        <is>
          <t>ROBERTO CESAR COPCESKI</t>
        </is>
      </c>
      <c r="C11550" t="inlineStr">
        <is>
          <t>Credito Pessoal FWE</t>
        </is>
      </c>
      <c r="D11550" t="inlineStr">
        <is>
          <t>2.27 CREDIAGORA FREDERICO WESTPHALEN</t>
        </is>
      </c>
      <c r="E11550" s="6" t="n">
        <v>46310.61884259259</v>
      </c>
      <c r="F11550" t="inlineStr">
        <is>
          <t>envio de whatsapp</t>
        </is>
      </c>
      <c r="G11550" t="inlineStr">
        <is>
          <t>RAQUEL.BRUM</t>
        </is>
      </c>
      <c r="H11550" t="inlineStr"/>
      <c r="I11550" t="inlineStr">
        <is>
          <t>(55)999286876</t>
        </is>
      </c>
      <c r="J11550" s="2">
        <f>IFERROR(INDEX(validador!$B$2:$B$13,MATCH(F11550,validador!$A$2:$A$13,0)),"")</f>
        <v/>
      </c>
      <c r="K11550" s="2">
        <f>IFERROR(INDEX(validador!$C$2:$C$13,MATCH(J11550,validador!$B$2:$B$13,0)),"")</f>
        <v/>
      </c>
      <c r="L11550" s="2">
        <f>IF(E11550="","",YEAR(E11550)&amp;""&amp;RIGHT("0"&amp;MONTH(E11550),2))</f>
        <v/>
      </c>
    </row>
    <row r="11551">
      <c r="A11551" t="inlineStr">
        <is>
          <t>002.807.590-02</t>
        </is>
      </c>
      <c r="B11551" t="inlineStr">
        <is>
          <t>SHIRLEI TERESINHA ALBINO DE SOUZA</t>
        </is>
      </c>
      <c r="C11551" t="inlineStr">
        <is>
          <t>Receptivo SCR</t>
        </is>
      </c>
      <c r="D11551" t="inlineStr">
        <is>
          <t>2.05 CREDIAGORA SANTO CRISTO</t>
        </is>
      </c>
      <c r="E11551" s="6" t="n">
        <v>46310.62016203703</v>
      </c>
      <c r="F11551" t="inlineStr">
        <is>
          <t>Cliente sem interesse</t>
        </is>
      </c>
      <c r="G11551" t="inlineStr">
        <is>
          <t>patricia.eu</t>
        </is>
      </c>
      <c r="H11551" t="inlineStr">
        <is>
          <t>(55)99672439500false</t>
        </is>
      </c>
      <c r="I11551" t="inlineStr">
        <is>
          <t>(55)996724395</t>
        </is>
      </c>
      <c r="J11551" s="2">
        <f>IFERROR(INDEX(validador!$B$2:$B$13,MATCH(F11551,validador!$A$2:$A$13,0)),"")</f>
        <v/>
      </c>
      <c r="K11551" s="2">
        <f>IFERROR(INDEX(validador!$C$2:$C$13,MATCH(J11551,validador!$B$2:$B$13,0)),"")</f>
        <v/>
      </c>
      <c r="L11551" s="2">
        <f>IF(E11551="","",YEAR(E11551)&amp;""&amp;RIGHT("0"&amp;MONTH(E11551),2))</f>
        <v/>
      </c>
    </row>
    <row r="11552">
      <c r="A11552" t="inlineStr">
        <is>
          <t>376.438.860-91</t>
        </is>
      </c>
      <c r="B11552" t="inlineStr">
        <is>
          <t>CARLOS CESAR DOS SANTOS E SILVA</t>
        </is>
      </c>
      <c r="C11552" t="inlineStr">
        <is>
          <t>Receptiva SAN</t>
        </is>
      </c>
      <c r="D11552" t="inlineStr">
        <is>
          <t>2.13 CREDIAGORA SANTO ANGELO</t>
        </is>
      </c>
      <c r="E11552" s="6" t="n">
        <v>46310.62226851852</v>
      </c>
      <c r="F11552" t="inlineStr">
        <is>
          <t>Cliente em negociaÃ§Ã£o</t>
        </is>
      </c>
      <c r="G11552" t="inlineStr">
        <is>
          <t>lucimara.stiler</t>
        </is>
      </c>
      <c r="H11552" t="inlineStr">
        <is>
          <t>(55)999938073</t>
        </is>
      </c>
      <c r="I11552" t="inlineStr">
        <is>
          <t>(55)999938073</t>
        </is>
      </c>
      <c r="J11552" s="2">
        <f>IFERROR(INDEX(validador!$B$2:$B$13,MATCH(F11552,validador!$A$2:$A$13,0)),"")</f>
        <v/>
      </c>
      <c r="K11552" s="2">
        <f>IFERROR(INDEX(validador!$C$2:$C$13,MATCH(J11552,validador!$B$2:$B$13,0)),"")</f>
        <v/>
      </c>
      <c r="L11552" s="2">
        <f>IF(E11552="","",YEAR(E11552)&amp;""&amp;RIGHT("0"&amp;MONTH(E11552),2))</f>
        <v/>
      </c>
    </row>
    <row r="11553">
      <c r="A11553" t="inlineStr">
        <is>
          <t>537.288.580-72</t>
        </is>
      </c>
      <c r="B11553" t="inlineStr">
        <is>
          <t>JAIR NEVES</t>
        </is>
      </c>
      <c r="C11553" t="inlineStr">
        <is>
          <t>Receptiva SAN</t>
        </is>
      </c>
      <c r="D11553" t="inlineStr">
        <is>
          <t>2.13 CREDIAGORA SANTO ANGELO</t>
        </is>
      </c>
      <c r="E11553" s="6" t="n">
        <v>46310.62237268518</v>
      </c>
      <c r="F11553" t="inlineStr">
        <is>
          <t>Cliente com restriÃ§Ã£o</t>
        </is>
      </c>
      <c r="G11553" t="inlineStr">
        <is>
          <t>lucimara.stiler</t>
        </is>
      </c>
      <c r="H11553" t="inlineStr">
        <is>
          <t>(51)993600632</t>
        </is>
      </c>
      <c r="I11553" t="inlineStr">
        <is>
          <t>(51)993600632</t>
        </is>
      </c>
      <c r="J11553" s="2">
        <f>IFERROR(INDEX(validador!$B$2:$B$13,MATCH(F11553,validador!$A$2:$A$13,0)),"")</f>
        <v/>
      </c>
      <c r="K11553" s="2">
        <f>IFERROR(INDEX(validador!$C$2:$C$13,MATCH(J11553,validador!$B$2:$B$13,0)),"")</f>
        <v/>
      </c>
      <c r="L11553" s="2">
        <f>IF(E11553="","",YEAR(E11553)&amp;""&amp;RIGHT("0"&amp;MONTH(E11553),2))</f>
        <v/>
      </c>
    </row>
    <row r="11554">
      <c r="A11554" t="inlineStr">
        <is>
          <t>036.565.259-86</t>
        </is>
      </c>
      <c r="B11554" t="inlineStr">
        <is>
          <t>CLAUDETE LURDES STEFFENS CARDOSO DA SILVEIRA</t>
        </is>
      </c>
      <c r="C11554" t="inlineStr">
        <is>
          <t>Credito Pessoal FWE</t>
        </is>
      </c>
      <c r="D11554" t="inlineStr">
        <is>
          <t>2.27 CREDIAGORA FREDERICO WESTPHALEN</t>
        </is>
      </c>
      <c r="E11554" s="6" t="n">
        <v>46310.62322916667</v>
      </c>
      <c r="F11554" t="inlineStr">
        <is>
          <t>envio de whatsapp</t>
        </is>
      </c>
      <c r="G11554" t="inlineStr">
        <is>
          <t>RAQUEL.BRUM</t>
        </is>
      </c>
      <c r="H11554" t="inlineStr"/>
      <c r="I11554" t="inlineStr">
        <is>
          <t>(49)991577897</t>
        </is>
      </c>
      <c r="J11554" s="2">
        <f>IFERROR(INDEX(validador!$B$2:$B$13,MATCH(F11554,validador!$A$2:$A$13,0)),"")</f>
        <v/>
      </c>
      <c r="K11554" s="2">
        <f>IFERROR(INDEX(validador!$C$2:$C$13,MATCH(J11554,validador!$B$2:$B$13,0)),"")</f>
        <v/>
      </c>
      <c r="L11554" s="2">
        <f>IF(E11554="","",YEAR(E11554)&amp;""&amp;RIGHT("0"&amp;MONTH(E11554),2))</f>
        <v/>
      </c>
    </row>
    <row r="11555">
      <c r="A11555" t="inlineStr">
        <is>
          <t>306.097.980-49</t>
        </is>
      </c>
      <c r="B11555" t="inlineStr">
        <is>
          <t>ANTONIO CESAR PAIVA EBLING</t>
        </is>
      </c>
      <c r="C11555" t="inlineStr">
        <is>
          <t>Receptivo SFA</t>
        </is>
      </c>
      <c r="D11555" t="inlineStr">
        <is>
          <t>2.18 CREDIAGORA SAO FRANCISCO DE ASSIS</t>
        </is>
      </c>
      <c r="E11555" s="6" t="n">
        <v>46310.62478009259</v>
      </c>
      <c r="F11555" t="inlineStr">
        <is>
          <t>Telefone invÃ¡lido</t>
        </is>
      </c>
      <c r="G11555" t="inlineStr">
        <is>
          <t>nivia.oleiniczak</t>
        </is>
      </c>
      <c r="H11555" t="inlineStr">
        <is>
          <t>(55)99926728200false</t>
        </is>
      </c>
      <c r="I11555" t="inlineStr"/>
      <c r="J11555" s="2">
        <f>IFERROR(INDEX(validador!$B$2:$B$13,MATCH(F11555,validador!$A$2:$A$13,0)),"")</f>
        <v/>
      </c>
      <c r="K11555" s="2">
        <f>IFERROR(INDEX(validador!$C$2:$C$13,MATCH(J11555,validador!$B$2:$B$13,0)),"")</f>
        <v/>
      </c>
      <c r="L11555" s="2">
        <f>IF(E11555="","",YEAR(E11555)&amp;""&amp;RIGHT("0"&amp;MONTH(E11555),2))</f>
        <v/>
      </c>
    </row>
    <row r="11556">
      <c r="A11556" t="inlineStr">
        <is>
          <t>376.293.870-91</t>
        </is>
      </c>
      <c r="B11556" t="inlineStr">
        <is>
          <t>DALVA TERESINHA ANGRISANI DA SILVA</t>
        </is>
      </c>
      <c r="C11556" t="inlineStr">
        <is>
          <t>Receptiva SAN</t>
        </is>
      </c>
      <c r="D11556" t="inlineStr">
        <is>
          <t>2.13 CREDIAGORA SANTO ANGELO</t>
        </is>
      </c>
      <c r="E11556" s="6" t="n">
        <v>46310.62652777778</v>
      </c>
      <c r="F11556" t="inlineStr">
        <is>
          <t>Cliente sem margem_INSS</t>
        </is>
      </c>
      <c r="G11556" t="inlineStr">
        <is>
          <t>nicoli.gb</t>
        </is>
      </c>
      <c r="H11556" t="inlineStr">
        <is>
          <t>(55)999223295</t>
        </is>
      </c>
      <c r="I11556" t="inlineStr"/>
      <c r="J11556" s="2">
        <f>IFERROR(INDEX(validador!$B$2:$B$13,MATCH(F11556,validador!$A$2:$A$13,0)),"")</f>
        <v/>
      </c>
      <c r="K11556" s="2">
        <f>IFERROR(INDEX(validador!$C$2:$C$13,MATCH(J11556,validador!$B$2:$B$13,0)),"")</f>
        <v/>
      </c>
      <c r="L11556" s="2">
        <f>IF(E11556="","",YEAR(E11556)&amp;""&amp;RIGHT("0"&amp;MONTH(E11556),2))</f>
        <v/>
      </c>
    </row>
    <row r="11557">
      <c r="A11557" t="inlineStr">
        <is>
          <t>736.375.210-91</t>
        </is>
      </c>
      <c r="B11557" t="inlineStr">
        <is>
          <t xml:space="preserve">LAISA DE MORAIS PRESTES </t>
        </is>
      </c>
      <c r="C11557" t="inlineStr">
        <is>
          <t>Receptivo PAR</t>
        </is>
      </c>
      <c r="D11557" t="inlineStr">
        <is>
          <t>3.01 PARATYCRED</t>
        </is>
      </c>
      <c r="E11557" s="6" t="n">
        <v>46310.62659722222</v>
      </c>
      <c r="F11557" t="inlineStr">
        <is>
          <t>Cliente sem margem_INSS</t>
        </is>
      </c>
      <c r="G11557" t="inlineStr">
        <is>
          <t>andre.prt</t>
        </is>
      </c>
      <c r="H11557" t="inlineStr">
        <is>
          <t>(55)991078343</t>
        </is>
      </c>
      <c r="I11557" t="inlineStr"/>
      <c r="J11557" s="2">
        <f>IFERROR(INDEX(validador!$B$2:$B$13,MATCH(F11557,validador!$A$2:$A$13,0)),"")</f>
        <v/>
      </c>
      <c r="K11557" s="2">
        <f>IFERROR(INDEX(validador!$C$2:$C$13,MATCH(J11557,validador!$B$2:$B$13,0)),"")</f>
        <v/>
      </c>
      <c r="L11557" s="2">
        <f>IF(E11557="","",YEAR(E11557)&amp;""&amp;RIGHT("0"&amp;MONTH(E11557),2))</f>
        <v/>
      </c>
    </row>
    <row r="11558">
      <c r="A11558" t="inlineStr">
        <is>
          <t>003.585.510-05</t>
        </is>
      </c>
      <c r="B11558" t="inlineStr">
        <is>
          <t>JANAINA MARIA WERNER HERMANN</t>
        </is>
      </c>
      <c r="C11558" t="inlineStr">
        <is>
          <t>Receptivo SCR</t>
        </is>
      </c>
      <c r="D11558" t="inlineStr">
        <is>
          <t>2.05 CREDIAGORA SANTO CRISTO</t>
        </is>
      </c>
      <c r="E11558" s="6" t="n">
        <v>46310.62664351852</v>
      </c>
      <c r="F11558" t="inlineStr">
        <is>
          <t>ProspecÃ§Ã£o</t>
        </is>
      </c>
      <c r="G11558" t="inlineStr">
        <is>
          <t>amanda.m</t>
        </is>
      </c>
      <c r="H11558" t="inlineStr">
        <is>
          <t>(55)999340696</t>
        </is>
      </c>
      <c r="I11558" t="inlineStr">
        <is>
          <t>(55)991043920</t>
        </is>
      </c>
      <c r="J11558" s="2">
        <f>IFERROR(INDEX(validador!$B$2:$B$13,MATCH(F11558,validador!$A$2:$A$13,0)),"")</f>
        <v/>
      </c>
      <c r="K11558" s="2">
        <f>IFERROR(INDEX(validador!$C$2:$C$13,MATCH(J11558,validador!$B$2:$B$13,0)),"")</f>
        <v/>
      </c>
      <c r="L11558" s="2">
        <f>IF(E11558="","",YEAR(E11558)&amp;""&amp;RIGHT("0"&amp;MONTH(E11558),2))</f>
        <v/>
      </c>
    </row>
    <row r="11559">
      <c r="A11559" t="inlineStr">
        <is>
          <t>790.743.830-68</t>
        </is>
      </c>
      <c r="B11559" t="inlineStr">
        <is>
          <t>CLENIR GOMES SOARES</t>
        </is>
      </c>
      <c r="C11559" t="inlineStr">
        <is>
          <t>Receptivo SFA</t>
        </is>
      </c>
      <c r="D11559" t="inlineStr">
        <is>
          <t>2.18 CREDIAGORA SAO FRANCISCO DE ASSIS</t>
        </is>
      </c>
      <c r="E11559" s="6" t="n">
        <v>46310.62851851852</v>
      </c>
      <c r="F11559" t="inlineStr">
        <is>
          <t>Cliente sem margem_INSS</t>
        </is>
      </c>
      <c r="G11559" t="inlineStr">
        <is>
          <t>nivia.oleiniczak</t>
        </is>
      </c>
      <c r="H11559" t="inlineStr">
        <is>
          <t>(55)99623613850false</t>
        </is>
      </c>
      <c r="I11559" t="inlineStr">
        <is>
          <t>(55)999822626</t>
        </is>
      </c>
      <c r="J11559" s="2">
        <f>IFERROR(INDEX(validador!$B$2:$B$13,MATCH(F11559,validador!$A$2:$A$13,0)),"")</f>
        <v/>
      </c>
      <c r="K11559" s="2">
        <f>IFERROR(INDEX(validador!$C$2:$C$13,MATCH(J11559,validador!$B$2:$B$13,0)),"")</f>
        <v/>
      </c>
      <c r="L11559" s="2">
        <f>IF(E11559="","",YEAR(E11559)&amp;""&amp;RIGHT("0"&amp;MONTH(E11559),2))</f>
        <v/>
      </c>
    </row>
    <row r="11560">
      <c r="A11560" t="inlineStr">
        <is>
          <t>016.554.900-95</t>
        </is>
      </c>
      <c r="B11560" t="inlineStr">
        <is>
          <t>TATIANE REGINA MEINERZ</t>
        </is>
      </c>
      <c r="C11560" t="inlineStr">
        <is>
          <t>Receptivo SCR</t>
        </is>
      </c>
      <c r="D11560" t="inlineStr">
        <is>
          <t>2.05 CREDIAGORA SANTO CRISTO</t>
        </is>
      </c>
      <c r="E11560" s="6" t="n">
        <v>46310.62940972222</v>
      </c>
      <c r="F11560" t="inlineStr">
        <is>
          <t>Cliente em negociaÃ§Ã£o</t>
        </is>
      </c>
      <c r="G11560" t="inlineStr">
        <is>
          <t>patricia.eu</t>
        </is>
      </c>
      <c r="H11560" t="inlineStr">
        <is>
          <t>(55)984530833</t>
        </is>
      </c>
      <c r="I11560" t="inlineStr">
        <is>
          <t>(55)984530833</t>
        </is>
      </c>
      <c r="J11560" s="2">
        <f>IFERROR(INDEX(validador!$B$2:$B$13,MATCH(F11560,validador!$A$2:$A$13,0)),"")</f>
        <v/>
      </c>
      <c r="K11560" s="2">
        <f>IFERROR(INDEX(validador!$C$2:$C$13,MATCH(J11560,validador!$B$2:$B$13,0)),"")</f>
        <v/>
      </c>
      <c r="L11560" s="2">
        <f>IF(E11560="","",YEAR(E11560)&amp;""&amp;RIGHT("0"&amp;MONTH(E11560),2))</f>
        <v/>
      </c>
    </row>
    <row r="11561">
      <c r="A11561" t="inlineStr">
        <is>
          <t>996.730.610-68</t>
        </is>
      </c>
      <c r="B11561" t="inlineStr">
        <is>
          <t>RODRIGO LUIS LIESENFELD</t>
        </is>
      </c>
      <c r="C11561" t="inlineStr">
        <is>
          <t>Receptivo SCR</t>
        </is>
      </c>
      <c r="D11561" t="inlineStr">
        <is>
          <t>2.05 CREDIAGORA SANTO CRISTO</t>
        </is>
      </c>
      <c r="E11561" s="6" t="n">
        <v>46310.63038194444</v>
      </c>
      <c r="F11561" t="inlineStr">
        <is>
          <t>ProspecÃ§Ã£o</t>
        </is>
      </c>
      <c r="G11561" t="inlineStr">
        <is>
          <t>patricia.eu</t>
        </is>
      </c>
      <c r="H11561" t="inlineStr">
        <is>
          <t>(55)996393969</t>
        </is>
      </c>
      <c r="I11561" t="inlineStr">
        <is>
          <t>(55)996393969</t>
        </is>
      </c>
      <c r="J11561" s="2">
        <f>IFERROR(INDEX(validador!$B$2:$B$13,MATCH(F11561,validador!$A$2:$A$13,0)),"")</f>
        <v/>
      </c>
      <c r="K11561" s="2">
        <f>IFERROR(INDEX(validador!$C$2:$C$13,MATCH(J11561,validador!$B$2:$B$13,0)),"")</f>
        <v/>
      </c>
      <c r="L11561" s="2">
        <f>IF(E11561="","",YEAR(E11561)&amp;""&amp;RIGHT("0"&amp;MONTH(E11561),2))</f>
        <v/>
      </c>
    </row>
    <row r="11562">
      <c r="A11562" t="inlineStr">
        <is>
          <t>882.156.100-30</t>
        </is>
      </c>
      <c r="B11562" t="inlineStr">
        <is>
          <t>JAIR TROMBETTA</t>
        </is>
      </c>
      <c r="C11562" t="inlineStr">
        <is>
          <t>Receptiva SDJ</t>
        </is>
      </c>
      <c r="D11562" t="inlineStr">
        <is>
          <t>2.23 CREDIAGORA SALTO DO JACUI</t>
        </is>
      </c>
      <c r="E11562" s="6" t="n">
        <v>46310.6321875</v>
      </c>
      <c r="F11562" t="inlineStr">
        <is>
          <t>Aceitou NegociaÃ§Ã£o</t>
        </is>
      </c>
      <c r="G11562" t="inlineStr">
        <is>
          <t>VITORIA.Z</t>
        </is>
      </c>
      <c r="H11562" t="inlineStr">
        <is>
          <t>(55)999506176</t>
        </is>
      </c>
      <c r="I11562" t="inlineStr">
        <is>
          <t>(55)999506176</t>
        </is>
      </c>
      <c r="J11562" s="2">
        <f>IFERROR(INDEX(validador!$B$2:$B$13,MATCH(F11562,validador!$A$2:$A$13,0)),"")</f>
        <v/>
      </c>
      <c r="K11562" s="2">
        <f>IFERROR(INDEX(validador!$C$2:$C$13,MATCH(J11562,validador!$B$2:$B$13,0)),"")</f>
        <v/>
      </c>
      <c r="L11562" s="2">
        <f>IF(E11562="","",YEAR(E11562)&amp;""&amp;RIGHT("0"&amp;MONTH(E11562),2))</f>
        <v/>
      </c>
    </row>
    <row r="11563">
      <c r="A11563" t="inlineStr">
        <is>
          <t>643.950.490-87</t>
        </is>
      </c>
      <c r="B11563" t="inlineStr">
        <is>
          <t>SEBASTIAO VILANOVA DA SILVA</t>
        </is>
      </c>
      <c r="C11563" t="inlineStr">
        <is>
          <t>Receptivo SFA</t>
        </is>
      </c>
      <c r="D11563" t="inlineStr">
        <is>
          <t>2.18 CREDIAGORA SAO FRANCISCO DE ASSIS</t>
        </is>
      </c>
      <c r="E11563" s="6" t="n">
        <v>46310.63219907408</v>
      </c>
      <c r="F11563" t="inlineStr">
        <is>
          <t>Telefone invÃ¡lido</t>
        </is>
      </c>
      <c r="G11563" t="inlineStr">
        <is>
          <t>nivia.oleiniczak</t>
        </is>
      </c>
      <c r="H11563" t="inlineStr">
        <is>
          <t>(55)99174362000false</t>
        </is>
      </c>
      <c r="I11563" t="inlineStr"/>
      <c r="J11563" s="2">
        <f>IFERROR(INDEX(validador!$B$2:$B$13,MATCH(F11563,validador!$A$2:$A$13,0)),"")</f>
        <v/>
      </c>
      <c r="K11563" s="2">
        <f>IFERROR(INDEX(validador!$C$2:$C$13,MATCH(J11563,validador!$B$2:$B$13,0)),"")</f>
        <v/>
      </c>
      <c r="L11563" s="2">
        <f>IF(E11563="","",YEAR(E11563)&amp;""&amp;RIGHT("0"&amp;MONTH(E11563),2))</f>
        <v/>
      </c>
    </row>
    <row r="11564">
      <c r="A11564" t="inlineStr">
        <is>
          <t>674.869.400-00</t>
        </is>
      </c>
      <c r="B11564" t="inlineStr">
        <is>
          <t>MARIA LUCIA ALVES SUTIL</t>
        </is>
      </c>
      <c r="C11564" t="inlineStr">
        <is>
          <t>Receptivo ALEG</t>
        </is>
      </c>
      <c r="D11564" t="inlineStr">
        <is>
          <t>2.10 CREDIAGORA ALEGRETE</t>
        </is>
      </c>
      <c r="E11564" s="6" t="n">
        <v>46310.63359953704</v>
      </c>
      <c r="F11564" t="inlineStr">
        <is>
          <t>envio de whatsapp</t>
        </is>
      </c>
      <c r="G11564" t="inlineStr">
        <is>
          <t>daniella.c</t>
        </is>
      </c>
      <c r="H11564" t="inlineStr">
        <is>
          <t>(55)999763200</t>
        </is>
      </c>
      <c r="I11564" t="inlineStr">
        <is>
          <t>(55)999763200</t>
        </is>
      </c>
      <c r="J11564" s="2">
        <f>IFERROR(INDEX(validador!$B$2:$B$13,MATCH(F11564,validador!$A$2:$A$13,0)),"")</f>
        <v/>
      </c>
      <c r="K11564" s="2">
        <f>IFERROR(INDEX(validador!$C$2:$C$13,MATCH(J11564,validador!$B$2:$B$13,0)),"")</f>
        <v/>
      </c>
      <c r="L11564" s="2">
        <f>IF(E11564="","",YEAR(E11564)&amp;""&amp;RIGHT("0"&amp;MONTH(E11564),2))</f>
        <v/>
      </c>
    </row>
    <row r="11565">
      <c r="A11565" t="inlineStr">
        <is>
          <t>566.375.860-72</t>
        </is>
      </c>
      <c r="B11565" t="inlineStr">
        <is>
          <t>GLADES SIRLEI VESSOZI DA COSTA</t>
        </is>
      </c>
      <c r="C11565" t="inlineStr">
        <is>
          <t>Receptivo ALEG</t>
        </is>
      </c>
      <c r="D11565" t="inlineStr">
        <is>
          <t>2.10 CREDIAGORA ALEGRETE</t>
        </is>
      </c>
      <c r="E11565" s="6" t="n">
        <v>46310.63385416667</v>
      </c>
      <c r="F11565" t="inlineStr">
        <is>
          <t>Cliente sem interesse</t>
        </is>
      </c>
      <c r="G11565" t="inlineStr">
        <is>
          <t>daniella.c</t>
        </is>
      </c>
      <c r="H11565" t="inlineStr">
        <is>
          <t>(55)32562185</t>
        </is>
      </c>
      <c r="I11565" t="inlineStr">
        <is>
          <t>(55)997077570</t>
        </is>
      </c>
      <c r="J11565" s="2">
        <f>IFERROR(INDEX(validador!$B$2:$B$13,MATCH(F11565,validador!$A$2:$A$13,0)),"")</f>
        <v/>
      </c>
      <c r="K11565" s="2">
        <f>IFERROR(INDEX(validador!$C$2:$C$13,MATCH(J11565,validador!$B$2:$B$13,0)),"")</f>
        <v/>
      </c>
      <c r="L11565" s="2">
        <f>IF(E11565="","",YEAR(E11565)&amp;""&amp;RIGHT("0"&amp;MONTH(E11565),2))</f>
        <v/>
      </c>
    </row>
    <row r="11566">
      <c r="A11566" t="inlineStr">
        <is>
          <t>674.788.590-20</t>
        </is>
      </c>
      <c r="B11566" t="inlineStr">
        <is>
          <t>KENNEDI MEDEIROS CARVALHO</t>
        </is>
      </c>
      <c r="C11566" t="inlineStr">
        <is>
          <t>Receptivo ALEG</t>
        </is>
      </c>
      <c r="D11566" t="inlineStr">
        <is>
          <t>2.10 CREDIAGORA ALEGRETE</t>
        </is>
      </c>
      <c r="E11566" s="6" t="n">
        <v>46310.63430555556</v>
      </c>
      <c r="F11566" t="inlineStr">
        <is>
          <t>Cliente sem interesse</t>
        </is>
      </c>
      <c r="G11566" t="inlineStr">
        <is>
          <t>daniella.c</t>
        </is>
      </c>
      <c r="H11566" t="inlineStr">
        <is>
          <t>(55)99973720200false</t>
        </is>
      </c>
      <c r="I11566" t="inlineStr">
        <is>
          <t>(55)999737202</t>
        </is>
      </c>
      <c r="J11566" s="2">
        <f>IFERROR(INDEX(validador!$B$2:$B$13,MATCH(F11566,validador!$A$2:$A$13,0)),"")</f>
        <v/>
      </c>
      <c r="K11566" s="2">
        <f>IFERROR(INDEX(validador!$C$2:$C$13,MATCH(J11566,validador!$B$2:$B$13,0)),"")</f>
        <v/>
      </c>
      <c r="L11566" s="2">
        <f>IF(E11566="","",YEAR(E11566)&amp;""&amp;RIGHT("0"&amp;MONTH(E11566),2))</f>
        <v/>
      </c>
    </row>
    <row r="11567">
      <c r="A11567" t="inlineStr">
        <is>
          <t>033.316.140-84</t>
        </is>
      </c>
      <c r="B11567" t="inlineStr">
        <is>
          <t>FRANCIELI RIBEIRO CORREA</t>
        </is>
      </c>
      <c r="C11567" t="inlineStr">
        <is>
          <t>Receptivo ALEG</t>
        </is>
      </c>
      <c r="D11567" t="inlineStr">
        <is>
          <t>2.10 CREDIAGORA ALEGRETE</t>
        </is>
      </c>
      <c r="E11567" s="6" t="n">
        <v>46310.63447916666</v>
      </c>
      <c r="F11567" t="inlineStr">
        <is>
          <t>Telefone invÃ¡lido</t>
        </is>
      </c>
      <c r="G11567" t="inlineStr">
        <is>
          <t>daniella.c</t>
        </is>
      </c>
      <c r="H11567" t="inlineStr">
        <is>
          <t>(55)999611407</t>
        </is>
      </c>
      <c r="I11567" t="inlineStr">
        <is>
          <t>(55)999611407</t>
        </is>
      </c>
      <c r="J11567" s="2">
        <f>IFERROR(INDEX(validador!$B$2:$B$13,MATCH(F11567,validador!$A$2:$A$13,0)),"")</f>
        <v/>
      </c>
      <c r="K11567" s="2">
        <f>IFERROR(INDEX(validador!$C$2:$C$13,MATCH(J11567,validador!$B$2:$B$13,0)),"")</f>
        <v/>
      </c>
      <c r="L11567" s="2">
        <f>IF(E11567="","",YEAR(E11567)&amp;""&amp;RIGHT("0"&amp;MONTH(E11567),2))</f>
        <v/>
      </c>
    </row>
    <row r="11568">
      <c r="A11568" t="inlineStr">
        <is>
          <t>030.152.550-10</t>
        </is>
      </c>
      <c r="B11568" t="inlineStr">
        <is>
          <t>WILLIAM ARAUJO GARCIA</t>
        </is>
      </c>
      <c r="C11568" t="inlineStr">
        <is>
          <t>Receptivo ALEG</t>
        </is>
      </c>
      <c r="D11568" t="inlineStr">
        <is>
          <t>2.10 CREDIAGORA ALEGRETE</t>
        </is>
      </c>
      <c r="E11568" s="6" t="n">
        <v>46310.63482638889</v>
      </c>
      <c r="F11568" t="inlineStr">
        <is>
          <t>envio de whatsapp</t>
        </is>
      </c>
      <c r="G11568" t="inlineStr">
        <is>
          <t>daniella.c</t>
        </is>
      </c>
      <c r="H11568" t="inlineStr">
        <is>
          <t>(55)996136257</t>
        </is>
      </c>
      <c r="I11568" t="inlineStr">
        <is>
          <t>(55)996136257</t>
        </is>
      </c>
      <c r="J11568" s="2">
        <f>IFERROR(INDEX(validador!$B$2:$B$13,MATCH(F11568,validador!$A$2:$A$13,0)),"")</f>
        <v/>
      </c>
      <c r="K11568" s="2">
        <f>IFERROR(INDEX(validador!$C$2:$C$13,MATCH(J11568,validador!$B$2:$B$13,0)),"")</f>
        <v/>
      </c>
      <c r="L11568" s="2">
        <f>IF(E11568="","",YEAR(E11568)&amp;""&amp;RIGHT("0"&amp;MONTH(E11568),2))</f>
        <v/>
      </c>
    </row>
    <row r="11569">
      <c r="A11569" t="inlineStr">
        <is>
          <t>013.622.820-81</t>
        </is>
      </c>
      <c r="B11569" t="inlineStr">
        <is>
          <t>LEONI DUARTE DOS SANTOS</t>
        </is>
      </c>
      <c r="C11569" t="inlineStr">
        <is>
          <t>Receptivo ALEG</t>
        </is>
      </c>
      <c r="D11569" t="inlineStr">
        <is>
          <t>2.10 CREDIAGORA ALEGRETE</t>
        </is>
      </c>
      <c r="E11569" s="6" t="n">
        <v>46310.63501157407</v>
      </c>
      <c r="F11569" t="inlineStr">
        <is>
          <t>Cliente com restriÃ§Ã£o</t>
        </is>
      </c>
      <c r="G11569" t="inlineStr">
        <is>
          <t>daniella.c</t>
        </is>
      </c>
      <c r="H11569" t="inlineStr">
        <is>
          <t>(55)996521068</t>
        </is>
      </c>
      <c r="I11569" t="inlineStr">
        <is>
          <t>(55)996521068</t>
        </is>
      </c>
      <c r="J11569" s="2">
        <f>IFERROR(INDEX(validador!$B$2:$B$13,MATCH(F11569,validador!$A$2:$A$13,0)),"")</f>
        <v/>
      </c>
      <c r="K11569" s="2">
        <f>IFERROR(INDEX(validador!$C$2:$C$13,MATCH(J11569,validador!$B$2:$B$13,0)),"")</f>
        <v/>
      </c>
      <c r="L11569" s="2">
        <f>IF(E11569="","",YEAR(E11569)&amp;""&amp;RIGHT("0"&amp;MONTH(E11569),2))</f>
        <v/>
      </c>
    </row>
    <row r="11570">
      <c r="A11570" t="inlineStr">
        <is>
          <t>923.467.660-20</t>
        </is>
      </c>
      <c r="B11570" t="inlineStr">
        <is>
          <t>VALDELIRIA DA ROSA VAZ</t>
        </is>
      </c>
      <c r="C11570" t="inlineStr">
        <is>
          <t>Receptivo SCR</t>
        </is>
      </c>
      <c r="D11570" t="inlineStr">
        <is>
          <t>2.05 CREDIAGORA SANTO CRISTO</t>
        </is>
      </c>
      <c r="E11570" s="6" t="n">
        <v>46310.63518518519</v>
      </c>
      <c r="F11570" t="inlineStr">
        <is>
          <t>ProspecÃ§Ã£o</t>
        </is>
      </c>
      <c r="G11570" t="inlineStr">
        <is>
          <t>patricia.eu</t>
        </is>
      </c>
      <c r="H11570" t="inlineStr">
        <is>
          <t>(55)99706967000false</t>
        </is>
      </c>
      <c r="I11570" t="inlineStr">
        <is>
          <t>(55)997069670</t>
        </is>
      </c>
      <c r="J11570" s="2">
        <f>IFERROR(INDEX(validador!$B$2:$B$13,MATCH(F11570,validador!$A$2:$A$13,0)),"")</f>
        <v/>
      </c>
      <c r="K11570" s="2">
        <f>IFERROR(INDEX(validador!$C$2:$C$13,MATCH(J11570,validador!$B$2:$B$13,0)),"")</f>
        <v/>
      </c>
      <c r="L11570" s="2">
        <f>IF(E11570="","",YEAR(E11570)&amp;""&amp;RIGHT("0"&amp;MONTH(E11570),2))</f>
        <v/>
      </c>
    </row>
    <row r="11571">
      <c r="A11571" t="inlineStr">
        <is>
          <t>005.752.740-77</t>
        </is>
      </c>
      <c r="B11571" t="inlineStr">
        <is>
          <t>CLAUDETE DOS SANTOS TOLEDO</t>
        </is>
      </c>
      <c r="C11571" t="inlineStr">
        <is>
          <t>Receptivo ALEG</t>
        </is>
      </c>
      <c r="D11571" t="inlineStr">
        <is>
          <t>2.10 CREDIAGORA ALEGRETE</t>
        </is>
      </c>
      <c r="E11571" s="6" t="n">
        <v>46310.6352662037</v>
      </c>
      <c r="F11571" t="inlineStr">
        <is>
          <t>Cliente sem interesse</t>
        </is>
      </c>
      <c r="G11571" t="inlineStr">
        <is>
          <t>daniella.c</t>
        </is>
      </c>
      <c r="H11571" t="inlineStr">
        <is>
          <t>(55)981217134</t>
        </is>
      </c>
      <c r="I11571" t="inlineStr">
        <is>
          <t>(55)981217134</t>
        </is>
      </c>
      <c r="J11571" s="2">
        <f>IFERROR(INDEX(validador!$B$2:$B$13,MATCH(F11571,validador!$A$2:$A$13,0)),"")</f>
        <v/>
      </c>
      <c r="K11571" s="2">
        <f>IFERROR(INDEX(validador!$C$2:$C$13,MATCH(J11571,validador!$B$2:$B$13,0)),"")</f>
        <v/>
      </c>
      <c r="L11571" s="2">
        <f>IF(E11571="","",YEAR(E11571)&amp;""&amp;RIGHT("0"&amp;MONTH(E11571),2))</f>
        <v/>
      </c>
    </row>
    <row r="11572">
      <c r="A11572" t="inlineStr">
        <is>
          <t>009.782.030-03</t>
        </is>
      </c>
      <c r="B11572" t="inlineStr">
        <is>
          <t>FERNANDO PACHECO CAETANO</t>
        </is>
      </c>
      <c r="C11572" t="inlineStr">
        <is>
          <t>Receptivo ALEG</t>
        </is>
      </c>
      <c r="D11572" t="inlineStr">
        <is>
          <t>2.10 CREDIAGORA ALEGRETE</t>
        </is>
      </c>
      <c r="E11572" s="6" t="n">
        <v>46310.63545138889</v>
      </c>
      <c r="F11572" t="inlineStr">
        <is>
          <t>envio de whatsapp</t>
        </is>
      </c>
      <c r="G11572" t="inlineStr">
        <is>
          <t>daniella.c</t>
        </is>
      </c>
      <c r="H11572" t="inlineStr">
        <is>
          <t>(55)999639273</t>
        </is>
      </c>
      <c r="I11572" t="inlineStr">
        <is>
          <t>(55)999639273</t>
        </is>
      </c>
      <c r="J11572" s="2">
        <f>IFERROR(INDEX(validador!$B$2:$B$13,MATCH(F11572,validador!$A$2:$A$13,0)),"")</f>
        <v/>
      </c>
      <c r="K11572" s="2">
        <f>IFERROR(INDEX(validador!$C$2:$C$13,MATCH(J11572,validador!$B$2:$B$13,0)),"")</f>
        <v/>
      </c>
      <c r="L11572" s="2">
        <f>IF(E11572="","",YEAR(E11572)&amp;""&amp;RIGHT("0"&amp;MONTH(E11572),2))</f>
        <v/>
      </c>
    </row>
    <row r="11573">
      <c r="A11573" t="inlineStr">
        <is>
          <t>965.003.360-20</t>
        </is>
      </c>
      <c r="B11573" t="inlineStr">
        <is>
          <t>VALCI SILVEIRA GUTERRES</t>
        </is>
      </c>
      <c r="C11573" t="inlineStr">
        <is>
          <t>Receptivo ALEG</t>
        </is>
      </c>
      <c r="D11573" t="inlineStr">
        <is>
          <t>2.10 CREDIAGORA ALEGRETE</t>
        </is>
      </c>
      <c r="E11573" s="6" t="n">
        <v>46310.63561342593</v>
      </c>
      <c r="F11573" t="inlineStr">
        <is>
          <t>envio de whatsapp</t>
        </is>
      </c>
      <c r="G11573" t="inlineStr">
        <is>
          <t>daniella.c</t>
        </is>
      </c>
      <c r="H11573" t="inlineStr">
        <is>
          <t>(55)999020261</t>
        </is>
      </c>
      <c r="I11573" t="inlineStr">
        <is>
          <t>(55)999020261</t>
        </is>
      </c>
      <c r="J11573" s="2">
        <f>IFERROR(INDEX(validador!$B$2:$B$13,MATCH(F11573,validador!$A$2:$A$13,0)),"")</f>
        <v/>
      </c>
      <c r="K11573" s="2">
        <f>IFERROR(INDEX(validador!$C$2:$C$13,MATCH(J11573,validador!$B$2:$B$13,0)),"")</f>
        <v/>
      </c>
      <c r="L11573" s="2">
        <f>IF(E11573="","",YEAR(E11573)&amp;""&amp;RIGHT("0"&amp;MONTH(E11573),2))</f>
        <v/>
      </c>
    </row>
    <row r="11574">
      <c r="A11574" t="inlineStr">
        <is>
          <t>002.409.450-18</t>
        </is>
      </c>
      <c r="B11574" t="inlineStr">
        <is>
          <t xml:space="preserve">CRISTIANE MICHELE MACHADO DOS SANTOS </t>
        </is>
      </c>
      <c r="C11574" t="inlineStr">
        <is>
          <t>Receptivo ALEG</t>
        </is>
      </c>
      <c r="D11574" t="inlineStr">
        <is>
          <t>2.10 CREDIAGORA ALEGRETE</t>
        </is>
      </c>
      <c r="E11574" s="6" t="n">
        <v>46310.63578703703</v>
      </c>
      <c r="F11574" t="inlineStr">
        <is>
          <t>Telefone invÃ¡lido</t>
        </is>
      </c>
      <c r="G11574" t="inlineStr">
        <is>
          <t>daniella.c</t>
        </is>
      </c>
      <c r="H11574" t="inlineStr">
        <is>
          <t>(55)999110889</t>
        </is>
      </c>
      <c r="I11574" t="inlineStr">
        <is>
          <t>(55)999110889</t>
        </is>
      </c>
      <c r="J11574" s="2">
        <f>IFERROR(INDEX(validador!$B$2:$B$13,MATCH(F11574,validador!$A$2:$A$13,0)),"")</f>
        <v/>
      </c>
      <c r="K11574" s="2">
        <f>IFERROR(INDEX(validador!$C$2:$C$13,MATCH(J11574,validador!$B$2:$B$13,0)),"")</f>
        <v/>
      </c>
      <c r="L11574" s="2">
        <f>IF(E11574="","",YEAR(E11574)&amp;""&amp;RIGHT("0"&amp;MONTH(E11574),2))</f>
        <v/>
      </c>
    </row>
    <row r="11575">
      <c r="A11575" t="inlineStr">
        <is>
          <t>243.559.760-68</t>
        </is>
      </c>
      <c r="B11575" t="inlineStr">
        <is>
          <t>CLEONICE KULMANN DA SILVA</t>
        </is>
      </c>
      <c r="C11575" t="inlineStr">
        <is>
          <t>Receptivo SFA</t>
        </is>
      </c>
      <c r="D11575" t="inlineStr">
        <is>
          <t>2.18 CREDIAGORA SAO FRANCISCO DE ASSIS</t>
        </is>
      </c>
      <c r="E11575" s="6" t="n">
        <v>46310.63600694444</v>
      </c>
      <c r="F11575" t="inlineStr">
        <is>
          <t>Cliente sem margem_INSS</t>
        </is>
      </c>
      <c r="G11575" t="inlineStr">
        <is>
          <t>maira.cortes</t>
        </is>
      </c>
      <c r="H11575" t="inlineStr">
        <is>
          <t>(55)996520787</t>
        </is>
      </c>
      <c r="I11575" t="inlineStr">
        <is>
          <t>(55)996520787</t>
        </is>
      </c>
      <c r="J11575" s="2">
        <f>IFERROR(INDEX(validador!$B$2:$B$13,MATCH(F11575,validador!$A$2:$A$13,0)),"")</f>
        <v/>
      </c>
      <c r="K11575" s="2">
        <f>IFERROR(INDEX(validador!$C$2:$C$13,MATCH(J11575,validador!$B$2:$B$13,0)),"")</f>
        <v/>
      </c>
      <c r="L11575" s="2">
        <f>IF(E11575="","",YEAR(E11575)&amp;""&amp;RIGHT("0"&amp;MONTH(E11575),2))</f>
        <v/>
      </c>
    </row>
    <row r="11576">
      <c r="A11576" t="inlineStr">
        <is>
          <t>364.770.790-20</t>
        </is>
      </c>
      <c r="B11576" t="inlineStr">
        <is>
          <t>PERILO VIANA CORREA</t>
        </is>
      </c>
      <c r="C11576" t="inlineStr">
        <is>
          <t>Receptivo SFA</t>
        </is>
      </c>
      <c r="D11576" t="inlineStr">
        <is>
          <t>2.18 CREDIAGORA SAO FRANCISCO DE ASSIS</t>
        </is>
      </c>
      <c r="E11576" s="6" t="n">
        <v>46310.6362037037</v>
      </c>
      <c r="F11576" t="inlineStr">
        <is>
          <t>Aceitou NegociaÃ§Ã£o</t>
        </is>
      </c>
      <c r="G11576" t="inlineStr">
        <is>
          <t>nivia.oleiniczak</t>
        </is>
      </c>
      <c r="H11576" t="inlineStr">
        <is>
          <t>(55)996144642</t>
        </is>
      </c>
      <c r="I11576" t="inlineStr">
        <is>
          <t>(55)996144642</t>
        </is>
      </c>
      <c r="J11576" s="2">
        <f>IFERROR(INDEX(validador!$B$2:$B$13,MATCH(F11576,validador!$A$2:$A$13,0)),"")</f>
        <v/>
      </c>
      <c r="K11576" s="2">
        <f>IFERROR(INDEX(validador!$C$2:$C$13,MATCH(J11576,validador!$B$2:$B$13,0)),"")</f>
        <v/>
      </c>
      <c r="L11576" s="2">
        <f>IF(E11576="","",YEAR(E11576)&amp;""&amp;RIGHT("0"&amp;MONTH(E11576),2))</f>
        <v/>
      </c>
    </row>
    <row r="11577">
      <c r="A11577" t="inlineStr">
        <is>
          <t>968.312.430-53</t>
        </is>
      </c>
      <c r="B11577" t="inlineStr">
        <is>
          <t>ADAIR LUIS HAMMERSCHMITT</t>
        </is>
      </c>
      <c r="C11577" t="inlineStr">
        <is>
          <t>Receptivo SCR</t>
        </is>
      </c>
      <c r="D11577" t="inlineStr">
        <is>
          <t>2.05 CREDIAGORA SANTO CRISTO</t>
        </is>
      </c>
      <c r="E11577" s="6" t="n">
        <v>46310.63930555555</v>
      </c>
      <c r="F11577" t="inlineStr">
        <is>
          <t>ProspecÃ§Ã£o</t>
        </is>
      </c>
      <c r="G11577" t="inlineStr">
        <is>
          <t>patricia.eu</t>
        </is>
      </c>
      <c r="H11577" t="inlineStr">
        <is>
          <t>(55)996117257</t>
        </is>
      </c>
      <c r="I11577" t="inlineStr">
        <is>
          <t>(55)996839693</t>
        </is>
      </c>
      <c r="J11577" s="2">
        <f>IFERROR(INDEX(validador!$B$2:$B$13,MATCH(F11577,validador!$A$2:$A$13,0)),"")</f>
        <v/>
      </c>
      <c r="K11577" s="2">
        <f>IFERROR(INDEX(validador!$C$2:$C$13,MATCH(J11577,validador!$B$2:$B$13,0)),"")</f>
        <v/>
      </c>
      <c r="L11577" s="2">
        <f>IF(E11577="","",YEAR(E11577)&amp;""&amp;RIGHT("0"&amp;MONTH(E11577),2))</f>
        <v/>
      </c>
    </row>
    <row r="11578">
      <c r="A11578" t="inlineStr">
        <is>
          <t>613.744.740-53</t>
        </is>
      </c>
      <c r="B11578" t="inlineStr">
        <is>
          <t>JAIR JORGE WILDNER</t>
        </is>
      </c>
      <c r="C11578" t="inlineStr">
        <is>
          <t>Receptivo PAR</t>
        </is>
      </c>
      <c r="D11578" t="inlineStr">
        <is>
          <t>3.01 PARATYCRED</t>
        </is>
      </c>
      <c r="E11578" s="6" t="n">
        <v>46310.64152777778</v>
      </c>
      <c r="F11578" t="inlineStr">
        <is>
          <t>ProspecÃ§Ã£o</t>
        </is>
      </c>
      <c r="G11578" t="inlineStr">
        <is>
          <t>andre.prt</t>
        </is>
      </c>
      <c r="H11578" t="inlineStr">
        <is>
          <t>(55)991812619</t>
        </is>
      </c>
      <c r="I11578" t="inlineStr">
        <is>
          <t>(55)991812619</t>
        </is>
      </c>
      <c r="J11578" s="2">
        <f>IFERROR(INDEX(validador!$B$2:$B$13,MATCH(F11578,validador!$A$2:$A$13,0)),"")</f>
        <v/>
      </c>
      <c r="K11578" s="2">
        <f>IFERROR(INDEX(validador!$C$2:$C$13,MATCH(J11578,validador!$B$2:$B$13,0)),"")</f>
        <v/>
      </c>
      <c r="L11578" s="2">
        <f>IF(E11578="","",YEAR(E11578)&amp;""&amp;RIGHT("0"&amp;MONTH(E11578),2))</f>
        <v/>
      </c>
    </row>
    <row r="11579">
      <c r="A11579" t="inlineStr">
        <is>
          <t>009.496.890-09</t>
        </is>
      </c>
      <c r="B11579" t="inlineStr">
        <is>
          <t>DEISE JANAINA GRZYWINSKI</t>
        </is>
      </c>
      <c r="C11579" t="inlineStr">
        <is>
          <t>Receptiva SAN</t>
        </is>
      </c>
      <c r="D11579" t="inlineStr">
        <is>
          <t>2.13 CREDIAGORA SANTO ANGELO</t>
        </is>
      </c>
      <c r="E11579" s="6" t="n">
        <v>46310.64157407408</v>
      </c>
      <c r="F11579" t="inlineStr">
        <is>
          <t>Cliente sem margem_INSS</t>
        </is>
      </c>
      <c r="G11579" t="inlineStr">
        <is>
          <t>nicoli.gb</t>
        </is>
      </c>
      <c r="H11579" t="inlineStr">
        <is>
          <t>(55)996830514</t>
        </is>
      </c>
      <c r="I11579" t="inlineStr">
        <is>
          <t>(55)996830514</t>
        </is>
      </c>
      <c r="J11579" s="2">
        <f>IFERROR(INDEX(validador!$B$2:$B$13,MATCH(F11579,validador!$A$2:$A$13,0)),"")</f>
        <v/>
      </c>
      <c r="K11579" s="2">
        <f>IFERROR(INDEX(validador!$C$2:$C$13,MATCH(J11579,validador!$B$2:$B$13,0)),"")</f>
        <v/>
      </c>
      <c r="L11579" s="2">
        <f>IF(E11579="","",YEAR(E11579)&amp;""&amp;RIGHT("0"&amp;MONTH(E11579),2))</f>
        <v/>
      </c>
    </row>
    <row r="11580">
      <c r="A11580" t="inlineStr">
        <is>
          <t>042.176.500-35</t>
        </is>
      </c>
      <c r="B11580" t="inlineStr">
        <is>
          <t>CLEITON MARQUES DOS SANTOS</t>
        </is>
      </c>
      <c r="C11580" t="inlineStr">
        <is>
          <t>Receptivo PAR</t>
        </is>
      </c>
      <c r="D11580" t="inlineStr">
        <is>
          <t>3.01 PARATYCRED</t>
        </is>
      </c>
      <c r="E11580" s="6" t="n">
        <v>46310.64212962963</v>
      </c>
      <c r="F11580" t="inlineStr">
        <is>
          <t>Cliente com restriÃ§Ã£o</t>
        </is>
      </c>
      <c r="G11580" t="inlineStr">
        <is>
          <t>andre.prt</t>
        </is>
      </c>
      <c r="H11580" t="inlineStr"/>
      <c r="I11580" t="inlineStr"/>
      <c r="J11580" s="2">
        <f>IFERROR(INDEX(validador!$B$2:$B$13,MATCH(F11580,validador!$A$2:$A$13,0)),"")</f>
        <v/>
      </c>
      <c r="K11580" s="2">
        <f>IFERROR(INDEX(validador!$C$2:$C$13,MATCH(J11580,validador!$B$2:$B$13,0)),"")</f>
        <v/>
      </c>
      <c r="L11580" s="2">
        <f>IF(E11580="","",YEAR(E11580)&amp;""&amp;RIGHT("0"&amp;MONTH(E11580),2))</f>
        <v/>
      </c>
    </row>
    <row r="11581">
      <c r="A11581" t="inlineStr">
        <is>
          <t>773.574.930-91</t>
        </is>
      </c>
      <c r="B11581" t="inlineStr">
        <is>
          <t>NELI ARCARO FRITZEN</t>
        </is>
      </c>
      <c r="C11581" t="inlineStr">
        <is>
          <t xml:space="preserve">Crédito Pessoal TMA </t>
        </is>
      </c>
      <c r="D11581" t="inlineStr">
        <is>
          <t>2.07 CREDIAGORA TRES DE MAIO</t>
        </is>
      </c>
      <c r="E11581" s="6" t="n">
        <v>46310.64313657407</v>
      </c>
      <c r="F11581" t="inlineStr">
        <is>
          <t>ProspecÃ§Ã£o</t>
        </is>
      </c>
      <c r="G11581" t="inlineStr">
        <is>
          <t>eduardadahlen</t>
        </is>
      </c>
      <c r="H11581" t="inlineStr">
        <is>
          <t>(55)991777258</t>
        </is>
      </c>
      <c r="I11581" t="inlineStr">
        <is>
          <t>(55)991777258</t>
        </is>
      </c>
      <c r="J11581" s="2">
        <f>IFERROR(INDEX(validador!$B$2:$B$13,MATCH(F11581,validador!$A$2:$A$13,0)),"")</f>
        <v/>
      </c>
      <c r="K11581" s="2">
        <f>IFERROR(INDEX(validador!$C$2:$C$13,MATCH(J11581,validador!$B$2:$B$13,0)),"")</f>
        <v/>
      </c>
      <c r="L11581" s="2">
        <f>IF(E11581="","",YEAR(E11581)&amp;""&amp;RIGHT("0"&amp;MONTH(E11581),2))</f>
        <v/>
      </c>
    </row>
    <row r="11582">
      <c r="A11582" t="inlineStr">
        <is>
          <t>036.822.550-01</t>
        </is>
      </c>
      <c r="B11582" t="inlineStr">
        <is>
          <t>JAIR JOEL ROBERTO MACIEL CARDOSO</t>
        </is>
      </c>
      <c r="C11582" t="inlineStr">
        <is>
          <t>Receptivo SCR</t>
        </is>
      </c>
      <c r="D11582" t="inlineStr">
        <is>
          <t>2.05 CREDIAGORA SANTO CRISTO</t>
        </is>
      </c>
      <c r="E11582" s="6" t="n">
        <v>46310.64335648148</v>
      </c>
      <c r="F11582" t="inlineStr">
        <is>
          <t>ProspecÃ§Ã£o</t>
        </is>
      </c>
      <c r="G11582" t="inlineStr">
        <is>
          <t>patricia.eu</t>
        </is>
      </c>
      <c r="H11582" t="inlineStr">
        <is>
          <t>(55)981230474</t>
        </is>
      </c>
      <c r="I11582" t="inlineStr">
        <is>
          <t>(55)984487000</t>
        </is>
      </c>
      <c r="J11582" s="2">
        <f>IFERROR(INDEX(validador!$B$2:$B$13,MATCH(F11582,validador!$A$2:$A$13,0)),"")</f>
        <v/>
      </c>
      <c r="K11582" s="2">
        <f>IFERROR(INDEX(validador!$C$2:$C$13,MATCH(J11582,validador!$B$2:$B$13,0)),"")</f>
        <v/>
      </c>
      <c r="L11582" s="2">
        <f>IF(E11582="","",YEAR(E11582)&amp;""&amp;RIGHT("0"&amp;MONTH(E11582),2))</f>
        <v/>
      </c>
    </row>
    <row r="11583">
      <c r="A11583" t="inlineStr">
        <is>
          <t>043.487.430-29</t>
        </is>
      </c>
      <c r="B11583" t="inlineStr">
        <is>
          <t>FRANTIELE DE SOUZA CAMARGO</t>
        </is>
      </c>
      <c r="C11583" t="inlineStr">
        <is>
          <t>Receptivo SCR</t>
        </is>
      </c>
      <c r="D11583" t="inlineStr">
        <is>
          <t>2.05 CREDIAGORA SANTO CRISTO</t>
        </is>
      </c>
      <c r="E11583" s="6" t="n">
        <v>46310.64429398148</v>
      </c>
      <c r="F11583" t="inlineStr">
        <is>
          <t>ProspecÃ§Ã£o</t>
        </is>
      </c>
      <c r="G11583" t="inlineStr">
        <is>
          <t>patricia.eu</t>
        </is>
      </c>
      <c r="H11583" t="inlineStr">
        <is>
          <t>(54)992224281</t>
        </is>
      </c>
      <c r="I11583" t="inlineStr">
        <is>
          <t>(54)992224281</t>
        </is>
      </c>
      <c r="J11583" s="2">
        <f>IFERROR(INDEX(validador!$B$2:$B$13,MATCH(F11583,validador!$A$2:$A$13,0)),"")</f>
        <v/>
      </c>
      <c r="K11583" s="2">
        <f>IFERROR(INDEX(validador!$C$2:$C$13,MATCH(J11583,validador!$B$2:$B$13,0)),"")</f>
        <v/>
      </c>
      <c r="L11583" s="2">
        <f>IF(E11583="","",YEAR(E11583)&amp;""&amp;RIGHT("0"&amp;MONTH(E11583),2))</f>
        <v/>
      </c>
    </row>
    <row r="11584">
      <c r="A11584" t="inlineStr">
        <is>
          <t>409.736.890-72</t>
        </is>
      </c>
      <c r="B11584" t="inlineStr">
        <is>
          <t>MARINA DA SILVA ROSA</t>
        </is>
      </c>
      <c r="C11584" t="inlineStr">
        <is>
          <t>Receptivo STG</t>
        </is>
      </c>
      <c r="D11584" t="inlineStr">
        <is>
          <t>2.03 CREDIAGORA SANTIAGO</t>
        </is>
      </c>
      <c r="E11584" s="6" t="n">
        <v>46310.64554398148</v>
      </c>
      <c r="F11584" t="inlineStr">
        <is>
          <t>Aceitou NegociaÃ§Ã£o</t>
        </is>
      </c>
      <c r="G11584" t="inlineStr">
        <is>
          <t>andrieli.trindadee</t>
        </is>
      </c>
      <c r="H11584" t="inlineStr">
        <is>
          <t>(55)996772015</t>
        </is>
      </c>
      <c r="I11584" t="inlineStr">
        <is>
          <t>(55)996772015</t>
        </is>
      </c>
      <c r="J11584" s="2">
        <f>IFERROR(INDEX(validador!$B$2:$B$13,MATCH(F11584,validador!$A$2:$A$13,0)),"")</f>
        <v/>
      </c>
      <c r="K11584" s="2">
        <f>IFERROR(INDEX(validador!$C$2:$C$13,MATCH(J11584,validador!$B$2:$B$13,0)),"")</f>
        <v/>
      </c>
      <c r="L11584" s="2">
        <f>IF(E11584="","",YEAR(E11584)&amp;""&amp;RIGHT("0"&amp;MONTH(E11584),2))</f>
        <v/>
      </c>
    </row>
    <row r="11585">
      <c r="A11585" t="inlineStr">
        <is>
          <t>819.750.230-72</t>
        </is>
      </c>
      <c r="B11585" t="inlineStr">
        <is>
          <t>EDEGAR ALVES MACIEL</t>
        </is>
      </c>
      <c r="C11585" t="inlineStr">
        <is>
          <t>Receptiva SAN</t>
        </is>
      </c>
      <c r="D11585" t="inlineStr">
        <is>
          <t>2.13 CREDIAGORA SANTO ANGELO</t>
        </is>
      </c>
      <c r="E11585" s="6" t="n">
        <v>46310.645625</v>
      </c>
      <c r="F11585" t="inlineStr">
        <is>
          <t>Cliente com restriÃ§Ã£o</t>
        </is>
      </c>
      <c r="G11585" t="inlineStr">
        <is>
          <t>lucimara.stiler</t>
        </is>
      </c>
      <c r="H11585" t="inlineStr"/>
      <c r="I11585" t="inlineStr">
        <is>
          <t>(55)996034210</t>
        </is>
      </c>
      <c r="J11585" s="2">
        <f>IFERROR(INDEX(validador!$B$2:$B$13,MATCH(F11585,validador!$A$2:$A$13,0)),"")</f>
        <v/>
      </c>
      <c r="K11585" s="2">
        <f>IFERROR(INDEX(validador!$C$2:$C$13,MATCH(J11585,validador!$B$2:$B$13,0)),"")</f>
        <v/>
      </c>
      <c r="L11585" s="2">
        <f>IF(E11585="","",YEAR(E11585)&amp;""&amp;RIGHT("0"&amp;MONTH(E11585),2))</f>
        <v/>
      </c>
    </row>
    <row r="11586">
      <c r="A11586" t="inlineStr">
        <is>
          <t>381.008.430-15</t>
        </is>
      </c>
      <c r="B11586" t="inlineStr">
        <is>
          <t>MAURO FERNANDO PALMEIRO RAMOS</t>
        </is>
      </c>
      <c r="C11586" t="inlineStr">
        <is>
          <t>Receptivo STG</t>
        </is>
      </c>
      <c r="D11586" t="inlineStr">
        <is>
          <t>2.03 CREDIAGORA SANTIAGO</t>
        </is>
      </c>
      <c r="E11586" s="6" t="n">
        <v>46310.64570601852</v>
      </c>
      <c r="F11586" t="inlineStr">
        <is>
          <t>Cliente com restriÃ§Ã£o</t>
        </is>
      </c>
      <c r="G11586" t="inlineStr">
        <is>
          <t>andrieli.trindadee</t>
        </is>
      </c>
      <c r="H11586" t="inlineStr">
        <is>
          <t>(55)996878615</t>
        </is>
      </c>
      <c r="I11586" t="inlineStr">
        <is>
          <t>(55)996878615</t>
        </is>
      </c>
      <c r="J11586" s="2">
        <f>IFERROR(INDEX(validador!$B$2:$B$13,MATCH(F11586,validador!$A$2:$A$13,0)),"")</f>
        <v/>
      </c>
      <c r="K11586" s="2">
        <f>IFERROR(INDEX(validador!$C$2:$C$13,MATCH(J11586,validador!$B$2:$B$13,0)),"")</f>
        <v/>
      </c>
      <c r="L11586" s="2">
        <f>IF(E11586="","",YEAR(E11586)&amp;""&amp;RIGHT("0"&amp;MONTH(E11586),2))</f>
        <v/>
      </c>
    </row>
    <row r="11587">
      <c r="A11587" t="inlineStr">
        <is>
          <t>658.703.100-59</t>
        </is>
      </c>
      <c r="B11587" t="inlineStr">
        <is>
          <t>ELIANE WIETHEWPER DE ALMEIDA</t>
        </is>
      </c>
      <c r="C11587" t="inlineStr">
        <is>
          <t>CRI INSS 30 A 300</t>
        </is>
      </c>
      <c r="D11587" t="inlineStr">
        <is>
          <t>2.19 CREDIAGORA CRISSIUMAL</t>
        </is>
      </c>
      <c r="E11587" s="6" t="n">
        <v>46310.64577546297</v>
      </c>
      <c r="F11587" t="inlineStr">
        <is>
          <t>ProspecÃ§Ã£o</t>
        </is>
      </c>
      <c r="G11587" t="inlineStr">
        <is>
          <t>vitor.campos</t>
        </is>
      </c>
      <c r="H11587" t="inlineStr">
        <is>
          <t>(55)99194345700false</t>
        </is>
      </c>
      <c r="I11587" t="inlineStr">
        <is>
          <t>(55)991943457</t>
        </is>
      </c>
      <c r="J11587" s="2">
        <f>IFERROR(INDEX(validador!$B$2:$B$13,MATCH(F11587,validador!$A$2:$A$13,0)),"")</f>
        <v/>
      </c>
      <c r="K11587" s="2">
        <f>IFERROR(INDEX(validador!$C$2:$C$13,MATCH(J11587,validador!$B$2:$B$13,0)),"")</f>
        <v/>
      </c>
      <c r="L11587" s="2">
        <f>IF(E11587="","",YEAR(E11587)&amp;""&amp;RIGHT("0"&amp;MONTH(E11587),2))</f>
        <v/>
      </c>
    </row>
    <row r="11588">
      <c r="A11588" t="inlineStr">
        <is>
          <t>402.503.260-00</t>
        </is>
      </c>
      <c r="B11588" t="inlineStr">
        <is>
          <t>JOAO CLAUDINEI BARBOSA LANCANOVA</t>
        </is>
      </c>
      <c r="C11588" t="inlineStr">
        <is>
          <t>Receptivo SFA</t>
        </is>
      </c>
      <c r="D11588" t="inlineStr">
        <is>
          <t>2.18 CREDIAGORA SAO FRANCISCO DE ASSIS</t>
        </is>
      </c>
      <c r="E11588" s="6" t="n">
        <v>46310.64637731481</v>
      </c>
      <c r="F11588" t="inlineStr">
        <is>
          <t>Cliente sem interesse</t>
        </is>
      </c>
      <c r="G11588" t="inlineStr">
        <is>
          <t>nivia.oleiniczak</t>
        </is>
      </c>
      <c r="H11588" t="inlineStr">
        <is>
          <t>(55)999974476</t>
        </is>
      </c>
      <c r="I11588" t="inlineStr">
        <is>
          <t>(55)999974476</t>
        </is>
      </c>
      <c r="J11588" s="2">
        <f>IFERROR(INDEX(validador!$B$2:$B$13,MATCH(F11588,validador!$A$2:$A$13,0)),"")</f>
        <v/>
      </c>
      <c r="K11588" s="2">
        <f>IFERROR(INDEX(validador!$C$2:$C$13,MATCH(J11588,validador!$B$2:$B$13,0)),"")</f>
        <v/>
      </c>
      <c r="L11588" s="2">
        <f>IF(E11588="","",YEAR(E11588)&amp;""&amp;RIGHT("0"&amp;MONTH(E11588),2))</f>
        <v/>
      </c>
    </row>
    <row r="11589">
      <c r="A11589" t="inlineStr">
        <is>
          <t>710.372.322-24</t>
        </is>
      </c>
      <c r="B11589" t="inlineStr">
        <is>
          <t>JAIME RAFAEL JIMENEZ SALAZAR</t>
        </is>
      </c>
      <c r="C11589" t="inlineStr">
        <is>
          <t>Credito Pessoal FWE</t>
        </is>
      </c>
      <c r="D11589" t="inlineStr">
        <is>
          <t>2.27 CREDIAGORA FREDERICO WESTPHALEN</t>
        </is>
      </c>
      <c r="E11589" s="6" t="n">
        <v>46310.64644675926</v>
      </c>
      <c r="F11589" t="inlineStr">
        <is>
          <t>Cliente sem interesse</t>
        </is>
      </c>
      <c r="G11589" t="inlineStr">
        <is>
          <t>RAQUEL.BRUM</t>
        </is>
      </c>
      <c r="H11589" t="inlineStr">
        <is>
          <t>(49)999617153</t>
        </is>
      </c>
      <c r="I11589" t="inlineStr">
        <is>
          <t>(49)999617153</t>
        </is>
      </c>
      <c r="J11589" s="2">
        <f>IFERROR(INDEX(validador!$B$2:$B$13,MATCH(F11589,validador!$A$2:$A$13,0)),"")</f>
        <v/>
      </c>
      <c r="K11589" s="2">
        <f>IFERROR(INDEX(validador!$C$2:$C$13,MATCH(J11589,validador!$B$2:$B$13,0)),"")</f>
        <v/>
      </c>
      <c r="L11589" s="2">
        <f>IF(E11589="","",YEAR(E11589)&amp;""&amp;RIGHT("0"&amp;MONTH(E11589),2))</f>
        <v/>
      </c>
    </row>
    <row r="11590">
      <c r="A11590" t="inlineStr">
        <is>
          <t>558.065.540-15</t>
        </is>
      </c>
      <c r="B11590" t="inlineStr">
        <is>
          <t>NAIRA MARLISE MASSMANN</t>
        </is>
      </c>
      <c r="C11590" t="inlineStr">
        <is>
          <t>CRI INSS 30 A 300</t>
        </is>
      </c>
      <c r="D11590" t="inlineStr">
        <is>
          <t>2.19 CREDIAGORA CRISSIUMAL</t>
        </is>
      </c>
      <c r="E11590" s="6" t="n">
        <v>46310.64731481481</v>
      </c>
      <c r="F11590" t="inlineStr">
        <is>
          <t>ProspecÃ§Ã£o</t>
        </is>
      </c>
      <c r="G11590" t="inlineStr">
        <is>
          <t>vitor.campos</t>
        </is>
      </c>
      <c r="H11590" t="inlineStr">
        <is>
          <t>(55)99708959600false</t>
        </is>
      </c>
      <c r="I11590" t="inlineStr">
        <is>
          <t>(55)997089596</t>
        </is>
      </c>
      <c r="J11590" s="2">
        <f>IFERROR(INDEX(validador!$B$2:$B$13,MATCH(F11590,validador!$A$2:$A$13,0)),"")</f>
        <v/>
      </c>
      <c r="K11590" s="2">
        <f>IFERROR(INDEX(validador!$C$2:$C$13,MATCH(J11590,validador!$B$2:$B$13,0)),"")</f>
        <v/>
      </c>
      <c r="L11590" s="2">
        <f>IF(E11590="","",YEAR(E11590)&amp;""&amp;RIGHT("0"&amp;MONTH(E11590),2))</f>
        <v/>
      </c>
    </row>
    <row r="11591">
      <c r="A11591" t="inlineStr">
        <is>
          <t>626.055.850-34</t>
        </is>
      </c>
      <c r="B11591" t="inlineStr">
        <is>
          <t>MARIA REGINA BARBOSA BETIM</t>
        </is>
      </c>
      <c r="C11591" t="inlineStr">
        <is>
          <t>Receptivo SFA</t>
        </is>
      </c>
      <c r="D11591" t="inlineStr">
        <is>
          <t>2.18 CREDIAGORA SAO FRANCISCO DE ASSIS</t>
        </is>
      </c>
      <c r="E11591" s="6" t="n">
        <v>46310.64799768518</v>
      </c>
      <c r="F11591" t="inlineStr">
        <is>
          <t>Cliente sem interesse</t>
        </is>
      </c>
      <c r="G11591" t="inlineStr">
        <is>
          <t>nivia.oleiniczak</t>
        </is>
      </c>
      <c r="H11591" t="inlineStr">
        <is>
          <t>(55)997222128</t>
        </is>
      </c>
      <c r="I11591" t="inlineStr">
        <is>
          <t>(55)997222128</t>
        </is>
      </c>
      <c r="J11591" s="2">
        <f>IFERROR(INDEX(validador!$B$2:$B$13,MATCH(F11591,validador!$A$2:$A$13,0)),"")</f>
        <v/>
      </c>
      <c r="K11591" s="2">
        <f>IFERROR(INDEX(validador!$C$2:$C$13,MATCH(J11591,validador!$B$2:$B$13,0)),"")</f>
        <v/>
      </c>
      <c r="L11591" s="2">
        <f>IF(E11591="","",YEAR(E11591)&amp;""&amp;RIGHT("0"&amp;MONTH(E11591),2))</f>
        <v/>
      </c>
    </row>
    <row r="11592">
      <c r="A11592" t="inlineStr">
        <is>
          <t>018.633.910-02</t>
        </is>
      </c>
      <c r="B11592" t="inlineStr">
        <is>
          <t>MARCIO DIAS FORTES</t>
        </is>
      </c>
      <c r="C11592" t="inlineStr">
        <is>
          <t>Receptivo SCR</t>
        </is>
      </c>
      <c r="D11592" t="inlineStr">
        <is>
          <t>2.05 CREDIAGORA SANTO CRISTO</t>
        </is>
      </c>
      <c r="E11592" s="6" t="n">
        <v>46310.64846064815</v>
      </c>
      <c r="F11592" t="inlineStr">
        <is>
          <t>ProspecÃ§Ã£o</t>
        </is>
      </c>
      <c r="G11592" t="inlineStr">
        <is>
          <t>patricia.eu</t>
        </is>
      </c>
      <c r="H11592" t="inlineStr">
        <is>
          <t>(55)996799657</t>
        </is>
      </c>
      <c r="I11592" t="inlineStr">
        <is>
          <t>(55)996799657</t>
        </is>
      </c>
      <c r="J11592" s="2">
        <f>IFERROR(INDEX(validador!$B$2:$B$13,MATCH(F11592,validador!$A$2:$A$13,0)),"")</f>
        <v/>
      </c>
      <c r="K11592" s="2">
        <f>IFERROR(INDEX(validador!$C$2:$C$13,MATCH(J11592,validador!$B$2:$B$13,0)),"")</f>
        <v/>
      </c>
      <c r="L11592" s="2">
        <f>IF(E11592="","",YEAR(E11592)&amp;""&amp;RIGHT("0"&amp;MONTH(E11592),2))</f>
        <v/>
      </c>
    </row>
    <row r="11593">
      <c r="A11593" t="inlineStr">
        <is>
          <t>305.350.260-72</t>
        </is>
      </c>
      <c r="B11593" t="inlineStr">
        <is>
          <t>NILZA DIAS SALGADO</t>
        </is>
      </c>
      <c r="C11593" t="inlineStr">
        <is>
          <t>BASE CP CRUZ ALTA</t>
        </is>
      </c>
      <c r="D11593" t="inlineStr">
        <is>
          <t>2.06 CREDIAGORA IJUI</t>
        </is>
      </c>
      <c r="E11593" s="6" t="n">
        <v>46310.64853009259</v>
      </c>
      <c r="F11593" t="inlineStr">
        <is>
          <t>ProspecÃ§Ã£o</t>
        </is>
      </c>
      <c r="G11593" t="inlineStr">
        <is>
          <t>camila.froes</t>
        </is>
      </c>
      <c r="H11593" t="inlineStr">
        <is>
          <t>(55)33245679</t>
        </is>
      </c>
      <c r="I11593" t="inlineStr">
        <is>
          <t>(55)991579048</t>
        </is>
      </c>
      <c r="J11593" s="2">
        <f>IFERROR(INDEX(validador!$B$2:$B$13,MATCH(F11593,validador!$A$2:$A$13,0)),"")</f>
        <v/>
      </c>
      <c r="K11593" s="2">
        <f>IFERROR(INDEX(validador!$C$2:$C$13,MATCH(J11593,validador!$B$2:$B$13,0)),"")</f>
        <v/>
      </c>
      <c r="L11593" s="2">
        <f>IF(E11593="","",YEAR(E11593)&amp;""&amp;RIGHT("0"&amp;MONTH(E11593),2))</f>
        <v/>
      </c>
    </row>
    <row r="11594">
      <c r="A11594" t="inlineStr">
        <is>
          <t>856.850.620-87</t>
        </is>
      </c>
      <c r="B11594" t="inlineStr">
        <is>
          <t>ANDERSON TIAGO DOS SANTOS</t>
        </is>
      </c>
      <c r="C11594" t="inlineStr">
        <is>
          <t>Receptiva SAN</t>
        </is>
      </c>
      <c r="D11594" t="inlineStr">
        <is>
          <t>2.13 CREDIAGORA SANTO ANGELO</t>
        </is>
      </c>
      <c r="E11594" s="6" t="n">
        <v>46310.64918981482</v>
      </c>
      <c r="F11594" t="inlineStr">
        <is>
          <t>Cliente com restriÃ§Ã£o</t>
        </is>
      </c>
      <c r="G11594" t="inlineStr">
        <is>
          <t>nicoli.gb</t>
        </is>
      </c>
      <c r="H11594" t="inlineStr">
        <is>
          <t>(55)997359919</t>
        </is>
      </c>
      <c r="I11594" t="inlineStr">
        <is>
          <t>(55)997359919</t>
        </is>
      </c>
      <c r="J11594" s="2">
        <f>IFERROR(INDEX(validador!$B$2:$B$13,MATCH(F11594,validador!$A$2:$A$13,0)),"")</f>
        <v/>
      </c>
      <c r="K11594" s="2">
        <f>IFERROR(INDEX(validador!$C$2:$C$13,MATCH(J11594,validador!$B$2:$B$13,0)),"")</f>
        <v/>
      </c>
      <c r="L11594" s="2">
        <f>IF(E11594="","",YEAR(E11594)&amp;""&amp;RIGHT("0"&amp;MONTH(E11594),2))</f>
        <v/>
      </c>
    </row>
    <row r="11595">
      <c r="A11595" t="inlineStr">
        <is>
          <t>040.704.330-66</t>
        </is>
      </c>
      <c r="B11595" t="inlineStr">
        <is>
          <t>NATANAEL DA ROSA FERNANDES</t>
        </is>
      </c>
      <c r="C11595" t="inlineStr">
        <is>
          <t>Receptivo SCR</t>
        </is>
      </c>
      <c r="D11595" t="inlineStr">
        <is>
          <t>2.05 CREDIAGORA SANTO CRISTO</t>
        </is>
      </c>
      <c r="E11595" s="6" t="n">
        <v>46310.64925925926</v>
      </c>
      <c r="F11595" t="inlineStr">
        <is>
          <t>ProspecÃ§Ã£o</t>
        </is>
      </c>
      <c r="G11595" t="inlineStr">
        <is>
          <t>patricia.eu</t>
        </is>
      </c>
      <c r="H11595" t="inlineStr">
        <is>
          <t>(55)992024807</t>
        </is>
      </c>
      <c r="I11595" t="inlineStr">
        <is>
          <t>(55)992024807</t>
        </is>
      </c>
      <c r="J11595" s="2">
        <f>IFERROR(INDEX(validador!$B$2:$B$13,MATCH(F11595,validador!$A$2:$A$13,0)),"")</f>
        <v/>
      </c>
      <c r="K11595" s="2">
        <f>IFERROR(INDEX(validador!$C$2:$C$13,MATCH(J11595,validador!$B$2:$B$13,0)),"")</f>
        <v/>
      </c>
      <c r="L11595" s="2">
        <f>IF(E11595="","",YEAR(E11595)&amp;""&amp;RIGHT("0"&amp;MONTH(E11595),2))</f>
        <v/>
      </c>
    </row>
    <row r="11596">
      <c r="A11596" t="inlineStr">
        <is>
          <t>317.895.100-82</t>
        </is>
      </c>
      <c r="B11596" t="inlineStr">
        <is>
          <t>JOAO NELSON MOTA DE OLIVEIRA</t>
        </is>
      </c>
      <c r="C11596" t="inlineStr">
        <is>
          <t>Credito Pessoal STG</t>
        </is>
      </c>
      <c r="D11596" t="inlineStr">
        <is>
          <t>2.03 CREDIAGORA SANTIAGO</t>
        </is>
      </c>
      <c r="E11596" s="6" t="n">
        <v>46310.64942129629</v>
      </c>
      <c r="F11596" t="inlineStr">
        <is>
          <t>envio de whatsapp</t>
        </is>
      </c>
      <c r="G11596" t="inlineStr">
        <is>
          <t>andrieli.trindadee</t>
        </is>
      </c>
      <c r="H11596" t="inlineStr">
        <is>
          <t>(54)999249524</t>
        </is>
      </c>
      <c r="I11596" t="inlineStr">
        <is>
          <t>(54)999249524</t>
        </is>
      </c>
      <c r="J11596" s="2">
        <f>IFERROR(INDEX(validador!$B$2:$B$13,MATCH(F11596,validador!$A$2:$A$13,0)),"")</f>
        <v/>
      </c>
      <c r="K11596" s="2">
        <f>IFERROR(INDEX(validador!$C$2:$C$13,MATCH(J11596,validador!$B$2:$B$13,0)),"")</f>
        <v/>
      </c>
      <c r="L11596" s="2">
        <f>IF(E11596="","",YEAR(E11596)&amp;""&amp;RIGHT("0"&amp;MONTH(E11596),2))</f>
        <v/>
      </c>
    </row>
    <row r="11597">
      <c r="A11597" t="inlineStr">
        <is>
          <t>819.750.230-72</t>
        </is>
      </c>
      <c r="B11597" t="inlineStr">
        <is>
          <t>EDEGAR ALVES MACIEL</t>
        </is>
      </c>
      <c r="C11597" t="inlineStr">
        <is>
          <t>Receptiva SAN</t>
        </is>
      </c>
      <c r="D11597" t="inlineStr">
        <is>
          <t>2.13 CREDIAGORA SANTO ANGELO</t>
        </is>
      </c>
      <c r="E11597" s="6" t="n">
        <v>46310.64944444445</v>
      </c>
      <c r="F11597" t="inlineStr">
        <is>
          <t>Cliente com restriÃ§Ã£o</t>
        </is>
      </c>
      <c r="G11597" t="inlineStr">
        <is>
          <t>lucimara.stiler</t>
        </is>
      </c>
      <c r="H11597" t="inlineStr"/>
      <c r="I11597" t="inlineStr">
        <is>
          <t>(55)996034210</t>
        </is>
      </c>
      <c r="J11597" s="2">
        <f>IFERROR(INDEX(validador!$B$2:$B$13,MATCH(F11597,validador!$A$2:$A$13,0)),"")</f>
        <v/>
      </c>
      <c r="K11597" s="2">
        <f>IFERROR(INDEX(validador!$C$2:$C$13,MATCH(J11597,validador!$B$2:$B$13,0)),"")</f>
        <v/>
      </c>
      <c r="L11597" s="2">
        <f>IF(E11597="","",YEAR(E11597)&amp;""&amp;RIGHT("0"&amp;MONTH(E11597),2))</f>
        <v/>
      </c>
    </row>
    <row r="11598">
      <c r="A11598" t="inlineStr">
        <is>
          <t>031.807.030-83</t>
        </is>
      </c>
      <c r="B11598" t="inlineStr">
        <is>
          <t>LAIS DAUANA FRITZ RODRIGUES</t>
        </is>
      </c>
      <c r="C11598" t="inlineStr">
        <is>
          <t>Receptivo SCR</t>
        </is>
      </c>
      <c r="D11598" t="inlineStr">
        <is>
          <t>2.05 CREDIAGORA SANTO CRISTO</t>
        </is>
      </c>
      <c r="E11598" s="6" t="n">
        <v>46310.65108796296</v>
      </c>
      <c r="F11598" t="inlineStr">
        <is>
          <t>ProspecÃ§Ã£o</t>
        </is>
      </c>
      <c r="G11598" t="inlineStr">
        <is>
          <t>patricia.eu</t>
        </is>
      </c>
      <c r="H11598" t="inlineStr">
        <is>
          <t>(55)991966083</t>
        </is>
      </c>
      <c r="I11598" t="inlineStr">
        <is>
          <t>(55)991966083</t>
        </is>
      </c>
      <c r="J11598" s="2">
        <f>IFERROR(INDEX(validador!$B$2:$B$13,MATCH(F11598,validador!$A$2:$A$13,0)),"")</f>
        <v/>
      </c>
      <c r="K11598" s="2">
        <f>IFERROR(INDEX(validador!$C$2:$C$13,MATCH(J11598,validador!$B$2:$B$13,0)),"")</f>
        <v/>
      </c>
      <c r="L11598" s="2">
        <f>IF(E11598="","",YEAR(E11598)&amp;""&amp;RIGHT("0"&amp;MONTH(E11598),2))</f>
        <v/>
      </c>
    </row>
    <row r="11599">
      <c r="A11599" t="inlineStr">
        <is>
          <t>041.333.810-09</t>
        </is>
      </c>
      <c r="B11599" t="inlineStr">
        <is>
          <t>MATEUS MACHADO DA SILVA</t>
        </is>
      </c>
      <c r="C11599" t="inlineStr">
        <is>
          <t>Credito Pessoal FWE</t>
        </is>
      </c>
      <c r="D11599" t="inlineStr">
        <is>
          <t>2.27 CREDIAGORA FREDERICO WESTPHALEN</t>
        </is>
      </c>
      <c r="E11599" s="6" t="n">
        <v>46310.65108796296</v>
      </c>
      <c r="F11599" t="inlineStr">
        <is>
          <t>Retornar ligaÃ§Ã£o</t>
        </is>
      </c>
      <c r="G11599" t="inlineStr">
        <is>
          <t>RAQUEL.BRUM</t>
        </is>
      </c>
      <c r="H11599" t="inlineStr">
        <is>
          <t>(55)997286022</t>
        </is>
      </c>
      <c r="I11599" t="inlineStr">
        <is>
          <t>(55)997286022</t>
        </is>
      </c>
      <c r="J11599" s="2">
        <f>IFERROR(INDEX(validador!$B$2:$B$13,MATCH(F11599,validador!$A$2:$A$13,0)),"")</f>
        <v/>
      </c>
      <c r="K11599" s="2">
        <f>IFERROR(INDEX(validador!$C$2:$C$13,MATCH(J11599,validador!$B$2:$B$13,0)),"")</f>
        <v/>
      </c>
      <c r="L11599" s="2">
        <f>IF(E11599="","",YEAR(E11599)&amp;""&amp;RIGHT("0"&amp;MONTH(E11599),2))</f>
        <v/>
      </c>
    </row>
    <row r="11600">
      <c r="A11600" t="inlineStr">
        <is>
          <t>961.959.750-87</t>
        </is>
      </c>
      <c r="B11600" t="inlineStr">
        <is>
          <t>SUZETE MORAES GONCALVES</t>
        </is>
      </c>
      <c r="C11600" t="inlineStr">
        <is>
          <t>SBO INSS MARGEM 50 A 200</t>
        </is>
      </c>
      <c r="D11600" t="inlineStr">
        <is>
          <t>2.02 CREDIAGORA SAO BORJA</t>
        </is>
      </c>
      <c r="E11600" s="6" t="n">
        <v>46310.65149305556</v>
      </c>
      <c r="F11600" t="inlineStr">
        <is>
          <t>Telefone invÃ¡lido</t>
        </is>
      </c>
      <c r="G11600" t="inlineStr">
        <is>
          <t>ana.rodrigues</t>
        </is>
      </c>
      <c r="H11600" t="inlineStr">
        <is>
          <t>(55)98427233600false</t>
        </is>
      </c>
      <c r="I11600" t="inlineStr">
        <is>
          <t>(55)984269547</t>
        </is>
      </c>
      <c r="J11600" s="2">
        <f>IFERROR(INDEX(validador!$B$2:$B$13,MATCH(F11600,validador!$A$2:$A$13,0)),"")</f>
        <v/>
      </c>
      <c r="K11600" s="2">
        <f>IFERROR(INDEX(validador!$C$2:$C$13,MATCH(J11600,validador!$B$2:$B$13,0)),"")</f>
        <v/>
      </c>
      <c r="L11600" s="2">
        <f>IF(E11600="","",YEAR(E11600)&amp;""&amp;RIGHT("0"&amp;MONTH(E11600),2))</f>
        <v/>
      </c>
    </row>
    <row r="11601">
      <c r="A11601" t="inlineStr">
        <is>
          <t>481.860.150-00</t>
        </is>
      </c>
      <c r="B11601" t="inlineStr">
        <is>
          <t>SONIA MARLI FAGUNDES TRINDADE</t>
        </is>
      </c>
      <c r="C11601" t="inlineStr">
        <is>
          <t>SBO INSS MARGEM 50 A 200</t>
        </is>
      </c>
      <c r="D11601" t="inlineStr">
        <is>
          <t>2.02 CREDIAGORA SAO BORJA</t>
        </is>
      </c>
      <c r="E11601" s="6" t="n">
        <v>46310.65261574074</v>
      </c>
      <c r="F11601" t="inlineStr">
        <is>
          <t>Telefone invÃ¡lido</t>
        </is>
      </c>
      <c r="G11601" t="inlineStr">
        <is>
          <t>ana.rodrigues</t>
        </is>
      </c>
      <c r="H11601" t="inlineStr">
        <is>
          <t>(55)99105468831false</t>
        </is>
      </c>
      <c r="I11601" t="inlineStr">
        <is>
          <t>(55)991054688</t>
        </is>
      </c>
      <c r="J11601" s="2">
        <f>IFERROR(INDEX(validador!$B$2:$B$13,MATCH(F11601,validador!$A$2:$A$13,0)),"")</f>
        <v/>
      </c>
      <c r="K11601" s="2">
        <f>IFERROR(INDEX(validador!$C$2:$C$13,MATCH(J11601,validador!$B$2:$B$13,0)),"")</f>
        <v/>
      </c>
      <c r="L11601" s="2">
        <f>IF(E11601="","",YEAR(E11601)&amp;""&amp;RIGHT("0"&amp;MONTH(E11601),2))</f>
        <v/>
      </c>
    </row>
    <row r="11602">
      <c r="A11602" t="inlineStr">
        <is>
          <t>006.584.040-24</t>
        </is>
      </c>
      <c r="B11602" t="inlineStr">
        <is>
          <t>MARLI FALEIRO</t>
        </is>
      </c>
      <c r="C11602" t="inlineStr">
        <is>
          <t>ATENDIMENTO</t>
        </is>
      </c>
      <c r="D11602" t="inlineStr">
        <is>
          <t>1.01 LOJA HOJE SANTO CRISTO</t>
        </is>
      </c>
      <c r="E11602" s="6" t="n">
        <v>46310.65306712963</v>
      </c>
      <c r="F11602" t="inlineStr">
        <is>
          <t>ProspecÃ§Ã£o</t>
        </is>
      </c>
      <c r="G11602" t="inlineStr">
        <is>
          <t>cristiane.h</t>
        </is>
      </c>
      <c r="H11602" t="inlineStr">
        <is>
          <t>(55)999703054</t>
        </is>
      </c>
      <c r="I11602" t="inlineStr">
        <is>
          <t>(55)999703054</t>
        </is>
      </c>
      <c r="J11602" s="2">
        <f>IFERROR(INDEX(validador!$B$2:$B$13,MATCH(F11602,validador!$A$2:$A$13,0)),"")</f>
        <v/>
      </c>
      <c r="K11602" s="2">
        <f>IFERROR(INDEX(validador!$C$2:$C$13,MATCH(J11602,validador!$B$2:$B$13,0)),"")</f>
        <v/>
      </c>
      <c r="L11602" s="2">
        <f>IF(E11602="","",YEAR(E11602)&amp;""&amp;RIGHT("0"&amp;MONTH(E11602),2))</f>
        <v/>
      </c>
    </row>
    <row r="11603">
      <c r="A11603" t="inlineStr">
        <is>
          <t>023.892.360-65</t>
        </is>
      </c>
      <c r="B11603" t="inlineStr">
        <is>
          <t>LETICIA DINAT RIBEIRO</t>
        </is>
      </c>
      <c r="C11603" t="inlineStr">
        <is>
          <t>SBO INSS MARGEM 50 A 200</t>
        </is>
      </c>
      <c r="D11603" t="inlineStr">
        <is>
          <t>2.02 CREDIAGORA SAO BORJA</t>
        </is>
      </c>
      <c r="E11603" s="6" t="n">
        <v>46310.65309027778</v>
      </c>
      <c r="F11603" t="inlineStr">
        <is>
          <t>Telefone invÃ¡lido</t>
        </is>
      </c>
      <c r="G11603" t="inlineStr">
        <is>
          <t>ana.rodrigues</t>
        </is>
      </c>
      <c r="H11603" t="inlineStr">
        <is>
          <t>(55)98401443800false</t>
        </is>
      </c>
      <c r="I11603" t="inlineStr">
        <is>
          <t>(55)984014438</t>
        </is>
      </c>
      <c r="J11603" s="2">
        <f>IFERROR(INDEX(validador!$B$2:$B$13,MATCH(F11603,validador!$A$2:$A$13,0)),"")</f>
        <v/>
      </c>
      <c r="K11603" s="2">
        <f>IFERROR(INDEX(validador!$C$2:$C$13,MATCH(J11603,validador!$B$2:$B$13,0)),"")</f>
        <v/>
      </c>
      <c r="L11603" s="2">
        <f>IF(E11603="","",YEAR(E11603)&amp;""&amp;RIGHT("0"&amp;MONTH(E11603),2))</f>
        <v/>
      </c>
    </row>
    <row r="11604">
      <c r="A11604" t="inlineStr">
        <is>
          <t>027.147.260-03</t>
        </is>
      </c>
      <c r="B11604" t="inlineStr">
        <is>
          <t>SABRINA PERLIN KOZOOSKI</t>
        </is>
      </c>
      <c r="C11604" t="inlineStr">
        <is>
          <t>Credito Pessoal FWE</t>
        </is>
      </c>
      <c r="D11604" t="inlineStr">
        <is>
          <t>2.27 CREDIAGORA FREDERICO WESTPHALEN</t>
        </is>
      </c>
      <c r="E11604" s="6" t="n">
        <v>46310.65358796297</v>
      </c>
      <c r="F11604" t="inlineStr">
        <is>
          <t>Retornar ligaÃ§Ã£o</t>
        </is>
      </c>
      <c r="G11604" t="inlineStr">
        <is>
          <t>RAQUEL.BRUM</t>
        </is>
      </c>
      <c r="H11604" t="inlineStr">
        <is>
          <t>(55)999055841</t>
        </is>
      </c>
      <c r="I11604" t="inlineStr">
        <is>
          <t>(55)999055841</t>
        </is>
      </c>
      <c r="J11604" s="2">
        <f>IFERROR(INDEX(validador!$B$2:$B$13,MATCH(F11604,validador!$A$2:$A$13,0)),"")</f>
        <v/>
      </c>
      <c r="K11604" s="2">
        <f>IFERROR(INDEX(validador!$C$2:$C$13,MATCH(J11604,validador!$B$2:$B$13,0)),"")</f>
        <v/>
      </c>
      <c r="L11604" s="2">
        <f>IF(E11604="","",YEAR(E11604)&amp;""&amp;RIGHT("0"&amp;MONTH(E11604),2))</f>
        <v/>
      </c>
    </row>
    <row r="11605">
      <c r="A11605" t="inlineStr">
        <is>
          <t>333.591.130-04</t>
        </is>
      </c>
      <c r="B11605" t="inlineStr">
        <is>
          <t>MIGUEL CORREA MARTINS</t>
        </is>
      </c>
      <c r="C11605" t="inlineStr">
        <is>
          <t>SBO INSS MARGEM 50 A 200</t>
        </is>
      </c>
      <c r="D11605" t="inlineStr">
        <is>
          <t>2.02 CREDIAGORA SAO BORJA</t>
        </is>
      </c>
      <c r="E11605" s="6" t="n">
        <v>46310.65462962963</v>
      </c>
      <c r="F11605" t="inlineStr">
        <is>
          <t>Telefone invÃ¡lido</t>
        </is>
      </c>
      <c r="G11605" t="inlineStr">
        <is>
          <t>ana.rodrigues</t>
        </is>
      </c>
      <c r="H11605" t="inlineStr">
        <is>
          <t>(55)99139902200false</t>
        </is>
      </c>
      <c r="I11605" t="inlineStr">
        <is>
          <t>(55)991399022</t>
        </is>
      </c>
      <c r="J11605" s="2">
        <f>IFERROR(INDEX(validador!$B$2:$B$13,MATCH(F11605,validador!$A$2:$A$13,0)),"")</f>
        <v/>
      </c>
      <c r="K11605" s="2">
        <f>IFERROR(INDEX(validador!$C$2:$C$13,MATCH(J11605,validador!$B$2:$B$13,0)),"")</f>
        <v/>
      </c>
      <c r="L11605" s="2">
        <f>IF(E11605="","",YEAR(E11605)&amp;""&amp;RIGHT("0"&amp;MONTH(E11605),2))</f>
        <v/>
      </c>
    </row>
    <row r="11606">
      <c r="A11606" t="inlineStr">
        <is>
          <t>532.592.540-72</t>
        </is>
      </c>
      <c r="B11606" t="inlineStr">
        <is>
          <t>MARLI HENDGES</t>
        </is>
      </c>
      <c r="C11606" t="inlineStr">
        <is>
          <t>ATENDIMENTO</t>
        </is>
      </c>
      <c r="D11606" t="inlineStr">
        <is>
          <t>1.01 LOJA HOJE SANTO CRISTO</t>
        </is>
      </c>
      <c r="E11606" s="6" t="n">
        <v>46310.65487268518</v>
      </c>
      <c r="F11606" t="inlineStr">
        <is>
          <t>Cliente com restriÃ§Ã£o</t>
        </is>
      </c>
      <c r="G11606" t="inlineStr">
        <is>
          <t>cristiane.h</t>
        </is>
      </c>
      <c r="H11606" t="inlineStr">
        <is>
          <t>(55)997074843</t>
        </is>
      </c>
      <c r="I11606" t="inlineStr">
        <is>
          <t>(55)997074843</t>
        </is>
      </c>
      <c r="J11606" s="2">
        <f>IFERROR(INDEX(validador!$B$2:$B$13,MATCH(F11606,validador!$A$2:$A$13,0)),"")</f>
        <v/>
      </c>
      <c r="K11606" s="2">
        <f>IFERROR(INDEX(validador!$C$2:$C$13,MATCH(J11606,validador!$B$2:$B$13,0)),"")</f>
        <v/>
      </c>
      <c r="L11606" s="2">
        <f>IF(E11606="","",YEAR(E11606)&amp;""&amp;RIGHT("0"&amp;MONTH(E11606),2))</f>
        <v/>
      </c>
    </row>
    <row r="11607">
      <c r="A11607" t="inlineStr">
        <is>
          <t>547.501.210-53</t>
        </is>
      </c>
      <c r="B11607" t="inlineStr">
        <is>
          <t>LUCIA INES PORFIRIO DA SILVA</t>
        </is>
      </c>
      <c r="C11607" t="inlineStr">
        <is>
          <t>FWE INSS JAN A JUN</t>
        </is>
      </c>
      <c r="D11607" t="inlineStr">
        <is>
          <t>2.27 CREDIAGORA FREDERICO WESTPHALEN</t>
        </is>
      </c>
      <c r="E11607" s="6" t="n">
        <v>46310.65487268518</v>
      </c>
      <c r="F11607" t="inlineStr">
        <is>
          <t>Cliente sem interesse</t>
        </is>
      </c>
      <c r="G11607" t="inlineStr">
        <is>
          <t>fabiane_barichello</t>
        </is>
      </c>
      <c r="H11607" t="inlineStr">
        <is>
          <t>(55)996320211</t>
        </is>
      </c>
      <c r="I11607" t="inlineStr">
        <is>
          <t>(55)996320211</t>
        </is>
      </c>
      <c r="J11607" s="2">
        <f>IFERROR(INDEX(validador!$B$2:$B$13,MATCH(F11607,validador!$A$2:$A$13,0)),"")</f>
        <v/>
      </c>
      <c r="K11607" s="2">
        <f>IFERROR(INDEX(validador!$C$2:$C$13,MATCH(J11607,validador!$B$2:$B$13,0)),"")</f>
        <v/>
      </c>
      <c r="L11607" s="2">
        <f>IF(E11607="","",YEAR(E11607)&amp;""&amp;RIGHT("0"&amp;MONTH(E11607),2))</f>
        <v/>
      </c>
    </row>
    <row r="11608">
      <c r="A11608" t="inlineStr">
        <is>
          <t>259.151.420-87</t>
        </is>
      </c>
      <c r="B11608" t="inlineStr">
        <is>
          <t>LUIS FELIPE DIAS DOS SANTOS</t>
        </is>
      </c>
      <c r="C11608" t="inlineStr">
        <is>
          <t>SBO INSS MARGEM 50 A 200</t>
        </is>
      </c>
      <c r="D11608" t="inlineStr">
        <is>
          <t>2.02 CREDIAGORA SAO BORJA</t>
        </is>
      </c>
      <c r="E11608" s="6" t="n">
        <v>46310.65513888889</v>
      </c>
      <c r="F11608" t="inlineStr">
        <is>
          <t>Telefone invÃ¡lido</t>
        </is>
      </c>
      <c r="G11608" t="inlineStr">
        <is>
          <t>ana.rodrigues</t>
        </is>
      </c>
      <c r="H11608" t="inlineStr"/>
      <c r="I11608" t="inlineStr">
        <is>
          <t>(55)934302542</t>
        </is>
      </c>
      <c r="J11608" s="2">
        <f>IFERROR(INDEX(validador!$B$2:$B$13,MATCH(F11608,validador!$A$2:$A$13,0)),"")</f>
        <v/>
      </c>
      <c r="K11608" s="2">
        <f>IFERROR(INDEX(validador!$C$2:$C$13,MATCH(J11608,validador!$B$2:$B$13,0)),"")</f>
        <v/>
      </c>
      <c r="L11608" s="2">
        <f>IF(E11608="","",YEAR(E11608)&amp;""&amp;RIGHT("0"&amp;MONTH(E11608),2))</f>
        <v/>
      </c>
    </row>
    <row r="11609">
      <c r="A11609" t="inlineStr">
        <is>
          <t>494.091.900-53</t>
        </is>
      </c>
      <c r="B11609" t="inlineStr">
        <is>
          <t>CELITO MARTINS</t>
        </is>
      </c>
      <c r="C11609" t="inlineStr">
        <is>
          <t>Credito Pessoal FWE</t>
        </is>
      </c>
      <c r="D11609" t="inlineStr">
        <is>
          <t>2.27 CREDIAGORA FREDERICO WESTPHALEN</t>
        </is>
      </c>
      <c r="E11609" s="6" t="n">
        <v>46310.65542824074</v>
      </c>
      <c r="F11609" t="inlineStr">
        <is>
          <t>Retornar ligaÃ§Ã£o</t>
        </is>
      </c>
      <c r="G11609" t="inlineStr">
        <is>
          <t>RAQUEL.BRUM</t>
        </is>
      </c>
      <c r="H11609" t="inlineStr">
        <is>
          <t>(55)99922764600false</t>
        </is>
      </c>
      <c r="I11609" t="inlineStr">
        <is>
          <t>(55)999227646</t>
        </is>
      </c>
      <c r="J11609" s="2">
        <f>IFERROR(INDEX(validador!$B$2:$B$13,MATCH(F11609,validador!$A$2:$A$13,0)),"")</f>
        <v/>
      </c>
      <c r="K11609" s="2">
        <f>IFERROR(INDEX(validador!$C$2:$C$13,MATCH(J11609,validador!$B$2:$B$13,0)),"")</f>
        <v/>
      </c>
      <c r="L11609" s="2">
        <f>IF(E11609="","",YEAR(E11609)&amp;""&amp;RIGHT("0"&amp;MONTH(E11609),2))</f>
        <v/>
      </c>
    </row>
    <row r="11610">
      <c r="A11610" t="inlineStr">
        <is>
          <t>544.547.350-34</t>
        </is>
      </c>
      <c r="B11610" t="inlineStr">
        <is>
          <t>MARLENE DE FATIMA PERTILE</t>
        </is>
      </c>
      <c r="C11610" t="inlineStr">
        <is>
          <t>FWE INSS JAN A JUN</t>
        </is>
      </c>
      <c r="D11610" t="inlineStr">
        <is>
          <t>2.27 CREDIAGORA FREDERICO WESTPHALEN</t>
        </is>
      </c>
      <c r="E11610" s="6" t="n">
        <v>46310.65559027778</v>
      </c>
      <c r="F11610" t="inlineStr">
        <is>
          <t>envio de whatsapp</t>
        </is>
      </c>
      <c r="G11610" t="inlineStr">
        <is>
          <t>fabiane_barichello</t>
        </is>
      </c>
      <c r="H11610" t="inlineStr">
        <is>
          <t>(55)997121217</t>
        </is>
      </c>
      <c r="I11610" t="inlineStr">
        <is>
          <t>(55)997121217</t>
        </is>
      </c>
      <c r="J11610" s="2">
        <f>IFERROR(INDEX(validador!$B$2:$B$13,MATCH(F11610,validador!$A$2:$A$13,0)),"")</f>
        <v/>
      </c>
      <c r="K11610" s="2">
        <f>IFERROR(INDEX(validador!$C$2:$C$13,MATCH(J11610,validador!$B$2:$B$13,0)),"")</f>
        <v/>
      </c>
      <c r="L11610" s="2">
        <f>IF(E11610="","",YEAR(E11610)&amp;""&amp;RIGHT("0"&amp;MONTH(E11610),2))</f>
        <v/>
      </c>
    </row>
    <row r="11611">
      <c r="A11611" t="inlineStr">
        <is>
          <t>481.936.310-72</t>
        </is>
      </c>
      <c r="B11611" t="inlineStr">
        <is>
          <t>JOAO LEONEL RIBAS MOLINA</t>
        </is>
      </c>
      <c r="C11611" t="inlineStr">
        <is>
          <t>SBO INSS MARGEM 50 A 200</t>
        </is>
      </c>
      <c r="D11611" t="inlineStr">
        <is>
          <t>2.02 CREDIAGORA SAO BORJA</t>
        </is>
      </c>
      <c r="E11611" s="6" t="n">
        <v>46310.65601851852</v>
      </c>
      <c r="F11611" t="inlineStr">
        <is>
          <t>ProspecÃ§Ã£o</t>
        </is>
      </c>
      <c r="G11611" t="inlineStr">
        <is>
          <t>ana.rodrigues</t>
        </is>
      </c>
      <c r="H11611" t="inlineStr">
        <is>
          <t>(55)99227902500false</t>
        </is>
      </c>
      <c r="I11611" t="inlineStr">
        <is>
          <t>(55)992279025</t>
        </is>
      </c>
      <c r="J11611" s="2">
        <f>IFERROR(INDEX(validador!$B$2:$B$13,MATCH(F11611,validador!$A$2:$A$13,0)),"")</f>
        <v/>
      </c>
      <c r="K11611" s="2">
        <f>IFERROR(INDEX(validador!$C$2:$C$13,MATCH(J11611,validador!$B$2:$B$13,0)),"")</f>
        <v/>
      </c>
      <c r="L11611" s="2">
        <f>IF(E11611="","",YEAR(E11611)&amp;""&amp;RIGHT("0"&amp;MONTH(E11611),2))</f>
        <v/>
      </c>
    </row>
    <row r="11612">
      <c r="A11612" t="inlineStr">
        <is>
          <t>009.496.890-09</t>
        </is>
      </c>
      <c r="B11612" t="inlineStr">
        <is>
          <t>DEISE JANAINA GRZYWINSKI</t>
        </is>
      </c>
      <c r="C11612" t="inlineStr">
        <is>
          <t>Receptiva SAN</t>
        </is>
      </c>
      <c r="D11612" t="inlineStr">
        <is>
          <t>2.13 CREDIAGORA SANTO ANGELO</t>
        </is>
      </c>
      <c r="E11612" s="6" t="n">
        <v>46310.65642361111</v>
      </c>
      <c r="F11612" t="inlineStr">
        <is>
          <t>Cliente com restriÃ§Ã£o</t>
        </is>
      </c>
      <c r="G11612" t="inlineStr">
        <is>
          <t>lucimara.stiler</t>
        </is>
      </c>
      <c r="H11612" t="inlineStr">
        <is>
          <t>(55)996830514</t>
        </is>
      </c>
      <c r="I11612" t="inlineStr">
        <is>
          <t>(55)996830514</t>
        </is>
      </c>
      <c r="J11612" s="2">
        <f>IFERROR(INDEX(validador!$B$2:$B$13,MATCH(F11612,validador!$A$2:$A$13,0)),"")</f>
        <v/>
      </c>
      <c r="K11612" s="2">
        <f>IFERROR(INDEX(validador!$C$2:$C$13,MATCH(J11612,validador!$B$2:$B$13,0)),"")</f>
        <v/>
      </c>
      <c r="L11612" s="2">
        <f>IF(E11612="","",YEAR(E11612)&amp;""&amp;RIGHT("0"&amp;MONTH(E11612),2))</f>
        <v/>
      </c>
    </row>
    <row r="11613">
      <c r="A11613" t="inlineStr">
        <is>
          <t>012.687.120-51</t>
        </is>
      </c>
      <c r="B11613" t="inlineStr">
        <is>
          <t>ILDA CARVALHO FONTELA</t>
        </is>
      </c>
      <c r="C11613" t="inlineStr">
        <is>
          <t>SBO INSS MARGEM 50 A 200</t>
        </is>
      </c>
      <c r="D11613" t="inlineStr">
        <is>
          <t>2.02 CREDIAGORA SAO BORJA</t>
        </is>
      </c>
      <c r="E11613" s="6" t="n">
        <v>46310.65650462963</v>
      </c>
      <c r="F11613" t="inlineStr">
        <is>
          <t>Telefone invÃ¡lido</t>
        </is>
      </c>
      <c r="G11613" t="inlineStr">
        <is>
          <t>ana.rodrigues</t>
        </is>
      </c>
      <c r="H11613" t="inlineStr">
        <is>
          <t>(55)34311596020false</t>
        </is>
      </c>
      <c r="I11613" t="inlineStr">
        <is>
          <t>(55)996168047</t>
        </is>
      </c>
      <c r="J11613" s="2">
        <f>IFERROR(INDEX(validador!$B$2:$B$13,MATCH(F11613,validador!$A$2:$A$13,0)),"")</f>
        <v/>
      </c>
      <c r="K11613" s="2">
        <f>IFERROR(INDEX(validador!$C$2:$C$13,MATCH(J11613,validador!$B$2:$B$13,0)),"")</f>
        <v/>
      </c>
      <c r="L11613" s="2">
        <f>IF(E11613="","",YEAR(E11613)&amp;""&amp;RIGHT("0"&amp;MONTH(E11613),2))</f>
        <v/>
      </c>
    </row>
    <row r="11614">
      <c r="A11614" t="inlineStr">
        <is>
          <t>376.438.860-91</t>
        </is>
      </c>
      <c r="B11614" t="inlineStr">
        <is>
          <t>CARLOS CESAR DOS SANTOS E SILVA</t>
        </is>
      </c>
      <c r="C11614" t="inlineStr">
        <is>
          <t>Receptiva SAN</t>
        </is>
      </c>
      <c r="D11614" t="inlineStr">
        <is>
          <t>2.13 CREDIAGORA SANTO ANGELO</t>
        </is>
      </c>
      <c r="E11614" s="6" t="n">
        <v>46310.65659722222</v>
      </c>
      <c r="F11614" t="inlineStr">
        <is>
          <t>Cliente em negociaÃ§Ã£o</t>
        </is>
      </c>
      <c r="G11614" t="inlineStr">
        <is>
          <t>lucimara.stiler</t>
        </is>
      </c>
      <c r="H11614" t="inlineStr">
        <is>
          <t>(55)999938073</t>
        </is>
      </c>
      <c r="I11614" t="inlineStr">
        <is>
          <t>(55)999938073</t>
        </is>
      </c>
      <c r="J11614" s="2">
        <f>IFERROR(INDEX(validador!$B$2:$B$13,MATCH(F11614,validador!$A$2:$A$13,0)),"")</f>
        <v/>
      </c>
      <c r="K11614" s="2">
        <f>IFERROR(INDEX(validador!$C$2:$C$13,MATCH(J11614,validador!$B$2:$B$13,0)),"")</f>
        <v/>
      </c>
      <c r="L11614" s="2">
        <f>IF(E11614="","",YEAR(E11614)&amp;""&amp;RIGHT("0"&amp;MONTH(E11614),2))</f>
        <v/>
      </c>
    </row>
    <row r="11615">
      <c r="A11615" t="inlineStr">
        <is>
          <t>049.422.960-80</t>
        </is>
      </c>
      <c r="B11615" t="inlineStr">
        <is>
          <t>CLEUCIR ARAI TOEBE</t>
        </is>
      </c>
      <c r="C11615" t="inlineStr">
        <is>
          <t>Credito Pessoal FWE</t>
        </is>
      </c>
      <c r="D11615" t="inlineStr">
        <is>
          <t>2.27 CREDIAGORA FREDERICO WESTPHALEN</t>
        </is>
      </c>
      <c r="E11615" s="6" t="n">
        <v>46310.65715277778</v>
      </c>
      <c r="F11615" t="inlineStr">
        <is>
          <t>Retornar ligaÃ§Ã£o</t>
        </is>
      </c>
      <c r="G11615" t="inlineStr">
        <is>
          <t>RAQUEL.BRUM</t>
        </is>
      </c>
      <c r="H11615" t="inlineStr">
        <is>
          <t>(55)999964930</t>
        </is>
      </c>
      <c r="I11615" t="inlineStr">
        <is>
          <t>(55)999964930</t>
        </is>
      </c>
      <c r="J11615" s="2">
        <f>IFERROR(INDEX(validador!$B$2:$B$13,MATCH(F11615,validador!$A$2:$A$13,0)),"")</f>
        <v/>
      </c>
      <c r="K11615" s="2">
        <f>IFERROR(INDEX(validador!$C$2:$C$13,MATCH(J11615,validador!$B$2:$B$13,0)),"")</f>
        <v/>
      </c>
      <c r="L11615" s="2">
        <f>IF(E11615="","",YEAR(E11615)&amp;""&amp;RIGHT("0"&amp;MONTH(E11615),2))</f>
        <v/>
      </c>
    </row>
    <row r="11616">
      <c r="A11616" t="inlineStr">
        <is>
          <t>028.966.360-13</t>
        </is>
      </c>
      <c r="B11616" t="inlineStr">
        <is>
          <t>MARLI KUHN</t>
        </is>
      </c>
      <c r="C11616" t="inlineStr">
        <is>
          <t>ATENDIMENTO</t>
        </is>
      </c>
      <c r="D11616" t="inlineStr">
        <is>
          <t>1.01 LOJA HOJE SANTO CRISTO</t>
        </is>
      </c>
      <c r="E11616" s="6" t="n">
        <v>46310.65751157407</v>
      </c>
      <c r="F11616" t="inlineStr">
        <is>
          <t>Telefone invÃ¡lido</t>
        </is>
      </c>
      <c r="G11616" t="inlineStr">
        <is>
          <t>cristiane.h</t>
        </is>
      </c>
      <c r="H11616" t="inlineStr">
        <is>
          <t>(55)984445192</t>
        </is>
      </c>
      <c r="I11616" t="inlineStr">
        <is>
          <t>(55)984436032</t>
        </is>
      </c>
      <c r="J11616" s="2">
        <f>IFERROR(INDEX(validador!$B$2:$B$13,MATCH(F11616,validador!$A$2:$A$13,0)),"")</f>
        <v/>
      </c>
      <c r="K11616" s="2">
        <f>IFERROR(INDEX(validador!$C$2:$C$13,MATCH(J11616,validador!$B$2:$B$13,0)),"")</f>
        <v/>
      </c>
      <c r="L11616" s="2">
        <f>IF(E11616="","",YEAR(E11616)&amp;""&amp;RIGHT("0"&amp;MONTH(E11616),2))</f>
        <v/>
      </c>
    </row>
    <row r="11617">
      <c r="A11617" t="inlineStr">
        <is>
          <t>013.075.470-60</t>
        </is>
      </c>
      <c r="B11617" t="inlineStr">
        <is>
          <t>MARCIO DA SILVA</t>
        </is>
      </c>
      <c r="C11617" t="inlineStr">
        <is>
          <t>Receptivo IJUI</t>
        </is>
      </c>
      <c r="D11617" t="inlineStr">
        <is>
          <t>2.06 CREDIAGORA IJUI</t>
        </is>
      </c>
      <c r="E11617" s="6" t="n">
        <v>46310.65832175926</v>
      </c>
      <c r="F11617" t="inlineStr">
        <is>
          <t>Aceitou NegociaÃ§Ã£o</t>
        </is>
      </c>
      <c r="G11617" t="inlineStr">
        <is>
          <t>cristianes</t>
        </is>
      </c>
      <c r="H11617" t="inlineStr"/>
      <c r="I11617" t="inlineStr">
        <is>
          <t>(55)991896218</t>
        </is>
      </c>
      <c r="J11617" s="2">
        <f>IFERROR(INDEX(validador!$B$2:$B$13,MATCH(F11617,validador!$A$2:$A$13,0)),"")</f>
        <v/>
      </c>
      <c r="K11617" s="2">
        <f>IFERROR(INDEX(validador!$C$2:$C$13,MATCH(J11617,validador!$B$2:$B$13,0)),"")</f>
        <v/>
      </c>
      <c r="L11617" s="2">
        <f>IF(E11617="","",YEAR(E11617)&amp;""&amp;RIGHT("0"&amp;MONTH(E11617),2))</f>
        <v/>
      </c>
    </row>
    <row r="11618">
      <c r="A11618" t="inlineStr">
        <is>
          <t>972.142.560-53</t>
        </is>
      </c>
      <c r="B11618" t="inlineStr">
        <is>
          <t>MARY TEREZINHA MARTINS DE LIMA</t>
        </is>
      </c>
      <c r="C11618" t="inlineStr">
        <is>
          <t>CRI INSS 30 A 300</t>
        </is>
      </c>
      <c r="D11618" t="inlineStr">
        <is>
          <t>2.19 CREDIAGORA CRISSIUMAL</t>
        </is>
      </c>
      <c r="E11618" s="6" t="n">
        <v>46310.65836805556</v>
      </c>
      <c r="F11618" t="inlineStr">
        <is>
          <t>Retornar ligaÃ§Ã£o</t>
        </is>
      </c>
      <c r="G11618" t="inlineStr">
        <is>
          <t>vitor.campos</t>
        </is>
      </c>
      <c r="H11618" t="inlineStr"/>
      <c r="I11618" t="inlineStr">
        <is>
          <t>(55)991440985</t>
        </is>
      </c>
      <c r="J11618" s="2">
        <f>IFERROR(INDEX(validador!$B$2:$B$13,MATCH(F11618,validador!$A$2:$A$13,0)),"")</f>
        <v/>
      </c>
      <c r="K11618" s="2">
        <f>IFERROR(INDEX(validador!$C$2:$C$13,MATCH(J11618,validador!$B$2:$B$13,0)),"")</f>
        <v/>
      </c>
      <c r="L11618" s="2">
        <f>IF(E11618="","",YEAR(E11618)&amp;""&amp;RIGHT("0"&amp;MONTH(E11618),2))</f>
        <v/>
      </c>
    </row>
    <row r="11619">
      <c r="A11619" t="inlineStr">
        <is>
          <t>296.722.010-87</t>
        </is>
      </c>
      <c r="B11619" t="inlineStr">
        <is>
          <t>BENORI DOS SANTOS LIMA</t>
        </is>
      </c>
      <c r="C11619" t="inlineStr">
        <is>
          <t>FWE INSS JAN A JUN</t>
        </is>
      </c>
      <c r="D11619" t="inlineStr">
        <is>
          <t>2.27 CREDIAGORA FREDERICO WESTPHALEN</t>
        </is>
      </c>
      <c r="E11619" s="6" t="n">
        <v>46310.6583912037</v>
      </c>
      <c r="F11619" t="inlineStr">
        <is>
          <t>Cliente sem margem_INSS</t>
        </is>
      </c>
      <c r="G11619" t="inlineStr">
        <is>
          <t>fabiane_barichello</t>
        </is>
      </c>
      <c r="H11619" t="inlineStr">
        <is>
          <t>(55)99916455800false</t>
        </is>
      </c>
      <c r="I11619" t="inlineStr">
        <is>
          <t>(55)999164558</t>
        </is>
      </c>
      <c r="J11619" s="2">
        <f>IFERROR(INDEX(validador!$B$2:$B$13,MATCH(F11619,validador!$A$2:$A$13,0)),"")</f>
        <v/>
      </c>
      <c r="K11619" s="2">
        <f>IFERROR(INDEX(validador!$C$2:$C$13,MATCH(J11619,validador!$B$2:$B$13,0)),"")</f>
        <v/>
      </c>
      <c r="L11619" s="2">
        <f>IF(E11619="","",YEAR(E11619)&amp;""&amp;RIGHT("0"&amp;MONTH(E11619),2))</f>
        <v/>
      </c>
    </row>
    <row r="11620">
      <c r="A11620" t="inlineStr">
        <is>
          <t>005.400.170-60</t>
        </is>
      </c>
      <c r="B11620" t="inlineStr">
        <is>
          <t>CEDIMAR AMBROZI</t>
        </is>
      </c>
      <c r="C11620" t="inlineStr">
        <is>
          <t>FWE INSS JAN A JUN</t>
        </is>
      </c>
      <c r="D11620" t="inlineStr">
        <is>
          <t>2.27 CREDIAGORA FREDERICO WESTPHALEN</t>
        </is>
      </c>
      <c r="E11620" s="6" t="n">
        <v>46310.65857638889</v>
      </c>
      <c r="F11620" t="inlineStr">
        <is>
          <t>Cliente sem interesse</t>
        </is>
      </c>
      <c r="G11620" t="inlineStr">
        <is>
          <t>fabiane_barichello</t>
        </is>
      </c>
      <c r="H11620" t="inlineStr">
        <is>
          <t>(55)991751240</t>
        </is>
      </c>
      <c r="I11620" t="inlineStr">
        <is>
          <t>(55)991751240</t>
        </is>
      </c>
      <c r="J11620" s="2">
        <f>IFERROR(INDEX(validador!$B$2:$B$13,MATCH(F11620,validador!$A$2:$A$13,0)),"")</f>
        <v/>
      </c>
      <c r="K11620" s="2">
        <f>IFERROR(INDEX(validador!$C$2:$C$13,MATCH(J11620,validador!$B$2:$B$13,0)),"")</f>
        <v/>
      </c>
      <c r="L11620" s="2">
        <f>IF(E11620="","",YEAR(E11620)&amp;""&amp;RIGHT("0"&amp;MONTH(E11620),2))</f>
        <v/>
      </c>
    </row>
    <row r="11621">
      <c r="A11621" t="inlineStr">
        <is>
          <t>408.782.520-53</t>
        </is>
      </c>
      <c r="B11621" t="inlineStr">
        <is>
          <t>MARLI LUDWIG</t>
        </is>
      </c>
      <c r="C11621" t="inlineStr">
        <is>
          <t>ATENDIMENTO</t>
        </is>
      </c>
      <c r="D11621" t="inlineStr">
        <is>
          <t>1.01 LOJA HOJE SANTO CRISTO</t>
        </is>
      </c>
      <c r="E11621" s="6" t="n">
        <v>46310.65905092593</v>
      </c>
      <c r="F11621" t="inlineStr">
        <is>
          <t>Telefone invÃ¡lido</t>
        </is>
      </c>
      <c r="G11621" t="inlineStr">
        <is>
          <t>cristiane.h</t>
        </is>
      </c>
      <c r="H11621" t="inlineStr">
        <is>
          <t>(55)3546150900false</t>
        </is>
      </c>
      <c r="I11621" t="inlineStr">
        <is>
          <t>(55)982318540</t>
        </is>
      </c>
      <c r="J11621" s="2">
        <f>IFERROR(INDEX(validador!$B$2:$B$13,MATCH(F11621,validador!$A$2:$A$13,0)),"")</f>
        <v/>
      </c>
      <c r="K11621" s="2">
        <f>IFERROR(INDEX(validador!$C$2:$C$13,MATCH(J11621,validador!$B$2:$B$13,0)),"")</f>
        <v/>
      </c>
      <c r="L11621" s="2">
        <f>IF(E11621="","",YEAR(E11621)&amp;""&amp;RIGHT("0"&amp;MONTH(E11621),2))</f>
        <v/>
      </c>
    </row>
    <row r="11622">
      <c r="A11622" t="inlineStr">
        <is>
          <t>927.369.390-34</t>
        </is>
      </c>
      <c r="B11622" t="inlineStr">
        <is>
          <t>NEIVA ROLAND PIEGAS</t>
        </is>
      </c>
      <c r="C11622" t="inlineStr">
        <is>
          <t>Receptiva SAN</t>
        </is>
      </c>
      <c r="D11622" t="inlineStr">
        <is>
          <t>2.13 CREDIAGORA SANTO ANGELO</t>
        </is>
      </c>
      <c r="E11622" s="6" t="n">
        <v>46310.65971064815</v>
      </c>
      <c r="F11622" t="inlineStr">
        <is>
          <t>Cliente com restriÃ§Ã£o</t>
        </is>
      </c>
      <c r="G11622" t="inlineStr">
        <is>
          <t>lucimara.stiler</t>
        </is>
      </c>
      <c r="H11622" t="inlineStr">
        <is>
          <t>(55)996913937</t>
        </is>
      </c>
      <c r="I11622" t="inlineStr">
        <is>
          <t>(55)996028337</t>
        </is>
      </c>
      <c r="J11622" s="2">
        <f>IFERROR(INDEX(validador!$B$2:$B$13,MATCH(F11622,validador!$A$2:$A$13,0)),"")</f>
        <v/>
      </c>
      <c r="K11622" s="2">
        <f>IFERROR(INDEX(validador!$C$2:$C$13,MATCH(J11622,validador!$B$2:$B$13,0)),"")</f>
        <v/>
      </c>
      <c r="L11622" s="2">
        <f>IF(E11622="","",YEAR(E11622)&amp;""&amp;RIGHT("0"&amp;MONTH(E11622),2))</f>
        <v/>
      </c>
    </row>
    <row r="11623">
      <c r="A11623" t="inlineStr">
        <is>
          <t>017.619.490-80</t>
        </is>
      </c>
      <c r="B11623" t="inlineStr">
        <is>
          <t>CARLOS OLMIRO ROOS</t>
        </is>
      </c>
      <c r="C11623" t="inlineStr">
        <is>
          <t>Receptiva SDJ</t>
        </is>
      </c>
      <c r="D11623" t="inlineStr">
        <is>
          <t>2.23 CREDIAGORA SALTO DO JACUI</t>
        </is>
      </c>
      <c r="E11623" s="6" t="n">
        <v>46310.66002314815</v>
      </c>
      <c r="F11623" t="inlineStr">
        <is>
          <t>Aceitou NegociaÃ§Ã£o</t>
        </is>
      </c>
      <c r="G11623" t="inlineStr">
        <is>
          <t>VITORIA.Z</t>
        </is>
      </c>
      <c r="H11623" t="inlineStr">
        <is>
          <t>(55)999288049</t>
        </is>
      </c>
      <c r="I11623" t="inlineStr">
        <is>
          <t>(55)999288049</t>
        </is>
      </c>
      <c r="J11623" s="2">
        <f>IFERROR(INDEX(validador!$B$2:$B$13,MATCH(F11623,validador!$A$2:$A$13,0)),"")</f>
        <v/>
      </c>
      <c r="K11623" s="2">
        <f>IFERROR(INDEX(validador!$C$2:$C$13,MATCH(J11623,validador!$B$2:$B$13,0)),"")</f>
        <v/>
      </c>
      <c r="L11623" s="2">
        <f>IF(E11623="","",YEAR(E11623)&amp;""&amp;RIGHT("0"&amp;MONTH(E11623),2))</f>
        <v/>
      </c>
    </row>
    <row r="11624">
      <c r="A11624" t="inlineStr">
        <is>
          <t>043.359.010-62</t>
        </is>
      </c>
      <c r="B11624" t="inlineStr">
        <is>
          <t>CARINE FERREIRA PRATES</t>
        </is>
      </c>
      <c r="C11624" t="inlineStr">
        <is>
          <t>Receptiva SDJ</t>
        </is>
      </c>
      <c r="D11624" t="inlineStr">
        <is>
          <t>2.23 CREDIAGORA SALTO DO JACUI</t>
        </is>
      </c>
      <c r="E11624" s="6" t="n">
        <v>46310.66020833333</v>
      </c>
      <c r="F11624" t="inlineStr">
        <is>
          <t>envio de whatsapp</t>
        </is>
      </c>
      <c r="G11624" t="inlineStr">
        <is>
          <t>VITORIA.Z</t>
        </is>
      </c>
      <c r="H11624" t="inlineStr">
        <is>
          <t>(54)999858535</t>
        </is>
      </c>
      <c r="I11624" t="inlineStr">
        <is>
          <t>(54)991160854</t>
        </is>
      </c>
      <c r="J11624" s="2">
        <f>IFERROR(INDEX(validador!$B$2:$B$13,MATCH(F11624,validador!$A$2:$A$13,0)),"")</f>
        <v/>
      </c>
      <c r="K11624" s="2">
        <f>IFERROR(INDEX(validador!$C$2:$C$13,MATCH(J11624,validador!$B$2:$B$13,0)),"")</f>
        <v/>
      </c>
      <c r="L11624" s="2">
        <f>IF(E11624="","",YEAR(E11624)&amp;""&amp;RIGHT("0"&amp;MONTH(E11624),2))</f>
        <v/>
      </c>
    </row>
    <row r="11625">
      <c r="A11625" t="inlineStr">
        <is>
          <t>306.283.770-53</t>
        </is>
      </c>
      <c r="B11625" t="inlineStr">
        <is>
          <t>JOSE ALIPIO OLIVEIRA FERNANDES</t>
        </is>
      </c>
      <c r="C11625" t="inlineStr">
        <is>
          <t>SBO INSS MARGEM 50 A 200</t>
        </is>
      </c>
      <c r="D11625" t="inlineStr">
        <is>
          <t>2.02 CREDIAGORA SAO BORJA</t>
        </is>
      </c>
      <c r="E11625" s="6" t="n">
        <v>46310.66041666667</v>
      </c>
      <c r="F11625" t="inlineStr">
        <is>
          <t>Telefone invÃ¡lido</t>
        </is>
      </c>
      <c r="G11625" t="inlineStr">
        <is>
          <t>ana.rodrigues</t>
        </is>
      </c>
      <c r="H11625" t="inlineStr"/>
      <c r="I11625" t="inlineStr">
        <is>
          <t>(55)996822791</t>
        </is>
      </c>
      <c r="J11625" s="2">
        <f>IFERROR(INDEX(validador!$B$2:$B$13,MATCH(F11625,validador!$A$2:$A$13,0)),"")</f>
        <v/>
      </c>
      <c r="K11625" s="2">
        <f>IFERROR(INDEX(validador!$C$2:$C$13,MATCH(J11625,validador!$B$2:$B$13,0)),"")</f>
        <v/>
      </c>
      <c r="L11625" s="2">
        <f>IF(E11625="","",YEAR(E11625)&amp;""&amp;RIGHT("0"&amp;MONTH(E11625),2))</f>
        <v/>
      </c>
    </row>
    <row r="11626">
      <c r="A11626" t="inlineStr">
        <is>
          <t>022.818.550-58</t>
        </is>
      </c>
      <c r="B11626" t="inlineStr">
        <is>
          <t>SIMONE HARTER</t>
        </is>
      </c>
      <c r="C11626" t="inlineStr">
        <is>
          <t>Receptiva SAN</t>
        </is>
      </c>
      <c r="D11626" t="inlineStr">
        <is>
          <t>2.13 CREDIAGORA SANTO ANGELO</t>
        </is>
      </c>
      <c r="E11626" s="6" t="n">
        <v>46310.66055555556</v>
      </c>
      <c r="F11626" t="inlineStr">
        <is>
          <t>ProspecÃ§Ã£o</t>
        </is>
      </c>
      <c r="G11626" t="inlineStr">
        <is>
          <t>karine.reis</t>
        </is>
      </c>
      <c r="H11626" t="inlineStr">
        <is>
          <t>(55)995426564</t>
        </is>
      </c>
      <c r="I11626" t="inlineStr">
        <is>
          <t>(55)995426564</t>
        </is>
      </c>
      <c r="J11626" s="2">
        <f>IFERROR(INDEX(validador!$B$2:$B$13,MATCH(F11626,validador!$A$2:$A$13,0)),"")</f>
        <v/>
      </c>
      <c r="K11626" s="2">
        <f>IFERROR(INDEX(validador!$C$2:$C$13,MATCH(J11626,validador!$B$2:$B$13,0)),"")</f>
        <v/>
      </c>
      <c r="L11626" s="2">
        <f>IF(E11626="","",YEAR(E11626)&amp;""&amp;RIGHT("0"&amp;MONTH(E11626),2))</f>
        <v/>
      </c>
    </row>
    <row r="11627">
      <c r="A11627" t="inlineStr">
        <is>
          <t>039.782.080-16</t>
        </is>
      </c>
      <c r="B11627" t="inlineStr">
        <is>
          <t>LEONARDO STILER</t>
        </is>
      </c>
      <c r="C11627" t="inlineStr">
        <is>
          <t>Receptiva SAN</t>
        </is>
      </c>
      <c r="D11627" t="inlineStr">
        <is>
          <t>2.13 CREDIAGORA SANTO ANGELO</t>
        </is>
      </c>
      <c r="E11627" s="6" t="n">
        <v>46310.66078703704</v>
      </c>
      <c r="F11627" t="inlineStr">
        <is>
          <t>Cliente sem interesse</t>
        </is>
      </c>
      <c r="G11627" t="inlineStr">
        <is>
          <t>lucimara.stiler</t>
        </is>
      </c>
      <c r="H11627" t="inlineStr">
        <is>
          <t>(55)997197083</t>
        </is>
      </c>
      <c r="I11627" t="inlineStr">
        <is>
          <t>(55)997197083</t>
        </is>
      </c>
      <c r="J11627" s="2">
        <f>IFERROR(INDEX(validador!$B$2:$B$13,MATCH(F11627,validador!$A$2:$A$13,0)),"")</f>
        <v/>
      </c>
      <c r="K11627" s="2">
        <f>IFERROR(INDEX(validador!$C$2:$C$13,MATCH(J11627,validador!$B$2:$B$13,0)),"")</f>
        <v/>
      </c>
      <c r="L11627" s="2">
        <f>IF(E11627="","",YEAR(E11627)&amp;""&amp;RIGHT("0"&amp;MONTH(E11627),2))</f>
        <v/>
      </c>
    </row>
    <row r="11628">
      <c r="A11628" t="inlineStr">
        <is>
          <t>412.523.730-15</t>
        </is>
      </c>
      <c r="B11628" t="inlineStr">
        <is>
          <t>EVA CLEUNICE SOUZA ALBERTI</t>
        </is>
      </c>
      <c r="C11628" t="inlineStr">
        <is>
          <t>Receptivo SFA</t>
        </is>
      </c>
      <c r="D11628" t="inlineStr">
        <is>
          <t>2.18 CREDIAGORA SAO FRANCISCO DE ASSIS</t>
        </is>
      </c>
      <c r="E11628" s="6" t="n">
        <v>46310.66112268518</v>
      </c>
      <c r="F11628" t="inlineStr">
        <is>
          <t>Cliente sem interesse</t>
        </is>
      </c>
      <c r="G11628" t="inlineStr">
        <is>
          <t>nivia.oleiniczak</t>
        </is>
      </c>
      <c r="H11628" t="inlineStr">
        <is>
          <t>(55)991353529</t>
        </is>
      </c>
      <c r="I11628" t="inlineStr"/>
      <c r="J11628" s="2">
        <f>IFERROR(INDEX(validador!$B$2:$B$13,MATCH(F11628,validador!$A$2:$A$13,0)),"")</f>
        <v/>
      </c>
      <c r="K11628" s="2">
        <f>IFERROR(INDEX(validador!$C$2:$C$13,MATCH(J11628,validador!$B$2:$B$13,0)),"")</f>
        <v/>
      </c>
      <c r="L11628" s="2">
        <f>IF(E11628="","",YEAR(E11628)&amp;""&amp;RIGHT("0"&amp;MONTH(E11628),2))</f>
        <v/>
      </c>
    </row>
    <row r="11629">
      <c r="A11629" t="inlineStr">
        <is>
          <t>460.076.790-04</t>
        </is>
      </c>
      <c r="B11629" t="inlineStr">
        <is>
          <t>CLEUSA BERNADETE VITALI ZANCAN</t>
        </is>
      </c>
      <c r="C11629" t="inlineStr">
        <is>
          <t>FWE INSS JAN A JUN</t>
        </is>
      </c>
      <c r="D11629" t="inlineStr">
        <is>
          <t>2.27 CREDIAGORA FREDERICO WESTPHALEN</t>
        </is>
      </c>
      <c r="E11629" s="6" t="n">
        <v>46310.66122685185</v>
      </c>
      <c r="F11629" t="inlineStr">
        <is>
          <t>Cliente sem interesse</t>
        </is>
      </c>
      <c r="G11629" t="inlineStr">
        <is>
          <t>fabiane_barichello</t>
        </is>
      </c>
      <c r="H11629" t="inlineStr">
        <is>
          <t>(55)991618493</t>
        </is>
      </c>
      <c r="I11629" t="inlineStr">
        <is>
          <t>(55)991618493</t>
        </is>
      </c>
      <c r="J11629" s="2">
        <f>IFERROR(INDEX(validador!$B$2:$B$13,MATCH(F11629,validador!$A$2:$A$13,0)),"")</f>
        <v/>
      </c>
      <c r="K11629" s="2">
        <f>IFERROR(INDEX(validador!$C$2:$C$13,MATCH(J11629,validador!$B$2:$B$13,0)),"")</f>
        <v/>
      </c>
      <c r="L11629" s="2">
        <f>IF(E11629="","",YEAR(E11629)&amp;""&amp;RIGHT("0"&amp;MONTH(E11629),2))</f>
        <v/>
      </c>
    </row>
    <row r="11630">
      <c r="A11630" t="inlineStr">
        <is>
          <t>280.355.770-34</t>
        </is>
      </c>
      <c r="B11630" t="inlineStr">
        <is>
          <t>CARLOS RICHTER NETO</t>
        </is>
      </c>
      <c r="C11630" t="inlineStr">
        <is>
          <t>Receptivo SPS</t>
        </is>
      </c>
      <c r="D11630" t="inlineStr">
        <is>
          <t>2.24 CREDIAGORA SAO PEDRO DO SUL</t>
        </is>
      </c>
      <c r="E11630" s="6" t="n">
        <v>46310.66136574074</v>
      </c>
      <c r="F11630" t="inlineStr">
        <is>
          <t>Cliente em negociaÃ§Ã£o</t>
        </is>
      </c>
      <c r="G11630" t="inlineStr">
        <is>
          <t>VANUSI.F</t>
        </is>
      </c>
      <c r="H11630" t="inlineStr">
        <is>
          <t>(55)99663936800false</t>
        </is>
      </c>
      <c r="I11630" t="inlineStr">
        <is>
          <t>(55)996639368</t>
        </is>
      </c>
      <c r="J11630" s="2">
        <f>IFERROR(INDEX(validador!$B$2:$B$13,MATCH(F11630,validador!$A$2:$A$13,0)),"")</f>
        <v/>
      </c>
      <c r="K11630" s="2">
        <f>IFERROR(INDEX(validador!$C$2:$C$13,MATCH(J11630,validador!$B$2:$B$13,0)),"")</f>
        <v/>
      </c>
      <c r="L11630" s="2">
        <f>IF(E11630="","",YEAR(E11630)&amp;""&amp;RIGHT("0"&amp;MONTH(E11630),2))</f>
        <v/>
      </c>
    </row>
    <row r="11631">
      <c r="A11631" t="inlineStr">
        <is>
          <t>762.121.570-49</t>
        </is>
      </c>
      <c r="B11631" t="inlineStr">
        <is>
          <t>JANICE SILVA DA SILVA</t>
        </is>
      </c>
      <c r="C11631" t="inlineStr">
        <is>
          <t>FWE INSS JAN A JUN</t>
        </is>
      </c>
      <c r="D11631" t="inlineStr">
        <is>
          <t>2.27 CREDIAGORA FREDERICO WESTPHALEN</t>
        </is>
      </c>
      <c r="E11631" s="6" t="n">
        <v>46310.66174768518</v>
      </c>
      <c r="F11631" t="inlineStr">
        <is>
          <t>Cliente sem interesse</t>
        </is>
      </c>
      <c r="G11631" t="inlineStr">
        <is>
          <t>fabiane_barichello</t>
        </is>
      </c>
      <c r="H11631" t="inlineStr">
        <is>
          <t>(55)996986659</t>
        </is>
      </c>
      <c r="I11631" t="inlineStr">
        <is>
          <t>(55)996986659</t>
        </is>
      </c>
      <c r="J11631" s="2">
        <f>IFERROR(INDEX(validador!$B$2:$B$13,MATCH(F11631,validador!$A$2:$A$13,0)),"")</f>
        <v/>
      </c>
      <c r="K11631" s="2">
        <f>IFERROR(INDEX(validador!$C$2:$C$13,MATCH(J11631,validador!$B$2:$B$13,0)),"")</f>
        <v/>
      </c>
      <c r="L11631" s="2">
        <f>IF(E11631="","",YEAR(E11631)&amp;""&amp;RIGHT("0"&amp;MONTH(E11631),2))</f>
        <v/>
      </c>
    </row>
    <row r="11632">
      <c r="A11632" t="inlineStr">
        <is>
          <t>326.924.390-15</t>
        </is>
      </c>
      <c r="B11632" t="inlineStr">
        <is>
          <t>SOLANGE TEREZINHA DE OLIVEIRA</t>
        </is>
      </c>
      <c r="C11632" t="inlineStr">
        <is>
          <t>Receptiva SDJ</t>
        </is>
      </c>
      <c r="D11632" t="inlineStr">
        <is>
          <t>2.23 CREDIAGORA SALTO DO JACUI</t>
        </is>
      </c>
      <c r="E11632" s="6" t="n">
        <v>46310.66190972222</v>
      </c>
      <c r="F11632" t="inlineStr">
        <is>
          <t>envio de whatsapp</t>
        </is>
      </c>
      <c r="G11632" t="inlineStr">
        <is>
          <t>VITORIA.Z</t>
        </is>
      </c>
      <c r="H11632" t="inlineStr">
        <is>
          <t>(55)999992406</t>
        </is>
      </c>
      <c r="I11632" t="inlineStr">
        <is>
          <t>(55)999692129</t>
        </is>
      </c>
      <c r="J11632" s="2">
        <f>IFERROR(INDEX(validador!$B$2:$B$13,MATCH(F11632,validador!$A$2:$A$13,0)),"")</f>
        <v/>
      </c>
      <c r="K11632" s="2">
        <f>IFERROR(INDEX(validador!$C$2:$C$13,MATCH(J11632,validador!$B$2:$B$13,0)),"")</f>
        <v/>
      </c>
      <c r="L11632" s="2">
        <f>IF(E11632="","",YEAR(E11632)&amp;""&amp;RIGHT("0"&amp;MONTH(E11632),2))</f>
        <v/>
      </c>
    </row>
    <row r="11633">
      <c r="A11633" t="inlineStr">
        <is>
          <t>014.156.840-22</t>
        </is>
      </c>
      <c r="B11633" t="inlineStr">
        <is>
          <t>JOCELIA CORREIA DA SILVA</t>
        </is>
      </c>
      <c r="C11633" t="inlineStr">
        <is>
          <t>FWE INSS JAN A JUN</t>
        </is>
      </c>
      <c r="D11633" t="inlineStr">
        <is>
          <t>2.27 CREDIAGORA FREDERICO WESTPHALEN</t>
        </is>
      </c>
      <c r="E11633" s="6" t="n">
        <v>46310.6622337963</v>
      </c>
      <c r="F11633" t="inlineStr">
        <is>
          <t>Cliente sem interesse</t>
        </is>
      </c>
      <c r="G11633" t="inlineStr">
        <is>
          <t>fabiane_barichello</t>
        </is>
      </c>
      <c r="H11633" t="inlineStr">
        <is>
          <t>(55)997356384</t>
        </is>
      </c>
      <c r="I11633" t="inlineStr">
        <is>
          <t>(55)997356384</t>
        </is>
      </c>
      <c r="J11633" s="2">
        <f>IFERROR(INDEX(validador!$B$2:$B$13,MATCH(F11633,validador!$A$2:$A$13,0)),"")</f>
        <v/>
      </c>
      <c r="K11633" s="2">
        <f>IFERROR(INDEX(validador!$C$2:$C$13,MATCH(J11633,validador!$B$2:$B$13,0)),"")</f>
        <v/>
      </c>
      <c r="L11633" s="2">
        <f>IF(E11633="","",YEAR(E11633)&amp;""&amp;RIGHT("0"&amp;MONTH(E11633),2))</f>
        <v/>
      </c>
    </row>
    <row r="11634">
      <c r="A11634" t="inlineStr">
        <is>
          <t>028.167.830-81</t>
        </is>
      </c>
      <c r="B11634" t="inlineStr">
        <is>
          <t>TIAGO BASSO</t>
        </is>
      </c>
      <c r="C11634" t="inlineStr">
        <is>
          <t>Credito Pessoal FWE</t>
        </is>
      </c>
      <c r="D11634" t="inlineStr">
        <is>
          <t>2.27 CREDIAGORA FREDERICO WESTPHALEN</t>
        </is>
      </c>
      <c r="E11634" s="6" t="n">
        <v>46310.66229166667</v>
      </c>
      <c r="F11634" t="inlineStr">
        <is>
          <t>envio de whatsapp</t>
        </is>
      </c>
      <c r="G11634" t="inlineStr">
        <is>
          <t>RAQUEL.BRUM</t>
        </is>
      </c>
      <c r="H11634" t="inlineStr">
        <is>
          <t>(55)996870112</t>
        </is>
      </c>
      <c r="I11634" t="inlineStr">
        <is>
          <t>(55)996870112</t>
        </is>
      </c>
      <c r="J11634" s="2">
        <f>IFERROR(INDEX(validador!$B$2:$B$13,MATCH(F11634,validador!$A$2:$A$13,0)),"")</f>
        <v/>
      </c>
      <c r="K11634" s="2">
        <f>IFERROR(INDEX(validador!$C$2:$C$13,MATCH(J11634,validador!$B$2:$B$13,0)),"")</f>
        <v/>
      </c>
      <c r="L11634" s="2">
        <f>IF(E11634="","",YEAR(E11634)&amp;""&amp;RIGHT("0"&amp;MONTH(E11634),2))</f>
        <v/>
      </c>
    </row>
    <row r="11635">
      <c r="A11635" t="inlineStr">
        <is>
          <t>083.087.389-90</t>
        </is>
      </c>
      <c r="B11635" t="inlineStr">
        <is>
          <t>JESSICA KERBER</t>
        </is>
      </c>
      <c r="C11635" t="inlineStr">
        <is>
          <t>Credito Pessoal FWE</t>
        </is>
      </c>
      <c r="D11635" t="inlineStr">
        <is>
          <t>2.27 CREDIAGORA FREDERICO WESTPHALEN</t>
        </is>
      </c>
      <c r="E11635" s="6" t="n">
        <v>46310.66311342592</v>
      </c>
      <c r="F11635" t="inlineStr">
        <is>
          <t>envio de whatsapp</t>
        </is>
      </c>
      <c r="G11635" t="inlineStr">
        <is>
          <t>RAQUEL.BRUM</t>
        </is>
      </c>
      <c r="H11635" t="inlineStr">
        <is>
          <t>(49)998368812</t>
        </is>
      </c>
      <c r="I11635" t="inlineStr">
        <is>
          <t>(49)998368812</t>
        </is>
      </c>
      <c r="J11635" s="2">
        <f>IFERROR(INDEX(validador!$B$2:$B$13,MATCH(F11635,validador!$A$2:$A$13,0)),"")</f>
        <v/>
      </c>
      <c r="K11635" s="2">
        <f>IFERROR(INDEX(validador!$C$2:$C$13,MATCH(J11635,validador!$B$2:$B$13,0)),"")</f>
        <v/>
      </c>
      <c r="L11635" s="2">
        <f>IF(E11635="","",YEAR(E11635)&amp;""&amp;RIGHT("0"&amp;MONTH(E11635),2))</f>
        <v/>
      </c>
    </row>
    <row r="11636">
      <c r="A11636" t="inlineStr">
        <is>
          <t>309.358.490-68</t>
        </is>
      </c>
      <c r="B11636" t="inlineStr">
        <is>
          <t>EDSON JOSE GARCIA</t>
        </is>
      </c>
      <c r="C11636" t="inlineStr">
        <is>
          <t>SAN INSS 30+</t>
        </is>
      </c>
      <c r="D11636" t="inlineStr">
        <is>
          <t>2.13 CREDIAGORA SANTO ANGELO</t>
        </is>
      </c>
      <c r="E11636" s="6" t="n">
        <v>46310.66384259259</v>
      </c>
      <c r="F11636" t="inlineStr">
        <is>
          <t>Retornar ligaÃ§Ã£o</t>
        </is>
      </c>
      <c r="G11636" t="inlineStr">
        <is>
          <t>karine.reis</t>
        </is>
      </c>
      <c r="H11636" t="inlineStr"/>
      <c r="I11636" t="inlineStr">
        <is>
          <t>(55)996523409</t>
        </is>
      </c>
      <c r="J11636" s="2">
        <f>IFERROR(INDEX(validador!$B$2:$B$13,MATCH(F11636,validador!$A$2:$A$13,0)),"")</f>
        <v/>
      </c>
      <c r="K11636" s="2">
        <f>IFERROR(INDEX(validador!$C$2:$C$13,MATCH(J11636,validador!$B$2:$B$13,0)),"")</f>
        <v/>
      </c>
      <c r="L11636" s="2">
        <f>IF(E11636="","",YEAR(E11636)&amp;""&amp;RIGHT("0"&amp;MONTH(E11636),2))</f>
        <v/>
      </c>
    </row>
    <row r="11637">
      <c r="A11637" t="inlineStr">
        <is>
          <t>009.105.980-10</t>
        </is>
      </c>
      <c r="B11637" t="inlineStr">
        <is>
          <t>JAQUELINE ARRUDA DE CARVALHO</t>
        </is>
      </c>
      <c r="C11637" t="inlineStr">
        <is>
          <t>FWE INSS JAN A JUN</t>
        </is>
      </c>
      <c r="D11637" t="inlineStr">
        <is>
          <t>2.27 CREDIAGORA FREDERICO WESTPHALEN</t>
        </is>
      </c>
      <c r="E11637" s="6" t="n">
        <v>46310.66395833333</v>
      </c>
      <c r="F11637" t="inlineStr">
        <is>
          <t>Cliente sem margem_INSS</t>
        </is>
      </c>
      <c r="G11637" t="inlineStr">
        <is>
          <t>fabiane_barichello</t>
        </is>
      </c>
      <c r="H11637" t="inlineStr">
        <is>
          <t>(55)999365460</t>
        </is>
      </c>
      <c r="I11637" t="inlineStr">
        <is>
          <t>(55)999365460</t>
        </is>
      </c>
      <c r="J11637" s="2">
        <f>IFERROR(INDEX(validador!$B$2:$B$13,MATCH(F11637,validador!$A$2:$A$13,0)),"")</f>
        <v/>
      </c>
      <c r="K11637" s="2">
        <f>IFERROR(INDEX(validador!$C$2:$C$13,MATCH(J11637,validador!$B$2:$B$13,0)),"")</f>
        <v/>
      </c>
      <c r="L11637" s="2">
        <f>IF(E11637="","",YEAR(E11637)&amp;""&amp;RIGHT("0"&amp;MONTH(E11637),2))</f>
        <v/>
      </c>
    </row>
    <row r="11638">
      <c r="A11638" t="inlineStr">
        <is>
          <t>333.519.100-53</t>
        </is>
      </c>
      <c r="B11638" t="inlineStr">
        <is>
          <t>MARIA RAMONA PORTELA SCHMIDT</t>
        </is>
      </c>
      <c r="C11638" t="inlineStr">
        <is>
          <t>SBO INSS MARGEM 50 A 200</t>
        </is>
      </c>
      <c r="D11638" t="inlineStr">
        <is>
          <t>2.02 CREDIAGORA SAO BORJA</t>
        </is>
      </c>
      <c r="E11638" s="6" t="n">
        <v>46310.66416666667</v>
      </c>
      <c r="F11638" t="inlineStr">
        <is>
          <t>ProspecÃ§Ã£o</t>
        </is>
      </c>
      <c r="G11638" t="inlineStr">
        <is>
          <t>ana.rodrigues</t>
        </is>
      </c>
      <c r="H11638" t="inlineStr">
        <is>
          <t>(55)991193499100false</t>
        </is>
      </c>
      <c r="I11638" t="inlineStr">
        <is>
          <t>(55)991193499</t>
        </is>
      </c>
      <c r="J11638" s="2">
        <f>IFERROR(INDEX(validador!$B$2:$B$13,MATCH(F11638,validador!$A$2:$A$13,0)),"")</f>
        <v/>
      </c>
      <c r="K11638" s="2">
        <f>IFERROR(INDEX(validador!$C$2:$C$13,MATCH(J11638,validador!$B$2:$B$13,0)),"")</f>
        <v/>
      </c>
      <c r="L11638" s="2">
        <f>IF(E11638="","",YEAR(E11638)&amp;""&amp;RIGHT("0"&amp;MONTH(E11638),2))</f>
        <v/>
      </c>
    </row>
    <row r="11639">
      <c r="A11639" t="inlineStr">
        <is>
          <t>384.995.330-00</t>
        </is>
      </c>
      <c r="B11639" t="inlineStr">
        <is>
          <t>ELVIRA LUY</t>
        </is>
      </c>
      <c r="C11639" t="inlineStr">
        <is>
          <t>FWE INSS JAN A JUN</t>
        </is>
      </c>
      <c r="D11639" t="inlineStr">
        <is>
          <t>2.27 CREDIAGORA FREDERICO WESTPHALEN</t>
        </is>
      </c>
      <c r="E11639" s="6" t="n">
        <v>46310.66469907408</v>
      </c>
      <c r="F11639" t="inlineStr">
        <is>
          <t>Cliente sem interesse</t>
        </is>
      </c>
      <c r="G11639" t="inlineStr">
        <is>
          <t>fabiane_barichello</t>
        </is>
      </c>
      <c r="H11639" t="inlineStr">
        <is>
          <t>(55)996467818</t>
        </is>
      </c>
      <c r="I11639" t="inlineStr">
        <is>
          <t>(55)996467818</t>
        </is>
      </c>
      <c r="J11639" s="2">
        <f>IFERROR(INDEX(validador!$B$2:$B$13,MATCH(F11639,validador!$A$2:$A$13,0)),"")</f>
        <v/>
      </c>
      <c r="K11639" s="2">
        <f>IFERROR(INDEX(validador!$C$2:$C$13,MATCH(J11639,validador!$B$2:$B$13,0)),"")</f>
        <v/>
      </c>
      <c r="L11639" s="2">
        <f>IF(E11639="","",YEAR(E11639)&amp;""&amp;RIGHT("0"&amp;MONTH(E11639),2))</f>
        <v/>
      </c>
    </row>
    <row r="11640">
      <c r="A11640" t="inlineStr">
        <is>
          <t>035.806.710-30</t>
        </is>
      </c>
      <c r="B11640" t="inlineStr">
        <is>
          <t>ALLAN DA SILVA CARDOSO</t>
        </is>
      </c>
      <c r="C11640" t="inlineStr">
        <is>
          <t>Receptiva SDJ</t>
        </is>
      </c>
      <c r="D11640" t="inlineStr">
        <is>
          <t>2.23 CREDIAGORA SALTO DO JACUI</t>
        </is>
      </c>
      <c r="E11640" s="6" t="n">
        <v>46310.66525462963</v>
      </c>
      <c r="F11640" t="inlineStr">
        <is>
          <t>envio de whatsapp</t>
        </is>
      </c>
      <c r="G11640" t="inlineStr">
        <is>
          <t>VITORIA.Z</t>
        </is>
      </c>
      <c r="H11640" t="inlineStr">
        <is>
          <t>(55)997357920</t>
        </is>
      </c>
      <c r="I11640" t="inlineStr">
        <is>
          <t>(55)996944856</t>
        </is>
      </c>
      <c r="J11640" s="2">
        <f>IFERROR(INDEX(validador!$B$2:$B$13,MATCH(F11640,validador!$A$2:$A$13,0)),"")</f>
        <v/>
      </c>
      <c r="K11640" s="2">
        <f>IFERROR(INDEX(validador!$C$2:$C$13,MATCH(J11640,validador!$B$2:$B$13,0)),"")</f>
        <v/>
      </c>
      <c r="L11640" s="2">
        <f>IF(E11640="","",YEAR(E11640)&amp;""&amp;RIGHT("0"&amp;MONTH(E11640),2))</f>
        <v/>
      </c>
    </row>
    <row r="11641">
      <c r="A11641" t="inlineStr">
        <is>
          <t>330.781.810-49</t>
        </is>
      </c>
      <c r="B11641" t="inlineStr">
        <is>
          <t>JORGE BRITES</t>
        </is>
      </c>
      <c r="C11641" t="inlineStr">
        <is>
          <t>SAN INSS 30+</t>
        </is>
      </c>
      <c r="D11641" t="inlineStr">
        <is>
          <t>2.13 CREDIAGORA SANTO ANGELO</t>
        </is>
      </c>
      <c r="E11641" s="6" t="n">
        <v>46310.66533564815</v>
      </c>
      <c r="F11641" t="inlineStr">
        <is>
          <t>Retornar ligaÃ§Ã£o</t>
        </is>
      </c>
      <c r="G11641" t="inlineStr">
        <is>
          <t>karine.reis</t>
        </is>
      </c>
      <c r="H11641" t="inlineStr">
        <is>
          <t>(55)99682351600false</t>
        </is>
      </c>
      <c r="I11641" t="inlineStr">
        <is>
          <t>(55)996823516</t>
        </is>
      </c>
      <c r="J11641" s="2">
        <f>IFERROR(INDEX(validador!$B$2:$B$13,MATCH(F11641,validador!$A$2:$A$13,0)),"")</f>
        <v/>
      </c>
      <c r="K11641" s="2">
        <f>IFERROR(INDEX(validador!$C$2:$C$13,MATCH(J11641,validador!$B$2:$B$13,0)),"")</f>
        <v/>
      </c>
      <c r="L11641" s="2">
        <f>IF(E11641="","",YEAR(E11641)&amp;""&amp;RIGHT("0"&amp;MONTH(E11641),2))</f>
        <v/>
      </c>
    </row>
    <row r="11642">
      <c r="A11642" t="inlineStr">
        <is>
          <t>357.091.110-15</t>
        </is>
      </c>
      <c r="B11642" t="inlineStr">
        <is>
          <t>IVALINO PAZINI</t>
        </is>
      </c>
      <c r="C11642" t="inlineStr">
        <is>
          <t>HZ QUITA</t>
        </is>
      </c>
      <c r="D11642" t="inlineStr">
        <is>
          <t>2.09 CREDIAGORA HORIZONTINA</t>
        </is>
      </c>
      <c r="E11642" s="6" t="n">
        <v>46310.66548611111</v>
      </c>
      <c r="F11642" t="inlineStr">
        <is>
          <t>Telefone invÃ¡lido</t>
        </is>
      </c>
      <c r="G11642" t="inlineStr">
        <is>
          <t>clarisse.hz</t>
        </is>
      </c>
      <c r="H11642" t="inlineStr">
        <is>
          <t>(55)997179096</t>
        </is>
      </c>
      <c r="I11642" t="inlineStr">
        <is>
          <t>(55)997179096</t>
        </is>
      </c>
      <c r="J11642" s="2">
        <f>IFERROR(INDEX(validador!$B$2:$B$13,MATCH(F11642,validador!$A$2:$A$13,0)),"")</f>
        <v/>
      </c>
      <c r="K11642" s="2">
        <f>IFERROR(INDEX(validador!$C$2:$C$13,MATCH(J11642,validador!$B$2:$B$13,0)),"")</f>
        <v/>
      </c>
      <c r="L11642" s="2">
        <f>IF(E11642="","",YEAR(E11642)&amp;""&amp;RIGHT("0"&amp;MONTH(E11642),2))</f>
        <v/>
      </c>
    </row>
    <row r="11643">
      <c r="A11643" t="inlineStr">
        <is>
          <t>232.762.660-91</t>
        </is>
      </c>
      <c r="B11643" t="inlineStr">
        <is>
          <t>JOAO VANIR FERNANDES FLORES</t>
        </is>
      </c>
      <c r="C11643" t="inlineStr">
        <is>
          <t>RECEPTIVO CALLCENTER</t>
        </is>
      </c>
      <c r="D11643" t="inlineStr">
        <is>
          <t>3.04 LOJA DIGITAL</t>
        </is>
      </c>
      <c r="E11643" s="6" t="n">
        <v>46310.66559027778</v>
      </c>
      <c r="F11643" t="inlineStr">
        <is>
          <t>ProspecÃ§Ã£o</t>
        </is>
      </c>
      <c r="G11643" t="inlineStr">
        <is>
          <t>eduardawagner</t>
        </is>
      </c>
      <c r="H11643" t="inlineStr">
        <is>
          <t>(55)999215460020false</t>
        </is>
      </c>
      <c r="I11643" t="inlineStr">
        <is>
          <t>(55)999215460</t>
        </is>
      </c>
      <c r="J11643" s="2">
        <f>IFERROR(INDEX(validador!$B$2:$B$13,MATCH(F11643,validador!$A$2:$A$13,0)),"")</f>
        <v/>
      </c>
      <c r="K11643" s="2">
        <f>IFERROR(INDEX(validador!$C$2:$C$13,MATCH(J11643,validador!$B$2:$B$13,0)),"")</f>
        <v/>
      </c>
      <c r="L11643" s="2">
        <f>IF(E11643="","",YEAR(E11643)&amp;""&amp;RIGHT("0"&amp;MONTH(E11643),2))</f>
        <v/>
      </c>
    </row>
    <row r="11644">
      <c r="A11644" t="inlineStr">
        <is>
          <t>584.956.650-34</t>
        </is>
      </c>
      <c r="B11644" t="inlineStr">
        <is>
          <t>JOAO SANTOS DE CAMARGO</t>
        </is>
      </c>
      <c r="C11644" t="inlineStr">
        <is>
          <t>SBO INSS MARGEM 50 A 200</t>
        </is>
      </c>
      <c r="D11644" t="inlineStr">
        <is>
          <t>2.02 CREDIAGORA SAO BORJA</t>
        </is>
      </c>
      <c r="E11644" s="6" t="n">
        <v>46310.66629629629</v>
      </c>
      <c r="F11644" t="inlineStr">
        <is>
          <t>ProspecÃ§Ã£o</t>
        </is>
      </c>
      <c r="G11644" t="inlineStr">
        <is>
          <t>ana.rodrigues</t>
        </is>
      </c>
      <c r="H11644" t="inlineStr">
        <is>
          <t>(54)99907946750false</t>
        </is>
      </c>
      <c r="I11644" t="inlineStr">
        <is>
          <t>(54)999079467</t>
        </is>
      </c>
      <c r="J11644" s="2">
        <f>IFERROR(INDEX(validador!$B$2:$B$13,MATCH(F11644,validador!$A$2:$A$13,0)),"")</f>
        <v/>
      </c>
      <c r="K11644" s="2">
        <f>IFERROR(INDEX(validador!$C$2:$C$13,MATCH(J11644,validador!$B$2:$B$13,0)),"")</f>
        <v/>
      </c>
      <c r="L11644" s="2">
        <f>IF(E11644="","",YEAR(E11644)&amp;""&amp;RIGHT("0"&amp;MONTH(E11644),2))</f>
        <v/>
      </c>
    </row>
    <row r="11645">
      <c r="A11645" t="inlineStr">
        <is>
          <t>503.758.900-25</t>
        </is>
      </c>
      <c r="B11645" t="inlineStr">
        <is>
          <t>CROENI BERNARDI DOS SANTOS</t>
        </is>
      </c>
      <c r="C11645" t="inlineStr">
        <is>
          <t>Receptivo SFA</t>
        </is>
      </c>
      <c r="D11645" t="inlineStr">
        <is>
          <t>2.18 CREDIAGORA SAO FRANCISCO DE ASSIS</t>
        </is>
      </c>
      <c r="E11645" s="6" t="n">
        <v>46310.66641203704</v>
      </c>
      <c r="F11645" t="inlineStr">
        <is>
          <t>Cliente sem margem_INSS</t>
        </is>
      </c>
      <c r="G11645" t="inlineStr">
        <is>
          <t>nivia.oleiniczak</t>
        </is>
      </c>
      <c r="H11645" t="inlineStr">
        <is>
          <t>(55)99681399100false</t>
        </is>
      </c>
      <c r="I11645" t="inlineStr">
        <is>
          <t>(55)999574436</t>
        </is>
      </c>
      <c r="J11645" s="2">
        <f>IFERROR(INDEX(validador!$B$2:$B$13,MATCH(F11645,validador!$A$2:$A$13,0)),"")</f>
        <v/>
      </c>
      <c r="K11645" s="2">
        <f>IFERROR(INDEX(validador!$C$2:$C$13,MATCH(J11645,validador!$B$2:$B$13,0)),"")</f>
        <v/>
      </c>
      <c r="L11645" s="2">
        <f>IF(E11645="","",YEAR(E11645)&amp;""&amp;RIGHT("0"&amp;MONTH(E11645),2))</f>
        <v/>
      </c>
    </row>
    <row r="11646">
      <c r="A11646" t="inlineStr">
        <is>
          <t>565.012.770-00</t>
        </is>
      </c>
      <c r="B11646" t="inlineStr">
        <is>
          <t>NATANAEL OLIVEIRA GALVAO</t>
        </is>
      </c>
      <c r="C11646" t="inlineStr">
        <is>
          <t>SBO INSS MARGEM 50 A 200</t>
        </is>
      </c>
      <c r="D11646" t="inlineStr">
        <is>
          <t>2.02 CREDIAGORA SAO BORJA</t>
        </is>
      </c>
      <c r="E11646" s="6" t="n">
        <v>46310.66680555556</v>
      </c>
      <c r="F11646" t="inlineStr">
        <is>
          <t>Telefone invÃ¡lido</t>
        </is>
      </c>
      <c r="G11646" t="inlineStr">
        <is>
          <t>ana.rodrigues</t>
        </is>
      </c>
      <c r="H11646" t="inlineStr"/>
      <c r="I11646" t="inlineStr">
        <is>
          <t>(55)991196099</t>
        </is>
      </c>
      <c r="J11646" s="2">
        <f>IFERROR(INDEX(validador!$B$2:$B$13,MATCH(F11646,validador!$A$2:$A$13,0)),"")</f>
        <v/>
      </c>
      <c r="K11646" s="2">
        <f>IFERROR(INDEX(validador!$C$2:$C$13,MATCH(J11646,validador!$B$2:$B$13,0)),"")</f>
        <v/>
      </c>
      <c r="L11646" s="2">
        <f>IF(E11646="","",YEAR(E11646)&amp;""&amp;RIGHT("0"&amp;MONTH(E11646),2))</f>
        <v/>
      </c>
    </row>
    <row r="11647">
      <c r="A11647" t="inlineStr">
        <is>
          <t>376.369.280-00</t>
        </is>
      </c>
      <c r="B11647" t="inlineStr">
        <is>
          <t>LUCI DENAIR PRESTES PATIAS</t>
        </is>
      </c>
      <c r="C11647" t="inlineStr">
        <is>
          <t>SAN INSS 30+</t>
        </is>
      </c>
      <c r="D11647" t="inlineStr">
        <is>
          <t>2.13 CREDIAGORA SANTO ANGELO</t>
        </is>
      </c>
      <c r="E11647" s="6" t="n">
        <v>46310.66722222222</v>
      </c>
      <c r="F11647" t="inlineStr">
        <is>
          <t>envio de whatsapp</t>
        </is>
      </c>
      <c r="G11647" t="inlineStr">
        <is>
          <t>karine.reis</t>
        </is>
      </c>
      <c r="H11647" t="inlineStr">
        <is>
          <t>(55)3312588700false</t>
        </is>
      </c>
      <c r="I11647" t="inlineStr">
        <is>
          <t>(55)996952596</t>
        </is>
      </c>
      <c r="J11647" s="2">
        <f>IFERROR(INDEX(validador!$B$2:$B$13,MATCH(F11647,validador!$A$2:$A$13,0)),"")</f>
        <v/>
      </c>
      <c r="K11647" s="2">
        <f>IFERROR(INDEX(validador!$C$2:$C$13,MATCH(J11647,validador!$B$2:$B$13,0)),"")</f>
        <v/>
      </c>
      <c r="L11647" s="2">
        <f>IF(E11647="","",YEAR(E11647)&amp;""&amp;RIGHT("0"&amp;MONTH(E11647),2))</f>
        <v/>
      </c>
    </row>
    <row r="11648">
      <c r="A11648" t="inlineStr">
        <is>
          <t>524.887.480-72</t>
        </is>
      </c>
      <c r="B11648" t="inlineStr">
        <is>
          <t>OTACILIO FERNANDES ESCOBAR</t>
        </is>
      </c>
      <c r="C11648" t="inlineStr">
        <is>
          <t>SBO INSS MARGEM 50 A 200</t>
        </is>
      </c>
      <c r="D11648" t="inlineStr">
        <is>
          <t>2.02 CREDIAGORA SAO BORJA</t>
        </is>
      </c>
      <c r="E11648" s="6" t="n">
        <v>46310.66737268519</v>
      </c>
      <c r="F11648" t="inlineStr">
        <is>
          <t>Telefone invÃ¡lido</t>
        </is>
      </c>
      <c r="G11648" t="inlineStr">
        <is>
          <t>ana.rodrigues</t>
        </is>
      </c>
      <c r="H11648" t="inlineStr">
        <is>
          <t>(55)99711972500false</t>
        </is>
      </c>
      <c r="I11648" t="inlineStr">
        <is>
          <t>(55)934318558</t>
        </is>
      </c>
      <c r="J11648" s="2">
        <f>IFERROR(INDEX(validador!$B$2:$B$13,MATCH(F11648,validador!$A$2:$A$13,0)),"")</f>
        <v/>
      </c>
      <c r="K11648" s="2">
        <f>IFERROR(INDEX(validador!$C$2:$C$13,MATCH(J11648,validador!$B$2:$B$13,0)),"")</f>
        <v/>
      </c>
      <c r="L11648" s="2">
        <f>IF(E11648="","",YEAR(E11648)&amp;""&amp;RIGHT("0"&amp;MONTH(E11648),2))</f>
        <v/>
      </c>
    </row>
    <row r="11649">
      <c r="A11649" t="inlineStr">
        <is>
          <t>303.227.900-34</t>
        </is>
      </c>
      <c r="B11649" t="inlineStr">
        <is>
          <t>TEREZINHA CARLOTO POZZOBON</t>
        </is>
      </c>
      <c r="C11649" t="inlineStr">
        <is>
          <t>Receptivo ITQ</t>
        </is>
      </c>
      <c r="D11649" t="inlineStr">
        <is>
          <t>2.11 CREDIAGORA ITAQUI</t>
        </is>
      </c>
      <c r="E11649" s="6" t="n">
        <v>46310.66814814815</v>
      </c>
      <c r="F11649" t="inlineStr">
        <is>
          <t>ProspecÃ§Ã£o</t>
        </is>
      </c>
      <c r="G11649" t="inlineStr">
        <is>
          <t>sarasilva</t>
        </is>
      </c>
      <c r="H11649" t="inlineStr">
        <is>
          <t>(55)999374548</t>
        </is>
      </c>
      <c r="I11649" t="inlineStr">
        <is>
          <t>(55)999374548</t>
        </is>
      </c>
      <c r="J11649" s="2">
        <f>IFERROR(INDEX(validador!$B$2:$B$13,MATCH(F11649,validador!$A$2:$A$13,0)),"")</f>
        <v/>
      </c>
      <c r="K11649" s="2">
        <f>IFERROR(INDEX(validador!$C$2:$C$13,MATCH(J11649,validador!$B$2:$B$13,0)),"")</f>
        <v/>
      </c>
      <c r="L11649" s="2">
        <f>IF(E11649="","",YEAR(E11649)&amp;""&amp;RIGHT("0"&amp;MONTH(E11649),2))</f>
        <v/>
      </c>
    </row>
    <row r="11650">
      <c r="A11650" t="inlineStr">
        <is>
          <t>275.561.900-72</t>
        </is>
      </c>
      <c r="B11650" t="inlineStr">
        <is>
          <t>JANE TEREZINHA DUARTE HOLZSCHU</t>
        </is>
      </c>
      <c r="C11650" t="inlineStr">
        <is>
          <t>Receptiva SAN</t>
        </is>
      </c>
      <c r="D11650" t="inlineStr">
        <is>
          <t>2.13 CREDIAGORA SANTO ANGELO</t>
        </is>
      </c>
      <c r="E11650" s="6" t="n">
        <v>46310.66866898148</v>
      </c>
      <c r="F11650" t="inlineStr">
        <is>
          <t>ProspecÃ§Ã£o</t>
        </is>
      </c>
      <c r="G11650" t="inlineStr">
        <is>
          <t>lucimara.stiler</t>
        </is>
      </c>
      <c r="H11650" t="inlineStr">
        <is>
          <t>(55)33125052</t>
        </is>
      </c>
      <c r="I11650" t="inlineStr"/>
      <c r="J11650" s="2">
        <f>IFERROR(INDEX(validador!$B$2:$B$13,MATCH(F11650,validador!$A$2:$A$13,0)),"")</f>
        <v/>
      </c>
      <c r="K11650" s="2">
        <f>IFERROR(INDEX(validador!$C$2:$C$13,MATCH(J11650,validador!$B$2:$B$13,0)),"")</f>
        <v/>
      </c>
      <c r="L11650" s="2">
        <f>IF(E11650="","",YEAR(E11650)&amp;""&amp;RIGHT("0"&amp;MONTH(E11650),2))</f>
        <v/>
      </c>
    </row>
    <row r="11651">
      <c r="A11651" t="inlineStr">
        <is>
          <t>027.504.670-20</t>
        </is>
      </c>
      <c r="B11651" t="inlineStr">
        <is>
          <t>FLORACI CARDOSO</t>
        </is>
      </c>
      <c r="C11651" t="inlineStr">
        <is>
          <t>SBO INSS MARGEM 50 A 200</t>
        </is>
      </c>
      <c r="D11651" t="inlineStr">
        <is>
          <t>2.02 CREDIAGORA SAO BORJA</t>
        </is>
      </c>
      <c r="E11651" s="6" t="n">
        <v>46310.66917824074</v>
      </c>
      <c r="F11651" t="inlineStr">
        <is>
          <t>Cliente sem interesse</t>
        </is>
      </c>
      <c r="G11651" t="inlineStr">
        <is>
          <t>ana.rodrigues</t>
        </is>
      </c>
      <c r="H11651" t="inlineStr">
        <is>
          <t>(55)99945293270false</t>
        </is>
      </c>
      <c r="I11651" t="inlineStr">
        <is>
          <t>(55)999452932</t>
        </is>
      </c>
      <c r="J11651" s="2">
        <f>IFERROR(INDEX(validador!$B$2:$B$13,MATCH(F11651,validador!$A$2:$A$13,0)),"")</f>
        <v/>
      </c>
      <c r="K11651" s="2">
        <f>IFERROR(INDEX(validador!$C$2:$C$13,MATCH(J11651,validador!$B$2:$B$13,0)),"")</f>
        <v/>
      </c>
      <c r="L11651" s="2">
        <f>IF(E11651="","",YEAR(E11651)&amp;""&amp;RIGHT("0"&amp;MONTH(E11651),2))</f>
        <v/>
      </c>
    </row>
    <row r="11652">
      <c r="A11652" t="inlineStr">
        <is>
          <t>011.000.580-52</t>
        </is>
      </c>
      <c r="B11652" t="inlineStr">
        <is>
          <t>ALINE PITTALUGA LEAL</t>
        </is>
      </c>
      <c r="C11652" t="inlineStr">
        <is>
          <t>SBO INSS MARGEM 50 A 200</t>
        </is>
      </c>
      <c r="D11652" t="inlineStr">
        <is>
          <t>2.02 CREDIAGORA SAO BORJA</t>
        </is>
      </c>
      <c r="E11652" s="6" t="n">
        <v>46310.67033564814</v>
      </c>
      <c r="F11652" t="inlineStr">
        <is>
          <t>Telefone invÃ¡lido</t>
        </is>
      </c>
      <c r="G11652" t="inlineStr">
        <is>
          <t>ana.rodrigues</t>
        </is>
      </c>
      <c r="H11652" t="inlineStr">
        <is>
          <t>(55)984472542</t>
        </is>
      </c>
      <c r="I11652" t="inlineStr">
        <is>
          <t>(55)984680804</t>
        </is>
      </c>
      <c r="J11652" s="2">
        <f>IFERROR(INDEX(validador!$B$2:$B$13,MATCH(F11652,validador!$A$2:$A$13,0)),"")</f>
        <v/>
      </c>
      <c r="K11652" s="2">
        <f>IFERROR(INDEX(validador!$C$2:$C$13,MATCH(J11652,validador!$B$2:$B$13,0)),"")</f>
        <v/>
      </c>
      <c r="L11652" s="2">
        <f>IF(E11652="","",YEAR(E11652)&amp;""&amp;RIGHT("0"&amp;MONTH(E11652),2))</f>
        <v/>
      </c>
    </row>
    <row r="11653">
      <c r="A11653" t="inlineStr">
        <is>
          <t>016.547.220-06</t>
        </is>
      </c>
      <c r="B11653" t="inlineStr">
        <is>
          <t>LORENI GALL</t>
        </is>
      </c>
      <c r="C11653" t="inlineStr">
        <is>
          <t>HZ QUITA</t>
        </is>
      </c>
      <c r="D11653" t="inlineStr">
        <is>
          <t>2.09 CREDIAGORA HORIZONTINA</t>
        </is>
      </c>
      <c r="E11653" s="6" t="n">
        <v>46310.67050925926</v>
      </c>
      <c r="F11653" t="inlineStr">
        <is>
          <t>ProspecÃ§Ã£o</t>
        </is>
      </c>
      <c r="G11653" t="inlineStr">
        <is>
          <t>clarisse.hz</t>
        </is>
      </c>
      <c r="H11653" t="inlineStr">
        <is>
          <t>(55)996499487</t>
        </is>
      </c>
      <c r="I11653" t="inlineStr">
        <is>
          <t>(55)996499487</t>
        </is>
      </c>
      <c r="J11653" s="2">
        <f>IFERROR(INDEX(validador!$B$2:$B$13,MATCH(F11653,validador!$A$2:$A$13,0)),"")</f>
        <v/>
      </c>
      <c r="K11653" s="2">
        <f>IFERROR(INDEX(validador!$C$2:$C$13,MATCH(J11653,validador!$B$2:$B$13,0)),"")</f>
        <v/>
      </c>
      <c r="L11653" s="2">
        <f>IF(E11653="","",YEAR(E11653)&amp;""&amp;RIGHT("0"&amp;MONTH(E11653),2))</f>
        <v/>
      </c>
    </row>
    <row r="11654">
      <c r="A11654" t="inlineStr">
        <is>
          <t>700.501.710-20</t>
        </is>
      </c>
      <c r="B11654" t="inlineStr">
        <is>
          <t>DANIELE DE OLIVEIRA PEREIRA DE BARROS</t>
        </is>
      </c>
      <c r="C11654" t="inlineStr">
        <is>
          <t>Receptivo SPS</t>
        </is>
      </c>
      <c r="D11654" t="inlineStr">
        <is>
          <t>2.24 CREDIAGORA SAO PEDRO DO SUL</t>
        </is>
      </c>
      <c r="E11654" s="6" t="n">
        <v>46310.67212962963</v>
      </c>
      <c r="F11654" t="inlineStr">
        <is>
          <t>Cliente em negociaÃ§Ã£o</t>
        </is>
      </c>
      <c r="G11654" t="inlineStr">
        <is>
          <t>VANUSI.F</t>
        </is>
      </c>
      <c r="H11654" t="inlineStr"/>
      <c r="I11654" t="inlineStr"/>
      <c r="J11654" s="2">
        <f>IFERROR(INDEX(validador!$B$2:$B$13,MATCH(F11654,validador!$A$2:$A$13,0)),"")</f>
        <v/>
      </c>
      <c r="K11654" s="2">
        <f>IFERROR(INDEX(validador!$C$2:$C$13,MATCH(J11654,validador!$B$2:$B$13,0)),"")</f>
        <v/>
      </c>
      <c r="L11654" s="2">
        <f>IF(E11654="","",YEAR(E11654)&amp;""&amp;RIGHT("0"&amp;MONTH(E11654),2))</f>
        <v/>
      </c>
    </row>
    <row r="11655">
      <c r="A11655" t="inlineStr">
        <is>
          <t>422.366.060-87</t>
        </is>
      </c>
      <c r="B11655" t="inlineStr">
        <is>
          <t>JOAQUIM TELLES BUENO FILHO</t>
        </is>
      </c>
      <c r="C11655" t="inlineStr">
        <is>
          <t>ENTRANTES FWE</t>
        </is>
      </c>
      <c r="D11655" t="inlineStr">
        <is>
          <t>2.27 CREDIAGORA FREDERICO WESTPHALEN</t>
        </is>
      </c>
      <c r="E11655" s="6" t="n">
        <v>46310.67314814815</v>
      </c>
      <c r="F11655" t="inlineStr">
        <is>
          <t>Telefone invÃ¡lido</t>
        </is>
      </c>
      <c r="G11655" t="inlineStr">
        <is>
          <t>fabiane_barichello</t>
        </is>
      </c>
      <c r="H11655" t="inlineStr">
        <is>
          <t>(55)3744224000false</t>
        </is>
      </c>
      <c r="I11655" t="inlineStr">
        <is>
          <t>(55)999451635</t>
        </is>
      </c>
      <c r="J11655" s="2">
        <f>IFERROR(INDEX(validador!$B$2:$B$13,MATCH(F11655,validador!$A$2:$A$13,0)),"")</f>
        <v/>
      </c>
      <c r="K11655" s="2">
        <f>IFERROR(INDEX(validador!$C$2:$C$13,MATCH(J11655,validador!$B$2:$B$13,0)),"")</f>
        <v/>
      </c>
      <c r="L11655" s="2">
        <f>IF(E11655="","",YEAR(E11655)&amp;""&amp;RIGHT("0"&amp;MONTH(E11655),2))</f>
        <v/>
      </c>
    </row>
    <row r="11656">
      <c r="A11656" t="inlineStr">
        <is>
          <t>559.936.990-00</t>
        </is>
      </c>
      <c r="B11656" t="inlineStr">
        <is>
          <t>OSMAR FERREIRA CARVALHO</t>
        </is>
      </c>
      <c r="C11656" t="inlineStr">
        <is>
          <t>ENTRANTES FWE</t>
        </is>
      </c>
      <c r="D11656" t="inlineStr">
        <is>
          <t>2.27 CREDIAGORA FREDERICO WESTPHALEN</t>
        </is>
      </c>
      <c r="E11656" s="6" t="n">
        <v>46310.67427083333</v>
      </c>
      <c r="F11656" t="inlineStr">
        <is>
          <t>Telefone invÃ¡lido</t>
        </is>
      </c>
      <c r="G11656" t="inlineStr">
        <is>
          <t>fabiane_barichello</t>
        </is>
      </c>
      <c r="H11656" t="inlineStr">
        <is>
          <t>(55)997220387</t>
        </is>
      </c>
      <c r="I11656" t="inlineStr">
        <is>
          <t>(55)997220387</t>
        </is>
      </c>
      <c r="J11656" s="2">
        <f>IFERROR(INDEX(validador!$B$2:$B$13,MATCH(F11656,validador!$A$2:$A$13,0)),"")</f>
        <v/>
      </c>
      <c r="K11656" s="2">
        <f>IFERROR(INDEX(validador!$C$2:$C$13,MATCH(J11656,validador!$B$2:$B$13,0)),"")</f>
        <v/>
      </c>
      <c r="L11656" s="2">
        <f>IF(E11656="","",YEAR(E11656)&amp;""&amp;RIGHT("0"&amp;MONTH(E11656),2))</f>
        <v/>
      </c>
    </row>
    <row r="11657">
      <c r="A11657" t="inlineStr">
        <is>
          <t>343.397.870-00</t>
        </is>
      </c>
      <c r="B11657" t="inlineStr">
        <is>
          <t>VALCIR MANOEL OLIVEIRA</t>
        </is>
      </c>
      <c r="C11657" t="inlineStr">
        <is>
          <t>ENTRANTES FWE</t>
        </is>
      </c>
      <c r="D11657" t="inlineStr">
        <is>
          <t>2.27 CREDIAGORA FREDERICO WESTPHALEN</t>
        </is>
      </c>
      <c r="E11657" s="6" t="n">
        <v>46310.67494212963</v>
      </c>
      <c r="F11657" t="inlineStr">
        <is>
          <t>Cliente sem margem_INSS</t>
        </is>
      </c>
      <c r="G11657" t="inlineStr">
        <is>
          <t>fabiane_barichello</t>
        </is>
      </c>
      <c r="H11657" t="inlineStr">
        <is>
          <t>(55)99727954300false</t>
        </is>
      </c>
      <c r="I11657" t="inlineStr">
        <is>
          <t>(55)997279543</t>
        </is>
      </c>
      <c r="J11657" s="2">
        <f>IFERROR(INDEX(validador!$B$2:$B$13,MATCH(F11657,validador!$A$2:$A$13,0)),"")</f>
        <v/>
      </c>
      <c r="K11657" s="2">
        <f>IFERROR(INDEX(validador!$C$2:$C$13,MATCH(J11657,validador!$B$2:$B$13,0)),"")</f>
        <v/>
      </c>
      <c r="L11657" s="2">
        <f>IF(E11657="","",YEAR(E11657)&amp;""&amp;RIGHT("0"&amp;MONTH(E11657),2))</f>
        <v/>
      </c>
    </row>
    <row r="11658">
      <c r="A11658" t="inlineStr">
        <is>
          <t>468.165.850-20</t>
        </is>
      </c>
      <c r="B11658" t="inlineStr">
        <is>
          <t xml:space="preserve">MARIA </t>
        </is>
      </c>
      <c r="C11658" t="inlineStr">
        <is>
          <t>Receptiva SAN</t>
        </is>
      </c>
      <c r="D11658" t="inlineStr">
        <is>
          <t>2.13 CREDIAGORA SANTO ANGELO</t>
        </is>
      </c>
      <c r="E11658" s="6" t="n">
        <v>46310.67502314815</v>
      </c>
      <c r="F11658" t="inlineStr">
        <is>
          <t>Cliente com restriÃ§Ã£o</t>
        </is>
      </c>
      <c r="G11658" t="inlineStr">
        <is>
          <t>lucimara.stiler</t>
        </is>
      </c>
      <c r="H11658" t="inlineStr">
        <is>
          <t>(55)996715132</t>
        </is>
      </c>
      <c r="I11658" t="inlineStr"/>
      <c r="J11658" s="2">
        <f>IFERROR(INDEX(validador!$B$2:$B$13,MATCH(F11658,validador!$A$2:$A$13,0)),"")</f>
        <v/>
      </c>
      <c r="K11658" s="2">
        <f>IFERROR(INDEX(validador!$C$2:$C$13,MATCH(J11658,validador!$B$2:$B$13,0)),"")</f>
        <v/>
      </c>
      <c r="L11658" s="2">
        <f>IF(E11658="","",YEAR(E11658)&amp;""&amp;RIGHT("0"&amp;MONTH(E11658),2))</f>
        <v/>
      </c>
    </row>
    <row r="11659">
      <c r="A11659" t="inlineStr">
        <is>
          <t>018.082.778-21</t>
        </is>
      </c>
      <c r="B11659" t="inlineStr">
        <is>
          <t>BENITO VASQUES SOBRINHO</t>
        </is>
      </c>
      <c r="C11659" t="inlineStr">
        <is>
          <t>SAN INSS 30+</t>
        </is>
      </c>
      <c r="D11659" t="inlineStr">
        <is>
          <t>2.13 CREDIAGORA SANTO ANGELO</t>
        </is>
      </c>
      <c r="E11659" s="6" t="n">
        <v>46310.6752662037</v>
      </c>
      <c r="F11659" t="inlineStr">
        <is>
          <t>Cliente sem interesse</t>
        </is>
      </c>
      <c r="G11659" t="inlineStr">
        <is>
          <t>lucimara.stiler</t>
        </is>
      </c>
      <c r="H11659" t="inlineStr">
        <is>
          <t>(55)99963379400false</t>
        </is>
      </c>
      <c r="I11659" t="inlineStr">
        <is>
          <t>(55)999633794</t>
        </is>
      </c>
      <c r="J11659" s="2">
        <f>IFERROR(INDEX(validador!$B$2:$B$13,MATCH(F11659,validador!$A$2:$A$13,0)),"")</f>
        <v/>
      </c>
      <c r="K11659" s="2">
        <f>IFERROR(INDEX(validador!$C$2:$C$13,MATCH(J11659,validador!$B$2:$B$13,0)),"")</f>
        <v/>
      </c>
      <c r="L11659" s="2">
        <f>IF(E11659="","",YEAR(E11659)&amp;""&amp;RIGHT("0"&amp;MONTH(E11659),2))</f>
        <v/>
      </c>
    </row>
    <row r="11660">
      <c r="A11660" t="inlineStr">
        <is>
          <t>309.637.960-20</t>
        </is>
      </c>
      <c r="B11660" t="inlineStr">
        <is>
          <t>HELIO AMARAL GARCIA</t>
        </is>
      </c>
      <c r="C11660" t="inlineStr">
        <is>
          <t>SAN INSS 30+</t>
        </is>
      </c>
      <c r="D11660" t="inlineStr">
        <is>
          <t>2.13 CREDIAGORA SANTO ANGELO</t>
        </is>
      </c>
      <c r="E11660" s="6" t="n">
        <v>46310.6757175926</v>
      </c>
      <c r="F11660" t="inlineStr">
        <is>
          <t>Cliente sem interesse</t>
        </is>
      </c>
      <c r="G11660" t="inlineStr">
        <is>
          <t>lucimara.stiler</t>
        </is>
      </c>
      <c r="H11660" t="inlineStr"/>
      <c r="I11660" t="inlineStr">
        <is>
          <t>(55)984440618</t>
        </is>
      </c>
      <c r="J11660" s="2">
        <f>IFERROR(INDEX(validador!$B$2:$B$13,MATCH(F11660,validador!$A$2:$A$13,0)),"")</f>
        <v/>
      </c>
      <c r="K11660" s="2">
        <f>IFERROR(INDEX(validador!$C$2:$C$13,MATCH(J11660,validador!$B$2:$B$13,0)),"")</f>
        <v/>
      </c>
      <c r="L11660" s="2">
        <f>IF(E11660="","",YEAR(E11660)&amp;""&amp;RIGHT("0"&amp;MONTH(E11660),2))</f>
        <v/>
      </c>
    </row>
    <row r="11661">
      <c r="A11661" t="inlineStr">
        <is>
          <t>694.848.480-87</t>
        </is>
      </c>
      <c r="B11661" t="inlineStr">
        <is>
          <t>VILSON GONCALVES LEIRIA</t>
        </is>
      </c>
      <c r="C11661" t="inlineStr">
        <is>
          <t>SAN INSS 30+</t>
        </is>
      </c>
      <c r="D11661" t="inlineStr">
        <is>
          <t>2.13 CREDIAGORA SANTO ANGELO</t>
        </is>
      </c>
      <c r="E11661" s="6" t="n">
        <v>46310.67614583333</v>
      </c>
      <c r="F11661" t="inlineStr">
        <is>
          <t>Cliente sem interesse</t>
        </is>
      </c>
      <c r="G11661" t="inlineStr">
        <is>
          <t>lucimara.stiler</t>
        </is>
      </c>
      <c r="H11661" t="inlineStr">
        <is>
          <t>(55)99045213</t>
        </is>
      </c>
      <c r="I11661" t="inlineStr">
        <is>
          <t>(55)999183636</t>
        </is>
      </c>
      <c r="J11661" s="2">
        <f>IFERROR(INDEX(validador!$B$2:$B$13,MATCH(F11661,validador!$A$2:$A$13,0)),"")</f>
        <v/>
      </c>
      <c r="K11661" s="2">
        <f>IFERROR(INDEX(validador!$C$2:$C$13,MATCH(J11661,validador!$B$2:$B$13,0)),"")</f>
        <v/>
      </c>
      <c r="L11661" s="2">
        <f>IF(E11661="","",YEAR(E11661)&amp;""&amp;RIGHT("0"&amp;MONTH(E11661),2))</f>
        <v/>
      </c>
    </row>
    <row r="11662">
      <c r="A11662" t="inlineStr">
        <is>
          <t>024.875.310-02</t>
        </is>
      </c>
      <c r="B11662" t="inlineStr">
        <is>
          <t>JESSICA DOS SANTOS CARLOSSO</t>
        </is>
      </c>
      <c r="C11662" t="inlineStr">
        <is>
          <t>Receptivo STG</t>
        </is>
      </c>
      <c r="D11662" t="inlineStr">
        <is>
          <t>2.03 CREDIAGORA SANTIAGO</t>
        </is>
      </c>
      <c r="E11662" s="6" t="n">
        <v>46310.67643518518</v>
      </c>
      <c r="F11662" t="inlineStr">
        <is>
          <t>Cliente em negociaÃ§Ã£o</t>
        </is>
      </c>
      <c r="G11662" t="inlineStr">
        <is>
          <t>andrieli.trindadee</t>
        </is>
      </c>
      <c r="H11662" t="inlineStr">
        <is>
          <t>(55)996349610</t>
        </is>
      </c>
      <c r="I11662" t="inlineStr">
        <is>
          <t>(55)996349610</t>
        </is>
      </c>
      <c r="J11662" s="2">
        <f>IFERROR(INDEX(validador!$B$2:$B$13,MATCH(F11662,validador!$A$2:$A$13,0)),"")</f>
        <v/>
      </c>
      <c r="K11662" s="2">
        <f>IFERROR(INDEX(validador!$C$2:$C$13,MATCH(J11662,validador!$B$2:$B$13,0)),"")</f>
        <v/>
      </c>
      <c r="L11662" s="2">
        <f>IF(E11662="","",YEAR(E11662)&amp;""&amp;RIGHT("0"&amp;MONTH(E11662),2))</f>
        <v/>
      </c>
    </row>
    <row r="11663">
      <c r="A11663" t="inlineStr">
        <is>
          <t>347.605.470-53</t>
        </is>
      </c>
      <c r="B11663" t="inlineStr">
        <is>
          <t>ALMEDORA VIJAL DA SILVA</t>
        </is>
      </c>
      <c r="C11663" t="inlineStr">
        <is>
          <t>Receptivo ITQ</t>
        </is>
      </c>
      <c r="D11663" t="inlineStr">
        <is>
          <t>2.11 CREDIAGORA ITAQUI</t>
        </is>
      </c>
      <c r="E11663" s="6" t="n">
        <v>46310.67652777778</v>
      </c>
      <c r="F11663" t="inlineStr">
        <is>
          <t>Cliente sem margem_INSS</t>
        </is>
      </c>
      <c r="G11663" t="inlineStr">
        <is>
          <t>sarasilva</t>
        </is>
      </c>
      <c r="H11663" t="inlineStr">
        <is>
          <t>(55)984280348</t>
        </is>
      </c>
      <c r="I11663" t="inlineStr"/>
      <c r="J11663" s="2">
        <f>IFERROR(INDEX(validador!$B$2:$B$13,MATCH(F11663,validador!$A$2:$A$13,0)),"")</f>
        <v/>
      </c>
      <c r="K11663" s="2">
        <f>IFERROR(INDEX(validador!$C$2:$C$13,MATCH(J11663,validador!$B$2:$B$13,0)),"")</f>
        <v/>
      </c>
      <c r="L11663" s="2">
        <f>IF(E11663="","",YEAR(E11663)&amp;""&amp;RIGHT("0"&amp;MONTH(E11663),2))</f>
        <v/>
      </c>
    </row>
    <row r="11664">
      <c r="A11664" t="inlineStr">
        <is>
          <t>313.718.170-49</t>
        </is>
      </c>
      <c r="B11664" t="inlineStr">
        <is>
          <t>ELIZEU ROBERTO DE OLIVEIRA</t>
        </is>
      </c>
      <c r="C11664" t="inlineStr">
        <is>
          <t>ENTRANTES FWE</t>
        </is>
      </c>
      <c r="D11664" t="inlineStr">
        <is>
          <t>2.27 CREDIAGORA FREDERICO WESTPHALEN</t>
        </is>
      </c>
      <c r="E11664" s="6" t="n">
        <v>46310.67659722222</v>
      </c>
      <c r="F11664" t="inlineStr">
        <is>
          <t>Cliente sem interesse</t>
        </is>
      </c>
      <c r="G11664" t="inlineStr">
        <is>
          <t>fabiane_barichello</t>
        </is>
      </c>
      <c r="H11664" t="inlineStr">
        <is>
          <t>(55)3744108370false</t>
        </is>
      </c>
      <c r="I11664" t="inlineStr">
        <is>
          <t>(55)999665126</t>
        </is>
      </c>
      <c r="J11664" s="2">
        <f>IFERROR(INDEX(validador!$B$2:$B$13,MATCH(F11664,validador!$A$2:$A$13,0)),"")</f>
        <v/>
      </c>
      <c r="K11664" s="2">
        <f>IFERROR(INDEX(validador!$C$2:$C$13,MATCH(J11664,validador!$B$2:$B$13,0)),"")</f>
        <v/>
      </c>
      <c r="L11664" s="2">
        <f>IF(E11664="","",YEAR(E11664)&amp;""&amp;RIGHT("0"&amp;MONTH(E11664),2))</f>
        <v/>
      </c>
    </row>
    <row r="11665">
      <c r="A11665" t="inlineStr">
        <is>
          <t>324.849.090-04</t>
        </is>
      </c>
      <c r="B11665" t="inlineStr">
        <is>
          <t>ARNALDO SAVEDRA PINHEIRO</t>
        </is>
      </c>
      <c r="C11665" t="inlineStr">
        <is>
          <t>Receptiva SDJ</t>
        </is>
      </c>
      <c r="D11665" t="inlineStr">
        <is>
          <t>2.23 CREDIAGORA SALTO DO JACUI</t>
        </is>
      </c>
      <c r="E11665" s="6" t="n">
        <v>46310.67663194444</v>
      </c>
      <c r="F11665" t="inlineStr">
        <is>
          <t>envio de whatsapp</t>
        </is>
      </c>
      <c r="G11665" t="inlineStr">
        <is>
          <t>VITORIA.Z</t>
        </is>
      </c>
      <c r="H11665" t="inlineStr">
        <is>
          <t>(55)33272892</t>
        </is>
      </c>
      <c r="I11665" t="inlineStr">
        <is>
          <t>(55)999885811</t>
        </is>
      </c>
      <c r="J11665" s="2">
        <f>IFERROR(INDEX(validador!$B$2:$B$13,MATCH(F11665,validador!$A$2:$A$13,0)),"")</f>
        <v/>
      </c>
      <c r="K11665" s="2">
        <f>IFERROR(INDEX(validador!$C$2:$C$13,MATCH(J11665,validador!$B$2:$B$13,0)),"")</f>
        <v/>
      </c>
      <c r="L11665" s="2">
        <f>IF(E11665="","",YEAR(E11665)&amp;""&amp;RIGHT("0"&amp;MONTH(E11665),2))</f>
        <v/>
      </c>
    </row>
    <row r="11666">
      <c r="A11666" t="inlineStr">
        <is>
          <t>635.895.830-53</t>
        </is>
      </c>
      <c r="B11666" t="inlineStr">
        <is>
          <t>GILMAR GUEDES DA ROSA</t>
        </is>
      </c>
      <c r="C11666" t="inlineStr">
        <is>
          <t>TMA ASSALARIADO REP FARE</t>
        </is>
      </c>
      <c r="D11666" t="inlineStr">
        <is>
          <t>2.11 CREDIAGORA ITAQUI</t>
        </is>
      </c>
      <c r="E11666" s="6" t="n">
        <v>46310.67729166667</v>
      </c>
      <c r="F11666" t="inlineStr">
        <is>
          <t>Cliente em negociaÃ§Ã£o</t>
        </is>
      </c>
      <c r="G11666" t="inlineStr">
        <is>
          <t>luiza.messa</t>
        </is>
      </c>
      <c r="H11666" t="inlineStr">
        <is>
          <t>(55)997270484</t>
        </is>
      </c>
      <c r="I11666" t="inlineStr">
        <is>
          <t>(55)997270484</t>
        </is>
      </c>
      <c r="J11666" s="2">
        <f>IFERROR(INDEX(validador!$B$2:$B$13,MATCH(F11666,validador!$A$2:$A$13,0)),"")</f>
        <v/>
      </c>
      <c r="K11666" s="2">
        <f>IFERROR(INDEX(validador!$C$2:$C$13,MATCH(J11666,validador!$B$2:$B$13,0)),"")</f>
        <v/>
      </c>
      <c r="L11666" s="2">
        <f>IF(E11666="","",YEAR(E11666)&amp;""&amp;RIGHT("0"&amp;MONTH(E11666),2))</f>
        <v/>
      </c>
    </row>
    <row r="11667">
      <c r="A11667" t="inlineStr">
        <is>
          <t>015.957.590-77</t>
        </is>
      </c>
      <c r="B11667" t="inlineStr">
        <is>
          <t>RODRIGO BARCELOS</t>
        </is>
      </c>
      <c r="C11667" t="inlineStr">
        <is>
          <t>Receptiva SDJ</t>
        </is>
      </c>
      <c r="D11667" t="inlineStr">
        <is>
          <t>2.23 CREDIAGORA SALTO DO JACUI</t>
        </is>
      </c>
      <c r="E11667" s="6" t="n">
        <v>46310.6784837963</v>
      </c>
      <c r="F11667" t="inlineStr">
        <is>
          <t>envio de whatsapp</t>
        </is>
      </c>
      <c r="G11667" t="inlineStr">
        <is>
          <t>VITORIA.Z</t>
        </is>
      </c>
      <c r="H11667" t="inlineStr">
        <is>
          <t>(51)998903791</t>
        </is>
      </c>
      <c r="I11667" t="inlineStr">
        <is>
          <t>(51)998903791</t>
        </is>
      </c>
      <c r="J11667" s="2">
        <f>IFERROR(INDEX(validador!$B$2:$B$13,MATCH(F11667,validador!$A$2:$A$13,0)),"")</f>
        <v/>
      </c>
      <c r="K11667" s="2">
        <f>IFERROR(INDEX(validador!$C$2:$C$13,MATCH(J11667,validador!$B$2:$B$13,0)),"")</f>
        <v/>
      </c>
      <c r="L11667" s="2">
        <f>IF(E11667="","",YEAR(E11667)&amp;""&amp;RIGHT("0"&amp;MONTH(E11667),2))</f>
        <v/>
      </c>
    </row>
    <row r="11668">
      <c r="A11668" t="inlineStr">
        <is>
          <t>612.703.859-68</t>
        </is>
      </c>
      <c r="B11668" t="inlineStr">
        <is>
          <t xml:space="preserve">EDI MÁRI SILVA SOARES </t>
        </is>
      </c>
      <c r="C11668" t="inlineStr">
        <is>
          <t>Receptivo STG</t>
        </is>
      </c>
      <c r="D11668" t="inlineStr">
        <is>
          <t>2.03 CREDIAGORA SANTIAGO</t>
        </is>
      </c>
      <c r="E11668" s="6" t="n">
        <v>46310.67849537037</v>
      </c>
      <c r="F11668" t="inlineStr">
        <is>
          <t>Cliente em negociaÃ§Ã£o</t>
        </is>
      </c>
      <c r="G11668" t="inlineStr">
        <is>
          <t>victoria.w</t>
        </is>
      </c>
      <c r="H11668" t="inlineStr">
        <is>
          <t>(55)996579300</t>
        </is>
      </c>
      <c r="I11668" t="inlineStr">
        <is>
          <t>(55)996579300</t>
        </is>
      </c>
      <c r="J11668" s="2">
        <f>IFERROR(INDEX(validador!$B$2:$B$13,MATCH(F11668,validador!$A$2:$A$13,0)),"")</f>
        <v/>
      </c>
      <c r="K11668" s="2">
        <f>IFERROR(INDEX(validador!$C$2:$C$13,MATCH(J11668,validador!$B$2:$B$13,0)),"")</f>
        <v/>
      </c>
      <c r="L11668" s="2">
        <f>IF(E11668="","",YEAR(E11668)&amp;""&amp;RIGHT("0"&amp;MONTH(E11668),2))</f>
        <v/>
      </c>
    </row>
    <row r="11669">
      <c r="A11669" t="inlineStr">
        <is>
          <t>332.237.770-91</t>
        </is>
      </c>
      <c r="B11669" t="inlineStr">
        <is>
          <t>ROBERTO ORESTES MACHADO TORRES</t>
        </is>
      </c>
      <c r="C11669" t="inlineStr">
        <is>
          <t>ENTRANTES FWE</t>
        </is>
      </c>
      <c r="D11669" t="inlineStr">
        <is>
          <t>2.27 CREDIAGORA FREDERICO WESTPHALEN</t>
        </is>
      </c>
      <c r="E11669" s="6" t="n">
        <v>46310.67887731481</v>
      </c>
      <c r="F11669" t="inlineStr">
        <is>
          <t>Cliente sem interesse</t>
        </is>
      </c>
      <c r="G11669" t="inlineStr">
        <is>
          <t>fabiane_barichello</t>
        </is>
      </c>
      <c r="H11669" t="inlineStr">
        <is>
          <t>(55)99923466600false</t>
        </is>
      </c>
      <c r="I11669" t="inlineStr">
        <is>
          <t>(55)999234666</t>
        </is>
      </c>
      <c r="J11669" s="2">
        <f>IFERROR(INDEX(validador!$B$2:$B$13,MATCH(F11669,validador!$A$2:$A$13,0)),"")</f>
        <v/>
      </c>
      <c r="K11669" s="2">
        <f>IFERROR(INDEX(validador!$C$2:$C$13,MATCH(J11669,validador!$B$2:$B$13,0)),"")</f>
        <v/>
      </c>
      <c r="L11669" s="2">
        <f>IF(E11669="","",YEAR(E11669)&amp;""&amp;RIGHT("0"&amp;MONTH(E11669),2))</f>
        <v/>
      </c>
    </row>
    <row r="11670">
      <c r="A11670" t="inlineStr">
        <is>
          <t>004.190.310-22</t>
        </is>
      </c>
      <c r="B11670" t="inlineStr">
        <is>
          <t>DORALINA RANGEL MOURA</t>
        </is>
      </c>
      <c r="C11670" t="inlineStr">
        <is>
          <t>SAN INSS 30+</t>
        </is>
      </c>
      <c r="D11670" t="inlineStr">
        <is>
          <t>2.13 CREDIAGORA SANTO ANGELO</t>
        </is>
      </c>
      <c r="E11670" s="6" t="n">
        <v>46310.67921296296</v>
      </c>
      <c r="F11670" t="inlineStr">
        <is>
          <t>Cliente em negociaÃ§Ã£o</t>
        </is>
      </c>
      <c r="G11670" t="inlineStr">
        <is>
          <t>lucimara.stiler</t>
        </is>
      </c>
      <c r="H11670" t="inlineStr">
        <is>
          <t>(55)98467679900false</t>
        </is>
      </c>
      <c r="I11670" t="inlineStr">
        <is>
          <t>(55)991039034</t>
        </is>
      </c>
      <c r="J11670" s="2">
        <f>IFERROR(INDEX(validador!$B$2:$B$13,MATCH(F11670,validador!$A$2:$A$13,0)),"")</f>
        <v/>
      </c>
      <c r="K11670" s="2">
        <f>IFERROR(INDEX(validador!$C$2:$C$13,MATCH(J11670,validador!$B$2:$B$13,0)),"")</f>
        <v/>
      </c>
      <c r="L11670" s="2">
        <f>IF(E11670="","",YEAR(E11670)&amp;""&amp;RIGHT("0"&amp;MONTH(E11670),2))</f>
        <v/>
      </c>
    </row>
    <row r="11671">
      <c r="A11671" t="inlineStr">
        <is>
          <t>563.088.170-15</t>
        </is>
      </c>
      <c r="B11671" t="inlineStr">
        <is>
          <t>JOAO VALDEMIR SOARES DE OLIVEIRA</t>
        </is>
      </c>
      <c r="C11671" t="inlineStr">
        <is>
          <t>Credito Pessoal SLG</t>
        </is>
      </c>
      <c r="D11671" t="inlineStr">
        <is>
          <t>2.04 CREDIAGORA SAO LUIZ GONZAGA</t>
        </is>
      </c>
      <c r="E11671" s="6" t="n">
        <v>46310.67997685185</v>
      </c>
      <c r="F11671" t="inlineStr">
        <is>
          <t>Cliente sem interesse</t>
        </is>
      </c>
      <c r="G11671" t="inlineStr">
        <is>
          <t>CHAIANE.T</t>
        </is>
      </c>
      <c r="H11671" t="inlineStr">
        <is>
          <t>(55)999800062</t>
        </is>
      </c>
      <c r="I11671" t="inlineStr">
        <is>
          <t>(55)999800062</t>
        </is>
      </c>
      <c r="J11671" s="2">
        <f>IFERROR(INDEX(validador!$B$2:$B$13,MATCH(F11671,validador!$A$2:$A$13,0)),"")</f>
        <v/>
      </c>
      <c r="K11671" s="2">
        <f>IFERROR(INDEX(validador!$C$2:$C$13,MATCH(J11671,validador!$B$2:$B$13,0)),"")</f>
        <v/>
      </c>
      <c r="L11671" s="2">
        <f>IF(E11671="","",YEAR(E11671)&amp;""&amp;RIGHT("0"&amp;MONTH(E11671),2))</f>
        <v/>
      </c>
    </row>
    <row r="11672">
      <c r="A11672" t="inlineStr">
        <is>
          <t>467.082.860-68</t>
        </is>
      </c>
      <c r="B11672" t="inlineStr">
        <is>
          <t>ADROALDO FIUZA CAMARGO</t>
        </is>
      </c>
      <c r="C11672" t="inlineStr">
        <is>
          <t>Receptiva SDJ</t>
        </is>
      </c>
      <c r="D11672" t="inlineStr">
        <is>
          <t>2.23 CREDIAGORA SALTO DO JACUI</t>
        </is>
      </c>
      <c r="E11672" s="6" t="n">
        <v>46310.68045138889</v>
      </c>
      <c r="F11672" t="inlineStr">
        <is>
          <t>ProspecÃ§Ã£o</t>
        </is>
      </c>
      <c r="G11672" t="inlineStr">
        <is>
          <t>VITORIA.Z</t>
        </is>
      </c>
      <c r="H11672" t="inlineStr">
        <is>
          <t>(55)99670774400false</t>
        </is>
      </c>
      <c r="I11672" t="inlineStr">
        <is>
          <t>(55)996707744</t>
        </is>
      </c>
      <c r="J11672" s="2">
        <f>IFERROR(INDEX(validador!$B$2:$B$13,MATCH(F11672,validador!$A$2:$A$13,0)),"")</f>
        <v/>
      </c>
      <c r="K11672" s="2">
        <f>IFERROR(INDEX(validador!$C$2:$C$13,MATCH(J11672,validador!$B$2:$B$13,0)),"")</f>
        <v/>
      </c>
      <c r="L11672" s="2">
        <f>IF(E11672="","",YEAR(E11672)&amp;""&amp;RIGHT("0"&amp;MONTH(E11672),2))</f>
        <v/>
      </c>
    </row>
    <row r="11673">
      <c r="A11673" t="inlineStr">
        <is>
          <t>194.989.690-00</t>
        </is>
      </c>
      <c r="B11673" t="inlineStr">
        <is>
          <t>CATULINO RODRIGUES IBARR</t>
        </is>
      </c>
      <c r="C11673" t="inlineStr">
        <is>
          <t>Receptivo SBO</t>
        </is>
      </c>
      <c r="D11673" t="inlineStr">
        <is>
          <t>2.02 CREDIAGORA SAO BORJA</t>
        </is>
      </c>
      <c r="E11673" s="6" t="n">
        <v>46310.68049768519</v>
      </c>
      <c r="F11673" t="inlineStr">
        <is>
          <t>Cliente em negociaÃ§Ã£o</t>
        </is>
      </c>
      <c r="G11673" t="inlineStr">
        <is>
          <t>ana.rodrigues</t>
        </is>
      </c>
      <c r="H11673" t="inlineStr">
        <is>
          <t>(55)984374023</t>
        </is>
      </c>
      <c r="I11673" t="inlineStr">
        <is>
          <t>(55)984374023</t>
        </is>
      </c>
      <c r="J11673" s="2">
        <f>IFERROR(INDEX(validador!$B$2:$B$13,MATCH(F11673,validador!$A$2:$A$13,0)),"")</f>
        <v/>
      </c>
      <c r="K11673" s="2">
        <f>IFERROR(INDEX(validador!$C$2:$C$13,MATCH(J11673,validador!$B$2:$B$13,0)),"")</f>
        <v/>
      </c>
      <c r="L11673" s="2">
        <f>IF(E11673="","",YEAR(E11673)&amp;""&amp;RIGHT("0"&amp;MONTH(E11673),2))</f>
        <v/>
      </c>
    </row>
    <row r="11674">
      <c r="A11674" t="inlineStr">
        <is>
          <t>029.611.190-22</t>
        </is>
      </c>
      <c r="B11674" t="inlineStr">
        <is>
          <t>ANA F PIRES FERREIRA</t>
        </is>
      </c>
      <c r="C11674" t="inlineStr">
        <is>
          <t>TMA ASSALARIADO REP FARE</t>
        </is>
      </c>
      <c r="D11674" t="inlineStr">
        <is>
          <t>2.11 CREDIAGORA ITAQUI</t>
        </is>
      </c>
      <c r="E11674" s="6" t="n">
        <v>46310.681875</v>
      </c>
      <c r="F11674" t="inlineStr">
        <is>
          <t>Cliente em negociaÃ§Ã£o</t>
        </is>
      </c>
      <c r="G11674" t="inlineStr">
        <is>
          <t>luiza.messa</t>
        </is>
      </c>
      <c r="H11674" t="inlineStr">
        <is>
          <t>(55)99625978800false</t>
        </is>
      </c>
      <c r="I11674" t="inlineStr">
        <is>
          <t>(55)996259788</t>
        </is>
      </c>
      <c r="J11674" s="2">
        <f>IFERROR(INDEX(validador!$B$2:$B$13,MATCH(F11674,validador!$A$2:$A$13,0)),"")</f>
        <v/>
      </c>
      <c r="K11674" s="2">
        <f>IFERROR(INDEX(validador!$C$2:$C$13,MATCH(J11674,validador!$B$2:$B$13,0)),"")</f>
        <v/>
      </c>
      <c r="L11674" s="2">
        <f>IF(E11674="","",YEAR(E11674)&amp;""&amp;RIGHT("0"&amp;MONTH(E11674),2))</f>
        <v/>
      </c>
    </row>
    <row r="11675">
      <c r="A11675" t="inlineStr">
        <is>
          <t>416.042.370-15</t>
        </is>
      </c>
      <c r="B11675" t="inlineStr">
        <is>
          <t>IARA MARIA FERNANDES PERONIO</t>
        </is>
      </c>
      <c r="C11675" t="inlineStr">
        <is>
          <t>Credito Pessoal SLG</t>
        </is>
      </c>
      <c r="D11675" t="inlineStr">
        <is>
          <t>2.04 CREDIAGORA SAO LUIZ GONZAGA</t>
        </is>
      </c>
      <c r="E11675" s="6" t="n">
        <v>46310.68201388889</v>
      </c>
      <c r="F11675" t="inlineStr">
        <is>
          <t>Cliente sem interesse</t>
        </is>
      </c>
      <c r="G11675" t="inlineStr">
        <is>
          <t>CHAIANE.T</t>
        </is>
      </c>
      <c r="H11675" t="inlineStr">
        <is>
          <t>(55)99101583400false</t>
        </is>
      </c>
      <c r="I11675" t="inlineStr">
        <is>
          <t>(55)991015834</t>
        </is>
      </c>
      <c r="J11675" s="2">
        <f>IFERROR(INDEX(validador!$B$2:$B$13,MATCH(F11675,validador!$A$2:$A$13,0)),"")</f>
        <v/>
      </c>
      <c r="K11675" s="2">
        <f>IFERROR(INDEX(validador!$C$2:$C$13,MATCH(J11675,validador!$B$2:$B$13,0)),"")</f>
        <v/>
      </c>
      <c r="L11675" s="2">
        <f>IF(E11675="","",YEAR(E11675)&amp;""&amp;RIGHT("0"&amp;MONTH(E11675),2))</f>
        <v/>
      </c>
    </row>
    <row r="11676">
      <c r="A11676" t="inlineStr">
        <is>
          <t>554.097.680-00</t>
        </is>
      </c>
      <c r="B11676" t="inlineStr">
        <is>
          <t>SOLANGE TERESINHA FRANCO KLASENER</t>
        </is>
      </c>
      <c r="C11676" t="inlineStr">
        <is>
          <t>Receptiva SDJ</t>
        </is>
      </c>
      <c r="D11676" t="inlineStr">
        <is>
          <t>2.23 CREDIAGORA SALTO DO JACUI</t>
        </is>
      </c>
      <c r="E11676" s="6" t="n">
        <v>46310.68251157407</v>
      </c>
      <c r="F11676" t="inlineStr">
        <is>
          <t>ProspecÃ§Ã£o</t>
        </is>
      </c>
      <c r="G11676" t="inlineStr">
        <is>
          <t>VITORIA.Z</t>
        </is>
      </c>
      <c r="H11676" t="inlineStr">
        <is>
          <t>(54)996661353</t>
        </is>
      </c>
      <c r="I11676" t="inlineStr">
        <is>
          <t>(54)996661353</t>
        </is>
      </c>
      <c r="J11676" s="2">
        <f>IFERROR(INDEX(validador!$B$2:$B$13,MATCH(F11676,validador!$A$2:$A$13,0)),"")</f>
        <v/>
      </c>
      <c r="K11676" s="2">
        <f>IFERROR(INDEX(validador!$C$2:$C$13,MATCH(J11676,validador!$B$2:$B$13,0)),"")</f>
        <v/>
      </c>
      <c r="L11676" s="2">
        <f>IF(E11676="","",YEAR(E11676)&amp;""&amp;RIGHT("0"&amp;MONTH(E11676),2))</f>
        <v/>
      </c>
    </row>
    <row r="11677">
      <c r="A11677" t="inlineStr">
        <is>
          <t>347.605.470-53</t>
        </is>
      </c>
      <c r="B11677" t="inlineStr">
        <is>
          <t>ALMEDORA VIJAL DA SILVA</t>
        </is>
      </c>
      <c r="C11677" t="inlineStr">
        <is>
          <t>Receptivo ITQ</t>
        </is>
      </c>
      <c r="D11677" t="inlineStr">
        <is>
          <t>2.11 CREDIAGORA ITAQUI</t>
        </is>
      </c>
      <c r="E11677" s="6" t="n">
        <v>46310.68322916667</v>
      </c>
      <c r="F11677" t="inlineStr">
        <is>
          <t>Cliente sem margem_INSS</t>
        </is>
      </c>
      <c r="G11677" t="inlineStr">
        <is>
          <t>sarasilva</t>
        </is>
      </c>
      <c r="H11677" t="inlineStr">
        <is>
          <t>(55)984280348</t>
        </is>
      </c>
      <c r="I11677" t="inlineStr"/>
      <c r="J11677" s="2">
        <f>IFERROR(INDEX(validador!$B$2:$B$13,MATCH(F11677,validador!$A$2:$A$13,0)),"")</f>
        <v/>
      </c>
      <c r="K11677" s="2">
        <f>IFERROR(INDEX(validador!$C$2:$C$13,MATCH(J11677,validador!$B$2:$B$13,0)),"")</f>
        <v/>
      </c>
      <c r="L11677" s="2">
        <f>IF(E11677="","",YEAR(E11677)&amp;""&amp;RIGHT("0"&amp;MONTH(E11677),2))</f>
        <v/>
      </c>
    </row>
    <row r="11678">
      <c r="A11678" t="inlineStr">
        <is>
          <t>317.925.610-91</t>
        </is>
      </c>
      <c r="B11678" t="inlineStr">
        <is>
          <t>JOSE EDISON LAMBERTI PIRES</t>
        </is>
      </c>
      <c r="C11678" t="inlineStr">
        <is>
          <t>Receptivo SFA</t>
        </is>
      </c>
      <c r="D11678" t="inlineStr">
        <is>
          <t>2.18 CREDIAGORA SAO FRANCISCO DE ASSIS</t>
        </is>
      </c>
      <c r="E11678" s="6" t="n">
        <v>46310.68449074074</v>
      </c>
      <c r="F11678" t="inlineStr">
        <is>
          <t>Cliente sem interesse</t>
        </is>
      </c>
      <c r="G11678" t="inlineStr">
        <is>
          <t>nivia.oleiniczak</t>
        </is>
      </c>
      <c r="H11678" t="inlineStr">
        <is>
          <t>(55)996817792</t>
        </is>
      </c>
      <c r="I11678" t="inlineStr">
        <is>
          <t>(55)996817792</t>
        </is>
      </c>
      <c r="J11678" s="2">
        <f>IFERROR(INDEX(validador!$B$2:$B$13,MATCH(F11678,validador!$A$2:$A$13,0)),"")</f>
        <v/>
      </c>
      <c r="K11678" s="2">
        <f>IFERROR(INDEX(validador!$C$2:$C$13,MATCH(J11678,validador!$B$2:$B$13,0)),"")</f>
        <v/>
      </c>
      <c r="L11678" s="2">
        <f>IF(E11678="","",YEAR(E11678)&amp;""&amp;RIGHT("0"&amp;MONTH(E11678),2))</f>
        <v/>
      </c>
    </row>
    <row r="11679">
      <c r="A11679" t="inlineStr">
        <is>
          <t>330.931.720-04</t>
        </is>
      </c>
      <c r="B11679" t="inlineStr">
        <is>
          <t>CLAUDIO MAURI FENNER</t>
        </is>
      </c>
      <c r="C11679" t="inlineStr">
        <is>
          <t>SAN INSS 30+</t>
        </is>
      </c>
      <c r="D11679" t="inlineStr">
        <is>
          <t>2.13 CREDIAGORA SANTO ANGELO</t>
        </is>
      </c>
      <c r="E11679" s="6" t="n">
        <v>46310.68603009259</v>
      </c>
      <c r="F11679" t="inlineStr">
        <is>
          <t>Cliente sem interesse</t>
        </is>
      </c>
      <c r="G11679" t="inlineStr">
        <is>
          <t>lucimara.stiler</t>
        </is>
      </c>
      <c r="H11679" t="inlineStr">
        <is>
          <t>(55)99619111200false</t>
        </is>
      </c>
      <c r="I11679" t="inlineStr">
        <is>
          <t>(55)996191112</t>
        </is>
      </c>
      <c r="J11679" s="2">
        <f>IFERROR(INDEX(validador!$B$2:$B$13,MATCH(F11679,validador!$A$2:$A$13,0)),"")</f>
        <v/>
      </c>
      <c r="K11679" s="2">
        <f>IFERROR(INDEX(validador!$C$2:$C$13,MATCH(J11679,validador!$B$2:$B$13,0)),"")</f>
        <v/>
      </c>
      <c r="L11679" s="2">
        <f>IF(E11679="","",YEAR(E11679)&amp;""&amp;RIGHT("0"&amp;MONTH(E11679),2))</f>
        <v/>
      </c>
    </row>
    <row r="11680">
      <c r="A11680" t="inlineStr">
        <is>
          <t>033.360.880-11</t>
        </is>
      </c>
      <c r="B11680" t="inlineStr">
        <is>
          <t>PABLO DE SOUZA MACHADO</t>
        </is>
      </c>
      <c r="C11680" t="inlineStr">
        <is>
          <t>SAN INSS 30+</t>
        </is>
      </c>
      <c r="D11680" t="inlineStr">
        <is>
          <t>2.13 CREDIAGORA SANTO ANGELO</t>
        </is>
      </c>
      <c r="E11680" s="6" t="n">
        <v>46310.68621527778</v>
      </c>
      <c r="F11680" t="inlineStr">
        <is>
          <t>Cliente com restriÃ§Ã£o</t>
        </is>
      </c>
      <c r="G11680" t="inlineStr">
        <is>
          <t>lucimara.stiler</t>
        </is>
      </c>
      <c r="H11680" t="inlineStr">
        <is>
          <t>(55)999948984</t>
        </is>
      </c>
      <c r="I11680" t="inlineStr">
        <is>
          <t>(55)999415165</t>
        </is>
      </c>
      <c r="J11680" s="2">
        <f>IFERROR(INDEX(validador!$B$2:$B$13,MATCH(F11680,validador!$A$2:$A$13,0)),"")</f>
        <v/>
      </c>
      <c r="K11680" s="2">
        <f>IFERROR(INDEX(validador!$C$2:$C$13,MATCH(J11680,validador!$B$2:$B$13,0)),"")</f>
        <v/>
      </c>
      <c r="L11680" s="2">
        <f>IF(E11680="","",YEAR(E11680)&amp;""&amp;RIGHT("0"&amp;MONTH(E11680),2))</f>
        <v/>
      </c>
    </row>
    <row r="11681">
      <c r="A11681" t="inlineStr">
        <is>
          <t>002.018.750-55</t>
        </is>
      </c>
      <c r="B11681" t="inlineStr">
        <is>
          <t>CLAIR BONINI FAGANELLO</t>
        </is>
      </c>
      <c r="C11681" t="inlineStr">
        <is>
          <t>SAN INSS 30+</t>
        </is>
      </c>
      <c r="D11681" t="inlineStr">
        <is>
          <t>2.13 CREDIAGORA SANTO ANGELO</t>
        </is>
      </c>
      <c r="E11681" s="6" t="n">
        <v>46310.68724537037</v>
      </c>
      <c r="F11681" t="inlineStr">
        <is>
          <t>Cliente sem interesse</t>
        </is>
      </c>
      <c r="G11681" t="inlineStr">
        <is>
          <t>lucimara.stiler</t>
        </is>
      </c>
      <c r="H11681" t="inlineStr">
        <is>
          <t>(55)99990058300false</t>
        </is>
      </c>
      <c r="I11681" t="inlineStr">
        <is>
          <t>(55)999900583</t>
        </is>
      </c>
      <c r="J11681" s="2">
        <f>IFERROR(INDEX(validador!$B$2:$B$13,MATCH(F11681,validador!$A$2:$A$13,0)),"")</f>
        <v/>
      </c>
      <c r="K11681" s="2">
        <f>IFERROR(INDEX(validador!$C$2:$C$13,MATCH(J11681,validador!$B$2:$B$13,0)),"")</f>
        <v/>
      </c>
      <c r="L11681" s="2">
        <f>IF(E11681="","",YEAR(E11681)&amp;""&amp;RIGHT("0"&amp;MONTH(E11681),2))</f>
        <v/>
      </c>
    </row>
    <row r="11682">
      <c r="A11682" t="inlineStr">
        <is>
          <t>979.723.550-53</t>
        </is>
      </c>
      <c r="B11682" t="inlineStr">
        <is>
          <t>MARILENE FRESCURA CHIMELO</t>
        </is>
      </c>
      <c r="C11682" t="inlineStr">
        <is>
          <t>Receptivo SFA</t>
        </is>
      </c>
      <c r="D11682" t="inlineStr">
        <is>
          <t>2.18 CREDIAGORA SAO FRANCISCO DE ASSIS</t>
        </is>
      </c>
      <c r="E11682" s="6" t="n">
        <v>46310.68809027778</v>
      </c>
      <c r="F11682" t="inlineStr">
        <is>
          <t>Cliente sem interesse</t>
        </is>
      </c>
      <c r="G11682" t="inlineStr">
        <is>
          <t>nivia.oleiniczak</t>
        </is>
      </c>
      <c r="H11682" t="inlineStr">
        <is>
          <t>(55)991994938</t>
        </is>
      </c>
      <c r="I11682" t="inlineStr">
        <is>
          <t>(55)991994938</t>
        </is>
      </c>
      <c r="J11682" s="2">
        <f>IFERROR(INDEX(validador!$B$2:$B$13,MATCH(F11682,validador!$A$2:$A$13,0)),"")</f>
        <v/>
      </c>
      <c r="K11682" s="2">
        <f>IFERROR(INDEX(validador!$C$2:$C$13,MATCH(J11682,validador!$B$2:$B$13,0)),"")</f>
        <v/>
      </c>
      <c r="L11682" s="2">
        <f>IF(E11682="","",YEAR(E11682)&amp;""&amp;RIGHT("0"&amp;MONTH(E11682),2))</f>
        <v/>
      </c>
    </row>
    <row r="11683">
      <c r="A11683" t="inlineStr">
        <is>
          <t>048.785.360-12</t>
        </is>
      </c>
      <c r="B11683" t="inlineStr">
        <is>
          <t>LETICIA MOREIRA DA SILVA</t>
        </is>
      </c>
      <c r="C11683" t="inlineStr">
        <is>
          <t>Credito Pessoal SLG</t>
        </is>
      </c>
      <c r="D11683" t="inlineStr">
        <is>
          <t>2.04 CREDIAGORA SAO LUIZ GONZAGA</t>
        </is>
      </c>
      <c r="E11683" s="6" t="n">
        <v>46310.68811342592</v>
      </c>
      <c r="F11683" t="inlineStr">
        <is>
          <t>Cliente sem interesse</t>
        </is>
      </c>
      <c r="G11683" t="inlineStr">
        <is>
          <t>CHAIANE.T</t>
        </is>
      </c>
      <c r="H11683" t="inlineStr">
        <is>
          <t>(55)99712859800false</t>
        </is>
      </c>
      <c r="I11683" t="inlineStr">
        <is>
          <t>(55)997128598</t>
        </is>
      </c>
      <c r="J11683" s="2">
        <f>IFERROR(INDEX(validador!$B$2:$B$13,MATCH(F11683,validador!$A$2:$A$13,0)),"")</f>
        <v/>
      </c>
      <c r="K11683" s="2">
        <f>IFERROR(INDEX(validador!$C$2:$C$13,MATCH(J11683,validador!$B$2:$B$13,0)),"")</f>
        <v/>
      </c>
      <c r="L11683" s="2">
        <f>IF(E11683="","",YEAR(E11683)&amp;""&amp;RIGHT("0"&amp;MONTH(E11683),2))</f>
        <v/>
      </c>
    </row>
    <row r="11684">
      <c r="A11684" t="inlineStr">
        <is>
          <t>217.135.370-87</t>
        </is>
      </c>
      <c r="B11684" t="inlineStr">
        <is>
          <t>NERI BARBOSA</t>
        </is>
      </c>
      <c r="C11684" t="inlineStr">
        <is>
          <t>CP LOJA TUC</t>
        </is>
      </c>
      <c r="D11684" t="inlineStr">
        <is>
          <t>1.05 LOJA HOJE TUCUNDUVA</t>
        </is>
      </c>
      <c r="E11684" s="6" t="n">
        <v>46310.68834490741</v>
      </c>
      <c r="F11684" t="inlineStr">
        <is>
          <t>Cliente sem interesse</t>
        </is>
      </c>
      <c r="G11684" t="inlineStr">
        <is>
          <t>eliana.busanello</t>
        </is>
      </c>
      <c r="H11684" t="inlineStr">
        <is>
          <t>(55)999479172</t>
        </is>
      </c>
      <c r="I11684" t="inlineStr">
        <is>
          <t>(55)999479172</t>
        </is>
      </c>
      <c r="J11684" s="2">
        <f>IFERROR(INDEX(validador!$B$2:$B$13,MATCH(F11684,validador!$A$2:$A$13,0)),"")</f>
        <v/>
      </c>
      <c r="K11684" s="2">
        <f>IFERROR(INDEX(validador!$C$2:$C$13,MATCH(J11684,validador!$B$2:$B$13,0)),"")</f>
        <v/>
      </c>
      <c r="L11684" s="2">
        <f>IF(E11684="","",YEAR(E11684)&amp;""&amp;RIGHT("0"&amp;MONTH(E11684),2))</f>
        <v/>
      </c>
    </row>
    <row r="11685">
      <c r="A11685" t="inlineStr">
        <is>
          <t>531.315.170-34</t>
        </is>
      </c>
      <c r="B11685" t="inlineStr">
        <is>
          <t>IRACEMA SOARES SANTOS</t>
        </is>
      </c>
      <c r="C11685" t="inlineStr">
        <is>
          <t>Credito Pessoal SPS</t>
        </is>
      </c>
      <c r="D11685" t="inlineStr">
        <is>
          <t>2.24 CREDIAGORA SAO PEDRO DO SUL</t>
        </is>
      </c>
      <c r="E11685" s="6" t="n">
        <v>46310.68949074074</v>
      </c>
      <c r="F11685" t="inlineStr">
        <is>
          <t>ProspecÃ§Ã£o</t>
        </is>
      </c>
      <c r="G11685" t="inlineStr">
        <is>
          <t>layana_santos</t>
        </is>
      </c>
      <c r="H11685" t="inlineStr">
        <is>
          <t>(55)999489961</t>
        </is>
      </c>
      <c r="I11685" t="inlineStr">
        <is>
          <t>(55)999489961</t>
        </is>
      </c>
      <c r="J11685" s="2">
        <f>IFERROR(INDEX(validador!$B$2:$B$13,MATCH(F11685,validador!$A$2:$A$13,0)),"")</f>
        <v/>
      </c>
      <c r="K11685" s="2">
        <f>IFERROR(INDEX(validador!$C$2:$C$13,MATCH(J11685,validador!$B$2:$B$13,0)),"")</f>
        <v/>
      </c>
      <c r="L11685" s="2">
        <f>IF(E11685="","",YEAR(E11685)&amp;""&amp;RIGHT("0"&amp;MONTH(E11685),2))</f>
        <v/>
      </c>
    </row>
    <row r="11686">
      <c r="A11686" t="inlineStr">
        <is>
          <t>454.691.210-20</t>
        </is>
      </c>
      <c r="B11686" t="inlineStr">
        <is>
          <t>HILDO LOEWE</t>
        </is>
      </c>
      <c r="C11686" t="inlineStr">
        <is>
          <t>CRI INSS 30 A 300</t>
        </is>
      </c>
      <c r="D11686" t="inlineStr">
        <is>
          <t>2.19 CREDIAGORA CRISSIUMAL</t>
        </is>
      </c>
      <c r="E11686" s="6" t="n">
        <v>46310.68952546296</v>
      </c>
      <c r="F11686" t="inlineStr">
        <is>
          <t>ProspecÃ§Ã£o</t>
        </is>
      </c>
      <c r="G11686" t="inlineStr">
        <is>
          <t>vitor.campos</t>
        </is>
      </c>
      <c r="H11686" t="inlineStr">
        <is>
          <t>(55)99903934300false</t>
        </is>
      </c>
      <c r="I11686" t="inlineStr">
        <is>
          <t>(55)992259126</t>
        </is>
      </c>
      <c r="J11686" s="2">
        <f>IFERROR(INDEX(validador!$B$2:$B$13,MATCH(F11686,validador!$A$2:$A$13,0)),"")</f>
        <v/>
      </c>
      <c r="K11686" s="2">
        <f>IFERROR(INDEX(validador!$C$2:$C$13,MATCH(J11686,validador!$B$2:$B$13,0)),"")</f>
        <v/>
      </c>
      <c r="L11686" s="2">
        <f>IF(E11686="","",YEAR(E11686)&amp;""&amp;RIGHT("0"&amp;MONTH(E11686),2))</f>
        <v/>
      </c>
    </row>
    <row r="11687">
      <c r="A11687" t="inlineStr">
        <is>
          <t>958.501.550-15</t>
        </is>
      </c>
      <c r="B11687" t="inlineStr">
        <is>
          <t>CLAUDIR VANDERLEI DE MATTOS</t>
        </is>
      </c>
      <c r="C11687" t="inlineStr">
        <is>
          <t>CP LOJA TUC</t>
        </is>
      </c>
      <c r="D11687" t="inlineStr">
        <is>
          <t>1.05 LOJA HOJE TUCUNDUVA</t>
        </is>
      </c>
      <c r="E11687" s="6" t="n">
        <v>46310.68958333333</v>
      </c>
      <c r="F11687" t="inlineStr">
        <is>
          <t>Telefone invÃ¡lido</t>
        </is>
      </c>
      <c r="G11687" t="inlineStr">
        <is>
          <t>eliana.busanello</t>
        </is>
      </c>
      <c r="H11687" t="inlineStr"/>
      <c r="I11687" t="inlineStr">
        <is>
          <t>091814231</t>
        </is>
      </c>
      <c r="J11687" s="2">
        <f>IFERROR(INDEX(validador!$B$2:$B$13,MATCH(F11687,validador!$A$2:$A$13,0)),"")</f>
        <v/>
      </c>
      <c r="K11687" s="2">
        <f>IFERROR(INDEX(validador!$C$2:$C$13,MATCH(J11687,validador!$B$2:$B$13,0)),"")</f>
        <v/>
      </c>
      <c r="L11687" s="2">
        <f>IF(E11687="","",YEAR(E11687)&amp;""&amp;RIGHT("0"&amp;MONTH(E11687),2))</f>
        <v/>
      </c>
    </row>
    <row r="11688">
      <c r="A11688" t="inlineStr">
        <is>
          <t>285.086.450-15</t>
        </is>
      </c>
      <c r="B11688" t="inlineStr">
        <is>
          <t>ARI HELDT</t>
        </is>
      </c>
      <c r="C11688" t="inlineStr">
        <is>
          <t>SAN INSS 30+</t>
        </is>
      </c>
      <c r="D11688" t="inlineStr">
        <is>
          <t>2.13 CREDIAGORA SANTO ANGELO</t>
        </is>
      </c>
      <c r="E11688" s="6" t="n">
        <v>46310.69010416666</v>
      </c>
      <c r="F11688" t="inlineStr">
        <is>
          <t>Cliente sem interesse</t>
        </is>
      </c>
      <c r="G11688" t="inlineStr">
        <is>
          <t>lucimara.stiler</t>
        </is>
      </c>
      <c r="H11688" t="inlineStr"/>
      <c r="I11688" t="inlineStr">
        <is>
          <t>(55)981361308</t>
        </is>
      </c>
      <c r="J11688" s="2">
        <f>IFERROR(INDEX(validador!$B$2:$B$13,MATCH(F11688,validador!$A$2:$A$13,0)),"")</f>
        <v/>
      </c>
      <c r="K11688" s="2">
        <f>IFERROR(INDEX(validador!$C$2:$C$13,MATCH(J11688,validador!$B$2:$B$13,0)),"")</f>
        <v/>
      </c>
      <c r="L11688" s="2">
        <f>IF(E11688="","",YEAR(E11688)&amp;""&amp;RIGHT("0"&amp;MONTH(E11688),2))</f>
        <v/>
      </c>
    </row>
    <row r="11689">
      <c r="A11689" t="inlineStr">
        <is>
          <t>032.875.110-33</t>
        </is>
      </c>
      <c r="B11689" t="inlineStr">
        <is>
          <t>CARINE CARDOSO DE SOUZA</t>
        </is>
      </c>
      <c r="C11689" t="inlineStr">
        <is>
          <t>Credito Pessoal SLG</t>
        </is>
      </c>
      <c r="D11689" t="inlineStr">
        <is>
          <t>2.04 CREDIAGORA SAO LUIZ GONZAGA</t>
        </is>
      </c>
      <c r="E11689" s="6" t="n">
        <v>46310.69162037037</v>
      </c>
      <c r="F11689" t="inlineStr">
        <is>
          <t>Cliente sem interesse</t>
        </is>
      </c>
      <c r="G11689" t="inlineStr">
        <is>
          <t>CHAIANE.T</t>
        </is>
      </c>
      <c r="H11689" t="inlineStr">
        <is>
          <t>(54)984252419</t>
        </is>
      </c>
      <c r="I11689" t="inlineStr">
        <is>
          <t>(54)984252419</t>
        </is>
      </c>
      <c r="J11689" s="2">
        <f>IFERROR(INDEX(validador!$B$2:$B$13,MATCH(F11689,validador!$A$2:$A$13,0)),"")</f>
        <v/>
      </c>
      <c r="K11689" s="2">
        <f>IFERROR(INDEX(validador!$C$2:$C$13,MATCH(J11689,validador!$B$2:$B$13,0)),"")</f>
        <v/>
      </c>
      <c r="L11689" s="2">
        <f>IF(E11689="","",YEAR(E11689)&amp;""&amp;RIGHT("0"&amp;MONTH(E11689),2))</f>
        <v/>
      </c>
    </row>
    <row r="11690">
      <c r="A11690" t="inlineStr">
        <is>
          <t>279.636.080-68</t>
        </is>
      </c>
      <c r="B11690" t="inlineStr">
        <is>
          <t>ARISTEU FIALHO DA SILVEIRA</t>
        </is>
      </c>
      <c r="C11690" t="inlineStr">
        <is>
          <t>Credito Pessoal SPS</t>
        </is>
      </c>
      <c r="D11690" t="inlineStr">
        <is>
          <t>2.24 CREDIAGORA SAO PEDRO DO SUL</t>
        </is>
      </c>
      <c r="E11690" s="6" t="n">
        <v>46310.69167824074</v>
      </c>
      <c r="F11690" t="inlineStr">
        <is>
          <t>ProspecÃ§Ã£o</t>
        </is>
      </c>
      <c r="G11690" t="inlineStr">
        <is>
          <t>layana_santos</t>
        </is>
      </c>
      <c r="H11690" t="inlineStr">
        <is>
          <t>(55)999847241</t>
        </is>
      </c>
      <c r="I11690" t="inlineStr">
        <is>
          <t>(55)999847241</t>
        </is>
      </c>
      <c r="J11690" s="2">
        <f>IFERROR(INDEX(validador!$B$2:$B$13,MATCH(F11690,validador!$A$2:$A$13,0)),"")</f>
        <v/>
      </c>
      <c r="K11690" s="2">
        <f>IFERROR(INDEX(validador!$C$2:$C$13,MATCH(J11690,validador!$B$2:$B$13,0)),"")</f>
        <v/>
      </c>
      <c r="L11690" s="2">
        <f>IF(E11690="","",YEAR(E11690)&amp;""&amp;RIGHT("0"&amp;MONTH(E11690),2))</f>
        <v/>
      </c>
    </row>
    <row r="11691">
      <c r="A11691" t="inlineStr">
        <is>
          <t>381.503.280-68</t>
        </is>
      </c>
      <c r="B11691" t="inlineStr">
        <is>
          <t>CLAIDES ANASTACIA HESEL MORAIS</t>
        </is>
      </c>
      <c r="C11691" t="inlineStr">
        <is>
          <t>Receptivo PAR</t>
        </is>
      </c>
      <c r="D11691" t="inlineStr">
        <is>
          <t>3.01 PARATYCRED</t>
        </is>
      </c>
      <c r="E11691" s="6" t="n">
        <v>46310.69197916667</v>
      </c>
      <c r="F11691" t="inlineStr">
        <is>
          <t>Cliente sem interesse</t>
        </is>
      </c>
      <c r="G11691" t="inlineStr">
        <is>
          <t>bruna_jesus</t>
        </is>
      </c>
      <c r="H11691" t="inlineStr">
        <is>
          <t>(55)33331109</t>
        </is>
      </c>
      <c r="I11691" t="inlineStr">
        <is>
          <t>(55)991505707</t>
        </is>
      </c>
      <c r="J11691" s="2">
        <f>IFERROR(INDEX(validador!$B$2:$B$13,MATCH(F11691,validador!$A$2:$A$13,0)),"")</f>
        <v/>
      </c>
      <c r="K11691" s="2">
        <f>IFERROR(INDEX(validador!$C$2:$C$13,MATCH(J11691,validador!$B$2:$B$13,0)),"")</f>
        <v/>
      </c>
      <c r="L11691" s="2">
        <f>IF(E11691="","",YEAR(E11691)&amp;""&amp;RIGHT("0"&amp;MONTH(E11691),2))</f>
        <v/>
      </c>
    </row>
    <row r="11692">
      <c r="A11692" t="inlineStr">
        <is>
          <t>961.620.070-49</t>
        </is>
      </c>
      <c r="B11692" t="inlineStr">
        <is>
          <t>LILIANE DINIZ DA SILVA</t>
        </is>
      </c>
      <c r="C11692" t="inlineStr">
        <is>
          <t>Credito Pessoal SPS</t>
        </is>
      </c>
      <c r="D11692" t="inlineStr">
        <is>
          <t>2.24 CREDIAGORA SAO PEDRO DO SUL</t>
        </is>
      </c>
      <c r="E11692" s="6" t="n">
        <v>46310.69202546297</v>
      </c>
      <c r="F11692" t="inlineStr">
        <is>
          <t>contrato ativo/ limite disponivel</t>
        </is>
      </c>
      <c r="G11692" t="inlineStr">
        <is>
          <t>layana_santos</t>
        </is>
      </c>
      <c r="H11692" t="inlineStr">
        <is>
          <t>(55)996945542</t>
        </is>
      </c>
      <c r="I11692" t="inlineStr">
        <is>
          <t>(55)996945542</t>
        </is>
      </c>
      <c r="J11692" s="2">
        <f>IFERROR(INDEX(validador!$B$2:$B$13,MATCH(F11692,validador!$A$2:$A$13,0)),"")</f>
        <v/>
      </c>
      <c r="K11692" s="2">
        <f>IFERROR(INDEX(validador!$C$2:$C$13,MATCH(J11692,validador!$B$2:$B$13,0)),"")</f>
        <v/>
      </c>
      <c r="L11692" s="2">
        <f>IF(E11692="","",YEAR(E11692)&amp;""&amp;RIGHT("0"&amp;MONTH(E11692),2))</f>
        <v/>
      </c>
    </row>
    <row r="11693">
      <c r="A11693" t="inlineStr">
        <is>
          <t>976.318.680-34</t>
        </is>
      </c>
      <c r="B11693" t="inlineStr">
        <is>
          <t>ELIZIANE TERESINHA KINAST KELLER</t>
        </is>
      </c>
      <c r="C11693" t="inlineStr">
        <is>
          <t>CP LOJA TUC</t>
        </is>
      </c>
      <c r="D11693" t="inlineStr">
        <is>
          <t>1.05 LOJA HOJE TUCUNDUVA</t>
        </is>
      </c>
      <c r="E11693" s="6" t="n">
        <v>46310.69231481481</v>
      </c>
      <c r="F11693" t="inlineStr">
        <is>
          <t>Cliente em negociaÃ§Ã£o</t>
        </is>
      </c>
      <c r="G11693" t="inlineStr">
        <is>
          <t>eliana.busanello</t>
        </is>
      </c>
      <c r="H11693" t="inlineStr">
        <is>
          <t>(55)997341603</t>
        </is>
      </c>
      <c r="I11693" t="inlineStr">
        <is>
          <t>(55)997341603</t>
        </is>
      </c>
      <c r="J11693" s="2">
        <f>IFERROR(INDEX(validador!$B$2:$B$13,MATCH(F11693,validador!$A$2:$A$13,0)),"")</f>
        <v/>
      </c>
      <c r="K11693" s="2">
        <f>IFERROR(INDEX(validador!$C$2:$C$13,MATCH(J11693,validador!$B$2:$B$13,0)),"")</f>
        <v/>
      </c>
      <c r="L11693" s="2">
        <f>IF(E11693="","",YEAR(E11693)&amp;""&amp;RIGHT("0"&amp;MONTH(E11693),2))</f>
        <v/>
      </c>
    </row>
    <row r="11694">
      <c r="A11694" t="inlineStr">
        <is>
          <t>604.669.280-68</t>
        </is>
      </c>
      <c r="B11694" t="inlineStr">
        <is>
          <t>VERA LUCIA DE MELLO</t>
        </is>
      </c>
      <c r="C11694" t="inlineStr">
        <is>
          <t>Credito Pessoal SPS</t>
        </is>
      </c>
      <c r="D11694" t="inlineStr">
        <is>
          <t>2.24 CREDIAGORA SAO PEDRO DO SUL</t>
        </is>
      </c>
      <c r="E11694" s="6" t="n">
        <v>46310.6924074074</v>
      </c>
      <c r="F11694" t="inlineStr">
        <is>
          <t>Cliente sem interesse</t>
        </is>
      </c>
      <c r="G11694" t="inlineStr">
        <is>
          <t>layana_santos</t>
        </is>
      </c>
      <c r="H11694" t="inlineStr">
        <is>
          <t>(55)99205639300false</t>
        </is>
      </c>
      <c r="I11694" t="inlineStr">
        <is>
          <t>(55)992056393</t>
        </is>
      </c>
      <c r="J11694" s="2">
        <f>IFERROR(INDEX(validador!$B$2:$B$13,MATCH(F11694,validador!$A$2:$A$13,0)),"")</f>
        <v/>
      </c>
      <c r="K11694" s="2">
        <f>IFERROR(INDEX(validador!$C$2:$C$13,MATCH(J11694,validador!$B$2:$B$13,0)),"")</f>
        <v/>
      </c>
      <c r="L11694" s="2">
        <f>IF(E11694="","",YEAR(E11694)&amp;""&amp;RIGHT("0"&amp;MONTH(E11694),2))</f>
        <v/>
      </c>
    </row>
    <row r="11695">
      <c r="A11695" t="inlineStr">
        <is>
          <t>023.573.730-59</t>
        </is>
      </c>
      <c r="B11695" t="inlineStr">
        <is>
          <t>JOCELINA VERNEQUE DOS SANTOS</t>
        </is>
      </c>
      <c r="C11695" t="inlineStr">
        <is>
          <t>Credito Pessoal SLG</t>
        </is>
      </c>
      <c r="D11695" t="inlineStr">
        <is>
          <t>2.04 CREDIAGORA SAO LUIZ GONZAGA</t>
        </is>
      </c>
      <c r="E11695" s="6" t="n">
        <v>46310.69311342593</v>
      </c>
      <c r="F11695" t="inlineStr">
        <is>
          <t>Cliente sem interesse</t>
        </is>
      </c>
      <c r="G11695" t="inlineStr">
        <is>
          <t>CHAIANE.T</t>
        </is>
      </c>
      <c r="H11695" t="inlineStr">
        <is>
          <t>(55)996604903</t>
        </is>
      </c>
      <c r="I11695" t="inlineStr">
        <is>
          <t>(55)996604903</t>
        </is>
      </c>
      <c r="J11695" s="2">
        <f>IFERROR(INDEX(validador!$B$2:$B$13,MATCH(F11695,validador!$A$2:$A$13,0)),"")</f>
        <v/>
      </c>
      <c r="K11695" s="2">
        <f>IFERROR(INDEX(validador!$C$2:$C$13,MATCH(J11695,validador!$B$2:$B$13,0)),"")</f>
        <v/>
      </c>
      <c r="L11695" s="2">
        <f>IF(E11695="","",YEAR(E11695)&amp;""&amp;RIGHT("0"&amp;MONTH(E11695),2))</f>
        <v/>
      </c>
    </row>
    <row r="11696">
      <c r="A11696" t="inlineStr">
        <is>
          <t>037.016.800-35</t>
        </is>
      </c>
      <c r="B11696" t="inlineStr">
        <is>
          <t>JESSIKA CRISTINA VILLANOVA MORAES</t>
        </is>
      </c>
      <c r="C11696" t="inlineStr">
        <is>
          <t>Credito Pessoal SLG</t>
        </is>
      </c>
      <c r="D11696" t="inlineStr">
        <is>
          <t>2.04 CREDIAGORA SAO LUIZ GONZAGA</t>
        </is>
      </c>
      <c r="E11696" s="6" t="n">
        <v>46310.69325231481</v>
      </c>
      <c r="F11696" t="inlineStr">
        <is>
          <t>Cliente sem interesse</t>
        </is>
      </c>
      <c r="G11696" t="inlineStr">
        <is>
          <t>CHAIANE.T</t>
        </is>
      </c>
      <c r="H11696" t="inlineStr">
        <is>
          <t>(55)991623198020false</t>
        </is>
      </c>
      <c r="I11696" t="inlineStr">
        <is>
          <t>(55)991623198</t>
        </is>
      </c>
      <c r="J11696" s="2">
        <f>IFERROR(INDEX(validador!$B$2:$B$13,MATCH(F11696,validador!$A$2:$A$13,0)),"")</f>
        <v/>
      </c>
      <c r="K11696" s="2">
        <f>IFERROR(INDEX(validador!$C$2:$C$13,MATCH(J11696,validador!$B$2:$B$13,0)),"")</f>
        <v/>
      </c>
      <c r="L11696" s="2">
        <f>IF(E11696="","",YEAR(E11696)&amp;""&amp;RIGHT("0"&amp;MONTH(E11696),2))</f>
        <v/>
      </c>
    </row>
    <row r="11697">
      <c r="A11697" t="inlineStr">
        <is>
          <t>760.504.080-68</t>
        </is>
      </c>
      <c r="B11697" t="inlineStr">
        <is>
          <t>IRIS LOUVANI JANKE</t>
        </is>
      </c>
      <c r="C11697" t="inlineStr">
        <is>
          <t>CP LOJA TUC</t>
        </is>
      </c>
      <c r="D11697" t="inlineStr">
        <is>
          <t>1.05 LOJA HOJE TUCUNDUVA</t>
        </is>
      </c>
      <c r="E11697" s="6" t="n">
        <v>46310.69351851852</v>
      </c>
      <c r="F11697" t="inlineStr">
        <is>
          <t>Retornar ligaÃ§Ã£o</t>
        </is>
      </c>
      <c r="G11697" t="inlineStr">
        <is>
          <t>eliana.busanello</t>
        </is>
      </c>
      <c r="H11697" t="inlineStr">
        <is>
          <t>(55)996522374</t>
        </is>
      </c>
      <c r="I11697" t="inlineStr">
        <is>
          <t>(55)996522374</t>
        </is>
      </c>
      <c r="J11697" s="2">
        <f>IFERROR(INDEX(validador!$B$2:$B$13,MATCH(F11697,validador!$A$2:$A$13,0)),"")</f>
        <v/>
      </c>
      <c r="K11697" s="2">
        <f>IFERROR(INDEX(validador!$C$2:$C$13,MATCH(J11697,validador!$B$2:$B$13,0)),"")</f>
        <v/>
      </c>
      <c r="L11697" s="2">
        <f>IF(E11697="","",YEAR(E11697)&amp;""&amp;RIGHT("0"&amp;MONTH(E11697),2))</f>
        <v/>
      </c>
    </row>
    <row r="11698">
      <c r="A11698" t="inlineStr">
        <is>
          <t>357.187.220-72</t>
        </is>
      </c>
      <c r="B11698" t="inlineStr">
        <is>
          <t>ELIZABETH BENIZ DA SILVA</t>
        </is>
      </c>
      <c r="C11698" t="inlineStr">
        <is>
          <t>Credito Pessoal SLG</t>
        </is>
      </c>
      <c r="D11698" t="inlineStr">
        <is>
          <t>2.04 CREDIAGORA SAO LUIZ GONZAGA</t>
        </is>
      </c>
      <c r="E11698" s="6" t="n">
        <v>46310.69351851852</v>
      </c>
      <c r="F11698" t="inlineStr">
        <is>
          <t>Cliente sem interesse</t>
        </is>
      </c>
      <c r="G11698" t="inlineStr">
        <is>
          <t>CHAIANE.T</t>
        </is>
      </c>
      <c r="H11698" t="inlineStr">
        <is>
          <t>(55)33521071</t>
        </is>
      </c>
      <c r="I11698" t="inlineStr">
        <is>
          <t>(55)997000109</t>
        </is>
      </c>
      <c r="J11698" s="2">
        <f>IFERROR(INDEX(validador!$B$2:$B$13,MATCH(F11698,validador!$A$2:$A$13,0)),"")</f>
        <v/>
      </c>
      <c r="K11698" s="2">
        <f>IFERROR(INDEX(validador!$C$2:$C$13,MATCH(J11698,validador!$B$2:$B$13,0)),"")</f>
        <v/>
      </c>
      <c r="L11698" s="2">
        <f>IF(E11698="","",YEAR(E11698)&amp;""&amp;RIGHT("0"&amp;MONTH(E11698),2))</f>
        <v/>
      </c>
    </row>
    <row r="11699">
      <c r="A11699" t="inlineStr">
        <is>
          <t>046.874.960-83</t>
        </is>
      </c>
      <c r="B11699" t="inlineStr">
        <is>
          <t>ARIADNI ROCHA DA SILVA</t>
        </is>
      </c>
      <c r="C11699" t="inlineStr">
        <is>
          <t>Credito Pessoal SLG</t>
        </is>
      </c>
      <c r="D11699" t="inlineStr">
        <is>
          <t>2.04 CREDIAGORA SAO LUIZ GONZAGA</t>
        </is>
      </c>
      <c r="E11699" s="6" t="n">
        <v>46310.69376157408</v>
      </c>
      <c r="F11699" t="inlineStr">
        <is>
          <t>Cliente sem interesse</t>
        </is>
      </c>
      <c r="G11699" t="inlineStr">
        <is>
          <t>CHAIANE.T</t>
        </is>
      </c>
      <c r="H11699" t="inlineStr">
        <is>
          <t>(55)999017861</t>
        </is>
      </c>
      <c r="I11699" t="inlineStr">
        <is>
          <t>(55)999017861</t>
        </is>
      </c>
      <c r="J11699" s="2">
        <f>IFERROR(INDEX(validador!$B$2:$B$13,MATCH(F11699,validador!$A$2:$A$13,0)),"")</f>
        <v/>
      </c>
      <c r="K11699" s="2">
        <f>IFERROR(INDEX(validador!$C$2:$C$13,MATCH(J11699,validador!$B$2:$B$13,0)),"")</f>
        <v/>
      </c>
      <c r="L11699" s="2">
        <f>IF(E11699="","",YEAR(E11699)&amp;""&amp;RIGHT("0"&amp;MONTH(E11699),2))</f>
        <v/>
      </c>
    </row>
    <row r="11700">
      <c r="A11700" t="inlineStr">
        <is>
          <t>775.661.220-53</t>
        </is>
      </c>
      <c r="B11700" t="inlineStr">
        <is>
          <t>LILIANE WEBER MILANI</t>
        </is>
      </c>
      <c r="C11700" t="inlineStr">
        <is>
          <t>Credito Pessoal SPS</t>
        </is>
      </c>
      <c r="D11700" t="inlineStr">
        <is>
          <t>2.24 CREDIAGORA SAO PEDRO DO SUL</t>
        </is>
      </c>
      <c r="E11700" s="6" t="n">
        <v>46310.69378472222</v>
      </c>
      <c r="F11700" t="inlineStr">
        <is>
          <t>ProspecÃ§Ã£o</t>
        </is>
      </c>
      <c r="G11700" t="inlineStr">
        <is>
          <t>layana_santos</t>
        </is>
      </c>
      <c r="H11700" t="inlineStr">
        <is>
          <t>(55)996583182</t>
        </is>
      </c>
      <c r="I11700" t="inlineStr">
        <is>
          <t>(55)996583182</t>
        </is>
      </c>
      <c r="J11700" s="2">
        <f>IFERROR(INDEX(validador!$B$2:$B$13,MATCH(F11700,validador!$A$2:$A$13,0)),"")</f>
        <v/>
      </c>
      <c r="K11700" s="2">
        <f>IFERROR(INDEX(validador!$C$2:$C$13,MATCH(J11700,validador!$B$2:$B$13,0)),"")</f>
        <v/>
      </c>
      <c r="L11700" s="2">
        <f>IF(E11700="","",YEAR(E11700)&amp;""&amp;RIGHT("0"&amp;MONTH(E11700),2))</f>
        <v/>
      </c>
    </row>
    <row r="11701">
      <c r="A11701" t="inlineStr">
        <is>
          <t>361.106.040-20</t>
        </is>
      </c>
      <c r="B11701" t="inlineStr">
        <is>
          <t>ABRELINO DOS SANTOS SERPA</t>
        </is>
      </c>
      <c r="C11701" t="inlineStr">
        <is>
          <t>Credito Pessoal SPS</t>
        </is>
      </c>
      <c r="D11701" t="inlineStr">
        <is>
          <t>2.24 CREDIAGORA SAO PEDRO DO SUL</t>
        </is>
      </c>
      <c r="E11701" s="6" t="n">
        <v>46310.69387731481</v>
      </c>
      <c r="F11701" t="inlineStr">
        <is>
          <t>FALECIDO</t>
        </is>
      </c>
      <c r="G11701" t="inlineStr">
        <is>
          <t>layana_santos</t>
        </is>
      </c>
      <c r="H11701" t="inlineStr">
        <is>
          <t>(55)999591818</t>
        </is>
      </c>
      <c r="I11701" t="inlineStr"/>
      <c r="J11701" s="2">
        <f>IFERROR(INDEX(validador!$B$2:$B$13,MATCH(F11701,validador!$A$2:$A$13,0)),"")</f>
        <v/>
      </c>
      <c r="K11701" s="2">
        <f>IFERROR(INDEX(validador!$C$2:$C$13,MATCH(J11701,validador!$B$2:$B$13,0)),"")</f>
        <v/>
      </c>
      <c r="L11701" s="2">
        <f>IF(E11701="","",YEAR(E11701)&amp;""&amp;RIGHT("0"&amp;MONTH(E11701),2))</f>
        <v/>
      </c>
    </row>
    <row r="11702">
      <c r="A11702" t="inlineStr">
        <is>
          <t>015.959.710-25</t>
        </is>
      </c>
      <c r="B11702" t="inlineStr">
        <is>
          <t>MARISETE FLORIANO DE BRUM</t>
        </is>
      </c>
      <c r="C11702" t="inlineStr">
        <is>
          <t>Credito Pessoal SLG</t>
        </is>
      </c>
      <c r="D11702" t="inlineStr">
        <is>
          <t>2.04 CREDIAGORA SAO LUIZ GONZAGA</t>
        </is>
      </c>
      <c r="E11702" s="6" t="n">
        <v>46310.69428240741</v>
      </c>
      <c r="F11702" t="inlineStr">
        <is>
          <t>Cliente sem interesse</t>
        </is>
      </c>
      <c r="G11702" t="inlineStr">
        <is>
          <t>CHAIANE.T</t>
        </is>
      </c>
      <c r="H11702" t="inlineStr">
        <is>
          <t>(55)99958314900false</t>
        </is>
      </c>
      <c r="I11702" t="inlineStr">
        <is>
          <t>(55)999583149</t>
        </is>
      </c>
      <c r="J11702" s="2">
        <f>IFERROR(INDEX(validador!$B$2:$B$13,MATCH(F11702,validador!$A$2:$A$13,0)),"")</f>
        <v/>
      </c>
      <c r="K11702" s="2">
        <f>IFERROR(INDEX(validador!$C$2:$C$13,MATCH(J11702,validador!$B$2:$B$13,0)),"")</f>
        <v/>
      </c>
      <c r="L11702" s="2">
        <f>IF(E11702="","",YEAR(E11702)&amp;""&amp;RIGHT("0"&amp;MONTH(E11702),2))</f>
        <v/>
      </c>
    </row>
    <row r="11703">
      <c r="A11703" t="inlineStr">
        <is>
          <t>044.198.910-17</t>
        </is>
      </c>
      <c r="B11703" t="inlineStr">
        <is>
          <t>BIANKA SILVEIRA MOLINA</t>
        </is>
      </c>
      <c r="C11703" t="inlineStr">
        <is>
          <t>TMA ASSALARIADO REP FARE</t>
        </is>
      </c>
      <c r="D11703" t="inlineStr">
        <is>
          <t>2.11 CREDIAGORA ITAQUI</t>
        </is>
      </c>
      <c r="E11703" s="6" t="n">
        <v>46310.69436342592</v>
      </c>
      <c r="F11703" t="inlineStr">
        <is>
          <t>Cliente sem interesse</t>
        </is>
      </c>
      <c r="G11703" t="inlineStr">
        <is>
          <t>luiza.messa</t>
        </is>
      </c>
      <c r="H11703" t="inlineStr">
        <is>
          <t>(55)999805339</t>
        </is>
      </c>
      <c r="I11703" t="inlineStr">
        <is>
          <t>(55)999805339</t>
        </is>
      </c>
      <c r="J11703" s="2">
        <f>IFERROR(INDEX(validador!$B$2:$B$13,MATCH(F11703,validador!$A$2:$A$13,0)),"")</f>
        <v/>
      </c>
      <c r="K11703" s="2">
        <f>IFERROR(INDEX(validador!$C$2:$C$13,MATCH(J11703,validador!$B$2:$B$13,0)),"")</f>
        <v/>
      </c>
      <c r="L11703" s="2">
        <f>IF(E11703="","",YEAR(E11703)&amp;""&amp;RIGHT("0"&amp;MONTH(E11703),2))</f>
        <v/>
      </c>
    </row>
    <row r="11704">
      <c r="A11704" t="inlineStr">
        <is>
          <t>000.405.130-09</t>
        </is>
      </c>
      <c r="B11704" t="inlineStr">
        <is>
          <t>ISABEL FIGUEIRO DE MOURA</t>
        </is>
      </c>
      <c r="C11704" t="inlineStr">
        <is>
          <t>Credito Pessoal SLG</t>
        </is>
      </c>
      <c r="D11704" t="inlineStr">
        <is>
          <t>2.04 CREDIAGORA SAO LUIZ GONZAGA</t>
        </is>
      </c>
      <c r="E11704" s="6" t="n">
        <v>46310.69440972222</v>
      </c>
      <c r="F11704" t="inlineStr">
        <is>
          <t>Cliente sem interesse</t>
        </is>
      </c>
      <c r="G11704" t="inlineStr">
        <is>
          <t>CHAIANE.T</t>
        </is>
      </c>
      <c r="H11704" t="inlineStr">
        <is>
          <t>(55)999947727</t>
        </is>
      </c>
      <c r="I11704" t="inlineStr">
        <is>
          <t>(55)999947727</t>
        </is>
      </c>
      <c r="J11704" s="2">
        <f>IFERROR(INDEX(validador!$B$2:$B$13,MATCH(F11704,validador!$A$2:$A$13,0)),"")</f>
        <v/>
      </c>
      <c r="K11704" s="2">
        <f>IFERROR(INDEX(validador!$C$2:$C$13,MATCH(J11704,validador!$B$2:$B$13,0)),"")</f>
        <v/>
      </c>
      <c r="L11704" s="2">
        <f>IF(E11704="","",YEAR(E11704)&amp;""&amp;RIGHT("0"&amp;MONTH(E11704),2))</f>
        <v/>
      </c>
    </row>
    <row r="11705">
      <c r="A11705" t="inlineStr">
        <is>
          <t>270.925.500-68</t>
        </is>
      </c>
      <c r="B11705" t="inlineStr">
        <is>
          <t>GETULIO JORGE CASTRO STIVANIN</t>
        </is>
      </c>
      <c r="C11705" t="inlineStr">
        <is>
          <t>TMA ASSALARIADO REP FARE</t>
        </is>
      </c>
      <c r="D11705" t="inlineStr">
        <is>
          <t>2.11 CREDIAGORA ITAQUI</t>
        </is>
      </c>
      <c r="E11705" s="6" t="n">
        <v>46310.69444444445</v>
      </c>
      <c r="F11705" t="inlineStr">
        <is>
          <t>Cliente sem interesse</t>
        </is>
      </c>
      <c r="G11705" t="inlineStr">
        <is>
          <t>luiza.messa</t>
        </is>
      </c>
      <c r="H11705" t="inlineStr">
        <is>
          <t>(55)999481214</t>
        </is>
      </c>
      <c r="I11705" t="inlineStr">
        <is>
          <t>(55)999481214</t>
        </is>
      </c>
      <c r="J11705" s="2">
        <f>IFERROR(INDEX(validador!$B$2:$B$13,MATCH(F11705,validador!$A$2:$A$13,0)),"")</f>
        <v/>
      </c>
      <c r="K11705" s="2">
        <f>IFERROR(INDEX(validador!$C$2:$C$13,MATCH(J11705,validador!$B$2:$B$13,0)),"")</f>
        <v/>
      </c>
      <c r="L11705" s="2">
        <f>IF(E11705="","",YEAR(E11705)&amp;""&amp;RIGHT("0"&amp;MONTH(E11705),2))</f>
        <v/>
      </c>
    </row>
    <row r="11706">
      <c r="A11706" t="inlineStr">
        <is>
          <t>081.759.559-70</t>
        </is>
      </c>
      <c r="B11706" t="inlineStr">
        <is>
          <t>RAPHAEL EDUARDO PIZONI VASCONCELLOS</t>
        </is>
      </c>
      <c r="C11706" t="inlineStr">
        <is>
          <t>CP LOJA TUC</t>
        </is>
      </c>
      <c r="D11706" t="inlineStr">
        <is>
          <t>1.05 LOJA HOJE TUCUNDUVA</t>
        </is>
      </c>
      <c r="E11706" s="6" t="n">
        <v>46310.69447916667</v>
      </c>
      <c r="F11706" t="inlineStr">
        <is>
          <t>Retornar ligaÃ§Ã£o</t>
        </is>
      </c>
      <c r="G11706" t="inlineStr">
        <is>
          <t>eliana.busanello</t>
        </is>
      </c>
      <c r="H11706" t="inlineStr">
        <is>
          <t>(55)997115221</t>
        </is>
      </c>
      <c r="I11706" t="inlineStr">
        <is>
          <t>(55)997115221</t>
        </is>
      </c>
      <c r="J11706" s="2">
        <f>IFERROR(INDEX(validador!$B$2:$B$13,MATCH(F11706,validador!$A$2:$A$13,0)),"")</f>
        <v/>
      </c>
      <c r="K11706" s="2">
        <f>IFERROR(INDEX(validador!$C$2:$C$13,MATCH(J11706,validador!$B$2:$B$13,0)),"")</f>
        <v/>
      </c>
      <c r="L11706" s="2">
        <f>IF(E11706="","",YEAR(E11706)&amp;""&amp;RIGHT("0"&amp;MONTH(E11706),2))</f>
        <v/>
      </c>
    </row>
    <row r="11707">
      <c r="A11707" t="inlineStr">
        <is>
          <t>919.198.001-15</t>
        </is>
      </c>
      <c r="B11707" t="inlineStr">
        <is>
          <t>CLEONE LUZIANO DA SILVA</t>
        </is>
      </c>
      <c r="C11707" t="inlineStr">
        <is>
          <t>TMA ASSALARIADO REP FARE</t>
        </is>
      </c>
      <c r="D11707" t="inlineStr">
        <is>
          <t>2.11 CREDIAGORA ITAQUI</t>
        </is>
      </c>
      <c r="E11707" s="6" t="n">
        <v>46310.69453703704</v>
      </c>
      <c r="F11707" t="inlineStr">
        <is>
          <t>Cliente sem interesse</t>
        </is>
      </c>
      <c r="G11707" t="inlineStr">
        <is>
          <t>luiza.messa</t>
        </is>
      </c>
      <c r="H11707" t="inlineStr">
        <is>
          <t>(49)998143697</t>
        </is>
      </c>
      <c r="I11707" t="inlineStr">
        <is>
          <t>(49)998143697</t>
        </is>
      </c>
      <c r="J11707" s="2">
        <f>IFERROR(INDEX(validador!$B$2:$B$13,MATCH(F11707,validador!$A$2:$A$13,0)),"")</f>
        <v/>
      </c>
      <c r="K11707" s="2">
        <f>IFERROR(INDEX(validador!$C$2:$C$13,MATCH(J11707,validador!$B$2:$B$13,0)),"")</f>
        <v/>
      </c>
      <c r="L11707" s="2">
        <f>IF(E11707="","",YEAR(E11707)&amp;""&amp;RIGHT("0"&amp;MONTH(E11707),2))</f>
        <v/>
      </c>
    </row>
    <row r="11708">
      <c r="A11708" t="inlineStr">
        <is>
          <t>051.680.469-32</t>
        </is>
      </c>
      <c r="B11708" t="inlineStr">
        <is>
          <t>NEIDE GIODETE SCHNEIDERS</t>
        </is>
      </c>
      <c r="C11708" t="inlineStr">
        <is>
          <t>Credito Pessoal SLG</t>
        </is>
      </c>
      <c r="D11708" t="inlineStr">
        <is>
          <t>2.04 CREDIAGORA SAO LUIZ GONZAGA</t>
        </is>
      </c>
      <c r="E11708" s="6" t="n">
        <v>46310.69461805555</v>
      </c>
      <c r="F11708" t="inlineStr">
        <is>
          <t>Cliente sem interesse</t>
        </is>
      </c>
      <c r="G11708" t="inlineStr">
        <is>
          <t>CHAIANE.T</t>
        </is>
      </c>
      <c r="H11708" t="inlineStr">
        <is>
          <t>(51)995776800</t>
        </is>
      </c>
      <c r="I11708" t="inlineStr">
        <is>
          <t>(51)995776800</t>
        </is>
      </c>
      <c r="J11708" s="2">
        <f>IFERROR(INDEX(validador!$B$2:$B$13,MATCH(F11708,validador!$A$2:$A$13,0)),"")</f>
        <v/>
      </c>
      <c r="K11708" s="2">
        <f>IFERROR(INDEX(validador!$C$2:$C$13,MATCH(J11708,validador!$B$2:$B$13,0)),"")</f>
        <v/>
      </c>
      <c r="L11708" s="2">
        <f>IF(E11708="","",YEAR(E11708)&amp;""&amp;RIGHT("0"&amp;MONTH(E11708),2))</f>
        <v/>
      </c>
    </row>
    <row r="11709">
      <c r="A11709" t="inlineStr">
        <is>
          <t>788.377.580-49</t>
        </is>
      </c>
      <c r="B11709" t="inlineStr">
        <is>
          <t>MARCELO MUNIZ NERES</t>
        </is>
      </c>
      <c r="C11709" t="inlineStr">
        <is>
          <t>TMA ASSALARIADO REP FARE</t>
        </is>
      </c>
      <c r="D11709" t="inlineStr">
        <is>
          <t>2.11 CREDIAGORA ITAQUI</t>
        </is>
      </c>
      <c r="E11709" s="6" t="n">
        <v>46310.69469907408</v>
      </c>
      <c r="F11709" t="inlineStr">
        <is>
          <t>contrato ativo/ limite disponivel</t>
        </is>
      </c>
      <c r="G11709" t="inlineStr">
        <is>
          <t>luiza.messa</t>
        </is>
      </c>
      <c r="H11709" t="inlineStr">
        <is>
          <t>(55)999753839</t>
        </is>
      </c>
      <c r="I11709" t="inlineStr">
        <is>
          <t>(55)999753839</t>
        </is>
      </c>
      <c r="J11709" s="2">
        <f>IFERROR(INDEX(validador!$B$2:$B$13,MATCH(F11709,validador!$A$2:$A$13,0)),"")</f>
        <v/>
      </c>
      <c r="K11709" s="2">
        <f>IFERROR(INDEX(validador!$C$2:$C$13,MATCH(J11709,validador!$B$2:$B$13,0)),"")</f>
        <v/>
      </c>
      <c r="L11709" s="2">
        <f>IF(E11709="","",YEAR(E11709)&amp;""&amp;RIGHT("0"&amp;MONTH(E11709),2))</f>
        <v/>
      </c>
    </row>
    <row r="11710">
      <c r="A11710" t="inlineStr">
        <is>
          <t>047.711.320-62</t>
        </is>
      </c>
      <c r="B11710" t="inlineStr">
        <is>
          <t>PEDRO HENRIQUE PERONIO CANTINI</t>
        </is>
      </c>
      <c r="C11710" t="inlineStr">
        <is>
          <t>Credito Pessoal SLG</t>
        </is>
      </c>
      <c r="D11710" t="inlineStr">
        <is>
          <t>2.04 CREDIAGORA SAO LUIZ GONZAGA</t>
        </is>
      </c>
      <c r="E11710" s="6" t="n">
        <v>46310.69484953704</v>
      </c>
      <c r="F11710" t="inlineStr">
        <is>
          <t>Cliente sem interesse</t>
        </is>
      </c>
      <c r="G11710" t="inlineStr">
        <is>
          <t>CHAIANE.T</t>
        </is>
      </c>
      <c r="H11710" t="inlineStr">
        <is>
          <t>(55)996373302</t>
        </is>
      </c>
      <c r="I11710" t="inlineStr">
        <is>
          <t>(55)996373302</t>
        </is>
      </c>
      <c r="J11710" s="2">
        <f>IFERROR(INDEX(validador!$B$2:$B$13,MATCH(F11710,validador!$A$2:$A$13,0)),"")</f>
        <v/>
      </c>
      <c r="K11710" s="2">
        <f>IFERROR(INDEX(validador!$C$2:$C$13,MATCH(J11710,validador!$B$2:$B$13,0)),"")</f>
        <v/>
      </c>
      <c r="L11710" s="2">
        <f>IF(E11710="","",YEAR(E11710)&amp;""&amp;RIGHT("0"&amp;MONTH(E11710),2))</f>
        <v/>
      </c>
    </row>
    <row r="11711">
      <c r="A11711" t="inlineStr">
        <is>
          <t>764.831.930-68</t>
        </is>
      </c>
      <c r="B11711" t="inlineStr">
        <is>
          <t>FATIMA TERESINHA MOTA</t>
        </is>
      </c>
      <c r="C11711" t="inlineStr">
        <is>
          <t>TMA ASSALARIADO REP FARE</t>
        </is>
      </c>
      <c r="D11711" t="inlineStr">
        <is>
          <t>2.11 CREDIAGORA ITAQUI</t>
        </is>
      </c>
      <c r="E11711" s="6" t="n">
        <v>46310.69520833333</v>
      </c>
      <c r="F11711" t="inlineStr">
        <is>
          <t>Cliente sem interesse</t>
        </is>
      </c>
      <c r="G11711" t="inlineStr">
        <is>
          <t>luiza.messa</t>
        </is>
      </c>
      <c r="H11711" t="inlineStr">
        <is>
          <t>(55)999241586</t>
        </is>
      </c>
      <c r="I11711" t="inlineStr">
        <is>
          <t>(55)999241586</t>
        </is>
      </c>
      <c r="J11711" s="2">
        <f>IFERROR(INDEX(validador!$B$2:$B$13,MATCH(F11711,validador!$A$2:$A$13,0)),"")</f>
        <v/>
      </c>
      <c r="K11711" s="2">
        <f>IFERROR(INDEX(validador!$C$2:$C$13,MATCH(J11711,validador!$B$2:$B$13,0)),"")</f>
        <v/>
      </c>
      <c r="L11711" s="2">
        <f>IF(E11711="","",YEAR(E11711)&amp;""&amp;RIGHT("0"&amp;MONTH(E11711),2))</f>
        <v/>
      </c>
    </row>
    <row r="11712">
      <c r="A11712" t="inlineStr">
        <is>
          <t>024.778.410-92</t>
        </is>
      </c>
      <c r="B11712" t="inlineStr">
        <is>
          <t>ARIEL VEIGA DE MATOS</t>
        </is>
      </c>
      <c r="C11712" t="inlineStr">
        <is>
          <t>Credito Pessoal SLG</t>
        </is>
      </c>
      <c r="D11712" t="inlineStr">
        <is>
          <t>2.04 CREDIAGORA SAO LUIZ GONZAGA</t>
        </is>
      </c>
      <c r="E11712" s="6" t="n">
        <v>46310.69533564815</v>
      </c>
      <c r="F11712" t="inlineStr">
        <is>
          <t>Cliente sem interesse</t>
        </is>
      </c>
      <c r="G11712" t="inlineStr">
        <is>
          <t>CHAIANE.T</t>
        </is>
      </c>
      <c r="H11712" t="inlineStr">
        <is>
          <t>(55)997077186</t>
        </is>
      </c>
      <c r="I11712" t="inlineStr">
        <is>
          <t>(55)997077186</t>
        </is>
      </c>
      <c r="J11712" s="2">
        <f>IFERROR(INDEX(validador!$B$2:$B$13,MATCH(F11712,validador!$A$2:$A$13,0)),"")</f>
        <v/>
      </c>
      <c r="K11712" s="2">
        <f>IFERROR(INDEX(validador!$C$2:$C$13,MATCH(J11712,validador!$B$2:$B$13,0)),"")</f>
        <v/>
      </c>
      <c r="L11712" s="2">
        <f>IF(E11712="","",YEAR(E11712)&amp;""&amp;RIGHT("0"&amp;MONTH(E11712),2))</f>
        <v/>
      </c>
    </row>
    <row r="11713">
      <c r="A11713" t="inlineStr">
        <is>
          <t>441.717.730-91</t>
        </is>
      </c>
      <c r="B11713" t="inlineStr">
        <is>
          <t>NEI FRONZA</t>
        </is>
      </c>
      <c r="C11713" t="inlineStr">
        <is>
          <t>CP LOJA TUC</t>
        </is>
      </c>
      <c r="D11713" t="inlineStr">
        <is>
          <t>1.05 LOJA HOJE TUCUNDUVA</t>
        </is>
      </c>
      <c r="E11713" s="6" t="n">
        <v>46310.69539351852</v>
      </c>
      <c r="F11713" t="inlineStr">
        <is>
          <t>Cliente com restriÃ§Ã£o</t>
        </is>
      </c>
      <c r="G11713" t="inlineStr">
        <is>
          <t>eliana.busanello</t>
        </is>
      </c>
      <c r="H11713" t="inlineStr">
        <is>
          <t>(55)997101784</t>
        </is>
      </c>
      <c r="I11713" t="inlineStr">
        <is>
          <t>(55)997101784</t>
        </is>
      </c>
      <c r="J11713" s="2">
        <f>IFERROR(INDEX(validador!$B$2:$B$13,MATCH(F11713,validador!$A$2:$A$13,0)),"")</f>
        <v/>
      </c>
      <c r="K11713" s="2">
        <f>IFERROR(INDEX(validador!$C$2:$C$13,MATCH(J11713,validador!$B$2:$B$13,0)),"")</f>
        <v/>
      </c>
      <c r="L11713" s="2">
        <f>IF(E11713="","",YEAR(E11713)&amp;""&amp;RIGHT("0"&amp;MONTH(E11713),2))</f>
        <v/>
      </c>
    </row>
    <row r="11714">
      <c r="A11714" t="inlineStr">
        <is>
          <t>006.188.050-79</t>
        </is>
      </c>
      <c r="B11714" t="inlineStr">
        <is>
          <t>DANIELA MARISA DUARTE</t>
        </is>
      </c>
      <c r="C11714" t="inlineStr">
        <is>
          <t>CP HZ</t>
        </is>
      </c>
      <c r="D11714" t="inlineStr">
        <is>
          <t>2.09 CREDIAGORA HORIZONTINA</t>
        </is>
      </c>
      <c r="E11714" s="6" t="n">
        <v>46310.69539351852</v>
      </c>
      <c r="F11714" t="inlineStr">
        <is>
          <t>ProspecÃ§Ã£o</t>
        </is>
      </c>
      <c r="G11714" t="inlineStr">
        <is>
          <t>maiara.furtado</t>
        </is>
      </c>
      <c r="H11714" t="inlineStr">
        <is>
          <t>(55)991458456</t>
        </is>
      </c>
      <c r="I11714" t="inlineStr">
        <is>
          <t>(55)991458456</t>
        </is>
      </c>
      <c r="J11714" s="2">
        <f>IFERROR(INDEX(validador!$B$2:$B$13,MATCH(F11714,validador!$A$2:$A$13,0)),"")</f>
        <v/>
      </c>
      <c r="K11714" s="2">
        <f>IFERROR(INDEX(validador!$C$2:$C$13,MATCH(J11714,validador!$B$2:$B$13,0)),"")</f>
        <v/>
      </c>
      <c r="L11714" s="2">
        <f>IF(E11714="","",YEAR(E11714)&amp;""&amp;RIGHT("0"&amp;MONTH(E11714),2))</f>
        <v/>
      </c>
    </row>
    <row r="11715">
      <c r="A11715" t="inlineStr">
        <is>
          <t>735.704.000-34</t>
        </is>
      </c>
      <c r="B11715" t="inlineStr">
        <is>
          <t>CLAUDIONIR PIRES ALVES</t>
        </is>
      </c>
      <c r="C11715" t="inlineStr">
        <is>
          <t>Receptivo ITQ</t>
        </is>
      </c>
      <c r="D11715" t="inlineStr">
        <is>
          <t>2.11 CREDIAGORA ITAQUI</t>
        </is>
      </c>
      <c r="E11715" s="6" t="n">
        <v>46310.69596064815</v>
      </c>
      <c r="F11715" t="inlineStr">
        <is>
          <t>Cliente com restriÃ§Ã£o</t>
        </is>
      </c>
      <c r="G11715" t="inlineStr">
        <is>
          <t>sarasilva</t>
        </is>
      </c>
      <c r="H11715" t="inlineStr">
        <is>
          <t>(55)999352975</t>
        </is>
      </c>
      <c r="I11715" t="inlineStr">
        <is>
          <t>(55)999352975</t>
        </is>
      </c>
      <c r="J11715" s="2">
        <f>IFERROR(INDEX(validador!$B$2:$B$13,MATCH(F11715,validador!$A$2:$A$13,0)),"")</f>
        <v/>
      </c>
      <c r="K11715" s="2">
        <f>IFERROR(INDEX(validador!$C$2:$C$13,MATCH(J11715,validador!$B$2:$B$13,0)),"")</f>
        <v/>
      </c>
      <c r="L11715" s="2">
        <f>IF(E11715="","",YEAR(E11715)&amp;""&amp;RIGHT("0"&amp;MONTH(E11715),2))</f>
        <v/>
      </c>
    </row>
    <row r="11716">
      <c r="A11716" t="inlineStr">
        <is>
          <t>225.348.650-72</t>
        </is>
      </c>
      <c r="B11716" t="inlineStr">
        <is>
          <t>ALZIRO DA SILVA COSTA</t>
        </is>
      </c>
      <c r="C11716" t="inlineStr">
        <is>
          <t>Credito Pessoal SPS</t>
        </is>
      </c>
      <c r="D11716" t="inlineStr">
        <is>
          <t>2.24 CREDIAGORA SAO PEDRO DO SUL</t>
        </is>
      </c>
      <c r="E11716" s="6" t="n">
        <v>46310.6965162037</v>
      </c>
      <c r="F11716" t="inlineStr">
        <is>
          <t>Cliente com restriÃ§Ã£o</t>
        </is>
      </c>
      <c r="G11716" t="inlineStr">
        <is>
          <t>layana_santos</t>
        </is>
      </c>
      <c r="H11716" t="inlineStr">
        <is>
          <t>(55)991553006</t>
        </is>
      </c>
      <c r="I11716" t="inlineStr">
        <is>
          <t>(55)991553006</t>
        </is>
      </c>
      <c r="J11716" s="2">
        <f>IFERROR(INDEX(validador!$B$2:$B$13,MATCH(F11716,validador!$A$2:$A$13,0)),"")</f>
        <v/>
      </c>
      <c r="K11716" s="2">
        <f>IFERROR(INDEX(validador!$C$2:$C$13,MATCH(J11716,validador!$B$2:$B$13,0)),"")</f>
        <v/>
      </c>
      <c r="L11716" s="2">
        <f>IF(E11716="","",YEAR(E11716)&amp;""&amp;RIGHT("0"&amp;MONTH(E11716),2))</f>
        <v/>
      </c>
    </row>
    <row r="11717">
      <c r="A11717" t="inlineStr">
        <is>
          <t>004.558.230-06</t>
        </is>
      </c>
      <c r="B11717" t="inlineStr">
        <is>
          <t>GLADIS MARI MOTT LUCERO</t>
        </is>
      </c>
      <c r="C11717" t="inlineStr">
        <is>
          <t>Receptiva SAN</t>
        </is>
      </c>
      <c r="D11717" t="inlineStr">
        <is>
          <t>2.13 CREDIAGORA SANTO ANGELO</t>
        </is>
      </c>
      <c r="E11717" s="6" t="n">
        <v>46310.6965625</v>
      </c>
      <c r="F11717" t="inlineStr">
        <is>
          <t>Telefone invÃ¡lido</t>
        </is>
      </c>
      <c r="G11717" t="inlineStr">
        <is>
          <t>nicoli.gb</t>
        </is>
      </c>
      <c r="H11717" t="inlineStr">
        <is>
          <t>(55)999845057</t>
        </is>
      </c>
      <c r="I11717" t="inlineStr">
        <is>
          <t>(55)999845057</t>
        </is>
      </c>
      <c r="J11717" s="2">
        <f>IFERROR(INDEX(validador!$B$2:$B$13,MATCH(F11717,validador!$A$2:$A$13,0)),"")</f>
        <v/>
      </c>
      <c r="K11717" s="2">
        <f>IFERROR(INDEX(validador!$C$2:$C$13,MATCH(J11717,validador!$B$2:$B$13,0)),"")</f>
        <v/>
      </c>
      <c r="L11717" s="2">
        <f>IF(E11717="","",YEAR(E11717)&amp;""&amp;RIGHT("0"&amp;MONTH(E11717),2))</f>
        <v/>
      </c>
    </row>
    <row r="11718">
      <c r="A11718" t="inlineStr">
        <is>
          <t>994.440.890-53</t>
        </is>
      </c>
      <c r="B11718" t="inlineStr">
        <is>
          <t>ALVACI GOMES NUNES</t>
        </is>
      </c>
      <c r="C11718" t="inlineStr">
        <is>
          <t>Receptivo ALEG</t>
        </is>
      </c>
      <c r="D11718" t="inlineStr">
        <is>
          <t>2.10 CREDIAGORA ALEGRETE</t>
        </is>
      </c>
      <c r="E11718" s="6" t="n">
        <v>46310.69671296296</v>
      </c>
      <c r="F11718" t="inlineStr">
        <is>
          <t>Cliente com restriÃ§Ã£o</t>
        </is>
      </c>
      <c r="G11718" t="inlineStr">
        <is>
          <t>queilla.r</t>
        </is>
      </c>
      <c r="H11718" t="inlineStr"/>
      <c r="I11718" t="inlineStr"/>
      <c r="J11718" s="2">
        <f>IFERROR(INDEX(validador!$B$2:$B$13,MATCH(F11718,validador!$A$2:$A$13,0)),"")</f>
        <v/>
      </c>
      <c r="K11718" s="2">
        <f>IFERROR(INDEX(validador!$C$2:$C$13,MATCH(J11718,validador!$B$2:$B$13,0)),"")</f>
        <v/>
      </c>
      <c r="L11718" s="2">
        <f>IF(E11718="","",YEAR(E11718)&amp;""&amp;RIGHT("0"&amp;MONTH(E11718),2))</f>
        <v/>
      </c>
    </row>
    <row r="11719">
      <c r="A11719" t="inlineStr">
        <is>
          <t>001.340.190-40</t>
        </is>
      </c>
      <c r="B11719" t="inlineStr">
        <is>
          <t>MAURILIA DORNELLES VILLAVERDE</t>
        </is>
      </c>
      <c r="C11719" t="inlineStr">
        <is>
          <t>TMA ASSALARIADO REP FARE</t>
        </is>
      </c>
      <c r="D11719" t="inlineStr">
        <is>
          <t>2.11 CREDIAGORA ITAQUI</t>
        </is>
      </c>
      <c r="E11719" s="6" t="n">
        <v>46310.69699074074</v>
      </c>
      <c r="F11719" t="inlineStr">
        <is>
          <t>ProspecÃ§Ã£o</t>
        </is>
      </c>
      <c r="G11719" t="inlineStr">
        <is>
          <t>luiza.messa</t>
        </is>
      </c>
      <c r="H11719" t="inlineStr">
        <is>
          <t>(55)996034510</t>
        </is>
      </c>
      <c r="I11719" t="inlineStr">
        <is>
          <t>(55)996034510</t>
        </is>
      </c>
      <c r="J11719" s="2">
        <f>IFERROR(INDEX(validador!$B$2:$B$13,MATCH(F11719,validador!$A$2:$A$13,0)),"")</f>
        <v/>
      </c>
      <c r="K11719" s="2">
        <f>IFERROR(INDEX(validador!$C$2:$C$13,MATCH(J11719,validador!$B$2:$B$13,0)),"")</f>
        <v/>
      </c>
      <c r="L11719" s="2">
        <f>IF(E11719="","",YEAR(E11719)&amp;""&amp;RIGHT("0"&amp;MONTH(E11719),2))</f>
        <v/>
      </c>
    </row>
    <row r="11720">
      <c r="A11720" t="inlineStr">
        <is>
          <t>589.505.590-72</t>
        </is>
      </c>
      <c r="B11720" t="inlineStr">
        <is>
          <t>ANA JUSSARA DA SILVEIRA SEVERO</t>
        </is>
      </c>
      <c r="C11720" t="inlineStr">
        <is>
          <t>Receptivo SFA</t>
        </is>
      </c>
      <c r="D11720" t="inlineStr">
        <is>
          <t>2.18 CREDIAGORA SAO FRANCISCO DE ASSIS</t>
        </is>
      </c>
      <c r="E11720" s="6" t="n">
        <v>46310.69704861111</v>
      </c>
      <c r="F11720" t="inlineStr">
        <is>
          <t>Telefone invÃ¡lido</t>
        </is>
      </c>
      <c r="G11720" t="inlineStr">
        <is>
          <t>nivia.oleiniczak</t>
        </is>
      </c>
      <c r="H11720" t="inlineStr">
        <is>
          <t>(55)99135643300false</t>
        </is>
      </c>
      <c r="I11720" t="inlineStr"/>
      <c r="J11720" s="2">
        <f>IFERROR(INDEX(validador!$B$2:$B$13,MATCH(F11720,validador!$A$2:$A$13,0)),"")</f>
        <v/>
      </c>
      <c r="K11720" s="2">
        <f>IFERROR(INDEX(validador!$C$2:$C$13,MATCH(J11720,validador!$B$2:$B$13,0)),"")</f>
        <v/>
      </c>
      <c r="L11720" s="2">
        <f>IF(E11720="","",YEAR(E11720)&amp;""&amp;RIGHT("0"&amp;MONTH(E11720),2))</f>
        <v/>
      </c>
    </row>
    <row r="11721">
      <c r="A11721" t="inlineStr">
        <is>
          <t>987.914.270-53</t>
        </is>
      </c>
      <c r="B11721" t="inlineStr">
        <is>
          <t>MARCIO CAMARGO ANANIAS</t>
        </is>
      </c>
      <c r="C11721" t="inlineStr">
        <is>
          <t>TMA ASSALARIADO REP FARE</t>
        </is>
      </c>
      <c r="D11721" t="inlineStr">
        <is>
          <t>2.11 CREDIAGORA ITAQUI</t>
        </is>
      </c>
      <c r="E11721" s="6" t="n">
        <v>46310.69826388889</v>
      </c>
      <c r="F11721" t="inlineStr">
        <is>
          <t>ProspecÃ§Ã£o</t>
        </is>
      </c>
      <c r="G11721" t="inlineStr">
        <is>
          <t>luiza.messa</t>
        </is>
      </c>
      <c r="H11721" t="inlineStr">
        <is>
          <t>(55)996165808</t>
        </is>
      </c>
      <c r="I11721" t="inlineStr">
        <is>
          <t>(55)996165808</t>
        </is>
      </c>
      <c r="J11721" s="2">
        <f>IFERROR(INDEX(validador!$B$2:$B$13,MATCH(F11721,validador!$A$2:$A$13,0)),"")</f>
        <v/>
      </c>
      <c r="K11721" s="2">
        <f>IFERROR(INDEX(validador!$C$2:$C$13,MATCH(J11721,validador!$B$2:$B$13,0)),"")</f>
        <v/>
      </c>
      <c r="L11721" s="2">
        <f>IF(E11721="","",YEAR(E11721)&amp;""&amp;RIGHT("0"&amp;MONTH(E11721),2))</f>
        <v/>
      </c>
    </row>
    <row r="11722">
      <c r="A11722" t="inlineStr">
        <is>
          <t>006.188.050-79</t>
        </is>
      </c>
      <c r="B11722" t="inlineStr">
        <is>
          <t>DANIELA MARISA DUARTE</t>
        </is>
      </c>
      <c r="C11722" t="inlineStr">
        <is>
          <t>CP HZ</t>
        </is>
      </c>
      <c r="D11722" t="inlineStr">
        <is>
          <t>2.09 CREDIAGORA HORIZONTINA</t>
        </is>
      </c>
      <c r="E11722" s="6" t="n">
        <v>46310.69898148148</v>
      </c>
      <c r="F11722" t="inlineStr">
        <is>
          <t>ProspecÃ§Ã£o</t>
        </is>
      </c>
      <c r="G11722" t="inlineStr">
        <is>
          <t>maiara.furtado</t>
        </is>
      </c>
      <c r="H11722" t="inlineStr">
        <is>
          <t>(55)991458456</t>
        </is>
      </c>
      <c r="I11722" t="inlineStr">
        <is>
          <t>(55)991458456</t>
        </is>
      </c>
      <c r="J11722" s="2">
        <f>IFERROR(INDEX(validador!$B$2:$B$13,MATCH(F11722,validador!$A$2:$A$13,0)),"")</f>
        <v/>
      </c>
      <c r="K11722" s="2">
        <f>IFERROR(INDEX(validador!$C$2:$C$13,MATCH(J11722,validador!$B$2:$B$13,0)),"")</f>
        <v/>
      </c>
      <c r="L11722" s="2">
        <f>IF(E11722="","",YEAR(E11722)&amp;""&amp;RIGHT("0"&amp;MONTH(E11722),2))</f>
        <v/>
      </c>
    </row>
    <row r="11723">
      <c r="A11723" t="inlineStr">
        <is>
          <t>265.270.060-04</t>
        </is>
      </c>
      <c r="B11723" t="inlineStr">
        <is>
          <t>IRAN VALTERON FERNANDES</t>
        </is>
      </c>
      <c r="C11723" t="inlineStr">
        <is>
          <t>Receptivo SFA</t>
        </is>
      </c>
      <c r="D11723" t="inlineStr">
        <is>
          <t>2.18 CREDIAGORA SAO FRANCISCO DE ASSIS</t>
        </is>
      </c>
      <c r="E11723" s="6" t="n">
        <v>46310.69923611111</v>
      </c>
      <c r="F11723" t="inlineStr">
        <is>
          <t>Telefone invÃ¡lido</t>
        </is>
      </c>
      <c r="G11723" t="inlineStr">
        <is>
          <t>nivia.oleiniczak</t>
        </is>
      </c>
      <c r="H11723" t="inlineStr">
        <is>
          <t>(67)99809532250false</t>
        </is>
      </c>
      <c r="I11723" t="inlineStr"/>
      <c r="J11723" s="2">
        <f>IFERROR(INDEX(validador!$B$2:$B$13,MATCH(F11723,validador!$A$2:$A$13,0)),"")</f>
        <v/>
      </c>
      <c r="K11723" s="2">
        <f>IFERROR(INDEX(validador!$C$2:$C$13,MATCH(J11723,validador!$B$2:$B$13,0)),"")</f>
        <v/>
      </c>
      <c r="L11723" s="2">
        <f>IF(E11723="","",YEAR(E11723)&amp;""&amp;RIGHT("0"&amp;MONTH(E11723),2))</f>
        <v/>
      </c>
    </row>
    <row r="11724">
      <c r="A11724" t="inlineStr">
        <is>
          <t>444.103.360-53</t>
        </is>
      </c>
      <c r="B11724" t="inlineStr">
        <is>
          <t>JOSE NOEL VARGAS GOMES</t>
        </is>
      </c>
      <c r="C11724" t="inlineStr">
        <is>
          <t>TMA ASSALARIADO REP FARE</t>
        </is>
      </c>
      <c r="D11724" t="inlineStr">
        <is>
          <t>2.11 CREDIAGORA ITAQUI</t>
        </is>
      </c>
      <c r="E11724" s="6" t="n">
        <v>46310.69943287037</v>
      </c>
      <c r="F11724" t="inlineStr">
        <is>
          <t>contrato ativo/ limite disponivel</t>
        </is>
      </c>
      <c r="G11724" t="inlineStr">
        <is>
          <t>luiza.messa</t>
        </is>
      </c>
      <c r="H11724" t="inlineStr">
        <is>
          <t>(55)999601948</t>
        </is>
      </c>
      <c r="I11724" t="inlineStr">
        <is>
          <t>(55)999601948</t>
        </is>
      </c>
      <c r="J11724" s="2">
        <f>IFERROR(INDEX(validador!$B$2:$B$13,MATCH(F11724,validador!$A$2:$A$13,0)),"")</f>
        <v/>
      </c>
      <c r="K11724" s="2">
        <f>IFERROR(INDEX(validador!$C$2:$C$13,MATCH(J11724,validador!$B$2:$B$13,0)),"")</f>
        <v/>
      </c>
      <c r="L11724" s="2">
        <f>IF(E11724="","",YEAR(E11724)&amp;""&amp;RIGHT("0"&amp;MONTH(E11724),2))</f>
        <v/>
      </c>
    </row>
    <row r="11725">
      <c r="A11725" t="inlineStr">
        <is>
          <t>819.158.530-87</t>
        </is>
      </c>
      <c r="B11725" t="inlineStr">
        <is>
          <t>INES ZANUZO BUZATTO</t>
        </is>
      </c>
      <c r="C11725" t="inlineStr">
        <is>
          <t>Receptiva SAN</t>
        </is>
      </c>
      <c r="D11725" t="inlineStr">
        <is>
          <t>2.13 CREDIAGORA SANTO ANGELO</t>
        </is>
      </c>
      <c r="E11725" s="6" t="n">
        <v>46310.70033564815</v>
      </c>
      <c r="F11725" t="inlineStr">
        <is>
          <t>Retornar ligaÃ§Ã£o</t>
        </is>
      </c>
      <c r="G11725" t="inlineStr">
        <is>
          <t>nicoli.gb</t>
        </is>
      </c>
      <c r="H11725" t="inlineStr">
        <is>
          <t>(55)99227069700false</t>
        </is>
      </c>
      <c r="I11725" t="inlineStr">
        <is>
          <t>(55)992270697</t>
        </is>
      </c>
      <c r="J11725" s="2">
        <f>IFERROR(INDEX(validador!$B$2:$B$13,MATCH(F11725,validador!$A$2:$A$13,0)),"")</f>
        <v/>
      </c>
      <c r="K11725" s="2">
        <f>IFERROR(INDEX(validador!$C$2:$C$13,MATCH(J11725,validador!$B$2:$B$13,0)),"")</f>
        <v/>
      </c>
      <c r="L11725" s="2">
        <f>IF(E11725="","",YEAR(E11725)&amp;""&amp;RIGHT("0"&amp;MONTH(E11725),2))</f>
        <v/>
      </c>
    </row>
    <row r="11726">
      <c r="A11726" t="inlineStr">
        <is>
          <t>788.365.490-04</t>
        </is>
      </c>
      <c r="B11726" t="inlineStr">
        <is>
          <t>BRUNO PADILHA</t>
        </is>
      </c>
      <c r="C11726" t="inlineStr">
        <is>
          <t>TMA ASSALARIADO REP FARE</t>
        </is>
      </c>
      <c r="D11726" t="inlineStr">
        <is>
          <t>2.11 CREDIAGORA ITAQUI</t>
        </is>
      </c>
      <c r="E11726" s="6" t="n">
        <v>46310.70046296297</v>
      </c>
      <c r="F11726" t="inlineStr">
        <is>
          <t>Cliente sem interesse</t>
        </is>
      </c>
      <c r="G11726" t="inlineStr">
        <is>
          <t>luiza.messa</t>
        </is>
      </c>
      <c r="H11726" t="inlineStr">
        <is>
          <t>(51)997042904</t>
        </is>
      </c>
      <c r="I11726" t="inlineStr">
        <is>
          <t>(55)999138309</t>
        </is>
      </c>
      <c r="J11726" s="2">
        <f>IFERROR(INDEX(validador!$B$2:$B$13,MATCH(F11726,validador!$A$2:$A$13,0)),"")</f>
        <v/>
      </c>
      <c r="K11726" s="2">
        <f>IFERROR(INDEX(validador!$C$2:$C$13,MATCH(J11726,validador!$B$2:$B$13,0)),"")</f>
        <v/>
      </c>
      <c r="L11726" s="2">
        <f>IF(E11726="","",YEAR(E11726)&amp;""&amp;RIGHT("0"&amp;MONTH(E11726),2))</f>
        <v/>
      </c>
    </row>
    <row r="11727">
      <c r="A11727" t="inlineStr">
        <is>
          <t>017.543.520-06</t>
        </is>
      </c>
      <c r="B11727" t="inlineStr">
        <is>
          <t>KATIA BEATRIZ PEDO</t>
        </is>
      </c>
      <c r="C11727" t="inlineStr">
        <is>
          <t>CP HZ</t>
        </is>
      </c>
      <c r="D11727" t="inlineStr">
        <is>
          <t>2.09 CREDIAGORA HORIZONTINA</t>
        </is>
      </c>
      <c r="E11727" s="6" t="n">
        <v>46310.70050925926</v>
      </c>
      <c r="F11727" t="inlineStr">
        <is>
          <t>ProspecÃ§Ã£o</t>
        </is>
      </c>
      <c r="G11727" t="inlineStr">
        <is>
          <t>maiara.furtado</t>
        </is>
      </c>
      <c r="H11727" t="inlineStr">
        <is>
          <t>(55)996836942</t>
        </is>
      </c>
      <c r="I11727" t="inlineStr">
        <is>
          <t>(55)996836942</t>
        </is>
      </c>
      <c r="J11727" s="2">
        <f>IFERROR(INDEX(validador!$B$2:$B$13,MATCH(F11727,validador!$A$2:$A$13,0)),"")</f>
        <v/>
      </c>
      <c r="K11727" s="2">
        <f>IFERROR(INDEX(validador!$C$2:$C$13,MATCH(J11727,validador!$B$2:$B$13,0)),"")</f>
        <v/>
      </c>
      <c r="L11727" s="2">
        <f>IF(E11727="","",YEAR(E11727)&amp;""&amp;RIGHT("0"&amp;MONTH(E11727),2))</f>
        <v/>
      </c>
    </row>
    <row r="11728">
      <c r="A11728" t="inlineStr">
        <is>
          <t>007.915.400-06</t>
        </is>
      </c>
      <c r="B11728" t="inlineStr">
        <is>
          <t>MARIZA SOUZA DA SILVA</t>
        </is>
      </c>
      <c r="C11728" t="inlineStr">
        <is>
          <t>Receptivo ALEG</t>
        </is>
      </c>
      <c r="D11728" t="inlineStr">
        <is>
          <t>2.10 CREDIAGORA ALEGRETE</t>
        </is>
      </c>
      <c r="E11728" s="6" t="n">
        <v>46310.70064814815</v>
      </c>
      <c r="F11728" t="inlineStr">
        <is>
          <t>Cliente com restriÃ§Ã£o</t>
        </is>
      </c>
      <c r="G11728" t="inlineStr">
        <is>
          <t>queilla.r</t>
        </is>
      </c>
      <c r="H11728" t="inlineStr">
        <is>
          <t>(55)996157162</t>
        </is>
      </c>
      <c r="I11728" t="inlineStr">
        <is>
          <t>(55)996157162</t>
        </is>
      </c>
      <c r="J11728" s="2">
        <f>IFERROR(INDEX(validador!$B$2:$B$13,MATCH(F11728,validador!$A$2:$A$13,0)),"")</f>
        <v/>
      </c>
      <c r="K11728" s="2">
        <f>IFERROR(INDEX(validador!$C$2:$C$13,MATCH(J11728,validador!$B$2:$B$13,0)),"")</f>
        <v/>
      </c>
      <c r="L11728" s="2">
        <f>IF(E11728="","",YEAR(E11728)&amp;""&amp;RIGHT("0"&amp;MONTH(E11728),2))</f>
        <v/>
      </c>
    </row>
    <row r="11729">
      <c r="A11729" t="inlineStr">
        <is>
          <t>027.039.940-28</t>
        </is>
      </c>
      <c r="B11729" t="inlineStr">
        <is>
          <t>ADEMIR ALVES MACIEL</t>
        </is>
      </c>
      <c r="C11729" t="inlineStr">
        <is>
          <t>FWE CLT</t>
        </is>
      </c>
      <c r="D11729" t="inlineStr">
        <is>
          <t>2.27 CREDIAGORA FREDERICO WESTPHALEN</t>
        </is>
      </c>
      <c r="E11729" s="6" t="n">
        <v>46310.70100694444</v>
      </c>
      <c r="F11729" t="inlineStr">
        <is>
          <t>envio de whatsapp</t>
        </is>
      </c>
      <c r="G11729" t="inlineStr">
        <is>
          <t>RAQUEL.BRUM</t>
        </is>
      </c>
      <c r="H11729" t="inlineStr">
        <is>
          <t>(55)996166019</t>
        </is>
      </c>
      <c r="I11729" t="inlineStr">
        <is>
          <t>(55)996166019</t>
        </is>
      </c>
      <c r="J11729" s="2">
        <f>IFERROR(INDEX(validador!$B$2:$B$13,MATCH(F11729,validador!$A$2:$A$13,0)),"")</f>
        <v/>
      </c>
      <c r="K11729" s="2">
        <f>IFERROR(INDEX(validador!$C$2:$C$13,MATCH(J11729,validador!$B$2:$B$13,0)),"")</f>
        <v/>
      </c>
      <c r="L11729" s="2">
        <f>IF(E11729="","",YEAR(E11729)&amp;""&amp;RIGHT("0"&amp;MONTH(E11729),2))</f>
        <v/>
      </c>
    </row>
    <row r="11730">
      <c r="A11730" t="inlineStr">
        <is>
          <t>373.062.350-87</t>
        </is>
      </c>
      <c r="B11730" t="inlineStr">
        <is>
          <t>PAULO TABORDA</t>
        </is>
      </c>
      <c r="C11730" t="inlineStr">
        <is>
          <t>CP LOJA TUC</t>
        </is>
      </c>
      <c r="D11730" t="inlineStr">
        <is>
          <t>1.05 LOJA HOJE TUCUNDUVA</t>
        </is>
      </c>
      <c r="E11730" s="6" t="n">
        <v>46310.70130787037</v>
      </c>
      <c r="F11730" t="inlineStr">
        <is>
          <t>Retornar ligaÃ§Ã£o</t>
        </is>
      </c>
      <c r="G11730" t="inlineStr">
        <is>
          <t>eliana.busanello</t>
        </is>
      </c>
      <c r="H11730" t="inlineStr">
        <is>
          <t>(55)99912907000false</t>
        </is>
      </c>
      <c r="I11730" t="inlineStr">
        <is>
          <t>(55)999129070</t>
        </is>
      </c>
      <c r="J11730" s="2">
        <f>IFERROR(INDEX(validador!$B$2:$B$13,MATCH(F11730,validador!$A$2:$A$13,0)),"")</f>
        <v/>
      </c>
      <c r="K11730" s="2">
        <f>IFERROR(INDEX(validador!$C$2:$C$13,MATCH(J11730,validador!$B$2:$B$13,0)),"")</f>
        <v/>
      </c>
      <c r="L11730" s="2">
        <f>IF(E11730="","",YEAR(E11730)&amp;""&amp;RIGHT("0"&amp;MONTH(E11730),2))</f>
        <v/>
      </c>
    </row>
    <row r="11731">
      <c r="A11731" t="inlineStr">
        <is>
          <t>280.355.770-34</t>
        </is>
      </c>
      <c r="B11731" t="inlineStr">
        <is>
          <t>CARLOS RICHTER NETO</t>
        </is>
      </c>
      <c r="C11731" t="inlineStr">
        <is>
          <t>Receptivo SPS</t>
        </is>
      </c>
      <c r="D11731" t="inlineStr">
        <is>
          <t>2.24 CREDIAGORA SAO PEDRO DO SUL</t>
        </is>
      </c>
      <c r="E11731" s="6" t="n">
        <v>46310.70174768518</v>
      </c>
      <c r="F11731" t="inlineStr">
        <is>
          <t>Aceitou NegociaÃ§Ã£o</t>
        </is>
      </c>
      <c r="G11731" t="inlineStr">
        <is>
          <t>VANUSI.F</t>
        </is>
      </c>
      <c r="H11731" t="inlineStr">
        <is>
          <t>(55)99663936800false</t>
        </is>
      </c>
      <c r="I11731" t="inlineStr">
        <is>
          <t>(55)996639368</t>
        </is>
      </c>
      <c r="J11731" s="2">
        <f>IFERROR(INDEX(validador!$B$2:$B$13,MATCH(F11731,validador!$A$2:$A$13,0)),"")</f>
        <v/>
      </c>
      <c r="K11731" s="2">
        <f>IFERROR(INDEX(validador!$C$2:$C$13,MATCH(J11731,validador!$B$2:$B$13,0)),"")</f>
        <v/>
      </c>
      <c r="L11731" s="2">
        <f>IF(E11731="","",YEAR(E11731)&amp;""&amp;RIGHT("0"&amp;MONTH(E11731),2))</f>
        <v/>
      </c>
    </row>
    <row r="11732">
      <c r="A11732" t="inlineStr">
        <is>
          <t>139.070.850-00</t>
        </is>
      </c>
      <c r="B11732" t="inlineStr">
        <is>
          <t>ANTONIO GETULIO BASTOS PINHEIRO</t>
        </is>
      </c>
      <c r="C11732" t="inlineStr">
        <is>
          <t>Credito Pessoal SLG</t>
        </is>
      </c>
      <c r="D11732" t="inlineStr">
        <is>
          <t>2.04 CREDIAGORA SAO LUIZ GONZAGA</t>
        </is>
      </c>
      <c r="E11732" s="6" t="n">
        <v>46310.70179398148</v>
      </c>
      <c r="F11732" t="inlineStr">
        <is>
          <t>Cliente sem interesse</t>
        </is>
      </c>
      <c r="G11732" t="inlineStr">
        <is>
          <t>CHAIANE.T</t>
        </is>
      </c>
      <c r="H11732" t="inlineStr">
        <is>
          <t>(55)98132817500false</t>
        </is>
      </c>
      <c r="I11732" t="inlineStr">
        <is>
          <t>(55)981328175</t>
        </is>
      </c>
      <c r="J11732" s="2">
        <f>IFERROR(INDEX(validador!$B$2:$B$13,MATCH(F11732,validador!$A$2:$A$13,0)),"")</f>
        <v/>
      </c>
      <c r="K11732" s="2">
        <f>IFERROR(INDEX(validador!$C$2:$C$13,MATCH(J11732,validador!$B$2:$B$13,0)),"")</f>
        <v/>
      </c>
      <c r="L11732" s="2">
        <f>IF(E11732="","",YEAR(E11732)&amp;""&amp;RIGHT("0"&amp;MONTH(E11732),2))</f>
        <v/>
      </c>
    </row>
    <row r="11733">
      <c r="A11733" t="inlineStr">
        <is>
          <t>213.542.270-34</t>
        </is>
      </c>
      <c r="B11733" t="inlineStr">
        <is>
          <t>RENATO DE OLIVEIRA SOUZA</t>
        </is>
      </c>
      <c r="C11733" t="inlineStr">
        <is>
          <t>Credito Pessoal SLG</t>
        </is>
      </c>
      <c r="D11733" t="inlineStr">
        <is>
          <t>2.04 CREDIAGORA SAO LUIZ GONZAGA</t>
        </is>
      </c>
      <c r="E11733" s="6" t="n">
        <v>46310.7022337963</v>
      </c>
      <c r="F11733" t="inlineStr">
        <is>
          <t>Cliente sem interesse</t>
        </is>
      </c>
      <c r="G11733" t="inlineStr">
        <is>
          <t>CHAIANE.T</t>
        </is>
      </c>
      <c r="H11733" t="inlineStr">
        <is>
          <t>(69)999422394null0false</t>
        </is>
      </c>
      <c r="I11733" t="inlineStr">
        <is>
          <t>(55)991923793</t>
        </is>
      </c>
      <c r="J11733" s="2">
        <f>IFERROR(INDEX(validador!$B$2:$B$13,MATCH(F11733,validador!$A$2:$A$13,0)),"")</f>
        <v/>
      </c>
      <c r="K11733" s="2">
        <f>IFERROR(INDEX(validador!$C$2:$C$13,MATCH(J11733,validador!$B$2:$B$13,0)),"")</f>
        <v/>
      </c>
      <c r="L11733" s="2">
        <f>IF(E11733="","",YEAR(E11733)&amp;""&amp;RIGHT("0"&amp;MONTH(E11733),2))</f>
        <v/>
      </c>
    </row>
    <row r="11734">
      <c r="A11734" t="inlineStr">
        <is>
          <t>732.483.390-04</t>
        </is>
      </c>
      <c r="B11734" t="inlineStr">
        <is>
          <t>ALCINDO PENTEADO DA SILVA</t>
        </is>
      </c>
      <c r="C11734" t="inlineStr">
        <is>
          <t>Credito Pessoal SLG</t>
        </is>
      </c>
      <c r="D11734" t="inlineStr">
        <is>
          <t>2.04 CREDIAGORA SAO LUIZ GONZAGA</t>
        </is>
      </c>
      <c r="E11734" s="6" t="n">
        <v>46310.70266203704</v>
      </c>
      <c r="F11734" t="inlineStr">
        <is>
          <t>Cliente sem interesse</t>
        </is>
      </c>
      <c r="G11734" t="inlineStr">
        <is>
          <t>CHAIANE.T</t>
        </is>
      </c>
      <c r="H11734" t="inlineStr">
        <is>
          <t>(55)999552816</t>
        </is>
      </c>
      <c r="I11734" t="inlineStr">
        <is>
          <t>(55)999552816</t>
        </is>
      </c>
      <c r="J11734" s="2">
        <f>IFERROR(INDEX(validador!$B$2:$B$13,MATCH(F11734,validador!$A$2:$A$13,0)),"")</f>
        <v/>
      </c>
      <c r="K11734" s="2">
        <f>IFERROR(INDEX(validador!$C$2:$C$13,MATCH(J11734,validador!$B$2:$B$13,0)),"")</f>
        <v/>
      </c>
      <c r="L11734" s="2">
        <f>IF(E11734="","",YEAR(E11734)&amp;""&amp;RIGHT("0"&amp;MONTH(E11734),2))</f>
        <v/>
      </c>
    </row>
    <row r="11735">
      <c r="A11735" t="inlineStr">
        <is>
          <t>420.741.850-49</t>
        </is>
      </c>
      <c r="B11735" t="inlineStr">
        <is>
          <t>ANA CLEMENTINA PRETTO</t>
        </is>
      </c>
      <c r="C11735" t="inlineStr">
        <is>
          <t>SAN INSS 30+</t>
        </is>
      </c>
      <c r="D11735" t="inlineStr">
        <is>
          <t>2.13 CREDIAGORA SANTO ANGELO</t>
        </is>
      </c>
      <c r="E11735" s="6" t="n">
        <v>46310.70282407408</v>
      </c>
      <c r="F11735" t="inlineStr">
        <is>
          <t>ProspecÃ§Ã£o</t>
        </is>
      </c>
      <c r="G11735" t="inlineStr">
        <is>
          <t>lucimara.stiler</t>
        </is>
      </c>
      <c r="H11735" t="inlineStr"/>
      <c r="I11735" t="inlineStr">
        <is>
          <t>(55)999114530</t>
        </is>
      </c>
      <c r="J11735" s="2">
        <f>IFERROR(INDEX(validador!$B$2:$B$13,MATCH(F11735,validador!$A$2:$A$13,0)),"")</f>
        <v/>
      </c>
      <c r="K11735" s="2">
        <f>IFERROR(INDEX(validador!$C$2:$C$13,MATCH(J11735,validador!$B$2:$B$13,0)),"")</f>
        <v/>
      </c>
      <c r="L11735" s="2">
        <f>IF(E11735="","",YEAR(E11735)&amp;""&amp;RIGHT("0"&amp;MONTH(E11735),2))</f>
        <v/>
      </c>
    </row>
    <row r="11736">
      <c r="A11736" t="inlineStr">
        <is>
          <t>663.151.660-91</t>
        </is>
      </c>
      <c r="B11736" t="inlineStr">
        <is>
          <t>ALBERI SANTOS DE ANDRADE</t>
        </is>
      </c>
      <c r="C11736" t="inlineStr">
        <is>
          <t>FWE CLT</t>
        </is>
      </c>
      <c r="D11736" t="inlineStr">
        <is>
          <t>2.27 CREDIAGORA FREDERICO WESTPHALEN</t>
        </is>
      </c>
      <c r="E11736" s="6" t="n">
        <v>46310.70283564815</v>
      </c>
      <c r="F11736" t="inlineStr">
        <is>
          <t>envio de whatsapp</t>
        </is>
      </c>
      <c r="G11736" t="inlineStr">
        <is>
          <t>RAQUEL.BRUM</t>
        </is>
      </c>
      <c r="H11736" t="inlineStr">
        <is>
          <t>(55)999683001</t>
        </is>
      </c>
      <c r="I11736" t="inlineStr">
        <is>
          <t>(55)999683001</t>
        </is>
      </c>
      <c r="J11736" s="2">
        <f>IFERROR(INDEX(validador!$B$2:$B$13,MATCH(F11736,validador!$A$2:$A$13,0)),"")</f>
        <v/>
      </c>
      <c r="K11736" s="2">
        <f>IFERROR(INDEX(validador!$C$2:$C$13,MATCH(J11736,validador!$B$2:$B$13,0)),"")</f>
        <v/>
      </c>
      <c r="L11736" s="2">
        <f>IF(E11736="","",YEAR(E11736)&amp;""&amp;RIGHT("0"&amp;MONTH(E11736),2))</f>
        <v/>
      </c>
    </row>
    <row r="11737">
      <c r="A11737" t="inlineStr">
        <is>
          <t>214.988.650-20</t>
        </is>
      </c>
      <c r="B11737" t="inlineStr">
        <is>
          <t>FRANCISCO GUEDES FERREIRA</t>
        </is>
      </c>
      <c r="C11737" t="inlineStr">
        <is>
          <t>Credito Pessoal SLG</t>
        </is>
      </c>
      <c r="D11737" t="inlineStr">
        <is>
          <t>2.04 CREDIAGORA SAO LUIZ GONZAGA</t>
        </is>
      </c>
      <c r="E11737" s="6" t="n">
        <v>46310.70331018518</v>
      </c>
      <c r="F11737" t="inlineStr">
        <is>
          <t>Cliente sem interesse</t>
        </is>
      </c>
      <c r="G11737" t="inlineStr">
        <is>
          <t>CHAIANE.T</t>
        </is>
      </c>
      <c r="H11737" t="inlineStr">
        <is>
          <t>(55)996949842</t>
        </is>
      </c>
      <c r="I11737" t="inlineStr">
        <is>
          <t>(55)996949842</t>
        </is>
      </c>
      <c r="J11737" s="2">
        <f>IFERROR(INDEX(validador!$B$2:$B$13,MATCH(F11737,validador!$A$2:$A$13,0)),"")</f>
        <v/>
      </c>
      <c r="K11737" s="2">
        <f>IFERROR(INDEX(validador!$C$2:$C$13,MATCH(J11737,validador!$B$2:$B$13,0)),"")</f>
        <v/>
      </c>
      <c r="L11737" s="2">
        <f>IF(E11737="","",YEAR(E11737)&amp;""&amp;RIGHT("0"&amp;MONTH(E11737),2))</f>
        <v/>
      </c>
    </row>
    <row r="11738">
      <c r="A11738" t="inlineStr">
        <is>
          <t>009.182.390-01</t>
        </is>
      </c>
      <c r="B11738" t="inlineStr">
        <is>
          <t>VERA LUCIA VEIGA GONCALVES</t>
        </is>
      </c>
      <c r="C11738" t="inlineStr">
        <is>
          <t>Receptivo SFA</t>
        </is>
      </c>
      <c r="D11738" t="inlineStr">
        <is>
          <t>2.18 CREDIAGORA SAO FRANCISCO DE ASSIS</t>
        </is>
      </c>
      <c r="E11738" s="6" t="n">
        <v>46310.70331018518</v>
      </c>
      <c r="F11738" t="inlineStr">
        <is>
          <t>Cliente sem interesse</t>
        </is>
      </c>
      <c r="G11738" t="inlineStr">
        <is>
          <t>nivia.oleiniczak</t>
        </is>
      </c>
      <c r="H11738" t="inlineStr">
        <is>
          <t>(55)99680258670false</t>
        </is>
      </c>
      <c r="I11738" t="inlineStr">
        <is>
          <t>(55)996802586</t>
        </is>
      </c>
      <c r="J11738" s="2">
        <f>IFERROR(INDEX(validador!$B$2:$B$13,MATCH(F11738,validador!$A$2:$A$13,0)),"")</f>
        <v/>
      </c>
      <c r="K11738" s="2">
        <f>IFERROR(INDEX(validador!$C$2:$C$13,MATCH(J11738,validador!$B$2:$B$13,0)),"")</f>
        <v/>
      </c>
      <c r="L11738" s="2">
        <f>IF(E11738="","",YEAR(E11738)&amp;""&amp;RIGHT("0"&amp;MONTH(E11738),2))</f>
        <v/>
      </c>
    </row>
    <row r="11739">
      <c r="A11739" t="inlineStr">
        <is>
          <t>233.040.060-87</t>
        </is>
      </c>
      <c r="B11739" t="inlineStr">
        <is>
          <t>MARIA NAIR DE SOUZA RAMADAN</t>
        </is>
      </c>
      <c r="C11739" t="inlineStr">
        <is>
          <t>Credito Pessoal SLG</t>
        </is>
      </c>
      <c r="D11739" t="inlineStr">
        <is>
          <t>2.04 CREDIAGORA SAO LUIZ GONZAGA</t>
        </is>
      </c>
      <c r="E11739" s="6" t="n">
        <v>46310.70350694445</v>
      </c>
      <c r="F11739" t="inlineStr">
        <is>
          <t>Cliente sem interesse</t>
        </is>
      </c>
      <c r="G11739" t="inlineStr">
        <is>
          <t>CHAIANE.T</t>
        </is>
      </c>
      <c r="H11739" t="inlineStr">
        <is>
          <t>(55)997158431</t>
        </is>
      </c>
      <c r="I11739" t="inlineStr">
        <is>
          <t>(55)997158431</t>
        </is>
      </c>
      <c r="J11739" s="2">
        <f>IFERROR(INDEX(validador!$B$2:$B$13,MATCH(F11739,validador!$A$2:$A$13,0)),"")</f>
        <v/>
      </c>
      <c r="K11739" s="2">
        <f>IFERROR(INDEX(validador!$C$2:$C$13,MATCH(J11739,validador!$B$2:$B$13,0)),"")</f>
        <v/>
      </c>
      <c r="L11739" s="2">
        <f>IF(E11739="","",YEAR(E11739)&amp;""&amp;RIGHT("0"&amp;MONTH(E11739),2))</f>
        <v/>
      </c>
    </row>
    <row r="11740">
      <c r="A11740" t="inlineStr">
        <is>
          <t>773.765.950-15</t>
        </is>
      </c>
      <c r="B11740" t="inlineStr">
        <is>
          <t>ANAIR PIENIZ GALLI</t>
        </is>
      </c>
      <c r="C11740" t="inlineStr">
        <is>
          <t>Credito Pessoal SLG</t>
        </is>
      </c>
      <c r="D11740" t="inlineStr">
        <is>
          <t>2.04 CREDIAGORA SAO LUIZ GONZAGA</t>
        </is>
      </c>
      <c r="E11740" s="6" t="n">
        <v>46310.70381944445</v>
      </c>
      <c r="F11740" t="inlineStr">
        <is>
          <t>Cliente sem interesse</t>
        </is>
      </c>
      <c r="G11740" t="inlineStr">
        <is>
          <t>CHAIANE.T</t>
        </is>
      </c>
      <c r="H11740" t="inlineStr"/>
      <c r="I11740" t="inlineStr">
        <is>
          <t>(55)999862496</t>
        </is>
      </c>
      <c r="J11740" s="2">
        <f>IFERROR(INDEX(validador!$B$2:$B$13,MATCH(F11740,validador!$A$2:$A$13,0)),"")</f>
        <v/>
      </c>
      <c r="K11740" s="2">
        <f>IFERROR(INDEX(validador!$C$2:$C$13,MATCH(J11740,validador!$B$2:$B$13,0)),"")</f>
        <v/>
      </c>
      <c r="L11740" s="2">
        <f>IF(E11740="","",YEAR(E11740)&amp;""&amp;RIGHT("0"&amp;MONTH(E11740),2))</f>
        <v/>
      </c>
    </row>
    <row r="11741">
      <c r="A11741" t="inlineStr">
        <is>
          <t>005.710.890-03</t>
        </is>
      </c>
      <c r="B11741" t="inlineStr">
        <is>
          <t>ROSELI MORAIS DE LIMA SPANIVELLO</t>
        </is>
      </c>
      <c r="C11741" t="inlineStr">
        <is>
          <t>CP LOJA TUC</t>
        </is>
      </c>
      <c r="D11741" t="inlineStr">
        <is>
          <t>1.05 LOJA HOJE TUCUNDUVA</t>
        </is>
      </c>
      <c r="E11741" s="6" t="n">
        <v>46310.70399305555</v>
      </c>
      <c r="F11741" t="inlineStr">
        <is>
          <t>Retornar ligaÃ§Ã£o</t>
        </is>
      </c>
      <c r="G11741" t="inlineStr">
        <is>
          <t>eliana.busanello</t>
        </is>
      </c>
      <c r="H11741" t="inlineStr">
        <is>
          <t>(55)996493382</t>
        </is>
      </c>
      <c r="I11741" t="inlineStr">
        <is>
          <t>(55)996493382</t>
        </is>
      </c>
      <c r="J11741" s="2">
        <f>IFERROR(INDEX(validador!$B$2:$B$13,MATCH(F11741,validador!$A$2:$A$13,0)),"")</f>
        <v/>
      </c>
      <c r="K11741" s="2">
        <f>IFERROR(INDEX(validador!$C$2:$C$13,MATCH(J11741,validador!$B$2:$B$13,0)),"")</f>
        <v/>
      </c>
      <c r="L11741" s="2">
        <f>IF(E11741="","",YEAR(E11741)&amp;""&amp;RIGHT("0"&amp;MONTH(E11741),2))</f>
        <v/>
      </c>
    </row>
    <row r="11742">
      <c r="A11742" t="inlineStr">
        <is>
          <t>500.310.740-49</t>
        </is>
      </c>
      <c r="B11742" t="inlineStr">
        <is>
          <t>MARIA FERREIRA DA SILVA</t>
        </is>
      </c>
      <c r="C11742" t="inlineStr">
        <is>
          <t>SAN INSS 30+</t>
        </is>
      </c>
      <c r="D11742" t="inlineStr">
        <is>
          <t>2.13 CREDIAGORA SANTO ANGELO</t>
        </is>
      </c>
      <c r="E11742" s="6" t="n">
        <v>46310.70408564815</v>
      </c>
      <c r="F11742" t="inlineStr">
        <is>
          <t>ProspecÃ§Ã£o</t>
        </is>
      </c>
      <c r="G11742" t="inlineStr">
        <is>
          <t>lucimara.stiler</t>
        </is>
      </c>
      <c r="H11742" t="inlineStr"/>
      <c r="I11742" t="inlineStr">
        <is>
          <t>(55)991812484</t>
        </is>
      </c>
      <c r="J11742" s="2">
        <f>IFERROR(INDEX(validador!$B$2:$B$13,MATCH(F11742,validador!$A$2:$A$13,0)),"")</f>
        <v/>
      </c>
      <c r="K11742" s="2">
        <f>IFERROR(INDEX(validador!$C$2:$C$13,MATCH(J11742,validador!$B$2:$B$13,0)),"")</f>
        <v/>
      </c>
      <c r="L11742" s="2">
        <f>IF(E11742="","",YEAR(E11742)&amp;""&amp;RIGHT("0"&amp;MONTH(E11742),2))</f>
        <v/>
      </c>
    </row>
    <row r="11743">
      <c r="A11743" t="inlineStr">
        <is>
          <t>001.392.090-18</t>
        </is>
      </c>
      <c r="B11743" t="inlineStr">
        <is>
          <t>FABIO AMARAL DA SILVA</t>
        </is>
      </c>
      <c r="C11743" t="inlineStr">
        <is>
          <t>FWE CLT</t>
        </is>
      </c>
      <c r="D11743" t="inlineStr">
        <is>
          <t>2.27 CREDIAGORA FREDERICO WESTPHALEN</t>
        </is>
      </c>
      <c r="E11743" s="6" t="n">
        <v>46310.70413194445</v>
      </c>
      <c r="F11743" t="inlineStr">
        <is>
          <t>Retornar ligaÃ§Ã£o</t>
        </is>
      </c>
      <c r="G11743" t="inlineStr">
        <is>
          <t>RAQUEL.BRUM</t>
        </is>
      </c>
      <c r="H11743" t="inlineStr">
        <is>
          <t>(55)997278260</t>
        </is>
      </c>
      <c r="I11743" t="inlineStr">
        <is>
          <t>(55)997278260</t>
        </is>
      </c>
      <c r="J11743" s="2">
        <f>IFERROR(INDEX(validador!$B$2:$B$13,MATCH(F11743,validador!$A$2:$A$13,0)),"")</f>
        <v/>
      </c>
      <c r="K11743" s="2">
        <f>IFERROR(INDEX(validador!$C$2:$C$13,MATCH(J11743,validador!$B$2:$B$13,0)),"")</f>
        <v/>
      </c>
      <c r="L11743" s="2">
        <f>IF(E11743="","",YEAR(E11743)&amp;""&amp;RIGHT("0"&amp;MONTH(E11743),2))</f>
        <v/>
      </c>
    </row>
    <row r="11744">
      <c r="A11744" t="inlineStr">
        <is>
          <t>769.888.210-15</t>
        </is>
      </c>
      <c r="B11744" t="inlineStr">
        <is>
          <t>ENOEMI FÁTIMA DA SILVA</t>
        </is>
      </c>
      <c r="C11744" t="inlineStr">
        <is>
          <t>CP LOJA TUC</t>
        </is>
      </c>
      <c r="D11744" t="inlineStr">
        <is>
          <t>1.05 LOJA HOJE TUCUNDUVA</t>
        </is>
      </c>
      <c r="E11744" s="6" t="n">
        <v>46310.70488425926</v>
      </c>
      <c r="F11744" t="inlineStr">
        <is>
          <t>Telefone invÃ¡lido</t>
        </is>
      </c>
      <c r="G11744" t="inlineStr">
        <is>
          <t>eliana.busanello</t>
        </is>
      </c>
      <c r="H11744" t="inlineStr"/>
      <c r="I11744" t="inlineStr">
        <is>
          <t>(55)999999999</t>
        </is>
      </c>
      <c r="J11744" s="2">
        <f>IFERROR(INDEX(validador!$B$2:$B$13,MATCH(F11744,validador!$A$2:$A$13,0)),"")</f>
        <v/>
      </c>
      <c r="K11744" s="2">
        <f>IFERROR(INDEX(validador!$C$2:$C$13,MATCH(J11744,validador!$B$2:$B$13,0)),"")</f>
        <v/>
      </c>
      <c r="L11744" s="2">
        <f>IF(E11744="","",YEAR(E11744)&amp;""&amp;RIGHT("0"&amp;MONTH(E11744),2))</f>
        <v/>
      </c>
    </row>
    <row r="11745">
      <c r="A11745" t="inlineStr">
        <is>
          <t>039.096.600-29</t>
        </is>
      </c>
      <c r="B11745" t="inlineStr">
        <is>
          <t>ROSELAINE DAUINHEIMER FERNANDES</t>
        </is>
      </c>
      <c r="C11745" t="inlineStr">
        <is>
          <t>Credito Pessoal SLG</t>
        </is>
      </c>
      <c r="D11745" t="inlineStr">
        <is>
          <t>2.04 CREDIAGORA SAO LUIZ GONZAGA</t>
        </is>
      </c>
      <c r="E11745" s="6" t="n">
        <v>46310.70525462963</v>
      </c>
      <c r="F11745" t="inlineStr">
        <is>
          <t>Cliente sem interesse</t>
        </is>
      </c>
      <c r="G11745" t="inlineStr">
        <is>
          <t>CHAIANE.T</t>
        </is>
      </c>
      <c r="H11745" t="inlineStr">
        <is>
          <t>(55)997047172</t>
        </is>
      </c>
      <c r="I11745" t="inlineStr">
        <is>
          <t>(55)997047172</t>
        </is>
      </c>
      <c r="J11745" s="2">
        <f>IFERROR(INDEX(validador!$B$2:$B$13,MATCH(F11745,validador!$A$2:$A$13,0)),"")</f>
        <v/>
      </c>
      <c r="K11745" s="2">
        <f>IFERROR(INDEX(validador!$C$2:$C$13,MATCH(J11745,validador!$B$2:$B$13,0)),"")</f>
        <v/>
      </c>
      <c r="L11745" s="2">
        <f>IF(E11745="","",YEAR(E11745)&amp;""&amp;RIGHT("0"&amp;MONTH(E11745),2))</f>
        <v/>
      </c>
    </row>
    <row r="11746">
      <c r="A11746" t="inlineStr">
        <is>
          <t>472.414.540-49</t>
        </is>
      </c>
      <c r="B11746" t="inlineStr">
        <is>
          <t>OFALIA IEDA TOLEDO</t>
        </is>
      </c>
      <c r="C11746" t="inlineStr">
        <is>
          <t>EP REPR ASSALARIADO</t>
        </is>
      </c>
      <c r="D11746" t="inlineStr">
        <is>
          <t>2.11 CREDIAGORA ITAQUI</t>
        </is>
      </c>
      <c r="E11746" s="6" t="n">
        <v>46310.70541666666</v>
      </c>
      <c r="F11746" t="inlineStr">
        <is>
          <t>Cliente sem interesse</t>
        </is>
      </c>
      <c r="G11746" t="inlineStr">
        <is>
          <t>luiza.messa</t>
        </is>
      </c>
      <c r="H11746" t="inlineStr">
        <is>
          <t>(55)996585833</t>
        </is>
      </c>
      <c r="I11746" t="inlineStr">
        <is>
          <t>(55)996585833</t>
        </is>
      </c>
      <c r="J11746" s="2">
        <f>IFERROR(INDEX(validador!$B$2:$B$13,MATCH(F11746,validador!$A$2:$A$13,0)),"")</f>
        <v/>
      </c>
      <c r="K11746" s="2">
        <f>IFERROR(INDEX(validador!$C$2:$C$13,MATCH(J11746,validador!$B$2:$B$13,0)),"")</f>
        <v/>
      </c>
      <c r="L11746" s="2">
        <f>IF(E11746="","",YEAR(E11746)&amp;""&amp;RIGHT("0"&amp;MONTH(E11746),2))</f>
        <v/>
      </c>
    </row>
    <row r="11747">
      <c r="A11747" t="inlineStr">
        <is>
          <t>891.939.700-72</t>
        </is>
      </c>
      <c r="B11747" t="inlineStr">
        <is>
          <t>MERCEDES CARVALHO DE OLIVEIRA</t>
        </is>
      </c>
      <c r="C11747" t="inlineStr">
        <is>
          <t>Credito Pessoal SLG</t>
        </is>
      </c>
      <c r="D11747" t="inlineStr">
        <is>
          <t>2.04 CREDIAGORA SAO LUIZ GONZAGA</t>
        </is>
      </c>
      <c r="E11747" s="6" t="n">
        <v>46310.70571759259</v>
      </c>
      <c r="F11747" t="inlineStr">
        <is>
          <t>Cliente sem interesse</t>
        </is>
      </c>
      <c r="G11747" t="inlineStr">
        <is>
          <t>CHAIANE.T</t>
        </is>
      </c>
      <c r="H11747" t="inlineStr">
        <is>
          <t>(55)984590425</t>
        </is>
      </c>
      <c r="I11747" t="inlineStr">
        <is>
          <t>(55)984590425</t>
        </is>
      </c>
      <c r="J11747" s="2">
        <f>IFERROR(INDEX(validador!$B$2:$B$13,MATCH(F11747,validador!$A$2:$A$13,0)),"")</f>
        <v/>
      </c>
      <c r="K11747" s="2">
        <f>IFERROR(INDEX(validador!$C$2:$C$13,MATCH(J11747,validador!$B$2:$B$13,0)),"")</f>
        <v/>
      </c>
      <c r="L11747" s="2">
        <f>IF(E11747="","",YEAR(E11747)&amp;""&amp;RIGHT("0"&amp;MONTH(E11747),2))</f>
        <v/>
      </c>
    </row>
    <row r="11748">
      <c r="A11748" t="inlineStr">
        <is>
          <t>961.679.200-87</t>
        </is>
      </c>
      <c r="B11748" t="inlineStr">
        <is>
          <t>MARCELO GUILHERME FREITAS RODRIGUES</t>
        </is>
      </c>
      <c r="C11748" t="inlineStr">
        <is>
          <t>Receptivo ALEG</t>
        </is>
      </c>
      <c r="D11748" t="inlineStr">
        <is>
          <t>2.10 CREDIAGORA ALEGRETE</t>
        </is>
      </c>
      <c r="E11748" s="6" t="n">
        <v>46310.70599537037</v>
      </c>
      <c r="F11748" t="inlineStr">
        <is>
          <t>envio de whatsapp</t>
        </is>
      </c>
      <c r="G11748" t="inlineStr">
        <is>
          <t>daniella.c</t>
        </is>
      </c>
      <c r="H11748" t="inlineStr">
        <is>
          <t>(55)999556142</t>
        </is>
      </c>
      <c r="I11748" t="inlineStr">
        <is>
          <t>(55)999556142</t>
        </is>
      </c>
      <c r="J11748" s="2">
        <f>IFERROR(INDEX(validador!$B$2:$B$13,MATCH(F11748,validador!$A$2:$A$13,0)),"")</f>
        <v/>
      </c>
      <c r="K11748" s="2">
        <f>IFERROR(INDEX(validador!$C$2:$C$13,MATCH(J11748,validador!$B$2:$B$13,0)),"")</f>
        <v/>
      </c>
      <c r="L11748" s="2">
        <f>IF(E11748="","",YEAR(E11748)&amp;""&amp;RIGHT("0"&amp;MONTH(E11748),2))</f>
        <v/>
      </c>
    </row>
    <row r="11749">
      <c r="A11749" t="inlineStr">
        <is>
          <t>998.706.810-34</t>
        </is>
      </c>
      <c r="B11749" t="inlineStr">
        <is>
          <t>TATIANE SOUZA DA CONCEICAO</t>
        </is>
      </c>
      <c r="C11749" t="inlineStr">
        <is>
          <t>FWE CLT</t>
        </is>
      </c>
      <c r="D11749" t="inlineStr">
        <is>
          <t>2.27 CREDIAGORA FREDERICO WESTPHALEN</t>
        </is>
      </c>
      <c r="E11749" s="6" t="n">
        <v>46310.70667824074</v>
      </c>
      <c r="F11749" t="inlineStr">
        <is>
          <t>envio de whatsapp</t>
        </is>
      </c>
      <c r="G11749" t="inlineStr">
        <is>
          <t>RAQUEL.BRUM</t>
        </is>
      </c>
      <c r="H11749" t="inlineStr">
        <is>
          <t>(51)989252802</t>
        </is>
      </c>
      <c r="I11749" t="inlineStr">
        <is>
          <t>(51)989252802</t>
        </is>
      </c>
      <c r="J11749" s="2">
        <f>IFERROR(INDEX(validador!$B$2:$B$13,MATCH(F11749,validador!$A$2:$A$13,0)),"")</f>
        <v/>
      </c>
      <c r="K11749" s="2">
        <f>IFERROR(INDEX(validador!$C$2:$C$13,MATCH(J11749,validador!$B$2:$B$13,0)),"")</f>
        <v/>
      </c>
      <c r="L11749" s="2">
        <f>IF(E11749="","",YEAR(E11749)&amp;""&amp;RIGHT("0"&amp;MONTH(E11749),2))</f>
        <v/>
      </c>
    </row>
    <row r="11750">
      <c r="A11750" t="inlineStr">
        <is>
          <t>047.657.440-43</t>
        </is>
      </c>
      <c r="B11750" t="inlineStr">
        <is>
          <t>SONNORA BARBOSA MATOS</t>
        </is>
      </c>
      <c r="C11750" t="inlineStr">
        <is>
          <t>Credito Pessoal SLG</t>
        </is>
      </c>
      <c r="D11750" t="inlineStr">
        <is>
          <t>2.04 CREDIAGORA SAO LUIZ GONZAGA</t>
        </is>
      </c>
      <c r="E11750" s="6" t="n">
        <v>46310.70680555556</v>
      </c>
      <c r="F11750" t="inlineStr">
        <is>
          <t>Cliente sem interesse</t>
        </is>
      </c>
      <c r="G11750" t="inlineStr">
        <is>
          <t>CHAIANE.T</t>
        </is>
      </c>
      <c r="H11750" t="inlineStr">
        <is>
          <t>(55)999754953</t>
        </is>
      </c>
      <c r="I11750" t="inlineStr">
        <is>
          <t>(55)999754953</t>
        </is>
      </c>
      <c r="J11750" s="2">
        <f>IFERROR(INDEX(validador!$B$2:$B$13,MATCH(F11750,validador!$A$2:$A$13,0)),"")</f>
        <v/>
      </c>
      <c r="K11750" s="2">
        <f>IFERROR(INDEX(validador!$C$2:$C$13,MATCH(J11750,validador!$B$2:$B$13,0)),"")</f>
        <v/>
      </c>
      <c r="L11750" s="2">
        <f>IF(E11750="","",YEAR(E11750)&amp;""&amp;RIGHT("0"&amp;MONTH(E11750),2))</f>
        <v/>
      </c>
    </row>
    <row r="11751">
      <c r="A11751" t="inlineStr">
        <is>
          <t>309.755.490-49</t>
        </is>
      </c>
      <c r="B11751" t="inlineStr">
        <is>
          <t>ERNESTO CARVALHO MACHADO</t>
        </is>
      </c>
      <c r="C11751" t="inlineStr">
        <is>
          <t>Credito Pessoal SLG</t>
        </is>
      </c>
      <c r="D11751" t="inlineStr">
        <is>
          <t>2.04 CREDIAGORA SAO LUIZ GONZAGA</t>
        </is>
      </c>
      <c r="E11751" s="6" t="n">
        <v>46310.70697916667</v>
      </c>
      <c r="F11751" t="inlineStr">
        <is>
          <t>Cliente sem interesse</t>
        </is>
      </c>
      <c r="G11751" t="inlineStr">
        <is>
          <t>CHAIANE.T</t>
        </is>
      </c>
      <c r="H11751" t="inlineStr">
        <is>
          <t>(55)991719803</t>
        </is>
      </c>
      <c r="I11751" t="inlineStr">
        <is>
          <t>(55)991719803</t>
        </is>
      </c>
      <c r="J11751" s="2">
        <f>IFERROR(INDEX(validador!$B$2:$B$13,MATCH(F11751,validador!$A$2:$A$13,0)),"")</f>
        <v/>
      </c>
      <c r="K11751" s="2">
        <f>IFERROR(INDEX(validador!$C$2:$C$13,MATCH(J11751,validador!$B$2:$B$13,0)),"")</f>
        <v/>
      </c>
      <c r="L11751" s="2">
        <f>IF(E11751="","",YEAR(E11751)&amp;""&amp;RIGHT("0"&amp;MONTH(E11751),2))</f>
        <v/>
      </c>
    </row>
    <row r="11752">
      <c r="A11752" t="inlineStr">
        <is>
          <t>563.130.980-72</t>
        </is>
      </c>
      <c r="B11752" t="inlineStr">
        <is>
          <t>MARZINHO CUSTODI DE OLIVEIRA</t>
        </is>
      </c>
      <c r="C11752" t="inlineStr">
        <is>
          <t>Credito Pessoal SLG</t>
        </is>
      </c>
      <c r="D11752" t="inlineStr">
        <is>
          <t>2.04 CREDIAGORA SAO LUIZ GONZAGA</t>
        </is>
      </c>
      <c r="E11752" s="6" t="n">
        <v>46310.70753472222</v>
      </c>
      <c r="F11752" t="inlineStr">
        <is>
          <t>Cliente sem interesse</t>
        </is>
      </c>
      <c r="G11752" t="inlineStr">
        <is>
          <t>CHAIANE.T</t>
        </is>
      </c>
      <c r="H11752" t="inlineStr">
        <is>
          <t>(55)996193827</t>
        </is>
      </c>
      <c r="I11752" t="inlineStr">
        <is>
          <t>(55)996193827</t>
        </is>
      </c>
      <c r="J11752" s="2">
        <f>IFERROR(INDEX(validador!$B$2:$B$13,MATCH(F11752,validador!$A$2:$A$13,0)),"")</f>
        <v/>
      </c>
      <c r="K11752" s="2">
        <f>IFERROR(INDEX(validador!$C$2:$C$13,MATCH(J11752,validador!$B$2:$B$13,0)),"")</f>
        <v/>
      </c>
      <c r="L11752" s="2">
        <f>IF(E11752="","",YEAR(E11752)&amp;""&amp;RIGHT("0"&amp;MONTH(E11752),2))</f>
        <v/>
      </c>
    </row>
    <row r="11753">
      <c r="A11753" t="inlineStr">
        <is>
          <t>600.094.220-64</t>
        </is>
      </c>
      <c r="B11753" t="inlineStr">
        <is>
          <t>GRISELDA SOLEDAD CASTILLO</t>
        </is>
      </c>
      <c r="C11753" t="inlineStr">
        <is>
          <t>Credito Pessoal SLG</t>
        </is>
      </c>
      <c r="D11753" t="inlineStr">
        <is>
          <t>2.04 CREDIAGORA SAO LUIZ GONZAGA</t>
        </is>
      </c>
      <c r="E11753" s="6" t="n">
        <v>46310.70791666667</v>
      </c>
      <c r="F11753" t="inlineStr">
        <is>
          <t>Cliente sem interesse</t>
        </is>
      </c>
      <c r="G11753" t="inlineStr">
        <is>
          <t>CHAIANE.T</t>
        </is>
      </c>
      <c r="H11753" t="inlineStr">
        <is>
          <t>(55)999055524</t>
        </is>
      </c>
      <c r="I11753" t="inlineStr">
        <is>
          <t>(55)999055524</t>
        </is>
      </c>
      <c r="J11753" s="2">
        <f>IFERROR(INDEX(validador!$B$2:$B$13,MATCH(F11753,validador!$A$2:$A$13,0)),"")</f>
        <v/>
      </c>
      <c r="K11753" s="2">
        <f>IFERROR(INDEX(validador!$C$2:$C$13,MATCH(J11753,validador!$B$2:$B$13,0)),"")</f>
        <v/>
      </c>
      <c r="L11753" s="2">
        <f>IF(E11753="","",YEAR(E11753)&amp;""&amp;RIGHT("0"&amp;MONTH(E11753),2))</f>
        <v/>
      </c>
    </row>
    <row r="11754">
      <c r="A11754" t="inlineStr">
        <is>
          <t>566.706.720-04</t>
        </is>
      </c>
      <c r="B11754" t="inlineStr">
        <is>
          <t>ELEOMAR MARQUES DA PAIXAO</t>
        </is>
      </c>
      <c r="C11754" t="inlineStr">
        <is>
          <t>Receptiva SDJ</t>
        </is>
      </c>
      <c r="D11754" t="inlineStr">
        <is>
          <t>2.23 CREDIAGORA SALTO DO JACUI</t>
        </is>
      </c>
      <c r="E11754" s="6" t="n">
        <v>46310.7081712963</v>
      </c>
      <c r="F11754" t="inlineStr">
        <is>
          <t>envio de whatsapp</t>
        </is>
      </c>
      <c r="G11754" t="inlineStr">
        <is>
          <t>VITORIA.Z</t>
        </is>
      </c>
      <c r="H11754" t="inlineStr"/>
      <c r="I11754" t="inlineStr">
        <is>
          <t>(55)991086954</t>
        </is>
      </c>
      <c r="J11754" s="2">
        <f>IFERROR(INDEX(validador!$B$2:$B$13,MATCH(F11754,validador!$A$2:$A$13,0)),"")</f>
        <v/>
      </c>
      <c r="K11754" s="2">
        <f>IFERROR(INDEX(validador!$C$2:$C$13,MATCH(J11754,validador!$B$2:$B$13,0)),"")</f>
        <v/>
      </c>
      <c r="L11754" s="2">
        <f>IF(E11754="","",YEAR(E11754)&amp;""&amp;RIGHT("0"&amp;MONTH(E11754),2))</f>
        <v/>
      </c>
    </row>
    <row r="11755">
      <c r="A11755" t="inlineStr">
        <is>
          <t>006.488.940-88</t>
        </is>
      </c>
      <c r="B11755" t="inlineStr">
        <is>
          <t>KARINA MAZUI RUFFO</t>
        </is>
      </c>
      <c r="C11755" t="inlineStr">
        <is>
          <t>Receptivo SFA</t>
        </is>
      </c>
      <c r="D11755" t="inlineStr">
        <is>
          <t>2.18 CREDIAGORA SAO FRANCISCO DE ASSIS</t>
        </is>
      </c>
      <c r="E11755" s="6" t="n">
        <v>46310.7084837963</v>
      </c>
      <c r="F11755" t="inlineStr">
        <is>
          <t>Telefone invÃ¡lido</t>
        </is>
      </c>
      <c r="G11755" t="inlineStr">
        <is>
          <t>nivia.oleiniczak</t>
        </is>
      </c>
      <c r="H11755" t="inlineStr">
        <is>
          <t>(55)99962992970false</t>
        </is>
      </c>
      <c r="I11755" t="inlineStr"/>
      <c r="J11755" s="2">
        <f>IFERROR(INDEX(validador!$B$2:$B$13,MATCH(F11755,validador!$A$2:$A$13,0)),"")</f>
        <v/>
      </c>
      <c r="K11755" s="2">
        <f>IFERROR(INDEX(validador!$C$2:$C$13,MATCH(J11755,validador!$B$2:$B$13,0)),"")</f>
        <v/>
      </c>
      <c r="L11755" s="2">
        <f>IF(E11755="","",YEAR(E11755)&amp;""&amp;RIGHT("0"&amp;MONTH(E11755),2))</f>
        <v/>
      </c>
    </row>
    <row r="11756">
      <c r="A11756" t="inlineStr">
        <is>
          <t>028.205.430-81</t>
        </is>
      </c>
      <c r="B11756" t="inlineStr">
        <is>
          <t>MICAELA RODRIGUES DOS SANTOS</t>
        </is>
      </c>
      <c r="C11756" t="inlineStr">
        <is>
          <t>FWE CLT</t>
        </is>
      </c>
      <c r="D11756" t="inlineStr">
        <is>
          <t>2.27 CREDIAGORA FREDERICO WESTPHALEN</t>
        </is>
      </c>
      <c r="E11756" s="6" t="n">
        <v>46310.70876157407</v>
      </c>
      <c r="F11756" t="inlineStr">
        <is>
          <t>envio de whatsapp</t>
        </is>
      </c>
      <c r="G11756" t="inlineStr">
        <is>
          <t>RAQUEL.BRUM</t>
        </is>
      </c>
      <c r="H11756" t="inlineStr">
        <is>
          <t>(55)997060587</t>
        </is>
      </c>
      <c r="I11756" t="inlineStr">
        <is>
          <t>(55)997060587</t>
        </is>
      </c>
      <c r="J11756" s="2">
        <f>IFERROR(INDEX(validador!$B$2:$B$13,MATCH(F11756,validador!$A$2:$A$13,0)),"")</f>
        <v/>
      </c>
      <c r="K11756" s="2">
        <f>IFERROR(INDEX(validador!$C$2:$C$13,MATCH(J11756,validador!$B$2:$B$13,0)),"")</f>
        <v/>
      </c>
      <c r="L11756" s="2">
        <f>IF(E11756="","",YEAR(E11756)&amp;""&amp;RIGHT("0"&amp;MONTH(E11756),2))</f>
        <v/>
      </c>
    </row>
    <row r="11757">
      <c r="A11757" t="inlineStr">
        <is>
          <t>016.695.110-22</t>
        </is>
      </c>
      <c r="B11757" t="inlineStr">
        <is>
          <t>EDY LEMES COIMBRA</t>
        </is>
      </c>
      <c r="C11757" t="inlineStr">
        <is>
          <t>Receptiva SDJ</t>
        </is>
      </c>
      <c r="D11757" t="inlineStr">
        <is>
          <t>2.23 CREDIAGORA SALTO DO JACUI</t>
        </is>
      </c>
      <c r="E11757" s="6" t="n">
        <v>46310.70898148148</v>
      </c>
      <c r="F11757" t="inlineStr">
        <is>
          <t>envio de whatsapp</t>
        </is>
      </c>
      <c r="G11757" t="inlineStr">
        <is>
          <t>VITORIA.Z</t>
        </is>
      </c>
      <c r="H11757" t="inlineStr"/>
      <c r="I11757" t="inlineStr">
        <is>
          <t>(55)999998052</t>
        </is>
      </c>
      <c r="J11757" s="2">
        <f>IFERROR(INDEX(validador!$B$2:$B$13,MATCH(F11757,validador!$A$2:$A$13,0)),"")</f>
        <v/>
      </c>
      <c r="K11757" s="2">
        <f>IFERROR(INDEX(validador!$C$2:$C$13,MATCH(J11757,validador!$B$2:$B$13,0)),"")</f>
        <v/>
      </c>
      <c r="L11757" s="2">
        <f>IF(E11757="","",YEAR(E11757)&amp;""&amp;RIGHT("0"&amp;MONTH(E11757),2))</f>
        <v/>
      </c>
    </row>
    <row r="11758">
      <c r="A11758" t="inlineStr">
        <is>
          <t>015.239.300-55</t>
        </is>
      </c>
      <c r="B11758" t="inlineStr">
        <is>
          <t>DAIANE MEIRA DA SILVA</t>
        </is>
      </c>
      <c r="C11758" t="inlineStr">
        <is>
          <t>Receptivo SFA</t>
        </is>
      </c>
      <c r="D11758" t="inlineStr">
        <is>
          <t>2.18 CREDIAGORA SAO FRANCISCO DE ASSIS</t>
        </is>
      </c>
      <c r="E11758" s="6" t="n">
        <v>46310.70938657408</v>
      </c>
      <c r="F11758" t="inlineStr">
        <is>
          <t>Aceitou NegociaÃ§Ã£o</t>
        </is>
      </c>
      <c r="G11758" t="inlineStr">
        <is>
          <t>maira.cortes</t>
        </is>
      </c>
      <c r="H11758" t="inlineStr">
        <is>
          <t>(55)997095417</t>
        </is>
      </c>
      <c r="I11758" t="inlineStr">
        <is>
          <t>(55)997095417</t>
        </is>
      </c>
      <c r="J11758" s="2">
        <f>IFERROR(INDEX(validador!$B$2:$B$13,MATCH(F11758,validador!$A$2:$A$13,0)),"")</f>
        <v/>
      </c>
      <c r="K11758" s="2">
        <f>IFERROR(INDEX(validador!$C$2:$C$13,MATCH(J11758,validador!$B$2:$B$13,0)),"")</f>
        <v/>
      </c>
      <c r="L11758" s="2">
        <f>IF(E11758="","",YEAR(E11758)&amp;""&amp;RIGHT("0"&amp;MONTH(E11758),2))</f>
        <v/>
      </c>
    </row>
    <row r="11759">
      <c r="A11759" t="inlineStr">
        <is>
          <t>712.365.700-49</t>
        </is>
      </c>
      <c r="B11759" t="inlineStr">
        <is>
          <t>ELZA MARIA FLORISBELO VELMUDE</t>
        </is>
      </c>
      <c r="C11759" t="inlineStr">
        <is>
          <t>TMA ASSALARIADO REP FARE</t>
        </is>
      </c>
      <c r="D11759" t="inlineStr">
        <is>
          <t>2.11 CREDIAGORA ITAQUI</t>
        </is>
      </c>
      <c r="E11759" s="6" t="n">
        <v>46310.7094212963</v>
      </c>
      <c r="F11759" t="inlineStr">
        <is>
          <t>Cliente sem interesse</t>
        </is>
      </c>
      <c r="G11759" t="inlineStr">
        <is>
          <t>luiza.messa</t>
        </is>
      </c>
      <c r="H11759" t="inlineStr">
        <is>
          <t>(55)991183524</t>
        </is>
      </c>
      <c r="I11759" t="inlineStr">
        <is>
          <t>(55)991183524</t>
        </is>
      </c>
      <c r="J11759" s="2">
        <f>IFERROR(INDEX(validador!$B$2:$B$13,MATCH(F11759,validador!$A$2:$A$13,0)),"")</f>
        <v/>
      </c>
      <c r="K11759" s="2">
        <f>IFERROR(INDEX(validador!$C$2:$C$13,MATCH(J11759,validador!$B$2:$B$13,0)),"")</f>
        <v/>
      </c>
      <c r="L11759" s="2">
        <f>IF(E11759="","",YEAR(E11759)&amp;""&amp;RIGHT("0"&amp;MONTH(E11759),2))</f>
        <v/>
      </c>
    </row>
    <row r="11760">
      <c r="A11760" t="inlineStr">
        <is>
          <t>028.958.440-03</t>
        </is>
      </c>
      <c r="B11760" t="inlineStr">
        <is>
          <t>JULIANO RODRIGUES GRIGOLO</t>
        </is>
      </c>
      <c r="C11760" t="inlineStr">
        <is>
          <t>Credito Pessoal SLG</t>
        </is>
      </c>
      <c r="D11760" t="inlineStr">
        <is>
          <t>2.04 CREDIAGORA SAO LUIZ GONZAGA</t>
        </is>
      </c>
      <c r="E11760" s="6" t="n">
        <v>46310.7094212963</v>
      </c>
      <c r="F11760" t="inlineStr">
        <is>
          <t>Cliente sem interesse</t>
        </is>
      </c>
      <c r="G11760" t="inlineStr">
        <is>
          <t>CHAIANE.T</t>
        </is>
      </c>
      <c r="H11760" t="inlineStr">
        <is>
          <t>(55)996183200</t>
        </is>
      </c>
      <c r="I11760" t="inlineStr">
        <is>
          <t>(55)996183200</t>
        </is>
      </c>
      <c r="J11760" s="2">
        <f>IFERROR(INDEX(validador!$B$2:$B$13,MATCH(F11760,validador!$A$2:$A$13,0)),"")</f>
        <v/>
      </c>
      <c r="K11760" s="2">
        <f>IFERROR(INDEX(validador!$C$2:$C$13,MATCH(J11760,validador!$B$2:$B$13,0)),"")</f>
        <v/>
      </c>
      <c r="L11760" s="2">
        <f>IF(E11760="","",YEAR(E11760)&amp;""&amp;RIGHT("0"&amp;MONTH(E11760),2))</f>
        <v/>
      </c>
    </row>
    <row r="11761">
      <c r="A11761" t="inlineStr">
        <is>
          <t>212.226.140-49</t>
        </is>
      </c>
      <c r="B11761" t="inlineStr">
        <is>
          <t>MAURO CESAR MARCHETTI</t>
        </is>
      </c>
      <c r="C11761" t="inlineStr">
        <is>
          <t>Receptiva SAN</t>
        </is>
      </c>
      <c r="D11761" t="inlineStr">
        <is>
          <t>2.13 CREDIAGORA SANTO ANGELO</t>
        </is>
      </c>
      <c r="E11761" s="6" t="n">
        <v>46310.70957175926</v>
      </c>
      <c r="F11761" t="inlineStr">
        <is>
          <t>ProspecÃ§Ã£o</t>
        </is>
      </c>
      <c r="G11761" t="inlineStr">
        <is>
          <t>karine.reis</t>
        </is>
      </c>
      <c r="H11761" t="inlineStr">
        <is>
          <t>(55)996238285</t>
        </is>
      </c>
      <c r="I11761" t="inlineStr">
        <is>
          <t>(55)996638189</t>
        </is>
      </c>
      <c r="J11761" s="2">
        <f>IFERROR(INDEX(validador!$B$2:$B$13,MATCH(F11761,validador!$A$2:$A$13,0)),"")</f>
        <v/>
      </c>
      <c r="K11761" s="2">
        <f>IFERROR(INDEX(validador!$C$2:$C$13,MATCH(J11761,validador!$B$2:$B$13,0)),"")</f>
        <v/>
      </c>
      <c r="L11761" s="2">
        <f>IF(E11761="","",YEAR(E11761)&amp;""&amp;RIGHT("0"&amp;MONTH(E11761),2))</f>
        <v/>
      </c>
    </row>
    <row r="11762">
      <c r="A11762" t="inlineStr">
        <is>
          <t>272.924.870-68</t>
        </is>
      </c>
      <c r="B11762" t="inlineStr">
        <is>
          <t>CLEMIRO TEIXEIRA DE ANDRADE</t>
        </is>
      </c>
      <c r="C11762" t="inlineStr">
        <is>
          <t>Receptivo SBO</t>
        </is>
      </c>
      <c r="D11762" t="inlineStr">
        <is>
          <t>2.02 CREDIAGORA SAO BORJA</t>
        </is>
      </c>
      <c r="E11762" s="6" t="n">
        <v>46310.70966435185</v>
      </c>
      <c r="F11762" t="inlineStr">
        <is>
          <t>ProspecÃ§Ã£o</t>
        </is>
      </c>
      <c r="G11762" t="inlineStr">
        <is>
          <t>ana.rodrigues</t>
        </is>
      </c>
      <c r="H11762" t="inlineStr">
        <is>
          <t>(55)996153500</t>
        </is>
      </c>
      <c r="I11762" t="inlineStr">
        <is>
          <t>(55)996153500</t>
        </is>
      </c>
      <c r="J11762" s="2">
        <f>IFERROR(INDEX(validador!$B$2:$B$13,MATCH(F11762,validador!$A$2:$A$13,0)),"")</f>
        <v/>
      </c>
      <c r="K11762" s="2">
        <f>IFERROR(INDEX(validador!$C$2:$C$13,MATCH(J11762,validador!$B$2:$B$13,0)),"")</f>
        <v/>
      </c>
      <c r="L11762" s="2">
        <f>IF(E11762="","",YEAR(E11762)&amp;""&amp;RIGHT("0"&amp;MONTH(E11762),2))</f>
        <v/>
      </c>
    </row>
    <row r="11763">
      <c r="A11763" t="inlineStr">
        <is>
          <t>650.024.400-10</t>
        </is>
      </c>
      <c r="B11763" t="inlineStr">
        <is>
          <t>DALVA LILIANE BRAGANCA DA PROM</t>
        </is>
      </c>
      <c r="C11763" t="inlineStr">
        <is>
          <t>Receptivo SFA</t>
        </is>
      </c>
      <c r="D11763" t="inlineStr">
        <is>
          <t>2.18 CREDIAGORA SAO FRANCISCO DE ASSIS</t>
        </is>
      </c>
      <c r="E11763" s="6" t="n">
        <v>46310.70980324074</v>
      </c>
      <c r="F11763" t="inlineStr">
        <is>
          <t>Telefone invÃ¡lido</t>
        </is>
      </c>
      <c r="G11763" t="inlineStr">
        <is>
          <t>nivia.oleiniczak</t>
        </is>
      </c>
      <c r="H11763" t="inlineStr">
        <is>
          <t>(55)999559425</t>
        </is>
      </c>
      <c r="I11763" t="inlineStr">
        <is>
          <t>(55)999559425</t>
        </is>
      </c>
      <c r="J11763" s="2">
        <f>IFERROR(INDEX(validador!$B$2:$B$13,MATCH(F11763,validador!$A$2:$A$13,0)),"")</f>
        <v/>
      </c>
      <c r="K11763" s="2">
        <f>IFERROR(INDEX(validador!$C$2:$C$13,MATCH(J11763,validador!$B$2:$B$13,0)),"")</f>
        <v/>
      </c>
      <c r="L11763" s="2">
        <f>IF(E11763="","",YEAR(E11763)&amp;""&amp;RIGHT("0"&amp;MONTH(E11763),2))</f>
        <v/>
      </c>
    </row>
    <row r="11764">
      <c r="A11764" t="inlineStr">
        <is>
          <t>473.695.310-15</t>
        </is>
      </c>
      <c r="B11764" t="inlineStr">
        <is>
          <t>RAMIR DINIZ</t>
        </is>
      </c>
      <c r="C11764" t="inlineStr">
        <is>
          <t>TMA ASSALARIADO REP FARE</t>
        </is>
      </c>
      <c r="D11764" t="inlineStr">
        <is>
          <t>2.11 CREDIAGORA ITAQUI</t>
        </is>
      </c>
      <c r="E11764" s="6" t="n">
        <v>46310.70989583333</v>
      </c>
      <c r="F11764" t="inlineStr">
        <is>
          <t>Cliente sem interesse</t>
        </is>
      </c>
      <c r="G11764" t="inlineStr">
        <is>
          <t>luiza.messa</t>
        </is>
      </c>
      <c r="H11764" t="inlineStr">
        <is>
          <t>(55)999085774</t>
        </is>
      </c>
      <c r="I11764" t="inlineStr">
        <is>
          <t>(55)999085774</t>
        </is>
      </c>
      <c r="J11764" s="2">
        <f>IFERROR(INDEX(validador!$B$2:$B$13,MATCH(F11764,validador!$A$2:$A$13,0)),"")</f>
        <v/>
      </c>
      <c r="K11764" s="2">
        <f>IFERROR(INDEX(validador!$C$2:$C$13,MATCH(J11764,validador!$B$2:$B$13,0)),"")</f>
        <v/>
      </c>
      <c r="L11764" s="2">
        <f>IF(E11764="","",YEAR(E11764)&amp;""&amp;RIGHT("0"&amp;MONTH(E11764),2))</f>
        <v/>
      </c>
    </row>
    <row r="11765">
      <c r="A11765" t="inlineStr">
        <is>
          <t>008.553.780-26</t>
        </is>
      </c>
      <c r="B11765" t="inlineStr">
        <is>
          <t>PEDRO JUNIOR CORREA DA CRUZ</t>
        </is>
      </c>
      <c r="C11765" t="inlineStr">
        <is>
          <t>Receptivo PAR</t>
        </is>
      </c>
      <c r="D11765" t="inlineStr">
        <is>
          <t>3.01 PARATYCRED</t>
        </is>
      </c>
      <c r="E11765" s="6" t="n">
        <v>46310.71027777778</v>
      </c>
      <c r="F11765" t="inlineStr">
        <is>
          <t>envio de whatsapp</t>
        </is>
      </c>
      <c r="G11765" t="inlineStr">
        <is>
          <t>bruna_jesus</t>
        </is>
      </c>
      <c r="H11765" t="inlineStr">
        <is>
          <t>(55)999710760</t>
        </is>
      </c>
      <c r="I11765" t="inlineStr">
        <is>
          <t>(55)999710760</t>
        </is>
      </c>
      <c r="J11765" s="2">
        <f>IFERROR(INDEX(validador!$B$2:$B$13,MATCH(F11765,validador!$A$2:$A$13,0)),"")</f>
        <v/>
      </c>
      <c r="K11765" s="2">
        <f>IFERROR(INDEX(validador!$C$2:$C$13,MATCH(J11765,validador!$B$2:$B$13,0)),"")</f>
        <v/>
      </c>
      <c r="L11765" s="2">
        <f>IF(E11765="","",YEAR(E11765)&amp;""&amp;RIGHT("0"&amp;MONTH(E11765),2))</f>
        <v/>
      </c>
    </row>
    <row r="11766">
      <c r="A11766" t="inlineStr">
        <is>
          <t>025.579.090-25</t>
        </is>
      </c>
      <c r="B11766" t="inlineStr">
        <is>
          <t>JUNIOR ORTIZ ALVES</t>
        </is>
      </c>
      <c r="C11766" t="inlineStr">
        <is>
          <t>Credito Pessoal SLG</t>
        </is>
      </c>
      <c r="D11766" t="inlineStr">
        <is>
          <t>2.04 CREDIAGORA SAO LUIZ GONZAGA</t>
        </is>
      </c>
      <c r="E11766" s="6" t="n">
        <v>46310.71043981481</v>
      </c>
      <c r="F11766" t="inlineStr">
        <is>
          <t>Cliente sem interesse</t>
        </is>
      </c>
      <c r="G11766" t="inlineStr">
        <is>
          <t>CHAIANE.T</t>
        </is>
      </c>
      <c r="H11766" t="inlineStr">
        <is>
          <t>(55)999248921</t>
        </is>
      </c>
      <c r="I11766" t="inlineStr">
        <is>
          <t>(55)999248921</t>
        </is>
      </c>
      <c r="J11766" s="2">
        <f>IFERROR(INDEX(validador!$B$2:$B$13,MATCH(F11766,validador!$A$2:$A$13,0)),"")</f>
        <v/>
      </c>
      <c r="K11766" s="2">
        <f>IFERROR(INDEX(validador!$C$2:$C$13,MATCH(J11766,validador!$B$2:$B$13,0)),"")</f>
        <v/>
      </c>
      <c r="L11766" s="2">
        <f>IF(E11766="","",YEAR(E11766)&amp;""&amp;RIGHT("0"&amp;MONTH(E11766),2))</f>
        <v/>
      </c>
    </row>
    <row r="11767">
      <c r="A11767" t="inlineStr">
        <is>
          <t>282.346.260-00</t>
        </is>
      </c>
      <c r="B11767" t="inlineStr">
        <is>
          <t>VICENTE JORDAO DUARTE LOUREIRO</t>
        </is>
      </c>
      <c r="C11767" t="inlineStr">
        <is>
          <t>TMA ASSALARIADO REP FARE</t>
        </is>
      </c>
      <c r="D11767" t="inlineStr">
        <is>
          <t>2.11 CREDIAGORA ITAQUI</t>
        </is>
      </c>
      <c r="E11767" s="6" t="n">
        <v>46310.71069444445</v>
      </c>
      <c r="F11767" t="inlineStr">
        <is>
          <t>Cliente sem interesse</t>
        </is>
      </c>
      <c r="G11767" t="inlineStr">
        <is>
          <t>luiza.messa</t>
        </is>
      </c>
      <c r="H11767" t="inlineStr">
        <is>
          <t>(55)999947247</t>
        </is>
      </c>
      <c r="I11767" t="inlineStr">
        <is>
          <t>(55)999947247</t>
        </is>
      </c>
      <c r="J11767" s="2">
        <f>IFERROR(INDEX(validador!$B$2:$B$13,MATCH(F11767,validador!$A$2:$A$13,0)),"")</f>
        <v/>
      </c>
      <c r="K11767" s="2">
        <f>IFERROR(INDEX(validador!$C$2:$C$13,MATCH(J11767,validador!$B$2:$B$13,0)),"")</f>
        <v/>
      </c>
      <c r="L11767" s="2">
        <f>IF(E11767="","",YEAR(E11767)&amp;""&amp;RIGHT("0"&amp;MONTH(E11767),2))</f>
        <v/>
      </c>
    </row>
    <row r="11768">
      <c r="A11768" t="inlineStr">
        <is>
          <t>015.326.040-84</t>
        </is>
      </c>
      <c r="B11768" t="inlineStr">
        <is>
          <t>DANIEL FONSECA DOS SANTOS</t>
        </is>
      </c>
      <c r="C11768" t="inlineStr">
        <is>
          <t>Credito Pessoal SLG</t>
        </is>
      </c>
      <c r="D11768" t="inlineStr">
        <is>
          <t>2.04 CREDIAGORA SAO LUIZ GONZAGA</t>
        </is>
      </c>
      <c r="E11768" s="6" t="n">
        <v>46310.71072916667</v>
      </c>
      <c r="F11768" t="inlineStr">
        <is>
          <t>Cliente sem interesse</t>
        </is>
      </c>
      <c r="G11768" t="inlineStr">
        <is>
          <t>CHAIANE.T</t>
        </is>
      </c>
      <c r="H11768" t="inlineStr">
        <is>
          <t>(55)996204869</t>
        </is>
      </c>
      <c r="I11768" t="inlineStr">
        <is>
          <t>(55)996204869</t>
        </is>
      </c>
      <c r="J11768" s="2">
        <f>IFERROR(INDEX(validador!$B$2:$B$13,MATCH(F11768,validador!$A$2:$A$13,0)),"")</f>
        <v/>
      </c>
      <c r="K11768" s="2">
        <f>IFERROR(INDEX(validador!$C$2:$C$13,MATCH(J11768,validador!$B$2:$B$13,0)),"")</f>
        <v/>
      </c>
      <c r="L11768" s="2">
        <f>IF(E11768="","",YEAR(E11768)&amp;""&amp;RIGHT("0"&amp;MONTH(E11768),2))</f>
        <v/>
      </c>
    </row>
    <row r="11769">
      <c r="A11769" t="inlineStr">
        <is>
          <t>001.151.650-02</t>
        </is>
      </c>
      <c r="B11769" t="inlineStr">
        <is>
          <t>SIRLEI FATIMA STOCKER WINTER</t>
        </is>
      </c>
      <c r="C11769" t="inlineStr">
        <is>
          <t>Receptivo PAR</t>
        </is>
      </c>
      <c r="D11769" t="inlineStr">
        <is>
          <t>3.01 PARATYCRED</t>
        </is>
      </c>
      <c r="E11769" s="6" t="n">
        <v>46310.71086805555</v>
      </c>
      <c r="F11769" t="inlineStr">
        <is>
          <t>Cliente sem interesse</t>
        </is>
      </c>
      <c r="G11769" t="inlineStr">
        <is>
          <t>bruna_jesus</t>
        </is>
      </c>
      <c r="H11769" t="inlineStr">
        <is>
          <t>(55)99135224100false</t>
        </is>
      </c>
      <c r="I11769" t="inlineStr">
        <is>
          <t>(55)991352241</t>
        </is>
      </c>
      <c r="J11769" s="2">
        <f>IFERROR(INDEX(validador!$B$2:$B$13,MATCH(F11769,validador!$A$2:$A$13,0)),"")</f>
        <v/>
      </c>
      <c r="K11769" s="2">
        <f>IFERROR(INDEX(validador!$C$2:$C$13,MATCH(J11769,validador!$B$2:$B$13,0)),"")</f>
        <v/>
      </c>
      <c r="L11769" s="2">
        <f>IF(E11769="","",YEAR(E11769)&amp;""&amp;RIGHT("0"&amp;MONTH(E11769),2))</f>
        <v/>
      </c>
    </row>
    <row r="11770">
      <c r="A11770" t="inlineStr">
        <is>
          <t>272.529.810-53</t>
        </is>
      </c>
      <c r="B11770" t="inlineStr">
        <is>
          <t>GERMANO LINDOLFO BLUM</t>
        </is>
      </c>
      <c r="C11770" t="inlineStr">
        <is>
          <t>Receptivo SBO</t>
        </is>
      </c>
      <c r="D11770" t="inlineStr">
        <is>
          <t>2.02 CREDIAGORA SAO BORJA</t>
        </is>
      </c>
      <c r="E11770" s="6" t="n">
        <v>46310.71130787037</v>
      </c>
      <c r="F11770" t="inlineStr">
        <is>
          <t>Cliente em negociaÃ§Ã£o</t>
        </is>
      </c>
      <c r="G11770" t="inlineStr">
        <is>
          <t>ana.rodrigues</t>
        </is>
      </c>
      <c r="H11770" t="inlineStr">
        <is>
          <t>(55)999774561</t>
        </is>
      </c>
      <c r="I11770" t="inlineStr">
        <is>
          <t>(55)999774561</t>
        </is>
      </c>
      <c r="J11770" s="2">
        <f>IFERROR(INDEX(validador!$B$2:$B$13,MATCH(F11770,validador!$A$2:$A$13,0)),"")</f>
        <v/>
      </c>
      <c r="K11770" s="2">
        <f>IFERROR(INDEX(validador!$C$2:$C$13,MATCH(J11770,validador!$B$2:$B$13,0)),"")</f>
        <v/>
      </c>
      <c r="L11770" s="2">
        <f>IF(E11770="","",YEAR(E11770)&amp;""&amp;RIGHT("0"&amp;MONTH(E11770),2))</f>
        <v/>
      </c>
    </row>
    <row r="11771">
      <c r="A11771" t="inlineStr">
        <is>
          <t>047.385.670-04</t>
        </is>
      </c>
      <c r="B11771" t="inlineStr">
        <is>
          <t>GABRIELY MACHADO TAVARES</t>
        </is>
      </c>
      <c r="C11771" t="inlineStr">
        <is>
          <t>Receptiva SDJ</t>
        </is>
      </c>
      <c r="D11771" t="inlineStr">
        <is>
          <t>2.23 CREDIAGORA SALTO DO JACUI</t>
        </is>
      </c>
      <c r="E11771" s="6" t="n">
        <v>46310.71143518519</v>
      </c>
      <c r="F11771" t="inlineStr">
        <is>
          <t>ProspecÃ§Ã£o</t>
        </is>
      </c>
      <c r="G11771" t="inlineStr">
        <is>
          <t>VITORIA.Z</t>
        </is>
      </c>
      <c r="H11771" t="inlineStr">
        <is>
          <t>(55)99171554500false</t>
        </is>
      </c>
      <c r="I11771" t="inlineStr">
        <is>
          <t>(55)997124957</t>
        </is>
      </c>
      <c r="J11771" s="2">
        <f>IFERROR(INDEX(validador!$B$2:$B$13,MATCH(F11771,validador!$A$2:$A$13,0)),"")</f>
        <v/>
      </c>
      <c r="K11771" s="2">
        <f>IFERROR(INDEX(validador!$C$2:$C$13,MATCH(J11771,validador!$B$2:$B$13,0)),"")</f>
        <v/>
      </c>
      <c r="L11771" s="2">
        <f>IF(E11771="","",YEAR(E11771)&amp;""&amp;RIGHT("0"&amp;MONTH(E11771),2))</f>
        <v/>
      </c>
    </row>
    <row r="11772">
      <c r="A11772" t="inlineStr">
        <is>
          <t>272.612.710-04</t>
        </is>
      </c>
      <c r="B11772" t="inlineStr">
        <is>
          <t>LUIZ ALBERTO FRANCA GUERREIRO</t>
        </is>
      </c>
      <c r="C11772" t="inlineStr">
        <is>
          <t>Receptivo PAR</t>
        </is>
      </c>
      <c r="D11772" t="inlineStr">
        <is>
          <t>3.01 PARATYCRED</t>
        </is>
      </c>
      <c r="E11772" s="6" t="n">
        <v>46310.71159722222</v>
      </c>
      <c r="F11772" t="inlineStr">
        <is>
          <t>Cliente sem interesse</t>
        </is>
      </c>
      <c r="G11772" t="inlineStr">
        <is>
          <t>bruna_jesus</t>
        </is>
      </c>
      <c r="H11772" t="inlineStr">
        <is>
          <t>(55)999633977</t>
        </is>
      </c>
      <c r="I11772" t="inlineStr">
        <is>
          <t>(55)999633977</t>
        </is>
      </c>
      <c r="J11772" s="2">
        <f>IFERROR(INDEX(validador!$B$2:$B$13,MATCH(F11772,validador!$A$2:$A$13,0)),"")</f>
        <v/>
      </c>
      <c r="K11772" s="2">
        <f>IFERROR(INDEX(validador!$C$2:$C$13,MATCH(J11772,validador!$B$2:$B$13,0)),"")</f>
        <v/>
      </c>
      <c r="L11772" s="2">
        <f>IF(E11772="","",YEAR(E11772)&amp;""&amp;RIGHT("0"&amp;MONTH(E11772),2))</f>
        <v/>
      </c>
    </row>
    <row r="11773">
      <c r="A11773" t="inlineStr">
        <is>
          <t>996.730.290-91</t>
        </is>
      </c>
      <c r="B11773" t="inlineStr">
        <is>
          <t>RODRIGO FRITZEN</t>
        </is>
      </c>
      <c r="C11773" t="inlineStr">
        <is>
          <t>Receptivo PAR</t>
        </is>
      </c>
      <c r="D11773" t="inlineStr">
        <is>
          <t>3.01 PARATYCRED</t>
        </is>
      </c>
      <c r="E11773" s="6" t="n">
        <v>46310.71203703704</v>
      </c>
      <c r="F11773" t="inlineStr">
        <is>
          <t>Cliente sem interesse</t>
        </is>
      </c>
      <c r="G11773" t="inlineStr">
        <is>
          <t>bruna_jesus</t>
        </is>
      </c>
      <c r="H11773" t="inlineStr">
        <is>
          <t>(55)999763821</t>
        </is>
      </c>
      <c r="I11773" t="inlineStr">
        <is>
          <t>(55)999763821</t>
        </is>
      </c>
      <c r="J11773" s="2">
        <f>IFERROR(INDEX(validador!$B$2:$B$13,MATCH(F11773,validador!$A$2:$A$13,0)),"")</f>
        <v/>
      </c>
      <c r="K11773" s="2">
        <f>IFERROR(INDEX(validador!$C$2:$C$13,MATCH(J11773,validador!$B$2:$B$13,0)),"")</f>
        <v/>
      </c>
      <c r="L11773" s="2">
        <f>IF(E11773="","",YEAR(E11773)&amp;""&amp;RIGHT("0"&amp;MONTH(E11773),2))</f>
        <v/>
      </c>
    </row>
    <row r="11774">
      <c r="A11774" t="inlineStr">
        <is>
          <t>712.159.480-34</t>
        </is>
      </c>
      <c r="B11774" t="inlineStr">
        <is>
          <t>LIDIA GRISOL</t>
        </is>
      </c>
      <c r="C11774" t="inlineStr">
        <is>
          <t>CP LOJA TUC</t>
        </is>
      </c>
      <c r="D11774" t="inlineStr">
        <is>
          <t>1.05 LOJA HOJE TUCUNDUVA</t>
        </is>
      </c>
      <c r="E11774" s="6" t="n">
        <v>46310.71258101852</v>
      </c>
      <c r="F11774" t="inlineStr">
        <is>
          <t>Retornar ligaÃ§Ã£o</t>
        </is>
      </c>
      <c r="G11774" t="inlineStr">
        <is>
          <t>eliana.busanello</t>
        </is>
      </c>
      <c r="H11774" t="inlineStr">
        <is>
          <t>(55)997108328</t>
        </is>
      </c>
      <c r="I11774" t="inlineStr">
        <is>
          <t>(55)997108328</t>
        </is>
      </c>
      <c r="J11774" s="2">
        <f>IFERROR(INDEX(validador!$B$2:$B$13,MATCH(F11774,validador!$A$2:$A$13,0)),"")</f>
        <v/>
      </c>
      <c r="K11774" s="2">
        <f>IFERROR(INDEX(validador!$C$2:$C$13,MATCH(J11774,validador!$B$2:$B$13,0)),"")</f>
        <v/>
      </c>
      <c r="L11774" s="2">
        <f>IF(E11774="","",YEAR(E11774)&amp;""&amp;RIGHT("0"&amp;MONTH(E11774),2))</f>
        <v/>
      </c>
    </row>
    <row r="11775">
      <c r="A11775" t="inlineStr">
        <is>
          <t>431.334.520-53</t>
        </is>
      </c>
      <c r="B11775" t="inlineStr">
        <is>
          <t>ROSANA BARCELOS NASCIMENTO COLVERO</t>
        </is>
      </c>
      <c r="C11775" t="inlineStr">
        <is>
          <t>Receptivo PAR</t>
        </is>
      </c>
      <c r="D11775" t="inlineStr">
        <is>
          <t>3.01 PARATYCRED</t>
        </is>
      </c>
      <c r="E11775" s="6" t="n">
        <v>46310.71314814815</v>
      </c>
      <c r="F11775" t="inlineStr">
        <is>
          <t>Cliente sem interesse</t>
        </is>
      </c>
      <c r="G11775" t="inlineStr">
        <is>
          <t>bruna_jesus</t>
        </is>
      </c>
      <c r="H11775" t="inlineStr">
        <is>
          <t>(51)3332358100false</t>
        </is>
      </c>
      <c r="I11775" t="inlineStr">
        <is>
          <t>(55)991146030</t>
        </is>
      </c>
      <c r="J11775" s="2">
        <f>IFERROR(INDEX(validador!$B$2:$B$13,MATCH(F11775,validador!$A$2:$A$13,0)),"")</f>
        <v/>
      </c>
      <c r="K11775" s="2">
        <f>IFERROR(INDEX(validador!$C$2:$C$13,MATCH(J11775,validador!$B$2:$B$13,0)),"")</f>
        <v/>
      </c>
      <c r="L11775" s="2">
        <f>IF(E11775="","",YEAR(E11775)&amp;""&amp;RIGHT("0"&amp;MONTH(E11775),2))</f>
        <v/>
      </c>
    </row>
    <row r="11776">
      <c r="A11776" t="inlineStr">
        <is>
          <t>009.676.120-20</t>
        </is>
      </c>
      <c r="B11776" t="inlineStr">
        <is>
          <t>ELIA SANDRA DE OLIVEIRA DE SOUZA</t>
        </is>
      </c>
      <c r="C11776" t="inlineStr">
        <is>
          <t>Receptiva SDJ</t>
        </is>
      </c>
      <c r="D11776" t="inlineStr">
        <is>
          <t>2.23 CREDIAGORA SALTO DO JACUI</t>
        </is>
      </c>
      <c r="E11776" s="6" t="n">
        <v>46310.71318287037</v>
      </c>
      <c r="F11776" t="inlineStr">
        <is>
          <t>ProspecÃ§Ã£o</t>
        </is>
      </c>
      <c r="G11776" t="inlineStr">
        <is>
          <t>VITORIA.Z</t>
        </is>
      </c>
      <c r="H11776" t="inlineStr">
        <is>
          <t>(55)996868780</t>
        </is>
      </c>
      <c r="I11776" t="inlineStr">
        <is>
          <t>(55)996868780</t>
        </is>
      </c>
      <c r="J11776" s="2">
        <f>IFERROR(INDEX(validador!$B$2:$B$13,MATCH(F11776,validador!$A$2:$A$13,0)),"")</f>
        <v/>
      </c>
      <c r="K11776" s="2">
        <f>IFERROR(INDEX(validador!$C$2:$C$13,MATCH(J11776,validador!$B$2:$B$13,0)),"")</f>
        <v/>
      </c>
      <c r="L11776" s="2">
        <f>IF(E11776="","",YEAR(E11776)&amp;""&amp;RIGHT("0"&amp;MONTH(E11776),2))</f>
        <v/>
      </c>
    </row>
    <row r="11777">
      <c r="A11777" t="inlineStr">
        <is>
          <t>988.982.720-49</t>
        </is>
      </c>
      <c r="B11777" t="inlineStr">
        <is>
          <t>ALICE PUDELL TONN</t>
        </is>
      </c>
      <c r="C11777" t="inlineStr">
        <is>
          <t>CP LOJA TUC</t>
        </is>
      </c>
      <c r="D11777" t="inlineStr">
        <is>
          <t>1.05 LOJA HOJE TUCUNDUVA</t>
        </is>
      </c>
      <c r="E11777" s="6" t="n">
        <v>46310.71322916666</v>
      </c>
      <c r="F11777" t="inlineStr">
        <is>
          <t>Retornar ligaÃ§Ã£o</t>
        </is>
      </c>
      <c r="G11777" t="inlineStr">
        <is>
          <t>eliana.busanello</t>
        </is>
      </c>
      <c r="H11777" t="inlineStr">
        <is>
          <t>(55)999769696</t>
        </is>
      </c>
      <c r="I11777" t="inlineStr">
        <is>
          <t>(55)999769696</t>
        </is>
      </c>
      <c r="J11777" s="2">
        <f>IFERROR(INDEX(validador!$B$2:$B$13,MATCH(F11777,validador!$A$2:$A$13,0)),"")</f>
        <v/>
      </c>
      <c r="K11777" s="2">
        <f>IFERROR(INDEX(validador!$C$2:$C$13,MATCH(J11777,validador!$B$2:$B$13,0)),"")</f>
        <v/>
      </c>
      <c r="L11777" s="2">
        <f>IF(E11777="","",YEAR(E11777)&amp;""&amp;RIGHT("0"&amp;MONTH(E11777),2))</f>
        <v/>
      </c>
    </row>
    <row r="11778">
      <c r="A11778" t="inlineStr">
        <is>
          <t>779.081.040-53</t>
        </is>
      </c>
      <c r="B11778" t="inlineStr">
        <is>
          <t>ROMILDA DA SILVA</t>
        </is>
      </c>
      <c r="C11778" t="inlineStr">
        <is>
          <t>CP LOJA TUC</t>
        </is>
      </c>
      <c r="D11778" t="inlineStr">
        <is>
          <t>1.05 LOJA HOJE TUCUNDUVA</t>
        </is>
      </c>
      <c r="E11778" s="6" t="n">
        <v>46310.71341435185</v>
      </c>
      <c r="F11778" t="inlineStr">
        <is>
          <t>Cliente sem interesse</t>
        </is>
      </c>
      <c r="G11778" t="inlineStr">
        <is>
          <t>eliana.busanello</t>
        </is>
      </c>
      <c r="H11778" t="inlineStr">
        <is>
          <t>(55)999094312</t>
        </is>
      </c>
      <c r="I11778" t="inlineStr">
        <is>
          <t>(55)999094312</t>
        </is>
      </c>
      <c r="J11778" s="2">
        <f>IFERROR(INDEX(validador!$B$2:$B$13,MATCH(F11778,validador!$A$2:$A$13,0)),"")</f>
        <v/>
      </c>
      <c r="K11778" s="2">
        <f>IFERROR(INDEX(validador!$C$2:$C$13,MATCH(J11778,validador!$B$2:$B$13,0)),"")</f>
        <v/>
      </c>
      <c r="L11778" s="2">
        <f>IF(E11778="","",YEAR(E11778)&amp;""&amp;RIGHT("0"&amp;MONTH(E11778),2))</f>
        <v/>
      </c>
    </row>
    <row r="11779">
      <c r="A11779" t="inlineStr">
        <is>
          <t>015.986.690-10</t>
        </is>
      </c>
      <c r="B11779" t="inlineStr">
        <is>
          <t>PAULA CRISTIANE OLIVEIRA DE ALMEIDA</t>
        </is>
      </c>
      <c r="C11779" t="inlineStr">
        <is>
          <t>Receptiva SAN</t>
        </is>
      </c>
      <c r="D11779" t="inlineStr">
        <is>
          <t>2.13 CREDIAGORA SANTO ANGELO</t>
        </is>
      </c>
      <c r="E11779" s="6" t="n">
        <v>46310.71362268519</v>
      </c>
      <c r="F11779" t="inlineStr">
        <is>
          <t>ProspecÃ§Ã£o</t>
        </is>
      </c>
      <c r="G11779" t="inlineStr">
        <is>
          <t>karine.reis</t>
        </is>
      </c>
      <c r="H11779" t="inlineStr">
        <is>
          <t>(55)999608223</t>
        </is>
      </c>
      <c r="I11779" t="inlineStr">
        <is>
          <t>(55)999608223</t>
        </is>
      </c>
      <c r="J11779" s="2">
        <f>IFERROR(INDEX(validador!$B$2:$B$13,MATCH(F11779,validador!$A$2:$A$13,0)),"")</f>
        <v/>
      </c>
      <c r="K11779" s="2">
        <f>IFERROR(INDEX(validador!$C$2:$C$13,MATCH(J11779,validador!$B$2:$B$13,0)),"")</f>
        <v/>
      </c>
      <c r="L11779" s="2">
        <f>IF(E11779="","",YEAR(E11779)&amp;""&amp;RIGHT("0"&amp;MONTH(E11779),2))</f>
        <v/>
      </c>
    </row>
    <row r="11780">
      <c r="A11780" t="inlineStr">
        <is>
          <t>038.109.300-08</t>
        </is>
      </c>
      <c r="B11780" t="inlineStr">
        <is>
          <t>MARIANE SILVA RODRIGUES</t>
        </is>
      </c>
      <c r="C11780" t="inlineStr">
        <is>
          <t>Receptiva SDJ</t>
        </is>
      </c>
      <c r="D11780" t="inlineStr">
        <is>
          <t>2.23 CREDIAGORA SALTO DO JACUI</t>
        </is>
      </c>
      <c r="E11780" s="6" t="n">
        <v>46310.71378472223</v>
      </c>
      <c r="F11780" t="inlineStr">
        <is>
          <t>envio de whatsapp</t>
        </is>
      </c>
      <c r="G11780" t="inlineStr">
        <is>
          <t>VITORIA.Z</t>
        </is>
      </c>
      <c r="H11780" t="inlineStr">
        <is>
          <t>(55)999985956</t>
        </is>
      </c>
      <c r="I11780" t="inlineStr">
        <is>
          <t>(55)999985956</t>
        </is>
      </c>
      <c r="J11780" s="2">
        <f>IFERROR(INDEX(validador!$B$2:$B$13,MATCH(F11780,validador!$A$2:$A$13,0)),"")</f>
        <v/>
      </c>
      <c r="K11780" s="2">
        <f>IFERROR(INDEX(validador!$C$2:$C$13,MATCH(J11780,validador!$B$2:$B$13,0)),"")</f>
        <v/>
      </c>
      <c r="L11780" s="2">
        <f>IF(E11780="","",YEAR(E11780)&amp;""&amp;RIGHT("0"&amp;MONTH(E11780),2))</f>
        <v/>
      </c>
    </row>
    <row r="11781">
      <c r="A11781" t="inlineStr">
        <is>
          <t>650.174.550-00</t>
        </is>
      </c>
      <c r="B11781" t="inlineStr">
        <is>
          <t>ROSANE CAVALHEIRO LOPES</t>
        </is>
      </c>
      <c r="C11781" t="inlineStr">
        <is>
          <t>Receptiva SDJ</t>
        </is>
      </c>
      <c r="D11781" t="inlineStr">
        <is>
          <t>2.23 CREDIAGORA SALTO DO JACUI</t>
        </is>
      </c>
      <c r="E11781" s="6" t="n">
        <v>46310.71394675926</v>
      </c>
      <c r="F11781" t="inlineStr">
        <is>
          <t>envio de whatsapp</t>
        </is>
      </c>
      <c r="G11781" t="inlineStr">
        <is>
          <t>VITORIA.Z</t>
        </is>
      </c>
      <c r="H11781" t="inlineStr">
        <is>
          <t>(55)996797398</t>
        </is>
      </c>
      <c r="I11781" t="inlineStr">
        <is>
          <t>(55)996797398</t>
        </is>
      </c>
      <c r="J11781" s="2">
        <f>IFERROR(INDEX(validador!$B$2:$B$13,MATCH(F11781,validador!$A$2:$A$13,0)),"")</f>
        <v/>
      </c>
      <c r="K11781" s="2">
        <f>IFERROR(INDEX(validador!$C$2:$C$13,MATCH(J11781,validador!$B$2:$B$13,0)),"")</f>
        <v/>
      </c>
      <c r="L11781" s="2">
        <f>IF(E11781="","",YEAR(E11781)&amp;""&amp;RIGHT("0"&amp;MONTH(E11781),2))</f>
        <v/>
      </c>
    </row>
    <row r="11782">
      <c r="A11782" t="inlineStr">
        <is>
          <t>106.231.549-94</t>
        </is>
      </c>
      <c r="B11782" t="inlineStr">
        <is>
          <t>TEOMAR AGNES</t>
        </is>
      </c>
      <c r="C11782" t="inlineStr">
        <is>
          <t>FWE CLT</t>
        </is>
      </c>
      <c r="D11782" t="inlineStr">
        <is>
          <t>2.27 CREDIAGORA FREDERICO WESTPHALEN</t>
        </is>
      </c>
      <c r="E11782" s="6" t="n">
        <v>46310.71439814815</v>
      </c>
      <c r="F11782" t="inlineStr">
        <is>
          <t>Cliente sem interesse</t>
        </is>
      </c>
      <c r="G11782" t="inlineStr">
        <is>
          <t>RAQUEL.BRUM</t>
        </is>
      </c>
      <c r="H11782" t="inlineStr">
        <is>
          <t>(49)991066063</t>
        </is>
      </c>
      <c r="I11782" t="inlineStr">
        <is>
          <t>(49)991066063</t>
        </is>
      </c>
      <c r="J11782" s="2">
        <f>IFERROR(INDEX(validador!$B$2:$B$13,MATCH(F11782,validador!$A$2:$A$13,0)),"")</f>
        <v/>
      </c>
      <c r="K11782" s="2">
        <f>IFERROR(INDEX(validador!$C$2:$C$13,MATCH(J11782,validador!$B$2:$B$13,0)),"")</f>
        <v/>
      </c>
      <c r="L11782" s="2">
        <f>IF(E11782="","",YEAR(E11782)&amp;""&amp;RIGHT("0"&amp;MONTH(E11782),2))</f>
        <v/>
      </c>
    </row>
    <row r="11783">
      <c r="A11783" t="inlineStr">
        <is>
          <t>000.182.299-30</t>
        </is>
      </c>
      <c r="B11783" t="inlineStr">
        <is>
          <t>ANGELA APARECIDA LAUTERIO</t>
        </is>
      </c>
      <c r="C11783" t="inlineStr">
        <is>
          <t>Receptiva SAN</t>
        </is>
      </c>
      <c r="D11783" t="inlineStr">
        <is>
          <t>2.13 CREDIAGORA SANTO ANGELO</t>
        </is>
      </c>
      <c r="E11783" s="6" t="n">
        <v>46310.71444444444</v>
      </c>
      <c r="F11783" t="inlineStr">
        <is>
          <t>Cliente sem interesse</t>
        </is>
      </c>
      <c r="G11783" t="inlineStr">
        <is>
          <t>karine.reis</t>
        </is>
      </c>
      <c r="H11783" t="inlineStr">
        <is>
          <t>(55)991625095</t>
        </is>
      </c>
      <c r="I11783" t="inlineStr">
        <is>
          <t>(55)991625095</t>
        </is>
      </c>
      <c r="J11783" s="2">
        <f>IFERROR(INDEX(validador!$B$2:$B$13,MATCH(F11783,validador!$A$2:$A$13,0)),"")</f>
        <v/>
      </c>
      <c r="K11783" s="2">
        <f>IFERROR(INDEX(validador!$C$2:$C$13,MATCH(J11783,validador!$B$2:$B$13,0)),"")</f>
        <v/>
      </c>
      <c r="L11783" s="2">
        <f>IF(E11783="","",YEAR(E11783)&amp;""&amp;RIGHT("0"&amp;MONTH(E11783),2))</f>
        <v/>
      </c>
    </row>
    <row r="11784">
      <c r="A11784" t="inlineStr">
        <is>
          <t>705.419.300-87</t>
        </is>
      </c>
      <c r="B11784" t="inlineStr">
        <is>
          <t>ARI VALDEMAR SOARES</t>
        </is>
      </c>
      <c r="C11784" t="inlineStr">
        <is>
          <t>CP LOJA TUC</t>
        </is>
      </c>
      <c r="D11784" t="inlineStr">
        <is>
          <t>1.05 LOJA HOJE TUCUNDUVA</t>
        </is>
      </c>
      <c r="E11784" s="6" t="n">
        <v>46310.71511574074</v>
      </c>
      <c r="F11784" t="inlineStr">
        <is>
          <t>Retornar ligaÃ§Ã£o</t>
        </is>
      </c>
      <c r="G11784" t="inlineStr">
        <is>
          <t>eliana.busanello</t>
        </is>
      </c>
      <c r="H11784" t="inlineStr">
        <is>
          <t>(55)996879717</t>
        </is>
      </c>
      <c r="I11784" t="inlineStr">
        <is>
          <t>(55)996879717</t>
        </is>
      </c>
      <c r="J11784" s="2">
        <f>IFERROR(INDEX(validador!$B$2:$B$13,MATCH(F11784,validador!$A$2:$A$13,0)),"")</f>
        <v/>
      </c>
      <c r="K11784" s="2">
        <f>IFERROR(INDEX(validador!$C$2:$C$13,MATCH(J11784,validador!$B$2:$B$13,0)),"")</f>
        <v/>
      </c>
      <c r="L11784" s="2">
        <f>IF(E11784="","",YEAR(E11784)&amp;""&amp;RIGHT("0"&amp;MONTH(E11784),2))</f>
        <v/>
      </c>
    </row>
    <row r="11785">
      <c r="A11785" t="inlineStr">
        <is>
          <t>698.147.670-34</t>
        </is>
      </c>
      <c r="B11785" t="inlineStr">
        <is>
          <t>JOSE ELOIR LEIRIA DA SILVA</t>
        </is>
      </c>
      <c r="C11785" t="inlineStr">
        <is>
          <t>Credito Pessoal SLG</t>
        </is>
      </c>
      <c r="D11785" t="inlineStr">
        <is>
          <t>2.04 CREDIAGORA SAO LUIZ GONZAGA</t>
        </is>
      </c>
      <c r="E11785" s="6" t="n">
        <v>46310.71520833333</v>
      </c>
      <c r="F11785" t="inlineStr">
        <is>
          <t>Cliente sem interesse</t>
        </is>
      </c>
      <c r="G11785" t="inlineStr">
        <is>
          <t>CHAIANE.T</t>
        </is>
      </c>
      <c r="H11785" t="inlineStr">
        <is>
          <t>(55)996403047</t>
        </is>
      </c>
      <c r="I11785" t="inlineStr">
        <is>
          <t>(55)996403047</t>
        </is>
      </c>
      <c r="J11785" s="2">
        <f>IFERROR(INDEX(validador!$B$2:$B$13,MATCH(F11785,validador!$A$2:$A$13,0)),"")</f>
        <v/>
      </c>
      <c r="K11785" s="2">
        <f>IFERROR(INDEX(validador!$C$2:$C$13,MATCH(J11785,validador!$B$2:$B$13,0)),"")</f>
        <v/>
      </c>
      <c r="L11785" s="2">
        <f>IF(E11785="","",YEAR(E11785)&amp;""&amp;RIGHT("0"&amp;MONTH(E11785),2))</f>
        <v/>
      </c>
    </row>
    <row r="11786">
      <c r="A11786" t="inlineStr">
        <is>
          <t>517.702.100-91</t>
        </is>
      </c>
      <c r="B11786" t="inlineStr">
        <is>
          <t>MARILENE FREM DE OLIVEIRA</t>
        </is>
      </c>
      <c r="C11786" t="inlineStr">
        <is>
          <t>Receptiva SAN</t>
        </is>
      </c>
      <c r="D11786" t="inlineStr">
        <is>
          <t>2.13 CREDIAGORA SANTO ANGELO</t>
        </is>
      </c>
      <c r="E11786" s="6" t="n">
        <v>46310.71554398148</v>
      </c>
      <c r="F11786" t="inlineStr">
        <is>
          <t>ProspecÃ§Ã£o</t>
        </is>
      </c>
      <c r="G11786" t="inlineStr">
        <is>
          <t>karine.reis</t>
        </is>
      </c>
      <c r="H11786" t="inlineStr">
        <is>
          <t>(55)984046160</t>
        </is>
      </c>
      <c r="I11786" t="inlineStr">
        <is>
          <t>(55)984046160</t>
        </is>
      </c>
      <c r="J11786" s="2">
        <f>IFERROR(INDEX(validador!$B$2:$B$13,MATCH(F11786,validador!$A$2:$A$13,0)),"")</f>
        <v/>
      </c>
      <c r="K11786" s="2">
        <f>IFERROR(INDEX(validador!$C$2:$C$13,MATCH(J11786,validador!$B$2:$B$13,0)),"")</f>
        <v/>
      </c>
      <c r="L11786" s="2">
        <f>IF(E11786="","",YEAR(E11786)&amp;""&amp;RIGHT("0"&amp;MONTH(E11786),2))</f>
        <v/>
      </c>
    </row>
    <row r="11787">
      <c r="A11787" t="inlineStr">
        <is>
          <t>011.461.360-56</t>
        </is>
      </c>
      <c r="B11787" t="inlineStr">
        <is>
          <t>CLAUDIA REGINA SULIMANN</t>
        </is>
      </c>
      <c r="C11787" t="inlineStr">
        <is>
          <t>CP LOJA TUC</t>
        </is>
      </c>
      <c r="D11787" t="inlineStr">
        <is>
          <t>1.05 LOJA HOJE TUCUNDUVA</t>
        </is>
      </c>
      <c r="E11787" s="6" t="n">
        <v>46310.7158912037</v>
      </c>
      <c r="F11787" t="inlineStr">
        <is>
          <t>Retornar ligaÃ§Ã£o</t>
        </is>
      </c>
      <c r="G11787" t="inlineStr">
        <is>
          <t>eliana.busanello</t>
        </is>
      </c>
      <c r="H11787" t="inlineStr">
        <is>
          <t>(55)996349315</t>
        </is>
      </c>
      <c r="I11787" t="inlineStr">
        <is>
          <t>(55)996349315</t>
        </is>
      </c>
      <c r="J11787" s="2">
        <f>IFERROR(INDEX(validador!$B$2:$B$13,MATCH(F11787,validador!$A$2:$A$13,0)),"")</f>
        <v/>
      </c>
      <c r="K11787" s="2">
        <f>IFERROR(INDEX(validador!$C$2:$C$13,MATCH(J11787,validador!$B$2:$B$13,0)),"")</f>
        <v/>
      </c>
      <c r="L11787" s="2">
        <f>IF(E11787="","",YEAR(E11787)&amp;""&amp;RIGHT("0"&amp;MONTH(E11787),2))</f>
        <v/>
      </c>
    </row>
    <row r="11788">
      <c r="A11788" t="inlineStr">
        <is>
          <t>006.353.120-85</t>
        </is>
      </c>
      <c r="B11788" t="inlineStr">
        <is>
          <t>LELIA MARIZA ESTIVALET DA ROSA</t>
        </is>
      </c>
      <c r="C11788" t="inlineStr">
        <is>
          <t>Receptivo SFA</t>
        </is>
      </c>
      <c r="D11788" t="inlineStr">
        <is>
          <t>2.18 CREDIAGORA SAO FRANCISCO DE ASSIS</t>
        </is>
      </c>
      <c r="E11788" s="6" t="n">
        <v>46310.7159837963</v>
      </c>
      <c r="F11788" t="inlineStr">
        <is>
          <t>Cliente sem margem_INSS</t>
        </is>
      </c>
      <c r="G11788" t="inlineStr">
        <is>
          <t>nivia.oleiniczak</t>
        </is>
      </c>
      <c r="H11788" t="inlineStr">
        <is>
          <t>(55)991101950100false</t>
        </is>
      </c>
      <c r="I11788" t="inlineStr"/>
      <c r="J11788" s="2">
        <f>IFERROR(INDEX(validador!$B$2:$B$13,MATCH(F11788,validador!$A$2:$A$13,0)),"")</f>
        <v/>
      </c>
      <c r="K11788" s="2">
        <f>IFERROR(INDEX(validador!$C$2:$C$13,MATCH(J11788,validador!$B$2:$B$13,0)),"")</f>
        <v/>
      </c>
      <c r="L11788" s="2">
        <f>IF(E11788="","",YEAR(E11788)&amp;""&amp;RIGHT("0"&amp;MONTH(E11788),2))</f>
        <v/>
      </c>
    </row>
    <row r="11789">
      <c r="A11789" t="inlineStr">
        <is>
          <t>648.006.360-00</t>
        </is>
      </c>
      <c r="B11789" t="inlineStr">
        <is>
          <t>JANE MARIA MASERA DA SILVA</t>
        </is>
      </c>
      <c r="C11789" t="inlineStr">
        <is>
          <t>Receptiva SAN</t>
        </is>
      </c>
      <c r="D11789" t="inlineStr">
        <is>
          <t>2.13 CREDIAGORA SANTO ANGELO</t>
        </is>
      </c>
      <c r="E11789" s="6" t="n">
        <v>46310.71600694444</v>
      </c>
      <c r="F11789" t="inlineStr">
        <is>
          <t>Cliente com restriÃ§Ã£o</t>
        </is>
      </c>
      <c r="G11789" t="inlineStr">
        <is>
          <t>karine.reis</t>
        </is>
      </c>
      <c r="H11789" t="inlineStr">
        <is>
          <t>(55)991089054</t>
        </is>
      </c>
      <c r="I11789" t="inlineStr">
        <is>
          <t>(55)991089054</t>
        </is>
      </c>
      <c r="J11789" s="2">
        <f>IFERROR(INDEX(validador!$B$2:$B$13,MATCH(F11789,validador!$A$2:$A$13,0)),"")</f>
        <v/>
      </c>
      <c r="K11789" s="2">
        <f>IFERROR(INDEX(validador!$C$2:$C$13,MATCH(J11789,validador!$B$2:$B$13,0)),"")</f>
        <v/>
      </c>
      <c r="L11789" s="2">
        <f>IF(E11789="","",YEAR(E11789)&amp;""&amp;RIGHT("0"&amp;MONTH(E11789),2))</f>
        <v/>
      </c>
    </row>
    <row r="11790">
      <c r="A11790" t="inlineStr">
        <is>
          <t>071.138.279-42</t>
        </is>
      </c>
      <c r="B11790" t="inlineStr">
        <is>
          <t>MICHEL HENRIQUE LUCCA</t>
        </is>
      </c>
      <c r="C11790" t="inlineStr">
        <is>
          <t>FWE CLT</t>
        </is>
      </c>
      <c r="D11790" t="inlineStr">
        <is>
          <t>2.27 CREDIAGORA FREDERICO WESTPHALEN</t>
        </is>
      </c>
      <c r="E11790" s="6" t="n">
        <v>46310.71655092593</v>
      </c>
      <c r="F11790" t="inlineStr">
        <is>
          <t>envio de whatsapp</t>
        </is>
      </c>
      <c r="G11790" t="inlineStr">
        <is>
          <t>RAQUEL.BRUM</t>
        </is>
      </c>
      <c r="H11790" t="inlineStr">
        <is>
          <t>(49)988321492</t>
        </is>
      </c>
      <c r="I11790" t="inlineStr">
        <is>
          <t>(49)988321492</t>
        </is>
      </c>
      <c r="J11790" s="2">
        <f>IFERROR(INDEX(validador!$B$2:$B$13,MATCH(F11790,validador!$A$2:$A$13,0)),"")</f>
        <v/>
      </c>
      <c r="K11790" s="2">
        <f>IFERROR(INDEX(validador!$C$2:$C$13,MATCH(J11790,validador!$B$2:$B$13,0)),"")</f>
        <v/>
      </c>
      <c r="L11790" s="2">
        <f>IF(E11790="","",YEAR(E11790)&amp;""&amp;RIGHT("0"&amp;MONTH(E11790),2))</f>
        <v/>
      </c>
    </row>
    <row r="11791">
      <c r="A11791" t="inlineStr">
        <is>
          <t>300.127.080-20</t>
        </is>
      </c>
      <c r="B11791" t="inlineStr">
        <is>
          <t>JAIRO DE VARGAS ALVES</t>
        </is>
      </c>
      <c r="C11791" t="inlineStr">
        <is>
          <t>Receptivo SBO</t>
        </is>
      </c>
      <c r="D11791" t="inlineStr">
        <is>
          <t>2.02 CREDIAGORA SAO BORJA</t>
        </is>
      </c>
      <c r="E11791" s="6" t="n">
        <v>46310.716875</v>
      </c>
      <c r="F11791" t="inlineStr">
        <is>
          <t>ProspecÃ§Ã£o</t>
        </is>
      </c>
      <c r="G11791" t="inlineStr">
        <is>
          <t>ana.rodrigues</t>
        </is>
      </c>
      <c r="H11791" t="inlineStr">
        <is>
          <t>(55)99985123700false</t>
        </is>
      </c>
      <c r="I11791" t="inlineStr">
        <is>
          <t>(55)999851237</t>
        </is>
      </c>
      <c r="J11791" s="2">
        <f>IFERROR(INDEX(validador!$B$2:$B$13,MATCH(F11791,validador!$A$2:$A$13,0)),"")</f>
        <v/>
      </c>
      <c r="K11791" s="2">
        <f>IFERROR(INDEX(validador!$C$2:$C$13,MATCH(J11791,validador!$B$2:$B$13,0)),"")</f>
        <v/>
      </c>
      <c r="L11791" s="2">
        <f>IF(E11791="","",YEAR(E11791)&amp;""&amp;RIGHT("0"&amp;MONTH(E11791),2))</f>
        <v/>
      </c>
    </row>
    <row r="11792">
      <c r="A11792" t="inlineStr">
        <is>
          <t>573.717.090-04</t>
        </is>
      </c>
      <c r="B11792" t="inlineStr">
        <is>
          <t>MARIO LONDERO</t>
        </is>
      </c>
      <c r="C11792" t="inlineStr">
        <is>
          <t>CP LOJA TUC</t>
        </is>
      </c>
      <c r="D11792" t="inlineStr">
        <is>
          <t>1.05 LOJA HOJE TUCUNDUVA</t>
        </is>
      </c>
      <c r="E11792" s="6" t="n">
        <v>46310.71695601852</v>
      </c>
      <c r="F11792" t="inlineStr">
        <is>
          <t>Telefone invÃ¡lido</t>
        </is>
      </c>
      <c r="G11792" t="inlineStr">
        <is>
          <t>eliana.busanello</t>
        </is>
      </c>
      <c r="H11792" t="inlineStr">
        <is>
          <t>(55)999429831</t>
        </is>
      </c>
      <c r="I11792" t="inlineStr">
        <is>
          <t>(55)999999999</t>
        </is>
      </c>
      <c r="J11792" s="2">
        <f>IFERROR(INDEX(validador!$B$2:$B$13,MATCH(F11792,validador!$A$2:$A$13,0)),"")</f>
        <v/>
      </c>
      <c r="K11792" s="2">
        <f>IFERROR(INDEX(validador!$C$2:$C$13,MATCH(J11792,validador!$B$2:$B$13,0)),"")</f>
        <v/>
      </c>
      <c r="L11792" s="2">
        <f>IF(E11792="","",YEAR(E11792)&amp;""&amp;RIGHT("0"&amp;MONTH(E11792),2))</f>
        <v/>
      </c>
    </row>
    <row r="11793">
      <c r="A11793" t="inlineStr">
        <is>
          <t>014.683.760-63</t>
        </is>
      </c>
      <c r="B11793" t="inlineStr">
        <is>
          <t>ALINE ALAIDES MOTTA REISSNER</t>
        </is>
      </c>
      <c r="C11793" t="inlineStr">
        <is>
          <t>CP HZ</t>
        </is>
      </c>
      <c r="D11793" t="inlineStr">
        <is>
          <t>2.09 CREDIAGORA HORIZONTINA</t>
        </is>
      </c>
      <c r="E11793" s="6" t="n">
        <v>46310.71702546296</v>
      </c>
      <c r="F11793" t="inlineStr">
        <is>
          <t>ProspecÃ§Ã£o</t>
        </is>
      </c>
      <c r="G11793" t="inlineStr">
        <is>
          <t>maiara.furtado</t>
        </is>
      </c>
      <c r="H11793" t="inlineStr">
        <is>
          <t>(55)999625703</t>
        </is>
      </c>
      <c r="I11793" t="inlineStr">
        <is>
          <t>(55)999625703</t>
        </is>
      </c>
      <c r="J11793" s="2">
        <f>IFERROR(INDEX(validador!$B$2:$B$13,MATCH(F11793,validador!$A$2:$A$13,0)),"")</f>
        <v/>
      </c>
      <c r="K11793" s="2">
        <f>IFERROR(INDEX(validador!$C$2:$C$13,MATCH(J11793,validador!$B$2:$B$13,0)),"")</f>
        <v/>
      </c>
      <c r="L11793" s="2">
        <f>IF(E11793="","",YEAR(E11793)&amp;""&amp;RIGHT("0"&amp;MONTH(E11793),2))</f>
        <v/>
      </c>
    </row>
    <row r="11794">
      <c r="A11794" t="inlineStr">
        <is>
          <t>563.074.200-06</t>
        </is>
      </c>
      <c r="B11794" t="inlineStr">
        <is>
          <t>NELI GUEDES RUSCHEL</t>
        </is>
      </c>
      <c r="C11794" t="inlineStr">
        <is>
          <t>Receptiva SAN</t>
        </is>
      </c>
      <c r="D11794" t="inlineStr">
        <is>
          <t>2.13 CREDIAGORA SANTO ANGELO</t>
        </is>
      </c>
      <c r="E11794" s="6" t="n">
        <v>46310.71703703704</v>
      </c>
      <c r="F11794" t="inlineStr">
        <is>
          <t>Cliente com restriÃ§Ã£o</t>
        </is>
      </c>
      <c r="G11794" t="inlineStr">
        <is>
          <t>nicoli.gb</t>
        </is>
      </c>
      <c r="H11794" t="inlineStr">
        <is>
          <t>(55)99994493200false</t>
        </is>
      </c>
      <c r="I11794" t="inlineStr">
        <is>
          <t>(55)999944932</t>
        </is>
      </c>
      <c r="J11794" s="2">
        <f>IFERROR(INDEX(validador!$B$2:$B$13,MATCH(F11794,validador!$A$2:$A$13,0)),"")</f>
        <v/>
      </c>
      <c r="K11794" s="2">
        <f>IFERROR(INDEX(validador!$C$2:$C$13,MATCH(J11794,validador!$B$2:$B$13,0)),"")</f>
        <v/>
      </c>
      <c r="L11794" s="2">
        <f>IF(E11794="","",YEAR(E11794)&amp;""&amp;RIGHT("0"&amp;MONTH(E11794),2))</f>
        <v/>
      </c>
    </row>
    <row r="11795">
      <c r="A11795" t="inlineStr">
        <is>
          <t>079.277.559-78</t>
        </is>
      </c>
      <c r="B11795" t="inlineStr">
        <is>
          <t>EDSON LUAN LOPES DOS SANTOS</t>
        </is>
      </c>
      <c r="C11795" t="inlineStr">
        <is>
          <t>FWE CLT</t>
        </is>
      </c>
      <c r="D11795" t="inlineStr">
        <is>
          <t>2.27 CREDIAGORA FREDERICO WESTPHALEN</t>
        </is>
      </c>
      <c r="E11795" s="6" t="n">
        <v>46310.71728009259</v>
      </c>
      <c r="F11795" t="inlineStr">
        <is>
          <t>envio de whatsapp</t>
        </is>
      </c>
      <c r="G11795" t="inlineStr">
        <is>
          <t>RAQUEL.BRUM</t>
        </is>
      </c>
      <c r="H11795" t="inlineStr">
        <is>
          <t>(48)999735300</t>
        </is>
      </c>
      <c r="I11795" t="inlineStr">
        <is>
          <t>(48)999735300</t>
        </is>
      </c>
      <c r="J11795" s="2">
        <f>IFERROR(INDEX(validador!$B$2:$B$13,MATCH(F11795,validador!$A$2:$A$13,0)),"")</f>
        <v/>
      </c>
      <c r="K11795" s="2">
        <f>IFERROR(INDEX(validador!$C$2:$C$13,MATCH(J11795,validador!$B$2:$B$13,0)),"")</f>
        <v/>
      </c>
      <c r="L11795" s="2">
        <f>IF(E11795="","",YEAR(E11795)&amp;""&amp;RIGHT("0"&amp;MONTH(E11795),2))</f>
        <v/>
      </c>
    </row>
    <row r="11796">
      <c r="A11796" t="inlineStr">
        <is>
          <t>026.534.060-80</t>
        </is>
      </c>
      <c r="B11796" t="inlineStr">
        <is>
          <t>MARILEI APARECIDA ESCOBAR</t>
        </is>
      </c>
      <c r="C11796" t="inlineStr">
        <is>
          <t>CP LOJA TUC</t>
        </is>
      </c>
      <c r="D11796" t="inlineStr">
        <is>
          <t>1.05 LOJA HOJE TUCUNDUVA</t>
        </is>
      </c>
      <c r="E11796" s="6" t="n">
        <v>46310.71737268518</v>
      </c>
      <c r="F11796" t="inlineStr">
        <is>
          <t>Retornar ligaÃ§Ã£o</t>
        </is>
      </c>
      <c r="G11796" t="inlineStr">
        <is>
          <t>eliana.busanello</t>
        </is>
      </c>
      <c r="H11796" t="inlineStr">
        <is>
          <t>(55)999886695</t>
        </is>
      </c>
      <c r="I11796" t="inlineStr">
        <is>
          <t>(55)999886695</t>
        </is>
      </c>
      <c r="J11796" s="2">
        <f>IFERROR(INDEX(validador!$B$2:$B$13,MATCH(F11796,validador!$A$2:$A$13,0)),"")</f>
        <v/>
      </c>
      <c r="K11796" s="2">
        <f>IFERROR(INDEX(validador!$C$2:$C$13,MATCH(J11796,validador!$B$2:$B$13,0)),"")</f>
        <v/>
      </c>
      <c r="L11796" s="2">
        <f>IF(E11796="","",YEAR(E11796)&amp;""&amp;RIGHT("0"&amp;MONTH(E11796),2))</f>
        <v/>
      </c>
    </row>
    <row r="11797">
      <c r="A11797" t="inlineStr">
        <is>
          <t>001.898.730-35</t>
        </is>
      </c>
      <c r="B11797" t="inlineStr">
        <is>
          <t>ANGELITA MARIA CORREA SCHROEDER</t>
        </is>
      </c>
      <c r="C11797" t="inlineStr">
        <is>
          <t>CP LOJA TUC</t>
        </is>
      </c>
      <c r="D11797" t="inlineStr">
        <is>
          <t>1.05 LOJA HOJE TUCUNDUVA</t>
        </is>
      </c>
      <c r="E11797" s="6" t="n">
        <v>46310.71747685185</v>
      </c>
      <c r="F11797" t="inlineStr">
        <is>
          <t>Cliente sem interesse</t>
        </is>
      </c>
      <c r="G11797" t="inlineStr">
        <is>
          <t>eliana.busanello</t>
        </is>
      </c>
      <c r="H11797" t="inlineStr">
        <is>
          <t>(55)996173105</t>
        </is>
      </c>
      <c r="I11797" t="inlineStr">
        <is>
          <t>(55)996173105</t>
        </is>
      </c>
      <c r="J11797" s="2">
        <f>IFERROR(INDEX(validador!$B$2:$B$13,MATCH(F11797,validador!$A$2:$A$13,0)),"")</f>
        <v/>
      </c>
      <c r="K11797" s="2">
        <f>IFERROR(INDEX(validador!$C$2:$C$13,MATCH(J11797,validador!$B$2:$B$13,0)),"")</f>
        <v/>
      </c>
      <c r="L11797" s="2">
        <f>IF(E11797="","",YEAR(E11797)&amp;""&amp;RIGHT("0"&amp;MONTH(E11797),2))</f>
        <v/>
      </c>
    </row>
    <row r="11798">
      <c r="A11798" t="inlineStr">
        <is>
          <t>002.967.730-00</t>
        </is>
      </c>
      <c r="B11798" t="inlineStr">
        <is>
          <t>FATIMA BERENICE BELMONTE MUNIS DE PAULA</t>
        </is>
      </c>
      <c r="C11798" t="inlineStr">
        <is>
          <t>TMA ASSALARIADO REP FARE</t>
        </is>
      </c>
      <c r="D11798" t="inlineStr">
        <is>
          <t>2.11 CREDIAGORA ITAQUI</t>
        </is>
      </c>
      <c r="E11798" s="6" t="n">
        <v>46310.71769675926</v>
      </c>
      <c r="F11798" t="inlineStr">
        <is>
          <t>ProspecÃ§Ã£o</t>
        </is>
      </c>
      <c r="G11798" t="inlineStr">
        <is>
          <t>luiza.messa</t>
        </is>
      </c>
      <c r="H11798" t="inlineStr">
        <is>
          <t>(55)996618587</t>
        </is>
      </c>
      <c r="I11798" t="inlineStr">
        <is>
          <t>(55)996877396</t>
        </is>
      </c>
      <c r="J11798" s="2">
        <f>IFERROR(INDEX(validador!$B$2:$B$13,MATCH(F11798,validador!$A$2:$A$13,0)),"")</f>
        <v/>
      </c>
      <c r="K11798" s="2">
        <f>IFERROR(INDEX(validador!$C$2:$C$13,MATCH(J11798,validador!$B$2:$B$13,0)),"")</f>
        <v/>
      </c>
      <c r="L11798" s="2">
        <f>IF(E11798="","",YEAR(E11798)&amp;""&amp;RIGHT("0"&amp;MONTH(E11798),2))</f>
        <v/>
      </c>
    </row>
    <row r="11799">
      <c r="A11799" t="inlineStr">
        <is>
          <t>965.004.760-34</t>
        </is>
      </c>
      <c r="B11799" t="inlineStr">
        <is>
          <t>VALDONEI DA LUZ RODRIGUES</t>
        </is>
      </c>
      <c r="C11799" t="inlineStr">
        <is>
          <t>Receptiva SAN</t>
        </is>
      </c>
      <c r="D11799" t="inlineStr">
        <is>
          <t>2.13 CREDIAGORA SANTO ANGELO</t>
        </is>
      </c>
      <c r="E11799" s="6" t="n">
        <v>46310.71780092592</v>
      </c>
      <c r="F11799" t="inlineStr">
        <is>
          <t>Telefone invÃ¡lido</t>
        </is>
      </c>
      <c r="G11799" t="inlineStr">
        <is>
          <t>nicoli.gb</t>
        </is>
      </c>
      <c r="H11799" t="inlineStr">
        <is>
          <t>(55)981030302</t>
        </is>
      </c>
      <c r="I11799" t="inlineStr">
        <is>
          <t>(55)981030302</t>
        </is>
      </c>
      <c r="J11799" s="2">
        <f>IFERROR(INDEX(validador!$B$2:$B$13,MATCH(F11799,validador!$A$2:$A$13,0)),"")</f>
        <v/>
      </c>
      <c r="K11799" s="2">
        <f>IFERROR(INDEX(validador!$C$2:$C$13,MATCH(J11799,validador!$B$2:$B$13,0)),"")</f>
        <v/>
      </c>
      <c r="L11799" s="2">
        <f>IF(E11799="","",YEAR(E11799)&amp;""&amp;RIGHT("0"&amp;MONTH(E11799),2))</f>
        <v/>
      </c>
    </row>
    <row r="11800">
      <c r="A11800" t="inlineStr">
        <is>
          <t>002.035.310-35</t>
        </is>
      </c>
      <c r="B11800" t="inlineStr">
        <is>
          <t>ZELIA GONCALVES MARCHIONI</t>
        </is>
      </c>
      <c r="C11800" t="inlineStr">
        <is>
          <t>Receptivo SFA</t>
        </is>
      </c>
      <c r="D11800" t="inlineStr">
        <is>
          <t>2.18 CREDIAGORA SAO FRANCISCO DE ASSIS</t>
        </is>
      </c>
      <c r="E11800" s="6" t="n">
        <v>46310.71807870371</v>
      </c>
      <c r="F11800" t="inlineStr">
        <is>
          <t>Telefone invÃ¡lido</t>
        </is>
      </c>
      <c r="G11800" t="inlineStr">
        <is>
          <t>nivia.oleiniczak</t>
        </is>
      </c>
      <c r="H11800" t="inlineStr">
        <is>
          <t>(55)99960430400false</t>
        </is>
      </c>
      <c r="I11800" t="inlineStr"/>
      <c r="J11800" s="2">
        <f>IFERROR(INDEX(validador!$B$2:$B$13,MATCH(F11800,validador!$A$2:$A$13,0)),"")</f>
        <v/>
      </c>
      <c r="K11800" s="2">
        <f>IFERROR(INDEX(validador!$C$2:$C$13,MATCH(J11800,validador!$B$2:$B$13,0)),"")</f>
        <v/>
      </c>
      <c r="L11800" s="2">
        <f>IF(E11800="","",YEAR(E11800)&amp;""&amp;RIGHT("0"&amp;MONTH(E11800),2))</f>
        <v/>
      </c>
    </row>
    <row r="11801">
      <c r="A11801" t="inlineStr">
        <is>
          <t>001.094.750-70</t>
        </is>
      </c>
      <c r="B11801" t="inlineStr">
        <is>
          <t>MARIA DE LOURDES TRINDADE GARCIA</t>
        </is>
      </c>
      <c r="C11801" t="inlineStr">
        <is>
          <t>TMA ASSALARIADO REP FARE</t>
        </is>
      </c>
      <c r="D11801" t="inlineStr">
        <is>
          <t>2.11 CREDIAGORA ITAQUI</t>
        </is>
      </c>
      <c r="E11801" s="6" t="n">
        <v>46310.71833333333</v>
      </c>
      <c r="F11801" t="inlineStr">
        <is>
          <t>Cliente sem interesse</t>
        </is>
      </c>
      <c r="G11801" t="inlineStr">
        <is>
          <t>luiza.messa</t>
        </is>
      </c>
      <c r="H11801" t="inlineStr">
        <is>
          <t>(55)996799736</t>
        </is>
      </c>
      <c r="I11801" t="inlineStr">
        <is>
          <t>(55)996799736</t>
        </is>
      </c>
      <c r="J11801" s="2">
        <f>IFERROR(INDEX(validador!$B$2:$B$13,MATCH(F11801,validador!$A$2:$A$13,0)),"")</f>
        <v/>
      </c>
      <c r="K11801" s="2">
        <f>IFERROR(INDEX(validador!$C$2:$C$13,MATCH(J11801,validador!$B$2:$B$13,0)),"")</f>
        <v/>
      </c>
      <c r="L11801" s="2">
        <f>IF(E11801="","",YEAR(E11801)&amp;""&amp;RIGHT("0"&amp;MONTH(E11801),2))</f>
        <v/>
      </c>
    </row>
    <row r="11802">
      <c r="A11802" t="inlineStr">
        <is>
          <t>903.000.760-53</t>
        </is>
      </c>
      <c r="B11802" t="inlineStr">
        <is>
          <t>MARIA IRIS PIRES DE ARAUJO</t>
        </is>
      </c>
      <c r="C11802" t="inlineStr">
        <is>
          <t>Receptiva SAN</t>
        </is>
      </c>
      <c r="D11802" t="inlineStr">
        <is>
          <t>2.13 CREDIAGORA SANTO ANGELO</t>
        </is>
      </c>
      <c r="E11802" s="6" t="n">
        <v>46310.71887731482</v>
      </c>
      <c r="F11802" t="inlineStr">
        <is>
          <t>Cliente com restriÃ§Ã£o</t>
        </is>
      </c>
      <c r="G11802" t="inlineStr">
        <is>
          <t>nicoli.gb</t>
        </is>
      </c>
      <c r="H11802" t="inlineStr">
        <is>
          <t>(55)998652365</t>
        </is>
      </c>
      <c r="I11802" t="inlineStr">
        <is>
          <t>(55)998652365</t>
        </is>
      </c>
      <c r="J11802" s="2">
        <f>IFERROR(INDEX(validador!$B$2:$B$13,MATCH(F11802,validador!$A$2:$A$13,0)),"")</f>
        <v/>
      </c>
      <c r="K11802" s="2">
        <f>IFERROR(INDEX(validador!$C$2:$C$13,MATCH(J11802,validador!$B$2:$B$13,0)),"")</f>
        <v/>
      </c>
      <c r="L11802" s="2">
        <f>IF(E11802="","",YEAR(E11802)&amp;""&amp;RIGHT("0"&amp;MONTH(E11802),2))</f>
        <v/>
      </c>
    </row>
    <row r="11803">
      <c r="A11803" t="inlineStr">
        <is>
          <t>916.297.560-91</t>
        </is>
      </c>
      <c r="B11803" t="inlineStr">
        <is>
          <t>LECI ROSSI ALVES</t>
        </is>
      </c>
      <c r="C11803" t="inlineStr">
        <is>
          <t>TMA ASSALARIADO REP FARE</t>
        </is>
      </c>
      <c r="D11803" t="inlineStr">
        <is>
          <t>2.11 CREDIAGORA ITAQUI</t>
        </is>
      </c>
      <c r="E11803" s="6" t="n">
        <v>46310.71899305555</v>
      </c>
      <c r="F11803" t="inlineStr">
        <is>
          <t>ProspecÃ§Ã£o</t>
        </is>
      </c>
      <c r="G11803" t="inlineStr">
        <is>
          <t>luiza.messa</t>
        </is>
      </c>
      <c r="H11803" t="inlineStr">
        <is>
          <t>(55)999786721</t>
        </is>
      </c>
      <c r="I11803" t="inlineStr">
        <is>
          <t>(55)999786721</t>
        </is>
      </c>
      <c r="J11803" s="2">
        <f>IFERROR(INDEX(validador!$B$2:$B$13,MATCH(F11803,validador!$A$2:$A$13,0)),"")</f>
        <v/>
      </c>
      <c r="K11803" s="2">
        <f>IFERROR(INDEX(validador!$C$2:$C$13,MATCH(J11803,validador!$B$2:$B$13,0)),"")</f>
        <v/>
      </c>
      <c r="L11803" s="2">
        <f>IF(E11803="","",YEAR(E11803)&amp;""&amp;RIGHT("0"&amp;MONTH(E11803),2))</f>
        <v/>
      </c>
    </row>
    <row r="11804">
      <c r="A11804" t="inlineStr">
        <is>
          <t>418.011.990-00</t>
        </is>
      </c>
      <c r="B11804" t="inlineStr">
        <is>
          <t>MARIA IVONE DOS SANTOS PEREIRA</t>
        </is>
      </c>
      <c r="C11804" t="inlineStr">
        <is>
          <t>Receptivo SFA</t>
        </is>
      </c>
      <c r="D11804" t="inlineStr">
        <is>
          <t>2.18 CREDIAGORA SAO FRANCISCO DE ASSIS</t>
        </is>
      </c>
      <c r="E11804" s="6" t="n">
        <v>46310.71907407408</v>
      </c>
      <c r="F11804" t="inlineStr">
        <is>
          <t>Telefone invÃ¡lido</t>
        </is>
      </c>
      <c r="G11804" t="inlineStr">
        <is>
          <t>nivia.oleiniczak</t>
        </is>
      </c>
      <c r="H11804" t="inlineStr"/>
      <c r="I11804" t="inlineStr"/>
      <c r="J11804" s="2">
        <f>IFERROR(INDEX(validador!$B$2:$B$13,MATCH(F11804,validador!$A$2:$A$13,0)),"")</f>
        <v/>
      </c>
      <c r="K11804" s="2">
        <f>IFERROR(INDEX(validador!$C$2:$C$13,MATCH(J11804,validador!$B$2:$B$13,0)),"")</f>
        <v/>
      </c>
      <c r="L11804" s="2">
        <f>IF(E11804="","",YEAR(E11804)&amp;""&amp;RIGHT("0"&amp;MONTH(E11804),2))</f>
        <v/>
      </c>
    </row>
    <row r="11805">
      <c r="A11805" t="inlineStr">
        <is>
          <t>010.724.270-28</t>
        </is>
      </c>
      <c r="B11805" t="inlineStr">
        <is>
          <t>RITA CRISTIANE CARBUNCK</t>
        </is>
      </c>
      <c r="C11805" t="inlineStr">
        <is>
          <t>Receptivo SBO</t>
        </is>
      </c>
      <c r="D11805" t="inlineStr">
        <is>
          <t>2.02 CREDIAGORA SAO BORJA</t>
        </is>
      </c>
      <c r="E11805" s="6" t="n">
        <v>46310.71930555555</v>
      </c>
      <c r="F11805" t="inlineStr">
        <is>
          <t>Cliente em negociaÃ§Ã£o</t>
        </is>
      </c>
      <c r="G11805" t="inlineStr">
        <is>
          <t>ana.rodrigues</t>
        </is>
      </c>
      <c r="H11805" t="inlineStr">
        <is>
          <t>(55)99209857600false</t>
        </is>
      </c>
      <c r="I11805" t="inlineStr">
        <is>
          <t>(55)992098576</t>
        </is>
      </c>
      <c r="J11805" s="2">
        <f>IFERROR(INDEX(validador!$B$2:$B$13,MATCH(F11805,validador!$A$2:$A$13,0)),"")</f>
        <v/>
      </c>
      <c r="K11805" s="2">
        <f>IFERROR(INDEX(validador!$C$2:$C$13,MATCH(J11805,validador!$B$2:$B$13,0)),"")</f>
        <v/>
      </c>
      <c r="L11805" s="2">
        <f>IF(E11805="","",YEAR(E11805)&amp;""&amp;RIGHT("0"&amp;MONTH(E11805),2))</f>
        <v/>
      </c>
    </row>
    <row r="11806">
      <c r="A11806" t="inlineStr">
        <is>
          <t>573.609.010-49</t>
        </is>
      </c>
      <c r="B11806" t="inlineStr">
        <is>
          <t>DORVALINA FURQUIM SALBEGO</t>
        </is>
      </c>
      <c r="C11806" t="inlineStr">
        <is>
          <t>Receptivo SFA</t>
        </is>
      </c>
      <c r="D11806" t="inlineStr">
        <is>
          <t>2.18 CREDIAGORA SAO FRANCISCO DE ASSIS</t>
        </is>
      </c>
      <c r="E11806" s="6" t="n">
        <v>46310.71984953704</v>
      </c>
      <c r="F11806" t="inlineStr">
        <is>
          <t>Cliente sem interesse</t>
        </is>
      </c>
      <c r="G11806" t="inlineStr">
        <is>
          <t>nivia.oleiniczak</t>
        </is>
      </c>
      <c r="H11806" t="inlineStr">
        <is>
          <t>(55)999102065</t>
        </is>
      </c>
      <c r="I11806" t="inlineStr">
        <is>
          <t>(55)999102065</t>
        </is>
      </c>
      <c r="J11806" s="2">
        <f>IFERROR(INDEX(validador!$B$2:$B$13,MATCH(F11806,validador!$A$2:$A$13,0)),"")</f>
        <v/>
      </c>
      <c r="K11806" s="2">
        <f>IFERROR(INDEX(validador!$C$2:$C$13,MATCH(J11806,validador!$B$2:$B$13,0)),"")</f>
        <v/>
      </c>
      <c r="L11806" s="2">
        <f>IF(E11806="","",YEAR(E11806)&amp;""&amp;RIGHT("0"&amp;MONTH(E11806),2))</f>
        <v/>
      </c>
    </row>
    <row r="11807">
      <c r="A11807" t="inlineStr">
        <is>
          <t>427.865.929-68</t>
        </is>
      </c>
      <c r="B11807" t="inlineStr">
        <is>
          <t>JOSE GUEDES DOS SANTOS</t>
        </is>
      </c>
      <c r="C11807" t="inlineStr">
        <is>
          <t>Receptiva SAN</t>
        </is>
      </c>
      <c r="D11807" t="inlineStr">
        <is>
          <t>2.13 CREDIAGORA SANTO ANGELO</t>
        </is>
      </c>
      <c r="E11807" s="6" t="n">
        <v>46310.72011574074</v>
      </c>
      <c r="F11807" t="inlineStr">
        <is>
          <t>Retornar ligaÃ§Ã£o</t>
        </is>
      </c>
      <c r="G11807" t="inlineStr">
        <is>
          <t>karine.reis</t>
        </is>
      </c>
      <c r="H11807" t="inlineStr">
        <is>
          <t>(55)984469147</t>
        </is>
      </c>
      <c r="I11807" t="inlineStr">
        <is>
          <t>(55)984469147</t>
        </is>
      </c>
      <c r="J11807" s="2">
        <f>IFERROR(INDEX(validador!$B$2:$B$13,MATCH(F11807,validador!$A$2:$A$13,0)),"")</f>
        <v/>
      </c>
      <c r="K11807" s="2">
        <f>IFERROR(INDEX(validador!$C$2:$C$13,MATCH(J11807,validador!$B$2:$B$13,0)),"")</f>
        <v/>
      </c>
      <c r="L11807" s="2">
        <f>IF(E11807="","",YEAR(E11807)&amp;""&amp;RIGHT("0"&amp;MONTH(E11807),2))</f>
        <v/>
      </c>
    </row>
    <row r="11808">
      <c r="A11808" t="inlineStr">
        <is>
          <t>012.907.090-41</t>
        </is>
      </c>
      <c r="B11808" t="inlineStr">
        <is>
          <t>IRONE DA SILVA SOARES</t>
        </is>
      </c>
      <c r="C11808" t="inlineStr">
        <is>
          <t>CP LOJA TUC</t>
        </is>
      </c>
      <c r="D11808" t="inlineStr">
        <is>
          <t>1.05 LOJA HOJE TUCUNDUVA</t>
        </is>
      </c>
      <c r="E11808" s="6" t="n">
        <v>46310.72076388889</v>
      </c>
      <c r="F11808" t="inlineStr">
        <is>
          <t>Retornar ligaÃ§Ã£o</t>
        </is>
      </c>
      <c r="G11808" t="inlineStr">
        <is>
          <t>eliana.busanello</t>
        </is>
      </c>
      <c r="H11808" t="inlineStr">
        <is>
          <t>(55)999911384</t>
        </is>
      </c>
      <c r="I11808" t="inlineStr">
        <is>
          <t>(55)999911384</t>
        </is>
      </c>
      <c r="J11808" s="2">
        <f>IFERROR(INDEX(validador!$B$2:$B$13,MATCH(F11808,validador!$A$2:$A$13,0)),"")</f>
        <v/>
      </c>
      <c r="K11808" s="2">
        <f>IFERROR(INDEX(validador!$C$2:$C$13,MATCH(J11808,validador!$B$2:$B$13,0)),"")</f>
        <v/>
      </c>
      <c r="L11808" s="2">
        <f>IF(E11808="","",YEAR(E11808)&amp;""&amp;RIGHT("0"&amp;MONTH(E11808),2))</f>
        <v/>
      </c>
    </row>
    <row r="11809">
      <c r="A11809" t="inlineStr">
        <is>
          <t>020.884.970-05</t>
        </is>
      </c>
      <c r="B11809" t="inlineStr">
        <is>
          <t>JAQUELINE CHAVES</t>
        </is>
      </c>
      <c r="C11809" t="inlineStr">
        <is>
          <t>CP LOJA TUC</t>
        </is>
      </c>
      <c r="D11809" t="inlineStr">
        <is>
          <t>1.05 LOJA HOJE TUCUNDUVA</t>
        </is>
      </c>
      <c r="E11809" s="6" t="n">
        <v>46310.72113425926</v>
      </c>
      <c r="F11809" t="inlineStr">
        <is>
          <t>Retornar ligaÃ§Ã£o</t>
        </is>
      </c>
      <c r="G11809" t="inlineStr">
        <is>
          <t>eliana.busanello</t>
        </is>
      </c>
      <c r="H11809" t="inlineStr">
        <is>
          <t>(55)996898613</t>
        </is>
      </c>
      <c r="I11809" t="inlineStr">
        <is>
          <t>(55)996898613</t>
        </is>
      </c>
      <c r="J11809" s="2">
        <f>IFERROR(INDEX(validador!$B$2:$B$13,MATCH(F11809,validador!$A$2:$A$13,0)),"")</f>
        <v/>
      </c>
      <c r="K11809" s="2">
        <f>IFERROR(INDEX(validador!$C$2:$C$13,MATCH(J11809,validador!$B$2:$B$13,0)),"")</f>
        <v/>
      </c>
      <c r="L11809" s="2">
        <f>IF(E11809="","",YEAR(E11809)&amp;""&amp;RIGHT("0"&amp;MONTH(E11809),2))</f>
        <v/>
      </c>
    </row>
    <row r="11810">
      <c r="A11810" t="inlineStr">
        <is>
          <t>493.393.460-68</t>
        </is>
      </c>
      <c r="B11810" t="inlineStr">
        <is>
          <t>BEATRIZ SANCHEZ RIGHI</t>
        </is>
      </c>
      <c r="C11810" t="inlineStr">
        <is>
          <t>TMA ASSALARIADO REP FARE</t>
        </is>
      </c>
      <c r="D11810" t="inlineStr">
        <is>
          <t>2.11 CREDIAGORA ITAQUI</t>
        </is>
      </c>
      <c r="E11810" s="6" t="n">
        <v>46310.72121527778</v>
      </c>
      <c r="F11810" t="inlineStr">
        <is>
          <t>Cliente sem interesse</t>
        </is>
      </c>
      <c r="G11810" t="inlineStr">
        <is>
          <t>luiza.messa</t>
        </is>
      </c>
      <c r="H11810" t="inlineStr">
        <is>
          <t>(55)999529832</t>
        </is>
      </c>
      <c r="I11810" t="inlineStr">
        <is>
          <t>(55)999529832</t>
        </is>
      </c>
      <c r="J11810" s="2">
        <f>IFERROR(INDEX(validador!$B$2:$B$13,MATCH(F11810,validador!$A$2:$A$13,0)),"")</f>
        <v/>
      </c>
      <c r="K11810" s="2">
        <f>IFERROR(INDEX(validador!$C$2:$C$13,MATCH(J11810,validador!$B$2:$B$13,0)),"")</f>
        <v/>
      </c>
      <c r="L11810" s="2">
        <f>IF(E11810="","",YEAR(E11810)&amp;""&amp;RIGHT("0"&amp;MONTH(E11810),2))</f>
        <v/>
      </c>
    </row>
    <row r="11811">
      <c r="A11811" t="inlineStr">
        <is>
          <t>376.295.570-00</t>
        </is>
      </c>
      <c r="B11811" t="inlineStr">
        <is>
          <t>JOEL FLORES GONCALVES</t>
        </is>
      </c>
      <c r="C11811" t="inlineStr">
        <is>
          <t>Receptiva SAN</t>
        </is>
      </c>
      <c r="D11811" t="inlineStr">
        <is>
          <t>2.13 CREDIAGORA SANTO ANGELO</t>
        </is>
      </c>
      <c r="E11811" s="6" t="n">
        <v>46310.72136574074</v>
      </c>
      <c r="F11811" t="inlineStr">
        <is>
          <t>Cliente em negociaÃ§Ã£o</t>
        </is>
      </c>
      <c r="G11811" t="inlineStr">
        <is>
          <t>karine.reis</t>
        </is>
      </c>
      <c r="H11811" t="inlineStr">
        <is>
          <t>(55)99935825500false</t>
        </is>
      </c>
      <c r="I11811" t="inlineStr">
        <is>
          <t>(55)999358255</t>
        </is>
      </c>
      <c r="J11811" s="2">
        <f>IFERROR(INDEX(validador!$B$2:$B$13,MATCH(F11811,validador!$A$2:$A$13,0)),"")</f>
        <v/>
      </c>
      <c r="K11811" s="2">
        <f>IFERROR(INDEX(validador!$C$2:$C$13,MATCH(J11811,validador!$B$2:$B$13,0)),"")</f>
        <v/>
      </c>
      <c r="L11811" s="2">
        <f>IF(E11811="","",YEAR(E11811)&amp;""&amp;RIGHT("0"&amp;MONTH(E11811),2))</f>
        <v/>
      </c>
    </row>
    <row r="11812">
      <c r="A11812" t="inlineStr">
        <is>
          <t>917.951.920-20</t>
        </is>
      </c>
      <c r="B11812" t="inlineStr">
        <is>
          <t>DARIO LORETO FRANCO</t>
        </is>
      </c>
      <c r="C11812" t="inlineStr">
        <is>
          <t>Receptivo ALEG</t>
        </is>
      </c>
      <c r="D11812" t="inlineStr">
        <is>
          <t>2.10 CREDIAGORA ALEGRETE</t>
        </is>
      </c>
      <c r="E11812" s="6" t="n">
        <v>46310.72199074074</v>
      </c>
      <c r="F11812" t="inlineStr">
        <is>
          <t>Cliente com restriÃ§Ã£o</t>
        </is>
      </c>
      <c r="G11812" t="inlineStr">
        <is>
          <t>queilla.r</t>
        </is>
      </c>
      <c r="H11812" t="inlineStr">
        <is>
          <t>(55)999478534</t>
        </is>
      </c>
      <c r="I11812" t="inlineStr">
        <is>
          <t>(55)999478534</t>
        </is>
      </c>
      <c r="J11812" s="2">
        <f>IFERROR(INDEX(validador!$B$2:$B$13,MATCH(F11812,validador!$A$2:$A$13,0)),"")</f>
        <v/>
      </c>
      <c r="K11812" s="2">
        <f>IFERROR(INDEX(validador!$C$2:$C$13,MATCH(J11812,validador!$B$2:$B$13,0)),"")</f>
        <v/>
      </c>
      <c r="L11812" s="2">
        <f>IF(E11812="","",YEAR(E11812)&amp;""&amp;RIGHT("0"&amp;MONTH(E11812),2))</f>
        <v/>
      </c>
    </row>
    <row r="11813">
      <c r="A11813" t="inlineStr">
        <is>
          <t>866.719.950-87</t>
        </is>
      </c>
      <c r="B11813" t="inlineStr">
        <is>
          <t>WELINTON BRUM</t>
        </is>
      </c>
      <c r="C11813" t="inlineStr">
        <is>
          <t>FWE CLT</t>
        </is>
      </c>
      <c r="D11813" t="inlineStr">
        <is>
          <t>2.27 CREDIAGORA FREDERICO WESTPHALEN</t>
        </is>
      </c>
      <c r="E11813" s="6" t="n">
        <v>46310.72262731481</v>
      </c>
      <c r="F11813" t="inlineStr">
        <is>
          <t>Cliente sem interesse</t>
        </is>
      </c>
      <c r="G11813" t="inlineStr">
        <is>
          <t>RAQUEL.BRUM</t>
        </is>
      </c>
      <c r="H11813" t="inlineStr">
        <is>
          <t>(55)997232052</t>
        </is>
      </c>
      <c r="I11813" t="inlineStr">
        <is>
          <t>(55)997232052</t>
        </is>
      </c>
      <c r="J11813" s="2">
        <f>IFERROR(INDEX(validador!$B$2:$B$13,MATCH(F11813,validador!$A$2:$A$13,0)),"")</f>
        <v/>
      </c>
      <c r="K11813" s="2">
        <f>IFERROR(INDEX(validador!$C$2:$C$13,MATCH(J11813,validador!$B$2:$B$13,0)),"")</f>
        <v/>
      </c>
      <c r="L11813" s="2">
        <f>IF(E11813="","",YEAR(E11813)&amp;""&amp;RIGHT("0"&amp;MONTH(E11813),2))</f>
        <v/>
      </c>
    </row>
    <row r="11814">
      <c r="A11814" t="inlineStr">
        <is>
          <t>012.399.130-79</t>
        </is>
      </c>
      <c r="B11814" t="inlineStr">
        <is>
          <t>ALESSANDRA PORTELLA</t>
        </is>
      </c>
      <c r="C11814" t="inlineStr">
        <is>
          <t>RECEPTIVA LOJA DIGITAL</t>
        </is>
      </c>
      <c r="D11814" t="inlineStr">
        <is>
          <t>3.04 LOJA DIGITAL</t>
        </is>
      </c>
      <c r="E11814" s="6" t="n">
        <v>46310.723125</v>
      </c>
      <c r="F11814" t="inlineStr">
        <is>
          <t>ProspecÃ§Ã£o</t>
        </is>
      </c>
      <c r="G11814" t="inlineStr">
        <is>
          <t>FERNANDA.B</t>
        </is>
      </c>
      <c r="H11814" t="inlineStr">
        <is>
          <t>(55)991307660</t>
        </is>
      </c>
      <c r="I11814" t="inlineStr">
        <is>
          <t>(55)991307660</t>
        </is>
      </c>
      <c r="J11814" s="2">
        <f>IFERROR(INDEX(validador!$B$2:$B$13,MATCH(F11814,validador!$A$2:$A$13,0)),"")</f>
        <v/>
      </c>
      <c r="K11814" s="2">
        <f>IFERROR(INDEX(validador!$C$2:$C$13,MATCH(J11814,validador!$B$2:$B$13,0)),"")</f>
        <v/>
      </c>
      <c r="L11814" s="2">
        <f>IF(E11814="","",YEAR(E11814)&amp;""&amp;RIGHT("0"&amp;MONTH(E11814),2))</f>
        <v/>
      </c>
    </row>
    <row r="11815">
      <c r="A11815" t="inlineStr">
        <is>
          <t>613.797.780-34</t>
        </is>
      </c>
      <c r="B11815" t="inlineStr">
        <is>
          <t>MARLI STIEGELMEIER ALLEBRAND</t>
        </is>
      </c>
      <c r="C11815" t="inlineStr">
        <is>
          <t>Receptivo SPS</t>
        </is>
      </c>
      <c r="D11815" t="inlineStr">
        <is>
          <t>2.24 CREDIAGORA SAO PEDRO DO SUL</t>
        </is>
      </c>
      <c r="E11815" s="6" t="n">
        <v>46310.72340277778</v>
      </c>
      <c r="F11815" t="inlineStr">
        <is>
          <t>Cliente com restriÃ§Ã£o</t>
        </is>
      </c>
      <c r="G11815" t="inlineStr">
        <is>
          <t>layana_santos</t>
        </is>
      </c>
      <c r="H11815" t="inlineStr">
        <is>
          <t>(55)99691143200false</t>
        </is>
      </c>
      <c r="I11815" t="inlineStr">
        <is>
          <t>(55)996911432</t>
        </is>
      </c>
      <c r="J11815" s="2">
        <f>IFERROR(INDEX(validador!$B$2:$B$13,MATCH(F11815,validador!$A$2:$A$13,0)),"")</f>
        <v/>
      </c>
      <c r="K11815" s="2">
        <f>IFERROR(INDEX(validador!$C$2:$C$13,MATCH(J11815,validador!$B$2:$B$13,0)),"")</f>
        <v/>
      </c>
      <c r="L11815" s="2">
        <f>IF(E11815="","",YEAR(E11815)&amp;""&amp;RIGHT("0"&amp;MONTH(E11815),2))</f>
        <v/>
      </c>
    </row>
    <row r="11816">
      <c r="A11816" t="inlineStr">
        <is>
          <t>669.574.860-87</t>
        </is>
      </c>
      <c r="B11816" t="inlineStr">
        <is>
          <t>DENIS RAMIRES DIAS</t>
        </is>
      </c>
      <c r="C11816" t="inlineStr">
        <is>
          <t>TMA ASSALARIADO REP FARE</t>
        </is>
      </c>
      <c r="D11816" t="inlineStr">
        <is>
          <t>2.11 CREDIAGORA ITAQUI</t>
        </is>
      </c>
      <c r="E11816" s="6" t="n">
        <v>46310.72347222222</v>
      </c>
      <c r="F11816" t="inlineStr">
        <is>
          <t>Cliente sem interesse</t>
        </is>
      </c>
      <c r="G11816" t="inlineStr">
        <is>
          <t>luiza.messa</t>
        </is>
      </c>
      <c r="H11816" t="inlineStr">
        <is>
          <t>(55)996925112</t>
        </is>
      </c>
      <c r="I11816" t="inlineStr">
        <is>
          <t>(55)996925112</t>
        </is>
      </c>
      <c r="J11816" s="2">
        <f>IFERROR(INDEX(validador!$B$2:$B$13,MATCH(F11816,validador!$A$2:$A$13,0)),"")</f>
        <v/>
      </c>
      <c r="K11816" s="2">
        <f>IFERROR(INDEX(validador!$C$2:$C$13,MATCH(J11816,validador!$B$2:$B$13,0)),"")</f>
        <v/>
      </c>
      <c r="L11816" s="2">
        <f>IF(E11816="","",YEAR(E11816)&amp;""&amp;RIGHT("0"&amp;MONTH(E11816),2))</f>
        <v/>
      </c>
    </row>
    <row r="11817">
      <c r="A11817" t="inlineStr">
        <is>
          <t>245.286.090-53</t>
        </is>
      </c>
      <c r="B11817" t="inlineStr">
        <is>
          <t>JORGE LUIZ PEREIRA</t>
        </is>
      </c>
      <c r="C11817" t="inlineStr">
        <is>
          <t>Receptiva SDJ</t>
        </is>
      </c>
      <c r="D11817" t="inlineStr">
        <is>
          <t>2.23 CREDIAGORA SALTO DO JACUI</t>
        </is>
      </c>
      <c r="E11817" s="6" t="n">
        <v>46310.72378472222</v>
      </c>
      <c r="F11817" t="inlineStr">
        <is>
          <t>envio de whatsapp</t>
        </is>
      </c>
      <c r="G11817" t="inlineStr">
        <is>
          <t>VITORIA.Z</t>
        </is>
      </c>
      <c r="H11817" t="inlineStr">
        <is>
          <t>(55)996653730</t>
        </is>
      </c>
      <c r="I11817" t="inlineStr">
        <is>
          <t>(55)996166312</t>
        </is>
      </c>
      <c r="J11817" s="2">
        <f>IFERROR(INDEX(validador!$B$2:$B$13,MATCH(F11817,validador!$A$2:$A$13,0)),"")</f>
        <v/>
      </c>
      <c r="K11817" s="2">
        <f>IFERROR(INDEX(validador!$C$2:$C$13,MATCH(J11817,validador!$B$2:$B$13,0)),"")</f>
        <v/>
      </c>
      <c r="L11817" s="2">
        <f>IF(E11817="","",YEAR(E11817)&amp;""&amp;RIGHT("0"&amp;MONTH(E11817),2))</f>
        <v/>
      </c>
    </row>
    <row r="11818">
      <c r="A11818" t="inlineStr">
        <is>
          <t>028.796.430-23</t>
        </is>
      </c>
      <c r="B11818" t="inlineStr">
        <is>
          <t>BRUNA DA PAIXAO COSTA</t>
        </is>
      </c>
      <c r="C11818" t="inlineStr">
        <is>
          <t>Receptiva SDJ</t>
        </is>
      </c>
      <c r="D11818" t="inlineStr">
        <is>
          <t>2.23 CREDIAGORA SALTO DO JACUI</t>
        </is>
      </c>
      <c r="E11818" s="6" t="n">
        <v>46310.72443287037</v>
      </c>
      <c r="F11818" t="inlineStr">
        <is>
          <t>envio de whatsapp</t>
        </is>
      </c>
      <c r="G11818" t="inlineStr">
        <is>
          <t>VITORIA.Z</t>
        </is>
      </c>
      <c r="H11818" t="inlineStr">
        <is>
          <t>(55)999685954</t>
        </is>
      </c>
      <c r="I11818" t="inlineStr">
        <is>
          <t>(55)999685954</t>
        </is>
      </c>
      <c r="J11818" s="2">
        <f>IFERROR(INDEX(validador!$B$2:$B$13,MATCH(F11818,validador!$A$2:$A$13,0)),"")</f>
        <v/>
      </c>
      <c r="K11818" s="2">
        <f>IFERROR(INDEX(validador!$C$2:$C$13,MATCH(J11818,validador!$B$2:$B$13,0)),"")</f>
        <v/>
      </c>
      <c r="L11818" s="2">
        <f>IF(E11818="","",YEAR(E11818)&amp;""&amp;RIGHT("0"&amp;MONTH(E11818),2))</f>
        <v/>
      </c>
    </row>
    <row r="11819">
      <c r="A11819" t="inlineStr">
        <is>
          <t>987.262.500-04</t>
        </is>
      </c>
      <c r="B11819" t="inlineStr">
        <is>
          <t>SOLENI MARGARETE MEDINA VARGAS</t>
        </is>
      </c>
      <c r="C11819" t="inlineStr">
        <is>
          <t>TMA ASSALARIADO REP FARE</t>
        </is>
      </c>
      <c r="D11819" t="inlineStr">
        <is>
          <t>2.11 CREDIAGORA ITAQUI</t>
        </is>
      </c>
      <c r="E11819" s="6" t="n">
        <v>46310.72615740741</v>
      </c>
      <c r="F11819" t="inlineStr">
        <is>
          <t>Cliente sem interesse</t>
        </is>
      </c>
      <c r="G11819" t="inlineStr">
        <is>
          <t>luiza.messa</t>
        </is>
      </c>
      <c r="H11819" t="inlineStr">
        <is>
          <t>(55)996359676</t>
        </is>
      </c>
      <c r="I11819" t="inlineStr">
        <is>
          <t>(55)996900761</t>
        </is>
      </c>
      <c r="J11819" s="2">
        <f>IFERROR(INDEX(validador!$B$2:$B$13,MATCH(F11819,validador!$A$2:$A$13,0)),"")</f>
        <v/>
      </c>
      <c r="K11819" s="2">
        <f>IFERROR(INDEX(validador!$C$2:$C$13,MATCH(J11819,validador!$B$2:$B$13,0)),"")</f>
        <v/>
      </c>
      <c r="L11819" s="2">
        <f>IF(E11819="","",YEAR(E11819)&amp;""&amp;RIGHT("0"&amp;MONTH(E11819),2))</f>
        <v/>
      </c>
    </row>
    <row r="11820">
      <c r="A11820" t="inlineStr">
        <is>
          <t>016.608.150-70</t>
        </is>
      </c>
      <c r="B11820" t="inlineStr">
        <is>
          <t>MARIA ANTONIA DA SILVA DELLA FLORA</t>
        </is>
      </c>
      <c r="C11820" t="inlineStr">
        <is>
          <t>TMA ASSALARIADO REP FARE</t>
        </is>
      </c>
      <c r="D11820" t="inlineStr">
        <is>
          <t>2.11 CREDIAGORA ITAQUI</t>
        </is>
      </c>
      <c r="E11820" s="6" t="n">
        <v>46310.72626157408</v>
      </c>
      <c r="F11820" t="inlineStr">
        <is>
          <t>Cliente sem interesse</t>
        </is>
      </c>
      <c r="G11820" t="inlineStr">
        <is>
          <t>luiza.messa</t>
        </is>
      </c>
      <c r="H11820" t="inlineStr">
        <is>
          <t>(55)997110612</t>
        </is>
      </c>
      <c r="I11820" t="inlineStr">
        <is>
          <t>(55)997110612</t>
        </is>
      </c>
      <c r="J11820" s="2">
        <f>IFERROR(INDEX(validador!$B$2:$B$13,MATCH(F11820,validador!$A$2:$A$13,0)),"")</f>
        <v/>
      </c>
      <c r="K11820" s="2">
        <f>IFERROR(INDEX(validador!$C$2:$C$13,MATCH(J11820,validador!$B$2:$B$13,0)),"")</f>
        <v/>
      </c>
      <c r="L11820" s="2">
        <f>IF(E11820="","",YEAR(E11820)&amp;""&amp;RIGHT("0"&amp;MONTH(E11820),2))</f>
        <v/>
      </c>
    </row>
    <row r="11821">
      <c r="A11821" t="inlineStr">
        <is>
          <t>333.419.900-20</t>
        </is>
      </c>
      <c r="B11821" t="inlineStr">
        <is>
          <t>JORGE FELICIANO VEPPO SOARES</t>
        </is>
      </c>
      <c r="C11821" t="inlineStr">
        <is>
          <t>TMA ASSALARIADO REP FARE</t>
        </is>
      </c>
      <c r="D11821" t="inlineStr">
        <is>
          <t>2.11 CREDIAGORA ITAQUI</t>
        </is>
      </c>
      <c r="E11821" s="6" t="n">
        <v>46310.72630787037</v>
      </c>
      <c r="F11821" t="inlineStr">
        <is>
          <t>Cliente sem interesse</t>
        </is>
      </c>
      <c r="G11821" t="inlineStr">
        <is>
          <t>luiza.messa</t>
        </is>
      </c>
      <c r="H11821" t="inlineStr">
        <is>
          <t>(55)999197563</t>
        </is>
      </c>
      <c r="I11821" t="inlineStr">
        <is>
          <t>(55)999197563</t>
        </is>
      </c>
      <c r="J11821" s="2">
        <f>IFERROR(INDEX(validador!$B$2:$B$13,MATCH(F11821,validador!$A$2:$A$13,0)),"")</f>
        <v/>
      </c>
      <c r="K11821" s="2">
        <f>IFERROR(INDEX(validador!$C$2:$C$13,MATCH(J11821,validador!$B$2:$B$13,0)),"")</f>
        <v/>
      </c>
      <c r="L11821" s="2">
        <f>IF(E11821="","",YEAR(E11821)&amp;""&amp;RIGHT("0"&amp;MONTH(E11821),2))</f>
        <v/>
      </c>
    </row>
    <row r="11822">
      <c r="A11822" t="inlineStr">
        <is>
          <t>035.112.340-77</t>
        </is>
      </c>
      <c r="B11822" t="inlineStr">
        <is>
          <t>JUNIOR TOBIAS KATZ</t>
        </is>
      </c>
      <c r="C11822" t="inlineStr">
        <is>
          <t>SAN CLT</t>
        </is>
      </c>
      <c r="D11822" t="inlineStr">
        <is>
          <t>2.13 CREDIAGORA SANTO ANGELO</t>
        </is>
      </c>
      <c r="E11822" s="6" t="n">
        <v>46310.72634259259</v>
      </c>
      <c r="F11822" t="inlineStr">
        <is>
          <t>ProspecÃ§Ã£o</t>
        </is>
      </c>
      <c r="G11822" t="inlineStr">
        <is>
          <t>karine.reis</t>
        </is>
      </c>
      <c r="H11822" t="inlineStr">
        <is>
          <t>(55)999661878</t>
        </is>
      </c>
      <c r="I11822" t="inlineStr">
        <is>
          <t>(55)981142555</t>
        </is>
      </c>
      <c r="J11822" s="2">
        <f>IFERROR(INDEX(validador!$B$2:$B$13,MATCH(F11822,validador!$A$2:$A$13,0)),"")</f>
        <v/>
      </c>
      <c r="K11822" s="2">
        <f>IFERROR(INDEX(validador!$C$2:$C$13,MATCH(J11822,validador!$B$2:$B$13,0)),"")</f>
        <v/>
      </c>
      <c r="L11822" s="2">
        <f>IF(E11822="","",YEAR(E11822)&amp;""&amp;RIGHT("0"&amp;MONTH(E11822),2))</f>
        <v/>
      </c>
    </row>
    <row r="11823">
      <c r="A11823" t="inlineStr">
        <is>
          <t>386.893.160-00</t>
        </is>
      </c>
      <c r="B11823" t="inlineStr">
        <is>
          <t>EDSON LUIS FRIEDRICH FARINA</t>
        </is>
      </c>
      <c r="C11823" t="inlineStr">
        <is>
          <t>TMA ASSALARIADO REP FARE</t>
        </is>
      </c>
      <c r="D11823" t="inlineStr">
        <is>
          <t>2.11 CREDIAGORA ITAQUI</t>
        </is>
      </c>
      <c r="E11823" s="6" t="n">
        <v>46310.72635416667</v>
      </c>
      <c r="F11823" t="inlineStr">
        <is>
          <t>Cliente sem interesse</t>
        </is>
      </c>
      <c r="G11823" t="inlineStr">
        <is>
          <t>luiza.messa</t>
        </is>
      </c>
      <c r="H11823" t="inlineStr">
        <is>
          <t>(55)997304376</t>
        </is>
      </c>
      <c r="I11823" t="inlineStr">
        <is>
          <t>(55)997304376</t>
        </is>
      </c>
      <c r="J11823" s="2">
        <f>IFERROR(INDEX(validador!$B$2:$B$13,MATCH(F11823,validador!$A$2:$A$13,0)),"")</f>
        <v/>
      </c>
      <c r="K11823" s="2">
        <f>IFERROR(INDEX(validador!$C$2:$C$13,MATCH(J11823,validador!$B$2:$B$13,0)),"")</f>
        <v/>
      </c>
      <c r="L11823" s="2">
        <f>IF(E11823="","",YEAR(E11823)&amp;""&amp;RIGHT("0"&amp;MONTH(E11823),2))</f>
        <v/>
      </c>
    </row>
    <row r="11824">
      <c r="A11824" t="inlineStr">
        <is>
          <t>386.893.160-00</t>
        </is>
      </c>
      <c r="B11824" t="inlineStr">
        <is>
          <t>EDSON LUIS FRIEDRICH FARINA</t>
        </is>
      </c>
      <c r="C11824" t="inlineStr">
        <is>
          <t>TMA ASSALARIADO REP FARE</t>
        </is>
      </c>
      <c r="D11824" t="inlineStr">
        <is>
          <t>2.11 CREDIAGORA ITAQUI</t>
        </is>
      </c>
      <c r="E11824" s="6" t="n">
        <v>46310.72638888889</v>
      </c>
      <c r="F11824" t="inlineStr">
        <is>
          <t>Cliente sem interesse</t>
        </is>
      </c>
      <c r="G11824" t="inlineStr">
        <is>
          <t>luiza.messa</t>
        </is>
      </c>
      <c r="H11824" t="inlineStr">
        <is>
          <t>(55)997304376</t>
        </is>
      </c>
      <c r="I11824" t="inlineStr">
        <is>
          <t>(55)997304376</t>
        </is>
      </c>
      <c r="J11824" s="2">
        <f>IFERROR(INDEX(validador!$B$2:$B$13,MATCH(F11824,validador!$A$2:$A$13,0)),"")</f>
        <v/>
      </c>
      <c r="K11824" s="2">
        <f>IFERROR(INDEX(validador!$C$2:$C$13,MATCH(J11824,validador!$B$2:$B$13,0)),"")</f>
        <v/>
      </c>
      <c r="L11824" s="2">
        <f>IF(E11824="","",YEAR(E11824)&amp;""&amp;RIGHT("0"&amp;MONTH(E11824),2))</f>
        <v/>
      </c>
    </row>
    <row r="11825">
      <c r="A11825" t="inlineStr">
        <is>
          <t>303.903.460-04</t>
        </is>
      </c>
      <c r="B11825" t="inlineStr">
        <is>
          <t>LUIS CARLOS DE BARROS</t>
        </is>
      </c>
      <c r="C11825" t="inlineStr">
        <is>
          <t>TMA ASSALARIADO REP FARE</t>
        </is>
      </c>
      <c r="D11825" t="inlineStr">
        <is>
          <t>2.11 CREDIAGORA ITAQUI</t>
        </is>
      </c>
      <c r="E11825" s="6" t="n">
        <v>46310.72642361111</v>
      </c>
      <c r="F11825" t="inlineStr">
        <is>
          <t>Cliente sem interesse</t>
        </is>
      </c>
      <c r="G11825" t="inlineStr">
        <is>
          <t>luiza.messa</t>
        </is>
      </c>
      <c r="H11825" t="inlineStr">
        <is>
          <t>(55)991099899</t>
        </is>
      </c>
      <c r="I11825" t="inlineStr">
        <is>
          <t>(55)991948989</t>
        </is>
      </c>
      <c r="J11825" s="2">
        <f>IFERROR(INDEX(validador!$B$2:$B$13,MATCH(F11825,validador!$A$2:$A$13,0)),"")</f>
        <v/>
      </c>
      <c r="K11825" s="2">
        <f>IFERROR(INDEX(validador!$C$2:$C$13,MATCH(J11825,validador!$B$2:$B$13,0)),"")</f>
        <v/>
      </c>
      <c r="L11825" s="2">
        <f>IF(E11825="","",YEAR(E11825)&amp;""&amp;RIGHT("0"&amp;MONTH(E11825),2))</f>
        <v/>
      </c>
    </row>
    <row r="11826">
      <c r="A11826" t="inlineStr">
        <is>
          <t>379.836.106-10</t>
        </is>
      </c>
      <c r="B11826" t="inlineStr">
        <is>
          <t>ROBERTO PYEWELL PINHEIRO DOS S</t>
        </is>
      </c>
      <c r="C11826" t="inlineStr">
        <is>
          <t>TMA ASSALARIADO REP FARE</t>
        </is>
      </c>
      <c r="D11826" t="inlineStr">
        <is>
          <t>2.11 CREDIAGORA ITAQUI</t>
        </is>
      </c>
      <c r="E11826" s="6" t="n">
        <v>46310.72646990741</v>
      </c>
      <c r="F11826" t="inlineStr">
        <is>
          <t>Cliente sem interesse</t>
        </is>
      </c>
      <c r="G11826" t="inlineStr">
        <is>
          <t>luiza.messa</t>
        </is>
      </c>
      <c r="H11826" t="inlineStr">
        <is>
          <t>(55)99137934700false</t>
        </is>
      </c>
      <c r="I11826" t="inlineStr">
        <is>
          <t>(55)991379347</t>
        </is>
      </c>
      <c r="J11826" s="2">
        <f>IFERROR(INDEX(validador!$B$2:$B$13,MATCH(F11826,validador!$A$2:$A$13,0)),"")</f>
        <v/>
      </c>
      <c r="K11826" s="2">
        <f>IFERROR(INDEX(validador!$C$2:$C$13,MATCH(J11826,validador!$B$2:$B$13,0)),"")</f>
        <v/>
      </c>
      <c r="L11826" s="2">
        <f>IF(E11826="","",YEAR(E11826)&amp;""&amp;RIGHT("0"&amp;MONTH(E11826),2))</f>
        <v/>
      </c>
    </row>
    <row r="11827">
      <c r="A11827" t="inlineStr">
        <is>
          <t>540.436.890-04</t>
        </is>
      </c>
      <c r="B11827" t="inlineStr">
        <is>
          <t>CLAUDIMIR CAMPODONIO MARTINS</t>
        </is>
      </c>
      <c r="C11827" t="inlineStr">
        <is>
          <t>TMA ASSALARIADO REP FARE</t>
        </is>
      </c>
      <c r="D11827" t="inlineStr">
        <is>
          <t>2.11 CREDIAGORA ITAQUI</t>
        </is>
      </c>
      <c r="E11827" s="6" t="n">
        <v>46310.72650462963</v>
      </c>
      <c r="F11827" t="inlineStr">
        <is>
          <t>Cliente sem interesse</t>
        </is>
      </c>
      <c r="G11827" t="inlineStr">
        <is>
          <t>luiza.messa</t>
        </is>
      </c>
      <c r="H11827" t="inlineStr">
        <is>
          <t>(55)991333112</t>
        </is>
      </c>
      <c r="I11827" t="inlineStr">
        <is>
          <t>(55)991333112</t>
        </is>
      </c>
      <c r="J11827" s="2">
        <f>IFERROR(INDEX(validador!$B$2:$B$13,MATCH(F11827,validador!$A$2:$A$13,0)),"")</f>
        <v/>
      </c>
      <c r="K11827" s="2">
        <f>IFERROR(INDEX(validador!$C$2:$C$13,MATCH(J11827,validador!$B$2:$B$13,0)),"")</f>
        <v/>
      </c>
      <c r="L11827" s="2">
        <f>IF(E11827="","",YEAR(E11827)&amp;""&amp;RIGHT("0"&amp;MONTH(E11827),2))</f>
        <v/>
      </c>
    </row>
    <row r="11828">
      <c r="A11828" t="inlineStr">
        <is>
          <t>597.609.070-20</t>
        </is>
      </c>
      <c r="B11828" t="inlineStr">
        <is>
          <t>JULIETA HILARIO VARGAS</t>
        </is>
      </c>
      <c r="C11828" t="inlineStr">
        <is>
          <t>TMA ASSALARIADO REP FARE</t>
        </is>
      </c>
      <c r="D11828" t="inlineStr">
        <is>
          <t>2.11 CREDIAGORA ITAQUI</t>
        </is>
      </c>
      <c r="E11828" s="6" t="n">
        <v>46310.72653935185</v>
      </c>
      <c r="F11828" t="inlineStr">
        <is>
          <t>Cliente sem interesse</t>
        </is>
      </c>
      <c r="G11828" t="inlineStr">
        <is>
          <t>luiza.messa</t>
        </is>
      </c>
      <c r="H11828" t="inlineStr">
        <is>
          <t>(55)999636272</t>
        </is>
      </c>
      <c r="I11828" t="inlineStr">
        <is>
          <t>(55)999736590</t>
        </is>
      </c>
      <c r="J11828" s="2">
        <f>IFERROR(INDEX(validador!$B$2:$B$13,MATCH(F11828,validador!$A$2:$A$13,0)),"")</f>
        <v/>
      </c>
      <c r="K11828" s="2">
        <f>IFERROR(INDEX(validador!$C$2:$C$13,MATCH(J11828,validador!$B$2:$B$13,0)),"")</f>
        <v/>
      </c>
      <c r="L11828" s="2">
        <f>IF(E11828="","",YEAR(E11828)&amp;""&amp;RIGHT("0"&amp;MONTH(E11828),2))</f>
        <v/>
      </c>
    </row>
    <row r="11829">
      <c r="A11829" t="inlineStr">
        <is>
          <t>645.831.120-68</t>
        </is>
      </c>
      <c r="B11829" t="inlineStr">
        <is>
          <t>ALEN MAR ROMERO</t>
        </is>
      </c>
      <c r="C11829" t="inlineStr">
        <is>
          <t>TMA ASSALARIADO REP FARE</t>
        </is>
      </c>
      <c r="D11829" t="inlineStr">
        <is>
          <t>2.11 CREDIAGORA ITAQUI</t>
        </is>
      </c>
      <c r="E11829" s="6" t="n">
        <v>46310.72663194445</v>
      </c>
      <c r="F11829" t="inlineStr">
        <is>
          <t>Cliente sem interesse</t>
        </is>
      </c>
      <c r="G11829" t="inlineStr">
        <is>
          <t>luiza.messa</t>
        </is>
      </c>
      <c r="H11829" t="inlineStr">
        <is>
          <t>(55)984561185</t>
        </is>
      </c>
      <c r="I11829" t="inlineStr">
        <is>
          <t>(55)984561185</t>
        </is>
      </c>
      <c r="J11829" s="2">
        <f>IFERROR(INDEX(validador!$B$2:$B$13,MATCH(F11829,validador!$A$2:$A$13,0)),"")</f>
        <v/>
      </c>
      <c r="K11829" s="2">
        <f>IFERROR(INDEX(validador!$C$2:$C$13,MATCH(J11829,validador!$B$2:$B$13,0)),"")</f>
        <v/>
      </c>
      <c r="L11829" s="2">
        <f>IF(E11829="","",YEAR(E11829)&amp;""&amp;RIGHT("0"&amp;MONTH(E11829),2))</f>
        <v/>
      </c>
    </row>
    <row r="11830">
      <c r="A11830" t="inlineStr">
        <is>
          <t>005.035.670-43</t>
        </is>
      </c>
      <c r="B11830" t="inlineStr">
        <is>
          <t>SILVIA BERNARDES MORAES</t>
        </is>
      </c>
      <c r="C11830" t="inlineStr">
        <is>
          <t>TMA ASSALARIADO REP FARE</t>
        </is>
      </c>
      <c r="D11830" t="inlineStr">
        <is>
          <t>2.11 CREDIAGORA ITAQUI</t>
        </is>
      </c>
      <c r="E11830" s="6" t="n">
        <v>46310.72667824074</v>
      </c>
      <c r="F11830" t="inlineStr">
        <is>
          <t>Cliente sem interesse</t>
        </is>
      </c>
      <c r="G11830" t="inlineStr">
        <is>
          <t>luiza.messa</t>
        </is>
      </c>
      <c r="H11830" t="inlineStr">
        <is>
          <t>(55)999750848</t>
        </is>
      </c>
      <c r="I11830" t="inlineStr">
        <is>
          <t>(55)999750848</t>
        </is>
      </c>
      <c r="J11830" s="2">
        <f>IFERROR(INDEX(validador!$B$2:$B$13,MATCH(F11830,validador!$A$2:$A$13,0)),"")</f>
        <v/>
      </c>
      <c r="K11830" s="2">
        <f>IFERROR(INDEX(validador!$C$2:$C$13,MATCH(J11830,validador!$B$2:$B$13,0)),"")</f>
        <v/>
      </c>
      <c r="L11830" s="2">
        <f>IF(E11830="","",YEAR(E11830)&amp;""&amp;RIGHT("0"&amp;MONTH(E11830),2))</f>
        <v/>
      </c>
    </row>
    <row r="11831">
      <c r="A11831" t="inlineStr">
        <is>
          <t>431.450.600-82</t>
        </is>
      </c>
      <c r="B11831" t="inlineStr">
        <is>
          <t>ADAO DA SILVA MEUS</t>
        </is>
      </c>
      <c r="C11831" t="inlineStr">
        <is>
          <t>TMA ASSALARIADO REP FARE</t>
        </is>
      </c>
      <c r="D11831" t="inlineStr">
        <is>
          <t>2.11 CREDIAGORA ITAQUI</t>
        </is>
      </c>
      <c r="E11831" s="6" t="n">
        <v>46310.72672453704</v>
      </c>
      <c r="F11831" t="inlineStr">
        <is>
          <t>Cliente sem interesse</t>
        </is>
      </c>
      <c r="G11831" t="inlineStr">
        <is>
          <t>luiza.messa</t>
        </is>
      </c>
      <c r="H11831" t="inlineStr">
        <is>
          <t>(55)996354887</t>
        </is>
      </c>
      <c r="I11831" t="inlineStr">
        <is>
          <t>(55)996354887</t>
        </is>
      </c>
      <c r="J11831" s="2">
        <f>IFERROR(INDEX(validador!$B$2:$B$13,MATCH(F11831,validador!$A$2:$A$13,0)),"")</f>
        <v/>
      </c>
      <c r="K11831" s="2">
        <f>IFERROR(INDEX(validador!$C$2:$C$13,MATCH(J11831,validador!$B$2:$B$13,0)),"")</f>
        <v/>
      </c>
      <c r="L11831" s="2">
        <f>IF(E11831="","",YEAR(E11831)&amp;""&amp;RIGHT("0"&amp;MONTH(E11831),2))</f>
        <v/>
      </c>
    </row>
    <row r="11832">
      <c r="A11832" t="inlineStr">
        <is>
          <t>681.051.500-34</t>
        </is>
      </c>
      <c r="B11832" t="inlineStr">
        <is>
          <t>MARLENE DOS SANTOS NATIVIDADE</t>
        </is>
      </c>
      <c r="C11832" t="inlineStr">
        <is>
          <t>TMA ASSALARIADO REP FARE</t>
        </is>
      </c>
      <c r="D11832" t="inlineStr">
        <is>
          <t>2.11 CREDIAGORA ITAQUI</t>
        </is>
      </c>
      <c r="E11832" s="6" t="n">
        <v>46310.72675925926</v>
      </c>
      <c r="F11832" t="inlineStr">
        <is>
          <t>Cliente sem interesse</t>
        </is>
      </c>
      <c r="G11832" t="inlineStr">
        <is>
          <t>luiza.messa</t>
        </is>
      </c>
      <c r="H11832" t="inlineStr">
        <is>
          <t>(55)999789680</t>
        </is>
      </c>
      <c r="I11832" t="inlineStr">
        <is>
          <t>(55)996851004</t>
        </is>
      </c>
      <c r="J11832" s="2">
        <f>IFERROR(INDEX(validador!$B$2:$B$13,MATCH(F11832,validador!$A$2:$A$13,0)),"")</f>
        <v/>
      </c>
      <c r="K11832" s="2">
        <f>IFERROR(INDEX(validador!$C$2:$C$13,MATCH(J11832,validador!$B$2:$B$13,0)),"")</f>
        <v/>
      </c>
      <c r="L11832" s="2">
        <f>IF(E11832="","",YEAR(E11832)&amp;""&amp;RIGHT("0"&amp;MONTH(E11832),2))</f>
        <v/>
      </c>
    </row>
    <row r="11833">
      <c r="A11833" t="inlineStr">
        <is>
          <t>018.816.440-57</t>
        </is>
      </c>
      <c r="B11833" t="inlineStr">
        <is>
          <t>VALERIA MATOS ALVES</t>
        </is>
      </c>
      <c r="C11833" t="inlineStr">
        <is>
          <t>TMA ASSALARIADO REP FARE</t>
        </is>
      </c>
      <c r="D11833" t="inlineStr">
        <is>
          <t>2.11 CREDIAGORA ITAQUI</t>
        </is>
      </c>
      <c r="E11833" s="6" t="n">
        <v>46310.72680555555</v>
      </c>
      <c r="F11833" t="inlineStr">
        <is>
          <t>Cliente sem interesse</t>
        </is>
      </c>
      <c r="G11833" t="inlineStr">
        <is>
          <t>luiza.messa</t>
        </is>
      </c>
      <c r="H11833" t="inlineStr">
        <is>
          <t>(55)996188516</t>
        </is>
      </c>
      <c r="I11833" t="inlineStr">
        <is>
          <t>(55)999042583</t>
        </is>
      </c>
      <c r="J11833" s="2">
        <f>IFERROR(INDEX(validador!$B$2:$B$13,MATCH(F11833,validador!$A$2:$A$13,0)),"")</f>
        <v/>
      </c>
      <c r="K11833" s="2">
        <f>IFERROR(INDEX(validador!$C$2:$C$13,MATCH(J11833,validador!$B$2:$B$13,0)),"")</f>
        <v/>
      </c>
      <c r="L11833" s="2">
        <f>IF(E11833="","",YEAR(E11833)&amp;""&amp;RIGHT("0"&amp;MONTH(E11833),2))</f>
        <v/>
      </c>
    </row>
    <row r="11834">
      <c r="A11834" t="inlineStr">
        <is>
          <t>681.034.760-72</t>
        </is>
      </c>
      <c r="B11834" t="inlineStr">
        <is>
          <t>OSMAR BITTENCOURT DE ALMEIDA</t>
        </is>
      </c>
      <c r="C11834" t="inlineStr">
        <is>
          <t>TMA ASSALARIADO REP FARE</t>
        </is>
      </c>
      <c r="D11834" t="inlineStr">
        <is>
          <t>2.11 CREDIAGORA ITAQUI</t>
        </is>
      </c>
      <c r="E11834" s="6" t="n">
        <v>46310.72684027778</v>
      </c>
      <c r="F11834" t="inlineStr">
        <is>
          <t>Cliente sem interesse</t>
        </is>
      </c>
      <c r="G11834" t="inlineStr">
        <is>
          <t>luiza.messa</t>
        </is>
      </c>
      <c r="H11834" t="inlineStr">
        <is>
          <t>(55)999188904</t>
        </is>
      </c>
      <c r="I11834" t="inlineStr">
        <is>
          <t>(55)999188904</t>
        </is>
      </c>
      <c r="J11834" s="2">
        <f>IFERROR(INDEX(validador!$B$2:$B$13,MATCH(F11834,validador!$A$2:$A$13,0)),"")</f>
        <v/>
      </c>
      <c r="K11834" s="2">
        <f>IFERROR(INDEX(validador!$C$2:$C$13,MATCH(J11834,validador!$B$2:$B$13,0)),"")</f>
        <v/>
      </c>
      <c r="L11834" s="2">
        <f>IF(E11834="","",YEAR(E11834)&amp;""&amp;RIGHT("0"&amp;MONTH(E11834),2))</f>
        <v/>
      </c>
    </row>
    <row r="11835">
      <c r="A11835" t="inlineStr">
        <is>
          <t>737.909.580-34</t>
        </is>
      </c>
      <c r="B11835" t="inlineStr">
        <is>
          <t>CLECI HAUSER</t>
        </is>
      </c>
      <c r="C11835" t="inlineStr">
        <is>
          <t>TMA ASSALARIADO REP FARE</t>
        </is>
      </c>
      <c r="D11835" t="inlineStr">
        <is>
          <t>2.11 CREDIAGORA ITAQUI</t>
        </is>
      </c>
      <c r="E11835" s="6" t="n">
        <v>46310.726875</v>
      </c>
      <c r="F11835" t="inlineStr">
        <is>
          <t>Cliente sem interesse</t>
        </is>
      </c>
      <c r="G11835" t="inlineStr">
        <is>
          <t>luiza.messa</t>
        </is>
      </c>
      <c r="H11835" t="inlineStr">
        <is>
          <t>(55)999633360</t>
        </is>
      </c>
      <c r="I11835" t="inlineStr">
        <is>
          <t>(55)999633360</t>
        </is>
      </c>
      <c r="J11835" s="2">
        <f>IFERROR(INDEX(validador!$B$2:$B$13,MATCH(F11835,validador!$A$2:$A$13,0)),"")</f>
        <v/>
      </c>
      <c r="K11835" s="2">
        <f>IFERROR(INDEX(validador!$C$2:$C$13,MATCH(J11835,validador!$B$2:$B$13,0)),"")</f>
        <v/>
      </c>
      <c r="L11835" s="2">
        <f>IF(E11835="","",YEAR(E11835)&amp;""&amp;RIGHT("0"&amp;MONTH(E11835),2))</f>
        <v/>
      </c>
    </row>
    <row r="11836">
      <c r="A11836" t="inlineStr">
        <is>
          <t>006.228.870-92</t>
        </is>
      </c>
      <c r="B11836" t="inlineStr">
        <is>
          <t>CLAUDIR TABORDA</t>
        </is>
      </c>
      <c r="C11836" t="inlineStr">
        <is>
          <t>CP LOJA TUC</t>
        </is>
      </c>
      <c r="D11836" t="inlineStr">
        <is>
          <t>1.05 LOJA HOJE TUCUNDUVA</t>
        </is>
      </c>
      <c r="E11836" s="6" t="n">
        <v>46310.72692129629</v>
      </c>
      <c r="F11836" t="inlineStr">
        <is>
          <t>Retornar ligaÃ§Ã£o</t>
        </is>
      </c>
      <c r="G11836" t="inlineStr">
        <is>
          <t>eliana.busanello</t>
        </is>
      </c>
      <c r="H11836" t="inlineStr">
        <is>
          <t>(55)35422096</t>
        </is>
      </c>
      <c r="I11836" t="inlineStr">
        <is>
          <t>(55)996323135</t>
        </is>
      </c>
      <c r="J11836" s="2">
        <f>IFERROR(INDEX(validador!$B$2:$B$13,MATCH(F11836,validador!$A$2:$A$13,0)),"")</f>
        <v/>
      </c>
      <c r="K11836" s="2">
        <f>IFERROR(INDEX(validador!$C$2:$C$13,MATCH(J11836,validador!$B$2:$B$13,0)),"")</f>
        <v/>
      </c>
      <c r="L11836" s="2">
        <f>IF(E11836="","",YEAR(E11836)&amp;""&amp;RIGHT("0"&amp;MONTH(E11836),2))</f>
        <v/>
      </c>
    </row>
    <row r="11837">
      <c r="A11837" t="inlineStr">
        <is>
          <t>917.133.660-53</t>
        </is>
      </c>
      <c r="B11837" t="inlineStr">
        <is>
          <t>CARLA LISIANE MACHADO DOS SANTOS</t>
        </is>
      </c>
      <c r="C11837" t="inlineStr">
        <is>
          <t>Receptivo SPS</t>
        </is>
      </c>
      <c r="D11837" t="inlineStr">
        <is>
          <t>2.24 CREDIAGORA SAO PEDRO DO SUL</t>
        </is>
      </c>
      <c r="E11837" s="6" t="n">
        <v>46310.72695601852</v>
      </c>
      <c r="F11837" t="inlineStr">
        <is>
          <t>Aceitou NegociaÃ§Ã£o</t>
        </is>
      </c>
      <c r="G11837" t="inlineStr">
        <is>
          <t>layana_santos</t>
        </is>
      </c>
      <c r="H11837" t="inlineStr"/>
      <c r="I11837" t="inlineStr"/>
      <c r="J11837" s="2">
        <f>IFERROR(INDEX(validador!$B$2:$B$13,MATCH(F11837,validador!$A$2:$A$13,0)),"")</f>
        <v/>
      </c>
      <c r="K11837" s="2">
        <f>IFERROR(INDEX(validador!$C$2:$C$13,MATCH(J11837,validador!$B$2:$B$13,0)),"")</f>
        <v/>
      </c>
      <c r="L11837" s="2">
        <f>IF(E11837="","",YEAR(E11837)&amp;""&amp;RIGHT("0"&amp;MONTH(E11837),2))</f>
        <v/>
      </c>
    </row>
    <row r="11838">
      <c r="A11838" t="inlineStr">
        <is>
          <t>455.772.500-72</t>
        </is>
      </c>
      <c r="B11838" t="inlineStr">
        <is>
          <t>ALZEMAR PAULO DAVILA LUZARDO</t>
        </is>
      </c>
      <c r="C11838" t="inlineStr">
        <is>
          <t>TMA ASSALARIADO REP FARE</t>
        </is>
      </c>
      <c r="D11838" t="inlineStr">
        <is>
          <t>2.11 CREDIAGORA ITAQUI</t>
        </is>
      </c>
      <c r="E11838" s="6" t="n">
        <v>46310.72695601852</v>
      </c>
      <c r="F11838" t="inlineStr">
        <is>
          <t>Cliente sem interesse</t>
        </is>
      </c>
      <c r="G11838" t="inlineStr">
        <is>
          <t>luiza.messa</t>
        </is>
      </c>
      <c r="H11838" t="inlineStr">
        <is>
          <t>(55)996727572</t>
        </is>
      </c>
      <c r="I11838" t="inlineStr">
        <is>
          <t>(55)996727572</t>
        </is>
      </c>
      <c r="J11838" s="2">
        <f>IFERROR(INDEX(validador!$B$2:$B$13,MATCH(F11838,validador!$A$2:$A$13,0)),"")</f>
        <v/>
      </c>
      <c r="K11838" s="2">
        <f>IFERROR(INDEX(validador!$C$2:$C$13,MATCH(J11838,validador!$B$2:$B$13,0)),"")</f>
        <v/>
      </c>
      <c r="L11838" s="2">
        <f>IF(E11838="","",YEAR(E11838)&amp;""&amp;RIGHT("0"&amp;MONTH(E11838),2))</f>
        <v/>
      </c>
    </row>
    <row r="11839">
      <c r="A11839" t="inlineStr">
        <is>
          <t>782.523.180-53</t>
        </is>
      </c>
      <c r="B11839" t="inlineStr">
        <is>
          <t>VALDIR ROBERTO DA ROSA VAZ</t>
        </is>
      </c>
      <c r="C11839" t="inlineStr">
        <is>
          <t>TMA ASSALARIADO REP FARE</t>
        </is>
      </c>
      <c r="D11839" t="inlineStr">
        <is>
          <t>2.11 CREDIAGORA ITAQUI</t>
        </is>
      </c>
      <c r="E11839" s="6" t="n">
        <v>46310.72701388889</v>
      </c>
      <c r="F11839" t="inlineStr">
        <is>
          <t>Cliente sem interesse</t>
        </is>
      </c>
      <c r="G11839" t="inlineStr">
        <is>
          <t>luiza.messa</t>
        </is>
      </c>
      <c r="H11839" t="inlineStr">
        <is>
          <t>(55)999299208</t>
        </is>
      </c>
      <c r="I11839" t="inlineStr">
        <is>
          <t>(55)999299208</t>
        </is>
      </c>
      <c r="J11839" s="2">
        <f>IFERROR(INDEX(validador!$B$2:$B$13,MATCH(F11839,validador!$A$2:$A$13,0)),"")</f>
        <v/>
      </c>
      <c r="K11839" s="2">
        <f>IFERROR(INDEX(validador!$C$2:$C$13,MATCH(J11839,validador!$B$2:$B$13,0)),"")</f>
        <v/>
      </c>
      <c r="L11839" s="2">
        <f>IF(E11839="","",YEAR(E11839)&amp;""&amp;RIGHT("0"&amp;MONTH(E11839),2))</f>
        <v/>
      </c>
    </row>
    <row r="11840">
      <c r="A11840" t="inlineStr">
        <is>
          <t>360.987.360-49</t>
        </is>
      </c>
      <c r="B11840" t="inlineStr">
        <is>
          <t>CARLOS VOLMIR DOS ANJOS MOURA</t>
        </is>
      </c>
      <c r="C11840" t="inlineStr">
        <is>
          <t>TMA ASSALARIADO REP FARE</t>
        </is>
      </c>
      <c r="D11840" t="inlineStr">
        <is>
          <t>2.11 CREDIAGORA ITAQUI</t>
        </is>
      </c>
      <c r="E11840" s="6" t="n">
        <v>46310.72710648148</v>
      </c>
      <c r="F11840" t="inlineStr">
        <is>
          <t>Cliente sem interesse</t>
        </is>
      </c>
      <c r="G11840" t="inlineStr">
        <is>
          <t>luiza.messa</t>
        </is>
      </c>
      <c r="H11840" t="inlineStr">
        <is>
          <t>(55)996110707</t>
        </is>
      </c>
      <c r="I11840" t="inlineStr">
        <is>
          <t>(55)999544512</t>
        </is>
      </c>
      <c r="J11840" s="2">
        <f>IFERROR(INDEX(validador!$B$2:$B$13,MATCH(F11840,validador!$A$2:$A$13,0)),"")</f>
        <v/>
      </c>
      <c r="K11840" s="2">
        <f>IFERROR(INDEX(validador!$C$2:$C$13,MATCH(J11840,validador!$B$2:$B$13,0)),"")</f>
        <v/>
      </c>
      <c r="L11840" s="2">
        <f>IF(E11840="","",YEAR(E11840)&amp;""&amp;RIGHT("0"&amp;MONTH(E11840),2))</f>
        <v/>
      </c>
    </row>
    <row r="11841">
      <c r="A11841" t="inlineStr">
        <is>
          <t>524.819.720-15</t>
        </is>
      </c>
      <c r="B11841" t="inlineStr">
        <is>
          <t>JOSE ADALBERTO SALES PEREIRA</t>
        </is>
      </c>
      <c r="C11841" t="inlineStr">
        <is>
          <t>TMA ASSALARIADO REP FARE</t>
        </is>
      </c>
      <c r="D11841" t="inlineStr">
        <is>
          <t>2.11 CREDIAGORA ITAQUI</t>
        </is>
      </c>
      <c r="E11841" s="6" t="n">
        <v>46310.72716435185</v>
      </c>
      <c r="F11841" t="inlineStr">
        <is>
          <t>Cliente sem interesse</t>
        </is>
      </c>
      <c r="G11841" t="inlineStr">
        <is>
          <t>luiza.messa</t>
        </is>
      </c>
      <c r="H11841" t="inlineStr">
        <is>
          <t>(55)996464746</t>
        </is>
      </c>
      <c r="I11841" t="inlineStr">
        <is>
          <t>(55)999916949</t>
        </is>
      </c>
      <c r="J11841" s="2">
        <f>IFERROR(INDEX(validador!$B$2:$B$13,MATCH(F11841,validador!$A$2:$A$13,0)),"")</f>
        <v/>
      </c>
      <c r="K11841" s="2">
        <f>IFERROR(INDEX(validador!$C$2:$C$13,MATCH(J11841,validador!$B$2:$B$13,0)),"")</f>
        <v/>
      </c>
      <c r="L11841" s="2">
        <f>IF(E11841="","",YEAR(E11841)&amp;""&amp;RIGHT("0"&amp;MONTH(E11841),2))</f>
        <v/>
      </c>
    </row>
    <row r="11842">
      <c r="A11842" t="inlineStr">
        <is>
          <t>423.400.200-34</t>
        </is>
      </c>
      <c r="B11842" t="inlineStr">
        <is>
          <t>MARIA GESSI AMARAL JARDIM</t>
        </is>
      </c>
      <c r="C11842" t="inlineStr">
        <is>
          <t>TMA ASSALARIADO REP FARE</t>
        </is>
      </c>
      <c r="D11842" t="inlineStr">
        <is>
          <t>2.11 CREDIAGORA ITAQUI</t>
        </is>
      </c>
      <c r="E11842" s="6" t="n">
        <v>46310.72737268519</v>
      </c>
      <c r="F11842" t="inlineStr">
        <is>
          <t>Cliente sem interesse</t>
        </is>
      </c>
      <c r="G11842" t="inlineStr">
        <is>
          <t>luiza.messa</t>
        </is>
      </c>
      <c r="H11842" t="inlineStr">
        <is>
          <t>(55)999215727</t>
        </is>
      </c>
      <c r="I11842" t="inlineStr">
        <is>
          <t>(55)999215727</t>
        </is>
      </c>
      <c r="J11842" s="2">
        <f>IFERROR(INDEX(validador!$B$2:$B$13,MATCH(F11842,validador!$A$2:$A$13,0)),"")</f>
        <v/>
      </c>
      <c r="K11842" s="2">
        <f>IFERROR(INDEX(validador!$C$2:$C$13,MATCH(J11842,validador!$B$2:$B$13,0)),"")</f>
        <v/>
      </c>
      <c r="L11842" s="2">
        <f>IF(E11842="","",YEAR(E11842)&amp;""&amp;RIGHT("0"&amp;MONTH(E11842),2))</f>
        <v/>
      </c>
    </row>
    <row r="11843">
      <c r="A11843" t="inlineStr">
        <is>
          <t>341.189.260-91</t>
        </is>
      </c>
      <c r="B11843" t="inlineStr">
        <is>
          <t>MARILENE DA SILVA DIAS</t>
        </is>
      </c>
      <c r="C11843" t="inlineStr">
        <is>
          <t>TMA ASSALARIADO REP FARE</t>
        </is>
      </c>
      <c r="D11843" t="inlineStr">
        <is>
          <t>2.11 CREDIAGORA ITAQUI</t>
        </is>
      </c>
      <c r="E11843" s="6" t="n">
        <v>46310.72740740741</v>
      </c>
      <c r="F11843" t="inlineStr">
        <is>
          <t>Cliente sem interesse</t>
        </is>
      </c>
      <c r="G11843" t="inlineStr">
        <is>
          <t>luiza.messa</t>
        </is>
      </c>
      <c r="H11843" t="inlineStr">
        <is>
          <t>(55)996945820</t>
        </is>
      </c>
      <c r="I11843" t="inlineStr">
        <is>
          <t>(55)991557053</t>
        </is>
      </c>
      <c r="J11843" s="2">
        <f>IFERROR(INDEX(validador!$B$2:$B$13,MATCH(F11843,validador!$A$2:$A$13,0)),"")</f>
        <v/>
      </c>
      <c r="K11843" s="2">
        <f>IFERROR(INDEX(validador!$C$2:$C$13,MATCH(J11843,validador!$B$2:$B$13,0)),"")</f>
        <v/>
      </c>
      <c r="L11843" s="2">
        <f>IF(E11843="","",YEAR(E11843)&amp;""&amp;RIGHT("0"&amp;MONTH(E11843),2))</f>
        <v/>
      </c>
    </row>
    <row r="11844">
      <c r="A11844" t="inlineStr">
        <is>
          <t>819.388.610-00</t>
        </is>
      </c>
      <c r="B11844" t="inlineStr">
        <is>
          <t xml:space="preserve">OTAVIO RIBEIRO MEDEIROS </t>
        </is>
      </c>
      <c r="C11844" t="inlineStr">
        <is>
          <t>Receptivo ALEG</t>
        </is>
      </c>
      <c r="D11844" t="inlineStr">
        <is>
          <t>2.10 CREDIAGORA ALEGRETE</t>
        </is>
      </c>
      <c r="E11844" s="6" t="n">
        <v>46310.72744212963</v>
      </c>
      <c r="F11844" t="inlineStr">
        <is>
          <t>Aceitou NegociaÃ§Ã£o</t>
        </is>
      </c>
      <c r="G11844" t="inlineStr">
        <is>
          <t>daniella.c</t>
        </is>
      </c>
      <c r="H11844" t="inlineStr">
        <is>
          <t>(55)999212185</t>
        </is>
      </c>
      <c r="I11844" t="inlineStr">
        <is>
          <t>(55)999212185</t>
        </is>
      </c>
      <c r="J11844" s="2">
        <f>IFERROR(INDEX(validador!$B$2:$B$13,MATCH(F11844,validador!$A$2:$A$13,0)),"")</f>
        <v/>
      </c>
      <c r="K11844" s="2">
        <f>IFERROR(INDEX(validador!$C$2:$C$13,MATCH(J11844,validador!$B$2:$B$13,0)),"")</f>
        <v/>
      </c>
      <c r="L11844" s="2">
        <f>IF(E11844="","",YEAR(E11844)&amp;""&amp;RIGHT("0"&amp;MONTH(E11844),2))</f>
        <v/>
      </c>
    </row>
    <row r="11845">
      <c r="A11845" t="inlineStr">
        <is>
          <t>303.911.050-00</t>
        </is>
      </c>
      <c r="B11845" t="inlineStr">
        <is>
          <t>AIRTON DA SILVA MACHADO</t>
        </is>
      </c>
      <c r="C11845" t="inlineStr">
        <is>
          <t>TMA ASSALARIADO REP FARE</t>
        </is>
      </c>
      <c r="D11845" t="inlineStr">
        <is>
          <t>2.11 CREDIAGORA ITAQUI</t>
        </is>
      </c>
      <c r="E11845" s="6" t="n">
        <v>46310.72744212963</v>
      </c>
      <c r="F11845" t="inlineStr">
        <is>
          <t>Cliente sem interesse</t>
        </is>
      </c>
      <c r="G11845" t="inlineStr">
        <is>
          <t>luiza.messa</t>
        </is>
      </c>
      <c r="H11845" t="inlineStr">
        <is>
          <t>(55)999519266</t>
        </is>
      </c>
      <c r="I11845" t="inlineStr">
        <is>
          <t>(55)999519266</t>
        </is>
      </c>
      <c r="J11845" s="2">
        <f>IFERROR(INDEX(validador!$B$2:$B$13,MATCH(F11845,validador!$A$2:$A$13,0)),"")</f>
        <v/>
      </c>
      <c r="K11845" s="2">
        <f>IFERROR(INDEX(validador!$C$2:$C$13,MATCH(J11845,validador!$B$2:$B$13,0)),"")</f>
        <v/>
      </c>
      <c r="L11845" s="2">
        <f>IF(E11845="","",YEAR(E11845)&amp;""&amp;RIGHT("0"&amp;MONTH(E11845),2))</f>
        <v/>
      </c>
    </row>
    <row r="11846">
      <c r="A11846" t="inlineStr">
        <is>
          <t>455.771.960-00</t>
        </is>
      </c>
      <c r="B11846" t="inlineStr">
        <is>
          <t>ADELAR MARQUES ESPINDOLA</t>
        </is>
      </c>
      <c r="C11846" t="inlineStr">
        <is>
          <t>TMA ASSALARIADO REP FARE</t>
        </is>
      </c>
      <c r="D11846" t="inlineStr">
        <is>
          <t>2.11 CREDIAGORA ITAQUI</t>
        </is>
      </c>
      <c r="E11846" s="6" t="n">
        <v>46310.72754629629</v>
      </c>
      <c r="F11846" t="inlineStr">
        <is>
          <t>Cliente sem interesse</t>
        </is>
      </c>
      <c r="G11846" t="inlineStr">
        <is>
          <t>luiza.messa</t>
        </is>
      </c>
      <c r="H11846" t="inlineStr">
        <is>
          <t>(55)999559470</t>
        </is>
      </c>
      <c r="I11846" t="inlineStr">
        <is>
          <t>(55)999559470</t>
        </is>
      </c>
      <c r="J11846" s="2">
        <f>IFERROR(INDEX(validador!$B$2:$B$13,MATCH(F11846,validador!$A$2:$A$13,0)),"")</f>
        <v/>
      </c>
      <c r="K11846" s="2">
        <f>IFERROR(INDEX(validador!$C$2:$C$13,MATCH(J11846,validador!$B$2:$B$13,0)),"")</f>
        <v/>
      </c>
      <c r="L11846" s="2">
        <f>IF(E11846="","",YEAR(E11846)&amp;""&amp;RIGHT("0"&amp;MONTH(E11846),2))</f>
        <v/>
      </c>
    </row>
    <row r="11847">
      <c r="A11847" t="inlineStr">
        <is>
          <t>005.818.580-18</t>
        </is>
      </c>
      <c r="B11847" t="inlineStr">
        <is>
          <t>ELDO SPANIVELLO</t>
        </is>
      </c>
      <c r="C11847" t="inlineStr">
        <is>
          <t>CP LOJA TUC</t>
        </is>
      </c>
      <c r="D11847" t="inlineStr">
        <is>
          <t>1.05 LOJA HOJE TUCUNDUVA</t>
        </is>
      </c>
      <c r="E11847" s="6" t="n">
        <v>46310.72783564815</v>
      </c>
      <c r="F11847" t="inlineStr">
        <is>
          <t>Cliente em negociaÃ§Ã£o</t>
        </is>
      </c>
      <c r="G11847" t="inlineStr">
        <is>
          <t>eliana.busanello</t>
        </is>
      </c>
      <c r="H11847" t="inlineStr">
        <is>
          <t>(55)999433619</t>
        </is>
      </c>
      <c r="I11847" t="inlineStr">
        <is>
          <t>(55)999433619</t>
        </is>
      </c>
      <c r="J11847" s="2">
        <f>IFERROR(INDEX(validador!$B$2:$B$13,MATCH(F11847,validador!$A$2:$A$13,0)),"")</f>
        <v/>
      </c>
      <c r="K11847" s="2">
        <f>IFERROR(INDEX(validador!$C$2:$C$13,MATCH(J11847,validador!$B$2:$B$13,0)),"")</f>
        <v/>
      </c>
      <c r="L11847" s="2">
        <f>IF(E11847="","",YEAR(E11847)&amp;""&amp;RIGHT("0"&amp;MONTH(E11847),2))</f>
        <v/>
      </c>
    </row>
    <row r="11848">
      <c r="A11848" t="inlineStr">
        <is>
          <t>310.207.470-72</t>
        </is>
      </c>
      <c r="B11848" t="inlineStr">
        <is>
          <t>NELSON THEOFILO KAYSER</t>
        </is>
      </c>
      <c r="C11848" t="inlineStr">
        <is>
          <t>Receptiva CRI</t>
        </is>
      </c>
      <c r="D11848" t="inlineStr">
        <is>
          <t>2.19 CREDIAGORA CRISSIUMAL</t>
        </is>
      </c>
      <c r="E11848" s="6" t="n">
        <v>46310.72803240741</v>
      </c>
      <c r="F11848" t="inlineStr">
        <is>
          <t>ProspecÃ§Ã£o</t>
        </is>
      </c>
      <c r="G11848" t="inlineStr">
        <is>
          <t>vitor.campos</t>
        </is>
      </c>
      <c r="H11848" t="inlineStr">
        <is>
          <t>(55)999090124</t>
        </is>
      </c>
      <c r="I11848" t="inlineStr">
        <is>
          <t>(55)999090124</t>
        </is>
      </c>
      <c r="J11848" s="2">
        <f>IFERROR(INDEX(validador!$B$2:$B$13,MATCH(F11848,validador!$A$2:$A$13,0)),"")</f>
        <v/>
      </c>
      <c r="K11848" s="2">
        <f>IFERROR(INDEX(validador!$C$2:$C$13,MATCH(J11848,validador!$B$2:$B$13,0)),"")</f>
        <v/>
      </c>
      <c r="L11848" s="2">
        <f>IF(E11848="","",YEAR(E11848)&amp;""&amp;RIGHT("0"&amp;MONTH(E11848),2))</f>
        <v/>
      </c>
    </row>
    <row r="11849">
      <c r="A11849" t="inlineStr">
        <is>
          <t>006.517.500-08</t>
        </is>
      </c>
      <c r="B11849" t="inlineStr">
        <is>
          <t>TIELE DOS SANTOS SANCHOTENE</t>
        </is>
      </c>
      <c r="C11849" t="inlineStr">
        <is>
          <t>TMA ASSALARIADO REP FARE</t>
        </is>
      </c>
      <c r="D11849" t="inlineStr">
        <is>
          <t>2.11 CREDIAGORA ITAQUI</t>
        </is>
      </c>
      <c r="E11849" s="6" t="n">
        <v>46310.72815972222</v>
      </c>
      <c r="F11849" t="inlineStr">
        <is>
          <t>ProspecÃ§Ã£o</t>
        </is>
      </c>
      <c r="G11849" t="inlineStr">
        <is>
          <t>luiza.messa</t>
        </is>
      </c>
      <c r="H11849" t="inlineStr">
        <is>
          <t>(55)999882625</t>
        </is>
      </c>
      <c r="I11849" t="inlineStr">
        <is>
          <t>(55)999882625</t>
        </is>
      </c>
      <c r="J11849" s="2">
        <f>IFERROR(INDEX(validador!$B$2:$B$13,MATCH(F11849,validador!$A$2:$A$13,0)),"")</f>
        <v/>
      </c>
      <c r="K11849" s="2">
        <f>IFERROR(INDEX(validador!$C$2:$C$13,MATCH(J11849,validador!$B$2:$B$13,0)),"")</f>
        <v/>
      </c>
      <c r="L11849" s="2">
        <f>IF(E11849="","",YEAR(E11849)&amp;""&amp;RIGHT("0"&amp;MONTH(E11849),2))</f>
        <v/>
      </c>
    </row>
    <row r="11850">
      <c r="A11850" t="inlineStr">
        <is>
          <t>681.885.360-91</t>
        </is>
      </c>
      <c r="B11850" t="inlineStr">
        <is>
          <t>MARILDES MARLENE GODOY SEEVALDT</t>
        </is>
      </c>
      <c r="C11850" t="inlineStr">
        <is>
          <t>Receptiva CRI</t>
        </is>
      </c>
      <c r="D11850" t="inlineStr">
        <is>
          <t>2.19 CREDIAGORA CRISSIUMAL</t>
        </is>
      </c>
      <c r="E11850" s="6" t="n">
        <v>46310.72875</v>
      </c>
      <c r="F11850" t="inlineStr">
        <is>
          <t>Retornar ligaÃ§Ã£o</t>
        </is>
      </c>
      <c r="G11850" t="inlineStr">
        <is>
          <t>vitor.campos</t>
        </is>
      </c>
      <c r="H11850" t="inlineStr">
        <is>
          <t>(55)999396634</t>
        </is>
      </c>
      <c r="I11850" t="inlineStr">
        <is>
          <t>(55)999396634</t>
        </is>
      </c>
      <c r="J11850" s="2">
        <f>IFERROR(INDEX(validador!$B$2:$B$13,MATCH(F11850,validador!$A$2:$A$13,0)),"")</f>
        <v/>
      </c>
      <c r="K11850" s="2">
        <f>IFERROR(INDEX(validador!$C$2:$C$13,MATCH(J11850,validador!$B$2:$B$13,0)),"")</f>
        <v/>
      </c>
      <c r="L11850" s="2">
        <f>IF(E11850="","",YEAR(E11850)&amp;""&amp;RIGHT("0"&amp;MONTH(E11850),2))</f>
        <v/>
      </c>
    </row>
    <row r="11851">
      <c r="A11851" t="inlineStr">
        <is>
          <t>341.188.700-10</t>
        </is>
      </c>
      <c r="B11851" t="inlineStr">
        <is>
          <t>MARIA CLENIRA LEAL CARVALHO</t>
        </is>
      </c>
      <c r="C11851" t="inlineStr">
        <is>
          <t>TMA ASSALARIADO REP FARE</t>
        </is>
      </c>
      <c r="D11851" t="inlineStr">
        <is>
          <t>2.11 CREDIAGORA ITAQUI</t>
        </is>
      </c>
      <c r="E11851" s="6" t="n">
        <v>46310.72908564815</v>
      </c>
      <c r="F11851" t="inlineStr">
        <is>
          <t>ProspecÃ§Ã£o</t>
        </is>
      </c>
      <c r="G11851" t="inlineStr">
        <is>
          <t>luiza.messa</t>
        </is>
      </c>
      <c r="H11851" t="inlineStr">
        <is>
          <t>(55)984028050</t>
        </is>
      </c>
      <c r="I11851" t="inlineStr">
        <is>
          <t>(55)984028050</t>
        </is>
      </c>
      <c r="J11851" s="2">
        <f>IFERROR(INDEX(validador!$B$2:$B$13,MATCH(F11851,validador!$A$2:$A$13,0)),"")</f>
        <v/>
      </c>
      <c r="K11851" s="2">
        <f>IFERROR(INDEX(validador!$C$2:$C$13,MATCH(J11851,validador!$B$2:$B$13,0)),"")</f>
        <v/>
      </c>
      <c r="L11851" s="2">
        <f>IF(E11851="","",YEAR(E11851)&amp;""&amp;RIGHT("0"&amp;MONTH(E11851),2))</f>
        <v/>
      </c>
    </row>
    <row r="11852">
      <c r="A11852" t="inlineStr">
        <is>
          <t>645.804.740-15</t>
        </is>
      </c>
      <c r="B11852" t="inlineStr">
        <is>
          <t>JOSE EVARISTO CAPUA PEREIRA</t>
        </is>
      </c>
      <c r="C11852" t="inlineStr">
        <is>
          <t>TMA ASSALARIADO REP FARE</t>
        </is>
      </c>
      <c r="D11852" t="inlineStr">
        <is>
          <t>2.11 CREDIAGORA ITAQUI</t>
        </is>
      </c>
      <c r="E11852" s="6" t="n">
        <v>46310.72972222222</v>
      </c>
      <c r="F11852" t="inlineStr">
        <is>
          <t>ProspecÃ§Ã£o</t>
        </is>
      </c>
      <c r="G11852" t="inlineStr">
        <is>
          <t>luiza.messa</t>
        </is>
      </c>
      <c r="H11852" t="inlineStr">
        <is>
          <t>(55)996529182</t>
        </is>
      </c>
      <c r="I11852" t="inlineStr">
        <is>
          <t>(55)996529182</t>
        </is>
      </c>
      <c r="J11852" s="2">
        <f>IFERROR(INDEX(validador!$B$2:$B$13,MATCH(F11852,validador!$A$2:$A$13,0)),"")</f>
        <v/>
      </c>
      <c r="K11852" s="2">
        <f>IFERROR(INDEX(validador!$C$2:$C$13,MATCH(J11852,validador!$B$2:$B$13,0)),"")</f>
        <v/>
      </c>
      <c r="L11852" s="2">
        <f>IF(E11852="","",YEAR(E11852)&amp;""&amp;RIGHT("0"&amp;MONTH(E11852),2))</f>
        <v/>
      </c>
    </row>
    <row r="11853">
      <c r="A11853" t="inlineStr">
        <is>
          <t>029.383.820-81</t>
        </is>
      </c>
      <c r="B11853" t="inlineStr">
        <is>
          <t>FRANCIELE RIBEIRO MAY</t>
        </is>
      </c>
      <c r="C11853" t="inlineStr">
        <is>
          <t>CP LOJA TUC</t>
        </is>
      </c>
      <c r="D11853" t="inlineStr">
        <is>
          <t>1.05 LOJA HOJE TUCUNDUVA</t>
        </is>
      </c>
      <c r="E11853" s="6" t="n">
        <v>46310.72976851852</v>
      </c>
      <c r="F11853" t="inlineStr">
        <is>
          <t>contrato ativo/ limite disponivel</t>
        </is>
      </c>
      <c r="G11853" t="inlineStr">
        <is>
          <t>eliana.busanello</t>
        </is>
      </c>
      <c r="H11853" t="inlineStr">
        <is>
          <t>(54)996233607</t>
        </is>
      </c>
      <c r="I11853" t="inlineStr">
        <is>
          <t>(54)996233607</t>
        </is>
      </c>
      <c r="J11853" s="2">
        <f>IFERROR(INDEX(validador!$B$2:$B$13,MATCH(F11853,validador!$A$2:$A$13,0)),"")</f>
        <v/>
      </c>
      <c r="K11853" s="2">
        <f>IFERROR(INDEX(validador!$C$2:$C$13,MATCH(J11853,validador!$B$2:$B$13,0)),"")</f>
        <v/>
      </c>
      <c r="L11853" s="2">
        <f>IF(E11853="","",YEAR(E11853)&amp;""&amp;RIGHT("0"&amp;MONTH(E11853),2))</f>
        <v/>
      </c>
    </row>
    <row r="11854">
      <c r="A11854" t="inlineStr">
        <is>
          <t>049.598.120-60</t>
        </is>
      </c>
      <c r="B11854" t="inlineStr">
        <is>
          <t>GISIANE WEIDE MARTINS</t>
        </is>
      </c>
      <c r="C11854" t="inlineStr">
        <is>
          <t>Credito Pessoal SPS</t>
        </is>
      </c>
      <c r="D11854" t="inlineStr">
        <is>
          <t>2.24 CREDIAGORA SAO PEDRO DO SUL</t>
        </is>
      </c>
      <c r="E11854" s="6" t="n">
        <v>46310.72987268519</v>
      </c>
      <c r="F11854" t="inlineStr">
        <is>
          <t>Cliente com restriÃ§Ã£o</t>
        </is>
      </c>
      <c r="G11854" t="inlineStr">
        <is>
          <t>layana_santos</t>
        </is>
      </c>
      <c r="H11854" t="inlineStr">
        <is>
          <t>(55)999558961</t>
        </is>
      </c>
      <c r="I11854" t="inlineStr">
        <is>
          <t>(55)999558961</t>
        </is>
      </c>
      <c r="J11854" s="2">
        <f>IFERROR(INDEX(validador!$B$2:$B$13,MATCH(F11854,validador!$A$2:$A$13,0)),"")</f>
        <v/>
      </c>
      <c r="K11854" s="2">
        <f>IFERROR(INDEX(validador!$C$2:$C$13,MATCH(J11854,validador!$B$2:$B$13,0)),"")</f>
        <v/>
      </c>
      <c r="L11854" s="2">
        <f>IF(E11854="","",YEAR(E11854)&amp;""&amp;RIGHT("0"&amp;MONTH(E11854),2))</f>
        <v/>
      </c>
    </row>
    <row r="11855">
      <c r="A11855" t="inlineStr">
        <is>
          <t>441.837.800-63</t>
        </is>
      </c>
      <c r="B11855" t="inlineStr">
        <is>
          <t>MARIA SELITA DE ALMEIDA DA SIL</t>
        </is>
      </c>
      <c r="C11855" t="inlineStr">
        <is>
          <t>CP LOJA TUC</t>
        </is>
      </c>
      <c r="D11855" t="inlineStr">
        <is>
          <t>1.05 LOJA HOJE TUCUNDUVA</t>
        </is>
      </c>
      <c r="E11855" s="6" t="n">
        <v>46310.73082175926</v>
      </c>
      <c r="F11855" t="inlineStr">
        <is>
          <t>Telefone invÃ¡lido</t>
        </is>
      </c>
      <c r="G11855" t="inlineStr">
        <is>
          <t>eliana.busanello</t>
        </is>
      </c>
      <c r="H11855" t="inlineStr">
        <is>
          <t>(55)99735106</t>
        </is>
      </c>
      <c r="I11855" t="inlineStr">
        <is>
          <t>(55)999986346</t>
        </is>
      </c>
      <c r="J11855" s="2">
        <f>IFERROR(INDEX(validador!$B$2:$B$13,MATCH(F11855,validador!$A$2:$A$13,0)),"")</f>
        <v/>
      </c>
      <c r="K11855" s="2">
        <f>IFERROR(INDEX(validador!$C$2:$C$13,MATCH(J11855,validador!$B$2:$B$13,0)),"")</f>
        <v/>
      </c>
      <c r="L11855" s="2">
        <f>IF(E11855="","",YEAR(E11855)&amp;""&amp;RIGHT("0"&amp;MONTH(E11855),2))</f>
        <v/>
      </c>
    </row>
    <row r="11856">
      <c r="A11856" t="inlineStr">
        <is>
          <t>441.811.750-49</t>
        </is>
      </c>
      <c r="B11856" t="inlineStr">
        <is>
          <t>VILMAR RAYMUNDO RIBEIRO</t>
        </is>
      </c>
      <c r="C11856" t="inlineStr">
        <is>
          <t>Receptiva CRI</t>
        </is>
      </c>
      <c r="D11856" t="inlineStr">
        <is>
          <t>2.19 CREDIAGORA CRISSIUMAL</t>
        </is>
      </c>
      <c r="E11856" s="6" t="n">
        <v>46310.73096064815</v>
      </c>
      <c r="F11856" t="inlineStr">
        <is>
          <t>ProspecÃ§Ã£o</t>
        </is>
      </c>
      <c r="G11856" t="inlineStr">
        <is>
          <t>vitor.campos</t>
        </is>
      </c>
      <c r="H11856" t="inlineStr">
        <is>
          <t>(55)000000000</t>
        </is>
      </c>
      <c r="I11856" t="inlineStr">
        <is>
          <t>(55)999359754</t>
        </is>
      </c>
      <c r="J11856" s="2">
        <f>IFERROR(INDEX(validador!$B$2:$B$13,MATCH(F11856,validador!$A$2:$A$13,0)),"")</f>
        <v/>
      </c>
      <c r="K11856" s="2">
        <f>IFERROR(INDEX(validador!$C$2:$C$13,MATCH(J11856,validador!$B$2:$B$13,0)),"")</f>
        <v/>
      </c>
      <c r="L11856" s="2">
        <f>IF(E11856="","",YEAR(E11856)&amp;""&amp;RIGHT("0"&amp;MONTH(E11856),2))</f>
        <v/>
      </c>
    </row>
    <row r="11857">
      <c r="A11857" t="inlineStr">
        <is>
          <t>926.453.210-20</t>
        </is>
      </c>
      <c r="B11857" t="inlineStr">
        <is>
          <t>ILISETE MEINEN RUPPENTHAL</t>
        </is>
      </c>
      <c r="C11857" t="inlineStr">
        <is>
          <t>CP LOJA TUC</t>
        </is>
      </c>
      <c r="D11857" t="inlineStr">
        <is>
          <t>1.05 LOJA HOJE TUCUNDUVA</t>
        </is>
      </c>
      <c r="E11857" s="6" t="n">
        <v>46310.73208333334</v>
      </c>
      <c r="F11857" t="inlineStr">
        <is>
          <t>Retornar ligaÃ§Ã£o</t>
        </is>
      </c>
      <c r="G11857" t="inlineStr">
        <is>
          <t>eliana.busanello</t>
        </is>
      </c>
      <c r="H11857" t="inlineStr">
        <is>
          <t>(55)991669414</t>
        </is>
      </c>
      <c r="I11857" t="inlineStr">
        <is>
          <t>(55)991669414</t>
        </is>
      </c>
      <c r="J11857" s="2">
        <f>IFERROR(INDEX(validador!$B$2:$B$13,MATCH(F11857,validador!$A$2:$A$13,0)),"")</f>
        <v/>
      </c>
      <c r="K11857" s="2">
        <f>IFERROR(INDEX(validador!$C$2:$C$13,MATCH(J11857,validador!$B$2:$B$13,0)),"")</f>
        <v/>
      </c>
      <c r="L11857" s="2">
        <f>IF(E11857="","",YEAR(E11857)&amp;""&amp;RIGHT("0"&amp;MONTH(E11857),2))</f>
        <v/>
      </c>
    </row>
    <row r="11858">
      <c r="A11858" t="inlineStr">
        <is>
          <t>942.834.270-04</t>
        </is>
      </c>
      <c r="B11858" t="inlineStr">
        <is>
          <t>CELIA FLORES</t>
        </is>
      </c>
      <c r="C11858" t="inlineStr">
        <is>
          <t>Receptiva CRI</t>
        </is>
      </c>
      <c r="D11858" t="inlineStr">
        <is>
          <t>2.19 CREDIAGORA CRISSIUMAL</t>
        </is>
      </c>
      <c r="E11858" s="6" t="n">
        <v>46310.73253472222</v>
      </c>
      <c r="F11858" t="inlineStr">
        <is>
          <t>envio de whatsapp</t>
        </is>
      </c>
      <c r="G11858" t="inlineStr">
        <is>
          <t>vitor.campos</t>
        </is>
      </c>
      <c r="H11858" t="inlineStr">
        <is>
          <t>(55)999197738</t>
        </is>
      </c>
      <c r="I11858" t="inlineStr">
        <is>
          <t>(55)996111262</t>
        </is>
      </c>
      <c r="J11858" s="2">
        <f>IFERROR(INDEX(validador!$B$2:$B$13,MATCH(F11858,validador!$A$2:$A$13,0)),"")</f>
        <v/>
      </c>
      <c r="K11858" s="2">
        <f>IFERROR(INDEX(validador!$C$2:$C$13,MATCH(J11858,validador!$B$2:$B$13,0)),"")</f>
        <v/>
      </c>
      <c r="L11858" s="2">
        <f>IF(E11858="","",YEAR(E11858)&amp;""&amp;RIGHT("0"&amp;MONTH(E11858),2))</f>
        <v/>
      </c>
    </row>
    <row r="11859">
      <c r="A11859" t="inlineStr">
        <is>
          <t>025.689.700-06</t>
        </is>
      </c>
      <c r="B11859" t="inlineStr">
        <is>
          <t>ADRIANA ANGELICA KUR</t>
        </is>
      </c>
      <c r="C11859" t="inlineStr">
        <is>
          <t>CP LOJA TUC</t>
        </is>
      </c>
      <c r="D11859" t="inlineStr">
        <is>
          <t>1.05 LOJA HOJE TUCUNDUVA</t>
        </is>
      </c>
      <c r="E11859" s="6" t="n">
        <v>46310.73262731481</v>
      </c>
      <c r="F11859" t="inlineStr">
        <is>
          <t>Retornar ligaÃ§Ã£o</t>
        </is>
      </c>
      <c r="G11859" t="inlineStr">
        <is>
          <t>eliana.busanello</t>
        </is>
      </c>
      <c r="H11859" t="inlineStr">
        <is>
          <t>(55)997265469</t>
        </is>
      </c>
      <c r="I11859" t="inlineStr">
        <is>
          <t>(55)997265469</t>
        </is>
      </c>
      <c r="J11859" s="2">
        <f>IFERROR(INDEX(validador!$B$2:$B$13,MATCH(F11859,validador!$A$2:$A$13,0)),"")</f>
        <v/>
      </c>
      <c r="K11859" s="2">
        <f>IFERROR(INDEX(validador!$C$2:$C$13,MATCH(J11859,validador!$B$2:$B$13,0)),"")</f>
        <v/>
      </c>
      <c r="L11859" s="2">
        <f>IF(E11859="","",YEAR(E11859)&amp;""&amp;RIGHT("0"&amp;MONTH(E11859),2))</f>
        <v/>
      </c>
    </row>
    <row r="11860">
      <c r="A11860" t="inlineStr">
        <is>
          <t>826.271.180-72</t>
        </is>
      </c>
      <c r="B11860" t="inlineStr">
        <is>
          <t>MARINA ALBERTI</t>
        </is>
      </c>
      <c r="C11860" t="inlineStr">
        <is>
          <t>CP LOJA TUC</t>
        </is>
      </c>
      <c r="D11860" t="inlineStr">
        <is>
          <t>1.05 LOJA HOJE TUCUNDUVA</t>
        </is>
      </c>
      <c r="E11860" s="6" t="n">
        <v>46310.7334375</v>
      </c>
      <c r="F11860" t="inlineStr">
        <is>
          <t>Retornar ligaÃ§Ã£o</t>
        </is>
      </c>
      <c r="G11860" t="inlineStr">
        <is>
          <t>eliana.busanello</t>
        </is>
      </c>
      <c r="H11860" t="inlineStr">
        <is>
          <t>(55)999541458</t>
        </is>
      </c>
      <c r="I11860" t="inlineStr">
        <is>
          <t>(55)999541458</t>
        </is>
      </c>
      <c r="J11860" s="2">
        <f>IFERROR(INDEX(validador!$B$2:$B$13,MATCH(F11860,validador!$A$2:$A$13,0)),"")</f>
        <v/>
      </c>
      <c r="K11860" s="2">
        <f>IFERROR(INDEX(validador!$C$2:$C$13,MATCH(J11860,validador!$B$2:$B$13,0)),"")</f>
        <v/>
      </c>
      <c r="L11860" s="2">
        <f>IF(E11860="","",YEAR(E11860)&amp;""&amp;RIGHT("0"&amp;MONTH(E11860),2))</f>
        <v/>
      </c>
    </row>
    <row r="11861">
      <c r="A11861" t="inlineStr">
        <is>
          <t>764.853.900-49</t>
        </is>
      </c>
      <c r="B11861" t="inlineStr">
        <is>
          <t>GILBERTO GUEDES DA ROSA</t>
        </is>
      </c>
      <c r="C11861" t="inlineStr">
        <is>
          <t>Receptivo ITQ</t>
        </is>
      </c>
      <c r="D11861" t="inlineStr">
        <is>
          <t>2.11 CREDIAGORA ITAQUI</t>
        </is>
      </c>
      <c r="E11861" s="6" t="n">
        <v>46310.73385416667</v>
      </c>
      <c r="F11861" t="inlineStr">
        <is>
          <t>ProspecÃ§Ã£o</t>
        </is>
      </c>
      <c r="G11861" t="inlineStr">
        <is>
          <t>sarasilva</t>
        </is>
      </c>
      <c r="H11861" t="inlineStr">
        <is>
          <t>(55)99633206100false</t>
        </is>
      </c>
      <c r="I11861" t="inlineStr">
        <is>
          <t>(55)996332061</t>
        </is>
      </c>
      <c r="J11861" s="2">
        <f>IFERROR(INDEX(validador!$B$2:$B$13,MATCH(F11861,validador!$A$2:$A$13,0)),"")</f>
        <v/>
      </c>
      <c r="K11861" s="2">
        <f>IFERROR(INDEX(validador!$C$2:$C$13,MATCH(J11861,validador!$B$2:$B$13,0)),"")</f>
        <v/>
      </c>
      <c r="L11861" s="2">
        <f>IF(E11861="","",YEAR(E11861)&amp;""&amp;RIGHT("0"&amp;MONTH(E11861),2))</f>
        <v/>
      </c>
    </row>
    <row r="11862">
      <c r="A11862" t="inlineStr">
        <is>
          <t>540.455.170-49</t>
        </is>
      </c>
      <c r="B11862" t="inlineStr">
        <is>
          <t>LAZARO RODRIGUES ALVES</t>
        </is>
      </c>
      <c r="C11862" t="inlineStr">
        <is>
          <t>TMA ASSALARIADO REP FARE</t>
        </is>
      </c>
      <c r="D11862" t="inlineStr">
        <is>
          <t>2.11 CREDIAGORA ITAQUI</t>
        </is>
      </c>
      <c r="E11862" s="6" t="n">
        <v>46310.73394675926</v>
      </c>
      <c r="F11862" t="inlineStr">
        <is>
          <t>ProspecÃ§Ã£o</t>
        </is>
      </c>
      <c r="G11862" t="inlineStr">
        <is>
          <t>luiza.messa</t>
        </is>
      </c>
      <c r="H11862" t="inlineStr">
        <is>
          <t>(55)997133184020false</t>
        </is>
      </c>
      <c r="I11862" t="inlineStr">
        <is>
          <t>(55)997133184</t>
        </is>
      </c>
      <c r="J11862" s="2">
        <f>IFERROR(INDEX(validador!$B$2:$B$13,MATCH(F11862,validador!$A$2:$A$13,0)),"")</f>
        <v/>
      </c>
      <c r="K11862" s="2">
        <f>IFERROR(INDEX(validador!$C$2:$C$13,MATCH(J11862,validador!$B$2:$B$13,0)),"")</f>
        <v/>
      </c>
      <c r="L11862" s="2">
        <f>IF(E11862="","",YEAR(E11862)&amp;""&amp;RIGHT("0"&amp;MONTH(E11862),2))</f>
        <v/>
      </c>
    </row>
    <row r="11863">
      <c r="A11863" t="inlineStr">
        <is>
          <t>405.861.890-68</t>
        </is>
      </c>
      <c r="B11863" t="inlineStr">
        <is>
          <t>MANOEL FERREIRA DA LUZ</t>
        </is>
      </c>
      <c r="C11863" t="inlineStr">
        <is>
          <t>TMA ASSALARIADO REP FARE</t>
        </is>
      </c>
      <c r="D11863" t="inlineStr">
        <is>
          <t>2.11 CREDIAGORA ITAQUI</t>
        </is>
      </c>
      <c r="E11863" s="6" t="n">
        <v>46310.73579861111</v>
      </c>
      <c r="F11863" t="inlineStr">
        <is>
          <t>ProspecÃ§Ã£o</t>
        </is>
      </c>
      <c r="G11863" t="inlineStr">
        <is>
          <t>luiza.messa</t>
        </is>
      </c>
      <c r="H11863" t="inlineStr">
        <is>
          <t>(55)999601170</t>
        </is>
      </c>
      <c r="I11863" t="inlineStr">
        <is>
          <t>(55)999601170</t>
        </is>
      </c>
      <c r="J11863" s="2">
        <f>IFERROR(INDEX(validador!$B$2:$B$13,MATCH(F11863,validador!$A$2:$A$13,0)),"")</f>
        <v/>
      </c>
      <c r="K11863" s="2">
        <f>IFERROR(INDEX(validador!$C$2:$C$13,MATCH(J11863,validador!$B$2:$B$13,0)),"")</f>
        <v/>
      </c>
      <c r="L11863" s="2">
        <f>IF(E11863="","",YEAR(E11863)&amp;""&amp;RIGHT("0"&amp;MONTH(E11863),2))</f>
        <v/>
      </c>
    </row>
    <row r="11864">
      <c r="A11864" t="inlineStr">
        <is>
          <t>060.488.581-40</t>
        </is>
      </c>
      <c r="B11864" t="inlineStr">
        <is>
          <t>JEMIMA DOS SANTOS ASSIS</t>
        </is>
      </c>
      <c r="C11864" t="inlineStr">
        <is>
          <t>Receptiva SRO</t>
        </is>
      </c>
      <c r="D11864" t="inlineStr">
        <is>
          <t>2.01 CREDIAGORA SANTA ROSA</t>
        </is>
      </c>
      <c r="E11864" s="6" t="n">
        <v>46310.73829861111</v>
      </c>
      <c r="F11864" t="inlineStr">
        <is>
          <t>Cliente em negociaÃ§Ã£o</t>
        </is>
      </c>
      <c r="G11864" t="inlineStr">
        <is>
          <t>camila.b</t>
        </is>
      </c>
      <c r="H11864" t="inlineStr">
        <is>
          <t>(67)992645808</t>
        </is>
      </c>
      <c r="I11864" t="inlineStr">
        <is>
          <t>(67)992645808</t>
        </is>
      </c>
      <c r="J11864" s="2">
        <f>IFERROR(INDEX(validador!$B$2:$B$13,MATCH(F11864,validador!$A$2:$A$13,0)),"")</f>
        <v/>
      </c>
      <c r="K11864" s="2">
        <f>IFERROR(INDEX(validador!$C$2:$C$13,MATCH(J11864,validador!$B$2:$B$13,0)),"")</f>
        <v/>
      </c>
      <c r="L11864" s="2">
        <f>IF(E11864="","",YEAR(E11864)&amp;""&amp;RIGHT("0"&amp;MONTH(E11864),2))</f>
        <v/>
      </c>
    </row>
    <row r="11865">
      <c r="A11865" t="inlineStr">
        <is>
          <t>780.874.570-72</t>
        </is>
      </c>
      <c r="B11865" t="inlineStr">
        <is>
          <t>JUDITE OLIVEIRA DOS SANTOS</t>
        </is>
      </c>
      <c r="C11865" t="inlineStr">
        <is>
          <t>Receptiva SDJ</t>
        </is>
      </c>
      <c r="D11865" t="inlineStr">
        <is>
          <t>2.23 CREDIAGORA SALTO DO JACUI</t>
        </is>
      </c>
      <c r="E11865" s="6" t="n">
        <v>46310.73859953704</v>
      </c>
      <c r="F11865" t="inlineStr">
        <is>
          <t>envio de whatsapp</t>
        </is>
      </c>
      <c r="G11865" t="inlineStr">
        <is>
          <t>VITORIA.Z</t>
        </is>
      </c>
      <c r="H11865" t="inlineStr">
        <is>
          <t>(55)984381341</t>
        </is>
      </c>
      <c r="I11865" t="inlineStr">
        <is>
          <t>(55)984381341</t>
        </is>
      </c>
      <c r="J11865" s="2">
        <f>IFERROR(INDEX(validador!$B$2:$B$13,MATCH(F11865,validador!$A$2:$A$13,0)),"")</f>
        <v/>
      </c>
      <c r="K11865" s="2">
        <f>IFERROR(INDEX(validador!$C$2:$C$13,MATCH(J11865,validador!$B$2:$B$13,0)),"")</f>
        <v/>
      </c>
      <c r="L11865" s="2">
        <f>IF(E11865="","",YEAR(E11865)&amp;""&amp;RIGHT("0"&amp;MONTH(E11865),2))</f>
        <v/>
      </c>
    </row>
    <row r="11866">
      <c r="A11866" t="inlineStr">
        <is>
          <t>448.054.890-49</t>
        </is>
      </c>
      <c r="B11866" t="inlineStr">
        <is>
          <t>ROSELI KULMANN</t>
        </is>
      </c>
      <c r="C11866" t="inlineStr">
        <is>
          <t>Receptivo ITQ</t>
        </is>
      </c>
      <c r="D11866" t="inlineStr">
        <is>
          <t>2.11 CREDIAGORA ITAQUI</t>
        </is>
      </c>
      <c r="E11866" s="6" t="n">
        <v>46310.73883101852</v>
      </c>
      <c r="F11866" t="inlineStr">
        <is>
          <t>Cliente sem margem_INSS</t>
        </is>
      </c>
      <c r="G11866" t="inlineStr">
        <is>
          <t>sarasilva</t>
        </is>
      </c>
      <c r="H11866" t="inlineStr">
        <is>
          <t>(55)32223753</t>
        </is>
      </c>
      <c r="I11866" t="inlineStr">
        <is>
          <t>(55)991037390</t>
        </is>
      </c>
      <c r="J11866" s="2">
        <f>IFERROR(INDEX(validador!$B$2:$B$13,MATCH(F11866,validador!$A$2:$A$13,0)),"")</f>
        <v/>
      </c>
      <c r="K11866" s="2">
        <f>IFERROR(INDEX(validador!$C$2:$C$13,MATCH(J11866,validador!$B$2:$B$13,0)),"")</f>
        <v/>
      </c>
      <c r="L11866" s="2">
        <f>IF(E11866="","",YEAR(E11866)&amp;""&amp;RIGHT("0"&amp;MONTH(E11866),2))</f>
        <v/>
      </c>
    </row>
    <row r="11867">
      <c r="A11867" t="inlineStr">
        <is>
          <t>982.663.300-34</t>
        </is>
      </c>
      <c r="B11867" t="inlineStr">
        <is>
          <t>CRISTIANE INES SIMON ZWIRTES</t>
        </is>
      </c>
      <c r="C11867" t="inlineStr">
        <is>
          <t>CP LOJA TUC</t>
        </is>
      </c>
      <c r="D11867" t="inlineStr">
        <is>
          <t>1.05 LOJA HOJE TUCUNDUVA</t>
        </is>
      </c>
      <c r="E11867" s="6" t="n">
        <v>46310.73890046297</v>
      </c>
      <c r="F11867" t="inlineStr">
        <is>
          <t>Retornar ligaÃ§Ã£o</t>
        </is>
      </c>
      <c r="G11867" t="inlineStr">
        <is>
          <t>eliana.busanello</t>
        </is>
      </c>
      <c r="H11867" t="inlineStr">
        <is>
          <t>(55)996092875</t>
        </is>
      </c>
      <c r="I11867" t="inlineStr">
        <is>
          <t>(55)996092875</t>
        </is>
      </c>
      <c r="J11867" s="2">
        <f>IFERROR(INDEX(validador!$B$2:$B$13,MATCH(F11867,validador!$A$2:$A$13,0)),"")</f>
        <v/>
      </c>
      <c r="K11867" s="2">
        <f>IFERROR(INDEX(validador!$C$2:$C$13,MATCH(J11867,validador!$B$2:$B$13,0)),"")</f>
        <v/>
      </c>
      <c r="L11867" s="2">
        <f>IF(E11867="","",YEAR(E11867)&amp;""&amp;RIGHT("0"&amp;MONTH(E11867),2))</f>
        <v/>
      </c>
    </row>
    <row r="11868">
      <c r="A11868" t="inlineStr">
        <is>
          <t>446.245.810-91</t>
        </is>
      </c>
      <c r="B11868" t="inlineStr">
        <is>
          <t>FRANCISCO CARLOS DA SILVA LENCINA</t>
        </is>
      </c>
      <c r="C11868" t="inlineStr">
        <is>
          <t>TMA ASSALARIADO REP FARE</t>
        </is>
      </c>
      <c r="D11868" t="inlineStr">
        <is>
          <t>2.11 CREDIAGORA ITAQUI</t>
        </is>
      </c>
      <c r="E11868" s="6" t="n">
        <v>46310.74013888889</v>
      </c>
      <c r="F11868" t="inlineStr">
        <is>
          <t>Cliente sem interesse</t>
        </is>
      </c>
      <c r="G11868" t="inlineStr">
        <is>
          <t>luiza.messa</t>
        </is>
      </c>
      <c r="H11868" t="inlineStr">
        <is>
          <t>(55)984680680</t>
        </is>
      </c>
      <c r="I11868" t="inlineStr">
        <is>
          <t>(55)984680680</t>
        </is>
      </c>
      <c r="J11868" s="2">
        <f>IFERROR(INDEX(validador!$B$2:$B$13,MATCH(F11868,validador!$A$2:$A$13,0)),"")</f>
        <v/>
      </c>
      <c r="K11868" s="2">
        <f>IFERROR(INDEX(validador!$C$2:$C$13,MATCH(J11868,validador!$B$2:$B$13,0)),"")</f>
        <v/>
      </c>
      <c r="L11868" s="2">
        <f>IF(E11868="","",YEAR(E11868)&amp;""&amp;RIGHT("0"&amp;MONTH(E11868),2))</f>
        <v/>
      </c>
    </row>
    <row r="11869">
      <c r="A11869" t="inlineStr">
        <is>
          <t>733.881.490-20</t>
        </is>
      </c>
      <c r="B11869" t="inlineStr">
        <is>
          <t>ELI DA SILVA CEZAR</t>
        </is>
      </c>
      <c r="C11869" t="inlineStr">
        <is>
          <t>Receptivo SPS</t>
        </is>
      </c>
      <c r="D11869" t="inlineStr">
        <is>
          <t>2.24 CREDIAGORA SAO PEDRO DO SUL</t>
        </is>
      </c>
      <c r="E11869" s="6" t="n">
        <v>46310.74068287037</v>
      </c>
      <c r="F11869" t="inlineStr">
        <is>
          <t>Cliente em negociaÃ§Ã£o</t>
        </is>
      </c>
      <c r="G11869" t="inlineStr">
        <is>
          <t>VANUSI.F</t>
        </is>
      </c>
      <c r="H11869" t="inlineStr">
        <is>
          <t>(55)999929167</t>
        </is>
      </c>
      <c r="I11869" t="inlineStr">
        <is>
          <t>(55)999929167</t>
        </is>
      </c>
      <c r="J11869" s="2">
        <f>IFERROR(INDEX(validador!$B$2:$B$13,MATCH(F11869,validador!$A$2:$A$13,0)),"")</f>
        <v/>
      </c>
      <c r="K11869" s="2">
        <f>IFERROR(INDEX(validador!$C$2:$C$13,MATCH(J11869,validador!$B$2:$B$13,0)),"")</f>
        <v/>
      </c>
      <c r="L11869" s="2">
        <f>IF(E11869="","",YEAR(E11869)&amp;""&amp;RIGHT("0"&amp;MONTH(E11869),2))</f>
        <v/>
      </c>
    </row>
    <row r="11870">
      <c r="A11870" t="inlineStr">
        <is>
          <t>019.579.430-33</t>
        </is>
      </c>
      <c r="B11870" t="inlineStr">
        <is>
          <t>CLEUZA ROSADO FAGUNDES</t>
        </is>
      </c>
      <c r="C11870" t="inlineStr">
        <is>
          <t>TMA ASSALARIADO REP FARE</t>
        </is>
      </c>
      <c r="D11870" t="inlineStr">
        <is>
          <t>2.11 CREDIAGORA ITAQUI</t>
        </is>
      </c>
      <c r="E11870" s="6" t="n">
        <v>46310.74783564815</v>
      </c>
      <c r="F11870" t="inlineStr">
        <is>
          <t>Cliente sem interesse</t>
        </is>
      </c>
      <c r="G11870" t="inlineStr">
        <is>
          <t>luiza.messa</t>
        </is>
      </c>
      <c r="H11870" t="inlineStr">
        <is>
          <t>(55)997170344</t>
        </is>
      </c>
      <c r="I11870" t="inlineStr">
        <is>
          <t>(55)991938684</t>
        </is>
      </c>
      <c r="J11870" s="2">
        <f>IFERROR(INDEX(validador!$B$2:$B$13,MATCH(F11870,validador!$A$2:$A$13,0)),"")</f>
        <v/>
      </c>
      <c r="K11870" s="2">
        <f>IFERROR(INDEX(validador!$C$2:$C$13,MATCH(J11870,validador!$B$2:$B$13,0)),"")</f>
        <v/>
      </c>
      <c r="L11870" s="2">
        <f>IF(E11870="","",YEAR(E11870)&amp;""&amp;RIGHT("0"&amp;MONTH(E11870),2))</f>
        <v/>
      </c>
    </row>
    <row r="11871">
      <c r="A11871" t="inlineStr">
        <is>
          <t>944.872.270-20</t>
        </is>
      </c>
      <c r="B11871" t="inlineStr">
        <is>
          <t>EMILIA DORNELES FALCAO</t>
        </is>
      </c>
      <c r="C11871" t="inlineStr">
        <is>
          <t>TMA ASSALARIADO REP FARE</t>
        </is>
      </c>
      <c r="D11871" t="inlineStr">
        <is>
          <t>2.11 CREDIAGORA ITAQUI</t>
        </is>
      </c>
      <c r="E11871" s="6" t="n">
        <v>46310.74792824074</v>
      </c>
      <c r="F11871" t="inlineStr">
        <is>
          <t>Cliente sem interesse</t>
        </is>
      </c>
      <c r="G11871" t="inlineStr">
        <is>
          <t>luiza.messa</t>
        </is>
      </c>
      <c r="H11871" t="inlineStr">
        <is>
          <t>(55)984414038</t>
        </is>
      </c>
      <c r="I11871" t="inlineStr">
        <is>
          <t>(55)984414038</t>
        </is>
      </c>
      <c r="J11871" s="2">
        <f>IFERROR(INDEX(validador!$B$2:$B$13,MATCH(F11871,validador!$A$2:$A$13,0)),"")</f>
        <v/>
      </c>
      <c r="K11871" s="2">
        <f>IFERROR(INDEX(validador!$C$2:$C$13,MATCH(J11871,validador!$B$2:$B$13,0)),"")</f>
        <v/>
      </c>
      <c r="L11871" s="2">
        <f>IF(E11871="","",YEAR(E11871)&amp;""&amp;RIGHT("0"&amp;MONTH(E11871),2))</f>
        <v/>
      </c>
    </row>
    <row r="11872">
      <c r="A11872" t="inlineStr">
        <is>
          <t>916.055.040-68</t>
        </is>
      </c>
      <c r="B11872" t="inlineStr">
        <is>
          <t>CLELIA LUCI DA SILVA GONCALEZ</t>
        </is>
      </c>
      <c r="C11872" t="inlineStr">
        <is>
          <t>TMA ASSALARIADO REP FARE</t>
        </is>
      </c>
      <c r="D11872" t="inlineStr">
        <is>
          <t>2.11 CREDIAGORA ITAQUI</t>
        </is>
      </c>
      <c r="E11872" s="6" t="n">
        <v>46310.74797453704</v>
      </c>
      <c r="F11872" t="inlineStr">
        <is>
          <t>Cliente sem interesse</t>
        </is>
      </c>
      <c r="G11872" t="inlineStr">
        <is>
          <t>luiza.messa</t>
        </is>
      </c>
      <c r="H11872" t="inlineStr">
        <is>
          <t>(55)999807492</t>
        </is>
      </c>
      <c r="I11872" t="inlineStr">
        <is>
          <t>(55)996390306</t>
        </is>
      </c>
      <c r="J11872" s="2">
        <f>IFERROR(INDEX(validador!$B$2:$B$13,MATCH(F11872,validador!$A$2:$A$13,0)),"")</f>
        <v/>
      </c>
      <c r="K11872" s="2">
        <f>IFERROR(INDEX(validador!$C$2:$C$13,MATCH(J11872,validador!$B$2:$B$13,0)),"")</f>
        <v/>
      </c>
      <c r="L11872" s="2">
        <f>IF(E11872="","",YEAR(E11872)&amp;""&amp;RIGHT("0"&amp;MONTH(E11872),2))</f>
        <v/>
      </c>
    </row>
    <row r="11873">
      <c r="A11873" t="inlineStr">
        <is>
          <t>645.837.750-91</t>
        </is>
      </c>
      <c r="B11873" t="inlineStr">
        <is>
          <t>JOSE VALQUIR DOS SANTOS VIANA</t>
        </is>
      </c>
      <c r="C11873" t="inlineStr">
        <is>
          <t>TMA ASSALARIADO REP FARE</t>
        </is>
      </c>
      <c r="D11873" t="inlineStr">
        <is>
          <t>2.11 CREDIAGORA ITAQUI</t>
        </is>
      </c>
      <c r="E11873" s="6" t="n">
        <v>46310.74800925926</v>
      </c>
      <c r="F11873" t="inlineStr">
        <is>
          <t>Cliente sem interesse</t>
        </is>
      </c>
      <c r="G11873" t="inlineStr">
        <is>
          <t>luiza.messa</t>
        </is>
      </c>
      <c r="H11873" t="inlineStr">
        <is>
          <t>(55)999861347</t>
        </is>
      </c>
      <c r="I11873" t="inlineStr">
        <is>
          <t>(55)999861347</t>
        </is>
      </c>
      <c r="J11873" s="2">
        <f>IFERROR(INDEX(validador!$B$2:$B$13,MATCH(F11873,validador!$A$2:$A$13,0)),"")</f>
        <v/>
      </c>
      <c r="K11873" s="2">
        <f>IFERROR(INDEX(validador!$C$2:$C$13,MATCH(J11873,validador!$B$2:$B$13,0)),"")</f>
        <v/>
      </c>
      <c r="L11873" s="2">
        <f>IF(E11873="","",YEAR(E11873)&amp;""&amp;RIGHT("0"&amp;MONTH(E11873),2))</f>
        <v/>
      </c>
    </row>
    <row r="11874">
      <c r="A11874" t="inlineStr">
        <is>
          <t>660.019.430-87</t>
        </is>
      </c>
      <c r="B11874" t="inlineStr">
        <is>
          <t>ERNANE LUIZ ZAIASKOSKI</t>
        </is>
      </c>
      <c r="C11874" t="inlineStr">
        <is>
          <t>EP REPR ASSALARIADO</t>
        </is>
      </c>
      <c r="D11874" t="inlineStr">
        <is>
          <t>2.11 CREDIAGORA ITAQUI</t>
        </is>
      </c>
      <c r="E11874" s="6" t="n">
        <v>46310.74815972222</v>
      </c>
      <c r="F11874" t="inlineStr">
        <is>
          <t>Cliente sem interesse</t>
        </is>
      </c>
      <c r="G11874" t="inlineStr">
        <is>
          <t>luiza.messa</t>
        </is>
      </c>
      <c r="H11874" t="inlineStr">
        <is>
          <t>(55)999930677</t>
        </is>
      </c>
      <c r="I11874" t="inlineStr">
        <is>
          <t>(55)996526532</t>
        </is>
      </c>
      <c r="J11874" s="2">
        <f>IFERROR(INDEX(validador!$B$2:$B$13,MATCH(F11874,validador!$A$2:$A$13,0)),"")</f>
        <v/>
      </c>
      <c r="K11874" s="2">
        <f>IFERROR(INDEX(validador!$C$2:$C$13,MATCH(J11874,validador!$B$2:$B$13,0)),"")</f>
        <v/>
      </c>
      <c r="L11874" s="2">
        <f>IF(E11874="","",YEAR(E11874)&amp;""&amp;RIGHT("0"&amp;MONTH(E11874),2))</f>
        <v/>
      </c>
    </row>
    <row r="11875">
      <c r="A11875" t="inlineStr">
        <is>
          <t>569.313.440-72</t>
        </is>
      </c>
      <c r="B11875" t="inlineStr">
        <is>
          <t>ISMAEL FABIANO DA SILVEIRA DE LEON</t>
        </is>
      </c>
      <c r="C11875" t="inlineStr">
        <is>
          <t>EP REPR ASSALARIADO</t>
        </is>
      </c>
      <c r="D11875" t="inlineStr">
        <is>
          <t>2.11 CREDIAGORA ITAQUI</t>
        </is>
      </c>
      <c r="E11875" s="6" t="n">
        <v>46310.74818287037</v>
      </c>
      <c r="F11875" t="inlineStr">
        <is>
          <t>Cliente sem interesse</t>
        </is>
      </c>
      <c r="G11875" t="inlineStr">
        <is>
          <t>luiza.messa</t>
        </is>
      </c>
      <c r="H11875" t="inlineStr">
        <is>
          <t>(55)34336946</t>
        </is>
      </c>
      <c r="I11875" t="inlineStr"/>
      <c r="J11875" s="2">
        <f>IFERROR(INDEX(validador!$B$2:$B$13,MATCH(F11875,validador!$A$2:$A$13,0)),"")</f>
        <v/>
      </c>
      <c r="K11875" s="2">
        <f>IFERROR(INDEX(validador!$C$2:$C$13,MATCH(J11875,validador!$B$2:$B$13,0)),"")</f>
        <v/>
      </c>
      <c r="L11875" s="2">
        <f>IF(E11875="","",YEAR(E11875)&amp;""&amp;RIGHT("0"&amp;MONTH(E11875),2))</f>
        <v/>
      </c>
    </row>
    <row r="11876">
      <c r="A11876" t="inlineStr">
        <is>
          <t>569.431.210-49</t>
        </is>
      </c>
      <c r="B11876" t="inlineStr">
        <is>
          <t>ODIVAL BRAZ DA SILVA</t>
        </is>
      </c>
      <c r="C11876" t="inlineStr">
        <is>
          <t>EP REPR ASSALARIADO</t>
        </is>
      </c>
      <c r="D11876" t="inlineStr">
        <is>
          <t>2.11 CREDIAGORA ITAQUI</t>
        </is>
      </c>
      <c r="E11876" s="6" t="n">
        <v>46310.74821759259</v>
      </c>
      <c r="F11876" t="inlineStr">
        <is>
          <t>Cliente sem interesse</t>
        </is>
      </c>
      <c r="G11876" t="inlineStr">
        <is>
          <t>luiza.messa</t>
        </is>
      </c>
      <c r="H11876" t="inlineStr">
        <is>
          <t>(55)999808389</t>
        </is>
      </c>
      <c r="I11876" t="inlineStr">
        <is>
          <t>(55)996971293</t>
        </is>
      </c>
      <c r="J11876" s="2">
        <f>IFERROR(INDEX(validador!$B$2:$B$13,MATCH(F11876,validador!$A$2:$A$13,0)),"")</f>
        <v/>
      </c>
      <c r="K11876" s="2">
        <f>IFERROR(INDEX(validador!$C$2:$C$13,MATCH(J11876,validador!$B$2:$B$13,0)),"")</f>
        <v/>
      </c>
      <c r="L11876" s="2">
        <f>IF(E11876="","",YEAR(E11876)&amp;""&amp;RIGHT("0"&amp;MONTH(E11876),2))</f>
        <v/>
      </c>
    </row>
    <row r="11877">
      <c r="A11877" t="inlineStr">
        <is>
          <t>455.805.450-53</t>
        </is>
      </c>
      <c r="B11877" t="inlineStr">
        <is>
          <t>SERGIO DIAS MESSA</t>
        </is>
      </c>
      <c r="C11877" t="inlineStr">
        <is>
          <t>TMA ASSALARIADO REP FARE</t>
        </is>
      </c>
      <c r="D11877" t="inlineStr">
        <is>
          <t>2.11 CREDIAGORA ITAQUI</t>
        </is>
      </c>
      <c r="E11877" s="6" t="n">
        <v>46310.74832175926</v>
      </c>
      <c r="F11877" t="inlineStr">
        <is>
          <t>Cliente sem interesse</t>
        </is>
      </c>
      <c r="G11877" t="inlineStr">
        <is>
          <t>luiza.messa</t>
        </is>
      </c>
      <c r="H11877" t="inlineStr">
        <is>
          <t>(55)997015344</t>
        </is>
      </c>
      <c r="I11877" t="inlineStr">
        <is>
          <t>(55)997015344</t>
        </is>
      </c>
      <c r="J11877" s="2">
        <f>IFERROR(INDEX(validador!$B$2:$B$13,MATCH(F11877,validador!$A$2:$A$13,0)),"")</f>
        <v/>
      </c>
      <c r="K11877" s="2">
        <f>IFERROR(INDEX(validador!$C$2:$C$13,MATCH(J11877,validador!$B$2:$B$13,0)),"")</f>
        <v/>
      </c>
      <c r="L11877" s="2">
        <f>IF(E11877="","",YEAR(E11877)&amp;""&amp;RIGHT("0"&amp;MONTH(E11877),2))</f>
        <v/>
      </c>
    </row>
    <row r="11878">
      <c r="A11878" t="inlineStr">
        <is>
          <t>243.926.500-49</t>
        </is>
      </c>
      <c r="B11878" t="inlineStr">
        <is>
          <t>LAIRTON ANTONIO ZANONATO</t>
        </is>
      </c>
      <c r="C11878" t="inlineStr">
        <is>
          <t>TMA ASSALARIADO REP FARE</t>
        </is>
      </c>
      <c r="D11878" t="inlineStr">
        <is>
          <t>2.11 CREDIAGORA ITAQUI</t>
        </is>
      </c>
      <c r="E11878" s="6" t="n">
        <v>46310.74841435185</v>
      </c>
      <c r="F11878" t="inlineStr">
        <is>
          <t>Cliente sem interesse</t>
        </is>
      </c>
      <c r="G11878" t="inlineStr">
        <is>
          <t>luiza.messa</t>
        </is>
      </c>
      <c r="H11878" t="inlineStr">
        <is>
          <t>(55)999636779</t>
        </is>
      </c>
      <c r="I11878" t="inlineStr">
        <is>
          <t>(55)999636779</t>
        </is>
      </c>
      <c r="J11878" s="2">
        <f>IFERROR(INDEX(validador!$B$2:$B$13,MATCH(F11878,validador!$A$2:$A$13,0)),"")</f>
        <v/>
      </c>
      <c r="K11878" s="2">
        <f>IFERROR(INDEX(validador!$C$2:$C$13,MATCH(J11878,validador!$B$2:$B$13,0)),"")</f>
        <v/>
      </c>
      <c r="L11878" s="2">
        <f>IF(E11878="","",YEAR(E11878)&amp;""&amp;RIGHT("0"&amp;MONTH(E11878),2))</f>
        <v/>
      </c>
    </row>
    <row r="11879">
      <c r="A11879" t="inlineStr">
        <is>
          <t>923.938.370-00</t>
        </is>
      </c>
      <c r="B11879" t="inlineStr">
        <is>
          <t>ADAIR DA SILVA DE OLIVEIRA</t>
        </is>
      </c>
      <c r="C11879" t="inlineStr">
        <is>
          <t>TMA ASSALARIADO REP FARE</t>
        </is>
      </c>
      <c r="D11879" t="inlineStr">
        <is>
          <t>2.11 CREDIAGORA ITAQUI</t>
        </is>
      </c>
      <c r="E11879" s="6" t="n">
        <v>46310.74846064814</v>
      </c>
      <c r="F11879" t="inlineStr">
        <is>
          <t>Cliente sem interesse</t>
        </is>
      </c>
      <c r="G11879" t="inlineStr">
        <is>
          <t>luiza.messa</t>
        </is>
      </c>
      <c r="H11879" t="inlineStr">
        <is>
          <t>(55)996532877</t>
        </is>
      </c>
      <c r="I11879" t="inlineStr">
        <is>
          <t>(55)996532877</t>
        </is>
      </c>
      <c r="J11879" s="2">
        <f>IFERROR(INDEX(validador!$B$2:$B$13,MATCH(F11879,validador!$A$2:$A$13,0)),"")</f>
        <v/>
      </c>
      <c r="K11879" s="2">
        <f>IFERROR(INDEX(validador!$C$2:$C$13,MATCH(J11879,validador!$B$2:$B$13,0)),"")</f>
        <v/>
      </c>
      <c r="L11879" s="2">
        <f>IF(E11879="","",YEAR(E11879)&amp;""&amp;RIGHT("0"&amp;MONTH(E11879),2))</f>
        <v/>
      </c>
    </row>
    <row r="11880">
      <c r="A11880" t="inlineStr">
        <is>
          <t>669.552.460-20</t>
        </is>
      </c>
      <c r="B11880" t="inlineStr">
        <is>
          <t>CESAR AUGUSTO MEDINA PEREIRA</t>
        </is>
      </c>
      <c r="C11880" t="inlineStr">
        <is>
          <t>TMA ASSALARIADO REP FARE</t>
        </is>
      </c>
      <c r="D11880" t="inlineStr">
        <is>
          <t>2.11 CREDIAGORA ITAQUI</t>
        </is>
      </c>
      <c r="E11880" s="6" t="n">
        <v>46310.74850694444</v>
      </c>
      <c r="F11880" t="inlineStr">
        <is>
          <t>Cliente sem interesse</t>
        </is>
      </c>
      <c r="G11880" t="inlineStr">
        <is>
          <t>luiza.messa</t>
        </is>
      </c>
      <c r="H11880" t="inlineStr">
        <is>
          <t>(55)996471544</t>
        </is>
      </c>
      <c r="I11880" t="inlineStr">
        <is>
          <t>(55)996471544</t>
        </is>
      </c>
      <c r="J11880" s="2">
        <f>IFERROR(INDEX(validador!$B$2:$B$13,MATCH(F11880,validador!$A$2:$A$13,0)),"")</f>
        <v/>
      </c>
      <c r="K11880" s="2">
        <f>IFERROR(INDEX(validador!$C$2:$C$13,MATCH(J11880,validador!$B$2:$B$13,0)),"")</f>
        <v/>
      </c>
      <c r="L11880" s="2">
        <f>IF(E11880="","",YEAR(E11880)&amp;""&amp;RIGHT("0"&amp;MONTH(E11880),2))</f>
        <v/>
      </c>
    </row>
    <row r="11881">
      <c r="A11881" t="inlineStr">
        <is>
          <t>669.531.110-20</t>
        </is>
      </c>
      <c r="B11881" t="inlineStr">
        <is>
          <t>JOSE LUIS BAIRROS LENCINA</t>
        </is>
      </c>
      <c r="C11881" t="inlineStr">
        <is>
          <t>EP REPR ASSALARIADO</t>
        </is>
      </c>
      <c r="D11881" t="inlineStr">
        <is>
          <t>2.11 CREDIAGORA ITAQUI</t>
        </is>
      </c>
      <c r="E11881" s="6" t="n">
        <v>46310.74862268518</v>
      </c>
      <c r="F11881" t="inlineStr">
        <is>
          <t>Cliente sem interesse</t>
        </is>
      </c>
      <c r="G11881" t="inlineStr">
        <is>
          <t>luiza.messa</t>
        </is>
      </c>
      <c r="H11881" t="inlineStr">
        <is>
          <t>(55)999836415</t>
        </is>
      </c>
      <c r="I11881" t="inlineStr">
        <is>
          <t>(55)997224952</t>
        </is>
      </c>
      <c r="J11881" s="2">
        <f>IFERROR(INDEX(validador!$B$2:$B$13,MATCH(F11881,validador!$A$2:$A$13,0)),"")</f>
        <v/>
      </c>
      <c r="K11881" s="2">
        <f>IFERROR(INDEX(validador!$C$2:$C$13,MATCH(J11881,validador!$B$2:$B$13,0)),"")</f>
        <v/>
      </c>
      <c r="L11881" s="2">
        <f>IF(E11881="","",YEAR(E11881)&amp;""&amp;RIGHT("0"&amp;MONTH(E11881),2))</f>
        <v/>
      </c>
    </row>
    <row r="11882">
      <c r="A11882" t="inlineStr">
        <is>
          <t>062.794.040-48</t>
        </is>
      </c>
      <c r="B11882" t="inlineStr">
        <is>
          <t>JOCIELI CAMARGO DA SILVA</t>
        </is>
      </c>
      <c r="C11882" t="inlineStr">
        <is>
          <t>HZ QUITA</t>
        </is>
      </c>
      <c r="D11882" t="inlineStr">
        <is>
          <t>2.09 CREDIAGORA HORIZONTINA</t>
        </is>
      </c>
      <c r="E11882" s="6" t="n">
        <v>46311.32469907407</v>
      </c>
      <c r="F11882" t="inlineStr">
        <is>
          <t>ProspecÃ§Ã£o</t>
        </is>
      </c>
      <c r="G11882" t="inlineStr">
        <is>
          <t>clarisse.hz</t>
        </is>
      </c>
      <c r="H11882" t="inlineStr">
        <is>
          <t>(55)999053260</t>
        </is>
      </c>
      <c r="I11882" t="inlineStr">
        <is>
          <t>(55)999053260</t>
        </is>
      </c>
      <c r="J11882" s="2">
        <f>IFERROR(INDEX(validador!$B$2:$B$13,MATCH(F11882,validador!$A$2:$A$13,0)),"")</f>
        <v/>
      </c>
      <c r="K11882" s="2">
        <f>IFERROR(INDEX(validador!$C$2:$C$13,MATCH(J11882,validador!$B$2:$B$13,0)),"")</f>
        <v/>
      </c>
      <c r="L11882" s="2">
        <f>IF(E11882="","",YEAR(E11882)&amp;""&amp;RIGHT("0"&amp;MONTH(E11882),2))</f>
        <v/>
      </c>
    </row>
    <row r="11883">
      <c r="A11883" t="inlineStr">
        <is>
          <t>809.406.170-72</t>
        </is>
      </c>
      <c r="B11883" t="inlineStr">
        <is>
          <t>DIEGO FERREIRA MARQUES</t>
        </is>
      </c>
      <c r="C11883" t="inlineStr">
        <is>
          <t>SLG EP</t>
        </is>
      </c>
      <c r="D11883" t="inlineStr">
        <is>
          <t>2.04 CREDIAGORA SAO LUIZ GONZAGA</t>
        </is>
      </c>
      <c r="E11883" s="6" t="n">
        <v>46311.32700231481</v>
      </c>
      <c r="F11883" t="inlineStr">
        <is>
          <t>Cliente sem interesse</t>
        </is>
      </c>
      <c r="G11883" t="inlineStr">
        <is>
          <t>EDUARDOT</t>
        </is>
      </c>
      <c r="H11883" t="inlineStr">
        <is>
          <t>(55)999718429</t>
        </is>
      </c>
      <c r="I11883" t="inlineStr">
        <is>
          <t>(55)999718429</t>
        </is>
      </c>
      <c r="J11883" s="2">
        <f>IFERROR(INDEX(validador!$B$2:$B$13,MATCH(F11883,validador!$A$2:$A$13,0)),"")</f>
        <v/>
      </c>
      <c r="K11883" s="2">
        <f>IFERROR(INDEX(validador!$C$2:$C$13,MATCH(J11883,validador!$B$2:$B$13,0)),"")</f>
        <v/>
      </c>
      <c r="L11883" s="2">
        <f>IF(E11883="","",YEAR(E11883)&amp;""&amp;RIGHT("0"&amp;MONTH(E11883),2))</f>
        <v/>
      </c>
    </row>
    <row r="11884">
      <c r="A11884" t="inlineStr">
        <is>
          <t>006.817.490-08</t>
        </is>
      </c>
      <c r="B11884" t="inlineStr">
        <is>
          <t>CLAUDIOMIRO DA SILVEIRA MARQUES</t>
        </is>
      </c>
      <c r="C11884" t="inlineStr">
        <is>
          <t>SLG EP</t>
        </is>
      </c>
      <c r="D11884" t="inlineStr">
        <is>
          <t>2.04 CREDIAGORA SAO LUIZ GONZAGA</t>
        </is>
      </c>
      <c r="E11884" s="6" t="n">
        <v>46311.32737268518</v>
      </c>
      <c r="F11884" t="inlineStr">
        <is>
          <t>Cliente sem interesse</t>
        </is>
      </c>
      <c r="G11884" t="inlineStr">
        <is>
          <t>EDUARDOT</t>
        </is>
      </c>
      <c r="H11884" t="inlineStr">
        <is>
          <t>(55)997105126</t>
        </is>
      </c>
      <c r="I11884" t="inlineStr">
        <is>
          <t>(55)997105126</t>
        </is>
      </c>
      <c r="J11884" s="2">
        <f>IFERROR(INDEX(validador!$B$2:$B$13,MATCH(F11884,validador!$A$2:$A$13,0)),"")</f>
        <v/>
      </c>
      <c r="K11884" s="2">
        <f>IFERROR(INDEX(validador!$C$2:$C$13,MATCH(J11884,validador!$B$2:$B$13,0)),"")</f>
        <v/>
      </c>
      <c r="L11884" s="2">
        <f>IF(E11884="","",YEAR(E11884)&amp;""&amp;RIGHT("0"&amp;MONTH(E11884),2))</f>
        <v/>
      </c>
    </row>
    <row r="11885">
      <c r="A11885" t="inlineStr">
        <is>
          <t>998.679.230-49</t>
        </is>
      </c>
      <c r="B11885" t="inlineStr">
        <is>
          <t>PAULO ROGERIO BONMANN</t>
        </is>
      </c>
      <c r="C11885" t="inlineStr">
        <is>
          <t>HZ QUITA</t>
        </is>
      </c>
      <c r="D11885" t="inlineStr">
        <is>
          <t>2.09 CREDIAGORA HORIZONTINA</t>
        </is>
      </c>
      <c r="E11885" s="6" t="n">
        <v>46311.32799768518</v>
      </c>
      <c r="F11885" t="inlineStr">
        <is>
          <t>ProspecÃ§Ã£o</t>
        </is>
      </c>
      <c r="G11885" t="inlineStr">
        <is>
          <t>clarisse.hz</t>
        </is>
      </c>
      <c r="H11885" t="inlineStr">
        <is>
          <t>(55)991104538</t>
        </is>
      </c>
      <c r="I11885" t="inlineStr">
        <is>
          <t>(55)991104538</t>
        </is>
      </c>
      <c r="J11885" s="2">
        <f>IFERROR(INDEX(validador!$B$2:$B$13,MATCH(F11885,validador!$A$2:$A$13,0)),"")</f>
        <v/>
      </c>
      <c r="K11885" s="2">
        <f>IFERROR(INDEX(validador!$C$2:$C$13,MATCH(J11885,validador!$B$2:$B$13,0)),"")</f>
        <v/>
      </c>
      <c r="L11885" s="2">
        <f>IF(E11885="","",YEAR(E11885)&amp;""&amp;RIGHT("0"&amp;MONTH(E11885),2))</f>
        <v/>
      </c>
    </row>
    <row r="11886">
      <c r="A11886" t="inlineStr">
        <is>
          <t>056.722.131-89</t>
        </is>
      </c>
      <c r="B11886" t="inlineStr">
        <is>
          <t>FAYANE SILVA CARVALHO</t>
        </is>
      </c>
      <c r="C11886" t="inlineStr">
        <is>
          <t>HZ QUITA</t>
        </is>
      </c>
      <c r="D11886" t="inlineStr">
        <is>
          <t>2.09 CREDIAGORA HORIZONTINA</t>
        </is>
      </c>
      <c r="E11886" s="6" t="n">
        <v>46311.32962962963</v>
      </c>
      <c r="F11886" t="inlineStr">
        <is>
          <t>ProspecÃ§Ã£o</t>
        </is>
      </c>
      <c r="G11886" t="inlineStr">
        <is>
          <t>clarisse.hz</t>
        </is>
      </c>
      <c r="H11886" t="inlineStr"/>
      <c r="I11886" t="inlineStr">
        <is>
          <t>(55)997082121</t>
        </is>
      </c>
      <c r="J11886" s="2">
        <f>IFERROR(INDEX(validador!$B$2:$B$13,MATCH(F11886,validador!$A$2:$A$13,0)),"")</f>
        <v/>
      </c>
      <c r="K11886" s="2">
        <f>IFERROR(INDEX(validador!$C$2:$C$13,MATCH(J11886,validador!$B$2:$B$13,0)),"")</f>
        <v/>
      </c>
      <c r="L11886" s="2">
        <f>IF(E11886="","",YEAR(E11886)&amp;""&amp;RIGHT("0"&amp;MONTH(E11886),2))</f>
        <v/>
      </c>
    </row>
    <row r="11887">
      <c r="A11887" t="inlineStr">
        <is>
          <t>941.941.730-15</t>
        </is>
      </c>
      <c r="B11887" t="inlineStr">
        <is>
          <t>CELIA SIRLEI BUSCHER</t>
        </is>
      </c>
      <c r="C11887" t="inlineStr">
        <is>
          <t>HZ QUITA</t>
        </is>
      </c>
      <c r="D11887" t="inlineStr">
        <is>
          <t>2.09 CREDIAGORA HORIZONTINA</t>
        </is>
      </c>
      <c r="E11887" s="6" t="n">
        <v>46311.33295138889</v>
      </c>
      <c r="F11887" t="inlineStr">
        <is>
          <t>Telefone invÃ¡lido</t>
        </is>
      </c>
      <c r="G11887" t="inlineStr">
        <is>
          <t>clarisse.hz</t>
        </is>
      </c>
      <c r="H11887" t="inlineStr">
        <is>
          <t>(51)996548589</t>
        </is>
      </c>
      <c r="I11887" t="inlineStr">
        <is>
          <t>(51)996548589</t>
        </is>
      </c>
      <c r="J11887" s="2">
        <f>IFERROR(INDEX(validador!$B$2:$B$13,MATCH(F11887,validador!$A$2:$A$13,0)),"")</f>
        <v/>
      </c>
      <c r="K11887" s="2">
        <f>IFERROR(INDEX(validador!$C$2:$C$13,MATCH(J11887,validador!$B$2:$B$13,0)),"")</f>
        <v/>
      </c>
      <c r="L11887" s="2">
        <f>IF(E11887="","",YEAR(E11887)&amp;""&amp;RIGHT("0"&amp;MONTH(E11887),2))</f>
        <v/>
      </c>
    </row>
    <row r="11888">
      <c r="A11888" t="inlineStr">
        <is>
          <t>974.842.610-68</t>
        </is>
      </c>
      <c r="B11888" t="inlineStr">
        <is>
          <t>FATIMA PISONI HERMANN</t>
        </is>
      </c>
      <c r="C11888" t="inlineStr">
        <is>
          <t>SRO crédito pessoal</t>
        </is>
      </c>
      <c r="D11888" t="inlineStr">
        <is>
          <t>2.01 CREDIAGORA SANTA ROSA</t>
        </is>
      </c>
      <c r="E11888" s="6" t="n">
        <v>46311.33366898148</v>
      </c>
      <c r="F11888" t="inlineStr">
        <is>
          <t>ProspecÃ§Ã£o</t>
        </is>
      </c>
      <c r="G11888" t="inlineStr">
        <is>
          <t>camila.b</t>
        </is>
      </c>
      <c r="H11888" t="inlineStr">
        <is>
          <t>(55)35122741</t>
        </is>
      </c>
      <c r="I11888" t="inlineStr">
        <is>
          <t>(55)996307693</t>
        </is>
      </c>
      <c r="J11888" s="2">
        <f>IFERROR(INDEX(validador!$B$2:$B$13,MATCH(F11888,validador!$A$2:$A$13,0)),"")</f>
        <v/>
      </c>
      <c r="K11888" s="2">
        <f>IFERROR(INDEX(validador!$C$2:$C$13,MATCH(J11888,validador!$B$2:$B$13,0)),"")</f>
        <v/>
      </c>
      <c r="L11888" s="2">
        <f>IF(E11888="","",YEAR(E11888)&amp;""&amp;RIGHT("0"&amp;MONTH(E11888),2))</f>
        <v/>
      </c>
    </row>
    <row r="11889">
      <c r="A11889" t="inlineStr">
        <is>
          <t>895.523.930-00</t>
        </is>
      </c>
      <c r="B11889" t="inlineStr">
        <is>
          <t>ROSELI MARIA SOARES DA ROSA</t>
        </is>
      </c>
      <c r="C11889" t="inlineStr">
        <is>
          <t>Receptivo TUPAN</t>
        </is>
      </c>
      <c r="D11889" t="inlineStr">
        <is>
          <t>3.05 CREDIAGORA TUPANCIRETA</t>
        </is>
      </c>
      <c r="E11889" s="6" t="n">
        <v>46311.33398148148</v>
      </c>
      <c r="F11889" t="inlineStr">
        <is>
          <t>ProspecÃ§Ã£o</t>
        </is>
      </c>
      <c r="G11889" t="inlineStr">
        <is>
          <t>alessandra.brittes</t>
        </is>
      </c>
      <c r="H11889" t="inlineStr">
        <is>
          <t>(55)997357876</t>
        </is>
      </c>
      <c r="I11889" t="inlineStr">
        <is>
          <t>(55)999251714</t>
        </is>
      </c>
      <c r="J11889" s="2">
        <f>IFERROR(INDEX(validador!$B$2:$B$13,MATCH(F11889,validador!$A$2:$A$13,0)),"")</f>
        <v/>
      </c>
      <c r="K11889" s="2">
        <f>IFERROR(INDEX(validador!$C$2:$C$13,MATCH(J11889,validador!$B$2:$B$13,0)),"")</f>
        <v/>
      </c>
      <c r="L11889" s="2">
        <f>IF(E11889="","",YEAR(E11889)&amp;""&amp;RIGHT("0"&amp;MONTH(E11889),2))</f>
        <v/>
      </c>
    </row>
    <row r="11890">
      <c r="A11890" t="inlineStr">
        <is>
          <t>767.134.660-87</t>
        </is>
      </c>
      <c r="B11890" t="inlineStr">
        <is>
          <t>CECILIA CARDOSO DA SILVEIRA</t>
        </is>
      </c>
      <c r="C11890" t="inlineStr">
        <is>
          <t>SRO crédito pessoal</t>
        </is>
      </c>
      <c r="D11890" t="inlineStr">
        <is>
          <t>2.01 CREDIAGORA SANTA ROSA</t>
        </is>
      </c>
      <c r="E11890" s="6" t="n">
        <v>46311.33431712963</v>
      </c>
      <c r="F11890" t="inlineStr">
        <is>
          <t>ProspecÃ§Ã£o</t>
        </is>
      </c>
      <c r="G11890" t="inlineStr">
        <is>
          <t>camila.b</t>
        </is>
      </c>
      <c r="H11890" t="inlineStr">
        <is>
          <t>(55)99686675700false</t>
        </is>
      </c>
      <c r="I11890" t="inlineStr">
        <is>
          <t>(55)996866757</t>
        </is>
      </c>
      <c r="J11890" s="2">
        <f>IFERROR(INDEX(validador!$B$2:$B$13,MATCH(F11890,validador!$A$2:$A$13,0)),"")</f>
        <v/>
      </c>
      <c r="K11890" s="2">
        <f>IFERROR(INDEX(validador!$C$2:$C$13,MATCH(J11890,validador!$B$2:$B$13,0)),"")</f>
        <v/>
      </c>
      <c r="L11890" s="2">
        <f>IF(E11890="","",YEAR(E11890)&amp;""&amp;RIGHT("0"&amp;MONTH(E11890),2))</f>
        <v/>
      </c>
    </row>
    <row r="11891">
      <c r="A11891" t="inlineStr">
        <is>
          <t>332.100.200-00</t>
        </is>
      </c>
      <c r="B11891" t="inlineStr">
        <is>
          <t>MILTON GOEMANN</t>
        </is>
      </c>
      <c r="C11891" t="inlineStr">
        <is>
          <t>SRO crédito pessoal</t>
        </is>
      </c>
      <c r="D11891" t="inlineStr">
        <is>
          <t>2.01 CREDIAGORA SANTA ROSA</t>
        </is>
      </c>
      <c r="E11891" s="6" t="n">
        <v>46311.33450231481</v>
      </c>
      <c r="F11891" t="inlineStr">
        <is>
          <t>Aceitou NegociaÃ§Ã£o</t>
        </is>
      </c>
      <c r="G11891" t="inlineStr">
        <is>
          <t>camila.b</t>
        </is>
      </c>
      <c r="H11891" t="inlineStr">
        <is>
          <t>(55)999562345</t>
        </is>
      </c>
      <c r="I11891" t="inlineStr">
        <is>
          <t>(55)999562345</t>
        </is>
      </c>
      <c r="J11891" s="2">
        <f>IFERROR(INDEX(validador!$B$2:$B$13,MATCH(F11891,validador!$A$2:$A$13,0)),"")</f>
        <v/>
      </c>
      <c r="K11891" s="2">
        <f>IFERROR(INDEX(validador!$C$2:$C$13,MATCH(J11891,validador!$B$2:$B$13,0)),"")</f>
        <v/>
      </c>
      <c r="L11891" s="2">
        <f>IF(E11891="","",YEAR(E11891)&amp;""&amp;RIGHT("0"&amp;MONTH(E11891),2))</f>
        <v/>
      </c>
    </row>
    <row r="11892">
      <c r="A11892" t="inlineStr">
        <is>
          <t>244.881.430-91</t>
        </is>
      </c>
      <c r="B11892" t="inlineStr">
        <is>
          <t>JAGUARE DA FONTOURA PIZON</t>
        </is>
      </c>
      <c r="C11892" t="inlineStr">
        <is>
          <t>Receptiva SAN</t>
        </is>
      </c>
      <c r="D11892" t="inlineStr">
        <is>
          <t>2.13 CREDIAGORA SANTO ANGELO</t>
        </is>
      </c>
      <c r="E11892" s="6" t="n">
        <v>46311.33482638889</v>
      </c>
      <c r="F11892" t="inlineStr">
        <is>
          <t>Cliente em negociaÃ§Ã£o</t>
        </is>
      </c>
      <c r="G11892" t="inlineStr">
        <is>
          <t>karine.reis</t>
        </is>
      </c>
      <c r="H11892" t="inlineStr">
        <is>
          <t>(49)99116855300false</t>
        </is>
      </c>
      <c r="I11892" t="inlineStr">
        <is>
          <t>(49)991168553</t>
        </is>
      </c>
      <c r="J11892" s="2">
        <f>IFERROR(INDEX(validador!$B$2:$B$13,MATCH(F11892,validador!$A$2:$A$13,0)),"")</f>
        <v/>
      </c>
      <c r="K11892" s="2">
        <f>IFERROR(INDEX(validador!$C$2:$C$13,MATCH(J11892,validador!$B$2:$B$13,0)),"")</f>
        <v/>
      </c>
      <c r="L11892" s="2">
        <f>IF(E11892="","",YEAR(E11892)&amp;""&amp;RIGHT("0"&amp;MONTH(E11892),2))</f>
        <v/>
      </c>
    </row>
    <row r="11893">
      <c r="A11893" t="inlineStr">
        <is>
          <t>510.860.500-53</t>
        </is>
      </c>
      <c r="B11893" t="inlineStr">
        <is>
          <t>JOAO ANTONIO CARLESSO</t>
        </is>
      </c>
      <c r="C11893" t="inlineStr">
        <is>
          <t>SAN INSS 30+</t>
        </is>
      </c>
      <c r="D11893" t="inlineStr">
        <is>
          <t>2.13 CREDIAGORA SANTO ANGELO</t>
        </is>
      </c>
      <c r="E11893" s="6" t="n">
        <v>46311.33679398148</v>
      </c>
      <c r="F11893" t="inlineStr">
        <is>
          <t>ProspecÃ§Ã£o</t>
        </is>
      </c>
      <c r="G11893" t="inlineStr">
        <is>
          <t>lucimara.stiler</t>
        </is>
      </c>
      <c r="H11893" t="inlineStr">
        <is>
          <t>(55)992324277</t>
        </is>
      </c>
      <c r="I11893" t="inlineStr">
        <is>
          <t>(55)991829576</t>
        </is>
      </c>
      <c r="J11893" s="2">
        <f>IFERROR(INDEX(validador!$B$2:$B$13,MATCH(F11893,validador!$A$2:$A$13,0)),"")</f>
        <v/>
      </c>
      <c r="K11893" s="2">
        <f>IFERROR(INDEX(validador!$C$2:$C$13,MATCH(J11893,validador!$B$2:$B$13,0)),"")</f>
        <v/>
      </c>
      <c r="L11893" s="2">
        <f>IF(E11893="","",YEAR(E11893)&amp;""&amp;RIGHT("0"&amp;MONTH(E11893),2))</f>
        <v/>
      </c>
    </row>
    <row r="11894">
      <c r="A11894" t="inlineStr">
        <is>
          <t>603.329.260-01</t>
        </is>
      </c>
      <c r="B11894" t="inlineStr">
        <is>
          <t>SANDRA INES ROCHA</t>
        </is>
      </c>
      <c r="C11894" t="inlineStr">
        <is>
          <t>HZ QUITA</t>
        </is>
      </c>
      <c r="D11894" t="inlineStr">
        <is>
          <t>2.09 CREDIAGORA HORIZONTINA</t>
        </is>
      </c>
      <c r="E11894" s="6" t="n">
        <v>46311.33774305556</v>
      </c>
      <c r="F11894" t="inlineStr">
        <is>
          <t>ProspecÃ§Ã£o</t>
        </is>
      </c>
      <c r="G11894" t="inlineStr">
        <is>
          <t>clarisse.hz</t>
        </is>
      </c>
      <c r="H11894" t="inlineStr">
        <is>
          <t>(55)999252549</t>
        </is>
      </c>
      <c r="I11894" t="inlineStr">
        <is>
          <t>(55)999252549</t>
        </is>
      </c>
      <c r="J11894" s="2">
        <f>IFERROR(INDEX(validador!$B$2:$B$13,MATCH(F11894,validador!$A$2:$A$13,0)),"")</f>
        <v/>
      </c>
      <c r="K11894" s="2">
        <f>IFERROR(INDEX(validador!$C$2:$C$13,MATCH(J11894,validador!$B$2:$B$13,0)),"")</f>
        <v/>
      </c>
      <c r="L11894" s="2">
        <f>IF(E11894="","",YEAR(E11894)&amp;""&amp;RIGHT("0"&amp;MONTH(E11894),2))</f>
        <v/>
      </c>
    </row>
    <row r="11895">
      <c r="A11895" t="inlineStr">
        <is>
          <t>973.330.770-04</t>
        </is>
      </c>
      <c r="B11895" t="inlineStr">
        <is>
          <t>MARCILENE KREWER PAULUS</t>
        </is>
      </c>
      <c r="C11895" t="inlineStr">
        <is>
          <t>HZ QUITA</t>
        </is>
      </c>
      <c r="D11895" t="inlineStr">
        <is>
          <t>2.09 CREDIAGORA HORIZONTINA</t>
        </is>
      </c>
      <c r="E11895" s="6" t="n">
        <v>46311.33792824074</v>
      </c>
      <c r="F11895" t="inlineStr">
        <is>
          <t>Telefone invÃ¡lido</t>
        </is>
      </c>
      <c r="G11895" t="inlineStr">
        <is>
          <t>clarisse.hz</t>
        </is>
      </c>
      <c r="H11895" t="inlineStr">
        <is>
          <t>(55)33414497</t>
        </is>
      </c>
      <c r="I11895" t="inlineStr">
        <is>
          <t>(55)991575347</t>
        </is>
      </c>
      <c r="J11895" s="2">
        <f>IFERROR(INDEX(validador!$B$2:$B$13,MATCH(F11895,validador!$A$2:$A$13,0)),"")</f>
        <v/>
      </c>
      <c r="K11895" s="2">
        <f>IFERROR(INDEX(validador!$C$2:$C$13,MATCH(J11895,validador!$B$2:$B$13,0)),"")</f>
        <v/>
      </c>
      <c r="L11895" s="2">
        <f>IF(E11895="","",YEAR(E11895)&amp;""&amp;RIGHT("0"&amp;MONTH(E11895),2))</f>
        <v/>
      </c>
    </row>
    <row r="11896">
      <c r="A11896" t="inlineStr">
        <is>
          <t>703.486.180-34</t>
        </is>
      </c>
      <c r="B11896" t="inlineStr">
        <is>
          <t>PAULO ESEQUIEL MACHADO D LIMA</t>
        </is>
      </c>
      <c r="C11896" t="inlineStr">
        <is>
          <t>Receptivo SFA</t>
        </is>
      </c>
      <c r="D11896" t="inlineStr">
        <is>
          <t>2.18 CREDIAGORA SAO FRANCISCO DE ASSIS</t>
        </is>
      </c>
      <c r="E11896" s="6" t="n">
        <v>46311.33792824074</v>
      </c>
      <c r="F11896" t="inlineStr">
        <is>
          <t>Cliente sem interesse</t>
        </is>
      </c>
      <c r="G11896" t="inlineStr">
        <is>
          <t>nivia.oleiniczak</t>
        </is>
      </c>
      <c r="H11896" t="inlineStr">
        <is>
          <t>(54)984474858</t>
        </is>
      </c>
      <c r="I11896" t="inlineStr">
        <is>
          <t>(54)984474858</t>
        </is>
      </c>
      <c r="J11896" s="2">
        <f>IFERROR(INDEX(validador!$B$2:$B$13,MATCH(F11896,validador!$A$2:$A$13,0)),"")</f>
        <v/>
      </c>
      <c r="K11896" s="2">
        <f>IFERROR(INDEX(validador!$C$2:$C$13,MATCH(J11896,validador!$B$2:$B$13,0)),"")</f>
        <v/>
      </c>
      <c r="L11896" s="2">
        <f>IF(E11896="","",YEAR(E11896)&amp;""&amp;RIGHT("0"&amp;MONTH(E11896),2))</f>
        <v/>
      </c>
    </row>
    <row r="11897">
      <c r="A11897" t="inlineStr">
        <is>
          <t>024.637.120-07</t>
        </is>
      </c>
      <c r="B11897" t="inlineStr">
        <is>
          <t>FLAVIO LUIS DOS SANTOS ROLIN</t>
        </is>
      </c>
      <c r="C11897" t="inlineStr">
        <is>
          <t>HZ QUITA</t>
        </is>
      </c>
      <c r="D11897" t="inlineStr">
        <is>
          <t>2.09 CREDIAGORA HORIZONTINA</t>
        </is>
      </c>
      <c r="E11897" s="6" t="n">
        <v>46311.33810185185</v>
      </c>
      <c r="F11897" t="inlineStr">
        <is>
          <t>Aceitou NegociaÃ§Ã£o</t>
        </is>
      </c>
      <c r="G11897" t="inlineStr">
        <is>
          <t>clarisse.hz</t>
        </is>
      </c>
      <c r="H11897" t="inlineStr">
        <is>
          <t>(55)989898989</t>
        </is>
      </c>
      <c r="I11897" t="inlineStr">
        <is>
          <t>(55)989898989</t>
        </is>
      </c>
      <c r="J11897" s="2">
        <f>IFERROR(INDEX(validador!$B$2:$B$13,MATCH(F11897,validador!$A$2:$A$13,0)),"")</f>
        <v/>
      </c>
      <c r="K11897" s="2">
        <f>IFERROR(INDEX(validador!$C$2:$C$13,MATCH(J11897,validador!$B$2:$B$13,0)),"")</f>
        <v/>
      </c>
      <c r="L11897" s="2">
        <f>IF(E11897="","",YEAR(E11897)&amp;""&amp;RIGHT("0"&amp;MONTH(E11897),2))</f>
        <v/>
      </c>
    </row>
    <row r="11898">
      <c r="A11898" t="inlineStr">
        <is>
          <t>025.004.290-83</t>
        </is>
      </c>
      <c r="B11898" t="inlineStr">
        <is>
          <t>CHRISTIAN EMANUEL EISERMANN STEFFLER</t>
        </is>
      </c>
      <c r="C11898" t="inlineStr">
        <is>
          <t>HZ QUITA</t>
        </is>
      </c>
      <c r="D11898" t="inlineStr">
        <is>
          <t>2.09 CREDIAGORA HORIZONTINA</t>
        </is>
      </c>
      <c r="E11898" s="6" t="n">
        <v>46311.33975694444</v>
      </c>
      <c r="F11898" t="inlineStr">
        <is>
          <t>ProspecÃ§Ã£o</t>
        </is>
      </c>
      <c r="G11898" t="inlineStr">
        <is>
          <t>clarisse.hz</t>
        </is>
      </c>
      <c r="H11898" t="inlineStr">
        <is>
          <t>(48)999723042</t>
        </is>
      </c>
      <c r="I11898" t="inlineStr">
        <is>
          <t>(48)999723042</t>
        </is>
      </c>
      <c r="J11898" s="2">
        <f>IFERROR(INDEX(validador!$B$2:$B$13,MATCH(F11898,validador!$A$2:$A$13,0)),"")</f>
        <v/>
      </c>
      <c r="K11898" s="2">
        <f>IFERROR(INDEX(validador!$C$2:$C$13,MATCH(J11898,validador!$B$2:$B$13,0)),"")</f>
        <v/>
      </c>
      <c r="L11898" s="2">
        <f>IF(E11898="","",YEAR(E11898)&amp;""&amp;RIGHT("0"&amp;MONTH(E11898),2))</f>
        <v/>
      </c>
    </row>
    <row r="11899">
      <c r="A11899" t="inlineStr">
        <is>
          <t>032.956.230-40</t>
        </is>
      </c>
      <c r="B11899" t="inlineStr">
        <is>
          <t>SCHARMAINE KOHLER</t>
        </is>
      </c>
      <c r="C11899" t="inlineStr">
        <is>
          <t>HZ QUITA</t>
        </is>
      </c>
      <c r="D11899" t="inlineStr">
        <is>
          <t>2.09 CREDIAGORA HORIZONTINA</t>
        </is>
      </c>
      <c r="E11899" s="6" t="n">
        <v>46311.34168981481</v>
      </c>
      <c r="F11899" t="inlineStr">
        <is>
          <t>Aceitou NegociaÃ§Ã£o</t>
        </is>
      </c>
      <c r="G11899" t="inlineStr">
        <is>
          <t>clarisse.hz</t>
        </is>
      </c>
      <c r="H11899" t="inlineStr">
        <is>
          <t>(55)992524245</t>
        </is>
      </c>
      <c r="I11899" t="inlineStr">
        <is>
          <t>(55)992524245</t>
        </is>
      </c>
      <c r="J11899" s="2">
        <f>IFERROR(INDEX(validador!$B$2:$B$13,MATCH(F11899,validador!$A$2:$A$13,0)),"")</f>
        <v/>
      </c>
      <c r="K11899" s="2">
        <f>IFERROR(INDEX(validador!$C$2:$C$13,MATCH(J11899,validador!$B$2:$B$13,0)),"")</f>
        <v/>
      </c>
      <c r="L11899" s="2">
        <f>IF(E11899="","",YEAR(E11899)&amp;""&amp;RIGHT("0"&amp;MONTH(E11899),2))</f>
        <v/>
      </c>
    </row>
    <row r="11900">
      <c r="A11900" t="inlineStr">
        <is>
          <t>348.565.799-91</t>
        </is>
      </c>
      <c r="B11900" t="inlineStr">
        <is>
          <t>MIGUELINA DA GRACA MARQUES SIQUEIRA</t>
        </is>
      </c>
      <c r="C11900" t="inlineStr">
        <is>
          <t>RECEPTIVA LOJA DIGITAL</t>
        </is>
      </c>
      <c r="D11900" t="inlineStr">
        <is>
          <t>3.04 LOJA DIGITAL</t>
        </is>
      </c>
      <c r="E11900" s="6" t="n">
        <v>46311.34178240741</v>
      </c>
      <c r="F11900" t="inlineStr">
        <is>
          <t>Aceitou NegociaÃ§Ã£o</t>
        </is>
      </c>
      <c r="G11900" t="inlineStr">
        <is>
          <t>FERNANDA.B</t>
        </is>
      </c>
      <c r="H11900" t="inlineStr">
        <is>
          <t>(54)992341979</t>
        </is>
      </c>
      <c r="I11900" t="inlineStr">
        <is>
          <t>(54)992341979</t>
        </is>
      </c>
      <c r="J11900" s="2">
        <f>IFERROR(INDEX(validador!$B$2:$B$13,MATCH(F11900,validador!$A$2:$A$13,0)),"")</f>
        <v/>
      </c>
      <c r="K11900" s="2">
        <f>IFERROR(INDEX(validador!$C$2:$C$13,MATCH(J11900,validador!$B$2:$B$13,0)),"")</f>
        <v/>
      </c>
      <c r="L11900" s="2">
        <f>IF(E11900="","",YEAR(E11900)&amp;""&amp;RIGHT("0"&amp;MONTH(E11900),2))</f>
        <v/>
      </c>
    </row>
    <row r="11901">
      <c r="A11901" t="inlineStr">
        <is>
          <t>040.421.630-76</t>
        </is>
      </c>
      <c r="B11901" t="inlineStr">
        <is>
          <t>EDUARDA SANTOS DE VARGAS</t>
        </is>
      </c>
      <c r="C11901" t="inlineStr">
        <is>
          <t>HZ QUITA</t>
        </is>
      </c>
      <c r="D11901" t="inlineStr">
        <is>
          <t>2.09 CREDIAGORA HORIZONTINA</t>
        </is>
      </c>
      <c r="E11901" s="6" t="n">
        <v>46311.34189814814</v>
      </c>
      <c r="F11901" t="inlineStr">
        <is>
          <t>Telefone invÃ¡lido</t>
        </is>
      </c>
      <c r="G11901" t="inlineStr">
        <is>
          <t>clarisse.hz</t>
        </is>
      </c>
      <c r="H11901" t="inlineStr">
        <is>
          <t>(55)996659590</t>
        </is>
      </c>
      <c r="I11901" t="inlineStr">
        <is>
          <t>(55)996659590</t>
        </is>
      </c>
      <c r="J11901" s="2">
        <f>IFERROR(INDEX(validador!$B$2:$B$13,MATCH(F11901,validador!$A$2:$A$13,0)),"")</f>
        <v/>
      </c>
      <c r="K11901" s="2">
        <f>IFERROR(INDEX(validador!$C$2:$C$13,MATCH(J11901,validador!$B$2:$B$13,0)),"")</f>
        <v/>
      </c>
      <c r="L11901" s="2">
        <f>IF(E11901="","",YEAR(E11901)&amp;""&amp;RIGHT("0"&amp;MONTH(E11901),2))</f>
        <v/>
      </c>
    </row>
    <row r="11902">
      <c r="A11902" t="inlineStr">
        <is>
          <t>374.474.320-91</t>
        </is>
      </c>
      <c r="B11902" t="inlineStr">
        <is>
          <t>JOSE ANTONIO CECCON SAIAGO</t>
        </is>
      </c>
      <c r="C11902" t="inlineStr">
        <is>
          <t>Receptiva URU</t>
        </is>
      </c>
      <c r="D11902" t="inlineStr">
        <is>
          <t>3.02 CREDIAGORA URUGUAIANA</t>
        </is>
      </c>
      <c r="E11902" s="6" t="n">
        <v>46311.34423611111</v>
      </c>
      <c r="F11902" t="inlineStr">
        <is>
          <t>Aceitou NegociaÃ§Ã£o</t>
        </is>
      </c>
      <c r="G11902" t="inlineStr">
        <is>
          <t>fernanda.lannes</t>
        </is>
      </c>
      <c r="H11902" t="inlineStr">
        <is>
          <t>(55)98412084500false</t>
        </is>
      </c>
      <c r="I11902" t="inlineStr">
        <is>
          <t>(55)984120845</t>
        </is>
      </c>
      <c r="J11902" s="2">
        <f>IFERROR(INDEX(validador!$B$2:$B$13,MATCH(F11902,validador!$A$2:$A$13,0)),"")</f>
        <v/>
      </c>
      <c r="K11902" s="2">
        <f>IFERROR(INDEX(validador!$C$2:$C$13,MATCH(J11902,validador!$B$2:$B$13,0)),"")</f>
        <v/>
      </c>
      <c r="L11902" s="2">
        <f>IF(E11902="","",YEAR(E11902)&amp;""&amp;RIGHT("0"&amp;MONTH(E11902),2))</f>
        <v/>
      </c>
    </row>
    <row r="11903">
      <c r="A11903" t="inlineStr">
        <is>
          <t>521.924.900-20</t>
        </is>
      </c>
      <c r="B11903" t="inlineStr">
        <is>
          <t>JANETE MARIA BARROS</t>
        </is>
      </c>
      <c r="C11903" t="inlineStr">
        <is>
          <t>Receptivo PAR</t>
        </is>
      </c>
      <c r="D11903" t="inlineStr">
        <is>
          <t>3.01 PARATYCRED</t>
        </is>
      </c>
      <c r="E11903" s="6" t="n">
        <v>46311.34451388889</v>
      </c>
      <c r="F11903" t="inlineStr">
        <is>
          <t>Cliente sem interesse</t>
        </is>
      </c>
      <c r="G11903" t="inlineStr">
        <is>
          <t>bruna_jesus</t>
        </is>
      </c>
      <c r="H11903" t="inlineStr">
        <is>
          <t>(55)991395167</t>
        </is>
      </c>
      <c r="I11903" t="inlineStr">
        <is>
          <t>(55)991395167</t>
        </is>
      </c>
      <c r="J11903" s="2">
        <f>IFERROR(INDEX(validador!$B$2:$B$13,MATCH(F11903,validador!$A$2:$A$13,0)),"")</f>
        <v/>
      </c>
      <c r="K11903" s="2">
        <f>IFERROR(INDEX(validador!$C$2:$C$13,MATCH(J11903,validador!$B$2:$B$13,0)),"")</f>
        <v/>
      </c>
      <c r="L11903" s="2">
        <f>IF(E11903="","",YEAR(E11903)&amp;""&amp;RIGHT("0"&amp;MONTH(E11903),2))</f>
        <v/>
      </c>
    </row>
    <row r="11904">
      <c r="A11904" t="inlineStr">
        <is>
          <t>002.483.890-09</t>
        </is>
      </c>
      <c r="B11904" t="inlineStr">
        <is>
          <t>JORGE LUIZ DEUSCHLE</t>
        </is>
      </c>
      <c r="C11904" t="inlineStr">
        <is>
          <t>HZ QUITA</t>
        </is>
      </c>
      <c r="D11904" t="inlineStr">
        <is>
          <t>2.09 CREDIAGORA HORIZONTINA</t>
        </is>
      </c>
      <c r="E11904" s="6" t="n">
        <v>46311.34480324074</v>
      </c>
      <c r="F11904" t="inlineStr">
        <is>
          <t>ProspecÃ§Ã£o</t>
        </is>
      </c>
      <c r="G11904" t="inlineStr">
        <is>
          <t>clarisse.hz</t>
        </is>
      </c>
      <c r="H11904" t="inlineStr">
        <is>
          <t>(55)996969217</t>
        </is>
      </c>
      <c r="I11904" t="inlineStr">
        <is>
          <t>(55)996969217</t>
        </is>
      </c>
      <c r="J11904" s="2">
        <f>IFERROR(INDEX(validador!$B$2:$B$13,MATCH(F11904,validador!$A$2:$A$13,0)),"")</f>
        <v/>
      </c>
      <c r="K11904" s="2">
        <f>IFERROR(INDEX(validador!$C$2:$C$13,MATCH(J11904,validador!$B$2:$B$13,0)),"")</f>
        <v/>
      </c>
      <c r="L11904" s="2">
        <f>IF(E11904="","",YEAR(E11904)&amp;""&amp;RIGHT("0"&amp;MONTH(E11904),2))</f>
        <v/>
      </c>
    </row>
    <row r="11905">
      <c r="A11905" t="inlineStr">
        <is>
          <t>027.172.900-79</t>
        </is>
      </c>
      <c r="B11905" t="inlineStr">
        <is>
          <t>SUELEN CAMBRAIA DE CARVALHO</t>
        </is>
      </c>
      <c r="C11905" t="inlineStr">
        <is>
          <t>Receptivo PAR</t>
        </is>
      </c>
      <c r="D11905" t="inlineStr">
        <is>
          <t>3.01 PARATYCRED</t>
        </is>
      </c>
      <c r="E11905" s="6" t="n">
        <v>46311.34626157407</v>
      </c>
      <c r="F11905" t="inlineStr">
        <is>
          <t>Cliente sem interesse</t>
        </is>
      </c>
      <c r="G11905" t="inlineStr">
        <is>
          <t>bruna_jesus</t>
        </is>
      </c>
      <c r="H11905" t="inlineStr">
        <is>
          <t>(55)991241709</t>
        </is>
      </c>
      <c r="I11905" t="inlineStr">
        <is>
          <t>(55)991241709</t>
        </is>
      </c>
      <c r="J11905" s="2">
        <f>IFERROR(INDEX(validador!$B$2:$B$13,MATCH(F11905,validador!$A$2:$A$13,0)),"")</f>
        <v/>
      </c>
      <c r="K11905" s="2">
        <f>IFERROR(INDEX(validador!$C$2:$C$13,MATCH(J11905,validador!$B$2:$B$13,0)),"")</f>
        <v/>
      </c>
      <c r="L11905" s="2">
        <f>IF(E11905="","",YEAR(E11905)&amp;""&amp;RIGHT("0"&amp;MONTH(E11905),2))</f>
        <v/>
      </c>
    </row>
    <row r="11906">
      <c r="A11906" t="inlineStr">
        <is>
          <t>162.918.670-87</t>
        </is>
      </c>
      <c r="B11906" t="inlineStr">
        <is>
          <t>MARIA SENCATA BUENO DA SILVA</t>
        </is>
      </c>
      <c r="C11906" t="inlineStr">
        <is>
          <t>Receptivo PAR</t>
        </is>
      </c>
      <c r="D11906" t="inlineStr">
        <is>
          <t>3.01 PARATYCRED</t>
        </is>
      </c>
      <c r="E11906" s="6" t="n">
        <v>46311.34653935185</v>
      </c>
      <c r="F11906" t="inlineStr">
        <is>
          <t>Cliente sem interesse</t>
        </is>
      </c>
      <c r="G11906" t="inlineStr">
        <is>
          <t>bruna_jesus</t>
        </is>
      </c>
      <c r="H11906" t="inlineStr">
        <is>
          <t>(55)991581320</t>
        </is>
      </c>
      <c r="I11906" t="inlineStr">
        <is>
          <t>(55)991581320</t>
        </is>
      </c>
      <c r="J11906" s="2">
        <f>IFERROR(INDEX(validador!$B$2:$B$13,MATCH(F11906,validador!$A$2:$A$13,0)),"")</f>
        <v/>
      </c>
      <c r="K11906" s="2">
        <f>IFERROR(INDEX(validador!$C$2:$C$13,MATCH(J11906,validador!$B$2:$B$13,0)),"")</f>
        <v/>
      </c>
      <c r="L11906" s="2">
        <f>IF(E11906="","",YEAR(E11906)&amp;""&amp;RIGHT("0"&amp;MONTH(E11906),2))</f>
        <v/>
      </c>
    </row>
    <row r="11907">
      <c r="A11907" t="inlineStr">
        <is>
          <t>014.714.710-71</t>
        </is>
      </c>
      <c r="B11907" t="inlineStr">
        <is>
          <t>DJANIRA BORGES NASCIMENTO</t>
        </is>
      </c>
      <c r="C11907" t="inlineStr">
        <is>
          <t>SAN INSS 30+</t>
        </is>
      </c>
      <c r="D11907" t="inlineStr">
        <is>
          <t>2.13 CREDIAGORA SANTO ANGELO</t>
        </is>
      </c>
      <c r="E11907" s="6" t="n">
        <v>46311.34688657407</v>
      </c>
      <c r="F11907" t="inlineStr">
        <is>
          <t>envio de whatsapp</t>
        </is>
      </c>
      <c r="G11907" t="inlineStr">
        <is>
          <t>lucimara.stiler</t>
        </is>
      </c>
      <c r="H11907" t="inlineStr">
        <is>
          <t>(55)996330110020false</t>
        </is>
      </c>
      <c r="I11907" t="inlineStr">
        <is>
          <t>(55)996330110</t>
        </is>
      </c>
      <c r="J11907" s="2">
        <f>IFERROR(INDEX(validador!$B$2:$B$13,MATCH(F11907,validador!$A$2:$A$13,0)),"")</f>
        <v/>
      </c>
      <c r="K11907" s="2">
        <f>IFERROR(INDEX(validador!$C$2:$C$13,MATCH(J11907,validador!$B$2:$B$13,0)),"")</f>
        <v/>
      </c>
      <c r="L11907" s="2">
        <f>IF(E11907="","",YEAR(E11907)&amp;""&amp;RIGHT("0"&amp;MONTH(E11907),2))</f>
        <v/>
      </c>
    </row>
    <row r="11908">
      <c r="A11908" t="inlineStr">
        <is>
          <t>591.694.600-78</t>
        </is>
      </c>
      <c r="B11908" t="inlineStr">
        <is>
          <t>ROBERTO PROTTI</t>
        </is>
      </c>
      <c r="C11908" t="inlineStr">
        <is>
          <t>ENTRANTES SAN</t>
        </is>
      </c>
      <c r="D11908" t="inlineStr">
        <is>
          <t>2.13 CREDIAGORA SANTO ANGELO</t>
        </is>
      </c>
      <c r="E11908" s="6" t="n">
        <v>46311.34700231482</v>
      </c>
      <c r="F11908" t="inlineStr">
        <is>
          <t>Cliente em negociaÃ§Ã£o</t>
        </is>
      </c>
      <c r="G11908" t="inlineStr">
        <is>
          <t>karine.reis</t>
        </is>
      </c>
      <c r="H11908" t="inlineStr">
        <is>
          <t>(51)997869581</t>
        </is>
      </c>
      <c r="I11908" t="inlineStr">
        <is>
          <t>(51)997869581</t>
        </is>
      </c>
      <c r="J11908" s="2">
        <f>IFERROR(INDEX(validador!$B$2:$B$13,MATCH(F11908,validador!$A$2:$A$13,0)),"")</f>
        <v/>
      </c>
      <c r="K11908" s="2">
        <f>IFERROR(INDEX(validador!$C$2:$C$13,MATCH(J11908,validador!$B$2:$B$13,0)),"")</f>
        <v/>
      </c>
      <c r="L11908" s="2">
        <f>IF(E11908="","",YEAR(E11908)&amp;""&amp;RIGHT("0"&amp;MONTH(E11908),2))</f>
        <v/>
      </c>
    </row>
    <row r="11909">
      <c r="A11909" t="inlineStr">
        <is>
          <t>472.996.810-72</t>
        </is>
      </c>
      <c r="B11909" t="inlineStr">
        <is>
          <t>TEREZA CHRISOTHEMOS</t>
        </is>
      </c>
      <c r="C11909" t="inlineStr">
        <is>
          <t>Receptivo PAR</t>
        </is>
      </c>
      <c r="D11909" t="inlineStr">
        <is>
          <t>3.01 PARATYCRED</t>
        </is>
      </c>
      <c r="E11909" s="6" t="n">
        <v>46311.34732638889</v>
      </c>
      <c r="F11909" t="inlineStr">
        <is>
          <t>Cliente sem interesse</t>
        </is>
      </c>
      <c r="G11909" t="inlineStr">
        <is>
          <t>bruna_jesus</t>
        </is>
      </c>
      <c r="H11909" t="inlineStr">
        <is>
          <t>(55)33338556</t>
        </is>
      </c>
      <c r="I11909" t="inlineStr">
        <is>
          <t>(55)996578022</t>
        </is>
      </c>
      <c r="J11909" s="2">
        <f>IFERROR(INDEX(validador!$B$2:$B$13,MATCH(F11909,validador!$A$2:$A$13,0)),"")</f>
        <v/>
      </c>
      <c r="K11909" s="2">
        <f>IFERROR(INDEX(validador!$C$2:$C$13,MATCH(J11909,validador!$B$2:$B$13,0)),"")</f>
        <v/>
      </c>
      <c r="L11909" s="2">
        <f>IF(E11909="","",YEAR(E11909)&amp;""&amp;RIGHT("0"&amp;MONTH(E11909),2))</f>
        <v/>
      </c>
    </row>
    <row r="11910">
      <c r="A11910" t="inlineStr">
        <is>
          <t>821.374.550-72</t>
        </is>
      </c>
      <c r="B11910" t="inlineStr">
        <is>
          <t>NILDA MARIA PAGLIARINI</t>
        </is>
      </c>
      <c r="C11910" t="inlineStr">
        <is>
          <t>SAN INSS 30+</t>
        </is>
      </c>
      <c r="D11910" t="inlineStr">
        <is>
          <t>2.13 CREDIAGORA SANTO ANGELO</t>
        </is>
      </c>
      <c r="E11910" s="6" t="n">
        <v>46311.34751157407</v>
      </c>
      <c r="F11910" t="inlineStr">
        <is>
          <t>Cliente sem interesse</t>
        </is>
      </c>
      <c r="G11910" t="inlineStr">
        <is>
          <t>lucimara.stiler</t>
        </is>
      </c>
      <c r="H11910" t="inlineStr">
        <is>
          <t>(55)99951802200false</t>
        </is>
      </c>
      <c r="I11910" t="inlineStr">
        <is>
          <t>(55)996737526</t>
        </is>
      </c>
      <c r="J11910" s="2">
        <f>IFERROR(INDEX(validador!$B$2:$B$13,MATCH(F11910,validador!$A$2:$A$13,0)),"")</f>
        <v/>
      </c>
      <c r="K11910" s="2">
        <f>IFERROR(INDEX(validador!$C$2:$C$13,MATCH(J11910,validador!$B$2:$B$13,0)),"")</f>
        <v/>
      </c>
      <c r="L11910" s="2">
        <f>IF(E11910="","",YEAR(E11910)&amp;""&amp;RIGHT("0"&amp;MONTH(E11910),2))</f>
        <v/>
      </c>
    </row>
    <row r="11911">
      <c r="A11911" t="inlineStr">
        <is>
          <t>012.800.860-17</t>
        </is>
      </c>
      <c r="B11911" t="inlineStr">
        <is>
          <t>ADRIANA JANKE DEUSCHLE</t>
        </is>
      </c>
      <c r="C11911" t="inlineStr">
        <is>
          <t>HZ QUITA</t>
        </is>
      </c>
      <c r="D11911" t="inlineStr">
        <is>
          <t>2.09 CREDIAGORA HORIZONTINA</t>
        </is>
      </c>
      <c r="E11911" s="6" t="n">
        <v>46311.34762731481</v>
      </c>
      <c r="F11911" t="inlineStr">
        <is>
          <t>ProspecÃ§Ã£o</t>
        </is>
      </c>
      <c r="G11911" t="inlineStr">
        <is>
          <t>clarisse.hz</t>
        </is>
      </c>
      <c r="H11911" t="inlineStr">
        <is>
          <t>(55)999182217</t>
        </is>
      </c>
      <c r="I11911" t="inlineStr">
        <is>
          <t>(55)999182217</t>
        </is>
      </c>
      <c r="J11911" s="2">
        <f>IFERROR(INDEX(validador!$B$2:$B$13,MATCH(F11911,validador!$A$2:$A$13,0)),"")</f>
        <v/>
      </c>
      <c r="K11911" s="2">
        <f>IFERROR(INDEX(validador!$C$2:$C$13,MATCH(J11911,validador!$B$2:$B$13,0)),"")</f>
        <v/>
      </c>
      <c r="L11911" s="2">
        <f>IF(E11911="","",YEAR(E11911)&amp;""&amp;RIGHT("0"&amp;MONTH(E11911),2))</f>
        <v/>
      </c>
    </row>
    <row r="11912">
      <c r="A11912" t="inlineStr">
        <is>
          <t>035.692.189-10</t>
        </is>
      </c>
      <c r="B11912" t="inlineStr">
        <is>
          <t>LUIS SIDINEI KULLMANN RODRIGUES</t>
        </is>
      </c>
      <c r="C11912" t="inlineStr">
        <is>
          <t>CP HZ</t>
        </is>
      </c>
      <c r="D11912" t="inlineStr">
        <is>
          <t>2.09 CREDIAGORA HORIZONTINA</t>
        </is>
      </c>
      <c r="E11912" s="6" t="n">
        <v>46311.34894675926</v>
      </c>
      <c r="F11912" t="inlineStr">
        <is>
          <t>ProspecÃ§Ã£o</t>
        </is>
      </c>
      <c r="G11912" t="inlineStr">
        <is>
          <t>maiara.furtado</t>
        </is>
      </c>
      <c r="H11912" t="inlineStr">
        <is>
          <t>(55)996184790</t>
        </is>
      </c>
      <c r="I11912" t="inlineStr">
        <is>
          <t>(55)996184790</t>
        </is>
      </c>
      <c r="J11912" s="2">
        <f>IFERROR(INDEX(validador!$B$2:$B$13,MATCH(F11912,validador!$A$2:$A$13,0)),"")</f>
        <v/>
      </c>
      <c r="K11912" s="2">
        <f>IFERROR(INDEX(validador!$C$2:$C$13,MATCH(J11912,validador!$B$2:$B$13,0)),"")</f>
        <v/>
      </c>
      <c r="L11912" s="2">
        <f>IF(E11912="","",YEAR(E11912)&amp;""&amp;RIGHT("0"&amp;MONTH(E11912),2))</f>
        <v/>
      </c>
    </row>
    <row r="11913">
      <c r="A11913" t="inlineStr">
        <is>
          <t>515.112.230-49</t>
        </is>
      </c>
      <c r="B11913" t="inlineStr">
        <is>
          <t>VALDEMAR BOHN</t>
        </is>
      </c>
      <c r="C11913" t="inlineStr">
        <is>
          <t>CRI INSS 30 A 300</t>
        </is>
      </c>
      <c r="D11913" t="inlineStr">
        <is>
          <t>2.19 CREDIAGORA CRISSIUMAL</t>
        </is>
      </c>
      <c r="E11913" s="6" t="n">
        <v>46311.34952546296</v>
      </c>
      <c r="F11913" t="inlineStr">
        <is>
          <t>Telefone invÃ¡lido</t>
        </is>
      </c>
      <c r="G11913" t="inlineStr">
        <is>
          <t>vitor.campos</t>
        </is>
      </c>
      <c r="H11913" t="inlineStr">
        <is>
          <t>(55)996962094</t>
        </is>
      </c>
      <c r="I11913" t="inlineStr">
        <is>
          <t>(55)996028706</t>
        </is>
      </c>
      <c r="J11913" s="2">
        <f>IFERROR(INDEX(validador!$B$2:$B$13,MATCH(F11913,validador!$A$2:$A$13,0)),"")</f>
        <v/>
      </c>
      <c r="K11913" s="2">
        <f>IFERROR(INDEX(validador!$C$2:$C$13,MATCH(J11913,validador!$B$2:$B$13,0)),"")</f>
        <v/>
      </c>
      <c r="L11913" s="2">
        <f>IF(E11913="","",YEAR(E11913)&amp;""&amp;RIGHT("0"&amp;MONTH(E11913),2))</f>
        <v/>
      </c>
    </row>
    <row r="11914">
      <c r="A11914" t="inlineStr">
        <is>
          <t>026.038.970-63</t>
        </is>
      </c>
      <c r="B11914" t="inlineStr">
        <is>
          <t>ANDREA CRISTINE DA SILVA FRANCO</t>
        </is>
      </c>
      <c r="C11914" t="inlineStr">
        <is>
          <t>HZ QUITA</t>
        </is>
      </c>
      <c r="D11914" t="inlineStr">
        <is>
          <t>2.09 CREDIAGORA HORIZONTINA</t>
        </is>
      </c>
      <c r="E11914" s="6" t="n">
        <v>46311.34956018518</v>
      </c>
      <c r="F11914" t="inlineStr">
        <is>
          <t>ProspecÃ§Ã£o</t>
        </is>
      </c>
      <c r="G11914" t="inlineStr">
        <is>
          <t>clarisse.hz</t>
        </is>
      </c>
      <c r="H11914" t="inlineStr">
        <is>
          <t>(55)99631075900false</t>
        </is>
      </c>
      <c r="I11914" t="inlineStr">
        <is>
          <t>(55)996310759</t>
        </is>
      </c>
      <c r="J11914" s="2">
        <f>IFERROR(INDEX(validador!$B$2:$B$13,MATCH(F11914,validador!$A$2:$A$13,0)),"")</f>
        <v/>
      </c>
      <c r="K11914" s="2">
        <f>IFERROR(INDEX(validador!$C$2:$C$13,MATCH(J11914,validador!$B$2:$B$13,0)),"")</f>
        <v/>
      </c>
      <c r="L11914" s="2">
        <f>IF(E11914="","",YEAR(E11914)&amp;""&amp;RIGHT("0"&amp;MONTH(E11914),2))</f>
        <v/>
      </c>
    </row>
    <row r="11915">
      <c r="A11915" t="inlineStr">
        <is>
          <t>030.877.320-95</t>
        </is>
      </c>
      <c r="B11915" t="inlineStr">
        <is>
          <t>CRISTIAN ADRIAN DA ROSA</t>
        </is>
      </c>
      <c r="C11915" t="inlineStr">
        <is>
          <t>Receptivo SCR</t>
        </is>
      </c>
      <c r="D11915" t="inlineStr">
        <is>
          <t>2.05 CREDIAGORA SANTO CRISTO</t>
        </is>
      </c>
      <c r="E11915" s="6" t="n">
        <v>46311.34984953704</v>
      </c>
      <c r="F11915" t="inlineStr">
        <is>
          <t>ProspecÃ§Ã£o</t>
        </is>
      </c>
      <c r="G11915" t="inlineStr">
        <is>
          <t>patricia.eu</t>
        </is>
      </c>
      <c r="H11915" t="inlineStr">
        <is>
          <t>(55)997222121</t>
        </is>
      </c>
      <c r="I11915" t="inlineStr">
        <is>
          <t>(55)997222121</t>
        </is>
      </c>
      <c r="J11915" s="2">
        <f>IFERROR(INDEX(validador!$B$2:$B$13,MATCH(F11915,validador!$A$2:$A$13,0)),"")</f>
        <v/>
      </c>
      <c r="K11915" s="2">
        <f>IFERROR(INDEX(validador!$C$2:$C$13,MATCH(J11915,validador!$B$2:$B$13,0)),"")</f>
        <v/>
      </c>
      <c r="L11915" s="2">
        <f>IF(E11915="","",YEAR(E11915)&amp;""&amp;RIGHT("0"&amp;MONTH(E11915),2))</f>
        <v/>
      </c>
    </row>
    <row r="11916">
      <c r="A11916" t="inlineStr">
        <is>
          <t>040.536.170-06</t>
        </is>
      </c>
      <c r="B11916" t="inlineStr">
        <is>
          <t>RAQUEL DA LUZ ANTUNES UHLMANN</t>
        </is>
      </c>
      <c r="C11916" t="inlineStr">
        <is>
          <t>SLG EP</t>
        </is>
      </c>
      <c r="D11916" t="inlineStr">
        <is>
          <t>2.04 CREDIAGORA SAO LUIZ GONZAGA</t>
        </is>
      </c>
      <c r="E11916" s="6" t="n">
        <v>46311.35200231482</v>
      </c>
      <c r="F11916" t="inlineStr">
        <is>
          <t>Cliente sem interesse</t>
        </is>
      </c>
      <c r="G11916" t="inlineStr">
        <is>
          <t>EDUARDOT</t>
        </is>
      </c>
      <c r="H11916" t="inlineStr">
        <is>
          <t>(55)996645259</t>
        </is>
      </c>
      <c r="I11916" t="inlineStr">
        <is>
          <t>(55)996645259</t>
        </is>
      </c>
      <c r="J11916" s="2">
        <f>IFERROR(INDEX(validador!$B$2:$B$13,MATCH(F11916,validador!$A$2:$A$13,0)),"")</f>
        <v/>
      </c>
      <c r="K11916" s="2">
        <f>IFERROR(INDEX(validador!$C$2:$C$13,MATCH(J11916,validador!$B$2:$B$13,0)),"")</f>
        <v/>
      </c>
      <c r="L11916" s="2">
        <f>IF(E11916="","",YEAR(E11916)&amp;""&amp;RIGHT("0"&amp;MONTH(E11916),2))</f>
        <v/>
      </c>
    </row>
    <row r="11917">
      <c r="A11917" t="inlineStr">
        <is>
          <t>454.939.440-49</t>
        </is>
      </c>
      <c r="B11917" t="inlineStr">
        <is>
          <t>PAULO HENRIQUE LEAO SOARES</t>
        </is>
      </c>
      <c r="C11917" t="inlineStr">
        <is>
          <t>Receptivo TUPAN</t>
        </is>
      </c>
      <c r="D11917" t="inlineStr">
        <is>
          <t>3.05 CREDIAGORA TUPANCIRETA</t>
        </is>
      </c>
      <c r="E11917" s="6" t="n">
        <v>46311.35224537037</v>
      </c>
      <c r="F11917" t="inlineStr">
        <is>
          <t>ProspecÃ§Ã£o</t>
        </is>
      </c>
      <c r="G11917" t="inlineStr">
        <is>
          <t>alessandra.brittes</t>
        </is>
      </c>
      <c r="H11917" t="inlineStr">
        <is>
          <t>(55)98177853100false</t>
        </is>
      </c>
      <c r="I11917" t="inlineStr">
        <is>
          <t>(55)981778531</t>
        </is>
      </c>
      <c r="J11917" s="2">
        <f>IFERROR(INDEX(validador!$B$2:$B$13,MATCH(F11917,validador!$A$2:$A$13,0)),"")</f>
        <v/>
      </c>
      <c r="K11917" s="2">
        <f>IFERROR(INDEX(validador!$C$2:$C$13,MATCH(J11917,validador!$B$2:$B$13,0)),"")</f>
        <v/>
      </c>
      <c r="L11917" s="2">
        <f>IF(E11917="","",YEAR(E11917)&amp;""&amp;RIGHT("0"&amp;MONTH(E11917),2))</f>
        <v/>
      </c>
    </row>
    <row r="11918">
      <c r="A11918" t="inlineStr">
        <is>
          <t>685.715.930-00</t>
        </is>
      </c>
      <c r="B11918" t="inlineStr">
        <is>
          <t>SOLECI APARECIDA DOS SANTOS LIMA</t>
        </is>
      </c>
      <c r="C11918" t="inlineStr">
        <is>
          <t>SLG EP</t>
        </is>
      </c>
      <c r="D11918" t="inlineStr">
        <is>
          <t>2.04 CREDIAGORA SAO LUIZ GONZAGA</t>
        </is>
      </c>
      <c r="E11918" s="6" t="n">
        <v>46311.35231481482</v>
      </c>
      <c r="F11918" t="inlineStr">
        <is>
          <t>Cliente sem interesse</t>
        </is>
      </c>
      <c r="G11918" t="inlineStr">
        <is>
          <t>EDUARDOT</t>
        </is>
      </c>
      <c r="H11918" t="inlineStr">
        <is>
          <t>(55)999215416</t>
        </is>
      </c>
      <c r="I11918" t="inlineStr">
        <is>
          <t>(55)999215416</t>
        </is>
      </c>
      <c r="J11918" s="2">
        <f>IFERROR(INDEX(validador!$B$2:$B$13,MATCH(F11918,validador!$A$2:$A$13,0)),"")</f>
        <v/>
      </c>
      <c r="K11918" s="2">
        <f>IFERROR(INDEX(validador!$C$2:$C$13,MATCH(J11918,validador!$B$2:$B$13,0)),"")</f>
        <v/>
      </c>
      <c r="L11918" s="2">
        <f>IF(E11918="","",YEAR(E11918)&amp;""&amp;RIGHT("0"&amp;MONTH(E11918),2))</f>
        <v/>
      </c>
    </row>
    <row r="11919">
      <c r="A11919" t="inlineStr">
        <is>
          <t>355.782.620-15</t>
        </is>
      </c>
      <c r="B11919" t="inlineStr">
        <is>
          <t>CELIO FERNANDES DA SILVA</t>
        </is>
      </c>
      <c r="C11919" t="inlineStr">
        <is>
          <t>ENTRANTES SAN</t>
        </is>
      </c>
      <c r="D11919" t="inlineStr">
        <is>
          <t>2.13 CREDIAGORA SANTO ANGELO</t>
        </is>
      </c>
      <c r="E11919" s="6" t="n">
        <v>46311.35239583333</v>
      </c>
      <c r="F11919" t="inlineStr">
        <is>
          <t>envio de whatsapp</t>
        </is>
      </c>
      <c r="G11919" t="inlineStr">
        <is>
          <t>karine.reis</t>
        </is>
      </c>
      <c r="H11919" t="inlineStr">
        <is>
          <t>(55)98446851000false</t>
        </is>
      </c>
      <c r="I11919" t="inlineStr">
        <is>
          <t>(55)999589406</t>
        </is>
      </c>
      <c r="J11919" s="2">
        <f>IFERROR(INDEX(validador!$B$2:$B$13,MATCH(F11919,validador!$A$2:$A$13,0)),"")</f>
        <v/>
      </c>
      <c r="K11919" s="2">
        <f>IFERROR(INDEX(validador!$C$2:$C$13,MATCH(J11919,validador!$B$2:$B$13,0)),"")</f>
        <v/>
      </c>
      <c r="L11919" s="2">
        <f>IF(E11919="","",YEAR(E11919)&amp;""&amp;RIGHT("0"&amp;MONTH(E11919),2))</f>
        <v/>
      </c>
    </row>
    <row r="11920">
      <c r="A11920" t="inlineStr">
        <is>
          <t>907.267.310-72</t>
        </is>
      </c>
      <c r="B11920" t="inlineStr">
        <is>
          <t>ANA CLELIA COLOVINI GEBERT</t>
        </is>
      </c>
      <c r="C11920" t="inlineStr">
        <is>
          <t>SAN INSS 30+</t>
        </is>
      </c>
      <c r="D11920" t="inlineStr">
        <is>
          <t>2.13 CREDIAGORA SANTO ANGELO</t>
        </is>
      </c>
      <c r="E11920" s="6" t="n">
        <v>46311.35243055555</v>
      </c>
      <c r="F11920" t="inlineStr">
        <is>
          <t>Cliente sem interesse</t>
        </is>
      </c>
      <c r="G11920" t="inlineStr">
        <is>
          <t>lucimara.stiler</t>
        </is>
      </c>
      <c r="H11920" t="inlineStr">
        <is>
          <t>(55)3313107400false</t>
        </is>
      </c>
      <c r="I11920" t="inlineStr">
        <is>
          <t>(55)984416329</t>
        </is>
      </c>
      <c r="J11920" s="2">
        <f>IFERROR(INDEX(validador!$B$2:$B$13,MATCH(F11920,validador!$A$2:$A$13,0)),"")</f>
        <v/>
      </c>
      <c r="K11920" s="2">
        <f>IFERROR(INDEX(validador!$C$2:$C$13,MATCH(J11920,validador!$B$2:$B$13,0)),"")</f>
        <v/>
      </c>
      <c r="L11920" s="2">
        <f>IF(E11920="","",YEAR(E11920)&amp;""&amp;RIGHT("0"&amp;MONTH(E11920),2))</f>
        <v/>
      </c>
    </row>
    <row r="11921">
      <c r="A11921" t="inlineStr">
        <is>
          <t>358.284.390-49</t>
        </is>
      </c>
      <c r="B11921" t="inlineStr">
        <is>
          <t>AMANTINO SIQUEIRA</t>
        </is>
      </c>
      <c r="C11921" t="inlineStr">
        <is>
          <t>Receptivo TUPAN</t>
        </is>
      </c>
      <c r="D11921" t="inlineStr">
        <is>
          <t>3.05 CREDIAGORA TUPANCIRETA</t>
        </is>
      </c>
      <c r="E11921" s="6" t="n">
        <v>46311.35244212963</v>
      </c>
      <c r="F11921" t="inlineStr">
        <is>
          <t>ProspecÃ§Ã£o</t>
        </is>
      </c>
      <c r="G11921" t="inlineStr">
        <is>
          <t>alessandra.brittes</t>
        </is>
      </c>
      <c r="H11921" t="inlineStr">
        <is>
          <t>(55)999445800</t>
        </is>
      </c>
      <c r="I11921" t="inlineStr">
        <is>
          <t>(55)999445800</t>
        </is>
      </c>
      <c r="J11921" s="2">
        <f>IFERROR(INDEX(validador!$B$2:$B$13,MATCH(F11921,validador!$A$2:$A$13,0)),"")</f>
        <v/>
      </c>
      <c r="K11921" s="2">
        <f>IFERROR(INDEX(validador!$C$2:$C$13,MATCH(J11921,validador!$B$2:$B$13,0)),"")</f>
        <v/>
      </c>
      <c r="L11921" s="2">
        <f>IF(E11921="","",YEAR(E11921)&amp;""&amp;RIGHT("0"&amp;MONTH(E11921),2))</f>
        <v/>
      </c>
    </row>
    <row r="11922">
      <c r="A11922" t="inlineStr">
        <is>
          <t>392.477.240-15</t>
        </is>
      </c>
      <c r="B11922" t="inlineStr">
        <is>
          <t>EVANDRO PEREIRA DE OLIVEIRA</t>
        </is>
      </c>
      <c r="C11922" t="inlineStr">
        <is>
          <t>Receptivo TUPAN</t>
        </is>
      </c>
      <c r="D11922" t="inlineStr">
        <is>
          <t>3.05 CREDIAGORA TUPANCIRETA</t>
        </is>
      </c>
      <c r="E11922" s="6" t="n">
        <v>46311.35262731482</v>
      </c>
      <c r="F11922" t="inlineStr">
        <is>
          <t>ProspecÃ§Ã£o</t>
        </is>
      </c>
      <c r="G11922" t="inlineStr">
        <is>
          <t>alessandra.brittes</t>
        </is>
      </c>
      <c r="H11922" t="inlineStr">
        <is>
          <t>(55)999795546</t>
        </is>
      </c>
      <c r="I11922" t="inlineStr">
        <is>
          <t>(55)999795546</t>
        </is>
      </c>
      <c r="J11922" s="2">
        <f>IFERROR(INDEX(validador!$B$2:$B$13,MATCH(F11922,validador!$A$2:$A$13,0)),"")</f>
        <v/>
      </c>
      <c r="K11922" s="2">
        <f>IFERROR(INDEX(validador!$C$2:$C$13,MATCH(J11922,validador!$B$2:$B$13,0)),"")</f>
        <v/>
      </c>
      <c r="L11922" s="2">
        <f>IF(E11922="","",YEAR(E11922)&amp;""&amp;RIGHT("0"&amp;MONTH(E11922),2))</f>
        <v/>
      </c>
    </row>
    <row r="11923">
      <c r="A11923" t="inlineStr">
        <is>
          <t>009.786.860-47</t>
        </is>
      </c>
      <c r="B11923" t="inlineStr">
        <is>
          <t>GILMAR RODRIGUES DOS SANTOS</t>
        </is>
      </c>
      <c r="C11923" t="inlineStr">
        <is>
          <t>CP HZ</t>
        </is>
      </c>
      <c r="D11923" t="inlineStr">
        <is>
          <t>2.09 CREDIAGORA HORIZONTINA</t>
        </is>
      </c>
      <c r="E11923" s="6" t="n">
        <v>46311.35265046296</v>
      </c>
      <c r="F11923" t="inlineStr">
        <is>
          <t>Telefone invÃ¡lido</t>
        </is>
      </c>
      <c r="G11923" t="inlineStr">
        <is>
          <t>maiara.furtado</t>
        </is>
      </c>
      <c r="H11923" t="inlineStr">
        <is>
          <t>(55)999989202</t>
        </is>
      </c>
      <c r="I11923" t="inlineStr">
        <is>
          <t>(55)999989202</t>
        </is>
      </c>
      <c r="J11923" s="2">
        <f>IFERROR(INDEX(validador!$B$2:$B$13,MATCH(F11923,validador!$A$2:$A$13,0)),"")</f>
        <v/>
      </c>
      <c r="K11923" s="2">
        <f>IFERROR(INDEX(validador!$C$2:$C$13,MATCH(J11923,validador!$B$2:$B$13,0)),"")</f>
        <v/>
      </c>
      <c r="L11923" s="2">
        <f>IF(E11923="","",YEAR(E11923)&amp;""&amp;RIGHT("0"&amp;MONTH(E11923),2))</f>
        <v/>
      </c>
    </row>
    <row r="11924">
      <c r="A11924" t="inlineStr">
        <is>
          <t>420.739.010-34</t>
        </is>
      </c>
      <c r="B11924" t="inlineStr">
        <is>
          <t>VALDOCIR ALEVINO TURCHIELLO</t>
        </is>
      </c>
      <c r="C11924" t="inlineStr">
        <is>
          <t>ENTRANTES SAN</t>
        </is>
      </c>
      <c r="D11924" t="inlineStr">
        <is>
          <t>2.13 CREDIAGORA SANTO ANGELO</t>
        </is>
      </c>
      <c r="E11924" s="6" t="n">
        <v>46311.3534375</v>
      </c>
      <c r="F11924" t="inlineStr">
        <is>
          <t>Telefone invÃ¡lido</t>
        </is>
      </c>
      <c r="G11924" t="inlineStr">
        <is>
          <t>karine.reis</t>
        </is>
      </c>
      <c r="H11924" t="inlineStr">
        <is>
          <t>(55)996928019</t>
        </is>
      </c>
      <c r="I11924" t="inlineStr">
        <is>
          <t>(55)984730163</t>
        </is>
      </c>
      <c r="J11924" s="2">
        <f>IFERROR(INDEX(validador!$B$2:$B$13,MATCH(F11924,validador!$A$2:$A$13,0)),"")</f>
        <v/>
      </c>
      <c r="K11924" s="2">
        <f>IFERROR(INDEX(validador!$C$2:$C$13,MATCH(J11924,validador!$B$2:$B$13,0)),"")</f>
        <v/>
      </c>
      <c r="L11924" s="2">
        <f>IF(E11924="","",YEAR(E11924)&amp;""&amp;RIGHT("0"&amp;MONTH(E11924),2))</f>
        <v/>
      </c>
    </row>
    <row r="11925">
      <c r="A11925" t="inlineStr">
        <is>
          <t>367.616.720-15</t>
        </is>
      </c>
      <c r="B11925" t="inlineStr">
        <is>
          <t>ROSELENE WELNECKER MOREIRA</t>
        </is>
      </c>
      <c r="C11925" t="inlineStr">
        <is>
          <t>Receptivo TUPAN</t>
        </is>
      </c>
      <c r="D11925" t="inlineStr">
        <is>
          <t>3.05 CREDIAGORA TUPANCIRETA</t>
        </is>
      </c>
      <c r="E11925" s="6" t="n">
        <v>46311.35349537037</v>
      </c>
      <c r="F11925" t="inlineStr">
        <is>
          <t>ProspecÃ§Ã£o</t>
        </is>
      </c>
      <c r="G11925" t="inlineStr">
        <is>
          <t>alessandra.brittes</t>
        </is>
      </c>
      <c r="H11925" t="inlineStr">
        <is>
          <t>(55)999261608</t>
        </is>
      </c>
      <c r="I11925" t="inlineStr">
        <is>
          <t>(55)999261608</t>
        </is>
      </c>
      <c r="J11925" s="2">
        <f>IFERROR(INDEX(validador!$B$2:$B$13,MATCH(F11925,validador!$A$2:$A$13,0)),"")</f>
        <v/>
      </c>
      <c r="K11925" s="2">
        <f>IFERROR(INDEX(validador!$C$2:$C$13,MATCH(J11925,validador!$B$2:$B$13,0)),"")</f>
        <v/>
      </c>
      <c r="L11925" s="2">
        <f>IF(E11925="","",YEAR(E11925)&amp;""&amp;RIGHT("0"&amp;MONTH(E11925),2))</f>
        <v/>
      </c>
    </row>
    <row r="11926">
      <c r="A11926" t="inlineStr">
        <is>
          <t>025.231.780-79</t>
        </is>
      </c>
      <c r="B11926" t="inlineStr">
        <is>
          <t>ROREON SILVEIRA SOARES DA SILVA</t>
        </is>
      </c>
      <c r="C11926" t="inlineStr">
        <is>
          <t>HZ QUITA</t>
        </is>
      </c>
      <c r="D11926" t="inlineStr">
        <is>
          <t>2.09 CREDIAGORA HORIZONTINA</t>
        </is>
      </c>
      <c r="E11926" s="6" t="n">
        <v>46311.3537037037</v>
      </c>
      <c r="F11926" t="inlineStr">
        <is>
          <t>ProspecÃ§Ã£o</t>
        </is>
      </c>
      <c r="G11926" t="inlineStr">
        <is>
          <t>clarisse.hz</t>
        </is>
      </c>
      <c r="H11926" t="inlineStr">
        <is>
          <t>(55)999529596</t>
        </is>
      </c>
      <c r="I11926" t="inlineStr">
        <is>
          <t>(55)999529596</t>
        </is>
      </c>
      <c r="J11926" s="2">
        <f>IFERROR(INDEX(validador!$B$2:$B$13,MATCH(F11926,validador!$A$2:$A$13,0)),"")</f>
        <v/>
      </c>
      <c r="K11926" s="2">
        <f>IFERROR(INDEX(validador!$C$2:$C$13,MATCH(J11926,validador!$B$2:$B$13,0)),"")</f>
        <v/>
      </c>
      <c r="L11926" s="2">
        <f>IF(E11926="","",YEAR(E11926)&amp;""&amp;RIGHT("0"&amp;MONTH(E11926),2))</f>
        <v/>
      </c>
    </row>
    <row r="11927">
      <c r="A11927" t="inlineStr">
        <is>
          <t>640.696.560-49</t>
        </is>
      </c>
      <c r="B11927" t="inlineStr">
        <is>
          <t>JOAO CELSO COSTA DA SILVA</t>
        </is>
      </c>
      <c r="C11927" t="inlineStr">
        <is>
          <t>Receptivo TUPAN</t>
        </is>
      </c>
      <c r="D11927" t="inlineStr">
        <is>
          <t>3.05 CREDIAGORA TUPANCIRETA</t>
        </is>
      </c>
      <c r="E11927" s="6" t="n">
        <v>46311.35372685185</v>
      </c>
      <c r="F11927" t="inlineStr">
        <is>
          <t>ProspecÃ§Ã£o</t>
        </is>
      </c>
      <c r="G11927" t="inlineStr">
        <is>
          <t>alessandra.brittes</t>
        </is>
      </c>
      <c r="H11927" t="inlineStr">
        <is>
          <t>(55)99188585200false</t>
        </is>
      </c>
      <c r="I11927" t="inlineStr">
        <is>
          <t>(55)996753049</t>
        </is>
      </c>
      <c r="J11927" s="2">
        <f>IFERROR(INDEX(validador!$B$2:$B$13,MATCH(F11927,validador!$A$2:$A$13,0)),"")</f>
        <v/>
      </c>
      <c r="K11927" s="2">
        <f>IFERROR(INDEX(validador!$C$2:$C$13,MATCH(J11927,validador!$B$2:$B$13,0)),"")</f>
        <v/>
      </c>
      <c r="L11927" s="2">
        <f>IF(E11927="","",YEAR(E11927)&amp;""&amp;RIGHT("0"&amp;MONTH(E11927),2))</f>
        <v/>
      </c>
    </row>
    <row r="11928">
      <c r="A11928" t="inlineStr">
        <is>
          <t>016.554.900-95</t>
        </is>
      </c>
      <c r="B11928" t="inlineStr">
        <is>
          <t>TATIANE REGINA MEINERZ</t>
        </is>
      </c>
      <c r="C11928" t="inlineStr">
        <is>
          <t>Receptivo SCR</t>
        </is>
      </c>
      <c r="D11928" t="inlineStr">
        <is>
          <t>2.05 CREDIAGORA SANTO CRISTO</t>
        </is>
      </c>
      <c r="E11928" s="6" t="n">
        <v>46311.35388888889</v>
      </c>
      <c r="F11928" t="inlineStr">
        <is>
          <t>contrato ativo/ limite disponivel</t>
        </is>
      </c>
      <c r="G11928" t="inlineStr">
        <is>
          <t>amanda.m</t>
        </is>
      </c>
      <c r="H11928" t="inlineStr">
        <is>
          <t>(55)984530833</t>
        </is>
      </c>
      <c r="I11928" t="inlineStr">
        <is>
          <t>(55)984530833</t>
        </is>
      </c>
      <c r="J11928" s="2">
        <f>IFERROR(INDEX(validador!$B$2:$B$13,MATCH(F11928,validador!$A$2:$A$13,0)),"")</f>
        <v/>
      </c>
      <c r="K11928" s="2">
        <f>IFERROR(INDEX(validador!$C$2:$C$13,MATCH(J11928,validador!$B$2:$B$13,0)),"")</f>
        <v/>
      </c>
      <c r="L11928" s="2">
        <f>IF(E11928="","",YEAR(E11928)&amp;""&amp;RIGHT("0"&amp;MONTH(E11928),2))</f>
        <v/>
      </c>
    </row>
    <row r="11929">
      <c r="A11929" t="inlineStr">
        <is>
          <t>324.326.740-49</t>
        </is>
      </c>
      <c r="B11929" t="inlineStr">
        <is>
          <t>NATALINO STEFANELLO</t>
        </is>
      </c>
      <c r="C11929" t="inlineStr">
        <is>
          <t>Receptivo TUPAN</t>
        </is>
      </c>
      <c r="D11929" t="inlineStr">
        <is>
          <t>3.05 CREDIAGORA TUPANCIRETA</t>
        </is>
      </c>
      <c r="E11929" s="6" t="n">
        <v>46311.35399305556</v>
      </c>
      <c r="F11929" t="inlineStr">
        <is>
          <t>ProspecÃ§Ã£o</t>
        </is>
      </c>
      <c r="G11929" t="inlineStr">
        <is>
          <t>alessandra.brittes</t>
        </is>
      </c>
      <c r="H11929" t="inlineStr">
        <is>
          <t>(55)35051500</t>
        </is>
      </c>
      <c r="I11929" t="inlineStr">
        <is>
          <t>(55)996065243</t>
        </is>
      </c>
      <c r="J11929" s="2">
        <f>IFERROR(INDEX(validador!$B$2:$B$13,MATCH(F11929,validador!$A$2:$A$13,0)),"")</f>
        <v/>
      </c>
      <c r="K11929" s="2">
        <f>IFERROR(INDEX(validador!$C$2:$C$13,MATCH(J11929,validador!$B$2:$B$13,0)),"")</f>
        <v/>
      </c>
      <c r="L11929" s="2">
        <f>IF(E11929="","",YEAR(E11929)&amp;""&amp;RIGHT("0"&amp;MONTH(E11929),2))</f>
        <v/>
      </c>
    </row>
    <row r="11930">
      <c r="A11930" t="inlineStr">
        <is>
          <t>016.554.900-95</t>
        </is>
      </c>
      <c r="B11930" t="inlineStr">
        <is>
          <t>TATIANE REGINA MEINERZ</t>
        </is>
      </c>
      <c r="C11930" t="inlineStr">
        <is>
          <t>Receptivo SCR</t>
        </is>
      </c>
      <c r="D11930" t="inlineStr">
        <is>
          <t>2.05 CREDIAGORA SANTO CRISTO</t>
        </is>
      </c>
      <c r="E11930" s="6" t="n">
        <v>46311.35409722223</v>
      </c>
      <c r="F11930" t="inlineStr">
        <is>
          <t>ProspecÃ§Ã£o</t>
        </is>
      </c>
      <c r="G11930" t="inlineStr">
        <is>
          <t>amanda.m</t>
        </is>
      </c>
      <c r="H11930" t="inlineStr">
        <is>
          <t>(55)984530833</t>
        </is>
      </c>
      <c r="I11930" t="inlineStr">
        <is>
          <t>(55)984530833</t>
        </is>
      </c>
      <c r="J11930" s="2">
        <f>IFERROR(INDEX(validador!$B$2:$B$13,MATCH(F11930,validador!$A$2:$A$13,0)),"")</f>
        <v/>
      </c>
      <c r="K11930" s="2">
        <f>IFERROR(INDEX(validador!$C$2:$C$13,MATCH(J11930,validador!$B$2:$B$13,0)),"")</f>
        <v/>
      </c>
      <c r="L11930" s="2">
        <f>IF(E11930="","",YEAR(E11930)&amp;""&amp;RIGHT("0"&amp;MONTH(E11930),2))</f>
        <v/>
      </c>
    </row>
    <row r="11931">
      <c r="A11931" t="inlineStr">
        <is>
          <t>012.126.920-55</t>
        </is>
      </c>
      <c r="B11931" t="inlineStr">
        <is>
          <t>JOSE ODAIR DA SILVA CARVALHO</t>
        </is>
      </c>
      <c r="C11931" t="inlineStr">
        <is>
          <t>HZ QUITA</t>
        </is>
      </c>
      <c r="D11931" t="inlineStr">
        <is>
          <t>2.09 CREDIAGORA HORIZONTINA</t>
        </is>
      </c>
      <c r="E11931" s="6" t="n">
        <v>46311.35421296296</v>
      </c>
      <c r="F11931" t="inlineStr">
        <is>
          <t>Aceitou NegociaÃ§Ã£o</t>
        </is>
      </c>
      <c r="G11931" t="inlineStr">
        <is>
          <t>clarisse.hz</t>
        </is>
      </c>
      <c r="H11931" t="inlineStr">
        <is>
          <t>(55)999271987</t>
        </is>
      </c>
      <c r="I11931" t="inlineStr">
        <is>
          <t>(55)999271987</t>
        </is>
      </c>
      <c r="J11931" s="2">
        <f>IFERROR(INDEX(validador!$B$2:$B$13,MATCH(F11931,validador!$A$2:$A$13,0)),"")</f>
        <v/>
      </c>
      <c r="K11931" s="2">
        <f>IFERROR(INDEX(validador!$C$2:$C$13,MATCH(J11931,validador!$B$2:$B$13,0)),"")</f>
        <v/>
      </c>
      <c r="L11931" s="2">
        <f>IF(E11931="","",YEAR(E11931)&amp;""&amp;RIGHT("0"&amp;MONTH(E11931),2))</f>
        <v/>
      </c>
    </row>
    <row r="11932">
      <c r="A11932" t="inlineStr">
        <is>
          <t>430.998.740-00</t>
        </is>
      </c>
      <c r="B11932" t="inlineStr">
        <is>
          <t>SILVIA MARIA BRUM SPRECKELSEN</t>
        </is>
      </c>
      <c r="C11932" t="inlineStr">
        <is>
          <t>Receptivo TUPAN</t>
        </is>
      </c>
      <c r="D11932" t="inlineStr">
        <is>
          <t>3.05 CREDIAGORA TUPANCIRETA</t>
        </is>
      </c>
      <c r="E11932" s="6" t="n">
        <v>46311.35423611111</v>
      </c>
      <c r="F11932" t="inlineStr">
        <is>
          <t>ProspecÃ§Ã£o</t>
        </is>
      </c>
      <c r="G11932" t="inlineStr">
        <is>
          <t>alessandra.brittes</t>
        </is>
      </c>
      <c r="H11932" t="inlineStr">
        <is>
          <t>(55)999774751</t>
        </is>
      </c>
      <c r="I11932" t="inlineStr">
        <is>
          <t>(55)999774751</t>
        </is>
      </c>
      <c r="J11932" s="2">
        <f>IFERROR(INDEX(validador!$B$2:$B$13,MATCH(F11932,validador!$A$2:$A$13,0)),"")</f>
        <v/>
      </c>
      <c r="K11932" s="2">
        <f>IFERROR(INDEX(validador!$C$2:$C$13,MATCH(J11932,validador!$B$2:$B$13,0)),"")</f>
        <v/>
      </c>
      <c r="L11932" s="2">
        <f>IF(E11932="","",YEAR(E11932)&amp;""&amp;RIGHT("0"&amp;MONTH(E11932),2))</f>
        <v/>
      </c>
    </row>
    <row r="11933">
      <c r="A11933" t="inlineStr">
        <is>
          <t>185.619.500-72</t>
        </is>
      </c>
      <c r="B11933" t="inlineStr">
        <is>
          <t>MARIO DA SILVEIRA OLIVEIRA</t>
        </is>
      </c>
      <c r="C11933" t="inlineStr">
        <is>
          <t>Receptivo TUPAN</t>
        </is>
      </c>
      <c r="D11933" t="inlineStr">
        <is>
          <t>3.05 CREDIAGORA TUPANCIRETA</t>
        </is>
      </c>
      <c r="E11933" s="6" t="n">
        <v>46311.35444444444</v>
      </c>
      <c r="F11933" t="inlineStr">
        <is>
          <t>ProspecÃ§Ã£o</t>
        </is>
      </c>
      <c r="G11933" t="inlineStr">
        <is>
          <t>alessandra.brittes</t>
        </is>
      </c>
      <c r="H11933" t="inlineStr">
        <is>
          <t>(55)997093458</t>
        </is>
      </c>
      <c r="I11933" t="inlineStr">
        <is>
          <t>(55)997093458</t>
        </is>
      </c>
      <c r="J11933" s="2">
        <f>IFERROR(INDEX(validador!$B$2:$B$13,MATCH(F11933,validador!$A$2:$A$13,0)),"")</f>
        <v/>
      </c>
      <c r="K11933" s="2">
        <f>IFERROR(INDEX(validador!$C$2:$C$13,MATCH(J11933,validador!$B$2:$B$13,0)),"")</f>
        <v/>
      </c>
      <c r="L11933" s="2">
        <f>IF(E11933="","",YEAR(E11933)&amp;""&amp;RIGHT("0"&amp;MONTH(E11933),2))</f>
        <v/>
      </c>
    </row>
    <row r="11934">
      <c r="A11934" t="inlineStr">
        <is>
          <t>615.566.700-44</t>
        </is>
      </c>
      <c r="B11934" t="inlineStr">
        <is>
          <t>MARIA BERNADETI DA SILVA VIANNA</t>
        </is>
      </c>
      <c r="C11934" t="inlineStr">
        <is>
          <t>Receptivo TUPAN</t>
        </is>
      </c>
      <c r="D11934" t="inlineStr">
        <is>
          <t>3.05 CREDIAGORA TUPANCIRETA</t>
        </is>
      </c>
      <c r="E11934" s="6" t="n">
        <v>46311.35465277778</v>
      </c>
      <c r="F11934" t="inlineStr">
        <is>
          <t>envio de whatsapp</t>
        </is>
      </c>
      <c r="G11934" t="inlineStr">
        <is>
          <t>maria.lc</t>
        </is>
      </c>
      <c r="H11934" t="inlineStr">
        <is>
          <t>(55)99133745900false</t>
        </is>
      </c>
      <c r="I11934" t="inlineStr">
        <is>
          <t>(55)991337459</t>
        </is>
      </c>
      <c r="J11934" s="2">
        <f>IFERROR(INDEX(validador!$B$2:$B$13,MATCH(F11934,validador!$A$2:$A$13,0)),"")</f>
        <v/>
      </c>
      <c r="K11934" s="2">
        <f>IFERROR(INDEX(validador!$C$2:$C$13,MATCH(J11934,validador!$B$2:$B$13,0)),"")</f>
        <v/>
      </c>
      <c r="L11934" s="2">
        <f>IF(E11934="","",YEAR(E11934)&amp;""&amp;RIGHT("0"&amp;MONTH(E11934),2))</f>
        <v/>
      </c>
    </row>
    <row r="11935">
      <c r="A11935" t="inlineStr">
        <is>
          <t>043.543.580-93</t>
        </is>
      </c>
      <c r="B11935" t="inlineStr">
        <is>
          <t>EDUARDA PASQUALI</t>
        </is>
      </c>
      <c r="C11935" t="inlineStr">
        <is>
          <t>Receptivo TUPAN</t>
        </is>
      </c>
      <c r="D11935" t="inlineStr">
        <is>
          <t>3.05 CREDIAGORA TUPANCIRETA</t>
        </is>
      </c>
      <c r="E11935" s="6" t="n">
        <v>46311.3546875</v>
      </c>
      <c r="F11935" t="inlineStr">
        <is>
          <t>ProspecÃ§Ã£o</t>
        </is>
      </c>
      <c r="G11935" t="inlineStr">
        <is>
          <t>alessandra.brittes</t>
        </is>
      </c>
      <c r="H11935" t="inlineStr"/>
      <c r="I11935" t="inlineStr"/>
      <c r="J11935" s="2">
        <f>IFERROR(INDEX(validador!$B$2:$B$13,MATCH(F11935,validador!$A$2:$A$13,0)),"")</f>
        <v/>
      </c>
      <c r="K11935" s="2">
        <f>IFERROR(INDEX(validador!$C$2:$C$13,MATCH(J11935,validador!$B$2:$B$13,0)),"")</f>
        <v/>
      </c>
      <c r="L11935" s="2">
        <f>IF(E11935="","",YEAR(E11935)&amp;""&amp;RIGHT("0"&amp;MONTH(E11935),2))</f>
        <v/>
      </c>
    </row>
    <row r="11936">
      <c r="A11936" t="inlineStr">
        <is>
          <t>042.517.620-70</t>
        </is>
      </c>
      <c r="B11936" t="inlineStr">
        <is>
          <t>JESSICA ESTEVO PADILHA</t>
        </is>
      </c>
      <c r="C11936" t="inlineStr">
        <is>
          <t>Receptivo TUPAN</t>
        </is>
      </c>
      <c r="D11936" t="inlineStr">
        <is>
          <t>3.05 CREDIAGORA TUPANCIRETA</t>
        </is>
      </c>
      <c r="E11936" s="6" t="n">
        <v>46311.35482638889</v>
      </c>
      <c r="F11936" t="inlineStr">
        <is>
          <t>ProspecÃ§Ã£o</t>
        </is>
      </c>
      <c r="G11936" t="inlineStr">
        <is>
          <t>alessandra.brittes</t>
        </is>
      </c>
      <c r="H11936" t="inlineStr"/>
      <c r="I11936" t="inlineStr">
        <is>
          <t>(55)996678739</t>
        </is>
      </c>
      <c r="J11936" s="2">
        <f>IFERROR(INDEX(validador!$B$2:$B$13,MATCH(F11936,validador!$A$2:$A$13,0)),"")</f>
        <v/>
      </c>
      <c r="K11936" s="2">
        <f>IFERROR(INDEX(validador!$C$2:$C$13,MATCH(J11936,validador!$B$2:$B$13,0)),"")</f>
        <v/>
      </c>
      <c r="L11936" s="2">
        <f>IF(E11936="","",YEAR(E11936)&amp;""&amp;RIGHT("0"&amp;MONTH(E11936),2))</f>
        <v/>
      </c>
    </row>
    <row r="11937">
      <c r="A11937" t="inlineStr">
        <is>
          <t>460.390.150-04</t>
        </is>
      </c>
      <c r="B11937" t="inlineStr">
        <is>
          <t>VILSON DA ROSA MELO</t>
        </is>
      </c>
      <c r="C11937" t="inlineStr">
        <is>
          <t xml:space="preserve">Crédito Pessoal TMA </t>
        </is>
      </c>
      <c r="D11937" t="inlineStr">
        <is>
          <t>2.07 CREDIAGORA TRES DE MAIO</t>
        </is>
      </c>
      <c r="E11937" s="6" t="n">
        <v>46311.35484953703</v>
      </c>
      <c r="F11937" t="inlineStr">
        <is>
          <t>ProspecÃ§Ã£o</t>
        </is>
      </c>
      <c r="G11937" t="inlineStr">
        <is>
          <t>eduardadahlen</t>
        </is>
      </c>
      <c r="H11937" t="inlineStr">
        <is>
          <t>(55)981115415100333333false</t>
        </is>
      </c>
      <c r="I11937" t="inlineStr">
        <is>
          <t>(55)981115415</t>
        </is>
      </c>
      <c r="J11937" s="2">
        <f>IFERROR(INDEX(validador!$B$2:$B$13,MATCH(F11937,validador!$A$2:$A$13,0)),"")</f>
        <v/>
      </c>
      <c r="K11937" s="2">
        <f>IFERROR(INDEX(validador!$C$2:$C$13,MATCH(J11937,validador!$B$2:$B$13,0)),"")</f>
        <v/>
      </c>
      <c r="L11937" s="2">
        <f>IF(E11937="","",YEAR(E11937)&amp;""&amp;RIGHT("0"&amp;MONTH(E11937),2))</f>
        <v/>
      </c>
    </row>
    <row r="11938">
      <c r="A11938" t="inlineStr">
        <is>
          <t>025.118.370-05</t>
        </is>
      </c>
      <c r="B11938" t="inlineStr">
        <is>
          <t>JONATAS MICAEL RODRIGUES</t>
        </is>
      </c>
      <c r="C11938" t="inlineStr">
        <is>
          <t>CP LOJA TUC</t>
        </is>
      </c>
      <c r="D11938" t="inlineStr">
        <is>
          <t>1.05 LOJA HOJE TUCUNDUVA</t>
        </is>
      </c>
      <c r="E11938" s="6" t="n">
        <v>46311.35490740741</v>
      </c>
      <c r="F11938" t="inlineStr">
        <is>
          <t>Telefone invÃ¡lido</t>
        </is>
      </c>
      <c r="G11938" t="inlineStr">
        <is>
          <t>eliana.busanello</t>
        </is>
      </c>
      <c r="H11938" t="inlineStr"/>
      <c r="I11938" t="inlineStr">
        <is>
          <t>(55)996211338</t>
        </is>
      </c>
      <c r="J11938" s="2">
        <f>IFERROR(INDEX(validador!$B$2:$B$13,MATCH(F11938,validador!$A$2:$A$13,0)),"")</f>
        <v/>
      </c>
      <c r="K11938" s="2">
        <f>IFERROR(INDEX(validador!$C$2:$C$13,MATCH(J11938,validador!$B$2:$B$13,0)),"")</f>
        <v/>
      </c>
      <c r="L11938" s="2">
        <f>IF(E11938="","",YEAR(E11938)&amp;""&amp;RIGHT("0"&amp;MONTH(E11938),2))</f>
        <v/>
      </c>
    </row>
    <row r="11939">
      <c r="A11939" t="inlineStr">
        <is>
          <t>019.376.240-48</t>
        </is>
      </c>
      <c r="B11939" t="inlineStr">
        <is>
          <t>IVONI GUNTHER FIORESI</t>
        </is>
      </c>
      <c r="C11939" t="inlineStr">
        <is>
          <t>Receptivo TUPAN</t>
        </is>
      </c>
      <c r="D11939" t="inlineStr">
        <is>
          <t>3.05 CREDIAGORA TUPANCIRETA</t>
        </is>
      </c>
      <c r="E11939" s="6" t="n">
        <v>46311.35503472222</v>
      </c>
      <c r="F11939" t="inlineStr">
        <is>
          <t>ProspecÃ§Ã£o</t>
        </is>
      </c>
      <c r="G11939" t="inlineStr">
        <is>
          <t>alessandra.brittes</t>
        </is>
      </c>
      <c r="H11939" t="inlineStr"/>
      <c r="I11939" t="inlineStr">
        <is>
          <t>(55)996400063</t>
        </is>
      </c>
      <c r="J11939" s="2">
        <f>IFERROR(INDEX(validador!$B$2:$B$13,MATCH(F11939,validador!$A$2:$A$13,0)),"")</f>
        <v/>
      </c>
      <c r="K11939" s="2">
        <f>IFERROR(INDEX(validador!$C$2:$C$13,MATCH(J11939,validador!$B$2:$B$13,0)),"")</f>
        <v/>
      </c>
      <c r="L11939" s="2">
        <f>IF(E11939="","",YEAR(E11939)&amp;""&amp;RIGHT("0"&amp;MONTH(E11939),2))</f>
        <v/>
      </c>
    </row>
    <row r="11940">
      <c r="A11940" t="inlineStr">
        <is>
          <t>008.847.000-89</t>
        </is>
      </c>
      <c r="B11940" t="inlineStr">
        <is>
          <t>GILSSAINE DE LURDES CARVALHO DA ROSA</t>
        </is>
      </c>
      <c r="C11940" t="inlineStr">
        <is>
          <t>Receptivo TUPAN</t>
        </is>
      </c>
      <c r="D11940" t="inlineStr">
        <is>
          <t>3.05 CREDIAGORA TUPANCIRETA</t>
        </is>
      </c>
      <c r="E11940" s="6" t="n">
        <v>46311.35517361111</v>
      </c>
      <c r="F11940" t="inlineStr">
        <is>
          <t>ProspecÃ§Ã£o</t>
        </is>
      </c>
      <c r="G11940" t="inlineStr">
        <is>
          <t>alessandra.brittes</t>
        </is>
      </c>
      <c r="H11940" t="inlineStr"/>
      <c r="I11940" t="inlineStr">
        <is>
          <t>(55)996242825</t>
        </is>
      </c>
      <c r="J11940" s="2">
        <f>IFERROR(INDEX(validador!$B$2:$B$13,MATCH(F11940,validador!$A$2:$A$13,0)),"")</f>
        <v/>
      </c>
      <c r="K11940" s="2">
        <f>IFERROR(INDEX(validador!$C$2:$C$13,MATCH(J11940,validador!$B$2:$B$13,0)),"")</f>
        <v/>
      </c>
      <c r="L11940" s="2">
        <f>IF(E11940="","",YEAR(E11940)&amp;""&amp;RIGHT("0"&amp;MONTH(E11940),2))</f>
        <v/>
      </c>
    </row>
    <row r="11941">
      <c r="A11941" t="inlineStr">
        <is>
          <t>041.175.700-80</t>
        </is>
      </c>
      <c r="B11941" t="inlineStr">
        <is>
          <t>KAILAINE CAVALHEIRO BUENO</t>
        </is>
      </c>
      <c r="C11941" t="inlineStr">
        <is>
          <t>Receptivo TUPAN</t>
        </is>
      </c>
      <c r="D11941" t="inlineStr">
        <is>
          <t>3.05 CREDIAGORA TUPANCIRETA</t>
        </is>
      </c>
      <c r="E11941" s="6" t="n">
        <v>46311.35528935185</v>
      </c>
      <c r="F11941" t="inlineStr">
        <is>
          <t>ProspecÃ§Ã£o</t>
        </is>
      </c>
      <c r="G11941" t="inlineStr">
        <is>
          <t>alessandra.brittes</t>
        </is>
      </c>
      <c r="H11941" t="inlineStr"/>
      <c r="I11941" t="inlineStr"/>
      <c r="J11941" s="2">
        <f>IFERROR(INDEX(validador!$B$2:$B$13,MATCH(F11941,validador!$A$2:$A$13,0)),"")</f>
        <v/>
      </c>
      <c r="K11941" s="2">
        <f>IFERROR(INDEX(validador!$C$2:$C$13,MATCH(J11941,validador!$B$2:$B$13,0)),"")</f>
        <v/>
      </c>
      <c r="L11941" s="2">
        <f>IF(E11941="","",YEAR(E11941)&amp;""&amp;RIGHT("0"&amp;MONTH(E11941),2))</f>
        <v/>
      </c>
    </row>
    <row r="11942">
      <c r="A11942" t="inlineStr">
        <is>
          <t>033.496.000-26</t>
        </is>
      </c>
      <c r="B11942" t="inlineStr">
        <is>
          <t>PATRICIA NASCIMENTO DE MENDONCA</t>
        </is>
      </c>
      <c r="C11942" t="inlineStr">
        <is>
          <t>Receptivo TUPAN</t>
        </is>
      </c>
      <c r="D11942" t="inlineStr">
        <is>
          <t>3.05 CREDIAGORA TUPANCIRETA</t>
        </is>
      </c>
      <c r="E11942" s="6" t="n">
        <v>46311.35538194444</v>
      </c>
      <c r="F11942" t="inlineStr">
        <is>
          <t>ProspecÃ§Ã£o</t>
        </is>
      </c>
      <c r="G11942" t="inlineStr">
        <is>
          <t>alessandra.brittes</t>
        </is>
      </c>
      <c r="H11942" t="inlineStr"/>
      <c r="I11942" t="inlineStr"/>
      <c r="J11942" s="2">
        <f>IFERROR(INDEX(validador!$B$2:$B$13,MATCH(F11942,validador!$A$2:$A$13,0)),"")</f>
        <v/>
      </c>
      <c r="K11942" s="2">
        <f>IFERROR(INDEX(validador!$C$2:$C$13,MATCH(J11942,validador!$B$2:$B$13,0)),"")</f>
        <v/>
      </c>
      <c r="L11942" s="2">
        <f>IF(E11942="","",YEAR(E11942)&amp;""&amp;RIGHT("0"&amp;MONTH(E11942),2))</f>
        <v/>
      </c>
    </row>
    <row r="11943">
      <c r="A11943" t="inlineStr">
        <is>
          <t>047.256.690-32</t>
        </is>
      </c>
      <c r="B11943" t="inlineStr">
        <is>
          <t>BRAYANN OLIVEIRA WOLTMANN</t>
        </is>
      </c>
      <c r="C11943" t="inlineStr">
        <is>
          <t>Receptivo TUPAN</t>
        </is>
      </c>
      <c r="D11943" t="inlineStr">
        <is>
          <t>3.05 CREDIAGORA TUPANCIRETA</t>
        </is>
      </c>
      <c r="E11943" s="6" t="n">
        <v>46311.35547453703</v>
      </c>
      <c r="F11943" t="inlineStr">
        <is>
          <t>ProspecÃ§Ã£o</t>
        </is>
      </c>
      <c r="G11943" t="inlineStr">
        <is>
          <t>alessandra.brittes</t>
        </is>
      </c>
      <c r="H11943" t="inlineStr"/>
      <c r="I11943" t="inlineStr"/>
      <c r="J11943" s="2">
        <f>IFERROR(INDEX(validador!$B$2:$B$13,MATCH(F11943,validador!$A$2:$A$13,0)),"")</f>
        <v/>
      </c>
      <c r="K11943" s="2">
        <f>IFERROR(INDEX(validador!$C$2:$C$13,MATCH(J11943,validador!$B$2:$B$13,0)),"")</f>
        <v/>
      </c>
      <c r="L11943" s="2">
        <f>IF(E11943="","",YEAR(E11943)&amp;""&amp;RIGHT("0"&amp;MONTH(E11943),2))</f>
        <v/>
      </c>
    </row>
    <row r="11944">
      <c r="A11944" t="inlineStr">
        <is>
          <t>032.064.580-05</t>
        </is>
      </c>
      <c r="B11944" t="inlineStr">
        <is>
          <t>ANNA JULIA BATISTA</t>
        </is>
      </c>
      <c r="C11944" t="inlineStr">
        <is>
          <t>Receptivo TUPAN</t>
        </is>
      </c>
      <c r="D11944" t="inlineStr">
        <is>
          <t>3.05 CREDIAGORA TUPANCIRETA</t>
        </is>
      </c>
      <c r="E11944" s="6" t="n">
        <v>46311.35560185185</v>
      </c>
      <c r="F11944" t="inlineStr">
        <is>
          <t>ProspecÃ§Ã£o</t>
        </is>
      </c>
      <c r="G11944" t="inlineStr">
        <is>
          <t>alessandra.brittes</t>
        </is>
      </c>
      <c r="H11944" t="inlineStr">
        <is>
          <t>(55)997259718</t>
        </is>
      </c>
      <c r="I11944" t="inlineStr">
        <is>
          <t>(55)997259718</t>
        </is>
      </c>
      <c r="J11944" s="2">
        <f>IFERROR(INDEX(validador!$B$2:$B$13,MATCH(F11944,validador!$A$2:$A$13,0)),"")</f>
        <v/>
      </c>
      <c r="K11944" s="2">
        <f>IFERROR(INDEX(validador!$C$2:$C$13,MATCH(J11944,validador!$B$2:$B$13,0)),"")</f>
        <v/>
      </c>
      <c r="L11944" s="2">
        <f>IF(E11944="","",YEAR(E11944)&amp;""&amp;RIGHT("0"&amp;MONTH(E11944),2))</f>
        <v/>
      </c>
    </row>
    <row r="11945">
      <c r="A11945" t="inlineStr">
        <is>
          <t>904.827.600-44</t>
        </is>
      </c>
      <c r="B11945" t="inlineStr">
        <is>
          <t>OLINDA GIESE</t>
        </is>
      </c>
      <c r="C11945" t="inlineStr">
        <is>
          <t>Receptivo SCR</t>
        </is>
      </c>
      <c r="D11945" t="inlineStr">
        <is>
          <t>2.05 CREDIAGORA SANTO CRISTO</t>
        </is>
      </c>
      <c r="E11945" s="6" t="n">
        <v>46311.35582175926</v>
      </c>
      <c r="F11945" t="inlineStr">
        <is>
          <t>Cliente em negociaÃ§Ã£o</t>
        </is>
      </c>
      <c r="G11945" t="inlineStr">
        <is>
          <t>patricia.eu</t>
        </is>
      </c>
      <c r="H11945" t="inlineStr">
        <is>
          <t>(55)996272976</t>
        </is>
      </c>
      <c r="I11945" t="inlineStr">
        <is>
          <t>(55)996272976</t>
        </is>
      </c>
      <c r="J11945" s="2">
        <f>IFERROR(INDEX(validador!$B$2:$B$13,MATCH(F11945,validador!$A$2:$A$13,0)),"")</f>
        <v/>
      </c>
      <c r="K11945" s="2">
        <f>IFERROR(INDEX(validador!$C$2:$C$13,MATCH(J11945,validador!$B$2:$B$13,0)),"")</f>
        <v/>
      </c>
      <c r="L11945" s="2">
        <f>IF(E11945="","",YEAR(E11945)&amp;""&amp;RIGHT("0"&amp;MONTH(E11945),2))</f>
        <v/>
      </c>
    </row>
    <row r="11946">
      <c r="A11946" t="inlineStr">
        <is>
          <t>012.328.340-09</t>
        </is>
      </c>
      <c r="B11946" t="inlineStr">
        <is>
          <t>GISELA MULLER DUDAR</t>
        </is>
      </c>
      <c r="C11946" t="inlineStr">
        <is>
          <t>Receptivo PAR</t>
        </is>
      </c>
      <c r="D11946" t="inlineStr">
        <is>
          <t>3.01 PARATYCRED</t>
        </is>
      </c>
      <c r="E11946" s="6" t="n">
        <v>46311.35587962963</v>
      </c>
      <c r="F11946" t="inlineStr">
        <is>
          <t>Cliente sem interesse</t>
        </is>
      </c>
      <c r="G11946" t="inlineStr">
        <is>
          <t>bruna_jesus</t>
        </is>
      </c>
      <c r="H11946" t="inlineStr"/>
      <c r="I11946" t="inlineStr">
        <is>
          <t>(55)999681226</t>
        </is>
      </c>
      <c r="J11946" s="2">
        <f>IFERROR(INDEX(validador!$B$2:$B$13,MATCH(F11946,validador!$A$2:$A$13,0)),"")</f>
        <v/>
      </c>
      <c r="K11946" s="2">
        <f>IFERROR(INDEX(validador!$C$2:$C$13,MATCH(J11946,validador!$B$2:$B$13,0)),"")</f>
        <v/>
      </c>
      <c r="L11946" s="2">
        <f>IF(E11946="","",YEAR(E11946)&amp;""&amp;RIGHT("0"&amp;MONTH(E11946),2))</f>
        <v/>
      </c>
    </row>
    <row r="11947">
      <c r="A11947" t="inlineStr">
        <is>
          <t>023.917.950-17</t>
        </is>
      </c>
      <c r="B11947" t="inlineStr">
        <is>
          <t>CLEUZA LOPES ALEXANDRINO</t>
        </is>
      </c>
      <c r="C11947" t="inlineStr">
        <is>
          <t>Receptivo SFA</t>
        </is>
      </c>
      <c r="D11947" t="inlineStr">
        <is>
          <t>2.18 CREDIAGORA SAO FRANCISCO DE ASSIS</t>
        </is>
      </c>
      <c r="E11947" s="6" t="n">
        <v>46311.35612268518</v>
      </c>
      <c r="F11947" t="inlineStr">
        <is>
          <t>Cliente em negociaÃ§Ã£o</t>
        </is>
      </c>
      <c r="G11947" t="inlineStr">
        <is>
          <t>maira.cortes</t>
        </is>
      </c>
      <c r="H11947" t="inlineStr">
        <is>
          <t>(55)99638643600false</t>
        </is>
      </c>
      <c r="I11947" t="inlineStr">
        <is>
          <t>(55)996386436</t>
        </is>
      </c>
      <c r="J11947" s="2">
        <f>IFERROR(INDEX(validador!$B$2:$B$13,MATCH(F11947,validador!$A$2:$A$13,0)),"")</f>
        <v/>
      </c>
      <c r="K11947" s="2">
        <f>IFERROR(INDEX(validador!$C$2:$C$13,MATCH(J11947,validador!$B$2:$B$13,0)),"")</f>
        <v/>
      </c>
      <c r="L11947" s="2">
        <f>IF(E11947="","",YEAR(E11947)&amp;""&amp;RIGHT("0"&amp;MONTH(E11947),2))</f>
        <v/>
      </c>
    </row>
    <row r="11948">
      <c r="A11948" t="inlineStr">
        <is>
          <t>358.871.090-68</t>
        </is>
      </c>
      <c r="B11948" t="inlineStr">
        <is>
          <t>PAULO LIESENFELD</t>
        </is>
      </c>
      <c r="C11948" t="inlineStr">
        <is>
          <t>CRI INSS 30 A 300</t>
        </is>
      </c>
      <c r="D11948" t="inlineStr">
        <is>
          <t>2.19 CREDIAGORA CRISSIUMAL</t>
        </is>
      </c>
      <c r="E11948" s="6" t="n">
        <v>46311.3564699074</v>
      </c>
      <c r="F11948" t="inlineStr">
        <is>
          <t>envio de whatsapp</t>
        </is>
      </c>
      <c r="G11948" t="inlineStr">
        <is>
          <t>vitor.campos</t>
        </is>
      </c>
      <c r="H11948" t="inlineStr">
        <is>
          <t>(55)99624116000false</t>
        </is>
      </c>
      <c r="I11948" t="inlineStr">
        <is>
          <t>(55)996636502</t>
        </is>
      </c>
      <c r="J11948" s="2">
        <f>IFERROR(INDEX(validador!$B$2:$B$13,MATCH(F11948,validador!$A$2:$A$13,0)),"")</f>
        <v/>
      </c>
      <c r="K11948" s="2">
        <f>IFERROR(INDEX(validador!$C$2:$C$13,MATCH(J11948,validador!$B$2:$B$13,0)),"")</f>
        <v/>
      </c>
      <c r="L11948" s="2">
        <f>IF(E11948="","",YEAR(E11948)&amp;""&amp;RIGHT("0"&amp;MONTH(E11948),2))</f>
        <v/>
      </c>
    </row>
    <row r="11949">
      <c r="A11949" t="inlineStr">
        <is>
          <t>024.017.080-65</t>
        </is>
      </c>
      <c r="B11949" t="inlineStr">
        <is>
          <t>ANDERSON DIAS MARTINS</t>
        </is>
      </c>
      <c r="C11949" t="inlineStr">
        <is>
          <t>Receptivo TUPAN</t>
        </is>
      </c>
      <c r="D11949" t="inlineStr">
        <is>
          <t>3.05 CREDIAGORA TUPANCIRETA</t>
        </is>
      </c>
      <c r="E11949" s="6" t="n">
        <v>46311.3565625</v>
      </c>
      <c r="F11949" t="inlineStr">
        <is>
          <t>ProspecÃ§Ã£o</t>
        </is>
      </c>
      <c r="G11949" t="inlineStr">
        <is>
          <t>alessandra.brittes</t>
        </is>
      </c>
      <c r="H11949" t="inlineStr">
        <is>
          <t>(55)999516584</t>
        </is>
      </c>
      <c r="I11949" t="inlineStr">
        <is>
          <t>(55)999516584</t>
        </is>
      </c>
      <c r="J11949" s="2">
        <f>IFERROR(INDEX(validador!$B$2:$B$13,MATCH(F11949,validador!$A$2:$A$13,0)),"")</f>
        <v/>
      </c>
      <c r="K11949" s="2">
        <f>IFERROR(INDEX(validador!$C$2:$C$13,MATCH(J11949,validador!$B$2:$B$13,0)),"")</f>
        <v/>
      </c>
      <c r="L11949" s="2">
        <f>IF(E11949="","",YEAR(E11949)&amp;""&amp;RIGHT("0"&amp;MONTH(E11949),2))</f>
        <v/>
      </c>
    </row>
    <row r="11950">
      <c r="A11950" t="inlineStr">
        <is>
          <t>409.611.760-91</t>
        </is>
      </c>
      <c r="B11950" t="inlineStr">
        <is>
          <t>ANGELA REGINA IRBER</t>
        </is>
      </c>
      <c r="C11950" t="inlineStr">
        <is>
          <t>Receptivo TUPAN</t>
        </is>
      </c>
      <c r="D11950" t="inlineStr">
        <is>
          <t>3.05 CREDIAGORA TUPANCIRETA</t>
        </is>
      </c>
      <c r="E11950" s="6" t="n">
        <v>46311.35671296297</v>
      </c>
      <c r="F11950" t="inlineStr">
        <is>
          <t>ProspecÃ§Ã£o</t>
        </is>
      </c>
      <c r="G11950" t="inlineStr">
        <is>
          <t>alessandra.brittes</t>
        </is>
      </c>
      <c r="H11950" t="inlineStr">
        <is>
          <t>(55)981465770</t>
        </is>
      </c>
      <c r="I11950" t="inlineStr">
        <is>
          <t>(55)981465770</t>
        </is>
      </c>
      <c r="J11950" s="2">
        <f>IFERROR(INDEX(validador!$B$2:$B$13,MATCH(F11950,validador!$A$2:$A$13,0)),"")</f>
        <v/>
      </c>
      <c r="K11950" s="2">
        <f>IFERROR(INDEX(validador!$C$2:$C$13,MATCH(J11950,validador!$B$2:$B$13,0)),"")</f>
        <v/>
      </c>
      <c r="L11950" s="2">
        <f>IF(E11950="","",YEAR(E11950)&amp;""&amp;RIGHT("0"&amp;MONTH(E11950),2))</f>
        <v/>
      </c>
    </row>
    <row r="11951">
      <c r="A11951" t="inlineStr">
        <is>
          <t>752.913.980-00</t>
        </is>
      </c>
      <c r="B11951" t="inlineStr">
        <is>
          <t>LORENI ROCHA DE ALMEIDA</t>
        </is>
      </c>
      <c r="C11951" t="inlineStr">
        <is>
          <t>Receptivo TUPAN</t>
        </is>
      </c>
      <c r="D11951" t="inlineStr">
        <is>
          <t>3.05 CREDIAGORA TUPANCIRETA</t>
        </is>
      </c>
      <c r="E11951" s="6" t="n">
        <v>46311.35694444444</v>
      </c>
      <c r="F11951" t="inlineStr">
        <is>
          <t>ProspecÃ§Ã£o</t>
        </is>
      </c>
      <c r="G11951" t="inlineStr">
        <is>
          <t>alessandra.brittes</t>
        </is>
      </c>
      <c r="H11951" t="inlineStr">
        <is>
          <t>(48)98827484000false</t>
        </is>
      </c>
      <c r="I11951" t="inlineStr">
        <is>
          <t>(55)984721232</t>
        </is>
      </c>
      <c r="J11951" s="2">
        <f>IFERROR(INDEX(validador!$B$2:$B$13,MATCH(F11951,validador!$A$2:$A$13,0)),"")</f>
        <v/>
      </c>
      <c r="K11951" s="2">
        <f>IFERROR(INDEX(validador!$C$2:$C$13,MATCH(J11951,validador!$B$2:$B$13,0)),"")</f>
        <v/>
      </c>
      <c r="L11951" s="2">
        <f>IF(E11951="","",YEAR(E11951)&amp;""&amp;RIGHT("0"&amp;MONTH(E11951),2))</f>
        <v/>
      </c>
    </row>
    <row r="11952">
      <c r="A11952" t="inlineStr">
        <is>
          <t>447.760.980-91</t>
        </is>
      </c>
      <c r="B11952" t="inlineStr">
        <is>
          <t>ADONILDO CARDOSO</t>
        </is>
      </c>
      <c r="C11952" t="inlineStr">
        <is>
          <t>Receptivo TUPAN</t>
        </is>
      </c>
      <c r="D11952" t="inlineStr">
        <is>
          <t>3.05 CREDIAGORA TUPANCIRETA</t>
        </is>
      </c>
      <c r="E11952" s="6" t="n">
        <v>46311.35709490741</v>
      </c>
      <c r="F11952" t="inlineStr">
        <is>
          <t>ProspecÃ§Ã£o</t>
        </is>
      </c>
      <c r="G11952" t="inlineStr">
        <is>
          <t>alessandra.brittes</t>
        </is>
      </c>
      <c r="H11952" t="inlineStr">
        <is>
          <t>(55)32176706</t>
        </is>
      </c>
      <c r="I11952" t="inlineStr">
        <is>
          <t>(55)991834713</t>
        </is>
      </c>
      <c r="J11952" s="2">
        <f>IFERROR(INDEX(validador!$B$2:$B$13,MATCH(F11952,validador!$A$2:$A$13,0)),"")</f>
        <v/>
      </c>
      <c r="K11952" s="2">
        <f>IFERROR(INDEX(validador!$C$2:$C$13,MATCH(J11952,validador!$B$2:$B$13,0)),"")</f>
        <v/>
      </c>
      <c r="L11952" s="2">
        <f>IF(E11952="","",YEAR(E11952)&amp;""&amp;RIGHT("0"&amp;MONTH(E11952),2))</f>
        <v/>
      </c>
    </row>
    <row r="11953">
      <c r="A11953" t="inlineStr">
        <is>
          <t>590.746.470-49</t>
        </is>
      </c>
      <c r="B11953" t="inlineStr">
        <is>
          <t>ENIO BATISTA PAZ</t>
        </is>
      </c>
      <c r="C11953" t="inlineStr">
        <is>
          <t>Receptivo TUPAN</t>
        </is>
      </c>
      <c r="D11953" t="inlineStr">
        <is>
          <t>3.05 CREDIAGORA TUPANCIRETA</t>
        </is>
      </c>
      <c r="E11953" s="6" t="n">
        <v>46311.35728009259</v>
      </c>
      <c r="F11953" t="inlineStr">
        <is>
          <t>ProspecÃ§Ã£o</t>
        </is>
      </c>
      <c r="G11953" t="inlineStr">
        <is>
          <t>alessandra.brittes</t>
        </is>
      </c>
      <c r="H11953" t="inlineStr">
        <is>
          <t>(55)996727368</t>
        </is>
      </c>
      <c r="I11953" t="inlineStr">
        <is>
          <t>(55)997183656</t>
        </is>
      </c>
      <c r="J11953" s="2">
        <f>IFERROR(INDEX(validador!$B$2:$B$13,MATCH(F11953,validador!$A$2:$A$13,0)),"")</f>
        <v/>
      </c>
      <c r="K11953" s="2">
        <f>IFERROR(INDEX(validador!$C$2:$C$13,MATCH(J11953,validador!$B$2:$B$13,0)),"")</f>
        <v/>
      </c>
      <c r="L11953" s="2">
        <f>IF(E11953="","",YEAR(E11953)&amp;""&amp;RIGHT("0"&amp;MONTH(E11953),2))</f>
        <v/>
      </c>
    </row>
    <row r="11954">
      <c r="A11954" t="inlineStr">
        <is>
          <t>001.902.060-04</t>
        </is>
      </c>
      <c r="B11954" t="inlineStr">
        <is>
          <t>SILMAR LUIS THEIS</t>
        </is>
      </c>
      <c r="C11954" t="inlineStr">
        <is>
          <t>Receptivo SCR</t>
        </is>
      </c>
      <c r="D11954" t="inlineStr">
        <is>
          <t>2.05 CREDIAGORA SANTO CRISTO</t>
        </is>
      </c>
      <c r="E11954" s="6" t="n">
        <v>46311.35739583334</v>
      </c>
      <c r="F11954" t="inlineStr">
        <is>
          <t>Cliente sem margem_INSS</t>
        </is>
      </c>
      <c r="G11954" t="inlineStr">
        <is>
          <t>amanda.m</t>
        </is>
      </c>
      <c r="H11954" t="inlineStr">
        <is>
          <t>(55)996280866</t>
        </is>
      </c>
      <c r="I11954" t="inlineStr">
        <is>
          <t>(55)996280866</t>
        </is>
      </c>
      <c r="J11954" s="2">
        <f>IFERROR(INDEX(validador!$B$2:$B$13,MATCH(F11954,validador!$A$2:$A$13,0)),"")</f>
        <v/>
      </c>
      <c r="K11954" s="2">
        <f>IFERROR(INDEX(validador!$C$2:$C$13,MATCH(J11954,validador!$B$2:$B$13,0)),"")</f>
        <v/>
      </c>
      <c r="L11954" s="2">
        <f>IF(E11954="","",YEAR(E11954)&amp;""&amp;RIGHT("0"&amp;MONTH(E11954),2))</f>
        <v/>
      </c>
    </row>
    <row r="11955">
      <c r="A11955" t="inlineStr">
        <is>
          <t>016.906.260-03</t>
        </is>
      </c>
      <c r="B11955" t="inlineStr">
        <is>
          <t>MARGARETE DA SILVA SIQUEIRA</t>
        </is>
      </c>
      <c r="C11955" t="inlineStr">
        <is>
          <t>Receptivo TUPAN</t>
        </is>
      </c>
      <c r="D11955" t="inlineStr">
        <is>
          <t>3.05 CREDIAGORA TUPANCIRETA</t>
        </is>
      </c>
      <c r="E11955" s="6" t="n">
        <v>46311.35747685185</v>
      </c>
      <c r="F11955" t="inlineStr">
        <is>
          <t>ProspecÃ§Ã£o</t>
        </is>
      </c>
      <c r="G11955" t="inlineStr">
        <is>
          <t>alessandra.brittes</t>
        </is>
      </c>
      <c r="H11955" t="inlineStr">
        <is>
          <t>(55)996155901</t>
        </is>
      </c>
      <c r="I11955" t="inlineStr">
        <is>
          <t>(55)996155901</t>
        </is>
      </c>
      <c r="J11955" s="2">
        <f>IFERROR(INDEX(validador!$B$2:$B$13,MATCH(F11955,validador!$A$2:$A$13,0)),"")</f>
        <v/>
      </c>
      <c r="K11955" s="2">
        <f>IFERROR(INDEX(validador!$C$2:$C$13,MATCH(J11955,validador!$B$2:$B$13,0)),"")</f>
        <v/>
      </c>
      <c r="L11955" s="2">
        <f>IF(E11955="","",YEAR(E11955)&amp;""&amp;RIGHT("0"&amp;MONTH(E11955),2))</f>
        <v/>
      </c>
    </row>
    <row r="11956">
      <c r="A11956" t="inlineStr">
        <is>
          <t>340.336.290-68</t>
        </is>
      </c>
      <c r="B11956" t="inlineStr">
        <is>
          <t>ONIRA MACHADO DA VEIGA</t>
        </is>
      </c>
      <c r="C11956" t="inlineStr">
        <is>
          <t>Receptivo TUPAN</t>
        </is>
      </c>
      <c r="D11956" t="inlineStr">
        <is>
          <t>3.05 CREDIAGORA TUPANCIRETA</t>
        </is>
      </c>
      <c r="E11956" s="6" t="n">
        <v>46311.35763888889</v>
      </c>
      <c r="F11956" t="inlineStr">
        <is>
          <t>ProspecÃ§Ã£o</t>
        </is>
      </c>
      <c r="G11956" t="inlineStr">
        <is>
          <t>alessandra.brittes</t>
        </is>
      </c>
      <c r="H11956" t="inlineStr">
        <is>
          <t>(55)996069974</t>
        </is>
      </c>
      <c r="I11956" t="inlineStr">
        <is>
          <t>(55)984462856</t>
        </is>
      </c>
      <c r="J11956" s="2">
        <f>IFERROR(INDEX(validador!$B$2:$B$13,MATCH(F11956,validador!$A$2:$A$13,0)),"")</f>
        <v/>
      </c>
      <c r="K11956" s="2">
        <f>IFERROR(INDEX(validador!$C$2:$C$13,MATCH(J11956,validador!$B$2:$B$13,0)),"")</f>
        <v/>
      </c>
      <c r="L11956" s="2">
        <f>IF(E11956="","",YEAR(E11956)&amp;""&amp;RIGHT("0"&amp;MONTH(E11956),2))</f>
        <v/>
      </c>
    </row>
    <row r="11957">
      <c r="A11957" t="inlineStr">
        <is>
          <t>428.115.380-20</t>
        </is>
      </c>
      <c r="B11957" t="inlineStr">
        <is>
          <t>ELAIR DAS GRACAS SOUTO ALVES</t>
        </is>
      </c>
      <c r="C11957" t="inlineStr">
        <is>
          <t>Receptivo TUPAN</t>
        </is>
      </c>
      <c r="D11957" t="inlineStr">
        <is>
          <t>3.05 CREDIAGORA TUPANCIRETA</t>
        </is>
      </c>
      <c r="E11957" s="6" t="n">
        <v>46311.3578125</v>
      </c>
      <c r="F11957" t="inlineStr">
        <is>
          <t>ProspecÃ§Ã£o</t>
        </is>
      </c>
      <c r="G11957" t="inlineStr">
        <is>
          <t>alessandra.brittes</t>
        </is>
      </c>
      <c r="H11957" t="inlineStr">
        <is>
          <t>(55)999050672</t>
        </is>
      </c>
      <c r="I11957" t="inlineStr">
        <is>
          <t>(55)999050672</t>
        </is>
      </c>
      <c r="J11957" s="2">
        <f>IFERROR(INDEX(validador!$B$2:$B$13,MATCH(F11957,validador!$A$2:$A$13,0)),"")</f>
        <v/>
      </c>
      <c r="K11957" s="2">
        <f>IFERROR(INDEX(validador!$C$2:$C$13,MATCH(J11957,validador!$B$2:$B$13,0)),"")</f>
        <v/>
      </c>
      <c r="L11957" s="2">
        <f>IF(E11957="","",YEAR(E11957)&amp;""&amp;RIGHT("0"&amp;MONTH(E11957),2))</f>
        <v/>
      </c>
    </row>
    <row r="11958">
      <c r="A11958" t="inlineStr">
        <is>
          <t>883.844.970-87</t>
        </is>
      </c>
      <c r="B11958" t="inlineStr">
        <is>
          <t>DANIEL SIQUEIRA CHAVES</t>
        </is>
      </c>
      <c r="C11958" t="inlineStr">
        <is>
          <t>Receptivo TUPAN</t>
        </is>
      </c>
      <c r="D11958" t="inlineStr">
        <is>
          <t>3.05 CREDIAGORA TUPANCIRETA</t>
        </is>
      </c>
      <c r="E11958" s="6" t="n">
        <v>46311.35793981481</v>
      </c>
      <c r="F11958" t="inlineStr">
        <is>
          <t>ProspecÃ§Ã£o</t>
        </is>
      </c>
      <c r="G11958" t="inlineStr">
        <is>
          <t>alessandra.brittes</t>
        </is>
      </c>
      <c r="H11958" t="inlineStr">
        <is>
          <t>(55)999608426</t>
        </is>
      </c>
      <c r="I11958" t="inlineStr">
        <is>
          <t>(55)999608426</t>
        </is>
      </c>
      <c r="J11958" s="2">
        <f>IFERROR(INDEX(validador!$B$2:$B$13,MATCH(F11958,validador!$A$2:$A$13,0)),"")</f>
        <v/>
      </c>
      <c r="K11958" s="2">
        <f>IFERROR(INDEX(validador!$C$2:$C$13,MATCH(J11958,validador!$B$2:$B$13,0)),"")</f>
        <v/>
      </c>
      <c r="L11958" s="2">
        <f>IF(E11958="","",YEAR(E11958)&amp;""&amp;RIGHT("0"&amp;MONTH(E11958),2))</f>
        <v/>
      </c>
    </row>
    <row r="11959">
      <c r="A11959" t="inlineStr">
        <is>
          <t>405.467.480-15</t>
        </is>
      </c>
      <c r="B11959" t="inlineStr">
        <is>
          <t>MARCIA DIDONET LAU</t>
        </is>
      </c>
      <c r="C11959" t="inlineStr">
        <is>
          <t>Receptivo TUPAN</t>
        </is>
      </c>
      <c r="D11959" t="inlineStr">
        <is>
          <t>3.05 CREDIAGORA TUPANCIRETA</t>
        </is>
      </c>
      <c r="E11959" s="6" t="n">
        <v>46311.35810185185</v>
      </c>
      <c r="F11959" t="inlineStr">
        <is>
          <t>ProspecÃ§Ã£o</t>
        </is>
      </c>
      <c r="G11959" t="inlineStr">
        <is>
          <t>alessandra.brittes</t>
        </is>
      </c>
      <c r="H11959" t="inlineStr">
        <is>
          <t>(55)997355037</t>
        </is>
      </c>
      <c r="I11959" t="inlineStr">
        <is>
          <t>(55)997355037</t>
        </is>
      </c>
      <c r="J11959" s="2">
        <f>IFERROR(INDEX(validador!$B$2:$B$13,MATCH(F11959,validador!$A$2:$A$13,0)),"")</f>
        <v/>
      </c>
      <c r="K11959" s="2">
        <f>IFERROR(INDEX(validador!$C$2:$C$13,MATCH(J11959,validador!$B$2:$B$13,0)),"")</f>
        <v/>
      </c>
      <c r="L11959" s="2">
        <f>IF(E11959="","",YEAR(E11959)&amp;""&amp;RIGHT("0"&amp;MONTH(E11959),2))</f>
        <v/>
      </c>
    </row>
    <row r="11960">
      <c r="A11960" t="inlineStr">
        <is>
          <t>999.694.830-72</t>
        </is>
      </c>
      <c r="B11960" t="inlineStr">
        <is>
          <t>IVONE DA ROSA LOUZADA</t>
        </is>
      </c>
      <c r="C11960" t="inlineStr">
        <is>
          <t>Receptivo TUPAN</t>
        </is>
      </c>
      <c r="D11960" t="inlineStr">
        <is>
          <t>3.05 CREDIAGORA TUPANCIRETA</t>
        </is>
      </c>
      <c r="E11960" s="6" t="n">
        <v>46311.35828703704</v>
      </c>
      <c r="F11960" t="inlineStr">
        <is>
          <t>ProspecÃ§Ã£o</t>
        </is>
      </c>
      <c r="G11960" t="inlineStr">
        <is>
          <t>alessandra.brittes</t>
        </is>
      </c>
      <c r="H11960" t="inlineStr">
        <is>
          <t>(55)997235334</t>
        </is>
      </c>
      <c r="I11960" t="inlineStr">
        <is>
          <t>(55)997235334</t>
        </is>
      </c>
      <c r="J11960" s="2">
        <f>IFERROR(INDEX(validador!$B$2:$B$13,MATCH(F11960,validador!$A$2:$A$13,0)),"")</f>
        <v/>
      </c>
      <c r="K11960" s="2">
        <f>IFERROR(INDEX(validador!$C$2:$C$13,MATCH(J11960,validador!$B$2:$B$13,0)),"")</f>
        <v/>
      </c>
      <c r="L11960" s="2">
        <f>IF(E11960="","",YEAR(E11960)&amp;""&amp;RIGHT("0"&amp;MONTH(E11960),2))</f>
        <v/>
      </c>
    </row>
    <row r="11961">
      <c r="A11961" t="inlineStr">
        <is>
          <t>002.470.560-81</t>
        </is>
      </c>
      <c r="B11961" t="inlineStr">
        <is>
          <t>MARIA DE LURDES DA SILVA SEVERO</t>
        </is>
      </c>
      <c r="C11961" t="inlineStr">
        <is>
          <t>Receptivo TUPAN</t>
        </is>
      </c>
      <c r="D11961" t="inlineStr">
        <is>
          <t>3.05 CREDIAGORA TUPANCIRETA</t>
        </is>
      </c>
      <c r="E11961" s="6" t="n">
        <v>46311.35849537037</v>
      </c>
      <c r="F11961" t="inlineStr">
        <is>
          <t>ProspecÃ§Ã£o</t>
        </is>
      </c>
      <c r="G11961" t="inlineStr">
        <is>
          <t>alessandra.brittes</t>
        </is>
      </c>
      <c r="H11961" t="inlineStr">
        <is>
          <t>(55)996527478</t>
        </is>
      </c>
      <c r="I11961" t="inlineStr">
        <is>
          <t>(55)996527478</t>
        </is>
      </c>
      <c r="J11961" s="2">
        <f>IFERROR(INDEX(validador!$B$2:$B$13,MATCH(F11961,validador!$A$2:$A$13,0)),"")</f>
        <v/>
      </c>
      <c r="K11961" s="2">
        <f>IFERROR(INDEX(validador!$C$2:$C$13,MATCH(J11961,validador!$B$2:$B$13,0)),"")</f>
        <v/>
      </c>
      <c r="L11961" s="2">
        <f>IF(E11961="","",YEAR(E11961)&amp;""&amp;RIGHT("0"&amp;MONTH(E11961),2))</f>
        <v/>
      </c>
    </row>
    <row r="11962">
      <c r="A11962" t="inlineStr">
        <is>
          <t>246.385.100-78</t>
        </is>
      </c>
      <c r="B11962" t="inlineStr">
        <is>
          <t>ADAO ANTONIO SILVEIRA FUNCK</t>
        </is>
      </c>
      <c r="C11962" t="inlineStr">
        <is>
          <t>Credito Pessoal SLG</t>
        </is>
      </c>
      <c r="D11962" t="inlineStr">
        <is>
          <t>2.04 CREDIAGORA SAO LUIZ GONZAGA</t>
        </is>
      </c>
      <c r="E11962" s="6" t="n">
        <v>46311.35850694445</v>
      </c>
      <c r="F11962" t="inlineStr">
        <is>
          <t>Cliente sem interesse</t>
        </is>
      </c>
      <c r="G11962" t="inlineStr">
        <is>
          <t>CHAIANE.T</t>
        </is>
      </c>
      <c r="H11962" t="inlineStr">
        <is>
          <t>(55)996665546</t>
        </is>
      </c>
      <c r="I11962" t="inlineStr">
        <is>
          <t>(55)996665546</t>
        </is>
      </c>
      <c r="J11962" s="2">
        <f>IFERROR(INDEX(validador!$B$2:$B$13,MATCH(F11962,validador!$A$2:$A$13,0)),"")</f>
        <v/>
      </c>
      <c r="K11962" s="2">
        <f>IFERROR(INDEX(validador!$C$2:$C$13,MATCH(J11962,validador!$B$2:$B$13,0)),"")</f>
        <v/>
      </c>
      <c r="L11962" s="2">
        <f>IF(E11962="","",YEAR(E11962)&amp;""&amp;RIGHT("0"&amp;MONTH(E11962),2))</f>
        <v/>
      </c>
    </row>
    <row r="11963">
      <c r="A11963" t="inlineStr">
        <is>
          <t>666.901.880-00</t>
        </is>
      </c>
      <c r="B11963" t="inlineStr">
        <is>
          <t>CARMEN MARTINS DE CASTRO DA LU</t>
        </is>
      </c>
      <c r="C11963" t="inlineStr">
        <is>
          <t>Receptivo TUPAN</t>
        </is>
      </c>
      <c r="D11963" t="inlineStr">
        <is>
          <t>3.05 CREDIAGORA TUPANCIRETA</t>
        </is>
      </c>
      <c r="E11963" s="6" t="n">
        <v>46311.35873842592</v>
      </c>
      <c r="F11963" t="inlineStr">
        <is>
          <t>ProspecÃ§Ã£o</t>
        </is>
      </c>
      <c r="G11963" t="inlineStr">
        <is>
          <t>alessandra.brittes</t>
        </is>
      </c>
      <c r="H11963" t="inlineStr">
        <is>
          <t>(55)996718535</t>
        </is>
      </c>
      <c r="I11963" t="inlineStr">
        <is>
          <t>(55)996718535</t>
        </is>
      </c>
      <c r="J11963" s="2">
        <f>IFERROR(INDEX(validador!$B$2:$B$13,MATCH(F11963,validador!$A$2:$A$13,0)),"")</f>
        <v/>
      </c>
      <c r="K11963" s="2">
        <f>IFERROR(INDEX(validador!$C$2:$C$13,MATCH(J11963,validador!$B$2:$B$13,0)),"")</f>
        <v/>
      </c>
      <c r="L11963" s="2">
        <f>IF(E11963="","",YEAR(E11963)&amp;""&amp;RIGHT("0"&amp;MONTH(E11963),2))</f>
        <v/>
      </c>
    </row>
    <row r="11964">
      <c r="A11964" t="inlineStr">
        <is>
          <t>309.536.340-00</t>
        </is>
      </c>
      <c r="B11964" t="inlineStr">
        <is>
          <t>BERNARDO VILMAR GARCIA DA CRUZ</t>
        </is>
      </c>
      <c r="C11964" t="inlineStr">
        <is>
          <t>SAN INSS 30+</t>
        </is>
      </c>
      <c r="D11964" t="inlineStr">
        <is>
          <t>2.13 CREDIAGORA SANTO ANGELO</t>
        </is>
      </c>
      <c r="E11964" s="6" t="n">
        <v>46311.35894675926</v>
      </c>
      <c r="F11964" t="inlineStr">
        <is>
          <t>envio de whatsapp</t>
        </is>
      </c>
      <c r="G11964" t="inlineStr">
        <is>
          <t>lucimara.stiler</t>
        </is>
      </c>
      <c r="H11964" t="inlineStr">
        <is>
          <t>(55)999278438</t>
        </is>
      </c>
      <c r="I11964" t="inlineStr">
        <is>
          <t>(55)996980383</t>
        </is>
      </c>
      <c r="J11964" s="2">
        <f>IFERROR(INDEX(validador!$B$2:$B$13,MATCH(F11964,validador!$A$2:$A$13,0)),"")</f>
        <v/>
      </c>
      <c r="K11964" s="2">
        <f>IFERROR(INDEX(validador!$C$2:$C$13,MATCH(J11964,validador!$B$2:$B$13,0)),"")</f>
        <v/>
      </c>
      <c r="L11964" s="2">
        <f>IF(E11964="","",YEAR(E11964)&amp;""&amp;RIGHT("0"&amp;MONTH(E11964),2))</f>
        <v/>
      </c>
    </row>
    <row r="11965">
      <c r="A11965" t="inlineStr">
        <is>
          <t>682.974.750-34</t>
        </is>
      </c>
      <c r="B11965" t="inlineStr">
        <is>
          <t>GENI SOARES RODRIGUES</t>
        </is>
      </c>
      <c r="C11965" t="inlineStr">
        <is>
          <t>Receptivo TUPAN</t>
        </is>
      </c>
      <c r="D11965" t="inlineStr">
        <is>
          <t>3.05 CREDIAGORA TUPANCIRETA</t>
        </is>
      </c>
      <c r="E11965" s="6" t="n">
        <v>46311.35898148148</v>
      </c>
      <c r="F11965" t="inlineStr">
        <is>
          <t>ProspecÃ§Ã£o</t>
        </is>
      </c>
      <c r="G11965" t="inlineStr">
        <is>
          <t>alessandra.brittes</t>
        </is>
      </c>
      <c r="H11965" t="inlineStr">
        <is>
          <t>(55)98162388200false</t>
        </is>
      </c>
      <c r="I11965" t="inlineStr">
        <is>
          <t>(55)981623882</t>
        </is>
      </c>
      <c r="J11965" s="2">
        <f>IFERROR(INDEX(validador!$B$2:$B$13,MATCH(F11965,validador!$A$2:$A$13,0)),"")</f>
        <v/>
      </c>
      <c r="K11965" s="2">
        <f>IFERROR(INDEX(validador!$C$2:$C$13,MATCH(J11965,validador!$B$2:$B$13,0)),"")</f>
        <v/>
      </c>
      <c r="L11965" s="2">
        <f>IF(E11965="","",YEAR(E11965)&amp;""&amp;RIGHT("0"&amp;MONTH(E11965),2))</f>
        <v/>
      </c>
    </row>
    <row r="11966">
      <c r="A11966" t="inlineStr">
        <is>
          <t>966.662.850-34</t>
        </is>
      </c>
      <c r="B11966" t="inlineStr">
        <is>
          <t>NELI DE FATIMA JARDIM DE SOUZA</t>
        </is>
      </c>
      <c r="C11966" t="inlineStr">
        <is>
          <t>Receptivo TUPAN</t>
        </is>
      </c>
      <c r="D11966" t="inlineStr">
        <is>
          <t>3.05 CREDIAGORA TUPANCIRETA</t>
        </is>
      </c>
      <c r="E11966" s="6" t="n">
        <v>46311.35922453704</v>
      </c>
      <c r="F11966" t="inlineStr">
        <is>
          <t>ProspecÃ§Ã£o</t>
        </is>
      </c>
      <c r="G11966" t="inlineStr">
        <is>
          <t>alessandra.brittes</t>
        </is>
      </c>
      <c r="H11966" t="inlineStr">
        <is>
          <t>(55)999131464</t>
        </is>
      </c>
      <c r="I11966" t="inlineStr">
        <is>
          <t>(55)996284848</t>
        </is>
      </c>
      <c r="J11966" s="2">
        <f>IFERROR(INDEX(validador!$B$2:$B$13,MATCH(F11966,validador!$A$2:$A$13,0)),"")</f>
        <v/>
      </c>
      <c r="K11966" s="2">
        <f>IFERROR(INDEX(validador!$C$2:$C$13,MATCH(J11966,validador!$B$2:$B$13,0)),"")</f>
        <v/>
      </c>
      <c r="L11966" s="2">
        <f>IF(E11966="","",YEAR(E11966)&amp;""&amp;RIGHT("0"&amp;MONTH(E11966),2))</f>
        <v/>
      </c>
    </row>
    <row r="11967">
      <c r="A11967" t="inlineStr">
        <is>
          <t>309.536.340-00</t>
        </is>
      </c>
      <c r="B11967" t="inlineStr">
        <is>
          <t>BERNARDO VILMAR GARCIA DA CRUZ</t>
        </is>
      </c>
      <c r="C11967" t="inlineStr">
        <is>
          <t>SAN INSS 30+</t>
        </is>
      </c>
      <c r="D11967" t="inlineStr">
        <is>
          <t>2.13 CREDIAGORA SANTO ANGELO</t>
        </is>
      </c>
      <c r="E11967" s="6" t="n">
        <v>46311.35931712963</v>
      </c>
      <c r="F11967" t="inlineStr">
        <is>
          <t>envio de whatsapp</t>
        </is>
      </c>
      <c r="G11967" t="inlineStr">
        <is>
          <t>lucimara.stiler</t>
        </is>
      </c>
      <c r="H11967" t="inlineStr">
        <is>
          <t>(55)999278438</t>
        </is>
      </c>
      <c r="I11967" t="inlineStr">
        <is>
          <t>(55)996980383</t>
        </is>
      </c>
      <c r="J11967" s="2">
        <f>IFERROR(INDEX(validador!$B$2:$B$13,MATCH(F11967,validador!$A$2:$A$13,0)),"")</f>
        <v/>
      </c>
      <c r="K11967" s="2">
        <f>IFERROR(INDEX(validador!$C$2:$C$13,MATCH(J11967,validador!$B$2:$B$13,0)),"")</f>
        <v/>
      </c>
      <c r="L11967" s="2">
        <f>IF(E11967="","",YEAR(E11967)&amp;""&amp;RIGHT("0"&amp;MONTH(E11967),2))</f>
        <v/>
      </c>
    </row>
    <row r="11968">
      <c r="A11968" t="inlineStr">
        <is>
          <t>275.040.690-00</t>
        </is>
      </c>
      <c r="B11968" t="inlineStr">
        <is>
          <t>IVETE MARIA BINSFELD</t>
        </is>
      </c>
      <c r="C11968" t="inlineStr">
        <is>
          <t>Receptivo SCR</t>
        </is>
      </c>
      <c r="D11968" t="inlineStr">
        <is>
          <t>2.05 CREDIAGORA SANTO CRISTO</t>
        </is>
      </c>
      <c r="E11968" s="6" t="n">
        <v>46311.35931712963</v>
      </c>
      <c r="F11968" t="inlineStr">
        <is>
          <t>ProspecÃ§Ã£o</t>
        </is>
      </c>
      <c r="G11968" t="inlineStr">
        <is>
          <t>amanda.m</t>
        </is>
      </c>
      <c r="H11968" t="inlineStr">
        <is>
          <t>(51)996371174</t>
        </is>
      </c>
      <c r="I11968" t="inlineStr">
        <is>
          <t>(55)999359980</t>
        </is>
      </c>
      <c r="J11968" s="2">
        <f>IFERROR(INDEX(validador!$B$2:$B$13,MATCH(F11968,validador!$A$2:$A$13,0)),"")</f>
        <v/>
      </c>
      <c r="K11968" s="2">
        <f>IFERROR(INDEX(validador!$C$2:$C$13,MATCH(J11968,validador!$B$2:$B$13,0)),"")</f>
        <v/>
      </c>
      <c r="L11968" s="2">
        <f>IF(E11968="","",YEAR(E11968)&amp;""&amp;RIGHT("0"&amp;MONTH(E11968),2))</f>
        <v/>
      </c>
    </row>
    <row r="11969">
      <c r="A11969" t="inlineStr">
        <is>
          <t>309.772.070-72</t>
        </is>
      </c>
      <c r="B11969" t="inlineStr">
        <is>
          <t>ALTIVO DA CRUZ BATISTA</t>
        </is>
      </c>
      <c r="C11969" t="inlineStr">
        <is>
          <t>ENTRANTES SAN</t>
        </is>
      </c>
      <c r="D11969" t="inlineStr">
        <is>
          <t>2.13 CREDIAGORA SANTO ANGELO</t>
        </is>
      </c>
      <c r="E11969" s="6" t="n">
        <v>46311.3593287037</v>
      </c>
      <c r="F11969" t="inlineStr">
        <is>
          <t>Retornar ligaÃ§Ã£o</t>
        </is>
      </c>
      <c r="G11969" t="inlineStr">
        <is>
          <t>karine.reis</t>
        </is>
      </c>
      <c r="H11969" t="inlineStr">
        <is>
          <t>(55)999097187</t>
        </is>
      </c>
      <c r="I11969" t="inlineStr">
        <is>
          <t>(55)984695277</t>
        </is>
      </c>
      <c r="J11969" s="2">
        <f>IFERROR(INDEX(validador!$B$2:$B$13,MATCH(F11969,validador!$A$2:$A$13,0)),"")</f>
        <v/>
      </c>
      <c r="K11969" s="2">
        <f>IFERROR(INDEX(validador!$C$2:$C$13,MATCH(J11969,validador!$B$2:$B$13,0)),"")</f>
        <v/>
      </c>
      <c r="L11969" s="2">
        <f>IF(E11969="","",YEAR(E11969)&amp;""&amp;RIGHT("0"&amp;MONTH(E11969),2))</f>
        <v/>
      </c>
    </row>
    <row r="11970">
      <c r="A11970" t="inlineStr">
        <is>
          <t>961.316.240-20</t>
        </is>
      </c>
      <c r="B11970" t="inlineStr">
        <is>
          <t>DARCILA WEIDMANN EBERT</t>
        </is>
      </c>
      <c r="C11970" t="inlineStr">
        <is>
          <t>CP HZ</t>
        </is>
      </c>
      <c r="D11970" t="inlineStr">
        <is>
          <t>2.09 CREDIAGORA HORIZONTINA</t>
        </is>
      </c>
      <c r="E11970" s="6" t="n">
        <v>46311.35972222222</v>
      </c>
      <c r="F11970" t="inlineStr">
        <is>
          <t>ProspecÃ§Ã£o</t>
        </is>
      </c>
      <c r="G11970" t="inlineStr">
        <is>
          <t>maiara.furtado</t>
        </is>
      </c>
      <c r="H11970" t="inlineStr">
        <is>
          <t>(55)996146893</t>
        </is>
      </c>
      <c r="I11970" t="inlineStr">
        <is>
          <t>(55)996146893</t>
        </is>
      </c>
      <c r="J11970" s="2">
        <f>IFERROR(INDEX(validador!$B$2:$B$13,MATCH(F11970,validador!$A$2:$A$13,0)),"")</f>
        <v/>
      </c>
      <c r="K11970" s="2">
        <f>IFERROR(INDEX(validador!$C$2:$C$13,MATCH(J11970,validador!$B$2:$B$13,0)),"")</f>
        <v/>
      </c>
      <c r="L11970" s="2">
        <f>IF(E11970="","",YEAR(E11970)&amp;""&amp;RIGHT("0"&amp;MONTH(E11970),2))</f>
        <v/>
      </c>
    </row>
    <row r="11971">
      <c r="A11971" t="inlineStr">
        <is>
          <t>002.883.160-88</t>
        </is>
      </c>
      <c r="B11971" t="inlineStr">
        <is>
          <t>ZENI DA SILVA LIMA DE BASTOS</t>
        </is>
      </c>
      <c r="C11971" t="inlineStr">
        <is>
          <t>SAN INSS 30+</t>
        </is>
      </c>
      <c r="D11971" t="inlineStr">
        <is>
          <t>2.13 CREDIAGORA SANTO ANGELO</t>
        </is>
      </c>
      <c r="E11971" s="6" t="n">
        <v>46311.35998842592</v>
      </c>
      <c r="F11971" t="inlineStr">
        <is>
          <t>Cliente sem interesse</t>
        </is>
      </c>
      <c r="G11971" t="inlineStr">
        <is>
          <t>lucimara.stiler</t>
        </is>
      </c>
      <c r="H11971" t="inlineStr">
        <is>
          <t>(55)99204864951false</t>
        </is>
      </c>
      <c r="I11971" t="inlineStr">
        <is>
          <t>(55)992048649</t>
        </is>
      </c>
      <c r="J11971" s="2">
        <f>IFERROR(INDEX(validador!$B$2:$B$13,MATCH(F11971,validador!$A$2:$A$13,0)),"")</f>
        <v/>
      </c>
      <c r="K11971" s="2">
        <f>IFERROR(INDEX(validador!$C$2:$C$13,MATCH(J11971,validador!$B$2:$B$13,0)),"")</f>
        <v/>
      </c>
      <c r="L11971" s="2">
        <f>IF(E11971="","",YEAR(E11971)&amp;""&amp;RIGHT("0"&amp;MONTH(E11971),2))</f>
        <v/>
      </c>
    </row>
    <row r="11972">
      <c r="A11972" t="inlineStr">
        <is>
          <t>486.513.200-78</t>
        </is>
      </c>
      <c r="B11972" t="inlineStr">
        <is>
          <t>NERITA BECKER PIRES</t>
        </is>
      </c>
      <c r="C11972" t="inlineStr">
        <is>
          <t>Receptivo TUPAN</t>
        </is>
      </c>
      <c r="D11972" t="inlineStr">
        <is>
          <t>3.05 CREDIAGORA TUPANCIRETA</t>
        </is>
      </c>
      <c r="E11972" s="6" t="n">
        <v>46311.36133101852</v>
      </c>
      <c r="F11972" t="inlineStr">
        <is>
          <t>ProspecÃ§Ã£o</t>
        </is>
      </c>
      <c r="G11972" t="inlineStr">
        <is>
          <t>alessandra.brittes</t>
        </is>
      </c>
      <c r="H11972" t="inlineStr">
        <is>
          <t>(55)996404382</t>
        </is>
      </c>
      <c r="I11972" t="inlineStr">
        <is>
          <t>(99)991278073</t>
        </is>
      </c>
      <c r="J11972" s="2">
        <f>IFERROR(INDEX(validador!$B$2:$B$13,MATCH(F11972,validador!$A$2:$A$13,0)),"")</f>
        <v/>
      </c>
      <c r="K11972" s="2">
        <f>IFERROR(INDEX(validador!$C$2:$C$13,MATCH(J11972,validador!$B$2:$B$13,0)),"")</f>
        <v/>
      </c>
      <c r="L11972" s="2">
        <f>IF(E11972="","",YEAR(E11972)&amp;""&amp;RIGHT("0"&amp;MONTH(E11972),2))</f>
        <v/>
      </c>
    </row>
    <row r="11973">
      <c r="A11973" t="inlineStr">
        <is>
          <t>457.682.000-10</t>
        </is>
      </c>
      <c r="B11973" t="inlineStr">
        <is>
          <t>IVONE DIAS DA SILVA</t>
        </is>
      </c>
      <c r="C11973" t="inlineStr">
        <is>
          <t>Receptivo TUPAN</t>
        </is>
      </c>
      <c r="D11973" t="inlineStr">
        <is>
          <t>3.05 CREDIAGORA TUPANCIRETA</t>
        </is>
      </c>
      <c r="E11973" s="6" t="n">
        <v>46311.3615162037</v>
      </c>
      <c r="F11973" t="inlineStr">
        <is>
          <t>ProspecÃ§Ã£o</t>
        </is>
      </c>
      <c r="G11973" t="inlineStr">
        <is>
          <t>alessandra.brittes</t>
        </is>
      </c>
      <c r="H11973" t="inlineStr">
        <is>
          <t>(55)996657053</t>
        </is>
      </c>
      <c r="I11973" t="inlineStr">
        <is>
          <t>(55)996657053</t>
        </is>
      </c>
      <c r="J11973" s="2">
        <f>IFERROR(INDEX(validador!$B$2:$B$13,MATCH(F11973,validador!$A$2:$A$13,0)),"")</f>
        <v/>
      </c>
      <c r="K11973" s="2">
        <f>IFERROR(INDEX(validador!$C$2:$C$13,MATCH(J11973,validador!$B$2:$B$13,0)),"")</f>
        <v/>
      </c>
      <c r="L11973" s="2">
        <f>IF(E11973="","",YEAR(E11973)&amp;""&amp;RIGHT("0"&amp;MONTH(E11973),2))</f>
        <v/>
      </c>
    </row>
    <row r="11974">
      <c r="A11974" t="inlineStr">
        <is>
          <t>534.104.240-91</t>
        </is>
      </c>
      <c r="B11974" t="inlineStr">
        <is>
          <t>SONIA DE BARROS DE SOUZA</t>
        </is>
      </c>
      <c r="C11974" t="inlineStr">
        <is>
          <t>ENTRANTES SAN</t>
        </is>
      </c>
      <c r="D11974" t="inlineStr">
        <is>
          <t>2.13 CREDIAGORA SANTO ANGELO</t>
        </is>
      </c>
      <c r="E11974" s="6" t="n">
        <v>46311.36167824074</v>
      </c>
      <c r="F11974" t="inlineStr">
        <is>
          <t>ProspecÃ§Ã£o</t>
        </is>
      </c>
      <c r="G11974" t="inlineStr">
        <is>
          <t>karine.reis</t>
        </is>
      </c>
      <c r="H11974" t="inlineStr">
        <is>
          <t>(55)996425924</t>
        </is>
      </c>
      <c r="I11974" t="inlineStr">
        <is>
          <t>(55)996425924</t>
        </is>
      </c>
      <c r="J11974" s="2">
        <f>IFERROR(INDEX(validador!$B$2:$B$13,MATCH(F11974,validador!$A$2:$A$13,0)),"")</f>
        <v/>
      </c>
      <c r="K11974" s="2">
        <f>IFERROR(INDEX(validador!$C$2:$C$13,MATCH(J11974,validador!$B$2:$B$13,0)),"")</f>
        <v/>
      </c>
      <c r="L11974" s="2">
        <f>IF(E11974="","",YEAR(E11974)&amp;""&amp;RIGHT("0"&amp;MONTH(E11974),2))</f>
        <v/>
      </c>
    </row>
    <row r="11975">
      <c r="A11975" t="inlineStr">
        <is>
          <t>971.448.270-49</t>
        </is>
      </c>
      <c r="B11975" t="inlineStr">
        <is>
          <t>ONEIDE JOSE SARTURI</t>
        </is>
      </c>
      <c r="C11975" t="inlineStr">
        <is>
          <t>Receptivo TUPAN</t>
        </is>
      </c>
      <c r="D11975" t="inlineStr">
        <is>
          <t>3.05 CREDIAGORA TUPANCIRETA</t>
        </is>
      </c>
      <c r="E11975" s="6" t="n">
        <v>46311.36171296296</v>
      </c>
      <c r="F11975" t="inlineStr">
        <is>
          <t>ProspecÃ§Ã£o</t>
        </is>
      </c>
      <c r="G11975" t="inlineStr">
        <is>
          <t>alessandra.brittes</t>
        </is>
      </c>
      <c r="H11975" t="inlineStr">
        <is>
          <t>(55)991521650</t>
        </is>
      </c>
      <c r="I11975" t="inlineStr">
        <is>
          <t>(55)999318594</t>
        </is>
      </c>
      <c r="J11975" s="2">
        <f>IFERROR(INDEX(validador!$B$2:$B$13,MATCH(F11975,validador!$A$2:$A$13,0)),"")</f>
        <v/>
      </c>
      <c r="K11975" s="2">
        <f>IFERROR(INDEX(validador!$C$2:$C$13,MATCH(J11975,validador!$B$2:$B$13,0)),"")</f>
        <v/>
      </c>
      <c r="L11975" s="2">
        <f>IF(E11975="","",YEAR(E11975)&amp;""&amp;RIGHT("0"&amp;MONTH(E11975),2))</f>
        <v/>
      </c>
    </row>
    <row r="11976">
      <c r="A11976" t="inlineStr">
        <is>
          <t>012.038.160-57</t>
        </is>
      </c>
      <c r="B11976" t="inlineStr">
        <is>
          <t>ANGELA LUZICLEIA SALLES DOS SANTOS</t>
        </is>
      </c>
      <c r="C11976" t="inlineStr">
        <is>
          <t>Receptivo TUPAN</t>
        </is>
      </c>
      <c r="D11976" t="inlineStr">
        <is>
          <t>3.05 CREDIAGORA TUPANCIRETA</t>
        </is>
      </c>
      <c r="E11976" s="6" t="n">
        <v>46311.36207175926</v>
      </c>
      <c r="F11976" t="inlineStr">
        <is>
          <t>ProspecÃ§Ã£o</t>
        </is>
      </c>
      <c r="G11976" t="inlineStr">
        <is>
          <t>alessandra.brittes</t>
        </is>
      </c>
      <c r="H11976" t="inlineStr">
        <is>
          <t>(55)999389735</t>
        </is>
      </c>
      <c r="I11976" t="inlineStr">
        <is>
          <t>(55)999389735</t>
        </is>
      </c>
      <c r="J11976" s="2">
        <f>IFERROR(INDEX(validador!$B$2:$B$13,MATCH(F11976,validador!$A$2:$A$13,0)),"")</f>
        <v/>
      </c>
      <c r="K11976" s="2">
        <f>IFERROR(INDEX(validador!$C$2:$C$13,MATCH(J11976,validador!$B$2:$B$13,0)),"")</f>
        <v/>
      </c>
      <c r="L11976" s="2">
        <f>IF(E11976="","",YEAR(E11976)&amp;""&amp;RIGHT("0"&amp;MONTH(E11976),2))</f>
        <v/>
      </c>
    </row>
    <row r="11977">
      <c r="A11977" t="inlineStr">
        <is>
          <t>324.318.480-00</t>
        </is>
      </c>
      <c r="B11977" t="inlineStr">
        <is>
          <t>CLARICE DUARTE GUTERRES</t>
        </is>
      </c>
      <c r="C11977" t="inlineStr">
        <is>
          <t>Receptivo TUPAN</t>
        </is>
      </c>
      <c r="D11977" t="inlineStr">
        <is>
          <t>3.05 CREDIAGORA TUPANCIRETA</t>
        </is>
      </c>
      <c r="E11977" s="6" t="n">
        <v>46311.36255787037</v>
      </c>
      <c r="F11977" t="inlineStr">
        <is>
          <t>ProspecÃ§Ã£o</t>
        </is>
      </c>
      <c r="G11977" t="inlineStr">
        <is>
          <t>alessandra.brittes</t>
        </is>
      </c>
      <c r="H11977" t="inlineStr">
        <is>
          <t>(55)996694420</t>
        </is>
      </c>
      <c r="I11977" t="inlineStr">
        <is>
          <t>(55)981058732</t>
        </is>
      </c>
      <c r="J11977" s="2">
        <f>IFERROR(INDEX(validador!$B$2:$B$13,MATCH(F11977,validador!$A$2:$A$13,0)),"")</f>
        <v/>
      </c>
      <c r="K11977" s="2">
        <f>IFERROR(INDEX(validador!$C$2:$C$13,MATCH(J11977,validador!$B$2:$B$13,0)),"")</f>
        <v/>
      </c>
      <c r="L11977" s="2">
        <f>IF(E11977="","",YEAR(E11977)&amp;""&amp;RIGHT("0"&amp;MONTH(E11977),2))</f>
        <v/>
      </c>
    </row>
    <row r="11978">
      <c r="A11978" t="inlineStr">
        <is>
          <t>392.477.160-04</t>
        </is>
      </c>
      <c r="B11978" t="inlineStr">
        <is>
          <t>VANDERLEI MORAES DINARTE</t>
        </is>
      </c>
      <c r="C11978" t="inlineStr">
        <is>
          <t>Receptivo TUPAN</t>
        </is>
      </c>
      <c r="D11978" t="inlineStr">
        <is>
          <t>3.05 CREDIAGORA TUPANCIRETA</t>
        </is>
      </c>
      <c r="E11978" s="6" t="n">
        <v>46311.36274305556</v>
      </c>
      <c r="F11978" t="inlineStr">
        <is>
          <t>ProspecÃ§Ã£o</t>
        </is>
      </c>
      <c r="G11978" t="inlineStr">
        <is>
          <t>alessandra.brittes</t>
        </is>
      </c>
      <c r="H11978" t="inlineStr">
        <is>
          <t>(55)996412529</t>
        </is>
      </c>
      <c r="I11978" t="inlineStr">
        <is>
          <t>(55)999396521</t>
        </is>
      </c>
      <c r="J11978" s="2">
        <f>IFERROR(INDEX(validador!$B$2:$B$13,MATCH(F11978,validador!$A$2:$A$13,0)),"")</f>
        <v/>
      </c>
      <c r="K11978" s="2">
        <f>IFERROR(INDEX(validador!$C$2:$C$13,MATCH(J11978,validador!$B$2:$B$13,0)),"")</f>
        <v/>
      </c>
      <c r="L11978" s="2">
        <f>IF(E11978="","",YEAR(E11978)&amp;""&amp;RIGHT("0"&amp;MONTH(E11978),2))</f>
        <v/>
      </c>
    </row>
    <row r="11979">
      <c r="A11979" t="inlineStr">
        <is>
          <t>449.919.750-34</t>
        </is>
      </c>
      <c r="B11979" t="inlineStr">
        <is>
          <t>FATIMA LUCIA MARTINS MENEZES</t>
        </is>
      </c>
      <c r="C11979" t="inlineStr">
        <is>
          <t>Receptivo TUPAN</t>
        </is>
      </c>
      <c r="D11979" t="inlineStr">
        <is>
          <t>3.05 CREDIAGORA TUPANCIRETA</t>
        </is>
      </c>
      <c r="E11979" s="6" t="n">
        <v>46311.36287037037</v>
      </c>
      <c r="F11979" t="inlineStr">
        <is>
          <t>ProspecÃ§Ã£o</t>
        </is>
      </c>
      <c r="G11979" t="inlineStr">
        <is>
          <t>alessandra.brittes</t>
        </is>
      </c>
      <c r="H11979" t="inlineStr">
        <is>
          <t>(55)996490579020false</t>
        </is>
      </c>
      <c r="I11979" t="inlineStr">
        <is>
          <t>(55)999716021</t>
        </is>
      </c>
      <c r="J11979" s="2">
        <f>IFERROR(INDEX(validador!$B$2:$B$13,MATCH(F11979,validador!$A$2:$A$13,0)),"")</f>
        <v/>
      </c>
      <c r="K11979" s="2">
        <f>IFERROR(INDEX(validador!$C$2:$C$13,MATCH(J11979,validador!$B$2:$B$13,0)),"")</f>
        <v/>
      </c>
      <c r="L11979" s="2">
        <f>IF(E11979="","",YEAR(E11979)&amp;""&amp;RIGHT("0"&amp;MONTH(E11979),2))</f>
        <v/>
      </c>
    </row>
    <row r="11980">
      <c r="A11980" t="inlineStr">
        <is>
          <t>688.401.100-97</t>
        </is>
      </c>
      <c r="B11980" t="inlineStr">
        <is>
          <t>CLERIA INES SCHEIN WERLANG</t>
        </is>
      </c>
      <c r="C11980" t="inlineStr">
        <is>
          <t>Receptivo SCR</t>
        </is>
      </c>
      <c r="D11980" t="inlineStr">
        <is>
          <t>2.05 CREDIAGORA SANTO CRISTO</t>
        </is>
      </c>
      <c r="E11980" s="6" t="n">
        <v>46311.3629050926</v>
      </c>
      <c r="F11980" t="inlineStr">
        <is>
          <t>ProspecÃ§Ã£o</t>
        </is>
      </c>
      <c r="G11980" t="inlineStr">
        <is>
          <t>patricia.eu</t>
        </is>
      </c>
      <c r="H11980" t="inlineStr">
        <is>
          <t>(55)996828149</t>
        </is>
      </c>
      <c r="I11980" t="inlineStr">
        <is>
          <t>(55)996828149</t>
        </is>
      </c>
      <c r="J11980" s="2">
        <f>IFERROR(INDEX(validador!$B$2:$B$13,MATCH(F11980,validador!$A$2:$A$13,0)),"")</f>
        <v/>
      </c>
      <c r="K11980" s="2">
        <f>IFERROR(INDEX(validador!$C$2:$C$13,MATCH(J11980,validador!$B$2:$B$13,0)),"")</f>
        <v/>
      </c>
      <c r="L11980" s="2">
        <f>IF(E11980="","",YEAR(E11980)&amp;""&amp;RIGHT("0"&amp;MONTH(E11980),2))</f>
        <v/>
      </c>
    </row>
    <row r="11981">
      <c r="A11981" t="inlineStr">
        <is>
          <t>947.476.360-72</t>
        </is>
      </c>
      <c r="B11981" t="inlineStr">
        <is>
          <t>CLARINDA BUENO DA COSTA</t>
        </is>
      </c>
      <c r="C11981" t="inlineStr">
        <is>
          <t>Receptivo TUPAN</t>
        </is>
      </c>
      <c r="D11981" t="inlineStr">
        <is>
          <t>3.05 CREDIAGORA TUPANCIRETA</t>
        </is>
      </c>
      <c r="E11981" s="6" t="n">
        <v>46311.36314814815</v>
      </c>
      <c r="F11981" t="inlineStr">
        <is>
          <t>ProspecÃ§Ã£o</t>
        </is>
      </c>
      <c r="G11981" t="inlineStr">
        <is>
          <t>alessandra.brittes</t>
        </is>
      </c>
      <c r="H11981" t="inlineStr">
        <is>
          <t>(55)996491098</t>
        </is>
      </c>
      <c r="I11981" t="inlineStr">
        <is>
          <t>(55)996491098</t>
        </is>
      </c>
      <c r="J11981" s="2">
        <f>IFERROR(INDEX(validador!$B$2:$B$13,MATCH(F11981,validador!$A$2:$A$13,0)),"")</f>
        <v/>
      </c>
      <c r="K11981" s="2">
        <f>IFERROR(INDEX(validador!$C$2:$C$13,MATCH(J11981,validador!$B$2:$B$13,0)),"")</f>
        <v/>
      </c>
      <c r="L11981" s="2">
        <f>IF(E11981="","",YEAR(E11981)&amp;""&amp;RIGHT("0"&amp;MONTH(E11981),2))</f>
        <v/>
      </c>
    </row>
    <row r="11982">
      <c r="A11982" t="inlineStr">
        <is>
          <t>034.729.030-23</t>
        </is>
      </c>
      <c r="B11982" t="inlineStr">
        <is>
          <t>SIMONE DE LEMOS DOS SANTOS</t>
        </is>
      </c>
      <c r="C11982" t="inlineStr">
        <is>
          <t>Receptivo SCR</t>
        </is>
      </c>
      <c r="D11982" t="inlineStr">
        <is>
          <t>2.05 CREDIAGORA SANTO CRISTO</t>
        </is>
      </c>
      <c r="E11982" s="6" t="n">
        <v>46311.36320601852</v>
      </c>
      <c r="F11982" t="inlineStr">
        <is>
          <t>ProspecÃ§Ã£o</t>
        </is>
      </c>
      <c r="G11982" t="inlineStr">
        <is>
          <t>patricia.eu</t>
        </is>
      </c>
      <c r="H11982" t="inlineStr">
        <is>
          <t>(55)999893609</t>
        </is>
      </c>
      <c r="I11982" t="inlineStr">
        <is>
          <t>(55)999893609</t>
        </is>
      </c>
      <c r="J11982" s="2">
        <f>IFERROR(INDEX(validador!$B$2:$B$13,MATCH(F11982,validador!$A$2:$A$13,0)),"")</f>
        <v/>
      </c>
      <c r="K11982" s="2">
        <f>IFERROR(INDEX(validador!$C$2:$C$13,MATCH(J11982,validador!$B$2:$B$13,0)),"")</f>
        <v/>
      </c>
      <c r="L11982" s="2">
        <f>IF(E11982="","",YEAR(E11982)&amp;""&amp;RIGHT("0"&amp;MONTH(E11982),2))</f>
        <v/>
      </c>
    </row>
    <row r="11983">
      <c r="A11983" t="inlineStr">
        <is>
          <t>452.445.960-04</t>
        </is>
      </c>
      <c r="B11983" t="inlineStr">
        <is>
          <t>PAULO JOSE NOVATZKY</t>
        </is>
      </c>
      <c r="C11983" t="inlineStr">
        <is>
          <t>Receptivo TUPAN</t>
        </is>
      </c>
      <c r="D11983" t="inlineStr">
        <is>
          <t>3.05 CREDIAGORA TUPANCIRETA</t>
        </is>
      </c>
      <c r="E11983" s="6" t="n">
        <v>46311.36331018519</v>
      </c>
      <c r="F11983" t="inlineStr">
        <is>
          <t>ProspecÃ§Ã£o</t>
        </is>
      </c>
      <c r="G11983" t="inlineStr">
        <is>
          <t>alessandra.brittes</t>
        </is>
      </c>
      <c r="H11983" t="inlineStr">
        <is>
          <t>(55)992034689</t>
        </is>
      </c>
      <c r="I11983" t="inlineStr">
        <is>
          <t>(55)999524893</t>
        </is>
      </c>
      <c r="J11983" s="2">
        <f>IFERROR(INDEX(validador!$B$2:$B$13,MATCH(F11983,validador!$A$2:$A$13,0)),"")</f>
        <v/>
      </c>
      <c r="K11983" s="2">
        <f>IFERROR(INDEX(validador!$C$2:$C$13,MATCH(J11983,validador!$B$2:$B$13,0)),"")</f>
        <v/>
      </c>
      <c r="L11983" s="2">
        <f>IF(E11983="","",YEAR(E11983)&amp;""&amp;RIGHT("0"&amp;MONTH(E11983),2))</f>
        <v/>
      </c>
    </row>
    <row r="11984">
      <c r="A11984" t="inlineStr">
        <is>
          <t>003.384.990-08</t>
        </is>
      </c>
      <c r="B11984" t="inlineStr">
        <is>
          <t>MARIA DE FATIMA CASTANHO ALVES</t>
        </is>
      </c>
      <c r="C11984" t="inlineStr">
        <is>
          <t>Receptivo TUPAN</t>
        </is>
      </c>
      <c r="D11984" t="inlineStr">
        <is>
          <t>3.05 CREDIAGORA TUPANCIRETA</t>
        </is>
      </c>
      <c r="E11984" s="6" t="n">
        <v>46311.36359953704</v>
      </c>
      <c r="F11984" t="inlineStr">
        <is>
          <t>ProspecÃ§Ã£o</t>
        </is>
      </c>
      <c r="G11984" t="inlineStr">
        <is>
          <t>alessandra.brittes</t>
        </is>
      </c>
      <c r="H11984" t="inlineStr">
        <is>
          <t>(55)997176119</t>
        </is>
      </c>
      <c r="I11984" t="inlineStr">
        <is>
          <t>(49)988210511</t>
        </is>
      </c>
      <c r="J11984" s="2">
        <f>IFERROR(INDEX(validador!$B$2:$B$13,MATCH(F11984,validador!$A$2:$A$13,0)),"")</f>
        <v/>
      </c>
      <c r="K11984" s="2">
        <f>IFERROR(INDEX(validador!$C$2:$C$13,MATCH(J11984,validador!$B$2:$B$13,0)),"")</f>
        <v/>
      </c>
      <c r="L11984" s="2">
        <f>IF(E11984="","",YEAR(E11984)&amp;""&amp;RIGHT("0"&amp;MONTH(E11984),2))</f>
        <v/>
      </c>
    </row>
    <row r="11985">
      <c r="A11985" t="inlineStr">
        <is>
          <t>704.518.144-28</t>
        </is>
      </c>
      <c r="B11985" t="inlineStr">
        <is>
          <t>RAYANNY RITA PEREIRA DA SILVA</t>
        </is>
      </c>
      <c r="C11985" t="inlineStr">
        <is>
          <t>RECEPTIVA LOJA DIGITAL</t>
        </is>
      </c>
      <c r="D11985" t="inlineStr">
        <is>
          <t>3.04 LOJA DIGITAL</t>
        </is>
      </c>
      <c r="E11985" s="6" t="n">
        <v>46311.36386574074</v>
      </c>
      <c r="F11985" t="inlineStr">
        <is>
          <t>Aceitou NegociaÃ§Ã£o</t>
        </is>
      </c>
      <c r="G11985" t="inlineStr">
        <is>
          <t>FERNANDA.B</t>
        </is>
      </c>
      <c r="H11985" t="inlineStr">
        <is>
          <t>(81)984531168</t>
        </is>
      </c>
      <c r="I11985" t="inlineStr">
        <is>
          <t>(81)984531168</t>
        </is>
      </c>
      <c r="J11985" s="2">
        <f>IFERROR(INDEX(validador!$B$2:$B$13,MATCH(F11985,validador!$A$2:$A$13,0)),"")</f>
        <v/>
      </c>
      <c r="K11985" s="2">
        <f>IFERROR(INDEX(validador!$C$2:$C$13,MATCH(J11985,validador!$B$2:$B$13,0)),"")</f>
        <v/>
      </c>
      <c r="L11985" s="2">
        <f>IF(E11985="","",YEAR(E11985)&amp;""&amp;RIGHT("0"&amp;MONTH(E11985),2))</f>
        <v/>
      </c>
    </row>
    <row r="11986">
      <c r="A11986" t="inlineStr">
        <is>
          <t>940.524.090-00</t>
        </is>
      </c>
      <c r="B11986" t="inlineStr">
        <is>
          <t>IVANI DOS SANTOS</t>
        </is>
      </c>
      <c r="C11986" t="inlineStr">
        <is>
          <t>CRI INSS 30 A 300</t>
        </is>
      </c>
      <c r="D11986" t="inlineStr">
        <is>
          <t>2.19 CREDIAGORA CRISSIUMAL</t>
        </is>
      </c>
      <c r="E11986" s="6" t="n">
        <v>46311.36533564814</v>
      </c>
      <c r="F11986" t="inlineStr">
        <is>
          <t>envio de whatsapp</t>
        </is>
      </c>
      <c r="G11986" t="inlineStr">
        <is>
          <t>vitor.campos</t>
        </is>
      </c>
      <c r="H11986" t="inlineStr">
        <is>
          <t>(55)99900281600false</t>
        </is>
      </c>
      <c r="I11986" t="inlineStr">
        <is>
          <t>(55)999002816</t>
        </is>
      </c>
      <c r="J11986" s="2">
        <f>IFERROR(INDEX(validador!$B$2:$B$13,MATCH(F11986,validador!$A$2:$A$13,0)),"")</f>
        <v/>
      </c>
      <c r="K11986" s="2">
        <f>IFERROR(INDEX(validador!$C$2:$C$13,MATCH(J11986,validador!$B$2:$B$13,0)),"")</f>
        <v/>
      </c>
      <c r="L11986" s="2">
        <f>IF(E11986="","",YEAR(E11986)&amp;""&amp;RIGHT("0"&amp;MONTH(E11986),2))</f>
        <v/>
      </c>
    </row>
    <row r="11987">
      <c r="A11987" t="inlineStr">
        <is>
          <t>392.733.340-91</t>
        </is>
      </c>
      <c r="B11987" t="inlineStr">
        <is>
          <t>MARIA CONCEICAO DO AMARAL MENDONCA</t>
        </is>
      </c>
      <c r="C11987" t="inlineStr">
        <is>
          <t>Receptivo TUPAN</t>
        </is>
      </c>
      <c r="D11987" t="inlineStr">
        <is>
          <t>3.05 CREDIAGORA TUPANCIRETA</t>
        </is>
      </c>
      <c r="E11987" s="6" t="n">
        <v>46311.36549768518</v>
      </c>
      <c r="F11987" t="inlineStr">
        <is>
          <t>ProspecÃ§Ã£o</t>
        </is>
      </c>
      <c r="G11987" t="inlineStr">
        <is>
          <t>alessandra.brittes</t>
        </is>
      </c>
      <c r="H11987" t="inlineStr">
        <is>
          <t>(55)999088843</t>
        </is>
      </c>
      <c r="I11987" t="inlineStr">
        <is>
          <t>(55)999088843</t>
        </is>
      </c>
      <c r="J11987" s="2">
        <f>IFERROR(INDEX(validador!$B$2:$B$13,MATCH(F11987,validador!$A$2:$A$13,0)),"")</f>
        <v/>
      </c>
      <c r="K11987" s="2">
        <f>IFERROR(INDEX(validador!$C$2:$C$13,MATCH(J11987,validador!$B$2:$B$13,0)),"")</f>
        <v/>
      </c>
      <c r="L11987" s="2">
        <f>IF(E11987="","",YEAR(E11987)&amp;""&amp;RIGHT("0"&amp;MONTH(E11987),2))</f>
        <v/>
      </c>
    </row>
    <row r="11988">
      <c r="A11988" t="inlineStr">
        <is>
          <t>011.376.140-64</t>
        </is>
      </c>
      <c r="B11988" t="inlineStr">
        <is>
          <t>PATRIC DIAS SARTORI</t>
        </is>
      </c>
      <c r="C11988" t="inlineStr">
        <is>
          <t>Receptivo SBO</t>
        </is>
      </c>
      <c r="D11988" t="inlineStr">
        <is>
          <t>2.02 CREDIAGORA SAO BORJA</t>
        </is>
      </c>
      <c r="E11988" s="6" t="n">
        <v>46311.36585648148</v>
      </c>
      <c r="F11988" t="inlineStr">
        <is>
          <t>envio de whatsapp</t>
        </is>
      </c>
      <c r="G11988" t="inlineStr">
        <is>
          <t>ana.rodrigues</t>
        </is>
      </c>
      <c r="H11988" t="inlineStr">
        <is>
          <t>(55)991780236</t>
        </is>
      </c>
      <c r="I11988" t="inlineStr">
        <is>
          <t>(55)991780236</t>
        </is>
      </c>
      <c r="J11988" s="2">
        <f>IFERROR(INDEX(validador!$B$2:$B$13,MATCH(F11988,validador!$A$2:$A$13,0)),"")</f>
        <v/>
      </c>
      <c r="K11988" s="2">
        <f>IFERROR(INDEX(validador!$C$2:$C$13,MATCH(J11988,validador!$B$2:$B$13,0)),"")</f>
        <v/>
      </c>
      <c r="L11988" s="2">
        <f>IF(E11988="","",YEAR(E11988)&amp;""&amp;RIGHT("0"&amp;MONTH(E11988),2))</f>
        <v/>
      </c>
    </row>
    <row r="11989">
      <c r="A11989" t="inlineStr">
        <is>
          <t>023.762.470-20</t>
        </is>
      </c>
      <c r="B11989" t="inlineStr">
        <is>
          <t>GUILHERME TADEU RAMIRES PORTO</t>
        </is>
      </c>
      <c r="C11989" t="inlineStr">
        <is>
          <t>Credito Pessoal SLG</t>
        </is>
      </c>
      <c r="D11989" t="inlineStr">
        <is>
          <t>2.04 CREDIAGORA SAO LUIZ GONZAGA</t>
        </is>
      </c>
      <c r="E11989" s="6" t="n">
        <v>46311.36608796296</v>
      </c>
      <c r="F11989" t="inlineStr">
        <is>
          <t>Cliente sem interesse</t>
        </is>
      </c>
      <c r="G11989" t="inlineStr">
        <is>
          <t>CHAIANE.T</t>
        </is>
      </c>
      <c r="H11989" t="inlineStr">
        <is>
          <t>(55)991494261</t>
        </is>
      </c>
      <c r="I11989" t="inlineStr">
        <is>
          <t>(55)991494261</t>
        </is>
      </c>
      <c r="J11989" s="2">
        <f>IFERROR(INDEX(validador!$B$2:$B$13,MATCH(F11989,validador!$A$2:$A$13,0)),"")</f>
        <v/>
      </c>
      <c r="K11989" s="2">
        <f>IFERROR(INDEX(validador!$C$2:$C$13,MATCH(J11989,validador!$B$2:$B$13,0)),"")</f>
        <v/>
      </c>
      <c r="L11989" s="2">
        <f>IF(E11989="","",YEAR(E11989)&amp;""&amp;RIGHT("0"&amp;MONTH(E11989),2))</f>
        <v/>
      </c>
    </row>
    <row r="11990">
      <c r="A11990" t="inlineStr">
        <is>
          <t>435.322.760-20</t>
        </is>
      </c>
      <c r="B11990" t="inlineStr">
        <is>
          <t>MARILEI RAZIA THOMAZI</t>
        </is>
      </c>
      <c r="C11990" t="inlineStr">
        <is>
          <t>Receptivo TUPAN</t>
        </is>
      </c>
      <c r="D11990" t="inlineStr">
        <is>
          <t>3.05 CREDIAGORA TUPANCIRETA</t>
        </is>
      </c>
      <c r="E11990" s="6" t="n">
        <v>46311.36608796296</v>
      </c>
      <c r="F11990" t="inlineStr">
        <is>
          <t>ProspecÃ§Ã£o</t>
        </is>
      </c>
      <c r="G11990" t="inlineStr">
        <is>
          <t>alessandra.brittes</t>
        </is>
      </c>
      <c r="H11990" t="inlineStr">
        <is>
          <t>(55)996308989</t>
        </is>
      </c>
      <c r="I11990" t="inlineStr">
        <is>
          <t>(55)999907455</t>
        </is>
      </c>
      <c r="J11990" s="2">
        <f>IFERROR(INDEX(validador!$B$2:$B$13,MATCH(F11990,validador!$A$2:$A$13,0)),"")</f>
        <v/>
      </c>
      <c r="K11990" s="2">
        <f>IFERROR(INDEX(validador!$C$2:$C$13,MATCH(J11990,validador!$B$2:$B$13,0)),"")</f>
        <v/>
      </c>
      <c r="L11990" s="2">
        <f>IF(E11990="","",YEAR(E11990)&amp;""&amp;RIGHT("0"&amp;MONTH(E11990),2))</f>
        <v/>
      </c>
    </row>
    <row r="11991">
      <c r="A11991" t="inlineStr">
        <is>
          <t>235.303.160-91</t>
        </is>
      </c>
      <c r="B11991" t="inlineStr">
        <is>
          <t>NEVITON MATOS FILHO</t>
        </is>
      </c>
      <c r="C11991" t="inlineStr">
        <is>
          <t>Receptivo TUPAN</t>
        </is>
      </c>
      <c r="D11991" t="inlineStr">
        <is>
          <t>3.05 CREDIAGORA TUPANCIRETA</t>
        </is>
      </c>
      <c r="E11991" s="6" t="n">
        <v>46311.36630787037</v>
      </c>
      <c r="F11991" t="inlineStr">
        <is>
          <t>ProspecÃ§Ã£o</t>
        </is>
      </c>
      <c r="G11991" t="inlineStr">
        <is>
          <t>alessandra.brittes</t>
        </is>
      </c>
      <c r="H11991" t="inlineStr">
        <is>
          <t>(55)984518739</t>
        </is>
      </c>
      <c r="I11991" t="inlineStr">
        <is>
          <t>(55)996938290</t>
        </is>
      </c>
      <c r="J11991" s="2">
        <f>IFERROR(INDEX(validador!$B$2:$B$13,MATCH(F11991,validador!$A$2:$A$13,0)),"")</f>
        <v/>
      </c>
      <c r="K11991" s="2">
        <f>IFERROR(INDEX(validador!$C$2:$C$13,MATCH(J11991,validador!$B$2:$B$13,0)),"")</f>
        <v/>
      </c>
      <c r="L11991" s="2">
        <f>IF(E11991="","",YEAR(E11991)&amp;""&amp;RIGHT("0"&amp;MONTH(E11991),2))</f>
        <v/>
      </c>
    </row>
    <row r="11992">
      <c r="A11992" t="inlineStr">
        <is>
          <t>613.679.900-68</t>
        </is>
      </c>
      <c r="B11992" t="inlineStr">
        <is>
          <t>ELAINE MARIA MORAIS DE OLIVEIRA</t>
        </is>
      </c>
      <c r="C11992" t="inlineStr">
        <is>
          <t>ENTRANTES SAN</t>
        </is>
      </c>
      <c r="D11992" t="inlineStr">
        <is>
          <t>2.13 CREDIAGORA SANTO ANGELO</t>
        </is>
      </c>
      <c r="E11992" s="6" t="n">
        <v>46311.36638888889</v>
      </c>
      <c r="F11992" t="inlineStr">
        <is>
          <t>ProspecÃ§Ã£o</t>
        </is>
      </c>
      <c r="G11992" t="inlineStr">
        <is>
          <t>karine.reis</t>
        </is>
      </c>
      <c r="H11992" t="inlineStr">
        <is>
          <t>(55)991473791100false</t>
        </is>
      </c>
      <c r="I11992" t="inlineStr">
        <is>
          <t>(55)991473791</t>
        </is>
      </c>
      <c r="J11992" s="2">
        <f>IFERROR(INDEX(validador!$B$2:$B$13,MATCH(F11992,validador!$A$2:$A$13,0)),"")</f>
        <v/>
      </c>
      <c r="K11992" s="2">
        <f>IFERROR(INDEX(validador!$C$2:$C$13,MATCH(J11992,validador!$B$2:$B$13,0)),"")</f>
        <v/>
      </c>
      <c r="L11992" s="2">
        <f>IF(E11992="","",YEAR(E11992)&amp;""&amp;RIGHT("0"&amp;MONTH(E11992),2))</f>
        <v/>
      </c>
    </row>
    <row r="11993">
      <c r="A11993" t="inlineStr">
        <is>
          <t>909.901.610-72</t>
        </is>
      </c>
      <c r="B11993" t="inlineStr">
        <is>
          <t>IONE DOS SANTOS MOURA</t>
        </is>
      </c>
      <c r="C11993" t="inlineStr">
        <is>
          <t>Receptivo TUPAN</t>
        </is>
      </c>
      <c r="D11993" t="inlineStr">
        <is>
          <t>3.05 CREDIAGORA TUPANCIRETA</t>
        </is>
      </c>
      <c r="E11993" s="6" t="n">
        <v>46311.36645833333</v>
      </c>
      <c r="F11993" t="inlineStr">
        <is>
          <t>ProspecÃ§Ã£o</t>
        </is>
      </c>
      <c r="G11993" t="inlineStr">
        <is>
          <t>alessandra.brittes</t>
        </is>
      </c>
      <c r="H11993" t="inlineStr">
        <is>
          <t>(55)999522759</t>
        </is>
      </c>
      <c r="I11993" t="inlineStr">
        <is>
          <t>(55)999522759</t>
        </is>
      </c>
      <c r="J11993" s="2">
        <f>IFERROR(INDEX(validador!$B$2:$B$13,MATCH(F11993,validador!$A$2:$A$13,0)),"")</f>
        <v/>
      </c>
      <c r="K11993" s="2">
        <f>IFERROR(INDEX(validador!$C$2:$C$13,MATCH(J11993,validador!$B$2:$B$13,0)),"")</f>
        <v/>
      </c>
      <c r="L11993" s="2">
        <f>IF(E11993="","",YEAR(E11993)&amp;""&amp;RIGHT("0"&amp;MONTH(E11993),2))</f>
        <v/>
      </c>
    </row>
    <row r="11994">
      <c r="A11994" t="inlineStr">
        <is>
          <t>054.605.830-20</t>
        </is>
      </c>
      <c r="B11994" t="inlineStr">
        <is>
          <t>LUIS HENRIQUE COSTA NUNES</t>
        </is>
      </c>
      <c r="C11994" t="inlineStr">
        <is>
          <t>Receptivo TUPAN</t>
        </is>
      </c>
      <c r="D11994" t="inlineStr">
        <is>
          <t>3.05 CREDIAGORA TUPANCIRETA</t>
        </is>
      </c>
      <c r="E11994" s="6" t="n">
        <v>46311.36658564815</v>
      </c>
      <c r="F11994" t="inlineStr">
        <is>
          <t>ProspecÃ§Ã£o</t>
        </is>
      </c>
      <c r="G11994" t="inlineStr">
        <is>
          <t>alessandra.brittes</t>
        </is>
      </c>
      <c r="H11994" t="inlineStr"/>
      <c r="I11994" t="inlineStr"/>
      <c r="J11994" s="2">
        <f>IFERROR(INDEX(validador!$B$2:$B$13,MATCH(F11994,validador!$A$2:$A$13,0)),"")</f>
        <v/>
      </c>
      <c r="K11994" s="2">
        <f>IFERROR(INDEX(validador!$C$2:$C$13,MATCH(J11994,validador!$B$2:$B$13,0)),"")</f>
        <v/>
      </c>
      <c r="L11994" s="2">
        <f>IF(E11994="","",YEAR(E11994)&amp;""&amp;RIGHT("0"&amp;MONTH(E11994),2))</f>
        <v/>
      </c>
    </row>
    <row r="11995">
      <c r="A11995" t="inlineStr">
        <is>
          <t>583.646.500-25</t>
        </is>
      </c>
      <c r="B11995" t="inlineStr">
        <is>
          <t>MARIA SOARES FILHA</t>
        </is>
      </c>
      <c r="C11995" t="inlineStr">
        <is>
          <t>Receptivo TUPAN</t>
        </is>
      </c>
      <c r="D11995" t="inlineStr">
        <is>
          <t>3.05 CREDIAGORA TUPANCIRETA</t>
        </is>
      </c>
      <c r="E11995" s="6" t="n">
        <v>46311.36677083333</v>
      </c>
      <c r="F11995" t="inlineStr">
        <is>
          <t>ProspecÃ§Ã£o</t>
        </is>
      </c>
      <c r="G11995" t="inlineStr">
        <is>
          <t>alessandra.brittes</t>
        </is>
      </c>
      <c r="H11995" t="inlineStr">
        <is>
          <t>(55)996890232</t>
        </is>
      </c>
      <c r="I11995" t="inlineStr">
        <is>
          <t>(55)996890232</t>
        </is>
      </c>
      <c r="J11995" s="2">
        <f>IFERROR(INDEX(validador!$B$2:$B$13,MATCH(F11995,validador!$A$2:$A$13,0)),"")</f>
        <v/>
      </c>
      <c r="K11995" s="2">
        <f>IFERROR(INDEX(validador!$C$2:$C$13,MATCH(J11995,validador!$B$2:$B$13,0)),"")</f>
        <v/>
      </c>
      <c r="L11995" s="2">
        <f>IF(E11995="","",YEAR(E11995)&amp;""&amp;RIGHT("0"&amp;MONTH(E11995),2))</f>
        <v/>
      </c>
    </row>
    <row r="11996">
      <c r="A11996" t="inlineStr">
        <is>
          <t>567.800.950-87</t>
        </is>
      </c>
      <c r="B11996" t="inlineStr">
        <is>
          <t>MARLI SILVA DE MORAES</t>
        </is>
      </c>
      <c r="C11996" t="inlineStr">
        <is>
          <t>Receptivo TUPAN</t>
        </is>
      </c>
      <c r="D11996" t="inlineStr">
        <is>
          <t>3.05 CREDIAGORA TUPANCIRETA</t>
        </is>
      </c>
      <c r="E11996" s="6" t="n">
        <v>46311.36689814815</v>
      </c>
      <c r="F11996" t="inlineStr">
        <is>
          <t>ProspecÃ§Ã£o</t>
        </is>
      </c>
      <c r="G11996" t="inlineStr">
        <is>
          <t>alessandra.brittes</t>
        </is>
      </c>
      <c r="H11996" t="inlineStr">
        <is>
          <t>(55)997174587</t>
        </is>
      </c>
      <c r="I11996" t="inlineStr">
        <is>
          <t>(55)997174587</t>
        </is>
      </c>
      <c r="J11996" s="2">
        <f>IFERROR(INDEX(validador!$B$2:$B$13,MATCH(F11996,validador!$A$2:$A$13,0)),"")</f>
        <v/>
      </c>
      <c r="K11996" s="2">
        <f>IFERROR(INDEX(validador!$C$2:$C$13,MATCH(J11996,validador!$B$2:$B$13,0)),"")</f>
        <v/>
      </c>
      <c r="L11996" s="2">
        <f>IF(E11996="","",YEAR(E11996)&amp;""&amp;RIGHT("0"&amp;MONTH(E11996),2))</f>
        <v/>
      </c>
    </row>
    <row r="11997">
      <c r="A11997" t="inlineStr">
        <is>
          <t>828.922.880-53</t>
        </is>
      </c>
      <c r="B11997" t="inlineStr">
        <is>
          <t>NERCI FLORES MELLO</t>
        </is>
      </c>
      <c r="C11997" t="inlineStr">
        <is>
          <t>Receptivo TUPAN</t>
        </is>
      </c>
      <c r="D11997" t="inlineStr">
        <is>
          <t>3.05 CREDIAGORA TUPANCIRETA</t>
        </is>
      </c>
      <c r="E11997" s="6" t="n">
        <v>46311.36701388889</v>
      </c>
      <c r="F11997" t="inlineStr">
        <is>
          <t>ProspecÃ§Ã£o</t>
        </is>
      </c>
      <c r="G11997" t="inlineStr">
        <is>
          <t>alessandra.brittes</t>
        </is>
      </c>
      <c r="H11997" t="inlineStr">
        <is>
          <t>(55)997168109</t>
        </is>
      </c>
      <c r="I11997" t="inlineStr">
        <is>
          <t>(55)997168109</t>
        </is>
      </c>
      <c r="J11997" s="2">
        <f>IFERROR(INDEX(validador!$B$2:$B$13,MATCH(F11997,validador!$A$2:$A$13,0)),"")</f>
        <v/>
      </c>
      <c r="K11997" s="2">
        <f>IFERROR(INDEX(validador!$C$2:$C$13,MATCH(J11997,validador!$B$2:$B$13,0)),"")</f>
        <v/>
      </c>
      <c r="L11997" s="2">
        <f>IF(E11997="","",YEAR(E11997)&amp;""&amp;RIGHT("0"&amp;MONTH(E11997),2))</f>
        <v/>
      </c>
    </row>
    <row r="11998">
      <c r="A11998" t="inlineStr">
        <is>
          <t>041.832.010-12</t>
        </is>
      </c>
      <c r="B11998" t="inlineStr">
        <is>
          <t>JAQUELINE DE BASTOS DOS ANJOS</t>
        </is>
      </c>
      <c r="C11998" t="inlineStr">
        <is>
          <t>Credito Pessoal SLG</t>
        </is>
      </c>
      <c r="D11998" t="inlineStr">
        <is>
          <t>2.04 CREDIAGORA SAO LUIZ GONZAGA</t>
        </is>
      </c>
      <c r="E11998" s="6" t="n">
        <v>46311.36701388889</v>
      </c>
      <c r="F11998" t="inlineStr">
        <is>
          <t>Cliente sem interesse</t>
        </is>
      </c>
      <c r="G11998" t="inlineStr">
        <is>
          <t>CHAIANE.T</t>
        </is>
      </c>
      <c r="H11998" t="inlineStr">
        <is>
          <t>(55)99915462200false</t>
        </is>
      </c>
      <c r="I11998" t="inlineStr">
        <is>
          <t>(55)999154622</t>
        </is>
      </c>
      <c r="J11998" s="2">
        <f>IFERROR(INDEX(validador!$B$2:$B$13,MATCH(F11998,validador!$A$2:$A$13,0)),"")</f>
        <v/>
      </c>
      <c r="K11998" s="2">
        <f>IFERROR(INDEX(validador!$C$2:$C$13,MATCH(J11998,validador!$B$2:$B$13,0)),"")</f>
        <v/>
      </c>
      <c r="L11998" s="2">
        <f>IF(E11998="","",YEAR(E11998)&amp;""&amp;RIGHT("0"&amp;MONTH(E11998),2))</f>
        <v/>
      </c>
    </row>
    <row r="11999">
      <c r="A11999" t="inlineStr">
        <is>
          <t>288.326.980-72</t>
        </is>
      </c>
      <c r="B11999" t="inlineStr">
        <is>
          <t>NONATO OLIVEIRA NETO</t>
        </is>
      </c>
      <c r="C11999" t="inlineStr">
        <is>
          <t>Receptivo ITQ</t>
        </is>
      </c>
      <c r="D11999" t="inlineStr">
        <is>
          <t>2.11 CREDIAGORA ITAQUI</t>
        </is>
      </c>
      <c r="E11999" s="6" t="n">
        <v>46311.36744212963</v>
      </c>
      <c r="F11999" t="inlineStr">
        <is>
          <t>Cliente em negociaÃ§Ã£o</t>
        </is>
      </c>
      <c r="G11999" t="inlineStr">
        <is>
          <t>sarasilva</t>
        </is>
      </c>
      <c r="H11999" t="inlineStr">
        <is>
          <t>(55)996358144</t>
        </is>
      </c>
      <c r="I11999" t="inlineStr">
        <is>
          <t>(55)996358144</t>
        </is>
      </c>
      <c r="J11999" s="2">
        <f>IFERROR(INDEX(validador!$B$2:$B$13,MATCH(F11999,validador!$A$2:$A$13,0)),"")</f>
        <v/>
      </c>
      <c r="K11999" s="2">
        <f>IFERROR(INDEX(validador!$C$2:$C$13,MATCH(J11999,validador!$B$2:$B$13,0)),"")</f>
        <v/>
      </c>
      <c r="L11999" s="2">
        <f>IF(E11999="","",YEAR(E11999)&amp;""&amp;RIGHT("0"&amp;MONTH(E11999),2))</f>
        <v/>
      </c>
    </row>
    <row r="12000">
      <c r="A12000" t="inlineStr">
        <is>
          <t>020.583.280-60</t>
        </is>
      </c>
      <c r="B12000" t="inlineStr">
        <is>
          <t>ROVIANE ETRAUD HENGEN</t>
        </is>
      </c>
      <c r="C12000" t="inlineStr">
        <is>
          <t>HZ QUITA</t>
        </is>
      </c>
      <c r="D12000" t="inlineStr">
        <is>
          <t>2.09 CREDIAGORA HORIZONTINA</t>
        </is>
      </c>
      <c r="E12000" s="6" t="n">
        <v>46311.36767361111</v>
      </c>
      <c r="F12000" t="inlineStr">
        <is>
          <t>ProspecÃ§Ã£o</t>
        </is>
      </c>
      <c r="G12000" t="inlineStr">
        <is>
          <t>clarisse.hz</t>
        </is>
      </c>
      <c r="H12000" t="inlineStr">
        <is>
          <t>(51)995040675null0false</t>
        </is>
      </c>
      <c r="I12000" t="inlineStr">
        <is>
          <t>(51)995040675</t>
        </is>
      </c>
      <c r="J12000" s="2">
        <f>IFERROR(INDEX(validador!$B$2:$B$13,MATCH(F12000,validador!$A$2:$A$13,0)),"")</f>
        <v/>
      </c>
      <c r="K12000" s="2">
        <f>IFERROR(INDEX(validador!$C$2:$C$13,MATCH(J12000,validador!$B$2:$B$13,0)),"")</f>
        <v/>
      </c>
      <c r="L12000" s="2">
        <f>IF(E12000="","",YEAR(E12000)&amp;""&amp;RIGHT("0"&amp;MONTH(E12000),2))</f>
        <v/>
      </c>
    </row>
    <row r="12001">
      <c r="A12001" t="inlineStr">
        <is>
          <t>028.805.331-12</t>
        </is>
      </c>
      <c r="B12001" t="inlineStr">
        <is>
          <t>MICHELE ADRIANA BIRK</t>
        </is>
      </c>
      <c r="C12001" t="inlineStr">
        <is>
          <t>Receptivo TUPAN</t>
        </is>
      </c>
      <c r="D12001" t="inlineStr">
        <is>
          <t>3.05 CREDIAGORA TUPANCIRETA</t>
        </is>
      </c>
      <c r="E12001" s="6" t="n">
        <v>46311.36774305555</v>
      </c>
      <c r="F12001" t="inlineStr">
        <is>
          <t>ProspecÃ§Ã£o</t>
        </is>
      </c>
      <c r="G12001" t="inlineStr">
        <is>
          <t>alessandra.brittes</t>
        </is>
      </c>
      <c r="H12001" t="inlineStr">
        <is>
          <t>(55)981270399</t>
        </is>
      </c>
      <c r="I12001" t="inlineStr">
        <is>
          <t>(55)981270399</t>
        </is>
      </c>
      <c r="J12001" s="2">
        <f>IFERROR(INDEX(validador!$B$2:$B$13,MATCH(F12001,validador!$A$2:$A$13,0)),"")</f>
        <v/>
      </c>
      <c r="K12001" s="2">
        <f>IFERROR(INDEX(validador!$C$2:$C$13,MATCH(J12001,validador!$B$2:$B$13,0)),"")</f>
        <v/>
      </c>
      <c r="L12001" s="2">
        <f>IF(E12001="","",YEAR(E12001)&amp;""&amp;RIGHT("0"&amp;MONTH(E12001),2))</f>
        <v/>
      </c>
    </row>
    <row r="12002">
      <c r="A12002" t="inlineStr">
        <is>
          <t>253.411.540-53</t>
        </is>
      </c>
      <c r="B12002" t="inlineStr">
        <is>
          <t>ADAO GOMES DE LIMA</t>
        </is>
      </c>
      <c r="C12002" t="inlineStr">
        <is>
          <t>Receptivo PAR</t>
        </is>
      </c>
      <c r="D12002" t="inlineStr">
        <is>
          <t>3.01 PARATYCRED</t>
        </is>
      </c>
      <c r="E12002" s="6" t="n">
        <v>46311.36783564815</v>
      </c>
      <c r="F12002" t="inlineStr">
        <is>
          <t>Cliente sem interesse</t>
        </is>
      </c>
      <c r="G12002" t="inlineStr">
        <is>
          <t>bruna_jesus</t>
        </is>
      </c>
      <c r="H12002" t="inlineStr">
        <is>
          <t>(55)99208551400false</t>
        </is>
      </c>
      <c r="I12002" t="inlineStr">
        <is>
          <t>(55)992085514</t>
        </is>
      </c>
      <c r="J12002" s="2">
        <f>IFERROR(INDEX(validador!$B$2:$B$13,MATCH(F12002,validador!$A$2:$A$13,0)),"")</f>
        <v/>
      </c>
      <c r="K12002" s="2">
        <f>IFERROR(INDEX(validador!$C$2:$C$13,MATCH(J12002,validador!$B$2:$B$13,0)),"")</f>
        <v/>
      </c>
      <c r="L12002" s="2">
        <f>IF(E12002="","",YEAR(E12002)&amp;""&amp;RIGHT("0"&amp;MONTH(E12002),2))</f>
        <v/>
      </c>
    </row>
    <row r="12003">
      <c r="A12003" t="inlineStr">
        <is>
          <t>947.842.560-91</t>
        </is>
      </c>
      <c r="B12003" t="inlineStr">
        <is>
          <t>SOLIMAR EDUARDO COSETIN</t>
        </is>
      </c>
      <c r="C12003" t="inlineStr">
        <is>
          <t>HZ QUITA</t>
        </is>
      </c>
      <c r="D12003" t="inlineStr">
        <is>
          <t>2.09 CREDIAGORA HORIZONTINA</t>
        </is>
      </c>
      <c r="E12003" s="6" t="n">
        <v>46311.36788194445</v>
      </c>
      <c r="F12003" t="inlineStr">
        <is>
          <t>Aceitou NegociaÃ§Ã£o</t>
        </is>
      </c>
      <c r="G12003" t="inlineStr">
        <is>
          <t>clarisse.hz</t>
        </is>
      </c>
      <c r="H12003" t="inlineStr">
        <is>
          <t>(54)992432485</t>
        </is>
      </c>
      <c r="I12003" t="inlineStr">
        <is>
          <t>(54)992432485</t>
        </is>
      </c>
      <c r="J12003" s="2">
        <f>IFERROR(INDEX(validador!$B$2:$B$13,MATCH(F12003,validador!$A$2:$A$13,0)),"")</f>
        <v/>
      </c>
      <c r="K12003" s="2">
        <f>IFERROR(INDEX(validador!$C$2:$C$13,MATCH(J12003,validador!$B$2:$B$13,0)),"")</f>
        <v/>
      </c>
      <c r="L12003" s="2">
        <f>IF(E12003="","",YEAR(E12003)&amp;""&amp;RIGHT("0"&amp;MONTH(E12003),2))</f>
        <v/>
      </c>
    </row>
    <row r="12004">
      <c r="A12004" t="inlineStr">
        <is>
          <t>356.239.340-72</t>
        </is>
      </c>
      <c r="B12004" t="inlineStr">
        <is>
          <t>JOSE SIMAO DOS SANTOS CARDOSO</t>
        </is>
      </c>
      <c r="C12004" t="inlineStr">
        <is>
          <t>Receptivo TUPAN</t>
        </is>
      </c>
      <c r="D12004" t="inlineStr">
        <is>
          <t>3.05 CREDIAGORA TUPANCIRETA</t>
        </is>
      </c>
      <c r="E12004" s="6" t="n">
        <v>46311.36810185185</v>
      </c>
      <c r="F12004" t="inlineStr">
        <is>
          <t>ProspecÃ§Ã£o</t>
        </is>
      </c>
      <c r="G12004" t="inlineStr">
        <is>
          <t>alessandra.brittes</t>
        </is>
      </c>
      <c r="H12004" t="inlineStr">
        <is>
          <t>(55)33341020</t>
        </is>
      </c>
      <c r="I12004" t="inlineStr">
        <is>
          <t>(55)999986768</t>
        </is>
      </c>
      <c r="J12004" s="2">
        <f>IFERROR(INDEX(validador!$B$2:$B$13,MATCH(F12004,validador!$A$2:$A$13,0)),"")</f>
        <v/>
      </c>
      <c r="K12004" s="2">
        <f>IFERROR(INDEX(validador!$C$2:$C$13,MATCH(J12004,validador!$B$2:$B$13,0)),"")</f>
        <v/>
      </c>
      <c r="L12004" s="2">
        <f>IF(E12004="","",YEAR(E12004)&amp;""&amp;RIGHT("0"&amp;MONTH(E12004),2))</f>
        <v/>
      </c>
    </row>
    <row r="12005">
      <c r="A12005" t="inlineStr">
        <is>
          <t>650.633.250-68</t>
        </is>
      </c>
      <c r="B12005" t="inlineStr">
        <is>
          <t>ERICA DA COSTA FERREIRA</t>
        </is>
      </c>
      <c r="C12005" t="inlineStr">
        <is>
          <t>CREFAZ HZ</t>
        </is>
      </c>
      <c r="D12005" t="inlineStr">
        <is>
          <t>2.09 CREDIAGORA HORIZONTINA</t>
        </is>
      </c>
      <c r="E12005" s="6" t="n">
        <v>46311.36819444445</v>
      </c>
      <c r="F12005" t="inlineStr">
        <is>
          <t>Telefone invÃ¡lido</t>
        </is>
      </c>
      <c r="G12005" t="inlineStr">
        <is>
          <t>clarisse.hz</t>
        </is>
      </c>
      <c r="H12005" t="inlineStr">
        <is>
          <t>(55)99717370400false</t>
        </is>
      </c>
      <c r="I12005" t="inlineStr">
        <is>
          <t>(55)997356649</t>
        </is>
      </c>
      <c r="J12005" s="2">
        <f>IFERROR(INDEX(validador!$B$2:$B$13,MATCH(F12005,validador!$A$2:$A$13,0)),"")</f>
        <v/>
      </c>
      <c r="K12005" s="2">
        <f>IFERROR(INDEX(validador!$C$2:$C$13,MATCH(J12005,validador!$B$2:$B$13,0)),"")</f>
        <v/>
      </c>
      <c r="L12005" s="2">
        <f>IF(E12005="","",YEAR(E12005)&amp;""&amp;RIGHT("0"&amp;MONTH(E12005),2))</f>
        <v/>
      </c>
    </row>
    <row r="12006">
      <c r="A12006" t="inlineStr">
        <is>
          <t>893.576.800-63</t>
        </is>
      </c>
      <c r="B12006" t="inlineStr">
        <is>
          <t>ELSA MATTER</t>
        </is>
      </c>
      <c r="C12006" t="inlineStr">
        <is>
          <t>CREFAZ HZ</t>
        </is>
      </c>
      <c r="D12006" t="inlineStr">
        <is>
          <t>2.09 CREDIAGORA HORIZONTINA</t>
        </is>
      </c>
      <c r="E12006" s="6" t="n">
        <v>46311.3683912037</v>
      </c>
      <c r="F12006" t="inlineStr">
        <is>
          <t>Telefone invÃ¡lido</t>
        </is>
      </c>
      <c r="G12006" t="inlineStr">
        <is>
          <t>clarisse.hz</t>
        </is>
      </c>
      <c r="H12006" t="inlineStr">
        <is>
          <t>(55)999796990</t>
        </is>
      </c>
      <c r="I12006" t="inlineStr">
        <is>
          <t>(55)996591651</t>
        </is>
      </c>
      <c r="J12006" s="2">
        <f>IFERROR(INDEX(validador!$B$2:$B$13,MATCH(F12006,validador!$A$2:$A$13,0)),"")</f>
        <v/>
      </c>
      <c r="K12006" s="2">
        <f>IFERROR(INDEX(validador!$C$2:$C$13,MATCH(J12006,validador!$B$2:$B$13,0)),"")</f>
        <v/>
      </c>
      <c r="L12006" s="2">
        <f>IF(E12006="","",YEAR(E12006)&amp;""&amp;RIGHT("0"&amp;MONTH(E12006),2))</f>
        <v/>
      </c>
    </row>
    <row r="12007">
      <c r="A12007" t="inlineStr">
        <is>
          <t>004.855.130-99</t>
        </is>
      </c>
      <c r="B12007" t="inlineStr">
        <is>
          <t>MARLENE BORGES</t>
        </is>
      </c>
      <c r="C12007" t="inlineStr">
        <is>
          <t>CP HZ</t>
        </is>
      </c>
      <c r="D12007" t="inlineStr">
        <is>
          <t>2.09 CREDIAGORA HORIZONTINA</t>
        </is>
      </c>
      <c r="E12007" s="6" t="n">
        <v>46311.36862268519</v>
      </c>
      <c r="F12007" t="inlineStr">
        <is>
          <t>ProspecÃ§Ã£o</t>
        </is>
      </c>
      <c r="G12007" t="inlineStr">
        <is>
          <t>maiara.furtado</t>
        </is>
      </c>
      <c r="H12007" t="inlineStr">
        <is>
          <t>(55)997046341</t>
        </is>
      </c>
      <c r="I12007" t="inlineStr">
        <is>
          <t>(55)996570379</t>
        </is>
      </c>
      <c r="J12007" s="2">
        <f>IFERROR(INDEX(validador!$B$2:$B$13,MATCH(F12007,validador!$A$2:$A$13,0)),"")</f>
        <v/>
      </c>
      <c r="K12007" s="2">
        <f>IFERROR(INDEX(validador!$C$2:$C$13,MATCH(J12007,validador!$B$2:$B$13,0)),"")</f>
        <v/>
      </c>
      <c r="L12007" s="2">
        <f>IF(E12007="","",YEAR(E12007)&amp;""&amp;RIGHT("0"&amp;MONTH(E12007),2))</f>
        <v/>
      </c>
    </row>
    <row r="12008">
      <c r="A12008" t="inlineStr">
        <is>
          <t>430.816.570-91</t>
        </is>
      </c>
      <c r="B12008" t="inlineStr">
        <is>
          <t>EDELAR SCHMITT</t>
        </is>
      </c>
      <c r="C12008" t="inlineStr">
        <is>
          <t>CRI INSS 30 A 300</t>
        </is>
      </c>
      <c r="D12008" t="inlineStr">
        <is>
          <t>2.19 CREDIAGORA CRISSIUMAL</t>
        </is>
      </c>
      <c r="E12008" s="6" t="n">
        <v>46311.3687037037</v>
      </c>
      <c r="F12008" t="inlineStr">
        <is>
          <t>Telefone invÃ¡lido</t>
        </is>
      </c>
      <c r="G12008" t="inlineStr">
        <is>
          <t>vitor.campos</t>
        </is>
      </c>
      <c r="H12008" t="inlineStr">
        <is>
          <t>(55)996344654100false</t>
        </is>
      </c>
      <c r="I12008" t="inlineStr">
        <is>
          <t>(55)996344654</t>
        </is>
      </c>
      <c r="J12008" s="2">
        <f>IFERROR(INDEX(validador!$B$2:$B$13,MATCH(F12008,validador!$A$2:$A$13,0)),"")</f>
        <v/>
      </c>
      <c r="K12008" s="2">
        <f>IFERROR(INDEX(validador!$C$2:$C$13,MATCH(J12008,validador!$B$2:$B$13,0)),"")</f>
        <v/>
      </c>
      <c r="L12008" s="2">
        <f>IF(E12008="","",YEAR(E12008)&amp;""&amp;RIGHT("0"&amp;MONTH(E12008),2))</f>
        <v/>
      </c>
    </row>
    <row r="12009">
      <c r="A12009" t="inlineStr">
        <is>
          <t>702.487.530-53</t>
        </is>
      </c>
      <c r="B12009" t="inlineStr">
        <is>
          <t>SILVANA DA FONSECA PORTO</t>
        </is>
      </c>
      <c r="C12009" t="inlineStr">
        <is>
          <t>Receptivo PAR</t>
        </is>
      </c>
      <c r="D12009" t="inlineStr">
        <is>
          <t>3.01 PARATYCRED</t>
        </is>
      </c>
      <c r="E12009" s="6" t="n">
        <v>46311.36953703704</v>
      </c>
      <c r="F12009" t="inlineStr">
        <is>
          <t>Cliente sem interesse</t>
        </is>
      </c>
      <c r="G12009" t="inlineStr">
        <is>
          <t>bruna_jesus</t>
        </is>
      </c>
      <c r="H12009" t="inlineStr">
        <is>
          <t>(47)996530077</t>
        </is>
      </c>
      <c r="I12009" t="inlineStr">
        <is>
          <t>(47)996530077</t>
        </is>
      </c>
      <c r="J12009" s="2">
        <f>IFERROR(INDEX(validador!$B$2:$B$13,MATCH(F12009,validador!$A$2:$A$13,0)),"")</f>
        <v/>
      </c>
      <c r="K12009" s="2">
        <f>IFERROR(INDEX(validador!$C$2:$C$13,MATCH(J12009,validador!$B$2:$B$13,0)),"")</f>
        <v/>
      </c>
      <c r="L12009" s="2">
        <f>IF(E12009="","",YEAR(E12009)&amp;""&amp;RIGHT("0"&amp;MONTH(E12009),2))</f>
        <v/>
      </c>
    </row>
    <row r="12010">
      <c r="A12010" t="inlineStr">
        <is>
          <t>275.591.060-72</t>
        </is>
      </c>
      <c r="B12010" t="inlineStr">
        <is>
          <t>MARIA DOLORES MARTINELLI</t>
        </is>
      </c>
      <c r="C12010" t="inlineStr">
        <is>
          <t>SAN INSS 30+</t>
        </is>
      </c>
      <c r="D12010" t="inlineStr">
        <is>
          <t>2.13 CREDIAGORA SANTO ANGELO</t>
        </is>
      </c>
      <c r="E12010" s="6" t="n">
        <v>46311.37042824074</v>
      </c>
      <c r="F12010" t="inlineStr">
        <is>
          <t>Cliente sem interesse</t>
        </is>
      </c>
      <c r="G12010" t="inlineStr">
        <is>
          <t>lucimara.stiler</t>
        </is>
      </c>
      <c r="H12010" t="inlineStr">
        <is>
          <t>(55)99677481900false</t>
        </is>
      </c>
      <c r="I12010" t="inlineStr">
        <is>
          <t>(55)996774819</t>
        </is>
      </c>
      <c r="J12010" s="2">
        <f>IFERROR(INDEX(validador!$B$2:$B$13,MATCH(F12010,validador!$A$2:$A$13,0)),"")</f>
        <v/>
      </c>
      <c r="K12010" s="2">
        <f>IFERROR(INDEX(validador!$C$2:$C$13,MATCH(J12010,validador!$B$2:$B$13,0)),"")</f>
        <v/>
      </c>
      <c r="L12010" s="2">
        <f>IF(E12010="","",YEAR(E12010)&amp;""&amp;RIGHT("0"&amp;MONTH(E12010),2))</f>
        <v/>
      </c>
    </row>
    <row r="12011">
      <c r="A12011" t="inlineStr">
        <is>
          <t>351.220.050-87</t>
        </is>
      </c>
      <c r="B12011" t="inlineStr">
        <is>
          <t>WALKIRIA ILGENFRITZ ZIMMERMANN</t>
        </is>
      </c>
      <c r="C12011" t="inlineStr">
        <is>
          <t>ENTRANTES SAN</t>
        </is>
      </c>
      <c r="D12011" t="inlineStr">
        <is>
          <t>2.13 CREDIAGORA SANTO ANGELO</t>
        </is>
      </c>
      <c r="E12011" s="6" t="n">
        <v>46311.37054398148</v>
      </c>
      <c r="F12011" t="inlineStr">
        <is>
          <t>Retornar ligaÃ§Ã£o</t>
        </is>
      </c>
      <c r="G12011" t="inlineStr">
        <is>
          <t>karine.reis</t>
        </is>
      </c>
      <c r="H12011" t="inlineStr">
        <is>
          <t>(55)301833147</t>
        </is>
      </c>
      <c r="I12011" t="inlineStr">
        <is>
          <t>(55)999081420</t>
        </is>
      </c>
      <c r="J12011" s="2">
        <f>IFERROR(INDEX(validador!$B$2:$B$13,MATCH(F12011,validador!$A$2:$A$13,0)),"")</f>
        <v/>
      </c>
      <c r="K12011" s="2">
        <f>IFERROR(INDEX(validador!$C$2:$C$13,MATCH(J12011,validador!$B$2:$B$13,0)),"")</f>
        <v/>
      </c>
      <c r="L12011" s="2">
        <f>IF(E12011="","",YEAR(E12011)&amp;""&amp;RIGHT("0"&amp;MONTH(E12011),2))</f>
        <v/>
      </c>
    </row>
    <row r="12012">
      <c r="A12012" t="inlineStr">
        <is>
          <t>051.234.870-77</t>
        </is>
      </c>
      <c r="B12012" t="inlineStr">
        <is>
          <t>RAFAEL AMARAL DE LIMA</t>
        </is>
      </c>
      <c r="C12012" t="inlineStr">
        <is>
          <t>Receptiva SDJ</t>
        </is>
      </c>
      <c r="D12012" t="inlineStr">
        <is>
          <t>2.23 CREDIAGORA SALTO DO JACUI</t>
        </is>
      </c>
      <c r="E12012" s="6" t="n">
        <v>46311.37064814815</v>
      </c>
      <c r="F12012" t="inlineStr">
        <is>
          <t>envio de whatsapp</t>
        </is>
      </c>
      <c r="G12012" t="inlineStr">
        <is>
          <t>VITORIA.Z</t>
        </is>
      </c>
      <c r="H12012" t="inlineStr">
        <is>
          <t>(55)999539691</t>
        </is>
      </c>
      <c r="I12012" t="inlineStr">
        <is>
          <t>(55)999539691</t>
        </is>
      </c>
      <c r="J12012" s="2">
        <f>IFERROR(INDEX(validador!$B$2:$B$13,MATCH(F12012,validador!$A$2:$A$13,0)),"")</f>
        <v/>
      </c>
      <c r="K12012" s="2">
        <f>IFERROR(INDEX(validador!$C$2:$C$13,MATCH(J12012,validador!$B$2:$B$13,0)),"")</f>
        <v/>
      </c>
      <c r="L12012" s="2">
        <f>IF(E12012="","",YEAR(E12012)&amp;""&amp;RIGHT("0"&amp;MONTH(E12012),2))</f>
        <v/>
      </c>
    </row>
    <row r="12013">
      <c r="A12013" t="inlineStr">
        <is>
          <t>723.115.410-72</t>
        </is>
      </c>
      <c r="B12013" t="inlineStr">
        <is>
          <t>SANDRA TERESINHA SERPA DOS SANTOS</t>
        </is>
      </c>
      <c r="C12013" t="inlineStr">
        <is>
          <t>Receptivo TUPAN</t>
        </is>
      </c>
      <c r="D12013" t="inlineStr">
        <is>
          <t>3.05 CREDIAGORA TUPANCIRETA</t>
        </is>
      </c>
      <c r="E12013" s="6" t="n">
        <v>46311.37118055556</v>
      </c>
      <c r="F12013" t="inlineStr">
        <is>
          <t>ProspecÃ§Ã£o</t>
        </is>
      </c>
      <c r="G12013" t="inlineStr">
        <is>
          <t>maria.lc</t>
        </is>
      </c>
      <c r="H12013" t="inlineStr">
        <is>
          <t>(55)996113501</t>
        </is>
      </c>
      <c r="I12013" t="inlineStr">
        <is>
          <t>(55)996113501</t>
        </is>
      </c>
      <c r="J12013" s="2">
        <f>IFERROR(INDEX(validador!$B$2:$B$13,MATCH(F12013,validador!$A$2:$A$13,0)),"")</f>
        <v/>
      </c>
      <c r="K12013" s="2">
        <f>IFERROR(INDEX(validador!$C$2:$C$13,MATCH(J12013,validador!$B$2:$B$13,0)),"")</f>
        <v/>
      </c>
      <c r="L12013" s="2">
        <f>IF(E12013="","",YEAR(E12013)&amp;""&amp;RIGHT("0"&amp;MONTH(E12013),2))</f>
        <v/>
      </c>
    </row>
    <row r="12014">
      <c r="A12014" t="inlineStr">
        <is>
          <t>014.626.190-96</t>
        </is>
      </c>
      <c r="B12014" t="inlineStr">
        <is>
          <t>JOSIANE SANTOS RIBEIRO</t>
        </is>
      </c>
      <c r="C12014" t="inlineStr">
        <is>
          <t>Receptivo TUPAN</t>
        </is>
      </c>
      <c r="D12014" t="inlineStr">
        <is>
          <t>3.05 CREDIAGORA TUPANCIRETA</t>
        </is>
      </c>
      <c r="E12014" s="6" t="n">
        <v>46311.37217592593</v>
      </c>
      <c r="F12014" t="inlineStr">
        <is>
          <t>envio de whatsapp</t>
        </is>
      </c>
      <c r="G12014" t="inlineStr">
        <is>
          <t>maria.lc</t>
        </is>
      </c>
      <c r="H12014" t="inlineStr"/>
      <c r="I12014" t="inlineStr"/>
      <c r="J12014" s="2">
        <f>IFERROR(INDEX(validador!$B$2:$B$13,MATCH(F12014,validador!$A$2:$A$13,0)),"")</f>
        <v/>
      </c>
      <c r="K12014" s="2">
        <f>IFERROR(INDEX(validador!$C$2:$C$13,MATCH(J12014,validador!$B$2:$B$13,0)),"")</f>
        <v/>
      </c>
      <c r="L12014" s="2">
        <f>IF(E12014="","",YEAR(E12014)&amp;""&amp;RIGHT("0"&amp;MONTH(E12014),2))</f>
        <v/>
      </c>
    </row>
    <row r="12015">
      <c r="A12015" t="inlineStr">
        <is>
          <t>017.679.510-35</t>
        </is>
      </c>
      <c r="B12015" t="inlineStr">
        <is>
          <t>GILMAR CELESTE CABRAL</t>
        </is>
      </c>
      <c r="C12015" t="inlineStr">
        <is>
          <t>Receptivo STG</t>
        </is>
      </c>
      <c r="D12015" t="inlineStr">
        <is>
          <t>2.03 CREDIAGORA SANTIAGO</t>
        </is>
      </c>
      <c r="E12015" s="6" t="n">
        <v>46311.37217592593</v>
      </c>
      <c r="F12015" t="inlineStr">
        <is>
          <t>Cliente em negociaÃ§Ã£o</t>
        </is>
      </c>
      <c r="G12015" t="inlineStr">
        <is>
          <t>victoria.w</t>
        </is>
      </c>
      <c r="H12015" t="inlineStr">
        <is>
          <t>(55)996401385</t>
        </is>
      </c>
      <c r="I12015" t="inlineStr">
        <is>
          <t>(55)996401385</t>
        </is>
      </c>
      <c r="J12015" s="2">
        <f>IFERROR(INDEX(validador!$B$2:$B$13,MATCH(F12015,validador!$A$2:$A$13,0)),"")</f>
        <v/>
      </c>
      <c r="K12015" s="2">
        <f>IFERROR(INDEX(validador!$C$2:$C$13,MATCH(J12015,validador!$B$2:$B$13,0)),"")</f>
        <v/>
      </c>
      <c r="L12015" s="2">
        <f>IF(E12015="","",YEAR(E12015)&amp;""&amp;RIGHT("0"&amp;MONTH(E12015),2))</f>
        <v/>
      </c>
    </row>
    <row r="12016">
      <c r="A12016" t="inlineStr">
        <is>
          <t>422.423.200-68</t>
        </is>
      </c>
      <c r="B12016" t="inlineStr">
        <is>
          <t>VELCI ALVES DA SILVA</t>
        </is>
      </c>
      <c r="C12016" t="inlineStr">
        <is>
          <t>ENTRANTES FWE</t>
        </is>
      </c>
      <c r="D12016" t="inlineStr">
        <is>
          <t>2.27 CREDIAGORA FREDERICO WESTPHALEN</t>
        </is>
      </c>
      <c r="E12016" s="6" t="n">
        <v>46311.37306712963</v>
      </c>
      <c r="F12016" t="inlineStr">
        <is>
          <t>Telefone invÃ¡lido</t>
        </is>
      </c>
      <c r="G12016" t="inlineStr">
        <is>
          <t>fabiane_barichello</t>
        </is>
      </c>
      <c r="H12016" t="inlineStr">
        <is>
          <t>(55)99949834900false</t>
        </is>
      </c>
      <c r="I12016" t="inlineStr">
        <is>
          <t>(55)999498349</t>
        </is>
      </c>
      <c r="J12016" s="2">
        <f>IFERROR(INDEX(validador!$B$2:$B$13,MATCH(F12016,validador!$A$2:$A$13,0)),"")</f>
        <v/>
      </c>
      <c r="K12016" s="2">
        <f>IFERROR(INDEX(validador!$C$2:$C$13,MATCH(J12016,validador!$B$2:$B$13,0)),"")</f>
        <v/>
      </c>
      <c r="L12016" s="2">
        <f>IF(E12016="","",YEAR(E12016)&amp;""&amp;RIGHT("0"&amp;MONTH(E12016),2))</f>
        <v/>
      </c>
    </row>
    <row r="12017">
      <c r="A12017" t="inlineStr">
        <is>
          <t>000.033.700-54</t>
        </is>
      </c>
      <c r="B12017" t="inlineStr">
        <is>
          <t>MARIA INEZ DE OLIVEIRA SIQUEIRA</t>
        </is>
      </c>
      <c r="C12017" t="inlineStr">
        <is>
          <t>Receptivo TUPAN</t>
        </is>
      </c>
      <c r="D12017" t="inlineStr">
        <is>
          <t>3.05 CREDIAGORA TUPANCIRETA</t>
        </is>
      </c>
      <c r="E12017" s="6" t="n">
        <v>46311.3734375</v>
      </c>
      <c r="F12017" t="inlineStr">
        <is>
          <t>envio de whatsapp</t>
        </is>
      </c>
      <c r="G12017" t="inlineStr">
        <is>
          <t>maria.lc</t>
        </is>
      </c>
      <c r="H12017" t="inlineStr">
        <is>
          <t>(55)99698127000false</t>
        </is>
      </c>
      <c r="I12017" t="inlineStr">
        <is>
          <t>(55)996981270</t>
        </is>
      </c>
      <c r="J12017" s="2">
        <f>IFERROR(INDEX(validador!$B$2:$B$13,MATCH(F12017,validador!$A$2:$A$13,0)),"")</f>
        <v/>
      </c>
      <c r="K12017" s="2">
        <f>IFERROR(INDEX(validador!$C$2:$C$13,MATCH(J12017,validador!$B$2:$B$13,0)),"")</f>
        <v/>
      </c>
      <c r="L12017" s="2">
        <f>IF(E12017="","",YEAR(E12017)&amp;""&amp;RIGHT("0"&amp;MONTH(E12017),2))</f>
        <v/>
      </c>
    </row>
    <row r="12018">
      <c r="A12018" t="inlineStr">
        <is>
          <t>446.457.080-15</t>
        </is>
      </c>
      <c r="B12018" t="inlineStr">
        <is>
          <t>VALDIR KARGER</t>
        </is>
      </c>
      <c r="C12018" t="inlineStr">
        <is>
          <t>INSS TMA</t>
        </is>
      </c>
      <c r="D12018" t="inlineStr">
        <is>
          <t>2.07 CREDIAGORA TRES DE MAIO</t>
        </is>
      </c>
      <c r="E12018" s="6" t="n">
        <v>46311.37384259259</v>
      </c>
      <c r="F12018" t="inlineStr">
        <is>
          <t>ProspecÃ§Ã£o</t>
        </is>
      </c>
      <c r="G12018" t="inlineStr">
        <is>
          <t>JULIA.DIAS</t>
        </is>
      </c>
      <c r="H12018" t="inlineStr">
        <is>
          <t>(55)99950669500false</t>
        </is>
      </c>
      <c r="I12018" t="inlineStr">
        <is>
          <t>(55)999506695</t>
        </is>
      </c>
      <c r="J12018" s="2">
        <f>IFERROR(INDEX(validador!$B$2:$B$13,MATCH(F12018,validador!$A$2:$A$13,0)),"")</f>
        <v/>
      </c>
      <c r="K12018" s="2">
        <f>IFERROR(INDEX(validador!$C$2:$C$13,MATCH(J12018,validador!$B$2:$B$13,0)),"")</f>
        <v/>
      </c>
      <c r="L12018" s="2">
        <f>IF(E12018="","",YEAR(E12018)&amp;""&amp;RIGHT("0"&amp;MONTH(E12018),2))</f>
        <v/>
      </c>
    </row>
    <row r="12019">
      <c r="A12019" t="inlineStr">
        <is>
          <t>790.728.440-68</t>
        </is>
      </c>
      <c r="B12019" t="inlineStr">
        <is>
          <t>CARLA LISIANE MURARO</t>
        </is>
      </c>
      <c r="C12019" t="inlineStr">
        <is>
          <t>CP LOJA TUC</t>
        </is>
      </c>
      <c r="D12019" t="inlineStr">
        <is>
          <t>1.05 LOJA HOJE TUCUNDUVA</t>
        </is>
      </c>
      <c r="E12019" s="6" t="n">
        <v>46311.37393518518</v>
      </c>
      <c r="F12019" t="inlineStr">
        <is>
          <t>Cliente sem interesse</t>
        </is>
      </c>
      <c r="G12019" t="inlineStr">
        <is>
          <t>eliana.busanello</t>
        </is>
      </c>
      <c r="H12019" t="inlineStr">
        <is>
          <t>(55)996169078</t>
        </is>
      </c>
      <c r="I12019" t="inlineStr">
        <is>
          <t>(55)996169078</t>
        </is>
      </c>
      <c r="J12019" s="2">
        <f>IFERROR(INDEX(validador!$B$2:$B$13,MATCH(F12019,validador!$A$2:$A$13,0)),"")</f>
        <v/>
      </c>
      <c r="K12019" s="2">
        <f>IFERROR(INDEX(validador!$C$2:$C$13,MATCH(J12019,validador!$B$2:$B$13,0)),"")</f>
        <v/>
      </c>
      <c r="L12019" s="2">
        <f>IF(E12019="","",YEAR(E12019)&amp;""&amp;RIGHT("0"&amp;MONTH(E12019),2))</f>
        <v/>
      </c>
    </row>
    <row r="12020">
      <c r="A12020" t="inlineStr">
        <is>
          <t>494.320.280-20</t>
        </is>
      </c>
      <c r="B12020" t="inlineStr">
        <is>
          <t>SOLANGE SZATKOSKI</t>
        </is>
      </c>
      <c r="C12020" t="inlineStr">
        <is>
          <t>ENTRANTES FWE</t>
        </is>
      </c>
      <c r="D12020" t="inlineStr">
        <is>
          <t>2.27 CREDIAGORA FREDERICO WESTPHALEN</t>
        </is>
      </c>
      <c r="E12020" s="6" t="n">
        <v>46311.3741087963</v>
      </c>
      <c r="F12020" t="inlineStr">
        <is>
          <t>Telefone invÃ¡lido</t>
        </is>
      </c>
      <c r="G12020" t="inlineStr">
        <is>
          <t>fabiane_barichello</t>
        </is>
      </c>
      <c r="H12020" t="inlineStr">
        <is>
          <t>(55)98452956300false</t>
        </is>
      </c>
      <c r="I12020" t="inlineStr">
        <is>
          <t>(55)999661345</t>
        </is>
      </c>
      <c r="J12020" s="2">
        <f>IFERROR(INDEX(validador!$B$2:$B$13,MATCH(F12020,validador!$A$2:$A$13,0)),"")</f>
        <v/>
      </c>
      <c r="K12020" s="2">
        <f>IFERROR(INDEX(validador!$C$2:$C$13,MATCH(J12020,validador!$B$2:$B$13,0)),"")</f>
        <v/>
      </c>
      <c r="L12020" s="2">
        <f>IF(E12020="","",YEAR(E12020)&amp;""&amp;RIGHT("0"&amp;MONTH(E12020),2))</f>
        <v/>
      </c>
    </row>
    <row r="12021">
      <c r="A12021" t="inlineStr">
        <is>
          <t>046.465.200-60</t>
        </is>
      </c>
      <c r="B12021" t="inlineStr">
        <is>
          <t>MARIA DE FATIMA DA LUZ DE ANDRADE</t>
        </is>
      </c>
      <c r="C12021" t="inlineStr">
        <is>
          <t>Receptivo TUPAN</t>
        </is>
      </c>
      <c r="D12021" t="inlineStr">
        <is>
          <t>3.05 CREDIAGORA TUPANCIRETA</t>
        </is>
      </c>
      <c r="E12021" s="6" t="n">
        <v>46311.37415509259</v>
      </c>
      <c r="F12021" t="inlineStr">
        <is>
          <t>envio de whatsapp</t>
        </is>
      </c>
      <c r="G12021" t="inlineStr">
        <is>
          <t>maria.lc</t>
        </is>
      </c>
      <c r="H12021" t="inlineStr">
        <is>
          <t>(55)999745432</t>
        </is>
      </c>
      <c r="I12021" t="inlineStr">
        <is>
          <t>(55)999745432</t>
        </is>
      </c>
      <c r="J12021" s="2">
        <f>IFERROR(INDEX(validador!$B$2:$B$13,MATCH(F12021,validador!$A$2:$A$13,0)),"")</f>
        <v/>
      </c>
      <c r="K12021" s="2">
        <f>IFERROR(INDEX(validador!$C$2:$C$13,MATCH(J12021,validador!$B$2:$B$13,0)),"")</f>
        <v/>
      </c>
      <c r="L12021" s="2">
        <f>IF(E12021="","",YEAR(E12021)&amp;""&amp;RIGHT("0"&amp;MONTH(E12021),2))</f>
        <v/>
      </c>
    </row>
    <row r="12022">
      <c r="A12022" t="inlineStr">
        <is>
          <t>905.465.200-49</t>
        </is>
      </c>
      <c r="B12022" t="inlineStr">
        <is>
          <t>CLOVIS RATAIZKI</t>
        </is>
      </c>
      <c r="C12022" t="inlineStr">
        <is>
          <t>Receptivo SCR</t>
        </is>
      </c>
      <c r="D12022" t="inlineStr">
        <is>
          <t>2.05 CREDIAGORA SANTO CRISTO</t>
        </is>
      </c>
      <c r="E12022" s="6" t="n">
        <v>46311.374375</v>
      </c>
      <c r="F12022" t="inlineStr">
        <is>
          <t>ProspecÃ§Ã£o</t>
        </is>
      </c>
      <c r="G12022" t="inlineStr">
        <is>
          <t>amanda.m</t>
        </is>
      </c>
      <c r="H12022" t="inlineStr">
        <is>
          <t>(55)997222262</t>
        </is>
      </c>
      <c r="I12022" t="inlineStr">
        <is>
          <t>(55)997222262</t>
        </is>
      </c>
      <c r="J12022" s="2">
        <f>IFERROR(INDEX(validador!$B$2:$B$13,MATCH(F12022,validador!$A$2:$A$13,0)),"")</f>
        <v/>
      </c>
      <c r="K12022" s="2">
        <f>IFERROR(INDEX(validador!$C$2:$C$13,MATCH(J12022,validador!$B$2:$B$13,0)),"")</f>
        <v/>
      </c>
      <c r="L12022" s="2">
        <f>IF(E12022="","",YEAR(E12022)&amp;""&amp;RIGHT("0"&amp;MONTH(E12022),2))</f>
        <v/>
      </c>
    </row>
    <row r="12023">
      <c r="A12023" t="inlineStr">
        <is>
          <t>651.652.410-68</t>
        </is>
      </c>
      <c r="B12023" t="inlineStr">
        <is>
          <t>VANDERLEI EDMILSON BENDER</t>
        </is>
      </c>
      <c r="C12023" t="inlineStr">
        <is>
          <t>INSS TMA</t>
        </is>
      </c>
      <c r="D12023" t="inlineStr">
        <is>
          <t>2.07 CREDIAGORA TRES DE MAIO</t>
        </is>
      </c>
      <c r="E12023" s="6" t="n">
        <v>46311.37445601852</v>
      </c>
      <c r="F12023" t="inlineStr">
        <is>
          <t>ProspecÃ§Ã£o</t>
        </is>
      </c>
      <c r="G12023" t="inlineStr">
        <is>
          <t>JULIA.DIAS</t>
        </is>
      </c>
      <c r="H12023" t="inlineStr">
        <is>
          <t>(55)35358836</t>
        </is>
      </c>
      <c r="I12023" t="inlineStr">
        <is>
          <t>(55)996905129</t>
        </is>
      </c>
      <c r="J12023" s="2">
        <f>IFERROR(INDEX(validador!$B$2:$B$13,MATCH(F12023,validador!$A$2:$A$13,0)),"")</f>
        <v/>
      </c>
      <c r="K12023" s="2">
        <f>IFERROR(INDEX(validador!$C$2:$C$13,MATCH(J12023,validador!$B$2:$B$13,0)),"")</f>
        <v/>
      </c>
      <c r="L12023" s="2">
        <f>IF(E12023="","",YEAR(E12023)&amp;""&amp;RIGHT("0"&amp;MONTH(E12023),2))</f>
        <v/>
      </c>
    </row>
    <row r="12024">
      <c r="A12024" t="inlineStr">
        <is>
          <t>738.771.310-34</t>
        </is>
      </c>
      <c r="B12024" t="inlineStr">
        <is>
          <t>MARIA RENI BEHNEN</t>
        </is>
      </c>
      <c r="C12024" t="inlineStr">
        <is>
          <t>CREFAZ HZ</t>
        </is>
      </c>
      <c r="D12024" t="inlineStr">
        <is>
          <t>2.09 CREDIAGORA HORIZONTINA</t>
        </is>
      </c>
      <c r="E12024" s="6" t="n">
        <v>46311.37446759259</v>
      </c>
      <c r="F12024" t="inlineStr">
        <is>
          <t>ProspecÃ§Ã£o</t>
        </is>
      </c>
      <c r="G12024" t="inlineStr">
        <is>
          <t>clarisse.hz</t>
        </is>
      </c>
      <c r="H12024" t="inlineStr">
        <is>
          <t>(55)999413357</t>
        </is>
      </c>
      <c r="I12024" t="inlineStr">
        <is>
          <t>(55)999413357</t>
        </is>
      </c>
      <c r="J12024" s="2">
        <f>IFERROR(INDEX(validador!$B$2:$B$13,MATCH(F12024,validador!$A$2:$A$13,0)),"")</f>
        <v/>
      </c>
      <c r="K12024" s="2">
        <f>IFERROR(INDEX(validador!$C$2:$C$13,MATCH(J12024,validador!$B$2:$B$13,0)),"")</f>
        <v/>
      </c>
      <c r="L12024" s="2">
        <f>IF(E12024="","",YEAR(E12024)&amp;""&amp;RIGHT("0"&amp;MONTH(E12024),2))</f>
        <v/>
      </c>
    </row>
    <row r="12025">
      <c r="A12025" t="inlineStr">
        <is>
          <t>043.039.690-28</t>
        </is>
      </c>
      <c r="B12025" t="inlineStr">
        <is>
          <t>GABRIELA HARMS</t>
        </is>
      </c>
      <c r="C12025" t="inlineStr">
        <is>
          <t>ATENDIMENTO</t>
        </is>
      </c>
      <c r="D12025" t="inlineStr">
        <is>
          <t>1.17 LOJA HOJE ROQUE GONZALES</t>
        </is>
      </c>
      <c r="E12025" s="6" t="n">
        <v>46311.37465277778</v>
      </c>
      <c r="F12025" t="inlineStr">
        <is>
          <t>Cliente sem interesse</t>
        </is>
      </c>
      <c r="G12025" t="inlineStr">
        <is>
          <t>lojashoje-RGO</t>
        </is>
      </c>
      <c r="H12025" t="inlineStr"/>
      <c r="I12025" t="inlineStr"/>
      <c r="J12025" s="2">
        <f>IFERROR(INDEX(validador!$B$2:$B$13,MATCH(F12025,validador!$A$2:$A$13,0)),"")</f>
        <v/>
      </c>
      <c r="K12025" s="2">
        <f>IFERROR(INDEX(validador!$C$2:$C$13,MATCH(J12025,validador!$B$2:$B$13,0)),"")</f>
        <v/>
      </c>
      <c r="L12025" s="2">
        <f>IF(E12025="","",YEAR(E12025)&amp;""&amp;RIGHT("0"&amp;MONTH(E12025),2))</f>
        <v/>
      </c>
    </row>
    <row r="12026">
      <c r="A12026" t="inlineStr">
        <is>
          <t>499.073.790-34</t>
        </is>
      </c>
      <c r="B12026" t="inlineStr">
        <is>
          <t>VILSON JOSE WEISE</t>
        </is>
      </c>
      <c r="C12026" t="inlineStr">
        <is>
          <t>INSS TMA</t>
        </is>
      </c>
      <c r="D12026" t="inlineStr">
        <is>
          <t>2.07 CREDIAGORA TRES DE MAIO</t>
        </is>
      </c>
      <c r="E12026" s="6" t="n">
        <v>46311.37496527778</v>
      </c>
      <c r="F12026" t="inlineStr">
        <is>
          <t>ProspecÃ§Ã£o</t>
        </is>
      </c>
      <c r="G12026" t="inlineStr">
        <is>
          <t>JULIA.DIAS</t>
        </is>
      </c>
      <c r="H12026" t="inlineStr">
        <is>
          <t>(55)35352711</t>
        </is>
      </c>
      <c r="I12026" t="inlineStr">
        <is>
          <t>(55)996599713</t>
        </is>
      </c>
      <c r="J12026" s="2">
        <f>IFERROR(INDEX(validador!$B$2:$B$13,MATCH(F12026,validador!$A$2:$A$13,0)),"")</f>
        <v/>
      </c>
      <c r="K12026" s="2">
        <f>IFERROR(INDEX(validador!$C$2:$C$13,MATCH(J12026,validador!$B$2:$B$13,0)),"")</f>
        <v/>
      </c>
      <c r="L12026" s="2">
        <f>IF(E12026="","",YEAR(E12026)&amp;""&amp;RIGHT("0"&amp;MONTH(E12026),2))</f>
        <v/>
      </c>
    </row>
    <row r="12027">
      <c r="A12027" t="inlineStr">
        <is>
          <t>552.051.780-00</t>
        </is>
      </c>
      <c r="B12027" t="inlineStr">
        <is>
          <t>BERNARDETE BORTOLUZZI</t>
        </is>
      </c>
      <c r="C12027" t="inlineStr">
        <is>
          <t>CP LOJA TUC</t>
        </is>
      </c>
      <c r="D12027" t="inlineStr">
        <is>
          <t>1.05 LOJA HOJE TUCUNDUVA</t>
        </is>
      </c>
      <c r="E12027" s="6" t="n">
        <v>46311.37501157408</v>
      </c>
      <c r="F12027" t="inlineStr">
        <is>
          <t>Cliente com restriÃ§Ã£o</t>
        </is>
      </c>
      <c r="G12027" t="inlineStr">
        <is>
          <t>eliana.busanello</t>
        </is>
      </c>
      <c r="H12027" t="inlineStr">
        <is>
          <t>(55)997009772</t>
        </is>
      </c>
      <c r="I12027" t="inlineStr">
        <is>
          <t>(55)997009772</t>
        </is>
      </c>
      <c r="J12027" s="2">
        <f>IFERROR(INDEX(validador!$B$2:$B$13,MATCH(F12027,validador!$A$2:$A$13,0)),"")</f>
        <v/>
      </c>
      <c r="K12027" s="2">
        <f>IFERROR(INDEX(validador!$C$2:$C$13,MATCH(J12027,validador!$B$2:$B$13,0)),"")</f>
        <v/>
      </c>
      <c r="L12027" s="2">
        <f>IF(E12027="","",YEAR(E12027)&amp;""&amp;RIGHT("0"&amp;MONTH(E12027),2))</f>
        <v/>
      </c>
    </row>
    <row r="12028">
      <c r="A12028" t="inlineStr">
        <is>
          <t>604.671.850-34</t>
        </is>
      </c>
      <c r="B12028" t="inlineStr">
        <is>
          <t>CARMELINDA CAMARGO FRANCISCATTO</t>
        </is>
      </c>
      <c r="C12028" t="inlineStr">
        <is>
          <t>ENTRANTES FWE</t>
        </is>
      </c>
      <c r="D12028" t="inlineStr">
        <is>
          <t>2.27 CREDIAGORA FREDERICO WESTPHALEN</t>
        </is>
      </c>
      <c r="E12028" s="6" t="n">
        <v>46311.37509259259</v>
      </c>
      <c r="F12028" t="inlineStr">
        <is>
          <t>Telefone invÃ¡lido</t>
        </is>
      </c>
      <c r="G12028" t="inlineStr">
        <is>
          <t>fabiane_barichello</t>
        </is>
      </c>
      <c r="H12028" t="inlineStr">
        <is>
          <t>(55)999344118100false</t>
        </is>
      </c>
      <c r="I12028" t="inlineStr">
        <is>
          <t>(55)999344118</t>
        </is>
      </c>
      <c r="J12028" s="2">
        <f>IFERROR(INDEX(validador!$B$2:$B$13,MATCH(F12028,validador!$A$2:$A$13,0)),"")</f>
        <v/>
      </c>
      <c r="K12028" s="2">
        <f>IFERROR(INDEX(validador!$C$2:$C$13,MATCH(J12028,validador!$B$2:$B$13,0)),"")</f>
        <v/>
      </c>
      <c r="L12028" s="2">
        <f>IF(E12028="","",YEAR(E12028)&amp;""&amp;RIGHT("0"&amp;MONTH(E12028),2))</f>
        <v/>
      </c>
    </row>
    <row r="12029">
      <c r="A12029" t="inlineStr">
        <is>
          <t>852.732.281-15</t>
        </is>
      </c>
      <c r="B12029" t="inlineStr">
        <is>
          <t>LAURA FRANCISCA DOS SANTOS</t>
        </is>
      </c>
      <c r="C12029" t="inlineStr">
        <is>
          <t>CP LOJA TUC</t>
        </is>
      </c>
      <c r="D12029" t="inlineStr">
        <is>
          <t>1.05 LOJA HOJE TUCUNDUVA</t>
        </is>
      </c>
      <c r="E12029" s="6" t="n">
        <v>46311.37518518518</v>
      </c>
      <c r="F12029" t="inlineStr">
        <is>
          <t>Cliente sem interesse</t>
        </is>
      </c>
      <c r="G12029" t="inlineStr">
        <is>
          <t>eliana.busanello</t>
        </is>
      </c>
      <c r="H12029" t="inlineStr">
        <is>
          <t>(55)999897628</t>
        </is>
      </c>
      <c r="I12029" t="inlineStr">
        <is>
          <t>(55)999897628</t>
        </is>
      </c>
      <c r="J12029" s="2">
        <f>IFERROR(INDEX(validador!$B$2:$B$13,MATCH(F12029,validador!$A$2:$A$13,0)),"")</f>
        <v/>
      </c>
      <c r="K12029" s="2">
        <f>IFERROR(INDEX(validador!$C$2:$C$13,MATCH(J12029,validador!$B$2:$B$13,0)),"")</f>
        <v/>
      </c>
      <c r="L12029" s="2">
        <f>IF(E12029="","",YEAR(E12029)&amp;""&amp;RIGHT("0"&amp;MONTH(E12029),2))</f>
        <v/>
      </c>
    </row>
    <row r="12030">
      <c r="A12030" t="inlineStr">
        <is>
          <t>043.969.850-29</t>
        </is>
      </c>
      <c r="B12030" t="inlineStr">
        <is>
          <t>JULIANO BARBOSA DA SILVA</t>
        </is>
      </c>
      <c r="C12030" t="inlineStr">
        <is>
          <t>Receptivo TUPAN</t>
        </is>
      </c>
      <c r="D12030" t="inlineStr">
        <is>
          <t>3.05 CREDIAGORA TUPANCIRETA</t>
        </is>
      </c>
      <c r="E12030" s="6" t="n">
        <v>46311.37518518518</v>
      </c>
      <c r="F12030" t="inlineStr">
        <is>
          <t>envio de whatsapp</t>
        </is>
      </c>
      <c r="G12030" t="inlineStr">
        <is>
          <t>maria.lc</t>
        </is>
      </c>
      <c r="H12030" t="inlineStr"/>
      <c r="I12030" t="inlineStr"/>
      <c r="J12030" s="2">
        <f>IFERROR(INDEX(validador!$B$2:$B$13,MATCH(F12030,validador!$A$2:$A$13,0)),"")</f>
        <v/>
      </c>
      <c r="K12030" s="2">
        <f>IFERROR(INDEX(validador!$C$2:$C$13,MATCH(J12030,validador!$B$2:$B$13,0)),"")</f>
        <v/>
      </c>
      <c r="L12030" s="2">
        <f>IF(E12030="","",YEAR(E12030)&amp;""&amp;RIGHT("0"&amp;MONTH(E12030),2))</f>
        <v/>
      </c>
    </row>
    <row r="12031">
      <c r="A12031" t="inlineStr">
        <is>
          <t>957.143.160-53</t>
        </is>
      </c>
      <c r="B12031" t="inlineStr">
        <is>
          <t>RUI CARLOS OSTWALD</t>
        </is>
      </c>
      <c r="C12031" t="inlineStr">
        <is>
          <t>CP LOJA TUC</t>
        </is>
      </c>
      <c r="D12031" t="inlineStr">
        <is>
          <t>1.05 LOJA HOJE TUCUNDUVA</t>
        </is>
      </c>
      <c r="E12031" s="6" t="n">
        <v>46311.37552083333</v>
      </c>
      <c r="F12031" t="inlineStr">
        <is>
          <t>Cliente sem interesse</t>
        </is>
      </c>
      <c r="G12031" t="inlineStr">
        <is>
          <t>eliana.busanello</t>
        </is>
      </c>
      <c r="H12031" t="inlineStr">
        <is>
          <t>(55)35421278</t>
        </is>
      </c>
      <c r="I12031" t="inlineStr">
        <is>
          <t>(55)996467063</t>
        </is>
      </c>
      <c r="J12031" s="2">
        <f>IFERROR(INDEX(validador!$B$2:$B$13,MATCH(F12031,validador!$A$2:$A$13,0)),"")</f>
        <v/>
      </c>
      <c r="K12031" s="2">
        <f>IFERROR(INDEX(validador!$C$2:$C$13,MATCH(J12031,validador!$B$2:$B$13,0)),"")</f>
        <v/>
      </c>
      <c r="L12031" s="2">
        <f>IF(E12031="","",YEAR(E12031)&amp;""&amp;RIGHT("0"&amp;MONTH(E12031),2))</f>
        <v/>
      </c>
    </row>
    <row r="12032">
      <c r="A12032" t="inlineStr">
        <is>
          <t>024.773.060-22</t>
        </is>
      </c>
      <c r="B12032" t="inlineStr">
        <is>
          <t>JACI MARIA MAYER</t>
        </is>
      </c>
      <c r="C12032" t="inlineStr">
        <is>
          <t>Receptivo SCR</t>
        </is>
      </c>
      <c r="D12032" t="inlineStr">
        <is>
          <t>2.05 CREDIAGORA SANTO CRISTO</t>
        </is>
      </c>
      <c r="E12032" s="6" t="n">
        <v>46311.37565972222</v>
      </c>
      <c r="F12032" t="inlineStr">
        <is>
          <t>ProspecÃ§Ã£o</t>
        </is>
      </c>
      <c r="G12032" t="inlineStr">
        <is>
          <t>patricia.eu</t>
        </is>
      </c>
      <c r="H12032" t="inlineStr">
        <is>
          <t>(55)984426215</t>
        </is>
      </c>
      <c r="I12032" t="inlineStr">
        <is>
          <t>(55)984426215</t>
        </is>
      </c>
      <c r="J12032" s="2">
        <f>IFERROR(INDEX(validador!$B$2:$B$13,MATCH(F12032,validador!$A$2:$A$13,0)),"")</f>
        <v/>
      </c>
      <c r="K12032" s="2">
        <f>IFERROR(INDEX(validador!$C$2:$C$13,MATCH(J12032,validador!$B$2:$B$13,0)),"")</f>
        <v/>
      </c>
      <c r="L12032" s="2">
        <f>IF(E12032="","",YEAR(E12032)&amp;""&amp;RIGHT("0"&amp;MONTH(E12032),2))</f>
        <v/>
      </c>
    </row>
    <row r="12033">
      <c r="A12033" t="inlineStr">
        <is>
          <t>010.636.540-17</t>
        </is>
      </c>
      <c r="B12033" t="inlineStr">
        <is>
          <t>INES FERNANDES</t>
        </is>
      </c>
      <c r="C12033" t="inlineStr">
        <is>
          <t>ENTRANTES SAN</t>
        </is>
      </c>
      <c r="D12033" t="inlineStr">
        <is>
          <t>2.13 CREDIAGORA SANTO ANGELO</t>
        </is>
      </c>
      <c r="E12033" s="6" t="n">
        <v>46311.37568287037</v>
      </c>
      <c r="F12033" t="inlineStr">
        <is>
          <t>Cliente em negociaÃ§Ã£o</t>
        </is>
      </c>
      <c r="G12033" t="inlineStr">
        <is>
          <t>karine.reis</t>
        </is>
      </c>
      <c r="H12033" t="inlineStr">
        <is>
          <t>(55)996577211</t>
        </is>
      </c>
      <c r="I12033" t="inlineStr">
        <is>
          <t>(55)996577211</t>
        </is>
      </c>
      <c r="J12033" s="2">
        <f>IFERROR(INDEX(validador!$B$2:$B$13,MATCH(F12033,validador!$A$2:$A$13,0)),"")</f>
        <v/>
      </c>
      <c r="K12033" s="2">
        <f>IFERROR(INDEX(validador!$C$2:$C$13,MATCH(J12033,validador!$B$2:$B$13,0)),"")</f>
        <v/>
      </c>
      <c r="L12033" s="2">
        <f>IF(E12033="","",YEAR(E12033)&amp;""&amp;RIGHT("0"&amp;MONTH(E12033),2))</f>
        <v/>
      </c>
    </row>
    <row r="12034">
      <c r="A12034" t="inlineStr">
        <is>
          <t>918.193.770-91</t>
        </is>
      </c>
      <c r="B12034" t="inlineStr">
        <is>
          <t>JURACI SANTOS SPANIVELLO</t>
        </is>
      </c>
      <c r="C12034" t="inlineStr">
        <is>
          <t>CP LOJA TUC</t>
        </is>
      </c>
      <c r="D12034" t="inlineStr">
        <is>
          <t>1.05 LOJA HOJE TUCUNDUVA</t>
        </is>
      </c>
      <c r="E12034" s="6" t="n">
        <v>46311.37570601852</v>
      </c>
      <c r="F12034" t="inlineStr">
        <is>
          <t>Cliente sem interesse</t>
        </is>
      </c>
      <c r="G12034" t="inlineStr">
        <is>
          <t>eliana.busanello</t>
        </is>
      </c>
      <c r="H12034" t="inlineStr">
        <is>
          <t>(55)999433619</t>
        </is>
      </c>
      <c r="I12034" t="inlineStr">
        <is>
          <t>(55)999433619</t>
        </is>
      </c>
      <c r="J12034" s="2">
        <f>IFERROR(INDEX(validador!$B$2:$B$13,MATCH(F12034,validador!$A$2:$A$13,0)),"")</f>
        <v/>
      </c>
      <c r="K12034" s="2">
        <f>IFERROR(INDEX(validador!$C$2:$C$13,MATCH(J12034,validador!$B$2:$B$13,0)),"")</f>
        <v/>
      </c>
      <c r="L12034" s="2">
        <f>IF(E12034="","",YEAR(E12034)&amp;""&amp;RIGHT("0"&amp;MONTH(E12034),2))</f>
        <v/>
      </c>
    </row>
    <row r="12035">
      <c r="A12035" t="inlineStr">
        <is>
          <t>011.132.410-63</t>
        </is>
      </c>
      <c r="B12035" t="inlineStr">
        <is>
          <t>FABIANA SANTOS ESCOBAR</t>
        </is>
      </c>
      <c r="C12035" t="inlineStr">
        <is>
          <t>CREFAZ HZ</t>
        </is>
      </c>
      <c r="D12035" t="inlineStr">
        <is>
          <t>2.09 CREDIAGORA HORIZONTINA</t>
        </is>
      </c>
      <c r="E12035" s="6" t="n">
        <v>46311.37577546296</v>
      </c>
      <c r="F12035" t="inlineStr">
        <is>
          <t>ProspecÃ§Ã£o</t>
        </is>
      </c>
      <c r="G12035" t="inlineStr">
        <is>
          <t>clarisse.hz</t>
        </is>
      </c>
      <c r="H12035" t="inlineStr">
        <is>
          <t>(55)997017362</t>
        </is>
      </c>
      <c r="I12035" t="inlineStr">
        <is>
          <t>(55)997017362</t>
        </is>
      </c>
      <c r="J12035" s="2">
        <f>IFERROR(INDEX(validador!$B$2:$B$13,MATCH(F12035,validador!$A$2:$A$13,0)),"")</f>
        <v/>
      </c>
      <c r="K12035" s="2">
        <f>IFERROR(INDEX(validador!$C$2:$C$13,MATCH(J12035,validador!$B$2:$B$13,0)),"")</f>
        <v/>
      </c>
      <c r="L12035" s="2">
        <f>IF(E12035="","",YEAR(E12035)&amp;""&amp;RIGHT("0"&amp;MONTH(E12035),2))</f>
        <v/>
      </c>
    </row>
    <row r="12036">
      <c r="A12036" t="inlineStr">
        <is>
          <t>494.060.940-53</t>
        </is>
      </c>
      <c r="B12036" t="inlineStr">
        <is>
          <t>CHARLESTON BRAZ TESTON</t>
        </is>
      </c>
      <c r="C12036" t="inlineStr">
        <is>
          <t>ENTRANTES FWE</t>
        </is>
      </c>
      <c r="D12036" t="inlineStr">
        <is>
          <t>2.27 CREDIAGORA FREDERICO WESTPHALEN</t>
        </is>
      </c>
      <c r="E12036" s="6" t="n">
        <v>46311.37586805555</v>
      </c>
      <c r="F12036" t="inlineStr">
        <is>
          <t>Telefone invÃ¡lido</t>
        </is>
      </c>
      <c r="G12036" t="inlineStr">
        <is>
          <t>fabiane_barichello</t>
        </is>
      </c>
      <c r="H12036" t="inlineStr">
        <is>
          <t>(55)99631585600false</t>
        </is>
      </c>
      <c r="I12036" t="inlineStr">
        <is>
          <t>(55)996315856</t>
        </is>
      </c>
      <c r="J12036" s="2">
        <f>IFERROR(INDEX(validador!$B$2:$B$13,MATCH(F12036,validador!$A$2:$A$13,0)),"")</f>
        <v/>
      </c>
      <c r="K12036" s="2">
        <f>IFERROR(INDEX(validador!$C$2:$C$13,MATCH(J12036,validador!$B$2:$B$13,0)),"")</f>
        <v/>
      </c>
      <c r="L12036" s="2">
        <f>IF(E12036="","",YEAR(E12036)&amp;""&amp;RIGHT("0"&amp;MONTH(E12036),2))</f>
        <v/>
      </c>
    </row>
    <row r="12037">
      <c r="A12037" t="inlineStr">
        <is>
          <t>001.762.750-88</t>
        </is>
      </c>
      <c r="B12037" t="inlineStr">
        <is>
          <t>MARCIA SANDERS</t>
        </is>
      </c>
      <c r="C12037" t="inlineStr">
        <is>
          <t>Receptivo TUPAN</t>
        </is>
      </c>
      <c r="D12037" t="inlineStr">
        <is>
          <t>3.05 CREDIAGORA TUPANCIRETA</t>
        </is>
      </c>
      <c r="E12037" s="6" t="n">
        <v>46311.37612268519</v>
      </c>
      <c r="F12037" t="inlineStr">
        <is>
          <t>envio de whatsapp</t>
        </is>
      </c>
      <c r="G12037" t="inlineStr">
        <is>
          <t>maria.lc</t>
        </is>
      </c>
      <c r="H12037" t="inlineStr">
        <is>
          <t>(55)99156597000false</t>
        </is>
      </c>
      <c r="I12037" t="inlineStr">
        <is>
          <t>(55)991565970</t>
        </is>
      </c>
      <c r="J12037" s="2">
        <f>IFERROR(INDEX(validador!$B$2:$B$13,MATCH(F12037,validador!$A$2:$A$13,0)),"")</f>
        <v/>
      </c>
      <c r="K12037" s="2">
        <f>IFERROR(INDEX(validador!$C$2:$C$13,MATCH(J12037,validador!$B$2:$B$13,0)),"")</f>
        <v/>
      </c>
      <c r="L12037" s="2">
        <f>IF(E12037="","",YEAR(E12037)&amp;""&amp;RIGHT("0"&amp;MONTH(E12037),2))</f>
        <v/>
      </c>
    </row>
    <row r="12038">
      <c r="A12038" t="inlineStr">
        <is>
          <t>388.061.000-25</t>
        </is>
      </c>
      <c r="B12038" t="inlineStr">
        <is>
          <t>VILSON KOHLS</t>
        </is>
      </c>
      <c r="C12038" t="inlineStr">
        <is>
          <t>INSS TMA</t>
        </is>
      </c>
      <c r="D12038" t="inlineStr">
        <is>
          <t>2.07 CREDIAGORA TRES DE MAIO</t>
        </is>
      </c>
      <c r="E12038" s="6" t="n">
        <v>46311.37615740741</v>
      </c>
      <c r="F12038" t="inlineStr">
        <is>
          <t>ProspecÃ§Ã£o</t>
        </is>
      </c>
      <c r="G12038" t="inlineStr">
        <is>
          <t>JULIA.DIAS</t>
        </is>
      </c>
      <c r="H12038" t="inlineStr">
        <is>
          <t>(55)98452507600false</t>
        </is>
      </c>
      <c r="I12038" t="inlineStr">
        <is>
          <t>(55)984525076</t>
        </is>
      </c>
      <c r="J12038" s="2">
        <f>IFERROR(INDEX(validador!$B$2:$B$13,MATCH(F12038,validador!$A$2:$A$13,0)),"")</f>
        <v/>
      </c>
      <c r="K12038" s="2">
        <f>IFERROR(INDEX(validador!$C$2:$C$13,MATCH(J12038,validador!$B$2:$B$13,0)),"")</f>
        <v/>
      </c>
      <c r="L12038" s="2">
        <f>IF(E12038="","",YEAR(E12038)&amp;""&amp;RIGHT("0"&amp;MONTH(E12038),2))</f>
        <v/>
      </c>
    </row>
    <row r="12039">
      <c r="A12039" t="inlineStr">
        <is>
          <t>681.992.520-49</t>
        </is>
      </c>
      <c r="B12039" t="inlineStr">
        <is>
          <t>GILSON LONDERO</t>
        </is>
      </c>
      <c r="C12039" t="inlineStr">
        <is>
          <t>CP LOJA TUC</t>
        </is>
      </c>
      <c r="D12039" t="inlineStr">
        <is>
          <t>1.05 LOJA HOJE TUCUNDUVA</t>
        </is>
      </c>
      <c r="E12039" s="6" t="n">
        <v>46311.37619212963</v>
      </c>
      <c r="F12039" t="inlineStr">
        <is>
          <t>Cliente sem interesse</t>
        </is>
      </c>
      <c r="G12039" t="inlineStr">
        <is>
          <t>eliana.busanello</t>
        </is>
      </c>
      <c r="H12039" t="inlineStr">
        <is>
          <t>(55)999616733</t>
        </is>
      </c>
      <c r="I12039" t="inlineStr">
        <is>
          <t>(55)999616733</t>
        </is>
      </c>
      <c r="J12039" s="2">
        <f>IFERROR(INDEX(validador!$B$2:$B$13,MATCH(F12039,validador!$A$2:$A$13,0)),"")</f>
        <v/>
      </c>
      <c r="K12039" s="2">
        <f>IFERROR(INDEX(validador!$C$2:$C$13,MATCH(J12039,validador!$B$2:$B$13,0)),"")</f>
        <v/>
      </c>
      <c r="L12039" s="2">
        <f>IF(E12039="","",YEAR(E12039)&amp;""&amp;RIGHT("0"&amp;MONTH(E12039),2))</f>
        <v/>
      </c>
    </row>
    <row r="12040">
      <c r="A12040" t="inlineStr">
        <is>
          <t>893.316.720-04</t>
        </is>
      </c>
      <c r="B12040" t="inlineStr">
        <is>
          <t>ARACI HANATZKI SCHMIDT</t>
        </is>
      </c>
      <c r="C12040" t="inlineStr">
        <is>
          <t>CREFAZ HZ</t>
        </is>
      </c>
      <c r="D12040" t="inlineStr">
        <is>
          <t>2.09 CREDIAGORA HORIZONTINA</t>
        </is>
      </c>
      <c r="E12040" s="6" t="n">
        <v>46311.37619212963</v>
      </c>
      <c r="F12040" t="inlineStr">
        <is>
          <t>ProspecÃ§Ã£o</t>
        </is>
      </c>
      <c r="G12040" t="inlineStr">
        <is>
          <t>clarisse.hz</t>
        </is>
      </c>
      <c r="H12040" t="inlineStr"/>
      <c r="I12040" t="inlineStr">
        <is>
          <t>(55)999095683</t>
        </is>
      </c>
      <c r="J12040" s="2">
        <f>IFERROR(INDEX(validador!$B$2:$B$13,MATCH(F12040,validador!$A$2:$A$13,0)),"")</f>
        <v/>
      </c>
      <c r="K12040" s="2">
        <f>IFERROR(INDEX(validador!$C$2:$C$13,MATCH(J12040,validador!$B$2:$B$13,0)),"")</f>
        <v/>
      </c>
      <c r="L12040" s="2">
        <f>IF(E12040="","",YEAR(E12040)&amp;""&amp;RIGHT("0"&amp;MONTH(E12040),2))</f>
        <v/>
      </c>
    </row>
    <row r="12041">
      <c r="A12041" t="inlineStr">
        <is>
          <t>759.221.180-72</t>
        </is>
      </c>
      <c r="B12041" t="inlineStr">
        <is>
          <t>JORGE SILVEIRA</t>
        </is>
      </c>
      <c r="C12041" t="inlineStr">
        <is>
          <t>SAN INSS 30+</t>
        </is>
      </c>
      <c r="D12041" t="inlineStr">
        <is>
          <t>2.13 CREDIAGORA SANTO ANGELO</t>
        </is>
      </c>
      <c r="E12041" s="6" t="n">
        <v>46311.37628472222</v>
      </c>
      <c r="F12041" t="inlineStr">
        <is>
          <t>Cliente sem interesse</t>
        </is>
      </c>
      <c r="G12041" t="inlineStr">
        <is>
          <t>lucimara.stiler</t>
        </is>
      </c>
      <c r="H12041" t="inlineStr">
        <is>
          <t>(55)99972485600false</t>
        </is>
      </c>
      <c r="I12041" t="inlineStr">
        <is>
          <t>(55)999724856</t>
        </is>
      </c>
      <c r="J12041" s="2">
        <f>IFERROR(INDEX(validador!$B$2:$B$13,MATCH(F12041,validador!$A$2:$A$13,0)),"")</f>
        <v/>
      </c>
      <c r="K12041" s="2">
        <f>IFERROR(INDEX(validador!$C$2:$C$13,MATCH(J12041,validador!$B$2:$B$13,0)),"")</f>
        <v/>
      </c>
      <c r="L12041" s="2">
        <f>IF(E12041="","",YEAR(E12041)&amp;""&amp;RIGHT("0"&amp;MONTH(E12041),2))</f>
        <v/>
      </c>
    </row>
    <row r="12042">
      <c r="A12042" t="inlineStr">
        <is>
          <t>258.098.300-72</t>
        </is>
      </c>
      <c r="B12042" t="inlineStr">
        <is>
          <t>CIRO ALVES DO AMARAL</t>
        </is>
      </c>
      <c r="C12042" t="inlineStr">
        <is>
          <t>Receptiva SAN</t>
        </is>
      </c>
      <c r="D12042" t="inlineStr">
        <is>
          <t>2.13 CREDIAGORA SANTO ANGELO</t>
        </is>
      </c>
      <c r="E12042" s="6" t="n">
        <v>46311.37630787037</v>
      </c>
      <c r="F12042" t="inlineStr">
        <is>
          <t>Cliente sem margem_INSS</t>
        </is>
      </c>
      <c r="G12042" t="inlineStr">
        <is>
          <t>nicoli.gb</t>
        </is>
      </c>
      <c r="H12042" t="inlineStr">
        <is>
          <t>(55)996212873</t>
        </is>
      </c>
      <c r="I12042" t="inlineStr">
        <is>
          <t>(55)996212873</t>
        </is>
      </c>
      <c r="J12042" s="2">
        <f>IFERROR(INDEX(validador!$B$2:$B$13,MATCH(F12042,validador!$A$2:$A$13,0)),"")</f>
        <v/>
      </c>
      <c r="K12042" s="2">
        <f>IFERROR(INDEX(validador!$C$2:$C$13,MATCH(J12042,validador!$B$2:$B$13,0)),"")</f>
        <v/>
      </c>
      <c r="L12042" s="2">
        <f>IF(E12042="","",YEAR(E12042)&amp;""&amp;RIGHT("0"&amp;MONTH(E12042),2))</f>
        <v/>
      </c>
    </row>
    <row r="12043">
      <c r="A12043" t="inlineStr">
        <is>
          <t>005.459.320-41</t>
        </is>
      </c>
      <c r="B12043" t="inlineStr">
        <is>
          <t>JADERSON ADILSON DA SILVA</t>
        </is>
      </c>
      <c r="C12043" t="inlineStr">
        <is>
          <t>CP LOJA TUC</t>
        </is>
      </c>
      <c r="D12043" t="inlineStr">
        <is>
          <t>1.05 LOJA HOJE TUCUNDUVA</t>
        </is>
      </c>
      <c r="E12043" s="6" t="n">
        <v>46311.37633101852</v>
      </c>
      <c r="F12043" t="inlineStr">
        <is>
          <t>Cliente sem interesse</t>
        </is>
      </c>
      <c r="G12043" t="inlineStr">
        <is>
          <t>eliana.busanello</t>
        </is>
      </c>
      <c r="H12043" t="inlineStr">
        <is>
          <t>(55)999713184</t>
        </is>
      </c>
      <c r="I12043" t="inlineStr">
        <is>
          <t>(55)999713184</t>
        </is>
      </c>
      <c r="J12043" s="2">
        <f>IFERROR(INDEX(validador!$B$2:$B$13,MATCH(F12043,validador!$A$2:$A$13,0)),"")</f>
        <v/>
      </c>
      <c r="K12043" s="2">
        <f>IFERROR(INDEX(validador!$C$2:$C$13,MATCH(J12043,validador!$B$2:$B$13,0)),"")</f>
        <v/>
      </c>
      <c r="L12043" s="2">
        <f>IF(E12043="","",YEAR(E12043)&amp;""&amp;RIGHT("0"&amp;MONTH(E12043),2))</f>
        <v/>
      </c>
    </row>
    <row r="12044">
      <c r="A12044" t="inlineStr">
        <is>
          <t>953.689.900-06</t>
        </is>
      </c>
      <c r="B12044" t="inlineStr">
        <is>
          <t>LUISA GABRIELCZIK</t>
        </is>
      </c>
      <c r="C12044" t="inlineStr">
        <is>
          <t>INSS SANTO ANGELO</t>
        </is>
      </c>
      <c r="D12044" t="inlineStr">
        <is>
          <t>2.13 CREDIAGORA SANTO ANGELO</t>
        </is>
      </c>
      <c r="E12044" s="6" t="n">
        <v>46311.37653935186</v>
      </c>
      <c r="F12044" t="inlineStr">
        <is>
          <t>Retornar ligaÃ§Ã£o</t>
        </is>
      </c>
      <c r="G12044" t="inlineStr">
        <is>
          <t>nicoli.gb</t>
        </is>
      </c>
      <c r="H12044" t="inlineStr">
        <is>
          <t>(55)99666924600false</t>
        </is>
      </c>
      <c r="I12044" t="inlineStr">
        <is>
          <t>(55)996669246</t>
        </is>
      </c>
      <c r="J12044" s="2">
        <f>IFERROR(INDEX(validador!$B$2:$B$13,MATCH(F12044,validador!$A$2:$A$13,0)),"")</f>
        <v/>
      </c>
      <c r="K12044" s="2">
        <f>IFERROR(INDEX(validador!$C$2:$C$13,MATCH(J12044,validador!$B$2:$B$13,0)),"")</f>
        <v/>
      </c>
      <c r="L12044" s="2">
        <f>IF(E12044="","",YEAR(E12044)&amp;""&amp;RIGHT("0"&amp;MONTH(E12044),2))</f>
        <v/>
      </c>
    </row>
    <row r="12045">
      <c r="A12045" t="inlineStr">
        <is>
          <t>403.921.040-91</t>
        </is>
      </c>
      <c r="B12045" t="inlineStr">
        <is>
          <t>CARLOS EUGENIO ROSA</t>
        </is>
      </c>
      <c r="C12045" t="inlineStr">
        <is>
          <t>Receptiva SDJ</t>
        </is>
      </c>
      <c r="D12045" t="inlineStr">
        <is>
          <t>2.23 CREDIAGORA SALTO DO JACUI</t>
        </is>
      </c>
      <c r="E12045" s="6" t="n">
        <v>46311.3765625</v>
      </c>
      <c r="F12045" t="inlineStr">
        <is>
          <t>envio de whatsapp</t>
        </is>
      </c>
      <c r="G12045" t="inlineStr">
        <is>
          <t>VITORIA.Z</t>
        </is>
      </c>
      <c r="H12045" t="inlineStr">
        <is>
          <t>(51)995375331</t>
        </is>
      </c>
      <c r="I12045" t="inlineStr">
        <is>
          <t>(51)995375331</t>
        </is>
      </c>
      <c r="J12045" s="2">
        <f>IFERROR(INDEX(validador!$B$2:$B$13,MATCH(F12045,validador!$A$2:$A$13,0)),"")</f>
        <v/>
      </c>
      <c r="K12045" s="2">
        <f>IFERROR(INDEX(validador!$C$2:$C$13,MATCH(J12045,validador!$B$2:$B$13,0)),"")</f>
        <v/>
      </c>
      <c r="L12045" s="2">
        <f>IF(E12045="","",YEAR(E12045)&amp;""&amp;RIGHT("0"&amp;MONTH(E12045),2))</f>
        <v/>
      </c>
    </row>
    <row r="12046">
      <c r="A12046" t="inlineStr">
        <is>
          <t>946.953.260-00</t>
        </is>
      </c>
      <c r="B12046" t="inlineStr">
        <is>
          <t>VERONICA BRAUN DOS SANTOS</t>
        </is>
      </c>
      <c r="C12046" t="inlineStr">
        <is>
          <t>INSS TMA</t>
        </is>
      </c>
      <c r="D12046" t="inlineStr">
        <is>
          <t>2.07 CREDIAGORA TRES DE MAIO</t>
        </is>
      </c>
      <c r="E12046" s="6" t="n">
        <v>46311.37668981482</v>
      </c>
      <c r="F12046" t="inlineStr">
        <is>
          <t>ProspecÃ§Ã£o</t>
        </is>
      </c>
      <c r="G12046" t="inlineStr">
        <is>
          <t>JULIA.DIAS</t>
        </is>
      </c>
      <c r="H12046" t="inlineStr">
        <is>
          <t>(55)53312660</t>
        </is>
      </c>
      <c r="I12046" t="inlineStr">
        <is>
          <t>(55)996702530</t>
        </is>
      </c>
      <c r="J12046" s="2">
        <f>IFERROR(INDEX(validador!$B$2:$B$13,MATCH(F12046,validador!$A$2:$A$13,0)),"")</f>
        <v/>
      </c>
      <c r="K12046" s="2">
        <f>IFERROR(INDEX(validador!$C$2:$C$13,MATCH(J12046,validador!$B$2:$B$13,0)),"")</f>
        <v/>
      </c>
      <c r="L12046" s="2">
        <f>IF(E12046="","",YEAR(E12046)&amp;""&amp;RIGHT("0"&amp;MONTH(E12046),2))</f>
        <v/>
      </c>
    </row>
    <row r="12047">
      <c r="A12047" t="inlineStr">
        <is>
          <t>330.931.560-68</t>
        </is>
      </c>
      <c r="B12047" t="inlineStr">
        <is>
          <t>VOLMAR REINALDO KLIPSTEIN</t>
        </is>
      </c>
      <c r="C12047" t="inlineStr">
        <is>
          <t>INSS TMA</t>
        </is>
      </c>
      <c r="D12047" t="inlineStr">
        <is>
          <t>2.07 CREDIAGORA TRES DE MAIO</t>
        </is>
      </c>
      <c r="E12047" s="6" t="n">
        <v>46311.37709490741</v>
      </c>
      <c r="F12047" t="inlineStr">
        <is>
          <t>ProspecÃ§Ã£o</t>
        </is>
      </c>
      <c r="G12047" t="inlineStr">
        <is>
          <t>JULIA.DIAS</t>
        </is>
      </c>
      <c r="H12047" t="inlineStr">
        <is>
          <t>(55)99952962151false</t>
        </is>
      </c>
      <c r="I12047" t="inlineStr">
        <is>
          <t>(55)999529621</t>
        </is>
      </c>
      <c r="J12047" s="2">
        <f>IFERROR(INDEX(validador!$B$2:$B$13,MATCH(F12047,validador!$A$2:$A$13,0)),"")</f>
        <v/>
      </c>
      <c r="K12047" s="2">
        <f>IFERROR(INDEX(validador!$C$2:$C$13,MATCH(J12047,validador!$B$2:$B$13,0)),"")</f>
        <v/>
      </c>
      <c r="L12047" s="2">
        <f>IF(E12047="","",YEAR(E12047)&amp;""&amp;RIGHT("0"&amp;MONTH(E12047),2))</f>
        <v/>
      </c>
    </row>
    <row r="12048">
      <c r="A12048" t="inlineStr">
        <is>
          <t>619.087.209-30</t>
        </is>
      </c>
      <c r="B12048" t="inlineStr">
        <is>
          <t>VALCIR ARDUINO KELLER</t>
        </is>
      </c>
      <c r="C12048" t="inlineStr">
        <is>
          <t>ENTRANTES FWE</t>
        </is>
      </c>
      <c r="D12048" t="inlineStr">
        <is>
          <t>2.27 CREDIAGORA FREDERICO WESTPHALEN</t>
        </is>
      </c>
      <c r="E12048" s="6" t="n">
        <v>46311.37737268519</v>
      </c>
      <c r="F12048" t="inlineStr">
        <is>
          <t>Telefone invÃ¡lido</t>
        </is>
      </c>
      <c r="G12048" t="inlineStr">
        <is>
          <t>fabiane_barichello</t>
        </is>
      </c>
      <c r="H12048" t="inlineStr">
        <is>
          <t>(55)99682692000false</t>
        </is>
      </c>
      <c r="I12048" t="inlineStr">
        <is>
          <t>(55)996826920</t>
        </is>
      </c>
      <c r="J12048" s="2">
        <f>IFERROR(INDEX(validador!$B$2:$B$13,MATCH(F12048,validador!$A$2:$A$13,0)),"")</f>
        <v/>
      </c>
      <c r="K12048" s="2">
        <f>IFERROR(INDEX(validador!$C$2:$C$13,MATCH(J12048,validador!$B$2:$B$13,0)),"")</f>
        <v/>
      </c>
      <c r="L12048" s="2">
        <f>IF(E12048="","",YEAR(E12048)&amp;""&amp;RIGHT("0"&amp;MONTH(E12048),2))</f>
        <v/>
      </c>
    </row>
    <row r="12049">
      <c r="A12049" t="inlineStr">
        <is>
          <t>459.539.450-00</t>
        </is>
      </c>
      <c r="B12049" t="inlineStr">
        <is>
          <t>TEREZINHA DE OLIVEIRA CAMARGO</t>
        </is>
      </c>
      <c r="C12049" t="inlineStr">
        <is>
          <t>Receptiva SDJ</t>
        </is>
      </c>
      <c r="D12049" t="inlineStr">
        <is>
          <t>2.23 CREDIAGORA SALTO DO JACUI</t>
        </is>
      </c>
      <c r="E12049" s="6" t="n">
        <v>46311.3774537037</v>
      </c>
      <c r="F12049" t="inlineStr">
        <is>
          <t>envio de whatsapp</t>
        </is>
      </c>
      <c r="G12049" t="inlineStr">
        <is>
          <t>VITORIA.Z</t>
        </is>
      </c>
      <c r="H12049" t="inlineStr">
        <is>
          <t>(55)999623353020false</t>
        </is>
      </c>
      <c r="I12049" t="inlineStr">
        <is>
          <t>(55)999623353</t>
        </is>
      </c>
      <c r="J12049" s="2">
        <f>IFERROR(INDEX(validador!$B$2:$B$13,MATCH(F12049,validador!$A$2:$A$13,0)),"")</f>
        <v/>
      </c>
      <c r="K12049" s="2">
        <f>IFERROR(INDEX(validador!$C$2:$C$13,MATCH(J12049,validador!$B$2:$B$13,0)),"")</f>
        <v/>
      </c>
      <c r="L12049" s="2">
        <f>IF(E12049="","",YEAR(E12049)&amp;""&amp;RIGHT("0"&amp;MONTH(E12049),2))</f>
        <v/>
      </c>
    </row>
    <row r="12050">
      <c r="A12050" t="inlineStr">
        <is>
          <t>330.829.360-91</t>
        </is>
      </c>
      <c r="B12050" t="inlineStr">
        <is>
          <t>LUIS CARLOS DE FREITAS</t>
        </is>
      </c>
      <c r="C12050" t="inlineStr">
        <is>
          <t>ENTRANTES SAN</t>
        </is>
      </c>
      <c r="D12050" t="inlineStr">
        <is>
          <t>2.13 CREDIAGORA SANTO ANGELO</t>
        </is>
      </c>
      <c r="E12050" s="6" t="n">
        <v>46311.37759259259</v>
      </c>
      <c r="F12050" t="inlineStr">
        <is>
          <t>Retornar ligaÃ§Ã£o</t>
        </is>
      </c>
      <c r="G12050" t="inlineStr">
        <is>
          <t>karine.reis</t>
        </is>
      </c>
      <c r="H12050" t="inlineStr">
        <is>
          <t>(55)98418603200false</t>
        </is>
      </c>
      <c r="I12050" t="inlineStr">
        <is>
          <t>(55)984186032</t>
        </is>
      </c>
      <c r="J12050" s="2">
        <f>IFERROR(INDEX(validador!$B$2:$B$13,MATCH(F12050,validador!$A$2:$A$13,0)),"")</f>
        <v/>
      </c>
      <c r="K12050" s="2">
        <f>IFERROR(INDEX(validador!$C$2:$C$13,MATCH(J12050,validador!$B$2:$B$13,0)),"")</f>
        <v/>
      </c>
      <c r="L12050" s="2">
        <f>IF(E12050="","",YEAR(E12050)&amp;""&amp;RIGHT("0"&amp;MONTH(E12050),2))</f>
        <v/>
      </c>
    </row>
    <row r="12051">
      <c r="A12051" t="inlineStr">
        <is>
          <t>029.849.240-70</t>
        </is>
      </c>
      <c r="B12051" t="inlineStr">
        <is>
          <t>GIAN RICHARD MEDINA CARVALHO</t>
        </is>
      </c>
      <c r="C12051" t="inlineStr">
        <is>
          <t>Receptivo TUPAN</t>
        </is>
      </c>
      <c r="D12051" t="inlineStr">
        <is>
          <t>3.05 CREDIAGORA TUPANCIRETA</t>
        </is>
      </c>
      <c r="E12051" s="6" t="n">
        <v>46311.37763888889</v>
      </c>
      <c r="F12051" t="inlineStr">
        <is>
          <t>envio de whatsapp</t>
        </is>
      </c>
      <c r="G12051" t="inlineStr">
        <is>
          <t>maria.lc</t>
        </is>
      </c>
      <c r="H12051" t="inlineStr">
        <is>
          <t>(51)995624030</t>
        </is>
      </c>
      <c r="I12051" t="inlineStr">
        <is>
          <t>(51)995624030</t>
        </is>
      </c>
      <c r="J12051" s="2">
        <f>IFERROR(INDEX(validador!$B$2:$B$13,MATCH(F12051,validador!$A$2:$A$13,0)),"")</f>
        <v/>
      </c>
      <c r="K12051" s="2">
        <f>IFERROR(INDEX(validador!$C$2:$C$13,MATCH(J12051,validador!$B$2:$B$13,0)),"")</f>
        <v/>
      </c>
      <c r="L12051" s="2">
        <f>IF(E12051="","",YEAR(E12051)&amp;""&amp;RIGHT("0"&amp;MONTH(E12051),2))</f>
        <v/>
      </c>
    </row>
    <row r="12052">
      <c r="A12052" t="inlineStr">
        <is>
          <t>701.453.000-30</t>
        </is>
      </c>
      <c r="B12052" t="inlineStr">
        <is>
          <t>VILMA FISNER MIRANDA</t>
        </is>
      </c>
      <c r="C12052" t="inlineStr">
        <is>
          <t>INSS TMA</t>
        </is>
      </c>
      <c r="D12052" t="inlineStr">
        <is>
          <t>2.07 CREDIAGORA TRES DE MAIO</t>
        </is>
      </c>
      <c r="E12052" s="6" t="n">
        <v>46311.37792824074</v>
      </c>
      <c r="F12052" t="inlineStr">
        <is>
          <t>ProspecÃ§Ã£o</t>
        </is>
      </c>
      <c r="G12052" t="inlineStr">
        <is>
          <t>JULIA.DIAS</t>
        </is>
      </c>
      <c r="H12052" t="inlineStr">
        <is>
          <t>(55)99640390</t>
        </is>
      </c>
      <c r="I12052" t="inlineStr">
        <is>
          <t>(55)996403903</t>
        </is>
      </c>
      <c r="J12052" s="2">
        <f>IFERROR(INDEX(validador!$B$2:$B$13,MATCH(F12052,validador!$A$2:$A$13,0)),"")</f>
        <v/>
      </c>
      <c r="K12052" s="2">
        <f>IFERROR(INDEX(validador!$C$2:$C$13,MATCH(J12052,validador!$B$2:$B$13,0)),"")</f>
        <v/>
      </c>
      <c r="L12052" s="2">
        <f>IF(E12052="","",YEAR(E12052)&amp;""&amp;RIGHT("0"&amp;MONTH(E12052),2))</f>
        <v/>
      </c>
    </row>
    <row r="12053">
      <c r="A12053" t="inlineStr">
        <is>
          <t>970.002.640-04</t>
        </is>
      </c>
      <c r="B12053" t="inlineStr">
        <is>
          <t>ANA CLAUDIA VIEIRA MABONI PAZ</t>
        </is>
      </c>
      <c r="C12053" t="inlineStr">
        <is>
          <t>Receptivo TUPAN</t>
        </is>
      </c>
      <c r="D12053" t="inlineStr">
        <is>
          <t>3.05 CREDIAGORA TUPANCIRETA</t>
        </is>
      </c>
      <c r="E12053" s="6" t="n">
        <v>46311.37858796296</v>
      </c>
      <c r="F12053" t="inlineStr">
        <is>
          <t>envio de whatsapp</t>
        </is>
      </c>
      <c r="G12053" t="inlineStr">
        <is>
          <t>maria.lc</t>
        </is>
      </c>
      <c r="H12053" t="inlineStr"/>
      <c r="I12053" t="inlineStr"/>
      <c r="J12053" s="2">
        <f>IFERROR(INDEX(validador!$B$2:$B$13,MATCH(F12053,validador!$A$2:$A$13,0)),"")</f>
        <v/>
      </c>
      <c r="K12053" s="2">
        <f>IFERROR(INDEX(validador!$C$2:$C$13,MATCH(J12053,validador!$B$2:$B$13,0)),"")</f>
        <v/>
      </c>
      <c r="L12053" s="2">
        <f>IF(E12053="","",YEAR(E12053)&amp;""&amp;RIGHT("0"&amp;MONTH(E12053),2))</f>
        <v/>
      </c>
    </row>
    <row r="12054">
      <c r="A12054" t="inlineStr">
        <is>
          <t>712.992.700-34</t>
        </is>
      </c>
      <c r="B12054" t="inlineStr">
        <is>
          <t>VILMAR JOSE WELTER</t>
        </is>
      </c>
      <c r="C12054" t="inlineStr">
        <is>
          <t>INSS TMA</t>
        </is>
      </c>
      <c r="D12054" t="inlineStr">
        <is>
          <t>2.07 CREDIAGORA TRES DE MAIO</t>
        </is>
      </c>
      <c r="E12054" s="6" t="n">
        <v>46311.37921296297</v>
      </c>
      <c r="F12054" t="inlineStr">
        <is>
          <t>ProspecÃ§Ã£o</t>
        </is>
      </c>
      <c r="G12054" t="inlineStr">
        <is>
          <t>JULIA.DIAS</t>
        </is>
      </c>
      <c r="H12054" t="inlineStr">
        <is>
          <t>(55)99647609</t>
        </is>
      </c>
      <c r="I12054" t="inlineStr"/>
      <c r="J12054" s="2">
        <f>IFERROR(INDEX(validador!$B$2:$B$13,MATCH(F12054,validador!$A$2:$A$13,0)),"")</f>
        <v/>
      </c>
      <c r="K12054" s="2">
        <f>IFERROR(INDEX(validador!$C$2:$C$13,MATCH(J12054,validador!$B$2:$B$13,0)),"")</f>
        <v/>
      </c>
      <c r="L12054" s="2">
        <f>IF(E12054="","",YEAR(E12054)&amp;""&amp;RIGHT("0"&amp;MONTH(E12054),2))</f>
        <v/>
      </c>
    </row>
    <row r="12055">
      <c r="A12055" t="inlineStr">
        <is>
          <t>441.709.800-00</t>
        </is>
      </c>
      <c r="B12055" t="inlineStr">
        <is>
          <t>OSMAR KOZLOSKI</t>
        </is>
      </c>
      <c r="C12055" t="inlineStr">
        <is>
          <t>CP LOJA TUC</t>
        </is>
      </c>
      <c r="D12055" t="inlineStr">
        <is>
          <t>1.05 LOJA HOJE TUCUNDUVA</t>
        </is>
      </c>
      <c r="E12055" s="6" t="n">
        <v>46311.3795949074</v>
      </c>
      <c r="F12055" t="inlineStr">
        <is>
          <t>Retornar ligaÃ§Ã£o</t>
        </is>
      </c>
      <c r="G12055" t="inlineStr">
        <is>
          <t>eliana.busanello</t>
        </is>
      </c>
      <c r="H12055" t="inlineStr">
        <is>
          <t>(55)997069053</t>
        </is>
      </c>
      <c r="I12055" t="inlineStr">
        <is>
          <t>(55)997069053</t>
        </is>
      </c>
      <c r="J12055" s="2">
        <f>IFERROR(INDEX(validador!$B$2:$B$13,MATCH(F12055,validador!$A$2:$A$13,0)),"")</f>
        <v/>
      </c>
      <c r="K12055" s="2">
        <f>IFERROR(INDEX(validador!$C$2:$C$13,MATCH(J12055,validador!$B$2:$B$13,0)),"")</f>
        <v/>
      </c>
      <c r="L12055" s="2">
        <f>IF(E12055="","",YEAR(E12055)&amp;""&amp;RIGHT("0"&amp;MONTH(E12055),2))</f>
        <v/>
      </c>
    </row>
    <row r="12056">
      <c r="A12056" t="inlineStr">
        <is>
          <t>644.681.860-20</t>
        </is>
      </c>
      <c r="B12056" t="inlineStr">
        <is>
          <t>NILSE ALVES DA SILVA</t>
        </is>
      </c>
      <c r="C12056" t="inlineStr">
        <is>
          <t>ENTRANTES FWE</t>
        </is>
      </c>
      <c r="D12056" t="inlineStr">
        <is>
          <t>2.27 CREDIAGORA FREDERICO WESTPHALEN</t>
        </is>
      </c>
      <c r="E12056" s="6" t="n">
        <v>46311.37967592593</v>
      </c>
      <c r="F12056" t="inlineStr">
        <is>
          <t>envio de whatsapp</t>
        </is>
      </c>
      <c r="G12056" t="inlineStr">
        <is>
          <t>fabiane_barichello</t>
        </is>
      </c>
      <c r="H12056" t="inlineStr">
        <is>
          <t>(55)99705351800false</t>
        </is>
      </c>
      <c r="I12056" t="inlineStr">
        <is>
          <t>(55)997053518</t>
        </is>
      </c>
      <c r="J12056" s="2">
        <f>IFERROR(INDEX(validador!$B$2:$B$13,MATCH(F12056,validador!$A$2:$A$13,0)),"")</f>
        <v/>
      </c>
      <c r="K12056" s="2">
        <f>IFERROR(INDEX(validador!$C$2:$C$13,MATCH(J12056,validador!$B$2:$B$13,0)),"")</f>
        <v/>
      </c>
      <c r="L12056" s="2">
        <f>IF(E12056="","",YEAR(E12056)&amp;""&amp;RIGHT("0"&amp;MONTH(E12056),2))</f>
        <v/>
      </c>
    </row>
    <row r="12057">
      <c r="A12057" t="inlineStr">
        <is>
          <t>948.182.310-53</t>
        </is>
      </c>
      <c r="B12057" t="inlineStr">
        <is>
          <t>ZILA DE FATIMA DA COSTA JARDIM</t>
        </is>
      </c>
      <c r="C12057" t="inlineStr">
        <is>
          <t>Receptivo TUPAN</t>
        </is>
      </c>
      <c r="D12057" t="inlineStr">
        <is>
          <t>3.05 CREDIAGORA TUPANCIRETA</t>
        </is>
      </c>
      <c r="E12057" s="6" t="n">
        <v>46311.38046296296</v>
      </c>
      <c r="F12057" t="inlineStr">
        <is>
          <t>ProspecÃ§Ã£o</t>
        </is>
      </c>
      <c r="G12057" t="inlineStr">
        <is>
          <t>maria.lc</t>
        </is>
      </c>
      <c r="H12057" t="inlineStr">
        <is>
          <t>(55)99981145100false</t>
        </is>
      </c>
      <c r="I12057" t="inlineStr">
        <is>
          <t>(55)999811451</t>
        </is>
      </c>
      <c r="J12057" s="2">
        <f>IFERROR(INDEX(validador!$B$2:$B$13,MATCH(F12057,validador!$A$2:$A$13,0)),"")</f>
        <v/>
      </c>
      <c r="K12057" s="2">
        <f>IFERROR(INDEX(validador!$C$2:$C$13,MATCH(J12057,validador!$B$2:$B$13,0)),"")</f>
        <v/>
      </c>
      <c r="L12057" s="2">
        <f>IF(E12057="","",YEAR(E12057)&amp;""&amp;RIGHT("0"&amp;MONTH(E12057),2))</f>
        <v/>
      </c>
    </row>
    <row r="12058">
      <c r="A12058" t="inlineStr">
        <is>
          <t>020.411.770-47</t>
        </is>
      </c>
      <c r="B12058" t="inlineStr">
        <is>
          <t>LAURA SALETE DE ALMEIDA</t>
        </is>
      </c>
      <c r="C12058" t="inlineStr">
        <is>
          <t>CREFAZ HZ</t>
        </is>
      </c>
      <c r="D12058" t="inlineStr">
        <is>
          <t>2.09 CREDIAGORA HORIZONTINA</t>
        </is>
      </c>
      <c r="E12058" s="6" t="n">
        <v>46311.38082175926</v>
      </c>
      <c r="F12058" t="inlineStr">
        <is>
          <t>ProspecÃ§Ã£o</t>
        </is>
      </c>
      <c r="G12058" t="inlineStr">
        <is>
          <t>clarisse.hz</t>
        </is>
      </c>
      <c r="H12058" t="inlineStr">
        <is>
          <t>(55)996252636</t>
        </is>
      </c>
      <c r="I12058" t="inlineStr">
        <is>
          <t>(55)996252636</t>
        </is>
      </c>
      <c r="J12058" s="2">
        <f>IFERROR(INDEX(validador!$B$2:$B$13,MATCH(F12058,validador!$A$2:$A$13,0)),"")</f>
        <v/>
      </c>
      <c r="K12058" s="2">
        <f>IFERROR(INDEX(validador!$C$2:$C$13,MATCH(J12058,validador!$B$2:$B$13,0)),"")</f>
        <v/>
      </c>
      <c r="L12058" s="2">
        <f>IF(E12058="","",YEAR(E12058)&amp;""&amp;RIGHT("0"&amp;MONTH(E12058),2))</f>
        <v/>
      </c>
    </row>
    <row r="12059">
      <c r="A12059" t="inlineStr">
        <is>
          <t>006.601.490-52</t>
        </is>
      </c>
      <c r="B12059" t="inlineStr">
        <is>
          <t>ANDREIA ALVES VIEIRA</t>
        </is>
      </c>
      <c r="C12059" t="inlineStr">
        <is>
          <t>CREFAZ HZ</t>
        </is>
      </c>
      <c r="D12059" t="inlineStr">
        <is>
          <t>2.09 CREDIAGORA HORIZONTINA</t>
        </is>
      </c>
      <c r="E12059" s="6" t="n">
        <v>46311.38100694444</v>
      </c>
      <c r="F12059" t="inlineStr">
        <is>
          <t>ProspecÃ§Ã£o</t>
        </is>
      </c>
      <c r="G12059" t="inlineStr">
        <is>
          <t>clarisse.hz</t>
        </is>
      </c>
      <c r="H12059" t="inlineStr"/>
      <c r="I12059" t="inlineStr">
        <is>
          <t>(55)999789776</t>
        </is>
      </c>
      <c r="J12059" s="2">
        <f>IFERROR(INDEX(validador!$B$2:$B$13,MATCH(F12059,validador!$A$2:$A$13,0)),"")</f>
        <v/>
      </c>
      <c r="K12059" s="2">
        <f>IFERROR(INDEX(validador!$C$2:$C$13,MATCH(J12059,validador!$B$2:$B$13,0)),"")</f>
        <v/>
      </c>
      <c r="L12059" s="2">
        <f>IF(E12059="","",YEAR(E12059)&amp;""&amp;RIGHT("0"&amp;MONTH(E12059),2))</f>
        <v/>
      </c>
    </row>
    <row r="12060">
      <c r="A12060" t="inlineStr">
        <is>
          <t>460.155.660-00</t>
        </is>
      </c>
      <c r="B12060" t="inlineStr">
        <is>
          <t>MARINICE ARGENTA</t>
        </is>
      </c>
      <c r="C12060" t="inlineStr">
        <is>
          <t>ENTRANTES FWE</t>
        </is>
      </c>
      <c r="D12060" t="inlineStr">
        <is>
          <t>2.27 CREDIAGORA FREDERICO WESTPHALEN</t>
        </is>
      </c>
      <c r="E12060" s="6" t="n">
        <v>46311.38108796296</v>
      </c>
      <c r="F12060" t="inlineStr">
        <is>
          <t>envio de whatsapp</t>
        </is>
      </c>
      <c r="G12060" t="inlineStr">
        <is>
          <t>fabiane_barichello</t>
        </is>
      </c>
      <c r="H12060" t="inlineStr">
        <is>
          <t>(55)99929002800false</t>
        </is>
      </c>
      <c r="I12060" t="inlineStr">
        <is>
          <t>(55)999290028</t>
        </is>
      </c>
      <c r="J12060" s="2">
        <f>IFERROR(INDEX(validador!$B$2:$B$13,MATCH(F12060,validador!$A$2:$A$13,0)),"")</f>
        <v/>
      </c>
      <c r="K12060" s="2">
        <f>IFERROR(INDEX(validador!$C$2:$C$13,MATCH(J12060,validador!$B$2:$B$13,0)),"")</f>
        <v/>
      </c>
      <c r="L12060" s="2">
        <f>IF(E12060="","",YEAR(E12060)&amp;""&amp;RIGHT("0"&amp;MONTH(E12060),2))</f>
        <v/>
      </c>
    </row>
    <row r="12061">
      <c r="A12061" t="inlineStr">
        <is>
          <t>622.856.379-34</t>
        </is>
      </c>
      <c r="B12061" t="inlineStr">
        <is>
          <t>ERICA KOHLS</t>
        </is>
      </c>
      <c r="C12061" t="inlineStr">
        <is>
          <t>CREFAZ HZ</t>
        </is>
      </c>
      <c r="D12061" t="inlineStr">
        <is>
          <t>2.09 CREDIAGORA HORIZONTINA</t>
        </is>
      </c>
      <c r="E12061" s="6" t="n">
        <v>46311.38121527778</v>
      </c>
      <c r="F12061" t="inlineStr">
        <is>
          <t>ProspecÃ§Ã£o</t>
        </is>
      </c>
      <c r="G12061" t="inlineStr">
        <is>
          <t>clarisse.hz</t>
        </is>
      </c>
      <c r="H12061" t="inlineStr">
        <is>
          <t>(55)997196340</t>
        </is>
      </c>
      <c r="I12061" t="inlineStr">
        <is>
          <t>(55)997196340</t>
        </is>
      </c>
      <c r="J12061" s="2">
        <f>IFERROR(INDEX(validador!$B$2:$B$13,MATCH(F12061,validador!$A$2:$A$13,0)),"")</f>
        <v/>
      </c>
      <c r="K12061" s="2">
        <f>IFERROR(INDEX(validador!$C$2:$C$13,MATCH(J12061,validador!$B$2:$B$13,0)),"")</f>
        <v/>
      </c>
      <c r="L12061" s="2">
        <f>IF(E12061="","",YEAR(E12061)&amp;""&amp;RIGHT("0"&amp;MONTH(E12061),2))</f>
        <v/>
      </c>
    </row>
    <row r="12062">
      <c r="A12062" t="inlineStr">
        <is>
          <t>006.154.770-03</t>
        </is>
      </c>
      <c r="B12062" t="inlineStr">
        <is>
          <t>MARCIA DAIANE OLIVEIRA MACHADO</t>
        </is>
      </c>
      <c r="C12062" t="inlineStr">
        <is>
          <t>CREFAZ HZ</t>
        </is>
      </c>
      <c r="D12062" t="inlineStr">
        <is>
          <t>2.09 CREDIAGORA HORIZONTINA</t>
        </is>
      </c>
      <c r="E12062" s="6" t="n">
        <v>46311.38140046296</v>
      </c>
      <c r="F12062" t="inlineStr">
        <is>
          <t>ProspecÃ§Ã£o</t>
        </is>
      </c>
      <c r="G12062" t="inlineStr">
        <is>
          <t>clarisse.hz</t>
        </is>
      </c>
      <c r="H12062" t="inlineStr">
        <is>
          <t>(55)999747546</t>
        </is>
      </c>
      <c r="I12062" t="inlineStr">
        <is>
          <t>(55)999747546</t>
        </is>
      </c>
      <c r="J12062" s="2">
        <f>IFERROR(INDEX(validador!$B$2:$B$13,MATCH(F12062,validador!$A$2:$A$13,0)),"")</f>
        <v/>
      </c>
      <c r="K12062" s="2">
        <f>IFERROR(INDEX(validador!$C$2:$C$13,MATCH(J12062,validador!$B$2:$B$13,0)),"")</f>
        <v/>
      </c>
      <c r="L12062" s="2">
        <f>IF(E12062="","",YEAR(E12062)&amp;""&amp;RIGHT("0"&amp;MONTH(E12062),2))</f>
        <v/>
      </c>
    </row>
    <row r="12063">
      <c r="A12063" t="inlineStr">
        <is>
          <t>376.158.820-87</t>
        </is>
      </c>
      <c r="B12063" t="inlineStr">
        <is>
          <t>CIRLEI NUNES PINTO</t>
        </is>
      </c>
      <c r="C12063" t="inlineStr">
        <is>
          <t>ENTRANTES SAN</t>
        </is>
      </c>
      <c r="D12063" t="inlineStr">
        <is>
          <t>2.13 CREDIAGORA SANTO ANGELO</t>
        </is>
      </c>
      <c r="E12063" s="6" t="n">
        <v>46311.38157407408</v>
      </c>
      <c r="F12063" t="inlineStr">
        <is>
          <t>Retornar ligaÃ§Ã£o</t>
        </is>
      </c>
      <c r="G12063" t="inlineStr">
        <is>
          <t>karine.reis</t>
        </is>
      </c>
      <c r="H12063" t="inlineStr">
        <is>
          <t>(55)3312078770false</t>
        </is>
      </c>
      <c r="I12063" t="inlineStr">
        <is>
          <t>(55)999039879</t>
        </is>
      </c>
      <c r="J12063" s="2">
        <f>IFERROR(INDEX(validador!$B$2:$B$13,MATCH(F12063,validador!$A$2:$A$13,0)),"")</f>
        <v/>
      </c>
      <c r="K12063" s="2">
        <f>IFERROR(INDEX(validador!$C$2:$C$13,MATCH(J12063,validador!$B$2:$B$13,0)),"")</f>
        <v/>
      </c>
      <c r="L12063" s="2">
        <f>IF(E12063="","",YEAR(E12063)&amp;""&amp;RIGHT("0"&amp;MONTH(E12063),2))</f>
        <v/>
      </c>
    </row>
    <row r="12064">
      <c r="A12064" t="inlineStr">
        <is>
          <t>765.483.920-00</t>
        </is>
      </c>
      <c r="B12064" t="inlineStr">
        <is>
          <t>ADAO FRANCISCO DE SOUZA</t>
        </is>
      </c>
      <c r="C12064" t="inlineStr">
        <is>
          <t>Receptivo SCR</t>
        </is>
      </c>
      <c r="D12064" t="inlineStr">
        <is>
          <t>2.05 CREDIAGORA SANTO CRISTO</t>
        </is>
      </c>
      <c r="E12064" s="6" t="n">
        <v>46311.38186342592</v>
      </c>
      <c r="F12064" t="inlineStr">
        <is>
          <t>Cliente em negociaÃ§Ã£o</t>
        </is>
      </c>
      <c r="G12064" t="inlineStr">
        <is>
          <t>amanda.m</t>
        </is>
      </c>
      <c r="H12064" t="inlineStr">
        <is>
          <t>(55)996046581</t>
        </is>
      </c>
      <c r="I12064" t="inlineStr">
        <is>
          <t>(55)996046581</t>
        </is>
      </c>
      <c r="J12064" s="2">
        <f>IFERROR(INDEX(validador!$B$2:$B$13,MATCH(F12064,validador!$A$2:$A$13,0)),"")</f>
        <v/>
      </c>
      <c r="K12064" s="2">
        <f>IFERROR(INDEX(validador!$C$2:$C$13,MATCH(J12064,validador!$B$2:$B$13,0)),"")</f>
        <v/>
      </c>
      <c r="L12064" s="2">
        <f>IF(E12064="","",YEAR(E12064)&amp;""&amp;RIGHT("0"&amp;MONTH(E12064),2))</f>
        <v/>
      </c>
    </row>
    <row r="12065">
      <c r="A12065" t="inlineStr">
        <is>
          <t>022.907.080-97</t>
        </is>
      </c>
      <c r="B12065" t="inlineStr">
        <is>
          <t>AISHA CARDOSO MAHMUD</t>
        </is>
      </c>
      <c r="C12065" t="inlineStr">
        <is>
          <t>CREFAZ HZ</t>
        </is>
      </c>
      <c r="D12065" t="inlineStr">
        <is>
          <t>2.09 CREDIAGORA HORIZONTINA</t>
        </is>
      </c>
      <c r="E12065" s="6" t="n">
        <v>46311.38231481481</v>
      </c>
      <c r="F12065" t="inlineStr">
        <is>
          <t>Telefone invÃ¡lido</t>
        </is>
      </c>
      <c r="G12065" t="inlineStr">
        <is>
          <t>clarisse.hz</t>
        </is>
      </c>
      <c r="H12065" t="inlineStr">
        <is>
          <t>(55)999399572</t>
        </is>
      </c>
      <c r="I12065" t="inlineStr">
        <is>
          <t>(55)999399572</t>
        </is>
      </c>
      <c r="J12065" s="2">
        <f>IFERROR(INDEX(validador!$B$2:$B$13,MATCH(F12065,validador!$A$2:$A$13,0)),"")</f>
        <v/>
      </c>
      <c r="K12065" s="2">
        <f>IFERROR(INDEX(validador!$C$2:$C$13,MATCH(J12065,validador!$B$2:$B$13,0)),"")</f>
        <v/>
      </c>
      <c r="L12065" s="2">
        <f>IF(E12065="","",YEAR(E12065)&amp;""&amp;RIGHT("0"&amp;MONTH(E12065),2))</f>
        <v/>
      </c>
    </row>
    <row r="12066">
      <c r="A12066" t="inlineStr">
        <is>
          <t>687.367.030-87</t>
        </is>
      </c>
      <c r="B12066" t="inlineStr">
        <is>
          <t>MARCUS NESTOR DOS SANTOS</t>
        </is>
      </c>
      <c r="C12066" t="inlineStr">
        <is>
          <t>CREFAZ HZ</t>
        </is>
      </c>
      <c r="D12066" t="inlineStr">
        <is>
          <t>2.09 CREDIAGORA HORIZONTINA</t>
        </is>
      </c>
      <c r="E12066" s="6" t="n">
        <v>46311.38256944445</v>
      </c>
      <c r="F12066" t="inlineStr">
        <is>
          <t>ProspecÃ§Ã£o</t>
        </is>
      </c>
      <c r="G12066" t="inlineStr">
        <is>
          <t>clarisse.hz</t>
        </is>
      </c>
      <c r="H12066" t="inlineStr">
        <is>
          <t>(55)99609294</t>
        </is>
      </c>
      <c r="I12066" t="inlineStr">
        <is>
          <t>(55)996323588</t>
        </is>
      </c>
      <c r="J12066" s="2">
        <f>IFERROR(INDEX(validador!$B$2:$B$13,MATCH(F12066,validador!$A$2:$A$13,0)),"")</f>
        <v/>
      </c>
      <c r="K12066" s="2">
        <f>IFERROR(INDEX(validador!$C$2:$C$13,MATCH(J12066,validador!$B$2:$B$13,0)),"")</f>
        <v/>
      </c>
      <c r="L12066" s="2">
        <f>IF(E12066="","",YEAR(E12066)&amp;""&amp;RIGHT("0"&amp;MONTH(E12066),2))</f>
        <v/>
      </c>
    </row>
    <row r="12067">
      <c r="A12067" t="inlineStr">
        <is>
          <t>604.519.980-49</t>
        </is>
      </c>
      <c r="B12067" t="inlineStr">
        <is>
          <t>LENARA APARECIDA DE SOUZA DONATTI</t>
        </is>
      </c>
      <c r="C12067" t="inlineStr">
        <is>
          <t>ENTRANTES FWE</t>
        </is>
      </c>
      <c r="D12067" t="inlineStr">
        <is>
          <t>2.27 CREDIAGORA FREDERICO WESTPHALEN</t>
        </is>
      </c>
      <c r="E12067" s="6" t="n">
        <v>46311.38258101852</v>
      </c>
      <c r="F12067" t="inlineStr">
        <is>
          <t>envio de whatsapp</t>
        </is>
      </c>
      <c r="G12067" t="inlineStr">
        <is>
          <t>fabiane_barichello</t>
        </is>
      </c>
      <c r="H12067" t="inlineStr">
        <is>
          <t>(55)99694131500false</t>
        </is>
      </c>
      <c r="I12067" t="inlineStr">
        <is>
          <t>(55)996941315</t>
        </is>
      </c>
      <c r="J12067" s="2">
        <f>IFERROR(INDEX(validador!$B$2:$B$13,MATCH(F12067,validador!$A$2:$A$13,0)),"")</f>
        <v/>
      </c>
      <c r="K12067" s="2">
        <f>IFERROR(INDEX(validador!$C$2:$C$13,MATCH(J12067,validador!$B$2:$B$13,0)),"")</f>
        <v/>
      </c>
      <c r="L12067" s="2">
        <f>IF(E12067="","",YEAR(E12067)&amp;""&amp;RIGHT("0"&amp;MONTH(E12067),2))</f>
        <v/>
      </c>
    </row>
    <row r="12068">
      <c r="A12068" t="inlineStr">
        <is>
          <t>598.194.800-00</t>
        </is>
      </c>
      <c r="B12068" t="inlineStr">
        <is>
          <t>NILSON BALDOINO GRIGER</t>
        </is>
      </c>
      <c r="C12068" t="inlineStr">
        <is>
          <t>CREFAZ HZ</t>
        </is>
      </c>
      <c r="D12068" t="inlineStr">
        <is>
          <t>2.09 CREDIAGORA HORIZONTINA</t>
        </is>
      </c>
      <c r="E12068" s="6" t="n">
        <v>46311.38283564815</v>
      </c>
      <c r="F12068" t="inlineStr">
        <is>
          <t>ProspecÃ§Ã£o</t>
        </is>
      </c>
      <c r="G12068" t="inlineStr">
        <is>
          <t>clarisse.hz</t>
        </is>
      </c>
      <c r="H12068" t="inlineStr">
        <is>
          <t>(55)996283484</t>
        </is>
      </c>
      <c r="I12068" t="inlineStr">
        <is>
          <t>(55)996283484</t>
        </is>
      </c>
      <c r="J12068" s="2">
        <f>IFERROR(INDEX(validador!$B$2:$B$13,MATCH(F12068,validador!$A$2:$A$13,0)),"")</f>
        <v/>
      </c>
      <c r="K12068" s="2">
        <f>IFERROR(INDEX(validador!$C$2:$C$13,MATCH(J12068,validador!$B$2:$B$13,0)),"")</f>
        <v/>
      </c>
      <c r="L12068" s="2">
        <f>IF(E12068="","",YEAR(E12068)&amp;""&amp;RIGHT("0"&amp;MONTH(E12068),2))</f>
        <v/>
      </c>
    </row>
    <row r="12069">
      <c r="A12069" t="inlineStr">
        <is>
          <t>034.791.110-25</t>
        </is>
      </c>
      <c r="B12069" t="inlineStr">
        <is>
          <t>VIVIANE MACHADO SANTOS</t>
        </is>
      </c>
      <c r="C12069" t="inlineStr">
        <is>
          <t>Receptivo SBO</t>
        </is>
      </c>
      <c r="D12069" t="inlineStr">
        <is>
          <t>2.02 CREDIAGORA SAO BORJA</t>
        </is>
      </c>
      <c r="E12069" s="6" t="n">
        <v>46311.38300925926</v>
      </c>
      <c r="F12069" t="inlineStr">
        <is>
          <t>Cliente em negociaÃ§Ã£o</t>
        </is>
      </c>
      <c r="G12069" t="inlineStr">
        <is>
          <t>ana.rodrigues</t>
        </is>
      </c>
      <c r="H12069" t="inlineStr">
        <is>
          <t>(55)992107927</t>
        </is>
      </c>
      <c r="I12069" t="inlineStr">
        <is>
          <t>(55)992107927</t>
        </is>
      </c>
      <c r="J12069" s="2">
        <f>IFERROR(INDEX(validador!$B$2:$B$13,MATCH(F12069,validador!$A$2:$A$13,0)),"")</f>
        <v/>
      </c>
      <c r="K12069" s="2">
        <f>IFERROR(INDEX(validador!$C$2:$C$13,MATCH(J12069,validador!$B$2:$B$13,0)),"")</f>
        <v/>
      </c>
      <c r="L12069" s="2">
        <f>IF(E12069="","",YEAR(E12069)&amp;""&amp;RIGHT("0"&amp;MONTH(E12069),2))</f>
        <v/>
      </c>
    </row>
    <row r="12070">
      <c r="A12070" t="inlineStr">
        <is>
          <t>469.870.450-20</t>
        </is>
      </c>
      <c r="B12070" t="inlineStr">
        <is>
          <t>IVONE TEREZINHA CONTI</t>
        </is>
      </c>
      <c r="C12070" t="inlineStr">
        <is>
          <t>CREFAZ HZ</t>
        </is>
      </c>
      <c r="D12070" t="inlineStr">
        <is>
          <t>2.09 CREDIAGORA HORIZONTINA</t>
        </is>
      </c>
      <c r="E12070" s="6" t="n">
        <v>46311.38311342592</v>
      </c>
      <c r="F12070" t="inlineStr">
        <is>
          <t>ProspecÃ§Ã£o</t>
        </is>
      </c>
      <c r="G12070" t="inlineStr">
        <is>
          <t>clarisse.hz</t>
        </is>
      </c>
      <c r="H12070" t="inlineStr">
        <is>
          <t>(55)996817727</t>
        </is>
      </c>
      <c r="I12070" t="inlineStr">
        <is>
          <t>(55)996817727</t>
        </is>
      </c>
      <c r="J12070" s="2">
        <f>IFERROR(INDEX(validador!$B$2:$B$13,MATCH(F12070,validador!$A$2:$A$13,0)),"")</f>
        <v/>
      </c>
      <c r="K12070" s="2">
        <f>IFERROR(INDEX(validador!$C$2:$C$13,MATCH(J12070,validador!$B$2:$B$13,0)),"")</f>
        <v/>
      </c>
      <c r="L12070" s="2">
        <f>IF(E12070="","",YEAR(E12070)&amp;""&amp;RIGHT("0"&amp;MONTH(E12070),2))</f>
        <v/>
      </c>
    </row>
    <row r="12071">
      <c r="A12071" t="inlineStr">
        <is>
          <t>730.875.640-87</t>
        </is>
      </c>
      <c r="B12071" t="inlineStr">
        <is>
          <t>DALBONI DA CRUZ RINAÇO</t>
        </is>
      </c>
      <c r="C12071" t="inlineStr">
        <is>
          <t>Receptivo SBO</t>
        </is>
      </c>
      <c r="D12071" t="inlineStr">
        <is>
          <t>2.02 CREDIAGORA SAO BORJA</t>
        </is>
      </c>
      <c r="E12071" s="6" t="n">
        <v>46311.38326388889</v>
      </c>
      <c r="F12071" t="inlineStr">
        <is>
          <t>Aceitou NegociaÃ§Ã£o</t>
        </is>
      </c>
      <c r="G12071" t="inlineStr">
        <is>
          <t>ana.rodrigues</t>
        </is>
      </c>
      <c r="H12071" t="inlineStr">
        <is>
          <t>(55)991049236</t>
        </is>
      </c>
      <c r="I12071" t="inlineStr">
        <is>
          <t>(55)991049236</t>
        </is>
      </c>
      <c r="J12071" s="2">
        <f>IFERROR(INDEX(validador!$B$2:$B$13,MATCH(F12071,validador!$A$2:$A$13,0)),"")</f>
        <v/>
      </c>
      <c r="K12071" s="2">
        <f>IFERROR(INDEX(validador!$C$2:$C$13,MATCH(J12071,validador!$B$2:$B$13,0)),"")</f>
        <v/>
      </c>
      <c r="L12071" s="2">
        <f>IF(E12071="","",YEAR(E12071)&amp;""&amp;RIGHT("0"&amp;MONTH(E12071),2))</f>
        <v/>
      </c>
    </row>
    <row r="12072">
      <c r="A12072" t="inlineStr">
        <is>
          <t>004.773.520-14</t>
        </is>
      </c>
      <c r="B12072" t="inlineStr">
        <is>
          <t>JULIETA FERNANDES BOLICO</t>
        </is>
      </c>
      <c r="C12072" t="inlineStr">
        <is>
          <t>CREFAZ HZ</t>
        </is>
      </c>
      <c r="D12072" t="inlineStr">
        <is>
          <t>2.09 CREDIAGORA HORIZONTINA</t>
        </is>
      </c>
      <c r="E12072" s="6" t="n">
        <v>46311.38347222222</v>
      </c>
      <c r="F12072" t="inlineStr">
        <is>
          <t>ProspecÃ§Ã£o</t>
        </is>
      </c>
      <c r="G12072" t="inlineStr">
        <is>
          <t>clarisse.hz</t>
        </is>
      </c>
      <c r="H12072" t="inlineStr">
        <is>
          <t>(55)996620252</t>
        </is>
      </c>
      <c r="I12072" t="inlineStr">
        <is>
          <t>(55)996620252</t>
        </is>
      </c>
      <c r="J12072" s="2">
        <f>IFERROR(INDEX(validador!$B$2:$B$13,MATCH(F12072,validador!$A$2:$A$13,0)),"")</f>
        <v/>
      </c>
      <c r="K12072" s="2">
        <f>IFERROR(INDEX(validador!$C$2:$C$13,MATCH(J12072,validador!$B$2:$B$13,0)),"")</f>
        <v/>
      </c>
      <c r="L12072" s="2">
        <f>IF(E12072="","",YEAR(E12072)&amp;""&amp;RIGHT("0"&amp;MONTH(E12072),2))</f>
        <v/>
      </c>
    </row>
    <row r="12073">
      <c r="A12073" t="inlineStr">
        <is>
          <t>883.908.020-15</t>
        </is>
      </c>
      <c r="B12073" t="inlineStr">
        <is>
          <t>ADEMIR MARTINELLI</t>
        </is>
      </c>
      <c r="C12073" t="inlineStr">
        <is>
          <t>CREFAZ HZ</t>
        </is>
      </c>
      <c r="D12073" t="inlineStr">
        <is>
          <t>2.09 CREDIAGORA HORIZONTINA</t>
        </is>
      </c>
      <c r="E12073" s="6" t="n">
        <v>46311.38368055555</v>
      </c>
      <c r="F12073" t="inlineStr">
        <is>
          <t>ProspecÃ§Ã£o</t>
        </is>
      </c>
      <c r="G12073" t="inlineStr">
        <is>
          <t>clarisse.hz</t>
        </is>
      </c>
      <c r="H12073" t="inlineStr">
        <is>
          <t>(55)999578648</t>
        </is>
      </c>
      <c r="I12073" t="inlineStr">
        <is>
          <t>(55)999578648</t>
        </is>
      </c>
      <c r="J12073" s="2">
        <f>IFERROR(INDEX(validador!$B$2:$B$13,MATCH(F12073,validador!$A$2:$A$13,0)),"")</f>
        <v/>
      </c>
      <c r="K12073" s="2">
        <f>IFERROR(INDEX(validador!$C$2:$C$13,MATCH(J12073,validador!$B$2:$B$13,0)),"")</f>
        <v/>
      </c>
      <c r="L12073" s="2">
        <f>IF(E12073="","",YEAR(E12073)&amp;""&amp;RIGHT("0"&amp;MONTH(E12073),2))</f>
        <v/>
      </c>
    </row>
    <row r="12074">
      <c r="A12074" t="inlineStr">
        <is>
          <t>025.878.160-25</t>
        </is>
      </c>
      <c r="B12074" t="inlineStr">
        <is>
          <t>JEFERSON GONCALVES DE MORAES</t>
        </is>
      </c>
      <c r="C12074" t="inlineStr">
        <is>
          <t>CP HZ</t>
        </is>
      </c>
      <c r="D12074" t="inlineStr">
        <is>
          <t>2.09 CREDIAGORA HORIZONTINA</t>
        </is>
      </c>
      <c r="E12074" s="6" t="n">
        <v>46311.38405092592</v>
      </c>
      <c r="F12074" t="inlineStr">
        <is>
          <t>ProspecÃ§Ã£o</t>
        </is>
      </c>
      <c r="G12074" t="inlineStr">
        <is>
          <t>maura.biondo</t>
        </is>
      </c>
      <c r="H12074" t="inlineStr">
        <is>
          <t>(55)992056272</t>
        </is>
      </c>
      <c r="I12074" t="inlineStr">
        <is>
          <t>(55)992295957</t>
        </is>
      </c>
      <c r="J12074" s="2">
        <f>IFERROR(INDEX(validador!$B$2:$B$13,MATCH(F12074,validador!$A$2:$A$13,0)),"")</f>
        <v/>
      </c>
      <c r="K12074" s="2">
        <f>IFERROR(INDEX(validador!$C$2:$C$13,MATCH(J12074,validador!$B$2:$B$13,0)),"")</f>
        <v/>
      </c>
      <c r="L12074" s="2">
        <f>IF(E12074="","",YEAR(E12074)&amp;""&amp;RIGHT("0"&amp;MONTH(E12074),2))</f>
        <v/>
      </c>
    </row>
    <row r="12075">
      <c r="A12075" t="inlineStr">
        <is>
          <t>028.919.450-42</t>
        </is>
      </c>
      <c r="B12075" t="inlineStr">
        <is>
          <t>DIORDI MAIKEL CONTREIRA DA SILVA</t>
        </is>
      </c>
      <c r="C12075" t="inlineStr">
        <is>
          <t>SAN CLT</t>
        </is>
      </c>
      <c r="D12075" t="inlineStr">
        <is>
          <t>2.13 CREDIAGORA SANTO ANGELO</t>
        </is>
      </c>
      <c r="E12075" s="6" t="n">
        <v>46311.38434027778</v>
      </c>
      <c r="F12075" t="inlineStr">
        <is>
          <t>Retornar ligaÃ§Ã£o</t>
        </is>
      </c>
      <c r="G12075" t="inlineStr">
        <is>
          <t>karine.reis</t>
        </is>
      </c>
      <c r="H12075" t="inlineStr">
        <is>
          <t>(51)992055602</t>
        </is>
      </c>
      <c r="I12075" t="inlineStr">
        <is>
          <t>(51)997655741</t>
        </is>
      </c>
      <c r="J12075" s="2">
        <f>IFERROR(INDEX(validador!$B$2:$B$13,MATCH(F12075,validador!$A$2:$A$13,0)),"")</f>
        <v/>
      </c>
      <c r="K12075" s="2">
        <f>IFERROR(INDEX(validador!$C$2:$C$13,MATCH(J12075,validador!$B$2:$B$13,0)),"")</f>
        <v/>
      </c>
      <c r="L12075" s="2">
        <f>IF(E12075="","",YEAR(E12075)&amp;""&amp;RIGHT("0"&amp;MONTH(E12075),2))</f>
        <v/>
      </c>
    </row>
    <row r="12076">
      <c r="A12076" t="inlineStr">
        <is>
          <t>015.809.100-09</t>
        </is>
      </c>
      <c r="B12076" t="inlineStr">
        <is>
          <t>ADEMIR DE MORAIS TELLES</t>
        </is>
      </c>
      <c r="C12076" t="inlineStr">
        <is>
          <t>Receptiva SDJ</t>
        </is>
      </c>
      <c r="D12076" t="inlineStr">
        <is>
          <t>2.23 CREDIAGORA SALTO DO JACUI</t>
        </is>
      </c>
      <c r="E12076" s="6" t="n">
        <v>46311.38451388889</v>
      </c>
      <c r="F12076" t="inlineStr">
        <is>
          <t>envio de whatsapp</t>
        </is>
      </c>
      <c r="G12076" t="inlineStr">
        <is>
          <t>VITORIA.Z</t>
        </is>
      </c>
      <c r="H12076" t="inlineStr">
        <is>
          <t>(55)996188725</t>
        </is>
      </c>
      <c r="I12076" t="inlineStr">
        <is>
          <t>(55)996188725</t>
        </is>
      </c>
      <c r="J12076" s="2">
        <f>IFERROR(INDEX(validador!$B$2:$B$13,MATCH(F12076,validador!$A$2:$A$13,0)),"")</f>
        <v/>
      </c>
      <c r="K12076" s="2">
        <f>IFERROR(INDEX(validador!$C$2:$C$13,MATCH(J12076,validador!$B$2:$B$13,0)),"")</f>
        <v/>
      </c>
      <c r="L12076" s="2">
        <f>IF(E12076="","",YEAR(E12076)&amp;""&amp;RIGHT("0"&amp;MONTH(E12076),2))</f>
        <v/>
      </c>
    </row>
    <row r="12077">
      <c r="A12077" t="inlineStr">
        <is>
          <t>462.996.960-87</t>
        </is>
      </c>
      <c r="B12077" t="inlineStr">
        <is>
          <t>MARIA APARECIDA ALVES</t>
        </is>
      </c>
      <c r="C12077" t="inlineStr">
        <is>
          <t>Receptiva SAN</t>
        </is>
      </c>
      <c r="D12077" t="inlineStr">
        <is>
          <t>2.13 CREDIAGORA SANTO ANGELO</t>
        </is>
      </c>
      <c r="E12077" s="6" t="n">
        <v>46311.3853125</v>
      </c>
      <c r="F12077" t="inlineStr">
        <is>
          <t>Cliente em negociaÃ§Ã£o</t>
        </is>
      </c>
      <c r="G12077" t="inlineStr">
        <is>
          <t>lucimara.stiler</t>
        </is>
      </c>
      <c r="H12077" t="inlineStr">
        <is>
          <t>(55)981645566</t>
        </is>
      </c>
      <c r="I12077" t="inlineStr">
        <is>
          <t>(55)981646454</t>
        </is>
      </c>
      <c r="J12077" s="2">
        <f>IFERROR(INDEX(validador!$B$2:$B$13,MATCH(F12077,validador!$A$2:$A$13,0)),"")</f>
        <v/>
      </c>
      <c r="K12077" s="2">
        <f>IFERROR(INDEX(validador!$C$2:$C$13,MATCH(J12077,validador!$B$2:$B$13,0)),"")</f>
        <v/>
      </c>
      <c r="L12077" s="2">
        <f>IF(E12077="","",YEAR(E12077)&amp;""&amp;RIGHT("0"&amp;MONTH(E12077),2))</f>
        <v/>
      </c>
    </row>
    <row r="12078">
      <c r="A12078" t="inlineStr">
        <is>
          <t>611.995.400-72</t>
        </is>
      </c>
      <c r="B12078" t="inlineStr">
        <is>
          <t>ROSA MARIA TIMM</t>
        </is>
      </c>
      <c r="C12078" t="inlineStr">
        <is>
          <t>Receptiva SDJ</t>
        </is>
      </c>
      <c r="D12078" t="inlineStr">
        <is>
          <t>2.23 CREDIAGORA SALTO DO JACUI</t>
        </is>
      </c>
      <c r="E12078" s="6" t="n">
        <v>46311.38539351852</v>
      </c>
      <c r="F12078" t="inlineStr">
        <is>
          <t>envio de whatsapp</t>
        </is>
      </c>
      <c r="G12078" t="inlineStr">
        <is>
          <t>VITORIA.Z</t>
        </is>
      </c>
      <c r="H12078" t="inlineStr">
        <is>
          <t>(55)999167447</t>
        </is>
      </c>
      <c r="I12078" t="inlineStr">
        <is>
          <t>(55)999167447</t>
        </is>
      </c>
      <c r="J12078" s="2">
        <f>IFERROR(INDEX(validador!$B$2:$B$13,MATCH(F12078,validador!$A$2:$A$13,0)),"")</f>
        <v/>
      </c>
      <c r="K12078" s="2">
        <f>IFERROR(INDEX(validador!$C$2:$C$13,MATCH(J12078,validador!$B$2:$B$13,0)),"")</f>
        <v/>
      </c>
      <c r="L12078" s="2">
        <f>IF(E12078="","",YEAR(E12078)&amp;""&amp;RIGHT("0"&amp;MONTH(E12078),2))</f>
        <v/>
      </c>
    </row>
    <row r="12079">
      <c r="A12079" t="inlineStr">
        <is>
          <t>012.314.610-04</t>
        </is>
      </c>
      <c r="B12079" t="inlineStr">
        <is>
          <t>CLARICE STOLL</t>
        </is>
      </c>
      <c r="C12079" t="inlineStr">
        <is>
          <t>Credito Pessoal SPS</t>
        </is>
      </c>
      <c r="D12079" t="inlineStr">
        <is>
          <t>2.24 CREDIAGORA SAO PEDRO DO SUL</t>
        </is>
      </c>
      <c r="E12079" s="6" t="n">
        <v>46311.38575231482</v>
      </c>
      <c r="F12079" t="inlineStr">
        <is>
          <t>contrato ativo/ limite disponivel</t>
        </is>
      </c>
      <c r="G12079" t="inlineStr">
        <is>
          <t>layana_santos</t>
        </is>
      </c>
      <c r="H12079" t="inlineStr">
        <is>
          <t>(55)991757280</t>
        </is>
      </c>
      <c r="I12079" t="inlineStr">
        <is>
          <t>(55)991757280</t>
        </is>
      </c>
      <c r="J12079" s="2">
        <f>IFERROR(INDEX(validador!$B$2:$B$13,MATCH(F12079,validador!$A$2:$A$13,0)),"")</f>
        <v/>
      </c>
      <c r="K12079" s="2">
        <f>IFERROR(INDEX(validador!$C$2:$C$13,MATCH(J12079,validador!$B$2:$B$13,0)),"")</f>
        <v/>
      </c>
      <c r="L12079" s="2">
        <f>IF(E12079="","",YEAR(E12079)&amp;""&amp;RIGHT("0"&amp;MONTH(E12079),2))</f>
        <v/>
      </c>
    </row>
    <row r="12080">
      <c r="A12080" t="inlineStr">
        <is>
          <t>388.006.910-72</t>
        </is>
      </c>
      <c r="B12080" t="inlineStr">
        <is>
          <t>SELVINO REVINO SCHMIDT</t>
        </is>
      </c>
      <c r="C12080" t="inlineStr">
        <is>
          <t>CREFAZ HZ</t>
        </is>
      </c>
      <c r="D12080" t="inlineStr">
        <is>
          <t>2.09 CREDIAGORA HORIZONTINA</t>
        </is>
      </c>
      <c r="E12080" s="6" t="n">
        <v>46311.38625</v>
      </c>
      <c r="F12080" t="inlineStr">
        <is>
          <t>ProspecÃ§Ã£o</t>
        </is>
      </c>
      <c r="G12080" t="inlineStr">
        <is>
          <t>clarisse.hz</t>
        </is>
      </c>
      <c r="H12080" t="inlineStr">
        <is>
          <t>(55)999698187</t>
        </is>
      </c>
      <c r="I12080" t="inlineStr">
        <is>
          <t>(55)999698187</t>
        </is>
      </c>
      <c r="J12080" s="2">
        <f>IFERROR(INDEX(validador!$B$2:$B$13,MATCH(F12080,validador!$A$2:$A$13,0)),"")</f>
        <v/>
      </c>
      <c r="K12080" s="2">
        <f>IFERROR(INDEX(validador!$C$2:$C$13,MATCH(J12080,validador!$B$2:$B$13,0)),"")</f>
        <v/>
      </c>
      <c r="L12080" s="2">
        <f>IF(E12080="","",YEAR(E12080)&amp;""&amp;RIGHT("0"&amp;MONTH(E12080),2))</f>
        <v/>
      </c>
    </row>
    <row r="12081">
      <c r="A12081" t="inlineStr">
        <is>
          <t>481.738.190-68</t>
        </is>
      </c>
      <c r="B12081" t="inlineStr">
        <is>
          <t>ROSANGELA SOARES DE SOUZA</t>
        </is>
      </c>
      <c r="C12081" t="inlineStr">
        <is>
          <t>Receptiva SDJ</t>
        </is>
      </c>
      <c r="D12081" t="inlineStr">
        <is>
          <t>2.23 CREDIAGORA SALTO DO JACUI</t>
        </is>
      </c>
      <c r="E12081" s="6" t="n">
        <v>46311.38671296297</v>
      </c>
      <c r="F12081" t="inlineStr">
        <is>
          <t>envio de whatsapp</t>
        </is>
      </c>
      <c r="G12081" t="inlineStr">
        <is>
          <t>pamela.souza</t>
        </is>
      </c>
      <c r="H12081" t="inlineStr">
        <is>
          <t>(55)996081664</t>
        </is>
      </c>
      <c r="I12081" t="inlineStr">
        <is>
          <t>(55)996081664</t>
        </is>
      </c>
      <c r="J12081" s="2">
        <f>IFERROR(INDEX(validador!$B$2:$B$13,MATCH(F12081,validador!$A$2:$A$13,0)),"")</f>
        <v/>
      </c>
      <c r="K12081" s="2">
        <f>IFERROR(INDEX(validador!$C$2:$C$13,MATCH(J12081,validador!$B$2:$B$13,0)),"")</f>
        <v/>
      </c>
      <c r="L12081" s="2">
        <f>IF(E12081="","",YEAR(E12081)&amp;""&amp;RIGHT("0"&amp;MONTH(E12081),2))</f>
        <v/>
      </c>
    </row>
    <row r="12082">
      <c r="A12082" t="inlineStr">
        <is>
          <t>376.357.510-34</t>
        </is>
      </c>
      <c r="B12082" t="inlineStr">
        <is>
          <t>ELENIR TERESINHA LEMES</t>
        </is>
      </c>
      <c r="C12082" t="inlineStr">
        <is>
          <t>SAN CLT</t>
        </is>
      </c>
      <c r="D12082" t="inlineStr">
        <is>
          <t>2.13 CREDIAGORA SANTO ANGELO</t>
        </is>
      </c>
      <c r="E12082" s="6" t="n">
        <v>46311.3867824074</v>
      </c>
      <c r="F12082" t="inlineStr">
        <is>
          <t>ProspecÃ§Ã£o</t>
        </is>
      </c>
      <c r="G12082" t="inlineStr">
        <is>
          <t>karine.reis</t>
        </is>
      </c>
      <c r="H12082" t="inlineStr">
        <is>
          <t>(55)991435249</t>
        </is>
      </c>
      <c r="I12082" t="inlineStr">
        <is>
          <t>(55)999478899</t>
        </is>
      </c>
      <c r="J12082" s="2">
        <f>IFERROR(INDEX(validador!$B$2:$B$13,MATCH(F12082,validador!$A$2:$A$13,0)),"")</f>
        <v/>
      </c>
      <c r="K12082" s="2">
        <f>IFERROR(INDEX(validador!$C$2:$C$13,MATCH(J12082,validador!$B$2:$B$13,0)),"")</f>
        <v/>
      </c>
      <c r="L12082" s="2">
        <f>IF(E12082="","",YEAR(E12082)&amp;""&amp;RIGHT("0"&amp;MONTH(E12082),2))</f>
        <v/>
      </c>
    </row>
    <row r="12083">
      <c r="A12083" t="inlineStr">
        <is>
          <t>757.670.660-00</t>
        </is>
      </c>
      <c r="B12083" t="inlineStr">
        <is>
          <t>ELOISA ANDRADE DE OLIVEIRA</t>
        </is>
      </c>
      <c r="C12083" t="inlineStr">
        <is>
          <t>Credito Pessoal SPS</t>
        </is>
      </c>
      <c r="D12083" t="inlineStr">
        <is>
          <t>2.24 CREDIAGORA SAO PEDRO DO SUL</t>
        </is>
      </c>
      <c r="E12083" s="6" t="n">
        <v>46311.38693287037</v>
      </c>
      <c r="F12083" t="inlineStr">
        <is>
          <t>ProspecÃ§Ã£o</t>
        </is>
      </c>
      <c r="G12083" t="inlineStr">
        <is>
          <t>layana_santos</t>
        </is>
      </c>
      <c r="H12083" t="inlineStr">
        <is>
          <t>(55)996448832</t>
        </is>
      </c>
      <c r="I12083" t="inlineStr">
        <is>
          <t>(55)996448832</t>
        </is>
      </c>
      <c r="J12083" s="2">
        <f>IFERROR(INDEX(validador!$B$2:$B$13,MATCH(F12083,validador!$A$2:$A$13,0)),"")</f>
        <v/>
      </c>
      <c r="K12083" s="2">
        <f>IFERROR(INDEX(validador!$C$2:$C$13,MATCH(J12083,validador!$B$2:$B$13,0)),"")</f>
        <v/>
      </c>
      <c r="L12083" s="2">
        <f>IF(E12083="","",YEAR(E12083)&amp;""&amp;RIGHT("0"&amp;MONTH(E12083),2))</f>
        <v/>
      </c>
    </row>
    <row r="12084">
      <c r="A12084" t="inlineStr">
        <is>
          <t>044.107.250-09</t>
        </is>
      </c>
      <c r="B12084" t="inlineStr">
        <is>
          <t>FERNANDO MOREIRA DA SILVA</t>
        </is>
      </c>
      <c r="C12084" t="inlineStr">
        <is>
          <t>CP HZ</t>
        </is>
      </c>
      <c r="D12084" t="inlineStr">
        <is>
          <t>2.09 CREDIAGORA HORIZONTINA</t>
        </is>
      </c>
      <c r="E12084" s="6" t="n">
        <v>46311.38711805556</v>
      </c>
      <c r="F12084" t="inlineStr">
        <is>
          <t>ProspecÃ§Ã£o</t>
        </is>
      </c>
      <c r="G12084" t="inlineStr">
        <is>
          <t>maura.biondo</t>
        </is>
      </c>
      <c r="H12084" t="inlineStr">
        <is>
          <t>(55)996566044</t>
        </is>
      </c>
      <c r="I12084" t="inlineStr">
        <is>
          <t>(55)996566044</t>
        </is>
      </c>
      <c r="J12084" s="2">
        <f>IFERROR(INDEX(validador!$B$2:$B$13,MATCH(F12084,validador!$A$2:$A$13,0)),"")</f>
        <v/>
      </c>
      <c r="K12084" s="2">
        <f>IFERROR(INDEX(validador!$C$2:$C$13,MATCH(J12084,validador!$B$2:$B$13,0)),"")</f>
        <v/>
      </c>
      <c r="L12084" s="2">
        <f>IF(E12084="","",YEAR(E12084)&amp;""&amp;RIGHT("0"&amp;MONTH(E12084),2))</f>
        <v/>
      </c>
    </row>
    <row r="12085">
      <c r="A12085" t="inlineStr">
        <is>
          <t>012.675.280-01</t>
        </is>
      </c>
      <c r="B12085" t="inlineStr">
        <is>
          <t>MARISTELA IONARA GRAEFF</t>
        </is>
      </c>
      <c r="C12085" t="inlineStr">
        <is>
          <t>Receptiva SDJ</t>
        </is>
      </c>
      <c r="D12085" t="inlineStr">
        <is>
          <t>2.23 CREDIAGORA SALTO DO JACUI</t>
        </is>
      </c>
      <c r="E12085" s="6" t="n">
        <v>46311.38737268518</v>
      </c>
      <c r="F12085" t="inlineStr">
        <is>
          <t>envio de whatsapp</t>
        </is>
      </c>
      <c r="G12085" t="inlineStr">
        <is>
          <t>VITORIA.Z</t>
        </is>
      </c>
      <c r="H12085" t="inlineStr">
        <is>
          <t>(55)996207693</t>
        </is>
      </c>
      <c r="I12085" t="inlineStr">
        <is>
          <t>(55)999656049</t>
        </is>
      </c>
      <c r="J12085" s="2">
        <f>IFERROR(INDEX(validador!$B$2:$B$13,MATCH(F12085,validador!$A$2:$A$13,0)),"")</f>
        <v/>
      </c>
      <c r="K12085" s="2">
        <f>IFERROR(INDEX(validador!$C$2:$C$13,MATCH(J12085,validador!$B$2:$B$13,0)),"")</f>
        <v/>
      </c>
      <c r="L12085" s="2">
        <f>IF(E12085="","",YEAR(E12085)&amp;""&amp;RIGHT("0"&amp;MONTH(E12085),2))</f>
        <v/>
      </c>
    </row>
    <row r="12086">
      <c r="A12086" t="inlineStr">
        <is>
          <t>898.286.740-68</t>
        </is>
      </c>
      <c r="B12086" t="inlineStr">
        <is>
          <t>MARILICE BARREIRO PEITER</t>
        </is>
      </c>
      <c r="C12086" t="inlineStr">
        <is>
          <t>CREFAZ HZ</t>
        </is>
      </c>
      <c r="D12086" t="inlineStr">
        <is>
          <t>2.09 CREDIAGORA HORIZONTINA</t>
        </is>
      </c>
      <c r="E12086" s="6" t="n">
        <v>46311.3875</v>
      </c>
      <c r="F12086" t="inlineStr">
        <is>
          <t>ProspecÃ§Ã£o</t>
        </is>
      </c>
      <c r="G12086" t="inlineStr">
        <is>
          <t>clarisse.hz</t>
        </is>
      </c>
      <c r="H12086" t="inlineStr">
        <is>
          <t>(55)996809792</t>
        </is>
      </c>
      <c r="I12086" t="inlineStr">
        <is>
          <t>(55)996809792</t>
        </is>
      </c>
      <c r="J12086" s="2">
        <f>IFERROR(INDEX(validador!$B$2:$B$13,MATCH(F12086,validador!$A$2:$A$13,0)),"")</f>
        <v/>
      </c>
      <c r="K12086" s="2">
        <f>IFERROR(INDEX(validador!$C$2:$C$13,MATCH(J12086,validador!$B$2:$B$13,0)),"")</f>
        <v/>
      </c>
      <c r="L12086" s="2">
        <f>IF(E12086="","",YEAR(E12086)&amp;""&amp;RIGHT("0"&amp;MONTH(E12086),2))</f>
        <v/>
      </c>
    </row>
    <row r="12087">
      <c r="A12087" t="inlineStr">
        <is>
          <t>027.075.260-96</t>
        </is>
      </c>
      <c r="B12087" t="inlineStr">
        <is>
          <t xml:space="preserve">JACQUELINE TELLES FERNANDES DA LUZ </t>
        </is>
      </c>
      <c r="C12087" t="inlineStr">
        <is>
          <t>Receptiva SDJ</t>
        </is>
      </c>
      <c r="D12087" t="inlineStr">
        <is>
          <t>2.23 CREDIAGORA SALTO DO JACUI</t>
        </is>
      </c>
      <c r="E12087" s="6" t="n">
        <v>46311.38755787037</v>
      </c>
      <c r="F12087" t="inlineStr">
        <is>
          <t>envio de whatsapp</t>
        </is>
      </c>
      <c r="G12087" t="inlineStr">
        <is>
          <t>VITORIA.Z</t>
        </is>
      </c>
      <c r="H12087" t="inlineStr">
        <is>
          <t>(55)996834857</t>
        </is>
      </c>
      <c r="I12087" t="inlineStr">
        <is>
          <t>(55)996834857</t>
        </is>
      </c>
      <c r="J12087" s="2">
        <f>IFERROR(INDEX(validador!$B$2:$B$13,MATCH(F12087,validador!$A$2:$A$13,0)),"")</f>
        <v/>
      </c>
      <c r="K12087" s="2">
        <f>IFERROR(INDEX(validador!$C$2:$C$13,MATCH(J12087,validador!$B$2:$B$13,0)),"")</f>
        <v/>
      </c>
      <c r="L12087" s="2">
        <f>IF(E12087="","",YEAR(E12087)&amp;""&amp;RIGHT("0"&amp;MONTH(E12087),2))</f>
        <v/>
      </c>
    </row>
    <row r="12088">
      <c r="A12088" t="inlineStr">
        <is>
          <t>047.775.070-25</t>
        </is>
      </c>
      <c r="B12088" t="inlineStr">
        <is>
          <t>MARIA EDUARDA DUARTE BITTENCOURT</t>
        </is>
      </c>
      <c r="C12088" t="inlineStr">
        <is>
          <t>Receptiva SAN</t>
        </is>
      </c>
      <c r="D12088" t="inlineStr">
        <is>
          <t>2.13 CREDIAGORA SANTO ANGELO</t>
        </is>
      </c>
      <c r="E12088" s="6" t="n">
        <v>46311.3878125</v>
      </c>
      <c r="F12088" t="inlineStr">
        <is>
          <t>Cliente com restriÃ§Ã£o</t>
        </is>
      </c>
      <c r="G12088" t="inlineStr">
        <is>
          <t>lucimara.stiler</t>
        </is>
      </c>
      <c r="H12088" t="inlineStr">
        <is>
          <t>(55)981726914</t>
        </is>
      </c>
      <c r="I12088" t="inlineStr">
        <is>
          <t>(55)981726914</t>
        </is>
      </c>
      <c r="J12088" s="2">
        <f>IFERROR(INDEX(validador!$B$2:$B$13,MATCH(F12088,validador!$A$2:$A$13,0)),"")</f>
        <v/>
      </c>
      <c r="K12088" s="2">
        <f>IFERROR(INDEX(validador!$C$2:$C$13,MATCH(J12088,validador!$B$2:$B$13,0)),"")</f>
        <v/>
      </c>
      <c r="L12088" s="2">
        <f>IF(E12088="","",YEAR(E12088)&amp;""&amp;RIGHT("0"&amp;MONTH(E12088),2))</f>
        <v/>
      </c>
    </row>
    <row r="12089">
      <c r="A12089" t="inlineStr">
        <is>
          <t>336.171.470-20</t>
        </is>
      </c>
      <c r="B12089" t="inlineStr">
        <is>
          <t>IVANIR DE SOUZA BUENO</t>
        </is>
      </c>
      <c r="C12089" t="inlineStr">
        <is>
          <t>CREFAZ HZ</t>
        </is>
      </c>
      <c r="D12089" t="inlineStr">
        <is>
          <t>2.09 CREDIAGORA HORIZONTINA</t>
        </is>
      </c>
      <c r="E12089" s="6" t="n">
        <v>46311.38787037037</v>
      </c>
      <c r="F12089" t="inlineStr">
        <is>
          <t>Cliente com restriÃ§Ã£o</t>
        </is>
      </c>
      <c r="G12089" t="inlineStr">
        <is>
          <t>clarisse.hz</t>
        </is>
      </c>
      <c r="H12089" t="inlineStr">
        <is>
          <t>(55)91482276</t>
        </is>
      </c>
      <c r="I12089" t="inlineStr">
        <is>
          <t>(55)991482276</t>
        </is>
      </c>
      <c r="J12089" s="2">
        <f>IFERROR(INDEX(validador!$B$2:$B$13,MATCH(F12089,validador!$A$2:$A$13,0)),"")</f>
        <v/>
      </c>
      <c r="K12089" s="2">
        <f>IFERROR(INDEX(validador!$C$2:$C$13,MATCH(J12089,validador!$B$2:$B$13,0)),"")</f>
        <v/>
      </c>
      <c r="L12089" s="2">
        <f>IF(E12089="","",YEAR(E12089)&amp;""&amp;RIGHT("0"&amp;MONTH(E12089),2))</f>
        <v/>
      </c>
    </row>
    <row r="12090">
      <c r="A12090" t="inlineStr">
        <is>
          <t>036.722.090-31</t>
        </is>
      </c>
      <c r="B12090" t="inlineStr">
        <is>
          <t>DALMIR RIBEIRO BOENO MACHADO</t>
        </is>
      </c>
      <c r="C12090" t="inlineStr">
        <is>
          <t>Receptiva SAN</t>
        </is>
      </c>
      <c r="D12090" t="inlineStr">
        <is>
          <t>2.13 CREDIAGORA SANTO ANGELO</t>
        </is>
      </c>
      <c r="E12090" s="6" t="n">
        <v>46311.38814814815</v>
      </c>
      <c r="F12090" t="inlineStr">
        <is>
          <t>Aceitou NegociaÃ§Ã£o</t>
        </is>
      </c>
      <c r="G12090" t="inlineStr">
        <is>
          <t>lucimara.stiler</t>
        </is>
      </c>
      <c r="H12090" t="inlineStr">
        <is>
          <t>(55)999521722</t>
        </is>
      </c>
      <c r="I12090" t="inlineStr">
        <is>
          <t>(55)999521722</t>
        </is>
      </c>
      <c r="J12090" s="2">
        <f>IFERROR(INDEX(validador!$B$2:$B$13,MATCH(F12090,validador!$A$2:$A$13,0)),"")</f>
        <v/>
      </c>
      <c r="K12090" s="2">
        <f>IFERROR(INDEX(validador!$C$2:$C$13,MATCH(J12090,validador!$B$2:$B$13,0)),"")</f>
        <v/>
      </c>
      <c r="L12090" s="2">
        <f>IF(E12090="","",YEAR(E12090)&amp;""&amp;RIGHT("0"&amp;MONTH(E12090),2))</f>
        <v/>
      </c>
    </row>
    <row r="12091">
      <c r="A12091" t="inlineStr">
        <is>
          <t>040.466.620-50</t>
        </is>
      </c>
      <c r="B12091" t="inlineStr">
        <is>
          <t>FERNANDA TAIS PINTO DE MOURA</t>
        </is>
      </c>
      <c r="C12091" t="inlineStr">
        <is>
          <t>CREFAZ HZ</t>
        </is>
      </c>
      <c r="D12091" t="inlineStr">
        <is>
          <t>2.09 CREDIAGORA HORIZONTINA</t>
        </is>
      </c>
      <c r="E12091" s="6" t="n">
        <v>46311.38815972222</v>
      </c>
      <c r="F12091" t="inlineStr">
        <is>
          <t>ProspecÃ§Ã£o</t>
        </is>
      </c>
      <c r="G12091" t="inlineStr">
        <is>
          <t>clarisse.hz</t>
        </is>
      </c>
      <c r="H12091" t="inlineStr">
        <is>
          <t>(55)996618867</t>
        </is>
      </c>
      <c r="I12091" t="inlineStr">
        <is>
          <t>(55)996618867</t>
        </is>
      </c>
      <c r="J12091" s="2">
        <f>IFERROR(INDEX(validador!$B$2:$B$13,MATCH(F12091,validador!$A$2:$A$13,0)),"")</f>
        <v/>
      </c>
      <c r="K12091" s="2">
        <f>IFERROR(INDEX(validador!$C$2:$C$13,MATCH(J12091,validador!$B$2:$B$13,0)),"")</f>
        <v/>
      </c>
      <c r="L12091" s="2">
        <f>IF(E12091="","",YEAR(E12091)&amp;""&amp;RIGHT("0"&amp;MONTH(E12091),2))</f>
        <v/>
      </c>
    </row>
    <row r="12092">
      <c r="A12092" t="inlineStr">
        <is>
          <t>032.981.790-60</t>
        </is>
      </c>
      <c r="B12092" t="inlineStr">
        <is>
          <t>EDISON RODRIGUES BRETONA</t>
        </is>
      </c>
      <c r="C12092" t="inlineStr">
        <is>
          <t>CREFAZ HZ</t>
        </is>
      </c>
      <c r="D12092" t="inlineStr">
        <is>
          <t>2.09 CREDIAGORA HORIZONTINA</t>
        </is>
      </c>
      <c r="E12092" s="6" t="n">
        <v>46311.38841435185</v>
      </c>
      <c r="F12092" t="inlineStr">
        <is>
          <t>ProspecÃ§Ã£o</t>
        </is>
      </c>
      <c r="G12092" t="inlineStr">
        <is>
          <t>clarisse.hz</t>
        </is>
      </c>
      <c r="H12092" t="inlineStr">
        <is>
          <t>(55)991416835</t>
        </is>
      </c>
      <c r="I12092" t="inlineStr">
        <is>
          <t>(55)991416835</t>
        </is>
      </c>
      <c r="J12092" s="2">
        <f>IFERROR(INDEX(validador!$B$2:$B$13,MATCH(F12092,validador!$A$2:$A$13,0)),"")</f>
        <v/>
      </c>
      <c r="K12092" s="2">
        <f>IFERROR(INDEX(validador!$C$2:$C$13,MATCH(J12092,validador!$B$2:$B$13,0)),"")</f>
        <v/>
      </c>
      <c r="L12092" s="2">
        <f>IF(E12092="","",YEAR(E12092)&amp;""&amp;RIGHT("0"&amp;MONTH(E12092),2))</f>
        <v/>
      </c>
    </row>
    <row r="12093">
      <c r="A12093" t="inlineStr">
        <is>
          <t>004.316.010-70</t>
        </is>
      </c>
      <c r="B12093" t="inlineStr">
        <is>
          <t>ILAINI MACKUS</t>
        </is>
      </c>
      <c r="C12093" t="inlineStr">
        <is>
          <t>CREFAZ HZ</t>
        </is>
      </c>
      <c r="D12093" t="inlineStr">
        <is>
          <t>2.09 CREDIAGORA HORIZONTINA</t>
        </is>
      </c>
      <c r="E12093" s="6" t="n">
        <v>46311.38892361111</v>
      </c>
      <c r="F12093" t="inlineStr">
        <is>
          <t>Aceitou NegociaÃ§Ã£o</t>
        </is>
      </c>
      <c r="G12093" t="inlineStr">
        <is>
          <t>clarisse.hz</t>
        </is>
      </c>
      <c r="H12093" t="inlineStr">
        <is>
          <t>(55)996967767</t>
        </is>
      </c>
      <c r="I12093" t="inlineStr">
        <is>
          <t>(55)996967767</t>
        </is>
      </c>
      <c r="J12093" s="2">
        <f>IFERROR(INDEX(validador!$B$2:$B$13,MATCH(F12093,validador!$A$2:$A$13,0)),"")</f>
        <v/>
      </c>
      <c r="K12093" s="2">
        <f>IFERROR(INDEX(validador!$C$2:$C$13,MATCH(J12093,validador!$B$2:$B$13,0)),"")</f>
        <v/>
      </c>
      <c r="L12093" s="2">
        <f>IF(E12093="","",YEAR(E12093)&amp;""&amp;RIGHT("0"&amp;MONTH(E12093),2))</f>
        <v/>
      </c>
    </row>
    <row r="12094">
      <c r="A12094" t="inlineStr">
        <is>
          <t>901.733.760-53</t>
        </is>
      </c>
      <c r="B12094" t="inlineStr">
        <is>
          <t>IRAIDES SEVERO DE OLIVEIRA</t>
        </is>
      </c>
      <c r="C12094" t="inlineStr">
        <is>
          <t>Receptivo STG</t>
        </is>
      </c>
      <c r="D12094" t="inlineStr">
        <is>
          <t>2.03 CREDIAGORA SANTIAGO</t>
        </is>
      </c>
      <c r="E12094" s="6" t="n">
        <v>46311.38943287037</v>
      </c>
      <c r="F12094" t="inlineStr">
        <is>
          <t>Cliente em negociaÃ§Ã£o</t>
        </is>
      </c>
      <c r="G12094" t="inlineStr">
        <is>
          <t>victoria.w</t>
        </is>
      </c>
      <c r="H12094" t="inlineStr">
        <is>
          <t>(55)996454425</t>
        </is>
      </c>
      <c r="I12094" t="inlineStr">
        <is>
          <t>(55)996454425</t>
        </is>
      </c>
      <c r="J12094" s="2">
        <f>IFERROR(INDEX(validador!$B$2:$B$13,MATCH(F12094,validador!$A$2:$A$13,0)),"")</f>
        <v/>
      </c>
      <c r="K12094" s="2">
        <f>IFERROR(INDEX(validador!$C$2:$C$13,MATCH(J12094,validador!$B$2:$B$13,0)),"")</f>
        <v/>
      </c>
      <c r="L12094" s="2">
        <f>IF(E12094="","",YEAR(E12094)&amp;""&amp;RIGHT("0"&amp;MONTH(E12094),2))</f>
        <v/>
      </c>
    </row>
    <row r="12095">
      <c r="A12095" t="inlineStr">
        <is>
          <t>049.545.760-40</t>
        </is>
      </c>
      <c r="B12095" t="inlineStr">
        <is>
          <t>JENIFFER DA ROSA SANTOS</t>
        </is>
      </c>
      <c r="C12095" t="inlineStr">
        <is>
          <t>Receptiva SDJ</t>
        </is>
      </c>
      <c r="D12095" t="inlineStr">
        <is>
          <t>2.23 CREDIAGORA SALTO DO JACUI</t>
        </is>
      </c>
      <c r="E12095" s="6" t="n">
        <v>46311.38994212963</v>
      </c>
      <c r="F12095" t="inlineStr">
        <is>
          <t>Cliente sem interesse</t>
        </is>
      </c>
      <c r="G12095" t="inlineStr">
        <is>
          <t>pamela.souza</t>
        </is>
      </c>
      <c r="H12095" t="inlineStr">
        <is>
          <t>(55)999416070</t>
        </is>
      </c>
      <c r="I12095" t="inlineStr">
        <is>
          <t>(55)999416070</t>
        </is>
      </c>
      <c r="J12095" s="2">
        <f>IFERROR(INDEX(validador!$B$2:$B$13,MATCH(F12095,validador!$A$2:$A$13,0)),"")</f>
        <v/>
      </c>
      <c r="K12095" s="2">
        <f>IFERROR(INDEX(validador!$C$2:$C$13,MATCH(J12095,validador!$B$2:$B$13,0)),"")</f>
        <v/>
      </c>
      <c r="L12095" s="2">
        <f>IF(E12095="","",YEAR(E12095)&amp;""&amp;RIGHT("0"&amp;MONTH(E12095),2))</f>
        <v/>
      </c>
    </row>
    <row r="12096">
      <c r="A12096" t="inlineStr">
        <is>
          <t>804.813.700-30</t>
        </is>
      </c>
      <c r="B12096" t="inlineStr">
        <is>
          <t>IVONE SANTURIÃO DE SOUZA</t>
        </is>
      </c>
      <c r="C12096" t="inlineStr">
        <is>
          <t>Receptivo STG</t>
        </is>
      </c>
      <c r="D12096" t="inlineStr">
        <is>
          <t>2.03 CREDIAGORA SANTIAGO</t>
        </is>
      </c>
      <c r="E12096" s="6" t="n">
        <v>46311.39030092592</v>
      </c>
      <c r="F12096" t="inlineStr">
        <is>
          <t>Retornar ligaÃ§Ã£o</t>
        </is>
      </c>
      <c r="G12096" t="inlineStr">
        <is>
          <t>victoria.w</t>
        </is>
      </c>
      <c r="H12096" t="inlineStr">
        <is>
          <t>(55)999446177</t>
        </is>
      </c>
      <c r="I12096" t="inlineStr">
        <is>
          <t>(55)999446177</t>
        </is>
      </c>
      <c r="J12096" s="2">
        <f>IFERROR(INDEX(validador!$B$2:$B$13,MATCH(F12096,validador!$A$2:$A$13,0)),"")</f>
        <v/>
      </c>
      <c r="K12096" s="2">
        <f>IFERROR(INDEX(validador!$C$2:$C$13,MATCH(J12096,validador!$B$2:$B$13,0)),"")</f>
        <v/>
      </c>
      <c r="L12096" s="2">
        <f>IF(E12096="","",YEAR(E12096)&amp;""&amp;RIGHT("0"&amp;MONTH(E12096),2))</f>
        <v/>
      </c>
    </row>
    <row r="12097">
      <c r="A12097" t="inlineStr">
        <is>
          <t>603.367.140-68</t>
        </is>
      </c>
      <c r="B12097" t="inlineStr">
        <is>
          <t>HOMERO MACHADO GUERRA</t>
        </is>
      </c>
      <c r="C12097" t="inlineStr">
        <is>
          <t>Receptivo STG</t>
        </is>
      </c>
      <c r="D12097" t="inlineStr">
        <is>
          <t>2.03 CREDIAGORA SANTIAGO</t>
        </is>
      </c>
      <c r="E12097" s="6" t="n">
        <v>46311.39048611111</v>
      </c>
      <c r="F12097" t="inlineStr">
        <is>
          <t>Retornar ligaÃ§Ã£o</t>
        </is>
      </c>
      <c r="G12097" t="inlineStr">
        <is>
          <t>victoria.w</t>
        </is>
      </c>
      <c r="H12097" t="inlineStr">
        <is>
          <t>(55)999472188</t>
        </is>
      </c>
      <c r="I12097" t="inlineStr">
        <is>
          <t>(55)999472188</t>
        </is>
      </c>
      <c r="J12097" s="2">
        <f>IFERROR(INDEX(validador!$B$2:$B$13,MATCH(F12097,validador!$A$2:$A$13,0)),"")</f>
        <v/>
      </c>
      <c r="K12097" s="2">
        <f>IFERROR(INDEX(validador!$C$2:$C$13,MATCH(J12097,validador!$B$2:$B$13,0)),"")</f>
        <v/>
      </c>
      <c r="L12097" s="2">
        <f>IF(E12097="","",YEAR(E12097)&amp;""&amp;RIGHT("0"&amp;MONTH(E12097),2))</f>
        <v/>
      </c>
    </row>
    <row r="12098">
      <c r="A12098" t="inlineStr">
        <is>
          <t>711.774.690-49</t>
        </is>
      </c>
      <c r="B12098" t="inlineStr">
        <is>
          <t>TERESINHA DE FATIMA PEREIRA DOS SANTOS</t>
        </is>
      </c>
      <c r="C12098" t="inlineStr">
        <is>
          <t>Credito Pessoal SPS</t>
        </is>
      </c>
      <c r="D12098" t="inlineStr">
        <is>
          <t>2.24 CREDIAGORA SAO PEDRO DO SUL</t>
        </is>
      </c>
      <c r="E12098" s="6" t="n">
        <v>46311.39054398148</v>
      </c>
      <c r="F12098" t="inlineStr">
        <is>
          <t>ProspecÃ§Ã£o</t>
        </is>
      </c>
      <c r="G12098" t="inlineStr">
        <is>
          <t>layana_santos</t>
        </is>
      </c>
      <c r="H12098" t="inlineStr">
        <is>
          <t>(55)996468580</t>
        </is>
      </c>
      <c r="I12098" t="inlineStr">
        <is>
          <t>(55)996468580</t>
        </is>
      </c>
      <c r="J12098" s="2">
        <f>IFERROR(INDEX(validador!$B$2:$B$13,MATCH(F12098,validador!$A$2:$A$13,0)),"")</f>
        <v/>
      </c>
      <c r="K12098" s="2">
        <f>IFERROR(INDEX(validador!$C$2:$C$13,MATCH(J12098,validador!$B$2:$B$13,0)),"")</f>
        <v/>
      </c>
      <c r="L12098" s="2">
        <f>IF(E12098="","",YEAR(E12098)&amp;""&amp;RIGHT("0"&amp;MONTH(E12098),2))</f>
        <v/>
      </c>
    </row>
    <row r="12099">
      <c r="A12099" t="inlineStr">
        <is>
          <t>683.620.560-53</t>
        </is>
      </c>
      <c r="B12099" t="inlineStr">
        <is>
          <t>MARIA INES MALLMANN RODRIGUES</t>
        </is>
      </c>
      <c r="C12099" t="inlineStr">
        <is>
          <t>Credito Pessoal SPS</t>
        </is>
      </c>
      <c r="D12099" t="inlineStr">
        <is>
          <t>2.24 CREDIAGORA SAO PEDRO DO SUL</t>
        </is>
      </c>
      <c r="E12099" s="6" t="n">
        <v>46311.39087962963</v>
      </c>
      <c r="F12099" t="inlineStr">
        <is>
          <t>FALECIDO</t>
        </is>
      </c>
      <c r="G12099" t="inlineStr">
        <is>
          <t>layana_santos</t>
        </is>
      </c>
      <c r="H12099" t="inlineStr">
        <is>
          <t>(55)999252615</t>
        </is>
      </c>
      <c r="I12099" t="inlineStr">
        <is>
          <t>(55)999252616</t>
        </is>
      </c>
      <c r="J12099" s="2">
        <f>IFERROR(INDEX(validador!$B$2:$B$13,MATCH(F12099,validador!$A$2:$A$13,0)),"")</f>
        <v/>
      </c>
      <c r="K12099" s="2">
        <f>IFERROR(INDEX(validador!$C$2:$C$13,MATCH(J12099,validador!$B$2:$B$13,0)),"")</f>
        <v/>
      </c>
      <c r="L12099" s="2">
        <f>IF(E12099="","",YEAR(E12099)&amp;""&amp;RIGHT("0"&amp;MONTH(E12099),2))</f>
        <v/>
      </c>
    </row>
    <row r="12100">
      <c r="A12100" t="inlineStr">
        <is>
          <t>012.663.700-80</t>
        </is>
      </c>
      <c r="B12100" t="inlineStr">
        <is>
          <t>ALESANDRA BOLICO</t>
        </is>
      </c>
      <c r="C12100" t="inlineStr">
        <is>
          <t>CREFAZ HZ</t>
        </is>
      </c>
      <c r="D12100" t="inlineStr">
        <is>
          <t>2.09 CREDIAGORA HORIZONTINA</t>
        </is>
      </c>
      <c r="E12100" s="6" t="n">
        <v>46311.39160879629</v>
      </c>
      <c r="F12100" t="inlineStr">
        <is>
          <t>ProspecÃ§Ã£o</t>
        </is>
      </c>
      <c r="G12100" t="inlineStr">
        <is>
          <t>clarisse.hz</t>
        </is>
      </c>
      <c r="H12100" t="inlineStr">
        <is>
          <t>(55)996714406</t>
        </is>
      </c>
      <c r="I12100" t="inlineStr">
        <is>
          <t>(55)996714406</t>
        </is>
      </c>
      <c r="J12100" s="2">
        <f>IFERROR(INDEX(validador!$B$2:$B$13,MATCH(F12100,validador!$A$2:$A$13,0)),"")</f>
        <v/>
      </c>
      <c r="K12100" s="2">
        <f>IFERROR(INDEX(validador!$C$2:$C$13,MATCH(J12100,validador!$B$2:$B$13,0)),"")</f>
        <v/>
      </c>
      <c r="L12100" s="2">
        <f>IF(E12100="","",YEAR(E12100)&amp;""&amp;RIGHT("0"&amp;MONTH(E12100),2))</f>
        <v/>
      </c>
    </row>
    <row r="12101">
      <c r="A12101" t="inlineStr">
        <is>
          <t>012.142.160-05</t>
        </is>
      </c>
      <c r="B12101" t="inlineStr">
        <is>
          <t>NETICIA TRINDADE DA SILVA</t>
        </is>
      </c>
      <c r="C12101" t="inlineStr">
        <is>
          <t>RECEPTIVA PANAMBI</t>
        </is>
      </c>
      <c r="D12101" t="inlineStr">
        <is>
          <t>3.06 CREDIAGORA PANAMBI</t>
        </is>
      </c>
      <c r="E12101" s="6" t="n">
        <v>46311.39256944445</v>
      </c>
      <c r="F12101" t="inlineStr">
        <is>
          <t>Cliente com restriÃ§Ã£o</t>
        </is>
      </c>
      <c r="G12101" t="inlineStr">
        <is>
          <t>YASMIM.H</t>
        </is>
      </c>
      <c r="H12101" t="inlineStr"/>
      <c r="I12101" t="inlineStr"/>
      <c r="J12101" s="2">
        <f>IFERROR(INDEX(validador!$B$2:$B$13,MATCH(F12101,validador!$A$2:$A$13,0)),"")</f>
        <v/>
      </c>
      <c r="K12101" s="2">
        <f>IFERROR(INDEX(validador!$C$2:$C$13,MATCH(J12101,validador!$B$2:$B$13,0)),"")</f>
        <v/>
      </c>
      <c r="L12101" s="2">
        <f>IF(E12101="","",YEAR(E12101)&amp;""&amp;RIGHT("0"&amp;MONTH(E12101),2))</f>
        <v/>
      </c>
    </row>
    <row r="12102">
      <c r="A12102" t="inlineStr">
        <is>
          <t>376.378.780-15</t>
        </is>
      </c>
      <c r="B12102" t="inlineStr">
        <is>
          <t>ZILMAR ANTONIO DA SILVA</t>
        </is>
      </c>
      <c r="C12102" t="inlineStr">
        <is>
          <t>SAN INSS 30+</t>
        </is>
      </c>
      <c r="D12102" t="inlineStr">
        <is>
          <t>2.13 CREDIAGORA SANTO ANGELO</t>
        </is>
      </c>
      <c r="E12102" s="6" t="n">
        <v>46311.39271990741</v>
      </c>
      <c r="F12102" t="inlineStr">
        <is>
          <t>Cliente sem interesse</t>
        </is>
      </c>
      <c r="G12102" t="inlineStr">
        <is>
          <t>lucimara.stiler</t>
        </is>
      </c>
      <c r="H12102" t="inlineStr"/>
      <c r="I12102" t="inlineStr">
        <is>
          <t>(55)999896898</t>
        </is>
      </c>
      <c r="J12102" s="2">
        <f>IFERROR(INDEX(validador!$B$2:$B$13,MATCH(F12102,validador!$A$2:$A$13,0)),"")</f>
        <v/>
      </c>
      <c r="K12102" s="2">
        <f>IFERROR(INDEX(validador!$C$2:$C$13,MATCH(J12102,validador!$B$2:$B$13,0)),"")</f>
        <v/>
      </c>
      <c r="L12102" s="2">
        <f>IF(E12102="","",YEAR(E12102)&amp;""&amp;RIGHT("0"&amp;MONTH(E12102),2))</f>
        <v/>
      </c>
    </row>
    <row r="12103">
      <c r="A12103" t="inlineStr">
        <is>
          <t>048.724.040-50</t>
        </is>
      </c>
      <c r="B12103" t="inlineStr">
        <is>
          <t>JOSIEL DA SILVA SANDERS</t>
        </is>
      </c>
      <c r="C12103" t="inlineStr">
        <is>
          <t>RECEPTIVA PANAMBI</t>
        </is>
      </c>
      <c r="D12103" t="inlineStr">
        <is>
          <t>3.06 CREDIAGORA PANAMBI</t>
        </is>
      </c>
      <c r="E12103" s="6" t="n">
        <v>46311.39305555556</v>
      </c>
      <c r="F12103" t="inlineStr">
        <is>
          <t>Cliente com restriÃ§Ã£o</t>
        </is>
      </c>
      <c r="G12103" t="inlineStr">
        <is>
          <t>YASMIM.H</t>
        </is>
      </c>
      <c r="H12103" t="inlineStr"/>
      <c r="I12103" t="inlineStr"/>
      <c r="J12103" s="2">
        <f>IFERROR(INDEX(validador!$B$2:$B$13,MATCH(F12103,validador!$A$2:$A$13,0)),"")</f>
        <v/>
      </c>
      <c r="K12103" s="2">
        <f>IFERROR(INDEX(validador!$C$2:$C$13,MATCH(J12103,validador!$B$2:$B$13,0)),"")</f>
        <v/>
      </c>
      <c r="L12103" s="2">
        <f>IF(E12103="","",YEAR(E12103)&amp;""&amp;RIGHT("0"&amp;MONTH(E12103),2))</f>
        <v/>
      </c>
    </row>
    <row r="12104">
      <c r="A12104" t="inlineStr">
        <is>
          <t>043.208.520-36</t>
        </is>
      </c>
      <c r="B12104" t="inlineStr">
        <is>
          <t>LUIZ EDUARDO SILVA DE LIMA</t>
        </is>
      </c>
      <c r="C12104" t="inlineStr">
        <is>
          <t>RECEPTIVA PANAMBI</t>
        </is>
      </c>
      <c r="D12104" t="inlineStr">
        <is>
          <t>3.06 CREDIAGORA PANAMBI</t>
        </is>
      </c>
      <c r="E12104" s="6" t="n">
        <v>46311.39350694444</v>
      </c>
      <c r="F12104" t="inlineStr">
        <is>
          <t>Cliente com restriÃ§Ã£o</t>
        </is>
      </c>
      <c r="G12104" t="inlineStr">
        <is>
          <t>YASMIM.H</t>
        </is>
      </c>
      <c r="H12104" t="inlineStr"/>
      <c r="I12104" t="inlineStr"/>
      <c r="J12104" s="2">
        <f>IFERROR(INDEX(validador!$B$2:$B$13,MATCH(F12104,validador!$A$2:$A$13,0)),"")</f>
        <v/>
      </c>
      <c r="K12104" s="2">
        <f>IFERROR(INDEX(validador!$C$2:$C$13,MATCH(J12104,validador!$B$2:$B$13,0)),"")</f>
        <v/>
      </c>
      <c r="L12104" s="2">
        <f>IF(E12104="","",YEAR(E12104)&amp;""&amp;RIGHT("0"&amp;MONTH(E12104),2))</f>
        <v/>
      </c>
    </row>
    <row r="12105">
      <c r="A12105" t="inlineStr">
        <is>
          <t>603.126.940-67</t>
        </is>
      </c>
      <c r="B12105" t="inlineStr">
        <is>
          <t>JARLEI VERNEQUE DA SILVEIRA</t>
        </is>
      </c>
      <c r="C12105" t="inlineStr">
        <is>
          <t>RECEPTIVA PANAMBI</t>
        </is>
      </c>
      <c r="D12105" t="inlineStr">
        <is>
          <t>3.06 CREDIAGORA PANAMBI</t>
        </is>
      </c>
      <c r="E12105" s="6" t="n">
        <v>46311.39431712963</v>
      </c>
      <c r="F12105" t="inlineStr">
        <is>
          <t>Cliente com restriÃ§Ã£o</t>
        </is>
      </c>
      <c r="G12105" t="inlineStr">
        <is>
          <t>YASMIM.H</t>
        </is>
      </c>
      <c r="H12105" t="inlineStr"/>
      <c r="I12105" t="inlineStr"/>
      <c r="J12105" s="2">
        <f>IFERROR(INDEX(validador!$B$2:$B$13,MATCH(F12105,validador!$A$2:$A$13,0)),"")</f>
        <v/>
      </c>
      <c r="K12105" s="2">
        <f>IFERROR(INDEX(validador!$C$2:$C$13,MATCH(J12105,validador!$B$2:$B$13,0)),"")</f>
        <v/>
      </c>
      <c r="L12105" s="2">
        <f>IF(E12105="","",YEAR(E12105)&amp;""&amp;RIGHT("0"&amp;MONTH(E12105),2))</f>
        <v/>
      </c>
    </row>
    <row r="12106">
      <c r="A12106" t="inlineStr">
        <is>
          <t>587.940.000-00</t>
        </is>
      </c>
      <c r="B12106" t="inlineStr">
        <is>
          <t>JOSE JAIR DOS SANTOS</t>
        </is>
      </c>
      <c r="C12106" t="inlineStr">
        <is>
          <t>CREFAZ HZ</t>
        </is>
      </c>
      <c r="D12106" t="inlineStr">
        <is>
          <t>2.09 CREDIAGORA HORIZONTINA</t>
        </is>
      </c>
      <c r="E12106" s="6" t="n">
        <v>46311.39462962963</v>
      </c>
      <c r="F12106" t="inlineStr">
        <is>
          <t>Telefone invÃ¡lido</t>
        </is>
      </c>
      <c r="G12106" t="inlineStr">
        <is>
          <t>clarisse.hz</t>
        </is>
      </c>
      <c r="H12106" t="inlineStr">
        <is>
          <t>(55)996714406</t>
        </is>
      </c>
      <c r="I12106" t="inlineStr">
        <is>
          <t>(51)994784796</t>
        </is>
      </c>
      <c r="J12106" s="2">
        <f>IFERROR(INDEX(validador!$B$2:$B$13,MATCH(F12106,validador!$A$2:$A$13,0)),"")</f>
        <v/>
      </c>
      <c r="K12106" s="2">
        <f>IFERROR(INDEX(validador!$C$2:$C$13,MATCH(J12106,validador!$B$2:$B$13,0)),"")</f>
        <v/>
      </c>
      <c r="L12106" s="2">
        <f>IF(E12106="","",YEAR(E12106)&amp;""&amp;RIGHT("0"&amp;MONTH(E12106),2))</f>
        <v/>
      </c>
    </row>
    <row r="12107">
      <c r="A12107" t="inlineStr">
        <is>
          <t>964.318.060-34</t>
        </is>
      </c>
      <c r="B12107" t="inlineStr">
        <is>
          <t>NOELI DE MOURA</t>
        </is>
      </c>
      <c r="C12107" t="inlineStr">
        <is>
          <t>CREFAZ HZ</t>
        </is>
      </c>
      <c r="D12107" t="inlineStr">
        <is>
          <t>2.09 CREDIAGORA HORIZONTINA</t>
        </is>
      </c>
      <c r="E12107" s="6" t="n">
        <v>46311.39494212963</v>
      </c>
      <c r="F12107" t="inlineStr">
        <is>
          <t>ProspecÃ§Ã£o</t>
        </is>
      </c>
      <c r="G12107" t="inlineStr">
        <is>
          <t>clarisse.hz</t>
        </is>
      </c>
      <c r="H12107" t="inlineStr">
        <is>
          <t>(55)996087261</t>
        </is>
      </c>
      <c r="I12107" t="inlineStr">
        <is>
          <t>(55)996087261</t>
        </is>
      </c>
      <c r="J12107" s="2">
        <f>IFERROR(INDEX(validador!$B$2:$B$13,MATCH(F12107,validador!$A$2:$A$13,0)),"")</f>
        <v/>
      </c>
      <c r="K12107" s="2">
        <f>IFERROR(INDEX(validador!$C$2:$C$13,MATCH(J12107,validador!$B$2:$B$13,0)),"")</f>
        <v/>
      </c>
      <c r="L12107" s="2">
        <f>IF(E12107="","",YEAR(E12107)&amp;""&amp;RIGHT("0"&amp;MONTH(E12107),2))</f>
        <v/>
      </c>
    </row>
    <row r="12108">
      <c r="A12108" t="inlineStr">
        <is>
          <t>035.323.430-37</t>
        </is>
      </c>
      <c r="B12108" t="inlineStr">
        <is>
          <t>MORGANA DE BAIRROS ALVES</t>
        </is>
      </c>
      <c r="C12108" t="inlineStr">
        <is>
          <t>RECEPTIVA PANAMBI</t>
        </is>
      </c>
      <c r="D12108" t="inlineStr">
        <is>
          <t>3.06 CREDIAGORA PANAMBI</t>
        </is>
      </c>
      <c r="E12108" s="6" t="n">
        <v>46311.39502314815</v>
      </c>
      <c r="F12108" t="inlineStr">
        <is>
          <t>Cliente com restriÃ§Ã£o</t>
        </is>
      </c>
      <c r="G12108" t="inlineStr">
        <is>
          <t>YASMIM.H</t>
        </is>
      </c>
      <c r="H12108" t="inlineStr"/>
      <c r="I12108" t="inlineStr"/>
      <c r="J12108" s="2">
        <f>IFERROR(INDEX(validador!$B$2:$B$13,MATCH(F12108,validador!$A$2:$A$13,0)),"")</f>
        <v/>
      </c>
      <c r="K12108" s="2">
        <f>IFERROR(INDEX(validador!$C$2:$C$13,MATCH(J12108,validador!$B$2:$B$13,0)),"")</f>
        <v/>
      </c>
      <c r="L12108" s="2">
        <f>IF(E12108="","",YEAR(E12108)&amp;""&amp;RIGHT("0"&amp;MONTH(E12108),2))</f>
        <v/>
      </c>
    </row>
    <row r="12109">
      <c r="A12109" t="inlineStr">
        <is>
          <t>013.841.750-40</t>
        </is>
      </c>
      <c r="B12109" t="inlineStr">
        <is>
          <t>CARLOS EDUARDO CARDOZO</t>
        </is>
      </c>
      <c r="C12109" t="inlineStr">
        <is>
          <t>RECEPTIVA PANAMBI</t>
        </is>
      </c>
      <c r="D12109" t="inlineStr">
        <is>
          <t>3.06 CREDIAGORA PANAMBI</t>
        </is>
      </c>
      <c r="E12109" s="6" t="n">
        <v>46311.39546296297</v>
      </c>
      <c r="F12109" t="inlineStr">
        <is>
          <t>Cliente com restriÃ§Ã£o</t>
        </is>
      </c>
      <c r="G12109" t="inlineStr">
        <is>
          <t>YASMIM.H</t>
        </is>
      </c>
      <c r="H12109" t="inlineStr">
        <is>
          <t>(54)99225970000false</t>
        </is>
      </c>
      <c r="I12109" t="inlineStr">
        <is>
          <t>(54)992259700</t>
        </is>
      </c>
      <c r="J12109" s="2">
        <f>IFERROR(INDEX(validador!$B$2:$B$13,MATCH(F12109,validador!$A$2:$A$13,0)),"")</f>
        <v/>
      </c>
      <c r="K12109" s="2">
        <f>IFERROR(INDEX(validador!$C$2:$C$13,MATCH(J12109,validador!$B$2:$B$13,0)),"")</f>
        <v/>
      </c>
      <c r="L12109" s="2">
        <f>IF(E12109="","",YEAR(E12109)&amp;""&amp;RIGHT("0"&amp;MONTH(E12109),2))</f>
        <v/>
      </c>
    </row>
    <row r="12110">
      <c r="A12110" t="inlineStr">
        <is>
          <t>230.320.300-72</t>
        </is>
      </c>
      <c r="B12110" t="inlineStr">
        <is>
          <t>JACINTA FRANTZ</t>
        </is>
      </c>
      <c r="C12110" t="inlineStr">
        <is>
          <t>Receptivo SCR</t>
        </is>
      </c>
      <c r="D12110" t="inlineStr">
        <is>
          <t>2.05 CREDIAGORA SANTO CRISTO</t>
        </is>
      </c>
      <c r="E12110" s="6" t="n">
        <v>46311.39568287037</v>
      </c>
      <c r="F12110" t="inlineStr">
        <is>
          <t>ProspecÃ§Ã£o</t>
        </is>
      </c>
      <c r="G12110" t="inlineStr">
        <is>
          <t>patricia.eu</t>
        </is>
      </c>
      <c r="H12110" t="inlineStr">
        <is>
          <t>(55)999981063</t>
        </is>
      </c>
      <c r="I12110" t="inlineStr">
        <is>
          <t>(55)999981063</t>
        </is>
      </c>
      <c r="J12110" s="2">
        <f>IFERROR(INDEX(validador!$B$2:$B$13,MATCH(F12110,validador!$A$2:$A$13,0)),"")</f>
        <v/>
      </c>
      <c r="K12110" s="2">
        <f>IFERROR(INDEX(validador!$C$2:$C$13,MATCH(J12110,validador!$B$2:$B$13,0)),"")</f>
        <v/>
      </c>
      <c r="L12110" s="2">
        <f>IF(E12110="","",YEAR(E12110)&amp;""&amp;RIGHT("0"&amp;MONTH(E12110),2))</f>
        <v/>
      </c>
    </row>
    <row r="12111">
      <c r="A12111" t="inlineStr">
        <is>
          <t>013.188.360-77</t>
        </is>
      </c>
      <c r="B12111" t="inlineStr">
        <is>
          <t>ADILSON DOS SANTOS MOHR</t>
        </is>
      </c>
      <c r="C12111" t="inlineStr">
        <is>
          <t>RECEPTIVA PANAMBI</t>
        </is>
      </c>
      <c r="D12111" t="inlineStr">
        <is>
          <t>3.06 CREDIAGORA PANAMBI</t>
        </is>
      </c>
      <c r="E12111" s="6" t="n">
        <v>46311.39579861111</v>
      </c>
      <c r="F12111" t="inlineStr">
        <is>
          <t>Cliente com restriÃ§Ã£o</t>
        </is>
      </c>
      <c r="G12111" t="inlineStr">
        <is>
          <t>YASMIM.H</t>
        </is>
      </c>
      <c r="H12111" t="inlineStr"/>
      <c r="I12111" t="inlineStr"/>
      <c r="J12111" s="2">
        <f>IFERROR(INDEX(validador!$B$2:$B$13,MATCH(F12111,validador!$A$2:$A$13,0)),"")</f>
        <v/>
      </c>
      <c r="K12111" s="2">
        <f>IFERROR(INDEX(validador!$C$2:$C$13,MATCH(J12111,validador!$B$2:$B$13,0)),"")</f>
        <v/>
      </c>
      <c r="L12111" s="2">
        <f>IF(E12111="","",YEAR(E12111)&amp;""&amp;RIGHT("0"&amp;MONTH(E12111),2))</f>
        <v/>
      </c>
    </row>
    <row r="12112">
      <c r="A12112" t="inlineStr">
        <is>
          <t>029.889.870-50</t>
        </is>
      </c>
      <c r="B12112" t="inlineStr">
        <is>
          <t>LUANA CARINE ULSENHEIMER</t>
        </is>
      </c>
      <c r="C12112" t="inlineStr">
        <is>
          <t>RECEPTIVA PANAMBI</t>
        </is>
      </c>
      <c r="D12112" t="inlineStr">
        <is>
          <t>3.06 CREDIAGORA PANAMBI</t>
        </is>
      </c>
      <c r="E12112" s="6" t="n">
        <v>46311.39623842593</v>
      </c>
      <c r="F12112" t="inlineStr">
        <is>
          <t>Cliente com restriÃ§Ã£o</t>
        </is>
      </c>
      <c r="G12112" t="inlineStr">
        <is>
          <t>YASMIM.H</t>
        </is>
      </c>
      <c r="H12112" t="inlineStr"/>
      <c r="I12112" t="inlineStr"/>
      <c r="J12112" s="2">
        <f>IFERROR(INDEX(validador!$B$2:$B$13,MATCH(F12112,validador!$A$2:$A$13,0)),"")</f>
        <v/>
      </c>
      <c r="K12112" s="2">
        <f>IFERROR(INDEX(validador!$C$2:$C$13,MATCH(J12112,validador!$B$2:$B$13,0)),"")</f>
        <v/>
      </c>
      <c r="L12112" s="2">
        <f>IF(E12112="","",YEAR(E12112)&amp;""&amp;RIGHT("0"&amp;MONTH(E12112),2))</f>
        <v/>
      </c>
    </row>
    <row r="12113">
      <c r="A12113" t="inlineStr">
        <is>
          <t>021.747.100-56</t>
        </is>
      </c>
      <c r="B12113" t="inlineStr">
        <is>
          <t>EZEQUIEL NUNES DA SILVA</t>
        </is>
      </c>
      <c r="C12113" t="inlineStr">
        <is>
          <t>RECEPTIVA PANAMBI</t>
        </is>
      </c>
      <c r="D12113" t="inlineStr">
        <is>
          <t>3.06 CREDIAGORA PANAMBI</t>
        </is>
      </c>
      <c r="E12113" s="6" t="n">
        <v>46311.39657407408</v>
      </c>
      <c r="F12113" t="inlineStr">
        <is>
          <t>Cliente com restriÃ§Ã£o</t>
        </is>
      </c>
      <c r="G12113" t="inlineStr">
        <is>
          <t>YASMIM.H</t>
        </is>
      </c>
      <c r="H12113" t="inlineStr"/>
      <c r="I12113" t="inlineStr"/>
      <c r="J12113" s="2">
        <f>IFERROR(INDEX(validador!$B$2:$B$13,MATCH(F12113,validador!$A$2:$A$13,0)),"")</f>
        <v/>
      </c>
      <c r="K12113" s="2">
        <f>IFERROR(INDEX(validador!$C$2:$C$13,MATCH(J12113,validador!$B$2:$B$13,0)),"")</f>
        <v/>
      </c>
      <c r="L12113" s="2">
        <f>IF(E12113="","",YEAR(E12113)&amp;""&amp;RIGHT("0"&amp;MONTH(E12113),2))</f>
        <v/>
      </c>
    </row>
    <row r="12114">
      <c r="A12114" t="inlineStr">
        <is>
          <t>037.479.470-77</t>
        </is>
      </c>
      <c r="B12114" t="inlineStr">
        <is>
          <t>ANA CAROLINA BAIRROS OLIVEIRA</t>
        </is>
      </c>
      <c r="C12114" t="inlineStr">
        <is>
          <t>RECEPTIVA PANAMBI</t>
        </is>
      </c>
      <c r="D12114" t="inlineStr">
        <is>
          <t>3.06 CREDIAGORA PANAMBI</t>
        </is>
      </c>
      <c r="E12114" s="6" t="n">
        <v>46311.39684027778</v>
      </c>
      <c r="F12114" t="inlineStr">
        <is>
          <t>Cliente com restriÃ§Ã£o</t>
        </is>
      </c>
      <c r="G12114" t="inlineStr">
        <is>
          <t>YASMIM.H</t>
        </is>
      </c>
      <c r="H12114" t="inlineStr"/>
      <c r="I12114" t="inlineStr"/>
      <c r="J12114" s="2">
        <f>IFERROR(INDEX(validador!$B$2:$B$13,MATCH(F12114,validador!$A$2:$A$13,0)),"")</f>
        <v/>
      </c>
      <c r="K12114" s="2">
        <f>IFERROR(INDEX(validador!$C$2:$C$13,MATCH(J12114,validador!$B$2:$B$13,0)),"")</f>
        <v/>
      </c>
      <c r="L12114" s="2">
        <f>IF(E12114="","",YEAR(E12114)&amp;""&amp;RIGHT("0"&amp;MONTH(E12114),2))</f>
        <v/>
      </c>
    </row>
    <row r="12115">
      <c r="A12115" t="inlineStr">
        <is>
          <t>024.635.690-18</t>
        </is>
      </c>
      <c r="B12115" t="inlineStr">
        <is>
          <t>VALERIA GOULART PADILHA</t>
        </is>
      </c>
      <c r="C12115" t="inlineStr">
        <is>
          <t>RECEPTIVA PANAMBI</t>
        </is>
      </c>
      <c r="D12115" t="inlineStr">
        <is>
          <t>3.06 CREDIAGORA PANAMBI</t>
        </is>
      </c>
      <c r="E12115" s="6" t="n">
        <v>46311.39725694444</v>
      </c>
      <c r="F12115" t="inlineStr">
        <is>
          <t>Cliente com restriÃ§Ã£o</t>
        </is>
      </c>
      <c r="G12115" t="inlineStr">
        <is>
          <t>YASMIM.H</t>
        </is>
      </c>
      <c r="H12115" t="inlineStr"/>
      <c r="I12115" t="inlineStr"/>
      <c r="J12115" s="2">
        <f>IFERROR(INDEX(validador!$B$2:$B$13,MATCH(F12115,validador!$A$2:$A$13,0)),"")</f>
        <v/>
      </c>
      <c r="K12115" s="2">
        <f>IFERROR(INDEX(validador!$C$2:$C$13,MATCH(J12115,validador!$B$2:$B$13,0)),"")</f>
        <v/>
      </c>
      <c r="L12115" s="2">
        <f>IF(E12115="","",YEAR(E12115)&amp;""&amp;RIGHT("0"&amp;MONTH(E12115),2))</f>
        <v/>
      </c>
    </row>
    <row r="12116">
      <c r="A12116" t="inlineStr">
        <is>
          <t>865.321.200-06</t>
        </is>
      </c>
      <c r="B12116" t="inlineStr">
        <is>
          <t>MARCIANA DA SILVA DE JESUS</t>
        </is>
      </c>
      <c r="C12116" t="inlineStr">
        <is>
          <t>RECEPTIVA PANAMBI</t>
        </is>
      </c>
      <c r="D12116" t="inlineStr">
        <is>
          <t>3.06 CREDIAGORA PANAMBI</t>
        </is>
      </c>
      <c r="E12116" s="6" t="n">
        <v>46311.39765046296</v>
      </c>
      <c r="F12116" t="inlineStr">
        <is>
          <t>Cliente com restriÃ§Ã£o</t>
        </is>
      </c>
      <c r="G12116" t="inlineStr">
        <is>
          <t>YASMIM.H</t>
        </is>
      </c>
      <c r="H12116" t="inlineStr"/>
      <c r="I12116" t="inlineStr">
        <is>
          <t>(51)997289640</t>
        </is>
      </c>
      <c r="J12116" s="2">
        <f>IFERROR(INDEX(validador!$B$2:$B$13,MATCH(F12116,validador!$A$2:$A$13,0)),"")</f>
        <v/>
      </c>
      <c r="K12116" s="2">
        <f>IFERROR(INDEX(validador!$C$2:$C$13,MATCH(J12116,validador!$B$2:$B$13,0)),"")</f>
        <v/>
      </c>
      <c r="L12116" s="2">
        <f>IF(E12116="","",YEAR(E12116)&amp;""&amp;RIGHT("0"&amp;MONTH(E12116),2))</f>
        <v/>
      </c>
    </row>
    <row r="12117">
      <c r="A12117" t="inlineStr">
        <is>
          <t>376.235.080-91</t>
        </is>
      </c>
      <c r="B12117" t="inlineStr">
        <is>
          <t>VALDENIR MARIA ZAGO</t>
        </is>
      </c>
      <c r="C12117" t="inlineStr">
        <is>
          <t>SAN INSS 30+</t>
        </is>
      </c>
      <c r="D12117" t="inlineStr">
        <is>
          <t>2.13 CREDIAGORA SANTO ANGELO</t>
        </is>
      </c>
      <c r="E12117" s="6" t="n">
        <v>46311.39777777778</v>
      </c>
      <c r="F12117" t="inlineStr">
        <is>
          <t>Cliente sem interesse</t>
        </is>
      </c>
      <c r="G12117" t="inlineStr">
        <is>
          <t>lucimara.stiler</t>
        </is>
      </c>
      <c r="H12117" t="inlineStr">
        <is>
          <t>(11)91346675600false</t>
        </is>
      </c>
      <c r="I12117" t="inlineStr">
        <is>
          <t>(55)999518363</t>
        </is>
      </c>
      <c r="J12117" s="2">
        <f>IFERROR(INDEX(validador!$B$2:$B$13,MATCH(F12117,validador!$A$2:$A$13,0)),"")</f>
        <v/>
      </c>
      <c r="K12117" s="2">
        <f>IFERROR(INDEX(validador!$C$2:$C$13,MATCH(J12117,validador!$B$2:$B$13,0)),"")</f>
        <v/>
      </c>
      <c r="L12117" s="2">
        <f>IF(E12117="","",YEAR(E12117)&amp;""&amp;RIGHT("0"&amp;MONTH(E12117),2))</f>
        <v/>
      </c>
    </row>
    <row r="12118">
      <c r="A12118" t="inlineStr">
        <is>
          <t>073.553.219-27</t>
        </is>
      </c>
      <c r="B12118" t="inlineStr">
        <is>
          <t>SONIA M J DORNELLES</t>
        </is>
      </c>
      <c r="C12118" t="inlineStr">
        <is>
          <t>RECEPTIVA PANAMBI</t>
        </is>
      </c>
      <c r="D12118" t="inlineStr">
        <is>
          <t>3.06 CREDIAGORA PANAMBI</t>
        </is>
      </c>
      <c r="E12118" s="6" t="n">
        <v>46311.39797453704</v>
      </c>
      <c r="F12118" t="inlineStr">
        <is>
          <t>Cliente com restriÃ§Ã£o</t>
        </is>
      </c>
      <c r="G12118" t="inlineStr">
        <is>
          <t>YASMIM.H</t>
        </is>
      </c>
      <c r="H12118" t="inlineStr"/>
      <c r="I12118" t="inlineStr"/>
      <c r="J12118" s="2">
        <f>IFERROR(INDEX(validador!$B$2:$B$13,MATCH(F12118,validador!$A$2:$A$13,0)),"")</f>
        <v/>
      </c>
      <c r="K12118" s="2">
        <f>IFERROR(INDEX(validador!$C$2:$C$13,MATCH(J12118,validador!$B$2:$B$13,0)),"")</f>
        <v/>
      </c>
      <c r="L12118" s="2">
        <f>IF(E12118="","",YEAR(E12118)&amp;""&amp;RIGHT("0"&amp;MONTH(E12118),2))</f>
        <v/>
      </c>
    </row>
    <row r="12119">
      <c r="A12119" t="inlineStr">
        <is>
          <t>048.301.610-19</t>
        </is>
      </c>
      <c r="B12119" t="inlineStr">
        <is>
          <t>LETICIA CRISTINA CARVALHO DE ABREU</t>
        </is>
      </c>
      <c r="C12119" t="inlineStr">
        <is>
          <t>Receptivo SBO</t>
        </is>
      </c>
      <c r="D12119" t="inlineStr">
        <is>
          <t>2.02 CREDIAGORA SAO BORJA</t>
        </is>
      </c>
      <c r="E12119" s="6" t="n">
        <v>46311.39813657408</v>
      </c>
      <c r="F12119" t="inlineStr">
        <is>
          <t>Cliente sem interesse</t>
        </is>
      </c>
      <c r="G12119" t="inlineStr">
        <is>
          <t>tamisse.jp</t>
        </is>
      </c>
      <c r="H12119" t="inlineStr">
        <is>
          <t>(55)984046154</t>
        </is>
      </c>
      <c r="I12119" t="inlineStr">
        <is>
          <t>(55)984046154</t>
        </is>
      </c>
      <c r="J12119" s="2">
        <f>IFERROR(INDEX(validador!$B$2:$B$13,MATCH(F12119,validador!$A$2:$A$13,0)),"")</f>
        <v/>
      </c>
      <c r="K12119" s="2">
        <f>IFERROR(INDEX(validador!$C$2:$C$13,MATCH(J12119,validador!$B$2:$B$13,0)),"")</f>
        <v/>
      </c>
      <c r="L12119" s="2">
        <f>IF(E12119="","",YEAR(E12119)&amp;""&amp;RIGHT("0"&amp;MONTH(E12119),2))</f>
        <v/>
      </c>
    </row>
    <row r="12120">
      <c r="A12120" t="inlineStr">
        <is>
          <t>011.459.050-80</t>
        </is>
      </c>
      <c r="B12120" t="inlineStr">
        <is>
          <t>JONAS LORENZETT</t>
        </is>
      </c>
      <c r="C12120" t="inlineStr">
        <is>
          <t>RECEPTIVA PANAMBI</t>
        </is>
      </c>
      <c r="D12120" t="inlineStr">
        <is>
          <t>3.06 CREDIAGORA PANAMBI</t>
        </is>
      </c>
      <c r="E12120" s="6" t="n">
        <v>46311.39827546296</v>
      </c>
      <c r="F12120" t="inlineStr">
        <is>
          <t>Cliente com restriÃ§Ã£o</t>
        </is>
      </c>
      <c r="G12120" t="inlineStr">
        <is>
          <t>YASMIM.H</t>
        </is>
      </c>
      <c r="H12120" t="inlineStr">
        <is>
          <t>(49)999347731</t>
        </is>
      </c>
      <c r="I12120" t="inlineStr">
        <is>
          <t>(49)999347731</t>
        </is>
      </c>
      <c r="J12120" s="2">
        <f>IFERROR(INDEX(validador!$B$2:$B$13,MATCH(F12120,validador!$A$2:$A$13,0)),"")</f>
        <v/>
      </c>
      <c r="K12120" s="2">
        <f>IFERROR(INDEX(validador!$C$2:$C$13,MATCH(J12120,validador!$B$2:$B$13,0)),"")</f>
        <v/>
      </c>
      <c r="L12120" s="2">
        <f>IF(E12120="","",YEAR(E12120)&amp;""&amp;RIGHT("0"&amp;MONTH(E12120),2))</f>
        <v/>
      </c>
    </row>
    <row r="12121">
      <c r="A12121" t="inlineStr">
        <is>
          <t>048.868.260-67</t>
        </is>
      </c>
      <c r="B12121" t="inlineStr">
        <is>
          <t>ALISSON DA SILVA STAN</t>
        </is>
      </c>
      <c r="C12121" t="inlineStr">
        <is>
          <t>Receptiva SDJ</t>
        </is>
      </c>
      <c r="D12121" t="inlineStr">
        <is>
          <t>2.23 CREDIAGORA SALTO DO JACUI</t>
        </is>
      </c>
      <c r="E12121" s="6" t="n">
        <v>46311.39849537037</v>
      </c>
      <c r="F12121" t="inlineStr">
        <is>
          <t>Cliente sem interesse</t>
        </is>
      </c>
      <c r="G12121" t="inlineStr">
        <is>
          <t>pamela.souza</t>
        </is>
      </c>
      <c r="H12121" t="inlineStr">
        <is>
          <t>(55)992201405</t>
        </is>
      </c>
      <c r="I12121" t="inlineStr">
        <is>
          <t>(55)992201405</t>
        </is>
      </c>
      <c r="J12121" s="2">
        <f>IFERROR(INDEX(validador!$B$2:$B$13,MATCH(F12121,validador!$A$2:$A$13,0)),"")</f>
        <v/>
      </c>
      <c r="K12121" s="2">
        <f>IFERROR(INDEX(validador!$C$2:$C$13,MATCH(J12121,validador!$B$2:$B$13,0)),"")</f>
        <v/>
      </c>
      <c r="L12121" s="2">
        <f>IF(E12121="","",YEAR(E12121)&amp;""&amp;RIGHT("0"&amp;MONTH(E12121),2))</f>
        <v/>
      </c>
    </row>
    <row r="12122">
      <c r="A12122" t="inlineStr">
        <is>
          <t>034.742.850-92</t>
        </is>
      </c>
      <c r="B12122" t="inlineStr">
        <is>
          <t>VALDOIR DEOBALD</t>
        </is>
      </c>
      <c r="C12122" t="inlineStr">
        <is>
          <t>Receptivo SCR</t>
        </is>
      </c>
      <c r="D12122" t="inlineStr">
        <is>
          <t>2.05 CREDIAGORA SANTO CRISTO</t>
        </is>
      </c>
      <c r="E12122" s="6" t="n">
        <v>46311.39868055555</v>
      </c>
      <c r="F12122" t="inlineStr">
        <is>
          <t>ProspecÃ§Ã£o</t>
        </is>
      </c>
      <c r="G12122" t="inlineStr">
        <is>
          <t>patricia.eu</t>
        </is>
      </c>
      <c r="H12122" t="inlineStr">
        <is>
          <t>(55)996568851</t>
        </is>
      </c>
      <c r="I12122" t="inlineStr">
        <is>
          <t>(55)996568851</t>
        </is>
      </c>
      <c r="J12122" s="2">
        <f>IFERROR(INDEX(validador!$B$2:$B$13,MATCH(F12122,validador!$A$2:$A$13,0)),"")</f>
        <v/>
      </c>
      <c r="K12122" s="2">
        <f>IFERROR(INDEX(validador!$C$2:$C$13,MATCH(J12122,validador!$B$2:$B$13,0)),"")</f>
        <v/>
      </c>
      <c r="L12122" s="2">
        <f>IF(E12122="","",YEAR(E12122)&amp;""&amp;RIGHT("0"&amp;MONTH(E12122),2))</f>
        <v/>
      </c>
    </row>
    <row r="12123">
      <c r="A12123" t="inlineStr">
        <is>
          <t>040.905.030-00</t>
        </is>
      </c>
      <c r="B12123" t="inlineStr">
        <is>
          <t>JOAO ADRIANO RODRIGUES DE MORAES</t>
        </is>
      </c>
      <c r="C12123" t="inlineStr">
        <is>
          <t>RECEPTIVA PANAMBI</t>
        </is>
      </c>
      <c r="D12123" t="inlineStr">
        <is>
          <t>3.06 CREDIAGORA PANAMBI</t>
        </is>
      </c>
      <c r="E12123" s="6" t="n">
        <v>46311.3987037037</v>
      </c>
      <c r="F12123" t="inlineStr">
        <is>
          <t>Cliente com restriÃ§Ã£o</t>
        </is>
      </c>
      <c r="G12123" t="inlineStr">
        <is>
          <t>YASMIM.H</t>
        </is>
      </c>
      <c r="H12123" t="inlineStr"/>
      <c r="I12123" t="inlineStr"/>
      <c r="J12123" s="2">
        <f>IFERROR(INDEX(validador!$B$2:$B$13,MATCH(F12123,validador!$A$2:$A$13,0)),"")</f>
        <v/>
      </c>
      <c r="K12123" s="2">
        <f>IFERROR(INDEX(validador!$C$2:$C$13,MATCH(J12123,validador!$B$2:$B$13,0)),"")</f>
        <v/>
      </c>
      <c r="L12123" s="2">
        <f>IF(E12123="","",YEAR(E12123)&amp;""&amp;RIGHT("0"&amp;MONTH(E12123),2))</f>
        <v/>
      </c>
    </row>
    <row r="12124">
      <c r="A12124" t="inlineStr">
        <is>
          <t>012.674.430-06</t>
        </is>
      </c>
      <c r="B12124" t="inlineStr">
        <is>
          <t>RODRIGO ANTUNES PADILHA</t>
        </is>
      </c>
      <c r="C12124" t="inlineStr">
        <is>
          <t>RECEPTIVA PANAMBI</t>
        </is>
      </c>
      <c r="D12124" t="inlineStr">
        <is>
          <t>3.06 CREDIAGORA PANAMBI</t>
        </is>
      </c>
      <c r="E12124" s="6" t="n">
        <v>46311.39902777778</v>
      </c>
      <c r="F12124" t="inlineStr">
        <is>
          <t>Cliente com restriÃ§Ã£o</t>
        </is>
      </c>
      <c r="G12124" t="inlineStr">
        <is>
          <t>YASMIM.H</t>
        </is>
      </c>
      <c r="H12124" t="inlineStr"/>
      <c r="I12124" t="inlineStr"/>
      <c r="J12124" s="2">
        <f>IFERROR(INDEX(validador!$B$2:$B$13,MATCH(F12124,validador!$A$2:$A$13,0)),"")</f>
        <v/>
      </c>
      <c r="K12124" s="2">
        <f>IFERROR(INDEX(validador!$C$2:$C$13,MATCH(J12124,validador!$B$2:$B$13,0)),"")</f>
        <v/>
      </c>
      <c r="L12124" s="2">
        <f>IF(E12124="","",YEAR(E12124)&amp;""&amp;RIGHT("0"&amp;MONTH(E12124),2))</f>
        <v/>
      </c>
    </row>
    <row r="12125">
      <c r="A12125" t="inlineStr">
        <is>
          <t>036.710.050-92</t>
        </is>
      </c>
      <c r="B12125" t="inlineStr">
        <is>
          <t>GABRIELA TAINA SILVA DA ROSA</t>
        </is>
      </c>
      <c r="C12125" t="inlineStr">
        <is>
          <t>CREFAZ HZ</t>
        </is>
      </c>
      <c r="D12125" t="inlineStr">
        <is>
          <t>2.09 CREDIAGORA HORIZONTINA</t>
        </is>
      </c>
      <c r="E12125" s="6" t="n">
        <v>46311.39912037037</v>
      </c>
      <c r="F12125" t="inlineStr">
        <is>
          <t>ProspecÃ§Ã£o</t>
        </is>
      </c>
      <c r="G12125" t="inlineStr">
        <is>
          <t>clarisse.hz</t>
        </is>
      </c>
      <c r="H12125" t="inlineStr">
        <is>
          <t>(55)984028542</t>
        </is>
      </c>
      <c r="I12125" t="inlineStr">
        <is>
          <t>(55)984028542</t>
        </is>
      </c>
      <c r="J12125" s="2">
        <f>IFERROR(INDEX(validador!$B$2:$B$13,MATCH(F12125,validador!$A$2:$A$13,0)),"")</f>
        <v/>
      </c>
      <c r="K12125" s="2">
        <f>IFERROR(INDEX(validador!$C$2:$C$13,MATCH(J12125,validador!$B$2:$B$13,0)),"")</f>
        <v/>
      </c>
      <c r="L12125" s="2">
        <f>IF(E12125="","",YEAR(E12125)&amp;""&amp;RIGHT("0"&amp;MONTH(E12125),2))</f>
        <v/>
      </c>
    </row>
    <row r="12126">
      <c r="A12126" t="inlineStr">
        <is>
          <t>026.011.180-59</t>
        </is>
      </c>
      <c r="B12126" t="inlineStr">
        <is>
          <t>JONATAN DIAS</t>
        </is>
      </c>
      <c r="C12126" t="inlineStr">
        <is>
          <t>RECEPTIVA PANAMBI</t>
        </is>
      </c>
      <c r="D12126" t="inlineStr">
        <is>
          <t>3.06 CREDIAGORA PANAMBI</t>
        </is>
      </c>
      <c r="E12126" s="6" t="n">
        <v>46311.39930555555</v>
      </c>
      <c r="F12126" t="inlineStr">
        <is>
          <t>Cliente com restriÃ§Ã£o</t>
        </is>
      </c>
      <c r="G12126" t="inlineStr">
        <is>
          <t>YASMIM.H</t>
        </is>
      </c>
      <c r="H12126" t="inlineStr"/>
      <c r="I12126" t="inlineStr"/>
      <c r="J12126" s="2">
        <f>IFERROR(INDEX(validador!$B$2:$B$13,MATCH(F12126,validador!$A$2:$A$13,0)),"")</f>
        <v/>
      </c>
      <c r="K12126" s="2">
        <f>IFERROR(INDEX(validador!$C$2:$C$13,MATCH(J12126,validador!$B$2:$B$13,0)),"")</f>
        <v/>
      </c>
      <c r="L12126" s="2">
        <f>IF(E12126="","",YEAR(E12126)&amp;""&amp;RIGHT("0"&amp;MONTH(E12126),2))</f>
        <v/>
      </c>
    </row>
    <row r="12127">
      <c r="A12127" t="inlineStr">
        <is>
          <t>023.340.960-24</t>
        </is>
      </c>
      <c r="B12127" t="inlineStr">
        <is>
          <t>KAUANA CONRAD</t>
        </is>
      </c>
      <c r="C12127" t="inlineStr">
        <is>
          <t>RECEPTIVA PANAMBI</t>
        </is>
      </c>
      <c r="D12127" t="inlineStr">
        <is>
          <t>3.06 CREDIAGORA PANAMBI</t>
        </is>
      </c>
      <c r="E12127" s="6" t="n">
        <v>46311.39973379629</v>
      </c>
      <c r="F12127" t="inlineStr">
        <is>
          <t>Cliente com restriÃ§Ã£o</t>
        </is>
      </c>
      <c r="G12127" t="inlineStr">
        <is>
          <t>YASMIM.H</t>
        </is>
      </c>
      <c r="H12127" t="inlineStr"/>
      <c r="I12127" t="inlineStr"/>
      <c r="J12127" s="2">
        <f>IFERROR(INDEX(validador!$B$2:$B$13,MATCH(F12127,validador!$A$2:$A$13,0)),"")</f>
        <v/>
      </c>
      <c r="K12127" s="2">
        <f>IFERROR(INDEX(validador!$C$2:$C$13,MATCH(J12127,validador!$B$2:$B$13,0)),"")</f>
        <v/>
      </c>
      <c r="L12127" s="2">
        <f>IF(E12127="","",YEAR(E12127)&amp;""&amp;RIGHT("0"&amp;MONTH(E12127),2))</f>
        <v/>
      </c>
    </row>
    <row r="12128">
      <c r="A12128" t="inlineStr">
        <is>
          <t>020.449.920-86</t>
        </is>
      </c>
      <c r="B12128" t="inlineStr">
        <is>
          <t>ROSEMERI BRANDT SOUZA</t>
        </is>
      </c>
      <c r="C12128" t="inlineStr">
        <is>
          <t>Receptivo SCR</t>
        </is>
      </c>
      <c r="D12128" t="inlineStr">
        <is>
          <t>2.05 CREDIAGORA SANTO CRISTO</t>
        </is>
      </c>
      <c r="E12128" s="6" t="n">
        <v>46311.39996527778</v>
      </c>
      <c r="F12128" t="inlineStr">
        <is>
          <t>ProspecÃ§Ã£o</t>
        </is>
      </c>
      <c r="G12128" t="inlineStr">
        <is>
          <t>patricia.eu</t>
        </is>
      </c>
      <c r="H12128" t="inlineStr"/>
      <c r="I12128" t="inlineStr">
        <is>
          <t>(55)984437960</t>
        </is>
      </c>
      <c r="J12128" s="2">
        <f>IFERROR(INDEX(validador!$B$2:$B$13,MATCH(F12128,validador!$A$2:$A$13,0)),"")</f>
        <v/>
      </c>
      <c r="K12128" s="2">
        <f>IFERROR(INDEX(validador!$C$2:$C$13,MATCH(J12128,validador!$B$2:$B$13,0)),"")</f>
        <v/>
      </c>
      <c r="L12128" s="2">
        <f>IF(E12128="","",YEAR(E12128)&amp;""&amp;RIGHT("0"&amp;MONTH(E12128),2))</f>
        <v/>
      </c>
    </row>
    <row r="12129">
      <c r="A12129" t="inlineStr">
        <is>
          <t>034.243.499-33</t>
        </is>
      </c>
      <c r="B12129" t="inlineStr">
        <is>
          <t>JAIRO ANTUNES DO PRADO</t>
        </is>
      </c>
      <c r="C12129" t="inlineStr">
        <is>
          <t>FWE CLT</t>
        </is>
      </c>
      <c r="D12129" t="inlineStr">
        <is>
          <t>2.27 CREDIAGORA FREDERICO WESTPHALEN</t>
        </is>
      </c>
      <c r="E12129" s="6" t="n">
        <v>46311.40008101852</v>
      </c>
      <c r="F12129" t="inlineStr">
        <is>
          <t>Retornar ligaÃ§Ã£o</t>
        </is>
      </c>
      <c r="G12129" t="inlineStr">
        <is>
          <t>RAQUEL.BRUM</t>
        </is>
      </c>
      <c r="H12129" t="inlineStr">
        <is>
          <t>(49)999174901</t>
        </is>
      </c>
      <c r="I12129" t="inlineStr">
        <is>
          <t>(49)999174901</t>
        </is>
      </c>
      <c r="J12129" s="2">
        <f>IFERROR(INDEX(validador!$B$2:$B$13,MATCH(F12129,validador!$A$2:$A$13,0)),"")</f>
        <v/>
      </c>
      <c r="K12129" s="2">
        <f>IFERROR(INDEX(validador!$C$2:$C$13,MATCH(J12129,validador!$B$2:$B$13,0)),"")</f>
        <v/>
      </c>
      <c r="L12129" s="2">
        <f>IF(E12129="","",YEAR(E12129)&amp;""&amp;RIGHT("0"&amp;MONTH(E12129),2))</f>
        <v/>
      </c>
    </row>
    <row r="12130">
      <c r="A12130" t="inlineStr">
        <is>
          <t>036.522.810-98</t>
        </is>
      </c>
      <c r="B12130" t="inlineStr">
        <is>
          <t>TALES EDUARDO DESBESSELL</t>
        </is>
      </c>
      <c r="C12130" t="inlineStr">
        <is>
          <t>RECEPTIVA PANAMBI</t>
        </is>
      </c>
      <c r="D12130" t="inlineStr">
        <is>
          <t>3.06 CREDIAGORA PANAMBI</t>
        </is>
      </c>
      <c r="E12130" s="6" t="n">
        <v>46311.40025462963</v>
      </c>
      <c r="F12130" t="inlineStr">
        <is>
          <t>Cliente com restriÃ§Ã£o</t>
        </is>
      </c>
      <c r="G12130" t="inlineStr">
        <is>
          <t>YASMIM.H</t>
        </is>
      </c>
      <c r="H12130" t="inlineStr"/>
      <c r="I12130" t="inlineStr"/>
      <c r="J12130" s="2">
        <f>IFERROR(INDEX(validador!$B$2:$B$13,MATCH(F12130,validador!$A$2:$A$13,0)),"")</f>
        <v/>
      </c>
      <c r="K12130" s="2">
        <f>IFERROR(INDEX(validador!$C$2:$C$13,MATCH(J12130,validador!$B$2:$B$13,0)),"")</f>
        <v/>
      </c>
      <c r="L12130" s="2">
        <f>IF(E12130="","",YEAR(E12130)&amp;""&amp;RIGHT("0"&amp;MONTH(E12130),2))</f>
        <v/>
      </c>
    </row>
    <row r="12131">
      <c r="A12131" t="inlineStr">
        <is>
          <t>031.588.460-63</t>
        </is>
      </c>
      <c r="B12131" t="inlineStr">
        <is>
          <t>JULIA GABRIELA LIMA</t>
        </is>
      </c>
      <c r="C12131" t="inlineStr">
        <is>
          <t>RECEPTIVA PANAMBI</t>
        </is>
      </c>
      <c r="D12131" t="inlineStr">
        <is>
          <t>3.06 CREDIAGORA PANAMBI</t>
        </is>
      </c>
      <c r="E12131" s="6" t="n">
        <v>46311.40056712963</v>
      </c>
      <c r="F12131" t="inlineStr">
        <is>
          <t>Cliente com restriÃ§Ã£o</t>
        </is>
      </c>
      <c r="G12131" t="inlineStr">
        <is>
          <t>YASMIM.H</t>
        </is>
      </c>
      <c r="H12131" t="inlineStr"/>
      <c r="I12131" t="inlineStr"/>
      <c r="J12131" s="2">
        <f>IFERROR(INDEX(validador!$B$2:$B$13,MATCH(F12131,validador!$A$2:$A$13,0)),"")</f>
        <v/>
      </c>
      <c r="K12131" s="2">
        <f>IFERROR(INDEX(validador!$C$2:$C$13,MATCH(J12131,validador!$B$2:$B$13,0)),"")</f>
        <v/>
      </c>
      <c r="L12131" s="2">
        <f>IF(E12131="","",YEAR(E12131)&amp;""&amp;RIGHT("0"&amp;MONTH(E12131),2))</f>
        <v/>
      </c>
    </row>
    <row r="12132">
      <c r="A12132" t="inlineStr">
        <is>
          <t>013.041.240-61</t>
        </is>
      </c>
      <c r="B12132" t="inlineStr">
        <is>
          <t>ANGELICA DA SILVA</t>
        </is>
      </c>
      <c r="C12132" t="inlineStr">
        <is>
          <t>Receptivo SPS</t>
        </is>
      </c>
      <c r="D12132" t="inlineStr">
        <is>
          <t>2.24 CREDIAGORA SAO PEDRO DO SUL</t>
        </is>
      </c>
      <c r="E12132" s="6" t="n">
        <v>46311.40065972223</v>
      </c>
      <c r="F12132" t="inlineStr">
        <is>
          <t>Aceitou NegociaÃ§Ã£o</t>
        </is>
      </c>
      <c r="G12132" t="inlineStr">
        <is>
          <t>VANUSI.F</t>
        </is>
      </c>
      <c r="H12132" t="inlineStr">
        <is>
          <t>(55)99635444500false</t>
        </is>
      </c>
      <c r="I12132" t="inlineStr">
        <is>
          <t>(55)996354445</t>
        </is>
      </c>
      <c r="J12132" s="2">
        <f>IFERROR(INDEX(validador!$B$2:$B$13,MATCH(F12132,validador!$A$2:$A$13,0)),"")</f>
        <v/>
      </c>
      <c r="K12132" s="2">
        <f>IFERROR(INDEX(validador!$C$2:$C$13,MATCH(J12132,validador!$B$2:$B$13,0)),"")</f>
        <v/>
      </c>
      <c r="L12132" s="2">
        <f>IF(E12132="","",YEAR(E12132)&amp;""&amp;RIGHT("0"&amp;MONTH(E12132),2))</f>
        <v/>
      </c>
    </row>
    <row r="12133">
      <c r="A12133" t="inlineStr">
        <is>
          <t>303.528.860-72</t>
        </is>
      </c>
      <c r="B12133" t="inlineStr">
        <is>
          <t>ALDORI DA SILVA TAVARES</t>
        </is>
      </c>
      <c r="C12133" t="inlineStr">
        <is>
          <t>Credito Pessoal SPS</t>
        </is>
      </c>
      <c r="D12133" t="inlineStr">
        <is>
          <t>2.24 CREDIAGORA SAO PEDRO DO SUL</t>
        </is>
      </c>
      <c r="E12133" s="6" t="n">
        <v>46311.40106481482</v>
      </c>
      <c r="F12133" t="inlineStr">
        <is>
          <t>Cliente sem interesse</t>
        </is>
      </c>
      <c r="G12133" t="inlineStr">
        <is>
          <t>layana_santos</t>
        </is>
      </c>
      <c r="H12133" t="inlineStr">
        <is>
          <t>(55)991699010</t>
        </is>
      </c>
      <c r="I12133" t="inlineStr">
        <is>
          <t>(55)991699010</t>
        </is>
      </c>
      <c r="J12133" s="2">
        <f>IFERROR(INDEX(validador!$B$2:$B$13,MATCH(F12133,validador!$A$2:$A$13,0)),"")</f>
        <v/>
      </c>
      <c r="K12133" s="2">
        <f>IFERROR(INDEX(validador!$C$2:$C$13,MATCH(J12133,validador!$B$2:$B$13,0)),"")</f>
        <v/>
      </c>
      <c r="L12133" s="2">
        <f>IF(E12133="","",YEAR(E12133)&amp;""&amp;RIGHT("0"&amp;MONTH(E12133),2))</f>
        <v/>
      </c>
    </row>
    <row r="12134">
      <c r="A12134" t="inlineStr">
        <is>
          <t>033.590.230-80</t>
        </is>
      </c>
      <c r="B12134" t="inlineStr">
        <is>
          <t>THAIANE DE MELLO SOUZA</t>
        </is>
      </c>
      <c r="C12134" t="inlineStr">
        <is>
          <t>Receptiva SDJ</t>
        </is>
      </c>
      <c r="D12134" t="inlineStr">
        <is>
          <t>2.23 CREDIAGORA SALTO DO JACUI</t>
        </is>
      </c>
      <c r="E12134" s="6" t="n">
        <v>46311.40122685185</v>
      </c>
      <c r="F12134" t="inlineStr">
        <is>
          <t>ProspecÃ§Ã£o</t>
        </is>
      </c>
      <c r="G12134" t="inlineStr">
        <is>
          <t>pamela.souza</t>
        </is>
      </c>
      <c r="H12134" t="inlineStr">
        <is>
          <t>(55)999695667</t>
        </is>
      </c>
      <c r="I12134" t="inlineStr">
        <is>
          <t>(55)999695667</t>
        </is>
      </c>
      <c r="J12134" s="2">
        <f>IFERROR(INDEX(validador!$B$2:$B$13,MATCH(F12134,validador!$A$2:$A$13,0)),"")</f>
        <v/>
      </c>
      <c r="K12134" s="2">
        <f>IFERROR(INDEX(validador!$C$2:$C$13,MATCH(J12134,validador!$B$2:$B$13,0)),"")</f>
        <v/>
      </c>
      <c r="L12134" s="2">
        <f>IF(E12134="","",YEAR(E12134)&amp;""&amp;RIGHT("0"&amp;MONTH(E12134),2))</f>
        <v/>
      </c>
    </row>
    <row r="12135">
      <c r="A12135" t="inlineStr">
        <is>
          <t>929.978.800-68</t>
        </is>
      </c>
      <c r="B12135" t="inlineStr">
        <is>
          <t>MARIA CLARISE DA SILVA</t>
        </is>
      </c>
      <c r="C12135" t="inlineStr">
        <is>
          <t>CREFAZ HZ</t>
        </is>
      </c>
      <c r="D12135" t="inlineStr">
        <is>
          <t>2.09 CREDIAGORA HORIZONTINA</t>
        </is>
      </c>
      <c r="E12135" s="6" t="n">
        <v>46311.40188657407</v>
      </c>
      <c r="F12135" t="inlineStr">
        <is>
          <t>ProspecÃ§Ã£o</t>
        </is>
      </c>
      <c r="G12135" t="inlineStr">
        <is>
          <t>clarisse.hz</t>
        </is>
      </c>
      <c r="H12135" t="inlineStr">
        <is>
          <t>(55)996245243</t>
        </is>
      </c>
      <c r="I12135" t="inlineStr">
        <is>
          <t>(55)996245243</t>
        </is>
      </c>
      <c r="J12135" s="2">
        <f>IFERROR(INDEX(validador!$B$2:$B$13,MATCH(F12135,validador!$A$2:$A$13,0)),"")</f>
        <v/>
      </c>
      <c r="K12135" s="2">
        <f>IFERROR(INDEX(validador!$C$2:$C$13,MATCH(J12135,validador!$B$2:$B$13,0)),"")</f>
        <v/>
      </c>
      <c r="L12135" s="2">
        <f>IF(E12135="","",YEAR(E12135)&amp;""&amp;RIGHT("0"&amp;MONTH(E12135),2))</f>
        <v/>
      </c>
    </row>
    <row r="12136">
      <c r="A12136" t="inlineStr">
        <is>
          <t>718.861.840-20</t>
        </is>
      </c>
      <c r="B12136" t="inlineStr">
        <is>
          <t>JUSSARA DE FATIMA DOGONSKI</t>
        </is>
      </c>
      <c r="C12136" t="inlineStr">
        <is>
          <t>Receptivo SCR</t>
        </is>
      </c>
      <c r="D12136" t="inlineStr">
        <is>
          <t>2.05 CREDIAGORA SANTO CRISTO</t>
        </is>
      </c>
      <c r="E12136" s="6" t="n">
        <v>46311.40203703703</v>
      </c>
      <c r="F12136" t="inlineStr">
        <is>
          <t>ProspecÃ§Ã£o</t>
        </is>
      </c>
      <c r="G12136" t="inlineStr">
        <is>
          <t>patricia.eu</t>
        </is>
      </c>
      <c r="H12136" t="inlineStr">
        <is>
          <t>(55)999195259</t>
        </is>
      </c>
      <c r="I12136" t="inlineStr">
        <is>
          <t>(55)999195259</t>
        </is>
      </c>
      <c r="J12136" s="2">
        <f>IFERROR(INDEX(validador!$B$2:$B$13,MATCH(F12136,validador!$A$2:$A$13,0)),"")</f>
        <v/>
      </c>
      <c r="K12136" s="2">
        <f>IFERROR(INDEX(validador!$C$2:$C$13,MATCH(J12136,validador!$B$2:$B$13,0)),"")</f>
        <v/>
      </c>
      <c r="L12136" s="2">
        <f>IF(E12136="","",YEAR(E12136)&amp;""&amp;RIGHT("0"&amp;MONTH(E12136),2))</f>
        <v/>
      </c>
    </row>
    <row r="12137">
      <c r="A12137" t="inlineStr">
        <is>
          <t>045.606.700-05</t>
        </is>
      </c>
      <c r="B12137" t="inlineStr">
        <is>
          <t>VANESSA DE MOURA BACHIO</t>
        </is>
      </c>
      <c r="C12137" t="inlineStr">
        <is>
          <t>Receptivo STG</t>
        </is>
      </c>
      <c r="D12137" t="inlineStr">
        <is>
          <t>2.03 CREDIAGORA SANTIAGO</t>
        </is>
      </c>
      <c r="E12137" s="6" t="n">
        <v>46311.40221064815</v>
      </c>
      <c r="F12137" t="inlineStr">
        <is>
          <t>Cliente em negociaÃ§Ã£o</t>
        </is>
      </c>
      <c r="G12137" t="inlineStr">
        <is>
          <t>victoria.w</t>
        </is>
      </c>
      <c r="H12137" t="inlineStr">
        <is>
          <t>(55)999871146</t>
        </is>
      </c>
      <c r="I12137" t="inlineStr">
        <is>
          <t>(55)999871146</t>
        </is>
      </c>
      <c r="J12137" s="2">
        <f>IFERROR(INDEX(validador!$B$2:$B$13,MATCH(F12137,validador!$A$2:$A$13,0)),"")</f>
        <v/>
      </c>
      <c r="K12137" s="2">
        <f>IFERROR(INDEX(validador!$C$2:$C$13,MATCH(J12137,validador!$B$2:$B$13,0)),"")</f>
        <v/>
      </c>
      <c r="L12137" s="2">
        <f>IF(E12137="","",YEAR(E12137)&amp;""&amp;RIGHT("0"&amp;MONTH(E12137),2))</f>
        <v/>
      </c>
    </row>
    <row r="12138">
      <c r="A12138" t="inlineStr">
        <is>
          <t>529.392.000-68</t>
        </is>
      </c>
      <c r="B12138" t="inlineStr">
        <is>
          <t>EDEGAR NAYSINGER</t>
        </is>
      </c>
      <c r="C12138" t="inlineStr">
        <is>
          <t>Credito Pessoal SPS</t>
        </is>
      </c>
      <c r="D12138" t="inlineStr">
        <is>
          <t>2.24 CREDIAGORA SAO PEDRO DO SUL</t>
        </is>
      </c>
      <c r="E12138" s="6" t="n">
        <v>46311.40233796297</v>
      </c>
      <c r="F12138" t="inlineStr">
        <is>
          <t>Cliente sem interesse</t>
        </is>
      </c>
      <c r="G12138" t="inlineStr">
        <is>
          <t>layana_santos</t>
        </is>
      </c>
      <c r="H12138" t="inlineStr">
        <is>
          <t>(55)981117780</t>
        </is>
      </c>
      <c r="I12138" t="inlineStr">
        <is>
          <t>(55)981117780</t>
        </is>
      </c>
      <c r="J12138" s="2">
        <f>IFERROR(INDEX(validador!$B$2:$B$13,MATCH(F12138,validador!$A$2:$A$13,0)),"")</f>
        <v/>
      </c>
      <c r="K12138" s="2">
        <f>IFERROR(INDEX(validador!$C$2:$C$13,MATCH(J12138,validador!$B$2:$B$13,0)),"")</f>
        <v/>
      </c>
      <c r="L12138" s="2">
        <f>IF(E12138="","",YEAR(E12138)&amp;""&amp;RIGHT("0"&amp;MONTH(E12138),2))</f>
        <v/>
      </c>
    </row>
    <row r="12139">
      <c r="A12139" t="inlineStr">
        <is>
          <t>998.772.790-53</t>
        </is>
      </c>
      <c r="B12139" t="inlineStr">
        <is>
          <t>ARIANE DE FREITAS REIS</t>
        </is>
      </c>
      <c r="C12139" t="inlineStr">
        <is>
          <t>Receptivo STG</t>
        </is>
      </c>
      <c r="D12139" t="inlineStr">
        <is>
          <t>2.03 CREDIAGORA SANTIAGO</t>
        </is>
      </c>
      <c r="E12139" s="6" t="n">
        <v>46311.40289351852</v>
      </c>
      <c r="F12139" t="inlineStr">
        <is>
          <t>ProspecÃ§Ã£o</t>
        </is>
      </c>
      <c r="G12139" t="inlineStr">
        <is>
          <t>victoria.w</t>
        </is>
      </c>
      <c r="H12139" t="inlineStr">
        <is>
          <t>(55)996256857</t>
        </is>
      </c>
      <c r="I12139" t="inlineStr">
        <is>
          <t>(55)996256857</t>
        </is>
      </c>
      <c r="J12139" s="2">
        <f>IFERROR(INDEX(validador!$B$2:$B$13,MATCH(F12139,validador!$A$2:$A$13,0)),"")</f>
        <v/>
      </c>
      <c r="K12139" s="2">
        <f>IFERROR(INDEX(validador!$C$2:$C$13,MATCH(J12139,validador!$B$2:$B$13,0)),"")</f>
        <v/>
      </c>
      <c r="L12139" s="2">
        <f>IF(E12139="","",YEAR(E12139)&amp;""&amp;RIGHT("0"&amp;MONTH(E12139),2))</f>
        <v/>
      </c>
    </row>
    <row r="12140">
      <c r="A12140" t="inlineStr">
        <is>
          <t>309.336.760-34</t>
        </is>
      </c>
      <c r="B12140" t="inlineStr">
        <is>
          <t>VILSON MARTIN KASER</t>
        </is>
      </c>
      <c r="C12140" t="inlineStr">
        <is>
          <t>SAN INSS 30+</t>
        </is>
      </c>
      <c r="D12140" t="inlineStr">
        <is>
          <t>2.13 CREDIAGORA SANTO ANGELO</t>
        </is>
      </c>
      <c r="E12140" s="6" t="n">
        <v>46311.4034837963</v>
      </c>
      <c r="F12140" t="inlineStr">
        <is>
          <t>Cliente sem interesse</t>
        </is>
      </c>
      <c r="G12140" t="inlineStr">
        <is>
          <t>lucimara.stiler</t>
        </is>
      </c>
      <c r="H12140" t="inlineStr"/>
      <c r="I12140" t="inlineStr">
        <is>
          <t>(55)996774228</t>
        </is>
      </c>
      <c r="J12140" s="2">
        <f>IFERROR(INDEX(validador!$B$2:$B$13,MATCH(F12140,validador!$A$2:$A$13,0)),"")</f>
        <v/>
      </c>
      <c r="K12140" s="2">
        <f>IFERROR(INDEX(validador!$C$2:$C$13,MATCH(J12140,validador!$B$2:$B$13,0)),"")</f>
        <v/>
      </c>
      <c r="L12140" s="2">
        <f>IF(E12140="","",YEAR(E12140)&amp;""&amp;RIGHT("0"&amp;MONTH(E12140),2))</f>
        <v/>
      </c>
    </row>
    <row r="12141">
      <c r="A12141" t="inlineStr">
        <is>
          <t>772.608.210-00</t>
        </is>
      </c>
      <c r="B12141" t="inlineStr">
        <is>
          <t>GESSI MARIAN GARCIA</t>
        </is>
      </c>
      <c r="C12141" t="inlineStr">
        <is>
          <t>INSS SANTO ANGELO</t>
        </is>
      </c>
      <c r="D12141" t="inlineStr">
        <is>
          <t>2.13 CREDIAGORA SANTO ANGELO</t>
        </is>
      </c>
      <c r="E12141" s="6" t="n">
        <v>46311.40355324074</v>
      </c>
      <c r="F12141" t="inlineStr">
        <is>
          <t>ProspecÃ§Ã£o</t>
        </is>
      </c>
      <c r="G12141" t="inlineStr">
        <is>
          <t>nicoli.gb</t>
        </is>
      </c>
      <c r="H12141" t="inlineStr">
        <is>
          <t>(55)99648844350false</t>
        </is>
      </c>
      <c r="I12141" t="inlineStr">
        <is>
          <t>(55)996488443</t>
        </is>
      </c>
      <c r="J12141" s="2">
        <f>IFERROR(INDEX(validador!$B$2:$B$13,MATCH(F12141,validador!$A$2:$A$13,0)),"")</f>
        <v/>
      </c>
      <c r="K12141" s="2">
        <f>IFERROR(INDEX(validador!$C$2:$C$13,MATCH(J12141,validador!$B$2:$B$13,0)),"")</f>
        <v/>
      </c>
      <c r="L12141" s="2">
        <f>IF(E12141="","",YEAR(E12141)&amp;""&amp;RIGHT("0"&amp;MONTH(E12141),2))</f>
        <v/>
      </c>
    </row>
    <row r="12142">
      <c r="A12142" t="inlineStr">
        <is>
          <t>026.181.590-39</t>
        </is>
      </c>
      <c r="B12142" t="inlineStr">
        <is>
          <t>DIONATHA DO AMARAL</t>
        </is>
      </c>
      <c r="C12142" t="inlineStr">
        <is>
          <t>Receptiva SDJ</t>
        </is>
      </c>
      <c r="D12142" t="inlineStr">
        <is>
          <t>2.23 CREDIAGORA SALTO DO JACUI</t>
        </is>
      </c>
      <c r="E12142" s="6" t="n">
        <v>46311.40356481481</v>
      </c>
      <c r="F12142" t="inlineStr">
        <is>
          <t>ProspecÃ§Ã£o</t>
        </is>
      </c>
      <c r="G12142" t="inlineStr">
        <is>
          <t>VITORIA.Z</t>
        </is>
      </c>
      <c r="H12142" t="inlineStr">
        <is>
          <t>(55)996775614</t>
        </is>
      </c>
      <c r="I12142" t="inlineStr">
        <is>
          <t>(55)996775614</t>
        </is>
      </c>
      <c r="J12142" s="2">
        <f>IFERROR(INDEX(validador!$B$2:$B$13,MATCH(F12142,validador!$A$2:$A$13,0)),"")</f>
        <v/>
      </c>
      <c r="K12142" s="2">
        <f>IFERROR(INDEX(validador!$C$2:$C$13,MATCH(J12142,validador!$B$2:$B$13,0)),"")</f>
        <v/>
      </c>
      <c r="L12142" s="2">
        <f>IF(E12142="","",YEAR(E12142)&amp;""&amp;RIGHT("0"&amp;MONTH(E12142),2))</f>
        <v/>
      </c>
    </row>
    <row r="12143">
      <c r="A12143" t="inlineStr">
        <is>
          <t>046.789.120-61</t>
        </is>
      </c>
      <c r="B12143" t="inlineStr">
        <is>
          <t>NATANAEL MOHLER</t>
        </is>
      </c>
      <c r="C12143" t="inlineStr">
        <is>
          <t>Receptiva SDJ</t>
        </is>
      </c>
      <c r="D12143" t="inlineStr">
        <is>
          <t>2.23 CREDIAGORA SALTO DO JACUI</t>
        </is>
      </c>
      <c r="E12143" s="6" t="n">
        <v>46311.40398148148</v>
      </c>
      <c r="F12143" t="inlineStr">
        <is>
          <t>Cliente sem interesse</t>
        </is>
      </c>
      <c r="G12143" t="inlineStr">
        <is>
          <t>VITORIA.Z</t>
        </is>
      </c>
      <c r="H12143" t="inlineStr">
        <is>
          <t>(51)997292337</t>
        </is>
      </c>
      <c r="I12143" t="inlineStr">
        <is>
          <t>(51)997292337</t>
        </is>
      </c>
      <c r="J12143" s="2">
        <f>IFERROR(INDEX(validador!$B$2:$B$13,MATCH(F12143,validador!$A$2:$A$13,0)),"")</f>
        <v/>
      </c>
      <c r="K12143" s="2">
        <f>IFERROR(INDEX(validador!$C$2:$C$13,MATCH(J12143,validador!$B$2:$B$13,0)),"")</f>
        <v/>
      </c>
      <c r="L12143" s="2">
        <f>IF(E12143="","",YEAR(E12143)&amp;""&amp;RIGHT("0"&amp;MONTH(E12143),2))</f>
        <v/>
      </c>
    </row>
    <row r="12144">
      <c r="A12144" t="inlineStr">
        <is>
          <t>914.906.770-20</t>
        </is>
      </c>
      <c r="B12144" t="inlineStr">
        <is>
          <t>CLAUDIOMIRO DOS SANTOS MACHADO</t>
        </is>
      </c>
      <c r="C12144" t="inlineStr">
        <is>
          <t>Credito Pessoal SPS</t>
        </is>
      </c>
      <c r="D12144" t="inlineStr">
        <is>
          <t>2.24 CREDIAGORA SAO PEDRO DO SUL</t>
        </is>
      </c>
      <c r="E12144" s="6" t="n">
        <v>46311.4041087963</v>
      </c>
      <c r="F12144" t="inlineStr">
        <is>
          <t>Cliente com restriÃ§Ã£o</t>
        </is>
      </c>
      <c r="G12144" t="inlineStr">
        <is>
          <t>layana_santos</t>
        </is>
      </c>
      <c r="H12144" t="inlineStr">
        <is>
          <t>(55)999034826</t>
        </is>
      </c>
      <c r="I12144" t="inlineStr">
        <is>
          <t>(55)999034826</t>
        </is>
      </c>
      <c r="J12144" s="2">
        <f>IFERROR(INDEX(validador!$B$2:$B$13,MATCH(F12144,validador!$A$2:$A$13,0)),"")</f>
        <v/>
      </c>
      <c r="K12144" s="2">
        <f>IFERROR(INDEX(validador!$C$2:$C$13,MATCH(J12144,validador!$B$2:$B$13,0)),"")</f>
        <v/>
      </c>
      <c r="L12144" s="2">
        <f>IF(E12144="","",YEAR(E12144)&amp;""&amp;RIGHT("0"&amp;MONTH(E12144),2))</f>
        <v/>
      </c>
    </row>
    <row r="12145">
      <c r="A12145" t="inlineStr">
        <is>
          <t>873.427.310-72</t>
        </is>
      </c>
      <c r="B12145" t="inlineStr">
        <is>
          <t>FILIPE SILVA RODRIGUES</t>
        </is>
      </c>
      <c r="C12145" t="inlineStr">
        <is>
          <t>Receptivo STG</t>
        </is>
      </c>
      <c r="D12145" t="inlineStr">
        <is>
          <t>2.03 CREDIAGORA SANTIAGO</t>
        </is>
      </c>
      <c r="E12145" s="6" t="n">
        <v>46311.40444444444</v>
      </c>
      <c r="F12145" t="inlineStr">
        <is>
          <t>ProspecÃ§Ã£o</t>
        </is>
      </c>
      <c r="G12145" t="inlineStr">
        <is>
          <t>victoria.w</t>
        </is>
      </c>
      <c r="H12145" t="inlineStr">
        <is>
          <t>(55)992186441</t>
        </is>
      </c>
      <c r="I12145" t="inlineStr">
        <is>
          <t>(55)992186441</t>
        </is>
      </c>
      <c r="J12145" s="2">
        <f>IFERROR(INDEX(validador!$B$2:$B$13,MATCH(F12145,validador!$A$2:$A$13,0)),"")</f>
        <v/>
      </c>
      <c r="K12145" s="2">
        <f>IFERROR(INDEX(validador!$C$2:$C$13,MATCH(J12145,validador!$B$2:$B$13,0)),"")</f>
        <v/>
      </c>
      <c r="L12145" s="2">
        <f>IF(E12145="","",YEAR(E12145)&amp;""&amp;RIGHT("0"&amp;MONTH(E12145),2))</f>
        <v/>
      </c>
    </row>
    <row r="12146">
      <c r="A12146" t="inlineStr">
        <is>
          <t>649.655.970-87</t>
        </is>
      </c>
      <c r="B12146" t="inlineStr">
        <is>
          <t>OLINDA DOS SANTOS</t>
        </is>
      </c>
      <c r="C12146" t="inlineStr">
        <is>
          <t>Receptivo SCR</t>
        </is>
      </c>
      <c r="D12146" t="inlineStr">
        <is>
          <t>2.05 CREDIAGORA SANTO CRISTO</t>
        </is>
      </c>
      <c r="E12146" s="6" t="n">
        <v>46311.40482638889</v>
      </c>
      <c r="F12146" t="inlineStr">
        <is>
          <t>Cliente em negociaÃ§Ã£o</t>
        </is>
      </c>
      <c r="G12146" t="inlineStr">
        <is>
          <t>patricia.eu</t>
        </is>
      </c>
      <c r="H12146" t="inlineStr">
        <is>
          <t>(55)999825001</t>
        </is>
      </c>
      <c r="I12146" t="inlineStr">
        <is>
          <t>(55)999825001</t>
        </is>
      </c>
      <c r="J12146" s="2">
        <f>IFERROR(INDEX(validador!$B$2:$B$13,MATCH(F12146,validador!$A$2:$A$13,0)),"")</f>
        <v/>
      </c>
      <c r="K12146" s="2">
        <f>IFERROR(INDEX(validador!$C$2:$C$13,MATCH(J12146,validador!$B$2:$B$13,0)),"")</f>
        <v/>
      </c>
      <c r="L12146" s="2">
        <f>IF(E12146="","",YEAR(E12146)&amp;""&amp;RIGHT("0"&amp;MONTH(E12146),2))</f>
        <v/>
      </c>
    </row>
    <row r="12147">
      <c r="A12147" t="inlineStr">
        <is>
          <t>284.683.840-20</t>
        </is>
      </c>
      <c r="B12147" t="inlineStr">
        <is>
          <t>LUIS CARLOS FERNER DE LIMA</t>
        </is>
      </c>
      <c r="C12147" t="inlineStr">
        <is>
          <t>Receptivo ITQ</t>
        </is>
      </c>
      <c r="D12147" t="inlineStr">
        <is>
          <t>2.11 CREDIAGORA ITAQUI</t>
        </is>
      </c>
      <c r="E12147" s="6" t="n">
        <v>46311.40506944444</v>
      </c>
      <c r="F12147" t="inlineStr">
        <is>
          <t>Telefone invÃ¡lido</t>
        </is>
      </c>
      <c r="G12147" t="inlineStr">
        <is>
          <t>sarasilva</t>
        </is>
      </c>
      <c r="H12147" t="inlineStr">
        <is>
          <t>(55)997333950</t>
        </is>
      </c>
      <c r="I12147" t="inlineStr">
        <is>
          <t>(55)997333950</t>
        </is>
      </c>
      <c r="J12147" s="2">
        <f>IFERROR(INDEX(validador!$B$2:$B$13,MATCH(F12147,validador!$A$2:$A$13,0)),"")</f>
        <v/>
      </c>
      <c r="K12147" s="2">
        <f>IFERROR(INDEX(validador!$C$2:$C$13,MATCH(J12147,validador!$B$2:$B$13,0)),"")</f>
        <v/>
      </c>
      <c r="L12147" s="2">
        <f>IF(E12147="","",YEAR(E12147)&amp;""&amp;RIGHT("0"&amp;MONTH(E12147),2))</f>
        <v/>
      </c>
    </row>
    <row r="12148">
      <c r="A12148" t="inlineStr">
        <is>
          <t>996.691.100-68</t>
        </is>
      </c>
      <c r="B12148" t="inlineStr">
        <is>
          <t>MARLI NEHRING</t>
        </is>
      </c>
      <c r="C12148" t="inlineStr">
        <is>
          <t>ATENDIMENTO</t>
        </is>
      </c>
      <c r="D12148" t="inlineStr">
        <is>
          <t>1.01 LOJA HOJE SANTO CRISTO</t>
        </is>
      </c>
      <c r="E12148" s="6" t="n">
        <v>46311.40541666667</v>
      </c>
      <c r="F12148" t="inlineStr">
        <is>
          <t>ProspecÃ§Ã£o</t>
        </is>
      </c>
      <c r="G12148" t="inlineStr">
        <is>
          <t>cristiane.h</t>
        </is>
      </c>
      <c r="H12148" t="inlineStr"/>
      <c r="I12148" t="inlineStr">
        <is>
          <t>(55)984410319</t>
        </is>
      </c>
      <c r="J12148" s="2">
        <f>IFERROR(INDEX(validador!$B$2:$B$13,MATCH(F12148,validador!$A$2:$A$13,0)),"")</f>
        <v/>
      </c>
      <c r="K12148" s="2">
        <f>IFERROR(INDEX(validador!$C$2:$C$13,MATCH(J12148,validador!$B$2:$B$13,0)),"")</f>
        <v/>
      </c>
      <c r="L12148" s="2">
        <f>IF(E12148="","",YEAR(E12148)&amp;""&amp;RIGHT("0"&amp;MONTH(E12148),2))</f>
        <v/>
      </c>
    </row>
    <row r="12149">
      <c r="A12149" t="inlineStr">
        <is>
          <t>535.030.900-53</t>
        </is>
      </c>
      <c r="B12149" t="inlineStr">
        <is>
          <t>ADELIO FURTADO</t>
        </is>
      </c>
      <c r="C12149" t="inlineStr">
        <is>
          <t>CP HZ</t>
        </is>
      </c>
      <c r="D12149" t="inlineStr">
        <is>
          <t>2.09 CREDIAGORA HORIZONTINA</t>
        </is>
      </c>
      <c r="E12149" s="6" t="n">
        <v>46311.40548611111</v>
      </c>
      <c r="F12149" t="inlineStr">
        <is>
          <t>ProspecÃ§Ã£o</t>
        </is>
      </c>
      <c r="G12149" t="inlineStr">
        <is>
          <t>maura.biondo</t>
        </is>
      </c>
      <c r="H12149" t="inlineStr"/>
      <c r="I12149" t="inlineStr">
        <is>
          <t>(55)999217315</t>
        </is>
      </c>
      <c r="J12149" s="2">
        <f>IFERROR(INDEX(validador!$B$2:$B$13,MATCH(F12149,validador!$A$2:$A$13,0)),"")</f>
        <v/>
      </c>
      <c r="K12149" s="2">
        <f>IFERROR(INDEX(validador!$C$2:$C$13,MATCH(J12149,validador!$B$2:$B$13,0)),"")</f>
        <v/>
      </c>
      <c r="L12149" s="2">
        <f>IF(E12149="","",YEAR(E12149)&amp;""&amp;RIGHT("0"&amp;MONTH(E12149),2))</f>
        <v/>
      </c>
    </row>
    <row r="12150">
      <c r="A12150" t="inlineStr">
        <is>
          <t>288.326.980-72</t>
        </is>
      </c>
      <c r="B12150" t="inlineStr">
        <is>
          <t>NONATO OLIVEIRA NETO</t>
        </is>
      </c>
      <c r="C12150" t="inlineStr">
        <is>
          <t>Receptivo ITQ</t>
        </is>
      </c>
      <c r="D12150" t="inlineStr">
        <is>
          <t>2.11 CREDIAGORA ITAQUI</t>
        </is>
      </c>
      <c r="E12150" s="6" t="n">
        <v>46311.40568287037</v>
      </c>
      <c r="F12150" t="inlineStr">
        <is>
          <t>Cliente sem margem_INSS</t>
        </is>
      </c>
      <c r="G12150" t="inlineStr">
        <is>
          <t>sarasilva</t>
        </is>
      </c>
      <c r="H12150" t="inlineStr">
        <is>
          <t>(55)996358144</t>
        </is>
      </c>
      <c r="I12150" t="inlineStr">
        <is>
          <t>(55)996358144</t>
        </is>
      </c>
      <c r="J12150" s="2">
        <f>IFERROR(INDEX(validador!$B$2:$B$13,MATCH(F12150,validador!$A$2:$A$13,0)),"")</f>
        <v/>
      </c>
      <c r="K12150" s="2">
        <f>IFERROR(INDEX(validador!$C$2:$C$13,MATCH(J12150,validador!$B$2:$B$13,0)),"")</f>
        <v/>
      </c>
      <c r="L12150" s="2">
        <f>IF(E12150="","",YEAR(E12150)&amp;""&amp;RIGHT("0"&amp;MONTH(E12150),2))</f>
        <v/>
      </c>
    </row>
    <row r="12151">
      <c r="A12151" t="inlineStr">
        <is>
          <t>001.453.620-00</t>
        </is>
      </c>
      <c r="B12151" t="inlineStr">
        <is>
          <t>MARIA MARLENE MACEDO VIEIRA</t>
        </is>
      </c>
      <c r="C12151" t="inlineStr">
        <is>
          <t>Credito Pessoal SPS</t>
        </is>
      </c>
      <c r="D12151" t="inlineStr">
        <is>
          <t>2.24 CREDIAGORA SAO PEDRO DO SUL</t>
        </is>
      </c>
      <c r="E12151" s="6" t="n">
        <v>46311.40608796296</v>
      </c>
      <c r="F12151" t="inlineStr">
        <is>
          <t>Cliente com restriÃ§Ã£o</t>
        </is>
      </c>
      <c r="G12151" t="inlineStr">
        <is>
          <t>layana_santos</t>
        </is>
      </c>
      <c r="H12151" t="inlineStr">
        <is>
          <t>(55)997315106</t>
        </is>
      </c>
      <c r="I12151" t="inlineStr">
        <is>
          <t>(55)997315106</t>
        </is>
      </c>
      <c r="J12151" s="2">
        <f>IFERROR(INDEX(validador!$B$2:$B$13,MATCH(F12151,validador!$A$2:$A$13,0)),"")</f>
        <v/>
      </c>
      <c r="K12151" s="2">
        <f>IFERROR(INDEX(validador!$C$2:$C$13,MATCH(J12151,validador!$B$2:$B$13,0)),"")</f>
        <v/>
      </c>
      <c r="L12151" s="2">
        <f>IF(E12151="","",YEAR(E12151)&amp;""&amp;RIGHT("0"&amp;MONTH(E12151),2))</f>
        <v/>
      </c>
    </row>
    <row r="12152">
      <c r="A12152" t="inlineStr">
        <is>
          <t>544.464.300-68</t>
        </is>
      </c>
      <c r="B12152" t="inlineStr">
        <is>
          <t>SELIDELMA SILVEIRA</t>
        </is>
      </c>
      <c r="C12152" t="inlineStr">
        <is>
          <t>FWE CLT</t>
        </is>
      </c>
      <c r="D12152" t="inlineStr">
        <is>
          <t>2.27 CREDIAGORA FREDERICO WESTPHALEN</t>
        </is>
      </c>
      <c r="E12152" s="6" t="n">
        <v>46311.40612268518</v>
      </c>
      <c r="F12152" t="inlineStr">
        <is>
          <t>Retornar ligaÃ§Ã£o</t>
        </is>
      </c>
      <c r="G12152" t="inlineStr">
        <is>
          <t>RAQUEL.BRUM</t>
        </is>
      </c>
      <c r="H12152" t="inlineStr">
        <is>
          <t>(55)999215125</t>
        </is>
      </c>
      <c r="I12152" t="inlineStr">
        <is>
          <t>(55)999215125</t>
        </is>
      </c>
      <c r="J12152" s="2">
        <f>IFERROR(INDEX(validador!$B$2:$B$13,MATCH(F12152,validador!$A$2:$A$13,0)),"")</f>
        <v/>
      </c>
      <c r="K12152" s="2">
        <f>IFERROR(INDEX(validador!$C$2:$C$13,MATCH(J12152,validador!$B$2:$B$13,0)),"")</f>
        <v/>
      </c>
      <c r="L12152" s="2">
        <f>IF(E12152="","",YEAR(E12152)&amp;""&amp;RIGHT("0"&amp;MONTH(E12152),2))</f>
        <v/>
      </c>
    </row>
    <row r="12153">
      <c r="A12153" t="inlineStr">
        <is>
          <t>019.767.270-14</t>
        </is>
      </c>
      <c r="B12153" t="inlineStr">
        <is>
          <t>GLAUCIA MAYER SOARES</t>
        </is>
      </c>
      <c r="C12153" t="inlineStr">
        <is>
          <t>Credito Pessoal SPS</t>
        </is>
      </c>
      <c r="D12153" t="inlineStr">
        <is>
          <t>2.24 CREDIAGORA SAO PEDRO DO SUL</t>
        </is>
      </c>
      <c r="E12153" s="6" t="n">
        <v>46311.40650462963</v>
      </c>
      <c r="F12153" t="inlineStr">
        <is>
          <t>contrato ativo/ limite disponivel</t>
        </is>
      </c>
      <c r="G12153" t="inlineStr">
        <is>
          <t>layana_santos</t>
        </is>
      </c>
      <c r="H12153" t="inlineStr">
        <is>
          <t>(55)999452655</t>
        </is>
      </c>
      <c r="I12153" t="inlineStr">
        <is>
          <t>(55)999452655</t>
        </is>
      </c>
      <c r="J12153" s="2">
        <f>IFERROR(INDEX(validador!$B$2:$B$13,MATCH(F12153,validador!$A$2:$A$13,0)),"")</f>
        <v/>
      </c>
      <c r="K12153" s="2">
        <f>IFERROR(INDEX(validador!$C$2:$C$13,MATCH(J12153,validador!$B$2:$B$13,0)),"")</f>
        <v/>
      </c>
      <c r="L12153" s="2">
        <f>IF(E12153="","",YEAR(E12153)&amp;""&amp;RIGHT("0"&amp;MONTH(E12153),2))</f>
        <v/>
      </c>
    </row>
    <row r="12154">
      <c r="A12154" t="inlineStr">
        <is>
          <t>028.030.680-60</t>
        </is>
      </c>
      <c r="B12154" t="inlineStr">
        <is>
          <t>EDENILSON DE ALMEIDA LOPES</t>
        </is>
      </c>
      <c r="C12154" t="inlineStr">
        <is>
          <t>Receptivo STG</t>
        </is>
      </c>
      <c r="D12154" t="inlineStr">
        <is>
          <t>2.03 CREDIAGORA SANTIAGO</t>
        </is>
      </c>
      <c r="E12154" s="6" t="n">
        <v>46311.40657407408</v>
      </c>
      <c r="F12154" t="inlineStr">
        <is>
          <t>ProspecÃ§Ã£o</t>
        </is>
      </c>
      <c r="G12154" t="inlineStr">
        <is>
          <t>victoria.w</t>
        </is>
      </c>
      <c r="H12154" t="inlineStr">
        <is>
          <t>(55)996311979</t>
        </is>
      </c>
      <c r="I12154" t="inlineStr">
        <is>
          <t>(55)996311979</t>
        </is>
      </c>
      <c r="J12154" s="2">
        <f>IFERROR(INDEX(validador!$B$2:$B$13,MATCH(F12154,validador!$A$2:$A$13,0)),"")</f>
        <v/>
      </c>
      <c r="K12154" s="2">
        <f>IFERROR(INDEX(validador!$C$2:$C$13,MATCH(J12154,validador!$B$2:$B$13,0)),"")</f>
        <v/>
      </c>
      <c r="L12154" s="2">
        <f>IF(E12154="","",YEAR(E12154)&amp;""&amp;RIGHT("0"&amp;MONTH(E12154),2))</f>
        <v/>
      </c>
    </row>
    <row r="12155">
      <c r="A12155" t="inlineStr">
        <is>
          <t>014.278.320-05</t>
        </is>
      </c>
      <c r="B12155" t="inlineStr">
        <is>
          <t>ELENA THEISEN</t>
        </is>
      </c>
      <c r="C12155" t="inlineStr">
        <is>
          <t>FWE CLT</t>
        </is>
      </c>
      <c r="D12155" t="inlineStr">
        <is>
          <t>2.27 CREDIAGORA FREDERICO WESTPHALEN</t>
        </is>
      </c>
      <c r="E12155" s="6" t="n">
        <v>46311.40660879629</v>
      </c>
      <c r="F12155" t="inlineStr">
        <is>
          <t>envio de whatsapp</t>
        </is>
      </c>
      <c r="G12155" t="inlineStr">
        <is>
          <t>RAQUEL.BRUM</t>
        </is>
      </c>
      <c r="H12155" t="inlineStr">
        <is>
          <t>(55)991003894</t>
        </is>
      </c>
      <c r="I12155" t="inlineStr">
        <is>
          <t>(55)991003894</t>
        </is>
      </c>
      <c r="J12155" s="2">
        <f>IFERROR(INDEX(validador!$B$2:$B$13,MATCH(F12155,validador!$A$2:$A$13,0)),"")</f>
        <v/>
      </c>
      <c r="K12155" s="2">
        <f>IFERROR(INDEX(validador!$C$2:$C$13,MATCH(J12155,validador!$B$2:$B$13,0)),"")</f>
        <v/>
      </c>
      <c r="L12155" s="2">
        <f>IF(E12155="","",YEAR(E12155)&amp;""&amp;RIGHT("0"&amp;MONTH(E12155),2))</f>
        <v/>
      </c>
    </row>
    <row r="12156">
      <c r="A12156" t="inlineStr">
        <is>
          <t>907.515.150-00</t>
        </is>
      </c>
      <c r="B12156" t="inlineStr">
        <is>
          <t>IRANI FERREIRA DA SILVA</t>
        </is>
      </c>
      <c r="C12156" t="inlineStr">
        <is>
          <t>INSS SANTO ANGELO</t>
        </is>
      </c>
      <c r="D12156" t="inlineStr">
        <is>
          <t>2.13 CREDIAGORA SANTO ANGELO</t>
        </is>
      </c>
      <c r="E12156" s="6" t="n">
        <v>46311.4068287037</v>
      </c>
      <c r="F12156" t="inlineStr">
        <is>
          <t>Cliente com restriÃ§Ã£o</t>
        </is>
      </c>
      <c r="G12156" t="inlineStr">
        <is>
          <t>nicoli.gb</t>
        </is>
      </c>
      <c r="H12156" t="inlineStr"/>
      <c r="I12156" t="inlineStr">
        <is>
          <t>(55)996191589</t>
        </is>
      </c>
      <c r="J12156" s="2">
        <f>IFERROR(INDEX(validador!$B$2:$B$13,MATCH(F12156,validador!$A$2:$A$13,0)),"")</f>
        <v/>
      </c>
      <c r="K12156" s="2">
        <f>IFERROR(INDEX(validador!$C$2:$C$13,MATCH(J12156,validador!$B$2:$B$13,0)),"")</f>
        <v/>
      </c>
      <c r="L12156" s="2">
        <f>IF(E12156="","",YEAR(E12156)&amp;""&amp;RIGHT("0"&amp;MONTH(E12156),2))</f>
        <v/>
      </c>
    </row>
    <row r="12157">
      <c r="A12157" t="inlineStr">
        <is>
          <t>601.269.730-91</t>
        </is>
      </c>
      <c r="B12157" t="inlineStr">
        <is>
          <t>JOSE MARIANO BERTASSO GONCALVES</t>
        </is>
      </c>
      <c r="C12157" t="inlineStr">
        <is>
          <t>Receptivo STG</t>
        </is>
      </c>
      <c r="D12157" t="inlineStr">
        <is>
          <t>2.03 CREDIAGORA SANTIAGO</t>
        </is>
      </c>
      <c r="E12157" s="6" t="n">
        <v>46311.40693287037</v>
      </c>
      <c r="F12157" t="inlineStr">
        <is>
          <t>ProspecÃ§Ã£o</t>
        </is>
      </c>
      <c r="G12157" t="inlineStr">
        <is>
          <t>victoria.w</t>
        </is>
      </c>
      <c r="H12157" t="inlineStr">
        <is>
          <t>(55)331256890</t>
        </is>
      </c>
      <c r="I12157" t="inlineStr">
        <is>
          <t>(55)999522927</t>
        </is>
      </c>
      <c r="J12157" s="2">
        <f>IFERROR(INDEX(validador!$B$2:$B$13,MATCH(F12157,validador!$A$2:$A$13,0)),"")</f>
        <v/>
      </c>
      <c r="K12157" s="2">
        <f>IFERROR(INDEX(validador!$C$2:$C$13,MATCH(J12157,validador!$B$2:$B$13,0)),"")</f>
        <v/>
      </c>
      <c r="L12157" s="2">
        <f>IF(E12157="","",YEAR(E12157)&amp;""&amp;RIGHT("0"&amp;MONTH(E12157),2))</f>
        <v/>
      </c>
    </row>
    <row r="12158">
      <c r="A12158" t="inlineStr">
        <is>
          <t>272.251.860-00</t>
        </is>
      </c>
      <c r="B12158" t="inlineStr">
        <is>
          <t>GILSON ERON MENDES PACHECO</t>
        </is>
      </c>
      <c r="C12158" t="inlineStr">
        <is>
          <t xml:space="preserve">INSS Sao Francisco de Assis </t>
        </is>
      </c>
      <c r="D12158" t="inlineStr">
        <is>
          <t>2.18 CREDIAGORA SAO FRANCISCO DE ASSIS</t>
        </is>
      </c>
      <c r="E12158" s="6" t="n">
        <v>46311.40729166667</v>
      </c>
      <c r="F12158" t="inlineStr">
        <is>
          <t>Cliente sem interesse</t>
        </is>
      </c>
      <c r="G12158" t="inlineStr">
        <is>
          <t>maira.cortes</t>
        </is>
      </c>
      <c r="H12158" t="inlineStr">
        <is>
          <t>(55)999357039</t>
        </is>
      </c>
      <c r="I12158" t="inlineStr">
        <is>
          <t>(55)999357039</t>
        </is>
      </c>
      <c r="J12158" s="2">
        <f>IFERROR(INDEX(validador!$B$2:$B$13,MATCH(F12158,validador!$A$2:$A$13,0)),"")</f>
        <v/>
      </c>
      <c r="K12158" s="2">
        <f>IFERROR(INDEX(validador!$C$2:$C$13,MATCH(J12158,validador!$B$2:$B$13,0)),"")</f>
        <v/>
      </c>
      <c r="L12158" s="2">
        <f>IF(E12158="","",YEAR(E12158)&amp;""&amp;RIGHT("0"&amp;MONTH(E12158),2))</f>
        <v/>
      </c>
    </row>
    <row r="12159">
      <c r="A12159" t="inlineStr">
        <is>
          <t>821.126.140-53</t>
        </is>
      </c>
      <c r="B12159" t="inlineStr">
        <is>
          <t>ROSANE DA SILVA DIAS</t>
        </is>
      </c>
      <c r="C12159" t="inlineStr">
        <is>
          <t>Credito Pessoal SPS</t>
        </is>
      </c>
      <c r="D12159" t="inlineStr">
        <is>
          <t>2.24 CREDIAGORA SAO PEDRO DO SUL</t>
        </is>
      </c>
      <c r="E12159" s="6" t="n">
        <v>46311.40730324074</v>
      </c>
      <c r="F12159" t="inlineStr">
        <is>
          <t>Cliente com restriÃ§Ã£o</t>
        </is>
      </c>
      <c r="G12159" t="inlineStr">
        <is>
          <t>layana_santos</t>
        </is>
      </c>
      <c r="H12159" t="inlineStr">
        <is>
          <t>(55)999222877</t>
        </is>
      </c>
      <c r="I12159" t="inlineStr">
        <is>
          <t>(55)999222877</t>
        </is>
      </c>
      <c r="J12159" s="2">
        <f>IFERROR(INDEX(validador!$B$2:$B$13,MATCH(F12159,validador!$A$2:$A$13,0)),"")</f>
        <v/>
      </c>
      <c r="K12159" s="2">
        <f>IFERROR(INDEX(validador!$C$2:$C$13,MATCH(J12159,validador!$B$2:$B$13,0)),"")</f>
        <v/>
      </c>
      <c r="L12159" s="2">
        <f>IF(E12159="","",YEAR(E12159)&amp;""&amp;RIGHT("0"&amp;MONTH(E12159),2))</f>
        <v/>
      </c>
    </row>
    <row r="12160">
      <c r="A12160" t="inlineStr">
        <is>
          <t>199.574.080-20</t>
        </is>
      </c>
      <c r="B12160" t="inlineStr">
        <is>
          <t>ELEMAR DA SILVA FLORES</t>
        </is>
      </c>
      <c r="C12160" t="inlineStr">
        <is>
          <t>Receptivo SCR</t>
        </is>
      </c>
      <c r="D12160" t="inlineStr">
        <is>
          <t>2.05 CREDIAGORA SANTO CRISTO</t>
        </is>
      </c>
      <c r="E12160" s="6" t="n">
        <v>46311.40736111111</v>
      </c>
      <c r="F12160" t="inlineStr">
        <is>
          <t>Cliente em negociaÃ§Ã£o</t>
        </is>
      </c>
      <c r="G12160" t="inlineStr">
        <is>
          <t>amanda.m</t>
        </is>
      </c>
      <c r="H12160" t="inlineStr">
        <is>
          <t>(55)997190322</t>
        </is>
      </c>
      <c r="I12160" t="inlineStr">
        <is>
          <t>(55)997190322</t>
        </is>
      </c>
      <c r="J12160" s="2">
        <f>IFERROR(INDEX(validador!$B$2:$B$13,MATCH(F12160,validador!$A$2:$A$13,0)),"")</f>
        <v/>
      </c>
      <c r="K12160" s="2">
        <f>IFERROR(INDEX(validador!$C$2:$C$13,MATCH(J12160,validador!$B$2:$B$13,0)),"")</f>
        <v/>
      </c>
      <c r="L12160" s="2">
        <f>IF(E12160="","",YEAR(E12160)&amp;""&amp;RIGHT("0"&amp;MONTH(E12160),2))</f>
        <v/>
      </c>
    </row>
    <row r="12161">
      <c r="A12161" t="inlineStr">
        <is>
          <t>130.843.589-40</t>
        </is>
      </c>
      <c r="B12161" t="inlineStr">
        <is>
          <t>DAIANE LETICIA VELOZO</t>
        </is>
      </c>
      <c r="C12161" t="inlineStr">
        <is>
          <t>Receptiva SDJ</t>
        </is>
      </c>
      <c r="D12161" t="inlineStr">
        <is>
          <t>2.23 CREDIAGORA SALTO DO JACUI</t>
        </is>
      </c>
      <c r="E12161" s="6" t="n">
        <v>46311.40739583333</v>
      </c>
      <c r="F12161" t="inlineStr">
        <is>
          <t>envio de whatsapp</t>
        </is>
      </c>
      <c r="G12161" t="inlineStr">
        <is>
          <t>VITORIA.Z</t>
        </is>
      </c>
      <c r="H12161" t="inlineStr">
        <is>
          <t>(49)98400066900false</t>
        </is>
      </c>
      <c r="I12161" t="inlineStr">
        <is>
          <t>(49)984000669</t>
        </is>
      </c>
      <c r="J12161" s="2">
        <f>IFERROR(INDEX(validador!$B$2:$B$13,MATCH(F12161,validador!$A$2:$A$13,0)),"")</f>
        <v/>
      </c>
      <c r="K12161" s="2">
        <f>IFERROR(INDEX(validador!$C$2:$C$13,MATCH(J12161,validador!$B$2:$B$13,0)),"")</f>
        <v/>
      </c>
      <c r="L12161" s="2">
        <f>IF(E12161="","",YEAR(E12161)&amp;""&amp;RIGHT("0"&amp;MONTH(E12161),2))</f>
        <v/>
      </c>
    </row>
    <row r="12162">
      <c r="A12162" t="inlineStr">
        <is>
          <t>617.648.680-72</t>
        </is>
      </c>
      <c r="B12162" t="inlineStr">
        <is>
          <t>JORGE FRANQUILIN CORREIA NAVARRA</t>
        </is>
      </c>
      <c r="C12162" t="inlineStr">
        <is>
          <t>Receptivo STG</t>
        </is>
      </c>
      <c r="D12162" t="inlineStr">
        <is>
          <t>2.03 CREDIAGORA SANTIAGO</t>
        </is>
      </c>
      <c r="E12162" s="6" t="n">
        <v>46311.40748842592</v>
      </c>
      <c r="F12162" t="inlineStr">
        <is>
          <t>ProspecÃ§Ã£o</t>
        </is>
      </c>
      <c r="G12162" t="inlineStr">
        <is>
          <t>victoria.w</t>
        </is>
      </c>
      <c r="H12162" t="inlineStr">
        <is>
          <t>(55)996336579</t>
        </is>
      </c>
      <c r="I12162" t="inlineStr">
        <is>
          <t>(55)996336579</t>
        </is>
      </c>
      <c r="J12162" s="2">
        <f>IFERROR(INDEX(validador!$B$2:$B$13,MATCH(F12162,validador!$A$2:$A$13,0)),"")</f>
        <v/>
      </c>
      <c r="K12162" s="2">
        <f>IFERROR(INDEX(validador!$C$2:$C$13,MATCH(J12162,validador!$B$2:$B$13,0)),"")</f>
        <v/>
      </c>
      <c r="L12162" s="2">
        <f>IF(E12162="","",YEAR(E12162)&amp;""&amp;RIGHT("0"&amp;MONTH(E12162),2))</f>
        <v/>
      </c>
    </row>
    <row r="12163">
      <c r="A12163" t="inlineStr">
        <is>
          <t>920.266.990-20</t>
        </is>
      </c>
      <c r="B12163" t="inlineStr">
        <is>
          <t>NELSON ADRIANO DE AGUIAR ROSA</t>
        </is>
      </c>
      <c r="C12163" t="inlineStr">
        <is>
          <t>Receptivo STG</t>
        </is>
      </c>
      <c r="D12163" t="inlineStr">
        <is>
          <t>2.03 CREDIAGORA SANTIAGO</t>
        </is>
      </c>
      <c r="E12163" s="6" t="n">
        <v>46311.40784722222</v>
      </c>
      <c r="F12163" t="inlineStr">
        <is>
          <t>ProspecÃ§Ã£o</t>
        </is>
      </c>
      <c r="G12163" t="inlineStr">
        <is>
          <t>victoria.w</t>
        </is>
      </c>
      <c r="H12163" t="inlineStr">
        <is>
          <t>(55)992117858</t>
        </is>
      </c>
      <c r="I12163" t="inlineStr">
        <is>
          <t>(55)992117858</t>
        </is>
      </c>
      <c r="J12163" s="2">
        <f>IFERROR(INDEX(validador!$B$2:$B$13,MATCH(F12163,validador!$A$2:$A$13,0)),"")</f>
        <v/>
      </c>
      <c r="K12163" s="2">
        <f>IFERROR(INDEX(validador!$C$2:$C$13,MATCH(J12163,validador!$B$2:$B$13,0)),"")</f>
        <v/>
      </c>
      <c r="L12163" s="2">
        <f>IF(E12163="","",YEAR(E12163)&amp;""&amp;RIGHT("0"&amp;MONTH(E12163),2))</f>
        <v/>
      </c>
    </row>
    <row r="12164">
      <c r="A12164" t="inlineStr">
        <is>
          <t>759.620.630-15</t>
        </is>
      </c>
      <c r="B12164" t="inlineStr">
        <is>
          <t>ALEIDA TERESINHA MOMBACH</t>
        </is>
      </c>
      <c r="C12164" t="inlineStr">
        <is>
          <t>Receptivo SCR</t>
        </is>
      </c>
      <c r="D12164" t="inlineStr">
        <is>
          <t>2.05 CREDIAGORA SANTO CRISTO</t>
        </is>
      </c>
      <c r="E12164" s="6" t="n">
        <v>46311.4080787037</v>
      </c>
      <c r="F12164" t="inlineStr">
        <is>
          <t>ProspecÃ§Ã£o</t>
        </is>
      </c>
      <c r="G12164" t="inlineStr">
        <is>
          <t>amanda.m</t>
        </is>
      </c>
      <c r="H12164" t="inlineStr">
        <is>
          <t>(55)996903897</t>
        </is>
      </c>
      <c r="I12164" t="inlineStr">
        <is>
          <t>(55)999009827</t>
        </is>
      </c>
      <c r="J12164" s="2">
        <f>IFERROR(INDEX(validador!$B$2:$B$13,MATCH(F12164,validador!$A$2:$A$13,0)),"")</f>
        <v/>
      </c>
      <c r="K12164" s="2">
        <f>IFERROR(INDEX(validador!$C$2:$C$13,MATCH(J12164,validador!$B$2:$B$13,0)),"")</f>
        <v/>
      </c>
      <c r="L12164" s="2">
        <f>IF(E12164="","",YEAR(E12164)&amp;""&amp;RIGHT("0"&amp;MONTH(E12164),2))</f>
        <v/>
      </c>
    </row>
    <row r="12165">
      <c r="A12165" t="inlineStr">
        <is>
          <t>654.036.810-00</t>
        </is>
      </c>
      <c r="B12165" t="inlineStr">
        <is>
          <t>RUFINA DE LOURDES DOS SANTOS</t>
        </is>
      </c>
      <c r="C12165" t="inlineStr">
        <is>
          <t>Receptiva SDJ</t>
        </is>
      </c>
      <c r="D12165" t="inlineStr">
        <is>
          <t>2.23 CREDIAGORA SALTO DO JACUI</t>
        </is>
      </c>
      <c r="E12165" s="6" t="n">
        <v>46311.40813657407</v>
      </c>
      <c r="F12165" t="inlineStr">
        <is>
          <t>envio de whatsapp</t>
        </is>
      </c>
      <c r="G12165" t="inlineStr">
        <is>
          <t>pamela.souza</t>
        </is>
      </c>
      <c r="H12165" t="inlineStr">
        <is>
          <t>(55)999289811</t>
        </is>
      </c>
      <c r="I12165" t="inlineStr">
        <is>
          <t>(55)999289811</t>
        </is>
      </c>
      <c r="J12165" s="2">
        <f>IFERROR(INDEX(validador!$B$2:$B$13,MATCH(F12165,validador!$A$2:$A$13,0)),"")</f>
        <v/>
      </c>
      <c r="K12165" s="2">
        <f>IFERROR(INDEX(validador!$C$2:$C$13,MATCH(J12165,validador!$B$2:$B$13,0)),"")</f>
        <v/>
      </c>
      <c r="L12165" s="2">
        <f>IF(E12165="","",YEAR(E12165)&amp;""&amp;RIGHT("0"&amp;MONTH(E12165),2))</f>
        <v/>
      </c>
    </row>
    <row r="12166">
      <c r="A12166" t="inlineStr">
        <is>
          <t>016.452.300-66</t>
        </is>
      </c>
      <c r="B12166" t="inlineStr">
        <is>
          <t>ELIANE GALL</t>
        </is>
      </c>
      <c r="C12166" t="inlineStr">
        <is>
          <t>CP HZ</t>
        </is>
      </c>
      <c r="D12166" t="inlineStr">
        <is>
          <t>2.09 CREDIAGORA HORIZONTINA</t>
        </is>
      </c>
      <c r="E12166" s="6" t="n">
        <v>46311.40815972222</v>
      </c>
      <c r="F12166" t="inlineStr">
        <is>
          <t>ProspecÃ§Ã£o</t>
        </is>
      </c>
      <c r="G12166" t="inlineStr">
        <is>
          <t>maura.biondo</t>
        </is>
      </c>
      <c r="H12166" t="inlineStr">
        <is>
          <t>(55)996745139</t>
        </is>
      </c>
      <c r="I12166" t="inlineStr">
        <is>
          <t>(55)999113433</t>
        </is>
      </c>
      <c r="J12166" s="2">
        <f>IFERROR(INDEX(validador!$B$2:$B$13,MATCH(F12166,validador!$A$2:$A$13,0)),"")</f>
        <v/>
      </c>
      <c r="K12166" s="2">
        <f>IFERROR(INDEX(validador!$C$2:$C$13,MATCH(J12166,validador!$B$2:$B$13,0)),"")</f>
        <v/>
      </c>
      <c r="L12166" s="2">
        <f>IF(E12166="","",YEAR(E12166)&amp;""&amp;RIGHT("0"&amp;MONTH(E12166),2))</f>
        <v/>
      </c>
    </row>
    <row r="12167">
      <c r="A12167" t="inlineStr">
        <is>
          <t>844.681.730-68</t>
        </is>
      </c>
      <c r="B12167" t="inlineStr">
        <is>
          <t>SANDRA MACIEL</t>
        </is>
      </c>
      <c r="C12167" t="inlineStr">
        <is>
          <t>Receptivo SCR</t>
        </is>
      </c>
      <c r="D12167" t="inlineStr">
        <is>
          <t>2.05 CREDIAGORA SANTO CRISTO</t>
        </is>
      </c>
      <c r="E12167" s="6" t="n">
        <v>46311.40869212963</v>
      </c>
      <c r="F12167" t="inlineStr">
        <is>
          <t>Cliente sem margem_INSS</t>
        </is>
      </c>
      <c r="G12167" t="inlineStr">
        <is>
          <t>amanda.m</t>
        </is>
      </c>
      <c r="H12167" t="inlineStr">
        <is>
          <t>(55)99661293300false</t>
        </is>
      </c>
      <c r="I12167" t="inlineStr">
        <is>
          <t>(55)997231526</t>
        </is>
      </c>
      <c r="J12167" s="2">
        <f>IFERROR(INDEX(validador!$B$2:$B$13,MATCH(F12167,validador!$A$2:$A$13,0)),"")</f>
        <v/>
      </c>
      <c r="K12167" s="2">
        <f>IFERROR(INDEX(validador!$C$2:$C$13,MATCH(J12167,validador!$B$2:$B$13,0)),"")</f>
        <v/>
      </c>
      <c r="L12167" s="2">
        <f>IF(E12167="","",YEAR(E12167)&amp;""&amp;RIGHT("0"&amp;MONTH(E12167),2))</f>
        <v/>
      </c>
    </row>
    <row r="12168">
      <c r="A12168" t="inlineStr">
        <is>
          <t>492.558.940-72</t>
        </is>
      </c>
      <c r="B12168" t="inlineStr">
        <is>
          <t>NEORLEI GUEBER JUHEM</t>
        </is>
      </c>
      <c r="C12168" t="inlineStr">
        <is>
          <t>Credito Pessoal SPS</t>
        </is>
      </c>
      <c r="D12168" t="inlineStr">
        <is>
          <t>2.24 CREDIAGORA SAO PEDRO DO SUL</t>
        </is>
      </c>
      <c r="E12168" s="6" t="n">
        <v>46311.40873842593</v>
      </c>
      <c r="F12168" t="inlineStr">
        <is>
          <t>Cliente com restriÃ§Ã£o</t>
        </is>
      </c>
      <c r="G12168" t="inlineStr">
        <is>
          <t>layana_santos</t>
        </is>
      </c>
      <c r="H12168" t="inlineStr">
        <is>
          <t>(55)999157519</t>
        </is>
      </c>
      <c r="I12168" t="inlineStr">
        <is>
          <t>(55)999157519</t>
        </is>
      </c>
      <c r="J12168" s="2">
        <f>IFERROR(INDEX(validador!$B$2:$B$13,MATCH(F12168,validador!$A$2:$A$13,0)),"")</f>
        <v/>
      </c>
      <c r="K12168" s="2">
        <f>IFERROR(INDEX(validador!$C$2:$C$13,MATCH(J12168,validador!$B$2:$B$13,0)),"")</f>
        <v/>
      </c>
      <c r="L12168" s="2">
        <f>IF(E12168="","",YEAR(E12168)&amp;""&amp;RIGHT("0"&amp;MONTH(E12168),2))</f>
        <v/>
      </c>
    </row>
    <row r="12169">
      <c r="A12169" t="inlineStr">
        <is>
          <t>031.457.670-38</t>
        </is>
      </c>
      <c r="B12169" t="inlineStr">
        <is>
          <t>ELISANDRO BARROS NEITZKE</t>
        </is>
      </c>
      <c r="C12169" t="inlineStr">
        <is>
          <t>Receptivo SCR</t>
        </is>
      </c>
      <c r="D12169" t="inlineStr">
        <is>
          <t>2.05 CREDIAGORA SANTO CRISTO</t>
        </is>
      </c>
      <c r="E12169" s="6" t="n">
        <v>46311.40903935185</v>
      </c>
      <c r="F12169" t="inlineStr">
        <is>
          <t>ProspecÃ§Ã£o</t>
        </is>
      </c>
      <c r="G12169" t="inlineStr">
        <is>
          <t>amanda.m</t>
        </is>
      </c>
      <c r="H12169" t="inlineStr"/>
      <c r="I12169" t="inlineStr">
        <is>
          <t>(55)999750282</t>
        </is>
      </c>
      <c r="J12169" s="2">
        <f>IFERROR(INDEX(validador!$B$2:$B$13,MATCH(F12169,validador!$A$2:$A$13,0)),"")</f>
        <v/>
      </c>
      <c r="K12169" s="2">
        <f>IFERROR(INDEX(validador!$C$2:$C$13,MATCH(J12169,validador!$B$2:$B$13,0)),"")</f>
        <v/>
      </c>
      <c r="L12169" s="2">
        <f>IF(E12169="","",YEAR(E12169)&amp;""&amp;RIGHT("0"&amp;MONTH(E12169),2))</f>
        <v/>
      </c>
    </row>
    <row r="12170">
      <c r="A12170" t="inlineStr">
        <is>
          <t>975.218.920-20</t>
        </is>
      </c>
      <c r="B12170" t="inlineStr">
        <is>
          <t>MAGNOLIA DOLORES RIEGER JUNG</t>
        </is>
      </c>
      <c r="C12170" t="inlineStr">
        <is>
          <t>Receptivo SCR</t>
        </is>
      </c>
      <c r="D12170" t="inlineStr">
        <is>
          <t>2.05 CREDIAGORA SANTO CRISTO</t>
        </is>
      </c>
      <c r="E12170" s="6" t="n">
        <v>46311.40934027778</v>
      </c>
      <c r="F12170" t="inlineStr">
        <is>
          <t>Cliente sem margem_INSS</t>
        </is>
      </c>
      <c r="G12170" t="inlineStr">
        <is>
          <t>amanda.m</t>
        </is>
      </c>
      <c r="H12170" t="inlineStr">
        <is>
          <t>(55)996446136</t>
        </is>
      </c>
      <c r="I12170" t="inlineStr">
        <is>
          <t>(55)996623266</t>
        </is>
      </c>
      <c r="J12170" s="2">
        <f>IFERROR(INDEX(validador!$B$2:$B$13,MATCH(F12170,validador!$A$2:$A$13,0)),"")</f>
        <v/>
      </c>
      <c r="K12170" s="2">
        <f>IFERROR(INDEX(validador!$C$2:$C$13,MATCH(J12170,validador!$B$2:$B$13,0)),"")</f>
        <v/>
      </c>
      <c r="L12170" s="2">
        <f>IF(E12170="","",YEAR(E12170)&amp;""&amp;RIGHT("0"&amp;MONTH(E12170),2))</f>
        <v/>
      </c>
    </row>
    <row r="12171">
      <c r="A12171" t="inlineStr">
        <is>
          <t>013.332.840-63</t>
        </is>
      </c>
      <c r="B12171" t="inlineStr">
        <is>
          <t>LISANDRA DA ROCHA FERNANDES</t>
        </is>
      </c>
      <c r="C12171" t="inlineStr">
        <is>
          <t>Receptivo STG</t>
        </is>
      </c>
      <c r="D12171" t="inlineStr">
        <is>
          <t>2.03 CREDIAGORA SANTIAGO</t>
        </is>
      </c>
      <c r="E12171" s="6" t="n">
        <v>46311.40949074074</v>
      </c>
      <c r="F12171" t="inlineStr">
        <is>
          <t>ProspecÃ§Ã£o</t>
        </is>
      </c>
      <c r="G12171" t="inlineStr">
        <is>
          <t>victoria.w</t>
        </is>
      </c>
      <c r="H12171" t="inlineStr">
        <is>
          <t>(55)999147092</t>
        </is>
      </c>
      <c r="I12171" t="inlineStr">
        <is>
          <t>(55)999815991</t>
        </is>
      </c>
      <c r="J12171" s="2">
        <f>IFERROR(INDEX(validador!$B$2:$B$13,MATCH(F12171,validador!$A$2:$A$13,0)),"")</f>
        <v/>
      </c>
      <c r="K12171" s="2">
        <f>IFERROR(INDEX(validador!$C$2:$C$13,MATCH(J12171,validador!$B$2:$B$13,0)),"")</f>
        <v/>
      </c>
      <c r="L12171" s="2">
        <f>IF(E12171="","",YEAR(E12171)&amp;""&amp;RIGHT("0"&amp;MONTH(E12171),2))</f>
        <v/>
      </c>
    </row>
    <row r="12172">
      <c r="A12172" t="inlineStr">
        <is>
          <t>051.146.100-31</t>
        </is>
      </c>
      <c r="B12172" t="inlineStr">
        <is>
          <t>LARISSA CLAUDINEIA VASCONSELOS</t>
        </is>
      </c>
      <c r="C12172" t="inlineStr">
        <is>
          <t>FWE CLT</t>
        </is>
      </c>
      <c r="D12172" t="inlineStr">
        <is>
          <t>2.27 CREDIAGORA FREDERICO WESTPHALEN</t>
        </is>
      </c>
      <c r="E12172" s="6" t="n">
        <v>46311.40952546296</v>
      </c>
      <c r="F12172" t="inlineStr">
        <is>
          <t>envio de whatsapp</t>
        </is>
      </c>
      <c r="G12172" t="inlineStr">
        <is>
          <t>RAQUEL.BRUM</t>
        </is>
      </c>
      <c r="H12172" t="inlineStr">
        <is>
          <t>(55)997327984</t>
        </is>
      </c>
      <c r="I12172" t="inlineStr">
        <is>
          <t>(55)997327984</t>
        </is>
      </c>
      <c r="J12172" s="2">
        <f>IFERROR(INDEX(validador!$B$2:$B$13,MATCH(F12172,validador!$A$2:$A$13,0)),"")</f>
        <v/>
      </c>
      <c r="K12172" s="2">
        <f>IFERROR(INDEX(validador!$C$2:$C$13,MATCH(J12172,validador!$B$2:$B$13,0)),"")</f>
        <v/>
      </c>
      <c r="L12172" s="2">
        <f>IF(E12172="","",YEAR(E12172)&amp;""&amp;RIGHT("0"&amp;MONTH(E12172),2))</f>
        <v/>
      </c>
    </row>
    <row r="12173">
      <c r="A12173" t="inlineStr">
        <is>
          <t>048.038.130-51</t>
        </is>
      </c>
      <c r="B12173" t="inlineStr">
        <is>
          <t>ALISSON RAHMEIER</t>
        </is>
      </c>
      <c r="C12173" t="inlineStr">
        <is>
          <t>RECEPTIVA PANAMBI</t>
        </is>
      </c>
      <c r="D12173" t="inlineStr">
        <is>
          <t>3.06 CREDIAGORA PANAMBI</t>
        </is>
      </c>
      <c r="E12173" s="6" t="n">
        <v>46311.40967592593</v>
      </c>
      <c r="F12173" t="inlineStr">
        <is>
          <t>ProspecÃ§Ã£o</t>
        </is>
      </c>
      <c r="G12173" t="inlineStr">
        <is>
          <t>YASMIM.H</t>
        </is>
      </c>
      <c r="H12173" t="inlineStr"/>
      <c r="I12173" t="inlineStr"/>
      <c r="J12173" s="2">
        <f>IFERROR(INDEX(validador!$B$2:$B$13,MATCH(F12173,validador!$A$2:$A$13,0)),"")</f>
        <v/>
      </c>
      <c r="K12173" s="2">
        <f>IFERROR(INDEX(validador!$C$2:$C$13,MATCH(J12173,validador!$B$2:$B$13,0)),"")</f>
        <v/>
      </c>
      <c r="L12173" s="2">
        <f>IF(E12173="","",YEAR(E12173)&amp;""&amp;RIGHT("0"&amp;MONTH(E12173),2))</f>
        <v/>
      </c>
    </row>
    <row r="12174">
      <c r="A12174" t="inlineStr">
        <is>
          <t>531.042.180-72</t>
        </is>
      </c>
      <c r="B12174" t="inlineStr">
        <is>
          <t>RENATO ALTAIR DURGANTE AGUIAR</t>
        </is>
      </c>
      <c r="C12174" t="inlineStr">
        <is>
          <t xml:space="preserve">INSS Sao Francisco de Assis </t>
        </is>
      </c>
      <c r="D12174" t="inlineStr">
        <is>
          <t>2.18 CREDIAGORA SAO FRANCISCO DE ASSIS</t>
        </is>
      </c>
      <c r="E12174" s="6" t="n">
        <v>46311.40975694444</v>
      </c>
      <c r="F12174" t="inlineStr">
        <is>
          <t>Telefone invÃ¡lido</t>
        </is>
      </c>
      <c r="G12174" t="inlineStr">
        <is>
          <t>maira.cortes</t>
        </is>
      </c>
      <c r="H12174" t="inlineStr">
        <is>
          <t>(55)981719189</t>
        </is>
      </c>
      <c r="I12174" t="inlineStr">
        <is>
          <t>(55)981719189</t>
        </is>
      </c>
      <c r="J12174" s="2">
        <f>IFERROR(INDEX(validador!$B$2:$B$13,MATCH(F12174,validador!$A$2:$A$13,0)),"")</f>
        <v/>
      </c>
      <c r="K12174" s="2">
        <f>IFERROR(INDEX(validador!$C$2:$C$13,MATCH(J12174,validador!$B$2:$B$13,0)),"")</f>
        <v/>
      </c>
      <c r="L12174" s="2">
        <f>IF(E12174="","",YEAR(E12174)&amp;""&amp;RIGHT("0"&amp;MONTH(E12174),2))</f>
        <v/>
      </c>
    </row>
    <row r="12175">
      <c r="A12175" t="inlineStr">
        <is>
          <t>008.457.120-98</t>
        </is>
      </c>
      <c r="B12175" t="inlineStr">
        <is>
          <t>ELISANDRO BUZATA KETTS</t>
        </is>
      </c>
      <c r="C12175" t="inlineStr">
        <is>
          <t xml:space="preserve">INSS Sao Francisco de Assis </t>
        </is>
      </c>
      <c r="D12175" t="inlineStr">
        <is>
          <t>2.18 CREDIAGORA SAO FRANCISCO DE ASSIS</t>
        </is>
      </c>
      <c r="E12175" s="6" t="n">
        <v>46311.41010416667</v>
      </c>
      <c r="F12175" t="inlineStr">
        <is>
          <t>Cliente em negociaÃ§Ã£o</t>
        </is>
      </c>
      <c r="G12175" t="inlineStr">
        <is>
          <t>maira.cortes</t>
        </is>
      </c>
      <c r="H12175" t="inlineStr">
        <is>
          <t>(55)999827924</t>
        </is>
      </c>
      <c r="I12175" t="inlineStr">
        <is>
          <t>(55)999827924</t>
        </is>
      </c>
      <c r="J12175" s="2">
        <f>IFERROR(INDEX(validador!$B$2:$B$13,MATCH(F12175,validador!$A$2:$A$13,0)),"")</f>
        <v/>
      </c>
      <c r="K12175" s="2">
        <f>IFERROR(INDEX(validador!$C$2:$C$13,MATCH(J12175,validador!$B$2:$B$13,0)),"")</f>
        <v/>
      </c>
      <c r="L12175" s="2">
        <f>IF(E12175="","",YEAR(E12175)&amp;""&amp;RIGHT("0"&amp;MONTH(E12175),2))</f>
        <v/>
      </c>
    </row>
    <row r="12176">
      <c r="A12176" t="inlineStr">
        <is>
          <t>946.771.310-15</t>
        </is>
      </c>
      <c r="B12176" t="inlineStr">
        <is>
          <t>KATIA SIMONE LANCANOVA DE PRA</t>
        </is>
      </c>
      <c r="C12176" t="inlineStr">
        <is>
          <t xml:space="preserve">INSS Sao Francisco de Assis </t>
        </is>
      </c>
      <c r="D12176" t="inlineStr">
        <is>
          <t>2.18 CREDIAGORA SAO FRANCISCO DE ASSIS</t>
        </is>
      </c>
      <c r="E12176" s="6" t="n">
        <v>46311.4105324074</v>
      </c>
      <c r="F12176" t="inlineStr">
        <is>
          <t>Cliente em negociaÃ§Ã£o</t>
        </is>
      </c>
      <c r="G12176" t="inlineStr">
        <is>
          <t>maira.cortes</t>
        </is>
      </c>
      <c r="H12176" t="inlineStr">
        <is>
          <t>(55)996949271</t>
        </is>
      </c>
      <c r="I12176" t="inlineStr">
        <is>
          <t>(55)996949271</t>
        </is>
      </c>
      <c r="J12176" s="2">
        <f>IFERROR(INDEX(validador!$B$2:$B$13,MATCH(F12176,validador!$A$2:$A$13,0)),"")</f>
        <v/>
      </c>
      <c r="K12176" s="2">
        <f>IFERROR(INDEX(validador!$C$2:$C$13,MATCH(J12176,validador!$B$2:$B$13,0)),"")</f>
        <v/>
      </c>
      <c r="L12176" s="2">
        <f>IF(E12176="","",YEAR(E12176)&amp;""&amp;RIGHT("0"&amp;MONTH(E12176),2))</f>
        <v/>
      </c>
    </row>
    <row r="12177">
      <c r="A12177" t="inlineStr">
        <is>
          <t>391.492.850-68</t>
        </is>
      </c>
      <c r="B12177" t="inlineStr">
        <is>
          <t>JOAO DAVID DE VARGAS CARRICIO</t>
        </is>
      </c>
      <c r="C12177" t="inlineStr">
        <is>
          <t xml:space="preserve">INSS Sao Francisco de Assis </t>
        </is>
      </c>
      <c r="D12177" t="inlineStr">
        <is>
          <t>2.18 CREDIAGORA SAO FRANCISCO DE ASSIS</t>
        </is>
      </c>
      <c r="E12177" s="6" t="n">
        <v>46311.41083333334</v>
      </c>
      <c r="F12177" t="inlineStr">
        <is>
          <t>Cliente em negociaÃ§Ã£o</t>
        </is>
      </c>
      <c r="G12177" t="inlineStr">
        <is>
          <t>maira.cortes</t>
        </is>
      </c>
      <c r="H12177" t="inlineStr">
        <is>
          <t>(55)996755461</t>
        </is>
      </c>
      <c r="I12177" t="inlineStr">
        <is>
          <t>(55)996755461</t>
        </is>
      </c>
      <c r="J12177" s="2">
        <f>IFERROR(INDEX(validador!$B$2:$B$13,MATCH(F12177,validador!$A$2:$A$13,0)),"")</f>
        <v/>
      </c>
      <c r="K12177" s="2">
        <f>IFERROR(INDEX(validador!$C$2:$C$13,MATCH(J12177,validador!$B$2:$B$13,0)),"")</f>
        <v/>
      </c>
      <c r="L12177" s="2">
        <f>IF(E12177="","",YEAR(E12177)&amp;""&amp;RIGHT("0"&amp;MONTH(E12177),2))</f>
        <v/>
      </c>
    </row>
    <row r="12178">
      <c r="A12178" t="inlineStr">
        <is>
          <t>007.058.240-80</t>
        </is>
      </c>
      <c r="B12178" t="inlineStr">
        <is>
          <t>MARCOS NOGUEIRA DOS SANTOS</t>
        </is>
      </c>
      <c r="C12178" t="inlineStr">
        <is>
          <t>CP HZ</t>
        </is>
      </c>
      <c r="D12178" t="inlineStr">
        <is>
          <t>2.09 CREDIAGORA HORIZONTINA</t>
        </is>
      </c>
      <c r="E12178" s="6" t="n">
        <v>46311.41086805556</v>
      </c>
      <c r="F12178" t="inlineStr">
        <is>
          <t>ProspecÃ§Ã£o</t>
        </is>
      </c>
      <c r="G12178" t="inlineStr">
        <is>
          <t>maura.biondo</t>
        </is>
      </c>
      <c r="H12178" t="inlineStr">
        <is>
          <t>(55)999175797</t>
        </is>
      </c>
      <c r="I12178" t="inlineStr">
        <is>
          <t>(55)992392307</t>
        </is>
      </c>
      <c r="J12178" s="2">
        <f>IFERROR(INDEX(validador!$B$2:$B$13,MATCH(F12178,validador!$A$2:$A$13,0)),"")</f>
        <v/>
      </c>
      <c r="K12178" s="2">
        <f>IFERROR(INDEX(validador!$C$2:$C$13,MATCH(J12178,validador!$B$2:$B$13,0)),"")</f>
        <v/>
      </c>
      <c r="L12178" s="2">
        <f>IF(E12178="","",YEAR(E12178)&amp;""&amp;RIGHT("0"&amp;MONTH(E12178),2))</f>
        <v/>
      </c>
    </row>
    <row r="12179">
      <c r="A12179" t="inlineStr">
        <is>
          <t>905.575.140-53</t>
        </is>
      </c>
      <c r="B12179" t="inlineStr">
        <is>
          <t>ELCA ERONDINA MULLER DA SILVA</t>
        </is>
      </c>
      <c r="C12179" t="inlineStr">
        <is>
          <t>Receptivo SFA</t>
        </is>
      </c>
      <c r="D12179" t="inlineStr">
        <is>
          <t>2.18 CREDIAGORA SAO FRANCISCO DE ASSIS</t>
        </is>
      </c>
      <c r="E12179" s="6" t="n">
        <v>46311.41180555556</v>
      </c>
      <c r="F12179" t="inlineStr">
        <is>
          <t>Cliente em negociaÃ§Ã£o</t>
        </is>
      </c>
      <c r="G12179" t="inlineStr">
        <is>
          <t>nivia.oleiniczak</t>
        </is>
      </c>
      <c r="H12179" t="inlineStr">
        <is>
          <t>(55)999128619</t>
        </is>
      </c>
      <c r="I12179" t="inlineStr">
        <is>
          <t>(55)999128619</t>
        </is>
      </c>
      <c r="J12179" s="2">
        <f>IFERROR(INDEX(validador!$B$2:$B$13,MATCH(F12179,validador!$A$2:$A$13,0)),"")</f>
        <v/>
      </c>
      <c r="K12179" s="2">
        <f>IFERROR(INDEX(validador!$C$2:$C$13,MATCH(J12179,validador!$B$2:$B$13,0)),"")</f>
        <v/>
      </c>
      <c r="L12179" s="2">
        <f>IF(E12179="","",YEAR(E12179)&amp;""&amp;RIGHT("0"&amp;MONTH(E12179),2))</f>
        <v/>
      </c>
    </row>
    <row r="12180">
      <c r="A12180" t="inlineStr">
        <is>
          <t>278.370.760-87</t>
        </is>
      </c>
      <c r="B12180" t="inlineStr">
        <is>
          <t>JORGE NILTON RODRIGUES RIBEIRO</t>
        </is>
      </c>
      <c r="C12180" t="inlineStr">
        <is>
          <t>Receptivo SFA</t>
        </is>
      </c>
      <c r="D12180" t="inlineStr">
        <is>
          <t>2.18 CREDIAGORA SAO FRANCISCO DE ASSIS</t>
        </is>
      </c>
      <c r="E12180" s="6" t="n">
        <v>46311.41207175926</v>
      </c>
      <c r="F12180" t="inlineStr">
        <is>
          <t>Cliente em negociaÃ§Ã£o</t>
        </is>
      </c>
      <c r="G12180" t="inlineStr">
        <is>
          <t>nivia.oleiniczak</t>
        </is>
      </c>
      <c r="H12180" t="inlineStr">
        <is>
          <t>(55)999077852</t>
        </is>
      </c>
      <c r="I12180" t="inlineStr">
        <is>
          <t>(55)999077852</t>
        </is>
      </c>
      <c r="J12180" s="2">
        <f>IFERROR(INDEX(validador!$B$2:$B$13,MATCH(F12180,validador!$A$2:$A$13,0)),"")</f>
        <v/>
      </c>
      <c r="K12180" s="2">
        <f>IFERROR(INDEX(validador!$C$2:$C$13,MATCH(J12180,validador!$B$2:$B$13,0)),"")</f>
        <v/>
      </c>
      <c r="L12180" s="2">
        <f>IF(E12180="","",YEAR(E12180)&amp;""&amp;RIGHT("0"&amp;MONTH(E12180),2))</f>
        <v/>
      </c>
    </row>
    <row r="12181">
      <c r="A12181" t="inlineStr">
        <is>
          <t>497.089.370-53</t>
        </is>
      </c>
      <c r="B12181" t="inlineStr">
        <is>
          <t>ISOLDE FERREIRA SILVA</t>
        </is>
      </c>
      <c r="C12181" t="inlineStr">
        <is>
          <t>CREFAZ HZ</t>
        </is>
      </c>
      <c r="D12181" t="inlineStr">
        <is>
          <t>2.09 CREDIAGORA HORIZONTINA</t>
        </is>
      </c>
      <c r="E12181" s="6" t="n">
        <v>46311.41226851852</v>
      </c>
      <c r="F12181" t="inlineStr">
        <is>
          <t>ProspecÃ§Ã£o</t>
        </is>
      </c>
      <c r="G12181" t="inlineStr">
        <is>
          <t>clarisse.hz</t>
        </is>
      </c>
      <c r="H12181" t="inlineStr">
        <is>
          <t>(55)996276823</t>
        </is>
      </c>
      <c r="I12181" t="inlineStr">
        <is>
          <t>(55)996276823</t>
        </is>
      </c>
      <c r="J12181" s="2">
        <f>IFERROR(INDEX(validador!$B$2:$B$13,MATCH(F12181,validador!$A$2:$A$13,0)),"")</f>
        <v/>
      </c>
      <c r="K12181" s="2">
        <f>IFERROR(INDEX(validador!$C$2:$C$13,MATCH(J12181,validador!$B$2:$B$13,0)),"")</f>
        <v/>
      </c>
      <c r="L12181" s="2">
        <f>IF(E12181="","",YEAR(E12181)&amp;""&amp;RIGHT("0"&amp;MONTH(E12181),2))</f>
        <v/>
      </c>
    </row>
    <row r="12182">
      <c r="A12182" t="inlineStr">
        <is>
          <t>598.166.510-68</t>
        </is>
      </c>
      <c r="B12182" t="inlineStr">
        <is>
          <t>JOCELINO GUILHERME VEIGA</t>
        </is>
      </c>
      <c r="C12182" t="inlineStr">
        <is>
          <t xml:space="preserve">INSS Sao Francisco de Assis </t>
        </is>
      </c>
      <c r="D12182" t="inlineStr">
        <is>
          <t>2.18 CREDIAGORA SAO FRANCISCO DE ASSIS</t>
        </is>
      </c>
      <c r="E12182" s="6" t="n">
        <v>46311.41277777778</v>
      </c>
      <c r="F12182" t="inlineStr">
        <is>
          <t>Cliente em negociaÃ§Ã£o</t>
        </is>
      </c>
      <c r="G12182" t="inlineStr">
        <is>
          <t>maira.cortes</t>
        </is>
      </c>
      <c r="H12182" t="inlineStr">
        <is>
          <t>(55)996503253</t>
        </is>
      </c>
      <c r="I12182" t="inlineStr">
        <is>
          <t>(55)996503253</t>
        </is>
      </c>
      <c r="J12182" s="2">
        <f>IFERROR(INDEX(validador!$B$2:$B$13,MATCH(F12182,validador!$A$2:$A$13,0)),"")</f>
        <v/>
      </c>
      <c r="K12182" s="2">
        <f>IFERROR(INDEX(validador!$C$2:$C$13,MATCH(J12182,validador!$B$2:$B$13,0)),"")</f>
        <v/>
      </c>
      <c r="L12182" s="2">
        <f>IF(E12182="","",YEAR(E12182)&amp;""&amp;RIGHT("0"&amp;MONTH(E12182),2))</f>
        <v/>
      </c>
    </row>
    <row r="12183">
      <c r="A12183" t="inlineStr">
        <is>
          <t>432.132.780-68</t>
        </is>
      </c>
      <c r="B12183" t="inlineStr">
        <is>
          <t>FELICIANO FERNANDO TELES ESTEVES</t>
        </is>
      </c>
      <c r="C12183" t="inlineStr">
        <is>
          <t xml:space="preserve">INSS Sao Francisco de Assis </t>
        </is>
      </c>
      <c r="D12183" t="inlineStr">
        <is>
          <t>2.18 CREDIAGORA SAO FRANCISCO DE ASSIS</t>
        </is>
      </c>
      <c r="E12183" s="6" t="n">
        <v>46311.41307870371</v>
      </c>
      <c r="F12183" t="inlineStr">
        <is>
          <t>Cliente sem interesse</t>
        </is>
      </c>
      <c r="G12183" t="inlineStr">
        <is>
          <t>maira.cortes</t>
        </is>
      </c>
      <c r="H12183" t="inlineStr">
        <is>
          <t>(55)996687538</t>
        </is>
      </c>
      <c r="I12183" t="inlineStr">
        <is>
          <t>(55)996687538</t>
        </is>
      </c>
      <c r="J12183" s="2">
        <f>IFERROR(INDEX(validador!$B$2:$B$13,MATCH(F12183,validador!$A$2:$A$13,0)),"")</f>
        <v/>
      </c>
      <c r="K12183" s="2">
        <f>IFERROR(INDEX(validador!$C$2:$C$13,MATCH(J12183,validador!$B$2:$B$13,0)),"")</f>
        <v/>
      </c>
      <c r="L12183" s="2">
        <f>IF(E12183="","",YEAR(E12183)&amp;""&amp;RIGHT("0"&amp;MONTH(E12183),2))</f>
        <v/>
      </c>
    </row>
    <row r="12184">
      <c r="A12184" t="inlineStr">
        <is>
          <t>021.044.550-57</t>
        </is>
      </c>
      <c r="B12184" t="inlineStr">
        <is>
          <t>ADRIANO CONTESSA</t>
        </is>
      </c>
      <c r="C12184" t="inlineStr">
        <is>
          <t>Receptivo SFA</t>
        </is>
      </c>
      <c r="D12184" t="inlineStr">
        <is>
          <t>2.18 CREDIAGORA SAO FRANCISCO DE ASSIS</t>
        </is>
      </c>
      <c r="E12184" s="6" t="n">
        <v>46311.41309027778</v>
      </c>
      <c r="F12184" t="inlineStr">
        <is>
          <t>Cliente sem margem_INSS</t>
        </is>
      </c>
      <c r="G12184" t="inlineStr">
        <is>
          <t>nivia.oleiniczak</t>
        </is>
      </c>
      <c r="H12184" t="inlineStr">
        <is>
          <t>(55)997189284</t>
        </is>
      </c>
      <c r="I12184" t="inlineStr">
        <is>
          <t>(55)997189284</t>
        </is>
      </c>
      <c r="J12184" s="2">
        <f>IFERROR(INDEX(validador!$B$2:$B$13,MATCH(F12184,validador!$A$2:$A$13,0)),"")</f>
        <v/>
      </c>
      <c r="K12184" s="2">
        <f>IFERROR(INDEX(validador!$C$2:$C$13,MATCH(J12184,validador!$B$2:$B$13,0)),"")</f>
        <v/>
      </c>
      <c r="L12184" s="2">
        <f>IF(E12184="","",YEAR(E12184)&amp;""&amp;RIGHT("0"&amp;MONTH(E12184),2))</f>
        <v/>
      </c>
    </row>
    <row r="12185">
      <c r="A12185" t="inlineStr">
        <is>
          <t>511.369.020-15</t>
        </is>
      </c>
      <c r="B12185" t="inlineStr">
        <is>
          <t>IVANISA BECKER KOTTWITZ</t>
        </is>
      </c>
      <c r="C12185" t="inlineStr">
        <is>
          <t>Receptiva SDJ</t>
        </is>
      </c>
      <c r="D12185" t="inlineStr">
        <is>
          <t>2.23 CREDIAGORA SALTO DO JACUI</t>
        </is>
      </c>
      <c r="E12185" s="6" t="n">
        <v>46311.41337962963</v>
      </c>
      <c r="F12185" t="inlineStr">
        <is>
          <t>ProspecÃ§Ã£o</t>
        </is>
      </c>
      <c r="G12185" t="inlineStr">
        <is>
          <t>pamela.souza</t>
        </is>
      </c>
      <c r="H12185" t="inlineStr">
        <is>
          <t>(51)99774810700false</t>
        </is>
      </c>
      <c r="I12185" t="inlineStr">
        <is>
          <t>(51)997748107</t>
        </is>
      </c>
      <c r="J12185" s="2">
        <f>IFERROR(INDEX(validador!$B$2:$B$13,MATCH(F12185,validador!$A$2:$A$13,0)),"")</f>
        <v/>
      </c>
      <c r="K12185" s="2">
        <f>IFERROR(INDEX(validador!$C$2:$C$13,MATCH(J12185,validador!$B$2:$B$13,0)),"")</f>
        <v/>
      </c>
      <c r="L12185" s="2">
        <f>IF(E12185="","",YEAR(E12185)&amp;""&amp;RIGHT("0"&amp;MONTH(E12185),2))</f>
        <v/>
      </c>
    </row>
    <row r="12186">
      <c r="A12186" t="inlineStr">
        <is>
          <t>009.334.820-78</t>
        </is>
      </c>
      <c r="B12186" t="inlineStr">
        <is>
          <t>VANESSA DE MORAIS COELHO</t>
        </is>
      </c>
      <c r="C12186" t="inlineStr">
        <is>
          <t>Receptivo ALEG</t>
        </is>
      </c>
      <c r="D12186" t="inlineStr">
        <is>
          <t>2.10 CREDIAGORA ALEGRETE</t>
        </is>
      </c>
      <c r="E12186" s="6" t="n">
        <v>46311.41341435185</v>
      </c>
      <c r="F12186" t="inlineStr">
        <is>
          <t>Cliente com restriÃ§Ã£o</t>
        </is>
      </c>
      <c r="G12186" t="inlineStr">
        <is>
          <t>daniella.c</t>
        </is>
      </c>
      <c r="H12186" t="inlineStr">
        <is>
          <t>(55)991175950</t>
        </is>
      </c>
      <c r="I12186" t="inlineStr">
        <is>
          <t>(55)991175950</t>
        </is>
      </c>
      <c r="J12186" s="2">
        <f>IFERROR(INDEX(validador!$B$2:$B$13,MATCH(F12186,validador!$A$2:$A$13,0)),"")</f>
        <v/>
      </c>
      <c r="K12186" s="2">
        <f>IFERROR(INDEX(validador!$C$2:$C$13,MATCH(J12186,validador!$B$2:$B$13,0)),"")</f>
        <v/>
      </c>
      <c r="L12186" s="2">
        <f>IF(E12186="","",YEAR(E12186)&amp;""&amp;RIGHT("0"&amp;MONTH(E12186),2))</f>
        <v/>
      </c>
    </row>
    <row r="12187">
      <c r="A12187" t="inlineStr">
        <is>
          <t>034.751.220-81</t>
        </is>
      </c>
      <c r="B12187" t="inlineStr">
        <is>
          <t>LEDALISA PIOVESAN</t>
        </is>
      </c>
      <c r="C12187" t="inlineStr">
        <is>
          <t xml:space="preserve">INSS Sao Francisco de Assis </t>
        </is>
      </c>
      <c r="D12187" t="inlineStr">
        <is>
          <t>2.18 CREDIAGORA SAO FRANCISCO DE ASSIS</t>
        </is>
      </c>
      <c r="E12187" s="6" t="n">
        <v>46311.41355324074</v>
      </c>
      <c r="F12187" t="inlineStr">
        <is>
          <t>Cliente sem margem_INSS</t>
        </is>
      </c>
      <c r="G12187" t="inlineStr">
        <is>
          <t>maira.cortes</t>
        </is>
      </c>
      <c r="H12187" t="inlineStr">
        <is>
          <t>(55)99294694</t>
        </is>
      </c>
      <c r="I12187" t="inlineStr">
        <is>
          <t>(55)999294694</t>
        </is>
      </c>
      <c r="J12187" s="2">
        <f>IFERROR(INDEX(validador!$B$2:$B$13,MATCH(F12187,validador!$A$2:$A$13,0)),"")</f>
        <v/>
      </c>
      <c r="K12187" s="2">
        <f>IFERROR(INDEX(validador!$C$2:$C$13,MATCH(J12187,validador!$B$2:$B$13,0)),"")</f>
        <v/>
      </c>
      <c r="L12187" s="2">
        <f>IF(E12187="","",YEAR(E12187)&amp;""&amp;RIGHT("0"&amp;MONTH(E12187),2))</f>
        <v/>
      </c>
    </row>
    <row r="12188">
      <c r="A12188" t="inlineStr">
        <is>
          <t>816.965.310-04</t>
        </is>
      </c>
      <c r="B12188" t="inlineStr">
        <is>
          <t>LUIZ MAURICIO DA COSTA LOPES</t>
        </is>
      </c>
      <c r="C12188" t="inlineStr">
        <is>
          <t>Credito Pessoal SPS</t>
        </is>
      </c>
      <c r="D12188" t="inlineStr">
        <is>
          <t>2.24 CREDIAGORA SAO PEDRO DO SUL</t>
        </is>
      </c>
      <c r="E12188" s="6" t="n">
        <v>46311.41365740741</v>
      </c>
      <c r="F12188" t="inlineStr">
        <is>
          <t>Cliente com restriÃ§Ã£o</t>
        </is>
      </c>
      <c r="G12188" t="inlineStr">
        <is>
          <t>layana_santos</t>
        </is>
      </c>
      <c r="H12188" t="inlineStr">
        <is>
          <t>(51)980129314</t>
        </is>
      </c>
      <c r="I12188" t="inlineStr">
        <is>
          <t>(51)980129314</t>
        </is>
      </c>
      <c r="J12188" s="2">
        <f>IFERROR(INDEX(validador!$B$2:$B$13,MATCH(F12188,validador!$A$2:$A$13,0)),"")</f>
        <v/>
      </c>
      <c r="K12188" s="2">
        <f>IFERROR(INDEX(validador!$C$2:$C$13,MATCH(J12188,validador!$B$2:$B$13,0)),"")</f>
        <v/>
      </c>
      <c r="L12188" s="2">
        <f>IF(E12188="","",YEAR(E12188)&amp;""&amp;RIGHT("0"&amp;MONTH(E12188),2))</f>
        <v/>
      </c>
    </row>
    <row r="12189">
      <c r="A12189" t="inlineStr">
        <is>
          <t>040.879.390-22</t>
        </is>
      </c>
      <c r="B12189" t="inlineStr">
        <is>
          <t>KATIELE GRAEFF BORGES</t>
        </is>
      </c>
      <c r="C12189" t="inlineStr">
        <is>
          <t>Receptiva SDJ</t>
        </is>
      </c>
      <c r="D12189" t="inlineStr">
        <is>
          <t>2.23 CREDIAGORA SALTO DO JACUI</t>
        </is>
      </c>
      <c r="E12189" s="6" t="n">
        <v>46311.41407407408</v>
      </c>
      <c r="F12189" t="inlineStr">
        <is>
          <t>Cliente sem interesse</t>
        </is>
      </c>
      <c r="G12189" t="inlineStr">
        <is>
          <t>pamela.souza</t>
        </is>
      </c>
      <c r="H12189" t="inlineStr">
        <is>
          <t>(55)999182660</t>
        </is>
      </c>
      <c r="I12189" t="inlineStr">
        <is>
          <t>(55)999182660</t>
        </is>
      </c>
      <c r="J12189" s="2">
        <f>IFERROR(INDEX(validador!$B$2:$B$13,MATCH(F12189,validador!$A$2:$A$13,0)),"")</f>
        <v/>
      </c>
      <c r="K12189" s="2">
        <f>IFERROR(INDEX(validador!$C$2:$C$13,MATCH(J12189,validador!$B$2:$B$13,0)),"")</f>
        <v/>
      </c>
      <c r="L12189" s="2">
        <f>IF(E12189="","",YEAR(E12189)&amp;""&amp;RIGHT("0"&amp;MONTH(E12189),2))</f>
        <v/>
      </c>
    </row>
    <row r="12190">
      <c r="A12190" t="inlineStr">
        <is>
          <t>837.217.460-15</t>
        </is>
      </c>
      <c r="B12190" t="inlineStr">
        <is>
          <t>IVANIR BALBINOT</t>
        </is>
      </c>
      <c r="C12190" t="inlineStr">
        <is>
          <t>FWE CLT</t>
        </is>
      </c>
      <c r="D12190" t="inlineStr">
        <is>
          <t>2.27 CREDIAGORA FREDERICO WESTPHALEN</t>
        </is>
      </c>
      <c r="E12190" s="6" t="n">
        <v>46311.4146875</v>
      </c>
      <c r="F12190" t="inlineStr">
        <is>
          <t>Retornar ligaÃ§Ã£o</t>
        </is>
      </c>
      <c r="G12190" t="inlineStr">
        <is>
          <t>RAQUEL.BRUM</t>
        </is>
      </c>
      <c r="H12190" t="inlineStr">
        <is>
          <t>(55)996606474</t>
        </is>
      </c>
      <c r="I12190" t="inlineStr">
        <is>
          <t>(55)996606474</t>
        </is>
      </c>
      <c r="J12190" s="2">
        <f>IFERROR(INDEX(validador!$B$2:$B$13,MATCH(F12190,validador!$A$2:$A$13,0)),"")</f>
        <v/>
      </c>
      <c r="K12190" s="2">
        <f>IFERROR(INDEX(validador!$C$2:$C$13,MATCH(J12190,validador!$B$2:$B$13,0)),"")</f>
        <v/>
      </c>
      <c r="L12190" s="2">
        <f>IF(E12190="","",YEAR(E12190)&amp;""&amp;RIGHT("0"&amp;MONTH(E12190),2))</f>
        <v/>
      </c>
    </row>
    <row r="12191">
      <c r="A12191" t="inlineStr">
        <is>
          <t>000.739.490-00</t>
        </is>
      </c>
      <c r="B12191" t="inlineStr">
        <is>
          <t>EZEQUIEL FERREIRA RODRIGUES</t>
        </is>
      </c>
      <c r="C12191" t="inlineStr">
        <is>
          <t>Receptiva SDJ</t>
        </is>
      </c>
      <c r="D12191" t="inlineStr">
        <is>
          <t>2.23 CREDIAGORA SALTO DO JACUI</t>
        </is>
      </c>
      <c r="E12191" s="6" t="n">
        <v>46311.41474537037</v>
      </c>
      <c r="F12191" t="inlineStr">
        <is>
          <t>Cliente sem interesse</t>
        </is>
      </c>
      <c r="G12191" t="inlineStr">
        <is>
          <t>pamela.souza</t>
        </is>
      </c>
      <c r="H12191" t="inlineStr">
        <is>
          <t>(55)996199185</t>
        </is>
      </c>
      <c r="I12191" t="inlineStr">
        <is>
          <t>(51)999270561</t>
        </is>
      </c>
      <c r="J12191" s="2">
        <f>IFERROR(INDEX(validador!$B$2:$B$13,MATCH(F12191,validador!$A$2:$A$13,0)),"")</f>
        <v/>
      </c>
      <c r="K12191" s="2">
        <f>IFERROR(INDEX(validador!$C$2:$C$13,MATCH(J12191,validador!$B$2:$B$13,0)),"")</f>
        <v/>
      </c>
      <c r="L12191" s="2">
        <f>IF(E12191="","",YEAR(E12191)&amp;""&amp;RIGHT("0"&amp;MONTH(E12191),2))</f>
        <v/>
      </c>
    </row>
    <row r="12192">
      <c r="A12192" t="inlineStr">
        <is>
          <t>945.415.900-34</t>
        </is>
      </c>
      <c r="B12192" t="inlineStr">
        <is>
          <t>ANA MARIA OLIVEIRA FRANCISCO</t>
        </is>
      </c>
      <c r="C12192" t="inlineStr">
        <is>
          <t>Credito Pessoal SPS</t>
        </is>
      </c>
      <c r="D12192" t="inlineStr">
        <is>
          <t>2.24 CREDIAGORA SAO PEDRO DO SUL</t>
        </is>
      </c>
      <c r="E12192" s="6" t="n">
        <v>46311.41497685185</v>
      </c>
      <c r="F12192" t="inlineStr">
        <is>
          <t>Cliente com restriÃ§Ã£o</t>
        </is>
      </c>
      <c r="G12192" t="inlineStr">
        <is>
          <t>layana_santos</t>
        </is>
      </c>
      <c r="H12192" t="inlineStr">
        <is>
          <t>(55)999158950</t>
        </is>
      </c>
      <c r="I12192" t="inlineStr">
        <is>
          <t>(55)999158950</t>
        </is>
      </c>
      <c r="J12192" s="2">
        <f>IFERROR(INDEX(validador!$B$2:$B$13,MATCH(F12192,validador!$A$2:$A$13,0)),"")</f>
        <v/>
      </c>
      <c r="K12192" s="2">
        <f>IFERROR(INDEX(validador!$C$2:$C$13,MATCH(J12192,validador!$B$2:$B$13,0)),"")</f>
        <v/>
      </c>
      <c r="L12192" s="2">
        <f>IF(E12192="","",YEAR(E12192)&amp;""&amp;RIGHT("0"&amp;MONTH(E12192),2))</f>
        <v/>
      </c>
    </row>
    <row r="12193">
      <c r="A12193" t="inlineStr">
        <is>
          <t>314.527.010-91</t>
        </is>
      </c>
      <c r="B12193" t="inlineStr">
        <is>
          <t>MARLEI FATIMA SCHMELING</t>
        </is>
      </c>
      <c r="C12193" t="inlineStr">
        <is>
          <t>RECEPTIVA PANAMBI</t>
        </is>
      </c>
      <c r="D12193" t="inlineStr">
        <is>
          <t>3.06 CREDIAGORA PANAMBI</t>
        </is>
      </c>
      <c r="E12193" s="6" t="n">
        <v>46311.41498842592</v>
      </c>
      <c r="F12193" t="inlineStr">
        <is>
          <t>ProspecÃ§Ã£o</t>
        </is>
      </c>
      <c r="G12193" t="inlineStr">
        <is>
          <t>YASMIM.H</t>
        </is>
      </c>
      <c r="H12193" t="inlineStr"/>
      <c r="I12193" t="inlineStr"/>
      <c r="J12193" s="2">
        <f>IFERROR(INDEX(validador!$B$2:$B$13,MATCH(F12193,validador!$A$2:$A$13,0)),"")</f>
        <v/>
      </c>
      <c r="K12193" s="2">
        <f>IFERROR(INDEX(validador!$C$2:$C$13,MATCH(J12193,validador!$B$2:$B$13,0)),"")</f>
        <v/>
      </c>
      <c r="L12193" s="2">
        <f>IF(E12193="","",YEAR(E12193)&amp;""&amp;RIGHT("0"&amp;MONTH(E12193),2))</f>
        <v/>
      </c>
    </row>
    <row r="12194">
      <c r="A12194" t="inlineStr">
        <is>
          <t>720.671.280-00</t>
        </is>
      </c>
      <c r="B12194" t="inlineStr">
        <is>
          <t>LORECI ANTUNES PEREIRA</t>
        </is>
      </c>
      <c r="C12194" t="inlineStr">
        <is>
          <t>Receptiva SDJ</t>
        </is>
      </c>
      <c r="D12194" t="inlineStr">
        <is>
          <t>2.23 CREDIAGORA SALTO DO JACUI</t>
        </is>
      </c>
      <c r="E12194" s="6" t="n">
        <v>46311.41515046296</v>
      </c>
      <c r="F12194" t="inlineStr">
        <is>
          <t>envio de whatsapp</t>
        </is>
      </c>
      <c r="G12194" t="inlineStr">
        <is>
          <t>pamela.souza</t>
        </is>
      </c>
      <c r="H12194" t="inlineStr">
        <is>
          <t>(55)996402631</t>
        </is>
      </c>
      <c r="I12194" t="inlineStr">
        <is>
          <t>(55)996402631</t>
        </is>
      </c>
      <c r="J12194" s="2">
        <f>IFERROR(INDEX(validador!$B$2:$B$13,MATCH(F12194,validador!$A$2:$A$13,0)),"")</f>
        <v/>
      </c>
      <c r="K12194" s="2">
        <f>IFERROR(INDEX(validador!$C$2:$C$13,MATCH(J12194,validador!$B$2:$B$13,0)),"")</f>
        <v/>
      </c>
      <c r="L12194" s="2">
        <f>IF(E12194="","",YEAR(E12194)&amp;""&amp;RIGHT("0"&amp;MONTH(E12194),2))</f>
        <v/>
      </c>
    </row>
    <row r="12195">
      <c r="A12195" t="inlineStr">
        <is>
          <t>355.144.340-87</t>
        </is>
      </c>
      <c r="B12195" t="inlineStr">
        <is>
          <t>JOSE AMARAL PEREIRA</t>
        </is>
      </c>
      <c r="C12195" t="inlineStr">
        <is>
          <t>Receptivo STG</t>
        </is>
      </c>
      <c r="D12195" t="inlineStr">
        <is>
          <t>2.03 CREDIAGORA SANTIAGO</t>
        </is>
      </c>
      <c r="E12195" s="6" t="n">
        <v>46311.41523148148</v>
      </c>
      <c r="F12195" t="inlineStr">
        <is>
          <t>Cliente em negociaÃ§Ã£o</t>
        </is>
      </c>
      <c r="G12195" t="inlineStr">
        <is>
          <t>victoria.w</t>
        </is>
      </c>
      <c r="H12195" t="inlineStr">
        <is>
          <t>(55)996840417</t>
        </is>
      </c>
      <c r="I12195" t="inlineStr">
        <is>
          <t>(55)996840417</t>
        </is>
      </c>
      <c r="J12195" s="2">
        <f>IFERROR(INDEX(validador!$B$2:$B$13,MATCH(F12195,validador!$A$2:$A$13,0)),"")</f>
        <v/>
      </c>
      <c r="K12195" s="2">
        <f>IFERROR(INDEX(validador!$C$2:$C$13,MATCH(J12195,validador!$B$2:$B$13,0)),"")</f>
        <v/>
      </c>
      <c r="L12195" s="2">
        <f>IF(E12195="","",YEAR(E12195)&amp;""&amp;RIGHT("0"&amp;MONTH(E12195),2))</f>
        <v/>
      </c>
    </row>
    <row r="12196">
      <c r="A12196" t="inlineStr">
        <is>
          <t>601.220.210-53</t>
        </is>
      </c>
      <c r="B12196" t="inlineStr">
        <is>
          <t>MARIA DE LOURDES CASTILHOS DA</t>
        </is>
      </c>
      <c r="C12196" t="inlineStr">
        <is>
          <t>Receptiva SDJ</t>
        </is>
      </c>
      <c r="D12196" t="inlineStr">
        <is>
          <t>2.23 CREDIAGORA SALTO DO JACUI</t>
        </is>
      </c>
      <c r="E12196" s="6" t="n">
        <v>46311.41527777778</v>
      </c>
      <c r="F12196" t="inlineStr">
        <is>
          <t>envio de whatsapp</t>
        </is>
      </c>
      <c r="G12196" t="inlineStr">
        <is>
          <t>VITORIA.Z</t>
        </is>
      </c>
      <c r="H12196" t="inlineStr">
        <is>
          <t>(55)933272710</t>
        </is>
      </c>
      <c r="I12196" t="inlineStr">
        <is>
          <t>(55)933272710</t>
        </is>
      </c>
      <c r="J12196" s="2">
        <f>IFERROR(INDEX(validador!$B$2:$B$13,MATCH(F12196,validador!$A$2:$A$13,0)),"")</f>
        <v/>
      </c>
      <c r="K12196" s="2">
        <f>IFERROR(INDEX(validador!$C$2:$C$13,MATCH(J12196,validador!$B$2:$B$13,0)),"")</f>
        <v/>
      </c>
      <c r="L12196" s="2">
        <f>IF(E12196="","",YEAR(E12196)&amp;""&amp;RIGHT("0"&amp;MONTH(E12196),2))</f>
        <v/>
      </c>
    </row>
    <row r="12197">
      <c r="A12197" t="inlineStr">
        <is>
          <t>940.666.040-72</t>
        </is>
      </c>
      <c r="B12197" t="inlineStr">
        <is>
          <t>MARLENE FALK</t>
        </is>
      </c>
      <c r="C12197" t="inlineStr">
        <is>
          <t>SAN INSS 30+</t>
        </is>
      </c>
      <c r="D12197" t="inlineStr">
        <is>
          <t>2.13 CREDIAGORA SANTO ANGELO</t>
        </is>
      </c>
      <c r="E12197" s="6" t="n">
        <v>46311.41530092592</v>
      </c>
      <c r="F12197" t="inlineStr">
        <is>
          <t>envio de whatsapp</t>
        </is>
      </c>
      <c r="G12197" t="inlineStr">
        <is>
          <t>karine.reis</t>
        </is>
      </c>
      <c r="H12197" t="inlineStr"/>
      <c r="I12197" t="inlineStr">
        <is>
          <t>(55)991775035</t>
        </is>
      </c>
      <c r="J12197" s="2">
        <f>IFERROR(INDEX(validador!$B$2:$B$13,MATCH(F12197,validador!$A$2:$A$13,0)),"")</f>
        <v/>
      </c>
      <c r="K12197" s="2">
        <f>IFERROR(INDEX(validador!$C$2:$C$13,MATCH(J12197,validador!$B$2:$B$13,0)),"")</f>
        <v/>
      </c>
      <c r="L12197" s="2">
        <f>IF(E12197="","",YEAR(E12197)&amp;""&amp;RIGHT("0"&amp;MONTH(E12197),2))</f>
        <v/>
      </c>
    </row>
    <row r="12198">
      <c r="A12198" t="inlineStr">
        <is>
          <t>982.435.600-25</t>
        </is>
      </c>
      <c r="B12198" t="inlineStr">
        <is>
          <t>LOURDES TAMPKE</t>
        </is>
      </c>
      <c r="C12198" t="inlineStr">
        <is>
          <t>SAN INSS 30+</t>
        </is>
      </c>
      <c r="D12198" t="inlineStr">
        <is>
          <t>2.13 CREDIAGORA SANTO ANGELO</t>
        </is>
      </c>
      <c r="E12198" s="6" t="n">
        <v>46311.41542824074</v>
      </c>
      <c r="F12198" t="inlineStr">
        <is>
          <t>Cliente em negociaÃ§Ã£o</t>
        </is>
      </c>
      <c r="G12198" t="inlineStr">
        <is>
          <t>karine.reis</t>
        </is>
      </c>
      <c r="H12198" t="inlineStr">
        <is>
          <t>(55)331256897</t>
        </is>
      </c>
      <c r="I12198" t="inlineStr">
        <is>
          <t>(55)996402306</t>
        </is>
      </c>
      <c r="J12198" s="2">
        <f>IFERROR(INDEX(validador!$B$2:$B$13,MATCH(F12198,validador!$A$2:$A$13,0)),"")</f>
        <v/>
      </c>
      <c r="K12198" s="2">
        <f>IFERROR(INDEX(validador!$C$2:$C$13,MATCH(J12198,validador!$B$2:$B$13,0)),"")</f>
        <v/>
      </c>
      <c r="L12198" s="2">
        <f>IF(E12198="","",YEAR(E12198)&amp;""&amp;RIGHT("0"&amp;MONTH(E12198),2))</f>
        <v/>
      </c>
    </row>
    <row r="12199">
      <c r="A12199" t="inlineStr">
        <is>
          <t>040.239.040-74</t>
        </is>
      </c>
      <c r="B12199" t="inlineStr">
        <is>
          <t>KAUAN CORREA NEGRI</t>
        </is>
      </c>
      <c r="C12199" t="inlineStr">
        <is>
          <t>Receptiva SDJ</t>
        </is>
      </c>
      <c r="D12199" t="inlineStr">
        <is>
          <t>2.23 CREDIAGORA SALTO DO JACUI</t>
        </is>
      </c>
      <c r="E12199" s="6" t="n">
        <v>46311.41622685185</v>
      </c>
      <c r="F12199" t="inlineStr">
        <is>
          <t>Cliente sem interesse</t>
        </is>
      </c>
      <c r="G12199" t="inlineStr">
        <is>
          <t>pamela.souza</t>
        </is>
      </c>
      <c r="H12199" t="inlineStr">
        <is>
          <t>(51)983469554</t>
        </is>
      </c>
      <c r="I12199" t="inlineStr">
        <is>
          <t>(51)983469554</t>
        </is>
      </c>
      <c r="J12199" s="2">
        <f>IFERROR(INDEX(validador!$B$2:$B$13,MATCH(F12199,validador!$A$2:$A$13,0)),"")</f>
        <v/>
      </c>
      <c r="K12199" s="2">
        <f>IFERROR(INDEX(validador!$C$2:$C$13,MATCH(J12199,validador!$B$2:$B$13,0)),"")</f>
        <v/>
      </c>
      <c r="L12199" s="2">
        <f>IF(E12199="","",YEAR(E12199)&amp;""&amp;RIGHT("0"&amp;MONTH(E12199),2))</f>
        <v/>
      </c>
    </row>
    <row r="12200">
      <c r="A12200" t="inlineStr">
        <is>
          <t>994.614.040-34</t>
        </is>
      </c>
      <c r="B12200" t="inlineStr">
        <is>
          <t>JUSCELANE RANGEL GRAEFF MIRANDA</t>
        </is>
      </c>
      <c r="C12200" t="inlineStr">
        <is>
          <t>Receptiva SDJ</t>
        </is>
      </c>
      <c r="D12200" t="inlineStr">
        <is>
          <t>2.23 CREDIAGORA SALTO DO JACUI</t>
        </is>
      </c>
      <c r="E12200" s="6" t="n">
        <v>46311.41688657407</v>
      </c>
      <c r="F12200" t="inlineStr">
        <is>
          <t>ProspecÃ§Ã£o</t>
        </is>
      </c>
      <c r="G12200" t="inlineStr">
        <is>
          <t>pamela.souza</t>
        </is>
      </c>
      <c r="H12200" t="inlineStr">
        <is>
          <t>(55)996417642</t>
        </is>
      </c>
      <c r="I12200" t="inlineStr">
        <is>
          <t>(55)996417642</t>
        </is>
      </c>
      <c r="J12200" s="2">
        <f>IFERROR(INDEX(validador!$B$2:$B$13,MATCH(F12200,validador!$A$2:$A$13,0)),"")</f>
        <v/>
      </c>
      <c r="K12200" s="2">
        <f>IFERROR(INDEX(validador!$C$2:$C$13,MATCH(J12200,validador!$B$2:$B$13,0)),"")</f>
        <v/>
      </c>
      <c r="L12200" s="2">
        <f>IF(E12200="","",YEAR(E12200)&amp;""&amp;RIGHT("0"&amp;MONTH(E12200),2))</f>
        <v/>
      </c>
    </row>
    <row r="12201">
      <c r="A12201" t="inlineStr">
        <is>
          <t>093.878.729-20</t>
        </is>
      </c>
      <c r="B12201" t="inlineStr">
        <is>
          <t>ADEMILSON PANDOLFO</t>
        </is>
      </c>
      <c r="C12201" t="inlineStr">
        <is>
          <t>FWE CLT</t>
        </is>
      </c>
      <c r="D12201" t="inlineStr">
        <is>
          <t>2.27 CREDIAGORA FREDERICO WESTPHALEN</t>
        </is>
      </c>
      <c r="E12201" s="6" t="n">
        <v>46311.41710648148</v>
      </c>
      <c r="F12201" t="inlineStr">
        <is>
          <t>envio de whatsapp</t>
        </is>
      </c>
      <c r="G12201" t="inlineStr">
        <is>
          <t>RAQUEL.BRUM</t>
        </is>
      </c>
      <c r="H12201" t="inlineStr">
        <is>
          <t>(49)998276458</t>
        </is>
      </c>
      <c r="I12201" t="inlineStr">
        <is>
          <t>(49)998276458</t>
        </is>
      </c>
      <c r="J12201" s="2">
        <f>IFERROR(INDEX(validador!$B$2:$B$13,MATCH(F12201,validador!$A$2:$A$13,0)),"")</f>
        <v/>
      </c>
      <c r="K12201" s="2">
        <f>IFERROR(INDEX(validador!$C$2:$C$13,MATCH(J12201,validador!$B$2:$B$13,0)),"")</f>
        <v/>
      </c>
      <c r="L12201" s="2">
        <f>IF(E12201="","",YEAR(E12201)&amp;""&amp;RIGHT("0"&amp;MONTH(E12201),2))</f>
        <v/>
      </c>
    </row>
    <row r="12202">
      <c r="A12202" t="inlineStr">
        <is>
          <t>389.123.250-00</t>
        </is>
      </c>
      <c r="B12202" t="inlineStr">
        <is>
          <t>ELIZABETI BITENCOURT DOS SANTOS</t>
        </is>
      </c>
      <c r="C12202" t="inlineStr">
        <is>
          <t>Receptivo SFA</t>
        </is>
      </c>
      <c r="D12202" t="inlineStr">
        <is>
          <t>2.18 CREDIAGORA SAO FRANCISCO DE ASSIS</t>
        </is>
      </c>
      <c r="E12202" s="6" t="n">
        <v>46311.41756944444</v>
      </c>
      <c r="F12202" t="inlineStr">
        <is>
          <t>Cliente com restriÃ§Ã£o</t>
        </is>
      </c>
      <c r="G12202" t="inlineStr">
        <is>
          <t>nivia.oleiniczak</t>
        </is>
      </c>
      <c r="H12202" t="inlineStr">
        <is>
          <t>(55)30262714</t>
        </is>
      </c>
      <c r="I12202" t="inlineStr">
        <is>
          <t>(55)996901603</t>
        </is>
      </c>
      <c r="J12202" s="2">
        <f>IFERROR(INDEX(validador!$B$2:$B$13,MATCH(F12202,validador!$A$2:$A$13,0)),"")</f>
        <v/>
      </c>
      <c r="K12202" s="2">
        <f>IFERROR(INDEX(validador!$C$2:$C$13,MATCH(J12202,validador!$B$2:$B$13,0)),"")</f>
        <v/>
      </c>
      <c r="L12202" s="2">
        <f>IF(E12202="","",YEAR(E12202)&amp;""&amp;RIGHT("0"&amp;MONTH(E12202),2))</f>
        <v/>
      </c>
    </row>
    <row r="12203">
      <c r="A12203" t="inlineStr">
        <is>
          <t>006.443.500-83</t>
        </is>
      </c>
      <c r="B12203" t="inlineStr">
        <is>
          <t>LEDIANI SANTA ANNA</t>
        </is>
      </c>
      <c r="C12203" t="inlineStr">
        <is>
          <t>Receptiva SDJ</t>
        </is>
      </c>
      <c r="D12203" t="inlineStr">
        <is>
          <t>2.23 CREDIAGORA SALTO DO JACUI</t>
        </is>
      </c>
      <c r="E12203" s="6" t="n">
        <v>46311.41762731481</v>
      </c>
      <c r="F12203" t="inlineStr">
        <is>
          <t>ProspecÃ§Ã£o</t>
        </is>
      </c>
      <c r="G12203" t="inlineStr">
        <is>
          <t>pamela.souza</t>
        </is>
      </c>
      <c r="H12203" t="inlineStr">
        <is>
          <t>(55)999808421</t>
        </is>
      </c>
      <c r="I12203" t="inlineStr">
        <is>
          <t>(55)999808421</t>
        </is>
      </c>
      <c r="J12203" s="2">
        <f>IFERROR(INDEX(validador!$B$2:$B$13,MATCH(F12203,validador!$A$2:$A$13,0)),"")</f>
        <v/>
      </c>
      <c r="K12203" s="2">
        <f>IFERROR(INDEX(validador!$C$2:$C$13,MATCH(J12203,validador!$B$2:$B$13,0)),"")</f>
        <v/>
      </c>
      <c r="L12203" s="2">
        <f>IF(E12203="","",YEAR(E12203)&amp;""&amp;RIGHT("0"&amp;MONTH(E12203),2))</f>
        <v/>
      </c>
    </row>
    <row r="12204">
      <c r="A12204" t="inlineStr">
        <is>
          <t>230.337.460-04</t>
        </is>
      </c>
      <c r="B12204" t="inlineStr">
        <is>
          <t>ADAO NERI DE ALMEIDA</t>
        </is>
      </c>
      <c r="C12204" t="inlineStr">
        <is>
          <t>CREFAZ HZ</t>
        </is>
      </c>
      <c r="D12204" t="inlineStr">
        <is>
          <t>2.09 CREDIAGORA HORIZONTINA</t>
        </is>
      </c>
      <c r="E12204" s="6" t="n">
        <v>46311.4177199074</v>
      </c>
      <c r="F12204" t="inlineStr">
        <is>
          <t>ProspecÃ§Ã£o</t>
        </is>
      </c>
      <c r="G12204" t="inlineStr">
        <is>
          <t>clarisse.hz</t>
        </is>
      </c>
      <c r="H12204" t="inlineStr">
        <is>
          <t>(55)996998749</t>
        </is>
      </c>
      <c r="I12204" t="inlineStr">
        <is>
          <t>(55)991247412</t>
        </is>
      </c>
      <c r="J12204" s="2">
        <f>IFERROR(INDEX(validador!$B$2:$B$13,MATCH(F12204,validador!$A$2:$A$13,0)),"")</f>
        <v/>
      </c>
      <c r="K12204" s="2">
        <f>IFERROR(INDEX(validador!$C$2:$C$13,MATCH(J12204,validador!$B$2:$B$13,0)),"")</f>
        <v/>
      </c>
      <c r="L12204" s="2">
        <f>IF(E12204="","",YEAR(E12204)&amp;""&amp;RIGHT("0"&amp;MONTH(E12204),2))</f>
        <v/>
      </c>
    </row>
    <row r="12205">
      <c r="A12205" t="inlineStr">
        <is>
          <t>244.815.300-06</t>
        </is>
      </c>
      <c r="B12205" t="inlineStr">
        <is>
          <t>ALTIVO MARTINS DE OLIVEIRA</t>
        </is>
      </c>
      <c r="C12205" t="inlineStr">
        <is>
          <t>Receptivo STG</t>
        </is>
      </c>
      <c r="D12205" t="inlineStr">
        <is>
          <t>2.03 CREDIAGORA SANTIAGO</t>
        </is>
      </c>
      <c r="E12205" s="6" t="n">
        <v>46311.41931712963</v>
      </c>
      <c r="F12205" t="inlineStr">
        <is>
          <t>ProspecÃ§Ã£o</t>
        </is>
      </c>
      <c r="G12205" t="inlineStr">
        <is>
          <t>victoria.w</t>
        </is>
      </c>
      <c r="H12205" t="inlineStr">
        <is>
          <t>(55)996756094</t>
        </is>
      </c>
      <c r="I12205" t="inlineStr">
        <is>
          <t>(55)996756094</t>
        </is>
      </c>
      <c r="J12205" s="2">
        <f>IFERROR(INDEX(validador!$B$2:$B$13,MATCH(F12205,validador!$A$2:$A$13,0)),"")</f>
        <v/>
      </c>
      <c r="K12205" s="2">
        <f>IFERROR(INDEX(validador!$C$2:$C$13,MATCH(J12205,validador!$B$2:$B$13,0)),"")</f>
        <v/>
      </c>
      <c r="L12205" s="2">
        <f>IF(E12205="","",YEAR(E12205)&amp;""&amp;RIGHT("0"&amp;MONTH(E12205),2))</f>
        <v/>
      </c>
    </row>
    <row r="12206">
      <c r="A12206" t="inlineStr">
        <is>
          <t>810.141.200-04</t>
        </is>
      </c>
      <c r="B12206" t="inlineStr">
        <is>
          <t>BERENICE COSTA DE BAIRROS</t>
        </is>
      </c>
      <c r="C12206" t="inlineStr">
        <is>
          <t>Receptiva SDJ</t>
        </is>
      </c>
      <c r="D12206" t="inlineStr">
        <is>
          <t>2.23 CREDIAGORA SALTO DO JACUI</t>
        </is>
      </c>
      <c r="E12206" s="6" t="n">
        <v>46311.41979166667</v>
      </c>
      <c r="F12206" t="inlineStr">
        <is>
          <t>envio de whatsapp</t>
        </is>
      </c>
      <c r="G12206" t="inlineStr">
        <is>
          <t>pamela.souza</t>
        </is>
      </c>
      <c r="H12206" t="inlineStr">
        <is>
          <t>(55)33271654</t>
        </is>
      </c>
      <c r="I12206" t="inlineStr">
        <is>
          <t>(55)999296746</t>
        </is>
      </c>
      <c r="J12206" s="2">
        <f>IFERROR(INDEX(validador!$B$2:$B$13,MATCH(F12206,validador!$A$2:$A$13,0)),"")</f>
        <v/>
      </c>
      <c r="K12206" s="2">
        <f>IFERROR(INDEX(validador!$C$2:$C$13,MATCH(J12206,validador!$B$2:$B$13,0)),"")</f>
        <v/>
      </c>
      <c r="L12206" s="2">
        <f>IF(E12206="","",YEAR(E12206)&amp;""&amp;RIGHT("0"&amp;MONTH(E12206),2))</f>
        <v/>
      </c>
    </row>
    <row r="12207">
      <c r="A12207" t="inlineStr">
        <is>
          <t>030.170.390-64</t>
        </is>
      </c>
      <c r="B12207" t="inlineStr">
        <is>
          <t>TAMARA FERREIRA DE OLIVEIRA</t>
        </is>
      </c>
      <c r="C12207" t="inlineStr">
        <is>
          <t>Receptiva SDJ</t>
        </is>
      </c>
      <c r="D12207" t="inlineStr">
        <is>
          <t>2.23 CREDIAGORA SALTO DO JACUI</t>
        </is>
      </c>
      <c r="E12207" s="6" t="n">
        <v>46311.42015046296</v>
      </c>
      <c r="F12207" t="inlineStr">
        <is>
          <t>Cliente sem interesse</t>
        </is>
      </c>
      <c r="G12207" t="inlineStr">
        <is>
          <t>pamela.souza</t>
        </is>
      </c>
      <c r="H12207" t="inlineStr">
        <is>
          <t>(51)998772282</t>
        </is>
      </c>
      <c r="I12207" t="inlineStr">
        <is>
          <t>(51)998772282</t>
        </is>
      </c>
      <c r="J12207" s="2">
        <f>IFERROR(INDEX(validador!$B$2:$B$13,MATCH(F12207,validador!$A$2:$A$13,0)),"")</f>
        <v/>
      </c>
      <c r="K12207" s="2">
        <f>IFERROR(INDEX(validador!$C$2:$C$13,MATCH(J12207,validador!$B$2:$B$13,0)),"")</f>
        <v/>
      </c>
      <c r="L12207" s="2">
        <f>IF(E12207="","",YEAR(E12207)&amp;""&amp;RIGHT("0"&amp;MONTH(E12207),2))</f>
        <v/>
      </c>
    </row>
    <row r="12208">
      <c r="A12208" t="inlineStr">
        <is>
          <t>007.543.260-98</t>
        </is>
      </c>
      <c r="B12208" t="inlineStr">
        <is>
          <t>ROBERTA BRUM DE MATOS</t>
        </is>
      </c>
      <c r="C12208" t="inlineStr">
        <is>
          <t>SAN INSS 30+</t>
        </is>
      </c>
      <c r="D12208" t="inlineStr">
        <is>
          <t>2.13 CREDIAGORA SANTO ANGELO</t>
        </is>
      </c>
      <c r="E12208" s="6" t="n">
        <v>46311.42025462963</v>
      </c>
      <c r="F12208" t="inlineStr">
        <is>
          <t>Retornar ligaÃ§Ã£o</t>
        </is>
      </c>
      <c r="G12208" t="inlineStr">
        <is>
          <t>karine.reis</t>
        </is>
      </c>
      <c r="H12208" t="inlineStr">
        <is>
          <t>(55)997160566null0false</t>
        </is>
      </c>
      <c r="I12208" t="inlineStr">
        <is>
          <t>(55)997086932</t>
        </is>
      </c>
      <c r="J12208" s="2">
        <f>IFERROR(INDEX(validador!$B$2:$B$13,MATCH(F12208,validador!$A$2:$A$13,0)),"")</f>
        <v/>
      </c>
      <c r="K12208" s="2">
        <f>IFERROR(INDEX(validador!$C$2:$C$13,MATCH(J12208,validador!$B$2:$B$13,0)),"")</f>
        <v/>
      </c>
      <c r="L12208" s="2">
        <f>IF(E12208="","",YEAR(E12208)&amp;""&amp;RIGHT("0"&amp;MONTH(E12208),2))</f>
        <v/>
      </c>
    </row>
    <row r="12209">
      <c r="A12209" t="inlineStr">
        <is>
          <t>346.729.070-15</t>
        </is>
      </c>
      <c r="B12209" t="inlineStr">
        <is>
          <t xml:space="preserve">MADI DORNELLES </t>
        </is>
      </c>
      <c r="C12209" t="inlineStr">
        <is>
          <t>Receptivo SBO</t>
        </is>
      </c>
      <c r="D12209" t="inlineStr">
        <is>
          <t>2.02 CREDIAGORA SAO BORJA</t>
        </is>
      </c>
      <c r="E12209" s="6" t="n">
        <v>46311.42091435185</v>
      </c>
      <c r="F12209" t="inlineStr">
        <is>
          <t>Cliente sem margem_INSS</t>
        </is>
      </c>
      <c r="G12209" t="inlineStr">
        <is>
          <t>ana.rodrigues</t>
        </is>
      </c>
      <c r="H12209" t="inlineStr">
        <is>
          <t>(55)996120452</t>
        </is>
      </c>
      <c r="I12209" t="inlineStr">
        <is>
          <t>(55)996120452</t>
        </is>
      </c>
      <c r="J12209" s="2">
        <f>IFERROR(INDEX(validador!$B$2:$B$13,MATCH(F12209,validador!$A$2:$A$13,0)),"")</f>
        <v/>
      </c>
      <c r="K12209" s="2">
        <f>IFERROR(INDEX(validador!$C$2:$C$13,MATCH(J12209,validador!$B$2:$B$13,0)),"")</f>
        <v/>
      </c>
      <c r="L12209" s="2">
        <f>IF(E12209="","",YEAR(E12209)&amp;""&amp;RIGHT("0"&amp;MONTH(E12209),2))</f>
        <v/>
      </c>
    </row>
    <row r="12210">
      <c r="A12210" t="inlineStr">
        <is>
          <t>000.138.950-52</t>
        </is>
      </c>
      <c r="B12210" t="inlineStr">
        <is>
          <t>CLECI TERESA BONINI</t>
        </is>
      </c>
      <c r="C12210" t="inlineStr">
        <is>
          <t>SAN INSS 30+</t>
        </is>
      </c>
      <c r="D12210" t="inlineStr">
        <is>
          <t>2.13 CREDIAGORA SANTO ANGELO</t>
        </is>
      </c>
      <c r="E12210" s="6" t="n">
        <v>46311.42125</v>
      </c>
      <c r="F12210" t="inlineStr">
        <is>
          <t>Retornar ligaÃ§Ã£o</t>
        </is>
      </c>
      <c r="G12210" t="inlineStr">
        <is>
          <t>karine.reis</t>
        </is>
      </c>
      <c r="H12210" t="inlineStr">
        <is>
          <t>(55)999589896100false</t>
        </is>
      </c>
      <c r="I12210" t="inlineStr">
        <is>
          <t>(55)999589896</t>
        </is>
      </c>
      <c r="J12210" s="2">
        <f>IFERROR(INDEX(validador!$B$2:$B$13,MATCH(F12210,validador!$A$2:$A$13,0)),"")</f>
        <v/>
      </c>
      <c r="K12210" s="2">
        <f>IFERROR(INDEX(validador!$C$2:$C$13,MATCH(J12210,validador!$B$2:$B$13,0)),"")</f>
        <v/>
      </c>
      <c r="L12210" s="2">
        <f>IF(E12210="","",YEAR(E12210)&amp;""&amp;RIGHT("0"&amp;MONTH(E12210),2))</f>
        <v/>
      </c>
    </row>
    <row r="12211">
      <c r="A12211" t="inlineStr">
        <is>
          <t>023.331.760-08</t>
        </is>
      </c>
      <c r="B12211" t="inlineStr">
        <is>
          <t>JOSELEI GIMENIS DA SILVA</t>
        </is>
      </c>
      <c r="C12211" t="inlineStr">
        <is>
          <t>Receptiva SDJ</t>
        </is>
      </c>
      <c r="D12211" t="inlineStr">
        <is>
          <t>2.23 CREDIAGORA SALTO DO JACUI</t>
        </is>
      </c>
      <c r="E12211" s="6" t="n">
        <v>46311.42126157408</v>
      </c>
      <c r="F12211" t="inlineStr">
        <is>
          <t>ProspecÃ§Ã£o</t>
        </is>
      </c>
      <c r="G12211" t="inlineStr">
        <is>
          <t>pamela.souza</t>
        </is>
      </c>
      <c r="H12211" t="inlineStr">
        <is>
          <t>(55)98467053200false</t>
        </is>
      </c>
      <c r="I12211" t="inlineStr">
        <is>
          <t>(55)984670532</t>
        </is>
      </c>
      <c r="J12211" s="2">
        <f>IFERROR(INDEX(validador!$B$2:$B$13,MATCH(F12211,validador!$A$2:$A$13,0)),"")</f>
        <v/>
      </c>
      <c r="K12211" s="2">
        <f>IFERROR(INDEX(validador!$C$2:$C$13,MATCH(J12211,validador!$B$2:$B$13,0)),"")</f>
        <v/>
      </c>
      <c r="L12211" s="2">
        <f>IF(E12211="","",YEAR(E12211)&amp;""&amp;RIGHT("0"&amp;MONTH(E12211),2))</f>
        <v/>
      </c>
    </row>
    <row r="12212">
      <c r="A12212" t="inlineStr">
        <is>
          <t>348.104.470-49</t>
        </is>
      </c>
      <c r="B12212" t="inlineStr">
        <is>
          <t>JOAO CARLOS ESTIGARRIBIA ORIBES</t>
        </is>
      </c>
      <c r="C12212" t="inlineStr">
        <is>
          <t>INSS ALE 30,00 A 200,00</t>
        </is>
      </c>
      <c r="D12212" t="inlineStr">
        <is>
          <t>2.10 CREDIAGORA ALEGRETE</t>
        </is>
      </c>
      <c r="E12212" s="6" t="n">
        <v>46311.42184027778</v>
      </c>
      <c r="F12212" t="inlineStr">
        <is>
          <t>Telefone invÃ¡lido</t>
        </is>
      </c>
      <c r="G12212" t="inlineStr">
        <is>
          <t>queilla.r</t>
        </is>
      </c>
      <c r="H12212" t="inlineStr">
        <is>
          <t>(55)984111734</t>
        </is>
      </c>
      <c r="I12212" t="inlineStr">
        <is>
          <t>(55)999333695</t>
        </is>
      </c>
      <c r="J12212" s="2">
        <f>IFERROR(INDEX(validador!$B$2:$B$13,MATCH(F12212,validador!$A$2:$A$13,0)),"")</f>
        <v/>
      </c>
      <c r="K12212" s="2">
        <f>IFERROR(INDEX(validador!$C$2:$C$13,MATCH(J12212,validador!$B$2:$B$13,0)),"")</f>
        <v/>
      </c>
      <c r="L12212" s="2">
        <f>IF(E12212="","",YEAR(E12212)&amp;""&amp;RIGHT("0"&amp;MONTH(E12212),2))</f>
        <v/>
      </c>
    </row>
    <row r="12213">
      <c r="A12213" t="inlineStr">
        <is>
          <t>446.698.440-91</t>
        </is>
      </c>
      <c r="B12213" t="inlineStr">
        <is>
          <t>VALMOR FONTANA</t>
        </is>
      </c>
      <c r="C12213" t="inlineStr">
        <is>
          <t>Credito Pessoal SPS</t>
        </is>
      </c>
      <c r="D12213" t="inlineStr">
        <is>
          <t>2.24 CREDIAGORA SAO PEDRO DO SUL</t>
        </is>
      </c>
      <c r="E12213" s="6" t="n">
        <v>46311.42202546296</v>
      </c>
      <c r="F12213" t="inlineStr">
        <is>
          <t>Cliente com restriÃ§Ã£o</t>
        </is>
      </c>
      <c r="G12213" t="inlineStr">
        <is>
          <t>layana_santos</t>
        </is>
      </c>
      <c r="H12213" t="inlineStr">
        <is>
          <t>(55)999735668</t>
        </is>
      </c>
      <c r="I12213" t="inlineStr">
        <is>
          <t>(55)999735668</t>
        </is>
      </c>
      <c r="J12213" s="2">
        <f>IFERROR(INDEX(validador!$B$2:$B$13,MATCH(F12213,validador!$A$2:$A$13,0)),"")</f>
        <v/>
      </c>
      <c r="K12213" s="2">
        <f>IFERROR(INDEX(validador!$C$2:$C$13,MATCH(J12213,validador!$B$2:$B$13,0)),"")</f>
        <v/>
      </c>
      <c r="L12213" s="2">
        <f>IF(E12213="","",YEAR(E12213)&amp;""&amp;RIGHT("0"&amp;MONTH(E12213),2))</f>
        <v/>
      </c>
    </row>
    <row r="12214">
      <c r="A12214" t="inlineStr">
        <is>
          <t>482.149.650-04</t>
        </is>
      </c>
      <c r="B12214" t="inlineStr">
        <is>
          <t>JOSE ANTONIO MARTINS MONTE</t>
        </is>
      </c>
      <c r="C12214" t="inlineStr">
        <is>
          <t>Receptivo STG</t>
        </is>
      </c>
      <c r="D12214" t="inlineStr">
        <is>
          <t>2.03 CREDIAGORA SANTIAGO</t>
        </is>
      </c>
      <c r="E12214" s="6" t="n">
        <v>46311.42203703704</v>
      </c>
      <c r="F12214" t="inlineStr">
        <is>
          <t>ProspecÃ§Ã£o</t>
        </is>
      </c>
      <c r="G12214" t="inlineStr">
        <is>
          <t>victoria.w</t>
        </is>
      </c>
      <c r="H12214" t="inlineStr">
        <is>
          <t>(55)997175439</t>
        </is>
      </c>
      <c r="I12214" t="inlineStr">
        <is>
          <t>(55)997175439</t>
        </is>
      </c>
      <c r="J12214" s="2">
        <f>IFERROR(INDEX(validador!$B$2:$B$13,MATCH(F12214,validador!$A$2:$A$13,0)),"")</f>
        <v/>
      </c>
      <c r="K12214" s="2">
        <f>IFERROR(INDEX(validador!$C$2:$C$13,MATCH(J12214,validador!$B$2:$B$13,0)),"")</f>
        <v/>
      </c>
      <c r="L12214" s="2">
        <f>IF(E12214="","",YEAR(E12214)&amp;""&amp;RIGHT("0"&amp;MONTH(E12214),2))</f>
        <v/>
      </c>
    </row>
    <row r="12215">
      <c r="A12215" t="inlineStr">
        <is>
          <t>902.184.500-87</t>
        </is>
      </c>
      <c r="B12215" t="inlineStr">
        <is>
          <t>MARLI SEELEND</t>
        </is>
      </c>
      <c r="C12215" t="inlineStr">
        <is>
          <t>ATENDIMENTO</t>
        </is>
      </c>
      <c r="D12215" t="inlineStr">
        <is>
          <t>1.01 LOJA HOJE SANTO CRISTO</t>
        </is>
      </c>
      <c r="E12215" s="6" t="n">
        <v>46311.42223379629</v>
      </c>
      <c r="F12215" t="inlineStr">
        <is>
          <t>Cliente com restriÃ§Ã£o</t>
        </is>
      </c>
      <c r="G12215" t="inlineStr">
        <is>
          <t>cristiane.h</t>
        </is>
      </c>
      <c r="H12215" t="inlineStr">
        <is>
          <t>(55)997107497</t>
        </is>
      </c>
      <c r="I12215" t="inlineStr">
        <is>
          <t>(55)997107497</t>
        </is>
      </c>
      <c r="J12215" s="2">
        <f>IFERROR(INDEX(validador!$B$2:$B$13,MATCH(F12215,validador!$A$2:$A$13,0)),"")</f>
        <v/>
      </c>
      <c r="K12215" s="2">
        <f>IFERROR(INDEX(validador!$C$2:$C$13,MATCH(J12215,validador!$B$2:$B$13,0)),"")</f>
        <v/>
      </c>
      <c r="L12215" s="2">
        <f>IF(E12215="","",YEAR(E12215)&amp;""&amp;RIGHT("0"&amp;MONTH(E12215),2))</f>
        <v/>
      </c>
    </row>
    <row r="12216">
      <c r="A12216" t="inlineStr">
        <is>
          <t>018.674.570-24</t>
        </is>
      </c>
      <c r="B12216" t="inlineStr">
        <is>
          <t>GIAN DA ROSA DE SOUZA</t>
        </is>
      </c>
      <c r="C12216" t="inlineStr">
        <is>
          <t>FWE CLT</t>
        </is>
      </c>
      <c r="D12216" t="inlineStr">
        <is>
          <t>2.27 CREDIAGORA FREDERICO WESTPHALEN</t>
        </is>
      </c>
      <c r="E12216" s="6" t="n">
        <v>46311.42237268519</v>
      </c>
      <c r="F12216" t="inlineStr">
        <is>
          <t>Cliente sem interesse</t>
        </is>
      </c>
      <c r="G12216" t="inlineStr">
        <is>
          <t>RAQUEL.BRUM</t>
        </is>
      </c>
      <c r="H12216" t="inlineStr">
        <is>
          <t>(55)999646216</t>
        </is>
      </c>
      <c r="I12216" t="inlineStr">
        <is>
          <t>(55)999646216</t>
        </is>
      </c>
      <c r="J12216" s="2">
        <f>IFERROR(INDEX(validador!$B$2:$B$13,MATCH(F12216,validador!$A$2:$A$13,0)),"")</f>
        <v/>
      </c>
      <c r="K12216" s="2">
        <f>IFERROR(INDEX(validador!$C$2:$C$13,MATCH(J12216,validador!$B$2:$B$13,0)),"")</f>
        <v/>
      </c>
      <c r="L12216" s="2">
        <f>IF(E12216="","",YEAR(E12216)&amp;""&amp;RIGHT("0"&amp;MONTH(E12216),2))</f>
        <v/>
      </c>
    </row>
    <row r="12217">
      <c r="A12217" t="inlineStr">
        <is>
          <t>424.845.700-82</t>
        </is>
      </c>
      <c r="B12217" t="inlineStr">
        <is>
          <t>IVANA MARGARETE CAUDURO ROSSO</t>
        </is>
      </c>
      <c r="C12217" t="inlineStr">
        <is>
          <t>SAN INSS 30+</t>
        </is>
      </c>
      <c r="D12217" t="inlineStr">
        <is>
          <t>2.13 CREDIAGORA SANTO ANGELO</t>
        </is>
      </c>
      <c r="E12217" s="6" t="n">
        <v>46311.42304398148</v>
      </c>
      <c r="F12217" t="inlineStr">
        <is>
          <t>Retornar ligaÃ§Ã£o</t>
        </is>
      </c>
      <c r="G12217" t="inlineStr">
        <is>
          <t>karine.reis</t>
        </is>
      </c>
      <c r="H12217" t="inlineStr">
        <is>
          <t>(55)996788756</t>
        </is>
      </c>
      <c r="I12217" t="inlineStr">
        <is>
          <t>(55)996193225</t>
        </is>
      </c>
      <c r="J12217" s="2">
        <f>IFERROR(INDEX(validador!$B$2:$B$13,MATCH(F12217,validador!$A$2:$A$13,0)),"")</f>
        <v/>
      </c>
      <c r="K12217" s="2">
        <f>IFERROR(INDEX(validador!$C$2:$C$13,MATCH(J12217,validador!$B$2:$B$13,0)),"")</f>
        <v/>
      </c>
      <c r="L12217" s="2">
        <f>IF(E12217="","",YEAR(E12217)&amp;""&amp;RIGHT("0"&amp;MONTH(E12217),2))</f>
        <v/>
      </c>
    </row>
    <row r="12218">
      <c r="A12218" t="inlineStr">
        <is>
          <t>759.166.900-10</t>
        </is>
      </c>
      <c r="B12218" t="inlineStr">
        <is>
          <t>LOURDES TERESINHA LEAL FABRIZIO</t>
        </is>
      </c>
      <c r="C12218" t="inlineStr">
        <is>
          <t>SAN INSS 30+</t>
        </is>
      </c>
      <c r="D12218" t="inlineStr">
        <is>
          <t>2.13 CREDIAGORA SANTO ANGELO</t>
        </is>
      </c>
      <c r="E12218" s="6" t="n">
        <v>46311.4234375</v>
      </c>
      <c r="F12218" t="inlineStr">
        <is>
          <t>Cliente sem interesse</t>
        </is>
      </c>
      <c r="G12218" t="inlineStr">
        <is>
          <t>lucimara.stiler</t>
        </is>
      </c>
      <c r="H12218" t="inlineStr">
        <is>
          <t>(55)99910795400false</t>
        </is>
      </c>
      <c r="I12218" t="inlineStr">
        <is>
          <t>(55)999107954</t>
        </is>
      </c>
      <c r="J12218" s="2">
        <f>IFERROR(INDEX(validador!$B$2:$B$13,MATCH(F12218,validador!$A$2:$A$13,0)),"")</f>
        <v/>
      </c>
      <c r="K12218" s="2">
        <f>IFERROR(INDEX(validador!$C$2:$C$13,MATCH(J12218,validador!$B$2:$B$13,0)),"")</f>
        <v/>
      </c>
      <c r="L12218" s="2">
        <f>IF(E12218="","",YEAR(E12218)&amp;""&amp;RIGHT("0"&amp;MONTH(E12218),2))</f>
        <v/>
      </c>
    </row>
    <row r="12219">
      <c r="A12219" t="inlineStr">
        <is>
          <t>735.153.290-72</t>
        </is>
      </c>
      <c r="B12219" t="inlineStr">
        <is>
          <t>ROSA MARIA FREITAS FERREIRA</t>
        </is>
      </c>
      <c r="C12219" t="inlineStr">
        <is>
          <t>INSS ALE 30,00 A 200,00</t>
        </is>
      </c>
      <c r="D12219" t="inlineStr">
        <is>
          <t>2.10 CREDIAGORA ALEGRETE</t>
        </is>
      </c>
      <c r="E12219" s="6" t="n">
        <v>46311.42353009259</v>
      </c>
      <c r="F12219" t="inlineStr">
        <is>
          <t>envio de whatsapp</t>
        </is>
      </c>
      <c r="G12219" t="inlineStr">
        <is>
          <t>queilla.r</t>
        </is>
      </c>
      <c r="H12219" t="inlineStr">
        <is>
          <t>(55)999846773</t>
        </is>
      </c>
      <c r="I12219" t="inlineStr">
        <is>
          <t>(55)999846773</t>
        </is>
      </c>
      <c r="J12219" s="2">
        <f>IFERROR(INDEX(validador!$B$2:$B$13,MATCH(F12219,validador!$A$2:$A$13,0)),"")</f>
        <v/>
      </c>
      <c r="K12219" s="2">
        <f>IFERROR(INDEX(validador!$C$2:$C$13,MATCH(J12219,validador!$B$2:$B$13,0)),"")</f>
        <v/>
      </c>
      <c r="L12219" s="2">
        <f>IF(E12219="","",YEAR(E12219)&amp;""&amp;RIGHT("0"&amp;MONTH(E12219),2))</f>
        <v/>
      </c>
    </row>
    <row r="12220">
      <c r="A12220" t="inlineStr">
        <is>
          <t>039.835.310-75</t>
        </is>
      </c>
      <c r="B12220" t="inlineStr">
        <is>
          <t>KEVEN DO PRADO COSTA</t>
        </is>
      </c>
      <c r="C12220" t="inlineStr">
        <is>
          <t>Receptiva SDJ</t>
        </is>
      </c>
      <c r="D12220" t="inlineStr">
        <is>
          <t>2.23 CREDIAGORA SALTO DO JACUI</t>
        </is>
      </c>
      <c r="E12220" s="6" t="n">
        <v>46311.42381944445</v>
      </c>
      <c r="F12220" t="inlineStr">
        <is>
          <t>envio de whatsapp</t>
        </is>
      </c>
      <c r="G12220" t="inlineStr">
        <is>
          <t>pamela.souza</t>
        </is>
      </c>
      <c r="H12220" t="inlineStr">
        <is>
          <t>(55)999763354</t>
        </is>
      </c>
      <c r="I12220" t="inlineStr">
        <is>
          <t>(55)999763354</t>
        </is>
      </c>
      <c r="J12220" s="2">
        <f>IFERROR(INDEX(validador!$B$2:$B$13,MATCH(F12220,validador!$A$2:$A$13,0)),"")</f>
        <v/>
      </c>
      <c r="K12220" s="2">
        <f>IFERROR(INDEX(validador!$C$2:$C$13,MATCH(J12220,validador!$B$2:$B$13,0)),"")</f>
        <v/>
      </c>
      <c r="L12220" s="2">
        <f>IF(E12220="","",YEAR(E12220)&amp;""&amp;RIGHT("0"&amp;MONTH(E12220),2))</f>
        <v/>
      </c>
    </row>
    <row r="12221">
      <c r="A12221" t="inlineStr">
        <is>
          <t>358.158.170-15</t>
        </is>
      </c>
      <c r="B12221" t="inlineStr">
        <is>
          <t>EULALIA MENDONCA DUTRA</t>
        </is>
      </c>
      <c r="C12221" t="inlineStr">
        <is>
          <t>SAN INSS 30+</t>
        </is>
      </c>
      <c r="D12221" t="inlineStr">
        <is>
          <t>2.13 CREDIAGORA SANTO ANGELO</t>
        </is>
      </c>
      <c r="E12221" s="6" t="n">
        <v>46311.42398148148</v>
      </c>
      <c r="F12221" t="inlineStr">
        <is>
          <t>Cliente em negociaÃ§Ã£o</t>
        </is>
      </c>
      <c r="G12221" t="inlineStr">
        <is>
          <t>karine.reis</t>
        </is>
      </c>
      <c r="H12221" t="inlineStr">
        <is>
          <t>(55)30835453</t>
        </is>
      </c>
      <c r="I12221" t="inlineStr">
        <is>
          <t>(55)984387481</t>
        </is>
      </c>
      <c r="J12221" s="2">
        <f>IFERROR(INDEX(validador!$B$2:$B$13,MATCH(F12221,validador!$A$2:$A$13,0)),"")</f>
        <v/>
      </c>
      <c r="K12221" s="2">
        <f>IFERROR(INDEX(validador!$C$2:$C$13,MATCH(J12221,validador!$B$2:$B$13,0)),"")</f>
        <v/>
      </c>
      <c r="L12221" s="2">
        <f>IF(E12221="","",YEAR(E12221)&amp;""&amp;RIGHT("0"&amp;MONTH(E12221),2))</f>
        <v/>
      </c>
    </row>
    <row r="12222">
      <c r="A12222" t="inlineStr">
        <is>
          <t>020.297.330-16</t>
        </is>
      </c>
      <c r="B12222" t="inlineStr">
        <is>
          <t>IRENE DA SILVA</t>
        </is>
      </c>
      <c r="C12222" t="inlineStr">
        <is>
          <t>Credito Pessoal SPS</t>
        </is>
      </c>
      <c r="D12222" t="inlineStr">
        <is>
          <t>2.24 CREDIAGORA SAO PEDRO DO SUL</t>
        </is>
      </c>
      <c r="E12222" s="6" t="n">
        <v>46311.42440972223</v>
      </c>
      <c r="F12222" t="inlineStr">
        <is>
          <t>Cliente com restriÃ§Ã£o</t>
        </is>
      </c>
      <c r="G12222" t="inlineStr">
        <is>
          <t>layana_santos</t>
        </is>
      </c>
      <c r="H12222" t="inlineStr">
        <is>
          <t>(55)999965071</t>
        </is>
      </c>
      <c r="I12222" t="inlineStr">
        <is>
          <t>(55)999965071</t>
        </is>
      </c>
      <c r="J12222" s="2">
        <f>IFERROR(INDEX(validador!$B$2:$B$13,MATCH(F12222,validador!$A$2:$A$13,0)),"")</f>
        <v/>
      </c>
      <c r="K12222" s="2">
        <f>IFERROR(INDEX(validador!$C$2:$C$13,MATCH(J12222,validador!$B$2:$B$13,0)),"")</f>
        <v/>
      </c>
      <c r="L12222" s="2">
        <f>IF(E12222="","",YEAR(E12222)&amp;""&amp;RIGHT("0"&amp;MONTH(E12222),2))</f>
        <v/>
      </c>
    </row>
    <row r="12223">
      <c r="A12223" t="inlineStr">
        <is>
          <t>376.442.110-04</t>
        </is>
      </c>
      <c r="B12223" t="inlineStr">
        <is>
          <t>ANTONIO CARLOS FERREIRA BRAGA</t>
        </is>
      </c>
      <c r="C12223" t="inlineStr">
        <is>
          <t>SAN INSS 30+</t>
        </is>
      </c>
      <c r="D12223" t="inlineStr">
        <is>
          <t>2.13 CREDIAGORA SANTO ANGELO</t>
        </is>
      </c>
      <c r="E12223" s="6" t="n">
        <v>46311.4250462963</v>
      </c>
      <c r="F12223" t="inlineStr">
        <is>
          <t>Cliente em negociaÃ§Ã£o</t>
        </is>
      </c>
      <c r="G12223" t="inlineStr">
        <is>
          <t>lucimara.stiler</t>
        </is>
      </c>
      <c r="H12223" t="inlineStr">
        <is>
          <t>(55)996189034</t>
        </is>
      </c>
      <c r="I12223" t="inlineStr">
        <is>
          <t>(55)996189034</t>
        </is>
      </c>
      <c r="J12223" s="2">
        <f>IFERROR(INDEX(validador!$B$2:$B$13,MATCH(F12223,validador!$A$2:$A$13,0)),"")</f>
        <v/>
      </c>
      <c r="K12223" s="2">
        <f>IFERROR(INDEX(validador!$C$2:$C$13,MATCH(J12223,validador!$B$2:$B$13,0)),"")</f>
        <v/>
      </c>
      <c r="L12223" s="2">
        <f>IF(E12223="","",YEAR(E12223)&amp;""&amp;RIGHT("0"&amp;MONTH(E12223),2))</f>
        <v/>
      </c>
    </row>
    <row r="12224">
      <c r="A12224" t="inlineStr">
        <is>
          <t>828.752.940-91</t>
        </is>
      </c>
      <c r="B12224" t="inlineStr">
        <is>
          <t>LECI DE FATIMA R DA SILVA</t>
        </is>
      </c>
      <c r="C12224" t="inlineStr">
        <is>
          <t>SAN INSS 30+</t>
        </is>
      </c>
      <c r="D12224" t="inlineStr">
        <is>
          <t>2.13 CREDIAGORA SANTO ANGELO</t>
        </is>
      </c>
      <c r="E12224" s="6" t="n">
        <v>46311.42527777778</v>
      </c>
      <c r="F12224" t="inlineStr">
        <is>
          <t>Aceitou NegociaÃ§Ã£o</t>
        </is>
      </c>
      <c r="G12224" t="inlineStr">
        <is>
          <t>lucimara.stiler</t>
        </is>
      </c>
      <c r="H12224" t="inlineStr">
        <is>
          <t>(55)98126538300false</t>
        </is>
      </c>
      <c r="I12224" t="inlineStr">
        <is>
          <t>(55)981265383</t>
        </is>
      </c>
      <c r="J12224" s="2">
        <f>IFERROR(INDEX(validador!$B$2:$B$13,MATCH(F12224,validador!$A$2:$A$13,0)),"")</f>
        <v/>
      </c>
      <c r="K12224" s="2">
        <f>IFERROR(INDEX(validador!$C$2:$C$13,MATCH(J12224,validador!$B$2:$B$13,0)),"")</f>
        <v/>
      </c>
      <c r="L12224" s="2">
        <f>IF(E12224="","",YEAR(E12224)&amp;""&amp;RIGHT("0"&amp;MONTH(E12224),2))</f>
        <v/>
      </c>
    </row>
    <row r="12225">
      <c r="A12225" t="inlineStr">
        <is>
          <t>374.662.080-53</t>
        </is>
      </c>
      <c r="B12225" t="inlineStr">
        <is>
          <t>MARIA ELAINE AIRES</t>
        </is>
      </c>
      <c r="C12225" t="inlineStr">
        <is>
          <t>INSS ALE 30,00 A 200,00</t>
        </is>
      </c>
      <c r="D12225" t="inlineStr">
        <is>
          <t>2.10 CREDIAGORA ALEGRETE</t>
        </is>
      </c>
      <c r="E12225" s="6" t="n">
        <v>46311.42594907407</v>
      </c>
      <c r="F12225" t="inlineStr">
        <is>
          <t>Cliente com restriÃ§Ã£o</t>
        </is>
      </c>
      <c r="G12225" t="inlineStr">
        <is>
          <t>queilla.r</t>
        </is>
      </c>
      <c r="H12225" t="inlineStr">
        <is>
          <t>(55)32113746</t>
        </is>
      </c>
      <c r="I12225" t="inlineStr">
        <is>
          <t>(55)996958030</t>
        </is>
      </c>
      <c r="J12225" s="2">
        <f>IFERROR(INDEX(validador!$B$2:$B$13,MATCH(F12225,validador!$A$2:$A$13,0)),"")</f>
        <v/>
      </c>
      <c r="K12225" s="2">
        <f>IFERROR(INDEX(validador!$C$2:$C$13,MATCH(J12225,validador!$B$2:$B$13,0)),"")</f>
        <v/>
      </c>
      <c r="L12225" s="2">
        <f>IF(E12225="","",YEAR(E12225)&amp;""&amp;RIGHT("0"&amp;MONTH(E12225),2))</f>
        <v/>
      </c>
    </row>
    <row r="12226">
      <c r="A12226" t="inlineStr">
        <is>
          <t>524.910.300-63</t>
        </is>
      </c>
      <c r="B12226" t="inlineStr">
        <is>
          <t>OMAR RAMOS FERNANDES</t>
        </is>
      </c>
      <c r="C12226" t="inlineStr">
        <is>
          <t>Receptivo SBO</t>
        </is>
      </c>
      <c r="D12226" t="inlineStr">
        <is>
          <t>2.02 CREDIAGORA SAO BORJA</t>
        </is>
      </c>
      <c r="E12226" s="6" t="n">
        <v>46311.42605324074</v>
      </c>
      <c r="F12226" t="inlineStr">
        <is>
          <t>Cliente em negociaÃ§Ã£o</t>
        </is>
      </c>
      <c r="G12226" t="inlineStr">
        <is>
          <t>ana.rodrigues</t>
        </is>
      </c>
      <c r="H12226" t="inlineStr">
        <is>
          <t>(55)997048148</t>
        </is>
      </c>
      <c r="I12226" t="inlineStr">
        <is>
          <t>(55)997048148</t>
        </is>
      </c>
      <c r="J12226" s="2">
        <f>IFERROR(INDEX(validador!$B$2:$B$13,MATCH(F12226,validador!$A$2:$A$13,0)),"")</f>
        <v/>
      </c>
      <c r="K12226" s="2">
        <f>IFERROR(INDEX(validador!$C$2:$C$13,MATCH(J12226,validador!$B$2:$B$13,0)),"")</f>
        <v/>
      </c>
      <c r="L12226" s="2">
        <f>IF(E12226="","",YEAR(E12226)&amp;""&amp;RIGHT("0"&amp;MONTH(E12226),2))</f>
        <v/>
      </c>
    </row>
    <row r="12227">
      <c r="A12227" t="inlineStr">
        <is>
          <t>025.184.990-24</t>
        </is>
      </c>
      <c r="B12227" t="inlineStr">
        <is>
          <t>BRAYAN AURELIO KELLER FRANCO</t>
        </is>
      </c>
      <c r="C12227" t="inlineStr">
        <is>
          <t>CREFAZ HZ</t>
        </is>
      </c>
      <c r="D12227" t="inlineStr">
        <is>
          <t>2.09 CREDIAGORA HORIZONTINA</t>
        </is>
      </c>
      <c r="E12227" s="6" t="n">
        <v>46311.42643518518</v>
      </c>
      <c r="F12227" t="inlineStr">
        <is>
          <t>ProspecÃ§Ã£o</t>
        </is>
      </c>
      <c r="G12227" t="inlineStr">
        <is>
          <t>clarisse.hz</t>
        </is>
      </c>
      <c r="H12227" t="inlineStr">
        <is>
          <t>(55)991799566</t>
        </is>
      </c>
      <c r="I12227" t="inlineStr">
        <is>
          <t>(55)991799566</t>
        </is>
      </c>
      <c r="J12227" s="2">
        <f>IFERROR(INDEX(validador!$B$2:$B$13,MATCH(F12227,validador!$A$2:$A$13,0)),"")</f>
        <v/>
      </c>
      <c r="K12227" s="2">
        <f>IFERROR(INDEX(validador!$C$2:$C$13,MATCH(J12227,validador!$B$2:$B$13,0)),"")</f>
        <v/>
      </c>
      <c r="L12227" s="2">
        <f>IF(E12227="","",YEAR(E12227)&amp;""&amp;RIGHT("0"&amp;MONTH(E12227),2))</f>
        <v/>
      </c>
    </row>
    <row r="12228">
      <c r="A12228" t="inlineStr">
        <is>
          <t>390.789.060-49</t>
        </is>
      </c>
      <c r="B12228" t="inlineStr">
        <is>
          <t>CACILDO  MARTINS FERNANDES</t>
        </is>
      </c>
      <c r="C12228" t="inlineStr">
        <is>
          <t>SAN INSS 30+</t>
        </is>
      </c>
      <c r="D12228" t="inlineStr">
        <is>
          <t>2.13 CREDIAGORA SANTO ANGELO</t>
        </is>
      </c>
      <c r="E12228" s="6" t="n">
        <v>46311.42694444444</v>
      </c>
      <c r="F12228" t="inlineStr">
        <is>
          <t>Cliente em negociaÃ§Ã£o</t>
        </is>
      </c>
      <c r="G12228" t="inlineStr">
        <is>
          <t>lucimara.stiler</t>
        </is>
      </c>
      <c r="H12228" t="inlineStr">
        <is>
          <t>(55)996819370</t>
        </is>
      </c>
      <c r="I12228" t="inlineStr">
        <is>
          <t>(55)996819370</t>
        </is>
      </c>
      <c r="J12228" s="2">
        <f>IFERROR(INDEX(validador!$B$2:$B$13,MATCH(F12228,validador!$A$2:$A$13,0)),"")</f>
        <v/>
      </c>
      <c r="K12228" s="2">
        <f>IFERROR(INDEX(validador!$C$2:$C$13,MATCH(J12228,validador!$B$2:$B$13,0)),"")</f>
        <v/>
      </c>
      <c r="L12228" s="2">
        <f>IF(E12228="","",YEAR(E12228)&amp;""&amp;RIGHT("0"&amp;MONTH(E12228),2))</f>
        <v/>
      </c>
    </row>
    <row r="12229">
      <c r="A12229" t="inlineStr">
        <is>
          <t>930.006.340-53</t>
        </is>
      </c>
      <c r="B12229" t="inlineStr">
        <is>
          <t>MARLI TERESINHA RODRIGUES OLENISAK</t>
        </is>
      </c>
      <c r="C12229" t="inlineStr">
        <is>
          <t>ATENDIMENTO</t>
        </is>
      </c>
      <c r="D12229" t="inlineStr">
        <is>
          <t>1.01 LOJA HOJE SANTO CRISTO</t>
        </is>
      </c>
      <c r="E12229" s="6" t="n">
        <v>46311.4271875</v>
      </c>
      <c r="F12229" t="inlineStr">
        <is>
          <t>Telefone invÃ¡lido</t>
        </is>
      </c>
      <c r="G12229" t="inlineStr">
        <is>
          <t>cristiane.h</t>
        </is>
      </c>
      <c r="H12229" t="inlineStr">
        <is>
          <t>(55)98431191500false</t>
        </is>
      </c>
      <c r="I12229" t="inlineStr">
        <is>
          <t>(55)984311915</t>
        </is>
      </c>
      <c r="J12229" s="2">
        <f>IFERROR(INDEX(validador!$B$2:$B$13,MATCH(F12229,validador!$A$2:$A$13,0)),"")</f>
        <v/>
      </c>
      <c r="K12229" s="2">
        <f>IFERROR(INDEX(validador!$C$2:$C$13,MATCH(J12229,validador!$B$2:$B$13,0)),"")</f>
        <v/>
      </c>
      <c r="L12229" s="2">
        <f>IF(E12229="","",YEAR(E12229)&amp;""&amp;RIGHT("0"&amp;MONTH(E12229),2))</f>
        <v/>
      </c>
    </row>
    <row r="12230">
      <c r="A12230" t="inlineStr">
        <is>
          <t>975.256.260-49</t>
        </is>
      </c>
      <c r="B12230" t="inlineStr">
        <is>
          <t>OSVINO HERMANN</t>
        </is>
      </c>
      <c r="C12230" t="inlineStr">
        <is>
          <t>Receptivo SCR</t>
        </is>
      </c>
      <c r="D12230" t="inlineStr">
        <is>
          <t>2.05 CREDIAGORA SANTO CRISTO</t>
        </is>
      </c>
      <c r="E12230" s="6" t="n">
        <v>46311.42726851852</v>
      </c>
      <c r="F12230" t="inlineStr">
        <is>
          <t>Cliente sem margem_INSS</t>
        </is>
      </c>
      <c r="G12230" t="inlineStr">
        <is>
          <t>amanda.m</t>
        </is>
      </c>
      <c r="H12230" t="inlineStr"/>
      <c r="I12230" t="inlineStr"/>
      <c r="J12230" s="2">
        <f>IFERROR(INDEX(validador!$B$2:$B$13,MATCH(F12230,validador!$A$2:$A$13,0)),"")</f>
        <v/>
      </c>
      <c r="K12230" s="2">
        <f>IFERROR(INDEX(validador!$C$2:$C$13,MATCH(J12230,validador!$B$2:$B$13,0)),"")</f>
        <v/>
      </c>
      <c r="L12230" s="2">
        <f>IF(E12230="","",YEAR(E12230)&amp;""&amp;RIGHT("0"&amp;MONTH(E12230),2))</f>
        <v/>
      </c>
    </row>
    <row r="12231">
      <c r="A12231" t="inlineStr">
        <is>
          <t>021.187.570-85</t>
        </is>
      </c>
      <c r="B12231" t="inlineStr">
        <is>
          <t>VANESSA MARQUES DE QUERVEDO BENVENUTTI</t>
        </is>
      </c>
      <c r="C12231" t="inlineStr">
        <is>
          <t>CREFAZ HZ</t>
        </is>
      </c>
      <c r="D12231" t="inlineStr">
        <is>
          <t>2.09 CREDIAGORA HORIZONTINA</t>
        </is>
      </c>
      <c r="E12231" s="6" t="n">
        <v>46311.42732638889</v>
      </c>
      <c r="F12231" t="inlineStr">
        <is>
          <t>Telefone invÃ¡lido</t>
        </is>
      </c>
      <c r="G12231" t="inlineStr">
        <is>
          <t>clarisse.hz</t>
        </is>
      </c>
      <c r="H12231" t="inlineStr">
        <is>
          <t>(55)996651132</t>
        </is>
      </c>
      <c r="I12231" t="inlineStr">
        <is>
          <t>(55)999138798</t>
        </is>
      </c>
      <c r="J12231" s="2">
        <f>IFERROR(INDEX(validador!$B$2:$B$13,MATCH(F12231,validador!$A$2:$A$13,0)),"")</f>
        <v/>
      </c>
      <c r="K12231" s="2">
        <f>IFERROR(INDEX(validador!$C$2:$C$13,MATCH(J12231,validador!$B$2:$B$13,0)),"")</f>
        <v/>
      </c>
      <c r="L12231" s="2">
        <f>IF(E12231="","",YEAR(E12231)&amp;""&amp;RIGHT("0"&amp;MONTH(E12231),2))</f>
        <v/>
      </c>
    </row>
    <row r="12232">
      <c r="A12232" t="inlineStr">
        <is>
          <t>958.817.190-34</t>
        </is>
      </c>
      <c r="B12232" t="inlineStr">
        <is>
          <t>LORENA GRIEP RADKE</t>
        </is>
      </c>
      <c r="C12232" t="inlineStr">
        <is>
          <t>ATENDIMENTO</t>
        </is>
      </c>
      <c r="D12232" t="inlineStr">
        <is>
          <t>1.17 LOJA HOJE ROQUE GONZALES</t>
        </is>
      </c>
      <c r="E12232" s="6" t="n">
        <v>46311.42850694444</v>
      </c>
      <c r="F12232" t="inlineStr">
        <is>
          <t>Cliente sem margem_INSS</t>
        </is>
      </c>
      <c r="G12232" t="inlineStr">
        <is>
          <t>lojashoje-RGO</t>
        </is>
      </c>
      <c r="H12232" t="inlineStr">
        <is>
          <t>(55)997204883</t>
        </is>
      </c>
      <c r="I12232" t="inlineStr">
        <is>
          <t>(55)999315311</t>
        </is>
      </c>
      <c r="J12232" s="2">
        <f>IFERROR(INDEX(validador!$B$2:$B$13,MATCH(F12232,validador!$A$2:$A$13,0)),"")</f>
        <v/>
      </c>
      <c r="K12232" s="2">
        <f>IFERROR(INDEX(validador!$C$2:$C$13,MATCH(J12232,validador!$B$2:$B$13,0)),"")</f>
        <v/>
      </c>
      <c r="L12232" s="2">
        <f>IF(E12232="","",YEAR(E12232)&amp;""&amp;RIGHT("0"&amp;MONTH(E12232),2))</f>
        <v/>
      </c>
    </row>
    <row r="12233">
      <c r="A12233" t="inlineStr">
        <is>
          <t>042.495.550-46</t>
        </is>
      </c>
      <c r="B12233" t="inlineStr">
        <is>
          <t>MAIARA RAMBO LEANDRO</t>
        </is>
      </c>
      <c r="C12233" t="inlineStr">
        <is>
          <t>ATENDIMENTO</t>
        </is>
      </c>
      <c r="D12233" t="inlineStr">
        <is>
          <t>1.17 LOJA HOJE ROQUE GONZALES</t>
        </is>
      </c>
      <c r="E12233" s="6" t="n">
        <v>46311.4287962963</v>
      </c>
      <c r="F12233" t="inlineStr">
        <is>
          <t>Cliente sem interesse</t>
        </is>
      </c>
      <c r="G12233" t="inlineStr">
        <is>
          <t>lojashoje-RGO</t>
        </is>
      </c>
      <c r="H12233" t="inlineStr">
        <is>
          <t>(55)997028586</t>
        </is>
      </c>
      <c r="I12233" t="inlineStr">
        <is>
          <t>(55)997028586</t>
        </is>
      </c>
      <c r="J12233" s="2">
        <f>IFERROR(INDEX(validador!$B$2:$B$13,MATCH(F12233,validador!$A$2:$A$13,0)),"")</f>
        <v/>
      </c>
      <c r="K12233" s="2">
        <f>IFERROR(INDEX(validador!$C$2:$C$13,MATCH(J12233,validador!$B$2:$B$13,0)),"")</f>
        <v/>
      </c>
      <c r="L12233" s="2">
        <f>IF(E12233="","",YEAR(E12233)&amp;""&amp;RIGHT("0"&amp;MONTH(E12233),2))</f>
        <v/>
      </c>
    </row>
    <row r="12234">
      <c r="A12234" t="inlineStr">
        <is>
          <t>367.642.720-34</t>
        </is>
      </c>
      <c r="B12234" t="inlineStr">
        <is>
          <t>LENIR MARIA CISCATO DALENOGARE</t>
        </is>
      </c>
      <c r="C12234" t="inlineStr">
        <is>
          <t>Receptivo STG</t>
        </is>
      </c>
      <c r="D12234" t="inlineStr">
        <is>
          <t>2.03 CREDIAGORA SANTIAGO</t>
        </is>
      </c>
      <c r="E12234" s="6" t="n">
        <v>46311.42900462963</v>
      </c>
      <c r="F12234" t="inlineStr">
        <is>
          <t>ProspecÃ§Ã£o</t>
        </is>
      </c>
      <c r="G12234" t="inlineStr">
        <is>
          <t>victoria.w</t>
        </is>
      </c>
      <c r="H12234" t="inlineStr">
        <is>
          <t>(55)996775151100125false</t>
        </is>
      </c>
      <c r="I12234" t="inlineStr">
        <is>
          <t>(55)996775151</t>
        </is>
      </c>
      <c r="J12234" s="2">
        <f>IFERROR(INDEX(validador!$B$2:$B$13,MATCH(F12234,validador!$A$2:$A$13,0)),"")</f>
        <v/>
      </c>
      <c r="K12234" s="2">
        <f>IFERROR(INDEX(validador!$C$2:$C$13,MATCH(J12234,validador!$B$2:$B$13,0)),"")</f>
        <v/>
      </c>
      <c r="L12234" s="2">
        <f>IF(E12234="","",YEAR(E12234)&amp;""&amp;RIGHT("0"&amp;MONTH(E12234),2))</f>
        <v/>
      </c>
    </row>
    <row r="12235">
      <c r="A12235" t="inlineStr">
        <is>
          <t>655.797.200-68</t>
        </is>
      </c>
      <c r="B12235" t="inlineStr">
        <is>
          <t>GILBERTO HILGERT SCHEEREN</t>
        </is>
      </c>
      <c r="C12235" t="inlineStr">
        <is>
          <t>ATENDIMENTO</t>
        </is>
      </c>
      <c r="D12235" t="inlineStr">
        <is>
          <t>1.17 LOJA HOJE ROQUE GONZALES</t>
        </is>
      </c>
      <c r="E12235" s="6" t="n">
        <v>46311.42932870371</v>
      </c>
      <c r="F12235" t="inlineStr">
        <is>
          <t>Cliente com restriÃ§Ã£o</t>
        </is>
      </c>
      <c r="G12235" t="inlineStr">
        <is>
          <t>lojashoje-RGO</t>
        </is>
      </c>
      <c r="H12235" t="inlineStr">
        <is>
          <t>(55)996515562</t>
        </is>
      </c>
      <c r="I12235" t="inlineStr">
        <is>
          <t>(55)996515562</t>
        </is>
      </c>
      <c r="J12235" s="2">
        <f>IFERROR(INDEX(validador!$B$2:$B$13,MATCH(F12235,validador!$A$2:$A$13,0)),"")</f>
        <v/>
      </c>
      <c r="K12235" s="2">
        <f>IFERROR(INDEX(validador!$C$2:$C$13,MATCH(J12235,validador!$B$2:$B$13,0)),"")</f>
        <v/>
      </c>
      <c r="L12235" s="2">
        <f>IF(E12235="","",YEAR(E12235)&amp;""&amp;RIGHT("0"&amp;MONTH(E12235),2))</f>
        <v/>
      </c>
    </row>
    <row r="12236">
      <c r="A12236" t="inlineStr">
        <is>
          <t>547.443.690-49</t>
        </is>
      </c>
      <c r="B12236" t="inlineStr">
        <is>
          <t>ETUINO DA SILVA</t>
        </is>
      </c>
      <c r="C12236" t="inlineStr">
        <is>
          <t>Receptiva SDJ</t>
        </is>
      </c>
      <c r="D12236" t="inlineStr">
        <is>
          <t>2.23 CREDIAGORA SALTO DO JACUI</t>
        </is>
      </c>
      <c r="E12236" s="6" t="n">
        <v>46311.42962962963</v>
      </c>
      <c r="F12236" t="inlineStr">
        <is>
          <t>ProspecÃ§Ã£o</t>
        </is>
      </c>
      <c r="G12236" t="inlineStr">
        <is>
          <t>pamela.souza</t>
        </is>
      </c>
      <c r="H12236" t="inlineStr">
        <is>
          <t>(55)981302093</t>
        </is>
      </c>
      <c r="I12236" t="inlineStr">
        <is>
          <t>(55)981302093</t>
        </is>
      </c>
      <c r="J12236" s="2">
        <f>IFERROR(INDEX(validador!$B$2:$B$13,MATCH(F12236,validador!$A$2:$A$13,0)),"")</f>
        <v/>
      </c>
      <c r="K12236" s="2">
        <f>IFERROR(INDEX(validador!$C$2:$C$13,MATCH(J12236,validador!$B$2:$B$13,0)),"")</f>
        <v/>
      </c>
      <c r="L12236" s="2">
        <f>IF(E12236="","",YEAR(E12236)&amp;""&amp;RIGHT("0"&amp;MONTH(E12236),2))</f>
        <v/>
      </c>
    </row>
    <row r="12237">
      <c r="A12237" t="inlineStr">
        <is>
          <t>004.403.220-06</t>
        </is>
      </c>
      <c r="B12237" t="inlineStr">
        <is>
          <t>MARIZETE DE SOUZA PEREIRA</t>
        </is>
      </c>
      <c r="C12237" t="inlineStr">
        <is>
          <t>ATENDIMENTO</t>
        </is>
      </c>
      <c r="D12237" t="inlineStr">
        <is>
          <t>1.17 LOJA HOJE ROQUE GONZALES</t>
        </is>
      </c>
      <c r="E12237" s="6" t="n">
        <v>46311.42979166667</v>
      </c>
      <c r="F12237" t="inlineStr">
        <is>
          <t>envio de whatsapp</t>
        </is>
      </c>
      <c r="G12237" t="inlineStr">
        <is>
          <t>lojashoje-RGO</t>
        </is>
      </c>
      <c r="H12237" t="inlineStr">
        <is>
          <t>(55)999467316</t>
        </is>
      </c>
      <c r="I12237" t="inlineStr">
        <is>
          <t>(55)999467316</t>
        </is>
      </c>
      <c r="J12237" s="2">
        <f>IFERROR(INDEX(validador!$B$2:$B$13,MATCH(F12237,validador!$A$2:$A$13,0)),"")</f>
        <v/>
      </c>
      <c r="K12237" s="2">
        <f>IFERROR(INDEX(validador!$C$2:$C$13,MATCH(J12237,validador!$B$2:$B$13,0)),"")</f>
        <v/>
      </c>
      <c r="L12237" s="2">
        <f>IF(E12237="","",YEAR(E12237)&amp;""&amp;RIGHT("0"&amp;MONTH(E12237),2))</f>
        <v/>
      </c>
    </row>
    <row r="12238">
      <c r="A12238" t="inlineStr">
        <is>
          <t>096.736.729-89</t>
        </is>
      </c>
      <c r="B12238" t="inlineStr">
        <is>
          <t>KAUAN JUNIOR LIMA MATIELLO</t>
        </is>
      </c>
      <c r="C12238" t="inlineStr">
        <is>
          <t>FWE CLT</t>
        </is>
      </c>
      <c r="D12238" t="inlineStr">
        <is>
          <t>2.27 CREDIAGORA FREDERICO WESTPHALEN</t>
        </is>
      </c>
      <c r="E12238" s="6" t="n">
        <v>46311.42980324074</v>
      </c>
      <c r="F12238" t="inlineStr">
        <is>
          <t>envio de whatsapp</t>
        </is>
      </c>
      <c r="G12238" t="inlineStr">
        <is>
          <t>RAQUEL.BRUM</t>
        </is>
      </c>
      <c r="H12238" t="inlineStr">
        <is>
          <t>(49)991183500</t>
        </is>
      </c>
      <c r="I12238" t="inlineStr">
        <is>
          <t>(49)991183500</t>
        </is>
      </c>
      <c r="J12238" s="2">
        <f>IFERROR(INDEX(validador!$B$2:$B$13,MATCH(F12238,validador!$A$2:$A$13,0)),"")</f>
        <v/>
      </c>
      <c r="K12238" s="2">
        <f>IFERROR(INDEX(validador!$C$2:$C$13,MATCH(J12238,validador!$B$2:$B$13,0)),"")</f>
        <v/>
      </c>
      <c r="L12238" s="2">
        <f>IF(E12238="","",YEAR(E12238)&amp;""&amp;RIGHT("0"&amp;MONTH(E12238),2))</f>
        <v/>
      </c>
    </row>
    <row r="12239">
      <c r="A12239" t="inlineStr">
        <is>
          <t>998.277.940-00</t>
        </is>
      </c>
      <c r="B12239" t="inlineStr">
        <is>
          <t>MARLI TEREZINHA NEIS</t>
        </is>
      </c>
      <c r="C12239" t="inlineStr">
        <is>
          <t>ATENDIMENTO</t>
        </is>
      </c>
      <c r="D12239" t="inlineStr">
        <is>
          <t>1.01 LOJA HOJE SANTO CRISTO</t>
        </is>
      </c>
      <c r="E12239" s="6" t="n">
        <v>46311.43012731482</v>
      </c>
      <c r="F12239" t="inlineStr">
        <is>
          <t>Telefone invÃ¡lido</t>
        </is>
      </c>
      <c r="G12239" t="inlineStr">
        <is>
          <t>cristiane.h</t>
        </is>
      </c>
      <c r="H12239" t="inlineStr">
        <is>
          <t>(55)999885582</t>
        </is>
      </c>
      <c r="I12239" t="inlineStr">
        <is>
          <t>(55)997262387</t>
        </is>
      </c>
      <c r="J12239" s="2">
        <f>IFERROR(INDEX(validador!$B$2:$B$13,MATCH(F12239,validador!$A$2:$A$13,0)),"")</f>
        <v/>
      </c>
      <c r="K12239" s="2">
        <f>IFERROR(INDEX(validador!$C$2:$C$13,MATCH(J12239,validador!$B$2:$B$13,0)),"")</f>
        <v/>
      </c>
      <c r="L12239" s="2">
        <f>IF(E12239="","",YEAR(E12239)&amp;""&amp;RIGHT("0"&amp;MONTH(E12239),2))</f>
        <v/>
      </c>
    </row>
    <row r="12240">
      <c r="A12240" t="inlineStr">
        <is>
          <t>001.442.920-92</t>
        </is>
      </c>
      <c r="B12240" t="inlineStr">
        <is>
          <t>ENAJARA ROSA DA VEIGA</t>
        </is>
      </c>
      <c r="C12240" t="inlineStr">
        <is>
          <t>ATENDIMENTO</t>
        </is>
      </c>
      <c r="D12240" t="inlineStr">
        <is>
          <t>1.17 LOJA HOJE ROQUE GONZALES</t>
        </is>
      </c>
      <c r="E12240" s="6" t="n">
        <v>46311.43019675926</v>
      </c>
      <c r="F12240" t="inlineStr">
        <is>
          <t>Aceitou NegociaÃ§Ã£o</t>
        </is>
      </c>
      <c r="G12240" t="inlineStr">
        <is>
          <t>lojashoje-RGO</t>
        </is>
      </c>
      <c r="H12240" t="inlineStr">
        <is>
          <t>(55)981059493</t>
        </is>
      </c>
      <c r="I12240" t="inlineStr">
        <is>
          <t>(55)981059493</t>
        </is>
      </c>
      <c r="J12240" s="2">
        <f>IFERROR(INDEX(validador!$B$2:$B$13,MATCH(F12240,validador!$A$2:$A$13,0)),"")</f>
        <v/>
      </c>
      <c r="K12240" s="2">
        <f>IFERROR(INDEX(validador!$C$2:$C$13,MATCH(J12240,validador!$B$2:$B$13,0)),"")</f>
        <v/>
      </c>
      <c r="L12240" s="2">
        <f>IF(E12240="","",YEAR(E12240)&amp;""&amp;RIGHT("0"&amp;MONTH(E12240),2))</f>
        <v/>
      </c>
    </row>
    <row r="12241">
      <c r="A12241" t="inlineStr">
        <is>
          <t>021.660.670-50</t>
        </is>
      </c>
      <c r="B12241" t="inlineStr">
        <is>
          <t>JANAINA BEATRIZ DA SILVA TABORDA</t>
        </is>
      </c>
      <c r="C12241" t="inlineStr">
        <is>
          <t>CREFAZ HZ</t>
        </is>
      </c>
      <c r="D12241" t="inlineStr">
        <is>
          <t>2.09 CREDIAGORA HORIZONTINA</t>
        </is>
      </c>
      <c r="E12241" s="6" t="n">
        <v>46311.43101851852</v>
      </c>
      <c r="F12241" t="inlineStr">
        <is>
          <t>ProspecÃ§Ã£o</t>
        </is>
      </c>
      <c r="G12241" t="inlineStr">
        <is>
          <t>clarisse.hz</t>
        </is>
      </c>
      <c r="H12241" t="inlineStr">
        <is>
          <t>(55)997107591</t>
        </is>
      </c>
      <c r="I12241" t="inlineStr">
        <is>
          <t>(55)997107591</t>
        </is>
      </c>
      <c r="J12241" s="2">
        <f>IFERROR(INDEX(validador!$B$2:$B$13,MATCH(F12241,validador!$A$2:$A$13,0)),"")</f>
        <v/>
      </c>
      <c r="K12241" s="2">
        <f>IFERROR(INDEX(validador!$C$2:$C$13,MATCH(J12241,validador!$B$2:$B$13,0)),"")</f>
        <v/>
      </c>
      <c r="L12241" s="2">
        <f>IF(E12241="","",YEAR(E12241)&amp;""&amp;RIGHT("0"&amp;MONTH(E12241),2))</f>
        <v/>
      </c>
    </row>
    <row r="12242">
      <c r="A12242" t="inlineStr">
        <is>
          <t>011.907.650-04</t>
        </is>
      </c>
      <c r="B12242" t="inlineStr">
        <is>
          <t>LUCIANE PEREIRA</t>
        </is>
      </c>
      <c r="C12242" t="inlineStr">
        <is>
          <t>CREFAZ HZ</t>
        </is>
      </c>
      <c r="D12242" t="inlineStr">
        <is>
          <t>2.09 CREDIAGORA HORIZONTINA</t>
        </is>
      </c>
      <c r="E12242" s="6" t="n">
        <v>46311.43115740741</v>
      </c>
      <c r="F12242" t="inlineStr">
        <is>
          <t>Telefone invÃ¡lido</t>
        </is>
      </c>
      <c r="G12242" t="inlineStr">
        <is>
          <t>clarisse.hz</t>
        </is>
      </c>
      <c r="H12242" t="inlineStr">
        <is>
          <t>(0)0</t>
        </is>
      </c>
      <c r="I12242" t="inlineStr">
        <is>
          <t>(55)933800900</t>
        </is>
      </c>
      <c r="J12242" s="2">
        <f>IFERROR(INDEX(validador!$B$2:$B$13,MATCH(F12242,validador!$A$2:$A$13,0)),"")</f>
        <v/>
      </c>
      <c r="K12242" s="2">
        <f>IFERROR(INDEX(validador!$C$2:$C$13,MATCH(J12242,validador!$B$2:$B$13,0)),"")</f>
        <v/>
      </c>
      <c r="L12242" s="2">
        <f>IF(E12242="","",YEAR(E12242)&amp;""&amp;RIGHT("0"&amp;MONTH(E12242),2))</f>
        <v/>
      </c>
    </row>
    <row r="12243">
      <c r="A12243" t="inlineStr">
        <is>
          <t>876.631.980-34</t>
        </is>
      </c>
      <c r="B12243" t="inlineStr">
        <is>
          <t>REJANE CECILIA DA SILVA</t>
        </is>
      </c>
      <c r="C12243" t="inlineStr">
        <is>
          <t>SAN INSS 30+</t>
        </is>
      </c>
      <c r="D12243" t="inlineStr">
        <is>
          <t>2.13 CREDIAGORA SANTO ANGELO</t>
        </is>
      </c>
      <c r="E12243" s="6" t="n">
        <v>46311.43119212963</v>
      </c>
      <c r="F12243" t="inlineStr">
        <is>
          <t>Cliente com restriÃ§Ã£o</t>
        </is>
      </c>
      <c r="G12243" t="inlineStr">
        <is>
          <t>lucimara.stiler</t>
        </is>
      </c>
      <c r="H12243" t="inlineStr">
        <is>
          <t>(51)991419285</t>
        </is>
      </c>
      <c r="I12243" t="inlineStr">
        <is>
          <t>(51)994119285</t>
        </is>
      </c>
      <c r="J12243" s="2">
        <f>IFERROR(INDEX(validador!$B$2:$B$13,MATCH(F12243,validador!$A$2:$A$13,0)),"")</f>
        <v/>
      </c>
      <c r="K12243" s="2">
        <f>IFERROR(INDEX(validador!$C$2:$C$13,MATCH(J12243,validador!$B$2:$B$13,0)),"")</f>
        <v/>
      </c>
      <c r="L12243" s="2">
        <f>IF(E12243="","",YEAR(E12243)&amp;""&amp;RIGHT("0"&amp;MONTH(E12243),2))</f>
        <v/>
      </c>
    </row>
    <row r="12244">
      <c r="A12244" t="inlineStr">
        <is>
          <t>052.444.590-74</t>
        </is>
      </c>
      <c r="B12244" t="inlineStr">
        <is>
          <t>PATRICIA PEREIRA GOULART</t>
        </is>
      </c>
      <c r="C12244" t="inlineStr">
        <is>
          <t>Receptivo STG</t>
        </is>
      </c>
      <c r="D12244" t="inlineStr">
        <is>
          <t>2.03 CREDIAGORA SANTIAGO</t>
        </is>
      </c>
      <c r="E12244" s="6" t="n">
        <v>46311.43159722222</v>
      </c>
      <c r="F12244" t="inlineStr">
        <is>
          <t>ProspecÃ§Ã£o</t>
        </is>
      </c>
      <c r="G12244" t="inlineStr">
        <is>
          <t>victoria.w</t>
        </is>
      </c>
      <c r="H12244" t="inlineStr">
        <is>
          <t>(55)999712613</t>
        </is>
      </c>
      <c r="I12244" t="inlineStr">
        <is>
          <t>(55)999712613</t>
        </is>
      </c>
      <c r="J12244" s="2">
        <f>IFERROR(INDEX(validador!$B$2:$B$13,MATCH(F12244,validador!$A$2:$A$13,0)),"")</f>
        <v/>
      </c>
      <c r="K12244" s="2">
        <f>IFERROR(INDEX(validador!$C$2:$C$13,MATCH(J12244,validador!$B$2:$B$13,0)),"")</f>
        <v/>
      </c>
      <c r="L12244" s="2">
        <f>IF(E12244="","",YEAR(E12244)&amp;""&amp;RIGHT("0"&amp;MONTH(E12244),2))</f>
        <v/>
      </c>
    </row>
    <row r="12245">
      <c r="A12245" t="inlineStr">
        <is>
          <t>925.036.670-15</t>
        </is>
      </c>
      <c r="B12245" t="inlineStr">
        <is>
          <t>NERI RODRIGUES BATISTA DE LIMA</t>
        </is>
      </c>
      <c r="C12245" t="inlineStr">
        <is>
          <t>CREFAZ HZ</t>
        </is>
      </c>
      <c r="D12245" t="inlineStr">
        <is>
          <t>2.09 CREDIAGORA HORIZONTINA</t>
        </is>
      </c>
      <c r="E12245" s="6" t="n">
        <v>46311.43194444444</v>
      </c>
      <c r="F12245" t="inlineStr">
        <is>
          <t>ProspecÃ§Ã£o</t>
        </is>
      </c>
      <c r="G12245" t="inlineStr">
        <is>
          <t>clarisse.hz</t>
        </is>
      </c>
      <c r="H12245" t="inlineStr">
        <is>
          <t>(0)0</t>
        </is>
      </c>
      <c r="I12245" t="inlineStr">
        <is>
          <t>(55)997129397</t>
        </is>
      </c>
      <c r="J12245" s="2">
        <f>IFERROR(INDEX(validador!$B$2:$B$13,MATCH(F12245,validador!$A$2:$A$13,0)),"")</f>
        <v/>
      </c>
      <c r="K12245" s="2">
        <f>IFERROR(INDEX(validador!$C$2:$C$13,MATCH(J12245,validador!$B$2:$B$13,0)),"")</f>
        <v/>
      </c>
      <c r="L12245" s="2">
        <f>IF(E12245="","",YEAR(E12245)&amp;""&amp;RIGHT("0"&amp;MONTH(E12245),2))</f>
        <v/>
      </c>
    </row>
    <row r="12246">
      <c r="A12246" t="inlineStr">
        <is>
          <t>383.132.780-72</t>
        </is>
      </c>
      <c r="B12246" t="inlineStr">
        <is>
          <t>JOAO LUIZ DE AVILA SA</t>
        </is>
      </c>
      <c r="C12246" t="inlineStr">
        <is>
          <t>INSS SANTO ANGELO</t>
        </is>
      </c>
      <c r="D12246" t="inlineStr">
        <is>
          <t>2.13 CREDIAGORA SANTO ANGELO</t>
        </is>
      </c>
      <c r="E12246" s="6" t="n">
        <v>46311.43231481482</v>
      </c>
      <c r="F12246" t="inlineStr">
        <is>
          <t>Cliente com restriÃ§Ã£o</t>
        </is>
      </c>
      <c r="G12246" t="inlineStr">
        <is>
          <t>nicoli.gb</t>
        </is>
      </c>
      <c r="H12246" t="inlineStr">
        <is>
          <t>(55)99644144500false</t>
        </is>
      </c>
      <c r="I12246" t="inlineStr">
        <is>
          <t>(55)996441445</t>
        </is>
      </c>
      <c r="J12246" s="2">
        <f>IFERROR(INDEX(validador!$B$2:$B$13,MATCH(F12246,validador!$A$2:$A$13,0)),"")</f>
        <v/>
      </c>
      <c r="K12246" s="2">
        <f>IFERROR(INDEX(validador!$C$2:$C$13,MATCH(J12246,validador!$B$2:$B$13,0)),"")</f>
        <v/>
      </c>
      <c r="L12246" s="2">
        <f>IF(E12246="","",YEAR(E12246)&amp;""&amp;RIGHT("0"&amp;MONTH(E12246),2))</f>
        <v/>
      </c>
    </row>
    <row r="12247">
      <c r="A12247" t="inlineStr">
        <is>
          <t>366.528.140-72</t>
        </is>
      </c>
      <c r="B12247" t="inlineStr">
        <is>
          <t>ANSELMO REGINALDO COLOVINI</t>
        </is>
      </c>
      <c r="C12247" t="inlineStr">
        <is>
          <t>SAN INSS 30+</t>
        </is>
      </c>
      <c r="D12247" t="inlineStr">
        <is>
          <t>2.13 CREDIAGORA SANTO ANGELO</t>
        </is>
      </c>
      <c r="E12247" s="6" t="n">
        <v>46311.43233796296</v>
      </c>
      <c r="F12247" t="inlineStr">
        <is>
          <t>Cliente sem interesse</t>
        </is>
      </c>
      <c r="G12247" t="inlineStr">
        <is>
          <t>lucimara.stiler</t>
        </is>
      </c>
      <c r="H12247" t="inlineStr">
        <is>
          <t>(55)99507992</t>
        </is>
      </c>
      <c r="I12247" t="inlineStr">
        <is>
          <t>(55)999507992</t>
        </is>
      </c>
      <c r="J12247" s="2">
        <f>IFERROR(INDEX(validador!$B$2:$B$13,MATCH(F12247,validador!$A$2:$A$13,0)),"")</f>
        <v/>
      </c>
      <c r="K12247" s="2">
        <f>IFERROR(INDEX(validador!$C$2:$C$13,MATCH(J12247,validador!$B$2:$B$13,0)),"")</f>
        <v/>
      </c>
      <c r="L12247" s="2">
        <f>IF(E12247="","",YEAR(E12247)&amp;""&amp;RIGHT("0"&amp;MONTH(E12247),2))</f>
        <v/>
      </c>
    </row>
    <row r="12248">
      <c r="A12248" t="inlineStr">
        <is>
          <t>460.320.450-72</t>
        </is>
      </c>
      <c r="B12248" t="inlineStr">
        <is>
          <t>DIRCEU CORSO</t>
        </is>
      </c>
      <c r="C12248" t="inlineStr">
        <is>
          <t>CREFAZ HZ</t>
        </is>
      </c>
      <c r="D12248" t="inlineStr">
        <is>
          <t>2.09 CREDIAGORA HORIZONTINA</t>
        </is>
      </c>
      <c r="E12248" s="6" t="n">
        <v>46311.43241898148</v>
      </c>
      <c r="F12248" t="inlineStr">
        <is>
          <t>Cliente com restriÃ§Ã£o</t>
        </is>
      </c>
      <c r="G12248" t="inlineStr">
        <is>
          <t>clarisse.hz</t>
        </is>
      </c>
      <c r="H12248" t="inlineStr">
        <is>
          <t>(66)996366876</t>
        </is>
      </c>
      <c r="I12248" t="inlineStr">
        <is>
          <t>(66)996366876</t>
        </is>
      </c>
      <c r="J12248" s="2">
        <f>IFERROR(INDEX(validador!$B$2:$B$13,MATCH(F12248,validador!$A$2:$A$13,0)),"")</f>
        <v/>
      </c>
      <c r="K12248" s="2">
        <f>IFERROR(INDEX(validador!$C$2:$C$13,MATCH(J12248,validador!$B$2:$B$13,0)),"")</f>
        <v/>
      </c>
      <c r="L12248" s="2">
        <f>IF(E12248="","",YEAR(E12248)&amp;""&amp;RIGHT("0"&amp;MONTH(E12248),2))</f>
        <v/>
      </c>
    </row>
    <row r="12249">
      <c r="A12249" t="inlineStr">
        <is>
          <t>054.737.459-38</t>
        </is>
      </c>
      <c r="B12249" t="inlineStr">
        <is>
          <t>ALDOIR DA SILVA</t>
        </is>
      </c>
      <c r="C12249" t="inlineStr">
        <is>
          <t>FWE CLT</t>
        </is>
      </c>
      <c r="D12249" t="inlineStr">
        <is>
          <t>2.27 CREDIAGORA FREDERICO WESTPHALEN</t>
        </is>
      </c>
      <c r="E12249" s="6" t="n">
        <v>46311.43255787037</v>
      </c>
      <c r="F12249" t="inlineStr">
        <is>
          <t>envio de whatsapp</t>
        </is>
      </c>
      <c r="G12249" t="inlineStr">
        <is>
          <t>RAQUEL.BRUM</t>
        </is>
      </c>
      <c r="H12249" t="inlineStr">
        <is>
          <t>(55)999617554</t>
        </is>
      </c>
      <c r="I12249" t="inlineStr">
        <is>
          <t>(55)996175549</t>
        </is>
      </c>
      <c r="J12249" s="2">
        <f>IFERROR(INDEX(validador!$B$2:$B$13,MATCH(F12249,validador!$A$2:$A$13,0)),"")</f>
        <v/>
      </c>
      <c r="K12249" s="2">
        <f>IFERROR(INDEX(validador!$C$2:$C$13,MATCH(J12249,validador!$B$2:$B$13,0)),"")</f>
        <v/>
      </c>
      <c r="L12249" s="2">
        <f>IF(E12249="","",YEAR(E12249)&amp;""&amp;RIGHT("0"&amp;MONTH(E12249),2))</f>
        <v/>
      </c>
    </row>
    <row r="12250">
      <c r="A12250" t="inlineStr">
        <is>
          <t>598.415.400-53</t>
        </is>
      </c>
      <c r="B12250" t="inlineStr">
        <is>
          <t>ROQUE DUTRA DE ALMEIDA</t>
        </is>
      </c>
      <c r="C12250" t="inlineStr">
        <is>
          <t>CREFAZ HZ</t>
        </is>
      </c>
      <c r="D12250" t="inlineStr">
        <is>
          <t>2.09 CREDIAGORA HORIZONTINA</t>
        </is>
      </c>
      <c r="E12250" s="6" t="n">
        <v>46311.43298611111</v>
      </c>
      <c r="F12250" t="inlineStr">
        <is>
          <t>ProspecÃ§Ã£o</t>
        </is>
      </c>
      <c r="G12250" t="inlineStr">
        <is>
          <t>clarisse.hz</t>
        </is>
      </c>
      <c r="H12250" t="inlineStr">
        <is>
          <t>(55)996323136</t>
        </is>
      </c>
      <c r="I12250" t="inlineStr">
        <is>
          <t>(55)996564041</t>
        </is>
      </c>
      <c r="J12250" s="2">
        <f>IFERROR(INDEX(validador!$B$2:$B$13,MATCH(F12250,validador!$A$2:$A$13,0)),"")</f>
        <v/>
      </c>
      <c r="K12250" s="2">
        <f>IFERROR(INDEX(validador!$C$2:$C$13,MATCH(J12250,validador!$B$2:$B$13,0)),"")</f>
        <v/>
      </c>
      <c r="L12250" s="2">
        <f>IF(E12250="","",YEAR(E12250)&amp;""&amp;RIGHT("0"&amp;MONTH(E12250),2))</f>
        <v/>
      </c>
    </row>
    <row r="12251">
      <c r="A12251" t="inlineStr">
        <is>
          <t>330.772.740-00</t>
        </is>
      </c>
      <c r="B12251" t="inlineStr">
        <is>
          <t>JOAO CARLOS FREITAS DA SILVA</t>
        </is>
      </c>
      <c r="C12251" t="inlineStr">
        <is>
          <t>SAN INSS 30+</t>
        </is>
      </c>
      <c r="D12251" t="inlineStr">
        <is>
          <t>2.13 CREDIAGORA SANTO ANGELO</t>
        </is>
      </c>
      <c r="E12251" s="6" t="n">
        <v>46311.43400462963</v>
      </c>
      <c r="F12251" t="inlineStr">
        <is>
          <t>ProspecÃ§Ã£o</t>
        </is>
      </c>
      <c r="G12251" t="inlineStr">
        <is>
          <t>lucimara.stiler</t>
        </is>
      </c>
      <c r="H12251" t="inlineStr"/>
      <c r="I12251" t="inlineStr">
        <is>
          <t>(55)991660165</t>
        </is>
      </c>
      <c r="J12251" s="2">
        <f>IFERROR(INDEX(validador!$B$2:$B$13,MATCH(F12251,validador!$A$2:$A$13,0)),"")</f>
        <v/>
      </c>
      <c r="K12251" s="2">
        <f>IFERROR(INDEX(validador!$C$2:$C$13,MATCH(J12251,validador!$B$2:$B$13,0)),"")</f>
        <v/>
      </c>
      <c r="L12251" s="2">
        <f>IF(E12251="","",YEAR(E12251)&amp;""&amp;RIGHT("0"&amp;MONTH(E12251),2))</f>
        <v/>
      </c>
    </row>
    <row r="12252">
      <c r="A12252" t="inlineStr">
        <is>
          <t>415.666.530-53</t>
        </is>
      </c>
      <c r="B12252" t="inlineStr">
        <is>
          <t>CERISE DE MARIA ANTUNES DE SOUZA</t>
        </is>
      </c>
      <c r="C12252" t="inlineStr">
        <is>
          <t>SAN INSS 30+</t>
        </is>
      </c>
      <c r="D12252" t="inlineStr">
        <is>
          <t>2.13 CREDIAGORA SANTO ANGELO</t>
        </is>
      </c>
      <c r="E12252" s="6" t="n">
        <v>46311.43416666667</v>
      </c>
      <c r="F12252" t="inlineStr">
        <is>
          <t>envio de whatsapp</t>
        </is>
      </c>
      <c r="G12252" t="inlineStr">
        <is>
          <t>karine.reis</t>
        </is>
      </c>
      <c r="H12252" t="inlineStr">
        <is>
          <t>(55)99578898</t>
        </is>
      </c>
      <c r="I12252" t="inlineStr">
        <is>
          <t>(55)999578898</t>
        </is>
      </c>
      <c r="J12252" s="2">
        <f>IFERROR(INDEX(validador!$B$2:$B$13,MATCH(F12252,validador!$A$2:$A$13,0)),"")</f>
        <v/>
      </c>
      <c r="K12252" s="2">
        <f>IFERROR(INDEX(validador!$C$2:$C$13,MATCH(J12252,validador!$B$2:$B$13,0)),"")</f>
        <v/>
      </c>
      <c r="L12252" s="2">
        <f>IF(E12252="","",YEAR(E12252)&amp;""&amp;RIGHT("0"&amp;MONTH(E12252),2))</f>
        <v/>
      </c>
    </row>
    <row r="12253">
      <c r="A12253" t="inlineStr">
        <is>
          <t>029.075.600-69</t>
        </is>
      </c>
      <c r="B12253" t="inlineStr">
        <is>
          <t>CRISTIANO DA SILVA</t>
        </is>
      </c>
      <c r="C12253" t="inlineStr">
        <is>
          <t>Receptiva SDJ</t>
        </is>
      </c>
      <c r="D12253" t="inlineStr">
        <is>
          <t>2.23 CREDIAGORA SALTO DO JACUI</t>
        </is>
      </c>
      <c r="E12253" s="6" t="n">
        <v>46311.43453703704</v>
      </c>
      <c r="F12253" t="inlineStr">
        <is>
          <t>ProspecÃ§Ã£o</t>
        </is>
      </c>
      <c r="G12253" t="inlineStr">
        <is>
          <t>pamela.souza</t>
        </is>
      </c>
      <c r="H12253" t="inlineStr">
        <is>
          <t>(51)996388807</t>
        </is>
      </c>
      <c r="I12253" t="inlineStr">
        <is>
          <t>(55)996436915</t>
        </is>
      </c>
      <c r="J12253" s="2">
        <f>IFERROR(INDEX(validador!$B$2:$B$13,MATCH(F12253,validador!$A$2:$A$13,0)),"")</f>
        <v/>
      </c>
      <c r="K12253" s="2">
        <f>IFERROR(INDEX(validador!$C$2:$C$13,MATCH(J12253,validador!$B$2:$B$13,0)),"")</f>
        <v/>
      </c>
      <c r="L12253" s="2">
        <f>IF(E12253="","",YEAR(E12253)&amp;""&amp;RIGHT("0"&amp;MONTH(E12253),2))</f>
        <v/>
      </c>
    </row>
    <row r="12254">
      <c r="A12254" t="inlineStr">
        <is>
          <t>714.012.450-72</t>
        </is>
      </c>
      <c r="B12254" t="inlineStr">
        <is>
          <t>ROGERIO SOARES DUTRA</t>
        </is>
      </c>
      <c r="C12254" t="inlineStr">
        <is>
          <t>CREFAZ HZ</t>
        </is>
      </c>
      <c r="D12254" t="inlineStr">
        <is>
          <t>2.09 CREDIAGORA HORIZONTINA</t>
        </is>
      </c>
      <c r="E12254" s="6" t="n">
        <v>46311.43597222222</v>
      </c>
      <c r="F12254" t="inlineStr">
        <is>
          <t>ProspecÃ§Ã£o</t>
        </is>
      </c>
      <c r="G12254" t="inlineStr">
        <is>
          <t>clarisse.hz</t>
        </is>
      </c>
      <c r="H12254" t="inlineStr">
        <is>
          <t>(55)991578779</t>
        </is>
      </c>
      <c r="I12254" t="inlineStr">
        <is>
          <t>(55)991578779</t>
        </is>
      </c>
      <c r="J12254" s="2">
        <f>IFERROR(INDEX(validador!$B$2:$B$13,MATCH(F12254,validador!$A$2:$A$13,0)),"")</f>
        <v/>
      </c>
      <c r="K12254" s="2">
        <f>IFERROR(INDEX(validador!$C$2:$C$13,MATCH(J12254,validador!$B$2:$B$13,0)),"")</f>
        <v/>
      </c>
      <c r="L12254" s="2">
        <f>IF(E12254="","",YEAR(E12254)&amp;""&amp;RIGHT("0"&amp;MONTH(E12254),2))</f>
        <v/>
      </c>
    </row>
    <row r="12255">
      <c r="A12255" t="inlineStr">
        <is>
          <t>730.847.940-49</t>
        </is>
      </c>
      <c r="B12255" t="inlineStr">
        <is>
          <t>DENISA MARLI FIORAVANTE PASSAR</t>
        </is>
      </c>
      <c r="C12255" t="inlineStr">
        <is>
          <t>Receptivo SBO</t>
        </is>
      </c>
      <c r="D12255" t="inlineStr">
        <is>
          <t>2.02 CREDIAGORA SAO BORJA</t>
        </is>
      </c>
      <c r="E12255" s="6" t="n">
        <v>46311.43633101852</v>
      </c>
      <c r="F12255" t="inlineStr">
        <is>
          <t>envio de whatsapp</t>
        </is>
      </c>
      <c r="G12255" t="inlineStr">
        <is>
          <t>ana.rodrigues</t>
        </is>
      </c>
      <c r="H12255" t="inlineStr">
        <is>
          <t>(55)991650297</t>
        </is>
      </c>
      <c r="I12255" t="inlineStr">
        <is>
          <t>(55)991650297</t>
        </is>
      </c>
      <c r="J12255" s="2">
        <f>IFERROR(INDEX(validador!$B$2:$B$13,MATCH(F12255,validador!$A$2:$A$13,0)),"")</f>
        <v/>
      </c>
      <c r="K12255" s="2">
        <f>IFERROR(INDEX(validador!$C$2:$C$13,MATCH(J12255,validador!$B$2:$B$13,0)),"")</f>
        <v/>
      </c>
      <c r="L12255" s="2">
        <f>IF(E12255="","",YEAR(E12255)&amp;""&amp;RIGHT("0"&amp;MONTH(E12255),2))</f>
        <v/>
      </c>
    </row>
    <row r="12256">
      <c r="A12256" t="inlineStr">
        <is>
          <t>882.273.750-49</t>
        </is>
      </c>
      <c r="B12256" t="inlineStr">
        <is>
          <t>MARIA EDILIA FERREIRA DA SILVA</t>
        </is>
      </c>
      <c r="C12256" t="inlineStr">
        <is>
          <t>Receptiva SDJ</t>
        </is>
      </c>
      <c r="D12256" t="inlineStr">
        <is>
          <t>2.23 CREDIAGORA SALTO DO JACUI</t>
        </is>
      </c>
      <c r="E12256" s="6" t="n">
        <v>46311.43677083333</v>
      </c>
      <c r="F12256" t="inlineStr">
        <is>
          <t>ProspecÃ§Ã£o</t>
        </is>
      </c>
      <c r="G12256" t="inlineStr">
        <is>
          <t>pamela.souza</t>
        </is>
      </c>
      <c r="H12256" t="inlineStr">
        <is>
          <t>(55)999764478null0false</t>
        </is>
      </c>
      <c r="I12256" t="inlineStr">
        <is>
          <t>(55)999764478</t>
        </is>
      </c>
      <c r="J12256" s="2">
        <f>IFERROR(INDEX(validador!$B$2:$B$13,MATCH(F12256,validador!$A$2:$A$13,0)),"")</f>
        <v/>
      </c>
      <c r="K12256" s="2">
        <f>IFERROR(INDEX(validador!$C$2:$C$13,MATCH(J12256,validador!$B$2:$B$13,0)),"")</f>
        <v/>
      </c>
      <c r="L12256" s="2">
        <f>IF(E12256="","",YEAR(E12256)&amp;""&amp;RIGHT("0"&amp;MONTH(E12256),2))</f>
        <v/>
      </c>
    </row>
    <row r="12257">
      <c r="A12257" t="inlineStr">
        <is>
          <t>036.075.670-00</t>
        </is>
      </c>
      <c r="B12257" t="inlineStr">
        <is>
          <t>ALINE ARAUJO DE MELLO</t>
        </is>
      </c>
      <c r="C12257" t="inlineStr">
        <is>
          <t>Receptivo SPS</t>
        </is>
      </c>
      <c r="D12257" t="inlineStr">
        <is>
          <t>2.24 CREDIAGORA SAO PEDRO DO SUL</t>
        </is>
      </c>
      <c r="E12257" s="6" t="n">
        <v>46311.43685185185</v>
      </c>
      <c r="F12257" t="inlineStr">
        <is>
          <t>Aceitou NegociaÃ§Ã£o</t>
        </is>
      </c>
      <c r="G12257" t="inlineStr">
        <is>
          <t>VANUSI.F</t>
        </is>
      </c>
      <c r="H12257" t="inlineStr">
        <is>
          <t>(55)996884205</t>
        </is>
      </c>
      <c r="I12257" t="inlineStr">
        <is>
          <t>(55)996884205</t>
        </is>
      </c>
      <c r="J12257" s="2">
        <f>IFERROR(INDEX(validador!$B$2:$B$13,MATCH(F12257,validador!$A$2:$A$13,0)),"")</f>
        <v/>
      </c>
      <c r="K12257" s="2">
        <f>IFERROR(INDEX(validador!$C$2:$C$13,MATCH(J12257,validador!$B$2:$B$13,0)),"")</f>
        <v/>
      </c>
      <c r="L12257" s="2">
        <f>IF(E12257="","",YEAR(E12257)&amp;""&amp;RIGHT("0"&amp;MONTH(E12257),2))</f>
        <v/>
      </c>
    </row>
    <row r="12258">
      <c r="A12258" t="inlineStr">
        <is>
          <t>015.972.630-10</t>
        </is>
      </c>
      <c r="B12258" t="inlineStr">
        <is>
          <t>WILLIAM MARTINS DA SILVA</t>
        </is>
      </c>
      <c r="C12258" t="inlineStr">
        <is>
          <t>Receptivo ITQ</t>
        </is>
      </c>
      <c r="D12258" t="inlineStr">
        <is>
          <t>2.11 CREDIAGORA ITAQUI</t>
        </is>
      </c>
      <c r="E12258" s="6" t="n">
        <v>46311.43842592592</v>
      </c>
      <c r="F12258" t="inlineStr">
        <is>
          <t>Cliente sem margem_INSS</t>
        </is>
      </c>
      <c r="G12258" t="inlineStr">
        <is>
          <t>sarasilva</t>
        </is>
      </c>
      <c r="H12258" t="inlineStr">
        <is>
          <t>(55)984229253</t>
        </is>
      </c>
      <c r="I12258" t="inlineStr">
        <is>
          <t>(55)984229253</t>
        </is>
      </c>
      <c r="J12258" s="2">
        <f>IFERROR(INDEX(validador!$B$2:$B$13,MATCH(F12258,validador!$A$2:$A$13,0)),"")</f>
        <v/>
      </c>
      <c r="K12258" s="2">
        <f>IFERROR(INDEX(validador!$C$2:$C$13,MATCH(J12258,validador!$B$2:$B$13,0)),"")</f>
        <v/>
      </c>
      <c r="L12258" s="2">
        <f>IF(E12258="","",YEAR(E12258)&amp;""&amp;RIGHT("0"&amp;MONTH(E12258),2))</f>
        <v/>
      </c>
    </row>
    <row r="12259">
      <c r="A12259" t="inlineStr">
        <is>
          <t>079.353.109-80</t>
        </is>
      </c>
      <c r="B12259" t="inlineStr">
        <is>
          <t>JEFERSON OLIVEIRA DA SILVA</t>
        </is>
      </c>
      <c r="C12259" t="inlineStr">
        <is>
          <t>CP HZ</t>
        </is>
      </c>
      <c r="D12259" t="inlineStr">
        <is>
          <t>2.09 CREDIAGORA HORIZONTINA</t>
        </is>
      </c>
      <c r="E12259" s="6" t="n">
        <v>46311.43880787037</v>
      </c>
      <c r="F12259" t="inlineStr">
        <is>
          <t>ProspecÃ§Ã£o</t>
        </is>
      </c>
      <c r="G12259" t="inlineStr">
        <is>
          <t>maura.biondo</t>
        </is>
      </c>
      <c r="H12259" t="inlineStr">
        <is>
          <t>(55)999156789</t>
        </is>
      </c>
      <c r="I12259" t="inlineStr">
        <is>
          <t>(55)996808346</t>
        </is>
      </c>
      <c r="J12259" s="2">
        <f>IFERROR(INDEX(validador!$B$2:$B$13,MATCH(F12259,validador!$A$2:$A$13,0)),"")</f>
        <v/>
      </c>
      <c r="K12259" s="2">
        <f>IFERROR(INDEX(validador!$C$2:$C$13,MATCH(J12259,validador!$B$2:$B$13,0)),"")</f>
        <v/>
      </c>
      <c r="L12259" s="2">
        <f>IF(E12259="","",YEAR(E12259)&amp;""&amp;RIGHT("0"&amp;MONTH(E12259),2))</f>
        <v/>
      </c>
    </row>
    <row r="12260">
      <c r="A12260" t="inlineStr">
        <is>
          <t>006.471.220-65</t>
        </is>
      </c>
      <c r="B12260" t="inlineStr">
        <is>
          <t>JONATAS DOS SANTOS MOREIRA</t>
        </is>
      </c>
      <c r="C12260" t="inlineStr">
        <is>
          <t>Credito Pessoal FWE</t>
        </is>
      </c>
      <c r="D12260" t="inlineStr">
        <is>
          <t>2.27 CREDIAGORA FREDERICO WESTPHALEN</t>
        </is>
      </c>
      <c r="E12260" s="6" t="n">
        <v>46311.43925925926</v>
      </c>
      <c r="F12260" t="inlineStr">
        <is>
          <t>Telefone invÃ¡lido</t>
        </is>
      </c>
      <c r="G12260" t="inlineStr">
        <is>
          <t>fabiane_barichello</t>
        </is>
      </c>
      <c r="H12260" t="inlineStr">
        <is>
          <t>(54)991777843</t>
        </is>
      </c>
      <c r="I12260" t="inlineStr">
        <is>
          <t>(54)991444414</t>
        </is>
      </c>
      <c r="J12260" s="2">
        <f>IFERROR(INDEX(validador!$B$2:$B$13,MATCH(F12260,validador!$A$2:$A$13,0)),"")</f>
        <v/>
      </c>
      <c r="K12260" s="2">
        <f>IFERROR(INDEX(validador!$C$2:$C$13,MATCH(J12260,validador!$B$2:$B$13,0)),"")</f>
        <v/>
      </c>
      <c r="L12260" s="2">
        <f>IF(E12260="","",YEAR(E12260)&amp;""&amp;RIGHT("0"&amp;MONTH(E12260),2))</f>
        <v/>
      </c>
    </row>
    <row r="12261">
      <c r="A12261" t="inlineStr">
        <is>
          <t>987.108.340-87</t>
        </is>
      </c>
      <c r="B12261" t="inlineStr">
        <is>
          <t>ISALETE MARIA FANCK</t>
        </is>
      </c>
      <c r="C12261" t="inlineStr">
        <is>
          <t>CREFAZ HZ</t>
        </is>
      </c>
      <c r="D12261" t="inlineStr">
        <is>
          <t>2.09 CREDIAGORA HORIZONTINA</t>
        </is>
      </c>
      <c r="E12261" s="6" t="n">
        <v>46311.43973379629</v>
      </c>
      <c r="F12261" t="inlineStr">
        <is>
          <t>ProspecÃ§Ã£o</t>
        </is>
      </c>
      <c r="G12261" t="inlineStr">
        <is>
          <t>clarisse.hz</t>
        </is>
      </c>
      <c r="H12261" t="inlineStr">
        <is>
          <t>(55)996792713</t>
        </is>
      </c>
      <c r="I12261" t="inlineStr">
        <is>
          <t>(55)996792713</t>
        </is>
      </c>
      <c r="J12261" s="2">
        <f>IFERROR(INDEX(validador!$B$2:$B$13,MATCH(F12261,validador!$A$2:$A$13,0)),"")</f>
        <v/>
      </c>
      <c r="K12261" s="2">
        <f>IFERROR(INDEX(validador!$C$2:$C$13,MATCH(J12261,validador!$B$2:$B$13,0)),"")</f>
        <v/>
      </c>
      <c r="L12261" s="2">
        <f>IF(E12261="","",YEAR(E12261)&amp;""&amp;RIGHT("0"&amp;MONTH(E12261),2))</f>
        <v/>
      </c>
    </row>
    <row r="12262">
      <c r="A12262" t="inlineStr">
        <is>
          <t>834.674.910-49</t>
        </is>
      </c>
      <c r="B12262" t="inlineStr">
        <is>
          <t>PAULO HENRIQUE MARKIEWICZ</t>
        </is>
      </c>
      <c r="C12262" t="inlineStr">
        <is>
          <t>Receptivo TUPAN</t>
        </is>
      </c>
      <c r="D12262" t="inlineStr">
        <is>
          <t>3.05 CREDIAGORA TUPANCIRETA</t>
        </is>
      </c>
      <c r="E12262" s="6" t="n">
        <v>46311.43980324074</v>
      </c>
      <c r="F12262" t="inlineStr">
        <is>
          <t>ProspecÃ§Ã£o</t>
        </is>
      </c>
      <c r="G12262" t="inlineStr">
        <is>
          <t>maria.lc</t>
        </is>
      </c>
      <c r="H12262" t="inlineStr">
        <is>
          <t>(55)999723121</t>
        </is>
      </c>
      <c r="I12262" t="inlineStr">
        <is>
          <t>(55)999723121</t>
        </is>
      </c>
      <c r="J12262" s="2">
        <f>IFERROR(INDEX(validador!$B$2:$B$13,MATCH(F12262,validador!$A$2:$A$13,0)),"")</f>
        <v/>
      </c>
      <c r="K12262" s="2">
        <f>IFERROR(INDEX(validador!$C$2:$C$13,MATCH(J12262,validador!$B$2:$B$13,0)),"")</f>
        <v/>
      </c>
      <c r="L12262" s="2">
        <f>IF(E12262="","",YEAR(E12262)&amp;""&amp;RIGHT("0"&amp;MONTH(E12262),2))</f>
        <v/>
      </c>
    </row>
    <row r="12263">
      <c r="A12263" t="inlineStr">
        <is>
          <t>013.243.040-14</t>
        </is>
      </c>
      <c r="B12263" t="inlineStr">
        <is>
          <t>ELZA FRANCA BERMANN TABORDA</t>
        </is>
      </c>
      <c r="C12263" t="inlineStr">
        <is>
          <t>SAN INSS 30+</t>
        </is>
      </c>
      <c r="D12263" t="inlineStr">
        <is>
          <t>2.13 CREDIAGORA SANTO ANGELO</t>
        </is>
      </c>
      <c r="E12263" s="6" t="n">
        <v>46311.44064814815</v>
      </c>
      <c r="F12263" t="inlineStr">
        <is>
          <t>envio de whatsapp</t>
        </is>
      </c>
      <c r="G12263" t="inlineStr">
        <is>
          <t>karine.reis</t>
        </is>
      </c>
      <c r="H12263" t="inlineStr">
        <is>
          <t>(55)331256894</t>
        </is>
      </c>
      <c r="I12263" t="inlineStr">
        <is>
          <t>(55)996247404</t>
        </is>
      </c>
      <c r="J12263" s="2">
        <f>IFERROR(INDEX(validador!$B$2:$B$13,MATCH(F12263,validador!$A$2:$A$13,0)),"")</f>
        <v/>
      </c>
      <c r="K12263" s="2">
        <f>IFERROR(INDEX(validador!$C$2:$C$13,MATCH(J12263,validador!$B$2:$B$13,0)),"")</f>
        <v/>
      </c>
      <c r="L12263" s="2">
        <f>IF(E12263="","",YEAR(E12263)&amp;""&amp;RIGHT("0"&amp;MONTH(E12263),2))</f>
        <v/>
      </c>
    </row>
    <row r="12264">
      <c r="A12264" t="inlineStr">
        <is>
          <t>377.502.830-72</t>
        </is>
      </c>
      <c r="B12264" t="inlineStr">
        <is>
          <t>TEREZINHA MARLI GERHARDT GOLFETO</t>
        </is>
      </c>
      <c r="C12264" t="inlineStr">
        <is>
          <t>Receptivo TUPAN</t>
        </is>
      </c>
      <c r="D12264" t="inlineStr">
        <is>
          <t>3.05 CREDIAGORA TUPANCIRETA</t>
        </is>
      </c>
      <c r="E12264" s="6" t="n">
        <v>46311.4409375</v>
      </c>
      <c r="F12264" t="inlineStr">
        <is>
          <t>ProspecÃ§Ã£o</t>
        </is>
      </c>
      <c r="G12264" t="inlineStr">
        <is>
          <t>maria.lc</t>
        </is>
      </c>
      <c r="H12264" t="inlineStr">
        <is>
          <t>(55)996028223</t>
        </is>
      </c>
      <c r="I12264" t="inlineStr">
        <is>
          <t>(55)996028223</t>
        </is>
      </c>
      <c r="J12264" s="2">
        <f>IFERROR(INDEX(validador!$B$2:$B$13,MATCH(F12264,validador!$A$2:$A$13,0)),"")</f>
        <v/>
      </c>
      <c r="K12264" s="2">
        <f>IFERROR(INDEX(validador!$C$2:$C$13,MATCH(J12264,validador!$B$2:$B$13,0)),"")</f>
        <v/>
      </c>
      <c r="L12264" s="2">
        <f>IF(E12264="","",YEAR(E12264)&amp;""&amp;RIGHT("0"&amp;MONTH(E12264),2))</f>
        <v/>
      </c>
    </row>
    <row r="12265">
      <c r="A12265" t="inlineStr">
        <is>
          <t>009.634.220-06</t>
        </is>
      </c>
      <c r="B12265" t="inlineStr">
        <is>
          <t>MARCOS RIBEIRO</t>
        </is>
      </c>
      <c r="C12265" t="inlineStr">
        <is>
          <t>Credito Pessoal FWE</t>
        </is>
      </c>
      <c r="D12265" t="inlineStr">
        <is>
          <t>2.27 CREDIAGORA FREDERICO WESTPHALEN</t>
        </is>
      </c>
      <c r="E12265" s="6" t="n">
        <v>46311.44099537037</v>
      </c>
      <c r="F12265" t="inlineStr">
        <is>
          <t>Cliente com restriÃ§Ã£o</t>
        </is>
      </c>
      <c r="G12265" t="inlineStr">
        <is>
          <t>fabiane_barichello</t>
        </is>
      </c>
      <c r="H12265" t="inlineStr">
        <is>
          <t>(55)996376612</t>
        </is>
      </c>
      <c r="I12265" t="inlineStr">
        <is>
          <t>(55)996376612</t>
        </is>
      </c>
      <c r="J12265" s="2">
        <f>IFERROR(INDEX(validador!$B$2:$B$13,MATCH(F12265,validador!$A$2:$A$13,0)),"")</f>
        <v/>
      </c>
      <c r="K12265" s="2">
        <f>IFERROR(INDEX(validador!$C$2:$C$13,MATCH(J12265,validador!$B$2:$B$13,0)),"")</f>
        <v/>
      </c>
      <c r="L12265" s="2">
        <f>IF(E12265="","",YEAR(E12265)&amp;""&amp;RIGHT("0"&amp;MONTH(E12265),2))</f>
        <v/>
      </c>
    </row>
    <row r="12266">
      <c r="A12266" t="inlineStr">
        <is>
          <t>881.224.410-68</t>
        </is>
      </c>
      <c r="B12266" t="inlineStr">
        <is>
          <t>TEREZA DA SILVA DOS SANTOS</t>
        </is>
      </c>
      <c r="C12266" t="inlineStr">
        <is>
          <t>Receptivo PAR</t>
        </is>
      </c>
      <c r="D12266" t="inlineStr">
        <is>
          <t>3.01 PARATYCRED</t>
        </is>
      </c>
      <c r="E12266" s="6" t="n">
        <v>46311.4410300926</v>
      </c>
      <c r="F12266" t="inlineStr">
        <is>
          <t>Cliente sem margem_INSS</t>
        </is>
      </c>
      <c r="G12266" t="inlineStr">
        <is>
          <t>andre.prt</t>
        </is>
      </c>
      <c r="H12266" t="inlineStr">
        <is>
          <t>(55)999520112</t>
        </is>
      </c>
      <c r="I12266" t="inlineStr">
        <is>
          <t>(55)991600397</t>
        </is>
      </c>
      <c r="J12266" s="2">
        <f>IFERROR(INDEX(validador!$B$2:$B$13,MATCH(F12266,validador!$A$2:$A$13,0)),"")</f>
        <v/>
      </c>
      <c r="K12266" s="2">
        <f>IFERROR(INDEX(validador!$C$2:$C$13,MATCH(J12266,validador!$B$2:$B$13,0)),"")</f>
        <v/>
      </c>
      <c r="L12266" s="2">
        <f>IF(E12266="","",YEAR(E12266)&amp;""&amp;RIGHT("0"&amp;MONTH(E12266),2))</f>
        <v/>
      </c>
    </row>
    <row r="12267">
      <c r="A12267" t="inlineStr">
        <is>
          <t>385.748.450-00</t>
        </is>
      </c>
      <c r="B12267" t="inlineStr">
        <is>
          <t>MARINO FLORIANO PIMENTA</t>
        </is>
      </c>
      <c r="C12267" t="inlineStr">
        <is>
          <t>Receptivo SBO</t>
        </is>
      </c>
      <c r="D12267" t="inlineStr">
        <is>
          <t>2.02 CREDIAGORA SAO BORJA</t>
        </is>
      </c>
      <c r="E12267" s="6" t="n">
        <v>46311.44107638889</v>
      </c>
      <c r="F12267" t="inlineStr">
        <is>
          <t>envio de whatsapp</t>
        </is>
      </c>
      <c r="G12267" t="inlineStr">
        <is>
          <t>ana.rodrigues</t>
        </is>
      </c>
      <c r="H12267" t="inlineStr">
        <is>
          <t>(55)991414511</t>
        </is>
      </c>
      <c r="I12267" t="inlineStr">
        <is>
          <t>(55)991414511</t>
        </is>
      </c>
      <c r="J12267" s="2">
        <f>IFERROR(INDEX(validador!$B$2:$B$13,MATCH(F12267,validador!$A$2:$A$13,0)),"")</f>
        <v/>
      </c>
      <c r="K12267" s="2">
        <f>IFERROR(INDEX(validador!$C$2:$C$13,MATCH(J12267,validador!$B$2:$B$13,0)),"")</f>
        <v/>
      </c>
      <c r="L12267" s="2">
        <f>IF(E12267="","",YEAR(E12267)&amp;""&amp;RIGHT("0"&amp;MONTH(E12267),2))</f>
        <v/>
      </c>
    </row>
    <row r="12268">
      <c r="A12268" t="inlineStr">
        <is>
          <t>656.004.100-00</t>
        </is>
      </c>
      <c r="B12268" t="inlineStr">
        <is>
          <t>LUIZA DE MATOS GOMES</t>
        </is>
      </c>
      <c r="C12268" t="inlineStr">
        <is>
          <t>Receptivo STG</t>
        </is>
      </c>
      <c r="D12268" t="inlineStr">
        <is>
          <t>2.03 CREDIAGORA SANTIAGO</t>
        </is>
      </c>
      <c r="E12268" s="6" t="n">
        <v>46311.44125</v>
      </c>
      <c r="F12268" t="inlineStr">
        <is>
          <t>Cliente em negociaÃ§Ã£o</t>
        </is>
      </c>
      <c r="G12268" t="inlineStr">
        <is>
          <t>andrieli.trindadee</t>
        </is>
      </c>
      <c r="H12268" t="inlineStr">
        <is>
          <t>(55)984475464</t>
        </is>
      </c>
      <c r="I12268" t="inlineStr">
        <is>
          <t>(55)984475464</t>
        </is>
      </c>
      <c r="J12268" s="2">
        <f>IFERROR(INDEX(validador!$B$2:$B$13,MATCH(F12268,validador!$A$2:$A$13,0)),"")</f>
        <v/>
      </c>
      <c r="K12268" s="2">
        <f>IFERROR(INDEX(validador!$C$2:$C$13,MATCH(J12268,validador!$B$2:$B$13,0)),"")</f>
        <v/>
      </c>
      <c r="L12268" s="2">
        <f>IF(E12268="","",YEAR(E12268)&amp;""&amp;RIGHT("0"&amp;MONTH(E12268),2))</f>
        <v/>
      </c>
    </row>
    <row r="12269">
      <c r="A12269" t="inlineStr">
        <is>
          <t>710.931.592-43</t>
        </is>
      </c>
      <c r="B12269" t="inlineStr">
        <is>
          <t>VICENTE ALEXANDRE MUNOZ MEDINA</t>
        </is>
      </c>
      <c r="C12269" t="inlineStr">
        <is>
          <t>Credito Pessoal FWE</t>
        </is>
      </c>
      <c r="D12269" t="inlineStr">
        <is>
          <t>2.27 CREDIAGORA FREDERICO WESTPHALEN</t>
        </is>
      </c>
      <c r="E12269" s="6" t="n">
        <v>46311.44136574074</v>
      </c>
      <c r="F12269" t="inlineStr">
        <is>
          <t>Aceitou NegociaÃ§Ã£o</t>
        </is>
      </c>
      <c r="G12269" t="inlineStr">
        <is>
          <t>fabiane_barichello</t>
        </is>
      </c>
      <c r="H12269" t="inlineStr">
        <is>
          <t>(55)997292168</t>
        </is>
      </c>
      <c r="I12269" t="inlineStr">
        <is>
          <t>(55)997292168</t>
        </is>
      </c>
      <c r="J12269" s="2">
        <f>IFERROR(INDEX(validador!$B$2:$B$13,MATCH(F12269,validador!$A$2:$A$13,0)),"")</f>
        <v/>
      </c>
      <c r="K12269" s="2">
        <f>IFERROR(INDEX(validador!$C$2:$C$13,MATCH(J12269,validador!$B$2:$B$13,0)),"")</f>
        <v/>
      </c>
      <c r="L12269" s="2">
        <f>IF(E12269="","",YEAR(E12269)&amp;""&amp;RIGHT("0"&amp;MONTH(E12269),2))</f>
        <v/>
      </c>
    </row>
    <row r="12270">
      <c r="A12270" t="inlineStr">
        <is>
          <t>223.240.700-49</t>
        </is>
      </c>
      <c r="B12270" t="inlineStr">
        <is>
          <t>CLAUDINO DALLA ROSA</t>
        </is>
      </c>
      <c r="C12270" t="inlineStr">
        <is>
          <t>SAN INSS 30+</t>
        </is>
      </c>
      <c r="D12270" t="inlineStr">
        <is>
          <t>2.13 CREDIAGORA SANTO ANGELO</t>
        </is>
      </c>
      <c r="E12270" s="6" t="n">
        <v>46311.4418287037</v>
      </c>
      <c r="F12270" t="inlineStr">
        <is>
          <t>Retornar ligaÃ§Ã£o</t>
        </is>
      </c>
      <c r="G12270" t="inlineStr">
        <is>
          <t>karine.reis</t>
        </is>
      </c>
      <c r="H12270" t="inlineStr">
        <is>
          <t>(55)99990779121206false</t>
        </is>
      </c>
      <c r="I12270" t="inlineStr">
        <is>
          <t>(55)999907791</t>
        </is>
      </c>
      <c r="J12270" s="2">
        <f>IFERROR(INDEX(validador!$B$2:$B$13,MATCH(F12270,validador!$A$2:$A$13,0)),"")</f>
        <v/>
      </c>
      <c r="K12270" s="2">
        <f>IFERROR(INDEX(validador!$C$2:$C$13,MATCH(J12270,validador!$B$2:$B$13,0)),"")</f>
        <v/>
      </c>
      <c r="L12270" s="2">
        <f>IF(E12270="","",YEAR(E12270)&amp;""&amp;RIGHT("0"&amp;MONTH(E12270),2))</f>
        <v/>
      </c>
    </row>
    <row r="12271">
      <c r="A12271" t="inlineStr">
        <is>
          <t>733.871.930-68</t>
        </is>
      </c>
      <c r="B12271" t="inlineStr">
        <is>
          <t>MARINA DO CARMO MENEZES DE ALMEIDA</t>
        </is>
      </c>
      <c r="C12271" t="inlineStr">
        <is>
          <t>TUPAN CIDADES PROX MARGEM 50 A 300</t>
        </is>
      </c>
      <c r="D12271" t="inlineStr">
        <is>
          <t>3.05 CREDIAGORA TUPANCIRETA</t>
        </is>
      </c>
      <c r="E12271" s="6" t="n">
        <v>46311.44200231481</v>
      </c>
      <c r="F12271" t="inlineStr">
        <is>
          <t>ProspecÃ§Ã£o</t>
        </is>
      </c>
      <c r="G12271" t="inlineStr">
        <is>
          <t>alessandra.brittes</t>
        </is>
      </c>
      <c r="H12271" t="inlineStr">
        <is>
          <t>(55)99653231700false</t>
        </is>
      </c>
      <c r="I12271" t="inlineStr">
        <is>
          <t>(55)999906403</t>
        </is>
      </c>
      <c r="J12271" s="2">
        <f>IFERROR(INDEX(validador!$B$2:$B$13,MATCH(F12271,validador!$A$2:$A$13,0)),"")</f>
        <v/>
      </c>
      <c r="K12271" s="2">
        <f>IFERROR(INDEX(validador!$C$2:$C$13,MATCH(J12271,validador!$B$2:$B$13,0)),"")</f>
        <v/>
      </c>
      <c r="L12271" s="2">
        <f>IF(E12271="","",YEAR(E12271)&amp;""&amp;RIGHT("0"&amp;MONTH(E12271),2))</f>
        <v/>
      </c>
    </row>
    <row r="12272">
      <c r="A12272" t="inlineStr">
        <is>
          <t>025.890.250-76</t>
        </is>
      </c>
      <c r="B12272" t="inlineStr">
        <is>
          <t>WELLINGTON FELIPE DE SOUZA�GOMES</t>
        </is>
      </c>
      <c r="C12272" t="inlineStr">
        <is>
          <t>SAN INSS 30+</t>
        </is>
      </c>
      <c r="D12272" t="inlineStr">
        <is>
          <t>2.13 CREDIAGORA SANTO ANGELO</t>
        </is>
      </c>
      <c r="E12272" s="6" t="n">
        <v>46311.44212962963</v>
      </c>
      <c r="F12272" t="inlineStr">
        <is>
          <t>Cliente em negociaÃ§Ã£o</t>
        </is>
      </c>
      <c r="G12272" t="inlineStr">
        <is>
          <t>karine.reis</t>
        </is>
      </c>
      <c r="H12272" t="inlineStr">
        <is>
          <t>(55)999489444</t>
        </is>
      </c>
      <c r="I12272" t="inlineStr">
        <is>
          <t>(55)999489444</t>
        </is>
      </c>
      <c r="J12272" s="2">
        <f>IFERROR(INDEX(validador!$B$2:$B$13,MATCH(F12272,validador!$A$2:$A$13,0)),"")</f>
        <v/>
      </c>
      <c r="K12272" s="2">
        <f>IFERROR(INDEX(validador!$C$2:$C$13,MATCH(J12272,validador!$B$2:$B$13,0)),"")</f>
        <v/>
      </c>
      <c r="L12272" s="2">
        <f>IF(E12272="","",YEAR(E12272)&amp;""&amp;RIGHT("0"&amp;MONTH(E12272),2))</f>
        <v/>
      </c>
    </row>
    <row r="12273">
      <c r="A12273" t="inlineStr">
        <is>
          <t>577.056.740-68</t>
        </is>
      </c>
      <c r="B12273" t="inlineStr">
        <is>
          <t>JOAO GILMAR DA ROSA NEVES</t>
        </is>
      </c>
      <c r="C12273" t="inlineStr">
        <is>
          <t>TUPAN CIDADES PROX MARGEM 50 A 300</t>
        </is>
      </c>
      <c r="D12273" t="inlineStr">
        <is>
          <t>3.05 CREDIAGORA TUPANCIRETA</t>
        </is>
      </c>
      <c r="E12273" s="6" t="n">
        <v>46311.44266203704</v>
      </c>
      <c r="F12273" t="inlineStr">
        <is>
          <t>ProspecÃ§Ã£o</t>
        </is>
      </c>
      <c r="G12273" t="inlineStr">
        <is>
          <t>alessandra.brittes</t>
        </is>
      </c>
      <c r="H12273" t="inlineStr">
        <is>
          <t>(55)99722043900false</t>
        </is>
      </c>
      <c r="I12273" t="inlineStr">
        <is>
          <t>(55)999518413</t>
        </is>
      </c>
      <c r="J12273" s="2">
        <f>IFERROR(INDEX(validador!$B$2:$B$13,MATCH(F12273,validador!$A$2:$A$13,0)),"")</f>
        <v/>
      </c>
      <c r="K12273" s="2">
        <f>IFERROR(INDEX(validador!$C$2:$C$13,MATCH(J12273,validador!$B$2:$B$13,0)),"")</f>
        <v/>
      </c>
      <c r="L12273" s="2">
        <f>IF(E12273="","",YEAR(E12273)&amp;""&amp;RIGHT("0"&amp;MONTH(E12273),2))</f>
        <v/>
      </c>
    </row>
    <row r="12274">
      <c r="A12274" t="inlineStr">
        <is>
          <t>990.777.870-20</t>
        </is>
      </c>
      <c r="B12274" t="inlineStr">
        <is>
          <t>MARCIA CELENI SILVA DE CASTRO</t>
        </is>
      </c>
      <c r="C12274" t="inlineStr">
        <is>
          <t>TUPAN CIDADES PROX MARGEM 50 A 300</t>
        </is>
      </c>
      <c r="D12274" t="inlineStr">
        <is>
          <t>3.05 CREDIAGORA TUPANCIRETA</t>
        </is>
      </c>
      <c r="E12274" s="6" t="n">
        <v>46311.44280092593</v>
      </c>
      <c r="F12274" t="inlineStr">
        <is>
          <t>ProspecÃ§Ã£o</t>
        </is>
      </c>
      <c r="G12274" t="inlineStr">
        <is>
          <t>alessandra.brittes</t>
        </is>
      </c>
      <c r="H12274" t="inlineStr">
        <is>
          <t>(55)996459413020</t>
        </is>
      </c>
      <c r="I12274" t="inlineStr">
        <is>
          <t>(55)996459413</t>
        </is>
      </c>
      <c r="J12274" s="2">
        <f>IFERROR(INDEX(validador!$B$2:$B$13,MATCH(F12274,validador!$A$2:$A$13,0)),"")</f>
        <v/>
      </c>
      <c r="K12274" s="2">
        <f>IFERROR(INDEX(validador!$C$2:$C$13,MATCH(J12274,validador!$B$2:$B$13,0)),"")</f>
        <v/>
      </c>
      <c r="L12274" s="2">
        <f>IF(E12274="","",YEAR(E12274)&amp;""&amp;RIGHT("0"&amp;MONTH(E12274),2))</f>
        <v/>
      </c>
    </row>
    <row r="12275">
      <c r="A12275" t="inlineStr">
        <is>
          <t>438.982.030-34</t>
        </is>
      </c>
      <c r="B12275" t="inlineStr">
        <is>
          <t>LAURA HELENA KRAUS</t>
        </is>
      </c>
      <c r="C12275" t="inlineStr">
        <is>
          <t>Receptivo TUPAN</t>
        </is>
      </c>
      <c r="D12275" t="inlineStr">
        <is>
          <t>3.05 CREDIAGORA TUPANCIRETA</t>
        </is>
      </c>
      <c r="E12275" s="6" t="n">
        <v>46311.44291666667</v>
      </c>
      <c r="F12275" t="inlineStr">
        <is>
          <t>ProspecÃ§Ã£o</t>
        </is>
      </c>
      <c r="G12275" t="inlineStr">
        <is>
          <t>maria.lc</t>
        </is>
      </c>
      <c r="H12275" t="inlineStr">
        <is>
          <t>(55)96034078</t>
        </is>
      </c>
      <c r="I12275" t="inlineStr">
        <is>
          <t>(55)996037048</t>
        </is>
      </c>
      <c r="J12275" s="2">
        <f>IFERROR(INDEX(validador!$B$2:$B$13,MATCH(F12275,validador!$A$2:$A$13,0)),"")</f>
        <v/>
      </c>
      <c r="K12275" s="2">
        <f>IFERROR(INDEX(validador!$C$2:$C$13,MATCH(J12275,validador!$B$2:$B$13,0)),"")</f>
        <v/>
      </c>
      <c r="L12275" s="2">
        <f>IF(E12275="","",YEAR(E12275)&amp;""&amp;RIGHT("0"&amp;MONTH(E12275),2))</f>
        <v/>
      </c>
    </row>
    <row r="12276">
      <c r="A12276" t="inlineStr">
        <is>
          <t>958.515.340-87</t>
        </is>
      </c>
      <c r="B12276" t="inlineStr">
        <is>
          <t>ELAINE DA SILVA ROSA</t>
        </is>
      </c>
      <c r="C12276" t="inlineStr">
        <is>
          <t>TUPAN CIDADES PROX MARGEM 50 A 300</t>
        </is>
      </c>
      <c r="D12276" t="inlineStr">
        <is>
          <t>3.05 CREDIAGORA TUPANCIRETA</t>
        </is>
      </c>
      <c r="E12276" s="6" t="n">
        <v>46311.44297453704</v>
      </c>
      <c r="F12276" t="inlineStr">
        <is>
          <t>ProspecÃ§Ã£o</t>
        </is>
      </c>
      <c r="G12276" t="inlineStr">
        <is>
          <t>alessandra.brittes</t>
        </is>
      </c>
      <c r="H12276" t="inlineStr">
        <is>
          <t>(55)996461452</t>
        </is>
      </c>
      <c r="I12276" t="inlineStr">
        <is>
          <t>(55)996461452</t>
        </is>
      </c>
      <c r="J12276" s="2">
        <f>IFERROR(INDEX(validador!$B$2:$B$13,MATCH(F12276,validador!$A$2:$A$13,0)),"")</f>
        <v/>
      </c>
      <c r="K12276" s="2">
        <f>IFERROR(INDEX(validador!$C$2:$C$13,MATCH(J12276,validador!$B$2:$B$13,0)),"")</f>
        <v/>
      </c>
      <c r="L12276" s="2">
        <f>IF(E12276="","",YEAR(E12276)&amp;""&amp;RIGHT("0"&amp;MONTH(E12276),2))</f>
        <v/>
      </c>
    </row>
    <row r="12277">
      <c r="A12277" t="inlineStr">
        <is>
          <t>034.850.460-86</t>
        </is>
      </c>
      <c r="B12277" t="inlineStr">
        <is>
          <t>PATRICK DA SILVA PRESTES</t>
        </is>
      </c>
      <c r="C12277" t="inlineStr">
        <is>
          <t>INSS SANTO ANGELO</t>
        </is>
      </c>
      <c r="D12277" t="inlineStr">
        <is>
          <t>2.13 CREDIAGORA SANTO ANGELO</t>
        </is>
      </c>
      <c r="E12277" s="6" t="n">
        <v>46311.44325231481</v>
      </c>
      <c r="F12277" t="inlineStr">
        <is>
          <t>envio de whatsapp</t>
        </is>
      </c>
      <c r="G12277" t="inlineStr">
        <is>
          <t>nicoli.gb</t>
        </is>
      </c>
      <c r="H12277" t="inlineStr">
        <is>
          <t>(55)99124204200false</t>
        </is>
      </c>
      <c r="I12277" t="inlineStr">
        <is>
          <t>(55)999376569</t>
        </is>
      </c>
      <c r="J12277" s="2">
        <f>IFERROR(INDEX(validador!$B$2:$B$13,MATCH(F12277,validador!$A$2:$A$13,0)),"")</f>
        <v/>
      </c>
      <c r="K12277" s="2">
        <f>IFERROR(INDEX(validador!$C$2:$C$13,MATCH(J12277,validador!$B$2:$B$13,0)),"")</f>
        <v/>
      </c>
      <c r="L12277" s="2">
        <f>IF(E12277="","",YEAR(E12277)&amp;""&amp;RIGHT("0"&amp;MONTH(E12277),2))</f>
        <v/>
      </c>
    </row>
    <row r="12278">
      <c r="A12278" t="inlineStr">
        <is>
          <t>815.520.250-04</t>
        </is>
      </c>
      <c r="B12278" t="inlineStr">
        <is>
          <t>ISAEL DE SOUZA MELLO</t>
        </is>
      </c>
      <c r="C12278" t="inlineStr">
        <is>
          <t>SAN INSS 30+</t>
        </is>
      </c>
      <c r="D12278" t="inlineStr">
        <is>
          <t>2.13 CREDIAGORA SANTO ANGELO</t>
        </is>
      </c>
      <c r="E12278" s="6" t="n">
        <v>46311.44334490741</v>
      </c>
      <c r="F12278" t="inlineStr">
        <is>
          <t>ProspecÃ§Ã£o</t>
        </is>
      </c>
      <c r="G12278" t="inlineStr">
        <is>
          <t>karine.reis</t>
        </is>
      </c>
      <c r="H12278" t="inlineStr">
        <is>
          <t>(55)992158718</t>
        </is>
      </c>
      <c r="I12278" t="inlineStr">
        <is>
          <t>(55)999768073</t>
        </is>
      </c>
      <c r="J12278" s="2">
        <f>IFERROR(INDEX(validador!$B$2:$B$13,MATCH(F12278,validador!$A$2:$A$13,0)),"")</f>
        <v/>
      </c>
      <c r="K12278" s="2">
        <f>IFERROR(INDEX(validador!$C$2:$C$13,MATCH(J12278,validador!$B$2:$B$13,0)),"")</f>
        <v/>
      </c>
      <c r="L12278" s="2">
        <f>IF(E12278="","",YEAR(E12278)&amp;""&amp;RIGHT("0"&amp;MONTH(E12278),2))</f>
        <v/>
      </c>
    </row>
    <row r="12279">
      <c r="A12279" t="inlineStr">
        <is>
          <t>001.683.310-47</t>
        </is>
      </c>
      <c r="B12279" t="inlineStr">
        <is>
          <t>SONIA MARA RONNING OLIVEIRA</t>
        </is>
      </c>
      <c r="C12279" t="inlineStr">
        <is>
          <t>Credito Pessoal FWE</t>
        </is>
      </c>
      <c r="D12279" t="inlineStr">
        <is>
          <t>2.27 CREDIAGORA FREDERICO WESTPHALEN</t>
        </is>
      </c>
      <c r="E12279" s="6" t="n">
        <v>46311.44347222222</v>
      </c>
      <c r="F12279" t="inlineStr">
        <is>
          <t>Cliente com restriÃ§Ã£o</t>
        </is>
      </c>
      <c r="G12279" t="inlineStr">
        <is>
          <t>fabiane_barichello</t>
        </is>
      </c>
      <c r="H12279" t="inlineStr">
        <is>
          <t>(55)996855035</t>
        </is>
      </c>
      <c r="I12279" t="inlineStr">
        <is>
          <t>(55)996855035</t>
        </is>
      </c>
      <c r="J12279" s="2">
        <f>IFERROR(INDEX(validador!$B$2:$B$13,MATCH(F12279,validador!$A$2:$A$13,0)),"")</f>
        <v/>
      </c>
      <c r="K12279" s="2">
        <f>IFERROR(INDEX(validador!$C$2:$C$13,MATCH(J12279,validador!$B$2:$B$13,0)),"")</f>
        <v/>
      </c>
      <c r="L12279" s="2">
        <f>IF(E12279="","",YEAR(E12279)&amp;""&amp;RIGHT("0"&amp;MONTH(E12279),2))</f>
        <v/>
      </c>
    </row>
    <row r="12280">
      <c r="A12280" t="inlineStr">
        <is>
          <t>099.641.649-80</t>
        </is>
      </c>
      <c r="B12280" t="inlineStr">
        <is>
          <t>TAISA DOS SANTOS</t>
        </is>
      </c>
      <c r="C12280" t="inlineStr">
        <is>
          <t>Credito Pessoal FWE</t>
        </is>
      </c>
      <c r="D12280" t="inlineStr">
        <is>
          <t>2.27 CREDIAGORA FREDERICO WESTPHALEN</t>
        </is>
      </c>
      <c r="E12280" s="6" t="n">
        <v>46311.44372685185</v>
      </c>
      <c r="F12280" t="inlineStr">
        <is>
          <t>Cliente com restriÃ§Ã£o</t>
        </is>
      </c>
      <c r="G12280" t="inlineStr">
        <is>
          <t>fabiane_barichello</t>
        </is>
      </c>
      <c r="H12280" t="inlineStr">
        <is>
          <t>(49)988321492</t>
        </is>
      </c>
      <c r="I12280" t="inlineStr">
        <is>
          <t>(49)988321492</t>
        </is>
      </c>
      <c r="J12280" s="2">
        <f>IFERROR(INDEX(validador!$B$2:$B$13,MATCH(F12280,validador!$A$2:$A$13,0)),"")</f>
        <v/>
      </c>
      <c r="K12280" s="2">
        <f>IFERROR(INDEX(validador!$C$2:$C$13,MATCH(J12280,validador!$B$2:$B$13,0)),"")</f>
        <v/>
      </c>
      <c r="L12280" s="2">
        <f>IF(E12280="","",YEAR(E12280)&amp;""&amp;RIGHT("0"&amp;MONTH(E12280),2))</f>
        <v/>
      </c>
    </row>
    <row r="12281">
      <c r="A12281" t="inlineStr">
        <is>
          <t>029.379.470-77</t>
        </is>
      </c>
      <c r="B12281" t="inlineStr">
        <is>
          <t>ANGELICA GRAEFF ROSA</t>
        </is>
      </c>
      <c r="C12281" t="inlineStr">
        <is>
          <t>Receptiva SDJ</t>
        </is>
      </c>
      <c r="D12281" t="inlineStr">
        <is>
          <t>2.23 CREDIAGORA SALTO DO JACUI</t>
        </is>
      </c>
      <c r="E12281" s="6" t="n">
        <v>46311.44459490741</v>
      </c>
      <c r="F12281" t="inlineStr">
        <is>
          <t>ProspecÃ§Ã£o</t>
        </is>
      </c>
      <c r="G12281" t="inlineStr">
        <is>
          <t>pamela.souza</t>
        </is>
      </c>
      <c r="H12281" t="inlineStr">
        <is>
          <t>(55)996457942</t>
        </is>
      </c>
      <c r="I12281" t="inlineStr">
        <is>
          <t>(55)996457942</t>
        </is>
      </c>
      <c r="J12281" s="2">
        <f>IFERROR(INDEX(validador!$B$2:$B$13,MATCH(F12281,validador!$A$2:$A$13,0)),"")</f>
        <v/>
      </c>
      <c r="K12281" s="2">
        <f>IFERROR(INDEX(validador!$C$2:$C$13,MATCH(J12281,validador!$B$2:$B$13,0)),"")</f>
        <v/>
      </c>
      <c r="L12281" s="2">
        <f>IF(E12281="","",YEAR(E12281)&amp;""&amp;RIGHT("0"&amp;MONTH(E12281),2))</f>
        <v/>
      </c>
    </row>
    <row r="12282">
      <c r="A12282" t="inlineStr">
        <is>
          <t>308.471.500-97</t>
        </is>
      </c>
      <c r="B12282" t="inlineStr">
        <is>
          <t>IVANI TEREZINHA GUARNIERI</t>
        </is>
      </c>
      <c r="C12282" t="inlineStr">
        <is>
          <t>Credito Pessoal FWE</t>
        </is>
      </c>
      <c r="D12282" t="inlineStr">
        <is>
          <t>2.27 CREDIAGORA FREDERICO WESTPHALEN</t>
        </is>
      </c>
      <c r="E12282" s="6" t="n">
        <v>46311.44461805555</v>
      </c>
      <c r="F12282" t="inlineStr">
        <is>
          <t>Aceitou NegociaÃ§Ã£o</t>
        </is>
      </c>
      <c r="G12282" t="inlineStr">
        <is>
          <t>fabiane_barichello</t>
        </is>
      </c>
      <c r="H12282" t="inlineStr">
        <is>
          <t>(55)999027268</t>
        </is>
      </c>
      <c r="I12282" t="inlineStr">
        <is>
          <t>(55)999027268</t>
        </is>
      </c>
      <c r="J12282" s="2">
        <f>IFERROR(INDEX(validador!$B$2:$B$13,MATCH(F12282,validador!$A$2:$A$13,0)),"")</f>
        <v/>
      </c>
      <c r="K12282" s="2">
        <f>IFERROR(INDEX(validador!$C$2:$C$13,MATCH(J12282,validador!$B$2:$B$13,0)),"")</f>
        <v/>
      </c>
      <c r="L12282" s="2">
        <f>IF(E12282="","",YEAR(E12282)&amp;""&amp;RIGHT("0"&amp;MONTH(E12282),2))</f>
        <v/>
      </c>
    </row>
    <row r="12283">
      <c r="A12283" t="inlineStr">
        <is>
          <t>815.917.640-68</t>
        </is>
      </c>
      <c r="B12283" t="inlineStr">
        <is>
          <t>MARIA JOAQUINA C GONCALVES</t>
        </is>
      </c>
      <c r="C12283" t="inlineStr">
        <is>
          <t>BASE INSS STG</t>
        </is>
      </c>
      <c r="D12283" t="inlineStr">
        <is>
          <t>2.03 CREDIAGORA SANTIAGO</t>
        </is>
      </c>
      <c r="E12283" s="6" t="n">
        <v>46311.44490740741</v>
      </c>
      <c r="F12283" t="inlineStr">
        <is>
          <t>Telefone invÃ¡lido</t>
        </is>
      </c>
      <c r="G12283" t="inlineStr">
        <is>
          <t>andrieli.trindadee</t>
        </is>
      </c>
      <c r="H12283" t="inlineStr"/>
      <c r="I12283" t="inlineStr">
        <is>
          <t>(55)999154492</t>
        </is>
      </c>
      <c r="J12283" s="2">
        <f>IFERROR(INDEX(validador!$B$2:$B$13,MATCH(F12283,validador!$A$2:$A$13,0)),"")</f>
        <v/>
      </c>
      <c r="K12283" s="2">
        <f>IFERROR(INDEX(validador!$C$2:$C$13,MATCH(J12283,validador!$B$2:$B$13,0)),"")</f>
        <v/>
      </c>
      <c r="L12283" s="2">
        <f>IF(E12283="","",YEAR(E12283)&amp;""&amp;RIGHT("0"&amp;MONTH(E12283),2))</f>
        <v/>
      </c>
    </row>
    <row r="12284">
      <c r="A12284" t="inlineStr">
        <is>
          <t>344.972.500-91</t>
        </is>
      </c>
      <c r="B12284" t="inlineStr">
        <is>
          <t>IZA MARINA GUERRA DISCONSI</t>
        </is>
      </c>
      <c r="C12284" t="inlineStr">
        <is>
          <t>CLIENTES INSS SBO</t>
        </is>
      </c>
      <c r="D12284" t="inlineStr">
        <is>
          <t>2.02 CREDIAGORA SAO BORJA</t>
        </is>
      </c>
      <c r="E12284" s="6" t="n">
        <v>46311.44496527778</v>
      </c>
      <c r="F12284" t="inlineStr">
        <is>
          <t>Telefone invÃ¡lido</t>
        </is>
      </c>
      <c r="G12284" t="inlineStr">
        <is>
          <t>ana.rodrigues</t>
        </is>
      </c>
      <c r="H12284" t="inlineStr">
        <is>
          <t>(55)999154227</t>
        </is>
      </c>
      <c r="I12284" t="inlineStr">
        <is>
          <t>(55)999154227</t>
        </is>
      </c>
      <c r="J12284" s="2">
        <f>IFERROR(INDEX(validador!$B$2:$B$13,MATCH(F12284,validador!$A$2:$A$13,0)),"")</f>
        <v/>
      </c>
      <c r="K12284" s="2">
        <f>IFERROR(INDEX(validador!$C$2:$C$13,MATCH(J12284,validador!$B$2:$B$13,0)),"")</f>
        <v/>
      </c>
      <c r="L12284" s="2">
        <f>IF(E12284="","",YEAR(E12284)&amp;""&amp;RIGHT("0"&amp;MONTH(E12284),2))</f>
        <v/>
      </c>
    </row>
    <row r="12285">
      <c r="A12285" t="inlineStr">
        <is>
          <t>983.713.390-20</t>
        </is>
      </c>
      <c r="B12285" t="inlineStr">
        <is>
          <t>ORACILDA SOARES DA SILVA SABINO</t>
        </is>
      </c>
      <c r="C12285" t="inlineStr">
        <is>
          <t>SAN INSS 30+</t>
        </is>
      </c>
      <c r="D12285" t="inlineStr">
        <is>
          <t>2.13 CREDIAGORA SANTO ANGELO</t>
        </is>
      </c>
      <c r="E12285" s="6" t="n">
        <v>46311.44520833333</v>
      </c>
      <c r="F12285" t="inlineStr">
        <is>
          <t>Cliente sem interesse</t>
        </is>
      </c>
      <c r="G12285" t="inlineStr">
        <is>
          <t>karine.reis</t>
        </is>
      </c>
      <c r="H12285" t="inlineStr">
        <is>
          <t>(55)997328085</t>
        </is>
      </c>
      <c r="I12285" t="inlineStr">
        <is>
          <t>(55)999303759</t>
        </is>
      </c>
      <c r="J12285" s="2">
        <f>IFERROR(INDEX(validador!$B$2:$B$13,MATCH(F12285,validador!$A$2:$A$13,0)),"")</f>
        <v/>
      </c>
      <c r="K12285" s="2">
        <f>IFERROR(INDEX(validador!$C$2:$C$13,MATCH(J12285,validador!$B$2:$B$13,0)),"")</f>
        <v/>
      </c>
      <c r="L12285" s="2">
        <f>IF(E12285="","",YEAR(E12285)&amp;""&amp;RIGHT("0"&amp;MONTH(E12285),2))</f>
        <v/>
      </c>
    </row>
    <row r="12286">
      <c r="A12286" t="inlineStr">
        <is>
          <t>501.377.270-20</t>
        </is>
      </c>
      <c r="B12286" t="inlineStr">
        <is>
          <t>JOSE PEDRO CORREA</t>
        </is>
      </c>
      <c r="C12286" t="inlineStr">
        <is>
          <t>Receptivo SBO</t>
        </is>
      </c>
      <c r="D12286" t="inlineStr">
        <is>
          <t>2.02 CREDIAGORA SAO BORJA</t>
        </is>
      </c>
      <c r="E12286" s="6" t="n">
        <v>46311.44565972222</v>
      </c>
      <c r="F12286" t="inlineStr">
        <is>
          <t>Aceitou NegociaÃ§Ã£o</t>
        </is>
      </c>
      <c r="G12286" t="inlineStr">
        <is>
          <t>tamisse.jp</t>
        </is>
      </c>
      <c r="H12286" t="inlineStr">
        <is>
          <t>(55)996592559</t>
        </is>
      </c>
      <c r="I12286" t="inlineStr">
        <is>
          <t>(55)996010737</t>
        </is>
      </c>
      <c r="J12286" s="2">
        <f>IFERROR(INDEX(validador!$B$2:$B$13,MATCH(F12286,validador!$A$2:$A$13,0)),"")</f>
        <v/>
      </c>
      <c r="K12286" s="2">
        <f>IFERROR(INDEX(validador!$C$2:$C$13,MATCH(J12286,validador!$B$2:$B$13,0)),"")</f>
        <v/>
      </c>
      <c r="L12286" s="2">
        <f>IF(E12286="","",YEAR(E12286)&amp;""&amp;RIGHT("0"&amp;MONTH(E12286),2))</f>
        <v/>
      </c>
    </row>
    <row r="12287">
      <c r="A12287" t="inlineStr">
        <is>
          <t>444.071.300-91</t>
        </is>
      </c>
      <c r="B12287" t="inlineStr">
        <is>
          <t>PAULO CEZAR MULLER GONCALVES</t>
        </is>
      </c>
      <c r="C12287" t="inlineStr">
        <is>
          <t>BASE INSS STG</t>
        </is>
      </c>
      <c r="D12287" t="inlineStr">
        <is>
          <t>2.03 CREDIAGORA SANTIAGO</t>
        </is>
      </c>
      <c r="E12287" s="6" t="n">
        <v>46311.44577546296</v>
      </c>
      <c r="F12287" t="inlineStr">
        <is>
          <t>envio de whatsapp</t>
        </is>
      </c>
      <c r="G12287" t="inlineStr">
        <is>
          <t>andrieli.trindadee</t>
        </is>
      </c>
      <c r="H12287" t="inlineStr">
        <is>
          <t>(55)999911021</t>
        </is>
      </c>
      <c r="I12287" t="inlineStr">
        <is>
          <t>(55)999911021</t>
        </is>
      </c>
      <c r="J12287" s="2">
        <f>IFERROR(INDEX(validador!$B$2:$B$13,MATCH(F12287,validador!$A$2:$A$13,0)),"")</f>
        <v/>
      </c>
      <c r="K12287" s="2">
        <f>IFERROR(INDEX(validador!$C$2:$C$13,MATCH(J12287,validador!$B$2:$B$13,0)),"")</f>
        <v/>
      </c>
      <c r="L12287" s="2">
        <f>IF(E12287="","",YEAR(E12287)&amp;""&amp;RIGHT("0"&amp;MONTH(E12287),2))</f>
        <v/>
      </c>
    </row>
    <row r="12288">
      <c r="A12288" t="inlineStr">
        <is>
          <t>007.353.460-97</t>
        </is>
      </c>
      <c r="B12288" t="inlineStr">
        <is>
          <t>LAURI LUIZ RIBEIRO FERREIRA</t>
        </is>
      </c>
      <c r="C12288" t="inlineStr">
        <is>
          <t>CP HZ</t>
        </is>
      </c>
      <c r="D12288" t="inlineStr">
        <is>
          <t>2.09 CREDIAGORA HORIZONTINA</t>
        </is>
      </c>
      <c r="E12288" s="6" t="n">
        <v>46311.44582175926</v>
      </c>
      <c r="F12288" t="inlineStr">
        <is>
          <t>ProspecÃ§Ã£o</t>
        </is>
      </c>
      <c r="G12288" t="inlineStr">
        <is>
          <t>maura.biondo</t>
        </is>
      </c>
      <c r="H12288" t="inlineStr">
        <is>
          <t>(55)999163595</t>
        </is>
      </c>
      <c r="I12288" t="inlineStr">
        <is>
          <t>(55)999163595</t>
        </is>
      </c>
      <c r="J12288" s="2">
        <f>IFERROR(INDEX(validador!$B$2:$B$13,MATCH(F12288,validador!$A$2:$A$13,0)),"")</f>
        <v/>
      </c>
      <c r="K12288" s="2">
        <f>IFERROR(INDEX(validador!$C$2:$C$13,MATCH(J12288,validador!$B$2:$B$13,0)),"")</f>
        <v/>
      </c>
      <c r="L12288" s="2">
        <f>IF(E12288="","",YEAR(E12288)&amp;""&amp;RIGHT("0"&amp;MONTH(E12288),2))</f>
        <v/>
      </c>
    </row>
    <row r="12289">
      <c r="A12289" t="inlineStr">
        <is>
          <t>900.315.120-20</t>
        </is>
      </c>
      <c r="B12289" t="inlineStr">
        <is>
          <t>PLINIO ANTONIO PERTUZZATTI</t>
        </is>
      </c>
      <c r="C12289" t="inlineStr">
        <is>
          <t>Credito Pessoal FWE</t>
        </is>
      </c>
      <c r="D12289" t="inlineStr">
        <is>
          <t>2.27 CREDIAGORA FREDERICO WESTPHALEN</t>
        </is>
      </c>
      <c r="E12289" s="6" t="n">
        <v>46311.44636574074</v>
      </c>
      <c r="F12289" t="inlineStr">
        <is>
          <t>Telefone invÃ¡lido</t>
        </is>
      </c>
      <c r="G12289" t="inlineStr">
        <is>
          <t>fabiane_barichello</t>
        </is>
      </c>
      <c r="H12289" t="inlineStr">
        <is>
          <t>(55)999536929</t>
        </is>
      </c>
      <c r="I12289" t="inlineStr">
        <is>
          <t>(55)999536929</t>
        </is>
      </c>
      <c r="J12289" s="2">
        <f>IFERROR(INDEX(validador!$B$2:$B$13,MATCH(F12289,validador!$A$2:$A$13,0)),"")</f>
        <v/>
      </c>
      <c r="K12289" s="2">
        <f>IFERROR(INDEX(validador!$C$2:$C$13,MATCH(J12289,validador!$B$2:$B$13,0)),"")</f>
        <v/>
      </c>
      <c r="L12289" s="2">
        <f>IF(E12289="","",YEAR(E12289)&amp;""&amp;RIGHT("0"&amp;MONTH(E12289),2))</f>
        <v/>
      </c>
    </row>
    <row r="12290">
      <c r="A12290" t="inlineStr">
        <is>
          <t>516.679.910-00</t>
        </is>
      </c>
      <c r="B12290" t="inlineStr">
        <is>
          <t>NOEMI DA SILVEIRA</t>
        </is>
      </c>
      <c r="C12290" t="inlineStr">
        <is>
          <t>CREFAZ HZ</t>
        </is>
      </c>
      <c r="D12290" t="inlineStr">
        <is>
          <t>2.09 CREDIAGORA HORIZONTINA</t>
        </is>
      </c>
      <c r="E12290" s="6" t="n">
        <v>46311.44640046296</v>
      </c>
      <c r="F12290" t="inlineStr">
        <is>
          <t>Telefone invÃ¡lido</t>
        </is>
      </c>
      <c r="G12290" t="inlineStr">
        <is>
          <t>clarisse.hz</t>
        </is>
      </c>
      <c r="H12290" t="inlineStr">
        <is>
          <t>(55)999638464</t>
        </is>
      </c>
      <c r="I12290" t="inlineStr">
        <is>
          <t>(55)999638464</t>
        </is>
      </c>
      <c r="J12290" s="2">
        <f>IFERROR(INDEX(validador!$B$2:$B$13,MATCH(F12290,validador!$A$2:$A$13,0)),"")</f>
        <v/>
      </c>
      <c r="K12290" s="2">
        <f>IFERROR(INDEX(validador!$C$2:$C$13,MATCH(J12290,validador!$B$2:$B$13,0)),"")</f>
        <v/>
      </c>
      <c r="L12290" s="2">
        <f>IF(E12290="","",YEAR(E12290)&amp;""&amp;RIGHT("0"&amp;MONTH(E12290),2))</f>
        <v/>
      </c>
    </row>
    <row r="12291">
      <c r="A12291" t="inlineStr">
        <is>
          <t>126.521.480-87</t>
        </is>
      </c>
      <c r="B12291" t="inlineStr">
        <is>
          <t>LUIZ CARLOS TRINDADE</t>
        </is>
      </c>
      <c r="C12291" t="inlineStr">
        <is>
          <t>Credito Pessoal FWE</t>
        </is>
      </c>
      <c r="D12291" t="inlineStr">
        <is>
          <t>2.27 CREDIAGORA FREDERICO WESTPHALEN</t>
        </is>
      </c>
      <c r="E12291" s="6" t="n">
        <v>46311.44644675926</v>
      </c>
      <c r="F12291" t="inlineStr">
        <is>
          <t>FALECIDO</t>
        </is>
      </c>
      <c r="G12291" t="inlineStr">
        <is>
          <t>fabiane_barichello</t>
        </is>
      </c>
      <c r="H12291" t="inlineStr">
        <is>
          <t>(55)996652070</t>
        </is>
      </c>
      <c r="I12291" t="inlineStr">
        <is>
          <t>(55)996699050</t>
        </is>
      </c>
      <c r="J12291" s="2">
        <f>IFERROR(INDEX(validador!$B$2:$B$13,MATCH(F12291,validador!$A$2:$A$13,0)),"")</f>
        <v/>
      </c>
      <c r="K12291" s="2">
        <f>IFERROR(INDEX(validador!$C$2:$C$13,MATCH(J12291,validador!$B$2:$B$13,0)),"")</f>
        <v/>
      </c>
      <c r="L12291" s="2">
        <f>IF(E12291="","",YEAR(E12291)&amp;""&amp;RIGHT("0"&amp;MONTH(E12291),2))</f>
        <v/>
      </c>
    </row>
    <row r="12292">
      <c r="A12292" t="inlineStr">
        <is>
          <t>346.446.449-00</t>
        </is>
      </c>
      <c r="B12292" t="inlineStr">
        <is>
          <t>ERMOZIL FERRANDO DE MELLO</t>
        </is>
      </c>
      <c r="C12292" t="inlineStr">
        <is>
          <t>Credito Pessoal FWE</t>
        </is>
      </c>
      <c r="D12292" t="inlineStr">
        <is>
          <t>2.27 CREDIAGORA FREDERICO WESTPHALEN</t>
        </is>
      </c>
      <c r="E12292" s="6" t="n">
        <v>46311.44664351852</v>
      </c>
      <c r="F12292" t="inlineStr">
        <is>
          <t>Telefone invÃ¡lido</t>
        </is>
      </c>
      <c r="G12292" t="inlineStr">
        <is>
          <t>fabiane_barichello</t>
        </is>
      </c>
      <c r="H12292" t="inlineStr">
        <is>
          <t>(55)996082687</t>
        </is>
      </c>
      <c r="I12292" t="inlineStr">
        <is>
          <t>(55)999899021</t>
        </is>
      </c>
      <c r="J12292" s="2">
        <f>IFERROR(INDEX(validador!$B$2:$B$13,MATCH(F12292,validador!$A$2:$A$13,0)),"")</f>
        <v/>
      </c>
      <c r="K12292" s="2">
        <f>IFERROR(INDEX(validador!$C$2:$C$13,MATCH(J12292,validador!$B$2:$B$13,0)),"")</f>
        <v/>
      </c>
      <c r="L12292" s="2">
        <f>IF(E12292="","",YEAR(E12292)&amp;""&amp;RIGHT("0"&amp;MONTH(E12292),2))</f>
        <v/>
      </c>
    </row>
    <row r="12293">
      <c r="A12293" t="inlineStr">
        <is>
          <t>014.286.580-09</t>
        </is>
      </c>
      <c r="B12293" t="inlineStr">
        <is>
          <t>GILMAR DUTRA</t>
        </is>
      </c>
      <c r="C12293" t="inlineStr">
        <is>
          <t>Credito Pessoal FWE</t>
        </is>
      </c>
      <c r="D12293" t="inlineStr">
        <is>
          <t>2.27 CREDIAGORA FREDERICO WESTPHALEN</t>
        </is>
      </c>
      <c r="E12293" s="6" t="n">
        <v>46311.44684027778</v>
      </c>
      <c r="F12293" t="inlineStr">
        <is>
          <t>Aceitou NegociaÃ§Ã£o</t>
        </is>
      </c>
      <c r="G12293" t="inlineStr">
        <is>
          <t>fabiane_barichello</t>
        </is>
      </c>
      <c r="H12293" t="inlineStr">
        <is>
          <t>(55)999602472</t>
        </is>
      </c>
      <c r="I12293" t="inlineStr">
        <is>
          <t>(55)999602472</t>
        </is>
      </c>
      <c r="J12293" s="2">
        <f>IFERROR(INDEX(validador!$B$2:$B$13,MATCH(F12293,validador!$A$2:$A$13,0)),"")</f>
        <v/>
      </c>
      <c r="K12293" s="2">
        <f>IFERROR(INDEX(validador!$C$2:$C$13,MATCH(J12293,validador!$B$2:$B$13,0)),"")</f>
        <v/>
      </c>
      <c r="L12293" s="2">
        <f>IF(E12293="","",YEAR(E12293)&amp;""&amp;RIGHT("0"&amp;MONTH(E12293),2))</f>
        <v/>
      </c>
    </row>
    <row r="12294">
      <c r="A12294" t="inlineStr">
        <is>
          <t>024.019.139-04</t>
        </is>
      </c>
      <c r="B12294" t="inlineStr">
        <is>
          <t>ADAO JOSE DOS SANTOS</t>
        </is>
      </c>
      <c r="C12294" t="inlineStr">
        <is>
          <t>CREFAZ HZ</t>
        </is>
      </c>
      <c r="D12294" t="inlineStr">
        <is>
          <t>2.09 CREDIAGORA HORIZONTINA</t>
        </is>
      </c>
      <c r="E12294" s="6" t="n">
        <v>46311.44688657407</v>
      </c>
      <c r="F12294" t="inlineStr">
        <is>
          <t>Telefone invÃ¡lido</t>
        </is>
      </c>
      <c r="G12294" t="inlineStr">
        <is>
          <t>clarisse.hz</t>
        </is>
      </c>
      <c r="H12294" t="inlineStr">
        <is>
          <t>(55)936193663</t>
        </is>
      </c>
      <c r="I12294" t="inlineStr">
        <is>
          <t>(55)936193663</t>
        </is>
      </c>
      <c r="J12294" s="2">
        <f>IFERROR(INDEX(validador!$B$2:$B$13,MATCH(F12294,validador!$A$2:$A$13,0)),"")</f>
        <v/>
      </c>
      <c r="K12294" s="2">
        <f>IFERROR(INDEX(validador!$C$2:$C$13,MATCH(J12294,validador!$B$2:$B$13,0)),"")</f>
        <v/>
      </c>
      <c r="L12294" s="2">
        <f>IF(E12294="","",YEAR(E12294)&amp;""&amp;RIGHT("0"&amp;MONTH(E12294),2))</f>
        <v/>
      </c>
    </row>
    <row r="12295">
      <c r="A12295" t="inlineStr">
        <is>
          <t>612.234.410-91</t>
        </is>
      </c>
      <c r="B12295" t="inlineStr">
        <is>
          <t>IVANI BEATRIZ FLECK</t>
        </is>
      </c>
      <c r="C12295" t="inlineStr">
        <is>
          <t>CREFAZ HZ</t>
        </is>
      </c>
      <c r="D12295" t="inlineStr">
        <is>
          <t>2.09 CREDIAGORA HORIZONTINA</t>
        </is>
      </c>
      <c r="E12295" s="6" t="n">
        <v>46311.44703703704</v>
      </c>
      <c r="F12295" t="inlineStr">
        <is>
          <t>Telefone invÃ¡lido</t>
        </is>
      </c>
      <c r="G12295" t="inlineStr">
        <is>
          <t>clarisse.hz</t>
        </is>
      </c>
      <c r="H12295" t="inlineStr">
        <is>
          <t>(55)997113981</t>
        </is>
      </c>
      <c r="I12295" t="inlineStr">
        <is>
          <t>(55)981779041</t>
        </is>
      </c>
      <c r="J12295" s="2">
        <f>IFERROR(INDEX(validador!$B$2:$B$13,MATCH(F12295,validador!$A$2:$A$13,0)),"")</f>
        <v/>
      </c>
      <c r="K12295" s="2">
        <f>IFERROR(INDEX(validador!$C$2:$C$13,MATCH(J12295,validador!$B$2:$B$13,0)),"")</f>
        <v/>
      </c>
      <c r="L12295" s="2">
        <f>IF(E12295="","",YEAR(E12295)&amp;""&amp;RIGHT("0"&amp;MONTH(E12295),2))</f>
        <v/>
      </c>
    </row>
    <row r="12296">
      <c r="A12296" t="inlineStr">
        <is>
          <t>544.422.220-53</t>
        </is>
      </c>
      <c r="B12296" t="inlineStr">
        <is>
          <t>ELIZABETE APARECIDA FREITAS</t>
        </is>
      </c>
      <c r="C12296" t="inlineStr">
        <is>
          <t>Credito Pessoal FWE</t>
        </is>
      </c>
      <c r="D12296" t="inlineStr">
        <is>
          <t>2.27 CREDIAGORA FREDERICO WESTPHALEN</t>
        </is>
      </c>
      <c r="E12296" s="6" t="n">
        <v>46311.44712962963</v>
      </c>
      <c r="F12296" t="inlineStr">
        <is>
          <t>Cliente com restriÃ§Ã£o</t>
        </is>
      </c>
      <c r="G12296" t="inlineStr">
        <is>
          <t>fabiane_barichello</t>
        </is>
      </c>
      <c r="H12296" t="inlineStr">
        <is>
          <t>(55)999894996</t>
        </is>
      </c>
      <c r="I12296" t="inlineStr">
        <is>
          <t>(55)999894996</t>
        </is>
      </c>
      <c r="J12296" s="2">
        <f>IFERROR(INDEX(validador!$B$2:$B$13,MATCH(F12296,validador!$A$2:$A$13,0)),"")</f>
        <v/>
      </c>
      <c r="K12296" s="2">
        <f>IFERROR(INDEX(validador!$C$2:$C$13,MATCH(J12296,validador!$B$2:$B$13,0)),"")</f>
        <v/>
      </c>
      <c r="L12296" s="2">
        <f>IF(E12296="","",YEAR(E12296)&amp;""&amp;RIGHT("0"&amp;MONTH(E12296),2))</f>
        <v/>
      </c>
    </row>
    <row r="12297">
      <c r="A12297" t="inlineStr">
        <is>
          <t>442.794.260-15</t>
        </is>
      </c>
      <c r="B12297" t="inlineStr">
        <is>
          <t>JOAO DE JESUS DUTRA RIBEIRO</t>
        </is>
      </c>
      <c r="C12297" t="inlineStr">
        <is>
          <t>TUPAN CIDADES PROX MARGEM 50 A 300</t>
        </is>
      </c>
      <c r="D12297" t="inlineStr">
        <is>
          <t>3.05 CREDIAGORA TUPANCIRETA</t>
        </is>
      </c>
      <c r="E12297" s="6" t="n">
        <v>46311.44723379629</v>
      </c>
      <c r="F12297" t="inlineStr">
        <is>
          <t>ProspecÃ§Ã£o</t>
        </is>
      </c>
      <c r="G12297" t="inlineStr">
        <is>
          <t>alessandra.brittes</t>
        </is>
      </c>
      <c r="H12297" t="inlineStr">
        <is>
          <t>(55)996304484</t>
        </is>
      </c>
      <c r="I12297" t="inlineStr">
        <is>
          <t>(55)996304484</t>
        </is>
      </c>
      <c r="J12297" s="2">
        <f>IFERROR(INDEX(validador!$B$2:$B$13,MATCH(F12297,validador!$A$2:$A$13,0)),"")</f>
        <v/>
      </c>
      <c r="K12297" s="2">
        <f>IFERROR(INDEX(validador!$C$2:$C$13,MATCH(J12297,validador!$B$2:$B$13,0)),"")</f>
        <v/>
      </c>
      <c r="L12297" s="2">
        <f>IF(E12297="","",YEAR(E12297)&amp;""&amp;RIGHT("0"&amp;MONTH(E12297),2))</f>
        <v/>
      </c>
    </row>
    <row r="12298">
      <c r="A12298" t="inlineStr">
        <is>
          <t>601.625.460-68</t>
        </is>
      </c>
      <c r="B12298" t="inlineStr">
        <is>
          <t>FLAVIO MACIEL DOS SANTOS</t>
        </is>
      </c>
      <c r="C12298" t="inlineStr">
        <is>
          <t>TUPAN CIDADES PROX MARGEM 50 A 300</t>
        </is>
      </c>
      <c r="D12298" t="inlineStr">
        <is>
          <t>3.05 CREDIAGORA TUPANCIRETA</t>
        </is>
      </c>
      <c r="E12298" s="6" t="n">
        <v>46311.44737268519</v>
      </c>
      <c r="F12298" t="inlineStr">
        <is>
          <t>ProspecÃ§Ã£o</t>
        </is>
      </c>
      <c r="G12298" t="inlineStr">
        <is>
          <t>alessandra.brittes</t>
        </is>
      </c>
      <c r="H12298" t="inlineStr">
        <is>
          <t>(55)996709860</t>
        </is>
      </c>
      <c r="I12298" t="inlineStr">
        <is>
          <t>(55)996709860</t>
        </is>
      </c>
      <c r="J12298" s="2">
        <f>IFERROR(INDEX(validador!$B$2:$B$13,MATCH(F12298,validador!$A$2:$A$13,0)),"")</f>
        <v/>
      </c>
      <c r="K12298" s="2">
        <f>IFERROR(INDEX(validador!$C$2:$C$13,MATCH(J12298,validador!$B$2:$B$13,0)),"")</f>
        <v/>
      </c>
      <c r="L12298" s="2">
        <f>IF(E12298="","",YEAR(E12298)&amp;""&amp;RIGHT("0"&amp;MONTH(E12298),2))</f>
        <v/>
      </c>
    </row>
    <row r="12299">
      <c r="A12299" t="inlineStr">
        <is>
          <t>903.036.280-49</t>
        </is>
      </c>
      <c r="B12299" t="inlineStr">
        <is>
          <t>MÔNICA REGINA BOREK SEGER</t>
        </is>
      </c>
      <c r="C12299" t="inlineStr">
        <is>
          <t>Receptivo TUPAN</t>
        </is>
      </c>
      <c r="D12299" t="inlineStr">
        <is>
          <t>3.05 CREDIAGORA TUPANCIRETA</t>
        </is>
      </c>
      <c r="E12299" s="6" t="n">
        <v>46311.44747685185</v>
      </c>
      <c r="F12299" t="inlineStr">
        <is>
          <t>ProspecÃ§Ã£o</t>
        </is>
      </c>
      <c r="G12299" t="inlineStr">
        <is>
          <t>maria.lc</t>
        </is>
      </c>
      <c r="H12299" t="inlineStr">
        <is>
          <t>(55)996319507</t>
        </is>
      </c>
      <c r="I12299" t="inlineStr">
        <is>
          <t>(55)996319507</t>
        </is>
      </c>
      <c r="J12299" s="2">
        <f>IFERROR(INDEX(validador!$B$2:$B$13,MATCH(F12299,validador!$A$2:$A$13,0)),"")</f>
        <v/>
      </c>
      <c r="K12299" s="2">
        <f>IFERROR(INDEX(validador!$C$2:$C$13,MATCH(J12299,validador!$B$2:$B$13,0)),"")</f>
        <v/>
      </c>
      <c r="L12299" s="2">
        <f>IF(E12299="","",YEAR(E12299)&amp;""&amp;RIGHT("0"&amp;MONTH(E12299),2))</f>
        <v/>
      </c>
    </row>
    <row r="12300">
      <c r="A12300" t="inlineStr">
        <is>
          <t>927.433.230-00</t>
        </is>
      </c>
      <c r="B12300" t="inlineStr">
        <is>
          <t>SUELI HENTGES</t>
        </is>
      </c>
      <c r="C12300" t="inlineStr">
        <is>
          <t>Receptiva TPO</t>
        </is>
      </c>
      <c r="D12300" t="inlineStr">
        <is>
          <t>2.14 CREDIAGORA TENENTE PORTELA</t>
        </is>
      </c>
      <c r="E12300" s="6" t="n">
        <v>46311.44752314815</v>
      </c>
      <c r="F12300" t="inlineStr">
        <is>
          <t>Cliente em negociaÃ§Ã£o</t>
        </is>
      </c>
      <c r="G12300" t="inlineStr">
        <is>
          <t>mirian.silveira</t>
        </is>
      </c>
      <c r="H12300" t="inlineStr">
        <is>
          <t>(55)997290247</t>
        </is>
      </c>
      <c r="I12300" t="inlineStr">
        <is>
          <t>(55)997290247</t>
        </is>
      </c>
      <c r="J12300" s="2">
        <f>IFERROR(INDEX(validador!$B$2:$B$13,MATCH(F12300,validador!$A$2:$A$13,0)),"")</f>
        <v/>
      </c>
      <c r="K12300" s="2">
        <f>IFERROR(INDEX(validador!$C$2:$C$13,MATCH(J12300,validador!$B$2:$B$13,0)),"")</f>
        <v/>
      </c>
      <c r="L12300" s="2">
        <f>IF(E12300="","",YEAR(E12300)&amp;""&amp;RIGHT("0"&amp;MONTH(E12300),2))</f>
        <v/>
      </c>
    </row>
    <row r="12301">
      <c r="A12301" t="inlineStr">
        <is>
          <t>415.235.040-72</t>
        </is>
      </c>
      <c r="B12301" t="inlineStr">
        <is>
          <t>TANIA BEATRIZ GOULART DE ASSUNCAO</t>
        </is>
      </c>
      <c r="C12301" t="inlineStr">
        <is>
          <t>BASE INSS STG</t>
        </is>
      </c>
      <c r="D12301" t="inlineStr">
        <is>
          <t>2.03 CREDIAGORA SANTIAGO</t>
        </is>
      </c>
      <c r="E12301" s="6" t="n">
        <v>46311.44766203704</v>
      </c>
      <c r="F12301" t="inlineStr">
        <is>
          <t>envio de whatsapp</t>
        </is>
      </c>
      <c r="G12301" t="inlineStr">
        <is>
          <t>andrieli.trindadee</t>
        </is>
      </c>
      <c r="H12301" t="inlineStr">
        <is>
          <t>(55)997328469</t>
        </is>
      </c>
      <c r="I12301" t="inlineStr">
        <is>
          <t>(54)981327510</t>
        </is>
      </c>
      <c r="J12301" s="2">
        <f>IFERROR(INDEX(validador!$B$2:$B$13,MATCH(F12301,validador!$A$2:$A$13,0)),"")</f>
        <v/>
      </c>
      <c r="K12301" s="2">
        <f>IFERROR(INDEX(validador!$C$2:$C$13,MATCH(J12301,validador!$B$2:$B$13,0)),"")</f>
        <v/>
      </c>
      <c r="L12301" s="2">
        <f>IF(E12301="","",YEAR(E12301)&amp;""&amp;RIGHT("0"&amp;MONTH(E12301),2))</f>
        <v/>
      </c>
    </row>
    <row r="12302">
      <c r="A12302" t="inlineStr">
        <is>
          <t>017.070.080-19</t>
        </is>
      </c>
      <c r="B12302" t="inlineStr">
        <is>
          <t>CLAITON LUIZ PILZ</t>
        </is>
      </c>
      <c r="C12302" t="inlineStr">
        <is>
          <t>CP HZ</t>
        </is>
      </c>
      <c r="D12302" t="inlineStr">
        <is>
          <t>2.09 CREDIAGORA HORIZONTINA</t>
        </is>
      </c>
      <c r="E12302" s="6" t="n">
        <v>46311.44791666666</v>
      </c>
      <c r="F12302" t="inlineStr">
        <is>
          <t>ProspecÃ§Ã£o</t>
        </is>
      </c>
      <c r="G12302" t="inlineStr">
        <is>
          <t>maiara.furtado</t>
        </is>
      </c>
      <c r="H12302" t="inlineStr">
        <is>
          <t>(55)996219706</t>
        </is>
      </c>
      <c r="I12302" t="inlineStr">
        <is>
          <t>(55)996219706</t>
        </is>
      </c>
      <c r="J12302" s="2">
        <f>IFERROR(INDEX(validador!$B$2:$B$13,MATCH(F12302,validador!$A$2:$A$13,0)),"")</f>
        <v/>
      </c>
      <c r="K12302" s="2">
        <f>IFERROR(INDEX(validador!$C$2:$C$13,MATCH(J12302,validador!$B$2:$B$13,0)),"")</f>
        <v/>
      </c>
      <c r="L12302" s="2">
        <f>IF(E12302="","",YEAR(E12302)&amp;""&amp;RIGHT("0"&amp;MONTH(E12302),2))</f>
        <v/>
      </c>
    </row>
    <row r="12303">
      <c r="A12303" t="inlineStr">
        <is>
          <t>429.173.100-06</t>
        </is>
      </c>
      <c r="B12303" t="inlineStr">
        <is>
          <t>REJANE DE FATIMA MORAES MATUOSO</t>
        </is>
      </c>
      <c r="C12303" t="inlineStr">
        <is>
          <t>TUPAN CIDADES PROX MARGEM 50 A 300</t>
        </is>
      </c>
      <c r="D12303" t="inlineStr">
        <is>
          <t>3.05 CREDIAGORA TUPANCIRETA</t>
        </is>
      </c>
      <c r="E12303" s="6" t="n">
        <v>46311.44820601852</v>
      </c>
      <c r="F12303" t="inlineStr">
        <is>
          <t>ProspecÃ§Ã£o</t>
        </is>
      </c>
      <c r="G12303" t="inlineStr">
        <is>
          <t>alessandra.brittes</t>
        </is>
      </c>
      <c r="H12303" t="inlineStr"/>
      <c r="I12303" t="inlineStr">
        <is>
          <t>(55)996242458</t>
        </is>
      </c>
      <c r="J12303" s="2">
        <f>IFERROR(INDEX(validador!$B$2:$B$13,MATCH(F12303,validador!$A$2:$A$13,0)),"")</f>
        <v/>
      </c>
      <c r="K12303" s="2">
        <f>IFERROR(INDEX(validador!$C$2:$C$13,MATCH(J12303,validador!$B$2:$B$13,0)),"")</f>
        <v/>
      </c>
      <c r="L12303" s="2">
        <f>IF(E12303="","",YEAR(E12303)&amp;""&amp;RIGHT("0"&amp;MONTH(E12303),2))</f>
        <v/>
      </c>
    </row>
    <row r="12304">
      <c r="A12304" t="inlineStr">
        <is>
          <t>041.413.250-58</t>
        </is>
      </c>
      <c r="B12304" t="inlineStr">
        <is>
          <t>GUSTAVO JUNIOR DILL</t>
        </is>
      </c>
      <c r="C12304" t="inlineStr">
        <is>
          <t>CREFAZ HZ</t>
        </is>
      </c>
      <c r="D12304" t="inlineStr">
        <is>
          <t>2.09 CREDIAGORA HORIZONTINA</t>
        </is>
      </c>
      <c r="E12304" s="6" t="n">
        <v>46311.44840277778</v>
      </c>
      <c r="F12304" t="inlineStr">
        <is>
          <t>ProspecÃ§Ã£o</t>
        </is>
      </c>
      <c r="G12304" t="inlineStr">
        <is>
          <t>clarisse.hz</t>
        </is>
      </c>
      <c r="H12304" t="inlineStr">
        <is>
          <t>(55)999078863</t>
        </is>
      </c>
      <c r="I12304" t="inlineStr">
        <is>
          <t>(55)999078863</t>
        </is>
      </c>
      <c r="J12304" s="2">
        <f>IFERROR(INDEX(validador!$B$2:$B$13,MATCH(F12304,validador!$A$2:$A$13,0)),"")</f>
        <v/>
      </c>
      <c r="K12304" s="2">
        <f>IFERROR(INDEX(validador!$C$2:$C$13,MATCH(J12304,validador!$B$2:$B$13,0)),"")</f>
        <v/>
      </c>
      <c r="L12304" s="2">
        <f>IF(E12304="","",YEAR(E12304)&amp;""&amp;RIGHT("0"&amp;MONTH(E12304),2))</f>
        <v/>
      </c>
    </row>
    <row r="12305">
      <c r="A12305" t="inlineStr">
        <is>
          <t>951.583.910-68</t>
        </is>
      </c>
      <c r="B12305" t="inlineStr">
        <is>
          <t>MARISETE BARBOSA</t>
        </is>
      </c>
      <c r="C12305" t="inlineStr">
        <is>
          <t>TUPAN CIDADES PROX MARGEM 50 A 300</t>
        </is>
      </c>
      <c r="D12305" t="inlineStr">
        <is>
          <t>3.05 CREDIAGORA TUPANCIRETA</t>
        </is>
      </c>
      <c r="E12305" s="6" t="n">
        <v>46311.44855324074</v>
      </c>
      <c r="F12305" t="inlineStr">
        <is>
          <t>ProspecÃ§Ã£o</t>
        </is>
      </c>
      <c r="G12305" t="inlineStr">
        <is>
          <t>alessandra.brittes</t>
        </is>
      </c>
      <c r="H12305" t="inlineStr"/>
      <c r="I12305" t="inlineStr">
        <is>
          <t>(55)996159224</t>
        </is>
      </c>
      <c r="J12305" s="2">
        <f>IFERROR(INDEX(validador!$B$2:$B$13,MATCH(F12305,validador!$A$2:$A$13,0)),"")</f>
        <v/>
      </c>
      <c r="K12305" s="2">
        <f>IFERROR(INDEX(validador!$C$2:$C$13,MATCH(J12305,validador!$B$2:$B$13,0)),"")</f>
        <v/>
      </c>
      <c r="L12305" s="2">
        <f>IF(E12305="","",YEAR(E12305)&amp;""&amp;RIGHT("0"&amp;MONTH(E12305),2))</f>
        <v/>
      </c>
    </row>
    <row r="12306">
      <c r="A12306" t="inlineStr">
        <is>
          <t>759.094.990-68</t>
        </is>
      </c>
      <c r="B12306" t="inlineStr">
        <is>
          <t>MARTA BEATRIZ DA SILVA OLIVEIRA</t>
        </is>
      </c>
      <c r="C12306" t="inlineStr">
        <is>
          <t>SAN INSS 30+</t>
        </is>
      </c>
      <c r="D12306" t="inlineStr">
        <is>
          <t>2.13 CREDIAGORA SANTO ANGELO</t>
        </is>
      </c>
      <c r="E12306" s="6" t="n">
        <v>46311.44862268519</v>
      </c>
      <c r="F12306" t="inlineStr">
        <is>
          <t>Cliente sem interesse</t>
        </is>
      </c>
      <c r="G12306" t="inlineStr">
        <is>
          <t>karine.reis</t>
        </is>
      </c>
      <c r="H12306" t="inlineStr">
        <is>
          <t>(55)996471265</t>
        </is>
      </c>
      <c r="I12306" t="inlineStr">
        <is>
          <t>(55)999380838</t>
        </is>
      </c>
      <c r="J12306" s="2">
        <f>IFERROR(INDEX(validador!$B$2:$B$13,MATCH(F12306,validador!$A$2:$A$13,0)),"")</f>
        <v/>
      </c>
      <c r="K12306" s="2">
        <f>IFERROR(INDEX(validador!$C$2:$C$13,MATCH(J12306,validador!$B$2:$B$13,0)),"")</f>
        <v/>
      </c>
      <c r="L12306" s="2">
        <f>IF(E12306="","",YEAR(E12306)&amp;""&amp;RIGHT("0"&amp;MONTH(E12306),2))</f>
        <v/>
      </c>
    </row>
    <row r="12307">
      <c r="A12307" t="inlineStr">
        <is>
          <t>678.664.090-72</t>
        </is>
      </c>
      <c r="B12307" t="inlineStr">
        <is>
          <t>SANTA NERI BERNABE</t>
        </is>
      </c>
      <c r="C12307" t="inlineStr">
        <is>
          <t>Receptiva SDJ</t>
        </is>
      </c>
      <c r="D12307" t="inlineStr">
        <is>
          <t>2.23 CREDIAGORA SALTO DO JACUI</t>
        </is>
      </c>
      <c r="E12307" s="6" t="n">
        <v>46311.44931712963</v>
      </c>
      <c r="F12307" t="inlineStr">
        <is>
          <t>ProspecÃ§Ã£o</t>
        </is>
      </c>
      <c r="G12307" t="inlineStr">
        <is>
          <t>pamela.souza</t>
        </is>
      </c>
      <c r="H12307" t="inlineStr"/>
      <c r="I12307" t="inlineStr">
        <is>
          <t>(55)996377712</t>
        </is>
      </c>
      <c r="J12307" s="2">
        <f>IFERROR(INDEX(validador!$B$2:$B$13,MATCH(F12307,validador!$A$2:$A$13,0)),"")</f>
        <v/>
      </c>
      <c r="K12307" s="2">
        <f>IFERROR(INDEX(validador!$C$2:$C$13,MATCH(J12307,validador!$B$2:$B$13,0)),"")</f>
        <v/>
      </c>
      <c r="L12307" s="2">
        <f>IF(E12307="","",YEAR(E12307)&amp;""&amp;RIGHT("0"&amp;MONTH(E12307),2))</f>
        <v/>
      </c>
    </row>
    <row r="12308">
      <c r="A12308" t="inlineStr">
        <is>
          <t>324.354.010-00</t>
        </is>
      </c>
      <c r="B12308" t="inlineStr">
        <is>
          <t>JORGE LUIZ RODRIGUES NAYR</t>
        </is>
      </c>
      <c r="C12308" t="inlineStr">
        <is>
          <t>TUPAN CIDADES PROX MARGEM 50 A 300</t>
        </is>
      </c>
      <c r="D12308" t="inlineStr">
        <is>
          <t>3.05 CREDIAGORA TUPANCIRETA</t>
        </is>
      </c>
      <c r="E12308" s="6" t="n">
        <v>46311.4493287037</v>
      </c>
      <c r="F12308" t="inlineStr">
        <is>
          <t>ProspecÃ§Ã£o</t>
        </is>
      </c>
      <c r="G12308" t="inlineStr">
        <is>
          <t>alessandra.brittes</t>
        </is>
      </c>
      <c r="H12308" t="inlineStr">
        <is>
          <t>(55)997334851</t>
        </is>
      </c>
      <c r="I12308" t="inlineStr">
        <is>
          <t>(55)997334851</t>
        </is>
      </c>
      <c r="J12308" s="2">
        <f>IFERROR(INDEX(validador!$B$2:$B$13,MATCH(F12308,validador!$A$2:$A$13,0)),"")</f>
        <v/>
      </c>
      <c r="K12308" s="2">
        <f>IFERROR(INDEX(validador!$C$2:$C$13,MATCH(J12308,validador!$B$2:$B$13,0)),"")</f>
        <v/>
      </c>
      <c r="L12308" s="2">
        <f>IF(E12308="","",YEAR(E12308)&amp;""&amp;RIGHT("0"&amp;MONTH(E12308),2))</f>
        <v/>
      </c>
    </row>
    <row r="12309">
      <c r="A12309" t="inlineStr">
        <is>
          <t>031.116.080-85</t>
        </is>
      </c>
      <c r="B12309" t="inlineStr">
        <is>
          <t>LUCAS DE MELO GONCALVES</t>
        </is>
      </c>
      <c r="C12309" t="inlineStr">
        <is>
          <t>Receptivo PAR</t>
        </is>
      </c>
      <c r="D12309" t="inlineStr">
        <is>
          <t>3.01 PARATYCRED</t>
        </is>
      </c>
      <c r="E12309" s="6" t="n">
        <v>46311.44956018519</v>
      </c>
      <c r="F12309" t="inlineStr">
        <is>
          <t>Cliente em negociaÃ§Ã£o</t>
        </is>
      </c>
      <c r="G12309" t="inlineStr">
        <is>
          <t>bruna_jesus</t>
        </is>
      </c>
      <c r="H12309" t="inlineStr">
        <is>
          <t>(55)991621751</t>
        </is>
      </c>
      <c r="I12309" t="inlineStr">
        <is>
          <t>(55)991621751</t>
        </is>
      </c>
      <c r="J12309" s="2">
        <f>IFERROR(INDEX(validador!$B$2:$B$13,MATCH(F12309,validador!$A$2:$A$13,0)),"")</f>
        <v/>
      </c>
      <c r="K12309" s="2">
        <f>IFERROR(INDEX(validador!$C$2:$C$13,MATCH(J12309,validador!$B$2:$B$13,0)),"")</f>
        <v/>
      </c>
      <c r="L12309" s="2">
        <f>IF(E12309="","",YEAR(E12309)&amp;""&amp;RIGHT("0"&amp;MONTH(E12309),2))</f>
        <v/>
      </c>
    </row>
    <row r="12310">
      <c r="A12310" t="inlineStr">
        <is>
          <t>000.550.179-24</t>
        </is>
      </c>
      <c r="B12310" t="inlineStr">
        <is>
          <t>IRACI HELENA DA SILVA</t>
        </is>
      </c>
      <c r="C12310" t="inlineStr">
        <is>
          <t>CRI INSS 30 A 300</t>
        </is>
      </c>
      <c r="D12310" t="inlineStr">
        <is>
          <t>2.19 CREDIAGORA CRISSIUMAL</t>
        </is>
      </c>
      <c r="E12310" s="6" t="n">
        <v>46311.45010416667</v>
      </c>
      <c r="F12310" t="inlineStr">
        <is>
          <t>Telefone invÃ¡lido</t>
        </is>
      </c>
      <c r="G12310" t="inlineStr">
        <is>
          <t>vitor.campos</t>
        </is>
      </c>
      <c r="H12310" t="inlineStr">
        <is>
          <t>(55)991365123</t>
        </is>
      </c>
      <c r="I12310" t="inlineStr">
        <is>
          <t>(55)992257767</t>
        </is>
      </c>
      <c r="J12310" s="2">
        <f>IFERROR(INDEX(validador!$B$2:$B$13,MATCH(F12310,validador!$A$2:$A$13,0)),"")</f>
        <v/>
      </c>
      <c r="K12310" s="2">
        <f>IFERROR(INDEX(validador!$C$2:$C$13,MATCH(J12310,validador!$B$2:$B$13,0)),"")</f>
        <v/>
      </c>
      <c r="L12310" s="2">
        <f>IF(E12310="","",YEAR(E12310)&amp;""&amp;RIGHT("0"&amp;MONTH(E12310),2))</f>
        <v/>
      </c>
    </row>
    <row r="12311">
      <c r="A12311" t="inlineStr">
        <is>
          <t>382.378.140-53</t>
        </is>
      </c>
      <c r="B12311" t="inlineStr">
        <is>
          <t>ROSICLER MILITZ</t>
        </is>
      </c>
      <c r="C12311" t="inlineStr">
        <is>
          <t>Credito Pessoal SPS</t>
        </is>
      </c>
      <c r="D12311" t="inlineStr">
        <is>
          <t>2.24 CREDIAGORA SAO PEDRO DO SUL</t>
        </is>
      </c>
      <c r="E12311" s="6" t="n">
        <v>46311.45013888889</v>
      </c>
      <c r="F12311" t="inlineStr">
        <is>
          <t>Cliente com restriÃ§Ã£o</t>
        </is>
      </c>
      <c r="G12311" t="inlineStr">
        <is>
          <t>layana_santos</t>
        </is>
      </c>
      <c r="H12311" t="inlineStr">
        <is>
          <t>(55)999948729</t>
        </is>
      </c>
      <c r="I12311" t="inlineStr">
        <is>
          <t>(55)999948729</t>
        </is>
      </c>
      <c r="J12311" s="2">
        <f>IFERROR(INDEX(validador!$B$2:$B$13,MATCH(F12311,validador!$A$2:$A$13,0)),"")</f>
        <v/>
      </c>
      <c r="K12311" s="2">
        <f>IFERROR(INDEX(validador!$C$2:$C$13,MATCH(J12311,validador!$B$2:$B$13,0)),"")</f>
        <v/>
      </c>
      <c r="L12311" s="2">
        <f>IF(E12311="","",YEAR(E12311)&amp;""&amp;RIGHT("0"&amp;MONTH(E12311),2))</f>
        <v/>
      </c>
    </row>
    <row r="12312">
      <c r="A12312" t="inlineStr">
        <is>
          <t>588.068.490-34</t>
        </is>
      </c>
      <c r="B12312" t="inlineStr">
        <is>
          <t>ANGELA TERESINHA O WARNES</t>
        </is>
      </c>
      <c r="C12312" t="inlineStr">
        <is>
          <t>TUPAN CIDADES PROX MARGEM 50 A 300</t>
        </is>
      </c>
      <c r="D12312" t="inlineStr">
        <is>
          <t>3.05 CREDIAGORA TUPANCIRETA</t>
        </is>
      </c>
      <c r="E12312" s="6" t="n">
        <v>46311.45024305556</v>
      </c>
      <c r="F12312" t="inlineStr">
        <is>
          <t>ProspecÃ§Ã£o</t>
        </is>
      </c>
      <c r="G12312" t="inlineStr">
        <is>
          <t>alessandra.brittes</t>
        </is>
      </c>
      <c r="H12312" t="inlineStr">
        <is>
          <t>(55)999394241</t>
        </is>
      </c>
      <c r="I12312" t="inlineStr">
        <is>
          <t>(55)999394241</t>
        </is>
      </c>
      <c r="J12312" s="2">
        <f>IFERROR(INDEX(validador!$B$2:$B$13,MATCH(F12312,validador!$A$2:$A$13,0)),"")</f>
        <v/>
      </c>
      <c r="K12312" s="2">
        <f>IFERROR(INDEX(validador!$C$2:$C$13,MATCH(J12312,validador!$B$2:$B$13,0)),"")</f>
        <v/>
      </c>
      <c r="L12312" s="2">
        <f>IF(E12312="","",YEAR(E12312)&amp;""&amp;RIGHT("0"&amp;MONTH(E12312),2))</f>
        <v/>
      </c>
    </row>
    <row r="12313">
      <c r="A12313" t="inlineStr">
        <is>
          <t>010.831.560-63</t>
        </is>
      </c>
      <c r="B12313" t="inlineStr">
        <is>
          <t>AMANDA AMILIA DE SOUZA</t>
        </is>
      </c>
      <c r="C12313" t="inlineStr">
        <is>
          <t>Receptiva SDJ</t>
        </is>
      </c>
      <c r="D12313" t="inlineStr">
        <is>
          <t>2.23 CREDIAGORA SALTO DO JACUI</t>
        </is>
      </c>
      <c r="E12313" s="6" t="n">
        <v>46311.45041666667</v>
      </c>
      <c r="F12313" t="inlineStr">
        <is>
          <t>Cliente sem interesse</t>
        </is>
      </c>
      <c r="G12313" t="inlineStr">
        <is>
          <t>pamela.souza</t>
        </is>
      </c>
      <c r="H12313" t="inlineStr">
        <is>
          <t>(55)996278438</t>
        </is>
      </c>
      <c r="I12313" t="inlineStr">
        <is>
          <t>(55)996278438</t>
        </is>
      </c>
      <c r="J12313" s="2">
        <f>IFERROR(INDEX(validador!$B$2:$B$13,MATCH(F12313,validador!$A$2:$A$13,0)),"")</f>
        <v/>
      </c>
      <c r="K12313" s="2">
        <f>IFERROR(INDEX(validador!$C$2:$C$13,MATCH(J12313,validador!$B$2:$B$13,0)),"")</f>
        <v/>
      </c>
      <c r="L12313" s="2">
        <f>IF(E12313="","",YEAR(E12313)&amp;""&amp;RIGHT("0"&amp;MONTH(E12313),2))</f>
        <v/>
      </c>
    </row>
    <row r="12314">
      <c r="A12314" t="inlineStr">
        <is>
          <t>009.209.190-30</t>
        </is>
      </c>
      <c r="B12314" t="inlineStr">
        <is>
          <t>NELSON TOMAZ</t>
        </is>
      </c>
      <c r="C12314" t="inlineStr">
        <is>
          <t>Credito Pessoal FWE</t>
        </is>
      </c>
      <c r="D12314" t="inlineStr">
        <is>
          <t>2.27 CREDIAGORA FREDERICO WESTPHALEN</t>
        </is>
      </c>
      <c r="E12314" s="6" t="n">
        <v>46311.45061342593</v>
      </c>
      <c r="F12314" t="inlineStr">
        <is>
          <t>Cliente com restriÃ§Ã£o</t>
        </is>
      </c>
      <c r="G12314" t="inlineStr">
        <is>
          <t>fabiane_barichello</t>
        </is>
      </c>
      <c r="H12314" t="inlineStr">
        <is>
          <t>(54)984353343</t>
        </is>
      </c>
      <c r="I12314" t="inlineStr">
        <is>
          <t>(54)984353343</t>
        </is>
      </c>
      <c r="J12314" s="2">
        <f>IFERROR(INDEX(validador!$B$2:$B$13,MATCH(F12314,validador!$A$2:$A$13,0)),"")</f>
        <v/>
      </c>
      <c r="K12314" s="2">
        <f>IFERROR(INDEX(validador!$C$2:$C$13,MATCH(J12314,validador!$B$2:$B$13,0)),"")</f>
        <v/>
      </c>
      <c r="L12314" s="2">
        <f>IF(E12314="","",YEAR(E12314)&amp;""&amp;RIGHT("0"&amp;MONTH(E12314),2))</f>
        <v/>
      </c>
    </row>
    <row r="12315">
      <c r="A12315" t="inlineStr">
        <is>
          <t>758.488.480-68</t>
        </is>
      </c>
      <c r="B12315" t="inlineStr">
        <is>
          <t>MARLI TEREZINHA ZAVALHA PERIN</t>
        </is>
      </c>
      <c r="C12315" t="inlineStr">
        <is>
          <t>ATENDIMENTO</t>
        </is>
      </c>
      <c r="D12315" t="inlineStr">
        <is>
          <t>1.01 LOJA HOJE SANTO CRISTO</t>
        </is>
      </c>
      <c r="E12315" s="6" t="n">
        <v>46311.450625</v>
      </c>
      <c r="F12315" t="inlineStr">
        <is>
          <t>ProspecÃ§Ã£o</t>
        </is>
      </c>
      <c r="G12315" t="inlineStr">
        <is>
          <t>cristiane.h</t>
        </is>
      </c>
      <c r="H12315" t="inlineStr"/>
      <c r="I12315" t="inlineStr">
        <is>
          <t>(55)999567158</t>
        </is>
      </c>
      <c r="J12315" s="2">
        <f>IFERROR(INDEX(validador!$B$2:$B$13,MATCH(F12315,validador!$A$2:$A$13,0)),"")</f>
        <v/>
      </c>
      <c r="K12315" s="2">
        <f>IFERROR(INDEX(validador!$C$2:$C$13,MATCH(J12315,validador!$B$2:$B$13,0)),"")</f>
        <v/>
      </c>
      <c r="L12315" s="2">
        <f>IF(E12315="","",YEAR(E12315)&amp;""&amp;RIGHT("0"&amp;MONTH(E12315),2))</f>
        <v/>
      </c>
    </row>
    <row r="12316">
      <c r="A12316" t="inlineStr">
        <is>
          <t>011.329.580-40</t>
        </is>
      </c>
      <c r="B12316" t="inlineStr">
        <is>
          <t>CARLOS EDUARDO RAMOS</t>
        </is>
      </c>
      <c r="C12316" t="inlineStr">
        <is>
          <t>CREFAZ HZ</t>
        </is>
      </c>
      <c r="D12316" t="inlineStr">
        <is>
          <t>2.09 CREDIAGORA HORIZONTINA</t>
        </is>
      </c>
      <c r="E12316" s="6" t="n">
        <v>46311.45063657407</v>
      </c>
      <c r="F12316" t="inlineStr">
        <is>
          <t>ProspecÃ§Ã£o</t>
        </is>
      </c>
      <c r="G12316" t="inlineStr">
        <is>
          <t>clarisse.hz</t>
        </is>
      </c>
      <c r="H12316" t="inlineStr">
        <is>
          <t>(54)96055834</t>
        </is>
      </c>
      <c r="I12316" t="inlineStr">
        <is>
          <t>(54)996055834</t>
        </is>
      </c>
      <c r="J12316" s="2">
        <f>IFERROR(INDEX(validador!$B$2:$B$13,MATCH(F12316,validador!$A$2:$A$13,0)),"")</f>
        <v/>
      </c>
      <c r="K12316" s="2">
        <f>IFERROR(INDEX(validador!$C$2:$C$13,MATCH(J12316,validador!$B$2:$B$13,0)),"")</f>
        <v/>
      </c>
      <c r="L12316" s="2">
        <f>IF(E12316="","",YEAR(E12316)&amp;""&amp;RIGHT("0"&amp;MONTH(E12316),2))</f>
        <v/>
      </c>
    </row>
    <row r="12317">
      <c r="A12317" t="inlineStr">
        <is>
          <t>768.182.760-91</t>
        </is>
      </c>
      <c r="B12317" t="inlineStr">
        <is>
          <t>JOSE VOLMIR RODRIGUES</t>
        </is>
      </c>
      <c r="C12317" t="inlineStr">
        <is>
          <t>CREFAZ HZ</t>
        </is>
      </c>
      <c r="D12317" t="inlineStr">
        <is>
          <t>2.09 CREDIAGORA HORIZONTINA</t>
        </is>
      </c>
      <c r="E12317" s="6" t="n">
        <v>46311.45086805556</v>
      </c>
      <c r="F12317" t="inlineStr">
        <is>
          <t>ProspecÃ§Ã£o</t>
        </is>
      </c>
      <c r="G12317" t="inlineStr">
        <is>
          <t>clarisse.hz</t>
        </is>
      </c>
      <c r="H12317" t="inlineStr">
        <is>
          <t>(55)991334836</t>
        </is>
      </c>
      <c r="I12317" t="inlineStr">
        <is>
          <t>(55)991334836</t>
        </is>
      </c>
      <c r="J12317" s="2">
        <f>IFERROR(INDEX(validador!$B$2:$B$13,MATCH(F12317,validador!$A$2:$A$13,0)),"")</f>
        <v/>
      </c>
      <c r="K12317" s="2">
        <f>IFERROR(INDEX(validador!$C$2:$C$13,MATCH(J12317,validador!$B$2:$B$13,0)),"")</f>
        <v/>
      </c>
      <c r="L12317" s="2">
        <f>IF(E12317="","",YEAR(E12317)&amp;""&amp;RIGHT("0"&amp;MONTH(E12317),2))</f>
        <v/>
      </c>
    </row>
    <row r="12318">
      <c r="A12318" t="inlineStr">
        <is>
          <t>511.375.180-49</t>
        </is>
      </c>
      <c r="B12318" t="inlineStr">
        <is>
          <t>LUIZ FLAVIO PEREIRA GOMES</t>
        </is>
      </c>
      <c r="C12318" t="inlineStr">
        <is>
          <t>Receptiva SDJ</t>
        </is>
      </c>
      <c r="D12318" t="inlineStr">
        <is>
          <t>2.23 CREDIAGORA SALTO DO JACUI</t>
        </is>
      </c>
      <c r="E12318" s="6" t="n">
        <v>46311.45092592593</v>
      </c>
      <c r="F12318" t="inlineStr">
        <is>
          <t>ProspecÃ§Ã£o</t>
        </is>
      </c>
      <c r="G12318" t="inlineStr">
        <is>
          <t>pamela.souza</t>
        </is>
      </c>
      <c r="H12318" t="inlineStr">
        <is>
          <t>(55)996158413</t>
        </is>
      </c>
      <c r="I12318" t="inlineStr">
        <is>
          <t>(55)996158413</t>
        </is>
      </c>
      <c r="J12318" s="2">
        <f>IFERROR(INDEX(validador!$B$2:$B$13,MATCH(F12318,validador!$A$2:$A$13,0)),"")</f>
        <v/>
      </c>
      <c r="K12318" s="2">
        <f>IFERROR(INDEX(validador!$C$2:$C$13,MATCH(J12318,validador!$B$2:$B$13,0)),"")</f>
        <v/>
      </c>
      <c r="L12318" s="2">
        <f>IF(E12318="","",YEAR(E12318)&amp;""&amp;RIGHT("0"&amp;MONTH(E12318),2))</f>
        <v/>
      </c>
    </row>
    <row r="12319">
      <c r="A12319" t="inlineStr">
        <is>
          <t>648.101.000-49</t>
        </is>
      </c>
      <c r="B12319" t="inlineStr">
        <is>
          <t>MARILAINE DOS SANTOS</t>
        </is>
      </c>
      <c r="C12319" t="inlineStr">
        <is>
          <t>INSS SANTO ANGELO</t>
        </is>
      </c>
      <c r="D12319" t="inlineStr">
        <is>
          <t>2.13 CREDIAGORA SANTO ANGELO</t>
        </is>
      </c>
      <c r="E12319" s="6" t="n">
        <v>46311.4509837963</v>
      </c>
      <c r="F12319" t="inlineStr">
        <is>
          <t>envio de whatsapp</t>
        </is>
      </c>
      <c r="G12319" t="inlineStr">
        <is>
          <t>nicoli.gb</t>
        </is>
      </c>
      <c r="H12319" t="inlineStr">
        <is>
          <t>(55)99912941100false</t>
        </is>
      </c>
      <c r="I12319" t="inlineStr">
        <is>
          <t>(55)999129411</t>
        </is>
      </c>
      <c r="J12319" s="2">
        <f>IFERROR(INDEX(validador!$B$2:$B$13,MATCH(F12319,validador!$A$2:$A$13,0)),"")</f>
        <v/>
      </c>
      <c r="K12319" s="2">
        <f>IFERROR(INDEX(validador!$C$2:$C$13,MATCH(J12319,validador!$B$2:$B$13,0)),"")</f>
        <v/>
      </c>
      <c r="L12319" s="2">
        <f>IF(E12319="","",YEAR(E12319)&amp;""&amp;RIGHT("0"&amp;MONTH(E12319),2))</f>
        <v/>
      </c>
    </row>
    <row r="12320">
      <c r="A12320" t="inlineStr">
        <is>
          <t>929.344.040-72</t>
        </is>
      </c>
      <c r="B12320" t="inlineStr">
        <is>
          <t>ELISABETE DA SILVA DIAS</t>
        </is>
      </c>
      <c r="C12320" t="inlineStr">
        <is>
          <t>CREFAZ HZ</t>
        </is>
      </c>
      <c r="D12320" t="inlineStr">
        <is>
          <t>2.09 CREDIAGORA HORIZONTINA</t>
        </is>
      </c>
      <c r="E12320" s="6" t="n">
        <v>46311.45104166667</v>
      </c>
      <c r="F12320" t="inlineStr">
        <is>
          <t>ProspecÃ§Ã£o</t>
        </is>
      </c>
      <c r="G12320" t="inlineStr">
        <is>
          <t>clarisse.hz</t>
        </is>
      </c>
      <c r="H12320" t="inlineStr">
        <is>
          <t>(55)996798334</t>
        </is>
      </c>
      <c r="I12320" t="inlineStr">
        <is>
          <t>(55)996798334</t>
        </is>
      </c>
      <c r="J12320" s="2">
        <f>IFERROR(INDEX(validador!$B$2:$B$13,MATCH(F12320,validador!$A$2:$A$13,0)),"")</f>
        <v/>
      </c>
      <c r="K12320" s="2">
        <f>IFERROR(INDEX(validador!$C$2:$C$13,MATCH(J12320,validador!$B$2:$B$13,0)),"")</f>
        <v/>
      </c>
      <c r="L12320" s="2">
        <f>IF(E12320="","",YEAR(E12320)&amp;""&amp;RIGHT("0"&amp;MONTH(E12320),2))</f>
        <v/>
      </c>
    </row>
    <row r="12321">
      <c r="A12321" t="inlineStr">
        <is>
          <t>762.130.050-72</t>
        </is>
      </c>
      <c r="B12321" t="inlineStr">
        <is>
          <t>ROGERIO SOUZA DE FREITAS</t>
        </is>
      </c>
      <c r="C12321" t="inlineStr">
        <is>
          <t>BASE INSS STG</t>
        </is>
      </c>
      <c r="D12321" t="inlineStr">
        <is>
          <t>2.03 CREDIAGORA SANTIAGO</t>
        </is>
      </c>
      <c r="E12321" s="6" t="n">
        <v>46311.45114583334</v>
      </c>
      <c r="F12321" t="inlineStr">
        <is>
          <t>Cliente em negociaÃ§Ã£o</t>
        </is>
      </c>
      <c r="G12321" t="inlineStr">
        <is>
          <t>andrieli.trindadee</t>
        </is>
      </c>
      <c r="H12321" t="inlineStr">
        <is>
          <t>(55)997023792</t>
        </is>
      </c>
      <c r="I12321" t="inlineStr">
        <is>
          <t>(55)997023792</t>
        </is>
      </c>
      <c r="J12321" s="2">
        <f>IFERROR(INDEX(validador!$B$2:$B$13,MATCH(F12321,validador!$A$2:$A$13,0)),"")</f>
        <v/>
      </c>
      <c r="K12321" s="2">
        <f>IFERROR(INDEX(validador!$C$2:$C$13,MATCH(J12321,validador!$B$2:$B$13,0)),"")</f>
        <v/>
      </c>
      <c r="L12321" s="2">
        <f>IF(E12321="","",YEAR(E12321)&amp;""&amp;RIGHT("0"&amp;MONTH(E12321),2))</f>
        <v/>
      </c>
    </row>
    <row r="12322">
      <c r="A12322" t="inlineStr">
        <is>
          <t>633.865.770-91</t>
        </is>
      </c>
      <c r="B12322" t="inlineStr">
        <is>
          <t>ILONE MARIA REX</t>
        </is>
      </c>
      <c r="C12322" t="inlineStr">
        <is>
          <t>CREFAZ HZ</t>
        </is>
      </c>
      <c r="D12322" t="inlineStr">
        <is>
          <t>2.09 CREDIAGORA HORIZONTINA</t>
        </is>
      </c>
      <c r="E12322" s="6" t="n">
        <v>46311.45119212963</v>
      </c>
      <c r="F12322" t="inlineStr">
        <is>
          <t>Aceitou NegociaÃ§Ã£o</t>
        </is>
      </c>
      <c r="G12322" t="inlineStr">
        <is>
          <t>clarisse.hz</t>
        </is>
      </c>
      <c r="H12322" t="inlineStr">
        <is>
          <t>(55)997001960</t>
        </is>
      </c>
      <c r="I12322" t="inlineStr">
        <is>
          <t>(55)997001960</t>
        </is>
      </c>
      <c r="J12322" s="2">
        <f>IFERROR(INDEX(validador!$B$2:$B$13,MATCH(F12322,validador!$A$2:$A$13,0)),"")</f>
        <v/>
      </c>
      <c r="K12322" s="2">
        <f>IFERROR(INDEX(validador!$C$2:$C$13,MATCH(J12322,validador!$B$2:$B$13,0)),"")</f>
        <v/>
      </c>
      <c r="L12322" s="2">
        <f>IF(E12322="","",YEAR(E12322)&amp;""&amp;RIGHT("0"&amp;MONTH(E12322),2))</f>
        <v/>
      </c>
    </row>
    <row r="12323">
      <c r="A12323" t="inlineStr">
        <is>
          <t>232.865.980-20</t>
        </is>
      </c>
      <c r="B12323" t="inlineStr">
        <is>
          <t>MARIO PAUCZINSKI</t>
        </is>
      </c>
      <c r="C12323" t="inlineStr">
        <is>
          <t>SAN INSS 30+</t>
        </is>
      </c>
      <c r="D12323" t="inlineStr">
        <is>
          <t>2.13 CREDIAGORA SANTO ANGELO</t>
        </is>
      </c>
      <c r="E12323" s="6" t="n">
        <v>46311.45127314814</v>
      </c>
      <c r="F12323" t="inlineStr">
        <is>
          <t>Telefone invÃ¡lido</t>
        </is>
      </c>
      <c r="G12323" t="inlineStr">
        <is>
          <t>karine.reis</t>
        </is>
      </c>
      <c r="H12323" t="inlineStr">
        <is>
          <t>(55)3331333500false</t>
        </is>
      </c>
      <c r="I12323" t="inlineStr">
        <is>
          <t>(55)996471921</t>
        </is>
      </c>
      <c r="J12323" s="2">
        <f>IFERROR(INDEX(validador!$B$2:$B$13,MATCH(F12323,validador!$A$2:$A$13,0)),"")</f>
        <v/>
      </c>
      <c r="K12323" s="2">
        <f>IFERROR(INDEX(validador!$C$2:$C$13,MATCH(J12323,validador!$B$2:$B$13,0)),"")</f>
        <v/>
      </c>
      <c r="L12323" s="2">
        <f>IF(E12323="","",YEAR(E12323)&amp;""&amp;RIGHT("0"&amp;MONTH(E12323),2))</f>
        <v/>
      </c>
    </row>
    <row r="12324">
      <c r="A12324" t="inlineStr">
        <is>
          <t>030.877.450-73</t>
        </is>
      </c>
      <c r="B12324" t="inlineStr">
        <is>
          <t>MARIA LUISA MARTINS CAMARGO</t>
        </is>
      </c>
      <c r="C12324" t="inlineStr">
        <is>
          <t>Credito Pessoal SPS</t>
        </is>
      </c>
      <c r="D12324" t="inlineStr">
        <is>
          <t>2.24 CREDIAGORA SAO PEDRO DO SUL</t>
        </is>
      </c>
      <c r="E12324" s="6" t="n">
        <v>46311.45144675926</v>
      </c>
      <c r="F12324" t="inlineStr">
        <is>
          <t>Cliente com restriÃ§Ã£o</t>
        </is>
      </c>
      <c r="G12324" t="inlineStr">
        <is>
          <t>layana_santos</t>
        </is>
      </c>
      <c r="H12324" t="inlineStr">
        <is>
          <t>(55)999227555</t>
        </is>
      </c>
      <c r="I12324" t="inlineStr">
        <is>
          <t>(55)999227555</t>
        </is>
      </c>
      <c r="J12324" s="2">
        <f>IFERROR(INDEX(validador!$B$2:$B$13,MATCH(F12324,validador!$A$2:$A$13,0)),"")</f>
        <v/>
      </c>
      <c r="K12324" s="2">
        <f>IFERROR(INDEX(validador!$C$2:$C$13,MATCH(J12324,validador!$B$2:$B$13,0)),"")</f>
        <v/>
      </c>
      <c r="L12324" s="2">
        <f>IF(E12324="","",YEAR(E12324)&amp;""&amp;RIGHT("0"&amp;MONTH(E12324),2))</f>
        <v/>
      </c>
    </row>
    <row r="12325">
      <c r="A12325" t="inlineStr">
        <is>
          <t>308.770.670-15</t>
        </is>
      </c>
      <c r="B12325" t="inlineStr">
        <is>
          <t>DEOCLIDES MINHONI</t>
        </is>
      </c>
      <c r="C12325" t="inlineStr">
        <is>
          <t>TUPAN CIDADES PROX MARGEM 50 A 300</t>
        </is>
      </c>
      <c r="D12325" t="inlineStr">
        <is>
          <t>3.05 CREDIAGORA TUPANCIRETA</t>
        </is>
      </c>
      <c r="E12325" s="6" t="n">
        <v>46311.45158564814</v>
      </c>
      <c r="F12325" t="inlineStr">
        <is>
          <t>ProspecÃ§Ã£o</t>
        </is>
      </c>
      <c r="G12325" t="inlineStr">
        <is>
          <t>alessandra.brittes</t>
        </is>
      </c>
      <c r="H12325" t="inlineStr">
        <is>
          <t>(55)999959360</t>
        </is>
      </c>
      <c r="I12325" t="inlineStr">
        <is>
          <t>(55)999959360</t>
        </is>
      </c>
      <c r="J12325" s="2">
        <f>IFERROR(INDEX(validador!$B$2:$B$13,MATCH(F12325,validador!$A$2:$A$13,0)),"")</f>
        <v/>
      </c>
      <c r="K12325" s="2">
        <f>IFERROR(INDEX(validador!$C$2:$C$13,MATCH(J12325,validador!$B$2:$B$13,0)),"")</f>
        <v/>
      </c>
      <c r="L12325" s="2">
        <f>IF(E12325="","",YEAR(E12325)&amp;""&amp;RIGHT("0"&amp;MONTH(E12325),2))</f>
        <v/>
      </c>
    </row>
    <row r="12326">
      <c r="A12326" t="inlineStr">
        <is>
          <t>682.747.930-72</t>
        </is>
      </c>
      <c r="B12326" t="inlineStr">
        <is>
          <t>TEREZA SIUTKOSKI</t>
        </is>
      </c>
      <c r="C12326" t="inlineStr">
        <is>
          <t>Credito Pessoal FWE</t>
        </is>
      </c>
      <c r="D12326" t="inlineStr">
        <is>
          <t>2.27 CREDIAGORA FREDERICO WESTPHALEN</t>
        </is>
      </c>
      <c r="E12326" s="6" t="n">
        <v>46311.45163194444</v>
      </c>
      <c r="F12326" t="inlineStr">
        <is>
          <t>Telefone invÃ¡lido</t>
        </is>
      </c>
      <c r="G12326" t="inlineStr">
        <is>
          <t>fabiane_barichello</t>
        </is>
      </c>
      <c r="H12326" t="inlineStr">
        <is>
          <t>(54)984227781</t>
        </is>
      </c>
      <c r="I12326" t="inlineStr">
        <is>
          <t>(54)984003920</t>
        </is>
      </c>
      <c r="J12326" s="2">
        <f>IFERROR(INDEX(validador!$B$2:$B$13,MATCH(F12326,validador!$A$2:$A$13,0)),"")</f>
        <v/>
      </c>
      <c r="K12326" s="2">
        <f>IFERROR(INDEX(validador!$C$2:$C$13,MATCH(J12326,validador!$B$2:$B$13,0)),"")</f>
        <v/>
      </c>
      <c r="L12326" s="2">
        <f>IF(E12326="","",YEAR(E12326)&amp;""&amp;RIGHT("0"&amp;MONTH(E12326),2))</f>
        <v/>
      </c>
    </row>
    <row r="12327">
      <c r="A12327" t="inlineStr">
        <is>
          <t>953.058.900-04</t>
        </is>
      </c>
      <c r="B12327" t="inlineStr">
        <is>
          <t>ELOI SEBASTIANA TOMAZ</t>
        </is>
      </c>
      <c r="C12327" t="inlineStr">
        <is>
          <t>Credito Pessoal FWE</t>
        </is>
      </c>
      <c r="D12327" t="inlineStr">
        <is>
          <t>2.27 CREDIAGORA FREDERICO WESTPHALEN</t>
        </is>
      </c>
      <c r="E12327" s="6" t="n">
        <v>46311.45181712963</v>
      </c>
      <c r="F12327" t="inlineStr">
        <is>
          <t>Telefone invÃ¡lido</t>
        </is>
      </c>
      <c r="G12327" t="inlineStr">
        <is>
          <t>fabiane_barichello</t>
        </is>
      </c>
      <c r="H12327" t="inlineStr">
        <is>
          <t>(54)991304269</t>
        </is>
      </c>
      <c r="I12327" t="inlineStr"/>
      <c r="J12327" s="2">
        <f>IFERROR(INDEX(validador!$B$2:$B$13,MATCH(F12327,validador!$A$2:$A$13,0)),"")</f>
        <v/>
      </c>
      <c r="K12327" s="2">
        <f>IFERROR(INDEX(validador!$C$2:$C$13,MATCH(J12327,validador!$B$2:$B$13,0)),"")</f>
        <v/>
      </c>
      <c r="L12327" s="2">
        <f>IF(E12327="","",YEAR(E12327)&amp;""&amp;RIGHT("0"&amp;MONTH(E12327),2))</f>
        <v/>
      </c>
    </row>
    <row r="12328">
      <c r="A12328" t="inlineStr">
        <is>
          <t>602.511.480-33</t>
        </is>
      </c>
      <c r="B12328" t="inlineStr">
        <is>
          <t>MAXIMILLANO WALTER LIMA</t>
        </is>
      </c>
      <c r="C12328" t="inlineStr">
        <is>
          <t>CREFAZ HZ</t>
        </is>
      </c>
      <c r="D12328" t="inlineStr">
        <is>
          <t>2.09 CREDIAGORA HORIZONTINA</t>
        </is>
      </c>
      <c r="E12328" s="6" t="n">
        <v>46311.451875</v>
      </c>
      <c r="F12328" t="inlineStr">
        <is>
          <t>ProspecÃ§Ã£o</t>
        </is>
      </c>
      <c r="G12328" t="inlineStr">
        <is>
          <t>clarisse.hz</t>
        </is>
      </c>
      <c r="H12328" t="inlineStr">
        <is>
          <t>(55)997155468</t>
        </is>
      </c>
      <c r="I12328" t="inlineStr">
        <is>
          <t>(55)997155468</t>
        </is>
      </c>
      <c r="J12328" s="2">
        <f>IFERROR(INDEX(validador!$B$2:$B$13,MATCH(F12328,validador!$A$2:$A$13,0)),"")</f>
        <v/>
      </c>
      <c r="K12328" s="2">
        <f>IFERROR(INDEX(validador!$C$2:$C$13,MATCH(J12328,validador!$B$2:$B$13,0)),"")</f>
        <v/>
      </c>
      <c r="L12328" s="2">
        <f>IF(E12328="","",YEAR(E12328)&amp;""&amp;RIGHT("0"&amp;MONTH(E12328),2))</f>
        <v/>
      </c>
    </row>
    <row r="12329">
      <c r="A12329" t="inlineStr">
        <is>
          <t>924.081.170-20</t>
        </is>
      </c>
      <c r="B12329" t="inlineStr">
        <is>
          <t>MARI ROSELI SILVEIRA</t>
        </is>
      </c>
      <c r="C12329" t="inlineStr">
        <is>
          <t>CREFAZ HZ</t>
        </is>
      </c>
      <c r="D12329" t="inlineStr">
        <is>
          <t>2.09 CREDIAGORA HORIZONTINA</t>
        </is>
      </c>
      <c r="E12329" s="6" t="n">
        <v>46311.45234953704</v>
      </c>
      <c r="F12329" t="inlineStr">
        <is>
          <t>ProspecÃ§Ã£o</t>
        </is>
      </c>
      <c r="G12329" t="inlineStr">
        <is>
          <t>clarisse.hz</t>
        </is>
      </c>
      <c r="H12329" t="inlineStr">
        <is>
          <t>(55)992084672</t>
        </is>
      </c>
      <c r="I12329" t="inlineStr">
        <is>
          <t>(55)992084672</t>
        </is>
      </c>
      <c r="J12329" s="2">
        <f>IFERROR(INDEX(validador!$B$2:$B$13,MATCH(F12329,validador!$A$2:$A$13,0)),"")</f>
        <v/>
      </c>
      <c r="K12329" s="2">
        <f>IFERROR(INDEX(validador!$C$2:$C$13,MATCH(J12329,validador!$B$2:$B$13,0)),"")</f>
        <v/>
      </c>
      <c r="L12329" s="2">
        <f>IF(E12329="","",YEAR(E12329)&amp;""&amp;RIGHT("0"&amp;MONTH(E12329),2))</f>
        <v/>
      </c>
    </row>
    <row r="12330">
      <c r="A12330" t="inlineStr">
        <is>
          <t>976.967.060-04</t>
        </is>
      </c>
      <c r="B12330" t="inlineStr">
        <is>
          <t>JUSSARA DE JEZUS RODRIGUES DOS SANTOS</t>
        </is>
      </c>
      <c r="C12330" t="inlineStr">
        <is>
          <t>STG ENTRANTES MARÇO A JUNHO</t>
        </is>
      </c>
      <c r="D12330" t="inlineStr">
        <is>
          <t>2.03 CREDIAGORA SANTIAGO</t>
        </is>
      </c>
      <c r="E12330" s="6" t="n">
        <v>46311.45244212963</v>
      </c>
      <c r="F12330" t="inlineStr">
        <is>
          <t>ProspecÃ§Ã£o</t>
        </is>
      </c>
      <c r="G12330" t="inlineStr">
        <is>
          <t>andrieli.trindadee</t>
        </is>
      </c>
      <c r="H12330" t="inlineStr">
        <is>
          <t>(55)98421919800false</t>
        </is>
      </c>
      <c r="I12330" t="inlineStr">
        <is>
          <t>(55)984219198</t>
        </is>
      </c>
      <c r="J12330" s="2">
        <f>IFERROR(INDEX(validador!$B$2:$B$13,MATCH(F12330,validador!$A$2:$A$13,0)),"")</f>
        <v/>
      </c>
      <c r="K12330" s="2">
        <f>IFERROR(INDEX(validador!$C$2:$C$13,MATCH(J12330,validador!$B$2:$B$13,0)),"")</f>
        <v/>
      </c>
      <c r="L12330" s="2">
        <f>IF(E12330="","",YEAR(E12330)&amp;""&amp;RIGHT("0"&amp;MONTH(E12330),2))</f>
        <v/>
      </c>
    </row>
    <row r="12331">
      <c r="A12331" t="inlineStr">
        <is>
          <t>039.385.920-79</t>
        </is>
      </c>
      <c r="B12331" t="inlineStr">
        <is>
          <t>LINE RODRIGUES VAZ</t>
        </is>
      </c>
      <c r="C12331" t="inlineStr">
        <is>
          <t>Receptivo ALEG</t>
        </is>
      </c>
      <c r="D12331" t="inlineStr">
        <is>
          <t>2.10 CREDIAGORA ALEGRETE</t>
        </is>
      </c>
      <c r="E12331" s="6" t="n">
        <v>46311.45259259259</v>
      </c>
      <c r="F12331" t="inlineStr">
        <is>
          <t>Cliente com restriÃ§Ã£o</t>
        </is>
      </c>
      <c r="G12331" t="inlineStr">
        <is>
          <t>daniella.c</t>
        </is>
      </c>
      <c r="H12331" t="inlineStr">
        <is>
          <t>(55)996655084</t>
        </is>
      </c>
      <c r="I12331" t="inlineStr">
        <is>
          <t>(55)996655084</t>
        </is>
      </c>
      <c r="J12331" s="2">
        <f>IFERROR(INDEX(validador!$B$2:$B$13,MATCH(F12331,validador!$A$2:$A$13,0)),"")</f>
        <v/>
      </c>
      <c r="K12331" s="2">
        <f>IFERROR(INDEX(validador!$C$2:$C$13,MATCH(J12331,validador!$B$2:$B$13,0)),"")</f>
        <v/>
      </c>
      <c r="L12331" s="2">
        <f>IF(E12331="","",YEAR(E12331)&amp;""&amp;RIGHT("0"&amp;MONTH(E12331),2))</f>
        <v/>
      </c>
    </row>
    <row r="12332">
      <c r="A12332" t="inlineStr">
        <is>
          <t>041.566.550-75</t>
        </is>
      </c>
      <c r="B12332" t="inlineStr">
        <is>
          <t>AMABILE MOREIRA VERFELE</t>
        </is>
      </c>
      <c r="C12332" t="inlineStr">
        <is>
          <t>Credito Pessoal SPS</t>
        </is>
      </c>
      <c r="D12332" t="inlineStr">
        <is>
          <t>2.24 CREDIAGORA SAO PEDRO DO SUL</t>
        </is>
      </c>
      <c r="E12332" s="6" t="n">
        <v>46311.45275462963</v>
      </c>
      <c r="F12332" t="inlineStr">
        <is>
          <t>Cliente com restriÃ§Ã£o</t>
        </is>
      </c>
      <c r="G12332" t="inlineStr">
        <is>
          <t>layana_santos</t>
        </is>
      </c>
      <c r="H12332" t="inlineStr">
        <is>
          <t>(55)996793282</t>
        </is>
      </c>
      <c r="I12332" t="inlineStr">
        <is>
          <t>(55)996793282</t>
        </is>
      </c>
      <c r="J12332" s="2">
        <f>IFERROR(INDEX(validador!$B$2:$B$13,MATCH(F12332,validador!$A$2:$A$13,0)),"")</f>
        <v/>
      </c>
      <c r="K12332" s="2">
        <f>IFERROR(INDEX(validador!$C$2:$C$13,MATCH(J12332,validador!$B$2:$B$13,0)),"")</f>
        <v/>
      </c>
      <c r="L12332" s="2">
        <f>IF(E12332="","",YEAR(E12332)&amp;""&amp;RIGHT("0"&amp;MONTH(E12332),2))</f>
        <v/>
      </c>
    </row>
    <row r="12333">
      <c r="A12333" t="inlineStr">
        <is>
          <t>015.394.310-61</t>
        </is>
      </c>
      <c r="B12333" t="inlineStr">
        <is>
          <t>SIMONE PAZ MORAES</t>
        </is>
      </c>
      <c r="C12333" t="inlineStr">
        <is>
          <t>TUPAN CIDADES PROX MARGEM 50 A 300</t>
        </is>
      </c>
      <c r="D12333" t="inlineStr">
        <is>
          <t>3.05 CREDIAGORA TUPANCIRETA</t>
        </is>
      </c>
      <c r="E12333" s="6" t="n">
        <v>46311.45280092592</v>
      </c>
      <c r="F12333" t="inlineStr">
        <is>
          <t>ProspecÃ§Ã£o</t>
        </is>
      </c>
      <c r="G12333" t="inlineStr">
        <is>
          <t>alessandra.brittes</t>
        </is>
      </c>
      <c r="H12333" t="inlineStr">
        <is>
          <t>(55)997327685</t>
        </is>
      </c>
      <c r="I12333" t="inlineStr">
        <is>
          <t>(55)997327685</t>
        </is>
      </c>
      <c r="J12333" s="2">
        <f>IFERROR(INDEX(validador!$B$2:$B$13,MATCH(F12333,validador!$A$2:$A$13,0)),"")</f>
        <v/>
      </c>
      <c r="K12333" s="2">
        <f>IFERROR(INDEX(validador!$C$2:$C$13,MATCH(J12333,validador!$B$2:$B$13,0)),"")</f>
        <v/>
      </c>
      <c r="L12333" s="2">
        <f>IF(E12333="","",YEAR(E12333)&amp;""&amp;RIGHT("0"&amp;MONTH(E12333),2))</f>
        <v/>
      </c>
    </row>
    <row r="12334">
      <c r="A12334" t="inlineStr">
        <is>
          <t>010.145.830-47</t>
        </is>
      </c>
      <c r="B12334" t="inlineStr">
        <is>
          <t>GESSI TEREZINHA GOMES DOS SANTOS</t>
        </is>
      </c>
      <c r="C12334" t="inlineStr">
        <is>
          <t>TUPAN CIDADES PROX MARGEM 50 A 300</t>
        </is>
      </c>
      <c r="D12334" t="inlineStr">
        <is>
          <t>3.05 CREDIAGORA TUPANCIRETA</t>
        </is>
      </c>
      <c r="E12334" s="6" t="n">
        <v>46311.45311342592</v>
      </c>
      <c r="F12334" t="inlineStr">
        <is>
          <t>ProspecÃ§Ã£o</t>
        </is>
      </c>
      <c r="G12334" t="inlineStr">
        <is>
          <t>alessandra.brittes</t>
        </is>
      </c>
      <c r="H12334" t="inlineStr">
        <is>
          <t>(55)997249193</t>
        </is>
      </c>
      <c r="I12334" t="inlineStr">
        <is>
          <t>(55)997249193</t>
        </is>
      </c>
      <c r="J12334" s="2">
        <f>IFERROR(INDEX(validador!$B$2:$B$13,MATCH(F12334,validador!$A$2:$A$13,0)),"")</f>
        <v/>
      </c>
      <c r="K12334" s="2">
        <f>IFERROR(INDEX(validador!$C$2:$C$13,MATCH(J12334,validador!$B$2:$B$13,0)),"")</f>
        <v/>
      </c>
      <c r="L12334" s="2">
        <f>IF(E12334="","",YEAR(E12334)&amp;""&amp;RIGHT("0"&amp;MONTH(E12334),2))</f>
        <v/>
      </c>
    </row>
    <row r="12335">
      <c r="A12335" t="inlineStr">
        <is>
          <t>147.118.260-68</t>
        </is>
      </c>
      <c r="B12335" t="inlineStr">
        <is>
          <t>VALDEMAR WURFEL</t>
        </is>
      </c>
      <c r="C12335" t="inlineStr">
        <is>
          <t>CREFAZ HZ</t>
        </is>
      </c>
      <c r="D12335" t="inlineStr">
        <is>
          <t>2.09 CREDIAGORA HORIZONTINA</t>
        </is>
      </c>
      <c r="E12335" s="6" t="n">
        <v>46311.453125</v>
      </c>
      <c r="F12335" t="inlineStr">
        <is>
          <t>Telefone invÃ¡lido</t>
        </is>
      </c>
      <c r="G12335" t="inlineStr">
        <is>
          <t>clarisse.hz</t>
        </is>
      </c>
      <c r="H12335" t="inlineStr">
        <is>
          <t>(55)996945568</t>
        </is>
      </c>
      <c r="I12335" t="inlineStr">
        <is>
          <t>(55)996591651</t>
        </is>
      </c>
      <c r="J12335" s="2">
        <f>IFERROR(INDEX(validador!$B$2:$B$13,MATCH(F12335,validador!$A$2:$A$13,0)),"")</f>
        <v/>
      </c>
      <c r="K12335" s="2">
        <f>IFERROR(INDEX(validador!$C$2:$C$13,MATCH(J12335,validador!$B$2:$B$13,0)),"")</f>
        <v/>
      </c>
      <c r="L12335" s="2">
        <f>IF(E12335="","",YEAR(E12335)&amp;""&amp;RIGHT("0"&amp;MONTH(E12335),2))</f>
        <v/>
      </c>
    </row>
    <row r="12336">
      <c r="A12336" t="inlineStr">
        <is>
          <t>454.677.140-15</t>
        </is>
      </c>
      <c r="B12336" t="inlineStr">
        <is>
          <t>MIGUEL NUNES PADILHA</t>
        </is>
      </c>
      <c r="C12336" t="inlineStr">
        <is>
          <t>CP HZ</t>
        </is>
      </c>
      <c r="D12336" t="inlineStr">
        <is>
          <t>2.09 CREDIAGORA HORIZONTINA</t>
        </is>
      </c>
      <c r="E12336" s="6" t="n">
        <v>46311.45329861111</v>
      </c>
      <c r="F12336" t="inlineStr">
        <is>
          <t>ProspecÃ§Ã£o</t>
        </is>
      </c>
      <c r="G12336" t="inlineStr">
        <is>
          <t>maiara.furtado</t>
        </is>
      </c>
      <c r="H12336" t="inlineStr">
        <is>
          <t>(55)99618121500false</t>
        </is>
      </c>
      <c r="I12336" t="inlineStr">
        <is>
          <t>(55)996181215</t>
        </is>
      </c>
      <c r="J12336" s="2">
        <f>IFERROR(INDEX(validador!$B$2:$B$13,MATCH(F12336,validador!$A$2:$A$13,0)),"")</f>
        <v/>
      </c>
      <c r="K12336" s="2">
        <f>IFERROR(INDEX(validador!$C$2:$C$13,MATCH(J12336,validador!$B$2:$B$13,0)),"")</f>
        <v/>
      </c>
      <c r="L12336" s="2">
        <f>IF(E12336="","",YEAR(E12336)&amp;""&amp;RIGHT("0"&amp;MONTH(E12336),2))</f>
        <v/>
      </c>
    </row>
    <row r="12337">
      <c r="A12337" t="inlineStr">
        <is>
          <t>057.806.810-90</t>
        </is>
      </c>
      <c r="B12337" t="inlineStr">
        <is>
          <t>CAROLINE FURINI SOARES</t>
        </is>
      </c>
      <c r="C12337" t="inlineStr">
        <is>
          <t>Receptivo ALEG</t>
        </is>
      </c>
      <c r="D12337" t="inlineStr">
        <is>
          <t>2.10 CREDIAGORA ALEGRETE</t>
        </is>
      </c>
      <c r="E12337" s="6" t="n">
        <v>46311.45333333333</v>
      </c>
      <c r="F12337" t="inlineStr">
        <is>
          <t>Cliente com restriÃ§Ã£o</t>
        </is>
      </c>
      <c r="G12337" t="inlineStr">
        <is>
          <t>daniella.c</t>
        </is>
      </c>
      <c r="H12337" t="inlineStr">
        <is>
          <t>(55)997353967</t>
        </is>
      </c>
      <c r="I12337" t="inlineStr">
        <is>
          <t>(55)997353967</t>
        </is>
      </c>
      <c r="J12337" s="2">
        <f>IFERROR(INDEX(validador!$B$2:$B$13,MATCH(F12337,validador!$A$2:$A$13,0)),"")</f>
        <v/>
      </c>
      <c r="K12337" s="2">
        <f>IFERROR(INDEX(validador!$C$2:$C$13,MATCH(J12337,validador!$B$2:$B$13,0)),"")</f>
        <v/>
      </c>
      <c r="L12337" s="2">
        <f>IF(E12337="","",YEAR(E12337)&amp;""&amp;RIGHT("0"&amp;MONTH(E12337),2))</f>
        <v/>
      </c>
    </row>
    <row r="12338">
      <c r="A12338" t="inlineStr">
        <is>
          <t>407.789.089-68</t>
        </is>
      </c>
      <c r="B12338" t="inlineStr">
        <is>
          <t>IRIO GRINGS</t>
        </is>
      </c>
      <c r="C12338" t="inlineStr">
        <is>
          <t>CREFAZ HZ</t>
        </is>
      </c>
      <c r="D12338" t="inlineStr">
        <is>
          <t>2.09 CREDIAGORA HORIZONTINA</t>
        </is>
      </c>
      <c r="E12338" s="6" t="n">
        <v>46311.45337962963</v>
      </c>
      <c r="F12338" t="inlineStr">
        <is>
          <t>Aceitou NegociaÃ§Ã£o</t>
        </is>
      </c>
      <c r="G12338" t="inlineStr">
        <is>
          <t>clarisse.hz</t>
        </is>
      </c>
      <c r="H12338" t="inlineStr">
        <is>
          <t>(55)999553424</t>
        </is>
      </c>
      <c r="I12338" t="inlineStr">
        <is>
          <t>(55)999553424</t>
        </is>
      </c>
      <c r="J12338" s="2">
        <f>IFERROR(INDEX(validador!$B$2:$B$13,MATCH(F12338,validador!$A$2:$A$13,0)),"")</f>
        <v/>
      </c>
      <c r="K12338" s="2">
        <f>IFERROR(INDEX(validador!$C$2:$C$13,MATCH(J12338,validador!$B$2:$B$13,0)),"")</f>
        <v/>
      </c>
      <c r="L12338" s="2">
        <f>IF(E12338="","",YEAR(E12338)&amp;""&amp;RIGHT("0"&amp;MONTH(E12338),2))</f>
        <v/>
      </c>
    </row>
    <row r="12339">
      <c r="A12339" t="inlineStr">
        <is>
          <t>027.713.420-06</t>
        </is>
      </c>
      <c r="B12339" t="inlineStr">
        <is>
          <t>ANGELA BATISTA</t>
        </is>
      </c>
      <c r="C12339" t="inlineStr">
        <is>
          <t>Receptivo TUPAN</t>
        </is>
      </c>
      <c r="D12339" t="inlineStr">
        <is>
          <t>3.05 CREDIAGORA TUPANCIRETA</t>
        </is>
      </c>
      <c r="E12339" s="6" t="n">
        <v>46311.45340277778</v>
      </c>
      <c r="F12339" t="inlineStr">
        <is>
          <t>ProspecÃ§Ã£o</t>
        </is>
      </c>
      <c r="G12339" t="inlineStr">
        <is>
          <t>maria.lc</t>
        </is>
      </c>
      <c r="H12339" t="inlineStr"/>
      <c r="I12339" t="inlineStr">
        <is>
          <t>(55)991278878</t>
        </is>
      </c>
      <c r="J12339" s="2">
        <f>IFERROR(INDEX(validador!$B$2:$B$13,MATCH(F12339,validador!$A$2:$A$13,0)),"")</f>
        <v/>
      </c>
      <c r="K12339" s="2">
        <f>IFERROR(INDEX(validador!$C$2:$C$13,MATCH(J12339,validador!$B$2:$B$13,0)),"")</f>
        <v/>
      </c>
      <c r="L12339" s="2">
        <f>IF(E12339="","",YEAR(E12339)&amp;""&amp;RIGHT("0"&amp;MONTH(E12339),2))</f>
        <v/>
      </c>
    </row>
    <row r="12340">
      <c r="A12340" t="inlineStr">
        <is>
          <t>014.437.030-10</t>
        </is>
      </c>
      <c r="B12340" t="inlineStr">
        <is>
          <t>ANA CLAUDETE LEAL</t>
        </is>
      </c>
      <c r="C12340" t="inlineStr">
        <is>
          <t>TUPAN CIDADES PROX MARGEM 50 A 300</t>
        </is>
      </c>
      <c r="D12340" t="inlineStr">
        <is>
          <t>3.05 CREDIAGORA TUPANCIRETA</t>
        </is>
      </c>
      <c r="E12340" s="6" t="n">
        <v>46311.45340277778</v>
      </c>
      <c r="F12340" t="inlineStr">
        <is>
          <t>ProspecÃ§Ã£o</t>
        </is>
      </c>
      <c r="G12340" t="inlineStr">
        <is>
          <t>alessandra.brittes</t>
        </is>
      </c>
      <c r="H12340" t="inlineStr">
        <is>
          <t>(55)999718682</t>
        </is>
      </c>
      <c r="I12340" t="inlineStr">
        <is>
          <t>(55)999718682</t>
        </is>
      </c>
      <c r="J12340" s="2">
        <f>IFERROR(INDEX(validador!$B$2:$B$13,MATCH(F12340,validador!$A$2:$A$13,0)),"")</f>
        <v/>
      </c>
      <c r="K12340" s="2">
        <f>IFERROR(INDEX(validador!$C$2:$C$13,MATCH(J12340,validador!$B$2:$B$13,0)),"")</f>
        <v/>
      </c>
      <c r="L12340" s="2">
        <f>IF(E12340="","",YEAR(E12340)&amp;""&amp;RIGHT("0"&amp;MONTH(E12340),2))</f>
        <v/>
      </c>
    </row>
    <row r="12341">
      <c r="A12341" t="inlineStr">
        <is>
          <t>032.797.920-88</t>
        </is>
      </c>
      <c r="B12341" t="inlineStr">
        <is>
          <t>GILVAN CAMINHA PORTELA</t>
        </is>
      </c>
      <c r="C12341" t="inlineStr">
        <is>
          <t>Receptivo ALEG</t>
        </is>
      </c>
      <c r="D12341" t="inlineStr">
        <is>
          <t>2.10 CREDIAGORA ALEGRETE</t>
        </is>
      </c>
      <c r="E12341" s="6" t="n">
        <v>46311.45353009259</v>
      </c>
      <c r="F12341" t="inlineStr">
        <is>
          <t>Cliente sem interesse</t>
        </is>
      </c>
      <c r="G12341" t="inlineStr">
        <is>
          <t>daniella.c</t>
        </is>
      </c>
      <c r="H12341" t="inlineStr">
        <is>
          <t>(55)997355365</t>
        </is>
      </c>
      <c r="I12341" t="inlineStr">
        <is>
          <t>(55)997355365</t>
        </is>
      </c>
      <c r="J12341" s="2">
        <f>IFERROR(INDEX(validador!$B$2:$B$13,MATCH(F12341,validador!$A$2:$A$13,0)),"")</f>
        <v/>
      </c>
      <c r="K12341" s="2">
        <f>IFERROR(INDEX(validador!$C$2:$C$13,MATCH(J12341,validador!$B$2:$B$13,0)),"")</f>
        <v/>
      </c>
      <c r="L12341" s="2">
        <f>IF(E12341="","",YEAR(E12341)&amp;""&amp;RIGHT("0"&amp;MONTH(E12341),2))</f>
        <v/>
      </c>
    </row>
    <row r="12342">
      <c r="A12342" t="inlineStr">
        <is>
          <t>999.644.140-72</t>
        </is>
      </c>
      <c r="B12342" t="inlineStr">
        <is>
          <t>FERNANDO DALLA VECCHIA GUERREIRO</t>
        </is>
      </c>
      <c r="C12342" t="inlineStr">
        <is>
          <t>Receptiva SDJ</t>
        </is>
      </c>
      <c r="D12342" t="inlineStr">
        <is>
          <t>2.23 CREDIAGORA SALTO DO JACUI</t>
        </is>
      </c>
      <c r="E12342" s="6" t="n">
        <v>46311.45363425926</v>
      </c>
      <c r="F12342" t="inlineStr">
        <is>
          <t>ProspecÃ§Ã£o</t>
        </is>
      </c>
      <c r="G12342" t="inlineStr">
        <is>
          <t>pamela.souza</t>
        </is>
      </c>
      <c r="H12342" t="inlineStr">
        <is>
          <t>(55)999259628</t>
        </is>
      </c>
      <c r="I12342" t="inlineStr">
        <is>
          <t>(55)999259628</t>
        </is>
      </c>
      <c r="J12342" s="2">
        <f>IFERROR(INDEX(validador!$B$2:$B$13,MATCH(F12342,validador!$A$2:$A$13,0)),"")</f>
        <v/>
      </c>
      <c r="K12342" s="2">
        <f>IFERROR(INDEX(validador!$C$2:$C$13,MATCH(J12342,validador!$B$2:$B$13,0)),"")</f>
        <v/>
      </c>
      <c r="L12342" s="2">
        <f>IF(E12342="","",YEAR(E12342)&amp;""&amp;RIGHT("0"&amp;MONTH(E12342),2))</f>
        <v/>
      </c>
    </row>
    <row r="12343">
      <c r="A12343" t="inlineStr">
        <is>
          <t>757.774.790-49</t>
        </is>
      </c>
      <c r="B12343" t="inlineStr">
        <is>
          <t>VERA ANGELINA ROCHA BOSSONI</t>
        </is>
      </c>
      <c r="C12343" t="inlineStr">
        <is>
          <t>STG ENTRANTES MARÇO A JUNHO</t>
        </is>
      </c>
      <c r="D12343" t="inlineStr">
        <is>
          <t>2.03 CREDIAGORA SANTIAGO</t>
        </is>
      </c>
      <c r="E12343" s="6" t="n">
        <v>46311.45369212963</v>
      </c>
      <c r="F12343" t="inlineStr">
        <is>
          <t>envio de whatsapp</t>
        </is>
      </c>
      <c r="G12343" t="inlineStr">
        <is>
          <t>andrieli.trindadee</t>
        </is>
      </c>
      <c r="H12343" t="inlineStr">
        <is>
          <t>(55)996948540</t>
        </is>
      </c>
      <c r="I12343" t="inlineStr">
        <is>
          <t>(55)996948540</t>
        </is>
      </c>
      <c r="J12343" s="2">
        <f>IFERROR(INDEX(validador!$B$2:$B$13,MATCH(F12343,validador!$A$2:$A$13,0)),"")</f>
        <v/>
      </c>
      <c r="K12343" s="2">
        <f>IFERROR(INDEX(validador!$C$2:$C$13,MATCH(J12343,validador!$B$2:$B$13,0)),"")</f>
        <v/>
      </c>
      <c r="L12343" s="2">
        <f>IF(E12343="","",YEAR(E12343)&amp;""&amp;RIGHT("0"&amp;MONTH(E12343),2))</f>
        <v/>
      </c>
    </row>
    <row r="12344">
      <c r="A12344" t="inlineStr">
        <is>
          <t>016.714.250-06</t>
        </is>
      </c>
      <c r="B12344" t="inlineStr">
        <is>
          <t>OLIVO DOS SANTOS</t>
        </is>
      </c>
      <c r="C12344" t="inlineStr">
        <is>
          <t>Receptiva SDJ</t>
        </is>
      </c>
      <c r="D12344" t="inlineStr">
        <is>
          <t>2.23 CREDIAGORA SALTO DO JACUI</t>
        </is>
      </c>
      <c r="E12344" s="6" t="n">
        <v>46311.45385416667</v>
      </c>
      <c r="F12344" t="inlineStr">
        <is>
          <t>Cliente sem interesse</t>
        </is>
      </c>
      <c r="G12344" t="inlineStr">
        <is>
          <t>pamela.souza</t>
        </is>
      </c>
      <c r="H12344" t="inlineStr">
        <is>
          <t>(55)999138409</t>
        </is>
      </c>
      <c r="I12344" t="inlineStr">
        <is>
          <t>(55)933271928</t>
        </is>
      </c>
      <c r="J12344" s="2">
        <f>IFERROR(INDEX(validador!$B$2:$B$13,MATCH(F12344,validador!$A$2:$A$13,0)),"")</f>
        <v/>
      </c>
      <c r="K12344" s="2">
        <f>IFERROR(INDEX(validador!$C$2:$C$13,MATCH(J12344,validador!$B$2:$B$13,0)),"")</f>
        <v/>
      </c>
      <c r="L12344" s="2">
        <f>IF(E12344="","",YEAR(E12344)&amp;""&amp;RIGHT("0"&amp;MONTH(E12344),2))</f>
        <v/>
      </c>
    </row>
    <row r="12345">
      <c r="A12345" t="inlineStr">
        <is>
          <t>011.901.423-84</t>
        </is>
      </c>
      <c r="B12345" t="inlineStr">
        <is>
          <t>NELIO PINHEIRO DOS SANTOS</t>
        </is>
      </c>
      <c r="C12345" t="inlineStr">
        <is>
          <t>CREFAZ HZ</t>
        </is>
      </c>
      <c r="D12345" t="inlineStr">
        <is>
          <t>2.09 CREDIAGORA HORIZONTINA</t>
        </is>
      </c>
      <c r="E12345" s="6" t="n">
        <v>46311.45386574074</v>
      </c>
      <c r="F12345" t="inlineStr">
        <is>
          <t>ProspecÃ§Ã£o</t>
        </is>
      </c>
      <c r="G12345" t="inlineStr">
        <is>
          <t>clarisse.hz</t>
        </is>
      </c>
      <c r="H12345" t="inlineStr">
        <is>
          <t>(55)996592913</t>
        </is>
      </c>
      <c r="I12345" t="inlineStr">
        <is>
          <t>(55)996592913</t>
        </is>
      </c>
      <c r="J12345" s="2">
        <f>IFERROR(INDEX(validador!$B$2:$B$13,MATCH(F12345,validador!$A$2:$A$13,0)),"")</f>
        <v/>
      </c>
      <c r="K12345" s="2">
        <f>IFERROR(INDEX(validador!$C$2:$C$13,MATCH(J12345,validador!$B$2:$B$13,0)),"")</f>
        <v/>
      </c>
      <c r="L12345" s="2">
        <f>IF(E12345="","",YEAR(E12345)&amp;""&amp;RIGHT("0"&amp;MONTH(E12345),2))</f>
        <v/>
      </c>
    </row>
    <row r="12346">
      <c r="A12346" t="inlineStr">
        <is>
          <t>449.872.770-34</t>
        </is>
      </c>
      <c r="B12346" t="inlineStr">
        <is>
          <t>PAULO DE CAMPOS</t>
        </is>
      </c>
      <c r="C12346" t="inlineStr">
        <is>
          <t>INSS SANTO ANGELO</t>
        </is>
      </c>
      <c r="D12346" t="inlineStr">
        <is>
          <t>2.13 CREDIAGORA SANTO ANGELO</t>
        </is>
      </c>
      <c r="E12346" s="6" t="n">
        <v>46311.4540162037</v>
      </c>
      <c r="F12346" t="inlineStr">
        <is>
          <t>Cliente com restriÃ§Ã£o</t>
        </is>
      </c>
      <c r="G12346" t="inlineStr">
        <is>
          <t>nicoli.gb</t>
        </is>
      </c>
      <c r="H12346" t="inlineStr">
        <is>
          <t>(51)99186018200false</t>
        </is>
      </c>
      <c r="I12346" t="inlineStr">
        <is>
          <t>(55)996210572</t>
        </is>
      </c>
      <c r="J12346" s="2">
        <f>IFERROR(INDEX(validador!$B$2:$B$13,MATCH(F12346,validador!$A$2:$A$13,0)),"")</f>
        <v/>
      </c>
      <c r="K12346" s="2">
        <f>IFERROR(INDEX(validador!$C$2:$C$13,MATCH(J12346,validador!$B$2:$B$13,0)),"")</f>
        <v/>
      </c>
      <c r="L12346" s="2">
        <f>IF(E12346="","",YEAR(E12346)&amp;""&amp;RIGHT("0"&amp;MONTH(E12346),2))</f>
        <v/>
      </c>
    </row>
    <row r="12347">
      <c r="A12347" t="inlineStr">
        <is>
          <t>248.971.830-49</t>
        </is>
      </c>
      <c r="B12347" t="inlineStr">
        <is>
          <t>VIVALDINO RODRIGUES GONÇALVEZ</t>
        </is>
      </c>
      <c r="C12347" t="inlineStr">
        <is>
          <t>CREFAZ HZ</t>
        </is>
      </c>
      <c r="D12347" t="inlineStr">
        <is>
          <t>2.09 CREDIAGORA HORIZONTINA</t>
        </is>
      </c>
      <c r="E12347" s="6" t="n">
        <v>46311.45403935185</v>
      </c>
      <c r="F12347" t="inlineStr">
        <is>
          <t>Telefone invÃ¡lido</t>
        </is>
      </c>
      <c r="G12347" t="inlineStr">
        <is>
          <t>clarisse.hz</t>
        </is>
      </c>
      <c r="H12347" t="inlineStr">
        <is>
          <t>(55)999262621</t>
        </is>
      </c>
      <c r="I12347" t="inlineStr">
        <is>
          <t>(55)999262621</t>
        </is>
      </c>
      <c r="J12347" s="2">
        <f>IFERROR(INDEX(validador!$B$2:$B$13,MATCH(F12347,validador!$A$2:$A$13,0)),"")</f>
        <v/>
      </c>
      <c r="K12347" s="2">
        <f>IFERROR(INDEX(validador!$C$2:$C$13,MATCH(J12347,validador!$B$2:$B$13,0)),"")</f>
        <v/>
      </c>
      <c r="L12347" s="2">
        <f>IF(E12347="","",YEAR(E12347)&amp;""&amp;RIGHT("0"&amp;MONTH(E12347),2))</f>
        <v/>
      </c>
    </row>
    <row r="12348">
      <c r="A12348" t="inlineStr">
        <is>
          <t>017.143.670-96</t>
        </is>
      </c>
      <c r="B12348" t="inlineStr">
        <is>
          <t>ANGELICA RATZLAFF DE CARVALHO</t>
        </is>
      </c>
      <c r="C12348" t="inlineStr">
        <is>
          <t>Receptivo TUPAN</t>
        </is>
      </c>
      <c r="D12348" t="inlineStr">
        <is>
          <t>3.05 CREDIAGORA TUPANCIRETA</t>
        </is>
      </c>
      <c r="E12348" s="6" t="n">
        <v>46311.45428240741</v>
      </c>
      <c r="F12348" t="inlineStr">
        <is>
          <t>ProspecÃ§Ã£o</t>
        </is>
      </c>
      <c r="G12348" t="inlineStr">
        <is>
          <t>maria.lc</t>
        </is>
      </c>
      <c r="H12348" t="inlineStr">
        <is>
          <t>(55)84443799</t>
        </is>
      </c>
      <c r="I12348" t="inlineStr">
        <is>
          <t>(55)984443799</t>
        </is>
      </c>
      <c r="J12348" s="2">
        <f>IFERROR(INDEX(validador!$B$2:$B$13,MATCH(F12348,validador!$A$2:$A$13,0)),"")</f>
        <v/>
      </c>
      <c r="K12348" s="2">
        <f>IFERROR(INDEX(validador!$C$2:$C$13,MATCH(J12348,validador!$B$2:$B$13,0)),"")</f>
        <v/>
      </c>
      <c r="L12348" s="2">
        <f>IF(E12348="","",YEAR(E12348)&amp;""&amp;RIGHT("0"&amp;MONTH(E12348),2))</f>
        <v/>
      </c>
    </row>
    <row r="12349">
      <c r="A12349" t="inlineStr">
        <is>
          <t>275.466.400-91</t>
        </is>
      </c>
      <c r="B12349" t="inlineStr">
        <is>
          <t>PAULO ADEMIR BENVENUTI</t>
        </is>
      </c>
      <c r="C12349" t="inlineStr">
        <is>
          <t>INSS SANTO ANGELO</t>
        </is>
      </c>
      <c r="D12349" t="inlineStr">
        <is>
          <t>2.13 CREDIAGORA SANTO ANGELO</t>
        </is>
      </c>
      <c r="E12349" s="6" t="n">
        <v>46311.45438657407</v>
      </c>
      <c r="F12349" t="inlineStr">
        <is>
          <t>Retornar ligaÃ§Ã£o</t>
        </is>
      </c>
      <c r="G12349" t="inlineStr">
        <is>
          <t>nicoli.gb</t>
        </is>
      </c>
      <c r="H12349" t="inlineStr">
        <is>
          <t>(55)996471755</t>
        </is>
      </c>
      <c r="I12349" t="inlineStr">
        <is>
          <t>(55)996471755</t>
        </is>
      </c>
      <c r="J12349" s="2">
        <f>IFERROR(INDEX(validador!$B$2:$B$13,MATCH(F12349,validador!$A$2:$A$13,0)),"")</f>
        <v/>
      </c>
      <c r="K12349" s="2">
        <f>IFERROR(INDEX(validador!$C$2:$C$13,MATCH(J12349,validador!$B$2:$B$13,0)),"")</f>
        <v/>
      </c>
      <c r="L12349" s="2">
        <f>IF(E12349="","",YEAR(E12349)&amp;""&amp;RIGHT("0"&amp;MONTH(E12349),2))</f>
        <v/>
      </c>
    </row>
    <row r="12350">
      <c r="A12350" t="inlineStr">
        <is>
          <t>457.951.420-34</t>
        </is>
      </c>
      <c r="B12350" t="inlineStr">
        <is>
          <t>PAULO HENRIQUE PERAZZOLO PAVANELO</t>
        </is>
      </c>
      <c r="C12350" t="inlineStr">
        <is>
          <t>STG ENTRANTES MARÇO A JUNHO</t>
        </is>
      </c>
      <c r="D12350" t="inlineStr">
        <is>
          <t>2.03 CREDIAGORA SANTIAGO</t>
        </is>
      </c>
      <c r="E12350" s="6" t="n">
        <v>46311.45450231482</v>
      </c>
      <c r="F12350" t="inlineStr">
        <is>
          <t>envio de whatsapp</t>
        </is>
      </c>
      <c r="G12350" t="inlineStr">
        <is>
          <t>andrieli.trindadee</t>
        </is>
      </c>
      <c r="H12350" t="inlineStr">
        <is>
          <t>(55)996148025</t>
        </is>
      </c>
      <c r="I12350" t="inlineStr">
        <is>
          <t>(55)996148025</t>
        </is>
      </c>
      <c r="J12350" s="2">
        <f>IFERROR(INDEX(validador!$B$2:$B$13,MATCH(F12350,validador!$A$2:$A$13,0)),"")</f>
        <v/>
      </c>
      <c r="K12350" s="2">
        <f>IFERROR(INDEX(validador!$C$2:$C$13,MATCH(J12350,validador!$B$2:$B$13,0)),"")</f>
        <v/>
      </c>
      <c r="L12350" s="2">
        <f>IF(E12350="","",YEAR(E12350)&amp;""&amp;RIGHT("0"&amp;MONTH(E12350),2))</f>
        <v/>
      </c>
    </row>
    <row r="12351">
      <c r="A12351" t="inlineStr">
        <is>
          <t>889.243.430-68</t>
        </is>
      </c>
      <c r="B12351" t="inlineStr">
        <is>
          <t>PAULO INACIO LAUXEN</t>
        </is>
      </c>
      <c r="C12351" t="inlineStr">
        <is>
          <t>Receptivo SCR</t>
        </is>
      </c>
      <c r="D12351" t="inlineStr">
        <is>
          <t>2.05 CREDIAGORA SANTO CRISTO</t>
        </is>
      </c>
      <c r="E12351" s="6" t="n">
        <v>46311.45452546296</v>
      </c>
      <c r="F12351" t="inlineStr">
        <is>
          <t>contrato ativo/ limite disponivel</t>
        </is>
      </c>
      <c r="G12351" t="inlineStr">
        <is>
          <t>amanda.m</t>
        </is>
      </c>
      <c r="H12351" t="inlineStr">
        <is>
          <t>(55)996296696</t>
        </is>
      </c>
      <c r="I12351" t="inlineStr">
        <is>
          <t>(55)996296696</t>
        </is>
      </c>
      <c r="J12351" s="2">
        <f>IFERROR(INDEX(validador!$B$2:$B$13,MATCH(F12351,validador!$A$2:$A$13,0)),"")</f>
        <v/>
      </c>
      <c r="K12351" s="2">
        <f>IFERROR(INDEX(validador!$C$2:$C$13,MATCH(J12351,validador!$B$2:$B$13,0)),"")</f>
        <v/>
      </c>
      <c r="L12351" s="2">
        <f>IF(E12351="","",YEAR(E12351)&amp;""&amp;RIGHT("0"&amp;MONTH(E12351),2))</f>
        <v/>
      </c>
    </row>
    <row r="12352">
      <c r="A12352" t="inlineStr">
        <is>
          <t>715.687.510-87</t>
        </is>
      </c>
      <c r="B12352" t="inlineStr">
        <is>
          <t>HILTON SANTO SCHONINGER</t>
        </is>
      </c>
      <c r="C12352" t="inlineStr">
        <is>
          <t>Receptivo SCR</t>
        </is>
      </c>
      <c r="D12352" t="inlineStr">
        <is>
          <t>2.05 CREDIAGORA SANTO CRISTO</t>
        </is>
      </c>
      <c r="E12352" s="6" t="n">
        <v>46311.4546412037</v>
      </c>
      <c r="F12352" t="inlineStr">
        <is>
          <t>ProspecÃ§Ã£o</t>
        </is>
      </c>
      <c r="G12352" t="inlineStr">
        <is>
          <t>amanda.m</t>
        </is>
      </c>
      <c r="H12352" t="inlineStr">
        <is>
          <t>(55)35131613</t>
        </is>
      </c>
      <c r="I12352" t="inlineStr">
        <is>
          <t>(55)999779318</t>
        </is>
      </c>
      <c r="J12352" s="2">
        <f>IFERROR(INDEX(validador!$B$2:$B$13,MATCH(F12352,validador!$A$2:$A$13,0)),"")</f>
        <v/>
      </c>
      <c r="K12352" s="2">
        <f>IFERROR(INDEX(validador!$C$2:$C$13,MATCH(J12352,validador!$B$2:$B$13,0)),"")</f>
        <v/>
      </c>
      <c r="L12352" s="2">
        <f>IF(E12352="","",YEAR(E12352)&amp;""&amp;RIGHT("0"&amp;MONTH(E12352),2))</f>
        <v/>
      </c>
    </row>
    <row r="12353">
      <c r="A12353" t="inlineStr">
        <is>
          <t>232.757.070-00</t>
        </is>
      </c>
      <c r="B12353" t="inlineStr">
        <is>
          <t>MARIA HELENA ANTUNES DO NASCIM</t>
        </is>
      </c>
      <c r="C12353" t="inlineStr">
        <is>
          <t>INSS SANTO ANGELO</t>
        </is>
      </c>
      <c r="D12353" t="inlineStr">
        <is>
          <t>2.13 CREDIAGORA SANTO ANGELO</t>
        </is>
      </c>
      <c r="E12353" s="6" t="n">
        <v>46311.45471064815</v>
      </c>
      <c r="F12353" t="inlineStr">
        <is>
          <t>Telefone invÃ¡lido</t>
        </is>
      </c>
      <c r="G12353" t="inlineStr">
        <is>
          <t>nicoli.gb</t>
        </is>
      </c>
      <c r="H12353" t="inlineStr">
        <is>
          <t>(55)33131613</t>
        </is>
      </c>
      <c r="I12353" t="inlineStr">
        <is>
          <t>(55)981673949</t>
        </is>
      </c>
      <c r="J12353" s="2">
        <f>IFERROR(INDEX(validador!$B$2:$B$13,MATCH(F12353,validador!$A$2:$A$13,0)),"")</f>
        <v/>
      </c>
      <c r="K12353" s="2">
        <f>IFERROR(INDEX(validador!$C$2:$C$13,MATCH(J12353,validador!$B$2:$B$13,0)),"")</f>
        <v/>
      </c>
      <c r="L12353" s="2">
        <f>IF(E12353="","",YEAR(E12353)&amp;""&amp;RIGHT("0"&amp;MONTH(E12353),2))</f>
        <v/>
      </c>
    </row>
    <row r="12354">
      <c r="A12354" t="inlineStr">
        <is>
          <t>782.252.480-15</t>
        </is>
      </c>
      <c r="B12354" t="inlineStr">
        <is>
          <t>ARISTIDES STEFFLER</t>
        </is>
      </c>
      <c r="C12354" t="inlineStr">
        <is>
          <t>Receptivo TUPAN</t>
        </is>
      </c>
      <c r="D12354" t="inlineStr">
        <is>
          <t>3.05 CREDIAGORA TUPANCIRETA</t>
        </is>
      </c>
      <c r="E12354" s="6" t="n">
        <v>46311.45478009259</v>
      </c>
      <c r="F12354" t="inlineStr">
        <is>
          <t>ProspecÃ§Ã£o</t>
        </is>
      </c>
      <c r="G12354" t="inlineStr">
        <is>
          <t>maria.lc</t>
        </is>
      </c>
      <c r="H12354" t="inlineStr">
        <is>
          <t>(55)997214535</t>
        </is>
      </c>
      <c r="I12354" t="inlineStr">
        <is>
          <t>(55)997214535</t>
        </is>
      </c>
      <c r="J12354" s="2">
        <f>IFERROR(INDEX(validador!$B$2:$B$13,MATCH(F12354,validador!$A$2:$A$13,0)),"")</f>
        <v/>
      </c>
      <c r="K12354" s="2">
        <f>IFERROR(INDEX(validador!$C$2:$C$13,MATCH(J12354,validador!$B$2:$B$13,0)),"")</f>
        <v/>
      </c>
      <c r="L12354" s="2">
        <f>IF(E12354="","",YEAR(E12354)&amp;""&amp;RIGHT("0"&amp;MONTH(E12354),2))</f>
        <v/>
      </c>
    </row>
    <row r="12355">
      <c r="A12355" t="inlineStr">
        <is>
          <t>021.900.000-09</t>
        </is>
      </c>
      <c r="B12355" t="inlineStr">
        <is>
          <t>DANIELE RODRIGUES DA SILVA</t>
        </is>
      </c>
      <c r="C12355" t="inlineStr">
        <is>
          <t>Receptivo ALEG</t>
        </is>
      </c>
      <c r="D12355" t="inlineStr">
        <is>
          <t>2.10 CREDIAGORA ALEGRETE</t>
        </is>
      </c>
      <c r="E12355" s="6" t="n">
        <v>46311.455</v>
      </c>
      <c r="F12355" t="inlineStr">
        <is>
          <t>Cliente com restriÃ§Ã£o</t>
        </is>
      </c>
      <c r="G12355" t="inlineStr">
        <is>
          <t>daniella.c</t>
        </is>
      </c>
      <c r="H12355" t="inlineStr">
        <is>
          <t>(55)342277030</t>
        </is>
      </c>
      <c r="I12355" t="inlineStr"/>
      <c r="J12355" s="2">
        <f>IFERROR(INDEX(validador!$B$2:$B$13,MATCH(F12355,validador!$A$2:$A$13,0)),"")</f>
        <v/>
      </c>
      <c r="K12355" s="2">
        <f>IFERROR(INDEX(validador!$C$2:$C$13,MATCH(J12355,validador!$B$2:$B$13,0)),"")</f>
        <v/>
      </c>
      <c r="L12355" s="2">
        <f>IF(E12355="","",YEAR(E12355)&amp;""&amp;RIGHT("0"&amp;MONTH(E12355),2))</f>
        <v/>
      </c>
    </row>
    <row r="12356">
      <c r="A12356" t="inlineStr">
        <is>
          <t>702.929.650-87</t>
        </is>
      </c>
      <c r="B12356" t="inlineStr">
        <is>
          <t>ROSA LEONOR BUENO DE DEUS</t>
        </is>
      </c>
      <c r="C12356" t="inlineStr">
        <is>
          <t>INSS ALE 30,00 A 200,00</t>
        </is>
      </c>
      <c r="D12356" t="inlineStr">
        <is>
          <t>2.10 CREDIAGORA ALEGRETE</t>
        </is>
      </c>
      <c r="E12356" s="6" t="n">
        <v>46311.45518518519</v>
      </c>
      <c r="F12356" t="inlineStr">
        <is>
          <t>Cliente com restriÃ§Ã£o</t>
        </is>
      </c>
      <c r="G12356" t="inlineStr">
        <is>
          <t>queilla.r</t>
        </is>
      </c>
      <c r="H12356" t="inlineStr">
        <is>
          <t>(55)342232447025false</t>
        </is>
      </c>
      <c r="I12356" t="inlineStr">
        <is>
          <t>(55)999390455</t>
        </is>
      </c>
      <c r="J12356" s="2">
        <f>IFERROR(INDEX(validador!$B$2:$B$13,MATCH(F12356,validador!$A$2:$A$13,0)),"")</f>
        <v/>
      </c>
      <c r="K12356" s="2">
        <f>IFERROR(INDEX(validador!$C$2:$C$13,MATCH(J12356,validador!$B$2:$B$13,0)),"")</f>
        <v/>
      </c>
      <c r="L12356" s="2">
        <f>IF(E12356="","",YEAR(E12356)&amp;""&amp;RIGHT("0"&amp;MONTH(E12356),2))</f>
        <v/>
      </c>
    </row>
    <row r="12357">
      <c r="A12357" t="inlineStr">
        <is>
          <t>009.447.510-59</t>
        </is>
      </c>
      <c r="B12357" t="inlineStr">
        <is>
          <t>CRISTINA RAQUEL SCARANTTI</t>
        </is>
      </c>
      <c r="C12357" t="inlineStr">
        <is>
          <t>Receptivo TUPAN</t>
        </is>
      </c>
      <c r="D12357" t="inlineStr">
        <is>
          <t>3.05 CREDIAGORA TUPANCIRETA</t>
        </is>
      </c>
      <c r="E12357" s="6" t="n">
        <v>46311.4552662037</v>
      </c>
      <c r="F12357" t="inlineStr">
        <is>
          <t>ProspecÃ§Ã£o</t>
        </is>
      </c>
      <c r="G12357" t="inlineStr">
        <is>
          <t>maria.lc</t>
        </is>
      </c>
      <c r="H12357" t="inlineStr">
        <is>
          <t>(55)999500486</t>
        </is>
      </c>
      <c r="I12357" t="inlineStr">
        <is>
          <t>(55)999322812</t>
        </is>
      </c>
      <c r="J12357" s="2">
        <f>IFERROR(INDEX(validador!$B$2:$B$13,MATCH(F12357,validador!$A$2:$A$13,0)),"")</f>
        <v/>
      </c>
      <c r="K12357" s="2">
        <f>IFERROR(INDEX(validador!$C$2:$C$13,MATCH(J12357,validador!$B$2:$B$13,0)),"")</f>
        <v/>
      </c>
      <c r="L12357" s="2">
        <f>IF(E12357="","",YEAR(E12357)&amp;""&amp;RIGHT("0"&amp;MONTH(E12357),2))</f>
        <v/>
      </c>
    </row>
    <row r="12358">
      <c r="A12358" t="inlineStr">
        <is>
          <t>017.437.860-26</t>
        </is>
      </c>
      <c r="B12358" t="inlineStr">
        <is>
          <t>JOICE RAQUEL RUTSATZ BOHRER</t>
        </is>
      </c>
      <c r="C12358" t="inlineStr">
        <is>
          <t>CP HZ</t>
        </is>
      </c>
      <c r="D12358" t="inlineStr">
        <is>
          <t>2.09 CREDIAGORA HORIZONTINA</t>
        </is>
      </c>
      <c r="E12358" s="6" t="n">
        <v>46311.45527777778</v>
      </c>
      <c r="F12358" t="inlineStr">
        <is>
          <t>ProspecÃ§Ã£o</t>
        </is>
      </c>
      <c r="G12358" t="inlineStr">
        <is>
          <t>maura.biondo</t>
        </is>
      </c>
      <c r="H12358" t="inlineStr">
        <is>
          <t>(55)999763903</t>
        </is>
      </c>
      <c r="I12358" t="inlineStr">
        <is>
          <t>(55)999763903</t>
        </is>
      </c>
      <c r="J12358" s="2">
        <f>IFERROR(INDEX(validador!$B$2:$B$13,MATCH(F12358,validador!$A$2:$A$13,0)),"")</f>
        <v/>
      </c>
      <c r="K12358" s="2">
        <f>IFERROR(INDEX(validador!$C$2:$C$13,MATCH(J12358,validador!$B$2:$B$13,0)),"")</f>
        <v/>
      </c>
      <c r="L12358" s="2">
        <f>IF(E12358="","",YEAR(E12358)&amp;""&amp;RIGHT("0"&amp;MONTH(E12358),2))</f>
        <v/>
      </c>
    </row>
    <row r="12359">
      <c r="A12359" t="inlineStr">
        <is>
          <t>019.444.300-08</t>
        </is>
      </c>
      <c r="B12359" t="inlineStr">
        <is>
          <t>ALEX SANDRO PAZ</t>
        </is>
      </c>
      <c r="C12359" t="inlineStr">
        <is>
          <t>Receptivo ALEG</t>
        </is>
      </c>
      <c r="D12359" t="inlineStr">
        <is>
          <t>2.10 CREDIAGORA ALEGRETE</t>
        </is>
      </c>
      <c r="E12359" s="6" t="n">
        <v>46311.45534722223</v>
      </c>
      <c r="F12359" t="inlineStr">
        <is>
          <t>Cliente sem interesse</t>
        </is>
      </c>
      <c r="G12359" t="inlineStr">
        <is>
          <t>daniella.c</t>
        </is>
      </c>
      <c r="H12359" t="inlineStr">
        <is>
          <t>(55)997285762</t>
        </is>
      </c>
      <c r="I12359" t="inlineStr">
        <is>
          <t>(55)997285762</t>
        </is>
      </c>
      <c r="J12359" s="2">
        <f>IFERROR(INDEX(validador!$B$2:$B$13,MATCH(F12359,validador!$A$2:$A$13,0)),"")</f>
        <v/>
      </c>
      <c r="K12359" s="2">
        <f>IFERROR(INDEX(validador!$C$2:$C$13,MATCH(J12359,validador!$B$2:$B$13,0)),"")</f>
        <v/>
      </c>
      <c r="L12359" s="2">
        <f>IF(E12359="","",YEAR(E12359)&amp;""&amp;RIGHT("0"&amp;MONTH(E12359),2))</f>
        <v/>
      </c>
    </row>
    <row r="12360">
      <c r="A12360" t="inlineStr">
        <is>
          <t>035.206.950-30</t>
        </is>
      </c>
      <c r="B12360" t="inlineStr">
        <is>
          <t>DAIANA DA VEIGA MICHELON</t>
        </is>
      </c>
      <c r="C12360" t="inlineStr">
        <is>
          <t>Receptiva SDJ</t>
        </is>
      </c>
      <c r="D12360" t="inlineStr">
        <is>
          <t>2.23 CREDIAGORA SALTO DO JACUI</t>
        </is>
      </c>
      <c r="E12360" s="6" t="n">
        <v>46311.45549768519</v>
      </c>
      <c r="F12360" t="inlineStr">
        <is>
          <t>ProspecÃ§Ã£o</t>
        </is>
      </c>
      <c r="G12360" t="inlineStr">
        <is>
          <t>pamela.souza</t>
        </is>
      </c>
      <c r="H12360" t="inlineStr">
        <is>
          <t>(51)989593752</t>
        </is>
      </c>
      <c r="I12360" t="inlineStr">
        <is>
          <t>(51)989593752</t>
        </is>
      </c>
      <c r="J12360" s="2">
        <f>IFERROR(INDEX(validador!$B$2:$B$13,MATCH(F12360,validador!$A$2:$A$13,0)),"")</f>
        <v/>
      </c>
      <c r="K12360" s="2">
        <f>IFERROR(INDEX(validador!$C$2:$C$13,MATCH(J12360,validador!$B$2:$B$13,0)),"")</f>
        <v/>
      </c>
      <c r="L12360" s="2">
        <f>IF(E12360="","",YEAR(E12360)&amp;""&amp;RIGHT("0"&amp;MONTH(E12360),2))</f>
        <v/>
      </c>
    </row>
    <row r="12361">
      <c r="A12361" t="inlineStr">
        <is>
          <t>031.885.160-10</t>
        </is>
      </c>
      <c r="B12361" t="inlineStr">
        <is>
          <t>ANDRIELLE CADIGUNI RODRIGUES</t>
        </is>
      </c>
      <c r="C12361" t="inlineStr">
        <is>
          <t>Receptivo ALEG</t>
        </is>
      </c>
      <c r="D12361" t="inlineStr">
        <is>
          <t>2.10 CREDIAGORA ALEGRETE</t>
        </is>
      </c>
      <c r="E12361" s="6" t="n">
        <v>46311.45556712963</v>
      </c>
      <c r="F12361" t="inlineStr">
        <is>
          <t>envio de whatsapp</t>
        </is>
      </c>
      <c r="G12361" t="inlineStr">
        <is>
          <t>daniella.c</t>
        </is>
      </c>
      <c r="H12361" t="inlineStr">
        <is>
          <t>(55)996295426</t>
        </is>
      </c>
      <c r="I12361" t="inlineStr">
        <is>
          <t>(55)996295426</t>
        </is>
      </c>
      <c r="J12361" s="2">
        <f>IFERROR(INDEX(validador!$B$2:$B$13,MATCH(F12361,validador!$A$2:$A$13,0)),"")</f>
        <v/>
      </c>
      <c r="K12361" s="2">
        <f>IFERROR(INDEX(validador!$C$2:$C$13,MATCH(J12361,validador!$B$2:$B$13,0)),"")</f>
        <v/>
      </c>
      <c r="L12361" s="2">
        <f>IF(E12361="","",YEAR(E12361)&amp;""&amp;RIGHT("0"&amp;MONTH(E12361),2))</f>
        <v/>
      </c>
    </row>
    <row r="12362">
      <c r="A12362" t="inlineStr">
        <is>
          <t>285.095.790-91</t>
        </is>
      </c>
      <c r="B12362" t="inlineStr">
        <is>
          <t>DARI GONÇALVES DA SILVA</t>
        </is>
      </c>
      <c r="C12362" t="inlineStr">
        <is>
          <t>Receptivo TUPAN</t>
        </is>
      </c>
      <c r="D12362" t="inlineStr">
        <is>
          <t>3.05 CREDIAGORA TUPANCIRETA</t>
        </is>
      </c>
      <c r="E12362" s="6" t="n">
        <v>46311.45599537037</v>
      </c>
      <c r="F12362" t="inlineStr">
        <is>
          <t>ProspecÃ§Ã£o</t>
        </is>
      </c>
      <c r="G12362" t="inlineStr">
        <is>
          <t>maria.lc</t>
        </is>
      </c>
      <c r="H12362" t="inlineStr">
        <is>
          <t>(55)33361798</t>
        </is>
      </c>
      <c r="I12362" t="inlineStr">
        <is>
          <t>(55)991797221</t>
        </is>
      </c>
      <c r="J12362" s="2">
        <f>IFERROR(INDEX(validador!$B$2:$B$13,MATCH(F12362,validador!$A$2:$A$13,0)),"")</f>
        <v/>
      </c>
      <c r="K12362" s="2">
        <f>IFERROR(INDEX(validador!$C$2:$C$13,MATCH(J12362,validador!$B$2:$B$13,0)),"")</f>
        <v/>
      </c>
      <c r="L12362" s="2">
        <f>IF(E12362="","",YEAR(E12362)&amp;""&amp;RIGHT("0"&amp;MONTH(E12362),2))</f>
        <v/>
      </c>
    </row>
    <row r="12363">
      <c r="A12363" t="inlineStr">
        <is>
          <t>037.056.860-54</t>
        </is>
      </c>
      <c r="B12363" t="inlineStr">
        <is>
          <t>DIANE TAIS WILDNER</t>
        </is>
      </c>
      <c r="C12363" t="inlineStr">
        <is>
          <t>Receptivo TUPAN</t>
        </is>
      </c>
      <c r="D12363" t="inlineStr">
        <is>
          <t>3.05 CREDIAGORA TUPANCIRETA</t>
        </is>
      </c>
      <c r="E12363" s="6" t="n">
        <v>46311.45686342593</v>
      </c>
      <c r="F12363" t="inlineStr">
        <is>
          <t>envio de whatsapp</t>
        </is>
      </c>
      <c r="G12363" t="inlineStr">
        <is>
          <t>maria.lc</t>
        </is>
      </c>
      <c r="H12363" t="inlineStr"/>
      <c r="I12363" t="inlineStr">
        <is>
          <t>(55)991112566</t>
        </is>
      </c>
      <c r="J12363" s="2">
        <f>IFERROR(INDEX(validador!$B$2:$B$13,MATCH(F12363,validador!$A$2:$A$13,0)),"")</f>
        <v/>
      </c>
      <c r="K12363" s="2">
        <f>IFERROR(INDEX(validador!$C$2:$C$13,MATCH(J12363,validador!$B$2:$B$13,0)),"")</f>
        <v/>
      </c>
      <c r="L12363" s="2">
        <f>IF(E12363="","",YEAR(E12363)&amp;""&amp;RIGHT("0"&amp;MONTH(E12363),2))</f>
        <v/>
      </c>
    </row>
    <row r="12364">
      <c r="A12364" t="inlineStr">
        <is>
          <t>583.618.200-00</t>
        </is>
      </c>
      <c r="B12364" t="inlineStr">
        <is>
          <t>MARGARETH FLORES DE SOUZA</t>
        </is>
      </c>
      <c r="C12364" t="inlineStr">
        <is>
          <t>Receptivo SPS</t>
        </is>
      </c>
      <c r="D12364" t="inlineStr">
        <is>
          <t>2.24 CREDIAGORA SAO PEDRO DO SUL</t>
        </is>
      </c>
      <c r="E12364" s="6" t="n">
        <v>46311.45707175926</v>
      </c>
      <c r="F12364" t="inlineStr">
        <is>
          <t>ProspecÃ§Ã£o</t>
        </is>
      </c>
      <c r="G12364" t="inlineStr">
        <is>
          <t>layana_santos</t>
        </is>
      </c>
      <c r="H12364" t="inlineStr">
        <is>
          <t>(55)99613507200false</t>
        </is>
      </c>
      <c r="I12364" t="inlineStr">
        <is>
          <t>(55)996135072</t>
        </is>
      </c>
      <c r="J12364" s="2">
        <f>IFERROR(INDEX(validador!$B$2:$B$13,MATCH(F12364,validador!$A$2:$A$13,0)),"")</f>
        <v/>
      </c>
      <c r="K12364" s="2">
        <f>IFERROR(INDEX(validador!$C$2:$C$13,MATCH(J12364,validador!$B$2:$B$13,0)),"")</f>
        <v/>
      </c>
      <c r="L12364" s="2">
        <f>IF(E12364="","",YEAR(E12364)&amp;""&amp;RIGHT("0"&amp;MONTH(E12364),2))</f>
        <v/>
      </c>
    </row>
    <row r="12365">
      <c r="A12365" t="inlineStr">
        <is>
          <t>041.174.400-39</t>
        </is>
      </c>
      <c r="B12365" t="inlineStr">
        <is>
          <t>MAIKE COUTINHO MACHADO</t>
        </is>
      </c>
      <c r="C12365" t="inlineStr">
        <is>
          <t>Receptivo ITQ</t>
        </is>
      </c>
      <c r="D12365" t="inlineStr">
        <is>
          <t>2.11 CREDIAGORA ITAQUI</t>
        </is>
      </c>
      <c r="E12365" s="6" t="n">
        <v>46311.45710648148</v>
      </c>
      <c r="F12365" t="inlineStr">
        <is>
          <t>Cliente com restriÃ§Ã£o</t>
        </is>
      </c>
      <c r="G12365" t="inlineStr">
        <is>
          <t>sarasilva</t>
        </is>
      </c>
      <c r="H12365" t="inlineStr">
        <is>
          <t>(55)984445074</t>
        </is>
      </c>
      <c r="I12365" t="inlineStr">
        <is>
          <t>(55)984445074</t>
        </is>
      </c>
      <c r="J12365" s="2">
        <f>IFERROR(INDEX(validador!$B$2:$B$13,MATCH(F12365,validador!$A$2:$A$13,0)),"")</f>
        <v/>
      </c>
      <c r="K12365" s="2">
        <f>IFERROR(INDEX(validador!$C$2:$C$13,MATCH(J12365,validador!$B$2:$B$13,0)),"")</f>
        <v/>
      </c>
      <c r="L12365" s="2">
        <f>IF(E12365="","",YEAR(E12365)&amp;""&amp;RIGHT("0"&amp;MONTH(E12365),2))</f>
        <v/>
      </c>
    </row>
    <row r="12366">
      <c r="A12366" t="inlineStr">
        <is>
          <t>025.806.790-06</t>
        </is>
      </c>
      <c r="B12366" t="inlineStr">
        <is>
          <t>ISAIAS NUNES ALITO</t>
        </is>
      </c>
      <c r="C12366" t="inlineStr">
        <is>
          <t>Receptivo SFA</t>
        </is>
      </c>
      <c r="D12366" t="inlineStr">
        <is>
          <t>2.18 CREDIAGORA SAO FRANCISCO DE ASSIS</t>
        </is>
      </c>
      <c r="E12366" s="6" t="n">
        <v>46311.45753472222</v>
      </c>
      <c r="F12366" t="inlineStr">
        <is>
          <t>Cliente com restriÃ§Ã£o</t>
        </is>
      </c>
      <c r="G12366" t="inlineStr">
        <is>
          <t>nivia.oleiniczak</t>
        </is>
      </c>
      <c r="H12366" t="inlineStr">
        <is>
          <t>(55)996196646</t>
        </is>
      </c>
      <c r="I12366" t="inlineStr">
        <is>
          <t>(55)996196646</t>
        </is>
      </c>
      <c r="J12366" s="2">
        <f>IFERROR(INDEX(validador!$B$2:$B$13,MATCH(F12366,validador!$A$2:$A$13,0)),"")</f>
        <v/>
      </c>
      <c r="K12366" s="2">
        <f>IFERROR(INDEX(validador!$C$2:$C$13,MATCH(J12366,validador!$B$2:$B$13,0)),"")</f>
        <v/>
      </c>
      <c r="L12366" s="2">
        <f>IF(E12366="","",YEAR(E12366)&amp;""&amp;RIGHT("0"&amp;MONTH(E12366),2))</f>
        <v/>
      </c>
    </row>
    <row r="12367">
      <c r="A12367" t="inlineStr">
        <is>
          <t>944.611.559-00</t>
        </is>
      </c>
      <c r="B12367" t="inlineStr">
        <is>
          <t>IVALDINO DA SILVA</t>
        </is>
      </c>
      <c r="C12367" t="inlineStr">
        <is>
          <t>FWE CLT</t>
        </is>
      </c>
      <c r="D12367" t="inlineStr">
        <is>
          <t>2.27 CREDIAGORA FREDERICO WESTPHALEN</t>
        </is>
      </c>
      <c r="E12367" s="6" t="n">
        <v>46311.45758101852</v>
      </c>
      <c r="F12367" t="inlineStr">
        <is>
          <t>envio de whatsapp</t>
        </is>
      </c>
      <c r="G12367" t="inlineStr">
        <is>
          <t>RAQUEL.BRUM</t>
        </is>
      </c>
      <c r="H12367" t="inlineStr">
        <is>
          <t>(49)984252985</t>
        </is>
      </c>
      <c r="I12367" t="inlineStr">
        <is>
          <t>(49)984252985</t>
        </is>
      </c>
      <c r="J12367" s="2">
        <f>IFERROR(INDEX(validador!$B$2:$B$13,MATCH(F12367,validador!$A$2:$A$13,0)),"")</f>
        <v/>
      </c>
      <c r="K12367" s="2">
        <f>IFERROR(INDEX(validador!$C$2:$C$13,MATCH(J12367,validador!$B$2:$B$13,0)),"")</f>
        <v/>
      </c>
      <c r="L12367" s="2">
        <f>IF(E12367="","",YEAR(E12367)&amp;""&amp;RIGHT("0"&amp;MONTH(E12367),2))</f>
        <v/>
      </c>
    </row>
    <row r="12368">
      <c r="A12368" t="inlineStr">
        <is>
          <t>029.091.370-58</t>
        </is>
      </c>
      <c r="B12368" t="inlineStr">
        <is>
          <t>KELEN BITENCOURT DOS SANTOS</t>
        </is>
      </c>
      <c r="C12368" t="inlineStr">
        <is>
          <t>Receptivo SFA</t>
        </is>
      </c>
      <c r="D12368" t="inlineStr">
        <is>
          <t>2.18 CREDIAGORA SAO FRANCISCO DE ASSIS</t>
        </is>
      </c>
      <c r="E12368" s="6" t="n">
        <v>46311.45775462963</v>
      </c>
      <c r="F12368" t="inlineStr">
        <is>
          <t>Cliente com restriÃ§Ã£o</t>
        </is>
      </c>
      <c r="G12368" t="inlineStr">
        <is>
          <t>nivia.oleiniczak</t>
        </is>
      </c>
      <c r="H12368" t="inlineStr">
        <is>
          <t>(55)991135196</t>
        </is>
      </c>
      <c r="I12368" t="inlineStr">
        <is>
          <t>(55)991135196</t>
        </is>
      </c>
      <c r="J12368" s="2">
        <f>IFERROR(INDEX(validador!$B$2:$B$13,MATCH(F12368,validador!$A$2:$A$13,0)),"")</f>
        <v/>
      </c>
      <c r="K12368" s="2">
        <f>IFERROR(INDEX(validador!$C$2:$C$13,MATCH(J12368,validador!$B$2:$B$13,0)),"")</f>
        <v/>
      </c>
      <c r="L12368" s="2">
        <f>IF(E12368="","",YEAR(E12368)&amp;""&amp;RIGHT("0"&amp;MONTH(E12368),2))</f>
        <v/>
      </c>
    </row>
    <row r="12369">
      <c r="A12369" t="inlineStr">
        <is>
          <t>486.518.180-68</t>
        </is>
      </c>
      <c r="B12369" t="inlineStr">
        <is>
          <t>SANDRA TERESINHA SCHIO</t>
        </is>
      </c>
      <c r="C12369" t="inlineStr">
        <is>
          <t>Receptivo TUPAN</t>
        </is>
      </c>
      <c r="D12369" t="inlineStr">
        <is>
          <t>3.05 CREDIAGORA TUPANCIRETA</t>
        </is>
      </c>
      <c r="E12369" s="6" t="n">
        <v>46311.4580787037</v>
      </c>
      <c r="F12369" t="inlineStr">
        <is>
          <t>ProspecÃ§Ã£o</t>
        </is>
      </c>
      <c r="G12369" t="inlineStr">
        <is>
          <t>maria.lc</t>
        </is>
      </c>
      <c r="H12369" t="inlineStr">
        <is>
          <t>(55)984066725</t>
        </is>
      </c>
      <c r="I12369" t="inlineStr">
        <is>
          <t>(55)984066725</t>
        </is>
      </c>
      <c r="J12369" s="2">
        <f>IFERROR(INDEX(validador!$B$2:$B$13,MATCH(F12369,validador!$A$2:$A$13,0)),"")</f>
        <v/>
      </c>
      <c r="K12369" s="2">
        <f>IFERROR(INDEX(validador!$C$2:$C$13,MATCH(J12369,validador!$B$2:$B$13,0)),"")</f>
        <v/>
      </c>
      <c r="L12369" s="2">
        <f>IF(E12369="","",YEAR(E12369)&amp;""&amp;RIGHT("0"&amp;MONTH(E12369),2))</f>
        <v/>
      </c>
    </row>
    <row r="12370">
      <c r="A12370" t="inlineStr">
        <is>
          <t>011.750.030-50</t>
        </is>
      </c>
      <c r="B12370" t="inlineStr">
        <is>
          <t>BRUNO BOLSON PONTELLI</t>
        </is>
      </c>
      <c r="C12370" t="inlineStr">
        <is>
          <t>Receptivo TUPAN</t>
        </is>
      </c>
      <c r="D12370" t="inlineStr">
        <is>
          <t>3.05 CREDIAGORA TUPANCIRETA</t>
        </is>
      </c>
      <c r="E12370" s="6" t="n">
        <v>46311.45851851852</v>
      </c>
      <c r="F12370" t="inlineStr">
        <is>
          <t>ProspecÃ§Ã£o</t>
        </is>
      </c>
      <c r="G12370" t="inlineStr">
        <is>
          <t>maria.lc</t>
        </is>
      </c>
      <c r="H12370" t="inlineStr"/>
      <c r="I12370" t="inlineStr"/>
      <c r="J12370" s="2">
        <f>IFERROR(INDEX(validador!$B$2:$B$13,MATCH(F12370,validador!$A$2:$A$13,0)),"")</f>
        <v/>
      </c>
      <c r="K12370" s="2">
        <f>IFERROR(INDEX(validador!$C$2:$C$13,MATCH(J12370,validador!$B$2:$B$13,0)),"")</f>
        <v/>
      </c>
      <c r="L12370" s="2">
        <f>IF(E12370="","",YEAR(E12370)&amp;""&amp;RIGHT("0"&amp;MONTH(E12370),2))</f>
        <v/>
      </c>
    </row>
    <row r="12371">
      <c r="A12371" t="inlineStr">
        <is>
          <t>603.123.430-00</t>
        </is>
      </c>
      <c r="B12371" t="inlineStr">
        <is>
          <t>HELENA BARBOSA</t>
        </is>
      </c>
      <c r="C12371" t="inlineStr">
        <is>
          <t>TUPAN CIDADES PROX MARGEM 50 A 300</t>
        </is>
      </c>
      <c r="D12371" t="inlineStr">
        <is>
          <t>3.05 CREDIAGORA TUPANCIRETA</t>
        </is>
      </c>
      <c r="E12371" s="6" t="n">
        <v>46311.45865740741</v>
      </c>
      <c r="F12371" t="inlineStr">
        <is>
          <t>ProspecÃ§Ã£o</t>
        </is>
      </c>
      <c r="G12371" t="inlineStr">
        <is>
          <t>alessandra.brittes</t>
        </is>
      </c>
      <c r="H12371" t="inlineStr">
        <is>
          <t>(11)963328860</t>
        </is>
      </c>
      <c r="I12371" t="inlineStr">
        <is>
          <t>(11)963328860</t>
        </is>
      </c>
      <c r="J12371" s="2">
        <f>IFERROR(INDEX(validador!$B$2:$B$13,MATCH(F12371,validador!$A$2:$A$13,0)),"")</f>
        <v/>
      </c>
      <c r="K12371" s="2">
        <f>IFERROR(INDEX(validador!$C$2:$C$13,MATCH(J12371,validador!$B$2:$B$13,0)),"")</f>
        <v/>
      </c>
      <c r="L12371" s="2">
        <f>IF(E12371="","",YEAR(E12371)&amp;""&amp;RIGHT("0"&amp;MONTH(E12371),2))</f>
        <v/>
      </c>
    </row>
    <row r="12372">
      <c r="A12372" t="inlineStr">
        <is>
          <t>412.700.020-15</t>
        </is>
      </c>
      <c r="B12372" t="inlineStr">
        <is>
          <t>JOAO CARLOS CASSIMIRO NUNES</t>
        </is>
      </c>
      <c r="C12372" t="inlineStr">
        <is>
          <t>Receptivo ITQ</t>
        </is>
      </c>
      <c r="D12372" t="inlineStr">
        <is>
          <t>2.11 CREDIAGORA ITAQUI</t>
        </is>
      </c>
      <c r="E12372" s="6" t="n">
        <v>46311.4587962963</v>
      </c>
      <c r="F12372" t="inlineStr">
        <is>
          <t>Cliente sem interesse</t>
        </is>
      </c>
      <c r="G12372" t="inlineStr">
        <is>
          <t>sarasilva</t>
        </is>
      </c>
      <c r="H12372" t="inlineStr">
        <is>
          <t>(55)999297919</t>
        </is>
      </c>
      <c r="I12372" t="inlineStr">
        <is>
          <t>(55)999297919</t>
        </is>
      </c>
      <c r="J12372" s="2">
        <f>IFERROR(INDEX(validador!$B$2:$B$13,MATCH(F12372,validador!$A$2:$A$13,0)),"")</f>
        <v/>
      </c>
      <c r="K12372" s="2">
        <f>IFERROR(INDEX(validador!$C$2:$C$13,MATCH(J12372,validador!$B$2:$B$13,0)),"")</f>
        <v/>
      </c>
      <c r="L12372" s="2">
        <f>IF(E12372="","",YEAR(E12372)&amp;""&amp;RIGHT("0"&amp;MONTH(E12372),2))</f>
        <v/>
      </c>
    </row>
    <row r="12373">
      <c r="A12373" t="inlineStr">
        <is>
          <t>911.209.770-53</t>
        </is>
      </c>
      <c r="B12373" t="inlineStr">
        <is>
          <t>NELSI ERHART OSWALD</t>
        </is>
      </c>
      <c r="C12373" t="inlineStr">
        <is>
          <t>CRI INSS 30 A 300</t>
        </is>
      </c>
      <c r="D12373" t="inlineStr">
        <is>
          <t>2.19 CREDIAGORA CRISSIUMAL</t>
        </is>
      </c>
      <c r="E12373" s="6" t="n">
        <v>46311.45920138889</v>
      </c>
      <c r="F12373" t="inlineStr">
        <is>
          <t>Cliente sem interesse</t>
        </is>
      </c>
      <c r="G12373" t="inlineStr">
        <is>
          <t>vitor.campos</t>
        </is>
      </c>
      <c r="H12373" t="inlineStr">
        <is>
          <t>(55)999820889</t>
        </is>
      </c>
      <c r="I12373" t="inlineStr">
        <is>
          <t>(55)999989767</t>
        </is>
      </c>
      <c r="J12373" s="2">
        <f>IFERROR(INDEX(validador!$B$2:$B$13,MATCH(F12373,validador!$A$2:$A$13,0)),"")</f>
        <v/>
      </c>
      <c r="K12373" s="2">
        <f>IFERROR(INDEX(validador!$C$2:$C$13,MATCH(J12373,validador!$B$2:$B$13,0)),"")</f>
        <v/>
      </c>
      <c r="L12373" s="2">
        <f>IF(E12373="","",YEAR(E12373)&amp;""&amp;RIGHT("0"&amp;MONTH(E12373),2))</f>
        <v/>
      </c>
    </row>
    <row r="12374">
      <c r="A12374" t="inlineStr">
        <is>
          <t>815.287.010-20</t>
        </is>
      </c>
      <c r="B12374" t="inlineStr">
        <is>
          <t>ELENILTON DOMINGUES COSTA</t>
        </is>
      </c>
      <c r="C12374" t="inlineStr">
        <is>
          <t>Receptivo TUPAN</t>
        </is>
      </c>
      <c r="D12374" t="inlineStr">
        <is>
          <t>3.05 CREDIAGORA TUPANCIRETA</t>
        </is>
      </c>
      <c r="E12374" s="6" t="n">
        <v>46311.459375</v>
      </c>
      <c r="F12374" t="inlineStr">
        <is>
          <t>envio de whatsapp</t>
        </is>
      </c>
      <c r="G12374" t="inlineStr">
        <is>
          <t>maria.lc</t>
        </is>
      </c>
      <c r="H12374" t="inlineStr"/>
      <c r="I12374" t="inlineStr"/>
      <c r="J12374" s="2">
        <f>IFERROR(INDEX(validador!$B$2:$B$13,MATCH(F12374,validador!$A$2:$A$13,0)),"")</f>
        <v/>
      </c>
      <c r="K12374" s="2">
        <f>IFERROR(INDEX(validador!$C$2:$C$13,MATCH(J12374,validador!$B$2:$B$13,0)),"")</f>
        <v/>
      </c>
      <c r="L12374" s="2">
        <f>IF(E12374="","",YEAR(E12374)&amp;""&amp;RIGHT("0"&amp;MONTH(E12374),2))</f>
        <v/>
      </c>
    </row>
    <row r="12375">
      <c r="A12375" t="inlineStr">
        <is>
          <t>477.955.810-72</t>
        </is>
      </c>
      <c r="B12375" t="inlineStr">
        <is>
          <t>ALVARO MORO MARTINS</t>
        </is>
      </c>
      <c r="C12375" t="inlineStr">
        <is>
          <t>TUPAN CIDADES PROX MARGEM 50 A 300</t>
        </is>
      </c>
      <c r="D12375" t="inlineStr">
        <is>
          <t>3.05 CREDIAGORA TUPANCIRETA</t>
        </is>
      </c>
      <c r="E12375" s="6" t="n">
        <v>46311.45946759259</v>
      </c>
      <c r="F12375" t="inlineStr">
        <is>
          <t>ProspecÃ§Ã£o</t>
        </is>
      </c>
      <c r="G12375" t="inlineStr">
        <is>
          <t>alessandra.brittes</t>
        </is>
      </c>
      <c r="H12375" t="inlineStr">
        <is>
          <t>(55)999288689</t>
        </is>
      </c>
      <c r="I12375" t="inlineStr">
        <is>
          <t>(55)999288689</t>
        </is>
      </c>
      <c r="J12375" s="2">
        <f>IFERROR(INDEX(validador!$B$2:$B$13,MATCH(F12375,validador!$A$2:$A$13,0)),"")</f>
        <v/>
      </c>
      <c r="K12375" s="2">
        <f>IFERROR(INDEX(validador!$C$2:$C$13,MATCH(J12375,validador!$B$2:$B$13,0)),"")</f>
        <v/>
      </c>
      <c r="L12375" s="2">
        <f>IF(E12375="","",YEAR(E12375)&amp;""&amp;RIGHT("0"&amp;MONTH(E12375),2))</f>
        <v/>
      </c>
    </row>
    <row r="12376">
      <c r="A12376" t="inlineStr">
        <is>
          <t>017.041.130-32</t>
        </is>
      </c>
      <c r="B12376" t="inlineStr">
        <is>
          <t>ELIANE RUBENICH</t>
        </is>
      </c>
      <c r="C12376" t="inlineStr">
        <is>
          <t>CREFAZ HZ</t>
        </is>
      </c>
      <c r="D12376" t="inlineStr">
        <is>
          <t>2.09 CREDIAGORA HORIZONTINA</t>
        </is>
      </c>
      <c r="E12376" s="6" t="n">
        <v>46311.45949074074</v>
      </c>
      <c r="F12376" t="inlineStr">
        <is>
          <t>ProspecÃ§Ã£o</t>
        </is>
      </c>
      <c r="G12376" t="inlineStr">
        <is>
          <t>clarisse.hz</t>
        </is>
      </c>
      <c r="H12376" t="inlineStr">
        <is>
          <t>(55)996439363</t>
        </is>
      </c>
      <c r="I12376" t="inlineStr">
        <is>
          <t>(55)996439363</t>
        </is>
      </c>
      <c r="J12376" s="2">
        <f>IFERROR(INDEX(validador!$B$2:$B$13,MATCH(F12376,validador!$A$2:$A$13,0)),"")</f>
        <v/>
      </c>
      <c r="K12376" s="2">
        <f>IFERROR(INDEX(validador!$C$2:$C$13,MATCH(J12376,validador!$B$2:$B$13,0)),"")</f>
        <v/>
      </c>
      <c r="L12376" s="2">
        <f>IF(E12376="","",YEAR(E12376)&amp;""&amp;RIGHT("0"&amp;MONTH(E12376),2))</f>
        <v/>
      </c>
    </row>
    <row r="12377">
      <c r="A12377" t="inlineStr">
        <is>
          <t>921.586.410-53</t>
        </is>
      </c>
      <c r="B12377" t="inlineStr">
        <is>
          <t>DIOLENE ROSANE TABORDA RADDATZ</t>
        </is>
      </c>
      <c r="C12377" t="inlineStr">
        <is>
          <t>CREFAZ HZ</t>
        </is>
      </c>
      <c r="D12377" t="inlineStr">
        <is>
          <t>2.09 CREDIAGORA HORIZONTINA</t>
        </is>
      </c>
      <c r="E12377" s="6" t="n">
        <v>46311.4597337963</v>
      </c>
      <c r="F12377" t="inlineStr">
        <is>
          <t>ProspecÃ§Ã£o</t>
        </is>
      </c>
      <c r="G12377" t="inlineStr">
        <is>
          <t>clarisse.hz</t>
        </is>
      </c>
      <c r="H12377" t="inlineStr">
        <is>
          <t>(55)999441698</t>
        </is>
      </c>
      <c r="I12377" t="inlineStr">
        <is>
          <t>(55)999441698</t>
        </is>
      </c>
      <c r="J12377" s="2">
        <f>IFERROR(INDEX(validador!$B$2:$B$13,MATCH(F12377,validador!$A$2:$A$13,0)),"")</f>
        <v/>
      </c>
      <c r="K12377" s="2">
        <f>IFERROR(INDEX(validador!$C$2:$C$13,MATCH(J12377,validador!$B$2:$B$13,0)),"")</f>
        <v/>
      </c>
      <c r="L12377" s="2">
        <f>IF(E12377="","",YEAR(E12377)&amp;""&amp;RIGHT("0"&amp;MONTH(E12377),2))</f>
        <v/>
      </c>
    </row>
    <row r="12378">
      <c r="A12378" t="inlineStr">
        <is>
          <t>004.804.649-36</t>
        </is>
      </c>
      <c r="B12378" t="inlineStr">
        <is>
          <t>ANGELITA DE OLIVEIRA RIBEIRO</t>
        </is>
      </c>
      <c r="C12378" t="inlineStr">
        <is>
          <t>Receptivo TUPAN</t>
        </is>
      </c>
      <c r="D12378" t="inlineStr">
        <is>
          <t>3.05 CREDIAGORA TUPANCIRETA</t>
        </is>
      </c>
      <c r="E12378" s="6" t="n">
        <v>46311.4600462963</v>
      </c>
      <c r="F12378" t="inlineStr">
        <is>
          <t>ProspecÃ§Ã£o</t>
        </is>
      </c>
      <c r="G12378" t="inlineStr">
        <is>
          <t>maria.lc</t>
        </is>
      </c>
      <c r="H12378" t="inlineStr"/>
      <c r="I12378" t="inlineStr"/>
      <c r="J12378" s="2">
        <f>IFERROR(INDEX(validador!$B$2:$B$13,MATCH(F12378,validador!$A$2:$A$13,0)),"")</f>
        <v/>
      </c>
      <c r="K12378" s="2">
        <f>IFERROR(INDEX(validador!$C$2:$C$13,MATCH(J12378,validador!$B$2:$B$13,0)),"")</f>
        <v/>
      </c>
      <c r="L12378" s="2">
        <f>IF(E12378="","",YEAR(E12378)&amp;""&amp;RIGHT("0"&amp;MONTH(E12378),2))</f>
        <v/>
      </c>
    </row>
    <row r="12379">
      <c r="A12379" t="inlineStr">
        <is>
          <t>006.662.109-77</t>
        </is>
      </c>
      <c r="B12379" t="inlineStr">
        <is>
          <t>VOLMIR ALBERTO ZANUZZO</t>
        </is>
      </c>
      <c r="C12379" t="inlineStr">
        <is>
          <t>FWE CLT</t>
        </is>
      </c>
      <c r="D12379" t="inlineStr">
        <is>
          <t>2.27 CREDIAGORA FREDERICO WESTPHALEN</t>
        </is>
      </c>
      <c r="E12379" s="6" t="n">
        <v>46311.46050925926</v>
      </c>
      <c r="F12379" t="inlineStr">
        <is>
          <t>envio de whatsapp</t>
        </is>
      </c>
      <c r="G12379" t="inlineStr">
        <is>
          <t>RAQUEL.BRUM</t>
        </is>
      </c>
      <c r="H12379" t="inlineStr">
        <is>
          <t>(49)991597246</t>
        </is>
      </c>
      <c r="I12379" t="inlineStr">
        <is>
          <t>(49)991311895</t>
        </is>
      </c>
      <c r="J12379" s="2">
        <f>IFERROR(INDEX(validador!$B$2:$B$13,MATCH(F12379,validador!$A$2:$A$13,0)),"")</f>
        <v/>
      </c>
      <c r="K12379" s="2">
        <f>IFERROR(INDEX(validador!$C$2:$C$13,MATCH(J12379,validador!$B$2:$B$13,0)),"")</f>
        <v/>
      </c>
      <c r="L12379" s="2">
        <f>IF(E12379="","",YEAR(E12379)&amp;""&amp;RIGHT("0"&amp;MONTH(E12379),2))</f>
        <v/>
      </c>
    </row>
    <row r="12380">
      <c r="A12380" t="inlineStr">
        <is>
          <t>614.670.810-00</t>
        </is>
      </c>
      <c r="B12380" t="inlineStr">
        <is>
          <t>ANA MARIA SOARES RODRIGUES</t>
        </is>
      </c>
      <c r="C12380" t="inlineStr">
        <is>
          <t>Receptivo ITQ</t>
        </is>
      </c>
      <c r="D12380" t="inlineStr">
        <is>
          <t>2.11 CREDIAGORA ITAQUI</t>
        </is>
      </c>
      <c r="E12380" s="6" t="n">
        <v>46311.46074074074</v>
      </c>
      <c r="F12380" t="inlineStr">
        <is>
          <t>ProspecÃ§Ã£o</t>
        </is>
      </c>
      <c r="G12380" t="inlineStr">
        <is>
          <t>sarasilva</t>
        </is>
      </c>
      <c r="H12380" t="inlineStr">
        <is>
          <t>(55)99673949900false</t>
        </is>
      </c>
      <c r="I12380" t="inlineStr">
        <is>
          <t>(55)996739499</t>
        </is>
      </c>
      <c r="J12380" s="2">
        <f>IFERROR(INDEX(validador!$B$2:$B$13,MATCH(F12380,validador!$A$2:$A$13,0)),"")</f>
        <v/>
      </c>
      <c r="K12380" s="2">
        <f>IFERROR(INDEX(validador!$C$2:$C$13,MATCH(J12380,validador!$B$2:$B$13,0)),"")</f>
        <v/>
      </c>
      <c r="L12380" s="2">
        <f>IF(E12380="","",YEAR(E12380)&amp;""&amp;RIGHT("0"&amp;MONTH(E12380),2))</f>
        <v/>
      </c>
    </row>
    <row r="12381">
      <c r="A12381" t="inlineStr">
        <is>
          <t>032.922.330-54</t>
        </is>
      </c>
      <c r="B12381" t="inlineStr">
        <is>
          <t>ANGELICA DE CAMPOS MEZZETA</t>
        </is>
      </c>
      <c r="C12381" t="inlineStr">
        <is>
          <t>CREFAZ HZ</t>
        </is>
      </c>
      <c r="D12381" t="inlineStr">
        <is>
          <t>2.09 CREDIAGORA HORIZONTINA</t>
        </is>
      </c>
      <c r="E12381" s="6" t="n">
        <v>46311.46107638889</v>
      </c>
      <c r="F12381" t="inlineStr">
        <is>
          <t>Aceitou NegociaÃ§Ã£o</t>
        </is>
      </c>
      <c r="G12381" t="inlineStr">
        <is>
          <t>clarisse.hz</t>
        </is>
      </c>
      <c r="H12381" t="inlineStr">
        <is>
          <t>(55)999698591</t>
        </is>
      </c>
      <c r="I12381" t="inlineStr">
        <is>
          <t>(55)999698591</t>
        </is>
      </c>
      <c r="J12381" s="2">
        <f>IFERROR(INDEX(validador!$B$2:$B$13,MATCH(F12381,validador!$A$2:$A$13,0)),"")</f>
        <v/>
      </c>
      <c r="K12381" s="2">
        <f>IFERROR(INDEX(validador!$C$2:$C$13,MATCH(J12381,validador!$B$2:$B$13,0)),"")</f>
        <v/>
      </c>
      <c r="L12381" s="2">
        <f>IF(E12381="","",YEAR(E12381)&amp;""&amp;RIGHT("0"&amp;MONTH(E12381),2))</f>
        <v/>
      </c>
    </row>
    <row r="12382">
      <c r="A12382" t="inlineStr">
        <is>
          <t>018.207.790-09</t>
        </is>
      </c>
      <c r="B12382" t="inlineStr">
        <is>
          <t>LISSIANE DA SILVA NASCIMENTO</t>
        </is>
      </c>
      <c r="C12382" t="inlineStr">
        <is>
          <t>Receptivo TUPAN</t>
        </is>
      </c>
      <c r="D12382" t="inlineStr">
        <is>
          <t>3.05 CREDIAGORA TUPANCIRETA</t>
        </is>
      </c>
      <c r="E12382" s="6" t="n">
        <v>46311.46119212963</v>
      </c>
      <c r="F12382" t="inlineStr">
        <is>
          <t>ProspecÃ§Ã£o</t>
        </is>
      </c>
      <c r="G12382" t="inlineStr">
        <is>
          <t>maria.lc</t>
        </is>
      </c>
      <c r="H12382" t="inlineStr">
        <is>
          <t>(55)981524701</t>
        </is>
      </c>
      <c r="I12382" t="inlineStr">
        <is>
          <t>(55)981524701</t>
        </is>
      </c>
      <c r="J12382" s="2">
        <f>IFERROR(INDEX(validador!$B$2:$B$13,MATCH(F12382,validador!$A$2:$A$13,0)),"")</f>
        <v/>
      </c>
      <c r="K12382" s="2">
        <f>IFERROR(INDEX(validador!$C$2:$C$13,MATCH(J12382,validador!$B$2:$B$13,0)),"")</f>
        <v/>
      </c>
      <c r="L12382" s="2">
        <f>IF(E12382="","",YEAR(E12382)&amp;""&amp;RIGHT("0"&amp;MONTH(E12382),2))</f>
        <v/>
      </c>
    </row>
    <row r="12383">
      <c r="A12383" t="inlineStr">
        <is>
          <t>016.233.320-01</t>
        </is>
      </c>
      <c r="B12383" t="inlineStr">
        <is>
          <t>CLAUDEMIR CARDOZO BONES</t>
        </is>
      </c>
      <c r="C12383" t="inlineStr">
        <is>
          <t>CREFAZ HZ</t>
        </is>
      </c>
      <c r="D12383" t="inlineStr">
        <is>
          <t>2.09 CREDIAGORA HORIZONTINA</t>
        </is>
      </c>
      <c r="E12383" s="6" t="n">
        <v>46311.46128472222</v>
      </c>
      <c r="F12383" t="inlineStr">
        <is>
          <t>ProspecÃ§Ã£o</t>
        </is>
      </c>
      <c r="G12383" t="inlineStr">
        <is>
          <t>clarisse.hz</t>
        </is>
      </c>
      <c r="H12383" t="inlineStr">
        <is>
          <t>(55)992022719</t>
        </is>
      </c>
      <c r="I12383" t="inlineStr">
        <is>
          <t>(55)992022719</t>
        </is>
      </c>
      <c r="J12383" s="2">
        <f>IFERROR(INDEX(validador!$B$2:$B$13,MATCH(F12383,validador!$A$2:$A$13,0)),"")</f>
        <v/>
      </c>
      <c r="K12383" s="2">
        <f>IFERROR(INDEX(validador!$C$2:$C$13,MATCH(J12383,validador!$B$2:$B$13,0)),"")</f>
        <v/>
      </c>
      <c r="L12383" s="2">
        <f>IF(E12383="","",YEAR(E12383)&amp;""&amp;RIGHT("0"&amp;MONTH(E12383),2))</f>
        <v/>
      </c>
    </row>
    <row r="12384">
      <c r="A12384" t="inlineStr">
        <is>
          <t>004.527.380-40</t>
        </is>
      </c>
      <c r="B12384" t="inlineStr">
        <is>
          <t>CLECI DE SOUZA PEDROSO</t>
        </is>
      </c>
      <c r="C12384" t="inlineStr">
        <is>
          <t>TUPAN CIDADES PROX MARGEM 50 A 300</t>
        </is>
      </c>
      <c r="D12384" t="inlineStr">
        <is>
          <t>3.05 CREDIAGORA TUPANCIRETA</t>
        </is>
      </c>
      <c r="E12384" s="6" t="n">
        <v>46311.46131944445</v>
      </c>
      <c r="F12384" t="inlineStr">
        <is>
          <t>ProspecÃ§Ã£o</t>
        </is>
      </c>
      <c r="G12384" t="inlineStr">
        <is>
          <t>alessandra.brittes</t>
        </is>
      </c>
      <c r="H12384" t="inlineStr">
        <is>
          <t>(55)999371598</t>
        </is>
      </c>
      <c r="I12384" t="inlineStr">
        <is>
          <t>(55)999371598</t>
        </is>
      </c>
      <c r="J12384" s="2">
        <f>IFERROR(INDEX(validador!$B$2:$B$13,MATCH(F12384,validador!$A$2:$A$13,0)),"")</f>
        <v/>
      </c>
      <c r="K12384" s="2">
        <f>IFERROR(INDEX(validador!$C$2:$C$13,MATCH(J12384,validador!$B$2:$B$13,0)),"")</f>
        <v/>
      </c>
      <c r="L12384" s="2">
        <f>IF(E12384="","",YEAR(E12384)&amp;""&amp;RIGHT("0"&amp;MONTH(E12384),2))</f>
        <v/>
      </c>
    </row>
    <row r="12385">
      <c r="A12385" t="inlineStr">
        <is>
          <t>050.654.430-33</t>
        </is>
      </c>
      <c r="B12385" t="inlineStr">
        <is>
          <t>DEBORA DE LIMA</t>
        </is>
      </c>
      <c r="C12385" t="inlineStr">
        <is>
          <t>Receptiva SDJ</t>
        </is>
      </c>
      <c r="D12385" t="inlineStr">
        <is>
          <t>2.23 CREDIAGORA SALTO DO JACUI</t>
        </is>
      </c>
      <c r="E12385" s="6" t="n">
        <v>46311.46142361111</v>
      </c>
      <c r="F12385" t="inlineStr">
        <is>
          <t>Cliente sem interesse</t>
        </is>
      </c>
      <c r="G12385" t="inlineStr">
        <is>
          <t>pamela.souza</t>
        </is>
      </c>
      <c r="H12385" t="inlineStr">
        <is>
          <t>(55)999603866</t>
        </is>
      </c>
      <c r="I12385" t="inlineStr">
        <is>
          <t>(55)999603866</t>
        </is>
      </c>
      <c r="J12385" s="2">
        <f>IFERROR(INDEX(validador!$B$2:$B$13,MATCH(F12385,validador!$A$2:$A$13,0)),"")</f>
        <v/>
      </c>
      <c r="K12385" s="2">
        <f>IFERROR(INDEX(validador!$C$2:$C$13,MATCH(J12385,validador!$B$2:$B$13,0)),"")</f>
        <v/>
      </c>
      <c r="L12385" s="2">
        <f>IF(E12385="","",YEAR(E12385)&amp;""&amp;RIGHT("0"&amp;MONTH(E12385),2))</f>
        <v/>
      </c>
    </row>
    <row r="12386">
      <c r="A12386" t="inlineStr">
        <is>
          <t>016.876.420-28</t>
        </is>
      </c>
      <c r="B12386" t="inlineStr">
        <is>
          <t>VALQUIRIA DA ROSA VILANOVA</t>
        </is>
      </c>
      <c r="C12386" t="inlineStr">
        <is>
          <t>INSS ALE 30,00 A 200,00</t>
        </is>
      </c>
      <c r="D12386" t="inlineStr">
        <is>
          <t>2.10 CREDIAGORA ALEGRETE</t>
        </is>
      </c>
      <c r="E12386" s="6" t="n">
        <v>46311.46145833333</v>
      </c>
      <c r="F12386" t="inlineStr">
        <is>
          <t>Cliente com restriÃ§Ã£o</t>
        </is>
      </c>
      <c r="G12386" t="inlineStr">
        <is>
          <t>queilla.r</t>
        </is>
      </c>
      <c r="H12386" t="inlineStr">
        <is>
          <t>(55)997341140</t>
        </is>
      </c>
      <c r="I12386" t="inlineStr">
        <is>
          <t>(55)997341140</t>
        </is>
      </c>
      <c r="J12386" s="2">
        <f>IFERROR(INDEX(validador!$B$2:$B$13,MATCH(F12386,validador!$A$2:$A$13,0)),"")</f>
        <v/>
      </c>
      <c r="K12386" s="2">
        <f>IFERROR(INDEX(validador!$C$2:$C$13,MATCH(J12386,validador!$B$2:$B$13,0)),"")</f>
        <v/>
      </c>
      <c r="L12386" s="2">
        <f>IF(E12386="","",YEAR(E12386)&amp;""&amp;RIGHT("0"&amp;MONTH(E12386),2))</f>
        <v/>
      </c>
    </row>
    <row r="12387">
      <c r="A12387" t="inlineStr">
        <is>
          <t>884.135.000-87</t>
        </is>
      </c>
      <c r="B12387" t="inlineStr">
        <is>
          <t>JORGE MAZUI MACHADO</t>
        </is>
      </c>
      <c r="C12387" t="inlineStr">
        <is>
          <t>Receptivo SFA</t>
        </is>
      </c>
      <c r="D12387" t="inlineStr">
        <is>
          <t>2.18 CREDIAGORA SAO FRANCISCO DE ASSIS</t>
        </is>
      </c>
      <c r="E12387" s="6" t="n">
        <v>46311.46148148148</v>
      </c>
      <c r="F12387" t="inlineStr">
        <is>
          <t>Cliente sem margem_INSS</t>
        </is>
      </c>
      <c r="G12387" t="inlineStr">
        <is>
          <t>nivia.oleiniczak</t>
        </is>
      </c>
      <c r="H12387" t="inlineStr">
        <is>
          <t>(55)999646928</t>
        </is>
      </c>
      <c r="I12387" t="inlineStr">
        <is>
          <t>(55)999646928</t>
        </is>
      </c>
      <c r="J12387" s="2">
        <f>IFERROR(INDEX(validador!$B$2:$B$13,MATCH(F12387,validador!$A$2:$A$13,0)),"")</f>
        <v/>
      </c>
      <c r="K12387" s="2">
        <f>IFERROR(INDEX(validador!$C$2:$C$13,MATCH(J12387,validador!$B$2:$B$13,0)),"")</f>
        <v/>
      </c>
      <c r="L12387" s="2">
        <f>IF(E12387="","",YEAR(E12387)&amp;""&amp;RIGHT("0"&amp;MONTH(E12387),2))</f>
        <v/>
      </c>
    </row>
    <row r="12388">
      <c r="A12388" t="inlineStr">
        <is>
          <t>005.584.810-94</t>
        </is>
      </c>
      <c r="B12388" t="inlineStr">
        <is>
          <t>FABIA ANDREIA PETTER</t>
        </is>
      </c>
      <c r="C12388" t="inlineStr">
        <is>
          <t>CREFAZ HZ</t>
        </is>
      </c>
      <c r="D12388" t="inlineStr">
        <is>
          <t>2.09 CREDIAGORA HORIZONTINA</t>
        </is>
      </c>
      <c r="E12388" s="6" t="n">
        <v>46311.46162037037</v>
      </c>
      <c r="F12388" t="inlineStr">
        <is>
          <t>Aceitou NegociaÃ§Ã£o</t>
        </is>
      </c>
      <c r="G12388" t="inlineStr">
        <is>
          <t>clarisse.hz</t>
        </is>
      </c>
      <c r="H12388" t="inlineStr">
        <is>
          <t>(55)999577632</t>
        </is>
      </c>
      <c r="I12388" t="inlineStr">
        <is>
          <t>(55)999577632</t>
        </is>
      </c>
      <c r="J12388" s="2">
        <f>IFERROR(INDEX(validador!$B$2:$B$13,MATCH(F12388,validador!$A$2:$A$13,0)),"")</f>
        <v/>
      </c>
      <c r="K12388" s="2">
        <f>IFERROR(INDEX(validador!$C$2:$C$13,MATCH(J12388,validador!$B$2:$B$13,0)),"")</f>
        <v/>
      </c>
      <c r="L12388" s="2">
        <f>IF(E12388="","",YEAR(E12388)&amp;""&amp;RIGHT("0"&amp;MONTH(E12388),2))</f>
        <v/>
      </c>
    </row>
    <row r="12389">
      <c r="A12389" t="inlineStr">
        <is>
          <t>549.654.890-04</t>
        </is>
      </c>
      <c r="B12389" t="inlineStr">
        <is>
          <t>LENIR SIRLEI DE CAMPOS</t>
        </is>
      </c>
      <c r="C12389" t="inlineStr">
        <is>
          <t>Receptivo SBO</t>
        </is>
      </c>
      <c r="D12389" t="inlineStr">
        <is>
          <t>2.02 CREDIAGORA SAO BORJA</t>
        </is>
      </c>
      <c r="E12389" s="6" t="n">
        <v>46311.4621412037</v>
      </c>
      <c r="F12389" t="inlineStr">
        <is>
          <t>Aceitou NegociaÃ§Ã£o</t>
        </is>
      </c>
      <c r="G12389" t="inlineStr">
        <is>
          <t>tamisse.jp</t>
        </is>
      </c>
      <c r="H12389" t="inlineStr">
        <is>
          <t>(55)991641246</t>
        </is>
      </c>
      <c r="I12389" t="inlineStr">
        <is>
          <t>(55)991641246</t>
        </is>
      </c>
      <c r="J12389" s="2">
        <f>IFERROR(INDEX(validador!$B$2:$B$13,MATCH(F12389,validador!$A$2:$A$13,0)),"")</f>
        <v/>
      </c>
      <c r="K12389" s="2">
        <f>IFERROR(INDEX(validador!$C$2:$C$13,MATCH(J12389,validador!$B$2:$B$13,0)),"")</f>
        <v/>
      </c>
      <c r="L12389" s="2">
        <f>IF(E12389="","",YEAR(E12389)&amp;""&amp;RIGHT("0"&amp;MONTH(E12389),2))</f>
        <v/>
      </c>
    </row>
    <row r="12390">
      <c r="A12390" t="inlineStr">
        <is>
          <t>012.979.090-70</t>
        </is>
      </c>
      <c r="B12390" t="inlineStr">
        <is>
          <t>ANDREIA DE FATIMA DE ALMEIDA</t>
        </is>
      </c>
      <c r="C12390" t="inlineStr">
        <is>
          <t>CREFAZ HZ</t>
        </is>
      </c>
      <c r="D12390" t="inlineStr">
        <is>
          <t>2.09 CREDIAGORA HORIZONTINA</t>
        </is>
      </c>
      <c r="E12390" s="6" t="n">
        <v>46311.46221064815</v>
      </c>
      <c r="F12390" t="inlineStr">
        <is>
          <t>ProspecÃ§Ã£o</t>
        </is>
      </c>
      <c r="G12390" t="inlineStr">
        <is>
          <t>clarisse.hz</t>
        </is>
      </c>
      <c r="H12390" t="inlineStr">
        <is>
          <t>(55)996670450</t>
        </is>
      </c>
      <c r="I12390" t="inlineStr">
        <is>
          <t>(55)996670450</t>
        </is>
      </c>
      <c r="J12390" s="2">
        <f>IFERROR(INDEX(validador!$B$2:$B$13,MATCH(F12390,validador!$A$2:$A$13,0)),"")</f>
        <v/>
      </c>
      <c r="K12390" s="2">
        <f>IFERROR(INDEX(validador!$C$2:$C$13,MATCH(J12390,validador!$B$2:$B$13,0)),"")</f>
        <v/>
      </c>
      <c r="L12390" s="2">
        <f>IF(E12390="","",YEAR(E12390)&amp;""&amp;RIGHT("0"&amp;MONTH(E12390),2))</f>
        <v/>
      </c>
    </row>
    <row r="12391">
      <c r="A12391" t="inlineStr">
        <is>
          <t>887.795.990-87</t>
        </is>
      </c>
      <c r="B12391" t="inlineStr">
        <is>
          <t>GENECI PRATES GALVÃO</t>
        </is>
      </c>
      <c r="C12391" t="inlineStr">
        <is>
          <t>Receptivo TUPAN</t>
        </is>
      </c>
      <c r="D12391" t="inlineStr">
        <is>
          <t>3.05 CREDIAGORA TUPANCIRETA</t>
        </is>
      </c>
      <c r="E12391" s="6" t="n">
        <v>46311.46236111111</v>
      </c>
      <c r="F12391" t="inlineStr">
        <is>
          <t>ProspecÃ§Ã£o</t>
        </is>
      </c>
      <c r="G12391" t="inlineStr">
        <is>
          <t>maria.lc</t>
        </is>
      </c>
      <c r="H12391" t="inlineStr">
        <is>
          <t>(55)999417397</t>
        </is>
      </c>
      <c r="I12391" t="inlineStr">
        <is>
          <t>(55)999417397</t>
        </is>
      </c>
      <c r="J12391" s="2">
        <f>IFERROR(INDEX(validador!$B$2:$B$13,MATCH(F12391,validador!$A$2:$A$13,0)),"")</f>
        <v/>
      </c>
      <c r="K12391" s="2">
        <f>IFERROR(INDEX(validador!$C$2:$C$13,MATCH(J12391,validador!$B$2:$B$13,0)),"")</f>
        <v/>
      </c>
      <c r="L12391" s="2">
        <f>IF(E12391="","",YEAR(E12391)&amp;""&amp;RIGHT("0"&amp;MONTH(E12391),2))</f>
        <v/>
      </c>
    </row>
    <row r="12392">
      <c r="A12392" t="inlineStr">
        <is>
          <t>962.804.250-53</t>
        </is>
      </c>
      <c r="B12392" t="inlineStr">
        <is>
          <t>RONALDO JEAN MARCONATO</t>
        </is>
      </c>
      <c r="C12392" t="inlineStr">
        <is>
          <t>Receptivo SPS</t>
        </is>
      </c>
      <c r="D12392" t="inlineStr">
        <is>
          <t>2.24 CREDIAGORA SAO PEDRO DO SUL</t>
        </is>
      </c>
      <c r="E12392" s="6" t="n">
        <v>46311.46237268519</v>
      </c>
      <c r="F12392" t="inlineStr">
        <is>
          <t>Cliente em negociaÃ§Ã£o</t>
        </is>
      </c>
      <c r="G12392" t="inlineStr">
        <is>
          <t>VANUSI.F</t>
        </is>
      </c>
      <c r="H12392" t="inlineStr">
        <is>
          <t>(55)996344893</t>
        </is>
      </c>
      <c r="I12392" t="inlineStr">
        <is>
          <t>(55)996344893</t>
        </is>
      </c>
      <c r="J12392" s="2">
        <f>IFERROR(INDEX(validador!$B$2:$B$13,MATCH(F12392,validador!$A$2:$A$13,0)),"")</f>
        <v/>
      </c>
      <c r="K12392" s="2">
        <f>IFERROR(INDEX(validador!$C$2:$C$13,MATCH(J12392,validador!$B$2:$B$13,0)),"")</f>
        <v/>
      </c>
      <c r="L12392" s="2">
        <f>IF(E12392="","",YEAR(E12392)&amp;""&amp;RIGHT("0"&amp;MONTH(E12392),2))</f>
        <v/>
      </c>
    </row>
    <row r="12393">
      <c r="A12393" t="inlineStr">
        <is>
          <t>246.973.200-00</t>
        </is>
      </c>
      <c r="B12393" t="inlineStr">
        <is>
          <t>ARCILDO NOVOTNY</t>
        </is>
      </c>
      <c r="C12393" t="inlineStr">
        <is>
          <t>CREFAZ HZ</t>
        </is>
      </c>
      <c r="D12393" t="inlineStr">
        <is>
          <t>2.09 CREDIAGORA HORIZONTINA</t>
        </is>
      </c>
      <c r="E12393" s="6" t="n">
        <v>46311.46243055556</v>
      </c>
      <c r="F12393" t="inlineStr">
        <is>
          <t>Telefone invÃ¡lido</t>
        </is>
      </c>
      <c r="G12393" t="inlineStr">
        <is>
          <t>clarisse.hz</t>
        </is>
      </c>
      <c r="H12393" t="inlineStr">
        <is>
          <t>(55)996591337</t>
        </is>
      </c>
      <c r="I12393" t="inlineStr">
        <is>
          <t>(55)996540538</t>
        </is>
      </c>
      <c r="J12393" s="2">
        <f>IFERROR(INDEX(validador!$B$2:$B$13,MATCH(F12393,validador!$A$2:$A$13,0)),"")</f>
        <v/>
      </c>
      <c r="K12393" s="2">
        <f>IFERROR(INDEX(validador!$C$2:$C$13,MATCH(J12393,validador!$B$2:$B$13,0)),"")</f>
        <v/>
      </c>
      <c r="L12393" s="2">
        <f>IF(E12393="","",YEAR(E12393)&amp;""&amp;RIGHT("0"&amp;MONTH(E12393),2))</f>
        <v/>
      </c>
    </row>
    <row r="12394">
      <c r="A12394" t="inlineStr">
        <is>
          <t>038.789.670-80</t>
        </is>
      </c>
      <c r="B12394" t="inlineStr">
        <is>
          <t>BEATRIZ CORREA GRIPA</t>
        </is>
      </c>
      <c r="C12394" t="inlineStr">
        <is>
          <t>Receptivo SFA</t>
        </is>
      </c>
      <c r="D12394" t="inlineStr">
        <is>
          <t>2.18 CREDIAGORA SAO FRANCISCO DE ASSIS</t>
        </is>
      </c>
      <c r="E12394" s="6" t="n">
        <v>46311.46256944445</v>
      </c>
      <c r="F12394" t="inlineStr">
        <is>
          <t>Cliente com restriÃ§Ã£o</t>
        </is>
      </c>
      <c r="G12394" t="inlineStr">
        <is>
          <t>nivia.oleiniczak</t>
        </is>
      </c>
      <c r="H12394" t="inlineStr">
        <is>
          <t>(55)996059055</t>
        </is>
      </c>
      <c r="I12394" t="inlineStr">
        <is>
          <t>(55)996059055</t>
        </is>
      </c>
      <c r="J12394" s="2">
        <f>IFERROR(INDEX(validador!$B$2:$B$13,MATCH(F12394,validador!$A$2:$A$13,0)),"")</f>
        <v/>
      </c>
      <c r="K12394" s="2">
        <f>IFERROR(INDEX(validador!$C$2:$C$13,MATCH(J12394,validador!$B$2:$B$13,0)),"")</f>
        <v/>
      </c>
      <c r="L12394" s="2">
        <f>IF(E12394="","",YEAR(E12394)&amp;""&amp;RIGHT("0"&amp;MONTH(E12394),2))</f>
        <v/>
      </c>
    </row>
    <row r="12395">
      <c r="A12395" t="inlineStr">
        <is>
          <t>002.310.640-98</t>
        </is>
      </c>
      <c r="B12395" t="inlineStr">
        <is>
          <t>ILDEMAR SCHLOSSER</t>
        </is>
      </c>
      <c r="C12395" t="inlineStr">
        <is>
          <t>CREFAZ HZ</t>
        </is>
      </c>
      <c r="D12395" t="inlineStr">
        <is>
          <t>2.09 CREDIAGORA HORIZONTINA</t>
        </is>
      </c>
      <c r="E12395" s="6" t="n">
        <v>46311.46271990741</v>
      </c>
      <c r="F12395" t="inlineStr">
        <is>
          <t>ProspecÃ§Ã£o</t>
        </is>
      </c>
      <c r="G12395" t="inlineStr">
        <is>
          <t>clarisse.hz</t>
        </is>
      </c>
      <c r="H12395" t="inlineStr">
        <is>
          <t>(55)999041312</t>
        </is>
      </c>
      <c r="I12395" t="inlineStr">
        <is>
          <t>(55)999041312</t>
        </is>
      </c>
      <c r="J12395" s="2">
        <f>IFERROR(INDEX(validador!$B$2:$B$13,MATCH(F12395,validador!$A$2:$A$13,0)),"")</f>
        <v/>
      </c>
      <c r="K12395" s="2">
        <f>IFERROR(INDEX(validador!$C$2:$C$13,MATCH(J12395,validador!$B$2:$B$13,0)),"")</f>
        <v/>
      </c>
      <c r="L12395" s="2">
        <f>IF(E12395="","",YEAR(E12395)&amp;""&amp;RIGHT("0"&amp;MONTH(E12395),2))</f>
        <v/>
      </c>
    </row>
    <row r="12396">
      <c r="A12396" t="inlineStr">
        <is>
          <t>712.273.850-72</t>
        </is>
      </c>
      <c r="B12396" t="inlineStr">
        <is>
          <t>LEONIR CONRAD</t>
        </is>
      </c>
      <c r="C12396" t="inlineStr">
        <is>
          <t>CREFAZ HZ</t>
        </is>
      </c>
      <c r="D12396" t="inlineStr">
        <is>
          <t>2.09 CREDIAGORA HORIZONTINA</t>
        </is>
      </c>
      <c r="E12396" s="6" t="n">
        <v>46311.46283564815</v>
      </c>
      <c r="F12396" t="inlineStr">
        <is>
          <t>FALECIDO</t>
        </is>
      </c>
      <c r="G12396" t="inlineStr">
        <is>
          <t>clarisse.hz</t>
        </is>
      </c>
      <c r="H12396" t="inlineStr">
        <is>
          <t>(55)999311038</t>
        </is>
      </c>
      <c r="I12396" t="inlineStr">
        <is>
          <t>(55)999536658</t>
        </is>
      </c>
      <c r="J12396" s="2">
        <f>IFERROR(INDEX(validador!$B$2:$B$13,MATCH(F12396,validador!$A$2:$A$13,0)),"")</f>
        <v/>
      </c>
      <c r="K12396" s="2">
        <f>IFERROR(INDEX(validador!$C$2:$C$13,MATCH(J12396,validador!$B$2:$B$13,0)),"")</f>
        <v/>
      </c>
      <c r="L12396" s="2">
        <f>IF(E12396="","",YEAR(E12396)&amp;""&amp;RIGHT("0"&amp;MONTH(E12396),2))</f>
        <v/>
      </c>
    </row>
    <row r="12397">
      <c r="A12397" t="inlineStr">
        <is>
          <t>655.252.560-53</t>
        </is>
      </c>
      <c r="B12397" t="inlineStr">
        <is>
          <t>ROZIMAR DIAS DOS SANTOS</t>
        </is>
      </c>
      <c r="C12397" t="inlineStr">
        <is>
          <t>Receptivo ITQ</t>
        </is>
      </c>
      <c r="D12397" t="inlineStr">
        <is>
          <t>2.11 CREDIAGORA ITAQUI</t>
        </is>
      </c>
      <c r="E12397" s="6" t="n">
        <v>46311.46287037037</v>
      </c>
      <c r="F12397" t="inlineStr">
        <is>
          <t>ProspecÃ§Ã£o</t>
        </is>
      </c>
      <c r="G12397" t="inlineStr">
        <is>
          <t>sarasilva</t>
        </is>
      </c>
      <c r="H12397" t="inlineStr">
        <is>
          <t>(55)99195933200false</t>
        </is>
      </c>
      <c r="I12397" t="inlineStr">
        <is>
          <t>(55)991959332</t>
        </is>
      </c>
      <c r="J12397" s="2">
        <f>IFERROR(INDEX(validador!$B$2:$B$13,MATCH(F12397,validador!$A$2:$A$13,0)),"")</f>
        <v/>
      </c>
      <c r="K12397" s="2">
        <f>IFERROR(INDEX(validador!$C$2:$C$13,MATCH(J12397,validador!$B$2:$B$13,0)),"")</f>
        <v/>
      </c>
      <c r="L12397" s="2">
        <f>IF(E12397="","",YEAR(E12397)&amp;""&amp;RIGHT("0"&amp;MONTH(E12397),2))</f>
        <v/>
      </c>
    </row>
    <row r="12398">
      <c r="A12398" t="inlineStr">
        <is>
          <t>704.074.440-68</t>
        </is>
      </c>
      <c r="B12398" t="inlineStr">
        <is>
          <t>JURACILDA CAMARGO</t>
        </is>
      </c>
      <c r="C12398" t="inlineStr">
        <is>
          <t>CREFAZ HZ</t>
        </is>
      </c>
      <c r="D12398" t="inlineStr">
        <is>
          <t>2.09 CREDIAGORA HORIZONTINA</t>
        </is>
      </c>
      <c r="E12398" s="6" t="n">
        <v>46311.46302083333</v>
      </c>
      <c r="F12398" t="inlineStr">
        <is>
          <t>ProspecÃ§Ã£o</t>
        </is>
      </c>
      <c r="G12398" t="inlineStr">
        <is>
          <t>clarisse.hz</t>
        </is>
      </c>
      <c r="H12398" t="inlineStr">
        <is>
          <t>(55)999390931</t>
        </is>
      </c>
      <c r="I12398" t="inlineStr">
        <is>
          <t>(55)999390931</t>
        </is>
      </c>
      <c r="J12398" s="2">
        <f>IFERROR(INDEX(validador!$B$2:$B$13,MATCH(F12398,validador!$A$2:$A$13,0)),"")</f>
        <v/>
      </c>
      <c r="K12398" s="2">
        <f>IFERROR(INDEX(validador!$C$2:$C$13,MATCH(J12398,validador!$B$2:$B$13,0)),"")</f>
        <v/>
      </c>
      <c r="L12398" s="2">
        <f>IF(E12398="","",YEAR(E12398)&amp;""&amp;RIGHT("0"&amp;MONTH(E12398),2))</f>
        <v/>
      </c>
    </row>
    <row r="12399">
      <c r="A12399" t="inlineStr">
        <is>
          <t>384.319.710-53</t>
        </is>
      </c>
      <c r="B12399" t="inlineStr">
        <is>
          <t>ILCE LORI LIMA MEDEIROS</t>
        </is>
      </c>
      <c r="C12399" t="inlineStr">
        <is>
          <t>Receptivo ITQ</t>
        </is>
      </c>
      <c r="D12399" t="inlineStr">
        <is>
          <t>2.11 CREDIAGORA ITAQUI</t>
        </is>
      </c>
      <c r="E12399" s="6" t="n">
        <v>46311.46342592593</v>
      </c>
      <c r="F12399" t="inlineStr">
        <is>
          <t>Cliente sem interesse</t>
        </is>
      </c>
      <c r="G12399" t="inlineStr">
        <is>
          <t>sarasilva</t>
        </is>
      </c>
      <c r="H12399" t="inlineStr">
        <is>
          <t>(51)996640182</t>
        </is>
      </c>
      <c r="I12399" t="inlineStr">
        <is>
          <t>(51)996640182</t>
        </is>
      </c>
      <c r="J12399" s="2">
        <f>IFERROR(INDEX(validador!$B$2:$B$13,MATCH(F12399,validador!$A$2:$A$13,0)),"")</f>
        <v/>
      </c>
      <c r="K12399" s="2">
        <f>IFERROR(INDEX(validador!$C$2:$C$13,MATCH(J12399,validador!$B$2:$B$13,0)),"")</f>
        <v/>
      </c>
      <c r="L12399" s="2">
        <f>IF(E12399="","",YEAR(E12399)&amp;""&amp;RIGHT("0"&amp;MONTH(E12399),2))</f>
        <v/>
      </c>
    </row>
    <row r="12400">
      <c r="A12400" t="inlineStr">
        <is>
          <t>023.442.139-88</t>
        </is>
      </c>
      <c r="B12400" t="inlineStr">
        <is>
          <t>VALDECI FERREIRA DA SILVA</t>
        </is>
      </c>
      <c r="C12400" t="inlineStr">
        <is>
          <t>FWE CLT</t>
        </is>
      </c>
      <c r="D12400" t="inlineStr">
        <is>
          <t>2.27 CREDIAGORA FREDERICO WESTPHALEN</t>
        </is>
      </c>
      <c r="E12400" s="6" t="n">
        <v>46311.46354166666</v>
      </c>
      <c r="F12400" t="inlineStr">
        <is>
          <t>Retornar ligaÃ§Ã£o</t>
        </is>
      </c>
      <c r="G12400" t="inlineStr">
        <is>
          <t>RAQUEL.BRUM</t>
        </is>
      </c>
      <c r="H12400" t="inlineStr">
        <is>
          <t>(49)36210756</t>
        </is>
      </c>
      <c r="I12400" t="inlineStr">
        <is>
          <t>(49)991167458</t>
        </is>
      </c>
      <c r="J12400" s="2">
        <f>IFERROR(INDEX(validador!$B$2:$B$13,MATCH(F12400,validador!$A$2:$A$13,0)),"")</f>
        <v/>
      </c>
      <c r="K12400" s="2">
        <f>IFERROR(INDEX(validador!$C$2:$C$13,MATCH(J12400,validador!$B$2:$B$13,0)),"")</f>
        <v/>
      </c>
      <c r="L12400" s="2">
        <f>IF(E12400="","",YEAR(E12400)&amp;""&amp;RIGHT("0"&amp;MONTH(E12400),2))</f>
        <v/>
      </c>
    </row>
    <row r="12401">
      <c r="A12401" t="inlineStr">
        <is>
          <t>007.720.950-86</t>
        </is>
      </c>
      <c r="B12401" t="inlineStr">
        <is>
          <t>RICARDO BENEDETTI</t>
        </is>
      </c>
      <c r="C12401" t="inlineStr">
        <is>
          <t>CREFAZ HZ</t>
        </is>
      </c>
      <c r="D12401" t="inlineStr">
        <is>
          <t>2.09 CREDIAGORA HORIZONTINA</t>
        </is>
      </c>
      <c r="E12401" s="6" t="n">
        <v>46311.46385416666</v>
      </c>
      <c r="F12401" t="inlineStr">
        <is>
          <t>ProspecÃ§Ã£o</t>
        </is>
      </c>
      <c r="G12401" t="inlineStr">
        <is>
          <t>clarisse.hz</t>
        </is>
      </c>
      <c r="H12401" t="inlineStr">
        <is>
          <t>(55)999100275</t>
        </is>
      </c>
      <c r="I12401" t="inlineStr">
        <is>
          <t>(55)999100275</t>
        </is>
      </c>
      <c r="J12401" s="2">
        <f>IFERROR(INDEX(validador!$B$2:$B$13,MATCH(F12401,validador!$A$2:$A$13,0)),"")</f>
        <v/>
      </c>
      <c r="K12401" s="2">
        <f>IFERROR(INDEX(validador!$C$2:$C$13,MATCH(J12401,validador!$B$2:$B$13,0)),"")</f>
        <v/>
      </c>
      <c r="L12401" s="2">
        <f>IF(E12401="","",YEAR(E12401)&amp;""&amp;RIGHT("0"&amp;MONTH(E12401),2))</f>
        <v/>
      </c>
    </row>
    <row r="12402">
      <c r="A12402" t="inlineStr">
        <is>
          <t>006.074.250-08</t>
        </is>
      </c>
      <c r="B12402" t="inlineStr">
        <is>
          <t>VILSON DE LIMA</t>
        </is>
      </c>
      <c r="C12402" t="inlineStr">
        <is>
          <t>PARATY INSS 30 a 300</t>
        </is>
      </c>
      <c r="D12402" t="inlineStr">
        <is>
          <t>3.01 PARATYCRED</t>
        </is>
      </c>
      <c r="E12402" s="6" t="n">
        <v>46311.46424768519</v>
      </c>
      <c r="F12402" t="inlineStr">
        <is>
          <t>Telefone invÃ¡lido</t>
        </is>
      </c>
      <c r="G12402" t="inlineStr">
        <is>
          <t>andre.prt</t>
        </is>
      </c>
      <c r="H12402" t="inlineStr">
        <is>
          <t>(55)992311616</t>
        </is>
      </c>
      <c r="I12402" t="inlineStr">
        <is>
          <t>(55)999384071</t>
        </is>
      </c>
      <c r="J12402" s="2">
        <f>IFERROR(INDEX(validador!$B$2:$B$13,MATCH(F12402,validador!$A$2:$A$13,0)),"")</f>
        <v/>
      </c>
      <c r="K12402" s="2">
        <f>IFERROR(INDEX(validador!$C$2:$C$13,MATCH(J12402,validador!$B$2:$B$13,0)),"")</f>
        <v/>
      </c>
      <c r="L12402" s="2">
        <f>IF(E12402="","",YEAR(E12402)&amp;""&amp;RIGHT("0"&amp;MONTH(E12402),2))</f>
        <v/>
      </c>
    </row>
    <row r="12403">
      <c r="A12403" t="inlineStr">
        <is>
          <t>305.727.700-49</t>
        </is>
      </c>
      <c r="B12403" t="inlineStr">
        <is>
          <t>CARLOS ALBERTO BOEFF</t>
        </is>
      </c>
      <c r="C12403" t="inlineStr">
        <is>
          <t>Receptivo TUPAN</t>
        </is>
      </c>
      <c r="D12403" t="inlineStr">
        <is>
          <t>3.05 CREDIAGORA TUPANCIRETA</t>
        </is>
      </c>
      <c r="E12403" s="6" t="n">
        <v>46311.46429398148</v>
      </c>
      <c r="F12403" t="inlineStr">
        <is>
          <t>ProspecÃ§Ã£o</t>
        </is>
      </c>
      <c r="G12403" t="inlineStr">
        <is>
          <t>maria.lc</t>
        </is>
      </c>
      <c r="H12403" t="inlineStr">
        <is>
          <t>(55)999280786</t>
        </is>
      </c>
      <c r="I12403" t="inlineStr">
        <is>
          <t>(55)999280786</t>
        </is>
      </c>
      <c r="J12403" s="2">
        <f>IFERROR(INDEX(validador!$B$2:$B$13,MATCH(F12403,validador!$A$2:$A$13,0)),"")</f>
        <v/>
      </c>
      <c r="K12403" s="2">
        <f>IFERROR(INDEX(validador!$C$2:$C$13,MATCH(J12403,validador!$B$2:$B$13,0)),"")</f>
        <v/>
      </c>
      <c r="L12403" s="2">
        <f>IF(E12403="","",YEAR(E12403)&amp;""&amp;RIGHT("0"&amp;MONTH(E12403),2))</f>
        <v/>
      </c>
    </row>
    <row r="12404">
      <c r="A12404" t="inlineStr">
        <is>
          <t>443.257.380-53</t>
        </is>
      </c>
      <c r="B12404" t="inlineStr">
        <is>
          <t>JOAO DE OLIVEIRA</t>
        </is>
      </c>
      <c r="C12404" t="inlineStr">
        <is>
          <t>Receptiva SDJ</t>
        </is>
      </c>
      <c r="D12404" t="inlineStr">
        <is>
          <t>2.23 CREDIAGORA SALTO DO JACUI</t>
        </is>
      </c>
      <c r="E12404" s="6" t="n">
        <v>46311.46430555556</v>
      </c>
      <c r="F12404" t="inlineStr">
        <is>
          <t>ProspecÃ§Ã£o</t>
        </is>
      </c>
      <c r="G12404" t="inlineStr">
        <is>
          <t>pamela.souza</t>
        </is>
      </c>
      <c r="H12404" t="inlineStr">
        <is>
          <t>(55)991613400</t>
        </is>
      </c>
      <c r="I12404" t="inlineStr">
        <is>
          <t>(55)991613400</t>
        </is>
      </c>
      <c r="J12404" s="2">
        <f>IFERROR(INDEX(validador!$B$2:$B$13,MATCH(F12404,validador!$A$2:$A$13,0)),"")</f>
        <v/>
      </c>
      <c r="K12404" s="2">
        <f>IFERROR(INDEX(validador!$C$2:$C$13,MATCH(J12404,validador!$B$2:$B$13,0)),"")</f>
        <v/>
      </c>
      <c r="L12404" s="2">
        <f>IF(E12404="","",YEAR(E12404)&amp;""&amp;RIGHT("0"&amp;MONTH(E12404),2))</f>
        <v/>
      </c>
    </row>
    <row r="12405">
      <c r="A12405" t="inlineStr">
        <is>
          <t>753.317.720-72</t>
        </is>
      </c>
      <c r="B12405" t="inlineStr">
        <is>
          <t>SUELY ALVES FERREIRA DA SILVA</t>
        </is>
      </c>
      <c r="C12405" t="inlineStr">
        <is>
          <t>Receptivo ITQ</t>
        </is>
      </c>
      <c r="D12405" t="inlineStr">
        <is>
          <t>2.11 CREDIAGORA ITAQUI</t>
        </is>
      </c>
      <c r="E12405" s="6" t="n">
        <v>46311.4644212963</v>
      </c>
      <c r="F12405" t="inlineStr">
        <is>
          <t>Cliente em negociaÃ§Ã£o</t>
        </is>
      </c>
      <c r="G12405" t="inlineStr">
        <is>
          <t>sarasilva</t>
        </is>
      </c>
      <c r="H12405" t="inlineStr">
        <is>
          <t>(54)992446920</t>
        </is>
      </c>
      <c r="I12405" t="inlineStr">
        <is>
          <t>(54)992446920</t>
        </is>
      </c>
      <c r="J12405" s="2">
        <f>IFERROR(INDEX(validador!$B$2:$B$13,MATCH(F12405,validador!$A$2:$A$13,0)),"")</f>
        <v/>
      </c>
      <c r="K12405" s="2">
        <f>IFERROR(INDEX(validador!$C$2:$C$13,MATCH(J12405,validador!$B$2:$B$13,0)),"")</f>
        <v/>
      </c>
      <c r="L12405" s="2">
        <f>IF(E12405="","",YEAR(E12405)&amp;""&amp;RIGHT("0"&amp;MONTH(E12405),2))</f>
        <v/>
      </c>
    </row>
    <row r="12406">
      <c r="A12406" t="inlineStr">
        <is>
          <t>557.287.820-00</t>
        </is>
      </c>
      <c r="B12406" t="inlineStr">
        <is>
          <t>MARLI ROSANE SCHINAIDER</t>
        </is>
      </c>
      <c r="C12406" t="inlineStr">
        <is>
          <t>CREFAZ HZ</t>
        </is>
      </c>
      <c r="D12406" t="inlineStr">
        <is>
          <t>2.09 CREDIAGORA HORIZONTINA</t>
        </is>
      </c>
      <c r="E12406" s="6" t="n">
        <v>46311.46489583333</v>
      </c>
      <c r="F12406" t="inlineStr">
        <is>
          <t>ProspecÃ§Ã£o</t>
        </is>
      </c>
      <c r="G12406" t="inlineStr">
        <is>
          <t>clarisse.hz</t>
        </is>
      </c>
      <c r="H12406" t="inlineStr">
        <is>
          <t>(55)996098809</t>
        </is>
      </c>
      <c r="I12406" t="inlineStr">
        <is>
          <t>(55)996098809</t>
        </is>
      </c>
      <c r="J12406" s="2">
        <f>IFERROR(INDEX(validador!$B$2:$B$13,MATCH(F12406,validador!$A$2:$A$13,0)),"")</f>
        <v/>
      </c>
      <c r="K12406" s="2">
        <f>IFERROR(INDEX(validador!$C$2:$C$13,MATCH(J12406,validador!$B$2:$B$13,0)),"")</f>
        <v/>
      </c>
      <c r="L12406" s="2">
        <f>IF(E12406="","",YEAR(E12406)&amp;""&amp;RIGHT("0"&amp;MONTH(E12406),2))</f>
        <v/>
      </c>
    </row>
    <row r="12407">
      <c r="A12407" t="inlineStr">
        <is>
          <t>759.051.750-04</t>
        </is>
      </c>
      <c r="B12407" t="inlineStr">
        <is>
          <t>REGINA ALVES DOS SANTOS GREINERT</t>
        </is>
      </c>
      <c r="C12407" t="inlineStr">
        <is>
          <t>INSS SANTO ANGELO</t>
        </is>
      </c>
      <c r="D12407" t="inlineStr">
        <is>
          <t>2.13 CREDIAGORA SANTO ANGELO</t>
        </is>
      </c>
      <c r="E12407" s="6" t="n">
        <v>46311.46493055556</v>
      </c>
      <c r="F12407" t="inlineStr">
        <is>
          <t>Cliente sem interesse</t>
        </is>
      </c>
      <c r="G12407" t="inlineStr">
        <is>
          <t>nicoli.gb</t>
        </is>
      </c>
      <c r="H12407" t="inlineStr">
        <is>
          <t>(55)99982987400false</t>
        </is>
      </c>
      <c r="I12407" t="inlineStr">
        <is>
          <t>(55)999829874</t>
        </is>
      </c>
      <c r="J12407" s="2">
        <f>IFERROR(INDEX(validador!$B$2:$B$13,MATCH(F12407,validador!$A$2:$A$13,0)),"")</f>
        <v/>
      </c>
      <c r="K12407" s="2">
        <f>IFERROR(INDEX(validador!$C$2:$C$13,MATCH(J12407,validador!$B$2:$B$13,0)),"")</f>
        <v/>
      </c>
      <c r="L12407" s="2">
        <f>IF(E12407="","",YEAR(E12407)&amp;""&amp;RIGHT("0"&amp;MONTH(E12407),2))</f>
        <v/>
      </c>
    </row>
    <row r="12408">
      <c r="A12408" t="inlineStr">
        <is>
          <t>603.004.500-87</t>
        </is>
      </c>
      <c r="B12408" t="inlineStr">
        <is>
          <t>MARA JANETE JONER PENZ</t>
        </is>
      </c>
      <c r="C12408" t="inlineStr">
        <is>
          <t>CRI INSS 30 A 300</t>
        </is>
      </c>
      <c r="D12408" t="inlineStr">
        <is>
          <t>2.19 CREDIAGORA CRISSIUMAL</t>
        </is>
      </c>
      <c r="E12408" s="6" t="n">
        <v>46311.4653587963</v>
      </c>
      <c r="F12408" t="inlineStr">
        <is>
          <t>ProspecÃ§Ã£o</t>
        </is>
      </c>
      <c r="G12408" t="inlineStr">
        <is>
          <t>vitor.campos</t>
        </is>
      </c>
      <c r="H12408" t="inlineStr">
        <is>
          <t>(55)99666486200false</t>
        </is>
      </c>
      <c r="I12408" t="inlineStr">
        <is>
          <t>(55)996664862</t>
        </is>
      </c>
      <c r="J12408" s="2">
        <f>IFERROR(INDEX(validador!$B$2:$B$13,MATCH(F12408,validador!$A$2:$A$13,0)),"")</f>
        <v/>
      </c>
      <c r="K12408" s="2">
        <f>IFERROR(INDEX(validador!$C$2:$C$13,MATCH(J12408,validador!$B$2:$B$13,0)),"")</f>
        <v/>
      </c>
      <c r="L12408" s="2">
        <f>IF(E12408="","",YEAR(E12408)&amp;""&amp;RIGHT("0"&amp;MONTH(E12408),2))</f>
        <v/>
      </c>
    </row>
    <row r="12409">
      <c r="A12409" t="inlineStr">
        <is>
          <t>529.511.460-00</t>
        </is>
      </c>
      <c r="B12409" t="inlineStr">
        <is>
          <t>KATILA REGINA VARGAS OCOM</t>
        </is>
      </c>
      <c r="C12409" t="inlineStr">
        <is>
          <t>Receptivo TUPAN</t>
        </is>
      </c>
      <c r="D12409" t="inlineStr">
        <is>
          <t>3.05 CREDIAGORA TUPANCIRETA</t>
        </is>
      </c>
      <c r="E12409" s="6" t="n">
        <v>46311.46543981481</v>
      </c>
      <c r="F12409" t="inlineStr">
        <is>
          <t>ProspecÃ§Ã£o</t>
        </is>
      </c>
      <c r="G12409" t="inlineStr">
        <is>
          <t>maria.lc</t>
        </is>
      </c>
      <c r="H12409" t="inlineStr">
        <is>
          <t>(55)999285241</t>
        </is>
      </c>
      <c r="I12409" t="inlineStr">
        <is>
          <t>(55)999285241</t>
        </is>
      </c>
      <c r="J12409" s="2">
        <f>IFERROR(INDEX(validador!$B$2:$B$13,MATCH(F12409,validador!$A$2:$A$13,0)),"")</f>
        <v/>
      </c>
      <c r="K12409" s="2">
        <f>IFERROR(INDEX(validador!$C$2:$C$13,MATCH(J12409,validador!$B$2:$B$13,0)),"")</f>
        <v/>
      </c>
      <c r="L12409" s="2">
        <f>IF(E12409="","",YEAR(E12409)&amp;""&amp;RIGHT("0"&amp;MONTH(E12409),2))</f>
        <v/>
      </c>
    </row>
    <row r="12410">
      <c r="A12410" t="inlineStr">
        <is>
          <t>779.071.830-49</t>
        </is>
      </c>
      <c r="B12410" t="inlineStr">
        <is>
          <t>DALIRIO MIGUEL RUGERIO</t>
        </is>
      </c>
      <c r="C12410" t="inlineStr">
        <is>
          <t>CRI INSS 30 A 300</t>
        </is>
      </c>
      <c r="D12410" t="inlineStr">
        <is>
          <t>2.19 CREDIAGORA CRISSIUMAL</t>
        </is>
      </c>
      <c r="E12410" s="6" t="n">
        <v>46311.46556712963</v>
      </c>
      <c r="F12410" t="inlineStr">
        <is>
          <t>Telefone invÃ¡lido</t>
        </is>
      </c>
      <c r="G12410" t="inlineStr">
        <is>
          <t>vitor.campos</t>
        </is>
      </c>
      <c r="H12410" t="inlineStr">
        <is>
          <t>(55)996108700</t>
        </is>
      </c>
      <c r="I12410" t="inlineStr">
        <is>
          <t>(55)996299001</t>
        </is>
      </c>
      <c r="J12410" s="2">
        <f>IFERROR(INDEX(validador!$B$2:$B$13,MATCH(F12410,validador!$A$2:$A$13,0)),"")</f>
        <v/>
      </c>
      <c r="K12410" s="2">
        <f>IFERROR(INDEX(validador!$C$2:$C$13,MATCH(J12410,validador!$B$2:$B$13,0)),"")</f>
        <v/>
      </c>
      <c r="L12410" s="2">
        <f>IF(E12410="","",YEAR(E12410)&amp;""&amp;RIGHT("0"&amp;MONTH(E12410),2))</f>
        <v/>
      </c>
    </row>
    <row r="12411">
      <c r="A12411" t="inlineStr">
        <is>
          <t>271.332.570-68</t>
        </is>
      </c>
      <c r="B12411" t="inlineStr">
        <is>
          <t>PAULO RONALDO PUCCINI</t>
        </is>
      </c>
      <c r="C12411" t="inlineStr">
        <is>
          <t>Credito Pessoal SPS</t>
        </is>
      </c>
      <c r="D12411" t="inlineStr">
        <is>
          <t>2.24 CREDIAGORA SAO PEDRO DO SUL</t>
        </is>
      </c>
      <c r="E12411" s="6" t="n">
        <v>46311.4659375</v>
      </c>
      <c r="F12411" t="inlineStr">
        <is>
          <t>ProspecÃ§Ã£o</t>
        </is>
      </c>
      <c r="G12411" t="inlineStr">
        <is>
          <t>VANUSI.F</t>
        </is>
      </c>
      <c r="H12411" t="inlineStr">
        <is>
          <t>(55)999759860</t>
        </is>
      </c>
      <c r="I12411" t="inlineStr">
        <is>
          <t>(55)999759860</t>
        </is>
      </c>
      <c r="J12411" s="2">
        <f>IFERROR(INDEX(validador!$B$2:$B$13,MATCH(F12411,validador!$A$2:$A$13,0)),"")</f>
        <v/>
      </c>
      <c r="K12411" s="2">
        <f>IFERROR(INDEX(validador!$C$2:$C$13,MATCH(J12411,validador!$B$2:$B$13,0)),"")</f>
        <v/>
      </c>
      <c r="L12411" s="2">
        <f>IF(E12411="","",YEAR(E12411)&amp;""&amp;RIGHT("0"&amp;MONTH(E12411),2))</f>
        <v/>
      </c>
    </row>
    <row r="12412">
      <c r="A12412" t="inlineStr">
        <is>
          <t>055.094.060-03</t>
        </is>
      </c>
      <c r="B12412" t="inlineStr">
        <is>
          <t>DIEGO RODRIGUES CARRICO</t>
        </is>
      </c>
      <c r="C12412" t="inlineStr">
        <is>
          <t>Receptivo SFA</t>
        </is>
      </c>
      <c r="D12412" t="inlineStr">
        <is>
          <t>2.18 CREDIAGORA SAO FRANCISCO DE ASSIS</t>
        </is>
      </c>
      <c r="E12412" s="6" t="n">
        <v>46311.4659375</v>
      </c>
      <c r="F12412" t="inlineStr">
        <is>
          <t>Cliente em negociaÃ§Ã£o</t>
        </is>
      </c>
      <c r="G12412" t="inlineStr">
        <is>
          <t>nivia.oleiniczak</t>
        </is>
      </c>
      <c r="H12412" t="inlineStr">
        <is>
          <t>(55)999887226</t>
        </is>
      </c>
      <c r="I12412" t="inlineStr">
        <is>
          <t>(55)999887226</t>
        </is>
      </c>
      <c r="J12412" s="2">
        <f>IFERROR(INDEX(validador!$B$2:$B$13,MATCH(F12412,validador!$A$2:$A$13,0)),"")</f>
        <v/>
      </c>
      <c r="K12412" s="2">
        <f>IFERROR(INDEX(validador!$C$2:$C$13,MATCH(J12412,validador!$B$2:$B$13,0)),"")</f>
        <v/>
      </c>
      <c r="L12412" s="2">
        <f>IF(E12412="","",YEAR(E12412)&amp;""&amp;RIGHT("0"&amp;MONTH(E12412),2))</f>
        <v/>
      </c>
    </row>
    <row r="12413">
      <c r="A12413" t="inlineStr">
        <is>
          <t>079.258.639-51</t>
        </is>
      </c>
      <c r="B12413" t="inlineStr">
        <is>
          <t>RAFAEL PEREIRA DOS SANTOS</t>
        </is>
      </c>
      <c r="C12413" t="inlineStr">
        <is>
          <t>FWE CLT</t>
        </is>
      </c>
      <c r="D12413" t="inlineStr">
        <is>
          <t>2.27 CREDIAGORA FREDERICO WESTPHALEN</t>
        </is>
      </c>
      <c r="E12413" s="6" t="n">
        <v>46311.46635416667</v>
      </c>
      <c r="F12413" t="inlineStr">
        <is>
          <t>envio de whatsapp</t>
        </is>
      </c>
      <c r="G12413" t="inlineStr">
        <is>
          <t>RAQUEL.BRUM</t>
        </is>
      </c>
      <c r="H12413" t="inlineStr">
        <is>
          <t>(49)98802068</t>
        </is>
      </c>
      <c r="I12413" t="inlineStr">
        <is>
          <t>(49)988020681</t>
        </is>
      </c>
      <c r="J12413" s="2">
        <f>IFERROR(INDEX(validador!$B$2:$B$13,MATCH(F12413,validador!$A$2:$A$13,0)),"")</f>
        <v/>
      </c>
      <c r="K12413" s="2">
        <f>IFERROR(INDEX(validador!$C$2:$C$13,MATCH(J12413,validador!$B$2:$B$13,0)),"")</f>
        <v/>
      </c>
      <c r="L12413" s="2">
        <f>IF(E12413="","",YEAR(E12413)&amp;""&amp;RIGHT("0"&amp;MONTH(E12413),2))</f>
        <v/>
      </c>
    </row>
    <row r="12414">
      <c r="A12414" t="inlineStr">
        <is>
          <t>920.729.330-72</t>
        </is>
      </c>
      <c r="B12414" t="inlineStr">
        <is>
          <t>RODRIGO AMADO RECH</t>
        </is>
      </c>
      <c r="C12414" t="inlineStr">
        <is>
          <t>Receptiva SAN</t>
        </is>
      </c>
      <c r="D12414" t="inlineStr">
        <is>
          <t>2.13 CREDIAGORA SANTO ANGELO</t>
        </is>
      </c>
      <c r="E12414" s="6" t="n">
        <v>46311.46680555555</v>
      </c>
      <c r="F12414" t="inlineStr">
        <is>
          <t>Aceitou NegociaÃ§Ã£o</t>
        </is>
      </c>
      <c r="G12414" t="inlineStr">
        <is>
          <t>lucimara.stiler</t>
        </is>
      </c>
      <c r="H12414" t="inlineStr">
        <is>
          <t>(55)996667552</t>
        </is>
      </c>
      <c r="I12414" t="inlineStr">
        <is>
          <t>(55)996667552</t>
        </is>
      </c>
      <c r="J12414" s="2">
        <f>IFERROR(INDEX(validador!$B$2:$B$13,MATCH(F12414,validador!$A$2:$A$13,0)),"")</f>
        <v/>
      </c>
      <c r="K12414" s="2">
        <f>IFERROR(INDEX(validador!$C$2:$C$13,MATCH(J12414,validador!$B$2:$B$13,0)),"")</f>
        <v/>
      </c>
      <c r="L12414" s="2">
        <f>IF(E12414="","",YEAR(E12414)&amp;""&amp;RIGHT("0"&amp;MONTH(E12414),2))</f>
        <v/>
      </c>
    </row>
    <row r="12415">
      <c r="A12415" t="inlineStr">
        <is>
          <t>557.255.970-91</t>
        </is>
      </c>
      <c r="B12415" t="inlineStr">
        <is>
          <t>LOURDES MARIA RAMBO</t>
        </is>
      </c>
      <c r="C12415" t="inlineStr">
        <is>
          <t>CREFAZ HZ</t>
        </is>
      </c>
      <c r="D12415" t="inlineStr">
        <is>
          <t>2.09 CREDIAGORA HORIZONTINA</t>
        </is>
      </c>
      <c r="E12415" s="6" t="n">
        <v>46311.4669212963</v>
      </c>
      <c r="F12415" t="inlineStr">
        <is>
          <t>ProspecÃ§Ã£o</t>
        </is>
      </c>
      <c r="G12415" t="inlineStr">
        <is>
          <t>clarisse.hz</t>
        </is>
      </c>
      <c r="H12415" t="inlineStr">
        <is>
          <t>(55)999907728</t>
        </is>
      </c>
      <c r="I12415" t="inlineStr">
        <is>
          <t>(55)999907728</t>
        </is>
      </c>
      <c r="J12415" s="2">
        <f>IFERROR(INDEX(validador!$B$2:$B$13,MATCH(F12415,validador!$A$2:$A$13,0)),"")</f>
        <v/>
      </c>
      <c r="K12415" s="2">
        <f>IFERROR(INDEX(validador!$C$2:$C$13,MATCH(J12415,validador!$B$2:$B$13,0)),"")</f>
        <v/>
      </c>
      <c r="L12415" s="2">
        <f>IF(E12415="","",YEAR(E12415)&amp;""&amp;RIGHT("0"&amp;MONTH(E12415),2))</f>
        <v/>
      </c>
    </row>
    <row r="12416">
      <c r="A12416" t="inlineStr">
        <is>
          <t>020.536.050-57</t>
        </is>
      </c>
      <c r="B12416" t="inlineStr">
        <is>
          <t>MARIA RAQUEL REGINALDO MACHADO</t>
        </is>
      </c>
      <c r="C12416" t="inlineStr">
        <is>
          <t>Receptivo SFA</t>
        </is>
      </c>
      <c r="D12416" t="inlineStr">
        <is>
          <t>2.18 CREDIAGORA SAO FRANCISCO DE ASSIS</t>
        </is>
      </c>
      <c r="E12416" s="6" t="n">
        <v>46311.46716435185</v>
      </c>
      <c r="F12416" t="inlineStr">
        <is>
          <t>Telefone invÃ¡lido</t>
        </is>
      </c>
      <c r="G12416" t="inlineStr">
        <is>
          <t>nivia.oleiniczak</t>
        </is>
      </c>
      <c r="H12416" t="inlineStr">
        <is>
          <t>(55)999996523</t>
        </is>
      </c>
      <c r="I12416" t="inlineStr"/>
      <c r="J12416" s="2">
        <f>IFERROR(INDEX(validador!$B$2:$B$13,MATCH(F12416,validador!$A$2:$A$13,0)),"")</f>
        <v/>
      </c>
      <c r="K12416" s="2">
        <f>IFERROR(INDEX(validador!$C$2:$C$13,MATCH(J12416,validador!$B$2:$B$13,0)),"")</f>
        <v/>
      </c>
      <c r="L12416" s="2">
        <f>IF(E12416="","",YEAR(E12416)&amp;""&amp;RIGHT("0"&amp;MONTH(E12416),2))</f>
        <v/>
      </c>
    </row>
    <row r="12417">
      <c r="A12417" t="inlineStr">
        <is>
          <t>913.720.030-53</t>
        </is>
      </c>
      <c r="B12417" t="inlineStr">
        <is>
          <t>CLAUDETE CHAVES</t>
        </is>
      </c>
      <c r="C12417" t="inlineStr">
        <is>
          <t>CREFAZ HZ</t>
        </is>
      </c>
      <c r="D12417" t="inlineStr">
        <is>
          <t>2.09 CREDIAGORA HORIZONTINA</t>
        </is>
      </c>
      <c r="E12417" s="6" t="n">
        <v>46311.46835648148</v>
      </c>
      <c r="F12417" t="inlineStr">
        <is>
          <t>ProspecÃ§Ã£o</t>
        </is>
      </c>
      <c r="G12417" t="inlineStr">
        <is>
          <t>clarisse.hz</t>
        </is>
      </c>
      <c r="H12417" t="inlineStr">
        <is>
          <t>(55)991865424</t>
        </is>
      </c>
      <c r="I12417" t="inlineStr">
        <is>
          <t>(55)991865424</t>
        </is>
      </c>
      <c r="J12417" s="2">
        <f>IFERROR(INDEX(validador!$B$2:$B$13,MATCH(F12417,validador!$A$2:$A$13,0)),"")</f>
        <v/>
      </c>
      <c r="K12417" s="2">
        <f>IFERROR(INDEX(validador!$C$2:$C$13,MATCH(J12417,validador!$B$2:$B$13,0)),"")</f>
        <v/>
      </c>
      <c r="L12417" s="2">
        <f>IF(E12417="","",YEAR(E12417)&amp;""&amp;RIGHT("0"&amp;MONTH(E12417),2))</f>
        <v/>
      </c>
    </row>
    <row r="12418">
      <c r="A12418" t="inlineStr">
        <is>
          <t>503.204.240-49</t>
        </is>
      </c>
      <c r="B12418" t="inlineStr">
        <is>
          <t>NILDA MILBRADT</t>
        </is>
      </c>
      <c r="C12418" t="inlineStr">
        <is>
          <t>Receptivo TUPAN</t>
        </is>
      </c>
      <c r="D12418" t="inlineStr">
        <is>
          <t>3.05 CREDIAGORA TUPANCIRETA</t>
        </is>
      </c>
      <c r="E12418" s="6" t="n">
        <v>46311.4690625</v>
      </c>
      <c r="F12418" t="inlineStr">
        <is>
          <t>ProspecÃ§Ã£o</t>
        </is>
      </c>
      <c r="G12418" t="inlineStr">
        <is>
          <t>maria.lc</t>
        </is>
      </c>
      <c r="H12418" t="inlineStr">
        <is>
          <t>(55)999056135</t>
        </is>
      </c>
      <c r="I12418" t="inlineStr">
        <is>
          <t>(55)999056136</t>
        </is>
      </c>
      <c r="J12418" s="2">
        <f>IFERROR(INDEX(validador!$B$2:$B$13,MATCH(F12418,validador!$A$2:$A$13,0)),"")</f>
        <v/>
      </c>
      <c r="K12418" s="2">
        <f>IFERROR(INDEX(validador!$C$2:$C$13,MATCH(J12418,validador!$B$2:$B$13,0)),"")</f>
        <v/>
      </c>
      <c r="L12418" s="2">
        <f>IF(E12418="","",YEAR(E12418)&amp;""&amp;RIGHT("0"&amp;MONTH(E12418),2))</f>
        <v/>
      </c>
    </row>
    <row r="12419">
      <c r="A12419" t="inlineStr">
        <is>
          <t>056.425.605-65</t>
        </is>
      </c>
      <c r="B12419" t="inlineStr">
        <is>
          <t>KENNEDY SEIFERT</t>
        </is>
      </c>
      <c r="C12419" t="inlineStr">
        <is>
          <t>QUITA PARATY</t>
        </is>
      </c>
      <c r="D12419" t="inlineStr">
        <is>
          <t>3.01 PARATYCRED</t>
        </is>
      </c>
      <c r="E12419" s="6" t="n">
        <v>46311.46915509259</v>
      </c>
      <c r="F12419" t="inlineStr">
        <is>
          <t>Cliente com restriÃ§Ã£o</t>
        </is>
      </c>
      <c r="G12419" t="inlineStr">
        <is>
          <t>andre.prt</t>
        </is>
      </c>
      <c r="H12419" t="inlineStr">
        <is>
          <t>(55)981656556</t>
        </is>
      </c>
      <c r="I12419" t="inlineStr">
        <is>
          <t>(55)981656556</t>
        </is>
      </c>
      <c r="J12419" s="2">
        <f>IFERROR(INDEX(validador!$B$2:$B$13,MATCH(F12419,validador!$A$2:$A$13,0)),"")</f>
        <v/>
      </c>
      <c r="K12419" s="2">
        <f>IFERROR(INDEX(validador!$C$2:$C$13,MATCH(J12419,validador!$B$2:$B$13,0)),"")</f>
        <v/>
      </c>
      <c r="L12419" s="2">
        <f>IF(E12419="","",YEAR(E12419)&amp;""&amp;RIGHT("0"&amp;MONTH(E12419),2))</f>
        <v/>
      </c>
    </row>
    <row r="12420">
      <c r="A12420" t="inlineStr">
        <is>
          <t>333.361.300-00</t>
        </is>
      </c>
      <c r="B12420" t="inlineStr">
        <is>
          <t>MARIA HELENA LOPES JAPUR</t>
        </is>
      </c>
      <c r="C12420" t="inlineStr">
        <is>
          <t>Receptivo SFA</t>
        </is>
      </c>
      <c r="D12420" t="inlineStr">
        <is>
          <t>2.18 CREDIAGORA SAO FRANCISCO DE ASSIS</t>
        </is>
      </c>
      <c r="E12420" s="6" t="n">
        <v>46311.46936342592</v>
      </c>
      <c r="F12420" t="inlineStr">
        <is>
          <t>Telefone invÃ¡lido</t>
        </is>
      </c>
      <c r="G12420" t="inlineStr">
        <is>
          <t>nivia.oleiniczak</t>
        </is>
      </c>
      <c r="H12420" t="inlineStr">
        <is>
          <t>(55)981686063</t>
        </is>
      </c>
      <c r="I12420" t="inlineStr">
        <is>
          <t>(55)996033982</t>
        </is>
      </c>
      <c r="J12420" s="2">
        <f>IFERROR(INDEX(validador!$B$2:$B$13,MATCH(F12420,validador!$A$2:$A$13,0)),"")</f>
        <v/>
      </c>
      <c r="K12420" s="2">
        <f>IFERROR(INDEX(validador!$C$2:$C$13,MATCH(J12420,validador!$B$2:$B$13,0)),"")</f>
        <v/>
      </c>
      <c r="L12420" s="2">
        <f>IF(E12420="","",YEAR(E12420)&amp;""&amp;RIGHT("0"&amp;MONTH(E12420),2))</f>
        <v/>
      </c>
    </row>
    <row r="12421">
      <c r="A12421" t="inlineStr">
        <is>
          <t>988.372.220-68</t>
        </is>
      </c>
      <c r="B12421" t="inlineStr">
        <is>
          <t>CLERICE DUZ ZENI</t>
        </is>
      </c>
      <c r="C12421" t="inlineStr">
        <is>
          <t>Receptivo ITQ</t>
        </is>
      </c>
      <c r="D12421" t="inlineStr">
        <is>
          <t>2.11 CREDIAGORA ITAQUI</t>
        </is>
      </c>
      <c r="E12421" s="6" t="n">
        <v>46311.46951388889</v>
      </c>
      <c r="F12421" t="inlineStr">
        <is>
          <t>ProspecÃ§Ã£o</t>
        </is>
      </c>
      <c r="G12421" t="inlineStr">
        <is>
          <t>sarasilva</t>
        </is>
      </c>
      <c r="H12421" t="inlineStr">
        <is>
          <t>(54)999481515null0false</t>
        </is>
      </c>
      <c r="I12421" t="inlineStr">
        <is>
          <t>(54)999481515</t>
        </is>
      </c>
      <c r="J12421" s="2">
        <f>IFERROR(INDEX(validador!$B$2:$B$13,MATCH(F12421,validador!$A$2:$A$13,0)),"")</f>
        <v/>
      </c>
      <c r="K12421" s="2">
        <f>IFERROR(INDEX(validador!$C$2:$C$13,MATCH(J12421,validador!$B$2:$B$13,0)),"")</f>
        <v/>
      </c>
      <c r="L12421" s="2">
        <f>IF(E12421="","",YEAR(E12421)&amp;""&amp;RIGHT("0"&amp;MONTH(E12421),2))</f>
        <v/>
      </c>
    </row>
    <row r="12422">
      <c r="A12422" t="inlineStr">
        <is>
          <t>453.005.930-87</t>
        </is>
      </c>
      <c r="B12422" t="inlineStr">
        <is>
          <t>BRUNIVALDO ANTONIO FRANCISCO</t>
        </is>
      </c>
      <c r="C12422" t="inlineStr">
        <is>
          <t>Credito Pessoal SPS</t>
        </is>
      </c>
      <c r="D12422" t="inlineStr">
        <is>
          <t>2.24 CREDIAGORA SAO PEDRO DO SUL</t>
        </is>
      </c>
      <c r="E12422" s="6" t="n">
        <v>46311.4696412037</v>
      </c>
      <c r="F12422" t="inlineStr">
        <is>
          <t>Cliente sem interesse</t>
        </is>
      </c>
      <c r="G12422" t="inlineStr">
        <is>
          <t>layana_santos</t>
        </is>
      </c>
      <c r="H12422" t="inlineStr">
        <is>
          <t>(55)996464592</t>
        </is>
      </c>
      <c r="I12422" t="inlineStr">
        <is>
          <t>(55)996464592</t>
        </is>
      </c>
      <c r="J12422" s="2">
        <f>IFERROR(INDEX(validador!$B$2:$B$13,MATCH(F12422,validador!$A$2:$A$13,0)),"")</f>
        <v/>
      </c>
      <c r="K12422" s="2">
        <f>IFERROR(INDEX(validador!$C$2:$C$13,MATCH(J12422,validador!$B$2:$B$13,0)),"")</f>
        <v/>
      </c>
      <c r="L12422" s="2">
        <f>IF(E12422="","",YEAR(E12422)&amp;""&amp;RIGHT("0"&amp;MONTH(E12422),2))</f>
        <v/>
      </c>
    </row>
    <row r="12423">
      <c r="A12423" t="inlineStr">
        <is>
          <t>698.185.920-34</t>
        </is>
      </c>
      <c r="B12423" t="inlineStr">
        <is>
          <t>ERONDINA FATIMA DE MELO</t>
        </is>
      </c>
      <c r="C12423" t="inlineStr">
        <is>
          <t>Receptiva SDJ</t>
        </is>
      </c>
      <c r="D12423" t="inlineStr">
        <is>
          <t>2.23 CREDIAGORA SALTO DO JACUI</t>
        </is>
      </c>
      <c r="E12423" s="6" t="n">
        <v>46311.46972222222</v>
      </c>
      <c r="F12423" t="inlineStr">
        <is>
          <t>envio de whatsapp</t>
        </is>
      </c>
      <c r="G12423" t="inlineStr">
        <is>
          <t>pamela.souza</t>
        </is>
      </c>
      <c r="H12423" t="inlineStr">
        <is>
          <t>(51)997666063</t>
        </is>
      </c>
      <c r="I12423" t="inlineStr">
        <is>
          <t>(51)997666063</t>
        </is>
      </c>
      <c r="J12423" s="2">
        <f>IFERROR(INDEX(validador!$B$2:$B$13,MATCH(F12423,validador!$A$2:$A$13,0)),"")</f>
        <v/>
      </c>
      <c r="K12423" s="2">
        <f>IFERROR(INDEX(validador!$C$2:$C$13,MATCH(J12423,validador!$B$2:$B$13,0)),"")</f>
        <v/>
      </c>
      <c r="L12423" s="2">
        <f>IF(E12423="","",YEAR(E12423)&amp;""&amp;RIGHT("0"&amp;MONTH(E12423),2))</f>
        <v/>
      </c>
    </row>
    <row r="12424">
      <c r="A12424" t="inlineStr">
        <is>
          <t>508.252.240-04</t>
        </is>
      </c>
      <c r="B12424" t="inlineStr">
        <is>
          <t>SIRLEI TERESINHA MARMITT</t>
        </is>
      </c>
      <c r="C12424" t="inlineStr">
        <is>
          <t>Receptivo TUPAN</t>
        </is>
      </c>
      <c r="D12424" t="inlineStr">
        <is>
          <t>3.05 CREDIAGORA TUPANCIRETA</t>
        </is>
      </c>
      <c r="E12424" s="6" t="n">
        <v>46311.47003472222</v>
      </c>
      <c r="F12424" t="inlineStr">
        <is>
          <t>ProspecÃ§Ã£o</t>
        </is>
      </c>
      <c r="G12424" t="inlineStr">
        <is>
          <t>maria.lc</t>
        </is>
      </c>
      <c r="H12424" t="inlineStr">
        <is>
          <t>(55)999501221</t>
        </is>
      </c>
      <c r="I12424" t="inlineStr">
        <is>
          <t>(55)999501221</t>
        </is>
      </c>
      <c r="J12424" s="2">
        <f>IFERROR(INDEX(validador!$B$2:$B$13,MATCH(F12424,validador!$A$2:$A$13,0)),"")</f>
        <v/>
      </c>
      <c r="K12424" s="2">
        <f>IFERROR(INDEX(validador!$C$2:$C$13,MATCH(J12424,validador!$B$2:$B$13,0)),"")</f>
        <v/>
      </c>
      <c r="L12424" s="2">
        <f>IF(E12424="","",YEAR(E12424)&amp;""&amp;RIGHT("0"&amp;MONTH(E12424),2))</f>
        <v/>
      </c>
    </row>
    <row r="12425">
      <c r="A12425" t="inlineStr">
        <is>
          <t>323.315.920-04</t>
        </is>
      </c>
      <c r="B12425" t="inlineStr">
        <is>
          <t>GILBERTO GOMES DE BRITO</t>
        </is>
      </c>
      <c r="C12425" t="inlineStr">
        <is>
          <t>Credito Pessoal SPS</t>
        </is>
      </c>
      <c r="D12425" t="inlineStr">
        <is>
          <t>2.24 CREDIAGORA SAO PEDRO DO SUL</t>
        </is>
      </c>
      <c r="E12425" s="6" t="n">
        <v>46311.47041666666</v>
      </c>
      <c r="F12425" t="inlineStr">
        <is>
          <t>ProspecÃ§Ã£o</t>
        </is>
      </c>
      <c r="G12425" t="inlineStr">
        <is>
          <t>VANUSI.F</t>
        </is>
      </c>
      <c r="H12425" t="inlineStr">
        <is>
          <t>(55)997127397</t>
        </is>
      </c>
      <c r="I12425" t="inlineStr">
        <is>
          <t>(55)997127397</t>
        </is>
      </c>
      <c r="J12425" s="2">
        <f>IFERROR(INDEX(validador!$B$2:$B$13,MATCH(F12425,validador!$A$2:$A$13,0)),"")</f>
        <v/>
      </c>
      <c r="K12425" s="2">
        <f>IFERROR(INDEX(validador!$C$2:$C$13,MATCH(J12425,validador!$B$2:$B$13,0)),"")</f>
        <v/>
      </c>
      <c r="L12425" s="2">
        <f>IF(E12425="","",YEAR(E12425)&amp;""&amp;RIGHT("0"&amp;MONTH(E12425),2))</f>
        <v/>
      </c>
    </row>
    <row r="12426">
      <c r="A12426" t="inlineStr">
        <is>
          <t>710.498.552-21</t>
        </is>
      </c>
      <c r="B12426" t="inlineStr">
        <is>
          <t>ALBERT JESUS DIAZ GOMEZ</t>
        </is>
      </c>
      <c r="C12426" t="inlineStr">
        <is>
          <t>FWE CLT</t>
        </is>
      </c>
      <c r="D12426" t="inlineStr">
        <is>
          <t>2.27 CREDIAGORA FREDERICO WESTPHALEN</t>
        </is>
      </c>
      <c r="E12426" s="6" t="n">
        <v>46311.47202546296</v>
      </c>
      <c r="F12426" t="inlineStr">
        <is>
          <t>envio de whatsapp</t>
        </is>
      </c>
      <c r="G12426" t="inlineStr">
        <is>
          <t>RAQUEL.BRUM</t>
        </is>
      </c>
      <c r="H12426" t="inlineStr">
        <is>
          <t>(49)990016018</t>
        </is>
      </c>
      <c r="I12426" t="inlineStr">
        <is>
          <t>(49)989016018</t>
        </is>
      </c>
      <c r="J12426" s="2">
        <f>IFERROR(INDEX(validador!$B$2:$B$13,MATCH(F12426,validador!$A$2:$A$13,0)),"")</f>
        <v/>
      </c>
      <c r="K12426" s="2">
        <f>IFERROR(INDEX(validador!$C$2:$C$13,MATCH(J12426,validador!$B$2:$B$13,0)),"")</f>
        <v/>
      </c>
      <c r="L12426" s="2">
        <f>IF(E12426="","",YEAR(E12426)&amp;""&amp;RIGHT("0"&amp;MONTH(E12426),2))</f>
        <v/>
      </c>
    </row>
    <row r="12427">
      <c r="A12427" t="inlineStr">
        <is>
          <t>008.337.940-19</t>
        </is>
      </c>
      <c r="B12427" t="inlineStr">
        <is>
          <t>ELUSCA DE OLIVEIRA GOULART</t>
        </is>
      </c>
      <c r="C12427" t="inlineStr">
        <is>
          <t>TUPAN CIDADES PROX MARGEM 50 A 300</t>
        </is>
      </c>
      <c r="D12427" t="inlineStr">
        <is>
          <t>3.05 CREDIAGORA TUPANCIRETA</t>
        </is>
      </c>
      <c r="E12427" s="6" t="n">
        <v>46311.47241898148</v>
      </c>
      <c r="F12427" t="inlineStr">
        <is>
          <t>ProspecÃ§Ã£o</t>
        </is>
      </c>
      <c r="G12427" t="inlineStr">
        <is>
          <t>alessandra.brittes</t>
        </is>
      </c>
      <c r="H12427" t="inlineStr">
        <is>
          <t>(55)996876905</t>
        </is>
      </c>
      <c r="I12427" t="inlineStr">
        <is>
          <t>(55)996876905</t>
        </is>
      </c>
      <c r="J12427" s="2">
        <f>IFERROR(INDEX(validador!$B$2:$B$13,MATCH(F12427,validador!$A$2:$A$13,0)),"")</f>
        <v/>
      </c>
      <c r="K12427" s="2">
        <f>IFERROR(INDEX(validador!$C$2:$C$13,MATCH(J12427,validador!$B$2:$B$13,0)),"")</f>
        <v/>
      </c>
      <c r="L12427" s="2">
        <f>IF(E12427="","",YEAR(E12427)&amp;""&amp;RIGHT("0"&amp;MONTH(E12427),2))</f>
        <v/>
      </c>
    </row>
    <row r="12428">
      <c r="A12428" t="inlineStr">
        <is>
          <t>008.734.830-65</t>
        </is>
      </c>
      <c r="B12428" t="inlineStr">
        <is>
          <t>CAMILA DA SILVA FARIAS</t>
        </is>
      </c>
      <c r="C12428" t="inlineStr">
        <is>
          <t>Credito Pessoal SPS</t>
        </is>
      </c>
      <c r="D12428" t="inlineStr">
        <is>
          <t>2.24 CREDIAGORA SAO PEDRO DO SUL</t>
        </is>
      </c>
      <c r="E12428" s="6" t="n">
        <v>46311.47253472222</v>
      </c>
      <c r="F12428" t="inlineStr">
        <is>
          <t>Cliente com restriÃ§Ã£o</t>
        </is>
      </c>
      <c r="G12428" t="inlineStr">
        <is>
          <t>layana_santos</t>
        </is>
      </c>
      <c r="H12428" t="inlineStr">
        <is>
          <t>(55)996583300</t>
        </is>
      </c>
      <c r="I12428" t="inlineStr">
        <is>
          <t>(55)996583300</t>
        </is>
      </c>
      <c r="J12428" s="2">
        <f>IFERROR(INDEX(validador!$B$2:$B$13,MATCH(F12428,validador!$A$2:$A$13,0)),"")</f>
        <v/>
      </c>
      <c r="K12428" s="2">
        <f>IFERROR(INDEX(validador!$C$2:$C$13,MATCH(J12428,validador!$B$2:$B$13,0)),"")</f>
        <v/>
      </c>
      <c r="L12428" s="2">
        <f>IF(E12428="","",YEAR(E12428)&amp;""&amp;RIGHT("0"&amp;MONTH(E12428),2))</f>
        <v/>
      </c>
    </row>
    <row r="12429">
      <c r="A12429" t="inlineStr">
        <is>
          <t>002.019.830-28</t>
        </is>
      </c>
      <c r="B12429" t="inlineStr">
        <is>
          <t>CLARI FATIMA JACOBY</t>
        </is>
      </c>
      <c r="C12429" t="inlineStr">
        <is>
          <t>TUPAN CIDADES PROX MARGEM 50 A 300</t>
        </is>
      </c>
      <c r="D12429" t="inlineStr">
        <is>
          <t>3.05 CREDIAGORA TUPANCIRETA</t>
        </is>
      </c>
      <c r="E12429" s="6" t="n">
        <v>46311.47387731481</v>
      </c>
      <c r="F12429" t="inlineStr">
        <is>
          <t>ProspecÃ§Ã£o</t>
        </is>
      </c>
      <c r="G12429" t="inlineStr">
        <is>
          <t>alessandra.brittes</t>
        </is>
      </c>
      <c r="H12429" t="inlineStr">
        <is>
          <t>(55)996153503</t>
        </is>
      </c>
      <c r="I12429" t="inlineStr">
        <is>
          <t>(55)996153503</t>
        </is>
      </c>
      <c r="J12429" s="2">
        <f>IFERROR(INDEX(validador!$B$2:$B$13,MATCH(F12429,validador!$A$2:$A$13,0)),"")</f>
        <v/>
      </c>
      <c r="K12429" s="2">
        <f>IFERROR(INDEX(validador!$C$2:$C$13,MATCH(J12429,validador!$B$2:$B$13,0)),"")</f>
        <v/>
      </c>
      <c r="L12429" s="2">
        <f>IF(E12429="","",YEAR(E12429)&amp;""&amp;RIGHT("0"&amp;MONTH(E12429),2))</f>
        <v/>
      </c>
    </row>
    <row r="12430">
      <c r="A12430" t="inlineStr">
        <is>
          <t>177.858.800-00</t>
        </is>
      </c>
      <c r="B12430" t="inlineStr">
        <is>
          <t>VALDENOR DE LIMA</t>
        </is>
      </c>
      <c r="C12430" t="inlineStr">
        <is>
          <t>Receptivo PAR</t>
        </is>
      </c>
      <c r="D12430" t="inlineStr">
        <is>
          <t>3.01 PARATYCRED</t>
        </is>
      </c>
      <c r="E12430" s="6" t="n">
        <v>46311.47438657407</v>
      </c>
      <c r="F12430" t="inlineStr">
        <is>
          <t>ProspecÃ§Ã£o</t>
        </is>
      </c>
      <c r="G12430" t="inlineStr">
        <is>
          <t>andre.prt</t>
        </is>
      </c>
      <c r="H12430" t="inlineStr">
        <is>
          <t>(55)991945308</t>
        </is>
      </c>
      <c r="I12430" t="inlineStr">
        <is>
          <t>(55)992211928</t>
        </is>
      </c>
      <c r="J12430" s="2">
        <f>IFERROR(INDEX(validador!$B$2:$B$13,MATCH(F12430,validador!$A$2:$A$13,0)),"")</f>
        <v/>
      </c>
      <c r="K12430" s="2">
        <f>IFERROR(INDEX(validador!$C$2:$C$13,MATCH(J12430,validador!$B$2:$B$13,0)),"")</f>
        <v/>
      </c>
      <c r="L12430" s="2">
        <f>IF(E12430="","",YEAR(E12430)&amp;""&amp;RIGHT("0"&amp;MONTH(E12430),2))</f>
        <v/>
      </c>
    </row>
    <row r="12431">
      <c r="A12431" t="inlineStr">
        <is>
          <t>023.111.090-14</t>
        </is>
      </c>
      <c r="B12431" t="inlineStr">
        <is>
          <t>MARIA IZABEL DA SILVA</t>
        </is>
      </c>
      <c r="C12431" t="inlineStr">
        <is>
          <t>Credito Pessoal SPS</t>
        </is>
      </c>
      <c r="D12431" t="inlineStr">
        <is>
          <t>2.24 CREDIAGORA SAO PEDRO DO SUL</t>
        </is>
      </c>
      <c r="E12431" s="6" t="n">
        <v>46311.47488425926</v>
      </c>
      <c r="F12431" t="inlineStr">
        <is>
          <t>Cliente sem interesse</t>
        </is>
      </c>
      <c r="G12431" t="inlineStr">
        <is>
          <t>layana_santos</t>
        </is>
      </c>
      <c r="H12431" t="inlineStr">
        <is>
          <t>(55)996663287</t>
        </is>
      </c>
      <c r="I12431" t="inlineStr">
        <is>
          <t>(55)996663287</t>
        </is>
      </c>
      <c r="J12431" s="2">
        <f>IFERROR(INDEX(validador!$B$2:$B$13,MATCH(F12431,validador!$A$2:$A$13,0)),"")</f>
        <v/>
      </c>
      <c r="K12431" s="2">
        <f>IFERROR(INDEX(validador!$C$2:$C$13,MATCH(J12431,validador!$B$2:$B$13,0)),"")</f>
        <v/>
      </c>
      <c r="L12431" s="2">
        <f>IF(E12431="","",YEAR(E12431)&amp;""&amp;RIGHT("0"&amp;MONTH(E12431),2))</f>
        <v/>
      </c>
    </row>
    <row r="12432">
      <c r="A12432" t="inlineStr">
        <is>
          <t>034.777.100-96</t>
        </is>
      </c>
      <c r="B12432" t="inlineStr">
        <is>
          <t>TAIS DIELLO DIAS</t>
        </is>
      </c>
      <c r="C12432" t="inlineStr">
        <is>
          <t>Credito Pessoal SPS</t>
        </is>
      </c>
      <c r="D12432" t="inlineStr">
        <is>
          <t>2.24 CREDIAGORA SAO PEDRO DO SUL</t>
        </is>
      </c>
      <c r="E12432" s="6" t="n">
        <v>46311.47517361111</v>
      </c>
      <c r="F12432" t="inlineStr">
        <is>
          <t>Cliente com restriÃ§Ã£o</t>
        </is>
      </c>
      <c r="G12432" t="inlineStr">
        <is>
          <t>layana_santos</t>
        </is>
      </c>
      <c r="H12432" t="inlineStr">
        <is>
          <t>(55)996957102</t>
        </is>
      </c>
      <c r="I12432" t="inlineStr">
        <is>
          <t>(55)996957102</t>
        </is>
      </c>
      <c r="J12432" s="2">
        <f>IFERROR(INDEX(validador!$B$2:$B$13,MATCH(F12432,validador!$A$2:$A$13,0)),"")</f>
        <v/>
      </c>
      <c r="K12432" s="2">
        <f>IFERROR(INDEX(validador!$C$2:$C$13,MATCH(J12432,validador!$B$2:$B$13,0)),"")</f>
        <v/>
      </c>
      <c r="L12432" s="2">
        <f>IF(E12432="","",YEAR(E12432)&amp;""&amp;RIGHT("0"&amp;MONTH(E12432),2))</f>
        <v/>
      </c>
    </row>
    <row r="12433">
      <c r="A12433" t="inlineStr">
        <is>
          <t>624.088.010-87</t>
        </is>
      </c>
      <c r="B12433" t="inlineStr">
        <is>
          <t>MARIA DE FATIMA TATSCH</t>
        </is>
      </c>
      <c r="C12433" t="inlineStr">
        <is>
          <t>TUPAN CIDADES PROX MARGEM 50 A 300</t>
        </is>
      </c>
      <c r="D12433" t="inlineStr">
        <is>
          <t>3.05 CREDIAGORA TUPANCIRETA</t>
        </is>
      </c>
      <c r="E12433" s="6" t="n">
        <v>46311.47520833334</v>
      </c>
      <c r="F12433" t="inlineStr">
        <is>
          <t>ProspecÃ§Ã£o</t>
        </is>
      </c>
      <c r="G12433" t="inlineStr">
        <is>
          <t>alessandra.brittes</t>
        </is>
      </c>
      <c r="H12433" t="inlineStr">
        <is>
          <t>(55)996695392</t>
        </is>
      </c>
      <c r="I12433" t="inlineStr">
        <is>
          <t>(55)996695392</t>
        </is>
      </c>
      <c r="J12433" s="2">
        <f>IFERROR(INDEX(validador!$B$2:$B$13,MATCH(F12433,validador!$A$2:$A$13,0)),"")</f>
        <v/>
      </c>
      <c r="K12433" s="2">
        <f>IFERROR(INDEX(validador!$C$2:$C$13,MATCH(J12433,validador!$B$2:$B$13,0)),"")</f>
        <v/>
      </c>
      <c r="L12433" s="2">
        <f>IF(E12433="","",YEAR(E12433)&amp;""&amp;RIGHT("0"&amp;MONTH(E12433),2))</f>
        <v/>
      </c>
    </row>
    <row r="12434">
      <c r="A12434" t="inlineStr">
        <is>
          <t>021.654.950-75</t>
        </is>
      </c>
      <c r="B12434" t="inlineStr">
        <is>
          <t>LIZANDRA PADILHA CARDOSO</t>
        </is>
      </c>
      <c r="C12434" t="inlineStr">
        <is>
          <t>INSS ALE 30,00 A 200,00</t>
        </is>
      </c>
      <c r="D12434" t="inlineStr">
        <is>
          <t>2.10 CREDIAGORA ALEGRETE</t>
        </is>
      </c>
      <c r="E12434" s="6" t="n">
        <v>46311.47563657408</v>
      </c>
      <c r="F12434" t="inlineStr">
        <is>
          <t>ProspecÃ§Ã£o</t>
        </is>
      </c>
      <c r="G12434" t="inlineStr">
        <is>
          <t>queilla.r</t>
        </is>
      </c>
      <c r="H12434" t="inlineStr">
        <is>
          <t>(55)99206746700false</t>
        </is>
      </c>
      <c r="I12434" t="inlineStr">
        <is>
          <t>(55)992067467</t>
        </is>
      </c>
      <c r="J12434" s="2">
        <f>IFERROR(INDEX(validador!$B$2:$B$13,MATCH(F12434,validador!$A$2:$A$13,0)),"")</f>
        <v/>
      </c>
      <c r="K12434" s="2">
        <f>IFERROR(INDEX(validador!$C$2:$C$13,MATCH(J12434,validador!$B$2:$B$13,0)),"")</f>
        <v/>
      </c>
      <c r="L12434" s="2">
        <f>IF(E12434="","",YEAR(E12434)&amp;""&amp;RIGHT("0"&amp;MONTH(E12434),2))</f>
        <v/>
      </c>
    </row>
    <row r="12435">
      <c r="A12435" t="inlineStr">
        <is>
          <t>500.164.660-04</t>
        </is>
      </c>
      <c r="B12435" t="inlineStr">
        <is>
          <t>MARELI TERESINHA REBELATTO PIZZI</t>
        </is>
      </c>
      <c r="C12435" t="inlineStr">
        <is>
          <t>TUPAN CIDADES PROX MARGEM 50 A 300</t>
        </is>
      </c>
      <c r="D12435" t="inlineStr">
        <is>
          <t>3.05 CREDIAGORA TUPANCIRETA</t>
        </is>
      </c>
      <c r="E12435" s="6" t="n">
        <v>46311.4756712963</v>
      </c>
      <c r="F12435" t="inlineStr">
        <is>
          <t>ProspecÃ§Ã£o</t>
        </is>
      </c>
      <c r="G12435" t="inlineStr">
        <is>
          <t>alessandra.brittes</t>
        </is>
      </c>
      <c r="H12435" t="inlineStr">
        <is>
          <t>(55)999624555</t>
        </is>
      </c>
      <c r="I12435" t="inlineStr">
        <is>
          <t>(55)999624555</t>
        </is>
      </c>
      <c r="J12435" s="2">
        <f>IFERROR(INDEX(validador!$B$2:$B$13,MATCH(F12435,validador!$A$2:$A$13,0)),"")</f>
        <v/>
      </c>
      <c r="K12435" s="2">
        <f>IFERROR(INDEX(validador!$C$2:$C$13,MATCH(J12435,validador!$B$2:$B$13,0)),"")</f>
        <v/>
      </c>
      <c r="L12435" s="2">
        <f>IF(E12435="","",YEAR(E12435)&amp;""&amp;RIGHT("0"&amp;MONTH(E12435),2))</f>
        <v/>
      </c>
    </row>
    <row r="12436">
      <c r="A12436" t="inlineStr">
        <is>
          <t>649.655.970-87</t>
        </is>
      </c>
      <c r="B12436" t="inlineStr">
        <is>
          <t>OLINDA DOS SANTOS</t>
        </is>
      </c>
      <c r="C12436" t="inlineStr">
        <is>
          <t>Receptivo SCR</t>
        </is>
      </c>
      <c r="D12436" t="inlineStr">
        <is>
          <t>2.05 CREDIAGORA SANTO CRISTO</t>
        </is>
      </c>
      <c r="E12436" s="6" t="n">
        <v>46311.47594907408</v>
      </c>
      <c r="F12436" t="inlineStr">
        <is>
          <t>ProspecÃ§Ã£o</t>
        </is>
      </c>
      <c r="G12436" t="inlineStr">
        <is>
          <t>patricia.eu</t>
        </is>
      </c>
      <c r="H12436" t="inlineStr">
        <is>
          <t>(55)999825001</t>
        </is>
      </c>
      <c r="I12436" t="inlineStr">
        <is>
          <t>(55)999825001</t>
        </is>
      </c>
      <c r="J12436" s="2">
        <f>IFERROR(INDEX(validador!$B$2:$B$13,MATCH(F12436,validador!$A$2:$A$13,0)),"")</f>
        <v/>
      </c>
      <c r="K12436" s="2">
        <f>IFERROR(INDEX(validador!$C$2:$C$13,MATCH(J12436,validador!$B$2:$B$13,0)),"")</f>
        <v/>
      </c>
      <c r="L12436" s="2">
        <f>IF(E12436="","",YEAR(E12436)&amp;""&amp;RIGHT("0"&amp;MONTH(E12436),2))</f>
        <v/>
      </c>
    </row>
    <row r="12437">
      <c r="A12437" t="inlineStr">
        <is>
          <t>677.916.200-06</t>
        </is>
      </c>
      <c r="B12437" t="inlineStr">
        <is>
          <t>CELIO JOSE LIESENFELD</t>
        </is>
      </c>
      <c r="C12437" t="inlineStr">
        <is>
          <t>CRI INSS 30 A 300</t>
        </is>
      </c>
      <c r="D12437" t="inlineStr">
        <is>
          <t>2.19 CREDIAGORA CRISSIUMAL</t>
        </is>
      </c>
      <c r="E12437" s="6" t="n">
        <v>46311.47744212963</v>
      </c>
      <c r="F12437" t="inlineStr">
        <is>
          <t>Telefone invÃ¡lido</t>
        </is>
      </c>
      <c r="G12437" t="inlineStr">
        <is>
          <t>vitor.campos</t>
        </is>
      </c>
      <c r="H12437" t="inlineStr">
        <is>
          <t>(55)996741340</t>
        </is>
      </c>
      <c r="I12437" t="inlineStr">
        <is>
          <t>(55)984216037</t>
        </is>
      </c>
      <c r="J12437" s="2">
        <f>IFERROR(INDEX(validador!$B$2:$B$13,MATCH(F12437,validador!$A$2:$A$13,0)),"")</f>
        <v/>
      </c>
      <c r="K12437" s="2">
        <f>IFERROR(INDEX(validador!$C$2:$C$13,MATCH(J12437,validador!$B$2:$B$13,0)),"")</f>
        <v/>
      </c>
      <c r="L12437" s="2">
        <f>IF(E12437="","",YEAR(E12437)&amp;""&amp;RIGHT("0"&amp;MONTH(E12437),2))</f>
        <v/>
      </c>
    </row>
    <row r="12438">
      <c r="A12438" t="inlineStr">
        <is>
          <t>963.799.440-87</t>
        </is>
      </c>
      <c r="B12438" t="inlineStr">
        <is>
          <t>LORENI RUSCH</t>
        </is>
      </c>
      <c r="C12438" t="inlineStr">
        <is>
          <t>CP HZ</t>
        </is>
      </c>
      <c r="D12438" t="inlineStr">
        <is>
          <t>2.09 CREDIAGORA HORIZONTINA</t>
        </is>
      </c>
      <c r="E12438" s="6" t="n">
        <v>46311.47826388889</v>
      </c>
      <c r="F12438" t="inlineStr">
        <is>
          <t>envio de whatsapp</t>
        </is>
      </c>
      <c r="G12438" t="inlineStr">
        <is>
          <t>maiara.furtado</t>
        </is>
      </c>
      <c r="H12438" t="inlineStr"/>
      <c r="I12438" t="inlineStr">
        <is>
          <t>(55)999786715</t>
        </is>
      </c>
      <c r="J12438" s="2">
        <f>IFERROR(INDEX(validador!$B$2:$B$13,MATCH(F12438,validador!$A$2:$A$13,0)),"")</f>
        <v/>
      </c>
      <c r="K12438" s="2">
        <f>IFERROR(INDEX(validador!$C$2:$C$13,MATCH(J12438,validador!$B$2:$B$13,0)),"")</f>
        <v/>
      </c>
      <c r="L12438" s="2">
        <f>IF(E12438="","",YEAR(E12438)&amp;""&amp;RIGHT("0"&amp;MONTH(E12438),2))</f>
        <v/>
      </c>
    </row>
    <row r="12439">
      <c r="A12439" t="inlineStr">
        <is>
          <t>017.434.770-74</t>
        </is>
      </c>
      <c r="B12439" t="inlineStr">
        <is>
          <t>FABIO JUNIOR SEVERO FERNANDES</t>
        </is>
      </c>
      <c r="C12439" t="inlineStr">
        <is>
          <t>Receptiva SDJ</t>
        </is>
      </c>
      <c r="D12439" t="inlineStr">
        <is>
          <t>2.23 CREDIAGORA SALTO DO JACUI</t>
        </is>
      </c>
      <c r="E12439" s="6" t="n">
        <v>46311.47864583333</v>
      </c>
      <c r="F12439" t="inlineStr">
        <is>
          <t>envio de whatsapp</t>
        </is>
      </c>
      <c r="G12439" t="inlineStr">
        <is>
          <t>VITORIA.Z</t>
        </is>
      </c>
      <c r="H12439" t="inlineStr">
        <is>
          <t>(55)999878208</t>
        </is>
      </c>
      <c r="I12439" t="inlineStr">
        <is>
          <t>(55)999878208</t>
        </is>
      </c>
      <c r="J12439" s="2">
        <f>IFERROR(INDEX(validador!$B$2:$B$13,MATCH(F12439,validador!$A$2:$A$13,0)),"")</f>
        <v/>
      </c>
      <c r="K12439" s="2">
        <f>IFERROR(INDEX(validador!$C$2:$C$13,MATCH(J12439,validador!$B$2:$B$13,0)),"")</f>
        <v/>
      </c>
      <c r="L12439" s="2">
        <f>IF(E12439="","",YEAR(E12439)&amp;""&amp;RIGHT("0"&amp;MONTH(E12439),2))</f>
        <v/>
      </c>
    </row>
    <row r="12440">
      <c r="A12440" t="inlineStr">
        <is>
          <t>020.790.000-04</t>
        </is>
      </c>
      <c r="B12440" t="inlineStr">
        <is>
          <t>DANIELA RODRIGUES MEDEIROS</t>
        </is>
      </c>
      <c r="C12440" t="inlineStr">
        <is>
          <t>Receptivo STG</t>
        </is>
      </c>
      <c r="D12440" t="inlineStr">
        <is>
          <t>2.03 CREDIAGORA SANTIAGO</t>
        </is>
      </c>
      <c r="E12440" s="6" t="n">
        <v>46311.47869212963</v>
      </c>
      <c r="F12440" t="inlineStr">
        <is>
          <t>Cliente em negociaÃ§Ã£o</t>
        </is>
      </c>
      <c r="G12440" t="inlineStr">
        <is>
          <t>victoria.w</t>
        </is>
      </c>
      <c r="H12440" t="inlineStr"/>
      <c r="I12440" t="inlineStr">
        <is>
          <t>(55)997185760</t>
        </is>
      </c>
      <c r="J12440" s="2">
        <f>IFERROR(INDEX(validador!$B$2:$B$13,MATCH(F12440,validador!$A$2:$A$13,0)),"")</f>
        <v/>
      </c>
      <c r="K12440" s="2">
        <f>IFERROR(INDEX(validador!$C$2:$C$13,MATCH(J12440,validador!$B$2:$B$13,0)),"")</f>
        <v/>
      </c>
      <c r="L12440" s="2">
        <f>IF(E12440="","",YEAR(E12440)&amp;""&amp;RIGHT("0"&amp;MONTH(E12440),2))</f>
        <v/>
      </c>
    </row>
    <row r="12441">
      <c r="A12441" t="inlineStr">
        <is>
          <t>866.579.170-15</t>
        </is>
      </c>
      <c r="B12441" t="inlineStr">
        <is>
          <t>GILDO ELVIN DESSBESELL</t>
        </is>
      </c>
      <c r="C12441" t="inlineStr">
        <is>
          <t>CREFAZ HZ</t>
        </is>
      </c>
      <c r="D12441" t="inlineStr">
        <is>
          <t>2.09 CREDIAGORA HORIZONTINA</t>
        </is>
      </c>
      <c r="E12441" s="6" t="n">
        <v>46311.47908564815</v>
      </c>
      <c r="F12441" t="inlineStr">
        <is>
          <t>ProspecÃ§Ã£o</t>
        </is>
      </c>
      <c r="G12441" t="inlineStr">
        <is>
          <t>clarisse.hz</t>
        </is>
      </c>
      <c r="H12441" t="inlineStr">
        <is>
          <t>(55)999102474</t>
        </is>
      </c>
      <c r="I12441" t="inlineStr">
        <is>
          <t>(55)999102474</t>
        </is>
      </c>
      <c r="J12441" s="2">
        <f>IFERROR(INDEX(validador!$B$2:$B$13,MATCH(F12441,validador!$A$2:$A$13,0)),"")</f>
        <v/>
      </c>
      <c r="K12441" s="2">
        <f>IFERROR(INDEX(validador!$C$2:$C$13,MATCH(J12441,validador!$B$2:$B$13,0)),"")</f>
        <v/>
      </c>
      <c r="L12441" s="2">
        <f>IF(E12441="","",YEAR(E12441)&amp;""&amp;RIGHT("0"&amp;MONTH(E12441),2))</f>
        <v/>
      </c>
    </row>
    <row r="12442">
      <c r="A12442" t="inlineStr">
        <is>
          <t>602.587.690-84</t>
        </is>
      </c>
      <c r="B12442" t="inlineStr">
        <is>
          <t>EZEQUIEL ZAMPIROLLO</t>
        </is>
      </c>
      <c r="C12442" t="inlineStr">
        <is>
          <t>CREFAZ HZ</t>
        </is>
      </c>
      <c r="D12442" t="inlineStr">
        <is>
          <t>2.09 CREDIAGORA HORIZONTINA</t>
        </is>
      </c>
      <c r="E12442" s="6" t="n">
        <v>46311.47925925926</v>
      </c>
      <c r="F12442" t="inlineStr">
        <is>
          <t>Telefone invÃ¡lido</t>
        </is>
      </c>
      <c r="G12442" t="inlineStr">
        <is>
          <t>clarisse.hz</t>
        </is>
      </c>
      <c r="H12442" t="inlineStr">
        <is>
          <t>(55)996797151</t>
        </is>
      </c>
      <c r="I12442" t="inlineStr">
        <is>
          <t>(55)996797151</t>
        </is>
      </c>
      <c r="J12442" s="2">
        <f>IFERROR(INDEX(validador!$B$2:$B$13,MATCH(F12442,validador!$A$2:$A$13,0)),"")</f>
        <v/>
      </c>
      <c r="K12442" s="2">
        <f>IFERROR(INDEX(validador!$C$2:$C$13,MATCH(J12442,validador!$B$2:$B$13,0)),"")</f>
        <v/>
      </c>
      <c r="L12442" s="2">
        <f>IF(E12442="","",YEAR(E12442)&amp;""&amp;RIGHT("0"&amp;MONTH(E12442),2))</f>
        <v/>
      </c>
    </row>
    <row r="12443">
      <c r="A12443" t="inlineStr">
        <is>
          <t>681.846.709-15</t>
        </is>
      </c>
      <c r="B12443" t="inlineStr">
        <is>
          <t>SILVANI BOSI DA SILVA</t>
        </is>
      </c>
      <c r="C12443" t="inlineStr">
        <is>
          <t>FWE CLT</t>
        </is>
      </c>
      <c r="D12443" t="inlineStr">
        <is>
          <t>2.27 CREDIAGORA FREDERICO WESTPHALEN</t>
        </is>
      </c>
      <c r="E12443" s="6" t="n">
        <v>46311.47954861111</v>
      </c>
      <c r="F12443" t="inlineStr">
        <is>
          <t>ProspecÃ§Ã£o</t>
        </is>
      </c>
      <c r="G12443" t="inlineStr">
        <is>
          <t>RAQUEL.BRUM</t>
        </is>
      </c>
      <c r="H12443" t="inlineStr"/>
      <c r="I12443" t="inlineStr">
        <is>
          <t>(49)984364786</t>
        </is>
      </c>
      <c r="J12443" s="2">
        <f>IFERROR(INDEX(validador!$B$2:$B$13,MATCH(F12443,validador!$A$2:$A$13,0)),"")</f>
        <v/>
      </c>
      <c r="K12443" s="2">
        <f>IFERROR(INDEX(validador!$C$2:$C$13,MATCH(J12443,validador!$B$2:$B$13,0)),"")</f>
        <v/>
      </c>
      <c r="L12443" s="2">
        <f>IF(E12443="","",YEAR(E12443)&amp;""&amp;RIGHT("0"&amp;MONTH(E12443),2))</f>
        <v/>
      </c>
    </row>
    <row r="12444">
      <c r="A12444" t="inlineStr">
        <is>
          <t>760.839.690-34</t>
        </is>
      </c>
      <c r="B12444" t="inlineStr">
        <is>
          <t>JAILSON JOAO DIECKOW</t>
        </is>
      </c>
      <c r="C12444" t="inlineStr">
        <is>
          <t>CREFAZ HZ</t>
        </is>
      </c>
      <c r="D12444" t="inlineStr">
        <is>
          <t>2.09 CREDIAGORA HORIZONTINA</t>
        </is>
      </c>
      <c r="E12444" s="6" t="n">
        <v>46311.47969907407</v>
      </c>
      <c r="F12444" t="inlineStr">
        <is>
          <t>Aceitou NegociaÃ§Ã£o</t>
        </is>
      </c>
      <c r="G12444" t="inlineStr">
        <is>
          <t>clarisse.hz</t>
        </is>
      </c>
      <c r="H12444" t="inlineStr">
        <is>
          <t>(55)997000839</t>
        </is>
      </c>
      <c r="I12444" t="inlineStr">
        <is>
          <t>(55)997000839</t>
        </is>
      </c>
      <c r="J12444" s="2">
        <f>IFERROR(INDEX(validador!$B$2:$B$13,MATCH(F12444,validador!$A$2:$A$13,0)),"")</f>
        <v/>
      </c>
      <c r="K12444" s="2">
        <f>IFERROR(INDEX(validador!$C$2:$C$13,MATCH(J12444,validador!$B$2:$B$13,0)),"")</f>
        <v/>
      </c>
      <c r="L12444" s="2">
        <f>IF(E12444="","",YEAR(E12444)&amp;""&amp;RIGHT("0"&amp;MONTH(E12444),2))</f>
        <v/>
      </c>
    </row>
    <row r="12445">
      <c r="A12445" t="inlineStr">
        <is>
          <t>012.455.180-70</t>
        </is>
      </c>
      <c r="B12445" t="inlineStr">
        <is>
          <t>MARLENE LUCIA GRZYBOWSKI KWIATKOWSKI</t>
        </is>
      </c>
      <c r="C12445" t="inlineStr">
        <is>
          <t>SAN INSS 30+</t>
        </is>
      </c>
      <c r="D12445" t="inlineStr">
        <is>
          <t>2.13 CREDIAGORA SANTO ANGELO</t>
        </is>
      </c>
      <c r="E12445" s="6" t="n">
        <v>46311.48013888889</v>
      </c>
      <c r="F12445" t="inlineStr">
        <is>
          <t>Cliente em negociaÃ§Ã£o</t>
        </is>
      </c>
      <c r="G12445" t="inlineStr">
        <is>
          <t>karine.reis</t>
        </is>
      </c>
      <c r="H12445" t="inlineStr">
        <is>
          <t>(55)99698991000false</t>
        </is>
      </c>
      <c r="I12445" t="inlineStr">
        <is>
          <t>(55)999698991</t>
        </is>
      </c>
      <c r="J12445" s="2">
        <f>IFERROR(INDEX(validador!$B$2:$B$13,MATCH(F12445,validador!$A$2:$A$13,0)),"")</f>
        <v/>
      </c>
      <c r="K12445" s="2">
        <f>IFERROR(INDEX(validador!$C$2:$C$13,MATCH(J12445,validador!$B$2:$B$13,0)),"")</f>
        <v/>
      </c>
      <c r="L12445" s="2">
        <f>IF(E12445="","",YEAR(E12445)&amp;""&amp;RIGHT("0"&amp;MONTH(E12445),2))</f>
        <v/>
      </c>
    </row>
    <row r="12446">
      <c r="A12446" t="inlineStr">
        <is>
          <t>729.946.900-63</t>
        </is>
      </c>
      <c r="B12446" t="inlineStr">
        <is>
          <t>SENIR MARIA BOURSCHEID</t>
        </is>
      </c>
      <c r="C12446" t="inlineStr">
        <is>
          <t>Receptivo SCR</t>
        </is>
      </c>
      <c r="D12446" t="inlineStr">
        <is>
          <t>2.05 CREDIAGORA SANTO CRISTO</t>
        </is>
      </c>
      <c r="E12446" s="6" t="n">
        <v>46311.48016203703</v>
      </c>
      <c r="F12446" t="inlineStr">
        <is>
          <t>ProspecÃ§Ã£o</t>
        </is>
      </c>
      <c r="G12446" t="inlineStr">
        <is>
          <t>patricia.eu</t>
        </is>
      </c>
      <c r="H12446" t="inlineStr">
        <is>
          <t>(55)996893356</t>
        </is>
      </c>
      <c r="I12446" t="inlineStr">
        <is>
          <t>(55)996893356</t>
        </is>
      </c>
      <c r="J12446" s="2">
        <f>IFERROR(INDEX(validador!$B$2:$B$13,MATCH(F12446,validador!$A$2:$A$13,0)),"")</f>
        <v/>
      </c>
      <c r="K12446" s="2">
        <f>IFERROR(INDEX(validador!$C$2:$C$13,MATCH(J12446,validador!$B$2:$B$13,0)),"")</f>
        <v/>
      </c>
      <c r="L12446" s="2">
        <f>IF(E12446="","",YEAR(E12446)&amp;""&amp;RIGHT("0"&amp;MONTH(E12446),2))</f>
        <v/>
      </c>
    </row>
    <row r="12447">
      <c r="A12447" t="inlineStr">
        <is>
          <t>032.595.690-14</t>
        </is>
      </c>
      <c r="B12447" t="inlineStr">
        <is>
          <t>ANDRE AUGUSTO DOS SANTOS RIVA</t>
        </is>
      </c>
      <c r="C12447" t="inlineStr">
        <is>
          <t>Receptivo STG</t>
        </is>
      </c>
      <c r="D12447" t="inlineStr">
        <is>
          <t>2.03 CREDIAGORA SANTIAGO</t>
        </is>
      </c>
      <c r="E12447" s="6" t="n">
        <v>46311.48047453703</v>
      </c>
      <c r="F12447" t="inlineStr">
        <is>
          <t>ProspecÃ§Ã£o</t>
        </is>
      </c>
      <c r="G12447" t="inlineStr">
        <is>
          <t>victoria.w</t>
        </is>
      </c>
      <c r="H12447" t="inlineStr">
        <is>
          <t>(55)999639058</t>
        </is>
      </c>
      <c r="I12447" t="inlineStr">
        <is>
          <t>(55)999639058</t>
        </is>
      </c>
      <c r="J12447" s="2">
        <f>IFERROR(INDEX(validador!$B$2:$B$13,MATCH(F12447,validador!$A$2:$A$13,0)),"")</f>
        <v/>
      </c>
      <c r="K12447" s="2">
        <f>IFERROR(INDEX(validador!$C$2:$C$13,MATCH(J12447,validador!$B$2:$B$13,0)),"")</f>
        <v/>
      </c>
      <c r="L12447" s="2">
        <f>IF(E12447="","",YEAR(E12447)&amp;""&amp;RIGHT("0"&amp;MONTH(E12447),2))</f>
        <v/>
      </c>
    </row>
    <row r="12448">
      <c r="A12448" t="inlineStr">
        <is>
          <t>035.556.300-24</t>
        </is>
      </c>
      <c r="B12448" t="inlineStr">
        <is>
          <t>LOUISE PARODE PINTO</t>
        </is>
      </c>
      <c r="C12448" t="inlineStr">
        <is>
          <t>Receptivo STG</t>
        </is>
      </c>
      <c r="D12448" t="inlineStr">
        <is>
          <t>2.03 CREDIAGORA SANTIAGO</t>
        </is>
      </c>
      <c r="E12448" s="6" t="n">
        <v>46311.48075231481</v>
      </c>
      <c r="F12448" t="inlineStr">
        <is>
          <t>Telefone invÃ¡lido</t>
        </is>
      </c>
      <c r="G12448" t="inlineStr">
        <is>
          <t>victoria.w</t>
        </is>
      </c>
      <c r="H12448" t="inlineStr">
        <is>
          <t>(55)996514165</t>
        </is>
      </c>
      <c r="I12448" t="inlineStr">
        <is>
          <t>(55)997076081</t>
        </is>
      </c>
      <c r="J12448" s="2">
        <f>IFERROR(INDEX(validador!$B$2:$B$13,MATCH(F12448,validador!$A$2:$A$13,0)),"")</f>
        <v/>
      </c>
      <c r="K12448" s="2">
        <f>IFERROR(INDEX(validador!$C$2:$C$13,MATCH(J12448,validador!$B$2:$B$13,0)),"")</f>
        <v/>
      </c>
      <c r="L12448" s="2">
        <f>IF(E12448="","",YEAR(E12448)&amp;""&amp;RIGHT("0"&amp;MONTH(E12448),2))</f>
        <v/>
      </c>
    </row>
    <row r="12449">
      <c r="A12449" t="inlineStr">
        <is>
          <t>957.459.200-68</t>
        </is>
      </c>
      <c r="B12449" t="inlineStr">
        <is>
          <t>SOFIA FABIO</t>
        </is>
      </c>
      <c r="C12449" t="inlineStr">
        <is>
          <t>CRI INSS 30 A 300</t>
        </is>
      </c>
      <c r="D12449" t="inlineStr">
        <is>
          <t>2.19 CREDIAGORA CRISSIUMAL</t>
        </is>
      </c>
      <c r="E12449" s="6" t="n">
        <v>46311.48145833334</v>
      </c>
      <c r="F12449" t="inlineStr">
        <is>
          <t>envio de whatsapp</t>
        </is>
      </c>
      <c r="G12449" t="inlineStr">
        <is>
          <t>vitor.campos</t>
        </is>
      </c>
      <c r="H12449" t="inlineStr">
        <is>
          <t>(55)996137199020false</t>
        </is>
      </c>
      <c r="I12449" t="inlineStr">
        <is>
          <t>(55)996137199</t>
        </is>
      </c>
      <c r="J12449" s="2">
        <f>IFERROR(INDEX(validador!$B$2:$B$13,MATCH(F12449,validador!$A$2:$A$13,0)),"")</f>
        <v/>
      </c>
      <c r="K12449" s="2">
        <f>IFERROR(INDEX(validador!$C$2:$C$13,MATCH(J12449,validador!$B$2:$B$13,0)),"")</f>
        <v/>
      </c>
      <c r="L12449" s="2">
        <f>IF(E12449="","",YEAR(E12449)&amp;""&amp;RIGHT("0"&amp;MONTH(E12449),2))</f>
        <v/>
      </c>
    </row>
    <row r="12450">
      <c r="A12450" t="inlineStr">
        <is>
          <t>885.386.210-68</t>
        </is>
      </c>
      <c r="B12450" t="inlineStr">
        <is>
          <t>CARLA ROCHA GOULART</t>
        </is>
      </c>
      <c r="C12450" t="inlineStr">
        <is>
          <t>Receptivo ITQ</t>
        </is>
      </c>
      <c r="D12450" t="inlineStr">
        <is>
          <t>2.11 CREDIAGORA ITAQUI</t>
        </is>
      </c>
      <c r="E12450" s="6" t="n">
        <v>46311.48283564814</v>
      </c>
      <c r="F12450" t="inlineStr">
        <is>
          <t>Cliente sem margem_INSS</t>
        </is>
      </c>
      <c r="G12450" t="inlineStr">
        <is>
          <t>sarasilva</t>
        </is>
      </c>
      <c r="H12450" t="inlineStr">
        <is>
          <t>(55)991065423</t>
        </is>
      </c>
      <c r="I12450" t="inlineStr">
        <is>
          <t>(55)991065423</t>
        </is>
      </c>
      <c r="J12450" s="2">
        <f>IFERROR(INDEX(validador!$B$2:$B$13,MATCH(F12450,validador!$A$2:$A$13,0)),"")</f>
        <v/>
      </c>
      <c r="K12450" s="2">
        <f>IFERROR(INDEX(validador!$C$2:$C$13,MATCH(J12450,validador!$B$2:$B$13,0)),"")</f>
        <v/>
      </c>
      <c r="L12450" s="2">
        <f>IF(E12450="","",YEAR(E12450)&amp;""&amp;RIGHT("0"&amp;MONTH(E12450),2))</f>
        <v/>
      </c>
    </row>
    <row r="12451">
      <c r="A12451" t="inlineStr">
        <is>
          <t>006.071.580-42</t>
        </is>
      </c>
      <c r="B12451" t="inlineStr">
        <is>
          <t>MARIA MADALENA BECK</t>
        </is>
      </c>
      <c r="C12451" t="inlineStr">
        <is>
          <t>QUITA PARATY</t>
        </is>
      </c>
      <c r="D12451" t="inlineStr">
        <is>
          <t>3.01 PARATYCRED</t>
        </is>
      </c>
      <c r="E12451" s="6" t="n">
        <v>46311.48385416667</v>
      </c>
      <c r="F12451" t="inlineStr">
        <is>
          <t>Cliente sem interesse</t>
        </is>
      </c>
      <c r="G12451" t="inlineStr">
        <is>
          <t>andre.prt</t>
        </is>
      </c>
      <c r="H12451" t="inlineStr">
        <is>
          <t>(55)999755978</t>
        </is>
      </c>
      <c r="I12451" t="inlineStr">
        <is>
          <t>(55)999755978</t>
        </is>
      </c>
      <c r="J12451" s="2">
        <f>IFERROR(INDEX(validador!$B$2:$B$13,MATCH(F12451,validador!$A$2:$A$13,0)),"")</f>
        <v/>
      </c>
      <c r="K12451" s="2">
        <f>IFERROR(INDEX(validador!$C$2:$C$13,MATCH(J12451,validador!$B$2:$B$13,0)),"")</f>
        <v/>
      </c>
      <c r="L12451" s="2">
        <f>IF(E12451="","",YEAR(E12451)&amp;""&amp;RIGHT("0"&amp;MONTH(E12451),2))</f>
        <v/>
      </c>
    </row>
    <row r="12452">
      <c r="A12452" t="inlineStr">
        <is>
          <t>751.551.170-20</t>
        </is>
      </c>
      <c r="B12452" t="inlineStr">
        <is>
          <t>ROSEMERI SCHERER ARBTER</t>
        </is>
      </c>
      <c r="C12452" t="inlineStr">
        <is>
          <t>CREFAZ HZ</t>
        </is>
      </c>
      <c r="D12452" t="inlineStr">
        <is>
          <t>2.09 CREDIAGORA HORIZONTINA</t>
        </is>
      </c>
      <c r="E12452" s="6" t="n">
        <v>46311.48401620371</v>
      </c>
      <c r="F12452" t="inlineStr">
        <is>
          <t>ProspecÃ§Ã£o</t>
        </is>
      </c>
      <c r="G12452" t="inlineStr">
        <is>
          <t>clarisse.hz</t>
        </is>
      </c>
      <c r="H12452" t="inlineStr">
        <is>
          <t>(55)996820923</t>
        </is>
      </c>
      <c r="I12452" t="inlineStr">
        <is>
          <t>(55)996820923</t>
        </is>
      </c>
      <c r="J12452" s="2">
        <f>IFERROR(INDEX(validador!$B$2:$B$13,MATCH(F12452,validador!$A$2:$A$13,0)),"")</f>
        <v/>
      </c>
      <c r="K12452" s="2">
        <f>IFERROR(INDEX(validador!$C$2:$C$13,MATCH(J12452,validador!$B$2:$B$13,0)),"")</f>
        <v/>
      </c>
      <c r="L12452" s="2">
        <f>IF(E12452="","",YEAR(E12452)&amp;""&amp;RIGHT("0"&amp;MONTH(E12452),2))</f>
        <v/>
      </c>
    </row>
    <row r="12453">
      <c r="A12453" t="inlineStr">
        <is>
          <t>545.888.980-00</t>
        </is>
      </c>
      <c r="B12453" t="inlineStr">
        <is>
          <t>IVONE DIAS</t>
        </is>
      </c>
      <c r="C12453" t="inlineStr">
        <is>
          <t>Receptiva SRO</t>
        </is>
      </c>
      <c r="D12453" t="inlineStr">
        <is>
          <t>2.01 CREDIAGORA SANTA ROSA</t>
        </is>
      </c>
      <c r="E12453" s="6" t="n">
        <v>46311.48450231482</v>
      </c>
      <c r="F12453" t="inlineStr">
        <is>
          <t>ProspecÃ§Ã£o</t>
        </is>
      </c>
      <c r="G12453" t="inlineStr">
        <is>
          <t>TALIAF</t>
        </is>
      </c>
      <c r="H12453" t="inlineStr">
        <is>
          <t>(55)35111587</t>
        </is>
      </c>
      <c r="I12453" t="inlineStr">
        <is>
          <t>(55)997032600</t>
        </is>
      </c>
      <c r="J12453" s="2">
        <f>IFERROR(INDEX(validador!$B$2:$B$13,MATCH(F12453,validador!$A$2:$A$13,0)),"")</f>
        <v/>
      </c>
      <c r="K12453" s="2">
        <f>IFERROR(INDEX(validador!$C$2:$C$13,MATCH(J12453,validador!$B$2:$B$13,0)),"")</f>
        <v/>
      </c>
      <c r="L12453" s="2">
        <f>IF(E12453="","",YEAR(E12453)&amp;""&amp;RIGHT("0"&amp;MONTH(E12453),2))</f>
        <v/>
      </c>
    </row>
    <row r="12454">
      <c r="A12454" t="inlineStr">
        <is>
          <t>038.097.270-08</t>
        </is>
      </c>
      <c r="B12454" t="inlineStr">
        <is>
          <t>RONNIFER CARPES MARQUES</t>
        </is>
      </c>
      <c r="C12454" t="inlineStr">
        <is>
          <t>CP HZ</t>
        </is>
      </c>
      <c r="D12454" t="inlineStr">
        <is>
          <t>2.09 CREDIAGORA HORIZONTINA</t>
        </is>
      </c>
      <c r="E12454" s="6" t="n">
        <v>46311.48479166667</v>
      </c>
      <c r="F12454" t="inlineStr">
        <is>
          <t>ProspecÃ§Ã£o</t>
        </is>
      </c>
      <c r="G12454" t="inlineStr">
        <is>
          <t>maiara.furtado</t>
        </is>
      </c>
      <c r="H12454" t="inlineStr"/>
      <c r="I12454" t="inlineStr">
        <is>
          <t>(55)996689359</t>
        </is>
      </c>
      <c r="J12454" s="2">
        <f>IFERROR(INDEX(validador!$B$2:$B$13,MATCH(F12454,validador!$A$2:$A$13,0)),"")</f>
        <v/>
      </c>
      <c r="K12454" s="2">
        <f>IFERROR(INDEX(validador!$C$2:$C$13,MATCH(J12454,validador!$B$2:$B$13,0)),"")</f>
        <v/>
      </c>
      <c r="L12454" s="2">
        <f>IF(E12454="","",YEAR(E12454)&amp;""&amp;RIGHT("0"&amp;MONTH(E12454),2))</f>
        <v/>
      </c>
    </row>
    <row r="12455">
      <c r="A12455" t="inlineStr">
        <is>
          <t>016.845.220-05</t>
        </is>
      </c>
      <c r="B12455" t="inlineStr">
        <is>
          <t xml:space="preserve">DARLAN ABREU MARTINS </t>
        </is>
      </c>
      <c r="C12455" t="inlineStr">
        <is>
          <t>Receptivo SBO</t>
        </is>
      </c>
      <c r="D12455" t="inlineStr">
        <is>
          <t>2.02 CREDIAGORA SAO BORJA</t>
        </is>
      </c>
      <c r="E12455" s="6" t="n">
        <v>46311.48491898148</v>
      </c>
      <c r="F12455" t="inlineStr">
        <is>
          <t>Cliente em negociaÃ§Ã£o</t>
        </is>
      </c>
      <c r="G12455" t="inlineStr">
        <is>
          <t>ana.rodrigues</t>
        </is>
      </c>
      <c r="H12455" t="inlineStr">
        <is>
          <t>(55)996279115</t>
        </is>
      </c>
      <c r="I12455" t="inlineStr">
        <is>
          <t>(55)996279115</t>
        </is>
      </c>
      <c r="J12455" s="2">
        <f>IFERROR(INDEX(validador!$B$2:$B$13,MATCH(F12455,validador!$A$2:$A$13,0)),"")</f>
        <v/>
      </c>
      <c r="K12455" s="2">
        <f>IFERROR(INDEX(validador!$C$2:$C$13,MATCH(J12455,validador!$B$2:$B$13,0)),"")</f>
        <v/>
      </c>
      <c r="L12455" s="2">
        <f>IF(E12455="","",YEAR(E12455)&amp;""&amp;RIGHT("0"&amp;MONTH(E12455),2))</f>
        <v/>
      </c>
    </row>
    <row r="12456">
      <c r="A12456" t="inlineStr">
        <is>
          <t>259.862.600-15</t>
        </is>
      </c>
      <c r="B12456" t="inlineStr">
        <is>
          <t xml:space="preserve">NERI EGGRES </t>
        </is>
      </c>
      <c r="C12456" t="inlineStr">
        <is>
          <t>Receptiva SRO</t>
        </is>
      </c>
      <c r="D12456" t="inlineStr">
        <is>
          <t>2.01 CREDIAGORA SANTA ROSA</t>
        </is>
      </c>
      <c r="E12456" s="6" t="n">
        <v>46311.48518518519</v>
      </c>
      <c r="F12456" t="inlineStr">
        <is>
          <t>ProspecÃ§Ã£o</t>
        </is>
      </c>
      <c r="G12456" t="inlineStr">
        <is>
          <t>TALIAF</t>
        </is>
      </c>
      <c r="H12456" t="inlineStr">
        <is>
          <t>(55)991580360</t>
        </is>
      </c>
      <c r="I12456" t="inlineStr">
        <is>
          <t>(55)991580360</t>
        </is>
      </c>
      <c r="J12456" s="2">
        <f>IFERROR(INDEX(validador!$B$2:$B$13,MATCH(F12456,validador!$A$2:$A$13,0)),"")</f>
        <v/>
      </c>
      <c r="K12456" s="2">
        <f>IFERROR(INDEX(validador!$C$2:$C$13,MATCH(J12456,validador!$B$2:$B$13,0)),"")</f>
        <v/>
      </c>
      <c r="L12456" s="2">
        <f>IF(E12456="","",YEAR(E12456)&amp;""&amp;RIGHT("0"&amp;MONTH(E12456),2))</f>
        <v/>
      </c>
    </row>
    <row r="12457">
      <c r="A12457" t="inlineStr">
        <is>
          <t>012.311.740-21</t>
        </is>
      </c>
      <c r="B12457" t="inlineStr">
        <is>
          <t>ERONIDES AGAPITO AGAPIO</t>
        </is>
      </c>
      <c r="C12457" t="inlineStr">
        <is>
          <t>CP HZ</t>
        </is>
      </c>
      <c r="D12457" t="inlineStr">
        <is>
          <t>2.09 CREDIAGORA HORIZONTINA</t>
        </is>
      </c>
      <c r="E12457" s="6" t="n">
        <v>46311.4859375</v>
      </c>
      <c r="F12457" t="inlineStr">
        <is>
          <t>ProspecÃ§Ã£o</t>
        </is>
      </c>
      <c r="G12457" t="inlineStr">
        <is>
          <t>maiara.furtado</t>
        </is>
      </c>
      <c r="H12457" t="inlineStr">
        <is>
          <t>(00)0000-0000</t>
        </is>
      </c>
      <c r="I12457" t="inlineStr">
        <is>
          <t>(55)997322396</t>
        </is>
      </c>
      <c r="J12457" s="2">
        <f>IFERROR(INDEX(validador!$B$2:$B$13,MATCH(F12457,validador!$A$2:$A$13,0)),"")</f>
        <v/>
      </c>
      <c r="K12457" s="2">
        <f>IFERROR(INDEX(validador!$C$2:$C$13,MATCH(J12457,validador!$B$2:$B$13,0)),"")</f>
        <v/>
      </c>
      <c r="L12457" s="2">
        <f>IF(E12457="","",YEAR(E12457)&amp;""&amp;RIGHT("0"&amp;MONTH(E12457),2))</f>
        <v/>
      </c>
    </row>
    <row r="12458">
      <c r="A12458" t="inlineStr">
        <is>
          <t>947.769.110-00</t>
        </is>
      </c>
      <c r="B12458" t="inlineStr">
        <is>
          <t>NOELCI DA SILVA TIMER</t>
        </is>
      </c>
      <c r="C12458" t="inlineStr">
        <is>
          <t>Receptiva SDJ</t>
        </is>
      </c>
      <c r="D12458" t="inlineStr">
        <is>
          <t>2.23 CREDIAGORA SALTO DO JACUI</t>
        </is>
      </c>
      <c r="E12458" s="6" t="n">
        <v>46311.48693287037</v>
      </c>
      <c r="F12458" t="inlineStr">
        <is>
          <t>ProspecÃ§Ã£o</t>
        </is>
      </c>
      <c r="G12458" t="inlineStr">
        <is>
          <t>pamela.souza</t>
        </is>
      </c>
      <c r="H12458" t="inlineStr">
        <is>
          <t>(55)99722158800false</t>
        </is>
      </c>
      <c r="I12458" t="inlineStr">
        <is>
          <t>(55)997221588</t>
        </is>
      </c>
      <c r="J12458" s="2">
        <f>IFERROR(INDEX(validador!$B$2:$B$13,MATCH(F12458,validador!$A$2:$A$13,0)),"")</f>
        <v/>
      </c>
      <c r="K12458" s="2">
        <f>IFERROR(INDEX(validador!$C$2:$C$13,MATCH(J12458,validador!$B$2:$B$13,0)),"")</f>
        <v/>
      </c>
      <c r="L12458" s="2">
        <f>IF(E12458="","",YEAR(E12458)&amp;""&amp;RIGHT("0"&amp;MONTH(E12458),2))</f>
        <v/>
      </c>
    </row>
    <row r="12459">
      <c r="A12459" t="inlineStr">
        <is>
          <t>033.960.890-06</t>
        </is>
      </c>
      <c r="B12459" t="inlineStr">
        <is>
          <t>ALVISIO KEIL</t>
        </is>
      </c>
      <c r="C12459" t="inlineStr">
        <is>
          <t>Receptiva SDJ</t>
        </is>
      </c>
      <c r="D12459" t="inlineStr">
        <is>
          <t>2.23 CREDIAGORA SALTO DO JACUI</t>
        </is>
      </c>
      <c r="E12459" s="6" t="n">
        <v>46311.48721064815</v>
      </c>
      <c r="F12459" t="inlineStr">
        <is>
          <t>envio de whatsapp</t>
        </is>
      </c>
      <c r="G12459" t="inlineStr">
        <is>
          <t>pamela.souza</t>
        </is>
      </c>
      <c r="H12459" t="inlineStr">
        <is>
          <t>(55)996723509</t>
        </is>
      </c>
      <c r="I12459" t="inlineStr">
        <is>
          <t>(55)996723509</t>
        </is>
      </c>
      <c r="J12459" s="2">
        <f>IFERROR(INDEX(validador!$B$2:$B$13,MATCH(F12459,validador!$A$2:$A$13,0)),"")</f>
        <v/>
      </c>
      <c r="K12459" s="2">
        <f>IFERROR(INDEX(validador!$C$2:$C$13,MATCH(J12459,validador!$B$2:$B$13,0)),"")</f>
        <v/>
      </c>
      <c r="L12459" s="2">
        <f>IF(E12459="","",YEAR(E12459)&amp;""&amp;RIGHT("0"&amp;MONTH(E12459),2))</f>
        <v/>
      </c>
    </row>
    <row r="12460">
      <c r="A12460" t="inlineStr">
        <is>
          <t>027.464.460-65</t>
        </is>
      </c>
      <c r="B12460" t="inlineStr">
        <is>
          <t>ANIELE CRISTIANE DO AMARAL PEDRA</t>
        </is>
      </c>
      <c r="C12460" t="inlineStr">
        <is>
          <t>Receptiva SDJ</t>
        </is>
      </c>
      <c r="D12460" t="inlineStr">
        <is>
          <t>2.23 CREDIAGORA SALTO DO JACUI</t>
        </is>
      </c>
      <c r="E12460" s="6" t="n">
        <v>46311.48770833333</v>
      </c>
      <c r="F12460" t="inlineStr">
        <is>
          <t>ProspecÃ§Ã£o</t>
        </is>
      </c>
      <c r="G12460" t="inlineStr">
        <is>
          <t>pamela.souza</t>
        </is>
      </c>
      <c r="H12460" t="inlineStr">
        <is>
          <t>(55)999043927</t>
        </is>
      </c>
      <c r="I12460" t="inlineStr">
        <is>
          <t>(55)999043927</t>
        </is>
      </c>
      <c r="J12460" s="2">
        <f>IFERROR(INDEX(validador!$B$2:$B$13,MATCH(F12460,validador!$A$2:$A$13,0)),"")</f>
        <v/>
      </c>
      <c r="K12460" s="2">
        <f>IFERROR(INDEX(validador!$C$2:$C$13,MATCH(J12460,validador!$B$2:$B$13,0)),"")</f>
        <v/>
      </c>
      <c r="L12460" s="2">
        <f>IF(E12460="","",YEAR(E12460)&amp;""&amp;RIGHT("0"&amp;MONTH(E12460),2))</f>
        <v/>
      </c>
    </row>
    <row r="12461">
      <c r="A12461" t="inlineStr">
        <is>
          <t>557.274.330-53</t>
        </is>
      </c>
      <c r="B12461" t="inlineStr">
        <is>
          <t>CLARICE ZIMMERMANN</t>
        </is>
      </c>
      <c r="C12461" t="inlineStr">
        <is>
          <t>CREFAZ HZ</t>
        </is>
      </c>
      <c r="D12461" t="inlineStr">
        <is>
          <t>2.09 CREDIAGORA HORIZONTINA</t>
        </is>
      </c>
      <c r="E12461" s="6" t="n">
        <v>46311.48771990741</v>
      </c>
      <c r="F12461" t="inlineStr">
        <is>
          <t>ProspecÃ§Ã£o</t>
        </is>
      </c>
      <c r="G12461" t="inlineStr">
        <is>
          <t>clarisse.hz</t>
        </is>
      </c>
      <c r="H12461" t="inlineStr">
        <is>
          <t>(55)996472689</t>
        </is>
      </c>
      <c r="I12461" t="inlineStr">
        <is>
          <t>(55)996472689</t>
        </is>
      </c>
      <c r="J12461" s="2">
        <f>IFERROR(INDEX(validador!$B$2:$B$13,MATCH(F12461,validador!$A$2:$A$13,0)),"")</f>
        <v/>
      </c>
      <c r="K12461" s="2">
        <f>IFERROR(INDEX(validador!$C$2:$C$13,MATCH(J12461,validador!$B$2:$B$13,0)),"")</f>
        <v/>
      </c>
      <c r="L12461" s="2">
        <f>IF(E12461="","",YEAR(E12461)&amp;""&amp;RIGHT("0"&amp;MONTH(E12461),2))</f>
        <v/>
      </c>
    </row>
    <row r="12462">
      <c r="A12462" t="inlineStr">
        <is>
          <t>005.526.960-56</t>
        </is>
      </c>
      <c r="B12462" t="inlineStr">
        <is>
          <t>ROSA MARIA DE LIMA MORAL</t>
        </is>
      </c>
      <c r="C12462" t="inlineStr">
        <is>
          <t>Receptivo ALEG</t>
        </is>
      </c>
      <c r="D12462" t="inlineStr">
        <is>
          <t>2.10 CREDIAGORA ALEGRETE</t>
        </is>
      </c>
      <c r="E12462" s="6" t="n">
        <v>46311.48795138889</v>
      </c>
      <c r="F12462" t="inlineStr">
        <is>
          <t>Cliente com restriÃ§Ã£o</t>
        </is>
      </c>
      <c r="G12462" t="inlineStr">
        <is>
          <t>daniella.c</t>
        </is>
      </c>
      <c r="H12462" t="inlineStr">
        <is>
          <t>(55)96494020</t>
        </is>
      </c>
      <c r="I12462" t="inlineStr">
        <is>
          <t>(55)996494020</t>
        </is>
      </c>
      <c r="J12462" s="2">
        <f>IFERROR(INDEX(validador!$B$2:$B$13,MATCH(F12462,validador!$A$2:$A$13,0)),"")</f>
        <v/>
      </c>
      <c r="K12462" s="2">
        <f>IFERROR(INDEX(validador!$C$2:$C$13,MATCH(J12462,validador!$B$2:$B$13,0)),"")</f>
        <v/>
      </c>
      <c r="L12462" s="2">
        <f>IF(E12462="","",YEAR(E12462)&amp;""&amp;RIGHT("0"&amp;MONTH(E12462),2))</f>
        <v/>
      </c>
    </row>
    <row r="12463">
      <c r="A12463" t="inlineStr">
        <is>
          <t>016.503.890-00</t>
        </is>
      </c>
      <c r="B12463" t="inlineStr">
        <is>
          <t>DAVERSON DA LUZ QUEVEDO</t>
        </is>
      </c>
      <c r="C12463" t="inlineStr">
        <is>
          <t>CP HZ</t>
        </is>
      </c>
      <c r="D12463" t="inlineStr">
        <is>
          <t>2.09 CREDIAGORA HORIZONTINA</t>
        </is>
      </c>
      <c r="E12463" s="6" t="n">
        <v>46311.48804398148</v>
      </c>
      <c r="F12463" t="inlineStr">
        <is>
          <t>ProspecÃ§Ã£o</t>
        </is>
      </c>
      <c r="G12463" t="inlineStr">
        <is>
          <t>maiara.furtado</t>
        </is>
      </c>
      <c r="H12463" t="inlineStr">
        <is>
          <t>(55)999916054</t>
        </is>
      </c>
      <c r="I12463" t="inlineStr">
        <is>
          <t>(55)999916054</t>
        </is>
      </c>
      <c r="J12463" s="2">
        <f>IFERROR(INDEX(validador!$B$2:$B$13,MATCH(F12463,validador!$A$2:$A$13,0)),"")</f>
        <v/>
      </c>
      <c r="K12463" s="2">
        <f>IFERROR(INDEX(validador!$C$2:$C$13,MATCH(J12463,validador!$B$2:$B$13,0)),"")</f>
        <v/>
      </c>
      <c r="L12463" s="2">
        <f>IF(E12463="","",YEAR(E12463)&amp;""&amp;RIGHT("0"&amp;MONTH(E12463),2))</f>
        <v/>
      </c>
    </row>
    <row r="12464">
      <c r="A12464" t="inlineStr">
        <is>
          <t>386.649.920-53</t>
        </is>
      </c>
      <c r="B12464" t="inlineStr">
        <is>
          <t>JOSE CRESPIN</t>
        </is>
      </c>
      <c r="C12464" t="inlineStr">
        <is>
          <t>Receptiva SDJ</t>
        </is>
      </c>
      <c r="D12464" t="inlineStr">
        <is>
          <t>2.23 CREDIAGORA SALTO DO JACUI</t>
        </is>
      </c>
      <c r="E12464" s="6" t="n">
        <v>46311.48841435185</v>
      </c>
      <c r="F12464" t="inlineStr">
        <is>
          <t>ProspecÃ§Ã£o</t>
        </is>
      </c>
      <c r="G12464" t="inlineStr">
        <is>
          <t>pamela.souza</t>
        </is>
      </c>
      <c r="H12464" t="inlineStr">
        <is>
          <t>(55)996006032</t>
        </is>
      </c>
      <c r="I12464" t="inlineStr">
        <is>
          <t>(55)996006032</t>
        </is>
      </c>
      <c r="J12464" s="2">
        <f>IFERROR(INDEX(validador!$B$2:$B$13,MATCH(F12464,validador!$A$2:$A$13,0)),"")</f>
        <v/>
      </c>
      <c r="K12464" s="2">
        <f>IFERROR(INDEX(validador!$C$2:$C$13,MATCH(J12464,validador!$B$2:$B$13,0)),"")</f>
        <v/>
      </c>
      <c r="L12464" s="2">
        <f>IF(E12464="","",YEAR(E12464)&amp;""&amp;RIGHT("0"&amp;MONTH(E12464),2))</f>
        <v/>
      </c>
    </row>
    <row r="12465">
      <c r="A12465" t="inlineStr">
        <is>
          <t>055.417.741-28</t>
        </is>
      </c>
      <c r="B12465" t="inlineStr">
        <is>
          <t>LUISA DA COSTA</t>
        </is>
      </c>
      <c r="C12465" t="inlineStr">
        <is>
          <t>CP HZ</t>
        </is>
      </c>
      <c r="D12465" t="inlineStr">
        <is>
          <t>2.09 CREDIAGORA HORIZONTINA</t>
        </is>
      </c>
      <c r="E12465" s="6" t="n">
        <v>46311.48888888889</v>
      </c>
      <c r="F12465" t="inlineStr">
        <is>
          <t>Telefone invÃ¡lido</t>
        </is>
      </c>
      <c r="G12465" t="inlineStr">
        <is>
          <t>maiara.furtado</t>
        </is>
      </c>
      <c r="H12465" t="inlineStr">
        <is>
          <t>(55)996022901</t>
        </is>
      </c>
      <c r="I12465" t="inlineStr">
        <is>
          <t>(55)996022901</t>
        </is>
      </c>
      <c r="J12465" s="2">
        <f>IFERROR(INDEX(validador!$B$2:$B$13,MATCH(F12465,validador!$A$2:$A$13,0)),"")</f>
        <v/>
      </c>
      <c r="K12465" s="2">
        <f>IFERROR(INDEX(validador!$C$2:$C$13,MATCH(J12465,validador!$B$2:$B$13,0)),"")</f>
        <v/>
      </c>
      <c r="L12465" s="2">
        <f>IF(E12465="","",YEAR(E12465)&amp;""&amp;RIGHT("0"&amp;MONTH(E12465),2))</f>
        <v/>
      </c>
    </row>
    <row r="12466">
      <c r="A12466" t="inlineStr">
        <is>
          <t>011.361.470-55</t>
        </is>
      </c>
      <c r="B12466" t="inlineStr">
        <is>
          <t>TEREZINHA DE JESUS COSTA MARTINS</t>
        </is>
      </c>
      <c r="C12466" t="inlineStr">
        <is>
          <t>Receptivo SPS</t>
        </is>
      </c>
      <c r="D12466" t="inlineStr">
        <is>
          <t>2.24 CREDIAGORA SAO PEDRO DO SUL</t>
        </is>
      </c>
      <c r="E12466" s="6" t="n">
        <v>46311.48989583334</v>
      </c>
      <c r="F12466" t="inlineStr">
        <is>
          <t>ProspecÃ§Ã£o</t>
        </is>
      </c>
      <c r="G12466" t="inlineStr">
        <is>
          <t>VANUSI.F</t>
        </is>
      </c>
      <c r="H12466" t="inlineStr">
        <is>
          <t>(55)996284301</t>
        </is>
      </c>
      <c r="I12466" t="inlineStr">
        <is>
          <t>(55)996284301</t>
        </is>
      </c>
      <c r="J12466" s="2">
        <f>IFERROR(INDEX(validador!$B$2:$B$13,MATCH(F12466,validador!$A$2:$A$13,0)),"")</f>
        <v/>
      </c>
      <c r="K12466" s="2">
        <f>IFERROR(INDEX(validador!$C$2:$C$13,MATCH(J12466,validador!$B$2:$B$13,0)),"")</f>
        <v/>
      </c>
      <c r="L12466" s="2">
        <f>IF(E12466="","",YEAR(E12466)&amp;""&amp;RIGHT("0"&amp;MONTH(E12466),2))</f>
        <v/>
      </c>
    </row>
    <row r="12467">
      <c r="A12467" t="inlineStr">
        <is>
          <t>058.733.110-05</t>
        </is>
      </c>
      <c r="B12467" t="inlineStr">
        <is>
          <t xml:space="preserve">EMILLY FEIL DA CRUZ </t>
        </is>
      </c>
      <c r="C12467" t="inlineStr">
        <is>
          <t>BASE EP</t>
        </is>
      </c>
      <c r="D12467" t="inlineStr">
        <is>
          <t>3.02 CREDIAGORA URUGUAIANA</t>
        </is>
      </c>
      <c r="E12467" s="6" t="n">
        <v>46311.49040509259</v>
      </c>
      <c r="F12467" t="inlineStr">
        <is>
          <t>ProspecÃ§Ã£o</t>
        </is>
      </c>
      <c r="G12467" t="inlineStr">
        <is>
          <t>andreia.rospa</t>
        </is>
      </c>
      <c r="H12467" t="inlineStr">
        <is>
          <t>(51)991752318</t>
        </is>
      </c>
      <c r="I12467" t="inlineStr">
        <is>
          <t>(51)991752318</t>
        </is>
      </c>
      <c r="J12467" s="2">
        <f>IFERROR(INDEX(validador!$B$2:$B$13,MATCH(F12467,validador!$A$2:$A$13,0)),"")</f>
        <v/>
      </c>
      <c r="K12467" s="2">
        <f>IFERROR(INDEX(validador!$C$2:$C$13,MATCH(J12467,validador!$B$2:$B$13,0)),"")</f>
        <v/>
      </c>
      <c r="L12467" s="2">
        <f>IF(E12467="","",YEAR(E12467)&amp;""&amp;RIGHT("0"&amp;MONTH(E12467),2))</f>
        <v/>
      </c>
    </row>
    <row r="12468">
      <c r="A12468" t="inlineStr">
        <is>
          <t>013.182.310-86</t>
        </is>
      </c>
      <c r="B12468" t="inlineStr">
        <is>
          <t>GRACIELE TANISE GARCIA ALVES GABRIEL</t>
        </is>
      </c>
      <c r="C12468" t="inlineStr">
        <is>
          <t>QUITA PARATY</t>
        </is>
      </c>
      <c r="D12468" t="inlineStr">
        <is>
          <t>3.01 PARATYCRED</t>
        </is>
      </c>
      <c r="E12468" s="6" t="n">
        <v>46311.49087962963</v>
      </c>
      <c r="F12468" t="inlineStr">
        <is>
          <t>Cliente sem margem_INSS</t>
        </is>
      </c>
      <c r="G12468" t="inlineStr">
        <is>
          <t>andre.prt</t>
        </is>
      </c>
      <c r="H12468" t="inlineStr">
        <is>
          <t>(55)992042385</t>
        </is>
      </c>
      <c r="I12468" t="inlineStr">
        <is>
          <t>(55)991004086</t>
        </is>
      </c>
      <c r="J12468" s="2">
        <f>IFERROR(INDEX(validador!$B$2:$B$13,MATCH(F12468,validador!$A$2:$A$13,0)),"")</f>
        <v/>
      </c>
      <c r="K12468" s="2">
        <f>IFERROR(INDEX(validador!$C$2:$C$13,MATCH(J12468,validador!$B$2:$B$13,0)),"")</f>
        <v/>
      </c>
      <c r="L12468" s="2">
        <f>IF(E12468="","",YEAR(E12468)&amp;""&amp;RIGHT("0"&amp;MONTH(E12468),2))</f>
        <v/>
      </c>
    </row>
    <row r="12469">
      <c r="A12469" t="inlineStr">
        <is>
          <t>000.599.900-66</t>
        </is>
      </c>
      <c r="B12469" t="inlineStr">
        <is>
          <t>JOARES ANTONIO JUSZKERWICZ</t>
        </is>
      </c>
      <c r="C12469" t="inlineStr">
        <is>
          <t>CP HZ</t>
        </is>
      </c>
      <c r="D12469" t="inlineStr">
        <is>
          <t>2.09 CREDIAGORA HORIZONTINA</t>
        </is>
      </c>
      <c r="E12469" s="6" t="n">
        <v>46311.49107638889</v>
      </c>
      <c r="F12469" t="inlineStr">
        <is>
          <t>ProspecÃ§Ã£o</t>
        </is>
      </c>
      <c r="G12469" t="inlineStr">
        <is>
          <t>maura.biondo</t>
        </is>
      </c>
      <c r="H12469" t="inlineStr">
        <is>
          <t>(11)55943662</t>
        </is>
      </c>
      <c r="I12469" t="inlineStr">
        <is>
          <t>(55)991515398</t>
        </is>
      </c>
      <c r="J12469" s="2">
        <f>IFERROR(INDEX(validador!$B$2:$B$13,MATCH(F12469,validador!$A$2:$A$13,0)),"")</f>
        <v/>
      </c>
      <c r="K12469" s="2">
        <f>IFERROR(INDEX(validador!$C$2:$C$13,MATCH(J12469,validador!$B$2:$B$13,0)),"")</f>
        <v/>
      </c>
      <c r="L12469" s="2">
        <f>IF(E12469="","",YEAR(E12469)&amp;""&amp;RIGHT("0"&amp;MONTH(E12469),2))</f>
        <v/>
      </c>
    </row>
    <row r="12470">
      <c r="A12470" t="inlineStr">
        <is>
          <t>287.802.800-72</t>
        </is>
      </c>
      <c r="B12470" t="inlineStr">
        <is>
          <t>ORAIDES VEGA RODRIGUES</t>
        </is>
      </c>
      <c r="C12470" t="inlineStr">
        <is>
          <t>Credito Pessoal SPS</t>
        </is>
      </c>
      <c r="D12470" t="inlineStr">
        <is>
          <t>2.24 CREDIAGORA SAO PEDRO DO SUL</t>
        </is>
      </c>
      <c r="E12470" s="6" t="n">
        <v>46311.49112268518</v>
      </c>
      <c r="F12470" t="inlineStr">
        <is>
          <t>Telefone invÃ¡lido</t>
        </is>
      </c>
      <c r="G12470" t="inlineStr">
        <is>
          <t>layana_santos</t>
        </is>
      </c>
      <c r="H12470" t="inlineStr">
        <is>
          <t>(55)999188453</t>
        </is>
      </c>
      <c r="I12470" t="inlineStr">
        <is>
          <t>(55)999283166</t>
        </is>
      </c>
      <c r="J12470" s="2">
        <f>IFERROR(INDEX(validador!$B$2:$B$13,MATCH(F12470,validador!$A$2:$A$13,0)),"")</f>
        <v/>
      </c>
      <c r="K12470" s="2">
        <f>IFERROR(INDEX(validador!$C$2:$C$13,MATCH(J12470,validador!$B$2:$B$13,0)),"")</f>
        <v/>
      </c>
      <c r="L12470" s="2">
        <f>IF(E12470="","",YEAR(E12470)&amp;""&amp;RIGHT("0"&amp;MONTH(E12470),2))</f>
        <v/>
      </c>
    </row>
    <row r="12471">
      <c r="A12471" t="inlineStr">
        <is>
          <t>662.978.000-06</t>
        </is>
      </c>
      <c r="B12471" t="inlineStr">
        <is>
          <t>NILZA THEREZINHA FERREIRA NUNE</t>
        </is>
      </c>
      <c r="C12471" t="inlineStr">
        <is>
          <t>BASE EP</t>
        </is>
      </c>
      <c r="D12471" t="inlineStr">
        <is>
          <t>3.02 CREDIAGORA URUGUAIANA</t>
        </is>
      </c>
      <c r="E12471" s="6" t="n">
        <v>46311.49130787037</v>
      </c>
      <c r="F12471" t="inlineStr">
        <is>
          <t>ProspecÃ§Ã£o</t>
        </is>
      </c>
      <c r="G12471" t="inlineStr">
        <is>
          <t>andreia.rospa</t>
        </is>
      </c>
      <c r="H12471" t="inlineStr">
        <is>
          <t>(55)991687060</t>
        </is>
      </c>
      <c r="I12471" t="inlineStr">
        <is>
          <t>(55)991687060</t>
        </is>
      </c>
      <c r="J12471" s="2">
        <f>IFERROR(INDEX(validador!$B$2:$B$13,MATCH(F12471,validador!$A$2:$A$13,0)),"")</f>
        <v/>
      </c>
      <c r="K12471" s="2">
        <f>IFERROR(INDEX(validador!$C$2:$C$13,MATCH(J12471,validador!$B$2:$B$13,0)),"")</f>
        <v/>
      </c>
      <c r="L12471" s="2">
        <f>IF(E12471="","",YEAR(E12471)&amp;""&amp;RIGHT("0"&amp;MONTH(E12471),2))</f>
        <v/>
      </c>
    </row>
    <row r="12472">
      <c r="A12472" t="inlineStr">
        <is>
          <t>011.167.960-58</t>
        </is>
      </c>
      <c r="B12472" t="inlineStr">
        <is>
          <t>PAULO ROBERTO OLIVEIRA TELES</t>
        </is>
      </c>
      <c r="C12472" t="inlineStr">
        <is>
          <t>CREFAZ HZ</t>
        </is>
      </c>
      <c r="D12472" t="inlineStr">
        <is>
          <t>2.09 CREDIAGORA HORIZONTINA</t>
        </is>
      </c>
      <c r="E12472" s="6" t="n">
        <v>46311.49135416667</v>
      </c>
      <c r="F12472" t="inlineStr">
        <is>
          <t>ProspecÃ§Ã£o</t>
        </is>
      </c>
      <c r="G12472" t="inlineStr">
        <is>
          <t>clarisse.hz</t>
        </is>
      </c>
      <c r="H12472" t="inlineStr">
        <is>
          <t>(55)996513025</t>
        </is>
      </c>
      <c r="I12472" t="inlineStr">
        <is>
          <t>(55)996513025</t>
        </is>
      </c>
      <c r="J12472" s="2">
        <f>IFERROR(INDEX(validador!$B$2:$B$13,MATCH(F12472,validador!$A$2:$A$13,0)),"")</f>
        <v/>
      </c>
      <c r="K12472" s="2">
        <f>IFERROR(INDEX(validador!$C$2:$C$13,MATCH(J12472,validador!$B$2:$B$13,0)),"")</f>
        <v/>
      </c>
      <c r="L12472" s="2">
        <f>IF(E12472="","",YEAR(E12472)&amp;""&amp;RIGHT("0"&amp;MONTH(E12472),2))</f>
        <v/>
      </c>
    </row>
    <row r="12473">
      <c r="A12473" t="inlineStr">
        <is>
          <t>009.957.520-52</t>
        </is>
      </c>
      <c r="B12473" t="inlineStr">
        <is>
          <t>DAIANA BORRE DE AVILA</t>
        </is>
      </c>
      <c r="C12473" t="inlineStr">
        <is>
          <t>Credito Pessoal SPS</t>
        </is>
      </c>
      <c r="D12473" t="inlineStr">
        <is>
          <t>2.24 CREDIAGORA SAO PEDRO DO SUL</t>
        </is>
      </c>
      <c r="E12473" s="6" t="n">
        <v>46311.49148148148</v>
      </c>
      <c r="F12473" t="inlineStr">
        <is>
          <t>Cliente sem interesse</t>
        </is>
      </c>
      <c r="G12473" t="inlineStr">
        <is>
          <t>layana_santos</t>
        </is>
      </c>
      <c r="H12473" t="inlineStr">
        <is>
          <t>(55)992180568</t>
        </is>
      </c>
      <c r="I12473" t="inlineStr">
        <is>
          <t>(55)992180568</t>
        </is>
      </c>
      <c r="J12473" s="2">
        <f>IFERROR(INDEX(validador!$B$2:$B$13,MATCH(F12473,validador!$A$2:$A$13,0)),"")</f>
        <v/>
      </c>
      <c r="K12473" s="2">
        <f>IFERROR(INDEX(validador!$C$2:$C$13,MATCH(J12473,validador!$B$2:$B$13,0)),"")</f>
        <v/>
      </c>
      <c r="L12473" s="2">
        <f>IF(E12473="","",YEAR(E12473)&amp;""&amp;RIGHT("0"&amp;MONTH(E12473),2))</f>
        <v/>
      </c>
    </row>
    <row r="12474">
      <c r="A12474" t="inlineStr">
        <is>
          <t>953.799.160-15</t>
        </is>
      </c>
      <c r="B12474" t="inlineStr">
        <is>
          <t>ZELI TEREZINHA GUIMARAES DE GUIMARAES</t>
        </is>
      </c>
      <c r="C12474" t="inlineStr">
        <is>
          <t>Credito Pessoal SFA</t>
        </is>
      </c>
      <c r="D12474" t="inlineStr">
        <is>
          <t>2.18 CREDIAGORA SAO FRANCISCO DE ASSIS</t>
        </is>
      </c>
      <c r="E12474" s="6" t="n">
        <v>46311.49186342592</v>
      </c>
      <c r="F12474" t="inlineStr">
        <is>
          <t>Cliente sem margem_INSS</t>
        </is>
      </c>
      <c r="G12474" t="inlineStr">
        <is>
          <t>maira.cortes</t>
        </is>
      </c>
      <c r="H12474" t="inlineStr">
        <is>
          <t>(54)34014626</t>
        </is>
      </c>
      <c r="I12474" t="inlineStr">
        <is>
          <t>(55)996614746</t>
        </is>
      </c>
      <c r="J12474" s="2">
        <f>IFERROR(INDEX(validador!$B$2:$B$13,MATCH(F12474,validador!$A$2:$A$13,0)),"")</f>
        <v/>
      </c>
      <c r="K12474" s="2">
        <f>IFERROR(INDEX(validador!$C$2:$C$13,MATCH(J12474,validador!$B$2:$B$13,0)),"")</f>
        <v/>
      </c>
      <c r="L12474" s="2">
        <f>IF(E12474="","",YEAR(E12474)&amp;""&amp;RIGHT("0"&amp;MONTH(E12474),2))</f>
        <v/>
      </c>
    </row>
    <row r="12475">
      <c r="A12475" t="inlineStr">
        <is>
          <t>043.435.580-10</t>
        </is>
      </c>
      <c r="B12475" t="inlineStr">
        <is>
          <t>TAINAN FELIPE FOLETTO SIMAO</t>
        </is>
      </c>
      <c r="C12475" t="inlineStr">
        <is>
          <t>CP HZ</t>
        </is>
      </c>
      <c r="D12475" t="inlineStr">
        <is>
          <t>2.09 CREDIAGORA HORIZONTINA</t>
        </is>
      </c>
      <c r="E12475" s="6" t="n">
        <v>46311.49209490741</v>
      </c>
      <c r="F12475" t="inlineStr">
        <is>
          <t>Cliente sem interesse</t>
        </is>
      </c>
      <c r="G12475" t="inlineStr">
        <is>
          <t>maura.biondo</t>
        </is>
      </c>
      <c r="H12475" t="inlineStr">
        <is>
          <t>(55)996059220</t>
        </is>
      </c>
      <c r="I12475" t="inlineStr">
        <is>
          <t>(55)996059220</t>
        </is>
      </c>
      <c r="J12475" s="2">
        <f>IFERROR(INDEX(validador!$B$2:$B$13,MATCH(F12475,validador!$A$2:$A$13,0)),"")</f>
        <v/>
      </c>
      <c r="K12475" s="2">
        <f>IFERROR(INDEX(validador!$C$2:$C$13,MATCH(J12475,validador!$B$2:$B$13,0)),"")</f>
        <v/>
      </c>
      <c r="L12475" s="2">
        <f>IF(E12475="","",YEAR(E12475)&amp;""&amp;RIGHT("0"&amp;MONTH(E12475),2))</f>
        <v/>
      </c>
    </row>
    <row r="12476">
      <c r="A12476" t="inlineStr">
        <is>
          <t>437.290.290-53</t>
        </is>
      </c>
      <c r="B12476" t="inlineStr">
        <is>
          <t>JOSE LUIS MOSCON</t>
        </is>
      </c>
      <c r="C12476" t="inlineStr">
        <is>
          <t>Receptiva SAN</t>
        </is>
      </c>
      <c r="D12476" t="inlineStr">
        <is>
          <t>2.13 CREDIAGORA SANTO ANGELO</t>
        </is>
      </c>
      <c r="E12476" s="6" t="n">
        <v>46311.49221064815</v>
      </c>
      <c r="F12476" t="inlineStr">
        <is>
          <t>Cliente em negociaÃ§Ã£o</t>
        </is>
      </c>
      <c r="G12476" t="inlineStr">
        <is>
          <t>nicoli.gb</t>
        </is>
      </c>
      <c r="H12476" t="inlineStr">
        <is>
          <t>(55)999022002</t>
        </is>
      </c>
      <c r="I12476" t="inlineStr">
        <is>
          <t>(55)999022002</t>
        </is>
      </c>
      <c r="J12476" s="2">
        <f>IFERROR(INDEX(validador!$B$2:$B$13,MATCH(F12476,validador!$A$2:$A$13,0)),"")</f>
        <v/>
      </c>
      <c r="K12476" s="2">
        <f>IFERROR(INDEX(validador!$C$2:$C$13,MATCH(J12476,validador!$B$2:$B$13,0)),"")</f>
        <v/>
      </c>
      <c r="L12476" s="2">
        <f>IF(E12476="","",YEAR(E12476)&amp;""&amp;RIGHT("0"&amp;MONTH(E12476),2))</f>
        <v/>
      </c>
    </row>
    <row r="12477">
      <c r="A12477" t="inlineStr">
        <is>
          <t>032.561.000-23</t>
        </is>
      </c>
      <c r="B12477" t="inlineStr">
        <is>
          <t>MARCOS GABRIEL WEIDE</t>
        </is>
      </c>
      <c r="C12477" t="inlineStr">
        <is>
          <t>Credito Pessoal SPS</t>
        </is>
      </c>
      <c r="D12477" t="inlineStr">
        <is>
          <t>2.24 CREDIAGORA SAO PEDRO DO SUL</t>
        </is>
      </c>
      <c r="E12477" s="6" t="n">
        <v>46311.49232638889</v>
      </c>
      <c r="F12477" t="inlineStr">
        <is>
          <t>Cliente com restriÃ§Ã£o</t>
        </is>
      </c>
      <c r="G12477" t="inlineStr">
        <is>
          <t>layana_santos</t>
        </is>
      </c>
      <c r="H12477" t="inlineStr">
        <is>
          <t>(55)996280126</t>
        </is>
      </c>
      <c r="I12477" t="inlineStr">
        <is>
          <t>(55)996280126</t>
        </is>
      </c>
      <c r="J12477" s="2">
        <f>IFERROR(INDEX(validador!$B$2:$B$13,MATCH(F12477,validador!$A$2:$A$13,0)),"")</f>
        <v/>
      </c>
      <c r="K12477" s="2">
        <f>IFERROR(INDEX(validador!$C$2:$C$13,MATCH(J12477,validador!$B$2:$B$13,0)),"")</f>
        <v/>
      </c>
      <c r="L12477" s="2">
        <f>IF(E12477="","",YEAR(E12477)&amp;""&amp;RIGHT("0"&amp;MONTH(E12477),2))</f>
        <v/>
      </c>
    </row>
    <row r="12478">
      <c r="A12478" t="inlineStr">
        <is>
          <t>015.471.040-74</t>
        </is>
      </c>
      <c r="B12478" t="inlineStr">
        <is>
          <t>PAMELA LANZZANOVA ESQUIVEL</t>
        </is>
      </c>
      <c r="C12478" t="inlineStr">
        <is>
          <t>ENTRANTES URU</t>
        </is>
      </c>
      <c r="D12478" t="inlineStr">
        <is>
          <t>3.02 CREDIAGORA URUGUAIANA</t>
        </is>
      </c>
      <c r="E12478" s="6" t="n">
        <v>46311.49265046296</v>
      </c>
      <c r="F12478" t="inlineStr">
        <is>
          <t>Cliente com restriÃ§Ã£o</t>
        </is>
      </c>
      <c r="G12478" t="inlineStr">
        <is>
          <t>fernanda.lannes</t>
        </is>
      </c>
      <c r="H12478" t="inlineStr">
        <is>
          <t>(55)997275963</t>
        </is>
      </c>
      <c r="I12478" t="inlineStr">
        <is>
          <t>(55)997275963</t>
        </is>
      </c>
      <c r="J12478" s="2">
        <f>IFERROR(INDEX(validador!$B$2:$B$13,MATCH(F12478,validador!$A$2:$A$13,0)),"")</f>
        <v/>
      </c>
      <c r="K12478" s="2">
        <f>IFERROR(INDEX(validador!$C$2:$C$13,MATCH(J12478,validador!$B$2:$B$13,0)),"")</f>
        <v/>
      </c>
      <c r="L12478" s="2">
        <f>IF(E12478="","",YEAR(E12478)&amp;""&amp;RIGHT("0"&amp;MONTH(E12478),2))</f>
        <v/>
      </c>
    </row>
    <row r="12479">
      <c r="A12479" t="inlineStr">
        <is>
          <t>001.469.150-70</t>
        </is>
      </c>
      <c r="B12479" t="inlineStr">
        <is>
          <t>RAFAEL FREITAS DOS SANTOS</t>
        </is>
      </c>
      <c r="C12479" t="inlineStr">
        <is>
          <t>Receptivo SCR</t>
        </is>
      </c>
      <c r="D12479" t="inlineStr">
        <is>
          <t>2.05 CREDIAGORA SANTO CRISTO</t>
        </is>
      </c>
      <c r="E12479" s="6" t="n">
        <v>46311.4927662037</v>
      </c>
      <c r="F12479" t="inlineStr">
        <is>
          <t>Cliente em negociaÃ§Ã£o</t>
        </is>
      </c>
      <c r="G12479" t="inlineStr">
        <is>
          <t>patricia.eu</t>
        </is>
      </c>
      <c r="H12479" t="inlineStr">
        <is>
          <t>(55)981252996</t>
        </is>
      </c>
      <c r="I12479" t="inlineStr">
        <is>
          <t>(55)981252996</t>
        </is>
      </c>
      <c r="J12479" s="2">
        <f>IFERROR(INDEX(validador!$B$2:$B$13,MATCH(F12479,validador!$A$2:$A$13,0)),"")</f>
        <v/>
      </c>
      <c r="K12479" s="2">
        <f>IFERROR(INDEX(validador!$C$2:$C$13,MATCH(J12479,validador!$B$2:$B$13,0)),"")</f>
        <v/>
      </c>
      <c r="L12479" s="2">
        <f>IF(E12479="","",YEAR(E12479)&amp;""&amp;RIGHT("0"&amp;MONTH(E12479),2))</f>
        <v/>
      </c>
    </row>
    <row r="12480">
      <c r="A12480" t="inlineStr">
        <is>
          <t>976.723.780-15</t>
        </is>
      </c>
      <c r="B12480" t="inlineStr">
        <is>
          <t>ARNILDO WIEDEMANN</t>
        </is>
      </c>
      <c r="C12480" t="inlineStr">
        <is>
          <t>Receptivo SCR</t>
        </is>
      </c>
      <c r="D12480" t="inlineStr">
        <is>
          <t>2.05 CREDIAGORA SANTO CRISTO</t>
        </is>
      </c>
      <c r="E12480" s="6" t="n">
        <v>46311.49290509259</v>
      </c>
      <c r="F12480" t="inlineStr">
        <is>
          <t>ProspecÃ§Ã£o</t>
        </is>
      </c>
      <c r="G12480" t="inlineStr">
        <is>
          <t>patricia.eu</t>
        </is>
      </c>
      <c r="H12480" t="inlineStr">
        <is>
          <t>(55)996061990</t>
        </is>
      </c>
      <c r="I12480" t="inlineStr">
        <is>
          <t>(55)996061990</t>
        </is>
      </c>
      <c r="J12480" s="2">
        <f>IFERROR(INDEX(validador!$B$2:$B$13,MATCH(F12480,validador!$A$2:$A$13,0)),"")</f>
        <v/>
      </c>
      <c r="K12480" s="2">
        <f>IFERROR(INDEX(validador!$C$2:$C$13,MATCH(J12480,validador!$B$2:$B$13,0)),"")</f>
        <v/>
      </c>
      <c r="L12480" s="2">
        <f>IF(E12480="","",YEAR(E12480)&amp;""&amp;RIGHT("0"&amp;MONTH(E12480),2))</f>
        <v/>
      </c>
    </row>
    <row r="12481">
      <c r="A12481" t="inlineStr">
        <is>
          <t>820.482.660-53</t>
        </is>
      </c>
      <c r="B12481" t="inlineStr">
        <is>
          <t>PATRICK GRANEZ</t>
        </is>
      </c>
      <c r="C12481" t="inlineStr">
        <is>
          <t>Receptiva URU</t>
        </is>
      </c>
      <c r="D12481" t="inlineStr">
        <is>
          <t>3.02 CREDIAGORA URUGUAIANA</t>
        </is>
      </c>
      <c r="E12481" s="6" t="n">
        <v>46311.49296296296</v>
      </c>
      <c r="F12481" t="inlineStr">
        <is>
          <t>Cliente sem interesse</t>
        </is>
      </c>
      <c r="G12481" t="inlineStr">
        <is>
          <t>fernanda.lannes</t>
        </is>
      </c>
      <c r="H12481" t="inlineStr">
        <is>
          <t>(51)980515925</t>
        </is>
      </c>
      <c r="I12481" t="inlineStr">
        <is>
          <t>(51)980515925</t>
        </is>
      </c>
      <c r="J12481" s="2">
        <f>IFERROR(INDEX(validador!$B$2:$B$13,MATCH(F12481,validador!$A$2:$A$13,0)),"")</f>
        <v/>
      </c>
      <c r="K12481" s="2">
        <f>IFERROR(INDEX(validador!$C$2:$C$13,MATCH(J12481,validador!$B$2:$B$13,0)),"")</f>
        <v/>
      </c>
      <c r="L12481" s="2">
        <f>IF(E12481="","",YEAR(E12481)&amp;""&amp;RIGHT("0"&amp;MONTH(E12481),2))</f>
        <v/>
      </c>
    </row>
    <row r="12482">
      <c r="A12482" t="inlineStr">
        <is>
          <t>047.573.060-75</t>
        </is>
      </c>
      <c r="B12482" t="inlineStr">
        <is>
          <t>CLAUDIOMAR MARTINS DE LIMA</t>
        </is>
      </c>
      <c r="C12482" t="inlineStr">
        <is>
          <t>CP HZ</t>
        </is>
      </c>
      <c r="D12482" t="inlineStr">
        <is>
          <t>2.09 CREDIAGORA HORIZONTINA</t>
        </is>
      </c>
      <c r="E12482" s="6" t="n">
        <v>46311.49296296296</v>
      </c>
      <c r="F12482" t="inlineStr">
        <is>
          <t>ProspecÃ§Ã£o</t>
        </is>
      </c>
      <c r="G12482" t="inlineStr">
        <is>
          <t>maura.biondo</t>
        </is>
      </c>
      <c r="H12482" t="inlineStr">
        <is>
          <t>(55)999986068</t>
        </is>
      </c>
      <c r="I12482" t="inlineStr">
        <is>
          <t>(55)999986068</t>
        </is>
      </c>
      <c r="J12482" s="2">
        <f>IFERROR(INDEX(validador!$B$2:$B$13,MATCH(F12482,validador!$A$2:$A$13,0)),"")</f>
        <v/>
      </c>
      <c r="K12482" s="2">
        <f>IFERROR(INDEX(validador!$C$2:$C$13,MATCH(J12482,validador!$B$2:$B$13,0)),"")</f>
        <v/>
      </c>
      <c r="L12482" s="2">
        <f>IF(E12482="","",YEAR(E12482)&amp;""&amp;RIGHT("0"&amp;MONTH(E12482),2))</f>
        <v/>
      </c>
    </row>
    <row r="12483">
      <c r="A12483" t="inlineStr">
        <is>
          <t>912.154.200-72</t>
        </is>
      </c>
      <c r="B12483" t="inlineStr">
        <is>
          <t>MARIA INES SIQUEIRA CHAVES</t>
        </is>
      </c>
      <c r="C12483" t="inlineStr">
        <is>
          <t>Receptivo SCR</t>
        </is>
      </c>
      <c r="D12483" t="inlineStr">
        <is>
          <t>2.05 CREDIAGORA SANTO CRISTO</t>
        </is>
      </c>
      <c r="E12483" s="6" t="n">
        <v>46311.49315972222</v>
      </c>
      <c r="F12483" t="inlineStr">
        <is>
          <t>ProspecÃ§Ã£o</t>
        </is>
      </c>
      <c r="G12483" t="inlineStr">
        <is>
          <t>patricia.eu</t>
        </is>
      </c>
      <c r="H12483" t="inlineStr">
        <is>
          <t>(55)999682011</t>
        </is>
      </c>
      <c r="I12483" t="inlineStr">
        <is>
          <t>(55)999682011</t>
        </is>
      </c>
      <c r="J12483" s="2">
        <f>IFERROR(INDEX(validador!$B$2:$B$13,MATCH(F12483,validador!$A$2:$A$13,0)),"")</f>
        <v/>
      </c>
      <c r="K12483" s="2">
        <f>IFERROR(INDEX(validador!$C$2:$C$13,MATCH(J12483,validador!$B$2:$B$13,0)),"")</f>
        <v/>
      </c>
      <c r="L12483" s="2">
        <f>IF(E12483="","",YEAR(E12483)&amp;""&amp;RIGHT("0"&amp;MONTH(E12483),2))</f>
        <v/>
      </c>
    </row>
    <row r="12484">
      <c r="A12484" t="inlineStr">
        <is>
          <t>014.069.450-13</t>
        </is>
      </c>
      <c r="B12484" t="inlineStr">
        <is>
          <t>SABRINA GUAMERIN</t>
        </is>
      </c>
      <c r="C12484" t="inlineStr">
        <is>
          <t>BASE EP</t>
        </is>
      </c>
      <c r="D12484" t="inlineStr">
        <is>
          <t>3.02 CREDIAGORA URUGUAIANA</t>
        </is>
      </c>
      <c r="E12484" s="6" t="n">
        <v>46311.49332175926</v>
      </c>
      <c r="F12484" t="inlineStr">
        <is>
          <t>ProspecÃ§Ã£o</t>
        </is>
      </c>
      <c r="G12484" t="inlineStr">
        <is>
          <t>andreia.rospa</t>
        </is>
      </c>
      <c r="H12484" t="inlineStr">
        <is>
          <t>(54)997113733</t>
        </is>
      </c>
      <c r="I12484" t="inlineStr">
        <is>
          <t>(54)997113733</t>
        </is>
      </c>
      <c r="J12484" s="2">
        <f>IFERROR(INDEX(validador!$B$2:$B$13,MATCH(F12484,validador!$A$2:$A$13,0)),"")</f>
        <v/>
      </c>
      <c r="K12484" s="2">
        <f>IFERROR(INDEX(validador!$C$2:$C$13,MATCH(J12484,validador!$B$2:$B$13,0)),"")</f>
        <v/>
      </c>
      <c r="L12484" s="2">
        <f>IF(E12484="","",YEAR(E12484)&amp;""&amp;RIGHT("0"&amp;MONTH(E12484),2))</f>
        <v/>
      </c>
    </row>
    <row r="12485">
      <c r="A12485" t="inlineStr">
        <is>
          <t>892.694.380-15</t>
        </is>
      </c>
      <c r="B12485" t="inlineStr">
        <is>
          <t>GIZA NARA COURTES DO SANTOS</t>
        </is>
      </c>
      <c r="C12485" t="inlineStr">
        <is>
          <t>Credito Pessoal SFA</t>
        </is>
      </c>
      <c r="D12485" t="inlineStr">
        <is>
          <t>2.18 CREDIAGORA SAO FRANCISCO DE ASSIS</t>
        </is>
      </c>
      <c r="E12485" s="6" t="n">
        <v>46311.49340277778</v>
      </c>
      <c r="F12485" t="inlineStr">
        <is>
          <t>Cliente sem margem_INSS</t>
        </is>
      </c>
      <c r="G12485" t="inlineStr">
        <is>
          <t>maira.cortes</t>
        </is>
      </c>
      <c r="H12485" t="inlineStr">
        <is>
          <t>(55)999892922</t>
        </is>
      </c>
      <c r="I12485" t="inlineStr">
        <is>
          <t>(55)999159379</t>
        </is>
      </c>
      <c r="J12485" s="2">
        <f>IFERROR(INDEX(validador!$B$2:$B$13,MATCH(F12485,validador!$A$2:$A$13,0)),"")</f>
        <v/>
      </c>
      <c r="K12485" s="2">
        <f>IFERROR(INDEX(validador!$C$2:$C$13,MATCH(J12485,validador!$B$2:$B$13,0)),"")</f>
        <v/>
      </c>
      <c r="L12485" s="2">
        <f>IF(E12485="","",YEAR(E12485)&amp;""&amp;RIGHT("0"&amp;MONTH(E12485),2))</f>
        <v/>
      </c>
    </row>
    <row r="12486">
      <c r="A12486" t="inlineStr">
        <is>
          <t>986.320.600-82</t>
        </is>
      </c>
      <c r="B12486" t="inlineStr">
        <is>
          <t>FERNANDA HAHN</t>
        </is>
      </c>
      <c r="C12486" t="inlineStr">
        <is>
          <t>Receptivo SCR</t>
        </is>
      </c>
      <c r="D12486" t="inlineStr">
        <is>
          <t>2.05 CREDIAGORA SANTO CRISTO</t>
        </is>
      </c>
      <c r="E12486" s="6" t="n">
        <v>46311.49350694445</v>
      </c>
      <c r="F12486" t="inlineStr">
        <is>
          <t>ProspecÃ§Ã£o</t>
        </is>
      </c>
      <c r="G12486" t="inlineStr">
        <is>
          <t>patricia.eu</t>
        </is>
      </c>
      <c r="H12486" t="inlineStr">
        <is>
          <t>(54)991667501</t>
        </is>
      </c>
      <c r="I12486" t="inlineStr">
        <is>
          <t>(54)991667501</t>
        </is>
      </c>
      <c r="J12486" s="2">
        <f>IFERROR(INDEX(validador!$B$2:$B$13,MATCH(F12486,validador!$A$2:$A$13,0)),"")</f>
        <v/>
      </c>
      <c r="K12486" s="2">
        <f>IFERROR(INDEX(validador!$C$2:$C$13,MATCH(J12486,validador!$B$2:$B$13,0)),"")</f>
        <v/>
      </c>
      <c r="L12486" s="2">
        <f>IF(E12486="","",YEAR(E12486)&amp;""&amp;RIGHT("0"&amp;MONTH(E12486),2))</f>
        <v/>
      </c>
    </row>
    <row r="12487">
      <c r="A12487" t="inlineStr">
        <is>
          <t>004.418.930-31</t>
        </is>
      </c>
      <c r="B12487" t="inlineStr">
        <is>
          <t>GILBERTO DE AQUINO CARVALHO</t>
        </is>
      </c>
      <c r="C12487" t="inlineStr">
        <is>
          <t>CREFAZ HZ</t>
        </is>
      </c>
      <c r="D12487" t="inlineStr">
        <is>
          <t>2.09 CREDIAGORA HORIZONTINA</t>
        </is>
      </c>
      <c r="E12487" s="6" t="n">
        <v>46311.49355324074</v>
      </c>
      <c r="F12487" t="inlineStr">
        <is>
          <t>ProspecÃ§Ã£o</t>
        </is>
      </c>
      <c r="G12487" t="inlineStr">
        <is>
          <t>clarisse.hz</t>
        </is>
      </c>
      <c r="H12487" t="inlineStr">
        <is>
          <t>(55)999978364</t>
        </is>
      </c>
      <c r="I12487" t="inlineStr">
        <is>
          <t>(55)999978364</t>
        </is>
      </c>
      <c r="J12487" s="2">
        <f>IFERROR(INDEX(validador!$B$2:$B$13,MATCH(F12487,validador!$A$2:$A$13,0)),"")</f>
        <v/>
      </c>
      <c r="K12487" s="2">
        <f>IFERROR(INDEX(validador!$C$2:$C$13,MATCH(J12487,validador!$B$2:$B$13,0)),"")</f>
        <v/>
      </c>
      <c r="L12487" s="2">
        <f>IF(E12487="","",YEAR(E12487)&amp;""&amp;RIGHT("0"&amp;MONTH(E12487),2))</f>
        <v/>
      </c>
    </row>
    <row r="12488">
      <c r="A12488" t="inlineStr">
        <is>
          <t>035.968.430-06</t>
        </is>
      </c>
      <c r="B12488" t="inlineStr">
        <is>
          <t>ROBSON AGUIAR</t>
        </is>
      </c>
      <c r="C12488" t="inlineStr">
        <is>
          <t>Receptivo SCR</t>
        </is>
      </c>
      <c r="D12488" t="inlineStr">
        <is>
          <t>2.05 CREDIAGORA SANTO CRISTO</t>
        </is>
      </c>
      <c r="E12488" s="6" t="n">
        <v>46311.49369212963</v>
      </c>
      <c r="F12488" t="inlineStr">
        <is>
          <t>ProspecÃ§Ã£o</t>
        </is>
      </c>
      <c r="G12488" t="inlineStr">
        <is>
          <t>patricia.eu</t>
        </is>
      </c>
      <c r="H12488" t="inlineStr">
        <is>
          <t>(54)991357415</t>
        </is>
      </c>
      <c r="I12488" t="inlineStr">
        <is>
          <t>(54)991357415</t>
        </is>
      </c>
      <c r="J12488" s="2">
        <f>IFERROR(INDEX(validador!$B$2:$B$13,MATCH(F12488,validador!$A$2:$A$13,0)),"")</f>
        <v/>
      </c>
      <c r="K12488" s="2">
        <f>IFERROR(INDEX(validador!$C$2:$C$13,MATCH(J12488,validador!$B$2:$B$13,0)),"")</f>
        <v/>
      </c>
      <c r="L12488" s="2">
        <f>IF(E12488="","",YEAR(E12488)&amp;""&amp;RIGHT("0"&amp;MONTH(E12488),2))</f>
        <v/>
      </c>
    </row>
    <row r="12489">
      <c r="A12489" t="inlineStr">
        <is>
          <t>019.834.100-80</t>
        </is>
      </c>
      <c r="B12489" t="inlineStr">
        <is>
          <t>MARCO ANTONIO RODRIGUES PENA</t>
        </is>
      </c>
      <c r="C12489" t="inlineStr">
        <is>
          <t>BASE EP</t>
        </is>
      </c>
      <c r="D12489" t="inlineStr">
        <is>
          <t>3.02 CREDIAGORA URUGUAIANA</t>
        </is>
      </c>
      <c r="E12489" s="6" t="n">
        <v>46311.49371527778</v>
      </c>
      <c r="F12489" t="inlineStr">
        <is>
          <t>ProspecÃ§Ã£o</t>
        </is>
      </c>
      <c r="G12489" t="inlineStr">
        <is>
          <t>andreia.rospa</t>
        </is>
      </c>
      <c r="H12489" t="inlineStr">
        <is>
          <t>(55)991168258</t>
        </is>
      </c>
      <c r="I12489" t="inlineStr">
        <is>
          <t>(55)991168258</t>
        </is>
      </c>
      <c r="J12489" s="2">
        <f>IFERROR(INDEX(validador!$B$2:$B$13,MATCH(F12489,validador!$A$2:$A$13,0)),"")</f>
        <v/>
      </c>
      <c r="K12489" s="2">
        <f>IFERROR(INDEX(validador!$C$2:$C$13,MATCH(J12489,validador!$B$2:$B$13,0)),"")</f>
        <v/>
      </c>
      <c r="L12489" s="2">
        <f>IF(E12489="","",YEAR(E12489)&amp;""&amp;RIGHT("0"&amp;MONTH(E12489),2))</f>
        <v/>
      </c>
    </row>
    <row r="12490">
      <c r="A12490" t="inlineStr">
        <is>
          <t>047.694.250-07</t>
        </is>
      </c>
      <c r="B12490" t="inlineStr">
        <is>
          <t>GABRIEL MORAIS</t>
        </is>
      </c>
      <c r="C12490" t="inlineStr">
        <is>
          <t>CP HZ</t>
        </is>
      </c>
      <c r="D12490" t="inlineStr">
        <is>
          <t>2.09 CREDIAGORA HORIZONTINA</t>
        </is>
      </c>
      <c r="E12490" s="6" t="n">
        <v>46311.49427083333</v>
      </c>
      <c r="F12490" t="inlineStr">
        <is>
          <t>ProspecÃ§Ã£o</t>
        </is>
      </c>
      <c r="G12490" t="inlineStr">
        <is>
          <t>maura.biondo</t>
        </is>
      </c>
      <c r="H12490" t="inlineStr">
        <is>
          <t>(55)991229767</t>
        </is>
      </c>
      <c r="I12490" t="inlineStr">
        <is>
          <t>(55)999550774</t>
        </is>
      </c>
      <c r="J12490" s="2">
        <f>IFERROR(INDEX(validador!$B$2:$B$13,MATCH(F12490,validador!$A$2:$A$13,0)),"")</f>
        <v/>
      </c>
      <c r="K12490" s="2">
        <f>IFERROR(INDEX(validador!$C$2:$C$13,MATCH(J12490,validador!$B$2:$B$13,0)),"")</f>
        <v/>
      </c>
      <c r="L12490" s="2">
        <f>IF(E12490="","",YEAR(E12490)&amp;""&amp;RIGHT("0"&amp;MONTH(E12490),2))</f>
        <v/>
      </c>
    </row>
    <row r="12491">
      <c r="A12491" t="inlineStr">
        <is>
          <t>016.803.450-60</t>
        </is>
      </c>
      <c r="B12491" t="inlineStr">
        <is>
          <t>IRONETE NASCIMENTO DOS SANTOS</t>
        </is>
      </c>
      <c r="C12491" t="inlineStr">
        <is>
          <t>Credito Pessoal SFA</t>
        </is>
      </c>
      <c r="D12491" t="inlineStr">
        <is>
          <t>2.18 CREDIAGORA SAO FRANCISCO DE ASSIS</t>
        </is>
      </c>
      <c r="E12491" s="6" t="n">
        <v>46311.49435185185</v>
      </c>
      <c r="F12491" t="inlineStr">
        <is>
          <t>Cliente sem margem_INSS</t>
        </is>
      </c>
      <c r="G12491" t="inlineStr">
        <is>
          <t>maira.cortes</t>
        </is>
      </c>
      <c r="H12491" t="inlineStr">
        <is>
          <t>(55)991482492</t>
        </is>
      </c>
      <c r="I12491" t="inlineStr">
        <is>
          <t>(55)996953635</t>
        </is>
      </c>
      <c r="J12491" s="2">
        <f>IFERROR(INDEX(validador!$B$2:$B$13,MATCH(F12491,validador!$A$2:$A$13,0)),"")</f>
        <v/>
      </c>
      <c r="K12491" s="2">
        <f>IFERROR(INDEX(validador!$C$2:$C$13,MATCH(J12491,validador!$B$2:$B$13,0)),"")</f>
        <v/>
      </c>
      <c r="L12491" s="2">
        <f>IF(E12491="","",YEAR(E12491)&amp;""&amp;RIGHT("0"&amp;MONTH(E12491),2))</f>
        <v/>
      </c>
    </row>
    <row r="12492">
      <c r="A12492" t="inlineStr">
        <is>
          <t>979.174.510-20</t>
        </is>
      </c>
      <c r="B12492" t="inlineStr">
        <is>
          <t>VERA LUCIA MACHRY</t>
        </is>
      </c>
      <c r="C12492" t="inlineStr">
        <is>
          <t>Receptivo SCR</t>
        </is>
      </c>
      <c r="D12492" t="inlineStr">
        <is>
          <t>2.05 CREDIAGORA SANTO CRISTO</t>
        </is>
      </c>
      <c r="E12492" s="6" t="n">
        <v>46311.49446759259</v>
      </c>
      <c r="F12492" t="inlineStr">
        <is>
          <t>ProspecÃ§Ã£o</t>
        </is>
      </c>
      <c r="G12492" t="inlineStr">
        <is>
          <t>patricia.eu</t>
        </is>
      </c>
      <c r="H12492" t="inlineStr">
        <is>
          <t>(55)984490219</t>
        </is>
      </c>
      <c r="I12492" t="inlineStr">
        <is>
          <t>(55)984490219</t>
        </is>
      </c>
      <c r="J12492" s="2">
        <f>IFERROR(INDEX(validador!$B$2:$B$13,MATCH(F12492,validador!$A$2:$A$13,0)),"")</f>
        <v/>
      </c>
      <c r="K12492" s="2">
        <f>IFERROR(INDEX(validador!$C$2:$C$13,MATCH(J12492,validador!$B$2:$B$13,0)),"")</f>
        <v/>
      </c>
      <c r="L12492" s="2">
        <f>IF(E12492="","",YEAR(E12492)&amp;""&amp;RIGHT("0"&amp;MONTH(E12492),2))</f>
        <v/>
      </c>
    </row>
    <row r="12493">
      <c r="A12493" t="inlineStr">
        <is>
          <t>713.929.120-91</t>
        </is>
      </c>
      <c r="B12493" t="inlineStr">
        <is>
          <t>ALBERICO GARCIA MARQUES</t>
        </is>
      </c>
      <c r="C12493" t="inlineStr">
        <is>
          <t>Credito Pessoal SFA</t>
        </is>
      </c>
      <c r="D12493" t="inlineStr">
        <is>
          <t>2.18 CREDIAGORA SAO FRANCISCO DE ASSIS</t>
        </is>
      </c>
      <c r="E12493" s="6" t="n">
        <v>46311.4946875</v>
      </c>
      <c r="F12493" t="inlineStr">
        <is>
          <t>Cliente sem interesse</t>
        </is>
      </c>
      <c r="G12493" t="inlineStr">
        <is>
          <t>maira.cortes</t>
        </is>
      </c>
      <c r="H12493" t="inlineStr">
        <is>
          <t>(55)997230641</t>
        </is>
      </c>
      <c r="I12493" t="inlineStr">
        <is>
          <t>(55)997230641</t>
        </is>
      </c>
      <c r="J12493" s="2">
        <f>IFERROR(INDEX(validador!$B$2:$B$13,MATCH(F12493,validador!$A$2:$A$13,0)),"")</f>
        <v/>
      </c>
      <c r="K12493" s="2">
        <f>IFERROR(INDEX(validador!$C$2:$C$13,MATCH(J12493,validador!$B$2:$B$13,0)),"")</f>
        <v/>
      </c>
      <c r="L12493" s="2">
        <f>IF(E12493="","",YEAR(E12493)&amp;""&amp;RIGHT("0"&amp;MONTH(E12493),2))</f>
        <v/>
      </c>
    </row>
    <row r="12494">
      <c r="A12494" t="inlineStr">
        <is>
          <t>033.140.710-86</t>
        </is>
      </c>
      <c r="B12494" t="inlineStr">
        <is>
          <t>ALESSANDRA VIANNA MEDINA</t>
        </is>
      </c>
      <c r="C12494" t="inlineStr">
        <is>
          <t>CP HZ</t>
        </is>
      </c>
      <c r="D12494" t="inlineStr">
        <is>
          <t>2.09 CREDIAGORA HORIZONTINA</t>
        </is>
      </c>
      <c r="E12494" s="6" t="n">
        <v>46311.49484953703</v>
      </c>
      <c r="F12494" t="inlineStr">
        <is>
          <t>Telefone invÃ¡lido</t>
        </is>
      </c>
      <c r="G12494" t="inlineStr">
        <is>
          <t>maura.biondo</t>
        </is>
      </c>
      <c r="H12494" t="inlineStr">
        <is>
          <t>(55)999723719</t>
        </is>
      </c>
      <c r="I12494" t="inlineStr">
        <is>
          <t>(55)997012833</t>
        </is>
      </c>
      <c r="J12494" s="2">
        <f>IFERROR(INDEX(validador!$B$2:$B$13,MATCH(F12494,validador!$A$2:$A$13,0)),"")</f>
        <v/>
      </c>
      <c r="K12494" s="2">
        <f>IFERROR(INDEX(validador!$C$2:$C$13,MATCH(J12494,validador!$B$2:$B$13,0)),"")</f>
        <v/>
      </c>
      <c r="L12494" s="2">
        <f>IF(E12494="","",YEAR(E12494)&amp;""&amp;RIGHT("0"&amp;MONTH(E12494),2))</f>
        <v/>
      </c>
    </row>
    <row r="12495">
      <c r="A12495" t="inlineStr">
        <is>
          <t>369.914.140-34</t>
        </is>
      </c>
      <c r="B12495" t="inlineStr">
        <is>
          <t>JOSÉ AIRTON NORONHA</t>
        </is>
      </c>
      <c r="C12495" t="inlineStr">
        <is>
          <t>Credito Pessoal SFA</t>
        </is>
      </c>
      <c r="D12495" t="inlineStr">
        <is>
          <t>2.18 CREDIAGORA SAO FRANCISCO DE ASSIS</t>
        </is>
      </c>
      <c r="E12495" s="6" t="n">
        <v>46311.49547453703</v>
      </c>
      <c r="F12495" t="inlineStr">
        <is>
          <t>Cliente em negociaÃ§Ã£o</t>
        </is>
      </c>
      <c r="G12495" t="inlineStr">
        <is>
          <t>maira.cortes</t>
        </is>
      </c>
      <c r="H12495" t="inlineStr">
        <is>
          <t>(55)991776055</t>
        </is>
      </c>
      <c r="I12495" t="inlineStr">
        <is>
          <t>(55)991776055</t>
        </is>
      </c>
      <c r="J12495" s="2">
        <f>IFERROR(INDEX(validador!$B$2:$B$13,MATCH(F12495,validador!$A$2:$A$13,0)),"")</f>
        <v/>
      </c>
      <c r="K12495" s="2">
        <f>IFERROR(INDEX(validador!$C$2:$C$13,MATCH(J12495,validador!$B$2:$B$13,0)),"")</f>
        <v/>
      </c>
      <c r="L12495" s="2">
        <f>IF(E12495="","",YEAR(E12495)&amp;""&amp;RIGHT("0"&amp;MONTH(E12495),2))</f>
        <v/>
      </c>
    </row>
    <row r="12496">
      <c r="A12496" t="inlineStr">
        <is>
          <t>610.066.100-49</t>
        </is>
      </c>
      <c r="B12496" t="inlineStr">
        <is>
          <t>ELISABETE DE SOUZA SOARES</t>
        </is>
      </c>
      <c r="C12496" t="inlineStr">
        <is>
          <t>Receptiva URU</t>
        </is>
      </c>
      <c r="D12496" t="inlineStr">
        <is>
          <t>3.02 CREDIAGORA URUGUAIANA</t>
        </is>
      </c>
      <c r="E12496" s="6" t="n">
        <v>46311.49586805556</v>
      </c>
      <c r="F12496" t="inlineStr">
        <is>
          <t>Cliente com restriÃ§Ã£o</t>
        </is>
      </c>
      <c r="G12496" t="inlineStr">
        <is>
          <t>fernanda.lannes</t>
        </is>
      </c>
      <c r="H12496" t="inlineStr">
        <is>
          <t>(55)991788183</t>
        </is>
      </c>
      <c r="I12496" t="inlineStr">
        <is>
          <t>(55)991788183</t>
        </is>
      </c>
      <c r="J12496" s="2">
        <f>IFERROR(INDEX(validador!$B$2:$B$13,MATCH(F12496,validador!$A$2:$A$13,0)),"")</f>
        <v/>
      </c>
      <c r="K12496" s="2">
        <f>IFERROR(INDEX(validador!$C$2:$C$13,MATCH(J12496,validador!$B$2:$B$13,0)),"")</f>
        <v/>
      </c>
      <c r="L12496" s="2">
        <f>IF(E12496="","",YEAR(E12496)&amp;""&amp;RIGHT("0"&amp;MONTH(E12496),2))</f>
        <v/>
      </c>
    </row>
    <row r="12497">
      <c r="A12497" t="inlineStr">
        <is>
          <t>011.613.540-93</t>
        </is>
      </c>
      <c r="B12497" t="inlineStr">
        <is>
          <t>LUIZ CARLOS DE AGUIAR</t>
        </is>
      </c>
      <c r="C12497" t="inlineStr">
        <is>
          <t>Receptivo SCR</t>
        </is>
      </c>
      <c r="D12497" t="inlineStr">
        <is>
          <t>2.05 CREDIAGORA SANTO CRISTO</t>
        </is>
      </c>
      <c r="E12497" s="6" t="n">
        <v>46311.49591435185</v>
      </c>
      <c r="F12497" t="inlineStr">
        <is>
          <t>ProspecÃ§Ã£o</t>
        </is>
      </c>
      <c r="G12497" t="inlineStr">
        <is>
          <t>patricia.eu</t>
        </is>
      </c>
      <c r="H12497" t="inlineStr">
        <is>
          <t>(55)999605047</t>
        </is>
      </c>
      <c r="I12497" t="inlineStr">
        <is>
          <t>(55)999605047</t>
        </is>
      </c>
      <c r="J12497" s="2">
        <f>IFERROR(INDEX(validador!$B$2:$B$13,MATCH(F12497,validador!$A$2:$A$13,0)),"")</f>
        <v/>
      </c>
      <c r="K12497" s="2">
        <f>IFERROR(INDEX(validador!$C$2:$C$13,MATCH(J12497,validador!$B$2:$B$13,0)),"")</f>
        <v/>
      </c>
      <c r="L12497" s="2">
        <f>IF(E12497="","",YEAR(E12497)&amp;""&amp;RIGHT("0"&amp;MONTH(E12497),2))</f>
        <v/>
      </c>
    </row>
    <row r="12498">
      <c r="A12498" t="inlineStr">
        <is>
          <t>307.405.330-53</t>
        </is>
      </c>
      <c r="B12498" t="inlineStr">
        <is>
          <t>NELCI MARIA DE CASTRO</t>
        </is>
      </c>
      <c r="C12498" t="inlineStr">
        <is>
          <t>Receptivo SCR</t>
        </is>
      </c>
      <c r="D12498" t="inlineStr">
        <is>
          <t>2.05 CREDIAGORA SANTO CRISTO</t>
        </is>
      </c>
      <c r="E12498" s="6" t="n">
        <v>46311.49621527778</v>
      </c>
      <c r="F12498" t="inlineStr">
        <is>
          <t>Cliente em negociaÃ§Ã£o</t>
        </is>
      </c>
      <c r="G12498" t="inlineStr">
        <is>
          <t>patricia.eu</t>
        </is>
      </c>
      <c r="H12498" t="inlineStr">
        <is>
          <t>(55)99121341100false</t>
        </is>
      </c>
      <c r="I12498" t="inlineStr">
        <is>
          <t>(55)991213411</t>
        </is>
      </c>
      <c r="J12498" s="2">
        <f>IFERROR(INDEX(validador!$B$2:$B$13,MATCH(F12498,validador!$A$2:$A$13,0)),"")</f>
        <v/>
      </c>
      <c r="K12498" s="2">
        <f>IFERROR(INDEX(validador!$C$2:$C$13,MATCH(J12498,validador!$B$2:$B$13,0)),"")</f>
        <v/>
      </c>
      <c r="L12498" s="2">
        <f>IF(E12498="","",YEAR(E12498)&amp;""&amp;RIGHT("0"&amp;MONTH(E12498),2))</f>
        <v/>
      </c>
    </row>
    <row r="12499">
      <c r="A12499" t="inlineStr">
        <is>
          <t>890.680.760-00</t>
        </is>
      </c>
      <c r="B12499" t="inlineStr">
        <is>
          <t>GENI CATARINA DA SILVA</t>
        </is>
      </c>
      <c r="C12499" t="inlineStr">
        <is>
          <t>Receptiva SAN</t>
        </is>
      </c>
      <c r="D12499" t="inlineStr">
        <is>
          <t>2.13 CREDIAGORA SANTO ANGELO</t>
        </is>
      </c>
      <c r="E12499" s="6" t="n">
        <v>46311.49712962963</v>
      </c>
      <c r="F12499" t="inlineStr">
        <is>
          <t>Retornar ligaÃ§Ã£o</t>
        </is>
      </c>
      <c r="G12499" t="inlineStr">
        <is>
          <t>nicoli.gb</t>
        </is>
      </c>
      <c r="H12499" t="inlineStr">
        <is>
          <t>(55)99901331900false</t>
        </is>
      </c>
      <c r="I12499" t="inlineStr">
        <is>
          <t>(55)999013319</t>
        </is>
      </c>
      <c r="J12499" s="2">
        <f>IFERROR(INDEX(validador!$B$2:$B$13,MATCH(F12499,validador!$A$2:$A$13,0)),"")</f>
        <v/>
      </c>
      <c r="K12499" s="2">
        <f>IFERROR(INDEX(validador!$C$2:$C$13,MATCH(J12499,validador!$B$2:$B$13,0)),"")</f>
        <v/>
      </c>
      <c r="L12499" s="2">
        <f>IF(E12499="","",YEAR(E12499)&amp;""&amp;RIGHT("0"&amp;MONTH(E12499),2))</f>
        <v/>
      </c>
    </row>
    <row r="12500">
      <c r="A12500" t="inlineStr">
        <is>
          <t>812.623.290-00</t>
        </is>
      </c>
      <c r="B12500" t="inlineStr">
        <is>
          <t>LEANDRO AFONDO GRENIUK</t>
        </is>
      </c>
      <c r="C12500" t="inlineStr">
        <is>
          <t>URU INSS 1908</t>
        </is>
      </c>
      <c r="D12500" t="inlineStr">
        <is>
          <t>3.02 CREDIAGORA URUGUAIANA</t>
        </is>
      </c>
      <c r="E12500" s="6" t="n">
        <v>46311.49751157407</v>
      </c>
      <c r="F12500" t="inlineStr">
        <is>
          <t>envio de whatsapp</t>
        </is>
      </c>
      <c r="G12500" t="inlineStr">
        <is>
          <t>FRANCIELLE.LOPES</t>
        </is>
      </c>
      <c r="H12500" t="inlineStr">
        <is>
          <t>(54)999825111</t>
        </is>
      </c>
      <c r="I12500" t="inlineStr">
        <is>
          <t>(54)999825111</t>
        </is>
      </c>
      <c r="J12500" s="2">
        <f>IFERROR(INDEX(validador!$B$2:$B$13,MATCH(F12500,validador!$A$2:$A$13,0)),"")</f>
        <v/>
      </c>
      <c r="K12500" s="2">
        <f>IFERROR(INDEX(validador!$C$2:$C$13,MATCH(J12500,validador!$B$2:$B$13,0)),"")</f>
        <v/>
      </c>
      <c r="L12500" s="2">
        <f>IF(E12500="","",YEAR(E12500)&amp;""&amp;RIGHT("0"&amp;MONTH(E12500),2))</f>
        <v/>
      </c>
    </row>
    <row r="12501">
      <c r="A12501" t="inlineStr">
        <is>
          <t>019.343.540-31</t>
        </is>
      </c>
      <c r="B12501" t="inlineStr">
        <is>
          <t>MAIKEL ALENCAR PEITER SCHMIDT</t>
        </is>
      </c>
      <c r="C12501" t="inlineStr">
        <is>
          <t>CP HZ</t>
        </is>
      </c>
      <c r="D12501" t="inlineStr">
        <is>
          <t>2.09 CREDIAGORA HORIZONTINA</t>
        </is>
      </c>
      <c r="E12501" s="6" t="n">
        <v>46311.49763888889</v>
      </c>
      <c r="F12501" t="inlineStr">
        <is>
          <t>ProspecÃ§Ã£o</t>
        </is>
      </c>
      <c r="G12501" t="inlineStr">
        <is>
          <t>maura.biondo</t>
        </is>
      </c>
      <c r="H12501" t="inlineStr">
        <is>
          <t>(55)992694522</t>
        </is>
      </c>
      <c r="I12501" t="inlineStr">
        <is>
          <t>(55)999796234</t>
        </is>
      </c>
      <c r="J12501" s="2">
        <f>IFERROR(INDEX(validador!$B$2:$B$13,MATCH(F12501,validador!$A$2:$A$13,0)),"")</f>
        <v/>
      </c>
      <c r="K12501" s="2">
        <f>IFERROR(INDEX(validador!$C$2:$C$13,MATCH(J12501,validador!$B$2:$B$13,0)),"")</f>
        <v/>
      </c>
      <c r="L12501" s="2">
        <f>IF(E12501="","",YEAR(E12501)&amp;""&amp;RIGHT("0"&amp;MONTH(E12501),2))</f>
        <v/>
      </c>
    </row>
    <row r="12502">
      <c r="A12502" t="inlineStr">
        <is>
          <t>700.831.690-91</t>
        </is>
      </c>
      <c r="B12502" t="inlineStr">
        <is>
          <t>LEONEL GUARCHE SOUZA</t>
        </is>
      </c>
      <c r="C12502" t="inlineStr">
        <is>
          <t>URU INSS 1908</t>
        </is>
      </c>
      <c r="D12502" t="inlineStr">
        <is>
          <t>3.02 CREDIAGORA URUGUAIANA</t>
        </is>
      </c>
      <c r="E12502" s="6" t="n">
        <v>46311.49820601852</v>
      </c>
      <c r="F12502" t="inlineStr">
        <is>
          <t>ProspecÃ§Ã£o</t>
        </is>
      </c>
      <c r="G12502" t="inlineStr">
        <is>
          <t>FRANCIELLE.LOPES</t>
        </is>
      </c>
      <c r="H12502" t="inlineStr">
        <is>
          <t>N</t>
        </is>
      </c>
      <c r="I12502" t="inlineStr"/>
      <c r="J12502" s="2">
        <f>IFERROR(INDEX(validador!$B$2:$B$13,MATCH(F12502,validador!$A$2:$A$13,0)),"")</f>
        <v/>
      </c>
      <c r="K12502" s="2">
        <f>IFERROR(INDEX(validador!$C$2:$C$13,MATCH(J12502,validador!$B$2:$B$13,0)),"")</f>
        <v/>
      </c>
      <c r="L12502" s="2">
        <f>IF(E12502="","",YEAR(E12502)&amp;""&amp;RIGHT("0"&amp;MONTH(E12502),2))</f>
        <v/>
      </c>
    </row>
    <row r="12503">
      <c r="A12503" t="inlineStr">
        <is>
          <t>331.941.570-00</t>
        </is>
      </c>
      <c r="B12503" t="inlineStr">
        <is>
          <t>OSVALDO PINTO DOS SANTOS</t>
        </is>
      </c>
      <c r="C12503" t="inlineStr">
        <is>
          <t>Receptivo PAR</t>
        </is>
      </c>
      <c r="D12503" t="inlineStr">
        <is>
          <t>3.01 PARATYCRED</t>
        </is>
      </c>
      <c r="E12503" s="6" t="n">
        <v>46311.50357638889</v>
      </c>
      <c r="F12503" t="inlineStr">
        <is>
          <t>Cliente sem margem_INSS</t>
        </is>
      </c>
      <c r="G12503" t="inlineStr">
        <is>
          <t>andre.prt</t>
        </is>
      </c>
      <c r="H12503" t="inlineStr">
        <is>
          <t>(55)991003552</t>
        </is>
      </c>
      <c r="I12503" t="inlineStr">
        <is>
          <t>(55)991006463</t>
        </is>
      </c>
      <c r="J12503" s="2">
        <f>IFERROR(INDEX(validador!$B$2:$B$13,MATCH(F12503,validador!$A$2:$A$13,0)),"")</f>
        <v/>
      </c>
      <c r="K12503" s="2">
        <f>IFERROR(INDEX(validador!$C$2:$C$13,MATCH(J12503,validador!$B$2:$B$13,0)),"")</f>
        <v/>
      </c>
      <c r="L12503" s="2">
        <f>IF(E12503="","",YEAR(E12503)&amp;""&amp;RIGHT("0"&amp;MONTH(E12503),2))</f>
        <v/>
      </c>
    </row>
    <row r="12504">
      <c r="A12504" t="inlineStr">
        <is>
          <t>018.166.060-14</t>
        </is>
      </c>
      <c r="B12504" t="inlineStr">
        <is>
          <t>JANICE TATIANA SIEBEN</t>
        </is>
      </c>
      <c r="C12504" t="inlineStr">
        <is>
          <t xml:space="preserve">Crédito Pessoal TMA </t>
        </is>
      </c>
      <c r="D12504" t="inlineStr">
        <is>
          <t>2.07 CREDIAGORA TRES DE MAIO</t>
        </is>
      </c>
      <c r="E12504" s="6" t="n">
        <v>46311.50405092593</v>
      </c>
      <c r="F12504" t="inlineStr">
        <is>
          <t>ProspecÃ§Ã£o</t>
        </is>
      </c>
      <c r="G12504" t="inlineStr">
        <is>
          <t>eduardadahlen</t>
        </is>
      </c>
      <c r="H12504" t="inlineStr">
        <is>
          <t>(55)999654205</t>
        </is>
      </c>
      <c r="I12504" t="inlineStr">
        <is>
          <t>(55)999654205</t>
        </is>
      </c>
      <c r="J12504" s="2">
        <f>IFERROR(INDEX(validador!$B$2:$B$13,MATCH(F12504,validador!$A$2:$A$13,0)),"")</f>
        <v/>
      </c>
      <c r="K12504" s="2">
        <f>IFERROR(INDEX(validador!$C$2:$C$13,MATCH(J12504,validador!$B$2:$B$13,0)),"")</f>
        <v/>
      </c>
      <c r="L12504" s="2">
        <f>IF(E12504="","",YEAR(E12504)&amp;""&amp;RIGHT("0"&amp;MONTH(E12504),2))</f>
        <v/>
      </c>
    </row>
    <row r="12505">
      <c r="A12505" t="inlineStr">
        <is>
          <t>103.582.159-19</t>
        </is>
      </c>
      <c r="B12505" t="inlineStr">
        <is>
          <t>BEATRIZ APARECIDA FERNANDES</t>
        </is>
      </c>
      <c r="C12505" t="inlineStr">
        <is>
          <t>INSS TMA</t>
        </is>
      </c>
      <c r="D12505" t="inlineStr">
        <is>
          <t>2.07 CREDIAGORA TRES DE MAIO</t>
        </is>
      </c>
      <c r="E12505" s="6" t="n">
        <v>46311.52579861111</v>
      </c>
      <c r="F12505" t="inlineStr">
        <is>
          <t>ProspecÃ§Ã£o</t>
        </is>
      </c>
      <c r="G12505" t="inlineStr">
        <is>
          <t>JULIA.DIAS</t>
        </is>
      </c>
      <c r="H12505" t="inlineStr">
        <is>
          <t>(55)999766883</t>
        </is>
      </c>
      <c r="I12505" t="inlineStr">
        <is>
          <t>(55)999766883</t>
        </is>
      </c>
      <c r="J12505" s="2">
        <f>IFERROR(INDEX(validador!$B$2:$B$13,MATCH(F12505,validador!$A$2:$A$13,0)),"")</f>
        <v/>
      </c>
      <c r="K12505" s="2">
        <f>IFERROR(INDEX(validador!$C$2:$C$13,MATCH(J12505,validador!$B$2:$B$13,0)),"")</f>
        <v/>
      </c>
      <c r="L12505" s="2">
        <f>IF(E12505="","",YEAR(E12505)&amp;""&amp;RIGHT("0"&amp;MONTH(E12505),2))</f>
        <v/>
      </c>
    </row>
    <row r="12506">
      <c r="A12506" t="inlineStr">
        <is>
          <t>894.622.460-68</t>
        </is>
      </c>
      <c r="B12506" t="inlineStr">
        <is>
          <t>WALMI TERESINHA RAMBO</t>
        </is>
      </c>
      <c r="C12506" t="inlineStr">
        <is>
          <t>INSS TMA</t>
        </is>
      </c>
      <c r="D12506" t="inlineStr">
        <is>
          <t>2.07 CREDIAGORA TRES DE MAIO</t>
        </is>
      </c>
      <c r="E12506" s="6" t="n">
        <v>46311.52810185185</v>
      </c>
      <c r="F12506" t="inlineStr">
        <is>
          <t>ProspecÃ§Ã£o</t>
        </is>
      </c>
      <c r="G12506" t="inlineStr">
        <is>
          <t>JULIA.DIAS</t>
        </is>
      </c>
      <c r="H12506" t="inlineStr">
        <is>
          <t>(13)77941644</t>
        </is>
      </c>
      <c r="I12506" t="inlineStr">
        <is>
          <t>(55)999663010</t>
        </is>
      </c>
      <c r="J12506" s="2">
        <f>IFERROR(INDEX(validador!$B$2:$B$13,MATCH(F12506,validador!$A$2:$A$13,0)),"")</f>
        <v/>
      </c>
      <c r="K12506" s="2">
        <f>IFERROR(INDEX(validador!$C$2:$C$13,MATCH(J12506,validador!$B$2:$B$13,0)),"")</f>
        <v/>
      </c>
      <c r="L12506" s="2">
        <f>IF(E12506="","",YEAR(E12506)&amp;""&amp;RIGHT("0"&amp;MONTH(E12506),2))</f>
        <v/>
      </c>
    </row>
    <row r="12507">
      <c r="A12507" t="inlineStr">
        <is>
          <t>947.077.070-68</t>
        </is>
      </c>
      <c r="B12507" t="inlineStr">
        <is>
          <t>ZILA MARIA MARON HOPPEN</t>
        </is>
      </c>
      <c r="C12507" t="inlineStr">
        <is>
          <t>INSS TMA</t>
        </is>
      </c>
      <c r="D12507" t="inlineStr">
        <is>
          <t>2.07 CREDIAGORA TRES DE MAIO</t>
        </is>
      </c>
      <c r="E12507" s="6" t="n">
        <v>46311.53251157407</v>
      </c>
      <c r="F12507" t="inlineStr">
        <is>
          <t>ProspecÃ§Ã£o</t>
        </is>
      </c>
      <c r="G12507" t="inlineStr">
        <is>
          <t>JULIA.DIAS</t>
        </is>
      </c>
      <c r="H12507" t="inlineStr"/>
      <c r="I12507" t="inlineStr">
        <is>
          <t>(55)981367853</t>
        </is>
      </c>
      <c r="J12507" s="2">
        <f>IFERROR(INDEX(validador!$B$2:$B$13,MATCH(F12507,validador!$A$2:$A$13,0)),"")</f>
        <v/>
      </c>
      <c r="K12507" s="2">
        <f>IFERROR(INDEX(validador!$C$2:$C$13,MATCH(J12507,validador!$B$2:$B$13,0)),"")</f>
        <v/>
      </c>
      <c r="L12507" s="2">
        <f>IF(E12507="","",YEAR(E12507)&amp;""&amp;RIGHT("0"&amp;MONTH(E12507),2))</f>
        <v/>
      </c>
    </row>
    <row r="12508">
      <c r="A12508" t="inlineStr">
        <is>
          <t>007.450.230-10</t>
        </is>
      </c>
      <c r="B12508" t="inlineStr">
        <is>
          <t>DAYANE AZEREDO CULAU</t>
        </is>
      </c>
      <c r="C12508" t="inlineStr">
        <is>
          <t>Receptivo IJUI</t>
        </is>
      </c>
      <c r="D12508" t="inlineStr">
        <is>
          <t>2.06 CREDIAGORA IJUI</t>
        </is>
      </c>
      <c r="E12508" s="6" t="n">
        <v>46311.53327546296</v>
      </c>
      <c r="F12508" t="inlineStr">
        <is>
          <t>contrato ativo/ limite disponivel</t>
        </is>
      </c>
      <c r="G12508" t="inlineStr">
        <is>
          <t>camila.froes</t>
        </is>
      </c>
      <c r="H12508" t="inlineStr">
        <is>
          <t>(55)991855644</t>
        </is>
      </c>
      <c r="I12508" t="inlineStr">
        <is>
          <t>(55)991855644</t>
        </is>
      </c>
      <c r="J12508" s="2">
        <f>IFERROR(INDEX(validador!$B$2:$B$13,MATCH(F12508,validador!$A$2:$A$13,0)),"")</f>
        <v/>
      </c>
      <c r="K12508" s="2">
        <f>IFERROR(INDEX(validador!$C$2:$C$13,MATCH(J12508,validador!$B$2:$B$13,0)),"")</f>
        <v/>
      </c>
      <c r="L12508" s="2">
        <f>IF(E12508="","",YEAR(E12508)&amp;""&amp;RIGHT("0"&amp;MONTH(E12508),2))</f>
        <v/>
      </c>
    </row>
    <row r="12509">
      <c r="A12509" t="inlineStr">
        <is>
          <t>523.784.700-53</t>
        </is>
      </c>
      <c r="B12509" t="inlineStr">
        <is>
          <t>ZENAIDE HEINSCH</t>
        </is>
      </c>
      <c r="C12509" t="inlineStr">
        <is>
          <t>INSS TMA</t>
        </is>
      </c>
      <c r="D12509" t="inlineStr">
        <is>
          <t>2.07 CREDIAGORA TRES DE MAIO</t>
        </is>
      </c>
      <c r="E12509" s="6" t="n">
        <v>46311.53350694444</v>
      </c>
      <c r="F12509" t="inlineStr">
        <is>
          <t>ProspecÃ§Ã£o</t>
        </is>
      </c>
      <c r="G12509" t="inlineStr">
        <is>
          <t>JULIA.DIAS</t>
        </is>
      </c>
      <c r="H12509" t="inlineStr">
        <is>
          <t>(55)35394200</t>
        </is>
      </c>
      <c r="I12509" t="inlineStr">
        <is>
          <t>(55)999613372</t>
        </is>
      </c>
      <c r="J12509" s="2">
        <f>IFERROR(INDEX(validador!$B$2:$B$13,MATCH(F12509,validador!$A$2:$A$13,0)),"")</f>
        <v/>
      </c>
      <c r="K12509" s="2">
        <f>IFERROR(INDEX(validador!$C$2:$C$13,MATCH(J12509,validador!$B$2:$B$13,0)),"")</f>
        <v/>
      </c>
      <c r="L12509" s="2">
        <f>IF(E12509="","",YEAR(E12509)&amp;""&amp;RIGHT("0"&amp;MONTH(E12509),2))</f>
        <v/>
      </c>
    </row>
    <row r="12510">
      <c r="A12510" t="inlineStr">
        <is>
          <t>681.982.640-00</t>
        </is>
      </c>
      <c r="B12510" t="inlineStr">
        <is>
          <t>GESSI TERESINHA PETRIKICZ</t>
        </is>
      </c>
      <c r="C12510" t="inlineStr">
        <is>
          <t>INSS TMA</t>
        </is>
      </c>
      <c r="D12510" t="inlineStr">
        <is>
          <t>2.07 CREDIAGORA TRES DE MAIO</t>
        </is>
      </c>
      <c r="E12510" s="6" t="n">
        <v>46311.5344675926</v>
      </c>
      <c r="F12510" t="inlineStr">
        <is>
          <t>ProspecÃ§Ã£o</t>
        </is>
      </c>
      <c r="G12510" t="inlineStr">
        <is>
          <t>JULIA.DIAS</t>
        </is>
      </c>
      <c r="H12510" t="inlineStr">
        <is>
          <t>(55)99696640200false</t>
        </is>
      </c>
      <c r="I12510" t="inlineStr">
        <is>
          <t>(55)996966402</t>
        </is>
      </c>
      <c r="J12510" s="2">
        <f>IFERROR(INDEX(validador!$B$2:$B$13,MATCH(F12510,validador!$A$2:$A$13,0)),"")</f>
        <v/>
      </c>
      <c r="K12510" s="2">
        <f>IFERROR(INDEX(validador!$C$2:$C$13,MATCH(J12510,validador!$B$2:$B$13,0)),"")</f>
        <v/>
      </c>
      <c r="L12510" s="2">
        <f>IF(E12510="","",YEAR(E12510)&amp;""&amp;RIGHT("0"&amp;MONTH(E12510),2))</f>
        <v/>
      </c>
    </row>
    <row r="12511">
      <c r="A12511" t="inlineStr">
        <is>
          <t>472.542.030-15</t>
        </is>
      </c>
      <c r="B12511" t="inlineStr">
        <is>
          <t>ALCINDO LUIZ TOLFO</t>
        </is>
      </c>
      <c r="C12511" t="inlineStr">
        <is>
          <t>INSS TMA</t>
        </is>
      </c>
      <c r="D12511" t="inlineStr">
        <is>
          <t>2.07 CREDIAGORA TRES DE MAIO</t>
        </is>
      </c>
      <c r="E12511" s="6" t="n">
        <v>46311.53625</v>
      </c>
      <c r="F12511" t="inlineStr">
        <is>
          <t>ProspecÃ§Ã£o</t>
        </is>
      </c>
      <c r="G12511" t="inlineStr">
        <is>
          <t>JULIA.DIAS</t>
        </is>
      </c>
      <c r="H12511" t="inlineStr">
        <is>
          <t>(55)35351511</t>
        </is>
      </c>
      <c r="I12511" t="inlineStr">
        <is>
          <t>(55)999629270</t>
        </is>
      </c>
      <c r="J12511" s="2">
        <f>IFERROR(INDEX(validador!$B$2:$B$13,MATCH(F12511,validador!$A$2:$A$13,0)),"")</f>
        <v/>
      </c>
      <c r="K12511" s="2">
        <f>IFERROR(INDEX(validador!$C$2:$C$13,MATCH(J12511,validador!$B$2:$B$13,0)),"")</f>
        <v/>
      </c>
      <c r="L12511" s="2">
        <f>IF(E12511="","",YEAR(E12511)&amp;""&amp;RIGHT("0"&amp;MONTH(E12511),2))</f>
        <v/>
      </c>
    </row>
    <row r="12512">
      <c r="A12512" t="inlineStr">
        <is>
          <t>364.310.950-49</t>
        </is>
      </c>
      <c r="B12512" t="inlineStr">
        <is>
          <t>LUIZ AIRTON QUEVEDO TEIXEIRA</t>
        </is>
      </c>
      <c r="C12512" t="inlineStr">
        <is>
          <t>Receptivo IJUI</t>
        </is>
      </c>
      <c r="D12512" t="inlineStr">
        <is>
          <t>2.06 CREDIAGORA IJUI</t>
        </is>
      </c>
      <c r="E12512" s="6" t="n">
        <v>46311.53762731481</v>
      </c>
      <c r="F12512" t="inlineStr">
        <is>
          <t>ProspecÃ§Ã£o</t>
        </is>
      </c>
      <c r="G12512" t="inlineStr">
        <is>
          <t>camila.froes</t>
        </is>
      </c>
      <c r="H12512" t="inlineStr">
        <is>
          <t>(55)33323383</t>
        </is>
      </c>
      <c r="I12512" t="inlineStr">
        <is>
          <t>(55)991841955</t>
        </is>
      </c>
      <c r="J12512" s="2">
        <f>IFERROR(INDEX(validador!$B$2:$B$13,MATCH(F12512,validador!$A$2:$A$13,0)),"")</f>
        <v/>
      </c>
      <c r="K12512" s="2">
        <f>IFERROR(INDEX(validador!$C$2:$C$13,MATCH(J12512,validador!$B$2:$B$13,0)),"")</f>
        <v/>
      </c>
      <c r="L12512" s="2">
        <f>IF(E12512="","",YEAR(E12512)&amp;""&amp;RIGHT("0"&amp;MONTH(E12512),2))</f>
        <v/>
      </c>
    </row>
    <row r="12513">
      <c r="A12513" t="inlineStr">
        <is>
          <t>194.050.570-49</t>
        </is>
      </c>
      <c r="B12513" t="inlineStr">
        <is>
          <t>DIONE MARIA ILGENFRITZ DE MELL</t>
        </is>
      </c>
      <c r="C12513" t="inlineStr">
        <is>
          <t>Receptivo IJUI</t>
        </is>
      </c>
      <c r="D12513" t="inlineStr">
        <is>
          <t>2.06 CREDIAGORA IJUI</t>
        </is>
      </c>
      <c r="E12513" s="6" t="n">
        <v>46311.53813657408</v>
      </c>
      <c r="F12513" t="inlineStr">
        <is>
          <t>Cliente sem interesse</t>
        </is>
      </c>
      <c r="G12513" t="inlineStr">
        <is>
          <t>camila.froes</t>
        </is>
      </c>
      <c r="H12513" t="inlineStr">
        <is>
          <t>(55)33132594</t>
        </is>
      </c>
      <c r="I12513" t="inlineStr"/>
      <c r="J12513" s="2">
        <f>IFERROR(INDEX(validador!$B$2:$B$13,MATCH(F12513,validador!$A$2:$A$13,0)),"")</f>
        <v/>
      </c>
      <c r="K12513" s="2">
        <f>IFERROR(INDEX(validador!$C$2:$C$13,MATCH(J12513,validador!$B$2:$B$13,0)),"")</f>
        <v/>
      </c>
      <c r="L12513" s="2">
        <f>IF(E12513="","",YEAR(E12513)&amp;""&amp;RIGHT("0"&amp;MONTH(E12513),2))</f>
        <v/>
      </c>
    </row>
    <row r="12514">
      <c r="A12514" t="inlineStr">
        <is>
          <t>030.764.510-06</t>
        </is>
      </c>
      <c r="B12514" t="inlineStr">
        <is>
          <t>SERLEY GUTERRES FRANCO</t>
        </is>
      </c>
      <c r="C12514" t="inlineStr">
        <is>
          <t>Receptivo IJUI</t>
        </is>
      </c>
      <c r="D12514" t="inlineStr">
        <is>
          <t>2.06 CREDIAGORA IJUI</t>
        </is>
      </c>
      <c r="E12514" s="6" t="n">
        <v>46311.53959490741</v>
      </c>
      <c r="F12514" t="inlineStr">
        <is>
          <t>Cliente sem interesse</t>
        </is>
      </c>
      <c r="G12514" t="inlineStr">
        <is>
          <t>camila.froes</t>
        </is>
      </c>
      <c r="H12514" t="inlineStr"/>
      <c r="I12514" t="inlineStr"/>
      <c r="J12514" s="2">
        <f>IFERROR(INDEX(validador!$B$2:$B$13,MATCH(F12514,validador!$A$2:$A$13,0)),"")</f>
        <v/>
      </c>
      <c r="K12514" s="2">
        <f>IFERROR(INDEX(validador!$C$2:$C$13,MATCH(J12514,validador!$B$2:$B$13,0)),"")</f>
        <v/>
      </c>
      <c r="L12514" s="2">
        <f>IF(E12514="","",YEAR(E12514)&amp;""&amp;RIGHT("0"&amp;MONTH(E12514),2))</f>
        <v/>
      </c>
    </row>
    <row r="12515">
      <c r="A12515" t="inlineStr">
        <is>
          <t>267.617.501-72</t>
        </is>
      </c>
      <c r="B12515" t="inlineStr">
        <is>
          <t>LUIZ CARLOS SAVIAN DOS SANTOS</t>
        </is>
      </c>
      <c r="C12515" t="inlineStr">
        <is>
          <t>Receptivo IJUI</t>
        </is>
      </c>
      <c r="D12515" t="inlineStr">
        <is>
          <t>2.06 CREDIAGORA IJUI</t>
        </is>
      </c>
      <c r="E12515" s="6" t="n">
        <v>46311.54119212963</v>
      </c>
      <c r="F12515" t="inlineStr">
        <is>
          <t>Cliente sem interesse</t>
        </is>
      </c>
      <c r="G12515" t="inlineStr">
        <is>
          <t>camila.froes</t>
        </is>
      </c>
      <c r="H12515" t="inlineStr">
        <is>
          <t>(55)996930097</t>
        </is>
      </c>
      <c r="I12515" t="inlineStr">
        <is>
          <t>(55)996930097</t>
        </is>
      </c>
      <c r="J12515" s="2">
        <f>IFERROR(INDEX(validador!$B$2:$B$13,MATCH(F12515,validador!$A$2:$A$13,0)),"")</f>
        <v/>
      </c>
      <c r="K12515" s="2">
        <f>IFERROR(INDEX(validador!$C$2:$C$13,MATCH(J12515,validador!$B$2:$B$13,0)),"")</f>
        <v/>
      </c>
      <c r="L12515" s="2">
        <f>IF(E12515="","",YEAR(E12515)&amp;""&amp;RIGHT("0"&amp;MONTH(E12515),2))</f>
        <v/>
      </c>
    </row>
    <row r="12516">
      <c r="A12516" t="inlineStr">
        <is>
          <t>305.447.850-53</t>
        </is>
      </c>
      <c r="B12516" t="inlineStr">
        <is>
          <t>MARISA DIAS SALGADO</t>
        </is>
      </c>
      <c r="C12516" t="inlineStr">
        <is>
          <t>BASE CP CRUZ ALTA</t>
        </is>
      </c>
      <c r="D12516" t="inlineStr">
        <is>
          <t>2.06 CREDIAGORA IJUI</t>
        </is>
      </c>
      <c r="E12516" s="6" t="n">
        <v>46311.54395833334</v>
      </c>
      <c r="F12516" t="inlineStr">
        <is>
          <t>ProspecÃ§Ã£o</t>
        </is>
      </c>
      <c r="G12516" t="inlineStr">
        <is>
          <t>camila.froes</t>
        </is>
      </c>
      <c r="H12516" t="inlineStr">
        <is>
          <t>(55)99668849600false</t>
        </is>
      </c>
      <c r="I12516" t="inlineStr">
        <is>
          <t>(55)996688496</t>
        </is>
      </c>
      <c r="J12516" s="2">
        <f>IFERROR(INDEX(validador!$B$2:$B$13,MATCH(F12516,validador!$A$2:$A$13,0)),"")</f>
        <v/>
      </c>
      <c r="K12516" s="2">
        <f>IFERROR(INDEX(validador!$C$2:$C$13,MATCH(J12516,validador!$B$2:$B$13,0)),"")</f>
        <v/>
      </c>
      <c r="L12516" s="2">
        <f>IF(E12516="","",YEAR(E12516)&amp;""&amp;RIGHT("0"&amp;MONTH(E12516),2))</f>
        <v/>
      </c>
    </row>
    <row r="12517">
      <c r="A12517" t="inlineStr">
        <is>
          <t>390.665.330-72</t>
        </is>
      </c>
      <c r="B12517" t="inlineStr">
        <is>
          <t>JOEL SILVA DE OLIVEIRA SOBRINHO</t>
        </is>
      </c>
      <c r="C12517" t="inlineStr">
        <is>
          <t>BASE CP CRUZ ALTA</t>
        </is>
      </c>
      <c r="D12517" t="inlineStr">
        <is>
          <t>2.06 CREDIAGORA IJUI</t>
        </is>
      </c>
      <c r="E12517" s="6" t="n">
        <v>46311.54587962963</v>
      </c>
      <c r="F12517" t="inlineStr">
        <is>
          <t>FALECIDO</t>
        </is>
      </c>
      <c r="G12517" t="inlineStr">
        <is>
          <t>camila.froes</t>
        </is>
      </c>
      <c r="H12517" t="inlineStr">
        <is>
          <t>(55)996747006</t>
        </is>
      </c>
      <c r="I12517" t="inlineStr">
        <is>
          <t>(41)991654880</t>
        </is>
      </c>
      <c r="J12517" s="2">
        <f>IFERROR(INDEX(validador!$B$2:$B$13,MATCH(F12517,validador!$A$2:$A$13,0)),"")</f>
        <v/>
      </c>
      <c r="K12517" s="2">
        <f>IFERROR(INDEX(validador!$C$2:$C$13,MATCH(J12517,validador!$B$2:$B$13,0)),"")</f>
        <v/>
      </c>
      <c r="L12517" s="2">
        <f>IF(E12517="","",YEAR(E12517)&amp;""&amp;RIGHT("0"&amp;MONTH(E12517),2))</f>
        <v/>
      </c>
    </row>
    <row r="12518">
      <c r="A12518" t="inlineStr">
        <is>
          <t>249.356.030-20</t>
        </is>
      </c>
      <c r="B12518" t="inlineStr">
        <is>
          <t>ELAINE TERESINHA DE MATTOS MIRANDA</t>
        </is>
      </c>
      <c r="C12518" t="inlineStr">
        <is>
          <t>SAN PORT/AUMENTO</t>
        </is>
      </c>
      <c r="D12518" t="inlineStr">
        <is>
          <t>2.13 CREDIAGORA SANTO ANGELO</t>
        </is>
      </c>
      <c r="E12518" s="6" t="n">
        <v>46311.55643518519</v>
      </c>
      <c r="F12518" t="inlineStr">
        <is>
          <t>Cliente em negociaÃ§Ã£o</t>
        </is>
      </c>
      <c r="G12518" t="inlineStr">
        <is>
          <t>karine.reis</t>
        </is>
      </c>
      <c r="H12518" t="inlineStr">
        <is>
          <t>(55)33313293</t>
        </is>
      </c>
      <c r="I12518" t="inlineStr">
        <is>
          <t>(55)991625095</t>
        </is>
      </c>
      <c r="J12518" s="2">
        <f>IFERROR(INDEX(validador!$B$2:$B$13,MATCH(F12518,validador!$A$2:$A$13,0)),"")</f>
        <v/>
      </c>
      <c r="K12518" s="2">
        <f>IFERROR(INDEX(validador!$C$2:$C$13,MATCH(J12518,validador!$B$2:$B$13,0)),"")</f>
        <v/>
      </c>
      <c r="L12518" s="2">
        <f>IF(E12518="","",YEAR(E12518)&amp;""&amp;RIGHT("0"&amp;MONTH(E12518),2))</f>
        <v/>
      </c>
    </row>
    <row r="12519">
      <c r="A12519" t="inlineStr">
        <is>
          <t>027.566.360-45</t>
        </is>
      </c>
      <c r="B12519" t="inlineStr">
        <is>
          <t>JÉSSICA RAMOS POLESSO</t>
        </is>
      </c>
      <c r="C12519" t="inlineStr">
        <is>
          <t>SAN PORT/AUMENTO</t>
        </is>
      </c>
      <c r="D12519" t="inlineStr">
        <is>
          <t>2.13 CREDIAGORA SANTO ANGELO</t>
        </is>
      </c>
      <c r="E12519" s="6" t="n">
        <v>46311.55660879629</v>
      </c>
      <c r="F12519" t="inlineStr">
        <is>
          <t>Cliente em negociaÃ§Ã£o</t>
        </is>
      </c>
      <c r="G12519" t="inlineStr">
        <is>
          <t>karine.reis</t>
        </is>
      </c>
      <c r="H12519" t="inlineStr">
        <is>
          <t>(55)981422156</t>
        </is>
      </c>
      <c r="I12519" t="inlineStr">
        <is>
          <t>(55)981422156</t>
        </is>
      </c>
      <c r="J12519" s="2">
        <f>IFERROR(INDEX(validador!$B$2:$B$13,MATCH(F12519,validador!$A$2:$A$13,0)),"")</f>
        <v/>
      </c>
      <c r="K12519" s="2">
        <f>IFERROR(INDEX(validador!$C$2:$C$13,MATCH(J12519,validador!$B$2:$B$13,0)),"")</f>
        <v/>
      </c>
      <c r="L12519" s="2">
        <f>IF(E12519="","",YEAR(E12519)&amp;""&amp;RIGHT("0"&amp;MONTH(E12519),2))</f>
        <v/>
      </c>
    </row>
    <row r="12520">
      <c r="A12520" t="inlineStr">
        <is>
          <t>002.599.680-05</t>
        </is>
      </c>
      <c r="B12520" t="inlineStr">
        <is>
          <t>ELIANE DE FATIMA CARLESSO</t>
        </is>
      </c>
      <c r="C12520" t="inlineStr">
        <is>
          <t>SAN PORT/AUMENTO</t>
        </is>
      </c>
      <c r="D12520" t="inlineStr">
        <is>
          <t>2.13 CREDIAGORA SANTO ANGELO</t>
        </is>
      </c>
      <c r="E12520" s="6" t="n">
        <v>46311.55680555556</v>
      </c>
      <c r="F12520" t="inlineStr">
        <is>
          <t>Retornar ligaÃ§Ã£o</t>
        </is>
      </c>
      <c r="G12520" t="inlineStr">
        <is>
          <t>karine.reis</t>
        </is>
      </c>
      <c r="H12520" t="inlineStr">
        <is>
          <t>(55)996359355</t>
        </is>
      </c>
      <c r="I12520" t="inlineStr">
        <is>
          <t>(55)996359355</t>
        </is>
      </c>
      <c r="J12520" s="2">
        <f>IFERROR(INDEX(validador!$B$2:$B$13,MATCH(F12520,validador!$A$2:$A$13,0)),"")</f>
        <v/>
      </c>
      <c r="K12520" s="2">
        <f>IFERROR(INDEX(validador!$C$2:$C$13,MATCH(J12520,validador!$B$2:$B$13,0)),"")</f>
        <v/>
      </c>
      <c r="L12520" s="2">
        <f>IF(E12520="","",YEAR(E12520)&amp;""&amp;RIGHT("0"&amp;MONTH(E12520),2))</f>
        <v/>
      </c>
    </row>
    <row r="12521">
      <c r="A12521" t="inlineStr">
        <is>
          <t>963.822.950-00</t>
        </is>
      </c>
      <c r="B12521" t="inlineStr">
        <is>
          <t>LUIS FERNANDO PATA DA SILVA</t>
        </is>
      </c>
      <c r="C12521" t="inlineStr">
        <is>
          <t>Receptivo ITQ</t>
        </is>
      </c>
      <c r="D12521" t="inlineStr">
        <is>
          <t>2.11 CREDIAGORA ITAQUI</t>
        </is>
      </c>
      <c r="E12521" s="6" t="n">
        <v>46311.55777777778</v>
      </c>
      <c r="F12521" t="inlineStr">
        <is>
          <t>ProspecÃ§Ã£o</t>
        </is>
      </c>
      <c r="G12521" t="inlineStr">
        <is>
          <t>luiza.messa</t>
        </is>
      </c>
      <c r="H12521" t="inlineStr">
        <is>
          <t>(55)999892999</t>
        </is>
      </c>
      <c r="I12521" t="inlineStr">
        <is>
          <t>(55)999892999</t>
        </is>
      </c>
      <c r="J12521" s="2">
        <f>IFERROR(INDEX(validador!$B$2:$B$13,MATCH(F12521,validador!$A$2:$A$13,0)),"")</f>
        <v/>
      </c>
      <c r="K12521" s="2">
        <f>IFERROR(INDEX(validador!$C$2:$C$13,MATCH(J12521,validador!$B$2:$B$13,0)),"")</f>
        <v/>
      </c>
      <c r="L12521" s="2">
        <f>IF(E12521="","",YEAR(E12521)&amp;""&amp;RIGHT("0"&amp;MONTH(E12521),2))</f>
        <v/>
      </c>
    </row>
    <row r="12522">
      <c r="A12522" t="inlineStr">
        <is>
          <t>428.941.150-91</t>
        </is>
      </c>
      <c r="B12522" t="inlineStr">
        <is>
          <t>SADI KLAMT</t>
        </is>
      </c>
      <c r="C12522" t="inlineStr">
        <is>
          <t>SAN PORT/AUMENTO</t>
        </is>
      </c>
      <c r="D12522" t="inlineStr">
        <is>
          <t>2.13 CREDIAGORA SANTO ANGELO</t>
        </is>
      </c>
      <c r="E12522" s="6" t="n">
        <v>46311.55780092593</v>
      </c>
      <c r="F12522" t="inlineStr">
        <is>
          <t>ProspecÃ§Ã£o</t>
        </is>
      </c>
      <c r="G12522" t="inlineStr">
        <is>
          <t>karine.reis</t>
        </is>
      </c>
      <c r="H12522" t="inlineStr">
        <is>
          <t>(55)999600224</t>
        </is>
      </c>
      <c r="I12522" t="inlineStr">
        <is>
          <t>(55)999600224</t>
        </is>
      </c>
      <c r="J12522" s="2">
        <f>IFERROR(INDEX(validador!$B$2:$B$13,MATCH(F12522,validador!$A$2:$A$13,0)),"")</f>
        <v/>
      </c>
      <c r="K12522" s="2">
        <f>IFERROR(INDEX(validador!$C$2:$C$13,MATCH(J12522,validador!$B$2:$B$13,0)),"")</f>
        <v/>
      </c>
      <c r="L12522" s="2">
        <f>IF(E12522="","",YEAR(E12522)&amp;""&amp;RIGHT("0"&amp;MONTH(E12522),2))</f>
        <v/>
      </c>
    </row>
    <row r="12523">
      <c r="A12523" t="inlineStr">
        <is>
          <t>885.386.210-68</t>
        </is>
      </c>
      <c r="B12523" t="inlineStr">
        <is>
          <t>CARLA ROCHA GOULART</t>
        </is>
      </c>
      <c r="C12523" t="inlineStr">
        <is>
          <t>Receptivo ITQ</t>
        </is>
      </c>
      <c r="D12523" t="inlineStr">
        <is>
          <t>2.11 CREDIAGORA ITAQUI</t>
        </is>
      </c>
      <c r="E12523" s="6" t="n">
        <v>46311.55813657407</v>
      </c>
      <c r="F12523" t="inlineStr">
        <is>
          <t>Cliente sem margem_INSS</t>
        </is>
      </c>
      <c r="G12523" t="inlineStr">
        <is>
          <t>sarasilva</t>
        </is>
      </c>
      <c r="H12523" t="inlineStr">
        <is>
          <t>(55)991065423</t>
        </is>
      </c>
      <c r="I12523" t="inlineStr">
        <is>
          <t>(55)991065423</t>
        </is>
      </c>
      <c r="J12523" s="2">
        <f>IFERROR(INDEX(validador!$B$2:$B$13,MATCH(F12523,validador!$A$2:$A$13,0)),"")</f>
        <v/>
      </c>
      <c r="K12523" s="2">
        <f>IFERROR(INDEX(validador!$C$2:$C$13,MATCH(J12523,validador!$B$2:$B$13,0)),"")</f>
        <v/>
      </c>
      <c r="L12523" s="2">
        <f>IF(E12523="","",YEAR(E12523)&amp;""&amp;RIGHT("0"&amp;MONTH(E12523),2))</f>
        <v/>
      </c>
    </row>
    <row r="12524">
      <c r="A12524" t="inlineStr">
        <is>
          <t>271.372.600-04</t>
        </is>
      </c>
      <c r="B12524" t="inlineStr">
        <is>
          <t>JOSE CARLOS RODRIGUES MARQUES</t>
        </is>
      </c>
      <c r="C12524" t="inlineStr">
        <is>
          <t>TMA ASSALARIADO REP FARE</t>
        </is>
      </c>
      <c r="D12524" t="inlineStr">
        <is>
          <t>2.11 CREDIAGORA ITAQUI</t>
        </is>
      </c>
      <c r="E12524" s="6" t="n">
        <v>46311.55883101852</v>
      </c>
      <c r="F12524" t="inlineStr">
        <is>
          <t>ProspecÃ§Ã£o</t>
        </is>
      </c>
      <c r="G12524" t="inlineStr">
        <is>
          <t>luiza.messa</t>
        </is>
      </c>
      <c r="H12524" t="inlineStr">
        <is>
          <t>(55)996150309</t>
        </is>
      </c>
      <c r="I12524" t="inlineStr">
        <is>
          <t>(51)998645292</t>
        </is>
      </c>
      <c r="J12524" s="2">
        <f>IFERROR(INDEX(validador!$B$2:$B$13,MATCH(F12524,validador!$A$2:$A$13,0)),"")</f>
        <v/>
      </c>
      <c r="K12524" s="2">
        <f>IFERROR(INDEX(validador!$C$2:$C$13,MATCH(J12524,validador!$B$2:$B$13,0)),"")</f>
        <v/>
      </c>
      <c r="L12524" s="2">
        <f>IF(E12524="","",YEAR(E12524)&amp;""&amp;RIGHT("0"&amp;MONTH(E12524),2))</f>
        <v/>
      </c>
    </row>
    <row r="12525">
      <c r="A12525" t="inlineStr">
        <is>
          <t>589.899.350-91</t>
        </is>
      </c>
      <c r="B12525" t="inlineStr">
        <is>
          <t>ODETE FATIMA DOS SANTOS GUEDES LEAO</t>
        </is>
      </c>
      <c r="C12525" t="inlineStr">
        <is>
          <t>Receptiva SDJ</t>
        </is>
      </c>
      <c r="D12525" t="inlineStr">
        <is>
          <t>2.23 CREDIAGORA SALTO DO JACUI</t>
        </is>
      </c>
      <c r="E12525" s="6" t="n">
        <v>46311.55938657407</v>
      </c>
      <c r="F12525" t="inlineStr">
        <is>
          <t>envio de whatsapp</t>
        </is>
      </c>
      <c r="G12525" t="inlineStr">
        <is>
          <t>VITORIA.Z</t>
        </is>
      </c>
      <c r="H12525" t="inlineStr">
        <is>
          <t>(51)999213482</t>
        </is>
      </c>
      <c r="I12525" t="inlineStr">
        <is>
          <t>(55)981191256</t>
        </is>
      </c>
      <c r="J12525" s="2">
        <f>IFERROR(INDEX(validador!$B$2:$B$13,MATCH(F12525,validador!$A$2:$A$13,0)),"")</f>
        <v/>
      </c>
      <c r="K12525" s="2">
        <f>IFERROR(INDEX(validador!$C$2:$C$13,MATCH(J12525,validador!$B$2:$B$13,0)),"")</f>
        <v/>
      </c>
      <c r="L12525" s="2">
        <f>IF(E12525="","",YEAR(E12525)&amp;""&amp;RIGHT("0"&amp;MONTH(E12525),2))</f>
        <v/>
      </c>
    </row>
    <row r="12526">
      <c r="A12526" t="inlineStr">
        <is>
          <t>649.655.970-87</t>
        </is>
      </c>
      <c r="B12526" t="inlineStr">
        <is>
          <t>OLINDA DOS SANTOS</t>
        </is>
      </c>
      <c r="C12526" t="inlineStr">
        <is>
          <t>Receptivo SCR</t>
        </is>
      </c>
      <c r="D12526" t="inlineStr">
        <is>
          <t>2.05 CREDIAGORA SANTO CRISTO</t>
        </is>
      </c>
      <c r="E12526" s="6" t="n">
        <v>46311.55978009259</v>
      </c>
      <c r="F12526" t="inlineStr">
        <is>
          <t>contrato ativo/ limite disponivel</t>
        </is>
      </c>
      <c r="G12526" t="inlineStr">
        <is>
          <t>amanda.m</t>
        </is>
      </c>
      <c r="H12526" t="inlineStr">
        <is>
          <t>(55)999825001</t>
        </is>
      </c>
      <c r="I12526" t="inlineStr">
        <is>
          <t>(55)999825001</t>
        </is>
      </c>
      <c r="J12526" s="2">
        <f>IFERROR(INDEX(validador!$B$2:$B$13,MATCH(F12526,validador!$A$2:$A$13,0)),"")</f>
        <v/>
      </c>
      <c r="K12526" s="2">
        <f>IFERROR(INDEX(validador!$C$2:$C$13,MATCH(J12526,validador!$B$2:$B$13,0)),"")</f>
        <v/>
      </c>
      <c r="L12526" s="2">
        <f>IF(E12526="","",YEAR(E12526)&amp;""&amp;RIGHT("0"&amp;MONTH(E12526),2))</f>
        <v/>
      </c>
    </row>
    <row r="12527">
      <c r="A12527" t="inlineStr">
        <is>
          <t>075.149.369-47</t>
        </is>
      </c>
      <c r="B12527" t="inlineStr">
        <is>
          <t>EDUARDA MICHELI JEZIUR</t>
        </is>
      </c>
      <c r="C12527" t="inlineStr">
        <is>
          <t>FWE CLT</t>
        </is>
      </c>
      <c r="D12527" t="inlineStr">
        <is>
          <t>2.27 CREDIAGORA FREDERICO WESTPHALEN</t>
        </is>
      </c>
      <c r="E12527" s="6" t="n">
        <v>46311.55981481481</v>
      </c>
      <c r="F12527" t="inlineStr">
        <is>
          <t>Retornar ligaÃ§Ã£o</t>
        </is>
      </c>
      <c r="G12527" t="inlineStr">
        <is>
          <t>RAQUEL.BRUM</t>
        </is>
      </c>
      <c r="H12527" t="inlineStr"/>
      <c r="I12527" t="inlineStr">
        <is>
          <t>(49)998154190</t>
        </is>
      </c>
      <c r="J12527" s="2">
        <f>IFERROR(INDEX(validador!$B$2:$B$13,MATCH(F12527,validador!$A$2:$A$13,0)),"")</f>
        <v/>
      </c>
      <c r="K12527" s="2">
        <f>IFERROR(INDEX(validador!$C$2:$C$13,MATCH(J12527,validador!$B$2:$B$13,0)),"")</f>
        <v/>
      </c>
      <c r="L12527" s="2">
        <f>IF(E12527="","",YEAR(E12527)&amp;""&amp;RIGHT("0"&amp;MONTH(E12527),2))</f>
        <v/>
      </c>
    </row>
    <row r="12528">
      <c r="A12528" t="inlineStr">
        <is>
          <t>649.655.970-87</t>
        </is>
      </c>
      <c r="B12528" t="inlineStr">
        <is>
          <t>OLINDA DOS SANTOS</t>
        </is>
      </c>
      <c r="C12528" t="inlineStr">
        <is>
          <t>Receptivo SCR</t>
        </is>
      </c>
      <c r="D12528" t="inlineStr">
        <is>
          <t>2.05 CREDIAGORA SANTO CRISTO</t>
        </is>
      </c>
      <c r="E12528" s="6" t="n">
        <v>46311.55997685185</v>
      </c>
      <c r="F12528" t="inlineStr">
        <is>
          <t>ProspecÃ§Ã£o</t>
        </is>
      </c>
      <c r="G12528" t="inlineStr">
        <is>
          <t>amanda.m</t>
        </is>
      </c>
      <c r="H12528" t="inlineStr">
        <is>
          <t>(55)999825001</t>
        </is>
      </c>
      <c r="I12528" t="inlineStr">
        <is>
          <t>(55)999825001</t>
        </is>
      </c>
      <c r="J12528" s="2">
        <f>IFERROR(INDEX(validador!$B$2:$B$13,MATCH(F12528,validador!$A$2:$A$13,0)),"")</f>
        <v/>
      </c>
      <c r="K12528" s="2">
        <f>IFERROR(INDEX(validador!$C$2:$C$13,MATCH(J12528,validador!$B$2:$B$13,0)),"")</f>
        <v/>
      </c>
      <c r="L12528" s="2">
        <f>IF(E12528="","",YEAR(E12528)&amp;""&amp;RIGHT("0"&amp;MONTH(E12528),2))</f>
        <v/>
      </c>
    </row>
    <row r="12529">
      <c r="A12529" t="inlineStr">
        <is>
          <t>401.474.010-20</t>
        </is>
      </c>
      <c r="B12529" t="inlineStr">
        <is>
          <t>JANE INES DELLA GIUSTINA DA SILVEIRA</t>
        </is>
      </c>
      <c r="C12529" t="inlineStr">
        <is>
          <t>TMA ASSALARIADO REP FARE</t>
        </is>
      </c>
      <c r="D12529" t="inlineStr">
        <is>
          <t>2.11 CREDIAGORA ITAQUI</t>
        </is>
      </c>
      <c r="E12529" s="6" t="n">
        <v>46311.56024305556</v>
      </c>
      <c r="F12529" t="inlineStr">
        <is>
          <t>Cliente sem interesse</t>
        </is>
      </c>
      <c r="G12529" t="inlineStr">
        <is>
          <t>luiza.messa</t>
        </is>
      </c>
      <c r="H12529" t="inlineStr">
        <is>
          <t>(55)991489412</t>
        </is>
      </c>
      <c r="I12529" t="inlineStr">
        <is>
          <t>(55)999426577</t>
        </is>
      </c>
      <c r="J12529" s="2">
        <f>IFERROR(INDEX(validador!$B$2:$B$13,MATCH(F12529,validador!$A$2:$A$13,0)),"")</f>
        <v/>
      </c>
      <c r="K12529" s="2">
        <f>IFERROR(INDEX(validador!$C$2:$C$13,MATCH(J12529,validador!$B$2:$B$13,0)),"")</f>
        <v/>
      </c>
      <c r="L12529" s="2">
        <f>IF(E12529="","",YEAR(E12529)&amp;""&amp;RIGHT("0"&amp;MONTH(E12529),2))</f>
        <v/>
      </c>
    </row>
    <row r="12530">
      <c r="A12530" t="inlineStr">
        <is>
          <t>570.658.530-04</t>
        </is>
      </c>
      <c r="B12530" t="inlineStr">
        <is>
          <t>CELANIRA MOURA PINTO</t>
        </is>
      </c>
      <c r="C12530" t="inlineStr">
        <is>
          <t>Receptivo TUPAN</t>
        </is>
      </c>
      <c r="D12530" t="inlineStr">
        <is>
          <t>3.05 CREDIAGORA TUPANCIRETA</t>
        </is>
      </c>
      <c r="E12530" s="6" t="n">
        <v>46311.56049768518</v>
      </c>
      <c r="F12530" t="inlineStr">
        <is>
          <t>ProspecÃ§Ã£o</t>
        </is>
      </c>
      <c r="G12530" t="inlineStr">
        <is>
          <t>maria.lc</t>
        </is>
      </c>
      <c r="H12530" t="inlineStr">
        <is>
          <t>(55)996704618</t>
        </is>
      </c>
      <c r="I12530" t="inlineStr">
        <is>
          <t>(55)996704618</t>
        </is>
      </c>
      <c r="J12530" s="2">
        <f>IFERROR(INDEX(validador!$B$2:$B$13,MATCH(F12530,validador!$A$2:$A$13,0)),"")</f>
        <v/>
      </c>
      <c r="K12530" s="2">
        <f>IFERROR(INDEX(validador!$C$2:$C$13,MATCH(J12530,validador!$B$2:$B$13,0)),"")</f>
        <v/>
      </c>
      <c r="L12530" s="2">
        <f>IF(E12530="","",YEAR(E12530)&amp;""&amp;RIGHT("0"&amp;MONTH(E12530),2))</f>
        <v/>
      </c>
    </row>
    <row r="12531">
      <c r="A12531" t="inlineStr">
        <is>
          <t>927.433.230-00</t>
        </is>
      </c>
      <c r="B12531" t="inlineStr">
        <is>
          <t>SUELI HENTGES</t>
        </is>
      </c>
      <c r="C12531" t="inlineStr">
        <is>
          <t>Receptiva TPO</t>
        </is>
      </c>
      <c r="D12531" t="inlineStr">
        <is>
          <t>2.14 CREDIAGORA TENENTE PORTELA</t>
        </is>
      </c>
      <c r="E12531" s="6" t="n">
        <v>46311.56053240741</v>
      </c>
      <c r="F12531" t="inlineStr">
        <is>
          <t>Cliente em negociaÃ§Ã£o</t>
        </is>
      </c>
      <c r="G12531" t="inlineStr">
        <is>
          <t>mirian.silveira</t>
        </is>
      </c>
      <c r="H12531" t="inlineStr">
        <is>
          <t>(55)997290247</t>
        </is>
      </c>
      <c r="I12531" t="inlineStr">
        <is>
          <t>(55)997290247</t>
        </is>
      </c>
      <c r="J12531" s="2">
        <f>IFERROR(INDEX(validador!$B$2:$B$13,MATCH(F12531,validador!$A$2:$A$13,0)),"")</f>
        <v/>
      </c>
      <c r="K12531" s="2">
        <f>IFERROR(INDEX(validador!$C$2:$C$13,MATCH(J12531,validador!$B$2:$B$13,0)),"")</f>
        <v/>
      </c>
      <c r="L12531" s="2">
        <f>IF(E12531="","",YEAR(E12531)&amp;""&amp;RIGHT("0"&amp;MONTH(E12531),2))</f>
        <v/>
      </c>
    </row>
    <row r="12532">
      <c r="A12532" t="inlineStr">
        <is>
          <t>727.225.090-91</t>
        </is>
      </c>
      <c r="B12532" t="inlineStr">
        <is>
          <t>MARIA ELISA DA ROSA CAURIO</t>
        </is>
      </c>
      <c r="C12532" t="inlineStr">
        <is>
          <t>SAN PORT/AUMENTO</t>
        </is>
      </c>
      <c r="D12532" t="inlineStr">
        <is>
          <t>2.13 CREDIAGORA SANTO ANGELO</t>
        </is>
      </c>
      <c r="E12532" s="6" t="n">
        <v>46311.56055555555</v>
      </c>
      <c r="F12532" t="inlineStr">
        <is>
          <t>Telefone invÃ¡lido</t>
        </is>
      </c>
      <c r="G12532" t="inlineStr">
        <is>
          <t>karine.reis</t>
        </is>
      </c>
      <c r="H12532" t="inlineStr">
        <is>
          <t>(55)998541544</t>
        </is>
      </c>
      <c r="I12532" t="inlineStr"/>
      <c r="J12532" s="2">
        <f>IFERROR(INDEX(validador!$B$2:$B$13,MATCH(F12532,validador!$A$2:$A$13,0)),"")</f>
        <v/>
      </c>
      <c r="K12532" s="2">
        <f>IFERROR(INDEX(validador!$C$2:$C$13,MATCH(J12532,validador!$B$2:$B$13,0)),"")</f>
        <v/>
      </c>
      <c r="L12532" s="2">
        <f>IF(E12532="","",YEAR(E12532)&amp;""&amp;RIGHT("0"&amp;MONTH(E12532),2))</f>
        <v/>
      </c>
    </row>
    <row r="12533">
      <c r="A12533" t="inlineStr">
        <is>
          <t>035.422.160-46</t>
        </is>
      </c>
      <c r="B12533" t="inlineStr">
        <is>
          <t>BRUNA FRANCISCO DE FREITAS</t>
        </is>
      </c>
      <c r="C12533" t="inlineStr">
        <is>
          <t>Receptivo SPS</t>
        </is>
      </c>
      <c r="D12533" t="inlineStr">
        <is>
          <t>2.24 CREDIAGORA SAO PEDRO DO SUL</t>
        </is>
      </c>
      <c r="E12533" s="6" t="n">
        <v>46311.56082175926</v>
      </c>
      <c r="F12533" t="inlineStr">
        <is>
          <t>ProspecÃ§Ã£o</t>
        </is>
      </c>
      <c r="G12533" t="inlineStr">
        <is>
          <t>VANUSI.F</t>
        </is>
      </c>
      <c r="H12533" t="inlineStr">
        <is>
          <t>(55)999190544</t>
        </is>
      </c>
      <c r="I12533" t="inlineStr">
        <is>
          <t>(55)999190544</t>
        </is>
      </c>
      <c r="J12533" s="2">
        <f>IFERROR(INDEX(validador!$B$2:$B$13,MATCH(F12533,validador!$A$2:$A$13,0)),"")</f>
        <v/>
      </c>
      <c r="K12533" s="2">
        <f>IFERROR(INDEX(validador!$C$2:$C$13,MATCH(J12533,validador!$B$2:$B$13,0)),"")</f>
        <v/>
      </c>
      <c r="L12533" s="2">
        <f>IF(E12533="","",YEAR(E12533)&amp;""&amp;RIGHT("0"&amp;MONTH(E12533),2))</f>
        <v/>
      </c>
    </row>
    <row r="12534">
      <c r="A12534" t="inlineStr">
        <is>
          <t>046.097.070-47</t>
        </is>
      </c>
      <c r="B12534" t="inlineStr">
        <is>
          <t>MATHEUS KLEIN VARGAS</t>
        </is>
      </c>
      <c r="C12534" t="inlineStr">
        <is>
          <t>Receptiva SDJ</t>
        </is>
      </c>
      <c r="D12534" t="inlineStr">
        <is>
          <t>2.23 CREDIAGORA SALTO DO JACUI</t>
        </is>
      </c>
      <c r="E12534" s="6" t="n">
        <v>46311.56145833333</v>
      </c>
      <c r="F12534" t="inlineStr">
        <is>
          <t>envio de whatsapp</t>
        </is>
      </c>
      <c r="G12534" t="inlineStr">
        <is>
          <t>VITORIA.Z</t>
        </is>
      </c>
      <c r="H12534" t="inlineStr">
        <is>
          <t>(55)997337647</t>
        </is>
      </c>
      <c r="I12534" t="inlineStr">
        <is>
          <t>(55)997337647</t>
        </is>
      </c>
      <c r="J12534" s="2">
        <f>IFERROR(INDEX(validador!$B$2:$B$13,MATCH(F12534,validador!$A$2:$A$13,0)),"")</f>
        <v/>
      </c>
      <c r="K12534" s="2">
        <f>IFERROR(INDEX(validador!$C$2:$C$13,MATCH(J12534,validador!$B$2:$B$13,0)),"")</f>
        <v/>
      </c>
      <c r="L12534" s="2">
        <f>IF(E12534="","",YEAR(E12534)&amp;""&amp;RIGHT("0"&amp;MONTH(E12534),2))</f>
        <v/>
      </c>
    </row>
    <row r="12535">
      <c r="A12535" t="inlineStr">
        <is>
          <t>281.036.100-20</t>
        </is>
      </c>
      <c r="B12535" t="inlineStr">
        <is>
          <t>IVANA VASQUES PAZ</t>
        </is>
      </c>
      <c r="C12535" t="inlineStr">
        <is>
          <t>TMA ASSALARIADO REP FARE</t>
        </is>
      </c>
      <c r="D12535" t="inlineStr">
        <is>
          <t>2.11 CREDIAGORA ITAQUI</t>
        </is>
      </c>
      <c r="E12535" s="6" t="n">
        <v>46311.56163194445</v>
      </c>
      <c r="F12535" t="inlineStr">
        <is>
          <t>ProspecÃ§Ã£o</t>
        </is>
      </c>
      <c r="G12535" t="inlineStr">
        <is>
          <t>luiza.messa</t>
        </is>
      </c>
      <c r="H12535" t="inlineStr">
        <is>
          <t>(55)999717909</t>
        </is>
      </c>
      <c r="I12535" t="inlineStr">
        <is>
          <t>(55)999717909</t>
        </is>
      </c>
      <c r="J12535" s="2">
        <f>IFERROR(INDEX(validador!$B$2:$B$13,MATCH(F12535,validador!$A$2:$A$13,0)),"")</f>
        <v/>
      </c>
      <c r="K12535" s="2">
        <f>IFERROR(INDEX(validador!$C$2:$C$13,MATCH(J12535,validador!$B$2:$B$13,0)),"")</f>
        <v/>
      </c>
      <c r="L12535" s="2">
        <f>IF(E12535="","",YEAR(E12535)&amp;""&amp;RIGHT("0"&amp;MONTH(E12535),2))</f>
        <v/>
      </c>
    </row>
    <row r="12536">
      <c r="A12536" t="inlineStr">
        <is>
          <t>398.398.260-34</t>
        </is>
      </c>
      <c r="B12536" t="inlineStr">
        <is>
          <t>DALVA JULIETA DE MATTOS TELES FAUSTINO</t>
        </is>
      </c>
      <c r="C12536" t="inlineStr">
        <is>
          <t>Receptiva SDJ</t>
        </is>
      </c>
      <c r="D12536" t="inlineStr">
        <is>
          <t>2.23 CREDIAGORA SALTO DO JACUI</t>
        </is>
      </c>
      <c r="E12536" s="6" t="n">
        <v>46311.56186342592</v>
      </c>
      <c r="F12536" t="inlineStr">
        <is>
          <t>envio de whatsapp</t>
        </is>
      </c>
      <c r="G12536" t="inlineStr">
        <is>
          <t>VITORIA.Z</t>
        </is>
      </c>
      <c r="H12536" t="inlineStr">
        <is>
          <t>(55)999165178</t>
        </is>
      </c>
      <c r="I12536" t="inlineStr">
        <is>
          <t>(55)999165178</t>
        </is>
      </c>
      <c r="J12536" s="2">
        <f>IFERROR(INDEX(validador!$B$2:$B$13,MATCH(F12536,validador!$A$2:$A$13,0)),"")</f>
        <v/>
      </c>
      <c r="K12536" s="2">
        <f>IFERROR(INDEX(validador!$C$2:$C$13,MATCH(J12536,validador!$B$2:$B$13,0)),"")</f>
        <v/>
      </c>
      <c r="L12536" s="2">
        <f>IF(E12536="","",YEAR(E12536)&amp;""&amp;RIGHT("0"&amp;MONTH(E12536),2))</f>
        <v/>
      </c>
    </row>
    <row r="12537">
      <c r="A12537" t="inlineStr">
        <is>
          <t>346.647.850-20</t>
        </is>
      </c>
      <c r="B12537" t="inlineStr">
        <is>
          <t>ODANIRA RODRIGUES CARDOSO SILVEIRA</t>
        </is>
      </c>
      <c r="C12537" t="inlineStr">
        <is>
          <t>Receptivo TUPAN</t>
        </is>
      </c>
      <c r="D12537" t="inlineStr">
        <is>
          <t>3.05 CREDIAGORA TUPANCIRETA</t>
        </is>
      </c>
      <c r="E12537" s="6" t="n">
        <v>46311.561875</v>
      </c>
      <c r="F12537" t="inlineStr">
        <is>
          <t>ProspecÃ§Ã£o</t>
        </is>
      </c>
      <c r="G12537" t="inlineStr">
        <is>
          <t>maria.lc</t>
        </is>
      </c>
      <c r="H12537" t="inlineStr">
        <is>
          <t>(55)997152330</t>
        </is>
      </c>
      <c r="I12537" t="inlineStr">
        <is>
          <t>(55)997152330</t>
        </is>
      </c>
      <c r="J12537" s="2">
        <f>IFERROR(INDEX(validador!$B$2:$B$13,MATCH(F12537,validador!$A$2:$A$13,0)),"")</f>
        <v/>
      </c>
      <c r="K12537" s="2">
        <f>IFERROR(INDEX(validador!$C$2:$C$13,MATCH(J12537,validador!$B$2:$B$13,0)),"")</f>
        <v/>
      </c>
      <c r="L12537" s="2">
        <f>IF(E12537="","",YEAR(E12537)&amp;""&amp;RIGHT("0"&amp;MONTH(E12537),2))</f>
        <v/>
      </c>
    </row>
    <row r="12538">
      <c r="A12538" t="inlineStr">
        <is>
          <t>043.581.850-37</t>
        </is>
      </c>
      <c r="B12538" t="inlineStr">
        <is>
          <t>JULIANO BILHAO</t>
        </is>
      </c>
      <c r="C12538" t="inlineStr">
        <is>
          <t>FWE CLT</t>
        </is>
      </c>
      <c r="D12538" t="inlineStr">
        <is>
          <t>2.27 CREDIAGORA FREDERICO WESTPHALEN</t>
        </is>
      </c>
      <c r="E12538" s="6" t="n">
        <v>46311.56224537037</v>
      </c>
      <c r="F12538" t="inlineStr">
        <is>
          <t>Retornar ligaÃ§Ã£o</t>
        </is>
      </c>
      <c r="G12538" t="inlineStr">
        <is>
          <t>RAQUEL.BRUM</t>
        </is>
      </c>
      <c r="H12538" t="inlineStr">
        <is>
          <t>(55)996218442</t>
        </is>
      </c>
      <c r="I12538" t="inlineStr">
        <is>
          <t>(55)996218442</t>
        </is>
      </c>
      <c r="J12538" s="2">
        <f>IFERROR(INDEX(validador!$B$2:$B$13,MATCH(F12538,validador!$A$2:$A$13,0)),"")</f>
        <v/>
      </c>
      <c r="K12538" s="2">
        <f>IFERROR(INDEX(validador!$C$2:$C$13,MATCH(J12538,validador!$B$2:$B$13,0)),"")</f>
        <v/>
      </c>
      <c r="L12538" s="2">
        <f>IF(E12538="","",YEAR(E12538)&amp;""&amp;RIGHT("0"&amp;MONTH(E12538),2))</f>
        <v/>
      </c>
    </row>
    <row r="12539">
      <c r="A12539" t="inlineStr">
        <is>
          <t>010.967.150-31</t>
        </is>
      </c>
      <c r="B12539" t="inlineStr">
        <is>
          <t>EVA ESCOBAR BENDER</t>
        </is>
      </c>
      <c r="C12539" t="inlineStr">
        <is>
          <t>SAN PORT/AUMENTO</t>
        </is>
      </c>
      <c r="D12539" t="inlineStr">
        <is>
          <t>2.13 CREDIAGORA SANTO ANGELO</t>
        </is>
      </c>
      <c r="E12539" s="6" t="n">
        <v>46311.56233796296</v>
      </c>
      <c r="F12539" t="inlineStr">
        <is>
          <t>Retornar ligaÃ§Ã£o</t>
        </is>
      </c>
      <c r="G12539" t="inlineStr">
        <is>
          <t>karine.reis</t>
        </is>
      </c>
      <c r="H12539" t="inlineStr">
        <is>
          <t>(55)996322026</t>
        </is>
      </c>
      <c r="I12539" t="inlineStr">
        <is>
          <t>(55)996322026</t>
        </is>
      </c>
      <c r="J12539" s="2">
        <f>IFERROR(INDEX(validador!$B$2:$B$13,MATCH(F12539,validador!$A$2:$A$13,0)),"")</f>
        <v/>
      </c>
      <c r="K12539" s="2">
        <f>IFERROR(INDEX(validador!$C$2:$C$13,MATCH(J12539,validador!$B$2:$B$13,0)),"")</f>
        <v/>
      </c>
      <c r="L12539" s="2">
        <f>IF(E12539="","",YEAR(E12539)&amp;""&amp;RIGHT("0"&amp;MONTH(E12539),2))</f>
        <v/>
      </c>
    </row>
    <row r="12540">
      <c r="A12540" t="inlineStr">
        <is>
          <t>517.677.240-04</t>
        </is>
      </c>
      <c r="B12540" t="inlineStr">
        <is>
          <t>SAIONARA MOREIRA DE CASTRO</t>
        </is>
      </c>
      <c r="C12540" t="inlineStr">
        <is>
          <t>FWE CLT</t>
        </is>
      </c>
      <c r="D12540" t="inlineStr">
        <is>
          <t>2.27 CREDIAGORA FREDERICO WESTPHALEN</t>
        </is>
      </c>
      <c r="E12540" s="6" t="n">
        <v>46311.56295138889</v>
      </c>
      <c r="F12540" t="inlineStr">
        <is>
          <t>Retornar ligaÃ§Ã£o</t>
        </is>
      </c>
      <c r="G12540" t="inlineStr">
        <is>
          <t>RAQUEL.BRUM</t>
        </is>
      </c>
      <c r="H12540" t="inlineStr">
        <is>
          <t>(54)99139058900false</t>
        </is>
      </c>
      <c r="I12540" t="inlineStr">
        <is>
          <t>(54)991390589</t>
        </is>
      </c>
      <c r="J12540" s="2">
        <f>IFERROR(INDEX(validador!$B$2:$B$13,MATCH(F12540,validador!$A$2:$A$13,0)),"")</f>
        <v/>
      </c>
      <c r="K12540" s="2">
        <f>IFERROR(INDEX(validador!$C$2:$C$13,MATCH(J12540,validador!$B$2:$B$13,0)),"")</f>
        <v/>
      </c>
      <c r="L12540" s="2">
        <f>IF(E12540="","",YEAR(E12540)&amp;""&amp;RIGHT("0"&amp;MONTH(E12540),2))</f>
        <v/>
      </c>
    </row>
    <row r="12541">
      <c r="A12541" t="inlineStr">
        <is>
          <t>688.091.820-49</t>
        </is>
      </c>
      <c r="B12541" t="inlineStr">
        <is>
          <t>CARLINDA MENEZES DA ROSA</t>
        </is>
      </c>
      <c r="C12541" t="inlineStr">
        <is>
          <t>Receptivo TUPAN</t>
        </is>
      </c>
      <c r="D12541" t="inlineStr">
        <is>
          <t>3.05 CREDIAGORA TUPANCIRETA</t>
        </is>
      </c>
      <c r="E12541" s="6" t="n">
        <v>46311.56336805555</v>
      </c>
      <c r="F12541" t="inlineStr">
        <is>
          <t>ProspecÃ§Ã£o</t>
        </is>
      </c>
      <c r="G12541" t="inlineStr">
        <is>
          <t>alessandra.brittes</t>
        </is>
      </c>
      <c r="H12541" t="inlineStr">
        <is>
          <t>(55)3271284700false</t>
        </is>
      </c>
      <c r="I12541" t="inlineStr">
        <is>
          <t>(55)996914028</t>
        </is>
      </c>
      <c r="J12541" s="2">
        <f>IFERROR(INDEX(validador!$B$2:$B$13,MATCH(F12541,validador!$A$2:$A$13,0)),"")</f>
        <v/>
      </c>
      <c r="K12541" s="2">
        <f>IFERROR(INDEX(validador!$C$2:$C$13,MATCH(J12541,validador!$B$2:$B$13,0)),"")</f>
        <v/>
      </c>
      <c r="L12541" s="2">
        <f>IF(E12541="","",YEAR(E12541)&amp;""&amp;RIGHT("0"&amp;MONTH(E12541),2))</f>
        <v/>
      </c>
    </row>
    <row r="12542">
      <c r="A12542" t="inlineStr">
        <is>
          <t>045.190.490-75</t>
        </is>
      </c>
      <c r="B12542" t="inlineStr">
        <is>
          <t>FRANCIELE SILVA DOS SANTOS</t>
        </is>
      </c>
      <c r="C12542" t="inlineStr">
        <is>
          <t>Receptiva SDJ</t>
        </is>
      </c>
      <c r="D12542" t="inlineStr">
        <is>
          <t>2.23 CREDIAGORA SALTO DO JACUI</t>
        </is>
      </c>
      <c r="E12542" s="6" t="n">
        <v>46311.56431712963</v>
      </c>
      <c r="F12542" t="inlineStr">
        <is>
          <t>envio de whatsapp</t>
        </is>
      </c>
      <c r="G12542" t="inlineStr">
        <is>
          <t>VITORIA.Z</t>
        </is>
      </c>
      <c r="H12542" t="inlineStr">
        <is>
          <t>(55)999043703</t>
        </is>
      </c>
      <c r="I12542" t="inlineStr">
        <is>
          <t>(55)999043703</t>
        </is>
      </c>
      <c r="J12542" s="2">
        <f>IFERROR(INDEX(validador!$B$2:$B$13,MATCH(F12542,validador!$A$2:$A$13,0)),"")</f>
        <v/>
      </c>
      <c r="K12542" s="2">
        <f>IFERROR(INDEX(validador!$C$2:$C$13,MATCH(J12542,validador!$B$2:$B$13,0)),"")</f>
        <v/>
      </c>
      <c r="L12542" s="2">
        <f>IF(E12542="","",YEAR(E12542)&amp;""&amp;RIGHT("0"&amp;MONTH(E12542),2))</f>
        <v/>
      </c>
    </row>
    <row r="12543">
      <c r="A12543" t="inlineStr">
        <is>
          <t>049.059.790-48</t>
        </is>
      </c>
      <c r="B12543" t="inlineStr">
        <is>
          <t>THAIS OLIVEIRA SARAIVA</t>
        </is>
      </c>
      <c r="C12543" t="inlineStr">
        <is>
          <t>Receptiva SDJ</t>
        </is>
      </c>
      <c r="D12543" t="inlineStr">
        <is>
          <t>2.23 CREDIAGORA SALTO DO JACUI</t>
        </is>
      </c>
      <c r="E12543" s="6" t="n">
        <v>46311.5646412037</v>
      </c>
      <c r="F12543" t="inlineStr">
        <is>
          <t>Cliente sem interesse</t>
        </is>
      </c>
      <c r="G12543" t="inlineStr">
        <is>
          <t>VITORIA.Z</t>
        </is>
      </c>
      <c r="H12543" t="inlineStr">
        <is>
          <t>(51)996933790</t>
        </is>
      </c>
      <c r="I12543" t="inlineStr">
        <is>
          <t>(51)996933790</t>
        </is>
      </c>
      <c r="J12543" s="2">
        <f>IFERROR(INDEX(validador!$B$2:$B$13,MATCH(F12543,validador!$A$2:$A$13,0)),"")</f>
        <v/>
      </c>
      <c r="K12543" s="2">
        <f>IFERROR(INDEX(validador!$C$2:$C$13,MATCH(J12543,validador!$B$2:$B$13,0)),"")</f>
        <v/>
      </c>
      <c r="L12543" s="2">
        <f>IF(E12543="","",YEAR(E12543)&amp;""&amp;RIGHT("0"&amp;MONTH(E12543),2))</f>
        <v/>
      </c>
    </row>
    <row r="12544">
      <c r="A12544" t="inlineStr">
        <is>
          <t>008.834.270-01</t>
        </is>
      </c>
      <c r="B12544" t="inlineStr">
        <is>
          <t>MARIA CLEUZA JARDIM</t>
        </is>
      </c>
      <c r="C12544" t="inlineStr">
        <is>
          <t>SAN PORT/AUMENTO</t>
        </is>
      </c>
      <c r="D12544" t="inlineStr">
        <is>
          <t>2.13 CREDIAGORA SANTO ANGELO</t>
        </is>
      </c>
      <c r="E12544" s="6" t="n">
        <v>46311.56471064815</v>
      </c>
      <c r="F12544" t="inlineStr">
        <is>
          <t>ProspecÃ§Ã£o</t>
        </is>
      </c>
      <c r="G12544" t="inlineStr">
        <is>
          <t>karine.reis</t>
        </is>
      </c>
      <c r="H12544" t="inlineStr">
        <is>
          <t>(55)999412487</t>
        </is>
      </c>
      <c r="I12544" t="inlineStr">
        <is>
          <t>(55)996185835</t>
        </is>
      </c>
      <c r="J12544" s="2">
        <f>IFERROR(INDEX(validador!$B$2:$B$13,MATCH(F12544,validador!$A$2:$A$13,0)),"")</f>
        <v/>
      </c>
      <c r="K12544" s="2">
        <f>IFERROR(INDEX(validador!$C$2:$C$13,MATCH(J12544,validador!$B$2:$B$13,0)),"")</f>
        <v/>
      </c>
      <c r="L12544" s="2">
        <f>IF(E12544="","",YEAR(E12544)&amp;""&amp;RIGHT("0"&amp;MONTH(E12544),2))</f>
        <v/>
      </c>
    </row>
    <row r="12545">
      <c r="A12545" t="inlineStr">
        <is>
          <t>290.469.120-00</t>
        </is>
      </c>
      <c r="B12545" t="inlineStr">
        <is>
          <t>EDEMAR GOULART DA ENCARNACAO</t>
        </is>
      </c>
      <c r="C12545" t="inlineStr">
        <is>
          <t>Receptivo TUPAN</t>
        </is>
      </c>
      <c r="D12545" t="inlineStr">
        <is>
          <t>3.05 CREDIAGORA TUPANCIRETA</t>
        </is>
      </c>
      <c r="E12545" s="6" t="n">
        <v>46311.56489583333</v>
      </c>
      <c r="F12545" t="inlineStr">
        <is>
          <t>ProspecÃ§Ã£o</t>
        </is>
      </c>
      <c r="G12545" t="inlineStr">
        <is>
          <t>maria.lc</t>
        </is>
      </c>
      <c r="H12545" t="inlineStr">
        <is>
          <t>(55)99690211100false</t>
        </is>
      </c>
      <c r="I12545" t="inlineStr">
        <is>
          <t>(55)996902111</t>
        </is>
      </c>
      <c r="J12545" s="2">
        <f>IFERROR(INDEX(validador!$B$2:$B$13,MATCH(F12545,validador!$A$2:$A$13,0)),"")</f>
        <v/>
      </c>
      <c r="K12545" s="2">
        <f>IFERROR(INDEX(validador!$C$2:$C$13,MATCH(J12545,validador!$B$2:$B$13,0)),"")</f>
        <v/>
      </c>
      <c r="L12545" s="2">
        <f>IF(E12545="","",YEAR(E12545)&amp;""&amp;RIGHT("0"&amp;MONTH(E12545),2))</f>
        <v/>
      </c>
    </row>
    <row r="12546">
      <c r="A12546" t="inlineStr">
        <is>
          <t>385.768.050-49</t>
        </is>
      </c>
      <c r="B12546" t="inlineStr">
        <is>
          <t>ROSANE SANTOS DA SILVA</t>
        </is>
      </c>
      <c r="C12546" t="inlineStr">
        <is>
          <t>Receptivo TUPAN</t>
        </is>
      </c>
      <c r="D12546" t="inlineStr">
        <is>
          <t>3.05 CREDIAGORA TUPANCIRETA</t>
        </is>
      </c>
      <c r="E12546" s="6" t="n">
        <v>46311.56511574074</v>
      </c>
      <c r="F12546" t="inlineStr">
        <is>
          <t>ProspecÃ§Ã£o</t>
        </is>
      </c>
      <c r="G12546" t="inlineStr">
        <is>
          <t>alessandra.brittes</t>
        </is>
      </c>
      <c r="H12546" t="inlineStr">
        <is>
          <t>(55)996931929</t>
        </is>
      </c>
      <c r="I12546" t="inlineStr">
        <is>
          <t>(55)996931929</t>
        </is>
      </c>
      <c r="J12546" s="2">
        <f>IFERROR(INDEX(validador!$B$2:$B$13,MATCH(F12546,validador!$A$2:$A$13,0)),"")</f>
        <v/>
      </c>
      <c r="K12546" s="2">
        <f>IFERROR(INDEX(validador!$C$2:$C$13,MATCH(J12546,validador!$B$2:$B$13,0)),"")</f>
        <v/>
      </c>
      <c r="L12546" s="2">
        <f>IF(E12546="","",YEAR(E12546)&amp;""&amp;RIGHT("0"&amp;MONTH(E12546),2))</f>
        <v/>
      </c>
    </row>
    <row r="12547">
      <c r="A12547" t="inlineStr">
        <is>
          <t>589.899.350-91</t>
        </is>
      </c>
      <c r="B12547" t="inlineStr">
        <is>
          <t>ODETE FATIMA DOS SANTOS GUEDES LEAO</t>
        </is>
      </c>
      <c r="C12547" t="inlineStr">
        <is>
          <t>Receptiva SDJ</t>
        </is>
      </c>
      <c r="D12547" t="inlineStr">
        <is>
          <t>2.23 CREDIAGORA SALTO DO JACUI</t>
        </is>
      </c>
      <c r="E12547" s="6" t="n">
        <v>46311.56579861111</v>
      </c>
      <c r="F12547" t="inlineStr">
        <is>
          <t>envio de whatsapp</t>
        </is>
      </c>
      <c r="G12547" t="inlineStr">
        <is>
          <t>VITORIA.Z</t>
        </is>
      </c>
      <c r="H12547" t="inlineStr">
        <is>
          <t>(51)999213482</t>
        </is>
      </c>
      <c r="I12547" t="inlineStr">
        <is>
          <t>(55)981191256</t>
        </is>
      </c>
      <c r="J12547" s="2">
        <f>IFERROR(INDEX(validador!$B$2:$B$13,MATCH(F12547,validador!$A$2:$A$13,0)),"")</f>
        <v/>
      </c>
      <c r="K12547" s="2">
        <f>IFERROR(INDEX(validador!$C$2:$C$13,MATCH(J12547,validador!$B$2:$B$13,0)),"")</f>
        <v/>
      </c>
      <c r="L12547" s="2">
        <f>IF(E12547="","",YEAR(E12547)&amp;""&amp;RIGHT("0"&amp;MONTH(E12547),2))</f>
        <v/>
      </c>
    </row>
    <row r="12548">
      <c r="A12548" t="inlineStr">
        <is>
          <t>025.880.550-10</t>
        </is>
      </c>
      <c r="B12548" t="inlineStr">
        <is>
          <t>JESSICA TAISE SOST KOGLER</t>
        </is>
      </c>
      <c r="C12548" t="inlineStr">
        <is>
          <t>QUITA PARATY</t>
        </is>
      </c>
      <c r="D12548" t="inlineStr">
        <is>
          <t>3.01 PARATYCRED</t>
        </is>
      </c>
      <c r="E12548" s="6" t="n">
        <v>46311.56583333333</v>
      </c>
      <c r="F12548" t="inlineStr">
        <is>
          <t>Cliente sem interesse</t>
        </is>
      </c>
      <c r="G12548" t="inlineStr">
        <is>
          <t>andre.prt</t>
        </is>
      </c>
      <c r="H12548" t="inlineStr">
        <is>
          <t>(55)991636666</t>
        </is>
      </c>
      <c r="I12548" t="inlineStr">
        <is>
          <t>(55)991636666</t>
        </is>
      </c>
      <c r="J12548" s="2">
        <f>IFERROR(INDEX(validador!$B$2:$B$13,MATCH(F12548,validador!$A$2:$A$13,0)),"")</f>
        <v/>
      </c>
      <c r="K12548" s="2">
        <f>IFERROR(INDEX(validador!$C$2:$C$13,MATCH(J12548,validador!$B$2:$B$13,0)),"")</f>
        <v/>
      </c>
      <c r="L12548" s="2">
        <f>IF(E12548="","",YEAR(E12548)&amp;""&amp;RIGHT("0"&amp;MONTH(E12548),2))</f>
        <v/>
      </c>
    </row>
    <row r="12549">
      <c r="A12549" t="inlineStr">
        <is>
          <t>761.675.000-10</t>
        </is>
      </c>
      <c r="B12549" t="inlineStr">
        <is>
          <t>LENIR SIGNORINI DE LEON</t>
        </is>
      </c>
      <c r="C12549" t="inlineStr">
        <is>
          <t>SAN PORT/AUMENTO</t>
        </is>
      </c>
      <c r="D12549" t="inlineStr">
        <is>
          <t>2.13 CREDIAGORA SANTO ANGELO</t>
        </is>
      </c>
      <c r="E12549" s="6" t="n">
        <v>46311.56591435185</v>
      </c>
      <c r="F12549" t="inlineStr">
        <is>
          <t>ProspecÃ§Ã£o</t>
        </is>
      </c>
      <c r="G12549" t="inlineStr">
        <is>
          <t>karine.reis</t>
        </is>
      </c>
      <c r="H12549" t="inlineStr">
        <is>
          <t>(55)99917346000false</t>
        </is>
      </c>
      <c r="I12549" t="inlineStr">
        <is>
          <t>(55)999173460</t>
        </is>
      </c>
      <c r="J12549" s="2">
        <f>IFERROR(INDEX(validador!$B$2:$B$13,MATCH(F12549,validador!$A$2:$A$13,0)),"")</f>
        <v/>
      </c>
      <c r="K12549" s="2">
        <f>IFERROR(INDEX(validador!$C$2:$C$13,MATCH(J12549,validador!$B$2:$B$13,0)),"")</f>
        <v/>
      </c>
      <c r="L12549" s="2">
        <f>IF(E12549="","",YEAR(E12549)&amp;""&amp;RIGHT("0"&amp;MONTH(E12549),2))</f>
        <v/>
      </c>
    </row>
    <row r="12550">
      <c r="A12550" t="inlineStr">
        <is>
          <t>482.869.660-15</t>
        </is>
      </c>
      <c r="B12550" t="inlineStr">
        <is>
          <t>LUCIA WILGES DE MEDEIROS</t>
        </is>
      </c>
      <c r="C12550" t="inlineStr">
        <is>
          <t>Receptiva SDJ</t>
        </is>
      </c>
      <c r="D12550" t="inlineStr">
        <is>
          <t>2.23 CREDIAGORA SALTO DO JACUI</t>
        </is>
      </c>
      <c r="E12550" s="6" t="n">
        <v>46311.56612268519</v>
      </c>
      <c r="F12550" t="inlineStr">
        <is>
          <t>envio de whatsapp</t>
        </is>
      </c>
      <c r="G12550" t="inlineStr">
        <is>
          <t>VITORIA.Z</t>
        </is>
      </c>
      <c r="H12550" t="inlineStr">
        <is>
          <t>(55)996666285</t>
        </is>
      </c>
      <c r="I12550" t="inlineStr">
        <is>
          <t>(55)996666285</t>
        </is>
      </c>
      <c r="J12550" s="2">
        <f>IFERROR(INDEX(validador!$B$2:$B$13,MATCH(F12550,validador!$A$2:$A$13,0)),"")</f>
        <v/>
      </c>
      <c r="K12550" s="2">
        <f>IFERROR(INDEX(validador!$C$2:$C$13,MATCH(J12550,validador!$B$2:$B$13,0)),"")</f>
        <v/>
      </c>
      <c r="L12550" s="2">
        <f>IF(E12550="","",YEAR(E12550)&amp;""&amp;RIGHT("0"&amp;MONTH(E12550),2))</f>
        <v/>
      </c>
    </row>
    <row r="12551">
      <c r="A12551" t="inlineStr">
        <is>
          <t>378.196.740-91</t>
        </is>
      </c>
      <c r="B12551" t="inlineStr">
        <is>
          <t>JORGE LUIZ VIANA</t>
        </is>
      </c>
      <c r="C12551" t="inlineStr">
        <is>
          <t>Receptivo TUPAN</t>
        </is>
      </c>
      <c r="D12551" t="inlineStr">
        <is>
          <t>3.05 CREDIAGORA TUPANCIRETA</t>
        </is>
      </c>
      <c r="E12551" s="6" t="n">
        <v>46311.56622685185</v>
      </c>
      <c r="F12551" t="inlineStr">
        <is>
          <t>envio de whatsapp</t>
        </is>
      </c>
      <c r="G12551" t="inlineStr">
        <is>
          <t>maria.lc</t>
        </is>
      </c>
      <c r="H12551" t="inlineStr">
        <is>
          <t>(55)3272191800false</t>
        </is>
      </c>
      <c r="I12551" t="inlineStr">
        <is>
          <t>(55)981434304</t>
        </is>
      </c>
      <c r="J12551" s="2">
        <f>IFERROR(INDEX(validador!$B$2:$B$13,MATCH(F12551,validador!$A$2:$A$13,0)),"")</f>
        <v/>
      </c>
      <c r="K12551" s="2">
        <f>IFERROR(INDEX(validador!$C$2:$C$13,MATCH(J12551,validador!$B$2:$B$13,0)),"")</f>
        <v/>
      </c>
      <c r="L12551" s="2">
        <f>IF(E12551="","",YEAR(E12551)&amp;""&amp;RIGHT("0"&amp;MONTH(E12551),2))</f>
        <v/>
      </c>
    </row>
    <row r="12552">
      <c r="A12552" t="inlineStr">
        <is>
          <t>069.020.880-47</t>
        </is>
      </c>
      <c r="B12552" t="inlineStr">
        <is>
          <t>KYARA SOPHYA OLIVEIRA MATTOS</t>
        </is>
      </c>
      <c r="C12552" t="inlineStr">
        <is>
          <t>Receptiva SDJ</t>
        </is>
      </c>
      <c r="D12552" t="inlineStr">
        <is>
          <t>2.23 CREDIAGORA SALTO DO JACUI</t>
        </is>
      </c>
      <c r="E12552" s="6" t="n">
        <v>46311.5665162037</v>
      </c>
      <c r="F12552" t="inlineStr">
        <is>
          <t>envio de whatsapp</t>
        </is>
      </c>
      <c r="G12552" t="inlineStr">
        <is>
          <t>VITORIA.Z</t>
        </is>
      </c>
      <c r="H12552" t="inlineStr">
        <is>
          <t>(51)999586991</t>
        </is>
      </c>
      <c r="I12552" t="inlineStr">
        <is>
          <t>(51)999586991</t>
        </is>
      </c>
      <c r="J12552" s="2">
        <f>IFERROR(INDEX(validador!$B$2:$B$13,MATCH(F12552,validador!$A$2:$A$13,0)),"")</f>
        <v/>
      </c>
      <c r="K12552" s="2">
        <f>IFERROR(INDEX(validador!$C$2:$C$13,MATCH(J12552,validador!$B$2:$B$13,0)),"")</f>
        <v/>
      </c>
      <c r="L12552" s="2">
        <f>IF(E12552="","",YEAR(E12552)&amp;""&amp;RIGHT("0"&amp;MONTH(E12552),2))</f>
        <v/>
      </c>
    </row>
    <row r="12553">
      <c r="A12553" t="inlineStr">
        <is>
          <t>016.919.220-21</t>
        </is>
      </c>
      <c r="B12553" t="inlineStr">
        <is>
          <t>MARIA TERESINHA DOS SANTOS TAVARES</t>
        </is>
      </c>
      <c r="C12553" t="inlineStr">
        <is>
          <t>Receptiva SDJ</t>
        </is>
      </c>
      <c r="D12553" t="inlineStr">
        <is>
          <t>2.23 CREDIAGORA SALTO DO JACUI</t>
        </is>
      </c>
      <c r="E12553" s="6" t="n">
        <v>46311.5668287037</v>
      </c>
      <c r="F12553" t="inlineStr">
        <is>
          <t>envio de whatsapp</t>
        </is>
      </c>
      <c r="G12553" t="inlineStr">
        <is>
          <t>VITORIA.Z</t>
        </is>
      </c>
      <c r="H12553" t="inlineStr">
        <is>
          <t>(55)997124015</t>
        </is>
      </c>
      <c r="I12553" t="inlineStr">
        <is>
          <t>(55)997124015</t>
        </is>
      </c>
      <c r="J12553" s="2">
        <f>IFERROR(INDEX(validador!$B$2:$B$13,MATCH(F12553,validador!$A$2:$A$13,0)),"")</f>
        <v/>
      </c>
      <c r="K12553" s="2">
        <f>IFERROR(INDEX(validador!$C$2:$C$13,MATCH(J12553,validador!$B$2:$B$13,0)),"")</f>
        <v/>
      </c>
      <c r="L12553" s="2">
        <f>IF(E12553="","",YEAR(E12553)&amp;""&amp;RIGHT("0"&amp;MONTH(E12553),2))</f>
        <v/>
      </c>
    </row>
    <row r="12554">
      <c r="A12554" t="inlineStr">
        <is>
          <t>376.434.520-91</t>
        </is>
      </c>
      <c r="B12554" t="inlineStr">
        <is>
          <t>RUTE RODRIGUES FERRAZZA</t>
        </is>
      </c>
      <c r="C12554" t="inlineStr">
        <is>
          <t>SAN PORT/AUMENTO</t>
        </is>
      </c>
      <c r="D12554" t="inlineStr">
        <is>
          <t>2.13 CREDIAGORA SANTO ANGELO</t>
        </is>
      </c>
      <c r="E12554" s="6" t="n">
        <v>46311.56700231481</v>
      </c>
      <c r="F12554" t="inlineStr">
        <is>
          <t>Telefone invÃ¡lido</t>
        </is>
      </c>
      <c r="G12554" t="inlineStr">
        <is>
          <t>karine.reis</t>
        </is>
      </c>
      <c r="H12554" t="inlineStr">
        <is>
          <t>(55)996325632</t>
        </is>
      </c>
      <c r="I12554" t="inlineStr">
        <is>
          <t>(55)999842386</t>
        </is>
      </c>
      <c r="J12554" s="2">
        <f>IFERROR(INDEX(validador!$B$2:$B$13,MATCH(F12554,validador!$A$2:$A$13,0)),"")</f>
        <v/>
      </c>
      <c r="K12554" s="2">
        <f>IFERROR(INDEX(validador!$C$2:$C$13,MATCH(J12554,validador!$B$2:$B$13,0)),"")</f>
        <v/>
      </c>
      <c r="L12554" s="2">
        <f>IF(E12554="","",YEAR(E12554)&amp;""&amp;RIGHT("0"&amp;MONTH(E12554),2))</f>
        <v/>
      </c>
    </row>
    <row r="12555">
      <c r="A12555" t="inlineStr">
        <is>
          <t>006.227.560-79</t>
        </is>
      </c>
      <c r="B12555" t="inlineStr">
        <is>
          <t>MARIA LUCIA BATISTA VIEIRA</t>
        </is>
      </c>
      <c r="C12555" t="inlineStr">
        <is>
          <t>QUITA PARATY</t>
        </is>
      </c>
      <c r="D12555" t="inlineStr">
        <is>
          <t>3.01 PARATYCRED</t>
        </is>
      </c>
      <c r="E12555" s="6" t="n">
        <v>46311.56730324074</v>
      </c>
      <c r="F12555" t="inlineStr">
        <is>
          <t>Cliente sem interesse</t>
        </is>
      </c>
      <c r="G12555" t="inlineStr">
        <is>
          <t>andre.prt</t>
        </is>
      </c>
      <c r="H12555" t="inlineStr">
        <is>
          <t>(55)991854348</t>
        </is>
      </c>
      <c r="I12555" t="inlineStr">
        <is>
          <t>(55)991854348</t>
        </is>
      </c>
      <c r="J12555" s="2">
        <f>IFERROR(INDEX(validador!$B$2:$B$13,MATCH(F12555,validador!$A$2:$A$13,0)),"")</f>
        <v/>
      </c>
      <c r="K12555" s="2">
        <f>IFERROR(INDEX(validador!$C$2:$C$13,MATCH(J12555,validador!$B$2:$B$13,0)),"")</f>
        <v/>
      </c>
      <c r="L12555" s="2">
        <f>IF(E12555="","",YEAR(E12555)&amp;""&amp;RIGHT("0"&amp;MONTH(E12555),2))</f>
        <v/>
      </c>
    </row>
    <row r="12556">
      <c r="A12556" t="inlineStr">
        <is>
          <t>900.973.860-49</t>
        </is>
      </c>
      <c r="B12556" t="inlineStr">
        <is>
          <t>MARINEZ SILVANA LUEDTKE WITT</t>
        </is>
      </c>
      <c r="C12556" t="inlineStr">
        <is>
          <t>Receptiva SDJ</t>
        </is>
      </c>
      <c r="D12556" t="inlineStr">
        <is>
          <t>2.23 CREDIAGORA SALTO DO JACUI</t>
        </is>
      </c>
      <c r="E12556" s="6" t="n">
        <v>46311.56736111111</v>
      </c>
      <c r="F12556" t="inlineStr">
        <is>
          <t>envio de whatsapp</t>
        </is>
      </c>
      <c r="G12556" t="inlineStr">
        <is>
          <t>VITORIA.Z</t>
        </is>
      </c>
      <c r="H12556" t="inlineStr">
        <is>
          <t>(51)981233430</t>
        </is>
      </c>
      <c r="I12556" t="inlineStr">
        <is>
          <t>(51)981233430</t>
        </is>
      </c>
      <c r="J12556" s="2">
        <f>IFERROR(INDEX(validador!$B$2:$B$13,MATCH(F12556,validador!$A$2:$A$13,0)),"")</f>
        <v/>
      </c>
      <c r="K12556" s="2">
        <f>IFERROR(INDEX(validador!$C$2:$C$13,MATCH(J12556,validador!$B$2:$B$13,0)),"")</f>
        <v/>
      </c>
      <c r="L12556" s="2">
        <f>IF(E12556="","",YEAR(E12556)&amp;""&amp;RIGHT("0"&amp;MONTH(E12556),2))</f>
        <v/>
      </c>
    </row>
    <row r="12557">
      <c r="A12557" t="inlineStr">
        <is>
          <t>258.752.720-15</t>
        </is>
      </c>
      <c r="B12557" t="inlineStr">
        <is>
          <t>LISETE OTTILA KURZ DE SOUZA</t>
        </is>
      </c>
      <c r="C12557" t="inlineStr">
        <is>
          <t>Receptiva URU</t>
        </is>
      </c>
      <c r="D12557" t="inlineStr">
        <is>
          <t>3.02 CREDIAGORA URUGUAIANA</t>
        </is>
      </c>
      <c r="E12557" s="6" t="n">
        <v>46311.56770833334</v>
      </c>
      <c r="F12557" t="inlineStr">
        <is>
          <t>Aceitou NegociaÃ§Ã£o</t>
        </is>
      </c>
      <c r="G12557" t="inlineStr">
        <is>
          <t>FRANCIELLE.LOPES</t>
        </is>
      </c>
      <c r="H12557" t="inlineStr">
        <is>
          <t>(51)995857198</t>
        </is>
      </c>
      <c r="I12557" t="inlineStr">
        <is>
          <t>(51)995857198</t>
        </is>
      </c>
      <c r="J12557" s="2">
        <f>IFERROR(INDEX(validador!$B$2:$B$13,MATCH(F12557,validador!$A$2:$A$13,0)),"")</f>
        <v/>
      </c>
      <c r="K12557" s="2">
        <f>IFERROR(INDEX(validador!$C$2:$C$13,MATCH(J12557,validador!$B$2:$B$13,0)),"")</f>
        <v/>
      </c>
      <c r="L12557" s="2">
        <f>IF(E12557="","",YEAR(E12557)&amp;""&amp;RIGHT("0"&amp;MONTH(E12557),2))</f>
        <v/>
      </c>
    </row>
    <row r="12558">
      <c r="A12558" t="inlineStr">
        <is>
          <t>032.126.380-44</t>
        </is>
      </c>
      <c r="B12558" t="inlineStr">
        <is>
          <t>LENONN DA SILVA KULMANN</t>
        </is>
      </c>
      <c r="C12558" t="inlineStr">
        <is>
          <t>TMA ASSALARIADO REP FARE</t>
        </is>
      </c>
      <c r="D12558" t="inlineStr">
        <is>
          <t>2.11 CREDIAGORA ITAQUI</t>
        </is>
      </c>
      <c r="E12558" s="6" t="n">
        <v>46311.56847222222</v>
      </c>
      <c r="F12558" t="inlineStr">
        <is>
          <t>ProspecÃ§Ã£o</t>
        </is>
      </c>
      <c r="G12558" t="inlineStr">
        <is>
          <t>luiza.messa</t>
        </is>
      </c>
      <c r="H12558" t="inlineStr">
        <is>
          <t>(11)954903912</t>
        </is>
      </c>
      <c r="I12558" t="inlineStr">
        <is>
          <t>(55)991094015</t>
        </is>
      </c>
      <c r="J12558" s="2">
        <f>IFERROR(INDEX(validador!$B$2:$B$13,MATCH(F12558,validador!$A$2:$A$13,0)),"")</f>
        <v/>
      </c>
      <c r="K12558" s="2">
        <f>IFERROR(INDEX(validador!$C$2:$C$13,MATCH(J12558,validador!$B$2:$B$13,0)),"")</f>
        <v/>
      </c>
      <c r="L12558" s="2">
        <f>IF(E12558="","",YEAR(E12558)&amp;""&amp;RIGHT("0"&amp;MONTH(E12558),2))</f>
        <v/>
      </c>
    </row>
    <row r="12559">
      <c r="A12559" t="inlineStr">
        <is>
          <t>595.234.840-87</t>
        </is>
      </c>
      <c r="B12559" t="inlineStr">
        <is>
          <t>NELI DE FATIMA RIBEIRO</t>
        </is>
      </c>
      <c r="C12559" t="inlineStr">
        <is>
          <t>QUITA PARATY</t>
        </is>
      </c>
      <c r="D12559" t="inlineStr">
        <is>
          <t>3.01 PARATYCRED</t>
        </is>
      </c>
      <c r="E12559" s="6" t="n">
        <v>46311.56895833334</v>
      </c>
      <c r="F12559" t="inlineStr">
        <is>
          <t>envio de whatsapp</t>
        </is>
      </c>
      <c r="G12559" t="inlineStr">
        <is>
          <t>andre.prt</t>
        </is>
      </c>
      <c r="H12559" t="inlineStr">
        <is>
          <t>(55)991810159</t>
        </is>
      </c>
      <c r="I12559" t="inlineStr">
        <is>
          <t>(55)992073983</t>
        </is>
      </c>
      <c r="J12559" s="2">
        <f>IFERROR(INDEX(validador!$B$2:$B$13,MATCH(F12559,validador!$A$2:$A$13,0)),"")</f>
        <v/>
      </c>
      <c r="K12559" s="2">
        <f>IFERROR(INDEX(validador!$C$2:$C$13,MATCH(J12559,validador!$B$2:$B$13,0)),"")</f>
        <v/>
      </c>
      <c r="L12559" s="2">
        <f>IF(E12559="","",YEAR(E12559)&amp;""&amp;RIGHT("0"&amp;MONTH(E12559),2))</f>
        <v/>
      </c>
    </row>
    <row r="12560">
      <c r="A12560" t="inlineStr">
        <is>
          <t>428.661.030-68</t>
        </is>
      </c>
      <c r="B12560" t="inlineStr">
        <is>
          <t>CARLOS UBIRAJARA CRUZ DA SILVA</t>
        </is>
      </c>
      <c r="C12560" t="inlineStr">
        <is>
          <t>Credito Pessoal ALEG</t>
        </is>
      </c>
      <c r="D12560" t="inlineStr">
        <is>
          <t>2.10 CREDIAGORA ALEGRETE</t>
        </is>
      </c>
      <c r="E12560" s="6" t="n">
        <v>46311.5691087963</v>
      </c>
      <c r="F12560" t="inlineStr">
        <is>
          <t>Telefone invÃ¡lido</t>
        </is>
      </c>
      <c r="G12560" t="inlineStr">
        <is>
          <t>daniella.c</t>
        </is>
      </c>
      <c r="H12560" t="inlineStr">
        <is>
          <t>(55)997054606</t>
        </is>
      </c>
      <c r="I12560" t="inlineStr">
        <is>
          <t>(55)997054606</t>
        </is>
      </c>
      <c r="J12560" s="2">
        <f>IFERROR(INDEX(validador!$B$2:$B$13,MATCH(F12560,validador!$A$2:$A$13,0)),"")</f>
        <v/>
      </c>
      <c r="K12560" s="2">
        <f>IFERROR(INDEX(validador!$C$2:$C$13,MATCH(J12560,validador!$B$2:$B$13,0)),"")</f>
        <v/>
      </c>
      <c r="L12560" s="2">
        <f>IF(E12560="","",YEAR(E12560)&amp;""&amp;RIGHT("0"&amp;MONTH(E12560),2))</f>
        <v/>
      </c>
    </row>
    <row r="12561">
      <c r="A12561" t="inlineStr">
        <is>
          <t>294.379.890-87</t>
        </is>
      </c>
      <c r="B12561" t="inlineStr">
        <is>
          <t>LUCIO OMAR EDISON BALENSIEFER</t>
        </is>
      </c>
      <c r="C12561" t="inlineStr">
        <is>
          <t>SAN INSS 30+</t>
        </is>
      </c>
      <c r="D12561" t="inlineStr">
        <is>
          <t>2.13 CREDIAGORA SANTO ANGELO</t>
        </is>
      </c>
      <c r="E12561" s="6" t="n">
        <v>46311.569375</v>
      </c>
      <c r="F12561" t="inlineStr">
        <is>
          <t>ProspecÃ§Ã£o</t>
        </is>
      </c>
      <c r="G12561" t="inlineStr">
        <is>
          <t>lucimara.stiler</t>
        </is>
      </c>
      <c r="H12561" t="inlineStr">
        <is>
          <t>(55)99953777700false</t>
        </is>
      </c>
      <c r="I12561" t="inlineStr">
        <is>
          <t>(55)999139060</t>
        </is>
      </c>
      <c r="J12561" s="2">
        <f>IFERROR(INDEX(validador!$B$2:$B$13,MATCH(F12561,validador!$A$2:$A$13,0)),"")</f>
        <v/>
      </c>
      <c r="K12561" s="2">
        <f>IFERROR(INDEX(validador!$C$2:$C$13,MATCH(J12561,validador!$B$2:$B$13,0)),"")</f>
        <v/>
      </c>
      <c r="L12561" s="2">
        <f>IF(E12561="","",YEAR(E12561)&amp;""&amp;RIGHT("0"&amp;MONTH(E12561),2))</f>
        <v/>
      </c>
    </row>
    <row r="12562">
      <c r="A12562" t="inlineStr">
        <is>
          <t>039.893.030-90</t>
        </is>
      </c>
      <c r="B12562" t="inlineStr">
        <is>
          <t>PAOLA SANTOS MOREIRA</t>
        </is>
      </c>
      <c r="C12562" t="inlineStr">
        <is>
          <t>QUITA PARATY</t>
        </is>
      </c>
      <c r="D12562" t="inlineStr">
        <is>
          <t>3.01 PARATYCRED</t>
        </is>
      </c>
      <c r="E12562" s="6" t="n">
        <v>46311.56943287037</v>
      </c>
      <c r="F12562" t="inlineStr">
        <is>
          <t>Cliente sem interesse</t>
        </is>
      </c>
      <c r="G12562" t="inlineStr">
        <is>
          <t>andre.prt</t>
        </is>
      </c>
      <c r="H12562" t="inlineStr">
        <is>
          <t>(55)991012417</t>
        </is>
      </c>
      <c r="I12562" t="inlineStr">
        <is>
          <t>(55)991012417</t>
        </is>
      </c>
      <c r="J12562" s="2">
        <f>IFERROR(INDEX(validador!$B$2:$B$13,MATCH(F12562,validador!$A$2:$A$13,0)),"")</f>
        <v/>
      </c>
      <c r="K12562" s="2">
        <f>IFERROR(INDEX(validador!$C$2:$C$13,MATCH(J12562,validador!$B$2:$B$13,0)),"")</f>
        <v/>
      </c>
      <c r="L12562" s="2">
        <f>IF(E12562="","",YEAR(E12562)&amp;""&amp;RIGHT("0"&amp;MONTH(E12562),2))</f>
        <v/>
      </c>
    </row>
    <row r="12563">
      <c r="A12563" t="inlineStr">
        <is>
          <t>008.913.440-04</t>
        </is>
      </c>
      <c r="B12563" t="inlineStr">
        <is>
          <t>JOSEANE RAMOS ARAUJO</t>
        </is>
      </c>
      <c r="C12563" t="inlineStr">
        <is>
          <t>TMA ASSALARIADO REP FARE</t>
        </is>
      </c>
      <c r="D12563" t="inlineStr">
        <is>
          <t>2.11 CREDIAGORA ITAQUI</t>
        </is>
      </c>
      <c r="E12563" s="6" t="n">
        <v>46311.570625</v>
      </c>
      <c r="F12563" t="inlineStr">
        <is>
          <t>ProspecÃ§Ã£o</t>
        </is>
      </c>
      <c r="G12563" t="inlineStr">
        <is>
          <t>luiza.messa</t>
        </is>
      </c>
      <c r="H12563" t="inlineStr">
        <is>
          <t>(55)996933760</t>
        </is>
      </c>
      <c r="I12563" t="inlineStr">
        <is>
          <t>(55)996933760</t>
        </is>
      </c>
      <c r="J12563" s="2">
        <f>IFERROR(INDEX(validador!$B$2:$B$13,MATCH(F12563,validador!$A$2:$A$13,0)),"")</f>
        <v/>
      </c>
      <c r="K12563" s="2">
        <f>IFERROR(INDEX(validador!$C$2:$C$13,MATCH(J12563,validador!$B$2:$B$13,0)),"")</f>
        <v/>
      </c>
      <c r="L12563" s="2">
        <f>IF(E12563="","",YEAR(E12563)&amp;""&amp;RIGHT("0"&amp;MONTH(E12563),2))</f>
        <v/>
      </c>
    </row>
    <row r="12564">
      <c r="A12564" t="inlineStr">
        <is>
          <t>012.000.410-03</t>
        </is>
      </c>
      <c r="B12564" t="inlineStr">
        <is>
          <t>DAIANE HECK KETTENHUBER</t>
        </is>
      </c>
      <c r="C12564" t="inlineStr">
        <is>
          <t>QUITA PARATY</t>
        </is>
      </c>
      <c r="D12564" t="inlineStr">
        <is>
          <t>3.01 PARATYCRED</t>
        </is>
      </c>
      <c r="E12564" s="6" t="n">
        <v>46311.57113425926</v>
      </c>
      <c r="F12564" t="inlineStr">
        <is>
          <t>Cliente com restriÃ§Ã£o</t>
        </is>
      </c>
      <c r="G12564" t="inlineStr">
        <is>
          <t>andre.prt</t>
        </is>
      </c>
      <c r="H12564" t="inlineStr"/>
      <c r="I12564" t="inlineStr">
        <is>
          <t>(51)992088609</t>
        </is>
      </c>
      <c r="J12564" s="2">
        <f>IFERROR(INDEX(validador!$B$2:$B$13,MATCH(F12564,validador!$A$2:$A$13,0)),"")</f>
        <v/>
      </c>
      <c r="K12564" s="2">
        <f>IFERROR(INDEX(validador!$C$2:$C$13,MATCH(J12564,validador!$B$2:$B$13,0)),"")</f>
        <v/>
      </c>
      <c r="L12564" s="2">
        <f>IF(E12564="","",YEAR(E12564)&amp;""&amp;RIGHT("0"&amp;MONTH(E12564),2))</f>
        <v/>
      </c>
    </row>
    <row r="12565">
      <c r="A12565" t="inlineStr">
        <is>
          <t>402.411.048-90</t>
        </is>
      </c>
      <c r="B12565" t="inlineStr">
        <is>
          <t xml:space="preserve">FRANCIELE APARECIDA MOLINA DE ALMEIDA </t>
        </is>
      </c>
      <c r="C12565" t="inlineStr">
        <is>
          <t>CLT SFA</t>
        </is>
      </c>
      <c r="D12565" t="inlineStr">
        <is>
          <t>2.18 CREDIAGORA SAO FRANCISCO DE ASSIS</t>
        </is>
      </c>
      <c r="E12565" s="6" t="n">
        <v>46311.57118055555</v>
      </c>
      <c r="F12565" t="inlineStr">
        <is>
          <t>Cliente sem margem_INSS</t>
        </is>
      </c>
      <c r="G12565" t="inlineStr">
        <is>
          <t>maira.cortes</t>
        </is>
      </c>
      <c r="H12565" t="inlineStr">
        <is>
          <t>(11)940890991</t>
        </is>
      </c>
      <c r="I12565" t="inlineStr">
        <is>
          <t>(11)988352378</t>
        </is>
      </c>
      <c r="J12565" s="2">
        <f>IFERROR(INDEX(validador!$B$2:$B$13,MATCH(F12565,validador!$A$2:$A$13,0)),"")</f>
        <v/>
      </c>
      <c r="K12565" s="2">
        <f>IFERROR(INDEX(validador!$C$2:$C$13,MATCH(J12565,validador!$B$2:$B$13,0)),"")</f>
        <v/>
      </c>
      <c r="L12565" s="2">
        <f>IF(E12565="","",YEAR(E12565)&amp;""&amp;RIGHT("0"&amp;MONTH(E12565),2))</f>
        <v/>
      </c>
    </row>
    <row r="12566">
      <c r="A12566" t="inlineStr">
        <is>
          <t>055.094.060-03</t>
        </is>
      </c>
      <c r="B12566" t="inlineStr">
        <is>
          <t>DIEGO RODRIGUES CARRICO</t>
        </is>
      </c>
      <c r="C12566" t="inlineStr">
        <is>
          <t>Receptivo SFA</t>
        </is>
      </c>
      <c r="D12566" t="inlineStr">
        <is>
          <t>2.18 CREDIAGORA SAO FRANCISCO DE ASSIS</t>
        </is>
      </c>
      <c r="E12566" s="6" t="n">
        <v>46311.57131944445</v>
      </c>
      <c r="F12566" t="inlineStr">
        <is>
          <t>Cliente com restriÃ§Ã£o</t>
        </is>
      </c>
      <c r="G12566" t="inlineStr">
        <is>
          <t>nivia.oleiniczak</t>
        </is>
      </c>
      <c r="H12566" t="inlineStr">
        <is>
          <t>(55)999887226</t>
        </is>
      </c>
      <c r="I12566" t="inlineStr">
        <is>
          <t>(55)999887226</t>
        </is>
      </c>
      <c r="J12566" s="2">
        <f>IFERROR(INDEX(validador!$B$2:$B$13,MATCH(F12566,validador!$A$2:$A$13,0)),"")</f>
        <v/>
      </c>
      <c r="K12566" s="2">
        <f>IFERROR(INDEX(validador!$C$2:$C$13,MATCH(J12566,validador!$B$2:$B$13,0)),"")</f>
        <v/>
      </c>
      <c r="L12566" s="2">
        <f>IF(E12566="","",YEAR(E12566)&amp;""&amp;RIGHT("0"&amp;MONTH(E12566),2))</f>
        <v/>
      </c>
    </row>
    <row r="12567">
      <c r="A12567" t="inlineStr">
        <is>
          <t>006.907.900-58</t>
        </is>
      </c>
      <c r="B12567" t="inlineStr">
        <is>
          <t>ROSANE FATIMA MARQUES</t>
        </is>
      </c>
      <c r="C12567" t="inlineStr">
        <is>
          <t>CP HZ</t>
        </is>
      </c>
      <c r="D12567" t="inlineStr">
        <is>
          <t>2.09 CREDIAGORA HORIZONTINA</t>
        </is>
      </c>
      <c r="E12567" s="6" t="n">
        <v>46311.57173611111</v>
      </c>
      <c r="F12567" t="inlineStr">
        <is>
          <t>ProspecÃ§Ã£o</t>
        </is>
      </c>
      <c r="G12567" t="inlineStr">
        <is>
          <t>clarisse.hz</t>
        </is>
      </c>
      <c r="H12567" t="inlineStr">
        <is>
          <t>(55)999601105</t>
        </is>
      </c>
      <c r="I12567" t="inlineStr">
        <is>
          <t>(55)999601105</t>
        </is>
      </c>
      <c r="J12567" s="2">
        <f>IFERROR(INDEX(validador!$B$2:$B$13,MATCH(F12567,validador!$A$2:$A$13,0)),"")</f>
        <v/>
      </c>
      <c r="K12567" s="2">
        <f>IFERROR(INDEX(validador!$C$2:$C$13,MATCH(J12567,validador!$B$2:$B$13,0)),"")</f>
        <v/>
      </c>
      <c r="L12567" s="2">
        <f>IF(E12567="","",YEAR(E12567)&amp;""&amp;RIGHT("0"&amp;MONTH(E12567),2))</f>
        <v/>
      </c>
    </row>
    <row r="12568">
      <c r="A12568" t="inlineStr">
        <is>
          <t>540.405.230-91</t>
        </is>
      </c>
      <c r="B12568" t="inlineStr">
        <is>
          <t>IZET DA ROSA DA SILVA</t>
        </is>
      </c>
      <c r="C12568" t="inlineStr">
        <is>
          <t>TMA ASSALARIADO REP FARE</t>
        </is>
      </c>
      <c r="D12568" t="inlineStr">
        <is>
          <t>2.11 CREDIAGORA ITAQUI</t>
        </is>
      </c>
      <c r="E12568" s="6" t="n">
        <v>46311.57175925926</v>
      </c>
      <c r="F12568" t="inlineStr">
        <is>
          <t>ProspecÃ§Ã£o</t>
        </is>
      </c>
      <c r="G12568" t="inlineStr">
        <is>
          <t>luiza.messa</t>
        </is>
      </c>
      <c r="H12568" t="inlineStr">
        <is>
          <t>(55)999233820100false</t>
        </is>
      </c>
      <c r="I12568" t="inlineStr">
        <is>
          <t>(55)999233820</t>
        </is>
      </c>
      <c r="J12568" s="2">
        <f>IFERROR(INDEX(validador!$B$2:$B$13,MATCH(F12568,validador!$A$2:$A$13,0)),"")</f>
        <v/>
      </c>
      <c r="K12568" s="2">
        <f>IFERROR(INDEX(validador!$C$2:$C$13,MATCH(J12568,validador!$B$2:$B$13,0)),"")</f>
        <v/>
      </c>
      <c r="L12568" s="2">
        <f>IF(E12568="","",YEAR(E12568)&amp;""&amp;RIGHT("0"&amp;MONTH(E12568),2))</f>
        <v/>
      </c>
    </row>
    <row r="12569">
      <c r="A12569" t="inlineStr">
        <is>
          <t>275.367.340-34</t>
        </is>
      </c>
      <c r="B12569" t="inlineStr">
        <is>
          <t>NILSON DIRCEU MISSAU SIQUEIRA</t>
        </is>
      </c>
      <c r="C12569" t="inlineStr">
        <is>
          <t>SAN INSS 30+</t>
        </is>
      </c>
      <c r="D12569" t="inlineStr">
        <is>
          <t>2.13 CREDIAGORA SANTO ANGELO</t>
        </is>
      </c>
      <c r="E12569" s="6" t="n">
        <v>46311.57181712963</v>
      </c>
      <c r="F12569" t="inlineStr">
        <is>
          <t>envio de whatsapp</t>
        </is>
      </c>
      <c r="G12569" t="inlineStr">
        <is>
          <t>lucimara.stiler</t>
        </is>
      </c>
      <c r="H12569" t="inlineStr">
        <is>
          <t>(55)997164483</t>
        </is>
      </c>
      <c r="I12569" t="inlineStr">
        <is>
          <t>(55)992334536</t>
        </is>
      </c>
      <c r="J12569" s="2">
        <f>IFERROR(INDEX(validador!$B$2:$B$13,MATCH(F12569,validador!$A$2:$A$13,0)),"")</f>
        <v/>
      </c>
      <c r="K12569" s="2">
        <f>IFERROR(INDEX(validador!$C$2:$C$13,MATCH(J12569,validador!$B$2:$B$13,0)),"")</f>
        <v/>
      </c>
      <c r="L12569" s="2">
        <f>IF(E12569="","",YEAR(E12569)&amp;""&amp;RIGHT("0"&amp;MONTH(E12569),2))</f>
        <v/>
      </c>
    </row>
    <row r="12570">
      <c r="A12570" t="inlineStr">
        <is>
          <t>020.769.339-05</t>
        </is>
      </c>
      <c r="B12570" t="inlineStr">
        <is>
          <t>GILBERTO MOREIRA</t>
        </is>
      </c>
      <c r="C12570" t="inlineStr">
        <is>
          <t>QUITA PARATY</t>
        </is>
      </c>
      <c r="D12570" t="inlineStr">
        <is>
          <t>3.01 PARATYCRED</t>
        </is>
      </c>
      <c r="E12570" s="6" t="n">
        <v>46311.57217592592</v>
      </c>
      <c r="F12570" t="inlineStr">
        <is>
          <t>Cliente sem margem_INSS</t>
        </is>
      </c>
      <c r="G12570" t="inlineStr">
        <is>
          <t>andre.prt</t>
        </is>
      </c>
      <c r="H12570" t="inlineStr">
        <is>
          <t>(49)988922320</t>
        </is>
      </c>
      <c r="I12570" t="inlineStr">
        <is>
          <t>(49)988922320</t>
        </is>
      </c>
      <c r="J12570" s="2">
        <f>IFERROR(INDEX(validador!$B$2:$B$13,MATCH(F12570,validador!$A$2:$A$13,0)),"")</f>
        <v/>
      </c>
      <c r="K12570" s="2">
        <f>IFERROR(INDEX(validador!$C$2:$C$13,MATCH(J12570,validador!$B$2:$B$13,0)),"")</f>
        <v/>
      </c>
      <c r="L12570" s="2">
        <f>IF(E12570="","",YEAR(E12570)&amp;""&amp;RIGHT("0"&amp;MONTH(E12570),2))</f>
        <v/>
      </c>
    </row>
    <row r="12571">
      <c r="A12571" t="inlineStr">
        <is>
          <t>226.674.740-15</t>
        </is>
      </c>
      <c r="B12571" t="inlineStr">
        <is>
          <t>ALVARO THEISEN</t>
        </is>
      </c>
      <c r="C12571" t="inlineStr">
        <is>
          <t>QUITA PARATY</t>
        </is>
      </c>
      <c r="D12571" t="inlineStr">
        <is>
          <t>3.01 PARATYCRED</t>
        </is>
      </c>
      <c r="E12571" s="6" t="n">
        <v>46311.57252314815</v>
      </c>
      <c r="F12571" t="inlineStr">
        <is>
          <t>Cliente sem interesse</t>
        </is>
      </c>
      <c r="G12571" t="inlineStr">
        <is>
          <t>andre.prt</t>
        </is>
      </c>
      <c r="H12571" t="inlineStr">
        <is>
          <t>(55)99726963800false</t>
        </is>
      </c>
      <c r="I12571" t="inlineStr">
        <is>
          <t>(55)997269638</t>
        </is>
      </c>
      <c r="J12571" s="2">
        <f>IFERROR(INDEX(validador!$B$2:$B$13,MATCH(F12571,validador!$A$2:$A$13,0)),"")</f>
        <v/>
      </c>
      <c r="K12571" s="2">
        <f>IFERROR(INDEX(validador!$C$2:$C$13,MATCH(J12571,validador!$B$2:$B$13,0)),"")</f>
        <v/>
      </c>
      <c r="L12571" s="2">
        <f>IF(E12571="","",YEAR(E12571)&amp;""&amp;RIGHT("0"&amp;MONTH(E12571),2))</f>
        <v/>
      </c>
    </row>
    <row r="12572">
      <c r="A12572" t="inlineStr">
        <is>
          <t>020.552.890-20</t>
        </is>
      </c>
      <c r="B12572" t="inlineStr">
        <is>
          <t>INGRID CORREA MAIER</t>
        </is>
      </c>
      <c r="C12572" t="inlineStr">
        <is>
          <t>CLT SFA</t>
        </is>
      </c>
      <c r="D12572" t="inlineStr">
        <is>
          <t>2.18 CREDIAGORA SAO FRANCISCO DE ASSIS</t>
        </is>
      </c>
      <c r="E12572" s="6" t="n">
        <v>46311.5730787037</v>
      </c>
      <c r="F12572" t="inlineStr">
        <is>
          <t>Cliente sem margem_INSS</t>
        </is>
      </c>
      <c r="G12572" t="inlineStr">
        <is>
          <t>maira.cortes</t>
        </is>
      </c>
      <c r="H12572" t="inlineStr">
        <is>
          <t>(55)996415801</t>
        </is>
      </c>
      <c r="I12572" t="inlineStr">
        <is>
          <t>(55)999690426</t>
        </is>
      </c>
      <c r="J12572" s="2">
        <f>IFERROR(INDEX(validador!$B$2:$B$13,MATCH(F12572,validador!$A$2:$A$13,0)),"")</f>
        <v/>
      </c>
      <c r="K12572" s="2">
        <f>IFERROR(INDEX(validador!$C$2:$C$13,MATCH(J12572,validador!$B$2:$B$13,0)),"")</f>
        <v/>
      </c>
      <c r="L12572" s="2">
        <f>IF(E12572="","",YEAR(E12572)&amp;""&amp;RIGHT("0"&amp;MONTH(E12572),2))</f>
        <v/>
      </c>
    </row>
    <row r="12573">
      <c r="A12573" t="inlineStr">
        <is>
          <t>331.333.010-04</t>
        </is>
      </c>
      <c r="B12573" t="inlineStr">
        <is>
          <t>SANDRA DE FATIMA SOUZA NASCIMENTO</t>
        </is>
      </c>
      <c r="C12573" t="inlineStr">
        <is>
          <t>SAN PORT/AUMENTO</t>
        </is>
      </c>
      <c r="D12573" t="inlineStr">
        <is>
          <t>2.13 CREDIAGORA SANTO ANGELO</t>
        </is>
      </c>
      <c r="E12573" s="6" t="n">
        <v>46311.57313657407</v>
      </c>
      <c r="F12573" t="inlineStr">
        <is>
          <t>Retornar ligaÃ§Ã£o</t>
        </is>
      </c>
      <c r="G12573" t="inlineStr">
        <is>
          <t>karine.reis</t>
        </is>
      </c>
      <c r="H12573" t="inlineStr">
        <is>
          <t>(55)985845444</t>
        </is>
      </c>
      <c r="I12573" t="inlineStr">
        <is>
          <t>(55)985845444</t>
        </is>
      </c>
      <c r="J12573" s="2">
        <f>IFERROR(INDEX(validador!$B$2:$B$13,MATCH(F12573,validador!$A$2:$A$13,0)),"")</f>
        <v/>
      </c>
      <c r="K12573" s="2">
        <f>IFERROR(INDEX(validador!$C$2:$C$13,MATCH(J12573,validador!$B$2:$B$13,0)),"")</f>
        <v/>
      </c>
      <c r="L12573" s="2">
        <f>IF(E12573="","",YEAR(E12573)&amp;""&amp;RIGHT("0"&amp;MONTH(E12573),2))</f>
        <v/>
      </c>
    </row>
    <row r="12574">
      <c r="A12574" t="inlineStr">
        <is>
          <t>355.248.550-34</t>
        </is>
      </c>
      <c r="B12574" t="inlineStr">
        <is>
          <t>IEDA IZABEL DOS SANTOS ROLIM</t>
        </is>
      </c>
      <c r="C12574" t="inlineStr">
        <is>
          <t>QUITA PARATY</t>
        </is>
      </c>
      <c r="D12574" t="inlineStr">
        <is>
          <t>3.01 PARATYCRED</t>
        </is>
      </c>
      <c r="E12574" s="6" t="n">
        <v>46311.57351851852</v>
      </c>
      <c r="F12574" t="inlineStr">
        <is>
          <t>Cliente sem margem_INSS</t>
        </is>
      </c>
      <c r="G12574" t="inlineStr">
        <is>
          <t>andre.prt</t>
        </is>
      </c>
      <c r="H12574" t="inlineStr">
        <is>
          <t>(55)984067519</t>
        </is>
      </c>
      <c r="I12574" t="inlineStr">
        <is>
          <t>(55)984067519</t>
        </is>
      </c>
      <c r="J12574" s="2">
        <f>IFERROR(INDEX(validador!$B$2:$B$13,MATCH(F12574,validador!$A$2:$A$13,0)),"")</f>
        <v/>
      </c>
      <c r="K12574" s="2">
        <f>IFERROR(INDEX(validador!$C$2:$C$13,MATCH(J12574,validador!$B$2:$B$13,0)),"")</f>
        <v/>
      </c>
      <c r="L12574" s="2">
        <f>IF(E12574="","",YEAR(E12574)&amp;""&amp;RIGHT("0"&amp;MONTH(E12574),2))</f>
        <v/>
      </c>
    </row>
    <row r="12575">
      <c r="A12575" t="inlineStr">
        <is>
          <t>946.865.640-34</t>
        </is>
      </c>
      <c r="B12575" t="inlineStr">
        <is>
          <t>NERISON ARENHART KAEFER</t>
        </is>
      </c>
      <c r="C12575" t="inlineStr">
        <is>
          <t>RECEPTIVA LOJA DIGITAL</t>
        </is>
      </c>
      <c r="D12575" t="inlineStr">
        <is>
          <t>3.04 LOJA DIGITAL</t>
        </is>
      </c>
      <c r="E12575" s="6" t="n">
        <v>46311.57371527778</v>
      </c>
      <c r="F12575" t="inlineStr">
        <is>
          <t>Aceitou NegociaÃ§Ã£o</t>
        </is>
      </c>
      <c r="G12575" t="inlineStr">
        <is>
          <t>FERNANDA.B</t>
        </is>
      </c>
      <c r="H12575" t="inlineStr">
        <is>
          <t>(55)999348364</t>
        </is>
      </c>
      <c r="I12575" t="inlineStr">
        <is>
          <t>(55)999348364</t>
        </is>
      </c>
      <c r="J12575" s="2">
        <f>IFERROR(INDEX(validador!$B$2:$B$13,MATCH(F12575,validador!$A$2:$A$13,0)),"")</f>
        <v/>
      </c>
      <c r="K12575" s="2">
        <f>IFERROR(INDEX(validador!$C$2:$C$13,MATCH(J12575,validador!$B$2:$B$13,0)),"")</f>
        <v/>
      </c>
      <c r="L12575" s="2">
        <f>IF(E12575="","",YEAR(E12575)&amp;""&amp;RIGHT("0"&amp;MONTH(E12575),2))</f>
        <v/>
      </c>
    </row>
    <row r="12576">
      <c r="A12576" t="inlineStr">
        <is>
          <t>602.140.190-55</t>
        </is>
      </c>
      <c r="B12576" t="inlineStr">
        <is>
          <t>MARIELA SUSANA CHAVEZ VISENTINI</t>
        </is>
      </c>
      <c r="C12576" t="inlineStr">
        <is>
          <t>CP HZ</t>
        </is>
      </c>
      <c r="D12576" t="inlineStr">
        <is>
          <t>2.09 CREDIAGORA HORIZONTINA</t>
        </is>
      </c>
      <c r="E12576" s="6" t="n">
        <v>46311.57408564815</v>
      </c>
      <c r="F12576" t="inlineStr">
        <is>
          <t>ProspecÃ§Ã£o</t>
        </is>
      </c>
      <c r="G12576" t="inlineStr">
        <is>
          <t>maiara.furtado</t>
        </is>
      </c>
      <c r="H12576" t="inlineStr">
        <is>
          <t>(55)996543543</t>
        </is>
      </c>
      <c r="I12576" t="inlineStr">
        <is>
          <t>(55)999289333</t>
        </is>
      </c>
      <c r="J12576" s="2">
        <f>IFERROR(INDEX(validador!$B$2:$B$13,MATCH(F12576,validador!$A$2:$A$13,0)),"")</f>
        <v/>
      </c>
      <c r="K12576" s="2">
        <f>IFERROR(INDEX(validador!$C$2:$C$13,MATCH(J12576,validador!$B$2:$B$13,0)),"")</f>
        <v/>
      </c>
      <c r="L12576" s="2">
        <f>IF(E12576="","",YEAR(E12576)&amp;""&amp;RIGHT("0"&amp;MONTH(E12576),2))</f>
        <v/>
      </c>
    </row>
    <row r="12577">
      <c r="A12577" t="inlineStr">
        <is>
          <t>372.542.270-20</t>
        </is>
      </c>
      <c r="B12577" t="inlineStr">
        <is>
          <t>SILVANIR JOSE MENEGAZZI</t>
        </is>
      </c>
      <c r="C12577" t="inlineStr">
        <is>
          <t>Receptivo TUPAN</t>
        </is>
      </c>
      <c r="D12577" t="inlineStr">
        <is>
          <t>3.05 CREDIAGORA TUPANCIRETA</t>
        </is>
      </c>
      <c r="E12577" s="6" t="n">
        <v>46311.57451388889</v>
      </c>
      <c r="F12577" t="inlineStr">
        <is>
          <t>ProspecÃ§Ã£o</t>
        </is>
      </c>
      <c r="G12577" t="inlineStr">
        <is>
          <t>alessandra.brittes</t>
        </is>
      </c>
      <c r="H12577" t="inlineStr">
        <is>
          <t>(55)999412611</t>
        </is>
      </c>
      <c r="I12577" t="inlineStr">
        <is>
          <t>(55)999412611</t>
        </is>
      </c>
      <c r="J12577" s="2">
        <f>IFERROR(INDEX(validador!$B$2:$B$13,MATCH(F12577,validador!$A$2:$A$13,0)),"")</f>
        <v/>
      </c>
      <c r="K12577" s="2">
        <f>IFERROR(INDEX(validador!$C$2:$C$13,MATCH(J12577,validador!$B$2:$B$13,0)),"")</f>
        <v/>
      </c>
      <c r="L12577" s="2">
        <f>IF(E12577="","",YEAR(E12577)&amp;""&amp;RIGHT("0"&amp;MONTH(E12577),2))</f>
        <v/>
      </c>
    </row>
    <row r="12578">
      <c r="A12578" t="inlineStr">
        <is>
          <t>008.735.960-05</t>
        </is>
      </c>
      <c r="B12578" t="inlineStr">
        <is>
          <t>CLAUDIA CRISTIANI DE OLIVEIRA</t>
        </is>
      </c>
      <c r="C12578" t="inlineStr">
        <is>
          <t>CRI INSS 30 A 300</t>
        </is>
      </c>
      <c r="D12578" t="inlineStr">
        <is>
          <t>2.19 CREDIAGORA CRISSIUMAL</t>
        </is>
      </c>
      <c r="E12578" s="6" t="n">
        <v>46311.57452546297</v>
      </c>
      <c r="F12578" t="inlineStr">
        <is>
          <t>Cliente sem interesse</t>
        </is>
      </c>
      <c r="G12578" t="inlineStr">
        <is>
          <t>vitor.campos</t>
        </is>
      </c>
      <c r="H12578" t="inlineStr">
        <is>
          <t>(55)999386932</t>
        </is>
      </c>
      <c r="I12578" t="inlineStr">
        <is>
          <t>(55)996602080</t>
        </is>
      </c>
      <c r="J12578" s="2">
        <f>IFERROR(INDEX(validador!$B$2:$B$13,MATCH(F12578,validador!$A$2:$A$13,0)),"")</f>
        <v/>
      </c>
      <c r="K12578" s="2">
        <f>IFERROR(INDEX(validador!$C$2:$C$13,MATCH(J12578,validador!$B$2:$B$13,0)),"")</f>
        <v/>
      </c>
      <c r="L12578" s="2">
        <f>IF(E12578="","",YEAR(E12578)&amp;""&amp;RIGHT("0"&amp;MONTH(E12578),2))</f>
        <v/>
      </c>
    </row>
    <row r="12579">
      <c r="A12579" t="inlineStr">
        <is>
          <t>960.085.120-49</t>
        </is>
      </c>
      <c r="B12579" t="inlineStr">
        <is>
          <t>ROSANE STELKO</t>
        </is>
      </c>
      <c r="C12579" t="inlineStr">
        <is>
          <t>CP HZ</t>
        </is>
      </c>
      <c r="D12579" t="inlineStr">
        <is>
          <t>2.09 CREDIAGORA HORIZONTINA</t>
        </is>
      </c>
      <c r="E12579" s="6" t="n">
        <v>46311.57484953704</v>
      </c>
      <c r="F12579" t="inlineStr">
        <is>
          <t>ProspecÃ§Ã£o</t>
        </is>
      </c>
      <c r="G12579" t="inlineStr">
        <is>
          <t>clarisse.hz</t>
        </is>
      </c>
      <c r="H12579" t="inlineStr">
        <is>
          <t>(55)996031722</t>
        </is>
      </c>
      <c r="I12579" t="inlineStr">
        <is>
          <t>(55)996031722</t>
        </is>
      </c>
      <c r="J12579" s="2">
        <f>IFERROR(INDEX(validador!$B$2:$B$13,MATCH(F12579,validador!$A$2:$A$13,0)),"")</f>
        <v/>
      </c>
      <c r="K12579" s="2">
        <f>IFERROR(INDEX(validador!$C$2:$C$13,MATCH(J12579,validador!$B$2:$B$13,0)),"")</f>
        <v/>
      </c>
      <c r="L12579" s="2">
        <f>IF(E12579="","",YEAR(E12579)&amp;""&amp;RIGHT("0"&amp;MONTH(E12579),2))</f>
        <v/>
      </c>
    </row>
    <row r="12580">
      <c r="A12580" t="inlineStr">
        <is>
          <t>934.001.870-20</t>
        </is>
      </c>
      <c r="B12580" t="inlineStr">
        <is>
          <t>IVANIA SALETE BORGES</t>
        </is>
      </c>
      <c r="C12580" t="inlineStr">
        <is>
          <t>SAN INSS 30+</t>
        </is>
      </c>
      <c r="D12580" t="inlineStr">
        <is>
          <t>2.13 CREDIAGORA SANTO ANGELO</t>
        </is>
      </c>
      <c r="E12580" s="6" t="n">
        <v>46311.57511574074</v>
      </c>
      <c r="F12580" t="inlineStr">
        <is>
          <t>ProspecÃ§Ã£o</t>
        </is>
      </c>
      <c r="G12580" t="inlineStr">
        <is>
          <t>lucimara.stiler</t>
        </is>
      </c>
      <c r="H12580" t="inlineStr">
        <is>
          <t>(55)37981089</t>
        </is>
      </c>
      <c r="I12580" t="inlineStr">
        <is>
          <t>(54)999389753</t>
        </is>
      </c>
      <c r="J12580" s="2">
        <f>IFERROR(INDEX(validador!$B$2:$B$13,MATCH(F12580,validador!$A$2:$A$13,0)),"")</f>
        <v/>
      </c>
      <c r="K12580" s="2">
        <f>IFERROR(INDEX(validador!$C$2:$C$13,MATCH(J12580,validador!$B$2:$B$13,0)),"")</f>
        <v/>
      </c>
      <c r="L12580" s="2">
        <f>IF(E12580="","",YEAR(E12580)&amp;""&amp;RIGHT("0"&amp;MONTH(E12580),2))</f>
        <v/>
      </c>
    </row>
    <row r="12581">
      <c r="A12581" t="inlineStr">
        <is>
          <t>021.495.680-63</t>
        </is>
      </c>
      <c r="B12581" t="inlineStr">
        <is>
          <t>TATIELI VIEIRA DIAS</t>
        </is>
      </c>
      <c r="C12581" t="inlineStr">
        <is>
          <t>Credito Pessoal SPS</t>
        </is>
      </c>
      <c r="D12581" t="inlineStr">
        <is>
          <t>2.24 CREDIAGORA SAO PEDRO DO SUL</t>
        </is>
      </c>
      <c r="E12581" s="6" t="n">
        <v>46311.57520833334</v>
      </c>
      <c r="F12581" t="inlineStr">
        <is>
          <t>Cliente com restriÃ§Ã£o</t>
        </is>
      </c>
      <c r="G12581" t="inlineStr">
        <is>
          <t>layana_santos</t>
        </is>
      </c>
      <c r="H12581" t="inlineStr">
        <is>
          <t>(55)999292854</t>
        </is>
      </c>
      <c r="I12581" t="inlineStr">
        <is>
          <t>(55)999292854</t>
        </is>
      </c>
      <c r="J12581" s="2">
        <f>IFERROR(INDEX(validador!$B$2:$B$13,MATCH(F12581,validador!$A$2:$A$13,0)),"")</f>
        <v/>
      </c>
      <c r="K12581" s="2">
        <f>IFERROR(INDEX(validador!$C$2:$C$13,MATCH(J12581,validador!$B$2:$B$13,0)),"")</f>
        <v/>
      </c>
      <c r="L12581" s="2">
        <f>IF(E12581="","",YEAR(E12581)&amp;""&amp;RIGHT("0"&amp;MONTH(E12581),2))</f>
        <v/>
      </c>
    </row>
    <row r="12582">
      <c r="A12582" t="inlineStr">
        <is>
          <t>050.696.860-03</t>
        </is>
      </c>
      <c r="B12582" t="inlineStr">
        <is>
          <t>KARIN HERZOG HERGESELL</t>
        </is>
      </c>
      <c r="C12582" t="inlineStr">
        <is>
          <t>Receptivo SCR</t>
        </is>
      </c>
      <c r="D12582" t="inlineStr">
        <is>
          <t>2.05 CREDIAGORA SANTO CRISTO</t>
        </is>
      </c>
      <c r="E12582" s="6" t="n">
        <v>46311.5753125</v>
      </c>
      <c r="F12582" t="inlineStr">
        <is>
          <t>ProspecÃ§Ã£o</t>
        </is>
      </c>
      <c r="G12582" t="inlineStr">
        <is>
          <t>patricia.eu</t>
        </is>
      </c>
      <c r="H12582" t="inlineStr">
        <is>
          <t>(55)981243725</t>
        </is>
      </c>
      <c r="I12582" t="inlineStr">
        <is>
          <t>(55)981243725</t>
        </is>
      </c>
      <c r="J12582" s="2">
        <f>IFERROR(INDEX(validador!$B$2:$B$13,MATCH(F12582,validador!$A$2:$A$13,0)),"")</f>
        <v/>
      </c>
      <c r="K12582" s="2">
        <f>IFERROR(INDEX(validador!$C$2:$C$13,MATCH(J12582,validador!$B$2:$B$13,0)),"")</f>
        <v/>
      </c>
      <c r="L12582" s="2">
        <f>IF(E12582="","",YEAR(E12582)&amp;""&amp;RIGHT("0"&amp;MONTH(E12582),2))</f>
        <v/>
      </c>
    </row>
    <row r="12583">
      <c r="A12583" t="inlineStr">
        <is>
          <t>986.866.230-34</t>
        </is>
      </c>
      <c r="B12583" t="inlineStr">
        <is>
          <t>SERGIO SOARES DA SILVA</t>
        </is>
      </c>
      <c r="C12583" t="inlineStr">
        <is>
          <t>Receptivo SCR</t>
        </is>
      </c>
      <c r="D12583" t="inlineStr">
        <is>
          <t>2.05 CREDIAGORA SANTO CRISTO</t>
        </is>
      </c>
      <c r="E12583" s="6" t="n">
        <v>46311.57583333334</v>
      </c>
      <c r="F12583" t="inlineStr">
        <is>
          <t>ProspecÃ§Ã£o</t>
        </is>
      </c>
      <c r="G12583" t="inlineStr">
        <is>
          <t>patricia.eu</t>
        </is>
      </c>
      <c r="H12583" t="inlineStr">
        <is>
          <t>(55)996784792</t>
        </is>
      </c>
      <c r="I12583" t="inlineStr">
        <is>
          <t>(55)996784792</t>
        </is>
      </c>
      <c r="J12583" s="2">
        <f>IFERROR(INDEX(validador!$B$2:$B$13,MATCH(F12583,validador!$A$2:$A$13,0)),"")</f>
        <v/>
      </c>
      <c r="K12583" s="2">
        <f>IFERROR(INDEX(validador!$C$2:$C$13,MATCH(J12583,validador!$B$2:$B$13,0)),"")</f>
        <v/>
      </c>
      <c r="L12583" s="2">
        <f>IF(E12583="","",YEAR(E12583)&amp;""&amp;RIGHT("0"&amp;MONTH(E12583),2))</f>
        <v/>
      </c>
    </row>
    <row r="12584">
      <c r="A12584" t="inlineStr">
        <is>
          <t>771.632.570-15</t>
        </is>
      </c>
      <c r="B12584" t="inlineStr">
        <is>
          <t>ELEONIR TEREZINHA MARTINS NUNES</t>
        </is>
      </c>
      <c r="C12584" t="inlineStr">
        <is>
          <t>Credito Pessoal SPS</t>
        </is>
      </c>
      <c r="D12584" t="inlineStr">
        <is>
          <t>2.24 CREDIAGORA SAO PEDRO DO SUL</t>
        </is>
      </c>
      <c r="E12584" s="6" t="n">
        <v>46311.57594907407</v>
      </c>
      <c r="F12584" t="inlineStr">
        <is>
          <t>Cliente com restriÃ§Ã£o</t>
        </is>
      </c>
      <c r="G12584" t="inlineStr">
        <is>
          <t>layana_santos</t>
        </is>
      </c>
      <c r="H12584" t="inlineStr">
        <is>
          <t>(55)981266767</t>
        </is>
      </c>
      <c r="I12584" t="inlineStr">
        <is>
          <t>(55)981266767</t>
        </is>
      </c>
      <c r="J12584" s="2">
        <f>IFERROR(INDEX(validador!$B$2:$B$13,MATCH(F12584,validador!$A$2:$A$13,0)),"")</f>
        <v/>
      </c>
      <c r="K12584" s="2">
        <f>IFERROR(INDEX(validador!$C$2:$C$13,MATCH(J12584,validador!$B$2:$B$13,0)),"")</f>
        <v/>
      </c>
      <c r="L12584" s="2">
        <f>IF(E12584="","",YEAR(E12584)&amp;""&amp;RIGHT("0"&amp;MONTH(E12584),2))</f>
        <v/>
      </c>
    </row>
    <row r="12585">
      <c r="A12585" t="inlineStr">
        <is>
          <t>012.863.240-25</t>
        </is>
      </c>
      <c r="B12585" t="inlineStr">
        <is>
          <t>GABRIELA KRINDGES</t>
        </is>
      </c>
      <c r="C12585" t="inlineStr">
        <is>
          <t>Receptivo SCR</t>
        </is>
      </c>
      <c r="D12585" t="inlineStr">
        <is>
          <t>2.05 CREDIAGORA SANTO CRISTO</t>
        </is>
      </c>
      <c r="E12585" s="6" t="n">
        <v>46311.57599537037</v>
      </c>
      <c r="F12585" t="inlineStr">
        <is>
          <t>ProspecÃ§Ã£o</t>
        </is>
      </c>
      <c r="G12585" t="inlineStr">
        <is>
          <t>patricia.eu</t>
        </is>
      </c>
      <c r="H12585" t="inlineStr">
        <is>
          <t>(55)996518151</t>
        </is>
      </c>
      <c r="I12585" t="inlineStr">
        <is>
          <t>(55)996518151</t>
        </is>
      </c>
      <c r="J12585" s="2">
        <f>IFERROR(INDEX(validador!$B$2:$B$13,MATCH(F12585,validador!$A$2:$A$13,0)),"")</f>
        <v/>
      </c>
      <c r="K12585" s="2">
        <f>IFERROR(INDEX(validador!$C$2:$C$13,MATCH(J12585,validador!$B$2:$B$13,0)),"")</f>
        <v/>
      </c>
      <c r="L12585" s="2">
        <f>IF(E12585="","",YEAR(E12585)&amp;""&amp;RIGHT("0"&amp;MONTH(E12585),2))</f>
        <v/>
      </c>
    </row>
    <row r="12586">
      <c r="A12586" t="inlineStr">
        <is>
          <t>518.801.560-91</t>
        </is>
      </c>
      <c r="B12586" t="inlineStr">
        <is>
          <t>ADELAR LUIZ SOARES</t>
        </is>
      </c>
      <c r="C12586" t="inlineStr">
        <is>
          <t>Receptivo TUPAN</t>
        </is>
      </c>
      <c r="D12586" t="inlineStr">
        <is>
          <t>3.05 CREDIAGORA TUPANCIRETA</t>
        </is>
      </c>
      <c r="E12586" s="6" t="n">
        <v>46311.57615740741</v>
      </c>
      <c r="F12586" t="inlineStr">
        <is>
          <t>ProspecÃ§Ã£o</t>
        </is>
      </c>
      <c r="G12586" t="inlineStr">
        <is>
          <t>alessandra.brittes</t>
        </is>
      </c>
      <c r="H12586" t="inlineStr">
        <is>
          <t>(55)99945087700false</t>
        </is>
      </c>
      <c r="I12586" t="inlineStr">
        <is>
          <t>(55)999450877</t>
        </is>
      </c>
      <c r="J12586" s="2">
        <f>IFERROR(INDEX(validador!$B$2:$B$13,MATCH(F12586,validador!$A$2:$A$13,0)),"")</f>
        <v/>
      </c>
      <c r="K12586" s="2">
        <f>IFERROR(INDEX(validador!$C$2:$C$13,MATCH(J12586,validador!$B$2:$B$13,0)),"")</f>
        <v/>
      </c>
      <c r="L12586" s="2">
        <f>IF(E12586="","",YEAR(E12586)&amp;""&amp;RIGHT("0"&amp;MONTH(E12586),2))</f>
        <v/>
      </c>
    </row>
    <row r="12587">
      <c r="A12587" t="inlineStr">
        <is>
          <t>492.806.430-53</t>
        </is>
      </c>
      <c r="B12587" t="inlineStr">
        <is>
          <t>GISELE KOBER BOHN DA COSTA</t>
        </is>
      </c>
      <c r="C12587" t="inlineStr">
        <is>
          <t>SAN PORT/AUMENTO</t>
        </is>
      </c>
      <c r="D12587" t="inlineStr">
        <is>
          <t>2.13 CREDIAGORA SANTO ANGELO</t>
        </is>
      </c>
      <c r="E12587" s="6" t="n">
        <v>46311.57628472222</v>
      </c>
      <c r="F12587" t="inlineStr">
        <is>
          <t>envio de whatsapp</t>
        </is>
      </c>
      <c r="G12587" t="inlineStr">
        <is>
          <t>karine.reis</t>
        </is>
      </c>
      <c r="H12587" t="inlineStr">
        <is>
          <t>(55)984423566</t>
        </is>
      </c>
      <c r="I12587" t="inlineStr">
        <is>
          <t>(55)984423566</t>
        </is>
      </c>
      <c r="J12587" s="2">
        <f>IFERROR(INDEX(validador!$B$2:$B$13,MATCH(F12587,validador!$A$2:$A$13,0)),"")</f>
        <v/>
      </c>
      <c r="K12587" s="2">
        <f>IFERROR(INDEX(validador!$C$2:$C$13,MATCH(J12587,validador!$B$2:$B$13,0)),"")</f>
        <v/>
      </c>
      <c r="L12587" s="2">
        <f>IF(E12587="","",YEAR(E12587)&amp;""&amp;RIGHT("0"&amp;MONTH(E12587),2))</f>
        <v/>
      </c>
    </row>
    <row r="12588">
      <c r="A12588" t="inlineStr">
        <is>
          <t>040.090.720-83</t>
        </is>
      </c>
      <c r="B12588" t="inlineStr">
        <is>
          <t>BRUNO OLIVEIRA DA SILVA</t>
        </is>
      </c>
      <c r="C12588" t="inlineStr">
        <is>
          <t>Receptivo SCR</t>
        </is>
      </c>
      <c r="D12588" t="inlineStr">
        <is>
          <t>2.05 CREDIAGORA SANTO CRISTO</t>
        </is>
      </c>
      <c r="E12588" s="6" t="n">
        <v>46311.5762962963</v>
      </c>
      <c r="F12588" t="inlineStr">
        <is>
          <t>ProspecÃ§Ã£o</t>
        </is>
      </c>
      <c r="G12588" t="inlineStr">
        <is>
          <t>patricia.eu</t>
        </is>
      </c>
      <c r="H12588" t="inlineStr">
        <is>
          <t>(54)996989048</t>
        </is>
      </c>
      <c r="I12588" t="inlineStr">
        <is>
          <t>(54)996989048</t>
        </is>
      </c>
      <c r="J12588" s="2">
        <f>IFERROR(INDEX(validador!$B$2:$B$13,MATCH(F12588,validador!$A$2:$A$13,0)),"")</f>
        <v/>
      </c>
      <c r="K12588" s="2">
        <f>IFERROR(INDEX(validador!$C$2:$C$13,MATCH(J12588,validador!$B$2:$B$13,0)),"")</f>
        <v/>
      </c>
      <c r="L12588" s="2">
        <f>IF(E12588="","",YEAR(E12588)&amp;""&amp;RIGHT("0"&amp;MONTH(E12588),2))</f>
        <v/>
      </c>
    </row>
    <row r="12589">
      <c r="A12589" t="inlineStr">
        <is>
          <t>014.545.890-35</t>
        </is>
      </c>
      <c r="B12589" t="inlineStr">
        <is>
          <t>MARIA INES PRATES DE ALMEIDA</t>
        </is>
      </c>
      <c r="C12589" t="inlineStr">
        <is>
          <t>Receptivo ITQ</t>
        </is>
      </c>
      <c r="D12589" t="inlineStr">
        <is>
          <t>2.11 CREDIAGORA ITAQUI</t>
        </is>
      </c>
      <c r="E12589" s="6" t="n">
        <v>46311.57648148148</v>
      </c>
      <c r="F12589" t="inlineStr">
        <is>
          <t>Cliente em negociaÃ§Ã£o</t>
        </is>
      </c>
      <c r="G12589" t="inlineStr">
        <is>
          <t>sarasilva</t>
        </is>
      </c>
      <c r="H12589" t="inlineStr">
        <is>
          <t>(55)991812206</t>
        </is>
      </c>
      <c r="I12589" t="inlineStr">
        <is>
          <t>(55)991812206</t>
        </is>
      </c>
      <c r="J12589" s="2">
        <f>IFERROR(INDEX(validador!$B$2:$B$13,MATCH(F12589,validador!$A$2:$A$13,0)),"")</f>
        <v/>
      </c>
      <c r="K12589" s="2">
        <f>IFERROR(INDEX(validador!$C$2:$C$13,MATCH(J12589,validador!$B$2:$B$13,0)),"")</f>
        <v/>
      </c>
      <c r="L12589" s="2">
        <f>IF(E12589="","",YEAR(E12589)&amp;""&amp;RIGHT("0"&amp;MONTH(E12589),2))</f>
        <v/>
      </c>
    </row>
    <row r="12590">
      <c r="A12590" t="inlineStr">
        <is>
          <t>040.034.530-77</t>
        </is>
      </c>
      <c r="B12590" t="inlineStr">
        <is>
          <t>DJONNI CARVALHO</t>
        </is>
      </c>
      <c r="C12590" t="inlineStr">
        <is>
          <t>Receptivo SCR</t>
        </is>
      </c>
      <c r="D12590" t="inlineStr">
        <is>
          <t>2.05 CREDIAGORA SANTO CRISTO</t>
        </is>
      </c>
      <c r="E12590" s="6" t="n">
        <v>46311.57653935185</v>
      </c>
      <c r="F12590" t="inlineStr">
        <is>
          <t>ProspecÃ§Ã£o</t>
        </is>
      </c>
      <c r="G12590" t="inlineStr">
        <is>
          <t>patricia.eu</t>
        </is>
      </c>
      <c r="H12590" t="inlineStr">
        <is>
          <t>(55)999025243</t>
        </is>
      </c>
      <c r="I12590" t="inlineStr">
        <is>
          <t>(55)996955245</t>
        </is>
      </c>
      <c r="J12590" s="2">
        <f>IFERROR(INDEX(validador!$B$2:$B$13,MATCH(F12590,validador!$A$2:$A$13,0)),"")</f>
        <v/>
      </c>
      <c r="K12590" s="2">
        <f>IFERROR(INDEX(validador!$C$2:$C$13,MATCH(J12590,validador!$B$2:$B$13,0)),"")</f>
        <v/>
      </c>
      <c r="L12590" s="2">
        <f>IF(E12590="","",YEAR(E12590)&amp;""&amp;RIGHT("0"&amp;MONTH(E12590),2))</f>
        <v/>
      </c>
    </row>
    <row r="12591">
      <c r="A12591" t="inlineStr">
        <is>
          <t>208.516.260-68</t>
        </is>
      </c>
      <c r="B12591" t="inlineStr">
        <is>
          <t>FRANQUELIN PAULA DE OLIVEIRA</t>
        </is>
      </c>
      <c r="C12591" t="inlineStr">
        <is>
          <t>SAN PORT/AUMENTO</t>
        </is>
      </c>
      <c r="D12591" t="inlineStr">
        <is>
          <t>2.13 CREDIAGORA SANTO ANGELO</t>
        </is>
      </c>
      <c r="E12591" s="6" t="n">
        <v>46311.57680555555</v>
      </c>
      <c r="F12591" t="inlineStr">
        <is>
          <t>ProspecÃ§Ã£o</t>
        </is>
      </c>
      <c r="G12591" t="inlineStr">
        <is>
          <t>karine.reis</t>
        </is>
      </c>
      <c r="H12591" t="inlineStr">
        <is>
          <t>(55)99169420200false</t>
        </is>
      </c>
      <c r="I12591" t="inlineStr">
        <is>
          <t>(55)991694202</t>
        </is>
      </c>
      <c r="J12591" s="2">
        <f>IFERROR(INDEX(validador!$B$2:$B$13,MATCH(F12591,validador!$A$2:$A$13,0)),"")</f>
        <v/>
      </c>
      <c r="K12591" s="2">
        <f>IFERROR(INDEX(validador!$C$2:$C$13,MATCH(J12591,validador!$B$2:$B$13,0)),"")</f>
        <v/>
      </c>
      <c r="L12591" s="2">
        <f>IF(E12591="","",YEAR(E12591)&amp;""&amp;RIGHT("0"&amp;MONTH(E12591),2))</f>
        <v/>
      </c>
    </row>
    <row r="12592">
      <c r="A12592" t="inlineStr">
        <is>
          <t>006.673.420-79</t>
        </is>
      </c>
      <c r="B12592" t="inlineStr">
        <is>
          <t>NAIR GRACIELA DOS SANTOS</t>
        </is>
      </c>
      <c r="C12592" t="inlineStr">
        <is>
          <t>Receptivo SCR</t>
        </is>
      </c>
      <c r="D12592" t="inlineStr">
        <is>
          <t>2.05 CREDIAGORA SANTO CRISTO</t>
        </is>
      </c>
      <c r="E12592" s="6" t="n">
        <v>46311.57699074074</v>
      </c>
      <c r="F12592" t="inlineStr">
        <is>
          <t>Cliente sem margem_INSS</t>
        </is>
      </c>
      <c r="G12592" t="inlineStr">
        <is>
          <t>patricia.eu</t>
        </is>
      </c>
      <c r="H12592" t="inlineStr">
        <is>
          <t>(55)996932869</t>
        </is>
      </c>
      <c r="I12592" t="inlineStr">
        <is>
          <t>(55)996932869</t>
        </is>
      </c>
      <c r="J12592" s="2">
        <f>IFERROR(INDEX(validador!$B$2:$B$13,MATCH(F12592,validador!$A$2:$A$13,0)),"")</f>
        <v/>
      </c>
      <c r="K12592" s="2">
        <f>IFERROR(INDEX(validador!$C$2:$C$13,MATCH(J12592,validador!$B$2:$B$13,0)),"")</f>
        <v/>
      </c>
      <c r="L12592" s="2">
        <f>IF(E12592="","",YEAR(E12592)&amp;""&amp;RIGHT("0"&amp;MONTH(E12592),2))</f>
        <v/>
      </c>
    </row>
    <row r="12593">
      <c r="A12593" t="inlineStr">
        <is>
          <t>045.691.230-40</t>
        </is>
      </c>
      <c r="B12593" t="inlineStr">
        <is>
          <t>VANESSA VEIDE DA SILVA</t>
        </is>
      </c>
      <c r="C12593" t="inlineStr">
        <is>
          <t>Credito Pessoal SCR</t>
        </is>
      </c>
      <c r="D12593" t="inlineStr">
        <is>
          <t>2.05 CREDIAGORA SANTO CRISTO</t>
        </is>
      </c>
      <c r="E12593" s="6" t="n">
        <v>46311.57739583333</v>
      </c>
      <c r="F12593" t="inlineStr">
        <is>
          <t>Telefone invÃ¡lido</t>
        </is>
      </c>
      <c r="G12593" t="inlineStr">
        <is>
          <t>patricia.eu</t>
        </is>
      </c>
      <c r="H12593" t="inlineStr">
        <is>
          <t>(55)996856051</t>
        </is>
      </c>
      <c r="I12593" t="inlineStr">
        <is>
          <t>(55)996856051</t>
        </is>
      </c>
      <c r="J12593" s="2">
        <f>IFERROR(INDEX(validador!$B$2:$B$13,MATCH(F12593,validador!$A$2:$A$13,0)),"")</f>
        <v/>
      </c>
      <c r="K12593" s="2">
        <f>IFERROR(INDEX(validador!$C$2:$C$13,MATCH(J12593,validador!$B$2:$B$13,0)),"")</f>
        <v/>
      </c>
      <c r="L12593" s="2">
        <f>IF(E12593="","",YEAR(E12593)&amp;""&amp;RIGHT("0"&amp;MONTH(E12593),2))</f>
        <v/>
      </c>
    </row>
    <row r="12594">
      <c r="A12594" t="inlineStr">
        <is>
          <t>011.132.690-73</t>
        </is>
      </c>
      <c r="B12594" t="inlineStr">
        <is>
          <t>MARLI LIMA DE MATTOS BONMANN</t>
        </is>
      </c>
      <c r="C12594" t="inlineStr">
        <is>
          <t>CP HZ</t>
        </is>
      </c>
      <c r="D12594" t="inlineStr">
        <is>
          <t>2.09 CREDIAGORA HORIZONTINA</t>
        </is>
      </c>
      <c r="E12594" s="6" t="n">
        <v>46311.57748842592</v>
      </c>
      <c r="F12594" t="inlineStr">
        <is>
          <t>ProspecÃ§Ã£o</t>
        </is>
      </c>
      <c r="G12594" t="inlineStr">
        <is>
          <t>maura.biondo</t>
        </is>
      </c>
      <c r="H12594" t="inlineStr">
        <is>
          <t>(55)999084264</t>
        </is>
      </c>
      <c r="I12594" t="inlineStr">
        <is>
          <t>(55)999084264</t>
        </is>
      </c>
      <c r="J12594" s="2">
        <f>IFERROR(INDEX(validador!$B$2:$B$13,MATCH(F12594,validador!$A$2:$A$13,0)),"")</f>
        <v/>
      </c>
      <c r="K12594" s="2">
        <f>IFERROR(INDEX(validador!$C$2:$C$13,MATCH(J12594,validador!$B$2:$B$13,0)),"")</f>
        <v/>
      </c>
      <c r="L12594" s="2">
        <f>IF(E12594="","",YEAR(E12594)&amp;""&amp;RIGHT("0"&amp;MONTH(E12594),2))</f>
        <v/>
      </c>
    </row>
    <row r="12595">
      <c r="A12595" t="inlineStr">
        <is>
          <t>044.740.870-46</t>
        </is>
      </c>
      <c r="B12595" t="inlineStr">
        <is>
          <t>WILLIAN FARIAS DA COSTA</t>
        </is>
      </c>
      <c r="C12595" t="inlineStr">
        <is>
          <t>Credito Pessoal SCR</t>
        </is>
      </c>
      <c r="D12595" t="inlineStr">
        <is>
          <t>2.05 CREDIAGORA SANTO CRISTO</t>
        </is>
      </c>
      <c r="E12595" s="6" t="n">
        <v>46311.57758101852</v>
      </c>
      <c r="F12595" t="inlineStr">
        <is>
          <t>ProspecÃ§Ã£o</t>
        </is>
      </c>
      <c r="G12595" t="inlineStr">
        <is>
          <t>patricia.eu</t>
        </is>
      </c>
      <c r="H12595" t="inlineStr">
        <is>
          <t>(55)991471222</t>
        </is>
      </c>
      <c r="I12595" t="inlineStr">
        <is>
          <t>(55)991471222</t>
        </is>
      </c>
      <c r="J12595" s="2">
        <f>IFERROR(INDEX(validador!$B$2:$B$13,MATCH(F12595,validador!$A$2:$A$13,0)),"")</f>
        <v/>
      </c>
      <c r="K12595" s="2">
        <f>IFERROR(INDEX(validador!$C$2:$C$13,MATCH(J12595,validador!$B$2:$B$13,0)),"")</f>
        <v/>
      </c>
      <c r="L12595" s="2">
        <f>IF(E12595="","",YEAR(E12595)&amp;""&amp;RIGHT("0"&amp;MONTH(E12595),2))</f>
        <v/>
      </c>
    </row>
    <row r="12596">
      <c r="A12596" t="inlineStr">
        <is>
          <t>635.187.830-68</t>
        </is>
      </c>
      <c r="B12596" t="inlineStr">
        <is>
          <t>JOSE GILMAR MENEGHINI</t>
        </is>
      </c>
      <c r="C12596" t="inlineStr">
        <is>
          <t>Receptivo PAR</t>
        </is>
      </c>
      <c r="D12596" t="inlineStr">
        <is>
          <t>3.01 PARATYCRED</t>
        </is>
      </c>
      <c r="E12596" s="6" t="n">
        <v>46311.57766203704</v>
      </c>
      <c r="F12596" t="inlineStr">
        <is>
          <t>Cliente sem margem_INSS</t>
        </is>
      </c>
      <c r="G12596" t="inlineStr">
        <is>
          <t>andre.prt</t>
        </is>
      </c>
      <c r="H12596" t="inlineStr">
        <is>
          <t>(55)984410644</t>
        </is>
      </c>
      <c r="I12596" t="inlineStr"/>
      <c r="J12596" s="2">
        <f>IFERROR(INDEX(validador!$B$2:$B$13,MATCH(F12596,validador!$A$2:$A$13,0)),"")</f>
        <v/>
      </c>
      <c r="K12596" s="2">
        <f>IFERROR(INDEX(validador!$C$2:$C$13,MATCH(J12596,validador!$B$2:$B$13,0)),"")</f>
        <v/>
      </c>
      <c r="L12596" s="2">
        <f>IF(E12596="","",YEAR(E12596)&amp;""&amp;RIGHT("0"&amp;MONTH(E12596),2))</f>
        <v/>
      </c>
    </row>
    <row r="12597">
      <c r="A12597" t="inlineStr">
        <is>
          <t>262.353.070-04</t>
        </is>
      </c>
      <c r="B12597" t="inlineStr">
        <is>
          <t>LORI SCHULTZ</t>
        </is>
      </c>
      <c r="C12597" t="inlineStr">
        <is>
          <t>CP HZ</t>
        </is>
      </c>
      <c r="D12597" t="inlineStr">
        <is>
          <t>2.09 CREDIAGORA HORIZONTINA</t>
        </is>
      </c>
      <c r="E12597" s="6" t="n">
        <v>46311.57773148148</v>
      </c>
      <c r="F12597" t="inlineStr">
        <is>
          <t>Aceitou NegociaÃ§Ã£o</t>
        </is>
      </c>
      <c r="G12597" t="inlineStr">
        <is>
          <t>clarisse.hz</t>
        </is>
      </c>
      <c r="H12597" t="inlineStr">
        <is>
          <t>(55)991384229</t>
        </is>
      </c>
      <c r="I12597" t="inlineStr">
        <is>
          <t>(55)991384229</t>
        </is>
      </c>
      <c r="J12597" s="2">
        <f>IFERROR(INDEX(validador!$B$2:$B$13,MATCH(F12597,validador!$A$2:$A$13,0)),"")</f>
        <v/>
      </c>
      <c r="K12597" s="2">
        <f>IFERROR(INDEX(validador!$C$2:$C$13,MATCH(J12597,validador!$B$2:$B$13,0)),"")</f>
        <v/>
      </c>
      <c r="L12597" s="2">
        <f>IF(E12597="","",YEAR(E12597)&amp;""&amp;RIGHT("0"&amp;MONTH(E12597),2))</f>
        <v/>
      </c>
    </row>
    <row r="12598">
      <c r="A12598" t="inlineStr">
        <is>
          <t>187.966.800-91</t>
        </is>
      </c>
      <c r="B12598" t="inlineStr">
        <is>
          <t>ODILA JUREMA SCHMITT KRISTEM</t>
        </is>
      </c>
      <c r="C12598" t="inlineStr">
        <is>
          <t>Receptivo SPS</t>
        </is>
      </c>
      <c r="D12598" t="inlineStr">
        <is>
          <t>2.24 CREDIAGORA SAO PEDRO DO SUL</t>
        </is>
      </c>
      <c r="E12598" s="6" t="n">
        <v>46311.5778587963</v>
      </c>
      <c r="F12598" t="inlineStr">
        <is>
          <t>ProspecÃ§Ã£o</t>
        </is>
      </c>
      <c r="G12598" t="inlineStr">
        <is>
          <t>VANUSI.F</t>
        </is>
      </c>
      <c r="H12598" t="inlineStr">
        <is>
          <t>(55)997070928</t>
        </is>
      </c>
      <c r="I12598" t="inlineStr">
        <is>
          <t>(55)997070928</t>
        </is>
      </c>
      <c r="J12598" s="2">
        <f>IFERROR(INDEX(validador!$B$2:$B$13,MATCH(F12598,validador!$A$2:$A$13,0)),"")</f>
        <v/>
      </c>
      <c r="K12598" s="2">
        <f>IFERROR(INDEX(validador!$C$2:$C$13,MATCH(J12598,validador!$B$2:$B$13,0)),"")</f>
        <v/>
      </c>
      <c r="L12598" s="2">
        <f>IF(E12598="","",YEAR(E12598)&amp;""&amp;RIGHT("0"&amp;MONTH(E12598),2))</f>
        <v/>
      </c>
    </row>
    <row r="12599">
      <c r="A12599" t="inlineStr">
        <is>
          <t>017.537.230-60</t>
        </is>
      </c>
      <c r="B12599" t="inlineStr">
        <is>
          <t>SIMONE RIBEIRO</t>
        </is>
      </c>
      <c r="C12599" t="inlineStr">
        <is>
          <t>CP HZ</t>
        </is>
      </c>
      <c r="D12599" t="inlineStr">
        <is>
          <t>2.09 CREDIAGORA HORIZONTINA</t>
        </is>
      </c>
      <c r="E12599" s="6" t="n">
        <v>46311.57797453704</v>
      </c>
      <c r="F12599" t="inlineStr">
        <is>
          <t>Cliente com restriÃ§Ã£o</t>
        </is>
      </c>
      <c r="G12599" t="inlineStr">
        <is>
          <t>clarisse.hz</t>
        </is>
      </c>
      <c r="H12599" t="inlineStr">
        <is>
          <t>(55)995262926</t>
        </is>
      </c>
      <c r="I12599" t="inlineStr">
        <is>
          <t>(55)995262926</t>
        </is>
      </c>
      <c r="J12599" s="2">
        <f>IFERROR(INDEX(validador!$B$2:$B$13,MATCH(F12599,validador!$A$2:$A$13,0)),"")</f>
        <v/>
      </c>
      <c r="K12599" s="2">
        <f>IFERROR(INDEX(validador!$C$2:$C$13,MATCH(J12599,validador!$B$2:$B$13,0)),"")</f>
        <v/>
      </c>
      <c r="L12599" s="2">
        <f>IF(E12599="","",YEAR(E12599)&amp;""&amp;RIGHT("0"&amp;MONTH(E12599),2))</f>
        <v/>
      </c>
    </row>
    <row r="12600">
      <c r="A12600" t="inlineStr">
        <is>
          <t>001.193.670-33</t>
        </is>
      </c>
      <c r="B12600" t="inlineStr">
        <is>
          <t>ADEMIR VIONEI DOS SANTOS</t>
        </is>
      </c>
      <c r="C12600" t="inlineStr">
        <is>
          <t>Credito Pessoal SCR</t>
        </is>
      </c>
      <c r="D12600" t="inlineStr">
        <is>
          <t>2.05 CREDIAGORA SANTO CRISTO</t>
        </is>
      </c>
      <c r="E12600" s="6" t="n">
        <v>46311.57803240741</v>
      </c>
      <c r="F12600" t="inlineStr">
        <is>
          <t>ProspecÃ§Ã£o</t>
        </is>
      </c>
      <c r="G12600" t="inlineStr">
        <is>
          <t>patricia.eu</t>
        </is>
      </c>
      <c r="H12600" t="inlineStr">
        <is>
          <t>(55)35124252</t>
        </is>
      </c>
      <c r="I12600" t="inlineStr">
        <is>
          <t>(55)984430196</t>
        </is>
      </c>
      <c r="J12600" s="2">
        <f>IFERROR(INDEX(validador!$B$2:$B$13,MATCH(F12600,validador!$A$2:$A$13,0)),"")</f>
        <v/>
      </c>
      <c r="K12600" s="2">
        <f>IFERROR(INDEX(validador!$C$2:$C$13,MATCH(J12600,validador!$B$2:$B$13,0)),"")</f>
        <v/>
      </c>
      <c r="L12600" s="2">
        <f>IF(E12600="","",YEAR(E12600)&amp;""&amp;RIGHT("0"&amp;MONTH(E12600),2))</f>
        <v/>
      </c>
    </row>
    <row r="12601">
      <c r="A12601" t="inlineStr">
        <is>
          <t>275.682.530-15</t>
        </is>
      </c>
      <c r="B12601" t="inlineStr">
        <is>
          <t>WENCESLAU FERREIRA DE ALMEIDA</t>
        </is>
      </c>
      <c r="C12601" t="inlineStr">
        <is>
          <t>Receptivo PAR</t>
        </is>
      </c>
      <c r="D12601" t="inlineStr">
        <is>
          <t>3.01 PARATYCRED</t>
        </is>
      </c>
      <c r="E12601" s="6" t="n">
        <v>46311.57866898148</v>
      </c>
      <c r="F12601" t="inlineStr">
        <is>
          <t>Cliente sem interesse</t>
        </is>
      </c>
      <c r="G12601" t="inlineStr">
        <is>
          <t>bruna_jesus</t>
        </is>
      </c>
      <c r="H12601" t="inlineStr">
        <is>
          <t>(55)991577447</t>
        </is>
      </c>
      <c r="I12601" t="inlineStr">
        <is>
          <t>(55)991577447</t>
        </is>
      </c>
      <c r="J12601" s="2">
        <f>IFERROR(INDEX(validador!$B$2:$B$13,MATCH(F12601,validador!$A$2:$A$13,0)),"")</f>
        <v/>
      </c>
      <c r="K12601" s="2">
        <f>IFERROR(INDEX(validador!$C$2:$C$13,MATCH(J12601,validador!$B$2:$B$13,0)),"")</f>
        <v/>
      </c>
      <c r="L12601" s="2">
        <f>IF(E12601="","",YEAR(E12601)&amp;""&amp;RIGHT("0"&amp;MONTH(E12601),2))</f>
        <v/>
      </c>
    </row>
    <row r="12602">
      <c r="A12602" t="inlineStr">
        <is>
          <t>005.744.260-60</t>
        </is>
      </c>
      <c r="B12602" t="inlineStr">
        <is>
          <t>MARLENE FRANCA PINHEIRO</t>
        </is>
      </c>
      <c r="C12602" t="inlineStr">
        <is>
          <t>Receptivo TUPAN</t>
        </is>
      </c>
      <c r="D12602" t="inlineStr">
        <is>
          <t>3.05 CREDIAGORA TUPANCIRETA</t>
        </is>
      </c>
      <c r="E12602" s="6" t="n">
        <v>46311.57895833333</v>
      </c>
      <c r="F12602" t="inlineStr">
        <is>
          <t>ProspecÃ§Ã£o</t>
        </is>
      </c>
      <c r="G12602" t="inlineStr">
        <is>
          <t>alessandra.brittes</t>
        </is>
      </c>
      <c r="H12602" t="inlineStr">
        <is>
          <t>(55)997218071</t>
        </is>
      </c>
      <c r="I12602" t="inlineStr">
        <is>
          <t>(55)997218071</t>
        </is>
      </c>
      <c r="J12602" s="2">
        <f>IFERROR(INDEX(validador!$B$2:$B$13,MATCH(F12602,validador!$A$2:$A$13,0)),"")</f>
        <v/>
      </c>
      <c r="K12602" s="2">
        <f>IFERROR(INDEX(validador!$C$2:$C$13,MATCH(J12602,validador!$B$2:$B$13,0)),"")</f>
        <v/>
      </c>
      <c r="L12602" s="2">
        <f>IF(E12602="","",YEAR(E12602)&amp;""&amp;RIGHT("0"&amp;MONTH(E12602),2))</f>
        <v/>
      </c>
    </row>
    <row r="12603">
      <c r="A12603" t="inlineStr">
        <is>
          <t>748.775.000-06</t>
        </is>
      </c>
      <c r="B12603" t="inlineStr">
        <is>
          <t>IEDA PINHEIRO DE OLIVEIRA</t>
        </is>
      </c>
      <c r="C12603" t="inlineStr">
        <is>
          <t>Receptivo SFA</t>
        </is>
      </c>
      <c r="D12603" t="inlineStr">
        <is>
          <t>2.18 CREDIAGORA SAO FRANCISCO DE ASSIS</t>
        </is>
      </c>
      <c r="E12603" s="6" t="n">
        <v>46311.57920138889</v>
      </c>
      <c r="F12603" t="inlineStr">
        <is>
          <t>Telefone invÃ¡lido</t>
        </is>
      </c>
      <c r="G12603" t="inlineStr">
        <is>
          <t>nivia.oleiniczak</t>
        </is>
      </c>
      <c r="H12603" t="inlineStr">
        <is>
          <t>(55)999232218</t>
        </is>
      </c>
      <c r="I12603" t="inlineStr">
        <is>
          <t>(55)996095135</t>
        </is>
      </c>
      <c r="J12603" s="2">
        <f>IFERROR(INDEX(validador!$B$2:$B$13,MATCH(F12603,validador!$A$2:$A$13,0)),"")</f>
        <v/>
      </c>
      <c r="K12603" s="2">
        <f>IFERROR(INDEX(validador!$C$2:$C$13,MATCH(J12603,validador!$B$2:$B$13,0)),"")</f>
        <v/>
      </c>
      <c r="L12603" s="2">
        <f>IF(E12603="","",YEAR(E12603)&amp;""&amp;RIGHT("0"&amp;MONTH(E12603),2))</f>
        <v/>
      </c>
    </row>
    <row r="12604">
      <c r="A12604" t="inlineStr">
        <is>
          <t>583.636.100-20</t>
        </is>
      </c>
      <c r="B12604" t="inlineStr">
        <is>
          <t>CLEONICE DINIZ AREND</t>
        </is>
      </c>
      <c r="C12604" t="inlineStr">
        <is>
          <t>Credito Pessoal SPS</t>
        </is>
      </c>
      <c r="D12604" t="inlineStr">
        <is>
          <t>2.24 CREDIAGORA SAO PEDRO DO SUL</t>
        </is>
      </c>
      <c r="E12604" s="6" t="n">
        <v>46311.57923611111</v>
      </c>
      <c r="F12604" t="inlineStr">
        <is>
          <t>ProspecÃ§Ã£o</t>
        </is>
      </c>
      <c r="G12604" t="inlineStr">
        <is>
          <t>layana_santos</t>
        </is>
      </c>
      <c r="H12604" t="inlineStr">
        <is>
          <t>(55)999527455</t>
        </is>
      </c>
      <c r="I12604" t="inlineStr">
        <is>
          <t>(55)999527455</t>
        </is>
      </c>
      <c r="J12604" s="2">
        <f>IFERROR(INDEX(validador!$B$2:$B$13,MATCH(F12604,validador!$A$2:$A$13,0)),"")</f>
        <v/>
      </c>
      <c r="K12604" s="2">
        <f>IFERROR(INDEX(validador!$C$2:$C$13,MATCH(J12604,validador!$B$2:$B$13,0)),"")</f>
        <v/>
      </c>
      <c r="L12604" s="2">
        <f>IF(E12604="","",YEAR(E12604)&amp;""&amp;RIGHT("0"&amp;MONTH(E12604),2))</f>
        <v/>
      </c>
    </row>
    <row r="12605">
      <c r="A12605" t="inlineStr">
        <is>
          <t>010.391.850-70</t>
        </is>
      </c>
      <c r="B12605" t="inlineStr">
        <is>
          <t>QUELSI MARLI TIERLING</t>
        </is>
      </c>
      <c r="C12605" t="inlineStr">
        <is>
          <t>CP HZ</t>
        </is>
      </c>
      <c r="D12605" t="inlineStr">
        <is>
          <t>2.09 CREDIAGORA HORIZONTINA</t>
        </is>
      </c>
      <c r="E12605" s="6" t="n">
        <v>46311.57952546296</v>
      </c>
      <c r="F12605" t="inlineStr">
        <is>
          <t>ProspecÃ§Ã£o</t>
        </is>
      </c>
      <c r="G12605" t="inlineStr">
        <is>
          <t>maura.biondo</t>
        </is>
      </c>
      <c r="H12605" t="inlineStr">
        <is>
          <t>(55)35377055</t>
        </is>
      </c>
      <c r="I12605" t="inlineStr">
        <is>
          <t>(55)997042407</t>
        </is>
      </c>
      <c r="J12605" s="2">
        <f>IFERROR(INDEX(validador!$B$2:$B$13,MATCH(F12605,validador!$A$2:$A$13,0)),"")</f>
        <v/>
      </c>
      <c r="K12605" s="2">
        <f>IFERROR(INDEX(validador!$C$2:$C$13,MATCH(J12605,validador!$B$2:$B$13,0)),"")</f>
        <v/>
      </c>
      <c r="L12605" s="2">
        <f>IF(E12605="","",YEAR(E12605)&amp;""&amp;RIGHT("0"&amp;MONTH(E12605),2))</f>
        <v/>
      </c>
    </row>
    <row r="12606">
      <c r="A12606" t="inlineStr">
        <is>
          <t>910.464.670-34</t>
        </is>
      </c>
      <c r="B12606" t="inlineStr">
        <is>
          <t>LUCILEIA TRENHAGO PANOSSO</t>
        </is>
      </c>
      <c r="C12606" t="inlineStr">
        <is>
          <t>Receptiva SDJ</t>
        </is>
      </c>
      <c r="D12606" t="inlineStr">
        <is>
          <t>2.23 CREDIAGORA SALTO DO JACUI</t>
        </is>
      </c>
      <c r="E12606" s="6" t="n">
        <v>46311.57965277778</v>
      </c>
      <c r="F12606" t="inlineStr">
        <is>
          <t>envio de whatsapp</t>
        </is>
      </c>
      <c r="G12606" t="inlineStr">
        <is>
          <t>VITORIA.Z</t>
        </is>
      </c>
      <c r="H12606" t="inlineStr">
        <is>
          <t>(55)991522679100false</t>
        </is>
      </c>
      <c r="I12606" t="inlineStr">
        <is>
          <t>(55)991522679</t>
        </is>
      </c>
      <c r="J12606" s="2">
        <f>IFERROR(INDEX(validador!$B$2:$B$13,MATCH(F12606,validador!$A$2:$A$13,0)),"")</f>
        <v/>
      </c>
      <c r="K12606" s="2">
        <f>IFERROR(INDEX(validador!$C$2:$C$13,MATCH(J12606,validador!$B$2:$B$13,0)),"")</f>
        <v/>
      </c>
      <c r="L12606" s="2">
        <f>IF(E12606="","",YEAR(E12606)&amp;""&amp;RIGHT("0"&amp;MONTH(E12606),2))</f>
        <v/>
      </c>
    </row>
    <row r="12607">
      <c r="A12607" t="inlineStr">
        <is>
          <t>698.172.190-20</t>
        </is>
      </c>
      <c r="B12607" t="inlineStr">
        <is>
          <t>CLAUDIO COSTA</t>
        </is>
      </c>
      <c r="C12607" t="inlineStr">
        <is>
          <t>Receptiva SDJ</t>
        </is>
      </c>
      <c r="D12607" t="inlineStr">
        <is>
          <t>2.23 CREDIAGORA SALTO DO JACUI</t>
        </is>
      </c>
      <c r="E12607" s="6" t="n">
        <v>46311.58016203704</v>
      </c>
      <c r="F12607" t="inlineStr">
        <is>
          <t>envio de whatsapp</t>
        </is>
      </c>
      <c r="G12607" t="inlineStr">
        <is>
          <t>VITORIA.Z</t>
        </is>
      </c>
      <c r="H12607" t="inlineStr">
        <is>
          <t>(54)99649594500false</t>
        </is>
      </c>
      <c r="I12607" t="inlineStr">
        <is>
          <t>(54)996495945</t>
        </is>
      </c>
      <c r="J12607" s="2">
        <f>IFERROR(INDEX(validador!$B$2:$B$13,MATCH(F12607,validador!$A$2:$A$13,0)),"")</f>
        <v/>
      </c>
      <c r="K12607" s="2">
        <f>IFERROR(INDEX(validador!$C$2:$C$13,MATCH(J12607,validador!$B$2:$B$13,0)),"")</f>
        <v/>
      </c>
      <c r="L12607" s="2">
        <f>IF(E12607="","",YEAR(E12607)&amp;""&amp;RIGHT("0"&amp;MONTH(E12607),2))</f>
        <v/>
      </c>
    </row>
    <row r="12608">
      <c r="A12608" t="inlineStr">
        <is>
          <t>034.243.800-08</t>
        </is>
      </c>
      <c r="B12608" t="inlineStr">
        <is>
          <t>INGRID MACHADO PRANKE</t>
        </is>
      </c>
      <c r="C12608" t="inlineStr">
        <is>
          <t>Credito Pessoal SPS</t>
        </is>
      </c>
      <c r="D12608" t="inlineStr">
        <is>
          <t>2.24 CREDIAGORA SAO PEDRO DO SUL</t>
        </is>
      </c>
      <c r="E12608" s="6" t="n">
        <v>46311.58065972223</v>
      </c>
      <c r="F12608" t="inlineStr">
        <is>
          <t>Cliente com restriÃ§Ã£o</t>
        </is>
      </c>
      <c r="G12608" t="inlineStr">
        <is>
          <t>layana_santos</t>
        </is>
      </c>
      <c r="H12608" t="inlineStr">
        <is>
          <t>(55)999916161</t>
        </is>
      </c>
      <c r="I12608" t="inlineStr">
        <is>
          <t>(55)999916161</t>
        </is>
      </c>
      <c r="J12608" s="2">
        <f>IFERROR(INDEX(validador!$B$2:$B$13,MATCH(F12608,validador!$A$2:$A$13,0)),"")</f>
        <v/>
      </c>
      <c r="K12608" s="2">
        <f>IFERROR(INDEX(validador!$C$2:$C$13,MATCH(J12608,validador!$B$2:$B$13,0)),"")</f>
        <v/>
      </c>
      <c r="L12608" s="2">
        <f>IF(E12608="","",YEAR(E12608)&amp;""&amp;RIGHT("0"&amp;MONTH(E12608),2))</f>
        <v/>
      </c>
    </row>
    <row r="12609">
      <c r="A12609" t="inlineStr">
        <is>
          <t>032.212.830-75</t>
        </is>
      </c>
      <c r="B12609" t="inlineStr">
        <is>
          <t>DOUGLAS MENEZES DA SILVA</t>
        </is>
      </c>
      <c r="C12609" t="inlineStr">
        <is>
          <t>Credito Pessoal SPS</t>
        </is>
      </c>
      <c r="D12609" t="inlineStr">
        <is>
          <t>2.24 CREDIAGORA SAO PEDRO DO SUL</t>
        </is>
      </c>
      <c r="E12609" s="6" t="n">
        <v>46311.58168981481</v>
      </c>
      <c r="F12609" t="inlineStr">
        <is>
          <t>Cliente com restriÃ§Ã£o</t>
        </is>
      </c>
      <c r="G12609" t="inlineStr">
        <is>
          <t>layana_santos</t>
        </is>
      </c>
      <c r="H12609" t="inlineStr">
        <is>
          <t>(55)999365776</t>
        </is>
      </c>
      <c r="I12609" t="inlineStr">
        <is>
          <t>(55)999365776</t>
        </is>
      </c>
      <c r="J12609" s="2">
        <f>IFERROR(INDEX(validador!$B$2:$B$13,MATCH(F12609,validador!$A$2:$A$13,0)),"")</f>
        <v/>
      </c>
      <c r="K12609" s="2">
        <f>IFERROR(INDEX(validador!$C$2:$C$13,MATCH(J12609,validador!$B$2:$B$13,0)),"")</f>
        <v/>
      </c>
      <c r="L12609" s="2">
        <f>IF(E12609="","",YEAR(E12609)&amp;""&amp;RIGHT("0"&amp;MONTH(E12609),2))</f>
        <v/>
      </c>
    </row>
    <row r="12610">
      <c r="A12610" t="inlineStr">
        <is>
          <t>441.595.010-87</t>
        </is>
      </c>
      <c r="B12610" t="inlineStr">
        <is>
          <t>EDEMAR GARCIA</t>
        </is>
      </c>
      <c r="C12610" t="inlineStr">
        <is>
          <t>CP HZ</t>
        </is>
      </c>
      <c r="D12610" t="inlineStr">
        <is>
          <t>2.09 CREDIAGORA HORIZONTINA</t>
        </is>
      </c>
      <c r="E12610" s="6" t="n">
        <v>46311.58172453703</v>
      </c>
      <c r="F12610" t="inlineStr">
        <is>
          <t>ProspecÃ§Ã£o</t>
        </is>
      </c>
      <c r="G12610" t="inlineStr">
        <is>
          <t>clarisse.hz</t>
        </is>
      </c>
      <c r="H12610" t="inlineStr">
        <is>
          <t>(55)999877678</t>
        </is>
      </c>
      <c r="I12610" t="inlineStr">
        <is>
          <t>(55)999877678</t>
        </is>
      </c>
      <c r="J12610" s="2">
        <f>IFERROR(INDEX(validador!$B$2:$B$13,MATCH(F12610,validador!$A$2:$A$13,0)),"")</f>
        <v/>
      </c>
      <c r="K12610" s="2">
        <f>IFERROR(INDEX(validador!$C$2:$C$13,MATCH(J12610,validador!$B$2:$B$13,0)),"")</f>
        <v/>
      </c>
      <c r="L12610" s="2">
        <f>IF(E12610="","",YEAR(E12610)&amp;""&amp;RIGHT("0"&amp;MONTH(E12610),2))</f>
        <v/>
      </c>
    </row>
    <row r="12611">
      <c r="A12611" t="inlineStr">
        <is>
          <t>014.977.960-75</t>
        </is>
      </c>
      <c r="B12611" t="inlineStr">
        <is>
          <t>MARCIA SUZET BACELAR NUNES</t>
        </is>
      </c>
      <c r="C12611" t="inlineStr">
        <is>
          <t>CLT SFA</t>
        </is>
      </c>
      <c r="D12611" t="inlineStr">
        <is>
          <t>2.18 CREDIAGORA SAO FRANCISCO DE ASSIS</t>
        </is>
      </c>
      <c r="E12611" s="6" t="n">
        <v>46311.58248842593</v>
      </c>
      <c r="F12611" t="inlineStr">
        <is>
          <t>contrato ativo/ limite disponivel</t>
        </is>
      </c>
      <c r="G12611" t="inlineStr">
        <is>
          <t>maira.cortes</t>
        </is>
      </c>
      <c r="H12611" t="inlineStr">
        <is>
          <t>(55)999243523</t>
        </is>
      </c>
      <c r="I12611" t="inlineStr">
        <is>
          <t>(55)999243523</t>
        </is>
      </c>
      <c r="J12611" s="2">
        <f>IFERROR(INDEX(validador!$B$2:$B$13,MATCH(F12611,validador!$A$2:$A$13,0)),"")</f>
        <v/>
      </c>
      <c r="K12611" s="2">
        <f>IFERROR(INDEX(validador!$C$2:$C$13,MATCH(J12611,validador!$B$2:$B$13,0)),"")</f>
        <v/>
      </c>
      <c r="L12611" s="2">
        <f>IF(E12611="","",YEAR(E12611)&amp;""&amp;RIGHT("0"&amp;MONTH(E12611),2))</f>
        <v/>
      </c>
    </row>
    <row r="12612">
      <c r="A12612" t="inlineStr">
        <is>
          <t>573.716.600-72</t>
        </is>
      </c>
      <c r="B12612" t="inlineStr">
        <is>
          <t>MARILENE PIRES</t>
        </is>
      </c>
      <c r="C12612" t="inlineStr">
        <is>
          <t>CP HZ</t>
        </is>
      </c>
      <c r="D12612" t="inlineStr">
        <is>
          <t>2.09 CREDIAGORA HORIZONTINA</t>
        </is>
      </c>
      <c r="E12612" s="6" t="n">
        <v>46311.58252314815</v>
      </c>
      <c r="F12612" t="inlineStr">
        <is>
          <t>ProspecÃ§Ã£o</t>
        </is>
      </c>
      <c r="G12612" t="inlineStr">
        <is>
          <t>clarisse.hz</t>
        </is>
      </c>
      <c r="H12612" t="inlineStr">
        <is>
          <t>(55)99928812</t>
        </is>
      </c>
      <c r="I12612" t="inlineStr">
        <is>
          <t>(55)999288125</t>
        </is>
      </c>
      <c r="J12612" s="2">
        <f>IFERROR(INDEX(validador!$B$2:$B$13,MATCH(F12612,validador!$A$2:$A$13,0)),"")</f>
        <v/>
      </c>
      <c r="K12612" s="2">
        <f>IFERROR(INDEX(validador!$C$2:$C$13,MATCH(J12612,validador!$B$2:$B$13,0)),"")</f>
        <v/>
      </c>
      <c r="L12612" s="2">
        <f>IF(E12612="","",YEAR(E12612)&amp;""&amp;RIGHT("0"&amp;MONTH(E12612),2))</f>
        <v/>
      </c>
    </row>
    <row r="12613">
      <c r="A12613" t="inlineStr">
        <is>
          <t>927.444.510-53</t>
        </is>
      </c>
      <c r="B12613" t="inlineStr">
        <is>
          <t>VALDEMAR RODRIGO DE SOUZA</t>
        </is>
      </c>
      <c r="C12613" t="inlineStr">
        <is>
          <t>Credito Pessoal SCR</t>
        </is>
      </c>
      <c r="D12613" t="inlineStr">
        <is>
          <t>2.05 CREDIAGORA SANTO CRISTO</t>
        </is>
      </c>
      <c r="E12613" s="6" t="n">
        <v>46311.58282407407</v>
      </c>
      <c r="F12613" t="inlineStr">
        <is>
          <t>ProspecÃ§Ã£o</t>
        </is>
      </c>
      <c r="G12613" t="inlineStr">
        <is>
          <t>patricia.eu</t>
        </is>
      </c>
      <c r="H12613" t="inlineStr">
        <is>
          <t>(55)35411605</t>
        </is>
      </c>
      <c r="I12613" t="inlineStr">
        <is>
          <t>(55)999227933</t>
        </is>
      </c>
      <c r="J12613" s="2">
        <f>IFERROR(INDEX(validador!$B$2:$B$13,MATCH(F12613,validador!$A$2:$A$13,0)),"")</f>
        <v/>
      </c>
      <c r="K12613" s="2">
        <f>IFERROR(INDEX(validador!$C$2:$C$13,MATCH(J12613,validador!$B$2:$B$13,0)),"")</f>
        <v/>
      </c>
      <c r="L12613" s="2">
        <f>IF(E12613="","",YEAR(E12613)&amp;""&amp;RIGHT("0"&amp;MONTH(E12613),2))</f>
        <v/>
      </c>
    </row>
    <row r="12614">
      <c r="A12614" t="inlineStr">
        <is>
          <t>022.148.450-70</t>
        </is>
      </c>
      <c r="B12614" t="inlineStr">
        <is>
          <t>NATANIEL ANTUNES RODRIGUES</t>
        </is>
      </c>
      <c r="C12614" t="inlineStr">
        <is>
          <t>SAN INSS 30+</t>
        </is>
      </c>
      <c r="D12614" t="inlineStr">
        <is>
          <t>2.13 CREDIAGORA SANTO ANGELO</t>
        </is>
      </c>
      <c r="E12614" s="6" t="n">
        <v>46311.58299768518</v>
      </c>
      <c r="F12614" t="inlineStr">
        <is>
          <t>ProspecÃ§Ã£o</t>
        </is>
      </c>
      <c r="G12614" t="inlineStr">
        <is>
          <t>lucimara.stiler</t>
        </is>
      </c>
      <c r="H12614" t="inlineStr">
        <is>
          <t>(55)999086915</t>
        </is>
      </c>
      <c r="I12614" t="inlineStr">
        <is>
          <t>(55)999086915</t>
        </is>
      </c>
      <c r="J12614" s="2">
        <f>IFERROR(INDEX(validador!$B$2:$B$13,MATCH(F12614,validador!$A$2:$A$13,0)),"")</f>
        <v/>
      </c>
      <c r="K12614" s="2">
        <f>IFERROR(INDEX(validador!$C$2:$C$13,MATCH(J12614,validador!$B$2:$B$13,0)),"")</f>
        <v/>
      </c>
      <c r="L12614" s="2">
        <f>IF(E12614="","",YEAR(E12614)&amp;""&amp;RIGHT("0"&amp;MONTH(E12614),2))</f>
        <v/>
      </c>
    </row>
    <row r="12615">
      <c r="A12615" t="inlineStr">
        <is>
          <t>477.371.150-72</t>
        </is>
      </c>
      <c r="B12615" t="inlineStr">
        <is>
          <t>JUCELINO DO NASCIMENTO PENA</t>
        </is>
      </c>
      <c r="C12615" t="inlineStr">
        <is>
          <t>Receptivo TUPAN</t>
        </is>
      </c>
      <c r="D12615" t="inlineStr">
        <is>
          <t>3.05 CREDIAGORA TUPANCIRETA</t>
        </is>
      </c>
      <c r="E12615" s="6" t="n">
        <v>46311.58310185185</v>
      </c>
      <c r="F12615" t="inlineStr">
        <is>
          <t>ProspecÃ§Ã£o</t>
        </is>
      </c>
      <c r="G12615" t="inlineStr">
        <is>
          <t>alessandra.brittes</t>
        </is>
      </c>
      <c r="H12615" t="inlineStr">
        <is>
          <t>(55)996789753</t>
        </is>
      </c>
      <c r="I12615" t="inlineStr">
        <is>
          <t>(55)999823359</t>
        </is>
      </c>
      <c r="J12615" s="2">
        <f>IFERROR(INDEX(validador!$B$2:$B$13,MATCH(F12615,validador!$A$2:$A$13,0)),"")</f>
        <v/>
      </c>
      <c r="K12615" s="2">
        <f>IFERROR(INDEX(validador!$C$2:$C$13,MATCH(J12615,validador!$B$2:$B$13,0)),"")</f>
        <v/>
      </c>
      <c r="L12615" s="2">
        <f>IF(E12615="","",YEAR(E12615)&amp;""&amp;RIGHT("0"&amp;MONTH(E12615),2))</f>
        <v/>
      </c>
    </row>
    <row r="12616">
      <c r="A12616" t="inlineStr">
        <is>
          <t>376.187.680-72</t>
        </is>
      </c>
      <c r="B12616" t="inlineStr">
        <is>
          <t>SUL BRASIL DA VEIGA MACHADO</t>
        </is>
      </c>
      <c r="C12616" t="inlineStr">
        <is>
          <t>SAN INSS 30+</t>
        </is>
      </c>
      <c r="D12616" t="inlineStr">
        <is>
          <t>2.13 CREDIAGORA SANTO ANGELO</t>
        </is>
      </c>
      <c r="E12616" s="6" t="n">
        <v>46311.58311342593</v>
      </c>
      <c r="F12616" t="inlineStr">
        <is>
          <t>Cliente sem interesse</t>
        </is>
      </c>
      <c r="G12616" t="inlineStr">
        <is>
          <t>lucimara.stiler</t>
        </is>
      </c>
      <c r="H12616" t="inlineStr">
        <is>
          <t>(55)99697215800false</t>
        </is>
      </c>
      <c r="I12616" t="inlineStr">
        <is>
          <t>(55)996972158</t>
        </is>
      </c>
      <c r="J12616" s="2">
        <f>IFERROR(INDEX(validador!$B$2:$B$13,MATCH(F12616,validador!$A$2:$A$13,0)),"")</f>
        <v/>
      </c>
      <c r="K12616" s="2">
        <f>IFERROR(INDEX(validador!$C$2:$C$13,MATCH(J12616,validador!$B$2:$B$13,0)),"")</f>
        <v/>
      </c>
      <c r="L12616" s="2">
        <f>IF(E12616="","",YEAR(E12616)&amp;""&amp;RIGHT("0"&amp;MONTH(E12616),2))</f>
        <v/>
      </c>
    </row>
    <row r="12617">
      <c r="A12617" t="inlineStr">
        <is>
          <t>600.795.350-54</t>
        </is>
      </c>
      <c r="B12617" t="inlineStr">
        <is>
          <t>GABRIEL MELGAREJO</t>
        </is>
      </c>
      <c r="C12617" t="inlineStr">
        <is>
          <t>CP HZ</t>
        </is>
      </c>
      <c r="D12617" t="inlineStr">
        <is>
          <t>2.09 CREDIAGORA HORIZONTINA</t>
        </is>
      </c>
      <c r="E12617" s="6" t="n">
        <v>46311.58325231481</v>
      </c>
      <c r="F12617" t="inlineStr">
        <is>
          <t>ProspecÃ§Ã£o</t>
        </is>
      </c>
      <c r="G12617" t="inlineStr">
        <is>
          <t>maiara.furtado</t>
        </is>
      </c>
      <c r="H12617" t="inlineStr">
        <is>
          <t>(55)999692931</t>
        </is>
      </c>
      <c r="I12617" t="inlineStr">
        <is>
          <t>(55)999692931</t>
        </is>
      </c>
      <c r="J12617" s="2">
        <f>IFERROR(INDEX(validador!$B$2:$B$13,MATCH(F12617,validador!$A$2:$A$13,0)),"")</f>
        <v/>
      </c>
      <c r="K12617" s="2">
        <f>IFERROR(INDEX(validador!$C$2:$C$13,MATCH(J12617,validador!$B$2:$B$13,0)),"")</f>
        <v/>
      </c>
      <c r="L12617" s="2">
        <f>IF(E12617="","",YEAR(E12617)&amp;""&amp;RIGHT("0"&amp;MONTH(E12617),2))</f>
        <v/>
      </c>
    </row>
    <row r="12618">
      <c r="A12618" t="inlineStr">
        <is>
          <t>979.052.670-91</t>
        </is>
      </c>
      <c r="B12618" t="inlineStr">
        <is>
          <t>SONIA DE SOUZA MAIDANA</t>
        </is>
      </c>
      <c r="C12618" t="inlineStr">
        <is>
          <t>Receptivo TUPAN</t>
        </is>
      </c>
      <c r="D12618" t="inlineStr">
        <is>
          <t>3.05 CREDIAGORA TUPANCIRETA</t>
        </is>
      </c>
      <c r="E12618" s="6" t="n">
        <v>46311.5840625</v>
      </c>
      <c r="F12618" t="inlineStr">
        <is>
          <t>ProspecÃ§Ã£o</t>
        </is>
      </c>
      <c r="G12618" t="inlineStr">
        <is>
          <t>alessandra.brittes</t>
        </is>
      </c>
      <c r="H12618" t="inlineStr">
        <is>
          <t>(55)999461034</t>
        </is>
      </c>
      <c r="I12618" t="inlineStr">
        <is>
          <t>(55)999461034</t>
        </is>
      </c>
      <c r="J12618" s="2">
        <f>IFERROR(INDEX(validador!$B$2:$B$13,MATCH(F12618,validador!$A$2:$A$13,0)),"")</f>
        <v/>
      </c>
      <c r="K12618" s="2">
        <f>IFERROR(INDEX(validador!$C$2:$C$13,MATCH(J12618,validador!$B$2:$B$13,0)),"")</f>
        <v/>
      </c>
      <c r="L12618" s="2">
        <f>IF(E12618="","",YEAR(E12618)&amp;""&amp;RIGHT("0"&amp;MONTH(E12618),2))</f>
        <v/>
      </c>
    </row>
    <row r="12619">
      <c r="A12619" t="inlineStr">
        <is>
          <t>045.493.600-11</t>
        </is>
      </c>
      <c r="B12619" t="inlineStr">
        <is>
          <t>LAUREN ANDRESSA BOURSCHEID</t>
        </is>
      </c>
      <c r="C12619" t="inlineStr">
        <is>
          <t>Credito Pessoal SCR</t>
        </is>
      </c>
      <c r="D12619" t="inlineStr">
        <is>
          <t>2.05 CREDIAGORA SANTO CRISTO</t>
        </is>
      </c>
      <c r="E12619" s="6" t="n">
        <v>46311.58428240741</v>
      </c>
      <c r="F12619" t="inlineStr">
        <is>
          <t>Telefone invÃ¡lido</t>
        </is>
      </c>
      <c r="G12619" t="inlineStr">
        <is>
          <t>patricia.eu</t>
        </is>
      </c>
      <c r="H12619" t="inlineStr">
        <is>
          <t>(55)997013952</t>
        </is>
      </c>
      <c r="I12619" t="inlineStr">
        <is>
          <t>(55)997013952</t>
        </is>
      </c>
      <c r="J12619" s="2">
        <f>IFERROR(INDEX(validador!$B$2:$B$13,MATCH(F12619,validador!$A$2:$A$13,0)),"")</f>
        <v/>
      </c>
      <c r="K12619" s="2">
        <f>IFERROR(INDEX(validador!$C$2:$C$13,MATCH(J12619,validador!$B$2:$B$13,0)),"")</f>
        <v/>
      </c>
      <c r="L12619" s="2">
        <f>IF(E12619="","",YEAR(E12619)&amp;""&amp;RIGHT("0"&amp;MONTH(E12619),2))</f>
        <v/>
      </c>
    </row>
    <row r="12620">
      <c r="A12620" t="inlineStr">
        <is>
          <t>123.620.339-96</t>
        </is>
      </c>
      <c r="B12620" t="inlineStr">
        <is>
          <t>BIANCA DA SILVA BARBOSA</t>
        </is>
      </c>
      <c r="C12620" t="inlineStr">
        <is>
          <t>CP HZ</t>
        </is>
      </c>
      <c r="D12620" t="inlineStr">
        <is>
          <t>2.09 CREDIAGORA HORIZONTINA</t>
        </is>
      </c>
      <c r="E12620" s="6" t="n">
        <v>46311.58458333334</v>
      </c>
      <c r="F12620" t="inlineStr">
        <is>
          <t>Telefone invÃ¡lido</t>
        </is>
      </c>
      <c r="G12620" t="inlineStr">
        <is>
          <t>maiara.furtado</t>
        </is>
      </c>
      <c r="H12620" t="inlineStr">
        <is>
          <t>(55)993238230</t>
        </is>
      </c>
      <c r="I12620" t="inlineStr">
        <is>
          <t>(55)993238230</t>
        </is>
      </c>
      <c r="J12620" s="2">
        <f>IFERROR(INDEX(validador!$B$2:$B$13,MATCH(F12620,validador!$A$2:$A$13,0)),"")</f>
        <v/>
      </c>
      <c r="K12620" s="2">
        <f>IFERROR(INDEX(validador!$C$2:$C$13,MATCH(J12620,validador!$B$2:$B$13,0)),"")</f>
        <v/>
      </c>
      <c r="L12620" s="2">
        <f>IF(E12620="","",YEAR(E12620)&amp;""&amp;RIGHT("0"&amp;MONTH(E12620),2))</f>
        <v/>
      </c>
    </row>
    <row r="12621">
      <c r="A12621" t="inlineStr">
        <is>
          <t>003.526.270-26</t>
        </is>
      </c>
      <c r="B12621" t="inlineStr">
        <is>
          <t>CLEIDE FABIANE GASS TERHORST</t>
        </is>
      </c>
      <c r="C12621" t="inlineStr">
        <is>
          <t>Receptivo SCR</t>
        </is>
      </c>
      <c r="D12621" t="inlineStr">
        <is>
          <t>2.05 CREDIAGORA SANTO CRISTO</t>
        </is>
      </c>
      <c r="E12621" s="6" t="n">
        <v>46311.5846875</v>
      </c>
      <c r="F12621" t="inlineStr">
        <is>
          <t>Cliente em negociaÃ§Ã£o</t>
        </is>
      </c>
      <c r="G12621" t="inlineStr">
        <is>
          <t>amanda.m</t>
        </is>
      </c>
      <c r="H12621" t="inlineStr"/>
      <c r="I12621" t="inlineStr">
        <is>
          <t>(55)991270250</t>
        </is>
      </c>
      <c r="J12621" s="2">
        <f>IFERROR(INDEX(validador!$B$2:$B$13,MATCH(F12621,validador!$A$2:$A$13,0)),"")</f>
        <v/>
      </c>
      <c r="K12621" s="2">
        <f>IFERROR(INDEX(validador!$C$2:$C$13,MATCH(J12621,validador!$B$2:$B$13,0)),"")</f>
        <v/>
      </c>
      <c r="L12621" s="2">
        <f>IF(E12621="","",YEAR(E12621)&amp;""&amp;RIGHT("0"&amp;MONTH(E12621),2))</f>
        <v/>
      </c>
    </row>
    <row r="12622">
      <c r="A12622" t="inlineStr">
        <is>
          <t>591.073.750-34</t>
        </is>
      </c>
      <c r="B12622" t="inlineStr">
        <is>
          <t>DIONICE TEREZINHA MACHADO</t>
        </is>
      </c>
      <c r="C12622" t="inlineStr">
        <is>
          <t>Credito Pessoal SPS</t>
        </is>
      </c>
      <c r="D12622" t="inlineStr">
        <is>
          <t>2.24 CREDIAGORA SAO PEDRO DO SUL</t>
        </is>
      </c>
      <c r="E12622" s="6" t="n">
        <v>46311.58523148148</v>
      </c>
      <c r="F12622" t="inlineStr">
        <is>
          <t>ProspecÃ§Ã£o</t>
        </is>
      </c>
      <c r="G12622" t="inlineStr">
        <is>
          <t>layana_santos</t>
        </is>
      </c>
      <c r="H12622" t="inlineStr">
        <is>
          <t>(55)999026841</t>
        </is>
      </c>
      <c r="I12622" t="inlineStr">
        <is>
          <t>(55)999026841</t>
        </is>
      </c>
      <c r="J12622" s="2">
        <f>IFERROR(INDEX(validador!$B$2:$B$13,MATCH(F12622,validador!$A$2:$A$13,0)),"")</f>
        <v/>
      </c>
      <c r="K12622" s="2">
        <f>IFERROR(INDEX(validador!$C$2:$C$13,MATCH(J12622,validador!$B$2:$B$13,0)),"")</f>
        <v/>
      </c>
      <c r="L12622" s="2">
        <f>IF(E12622="","",YEAR(E12622)&amp;""&amp;RIGHT("0"&amp;MONTH(E12622),2))</f>
        <v/>
      </c>
    </row>
    <row r="12623">
      <c r="A12623" t="inlineStr">
        <is>
          <t>023.082.600-84</t>
        </is>
      </c>
      <c r="B12623" t="inlineStr">
        <is>
          <t>JESSICA ALMEIDA BLUME LEICHTWEIS</t>
        </is>
      </c>
      <c r="C12623" t="inlineStr">
        <is>
          <t>Credito Pessoal SCR</t>
        </is>
      </c>
      <c r="D12623" t="inlineStr">
        <is>
          <t>2.05 CREDIAGORA SANTO CRISTO</t>
        </is>
      </c>
      <c r="E12623" s="6" t="n">
        <v>46311.58543981481</v>
      </c>
      <c r="F12623" t="inlineStr">
        <is>
          <t>Cliente sem interesse</t>
        </is>
      </c>
      <c r="G12623" t="inlineStr">
        <is>
          <t>patricia.eu</t>
        </is>
      </c>
      <c r="H12623" t="inlineStr">
        <is>
          <t>(55)997281705</t>
        </is>
      </c>
      <c r="I12623" t="inlineStr">
        <is>
          <t>(55)997281705</t>
        </is>
      </c>
      <c r="J12623" s="2">
        <f>IFERROR(INDEX(validador!$B$2:$B$13,MATCH(F12623,validador!$A$2:$A$13,0)),"")</f>
        <v/>
      </c>
      <c r="K12623" s="2">
        <f>IFERROR(INDEX(validador!$C$2:$C$13,MATCH(J12623,validador!$B$2:$B$13,0)),"")</f>
        <v/>
      </c>
      <c r="L12623" s="2">
        <f>IF(E12623="","",YEAR(E12623)&amp;""&amp;RIGHT("0"&amp;MONTH(E12623),2))</f>
        <v/>
      </c>
    </row>
    <row r="12624">
      <c r="A12624" t="inlineStr">
        <is>
          <t>015.651.970-46</t>
        </is>
      </c>
      <c r="B12624" t="inlineStr">
        <is>
          <t>CRISTIANE DA ROSA CAMPOS</t>
        </is>
      </c>
      <c r="C12624" t="inlineStr">
        <is>
          <t>Receptiva SDJ</t>
        </is>
      </c>
      <c r="D12624" t="inlineStr">
        <is>
          <t>2.23 CREDIAGORA SALTO DO JACUI</t>
        </is>
      </c>
      <c r="E12624" s="6" t="n">
        <v>46311.58601851852</v>
      </c>
      <c r="F12624" t="inlineStr">
        <is>
          <t>envio de whatsapp</t>
        </is>
      </c>
      <c r="G12624" t="inlineStr">
        <is>
          <t>VITORIA.Z</t>
        </is>
      </c>
      <c r="H12624" t="inlineStr">
        <is>
          <t>(55)999492002</t>
        </is>
      </c>
      <c r="I12624" t="inlineStr">
        <is>
          <t>(55)999492002</t>
        </is>
      </c>
      <c r="J12624" s="2">
        <f>IFERROR(INDEX(validador!$B$2:$B$13,MATCH(F12624,validador!$A$2:$A$13,0)),"")</f>
        <v/>
      </c>
      <c r="K12624" s="2">
        <f>IFERROR(INDEX(validador!$C$2:$C$13,MATCH(J12624,validador!$B$2:$B$13,0)),"")</f>
        <v/>
      </c>
      <c r="L12624" s="2">
        <f>IF(E12624="","",YEAR(E12624)&amp;""&amp;RIGHT("0"&amp;MONTH(E12624),2))</f>
        <v/>
      </c>
    </row>
    <row r="12625">
      <c r="A12625" t="inlineStr">
        <is>
          <t>013.997.150-54</t>
        </is>
      </c>
      <c r="B12625" t="inlineStr">
        <is>
          <t>NAIA MARIA GOMES</t>
        </is>
      </c>
      <c r="C12625" t="inlineStr">
        <is>
          <t>Credito Pessoal SCR</t>
        </is>
      </c>
      <c r="D12625" t="inlineStr">
        <is>
          <t>2.05 CREDIAGORA SANTO CRISTO</t>
        </is>
      </c>
      <c r="E12625" s="6" t="n">
        <v>46311.58606481482</v>
      </c>
      <c r="F12625" t="inlineStr">
        <is>
          <t>Telefone invÃ¡lido</t>
        </is>
      </c>
      <c r="G12625" t="inlineStr">
        <is>
          <t>patricia.eu</t>
        </is>
      </c>
      <c r="H12625" t="inlineStr">
        <is>
          <t>(55)999187350</t>
        </is>
      </c>
      <c r="I12625" t="inlineStr">
        <is>
          <t>(55)999187350</t>
        </is>
      </c>
      <c r="J12625" s="2">
        <f>IFERROR(INDEX(validador!$B$2:$B$13,MATCH(F12625,validador!$A$2:$A$13,0)),"")</f>
        <v/>
      </c>
      <c r="K12625" s="2">
        <f>IFERROR(INDEX(validador!$C$2:$C$13,MATCH(J12625,validador!$B$2:$B$13,0)),"")</f>
        <v/>
      </c>
      <c r="L12625" s="2">
        <f>IF(E12625="","",YEAR(E12625)&amp;""&amp;RIGHT("0"&amp;MONTH(E12625),2))</f>
        <v/>
      </c>
    </row>
    <row r="12626">
      <c r="A12626" t="inlineStr">
        <is>
          <t>042.339.200-09</t>
        </is>
      </c>
      <c r="B12626" t="inlineStr">
        <is>
          <t>GUILHERME ARTUR KLAUS DE OLIVEIRA</t>
        </is>
      </c>
      <c r="C12626" t="inlineStr">
        <is>
          <t>Credito Pessoal SCR</t>
        </is>
      </c>
      <c r="D12626" t="inlineStr">
        <is>
          <t>2.05 CREDIAGORA SANTO CRISTO</t>
        </is>
      </c>
      <c r="E12626" s="6" t="n">
        <v>46311.58625</v>
      </c>
      <c r="F12626" t="inlineStr">
        <is>
          <t>ProspecÃ§Ã£o</t>
        </is>
      </c>
      <c r="G12626" t="inlineStr">
        <is>
          <t>patricia.eu</t>
        </is>
      </c>
      <c r="H12626" t="inlineStr">
        <is>
          <t>(55)984377690</t>
        </is>
      </c>
      <c r="I12626" t="inlineStr">
        <is>
          <t>(55)984377690</t>
        </is>
      </c>
      <c r="J12626" s="2">
        <f>IFERROR(INDEX(validador!$B$2:$B$13,MATCH(F12626,validador!$A$2:$A$13,0)),"")</f>
        <v/>
      </c>
      <c r="K12626" s="2">
        <f>IFERROR(INDEX(validador!$C$2:$C$13,MATCH(J12626,validador!$B$2:$B$13,0)),"")</f>
        <v/>
      </c>
      <c r="L12626" s="2">
        <f>IF(E12626="","",YEAR(E12626)&amp;""&amp;RIGHT("0"&amp;MONTH(E12626),2))</f>
        <v/>
      </c>
    </row>
    <row r="12627">
      <c r="A12627" t="inlineStr">
        <is>
          <t>029.625.910-19</t>
        </is>
      </c>
      <c r="B12627" t="inlineStr">
        <is>
          <t>ALEXANDRE ISAIAS SCHALLENBERGER</t>
        </is>
      </c>
      <c r="C12627" t="inlineStr">
        <is>
          <t>Credito Pessoal SCR</t>
        </is>
      </c>
      <c r="D12627" t="inlineStr">
        <is>
          <t>2.05 CREDIAGORA SANTO CRISTO</t>
        </is>
      </c>
      <c r="E12627" s="6" t="n">
        <v>46311.58640046296</v>
      </c>
      <c r="F12627" t="inlineStr">
        <is>
          <t>ProspecÃ§Ã£o</t>
        </is>
      </c>
      <c r="G12627" t="inlineStr">
        <is>
          <t>patricia.eu</t>
        </is>
      </c>
      <c r="H12627" t="inlineStr">
        <is>
          <t>(55)999187638</t>
        </is>
      </c>
      <c r="I12627" t="inlineStr">
        <is>
          <t>(55)999187638</t>
        </is>
      </c>
      <c r="J12627" s="2">
        <f>IFERROR(INDEX(validador!$B$2:$B$13,MATCH(F12627,validador!$A$2:$A$13,0)),"")</f>
        <v/>
      </c>
      <c r="K12627" s="2">
        <f>IFERROR(INDEX(validador!$C$2:$C$13,MATCH(J12627,validador!$B$2:$B$13,0)),"")</f>
        <v/>
      </c>
      <c r="L12627" s="2">
        <f>IF(E12627="","",YEAR(E12627)&amp;""&amp;RIGHT("0"&amp;MONTH(E12627),2))</f>
        <v/>
      </c>
    </row>
    <row r="12628">
      <c r="A12628" t="inlineStr">
        <is>
          <t>578.064.380-68</t>
        </is>
      </c>
      <c r="B12628" t="inlineStr">
        <is>
          <t>MARLICE MARIA HAAS KUNRATH</t>
        </is>
      </c>
      <c r="C12628" t="inlineStr">
        <is>
          <t>ATENDIMENTO</t>
        </is>
      </c>
      <c r="D12628" t="inlineStr">
        <is>
          <t>1.01 LOJA HOJE SANTO CRISTO</t>
        </is>
      </c>
      <c r="E12628" s="6" t="n">
        <v>46311.58642361111</v>
      </c>
      <c r="F12628" t="inlineStr">
        <is>
          <t>ProspecÃ§Ã£o</t>
        </is>
      </c>
      <c r="G12628" t="inlineStr">
        <is>
          <t>cristiane.h</t>
        </is>
      </c>
      <c r="H12628" t="inlineStr">
        <is>
          <t>(55)996066623</t>
        </is>
      </c>
      <c r="I12628" t="inlineStr">
        <is>
          <t>(55)996066623</t>
        </is>
      </c>
      <c r="J12628" s="2">
        <f>IFERROR(INDEX(validador!$B$2:$B$13,MATCH(F12628,validador!$A$2:$A$13,0)),"")</f>
        <v/>
      </c>
      <c r="K12628" s="2">
        <f>IFERROR(INDEX(validador!$C$2:$C$13,MATCH(J12628,validador!$B$2:$B$13,0)),"")</f>
        <v/>
      </c>
      <c r="L12628" s="2">
        <f>IF(E12628="","",YEAR(E12628)&amp;""&amp;RIGHT("0"&amp;MONTH(E12628),2))</f>
        <v/>
      </c>
    </row>
    <row r="12629">
      <c r="A12629" t="inlineStr">
        <is>
          <t>305.702.980-91</t>
        </is>
      </c>
      <c r="B12629" t="inlineStr">
        <is>
          <t>ZENIR OLIVEIRA DA COSTA</t>
        </is>
      </c>
      <c r="C12629" t="inlineStr">
        <is>
          <t>Receptivo TUPAN</t>
        </is>
      </c>
      <c r="D12629" t="inlineStr">
        <is>
          <t>3.05 CREDIAGORA TUPANCIRETA</t>
        </is>
      </c>
      <c r="E12629" s="6" t="n">
        <v>46311.58643518519</v>
      </c>
      <c r="F12629" t="inlineStr">
        <is>
          <t>ProspecÃ§Ã£o</t>
        </is>
      </c>
      <c r="G12629" t="inlineStr">
        <is>
          <t>alessandra.brittes</t>
        </is>
      </c>
      <c r="H12629" t="inlineStr">
        <is>
          <t>(55)999293142</t>
        </is>
      </c>
      <c r="I12629" t="inlineStr">
        <is>
          <t>(55)997272105</t>
        </is>
      </c>
      <c r="J12629" s="2">
        <f>IFERROR(INDEX(validador!$B$2:$B$13,MATCH(F12629,validador!$A$2:$A$13,0)),"")</f>
        <v/>
      </c>
      <c r="K12629" s="2">
        <f>IFERROR(INDEX(validador!$C$2:$C$13,MATCH(J12629,validador!$B$2:$B$13,0)),"")</f>
        <v/>
      </c>
      <c r="L12629" s="2">
        <f>IF(E12629="","",YEAR(E12629)&amp;""&amp;RIGHT("0"&amp;MONTH(E12629),2))</f>
        <v/>
      </c>
    </row>
    <row r="12630">
      <c r="A12630" t="inlineStr">
        <is>
          <t>388.071.570-04</t>
        </is>
      </c>
      <c r="B12630" t="inlineStr">
        <is>
          <t>SIDONIA FRIDRICH</t>
        </is>
      </c>
      <c r="C12630" t="inlineStr">
        <is>
          <t>Credito Pessoal SCR</t>
        </is>
      </c>
      <c r="D12630" t="inlineStr">
        <is>
          <t>2.05 CREDIAGORA SANTO CRISTO</t>
        </is>
      </c>
      <c r="E12630" s="6" t="n">
        <v>46311.58658564815</v>
      </c>
      <c r="F12630" t="inlineStr">
        <is>
          <t>ProspecÃ§Ã£o</t>
        </is>
      </c>
      <c r="G12630" t="inlineStr">
        <is>
          <t>patricia.eu</t>
        </is>
      </c>
      <c r="H12630" t="inlineStr">
        <is>
          <t>(55)98118900300false</t>
        </is>
      </c>
      <c r="I12630" t="inlineStr">
        <is>
          <t>(55)981189003</t>
        </is>
      </c>
      <c r="J12630" s="2">
        <f>IFERROR(INDEX(validador!$B$2:$B$13,MATCH(F12630,validador!$A$2:$A$13,0)),"")</f>
        <v/>
      </c>
      <c r="K12630" s="2">
        <f>IFERROR(INDEX(validador!$C$2:$C$13,MATCH(J12630,validador!$B$2:$B$13,0)),"")</f>
        <v/>
      </c>
      <c r="L12630" s="2">
        <f>IF(E12630="","",YEAR(E12630)&amp;""&amp;RIGHT("0"&amp;MONTH(E12630),2))</f>
        <v/>
      </c>
    </row>
    <row r="12631">
      <c r="A12631" t="inlineStr">
        <is>
          <t>664.512.300-06</t>
        </is>
      </c>
      <c r="B12631" t="inlineStr">
        <is>
          <t>MARTA MARIA LOPES RODRIGUES</t>
        </is>
      </c>
      <c r="C12631" t="inlineStr">
        <is>
          <t>Receptivo TUPAN</t>
        </is>
      </c>
      <c r="D12631" t="inlineStr">
        <is>
          <t>3.05 CREDIAGORA TUPANCIRETA</t>
        </is>
      </c>
      <c r="E12631" s="6" t="n">
        <v>46311.58723379629</v>
      </c>
      <c r="F12631" t="inlineStr">
        <is>
          <t>ProspecÃ§Ã£o</t>
        </is>
      </c>
      <c r="G12631" t="inlineStr">
        <is>
          <t>alessandra.brittes</t>
        </is>
      </c>
      <c r="H12631" t="inlineStr">
        <is>
          <t>(55)981654242</t>
        </is>
      </c>
      <c r="I12631" t="inlineStr">
        <is>
          <t>(55)981654242</t>
        </is>
      </c>
      <c r="J12631" s="2">
        <f>IFERROR(INDEX(validador!$B$2:$B$13,MATCH(F12631,validador!$A$2:$A$13,0)),"")</f>
        <v/>
      </c>
      <c r="K12631" s="2">
        <f>IFERROR(INDEX(validador!$C$2:$C$13,MATCH(J12631,validador!$B$2:$B$13,0)),"")</f>
        <v/>
      </c>
      <c r="L12631" s="2">
        <f>IF(E12631="","",YEAR(E12631)&amp;""&amp;RIGHT("0"&amp;MONTH(E12631),2))</f>
        <v/>
      </c>
    </row>
    <row r="12632">
      <c r="A12632" t="inlineStr">
        <is>
          <t>431.440.470-15</t>
        </is>
      </c>
      <c r="B12632" t="inlineStr">
        <is>
          <t>JOANA DE LOURDES MINHOS WEBER</t>
        </is>
      </c>
      <c r="C12632" t="inlineStr">
        <is>
          <t>TMA ASSALARIADO REP FARE</t>
        </is>
      </c>
      <c r="D12632" t="inlineStr">
        <is>
          <t>2.11 CREDIAGORA ITAQUI</t>
        </is>
      </c>
      <c r="E12632" s="6" t="n">
        <v>46311.58748842592</v>
      </c>
      <c r="F12632" t="inlineStr">
        <is>
          <t>ProspecÃ§Ã£o</t>
        </is>
      </c>
      <c r="G12632" t="inlineStr">
        <is>
          <t>luiza.messa</t>
        </is>
      </c>
      <c r="H12632" t="inlineStr">
        <is>
          <t>(55)999538243</t>
        </is>
      </c>
      <c r="I12632" t="inlineStr">
        <is>
          <t>(55)999538243</t>
        </is>
      </c>
      <c r="J12632" s="2">
        <f>IFERROR(INDEX(validador!$B$2:$B$13,MATCH(F12632,validador!$A$2:$A$13,0)),"")</f>
        <v/>
      </c>
      <c r="K12632" s="2">
        <f>IFERROR(INDEX(validador!$C$2:$C$13,MATCH(J12632,validador!$B$2:$B$13,0)),"")</f>
        <v/>
      </c>
      <c r="L12632" s="2">
        <f>IF(E12632="","",YEAR(E12632)&amp;""&amp;RIGHT("0"&amp;MONTH(E12632),2))</f>
        <v/>
      </c>
    </row>
    <row r="12633">
      <c r="A12633" t="inlineStr">
        <is>
          <t>028.029.870-62</t>
        </is>
      </c>
      <c r="B12633" t="inlineStr">
        <is>
          <t>LISIANE NUNES WURSLIN</t>
        </is>
      </c>
      <c r="C12633" t="inlineStr">
        <is>
          <t>CLT SFA</t>
        </is>
      </c>
      <c r="D12633" t="inlineStr">
        <is>
          <t>2.18 CREDIAGORA SAO FRANCISCO DE ASSIS</t>
        </is>
      </c>
      <c r="E12633" s="6" t="n">
        <v>46311.58778935186</v>
      </c>
      <c r="F12633" t="inlineStr">
        <is>
          <t>Cliente com restriÃ§Ã£o</t>
        </is>
      </c>
      <c r="G12633" t="inlineStr">
        <is>
          <t>maira.cortes</t>
        </is>
      </c>
      <c r="H12633" t="inlineStr">
        <is>
          <t>(55)999558053</t>
        </is>
      </c>
      <c r="I12633" t="inlineStr">
        <is>
          <t>(55)999558053</t>
        </is>
      </c>
      <c r="J12633" s="2">
        <f>IFERROR(INDEX(validador!$B$2:$B$13,MATCH(F12633,validador!$A$2:$A$13,0)),"")</f>
        <v/>
      </c>
      <c r="K12633" s="2">
        <f>IFERROR(INDEX(validador!$C$2:$C$13,MATCH(J12633,validador!$B$2:$B$13,0)),"")</f>
        <v/>
      </c>
      <c r="L12633" s="2">
        <f>IF(E12633="","",YEAR(E12633)&amp;""&amp;RIGHT("0"&amp;MONTH(E12633),2))</f>
        <v/>
      </c>
    </row>
    <row r="12634">
      <c r="A12634" t="inlineStr">
        <is>
          <t>030.885.590-60</t>
        </is>
      </c>
      <c r="B12634" t="inlineStr">
        <is>
          <t>JARDEN RUBERT CAETANO RISSO</t>
        </is>
      </c>
      <c r="C12634" t="inlineStr">
        <is>
          <t>Receptivo ITQ</t>
        </is>
      </c>
      <c r="D12634" t="inlineStr">
        <is>
          <t>2.11 CREDIAGORA ITAQUI</t>
        </is>
      </c>
      <c r="E12634" s="6" t="n">
        <v>46311.58796296296</v>
      </c>
      <c r="F12634" t="inlineStr">
        <is>
          <t>Cliente em negociaÃ§Ã£o</t>
        </is>
      </c>
      <c r="G12634" t="inlineStr">
        <is>
          <t>sarasilva</t>
        </is>
      </c>
      <c r="H12634" t="inlineStr">
        <is>
          <t>(55)997176655</t>
        </is>
      </c>
      <c r="I12634" t="inlineStr">
        <is>
          <t>(55)997176655</t>
        </is>
      </c>
      <c r="J12634" s="2">
        <f>IFERROR(INDEX(validador!$B$2:$B$13,MATCH(F12634,validador!$A$2:$A$13,0)),"")</f>
        <v/>
      </c>
      <c r="K12634" s="2">
        <f>IFERROR(INDEX(validador!$C$2:$C$13,MATCH(J12634,validador!$B$2:$B$13,0)),"")</f>
        <v/>
      </c>
      <c r="L12634" s="2">
        <f>IF(E12634="","",YEAR(E12634)&amp;""&amp;RIGHT("0"&amp;MONTH(E12634),2))</f>
        <v/>
      </c>
    </row>
    <row r="12635">
      <c r="A12635" t="inlineStr">
        <is>
          <t>929.875.750-68</t>
        </is>
      </c>
      <c r="B12635" t="inlineStr">
        <is>
          <t>IVO TEIGER</t>
        </is>
      </c>
      <c r="C12635" t="inlineStr">
        <is>
          <t>Receptivo SPS</t>
        </is>
      </c>
      <c r="D12635" t="inlineStr">
        <is>
          <t>2.24 CREDIAGORA SAO PEDRO DO SUL</t>
        </is>
      </c>
      <c r="E12635" s="6" t="n">
        <v>46311.58842592593</v>
      </c>
      <c r="F12635" t="inlineStr">
        <is>
          <t>Cliente com restriÃ§Ã£o</t>
        </is>
      </c>
      <c r="G12635" t="inlineStr">
        <is>
          <t>layana_santos</t>
        </is>
      </c>
      <c r="H12635" t="inlineStr">
        <is>
          <t>(55)996903677</t>
        </is>
      </c>
      <c r="I12635" t="inlineStr">
        <is>
          <t>(55)996903677</t>
        </is>
      </c>
      <c r="J12635" s="2">
        <f>IFERROR(INDEX(validador!$B$2:$B$13,MATCH(F12635,validador!$A$2:$A$13,0)),"")</f>
        <v/>
      </c>
      <c r="K12635" s="2">
        <f>IFERROR(INDEX(validador!$C$2:$C$13,MATCH(J12635,validador!$B$2:$B$13,0)),"")</f>
        <v/>
      </c>
      <c r="L12635" s="2">
        <f>IF(E12635="","",YEAR(E12635)&amp;""&amp;RIGHT("0"&amp;MONTH(E12635),2))</f>
        <v/>
      </c>
    </row>
    <row r="12636">
      <c r="A12636" t="inlineStr">
        <is>
          <t>033.133.250-76</t>
        </is>
      </c>
      <c r="B12636" t="inlineStr">
        <is>
          <t>MAURICIO CASSEL KOENIG</t>
        </is>
      </c>
      <c r="C12636" t="inlineStr">
        <is>
          <t>Credito Pessoal SPS</t>
        </is>
      </c>
      <c r="D12636" t="inlineStr">
        <is>
          <t>2.24 CREDIAGORA SAO PEDRO DO SUL</t>
        </is>
      </c>
      <c r="E12636" s="6" t="n">
        <v>46311.58859953703</v>
      </c>
      <c r="F12636" t="inlineStr">
        <is>
          <t>Cliente com restriÃ§Ã£o</t>
        </is>
      </c>
      <c r="G12636" t="inlineStr">
        <is>
          <t>layana_santos</t>
        </is>
      </c>
      <c r="H12636" t="inlineStr">
        <is>
          <t>(55)992057317</t>
        </is>
      </c>
      <c r="I12636" t="inlineStr">
        <is>
          <t>(55)992057317</t>
        </is>
      </c>
      <c r="J12636" s="2">
        <f>IFERROR(INDEX(validador!$B$2:$B$13,MATCH(F12636,validador!$A$2:$A$13,0)),"")</f>
        <v/>
      </c>
      <c r="K12636" s="2">
        <f>IFERROR(INDEX(validador!$C$2:$C$13,MATCH(J12636,validador!$B$2:$B$13,0)),"")</f>
        <v/>
      </c>
      <c r="L12636" s="2">
        <f>IF(E12636="","",YEAR(E12636)&amp;""&amp;RIGHT("0"&amp;MONTH(E12636),2))</f>
        <v/>
      </c>
    </row>
    <row r="12637">
      <c r="A12637" t="inlineStr">
        <is>
          <t>828.894.570-87</t>
        </is>
      </c>
      <c r="B12637" t="inlineStr">
        <is>
          <t>NATIVA MARIA FERREIRA DA SILVA</t>
        </is>
      </c>
      <c r="C12637" t="inlineStr">
        <is>
          <t>Receptiva SDJ</t>
        </is>
      </c>
      <c r="D12637" t="inlineStr">
        <is>
          <t>2.23 CREDIAGORA SALTO DO JACUI</t>
        </is>
      </c>
      <c r="E12637" s="6" t="n">
        <v>46311.58938657407</v>
      </c>
      <c r="F12637" t="inlineStr">
        <is>
          <t>envio de whatsapp</t>
        </is>
      </c>
      <c r="G12637" t="inlineStr">
        <is>
          <t>VITORIA.Z</t>
        </is>
      </c>
      <c r="H12637" t="inlineStr">
        <is>
          <t>(55)98417848000false</t>
        </is>
      </c>
      <c r="I12637" t="inlineStr">
        <is>
          <t>(55)984178480</t>
        </is>
      </c>
      <c r="J12637" s="2">
        <f>IFERROR(INDEX(validador!$B$2:$B$13,MATCH(F12637,validador!$A$2:$A$13,0)),"")</f>
        <v/>
      </c>
      <c r="K12637" s="2">
        <f>IFERROR(INDEX(validador!$C$2:$C$13,MATCH(J12637,validador!$B$2:$B$13,0)),"")</f>
        <v/>
      </c>
      <c r="L12637" s="2">
        <f>IF(E12637="","",YEAR(E12637)&amp;""&amp;RIGHT("0"&amp;MONTH(E12637),2))</f>
        <v/>
      </c>
    </row>
    <row r="12638">
      <c r="A12638" t="inlineStr">
        <is>
          <t>929.877.610-15</t>
        </is>
      </c>
      <c r="B12638" t="inlineStr">
        <is>
          <t>JACINTA MARIA HERMES DE CARVAL</t>
        </is>
      </c>
      <c r="C12638" t="inlineStr">
        <is>
          <t>Receptiva SDJ</t>
        </is>
      </c>
      <c r="D12638" t="inlineStr">
        <is>
          <t>2.23 CREDIAGORA SALTO DO JACUI</t>
        </is>
      </c>
      <c r="E12638" s="6" t="n">
        <v>46311.58975694444</v>
      </c>
      <c r="F12638" t="inlineStr">
        <is>
          <t>envio de whatsapp</t>
        </is>
      </c>
      <c r="G12638" t="inlineStr">
        <is>
          <t>VITORIA.Z</t>
        </is>
      </c>
      <c r="H12638" t="inlineStr"/>
      <c r="I12638" t="inlineStr">
        <is>
          <t>(51)996855936</t>
        </is>
      </c>
      <c r="J12638" s="2">
        <f>IFERROR(INDEX(validador!$B$2:$B$13,MATCH(F12638,validador!$A$2:$A$13,0)),"")</f>
        <v/>
      </c>
      <c r="K12638" s="2">
        <f>IFERROR(INDEX(validador!$C$2:$C$13,MATCH(J12638,validador!$B$2:$B$13,0)),"")</f>
        <v/>
      </c>
      <c r="L12638" s="2">
        <f>IF(E12638="","",YEAR(E12638)&amp;""&amp;RIGHT("0"&amp;MONTH(E12638),2))</f>
        <v/>
      </c>
    </row>
    <row r="12639">
      <c r="A12639" t="inlineStr">
        <is>
          <t>036.475.740-07</t>
        </is>
      </c>
      <c r="B12639" t="inlineStr">
        <is>
          <t>ELIANDRO RODRIGUES MOTA</t>
        </is>
      </c>
      <c r="C12639" t="inlineStr">
        <is>
          <t>TMA ASSALARIADO REP FARE</t>
        </is>
      </c>
      <c r="D12639" t="inlineStr">
        <is>
          <t>2.11 CREDIAGORA ITAQUI</t>
        </is>
      </c>
      <c r="E12639" s="6" t="n">
        <v>46311.59019675926</v>
      </c>
      <c r="F12639" t="inlineStr">
        <is>
          <t>ProspecÃ§Ã£o</t>
        </is>
      </c>
      <c r="G12639" t="inlineStr">
        <is>
          <t>luiza.messa</t>
        </is>
      </c>
      <c r="H12639" t="inlineStr">
        <is>
          <t>(55)984420837</t>
        </is>
      </c>
      <c r="I12639" t="inlineStr">
        <is>
          <t>(55)984420837</t>
        </is>
      </c>
      <c r="J12639" s="2">
        <f>IFERROR(INDEX(validador!$B$2:$B$13,MATCH(F12639,validador!$A$2:$A$13,0)),"")</f>
        <v/>
      </c>
      <c r="K12639" s="2">
        <f>IFERROR(INDEX(validador!$C$2:$C$13,MATCH(J12639,validador!$B$2:$B$13,0)),"")</f>
        <v/>
      </c>
      <c r="L12639" s="2">
        <f>IF(E12639="","",YEAR(E12639)&amp;""&amp;RIGHT("0"&amp;MONTH(E12639),2))</f>
        <v/>
      </c>
    </row>
    <row r="12640">
      <c r="A12640" t="inlineStr">
        <is>
          <t>532.731.920-20</t>
        </is>
      </c>
      <c r="B12640" t="inlineStr">
        <is>
          <t>MARIA LUCIA CRISPIN</t>
        </is>
      </c>
      <c r="C12640" t="inlineStr">
        <is>
          <t>Receptiva SDJ</t>
        </is>
      </c>
      <c r="D12640" t="inlineStr">
        <is>
          <t>2.23 CREDIAGORA SALTO DO JACUI</t>
        </is>
      </c>
      <c r="E12640" s="6" t="n">
        <v>46311.59023148148</v>
      </c>
      <c r="F12640" t="inlineStr">
        <is>
          <t>envio de whatsapp</t>
        </is>
      </c>
      <c r="G12640" t="inlineStr">
        <is>
          <t>VITORIA.Z</t>
        </is>
      </c>
      <c r="H12640" t="inlineStr">
        <is>
          <t>(55)999235014</t>
        </is>
      </c>
      <c r="I12640" t="inlineStr">
        <is>
          <t>(55)999235014</t>
        </is>
      </c>
      <c r="J12640" s="2">
        <f>IFERROR(INDEX(validador!$B$2:$B$13,MATCH(F12640,validador!$A$2:$A$13,0)),"")</f>
        <v/>
      </c>
      <c r="K12640" s="2">
        <f>IFERROR(INDEX(validador!$C$2:$C$13,MATCH(J12640,validador!$B$2:$B$13,0)),"")</f>
        <v/>
      </c>
      <c r="L12640" s="2">
        <f>IF(E12640="","",YEAR(E12640)&amp;""&amp;RIGHT("0"&amp;MONTH(E12640),2))</f>
        <v/>
      </c>
    </row>
    <row r="12641">
      <c r="A12641" t="inlineStr">
        <is>
          <t>829.581.220-34</t>
        </is>
      </c>
      <c r="B12641" t="inlineStr">
        <is>
          <t>DEIZE ADRIANI PEREIRA BRUM</t>
        </is>
      </c>
      <c r="C12641" t="inlineStr">
        <is>
          <t>Receptiva SAN</t>
        </is>
      </c>
      <c r="D12641" t="inlineStr">
        <is>
          <t>2.13 CREDIAGORA SANTO ANGELO</t>
        </is>
      </c>
      <c r="E12641" s="6" t="n">
        <v>46311.59087962963</v>
      </c>
      <c r="F12641" t="inlineStr">
        <is>
          <t>Cliente em negociaÃ§Ã£o</t>
        </is>
      </c>
      <c r="G12641" t="inlineStr">
        <is>
          <t>lucimara.stiler</t>
        </is>
      </c>
      <c r="H12641" t="inlineStr">
        <is>
          <t>(55)984376884</t>
        </is>
      </c>
      <c r="I12641" t="inlineStr">
        <is>
          <t>(55)996009743</t>
        </is>
      </c>
      <c r="J12641" s="2">
        <f>IFERROR(INDEX(validador!$B$2:$B$13,MATCH(F12641,validador!$A$2:$A$13,0)),"")</f>
        <v/>
      </c>
      <c r="K12641" s="2">
        <f>IFERROR(INDEX(validador!$C$2:$C$13,MATCH(J12641,validador!$B$2:$B$13,0)),"")</f>
        <v/>
      </c>
      <c r="L12641" s="2">
        <f>IF(E12641="","",YEAR(E12641)&amp;""&amp;RIGHT("0"&amp;MONTH(E12641),2))</f>
        <v/>
      </c>
    </row>
    <row r="12642">
      <c r="A12642" t="inlineStr">
        <is>
          <t>409.619.230-91</t>
        </is>
      </c>
      <c r="B12642" t="inlineStr">
        <is>
          <t>SILVETE MARISTELA DREHER</t>
        </is>
      </c>
      <c r="C12642" t="inlineStr">
        <is>
          <t>CP HZ</t>
        </is>
      </c>
      <c r="D12642" t="inlineStr">
        <is>
          <t>2.09 CREDIAGORA HORIZONTINA</t>
        </is>
      </c>
      <c r="E12642" s="6" t="n">
        <v>46311.59115740741</v>
      </c>
      <c r="F12642" t="inlineStr">
        <is>
          <t>ProspecÃ§Ã£o</t>
        </is>
      </c>
      <c r="G12642" t="inlineStr">
        <is>
          <t>clarisse.hz</t>
        </is>
      </c>
      <c r="H12642" t="inlineStr">
        <is>
          <t>(55)999055108</t>
        </is>
      </c>
      <c r="I12642" t="inlineStr">
        <is>
          <t>(55)999055108</t>
        </is>
      </c>
      <c r="J12642" s="2">
        <f>IFERROR(INDEX(validador!$B$2:$B$13,MATCH(F12642,validador!$A$2:$A$13,0)),"")</f>
        <v/>
      </c>
      <c r="K12642" s="2">
        <f>IFERROR(INDEX(validador!$C$2:$C$13,MATCH(J12642,validador!$B$2:$B$13,0)),"")</f>
        <v/>
      </c>
      <c r="L12642" s="2">
        <f>IF(E12642="","",YEAR(E12642)&amp;""&amp;RIGHT("0"&amp;MONTH(E12642),2))</f>
        <v/>
      </c>
    </row>
    <row r="12643">
      <c r="A12643" t="inlineStr">
        <is>
          <t>019.744.520-93</t>
        </is>
      </c>
      <c r="B12643" t="inlineStr">
        <is>
          <t>ONEIDA APARECIDA GOMES DA SILVA</t>
        </is>
      </c>
      <c r="C12643" t="inlineStr">
        <is>
          <t>Receptiva SAN</t>
        </is>
      </c>
      <c r="D12643" t="inlineStr">
        <is>
          <t>2.13 CREDIAGORA SANTO ANGELO</t>
        </is>
      </c>
      <c r="E12643" s="6" t="n">
        <v>46311.5912962963</v>
      </c>
      <c r="F12643" t="inlineStr">
        <is>
          <t>Cliente em negociaÃ§Ã£o</t>
        </is>
      </c>
      <c r="G12643" t="inlineStr">
        <is>
          <t>lucimara.stiler</t>
        </is>
      </c>
      <c r="H12643" t="inlineStr"/>
      <c r="I12643" t="inlineStr">
        <is>
          <t>(55)992541000</t>
        </is>
      </c>
      <c r="J12643" s="2">
        <f>IFERROR(INDEX(validador!$B$2:$B$13,MATCH(F12643,validador!$A$2:$A$13,0)),"")</f>
        <v/>
      </c>
      <c r="K12643" s="2">
        <f>IFERROR(INDEX(validador!$C$2:$C$13,MATCH(J12643,validador!$B$2:$B$13,0)),"")</f>
        <v/>
      </c>
      <c r="L12643" s="2">
        <f>IF(E12643="","",YEAR(E12643)&amp;""&amp;RIGHT("0"&amp;MONTH(E12643),2))</f>
        <v/>
      </c>
    </row>
    <row r="12644">
      <c r="A12644" t="inlineStr">
        <is>
          <t>135.232.296-00</t>
        </is>
      </c>
      <c r="B12644" t="inlineStr">
        <is>
          <t>ESTER RODRIGUES VIDAL</t>
        </is>
      </c>
      <c r="C12644" t="inlineStr">
        <is>
          <t>Receptiva SDJ</t>
        </is>
      </c>
      <c r="D12644" t="inlineStr">
        <is>
          <t>2.23 CREDIAGORA SALTO DO JACUI</t>
        </is>
      </c>
      <c r="E12644" s="6" t="n">
        <v>46311.59131944444</v>
      </c>
      <c r="F12644" t="inlineStr">
        <is>
          <t>envio de whatsapp</t>
        </is>
      </c>
      <c r="G12644" t="inlineStr">
        <is>
          <t>VITORIA.Z</t>
        </is>
      </c>
      <c r="H12644" t="inlineStr">
        <is>
          <t>(54)999052263</t>
        </is>
      </c>
      <c r="I12644" t="inlineStr">
        <is>
          <t>(54)999052263</t>
        </is>
      </c>
      <c r="J12644" s="2">
        <f>IFERROR(INDEX(validador!$B$2:$B$13,MATCH(F12644,validador!$A$2:$A$13,0)),"")</f>
        <v/>
      </c>
      <c r="K12644" s="2">
        <f>IFERROR(INDEX(validador!$C$2:$C$13,MATCH(J12644,validador!$B$2:$B$13,0)),"")</f>
        <v/>
      </c>
      <c r="L12644" s="2">
        <f>IF(E12644="","",YEAR(E12644)&amp;""&amp;RIGHT("0"&amp;MONTH(E12644),2))</f>
        <v/>
      </c>
    </row>
    <row r="12645">
      <c r="A12645" t="inlineStr">
        <is>
          <t>022.277.130-54</t>
        </is>
      </c>
      <c r="B12645" t="inlineStr">
        <is>
          <t>PATRICIA FERREIRA ABADI</t>
        </is>
      </c>
      <c r="C12645" t="inlineStr">
        <is>
          <t>Receptivo SFA</t>
        </is>
      </c>
      <c r="D12645" t="inlineStr">
        <is>
          <t>2.18 CREDIAGORA SAO FRANCISCO DE ASSIS</t>
        </is>
      </c>
      <c r="E12645" s="6" t="n">
        <v>46311.59164351852</v>
      </c>
      <c r="F12645" t="inlineStr">
        <is>
          <t>Cliente com restriÃ§Ã£o</t>
        </is>
      </c>
      <c r="G12645" t="inlineStr">
        <is>
          <t>nivia.oleiniczak</t>
        </is>
      </c>
      <c r="H12645" t="inlineStr">
        <is>
          <t>(55)996210382</t>
        </is>
      </c>
      <c r="I12645" t="inlineStr">
        <is>
          <t>(55)996210382</t>
        </is>
      </c>
      <c r="J12645" s="2">
        <f>IFERROR(INDEX(validador!$B$2:$B$13,MATCH(F12645,validador!$A$2:$A$13,0)),"")</f>
        <v/>
      </c>
      <c r="K12645" s="2">
        <f>IFERROR(INDEX(validador!$C$2:$C$13,MATCH(J12645,validador!$B$2:$B$13,0)),"")</f>
        <v/>
      </c>
      <c r="L12645" s="2">
        <f>IF(E12645="","",YEAR(E12645)&amp;""&amp;RIGHT("0"&amp;MONTH(E12645),2))</f>
        <v/>
      </c>
    </row>
    <row r="12646">
      <c r="A12646" t="inlineStr">
        <is>
          <t>058.487.360-30</t>
        </is>
      </c>
      <c r="B12646" t="inlineStr">
        <is>
          <t>BRUNA JAQUELINE RODRIGUES FERREIRA</t>
        </is>
      </c>
      <c r="C12646" t="inlineStr">
        <is>
          <t>CP HZ</t>
        </is>
      </c>
      <c r="D12646" t="inlineStr">
        <is>
          <t>2.09 CREDIAGORA HORIZONTINA</t>
        </is>
      </c>
      <c r="E12646" s="6" t="n">
        <v>46311.59171296296</v>
      </c>
      <c r="F12646" t="inlineStr">
        <is>
          <t>Telefone invÃ¡lido</t>
        </is>
      </c>
      <c r="G12646" t="inlineStr">
        <is>
          <t>maiara.furtado</t>
        </is>
      </c>
      <c r="H12646" t="inlineStr">
        <is>
          <t>(55)996738064</t>
        </is>
      </c>
      <c r="I12646" t="inlineStr">
        <is>
          <t>(55)996738064</t>
        </is>
      </c>
      <c r="J12646" s="2">
        <f>IFERROR(INDEX(validador!$B$2:$B$13,MATCH(F12646,validador!$A$2:$A$13,0)),"")</f>
        <v/>
      </c>
      <c r="K12646" s="2">
        <f>IFERROR(INDEX(validador!$C$2:$C$13,MATCH(J12646,validador!$B$2:$B$13,0)),"")</f>
        <v/>
      </c>
      <c r="L12646" s="2">
        <f>IF(E12646="","",YEAR(E12646)&amp;""&amp;RIGHT("0"&amp;MONTH(E12646),2))</f>
        <v/>
      </c>
    </row>
    <row r="12647">
      <c r="A12647" t="inlineStr">
        <is>
          <t>900.320.390-34</t>
        </is>
      </c>
      <c r="B12647" t="inlineStr">
        <is>
          <t>REJANE FATIMA SCHEER</t>
        </is>
      </c>
      <c r="C12647" t="inlineStr">
        <is>
          <t>Receptiva SDJ</t>
        </is>
      </c>
      <c r="D12647" t="inlineStr">
        <is>
          <t>2.23 CREDIAGORA SALTO DO JACUI</t>
        </is>
      </c>
      <c r="E12647" s="6" t="n">
        <v>46311.59172453704</v>
      </c>
      <c r="F12647" t="inlineStr">
        <is>
          <t>envio de whatsapp</t>
        </is>
      </c>
      <c r="G12647" t="inlineStr">
        <is>
          <t>VITORIA.Z</t>
        </is>
      </c>
      <c r="H12647" t="inlineStr">
        <is>
          <t>(54)991010284</t>
        </is>
      </c>
      <c r="I12647" t="inlineStr">
        <is>
          <t>(54)991010284</t>
        </is>
      </c>
      <c r="J12647" s="2">
        <f>IFERROR(INDEX(validador!$B$2:$B$13,MATCH(F12647,validador!$A$2:$A$13,0)),"")</f>
        <v/>
      </c>
      <c r="K12647" s="2">
        <f>IFERROR(INDEX(validador!$C$2:$C$13,MATCH(J12647,validador!$B$2:$B$13,0)),"")</f>
        <v/>
      </c>
      <c r="L12647" s="2">
        <f>IF(E12647="","",YEAR(E12647)&amp;""&amp;RIGHT("0"&amp;MONTH(E12647),2))</f>
        <v/>
      </c>
    </row>
    <row r="12648">
      <c r="A12648" t="inlineStr">
        <is>
          <t>376.187.330-15</t>
        </is>
      </c>
      <c r="B12648" t="inlineStr">
        <is>
          <t>LUIS PEDRO MINUZZO</t>
        </is>
      </c>
      <c r="C12648" t="inlineStr">
        <is>
          <t>SAN INSS 30+</t>
        </is>
      </c>
      <c r="D12648" t="inlineStr">
        <is>
          <t>2.13 CREDIAGORA SANTO ANGELO</t>
        </is>
      </c>
      <c r="E12648" s="6" t="n">
        <v>46311.59178240741</v>
      </c>
      <c r="F12648" t="inlineStr">
        <is>
          <t>ProspecÃ§Ã£o</t>
        </is>
      </c>
      <c r="G12648" t="inlineStr">
        <is>
          <t>lucimara.stiler</t>
        </is>
      </c>
      <c r="H12648" t="inlineStr">
        <is>
          <t>(55)99918108900false</t>
        </is>
      </c>
      <c r="I12648" t="inlineStr">
        <is>
          <t>(55)999181089</t>
        </is>
      </c>
      <c r="J12648" s="2">
        <f>IFERROR(INDEX(validador!$B$2:$B$13,MATCH(F12648,validador!$A$2:$A$13,0)),"")</f>
        <v/>
      </c>
      <c r="K12648" s="2">
        <f>IFERROR(INDEX(validador!$C$2:$C$13,MATCH(J12648,validador!$B$2:$B$13,0)),"")</f>
        <v/>
      </c>
      <c r="L12648" s="2">
        <f>IF(E12648="","",YEAR(E12648)&amp;""&amp;RIGHT("0"&amp;MONTH(E12648),2))</f>
        <v/>
      </c>
    </row>
    <row r="12649">
      <c r="A12649" t="inlineStr">
        <is>
          <t>823.526.740-34</t>
        </is>
      </c>
      <c r="B12649" t="inlineStr">
        <is>
          <t>RENILDA AGDA ETGES</t>
        </is>
      </c>
      <c r="C12649" t="inlineStr">
        <is>
          <t>SAN INSS 30+</t>
        </is>
      </c>
      <c r="D12649" t="inlineStr">
        <is>
          <t>2.13 CREDIAGORA SANTO ANGELO</t>
        </is>
      </c>
      <c r="E12649" s="6" t="n">
        <v>46311.59206018518</v>
      </c>
      <c r="F12649" t="inlineStr">
        <is>
          <t>Cliente sem interesse</t>
        </is>
      </c>
      <c r="G12649" t="inlineStr">
        <is>
          <t>lucimara.stiler</t>
        </is>
      </c>
      <c r="H12649" t="inlineStr">
        <is>
          <t>(55)984018929</t>
        </is>
      </c>
      <c r="I12649" t="inlineStr">
        <is>
          <t>(55)984123333</t>
        </is>
      </c>
      <c r="J12649" s="2">
        <f>IFERROR(INDEX(validador!$B$2:$B$13,MATCH(F12649,validador!$A$2:$A$13,0)),"")</f>
        <v/>
      </c>
      <c r="K12649" s="2">
        <f>IFERROR(INDEX(validador!$C$2:$C$13,MATCH(J12649,validador!$B$2:$B$13,0)),"")</f>
        <v/>
      </c>
      <c r="L12649" s="2">
        <f>IF(E12649="","",YEAR(E12649)&amp;""&amp;RIGHT("0"&amp;MONTH(E12649),2))</f>
        <v/>
      </c>
    </row>
    <row r="12650">
      <c r="A12650" t="inlineStr">
        <is>
          <t>585.126.400-49</t>
        </is>
      </c>
      <c r="B12650" t="inlineStr">
        <is>
          <t>CARLA DELIZE FREIER</t>
        </is>
      </c>
      <c r="C12650" t="inlineStr">
        <is>
          <t>Receptivo SBO</t>
        </is>
      </c>
      <c r="D12650" t="inlineStr">
        <is>
          <t>2.02 CREDIAGORA SAO BORJA</t>
        </is>
      </c>
      <c r="E12650" s="6" t="n">
        <v>46311.5925</v>
      </c>
      <c r="F12650" t="inlineStr">
        <is>
          <t>Cliente em negociaÃ§Ã£o</t>
        </is>
      </c>
      <c r="G12650" t="inlineStr">
        <is>
          <t>ana.rodrigues</t>
        </is>
      </c>
      <c r="H12650" t="inlineStr">
        <is>
          <t>(55)991948722</t>
        </is>
      </c>
      <c r="I12650" t="inlineStr">
        <is>
          <t>(55)991948722</t>
        </is>
      </c>
      <c r="J12650" s="2">
        <f>IFERROR(INDEX(validador!$B$2:$B$13,MATCH(F12650,validador!$A$2:$A$13,0)),"")</f>
        <v/>
      </c>
      <c r="K12650" s="2">
        <f>IFERROR(INDEX(validador!$C$2:$C$13,MATCH(J12650,validador!$B$2:$B$13,0)),"")</f>
        <v/>
      </c>
      <c r="L12650" s="2">
        <f>IF(E12650="","",YEAR(E12650)&amp;""&amp;RIGHT("0"&amp;MONTH(E12650),2))</f>
        <v/>
      </c>
    </row>
    <row r="12651">
      <c r="A12651" t="inlineStr">
        <is>
          <t>014.536.200-01</t>
        </is>
      </c>
      <c r="B12651" t="inlineStr">
        <is>
          <t>CARLOS GREGORIO ALVES VIEIRA</t>
        </is>
      </c>
      <c r="C12651" t="inlineStr">
        <is>
          <t>CLT SFA</t>
        </is>
      </c>
      <c r="D12651" t="inlineStr">
        <is>
          <t>2.18 CREDIAGORA SAO FRANCISCO DE ASSIS</t>
        </is>
      </c>
      <c r="E12651" s="6" t="n">
        <v>46311.59251157408</v>
      </c>
      <c r="F12651" t="inlineStr">
        <is>
          <t>envio de whatsapp</t>
        </is>
      </c>
      <c r="G12651" t="inlineStr">
        <is>
          <t>maira.cortes</t>
        </is>
      </c>
      <c r="H12651" t="inlineStr">
        <is>
          <t>(55)992353758</t>
        </is>
      </c>
      <c r="I12651" t="inlineStr">
        <is>
          <t>(55)992353758</t>
        </is>
      </c>
      <c r="J12651" s="2">
        <f>IFERROR(INDEX(validador!$B$2:$B$13,MATCH(F12651,validador!$A$2:$A$13,0)),"")</f>
        <v/>
      </c>
      <c r="K12651" s="2">
        <f>IFERROR(INDEX(validador!$C$2:$C$13,MATCH(J12651,validador!$B$2:$B$13,0)),"")</f>
        <v/>
      </c>
      <c r="L12651" s="2">
        <f>IF(E12651="","",YEAR(E12651)&amp;""&amp;RIGHT("0"&amp;MONTH(E12651),2))</f>
        <v/>
      </c>
    </row>
    <row r="12652">
      <c r="A12652" t="inlineStr">
        <is>
          <t>333.431.440-53</t>
        </is>
      </c>
      <c r="B12652" t="inlineStr">
        <is>
          <t>JOSE LEONCINHO AMARO LENCINA</t>
        </is>
      </c>
      <c r="C12652" t="inlineStr">
        <is>
          <t>TMA ASSALARIADO REP FARE</t>
        </is>
      </c>
      <c r="D12652" t="inlineStr">
        <is>
          <t>2.11 CREDIAGORA ITAQUI</t>
        </is>
      </c>
      <c r="E12652" s="6" t="n">
        <v>46311.59341435185</v>
      </c>
      <c r="F12652" t="inlineStr">
        <is>
          <t>ProspecÃ§Ã£o</t>
        </is>
      </c>
      <c r="G12652" t="inlineStr">
        <is>
          <t>luiza.messa</t>
        </is>
      </c>
      <c r="H12652" t="inlineStr">
        <is>
          <t>(54)984137526</t>
        </is>
      </c>
      <c r="I12652" t="inlineStr">
        <is>
          <t>(54)984137526</t>
        </is>
      </c>
      <c r="J12652" s="2">
        <f>IFERROR(INDEX(validador!$B$2:$B$13,MATCH(F12652,validador!$A$2:$A$13,0)),"")</f>
        <v/>
      </c>
      <c r="K12652" s="2">
        <f>IFERROR(INDEX(validador!$C$2:$C$13,MATCH(J12652,validador!$B$2:$B$13,0)),"")</f>
        <v/>
      </c>
      <c r="L12652" s="2">
        <f>IF(E12652="","",YEAR(E12652)&amp;""&amp;RIGHT("0"&amp;MONTH(E12652),2))</f>
        <v/>
      </c>
    </row>
    <row r="12653">
      <c r="A12653" t="inlineStr">
        <is>
          <t>261.998.580-34</t>
        </is>
      </c>
      <c r="B12653" t="inlineStr">
        <is>
          <t>ODIL DE OLIVEIRA PRACHTVOGEL</t>
        </is>
      </c>
      <c r="C12653" t="inlineStr">
        <is>
          <t>CP HZ</t>
        </is>
      </c>
      <c r="D12653" t="inlineStr">
        <is>
          <t>2.09 CREDIAGORA HORIZONTINA</t>
        </is>
      </c>
      <c r="E12653" s="6" t="n">
        <v>46311.59355324074</v>
      </c>
      <c r="F12653" t="inlineStr">
        <is>
          <t>Telefone invÃ¡lido</t>
        </is>
      </c>
      <c r="G12653" t="inlineStr">
        <is>
          <t>clarisse.hz</t>
        </is>
      </c>
      <c r="H12653" t="inlineStr">
        <is>
          <t>(00)0000-0000</t>
        </is>
      </c>
      <c r="I12653" t="inlineStr">
        <is>
          <t>(55)996846162</t>
        </is>
      </c>
      <c r="J12653" s="2">
        <f>IFERROR(INDEX(validador!$B$2:$B$13,MATCH(F12653,validador!$A$2:$A$13,0)),"")</f>
        <v/>
      </c>
      <c r="K12653" s="2">
        <f>IFERROR(INDEX(validador!$C$2:$C$13,MATCH(J12653,validador!$B$2:$B$13,0)),"")</f>
        <v/>
      </c>
      <c r="L12653" s="2">
        <f>IF(E12653="","",YEAR(E12653)&amp;""&amp;RIGHT("0"&amp;MONTH(E12653),2))</f>
        <v/>
      </c>
    </row>
    <row r="12654">
      <c r="A12654" t="inlineStr">
        <is>
          <t>243.917.270-72</t>
        </is>
      </c>
      <c r="B12654" t="inlineStr">
        <is>
          <t>MOISES CARDOSO PIFFERO</t>
        </is>
      </c>
      <c r="C12654" t="inlineStr">
        <is>
          <t>TMA ASSALARIADO REP FARE</t>
        </is>
      </c>
      <c r="D12654" t="inlineStr">
        <is>
          <t>2.11 CREDIAGORA ITAQUI</t>
        </is>
      </c>
      <c r="E12654" s="6" t="n">
        <v>46311.59375</v>
      </c>
      <c r="F12654" t="inlineStr">
        <is>
          <t>Cliente sem interesse</t>
        </is>
      </c>
      <c r="G12654" t="inlineStr">
        <is>
          <t>luiza.messa</t>
        </is>
      </c>
      <c r="H12654" t="inlineStr">
        <is>
          <t>(55)996278369</t>
        </is>
      </c>
      <c r="I12654" t="inlineStr">
        <is>
          <t>(55)996278369</t>
        </is>
      </c>
      <c r="J12654" s="2">
        <f>IFERROR(INDEX(validador!$B$2:$B$13,MATCH(F12654,validador!$A$2:$A$13,0)),"")</f>
        <v/>
      </c>
      <c r="K12654" s="2">
        <f>IFERROR(INDEX(validador!$C$2:$C$13,MATCH(J12654,validador!$B$2:$B$13,0)),"")</f>
        <v/>
      </c>
      <c r="L12654" s="2">
        <f>IF(E12654="","",YEAR(E12654)&amp;""&amp;RIGHT("0"&amp;MONTH(E12654),2))</f>
        <v/>
      </c>
    </row>
    <row r="12655">
      <c r="A12655" t="inlineStr">
        <is>
          <t>463.610.730-68</t>
        </is>
      </c>
      <c r="B12655" t="inlineStr">
        <is>
          <t>MARLI RIBEIRO</t>
        </is>
      </c>
      <c r="C12655" t="inlineStr">
        <is>
          <t>QUITA PARATY</t>
        </is>
      </c>
      <c r="D12655" t="inlineStr">
        <is>
          <t>3.01 PARATYCRED</t>
        </is>
      </c>
      <c r="E12655" s="6" t="n">
        <v>46311.59377314815</v>
      </c>
      <c r="F12655" t="inlineStr">
        <is>
          <t>Cliente sem interesse</t>
        </is>
      </c>
      <c r="G12655" t="inlineStr">
        <is>
          <t>andre.prt</t>
        </is>
      </c>
      <c r="H12655" t="inlineStr">
        <is>
          <t>(55)991069145</t>
        </is>
      </c>
      <c r="I12655" t="inlineStr">
        <is>
          <t>(55)991069145</t>
        </is>
      </c>
      <c r="J12655" s="2">
        <f>IFERROR(INDEX(validador!$B$2:$B$13,MATCH(F12655,validador!$A$2:$A$13,0)),"")</f>
        <v/>
      </c>
      <c r="K12655" s="2">
        <f>IFERROR(INDEX(validador!$C$2:$C$13,MATCH(J12655,validador!$B$2:$B$13,0)),"")</f>
        <v/>
      </c>
      <c r="L12655" s="2">
        <f>IF(E12655="","",YEAR(E12655)&amp;""&amp;RIGHT("0"&amp;MONTH(E12655),2))</f>
        <v/>
      </c>
    </row>
    <row r="12656">
      <c r="A12656" t="inlineStr">
        <is>
          <t>909.242.580-04</t>
        </is>
      </c>
      <c r="B12656" t="inlineStr">
        <is>
          <t>LEOMAR DA SILVA THORMES</t>
        </is>
      </c>
      <c r="C12656" t="inlineStr">
        <is>
          <t>Receptivo STG</t>
        </is>
      </c>
      <c r="D12656" t="inlineStr">
        <is>
          <t>2.03 CREDIAGORA SANTIAGO</t>
        </is>
      </c>
      <c r="E12656" s="6" t="n">
        <v>46311.59378472222</v>
      </c>
      <c r="F12656" t="inlineStr">
        <is>
          <t>Cliente em negociaÃ§Ã£o</t>
        </is>
      </c>
      <c r="G12656" t="inlineStr">
        <is>
          <t>victoria.w</t>
        </is>
      </c>
      <c r="H12656" t="inlineStr">
        <is>
          <t>(55)996034415</t>
        </is>
      </c>
      <c r="I12656" t="inlineStr">
        <is>
          <t>(55)997013263</t>
        </is>
      </c>
      <c r="J12656" s="2">
        <f>IFERROR(INDEX(validador!$B$2:$B$13,MATCH(F12656,validador!$A$2:$A$13,0)),"")</f>
        <v/>
      </c>
      <c r="K12656" s="2">
        <f>IFERROR(INDEX(validador!$C$2:$C$13,MATCH(J12656,validador!$B$2:$B$13,0)),"")</f>
        <v/>
      </c>
      <c r="L12656" s="2">
        <f>IF(E12656="","",YEAR(E12656)&amp;""&amp;RIGHT("0"&amp;MONTH(E12656),2))</f>
        <v/>
      </c>
    </row>
    <row r="12657">
      <c r="A12657" t="inlineStr">
        <is>
          <t>007.039.290-03</t>
        </is>
      </c>
      <c r="B12657" t="inlineStr">
        <is>
          <t>SIMONE INES LUMIKOWSKI</t>
        </is>
      </c>
      <c r="C12657" t="inlineStr">
        <is>
          <t>Receptivo SCR</t>
        </is>
      </c>
      <c r="D12657" t="inlineStr">
        <is>
          <t>2.05 CREDIAGORA SANTO CRISTO</t>
        </is>
      </c>
      <c r="E12657" s="6" t="n">
        <v>46311.59386574074</v>
      </c>
      <c r="F12657" t="inlineStr">
        <is>
          <t>ProspecÃ§Ã£o</t>
        </is>
      </c>
      <c r="G12657" t="inlineStr">
        <is>
          <t>amanda.m</t>
        </is>
      </c>
      <c r="H12657" t="inlineStr">
        <is>
          <t>(55)999911015</t>
        </is>
      </c>
      <c r="I12657" t="inlineStr">
        <is>
          <t>(55)999478059</t>
        </is>
      </c>
      <c r="J12657" s="2">
        <f>IFERROR(INDEX(validador!$B$2:$B$13,MATCH(F12657,validador!$A$2:$A$13,0)),"")</f>
        <v/>
      </c>
      <c r="K12657" s="2">
        <f>IFERROR(INDEX(validador!$C$2:$C$13,MATCH(J12657,validador!$B$2:$B$13,0)),"")</f>
        <v/>
      </c>
      <c r="L12657" s="2">
        <f>IF(E12657="","",YEAR(E12657)&amp;""&amp;RIGHT("0"&amp;MONTH(E12657),2))</f>
        <v/>
      </c>
    </row>
    <row r="12658">
      <c r="A12658" t="inlineStr">
        <is>
          <t>831.229.660-34</t>
        </is>
      </c>
      <c r="B12658" t="inlineStr">
        <is>
          <t>MARIA IZABEL DOS SANTOS VERRI</t>
        </is>
      </c>
      <c r="C12658" t="inlineStr">
        <is>
          <t>QUITA PARATY</t>
        </is>
      </c>
      <c r="D12658" t="inlineStr">
        <is>
          <t>3.01 PARATYCRED</t>
        </is>
      </c>
      <c r="E12658" s="6" t="n">
        <v>46311.5940162037</v>
      </c>
      <c r="F12658" t="inlineStr">
        <is>
          <t>Cliente sem interesse</t>
        </is>
      </c>
      <c r="G12658" t="inlineStr">
        <is>
          <t>andre.prt</t>
        </is>
      </c>
      <c r="H12658" t="inlineStr">
        <is>
          <t>(55)992321986</t>
        </is>
      </c>
      <c r="I12658" t="inlineStr">
        <is>
          <t>(55)992321986</t>
        </is>
      </c>
      <c r="J12658" s="2">
        <f>IFERROR(INDEX(validador!$B$2:$B$13,MATCH(F12658,validador!$A$2:$A$13,0)),"")</f>
        <v/>
      </c>
      <c r="K12658" s="2">
        <f>IFERROR(INDEX(validador!$C$2:$C$13,MATCH(J12658,validador!$B$2:$B$13,0)),"")</f>
        <v/>
      </c>
      <c r="L12658" s="2">
        <f>IF(E12658="","",YEAR(E12658)&amp;""&amp;RIGHT("0"&amp;MONTH(E12658),2))</f>
        <v/>
      </c>
    </row>
    <row r="12659">
      <c r="A12659" t="inlineStr">
        <is>
          <t>039.928.900-31</t>
        </is>
      </c>
      <c r="B12659" t="inlineStr">
        <is>
          <t>JAMILE KARLINSKI DAPPER</t>
        </is>
      </c>
      <c r="C12659" t="inlineStr">
        <is>
          <t>QUITA PARATY</t>
        </is>
      </c>
      <c r="D12659" t="inlineStr">
        <is>
          <t>3.01 PARATYCRED</t>
        </is>
      </c>
      <c r="E12659" s="6" t="n">
        <v>46311.59422453704</v>
      </c>
      <c r="F12659" t="inlineStr">
        <is>
          <t>Cliente sem interesse</t>
        </is>
      </c>
      <c r="G12659" t="inlineStr">
        <is>
          <t>andre.prt</t>
        </is>
      </c>
      <c r="H12659" t="inlineStr">
        <is>
          <t>(55)999146505</t>
        </is>
      </c>
      <c r="I12659" t="inlineStr">
        <is>
          <t>(55)999146505</t>
        </is>
      </c>
      <c r="J12659" s="2">
        <f>IFERROR(INDEX(validador!$B$2:$B$13,MATCH(F12659,validador!$A$2:$A$13,0)),"")</f>
        <v/>
      </c>
      <c r="K12659" s="2">
        <f>IFERROR(INDEX(validador!$C$2:$C$13,MATCH(J12659,validador!$B$2:$B$13,0)),"")</f>
        <v/>
      </c>
      <c r="L12659" s="2">
        <f>IF(E12659="","",YEAR(E12659)&amp;""&amp;RIGHT("0"&amp;MONTH(E12659),2))</f>
        <v/>
      </c>
    </row>
    <row r="12660">
      <c r="A12660" t="inlineStr">
        <is>
          <t>967.169.160-91</t>
        </is>
      </c>
      <c r="B12660" t="inlineStr">
        <is>
          <t>RENATA RUTZEN DO NASCIMENTO</t>
        </is>
      </c>
      <c r="C12660" t="inlineStr">
        <is>
          <t>Receptiva SDJ</t>
        </is>
      </c>
      <c r="D12660" t="inlineStr">
        <is>
          <t>2.23 CREDIAGORA SALTO DO JACUI</t>
        </is>
      </c>
      <c r="E12660" s="6" t="n">
        <v>46311.59511574074</v>
      </c>
      <c r="F12660" t="inlineStr">
        <is>
          <t>envio de whatsapp</t>
        </is>
      </c>
      <c r="G12660" t="inlineStr">
        <is>
          <t>VITORIA.Z</t>
        </is>
      </c>
      <c r="H12660" t="inlineStr">
        <is>
          <t>(51)37115880</t>
        </is>
      </c>
      <c r="I12660" t="inlineStr">
        <is>
          <t>(51)997093832</t>
        </is>
      </c>
      <c r="J12660" s="2">
        <f>IFERROR(INDEX(validador!$B$2:$B$13,MATCH(F12660,validador!$A$2:$A$13,0)),"")</f>
        <v/>
      </c>
      <c r="K12660" s="2">
        <f>IFERROR(INDEX(validador!$C$2:$C$13,MATCH(J12660,validador!$B$2:$B$13,0)),"")</f>
        <v/>
      </c>
      <c r="L12660" s="2">
        <f>IF(E12660="","",YEAR(E12660)&amp;""&amp;RIGHT("0"&amp;MONTH(E12660),2))</f>
        <v/>
      </c>
    </row>
    <row r="12661">
      <c r="A12661" t="inlineStr">
        <is>
          <t>762.716.920-87</t>
        </is>
      </c>
      <c r="B12661" t="inlineStr">
        <is>
          <t>ORAIDE WITCEL VISENTINI</t>
        </is>
      </c>
      <c r="C12661" t="inlineStr">
        <is>
          <t>CP LOJA DMC</t>
        </is>
      </c>
      <c r="D12661" t="inlineStr">
        <is>
          <t>1.16 LOJA HOJE DOUTOR MAURICIO CARDOSO</t>
        </is>
      </c>
      <c r="E12661" s="6" t="n">
        <v>46311.59546296296</v>
      </c>
      <c r="F12661" t="inlineStr">
        <is>
          <t>contrato ativo/ limite disponivel</t>
        </is>
      </c>
      <c r="G12661" t="inlineStr">
        <is>
          <t>lojashoje-dmc</t>
        </is>
      </c>
      <c r="H12661" t="inlineStr">
        <is>
          <t>(55)99998971100</t>
        </is>
      </c>
      <c r="I12661" t="inlineStr">
        <is>
          <t>(55)997182858</t>
        </is>
      </c>
      <c r="J12661" s="2">
        <f>IFERROR(INDEX(validador!$B$2:$B$13,MATCH(F12661,validador!$A$2:$A$13,0)),"")</f>
        <v/>
      </c>
      <c r="K12661" s="2">
        <f>IFERROR(INDEX(validador!$C$2:$C$13,MATCH(J12661,validador!$B$2:$B$13,0)),"")</f>
        <v/>
      </c>
      <c r="L12661" s="2">
        <f>IF(E12661="","",YEAR(E12661)&amp;""&amp;RIGHT("0"&amp;MONTH(E12661),2))</f>
        <v/>
      </c>
    </row>
    <row r="12662">
      <c r="A12662" t="inlineStr">
        <is>
          <t>410.174.710-53</t>
        </is>
      </c>
      <c r="B12662" t="inlineStr">
        <is>
          <t>ADEMAR SANTOS DA ROSA</t>
        </is>
      </c>
      <c r="C12662" t="inlineStr">
        <is>
          <t>Receptiva SDJ</t>
        </is>
      </c>
      <c r="D12662" t="inlineStr">
        <is>
          <t>2.23 CREDIAGORA SALTO DO JACUI</t>
        </is>
      </c>
      <c r="E12662" s="6" t="n">
        <v>46311.59571759259</v>
      </c>
      <c r="F12662" t="inlineStr">
        <is>
          <t>envio de whatsapp</t>
        </is>
      </c>
      <c r="G12662" t="inlineStr">
        <is>
          <t>VITORIA.Z</t>
        </is>
      </c>
      <c r="H12662" t="inlineStr">
        <is>
          <t>(55)991272851</t>
        </is>
      </c>
      <c r="I12662" t="inlineStr">
        <is>
          <t>(55)991272851</t>
        </is>
      </c>
      <c r="J12662" s="2">
        <f>IFERROR(INDEX(validador!$B$2:$B$13,MATCH(F12662,validador!$A$2:$A$13,0)),"")</f>
        <v/>
      </c>
      <c r="K12662" s="2">
        <f>IFERROR(INDEX(validador!$C$2:$C$13,MATCH(J12662,validador!$B$2:$B$13,0)),"")</f>
        <v/>
      </c>
      <c r="L12662" s="2">
        <f>IF(E12662="","",YEAR(E12662)&amp;""&amp;RIGHT("0"&amp;MONTH(E12662),2))</f>
        <v/>
      </c>
    </row>
    <row r="12663">
      <c r="A12663" t="inlineStr">
        <is>
          <t>764.876.790-20</t>
        </is>
      </c>
      <c r="B12663" t="inlineStr">
        <is>
          <t>LENIR GARCIA AIRES</t>
        </is>
      </c>
      <c r="C12663" t="inlineStr">
        <is>
          <t>EP REPR ASSALARIADO</t>
        </is>
      </c>
      <c r="D12663" t="inlineStr">
        <is>
          <t>2.11 CREDIAGORA ITAQUI</t>
        </is>
      </c>
      <c r="E12663" s="6" t="n">
        <v>46311.59579861111</v>
      </c>
      <c r="F12663" t="inlineStr">
        <is>
          <t>ProspecÃ§Ã£o</t>
        </is>
      </c>
      <c r="G12663" t="inlineStr">
        <is>
          <t>luiza.messa</t>
        </is>
      </c>
      <c r="H12663" t="inlineStr">
        <is>
          <t>(55)999869843</t>
        </is>
      </c>
      <c r="I12663" t="inlineStr">
        <is>
          <t>(55)999869843</t>
        </is>
      </c>
      <c r="J12663" s="2">
        <f>IFERROR(INDEX(validador!$B$2:$B$13,MATCH(F12663,validador!$A$2:$A$13,0)),"")</f>
        <v/>
      </c>
      <c r="K12663" s="2">
        <f>IFERROR(INDEX(validador!$C$2:$C$13,MATCH(J12663,validador!$B$2:$B$13,0)),"")</f>
        <v/>
      </c>
      <c r="L12663" s="2">
        <f>IF(E12663="","",YEAR(E12663)&amp;""&amp;RIGHT("0"&amp;MONTH(E12663),2))</f>
        <v/>
      </c>
    </row>
    <row r="12664">
      <c r="A12664" t="inlineStr">
        <is>
          <t>124.705.879-48</t>
        </is>
      </c>
      <c r="B12664" t="inlineStr">
        <is>
          <t>CRISTINA CARDOSO ESTREICH</t>
        </is>
      </c>
      <c r="C12664" t="inlineStr">
        <is>
          <t>CP HZ</t>
        </is>
      </c>
      <c r="D12664" t="inlineStr">
        <is>
          <t>2.09 CREDIAGORA HORIZONTINA</t>
        </is>
      </c>
      <c r="E12664" s="6" t="n">
        <v>46311.5958912037</v>
      </c>
      <c r="F12664" t="inlineStr">
        <is>
          <t>ProspecÃ§Ã£o</t>
        </is>
      </c>
      <c r="G12664" t="inlineStr">
        <is>
          <t>maiara.furtado</t>
        </is>
      </c>
      <c r="H12664" t="inlineStr">
        <is>
          <t>(55)991351710</t>
        </is>
      </c>
      <c r="I12664" t="inlineStr">
        <is>
          <t>(55)991351710</t>
        </is>
      </c>
      <c r="J12664" s="2">
        <f>IFERROR(INDEX(validador!$B$2:$B$13,MATCH(F12664,validador!$A$2:$A$13,0)),"")</f>
        <v/>
      </c>
      <c r="K12664" s="2">
        <f>IFERROR(INDEX(validador!$C$2:$C$13,MATCH(J12664,validador!$B$2:$B$13,0)),"")</f>
        <v/>
      </c>
      <c r="L12664" s="2">
        <f>IF(E12664="","",YEAR(E12664)&amp;""&amp;RIGHT("0"&amp;MONTH(E12664),2))</f>
        <v/>
      </c>
    </row>
    <row r="12665">
      <c r="A12665" t="inlineStr">
        <is>
          <t>694.571.310-53</t>
        </is>
      </c>
      <c r="B12665" t="inlineStr">
        <is>
          <t>ANTONIO JOSE COSTACURTA VARGAS</t>
        </is>
      </c>
      <c r="C12665" t="inlineStr">
        <is>
          <t>EP REPR ASSALARIADO</t>
        </is>
      </c>
      <c r="D12665" t="inlineStr">
        <is>
          <t>2.11 CREDIAGORA ITAQUI</t>
        </is>
      </c>
      <c r="E12665" s="6" t="n">
        <v>46311.59596064815</v>
      </c>
      <c r="F12665" t="inlineStr">
        <is>
          <t>Cliente sem interesse</t>
        </is>
      </c>
      <c r="G12665" t="inlineStr">
        <is>
          <t>luiza.messa</t>
        </is>
      </c>
      <c r="H12665" t="inlineStr">
        <is>
          <t>(55)996367274</t>
        </is>
      </c>
      <c r="I12665" t="inlineStr">
        <is>
          <t>(55)996367274</t>
        </is>
      </c>
      <c r="J12665" s="2">
        <f>IFERROR(INDEX(validador!$B$2:$B$13,MATCH(F12665,validador!$A$2:$A$13,0)),"")</f>
        <v/>
      </c>
      <c r="K12665" s="2">
        <f>IFERROR(INDEX(validador!$C$2:$C$13,MATCH(J12665,validador!$B$2:$B$13,0)),"")</f>
        <v/>
      </c>
      <c r="L12665" s="2">
        <f>IF(E12665="","",YEAR(E12665)&amp;""&amp;RIGHT("0"&amp;MONTH(E12665),2))</f>
        <v/>
      </c>
    </row>
    <row r="12666">
      <c r="A12666" t="inlineStr">
        <is>
          <t>053.161.320-84</t>
        </is>
      </c>
      <c r="B12666" t="inlineStr">
        <is>
          <t>CRISTIAN OLIVEIRA RODRIGUES</t>
        </is>
      </c>
      <c r="C12666" t="inlineStr">
        <is>
          <t>EP REPR ASSALARIADO</t>
        </is>
      </c>
      <c r="D12666" t="inlineStr">
        <is>
          <t>2.11 CREDIAGORA ITAQUI</t>
        </is>
      </c>
      <c r="E12666" s="6" t="n">
        <v>46311.59605324074</v>
      </c>
      <c r="F12666" t="inlineStr">
        <is>
          <t>Cliente sem interesse</t>
        </is>
      </c>
      <c r="G12666" t="inlineStr">
        <is>
          <t>luiza.messa</t>
        </is>
      </c>
      <c r="H12666" t="inlineStr">
        <is>
          <t>(55)999750467</t>
        </is>
      </c>
      <c r="I12666" t="inlineStr">
        <is>
          <t>(55)999750467</t>
        </is>
      </c>
      <c r="J12666" s="2">
        <f>IFERROR(INDEX(validador!$B$2:$B$13,MATCH(F12666,validador!$A$2:$A$13,0)),"")</f>
        <v/>
      </c>
      <c r="K12666" s="2">
        <f>IFERROR(INDEX(validador!$C$2:$C$13,MATCH(J12666,validador!$B$2:$B$13,0)),"")</f>
        <v/>
      </c>
      <c r="L12666" s="2">
        <f>IF(E12666="","",YEAR(E12666)&amp;""&amp;RIGHT("0"&amp;MONTH(E12666),2))</f>
        <v/>
      </c>
    </row>
    <row r="12667">
      <c r="A12667" t="inlineStr">
        <is>
          <t>047.960.690-03</t>
        </is>
      </c>
      <c r="B12667" t="inlineStr">
        <is>
          <t>PATRÍCIA SANTOS PINTO</t>
        </is>
      </c>
      <c r="C12667" t="inlineStr">
        <is>
          <t>Receptivo STG</t>
        </is>
      </c>
      <c r="D12667" t="inlineStr">
        <is>
          <t>2.03 CREDIAGORA SANTIAGO</t>
        </is>
      </c>
      <c r="E12667" s="6" t="n">
        <v>46311.59616898148</v>
      </c>
      <c r="F12667" t="inlineStr">
        <is>
          <t>Cliente em negociaÃ§Ã£o</t>
        </is>
      </c>
      <c r="G12667" t="inlineStr">
        <is>
          <t>victoria.w</t>
        </is>
      </c>
      <c r="H12667" t="inlineStr">
        <is>
          <t>(55)984127518</t>
        </is>
      </c>
      <c r="I12667" t="inlineStr">
        <is>
          <t>(55)984127518</t>
        </is>
      </c>
      <c r="J12667" s="2">
        <f>IFERROR(INDEX(validador!$B$2:$B$13,MATCH(F12667,validador!$A$2:$A$13,0)),"")</f>
        <v/>
      </c>
      <c r="K12667" s="2">
        <f>IFERROR(INDEX(validador!$C$2:$C$13,MATCH(J12667,validador!$B$2:$B$13,0)),"")</f>
        <v/>
      </c>
      <c r="L12667" s="2">
        <f>IF(E12667="","",YEAR(E12667)&amp;""&amp;RIGHT("0"&amp;MONTH(E12667),2))</f>
        <v/>
      </c>
    </row>
    <row r="12668">
      <c r="A12668" t="inlineStr">
        <is>
          <t>046.493.050-20</t>
        </is>
      </c>
      <c r="B12668" t="inlineStr">
        <is>
          <t>KAROLAYNE NUNES DOS SANTOS</t>
        </is>
      </c>
      <c r="C12668" t="inlineStr">
        <is>
          <t>CLT SFA</t>
        </is>
      </c>
      <c r="D12668" t="inlineStr">
        <is>
          <t>2.18 CREDIAGORA SAO FRANCISCO DE ASSIS</t>
        </is>
      </c>
      <c r="E12668" s="6" t="n">
        <v>46311.59619212963</v>
      </c>
      <c r="F12668" t="inlineStr">
        <is>
          <t>Telefone invÃ¡lido</t>
        </is>
      </c>
      <c r="G12668" t="inlineStr">
        <is>
          <t>maira.cortes</t>
        </is>
      </c>
      <c r="H12668" t="inlineStr">
        <is>
          <t>(55)997349346</t>
        </is>
      </c>
      <c r="I12668" t="inlineStr"/>
      <c r="J12668" s="2">
        <f>IFERROR(INDEX(validador!$B$2:$B$13,MATCH(F12668,validador!$A$2:$A$13,0)),"")</f>
        <v/>
      </c>
      <c r="K12668" s="2">
        <f>IFERROR(INDEX(validador!$C$2:$C$13,MATCH(J12668,validador!$B$2:$B$13,0)),"")</f>
        <v/>
      </c>
      <c r="L12668" s="2">
        <f>IF(E12668="","",YEAR(E12668)&amp;""&amp;RIGHT("0"&amp;MONTH(E12668),2))</f>
        <v/>
      </c>
    </row>
    <row r="12669">
      <c r="A12669" t="inlineStr">
        <is>
          <t>036.119.700-42</t>
        </is>
      </c>
      <c r="B12669" t="inlineStr">
        <is>
          <t>ALINE NARDI</t>
        </is>
      </c>
      <c r="C12669" t="inlineStr">
        <is>
          <t>Receptiva SDJ</t>
        </is>
      </c>
      <c r="D12669" t="inlineStr">
        <is>
          <t>2.23 CREDIAGORA SALTO DO JACUI</t>
        </is>
      </c>
      <c r="E12669" s="6" t="n">
        <v>46311.59626157407</v>
      </c>
      <c r="F12669" t="inlineStr">
        <is>
          <t>envio de whatsapp</t>
        </is>
      </c>
      <c r="G12669" t="inlineStr">
        <is>
          <t>VITORIA.Z</t>
        </is>
      </c>
      <c r="H12669" t="inlineStr">
        <is>
          <t>(51)993183634</t>
        </is>
      </c>
      <c r="I12669" t="inlineStr">
        <is>
          <t>(51)993183634</t>
        </is>
      </c>
      <c r="J12669" s="2">
        <f>IFERROR(INDEX(validador!$B$2:$B$13,MATCH(F12669,validador!$A$2:$A$13,0)),"")</f>
        <v/>
      </c>
      <c r="K12669" s="2">
        <f>IFERROR(INDEX(validador!$C$2:$C$13,MATCH(J12669,validador!$B$2:$B$13,0)),"")</f>
        <v/>
      </c>
      <c r="L12669" s="2">
        <f>IF(E12669="","",YEAR(E12669)&amp;""&amp;RIGHT("0"&amp;MONTH(E12669),2))</f>
        <v/>
      </c>
    </row>
    <row r="12670">
      <c r="A12670" t="inlineStr">
        <is>
          <t>968.440.860-91</t>
        </is>
      </c>
      <c r="B12670" t="inlineStr">
        <is>
          <t>MARIA GLADIS DE ALMEIDA MUHLBEIER</t>
        </is>
      </c>
      <c r="C12670" t="inlineStr">
        <is>
          <t>CP LOJA DMC</t>
        </is>
      </c>
      <c r="D12670" t="inlineStr">
        <is>
          <t>1.16 LOJA HOJE DOUTOR MAURICIO CARDOSO</t>
        </is>
      </c>
      <c r="E12670" s="6" t="n">
        <v>46311.59629629629</v>
      </c>
      <c r="F12670" t="inlineStr">
        <is>
          <t>Cliente com restriÃ§Ã£o</t>
        </is>
      </c>
      <c r="G12670" t="inlineStr">
        <is>
          <t>lojashoje-dmc</t>
        </is>
      </c>
      <c r="H12670" t="inlineStr">
        <is>
          <t>(55)99710480800</t>
        </is>
      </c>
      <c r="I12670" t="inlineStr">
        <is>
          <t>(55)999409741</t>
        </is>
      </c>
      <c r="J12670" s="2">
        <f>IFERROR(INDEX(validador!$B$2:$B$13,MATCH(F12670,validador!$A$2:$A$13,0)),"")</f>
        <v/>
      </c>
      <c r="K12670" s="2">
        <f>IFERROR(INDEX(validador!$C$2:$C$13,MATCH(J12670,validador!$B$2:$B$13,0)),"")</f>
        <v/>
      </c>
      <c r="L12670" s="2">
        <f>IF(E12670="","",YEAR(E12670)&amp;""&amp;RIGHT("0"&amp;MONTH(E12670),2))</f>
        <v/>
      </c>
    </row>
    <row r="12671">
      <c r="A12671" t="inlineStr">
        <is>
          <t>025.046.250-81</t>
        </is>
      </c>
      <c r="B12671" t="inlineStr">
        <is>
          <t>SINARA TAIS MARUSAK ZIEGLER</t>
        </is>
      </c>
      <c r="C12671" t="inlineStr">
        <is>
          <t>CP LOJA DMC</t>
        </is>
      </c>
      <c r="D12671" t="inlineStr">
        <is>
          <t>1.16 LOJA HOJE DOUTOR MAURICIO CARDOSO</t>
        </is>
      </c>
      <c r="E12671" s="6" t="n">
        <v>46311.59648148148</v>
      </c>
      <c r="F12671" t="inlineStr">
        <is>
          <t>Cliente com restriÃ§Ã£o</t>
        </is>
      </c>
      <c r="G12671" t="inlineStr">
        <is>
          <t>lojashoje-dmc</t>
        </is>
      </c>
      <c r="H12671" t="inlineStr">
        <is>
          <t>(55)996726460</t>
        </is>
      </c>
      <c r="I12671" t="inlineStr">
        <is>
          <t>(55)999915171</t>
        </is>
      </c>
      <c r="J12671" s="2">
        <f>IFERROR(INDEX(validador!$B$2:$B$13,MATCH(F12671,validador!$A$2:$A$13,0)),"")</f>
        <v/>
      </c>
      <c r="K12671" s="2">
        <f>IFERROR(INDEX(validador!$C$2:$C$13,MATCH(J12671,validador!$B$2:$B$13,0)),"")</f>
        <v/>
      </c>
      <c r="L12671" s="2">
        <f>IF(E12671="","",YEAR(E12671)&amp;""&amp;RIGHT("0"&amp;MONTH(E12671),2))</f>
        <v/>
      </c>
    </row>
    <row r="12672">
      <c r="A12672" t="inlineStr">
        <is>
          <t>008.456.310-98</t>
        </is>
      </c>
      <c r="B12672" t="inlineStr">
        <is>
          <t>GENI CARDOSO</t>
        </is>
      </c>
      <c r="C12672" t="inlineStr">
        <is>
          <t>CP HZ</t>
        </is>
      </c>
      <c r="D12672" t="inlineStr">
        <is>
          <t>2.09 CREDIAGORA HORIZONTINA</t>
        </is>
      </c>
      <c r="E12672" s="6" t="n">
        <v>46311.5968287037</v>
      </c>
      <c r="F12672" t="inlineStr">
        <is>
          <t>ProspecÃ§Ã£o</t>
        </is>
      </c>
      <c r="G12672" t="inlineStr">
        <is>
          <t>maiara.furtado</t>
        </is>
      </c>
      <c r="H12672" t="inlineStr">
        <is>
          <t>(55)997061589</t>
        </is>
      </c>
      <c r="I12672" t="inlineStr">
        <is>
          <t>(55)997061589</t>
        </is>
      </c>
      <c r="J12672" s="2">
        <f>IFERROR(INDEX(validador!$B$2:$B$13,MATCH(F12672,validador!$A$2:$A$13,0)),"")</f>
        <v/>
      </c>
      <c r="K12672" s="2">
        <f>IFERROR(INDEX(validador!$C$2:$C$13,MATCH(J12672,validador!$B$2:$B$13,0)),"")</f>
        <v/>
      </c>
      <c r="L12672" s="2">
        <f>IF(E12672="","",YEAR(E12672)&amp;""&amp;RIGHT("0"&amp;MONTH(E12672),2))</f>
        <v/>
      </c>
    </row>
    <row r="12673">
      <c r="A12673" t="inlineStr">
        <is>
          <t>941.033.210-91</t>
        </is>
      </c>
      <c r="B12673" t="inlineStr">
        <is>
          <t>EVANIR NELI RIBEIRO</t>
        </is>
      </c>
      <c r="C12673" t="inlineStr">
        <is>
          <t>CP LOJA DMC</t>
        </is>
      </c>
      <c r="D12673" t="inlineStr">
        <is>
          <t>1.16 LOJA HOJE DOUTOR MAURICIO CARDOSO</t>
        </is>
      </c>
      <c r="E12673" s="6" t="n">
        <v>46311.59752314815</v>
      </c>
      <c r="F12673" t="inlineStr">
        <is>
          <t>Cliente com restriÃ§Ã£o</t>
        </is>
      </c>
      <c r="G12673" t="inlineStr">
        <is>
          <t>lojashoje-dmc</t>
        </is>
      </c>
      <c r="H12673" t="inlineStr">
        <is>
          <t>(55)991935702</t>
        </is>
      </c>
      <c r="I12673" t="inlineStr">
        <is>
          <t>(55)981294496</t>
        </is>
      </c>
      <c r="J12673" s="2">
        <f>IFERROR(INDEX(validador!$B$2:$B$13,MATCH(F12673,validador!$A$2:$A$13,0)),"")</f>
        <v/>
      </c>
      <c r="K12673" s="2">
        <f>IFERROR(INDEX(validador!$C$2:$C$13,MATCH(J12673,validador!$B$2:$B$13,0)),"")</f>
        <v/>
      </c>
      <c r="L12673" s="2">
        <f>IF(E12673="","",YEAR(E12673)&amp;""&amp;RIGHT("0"&amp;MONTH(E12673),2))</f>
        <v/>
      </c>
    </row>
    <row r="12674">
      <c r="A12674" t="inlineStr">
        <is>
          <t>071.571.739-13</t>
        </is>
      </c>
      <c r="B12674" t="inlineStr">
        <is>
          <t>ANA CAROLINA SANTOS</t>
        </is>
      </c>
      <c r="C12674" t="inlineStr">
        <is>
          <t>CP HZ</t>
        </is>
      </c>
      <c r="D12674" t="inlineStr">
        <is>
          <t>2.09 CREDIAGORA HORIZONTINA</t>
        </is>
      </c>
      <c r="E12674" s="6" t="n">
        <v>46311.59760416667</v>
      </c>
      <c r="F12674" t="inlineStr">
        <is>
          <t>ProspecÃ§Ã£o</t>
        </is>
      </c>
      <c r="G12674" t="inlineStr">
        <is>
          <t>maiara.furtado</t>
        </is>
      </c>
      <c r="H12674" t="inlineStr">
        <is>
          <t>(55)936193663</t>
        </is>
      </c>
      <c r="I12674" t="inlineStr">
        <is>
          <t>(55)936193663</t>
        </is>
      </c>
      <c r="J12674" s="2">
        <f>IFERROR(INDEX(validador!$B$2:$B$13,MATCH(F12674,validador!$A$2:$A$13,0)),"")</f>
        <v/>
      </c>
      <c r="K12674" s="2">
        <f>IFERROR(INDEX(validador!$C$2:$C$13,MATCH(J12674,validador!$B$2:$B$13,0)),"")</f>
        <v/>
      </c>
      <c r="L12674" s="2">
        <f>IF(E12674="","",YEAR(E12674)&amp;""&amp;RIGHT("0"&amp;MONTH(E12674),2))</f>
        <v/>
      </c>
    </row>
    <row r="12675">
      <c r="A12675" t="inlineStr">
        <is>
          <t>047.452.420-50</t>
        </is>
      </c>
      <c r="B12675" t="inlineStr">
        <is>
          <t>CAROLINE SERVAT DA SILVA</t>
        </is>
      </c>
      <c r="C12675" t="inlineStr">
        <is>
          <t>CP HZ</t>
        </is>
      </c>
      <c r="D12675" t="inlineStr">
        <is>
          <t>2.09 CREDIAGORA HORIZONTINA</t>
        </is>
      </c>
      <c r="E12675" s="6" t="n">
        <v>46311.59770833333</v>
      </c>
      <c r="F12675" t="inlineStr">
        <is>
          <t>ProspecÃ§Ã£o</t>
        </is>
      </c>
      <c r="G12675" t="inlineStr">
        <is>
          <t>maiara.furtado</t>
        </is>
      </c>
      <c r="H12675" t="inlineStr">
        <is>
          <t>(55)99688051</t>
        </is>
      </c>
      <c r="I12675" t="inlineStr">
        <is>
          <t>(55)996880513</t>
        </is>
      </c>
      <c r="J12675" s="2">
        <f>IFERROR(INDEX(validador!$B$2:$B$13,MATCH(F12675,validador!$A$2:$A$13,0)),"")</f>
        <v/>
      </c>
      <c r="K12675" s="2">
        <f>IFERROR(INDEX(validador!$C$2:$C$13,MATCH(J12675,validador!$B$2:$B$13,0)),"")</f>
        <v/>
      </c>
      <c r="L12675" s="2">
        <f>IF(E12675="","",YEAR(E12675)&amp;""&amp;RIGHT("0"&amp;MONTH(E12675),2))</f>
        <v/>
      </c>
    </row>
    <row r="12676">
      <c r="A12676" t="inlineStr">
        <is>
          <t>010.380.400-51</t>
        </is>
      </c>
      <c r="B12676" t="inlineStr">
        <is>
          <t>MARLIDIANE INES SCHMIDT BIALOSO</t>
        </is>
      </c>
      <c r="C12676" t="inlineStr">
        <is>
          <t>ATENDIMENTO</t>
        </is>
      </c>
      <c r="D12676" t="inlineStr">
        <is>
          <t>1.01 LOJA HOJE SANTO CRISTO</t>
        </is>
      </c>
      <c r="E12676" s="6" t="n">
        <v>46311.5978587963</v>
      </c>
      <c r="F12676" t="inlineStr">
        <is>
          <t>ProspecÃ§Ã£o</t>
        </is>
      </c>
      <c r="G12676" t="inlineStr">
        <is>
          <t>cristiane.h</t>
        </is>
      </c>
      <c r="H12676" t="inlineStr">
        <is>
          <t>(55)999075487</t>
        </is>
      </c>
      <c r="I12676" t="inlineStr">
        <is>
          <t>(55)999075487</t>
        </is>
      </c>
      <c r="J12676" s="2">
        <f>IFERROR(INDEX(validador!$B$2:$B$13,MATCH(F12676,validador!$A$2:$A$13,0)),"")</f>
        <v/>
      </c>
      <c r="K12676" s="2">
        <f>IFERROR(INDEX(validador!$C$2:$C$13,MATCH(J12676,validador!$B$2:$B$13,0)),"")</f>
        <v/>
      </c>
      <c r="L12676" s="2">
        <f>IF(E12676="","",YEAR(E12676)&amp;""&amp;RIGHT("0"&amp;MONTH(E12676),2))</f>
        <v/>
      </c>
    </row>
    <row r="12677">
      <c r="A12677" t="inlineStr">
        <is>
          <t>036.901.090-60</t>
        </is>
      </c>
      <c r="B12677" t="inlineStr">
        <is>
          <t>SAMUEL FELIPE PEIFER</t>
        </is>
      </c>
      <c r="C12677" t="inlineStr">
        <is>
          <t>CP HZ</t>
        </is>
      </c>
      <c r="D12677" t="inlineStr">
        <is>
          <t>2.09 CREDIAGORA HORIZONTINA</t>
        </is>
      </c>
      <c r="E12677" s="6" t="n">
        <v>46311.59809027778</v>
      </c>
      <c r="F12677" t="inlineStr">
        <is>
          <t>ProspecÃ§Ã£o</t>
        </is>
      </c>
      <c r="G12677" t="inlineStr">
        <is>
          <t>maiara.furtado</t>
        </is>
      </c>
      <c r="H12677" t="inlineStr">
        <is>
          <t>(55)99108412</t>
        </is>
      </c>
      <c r="I12677" t="inlineStr">
        <is>
          <t>(55)999108412</t>
        </is>
      </c>
      <c r="J12677" s="2">
        <f>IFERROR(INDEX(validador!$B$2:$B$13,MATCH(F12677,validador!$A$2:$A$13,0)),"")</f>
        <v/>
      </c>
      <c r="K12677" s="2">
        <f>IFERROR(INDEX(validador!$C$2:$C$13,MATCH(J12677,validador!$B$2:$B$13,0)),"")</f>
        <v/>
      </c>
      <c r="L12677" s="2">
        <f>IF(E12677="","",YEAR(E12677)&amp;""&amp;RIGHT("0"&amp;MONTH(E12677),2))</f>
        <v/>
      </c>
    </row>
    <row r="12678">
      <c r="A12678" t="inlineStr">
        <is>
          <t>013.127.500-30</t>
        </is>
      </c>
      <c r="B12678" t="inlineStr">
        <is>
          <t>JOAO PAULO PORTO</t>
        </is>
      </c>
      <c r="C12678" t="inlineStr">
        <is>
          <t>CP HZ</t>
        </is>
      </c>
      <c r="D12678" t="inlineStr">
        <is>
          <t>2.09 CREDIAGORA HORIZONTINA</t>
        </is>
      </c>
      <c r="E12678" s="6" t="n">
        <v>46311.59872685185</v>
      </c>
      <c r="F12678" t="inlineStr">
        <is>
          <t>ProspecÃ§Ã£o</t>
        </is>
      </c>
      <c r="G12678" t="inlineStr">
        <is>
          <t>maiara.furtado</t>
        </is>
      </c>
      <c r="H12678" t="inlineStr">
        <is>
          <t>(55)993828482</t>
        </is>
      </c>
      <c r="I12678" t="inlineStr">
        <is>
          <t>(55)993828482</t>
        </is>
      </c>
      <c r="J12678" s="2">
        <f>IFERROR(INDEX(validador!$B$2:$B$13,MATCH(F12678,validador!$A$2:$A$13,0)),"")</f>
        <v/>
      </c>
      <c r="K12678" s="2">
        <f>IFERROR(INDEX(validador!$C$2:$C$13,MATCH(J12678,validador!$B$2:$B$13,0)),"")</f>
        <v/>
      </c>
      <c r="L12678" s="2">
        <f>IF(E12678="","",YEAR(E12678)&amp;""&amp;RIGHT("0"&amp;MONTH(E12678),2))</f>
        <v/>
      </c>
    </row>
    <row r="12679">
      <c r="A12679" t="inlineStr">
        <is>
          <t>749.197.920-34</t>
        </is>
      </c>
      <c r="B12679" t="inlineStr">
        <is>
          <t>LIANA RITA FROELICH AURELIO</t>
        </is>
      </c>
      <c r="C12679" t="inlineStr">
        <is>
          <t>Credito Pessoal SCR</t>
        </is>
      </c>
      <c r="D12679" t="inlineStr">
        <is>
          <t>2.05 CREDIAGORA SANTO CRISTO</t>
        </is>
      </c>
      <c r="E12679" s="6" t="n">
        <v>46311.59931712963</v>
      </c>
      <c r="F12679" t="inlineStr">
        <is>
          <t>ProspecÃ§Ã£o</t>
        </is>
      </c>
      <c r="G12679" t="inlineStr">
        <is>
          <t>patricia.eu</t>
        </is>
      </c>
      <c r="H12679" t="inlineStr"/>
      <c r="I12679" t="inlineStr">
        <is>
          <t>(55)999348817</t>
        </is>
      </c>
      <c r="J12679" s="2">
        <f>IFERROR(INDEX(validador!$B$2:$B$13,MATCH(F12679,validador!$A$2:$A$13,0)),"")</f>
        <v/>
      </c>
      <c r="K12679" s="2">
        <f>IFERROR(INDEX(validador!$C$2:$C$13,MATCH(J12679,validador!$B$2:$B$13,0)),"")</f>
        <v/>
      </c>
      <c r="L12679" s="2">
        <f>IF(E12679="","",YEAR(E12679)&amp;""&amp;RIGHT("0"&amp;MONTH(E12679),2))</f>
        <v/>
      </c>
    </row>
    <row r="12680">
      <c r="A12680" t="inlineStr">
        <is>
          <t>014.946.330-86</t>
        </is>
      </c>
      <c r="B12680" t="inlineStr">
        <is>
          <t>LANDIELE CAMINHA MONTANHA</t>
        </is>
      </c>
      <c r="C12680" t="inlineStr">
        <is>
          <t>Receptivo SFA</t>
        </is>
      </c>
      <c r="D12680" t="inlineStr">
        <is>
          <t>2.18 CREDIAGORA SAO FRANCISCO DE ASSIS</t>
        </is>
      </c>
      <c r="E12680" s="6" t="n">
        <v>46311.59960648148</v>
      </c>
      <c r="F12680" t="inlineStr">
        <is>
          <t>Cliente sem margem_INSS</t>
        </is>
      </c>
      <c r="G12680" t="inlineStr">
        <is>
          <t>nivia.oleiniczak</t>
        </is>
      </c>
      <c r="H12680" t="inlineStr">
        <is>
          <t>(51)995527341</t>
        </is>
      </c>
      <c r="I12680" t="inlineStr">
        <is>
          <t>(51)995527341</t>
        </is>
      </c>
      <c r="J12680" s="2">
        <f>IFERROR(INDEX(validador!$B$2:$B$13,MATCH(F12680,validador!$A$2:$A$13,0)),"")</f>
        <v/>
      </c>
      <c r="K12680" s="2">
        <f>IFERROR(INDEX(validador!$C$2:$C$13,MATCH(J12680,validador!$B$2:$B$13,0)),"")</f>
        <v/>
      </c>
      <c r="L12680" s="2">
        <f>IF(E12680="","",YEAR(E12680)&amp;""&amp;RIGHT("0"&amp;MONTH(E12680),2))</f>
        <v/>
      </c>
    </row>
    <row r="12681">
      <c r="A12681" t="inlineStr">
        <is>
          <t>895.391.090-00</t>
        </is>
      </c>
      <c r="B12681" t="inlineStr">
        <is>
          <t>GEANE INES DOMANN</t>
        </is>
      </c>
      <c r="C12681" t="inlineStr">
        <is>
          <t>Credito Pessoal SCR</t>
        </is>
      </c>
      <c r="D12681" t="inlineStr">
        <is>
          <t>2.05 CREDIAGORA SANTO CRISTO</t>
        </is>
      </c>
      <c r="E12681" s="6" t="n">
        <v>46311.59979166667</v>
      </c>
      <c r="F12681" t="inlineStr">
        <is>
          <t>Cliente em negociaÃ§Ã£o</t>
        </is>
      </c>
      <c r="G12681" t="inlineStr">
        <is>
          <t>patricia.eu</t>
        </is>
      </c>
      <c r="H12681" t="inlineStr">
        <is>
          <t>(55)997217769</t>
        </is>
      </c>
      <c r="I12681" t="inlineStr">
        <is>
          <t>(55)997217769</t>
        </is>
      </c>
      <c r="J12681" s="2">
        <f>IFERROR(INDEX(validador!$B$2:$B$13,MATCH(F12681,validador!$A$2:$A$13,0)),"")</f>
        <v/>
      </c>
      <c r="K12681" s="2">
        <f>IFERROR(INDEX(validador!$C$2:$C$13,MATCH(J12681,validador!$B$2:$B$13,0)),"")</f>
        <v/>
      </c>
      <c r="L12681" s="2">
        <f>IF(E12681="","",YEAR(E12681)&amp;""&amp;RIGHT("0"&amp;MONTH(E12681),2))</f>
        <v/>
      </c>
    </row>
    <row r="12682">
      <c r="A12682" t="inlineStr">
        <is>
          <t>038.860.570-70</t>
        </is>
      </c>
      <c r="B12682" t="inlineStr">
        <is>
          <t>BRUNA FIGUEIRA DA SILVA</t>
        </is>
      </c>
      <c r="C12682" t="inlineStr">
        <is>
          <t>CP HZ</t>
        </is>
      </c>
      <c r="D12682" t="inlineStr">
        <is>
          <t>2.09 CREDIAGORA HORIZONTINA</t>
        </is>
      </c>
      <c r="E12682" s="6" t="n">
        <v>46311.59986111111</v>
      </c>
      <c r="F12682" t="inlineStr">
        <is>
          <t>ProspecÃ§Ã£o</t>
        </is>
      </c>
      <c r="G12682" t="inlineStr">
        <is>
          <t>maiara.furtado</t>
        </is>
      </c>
      <c r="H12682" t="inlineStr">
        <is>
          <t>(55)999126366</t>
        </is>
      </c>
      <c r="I12682" t="inlineStr">
        <is>
          <t>(55)999126366</t>
        </is>
      </c>
      <c r="J12682" s="2">
        <f>IFERROR(INDEX(validador!$B$2:$B$13,MATCH(F12682,validador!$A$2:$A$13,0)),"")</f>
        <v/>
      </c>
      <c r="K12682" s="2">
        <f>IFERROR(INDEX(validador!$C$2:$C$13,MATCH(J12682,validador!$B$2:$B$13,0)),"")</f>
        <v/>
      </c>
      <c r="L12682" s="2">
        <f>IF(E12682="","",YEAR(E12682)&amp;""&amp;RIGHT("0"&amp;MONTH(E12682),2))</f>
        <v/>
      </c>
    </row>
    <row r="12683">
      <c r="A12683" t="inlineStr">
        <is>
          <t>048.958.290-73</t>
        </is>
      </c>
      <c r="B12683" t="inlineStr">
        <is>
          <t>ANTONIO HERTON SOARES DA SILVA</t>
        </is>
      </c>
      <c r="C12683" t="inlineStr">
        <is>
          <t>CLT SFA</t>
        </is>
      </c>
      <c r="D12683" t="inlineStr">
        <is>
          <t>2.18 CREDIAGORA SAO FRANCISCO DE ASSIS</t>
        </is>
      </c>
      <c r="E12683" s="6" t="n">
        <v>46311.60015046296</v>
      </c>
      <c r="F12683" t="inlineStr">
        <is>
          <t>Cliente com restriÃ§Ã£o</t>
        </is>
      </c>
      <c r="G12683" t="inlineStr">
        <is>
          <t>maira.cortes</t>
        </is>
      </c>
      <c r="H12683" t="inlineStr">
        <is>
          <t>(55)991905515</t>
        </is>
      </c>
      <c r="I12683" t="inlineStr">
        <is>
          <t>(55)991905515</t>
        </is>
      </c>
      <c r="J12683" s="2">
        <f>IFERROR(INDEX(validador!$B$2:$B$13,MATCH(F12683,validador!$A$2:$A$13,0)),"")</f>
        <v/>
      </c>
      <c r="K12683" s="2">
        <f>IFERROR(INDEX(validador!$C$2:$C$13,MATCH(J12683,validador!$B$2:$B$13,0)),"")</f>
        <v/>
      </c>
      <c r="L12683" s="2">
        <f>IF(E12683="","",YEAR(E12683)&amp;""&amp;RIGHT("0"&amp;MONTH(E12683),2))</f>
        <v/>
      </c>
    </row>
    <row r="12684">
      <c r="A12684" t="inlineStr">
        <is>
          <t>004.790.370-86</t>
        </is>
      </c>
      <c r="B12684" t="inlineStr">
        <is>
          <t xml:space="preserve">MARILÍA DAIANE ALVES PEREIRA </t>
        </is>
      </c>
      <c r="C12684" t="inlineStr">
        <is>
          <t>Receptivo SFA</t>
        </is>
      </c>
      <c r="D12684" t="inlineStr">
        <is>
          <t>2.18 CREDIAGORA SAO FRANCISCO DE ASSIS</t>
        </is>
      </c>
      <c r="E12684" s="6" t="n">
        <v>46311.60046296296</v>
      </c>
      <c r="F12684" t="inlineStr">
        <is>
          <t>Cliente sem interesse</t>
        </is>
      </c>
      <c r="G12684" t="inlineStr">
        <is>
          <t>nivia.oleiniczak</t>
        </is>
      </c>
      <c r="H12684" t="inlineStr">
        <is>
          <t>(55)996630851</t>
        </is>
      </c>
      <c r="I12684" t="inlineStr">
        <is>
          <t>(55)996630851</t>
        </is>
      </c>
      <c r="J12684" s="2">
        <f>IFERROR(INDEX(validador!$B$2:$B$13,MATCH(F12684,validador!$A$2:$A$13,0)),"")</f>
        <v/>
      </c>
      <c r="K12684" s="2">
        <f>IFERROR(INDEX(validador!$C$2:$C$13,MATCH(J12684,validador!$B$2:$B$13,0)),"")</f>
        <v/>
      </c>
      <c r="L12684" s="2">
        <f>IF(E12684="","",YEAR(E12684)&amp;""&amp;RIGHT("0"&amp;MONTH(E12684),2))</f>
        <v/>
      </c>
    </row>
    <row r="12685">
      <c r="A12685" t="inlineStr">
        <is>
          <t>045.497.440-06</t>
        </is>
      </c>
      <c r="B12685" t="inlineStr">
        <is>
          <t>JOSE VITOR BENITES MARQUITE</t>
        </is>
      </c>
      <c r="C12685" t="inlineStr">
        <is>
          <t>CLT SFA</t>
        </is>
      </c>
      <c r="D12685" t="inlineStr">
        <is>
          <t>2.18 CREDIAGORA SAO FRANCISCO DE ASSIS</t>
        </is>
      </c>
      <c r="E12685" s="6" t="n">
        <v>46311.600625</v>
      </c>
      <c r="F12685" t="inlineStr">
        <is>
          <t>Cliente sem margem_INSS</t>
        </is>
      </c>
      <c r="G12685" t="inlineStr">
        <is>
          <t>maira.cortes</t>
        </is>
      </c>
      <c r="H12685" t="inlineStr">
        <is>
          <t>(55)999947886</t>
        </is>
      </c>
      <c r="I12685" t="inlineStr"/>
      <c r="J12685" s="2">
        <f>IFERROR(INDEX(validador!$B$2:$B$13,MATCH(F12685,validador!$A$2:$A$13,0)),"")</f>
        <v/>
      </c>
      <c r="K12685" s="2">
        <f>IFERROR(INDEX(validador!$C$2:$C$13,MATCH(J12685,validador!$B$2:$B$13,0)),"")</f>
        <v/>
      </c>
      <c r="L12685" s="2">
        <f>IF(E12685="","",YEAR(E12685)&amp;""&amp;RIGHT("0"&amp;MONTH(E12685),2))</f>
        <v/>
      </c>
    </row>
    <row r="12686">
      <c r="A12686" t="inlineStr">
        <is>
          <t>460.945.120-49</t>
        </is>
      </c>
      <c r="B12686" t="inlineStr">
        <is>
          <t>MARLENE BECKER</t>
        </is>
      </c>
      <c r="C12686" t="inlineStr">
        <is>
          <t>Credito Pessoal SCR</t>
        </is>
      </c>
      <c r="D12686" t="inlineStr">
        <is>
          <t>2.05 CREDIAGORA SANTO CRISTO</t>
        </is>
      </c>
      <c r="E12686" s="6" t="n">
        <v>46311.60092592592</v>
      </c>
      <c r="F12686" t="inlineStr">
        <is>
          <t>Cliente em negociaÃ§Ã£o</t>
        </is>
      </c>
      <c r="G12686" t="inlineStr">
        <is>
          <t>patricia.eu</t>
        </is>
      </c>
      <c r="H12686" t="inlineStr">
        <is>
          <t>(55)996304580</t>
        </is>
      </c>
      <c r="I12686" t="inlineStr">
        <is>
          <t>(55)996304580</t>
        </is>
      </c>
      <c r="J12686" s="2">
        <f>IFERROR(INDEX(validador!$B$2:$B$13,MATCH(F12686,validador!$A$2:$A$13,0)),"")</f>
        <v/>
      </c>
      <c r="K12686" s="2">
        <f>IFERROR(INDEX(validador!$C$2:$C$13,MATCH(J12686,validador!$B$2:$B$13,0)),"")</f>
        <v/>
      </c>
      <c r="L12686" s="2">
        <f>IF(E12686="","",YEAR(E12686)&amp;""&amp;RIGHT("0"&amp;MONTH(E12686),2))</f>
        <v/>
      </c>
    </row>
    <row r="12687">
      <c r="A12687" t="inlineStr">
        <is>
          <t>028.990.150-28</t>
        </is>
      </c>
      <c r="B12687" t="inlineStr">
        <is>
          <t>ALICE REGINA PIRES MARTINS</t>
        </is>
      </c>
      <c r="C12687" t="inlineStr">
        <is>
          <t>CP HZ</t>
        </is>
      </c>
      <c r="D12687" t="inlineStr">
        <is>
          <t>2.09 CREDIAGORA HORIZONTINA</t>
        </is>
      </c>
      <c r="E12687" s="6" t="n">
        <v>46311.60106481481</v>
      </c>
      <c r="F12687" t="inlineStr">
        <is>
          <t>ProspecÃ§Ã£o</t>
        </is>
      </c>
      <c r="G12687" t="inlineStr">
        <is>
          <t>maiara.furtado</t>
        </is>
      </c>
      <c r="H12687" t="inlineStr">
        <is>
          <t>(55)999576375</t>
        </is>
      </c>
      <c r="I12687" t="inlineStr">
        <is>
          <t>(55)999576375</t>
        </is>
      </c>
      <c r="J12687" s="2">
        <f>IFERROR(INDEX(validador!$B$2:$B$13,MATCH(F12687,validador!$A$2:$A$13,0)),"")</f>
        <v/>
      </c>
      <c r="K12687" s="2">
        <f>IFERROR(INDEX(validador!$C$2:$C$13,MATCH(J12687,validador!$B$2:$B$13,0)),"")</f>
        <v/>
      </c>
      <c r="L12687" s="2">
        <f>IF(E12687="","",YEAR(E12687)&amp;""&amp;RIGHT("0"&amp;MONTH(E12687),2))</f>
        <v/>
      </c>
    </row>
    <row r="12688">
      <c r="A12688" t="inlineStr">
        <is>
          <t>006.950.030-46</t>
        </is>
      </c>
      <c r="B12688" t="inlineStr">
        <is>
          <t>CARINA ANABEL REBELO</t>
        </is>
      </c>
      <c r="C12688" t="inlineStr">
        <is>
          <t>CP HZ</t>
        </is>
      </c>
      <c r="D12688" t="inlineStr">
        <is>
          <t>2.09 CREDIAGORA HORIZONTINA</t>
        </is>
      </c>
      <c r="E12688" s="6" t="n">
        <v>46311.60155092592</v>
      </c>
      <c r="F12688" t="inlineStr">
        <is>
          <t>ProspecÃ§Ã£o</t>
        </is>
      </c>
      <c r="G12688" t="inlineStr">
        <is>
          <t>maiara.furtado</t>
        </is>
      </c>
      <c r="H12688" t="inlineStr">
        <is>
          <t>(55)996159128</t>
        </is>
      </c>
      <c r="I12688" t="inlineStr">
        <is>
          <t>(55)996159128</t>
        </is>
      </c>
      <c r="J12688" s="2">
        <f>IFERROR(INDEX(validador!$B$2:$B$13,MATCH(F12688,validador!$A$2:$A$13,0)),"")</f>
        <v/>
      </c>
      <c r="K12688" s="2">
        <f>IFERROR(INDEX(validador!$C$2:$C$13,MATCH(J12688,validador!$B$2:$B$13,0)),"")</f>
        <v/>
      </c>
      <c r="L12688" s="2">
        <f>IF(E12688="","",YEAR(E12688)&amp;""&amp;RIGHT("0"&amp;MONTH(E12688),2))</f>
        <v/>
      </c>
    </row>
    <row r="12689">
      <c r="A12689" t="inlineStr">
        <is>
          <t>004.090.350-84</t>
        </is>
      </c>
      <c r="B12689" t="inlineStr">
        <is>
          <t>ROGERIO AMARANTE PINTO</t>
        </is>
      </c>
      <c r="C12689" t="inlineStr">
        <is>
          <t>Receptivo STG</t>
        </is>
      </c>
      <c r="D12689" t="inlineStr">
        <is>
          <t>2.03 CREDIAGORA SANTIAGO</t>
        </is>
      </c>
      <c r="E12689" s="6" t="n">
        <v>46311.60196759259</v>
      </c>
      <c r="F12689" t="inlineStr">
        <is>
          <t>ProspecÃ§Ã£o</t>
        </is>
      </c>
      <c r="G12689" t="inlineStr">
        <is>
          <t>victoria.w</t>
        </is>
      </c>
      <c r="H12689" t="inlineStr">
        <is>
          <t>(55)996887190</t>
        </is>
      </c>
      <c r="I12689" t="inlineStr">
        <is>
          <t>(55)996887190</t>
        </is>
      </c>
      <c r="J12689" s="2">
        <f>IFERROR(INDEX(validador!$B$2:$B$13,MATCH(F12689,validador!$A$2:$A$13,0)),"")</f>
        <v/>
      </c>
      <c r="K12689" s="2">
        <f>IFERROR(INDEX(validador!$C$2:$C$13,MATCH(J12689,validador!$B$2:$B$13,0)),"")</f>
        <v/>
      </c>
      <c r="L12689" s="2">
        <f>IF(E12689="","",YEAR(E12689)&amp;""&amp;RIGHT("0"&amp;MONTH(E12689),2))</f>
        <v/>
      </c>
    </row>
    <row r="12690">
      <c r="A12690" t="inlineStr">
        <is>
          <t>010.474.670-03</t>
        </is>
      </c>
      <c r="B12690" t="inlineStr">
        <is>
          <t>REJANE DUTRA CONCEICAO</t>
        </is>
      </c>
      <c r="C12690" t="inlineStr">
        <is>
          <t>CP LOJA TUC</t>
        </is>
      </c>
      <c r="D12690" t="inlineStr">
        <is>
          <t>1.05 LOJA HOJE TUCUNDUVA</t>
        </is>
      </c>
      <c r="E12690" s="6" t="n">
        <v>46311.60256944445</v>
      </c>
      <c r="F12690" t="inlineStr">
        <is>
          <t>Cliente em negociaÃ§Ã£o</t>
        </is>
      </c>
      <c r="G12690" t="inlineStr">
        <is>
          <t>eliana.busanello</t>
        </is>
      </c>
      <c r="H12690" t="inlineStr">
        <is>
          <t>(55)995061141</t>
        </is>
      </c>
      <c r="I12690" t="inlineStr">
        <is>
          <t>(55)995061141</t>
        </is>
      </c>
      <c r="J12690" s="2">
        <f>IFERROR(INDEX(validador!$B$2:$B$13,MATCH(F12690,validador!$A$2:$A$13,0)),"")</f>
        <v/>
      </c>
      <c r="K12690" s="2">
        <f>IFERROR(INDEX(validador!$C$2:$C$13,MATCH(J12690,validador!$B$2:$B$13,0)),"")</f>
        <v/>
      </c>
      <c r="L12690" s="2">
        <f>IF(E12690="","",YEAR(E12690)&amp;""&amp;RIGHT("0"&amp;MONTH(E12690),2))</f>
        <v/>
      </c>
    </row>
    <row r="12691">
      <c r="A12691" t="inlineStr">
        <is>
          <t>010.474.670-03</t>
        </is>
      </c>
      <c r="B12691" t="inlineStr">
        <is>
          <t>REJANE DUTRA CONCEICAO</t>
        </is>
      </c>
      <c r="C12691" t="inlineStr">
        <is>
          <t>CP LOJA TUC</t>
        </is>
      </c>
      <c r="D12691" t="inlineStr">
        <is>
          <t>1.05 LOJA HOJE TUCUNDUVA</t>
        </is>
      </c>
      <c r="E12691" s="6" t="n">
        <v>46311.60315972222</v>
      </c>
      <c r="F12691" t="inlineStr">
        <is>
          <t>Cliente em negociaÃ§Ã£o</t>
        </is>
      </c>
      <c r="G12691" t="inlineStr">
        <is>
          <t>eliana.busanello</t>
        </is>
      </c>
      <c r="H12691" t="inlineStr">
        <is>
          <t>(55)995061141</t>
        </is>
      </c>
      <c r="I12691" t="inlineStr">
        <is>
          <t>(55)995061141</t>
        </is>
      </c>
      <c r="J12691" s="2">
        <f>IFERROR(INDEX(validador!$B$2:$B$13,MATCH(F12691,validador!$A$2:$A$13,0)),"")</f>
        <v/>
      </c>
      <c r="K12691" s="2">
        <f>IFERROR(INDEX(validador!$C$2:$C$13,MATCH(J12691,validador!$B$2:$B$13,0)),"")</f>
        <v/>
      </c>
      <c r="L12691" s="2">
        <f>IF(E12691="","",YEAR(E12691)&amp;""&amp;RIGHT("0"&amp;MONTH(E12691),2))</f>
        <v/>
      </c>
    </row>
    <row r="12692">
      <c r="A12692" t="inlineStr">
        <is>
          <t>017.640.810-05</t>
        </is>
      </c>
      <c r="B12692" t="inlineStr">
        <is>
          <t>CARINE TURCHIELO DE MOURA</t>
        </is>
      </c>
      <c r="C12692" t="inlineStr">
        <is>
          <t>Receptivo STG</t>
        </is>
      </c>
      <c r="D12692" t="inlineStr">
        <is>
          <t>2.03 CREDIAGORA SANTIAGO</t>
        </is>
      </c>
      <c r="E12692" s="6" t="n">
        <v>46311.60366898148</v>
      </c>
      <c r="F12692" t="inlineStr">
        <is>
          <t>Cliente em negociaÃ§Ã£o</t>
        </is>
      </c>
      <c r="G12692" t="inlineStr">
        <is>
          <t>victoria.w</t>
        </is>
      </c>
      <c r="H12692" t="inlineStr">
        <is>
          <t>(55)996549327</t>
        </is>
      </c>
      <c r="I12692" t="inlineStr">
        <is>
          <t>(55)996549327</t>
        </is>
      </c>
      <c r="J12692" s="2">
        <f>IFERROR(INDEX(validador!$B$2:$B$13,MATCH(F12692,validador!$A$2:$A$13,0)),"")</f>
        <v/>
      </c>
      <c r="K12692" s="2">
        <f>IFERROR(INDEX(validador!$C$2:$C$13,MATCH(J12692,validador!$B$2:$B$13,0)),"")</f>
        <v/>
      </c>
      <c r="L12692" s="2">
        <f>IF(E12692="","",YEAR(E12692)&amp;""&amp;RIGHT("0"&amp;MONTH(E12692),2))</f>
        <v/>
      </c>
    </row>
    <row r="12693">
      <c r="A12693" t="inlineStr">
        <is>
          <t>017.335.210-38</t>
        </is>
      </c>
      <c r="B12693" t="inlineStr">
        <is>
          <t>FERNANDO CORTES DIAS</t>
        </is>
      </c>
      <c r="C12693" t="inlineStr">
        <is>
          <t>CP HZ</t>
        </is>
      </c>
      <c r="D12693" t="inlineStr">
        <is>
          <t>2.09 CREDIAGORA HORIZONTINA</t>
        </is>
      </c>
      <c r="E12693" s="6" t="n">
        <v>46311.60372685185</v>
      </c>
      <c r="F12693" t="inlineStr">
        <is>
          <t>Telefone invÃ¡lido</t>
        </is>
      </c>
      <c r="G12693" t="inlineStr">
        <is>
          <t>maiara.furtado</t>
        </is>
      </c>
      <c r="H12693" t="inlineStr">
        <is>
          <t>(55)999723719</t>
        </is>
      </c>
      <c r="I12693" t="inlineStr">
        <is>
          <t>(55)999723719</t>
        </is>
      </c>
      <c r="J12693" s="2">
        <f>IFERROR(INDEX(validador!$B$2:$B$13,MATCH(F12693,validador!$A$2:$A$13,0)),"")</f>
        <v/>
      </c>
      <c r="K12693" s="2">
        <f>IFERROR(INDEX(validador!$C$2:$C$13,MATCH(J12693,validador!$B$2:$B$13,0)),"")</f>
        <v/>
      </c>
      <c r="L12693" s="2">
        <f>IF(E12693="","",YEAR(E12693)&amp;""&amp;RIGHT("0"&amp;MONTH(E12693),2))</f>
        <v/>
      </c>
    </row>
    <row r="12694">
      <c r="A12694" t="inlineStr">
        <is>
          <t>041.791.500-42</t>
        </is>
      </c>
      <c r="B12694" t="inlineStr">
        <is>
          <t>KAREN VIANA RODRIGUES</t>
        </is>
      </c>
      <c r="C12694" t="inlineStr">
        <is>
          <t>Receptivo STG</t>
        </is>
      </c>
      <c r="D12694" t="inlineStr">
        <is>
          <t>2.03 CREDIAGORA SANTIAGO</t>
        </is>
      </c>
      <c r="E12694" s="6" t="n">
        <v>46311.60403935185</v>
      </c>
      <c r="F12694" t="inlineStr">
        <is>
          <t>ProspecÃ§Ã£o</t>
        </is>
      </c>
      <c r="G12694" t="inlineStr">
        <is>
          <t>victoria.w</t>
        </is>
      </c>
      <c r="H12694" t="inlineStr">
        <is>
          <t>(55)999326487</t>
        </is>
      </c>
      <c r="I12694" t="inlineStr">
        <is>
          <t>(55)999326487</t>
        </is>
      </c>
      <c r="J12694" s="2">
        <f>IFERROR(INDEX(validador!$B$2:$B$13,MATCH(F12694,validador!$A$2:$A$13,0)),"")</f>
        <v/>
      </c>
      <c r="K12694" s="2">
        <f>IFERROR(INDEX(validador!$C$2:$C$13,MATCH(J12694,validador!$B$2:$B$13,0)),"")</f>
        <v/>
      </c>
      <c r="L12694" s="2">
        <f>IF(E12694="","",YEAR(E12694)&amp;""&amp;RIGHT("0"&amp;MONTH(E12694),2))</f>
        <v/>
      </c>
    </row>
    <row r="12695">
      <c r="A12695" t="inlineStr">
        <is>
          <t>737.931.910-87</t>
        </is>
      </c>
      <c r="B12695" t="inlineStr">
        <is>
          <t>MARIA FORMOZINA LIMA</t>
        </is>
      </c>
      <c r="C12695" t="inlineStr">
        <is>
          <t>EP REPR ASSALARIADO</t>
        </is>
      </c>
      <c r="D12695" t="inlineStr">
        <is>
          <t>2.11 CREDIAGORA ITAQUI</t>
        </is>
      </c>
      <c r="E12695" s="6" t="n">
        <v>46311.60412037037</v>
      </c>
      <c r="F12695" t="inlineStr">
        <is>
          <t>Retornar ligaÃ§Ã£o</t>
        </is>
      </c>
      <c r="G12695" t="inlineStr">
        <is>
          <t>luiza.messa</t>
        </is>
      </c>
      <c r="H12695" t="inlineStr">
        <is>
          <t>(55)984192576</t>
        </is>
      </c>
      <c r="I12695" t="inlineStr">
        <is>
          <t>(55)984192576</t>
        </is>
      </c>
      <c r="J12695" s="2">
        <f>IFERROR(INDEX(validador!$B$2:$B$13,MATCH(F12695,validador!$A$2:$A$13,0)),"")</f>
        <v/>
      </c>
      <c r="K12695" s="2">
        <f>IFERROR(INDEX(validador!$C$2:$C$13,MATCH(J12695,validador!$B$2:$B$13,0)),"")</f>
        <v/>
      </c>
      <c r="L12695" s="2">
        <f>IF(E12695="","",YEAR(E12695)&amp;""&amp;RIGHT("0"&amp;MONTH(E12695),2))</f>
        <v/>
      </c>
    </row>
    <row r="12696">
      <c r="A12696" t="inlineStr">
        <is>
          <t>011.114.020-00</t>
        </is>
      </c>
      <c r="B12696" t="inlineStr">
        <is>
          <t xml:space="preserve">ORALINO DE LARA ESTIVALET </t>
        </is>
      </c>
      <c r="C12696" t="inlineStr">
        <is>
          <t>Receptivo SFA</t>
        </is>
      </c>
      <c r="D12696" t="inlineStr">
        <is>
          <t>2.18 CREDIAGORA SAO FRANCISCO DE ASSIS</t>
        </is>
      </c>
      <c r="E12696" s="6" t="n">
        <v>46311.60417824074</v>
      </c>
      <c r="F12696" t="inlineStr">
        <is>
          <t>Cliente com restriÃ§Ã£o</t>
        </is>
      </c>
      <c r="G12696" t="inlineStr">
        <is>
          <t>nivia.oleiniczak</t>
        </is>
      </c>
      <c r="H12696" t="inlineStr">
        <is>
          <t>(55)996666376</t>
        </is>
      </c>
      <c r="I12696" t="inlineStr">
        <is>
          <t>(55)996666376</t>
        </is>
      </c>
      <c r="J12696" s="2">
        <f>IFERROR(INDEX(validador!$B$2:$B$13,MATCH(F12696,validador!$A$2:$A$13,0)),"")</f>
        <v/>
      </c>
      <c r="K12696" s="2">
        <f>IFERROR(INDEX(validador!$C$2:$C$13,MATCH(J12696,validador!$B$2:$B$13,0)),"")</f>
        <v/>
      </c>
      <c r="L12696" s="2">
        <f>IF(E12696="","",YEAR(E12696)&amp;""&amp;RIGHT("0"&amp;MONTH(E12696),2))</f>
        <v/>
      </c>
    </row>
    <row r="12697">
      <c r="A12697" t="inlineStr">
        <is>
          <t>992.562.820-20</t>
        </is>
      </c>
      <c r="B12697" t="inlineStr">
        <is>
          <t>LEANDRO RODRIGUES DA SILVA</t>
        </is>
      </c>
      <c r="C12697" t="inlineStr">
        <is>
          <t>EP REPR ASSALARIADO</t>
        </is>
      </c>
      <c r="D12697" t="inlineStr">
        <is>
          <t>2.11 CREDIAGORA ITAQUI</t>
        </is>
      </c>
      <c r="E12697" s="6" t="n">
        <v>46311.60434027778</v>
      </c>
      <c r="F12697" t="inlineStr">
        <is>
          <t>Cliente sem interesse</t>
        </is>
      </c>
      <c r="G12697" t="inlineStr">
        <is>
          <t>luiza.messa</t>
        </is>
      </c>
      <c r="H12697" t="inlineStr">
        <is>
          <t>(55)997157783</t>
        </is>
      </c>
      <c r="I12697" t="inlineStr">
        <is>
          <t>(55)997157783</t>
        </is>
      </c>
      <c r="J12697" s="2">
        <f>IFERROR(INDEX(validador!$B$2:$B$13,MATCH(F12697,validador!$A$2:$A$13,0)),"")</f>
        <v/>
      </c>
      <c r="K12697" s="2">
        <f>IFERROR(INDEX(validador!$C$2:$C$13,MATCH(J12697,validador!$B$2:$B$13,0)),"")</f>
        <v/>
      </c>
      <c r="L12697" s="2">
        <f>IF(E12697="","",YEAR(E12697)&amp;""&amp;RIGHT("0"&amp;MONTH(E12697),2))</f>
        <v/>
      </c>
    </row>
    <row r="12698">
      <c r="A12698" t="inlineStr">
        <is>
          <t>034.334.850-03</t>
        </is>
      </c>
      <c r="B12698" t="inlineStr">
        <is>
          <t>JONAS RAFAEL DOS SANTOS PINTO</t>
        </is>
      </c>
      <c r="C12698" t="inlineStr">
        <is>
          <t>CP HZ</t>
        </is>
      </c>
      <c r="D12698" t="inlineStr">
        <is>
          <t>2.09 CREDIAGORA HORIZONTINA</t>
        </is>
      </c>
      <c r="E12698" s="6" t="n">
        <v>46311.60435185185</v>
      </c>
      <c r="F12698" t="inlineStr">
        <is>
          <t>ProspecÃ§Ã£o</t>
        </is>
      </c>
      <c r="G12698" t="inlineStr">
        <is>
          <t>maiara.furtado</t>
        </is>
      </c>
      <c r="H12698" t="inlineStr">
        <is>
          <t>(55)996132334</t>
        </is>
      </c>
      <c r="I12698" t="inlineStr">
        <is>
          <t>(55)996132334</t>
        </is>
      </c>
      <c r="J12698" s="2">
        <f>IFERROR(INDEX(validador!$B$2:$B$13,MATCH(F12698,validador!$A$2:$A$13,0)),"")</f>
        <v/>
      </c>
      <c r="K12698" s="2">
        <f>IFERROR(INDEX(validador!$C$2:$C$13,MATCH(J12698,validador!$B$2:$B$13,0)),"")</f>
        <v/>
      </c>
      <c r="L12698" s="2">
        <f>IF(E12698="","",YEAR(E12698)&amp;""&amp;RIGHT("0"&amp;MONTH(E12698),2))</f>
        <v/>
      </c>
    </row>
    <row r="12699">
      <c r="A12699" t="inlineStr">
        <is>
          <t>605.214.909-44</t>
        </is>
      </c>
      <c r="B12699" t="inlineStr">
        <is>
          <t>MARI FATIMA DE RAMOS PRESTES</t>
        </is>
      </c>
      <c r="C12699" t="inlineStr">
        <is>
          <t>EP REPR ASSALARIADO</t>
        </is>
      </c>
      <c r="D12699" t="inlineStr">
        <is>
          <t>2.11 CREDIAGORA ITAQUI</t>
        </is>
      </c>
      <c r="E12699" s="6" t="n">
        <v>46311.60476851852</v>
      </c>
      <c r="F12699" t="inlineStr">
        <is>
          <t>ProspecÃ§Ã£o</t>
        </is>
      </c>
      <c r="G12699" t="inlineStr">
        <is>
          <t>luiza.messa</t>
        </is>
      </c>
      <c r="H12699" t="inlineStr">
        <is>
          <t>(49)991088151</t>
        </is>
      </c>
      <c r="I12699" t="inlineStr">
        <is>
          <t>(49)991088151</t>
        </is>
      </c>
      <c r="J12699" s="2">
        <f>IFERROR(INDEX(validador!$B$2:$B$13,MATCH(F12699,validador!$A$2:$A$13,0)),"")</f>
        <v/>
      </c>
      <c r="K12699" s="2">
        <f>IFERROR(INDEX(validador!$C$2:$C$13,MATCH(J12699,validador!$B$2:$B$13,0)),"")</f>
        <v/>
      </c>
      <c r="L12699" s="2">
        <f>IF(E12699="","",YEAR(E12699)&amp;""&amp;RIGHT("0"&amp;MONTH(E12699),2))</f>
        <v/>
      </c>
    </row>
    <row r="12700">
      <c r="A12700" t="inlineStr">
        <is>
          <t>004.597.370-90</t>
        </is>
      </c>
      <c r="B12700" t="inlineStr">
        <is>
          <t>MARIA SALETE KRUTLI PAIVA</t>
        </is>
      </c>
      <c r="C12700" t="inlineStr">
        <is>
          <t>CP LOJA TUC</t>
        </is>
      </c>
      <c r="D12700" t="inlineStr">
        <is>
          <t>1.05 LOJA HOJE TUCUNDUVA</t>
        </is>
      </c>
      <c r="E12700" s="6" t="n">
        <v>46311.60511574074</v>
      </c>
      <c r="F12700" t="inlineStr">
        <is>
          <t>Cliente sem margem_INSS</t>
        </is>
      </c>
      <c r="G12700" t="inlineStr">
        <is>
          <t>eliana.busanello</t>
        </is>
      </c>
      <c r="H12700" t="inlineStr">
        <is>
          <t>(55)996402481</t>
        </is>
      </c>
      <c r="I12700" t="inlineStr">
        <is>
          <t>(55)996402481</t>
        </is>
      </c>
      <c r="J12700" s="2">
        <f>IFERROR(INDEX(validador!$B$2:$B$13,MATCH(F12700,validador!$A$2:$A$13,0)),"")</f>
        <v/>
      </c>
      <c r="K12700" s="2">
        <f>IFERROR(INDEX(validador!$C$2:$C$13,MATCH(J12700,validador!$B$2:$B$13,0)),"")</f>
        <v/>
      </c>
      <c r="L12700" s="2">
        <f>IF(E12700="","",YEAR(E12700)&amp;""&amp;RIGHT("0"&amp;MONTH(E12700),2))</f>
        <v/>
      </c>
    </row>
    <row r="12701">
      <c r="A12701" t="inlineStr">
        <is>
          <t>923.632.700-10</t>
        </is>
      </c>
      <c r="B12701" t="inlineStr">
        <is>
          <t>CRISTIANE FERNANDES SPOHR</t>
        </is>
      </c>
      <c r="C12701" t="inlineStr">
        <is>
          <t>CP HZ</t>
        </is>
      </c>
      <c r="D12701" t="inlineStr">
        <is>
          <t>2.09 CREDIAGORA HORIZONTINA</t>
        </is>
      </c>
      <c r="E12701" s="6" t="n">
        <v>46311.60543981481</v>
      </c>
      <c r="F12701" t="inlineStr">
        <is>
          <t>ProspecÃ§Ã£o</t>
        </is>
      </c>
      <c r="G12701" t="inlineStr">
        <is>
          <t>maiara.furtado</t>
        </is>
      </c>
      <c r="H12701" t="inlineStr">
        <is>
          <t>(55)992049117</t>
        </is>
      </c>
      <c r="I12701" t="inlineStr">
        <is>
          <t>(55)992049117</t>
        </is>
      </c>
      <c r="J12701" s="2">
        <f>IFERROR(INDEX(validador!$B$2:$B$13,MATCH(F12701,validador!$A$2:$A$13,0)),"")</f>
        <v/>
      </c>
      <c r="K12701" s="2">
        <f>IFERROR(INDEX(validador!$C$2:$C$13,MATCH(J12701,validador!$B$2:$B$13,0)),"")</f>
        <v/>
      </c>
      <c r="L12701" s="2">
        <f>IF(E12701="","",YEAR(E12701)&amp;""&amp;RIGHT("0"&amp;MONTH(E12701),2))</f>
        <v/>
      </c>
    </row>
    <row r="12702">
      <c r="A12702" t="inlineStr">
        <is>
          <t>038.264.790-41</t>
        </is>
      </c>
      <c r="B12702" t="inlineStr">
        <is>
          <t>JHONATHAN RAFAEL DA SILVA</t>
        </is>
      </c>
      <c r="C12702" t="inlineStr">
        <is>
          <t>CP HZ</t>
        </is>
      </c>
      <c r="D12702" t="inlineStr">
        <is>
          <t>2.09 CREDIAGORA HORIZONTINA</t>
        </is>
      </c>
      <c r="E12702" s="6" t="n">
        <v>46311.60568287037</v>
      </c>
      <c r="F12702" t="inlineStr">
        <is>
          <t>Aceitou NegociaÃ§Ã£o</t>
        </is>
      </c>
      <c r="G12702" t="inlineStr">
        <is>
          <t>clarisse.hz</t>
        </is>
      </c>
      <c r="H12702" t="inlineStr">
        <is>
          <t>(55)997248388</t>
        </is>
      </c>
      <c r="I12702" t="inlineStr">
        <is>
          <t>(55)997248388</t>
        </is>
      </c>
      <c r="J12702" s="2">
        <f>IFERROR(INDEX(validador!$B$2:$B$13,MATCH(F12702,validador!$A$2:$A$13,0)),"")</f>
        <v/>
      </c>
      <c r="K12702" s="2">
        <f>IFERROR(INDEX(validador!$C$2:$C$13,MATCH(J12702,validador!$B$2:$B$13,0)),"")</f>
        <v/>
      </c>
      <c r="L12702" s="2">
        <f>IF(E12702="","",YEAR(E12702)&amp;""&amp;RIGHT("0"&amp;MONTH(E12702),2))</f>
        <v/>
      </c>
    </row>
    <row r="12703">
      <c r="A12703" t="inlineStr">
        <is>
          <t>455.785.400-15</t>
        </is>
      </c>
      <c r="B12703" t="inlineStr">
        <is>
          <t>ILMA MARQUES CORREA</t>
        </is>
      </c>
      <c r="C12703" t="inlineStr">
        <is>
          <t>EP REPR ASSALARIADO</t>
        </is>
      </c>
      <c r="D12703" t="inlineStr">
        <is>
          <t>2.11 CREDIAGORA ITAQUI</t>
        </is>
      </c>
      <c r="E12703" s="6" t="n">
        <v>46311.60569444444</v>
      </c>
      <c r="F12703" t="inlineStr">
        <is>
          <t>ProspecÃ§Ã£o</t>
        </is>
      </c>
      <c r="G12703" t="inlineStr">
        <is>
          <t>luiza.messa</t>
        </is>
      </c>
      <c r="H12703" t="inlineStr">
        <is>
          <t>(55)991800641</t>
        </is>
      </c>
      <c r="I12703" t="inlineStr">
        <is>
          <t>(55)991800641</t>
        </is>
      </c>
      <c r="J12703" s="2">
        <f>IFERROR(INDEX(validador!$B$2:$B$13,MATCH(F12703,validador!$A$2:$A$13,0)),"")</f>
        <v/>
      </c>
      <c r="K12703" s="2">
        <f>IFERROR(INDEX(validador!$C$2:$C$13,MATCH(J12703,validador!$B$2:$B$13,0)),"")</f>
        <v/>
      </c>
      <c r="L12703" s="2">
        <f>IF(E12703="","",YEAR(E12703)&amp;""&amp;RIGHT("0"&amp;MONTH(E12703),2))</f>
        <v/>
      </c>
    </row>
    <row r="12704">
      <c r="A12704" t="inlineStr">
        <is>
          <t>998.249.060-53</t>
        </is>
      </c>
      <c r="B12704" t="inlineStr">
        <is>
          <t>LOURDES PEREIRA</t>
        </is>
      </c>
      <c r="C12704" t="inlineStr">
        <is>
          <t>Credito Pessoal SPS</t>
        </is>
      </c>
      <c r="D12704" t="inlineStr">
        <is>
          <t>2.24 CREDIAGORA SAO PEDRO DO SUL</t>
        </is>
      </c>
      <c r="E12704" s="6" t="n">
        <v>46311.60587962963</v>
      </c>
      <c r="F12704" t="inlineStr">
        <is>
          <t>ProspecÃ§Ã£o</t>
        </is>
      </c>
      <c r="G12704" t="inlineStr">
        <is>
          <t>layana_santos</t>
        </is>
      </c>
      <c r="H12704" t="inlineStr">
        <is>
          <t>(55)996998232</t>
        </is>
      </c>
      <c r="I12704" t="inlineStr">
        <is>
          <t>(55)996998232</t>
        </is>
      </c>
      <c r="J12704" s="2">
        <f>IFERROR(INDEX(validador!$B$2:$B$13,MATCH(F12704,validador!$A$2:$A$13,0)),"")</f>
        <v/>
      </c>
      <c r="K12704" s="2">
        <f>IFERROR(INDEX(validador!$C$2:$C$13,MATCH(J12704,validador!$B$2:$B$13,0)),"")</f>
        <v/>
      </c>
      <c r="L12704" s="2">
        <f>IF(E12704="","",YEAR(E12704)&amp;""&amp;RIGHT("0"&amp;MONTH(E12704),2))</f>
        <v/>
      </c>
    </row>
    <row r="12705">
      <c r="A12705" t="inlineStr">
        <is>
          <t>737.947.320-49</t>
        </is>
      </c>
      <c r="B12705" t="inlineStr">
        <is>
          <t>PAULO SERGIO DOS SANTOS BARBOS</t>
        </is>
      </c>
      <c r="C12705" t="inlineStr">
        <is>
          <t>EP REPR ASSALARIADO</t>
        </is>
      </c>
      <c r="D12705" t="inlineStr">
        <is>
          <t>2.11 CREDIAGORA ITAQUI</t>
        </is>
      </c>
      <c r="E12705" s="6" t="n">
        <v>46311.6058912037</v>
      </c>
      <c r="F12705" t="inlineStr">
        <is>
          <t>Cliente sem interesse</t>
        </is>
      </c>
      <c r="G12705" t="inlineStr">
        <is>
          <t>luiza.messa</t>
        </is>
      </c>
      <c r="H12705" t="inlineStr">
        <is>
          <t>(55)999003694</t>
        </is>
      </c>
      <c r="I12705" t="inlineStr">
        <is>
          <t>(55)997341268</t>
        </is>
      </c>
      <c r="J12705" s="2">
        <f>IFERROR(INDEX(validador!$B$2:$B$13,MATCH(F12705,validador!$A$2:$A$13,0)),"")</f>
        <v/>
      </c>
      <c r="K12705" s="2">
        <f>IFERROR(INDEX(validador!$C$2:$C$13,MATCH(J12705,validador!$B$2:$B$13,0)),"")</f>
        <v/>
      </c>
      <c r="L12705" s="2">
        <f>IF(E12705="","",YEAR(E12705)&amp;""&amp;RIGHT("0"&amp;MONTH(E12705),2))</f>
        <v/>
      </c>
    </row>
    <row r="12706">
      <c r="A12706" t="inlineStr">
        <is>
          <t>015.858.960-20</t>
        </is>
      </c>
      <c r="B12706" t="inlineStr">
        <is>
          <t>LEDIANE RODRIGUES</t>
        </is>
      </c>
      <c r="C12706" t="inlineStr">
        <is>
          <t>CP HZ</t>
        </is>
      </c>
      <c r="D12706" t="inlineStr">
        <is>
          <t>2.09 CREDIAGORA HORIZONTINA</t>
        </is>
      </c>
      <c r="E12706" s="6" t="n">
        <v>46311.60607638889</v>
      </c>
      <c r="F12706" t="inlineStr">
        <is>
          <t>ProspecÃ§Ã£o</t>
        </is>
      </c>
      <c r="G12706" t="inlineStr">
        <is>
          <t>maiara.furtado</t>
        </is>
      </c>
      <c r="H12706" t="inlineStr">
        <is>
          <t>(55)996611374</t>
        </is>
      </c>
      <c r="I12706" t="inlineStr">
        <is>
          <t>(55)996611374</t>
        </is>
      </c>
      <c r="J12706" s="2">
        <f>IFERROR(INDEX(validador!$B$2:$B$13,MATCH(F12706,validador!$A$2:$A$13,0)),"")</f>
        <v/>
      </c>
      <c r="K12706" s="2">
        <f>IFERROR(INDEX(validador!$C$2:$C$13,MATCH(J12706,validador!$B$2:$B$13,0)),"")</f>
        <v/>
      </c>
      <c r="L12706" s="2">
        <f>IF(E12706="","",YEAR(E12706)&amp;""&amp;RIGHT("0"&amp;MONTH(E12706),2))</f>
        <v/>
      </c>
    </row>
    <row r="12707">
      <c r="A12707" t="inlineStr">
        <is>
          <t>030.542.900-00</t>
        </is>
      </c>
      <c r="B12707" t="inlineStr">
        <is>
          <t>ANDREIA RODRIGUES TRINDADE</t>
        </is>
      </c>
      <c r="C12707" t="inlineStr">
        <is>
          <t>Receptivo STG</t>
        </is>
      </c>
      <c r="D12707" t="inlineStr">
        <is>
          <t>2.03 CREDIAGORA SANTIAGO</t>
        </is>
      </c>
      <c r="E12707" s="6" t="n">
        <v>46311.60694444444</v>
      </c>
      <c r="F12707" t="inlineStr">
        <is>
          <t>Retornar ligaÃ§Ã£o</t>
        </is>
      </c>
      <c r="G12707" t="inlineStr">
        <is>
          <t>victoria.w</t>
        </is>
      </c>
      <c r="H12707" t="inlineStr">
        <is>
          <t>(55)999747804</t>
        </is>
      </c>
      <c r="I12707" t="inlineStr">
        <is>
          <t>(55)999747804</t>
        </is>
      </c>
      <c r="J12707" s="2">
        <f>IFERROR(INDEX(validador!$B$2:$B$13,MATCH(F12707,validador!$A$2:$A$13,0)),"")</f>
        <v/>
      </c>
      <c r="K12707" s="2">
        <f>IFERROR(INDEX(validador!$C$2:$C$13,MATCH(J12707,validador!$B$2:$B$13,0)),"")</f>
        <v/>
      </c>
      <c r="L12707" s="2">
        <f>IF(E12707="","",YEAR(E12707)&amp;""&amp;RIGHT("0"&amp;MONTH(E12707),2))</f>
        <v/>
      </c>
    </row>
    <row r="12708">
      <c r="A12708" t="inlineStr">
        <is>
          <t>573.699.840-87</t>
        </is>
      </c>
      <c r="B12708" t="inlineStr">
        <is>
          <t>NAIR ELI DRESCH SCHERNER</t>
        </is>
      </c>
      <c r="C12708" t="inlineStr">
        <is>
          <t>CP LOJA DMC</t>
        </is>
      </c>
      <c r="D12708" t="inlineStr">
        <is>
          <t>1.16 LOJA HOJE DOUTOR MAURICIO CARDOSO</t>
        </is>
      </c>
      <c r="E12708" s="6" t="n">
        <v>46311.60729166667</v>
      </c>
      <c r="F12708" t="inlineStr">
        <is>
          <t>Telefone invÃ¡lido</t>
        </is>
      </c>
      <c r="G12708" t="inlineStr">
        <is>
          <t>lojashoje-dmc</t>
        </is>
      </c>
      <c r="H12708" t="inlineStr">
        <is>
          <t>(55)999884531</t>
        </is>
      </c>
      <c r="I12708" t="inlineStr">
        <is>
          <t>(55)996186570</t>
        </is>
      </c>
      <c r="J12708" s="2">
        <f>IFERROR(INDEX(validador!$B$2:$B$13,MATCH(F12708,validador!$A$2:$A$13,0)),"")</f>
        <v/>
      </c>
      <c r="K12708" s="2">
        <f>IFERROR(INDEX(validador!$C$2:$C$13,MATCH(J12708,validador!$B$2:$B$13,0)),"")</f>
        <v/>
      </c>
      <c r="L12708" s="2">
        <f>IF(E12708="","",YEAR(E12708)&amp;""&amp;RIGHT("0"&amp;MONTH(E12708),2))</f>
        <v/>
      </c>
    </row>
    <row r="12709">
      <c r="A12709" t="inlineStr">
        <is>
          <t>323.034.080-91</t>
        </is>
      </c>
      <c r="B12709" t="inlineStr">
        <is>
          <t>TANIA REGINA PEREIRA COELHO</t>
        </is>
      </c>
      <c r="C12709" t="inlineStr">
        <is>
          <t>Credito Pessoal SPS</t>
        </is>
      </c>
      <c r="D12709" t="inlineStr">
        <is>
          <t>2.24 CREDIAGORA SAO PEDRO DO SUL</t>
        </is>
      </c>
      <c r="E12709" s="6" t="n">
        <v>46311.60730324074</v>
      </c>
      <c r="F12709" t="inlineStr">
        <is>
          <t>Cliente com restriÃ§Ã£o</t>
        </is>
      </c>
      <c r="G12709" t="inlineStr">
        <is>
          <t>layana_santos</t>
        </is>
      </c>
      <c r="H12709" t="inlineStr">
        <is>
          <t>(55)996184863</t>
        </is>
      </c>
      <c r="I12709" t="inlineStr">
        <is>
          <t>(55)996184863</t>
        </is>
      </c>
      <c r="J12709" s="2">
        <f>IFERROR(INDEX(validador!$B$2:$B$13,MATCH(F12709,validador!$A$2:$A$13,0)),"")</f>
        <v/>
      </c>
      <c r="K12709" s="2">
        <f>IFERROR(INDEX(validador!$C$2:$C$13,MATCH(J12709,validador!$B$2:$B$13,0)),"")</f>
        <v/>
      </c>
      <c r="L12709" s="2">
        <f>IF(E12709="","",YEAR(E12709)&amp;""&amp;RIGHT("0"&amp;MONTH(E12709),2))</f>
        <v/>
      </c>
    </row>
    <row r="12710">
      <c r="A12710" t="inlineStr">
        <is>
          <t>600.294.910-02</t>
        </is>
      </c>
      <c r="B12710" t="inlineStr">
        <is>
          <t>LUANDRA STEFANI DORNELLES PEREIRA</t>
        </is>
      </c>
      <c r="C12710" t="inlineStr">
        <is>
          <t>EP REPR ASSALARIADO</t>
        </is>
      </c>
      <c r="D12710" t="inlineStr">
        <is>
          <t>2.11 CREDIAGORA ITAQUI</t>
        </is>
      </c>
      <c r="E12710" s="6" t="n">
        <v>46311.60734953704</v>
      </c>
      <c r="F12710" t="inlineStr">
        <is>
          <t>ProspecÃ§Ã£o</t>
        </is>
      </c>
      <c r="G12710" t="inlineStr">
        <is>
          <t>luiza.messa</t>
        </is>
      </c>
      <c r="H12710" t="inlineStr">
        <is>
          <t>(55)996913148</t>
        </is>
      </c>
      <c r="I12710" t="inlineStr">
        <is>
          <t>(55)996913148</t>
        </is>
      </c>
      <c r="J12710" s="2">
        <f>IFERROR(INDEX(validador!$B$2:$B$13,MATCH(F12710,validador!$A$2:$A$13,0)),"")</f>
        <v/>
      </c>
      <c r="K12710" s="2">
        <f>IFERROR(INDEX(validador!$C$2:$C$13,MATCH(J12710,validador!$B$2:$B$13,0)),"")</f>
        <v/>
      </c>
      <c r="L12710" s="2">
        <f>IF(E12710="","",YEAR(E12710)&amp;""&amp;RIGHT("0"&amp;MONTH(E12710),2))</f>
        <v/>
      </c>
    </row>
    <row r="12711">
      <c r="A12711" t="inlineStr">
        <is>
          <t>012.120.330-19</t>
        </is>
      </c>
      <c r="B12711" t="inlineStr">
        <is>
          <t>RAFAEL FONSECA MARTINS</t>
        </is>
      </c>
      <c r="C12711" t="inlineStr">
        <is>
          <t>Receptivo STG</t>
        </is>
      </c>
      <c r="D12711" t="inlineStr">
        <is>
          <t>2.03 CREDIAGORA SANTIAGO</t>
        </is>
      </c>
      <c r="E12711" s="6" t="n">
        <v>46311.60734953704</v>
      </c>
      <c r="F12711" t="inlineStr">
        <is>
          <t>ProspecÃ§Ã£o</t>
        </is>
      </c>
      <c r="G12711" t="inlineStr">
        <is>
          <t>victoria.w</t>
        </is>
      </c>
      <c r="H12711" t="inlineStr">
        <is>
          <t>(55)999252558</t>
        </is>
      </c>
      <c r="I12711" t="inlineStr">
        <is>
          <t>(55)999252558</t>
        </is>
      </c>
      <c r="J12711" s="2">
        <f>IFERROR(INDEX(validador!$B$2:$B$13,MATCH(F12711,validador!$A$2:$A$13,0)),"")</f>
        <v/>
      </c>
      <c r="K12711" s="2">
        <f>IFERROR(INDEX(validador!$C$2:$C$13,MATCH(J12711,validador!$B$2:$B$13,0)),"")</f>
        <v/>
      </c>
      <c r="L12711" s="2">
        <f>IF(E12711="","",YEAR(E12711)&amp;""&amp;RIGHT("0"&amp;MONTH(E12711),2))</f>
        <v/>
      </c>
    </row>
    <row r="12712">
      <c r="A12712" t="inlineStr">
        <is>
          <t>049.648.690-08</t>
        </is>
      </c>
      <c r="B12712" t="inlineStr">
        <is>
          <t>FABRICIO CAMARGO RODRIGUES</t>
        </is>
      </c>
      <c r="C12712" t="inlineStr">
        <is>
          <t>EP REPR ASSALARIADO</t>
        </is>
      </c>
      <c r="D12712" t="inlineStr">
        <is>
          <t>2.11 CREDIAGORA ITAQUI</t>
        </is>
      </c>
      <c r="E12712" s="6" t="n">
        <v>46311.60744212963</v>
      </c>
      <c r="F12712" t="inlineStr">
        <is>
          <t>Cliente sem interesse</t>
        </is>
      </c>
      <c r="G12712" t="inlineStr">
        <is>
          <t>luiza.messa</t>
        </is>
      </c>
      <c r="H12712" t="inlineStr"/>
      <c r="I12712" t="inlineStr">
        <is>
          <t>(55)991670000</t>
        </is>
      </c>
      <c r="J12712" s="2">
        <f>IFERROR(INDEX(validador!$B$2:$B$13,MATCH(F12712,validador!$A$2:$A$13,0)),"")</f>
        <v/>
      </c>
      <c r="K12712" s="2">
        <f>IFERROR(INDEX(validador!$C$2:$C$13,MATCH(J12712,validador!$B$2:$B$13,0)),"")</f>
        <v/>
      </c>
      <c r="L12712" s="2">
        <f>IF(E12712="","",YEAR(E12712)&amp;""&amp;RIGHT("0"&amp;MONTH(E12712),2))</f>
        <v/>
      </c>
    </row>
    <row r="12713">
      <c r="A12713" t="inlineStr">
        <is>
          <t>288.325.150-91</t>
        </is>
      </c>
      <c r="B12713" t="inlineStr">
        <is>
          <t>JOSE TADEU REBELO SOARES</t>
        </is>
      </c>
      <c r="C12713" t="inlineStr">
        <is>
          <t>Receptivo STG</t>
        </is>
      </c>
      <c r="D12713" t="inlineStr">
        <is>
          <t>2.03 CREDIAGORA SANTIAGO</t>
        </is>
      </c>
      <c r="E12713" s="6" t="n">
        <v>46311.60755787037</v>
      </c>
      <c r="F12713" t="inlineStr">
        <is>
          <t>Agendado atendimento em loja</t>
        </is>
      </c>
      <c r="G12713" t="inlineStr">
        <is>
          <t>andrieli.trindadee</t>
        </is>
      </c>
      <c r="H12713" t="inlineStr">
        <is>
          <t>(55)984423351</t>
        </is>
      </c>
      <c r="I12713" t="inlineStr">
        <is>
          <t>(55)984423351</t>
        </is>
      </c>
      <c r="J12713" s="2">
        <f>IFERROR(INDEX(validador!$B$2:$B$13,MATCH(F12713,validador!$A$2:$A$13,0)),"")</f>
        <v/>
      </c>
      <c r="K12713" s="2">
        <f>IFERROR(INDEX(validador!$C$2:$C$13,MATCH(J12713,validador!$B$2:$B$13,0)),"")</f>
        <v/>
      </c>
      <c r="L12713" s="2">
        <f>IF(E12713="","",YEAR(E12713)&amp;""&amp;RIGHT("0"&amp;MONTH(E12713),2))</f>
        <v/>
      </c>
    </row>
    <row r="12714">
      <c r="A12714" t="inlineStr">
        <is>
          <t>357.089.050-34</t>
        </is>
      </c>
      <c r="B12714" t="inlineStr">
        <is>
          <t>JOSE ODIL LEAL</t>
        </is>
      </c>
      <c r="C12714" t="inlineStr">
        <is>
          <t>Receptivo STG</t>
        </is>
      </c>
      <c r="D12714" t="inlineStr">
        <is>
          <t>2.03 CREDIAGORA SANTIAGO</t>
        </is>
      </c>
      <c r="E12714" s="6" t="n">
        <v>46311.6078587963</v>
      </c>
      <c r="F12714" t="inlineStr">
        <is>
          <t>envio de whatsapp</t>
        </is>
      </c>
      <c r="G12714" t="inlineStr">
        <is>
          <t>andrieli.trindadee</t>
        </is>
      </c>
      <c r="H12714" t="inlineStr">
        <is>
          <t>(55)999178290</t>
        </is>
      </c>
      <c r="I12714" t="inlineStr">
        <is>
          <t>(55)999178290</t>
        </is>
      </c>
      <c r="J12714" s="2">
        <f>IFERROR(INDEX(validador!$B$2:$B$13,MATCH(F12714,validador!$A$2:$A$13,0)),"")</f>
        <v/>
      </c>
      <c r="K12714" s="2">
        <f>IFERROR(INDEX(validador!$C$2:$C$13,MATCH(J12714,validador!$B$2:$B$13,0)),"")</f>
        <v/>
      </c>
      <c r="L12714" s="2">
        <f>IF(E12714="","",YEAR(E12714)&amp;""&amp;RIGHT("0"&amp;MONTH(E12714),2))</f>
        <v/>
      </c>
    </row>
    <row r="12715">
      <c r="A12715" t="inlineStr">
        <is>
          <t>004.597.370-90</t>
        </is>
      </c>
      <c r="B12715" t="inlineStr">
        <is>
          <t>MARIA SALETE KRUTLI PAIVA</t>
        </is>
      </c>
      <c r="C12715" t="inlineStr">
        <is>
          <t>CP LOJA TUC</t>
        </is>
      </c>
      <c r="D12715" t="inlineStr">
        <is>
          <t>1.05 LOJA HOJE TUCUNDUVA</t>
        </is>
      </c>
      <c r="E12715" s="6" t="n">
        <v>46311.6078587963</v>
      </c>
      <c r="F12715" t="inlineStr">
        <is>
          <t>Cliente sem margem_INSS</t>
        </is>
      </c>
      <c r="G12715" t="inlineStr">
        <is>
          <t>eliana.busanello</t>
        </is>
      </c>
      <c r="H12715" t="inlineStr">
        <is>
          <t>(55)996402481</t>
        </is>
      </c>
      <c r="I12715" t="inlineStr">
        <is>
          <t>(55)996402481</t>
        </is>
      </c>
      <c r="J12715" s="2">
        <f>IFERROR(INDEX(validador!$B$2:$B$13,MATCH(F12715,validador!$A$2:$A$13,0)),"")</f>
        <v/>
      </c>
      <c r="K12715" s="2">
        <f>IFERROR(INDEX(validador!$C$2:$C$13,MATCH(J12715,validador!$B$2:$B$13,0)),"")</f>
        <v/>
      </c>
      <c r="L12715" s="2">
        <f>IF(E12715="","",YEAR(E12715)&amp;""&amp;RIGHT("0"&amp;MONTH(E12715),2))</f>
        <v/>
      </c>
    </row>
    <row r="12716">
      <c r="A12716" t="inlineStr">
        <is>
          <t>039.582.520-28</t>
        </is>
      </c>
      <c r="B12716" t="inlineStr">
        <is>
          <t>KIMBERLEY ALICE RODRIGUES  OTTO</t>
        </is>
      </c>
      <c r="C12716" t="inlineStr">
        <is>
          <t>EP REPR ASSALARIADO</t>
        </is>
      </c>
      <c r="D12716" t="inlineStr">
        <is>
          <t>2.11 CREDIAGORA ITAQUI</t>
        </is>
      </c>
      <c r="E12716" s="6" t="n">
        <v>46311.60792824074</v>
      </c>
      <c r="F12716" t="inlineStr">
        <is>
          <t>Cliente com restriÃ§Ã£o</t>
        </is>
      </c>
      <c r="G12716" t="inlineStr">
        <is>
          <t>luiza.messa</t>
        </is>
      </c>
      <c r="H12716" t="inlineStr"/>
      <c r="I12716" t="inlineStr">
        <is>
          <t>(55)984663324</t>
        </is>
      </c>
      <c r="J12716" s="2">
        <f>IFERROR(INDEX(validador!$B$2:$B$13,MATCH(F12716,validador!$A$2:$A$13,0)),"")</f>
        <v/>
      </c>
      <c r="K12716" s="2">
        <f>IFERROR(INDEX(validador!$C$2:$C$13,MATCH(J12716,validador!$B$2:$B$13,0)),"")</f>
        <v/>
      </c>
      <c r="L12716" s="2">
        <f>IF(E12716="","",YEAR(E12716)&amp;""&amp;RIGHT("0"&amp;MONTH(E12716),2))</f>
        <v/>
      </c>
    </row>
    <row r="12717">
      <c r="A12717" t="inlineStr">
        <is>
          <t>009.478.990-81</t>
        </is>
      </c>
      <c r="B12717" t="inlineStr">
        <is>
          <t>DIANA KLUSENER ULRICH</t>
        </is>
      </c>
      <c r="C12717" t="inlineStr">
        <is>
          <t>CP LOJA TUC</t>
        </is>
      </c>
      <c r="D12717" t="inlineStr">
        <is>
          <t>1.05 LOJA HOJE TUCUNDUVA</t>
        </is>
      </c>
      <c r="E12717" s="6" t="n">
        <v>46311.60805555555</v>
      </c>
      <c r="F12717" t="inlineStr">
        <is>
          <t>Cliente com restriÃ§Ã£o</t>
        </is>
      </c>
      <c r="G12717" t="inlineStr">
        <is>
          <t>eliana.busanello</t>
        </is>
      </c>
      <c r="H12717" t="inlineStr">
        <is>
          <t>(55)999358924</t>
        </is>
      </c>
      <c r="I12717" t="inlineStr">
        <is>
          <t>(55)999358924</t>
        </is>
      </c>
      <c r="J12717" s="2">
        <f>IFERROR(INDEX(validador!$B$2:$B$13,MATCH(F12717,validador!$A$2:$A$13,0)),"")</f>
        <v/>
      </c>
      <c r="K12717" s="2">
        <f>IFERROR(INDEX(validador!$C$2:$C$13,MATCH(J12717,validador!$B$2:$B$13,0)),"")</f>
        <v/>
      </c>
      <c r="L12717" s="2">
        <f>IF(E12717="","",YEAR(E12717)&amp;""&amp;RIGHT("0"&amp;MONTH(E12717),2))</f>
        <v/>
      </c>
    </row>
    <row r="12718">
      <c r="A12718" t="inlineStr">
        <is>
          <t>944.865.220-87</t>
        </is>
      </c>
      <c r="B12718" t="inlineStr">
        <is>
          <t>ELISANDRA MOSCATO BARBO</t>
        </is>
      </c>
      <c r="C12718" t="inlineStr">
        <is>
          <t>CLT SFA</t>
        </is>
      </c>
      <c r="D12718" t="inlineStr">
        <is>
          <t>2.18 CREDIAGORA SAO FRANCISCO DE ASSIS</t>
        </is>
      </c>
      <c r="E12718" s="6" t="n">
        <v>46311.60815972222</v>
      </c>
      <c r="F12718" t="inlineStr">
        <is>
          <t>envio de whatsapp</t>
        </is>
      </c>
      <c r="G12718" t="inlineStr">
        <is>
          <t>maira.cortes</t>
        </is>
      </c>
      <c r="H12718" t="inlineStr">
        <is>
          <t>(55)999866333</t>
        </is>
      </c>
      <c r="I12718" t="inlineStr">
        <is>
          <t>(55)999866333</t>
        </is>
      </c>
      <c r="J12718" s="2">
        <f>IFERROR(INDEX(validador!$B$2:$B$13,MATCH(F12718,validador!$A$2:$A$13,0)),"")</f>
        <v/>
      </c>
      <c r="K12718" s="2">
        <f>IFERROR(INDEX(validador!$C$2:$C$13,MATCH(J12718,validador!$B$2:$B$13,0)),"")</f>
        <v/>
      </c>
      <c r="L12718" s="2">
        <f>IF(E12718="","",YEAR(E12718)&amp;""&amp;RIGHT("0"&amp;MONTH(E12718),2))</f>
        <v/>
      </c>
    </row>
    <row r="12719">
      <c r="A12719" t="inlineStr">
        <is>
          <t>019.971.050-39</t>
        </is>
      </c>
      <c r="B12719" t="inlineStr">
        <is>
          <t>ANA PAULA DALLA LANA</t>
        </is>
      </c>
      <c r="C12719" t="inlineStr">
        <is>
          <t>CP LOJA DMC</t>
        </is>
      </c>
      <c r="D12719" t="inlineStr">
        <is>
          <t>1.16 LOJA HOJE DOUTOR MAURICIO CARDOSO</t>
        </is>
      </c>
      <c r="E12719" s="6" t="n">
        <v>46311.60842592592</v>
      </c>
      <c r="F12719" t="inlineStr">
        <is>
          <t>Cliente com restriÃ§Ã£o</t>
        </is>
      </c>
      <c r="G12719" t="inlineStr">
        <is>
          <t>lojashoje-dmc</t>
        </is>
      </c>
      <c r="H12719" t="inlineStr">
        <is>
          <t>(55)996077966</t>
        </is>
      </c>
      <c r="I12719" t="inlineStr">
        <is>
          <t>(55)996524588</t>
        </is>
      </c>
      <c r="J12719" s="2">
        <f>IFERROR(INDEX(validador!$B$2:$B$13,MATCH(F12719,validador!$A$2:$A$13,0)),"")</f>
        <v/>
      </c>
      <c r="K12719" s="2">
        <f>IFERROR(INDEX(validador!$C$2:$C$13,MATCH(J12719,validador!$B$2:$B$13,0)),"")</f>
        <v/>
      </c>
      <c r="L12719" s="2">
        <f>IF(E12719="","",YEAR(E12719)&amp;""&amp;RIGHT("0"&amp;MONTH(E12719),2))</f>
        <v/>
      </c>
    </row>
    <row r="12720">
      <c r="A12720" t="inlineStr">
        <is>
          <t>020.556.659-60</t>
        </is>
      </c>
      <c r="B12720" t="inlineStr">
        <is>
          <t>NEIVA ALVES DUTRA</t>
        </is>
      </c>
      <c r="C12720" t="inlineStr">
        <is>
          <t>Credito Pessoal FWE</t>
        </is>
      </c>
      <c r="D12720" t="inlineStr">
        <is>
          <t>2.27 CREDIAGORA FREDERICO WESTPHALEN</t>
        </is>
      </c>
      <c r="E12720" s="6" t="n">
        <v>46311.60877314815</v>
      </c>
      <c r="F12720" t="inlineStr">
        <is>
          <t>Telefone invÃ¡lido</t>
        </is>
      </c>
      <c r="G12720" t="inlineStr">
        <is>
          <t>fabiane_barichello</t>
        </is>
      </c>
      <c r="H12720" t="inlineStr">
        <is>
          <t>(49)999726747</t>
        </is>
      </c>
      <c r="I12720" t="inlineStr">
        <is>
          <t>(49)999280637</t>
        </is>
      </c>
      <c r="J12720" s="2">
        <f>IFERROR(INDEX(validador!$B$2:$B$13,MATCH(F12720,validador!$A$2:$A$13,0)),"")</f>
        <v/>
      </c>
      <c r="K12720" s="2">
        <f>IFERROR(INDEX(validador!$C$2:$C$13,MATCH(J12720,validador!$B$2:$B$13,0)),"")</f>
        <v/>
      </c>
      <c r="L12720" s="2">
        <f>IF(E12720="","",YEAR(E12720)&amp;""&amp;RIGHT("0"&amp;MONTH(E12720),2))</f>
        <v/>
      </c>
    </row>
    <row r="12721">
      <c r="A12721" t="inlineStr">
        <is>
          <t>751.274.820-53</t>
        </is>
      </c>
      <c r="B12721" t="inlineStr">
        <is>
          <t>VERA LUCIA DE OLIVEIRA</t>
        </is>
      </c>
      <c r="C12721" t="inlineStr">
        <is>
          <t>CP LOJA DMC</t>
        </is>
      </c>
      <c r="D12721" t="inlineStr">
        <is>
          <t>1.16 LOJA HOJE DOUTOR MAURICIO CARDOSO</t>
        </is>
      </c>
      <c r="E12721" s="6" t="n">
        <v>46311.60903935185</v>
      </c>
      <c r="F12721" t="inlineStr">
        <is>
          <t>Cliente com restriÃ§Ã£o</t>
        </is>
      </c>
      <c r="G12721" t="inlineStr">
        <is>
          <t>lojashoje-dmc</t>
        </is>
      </c>
      <c r="H12721" t="inlineStr">
        <is>
          <t>(55)99270798</t>
        </is>
      </c>
      <c r="I12721" t="inlineStr">
        <is>
          <t>(55)999487411</t>
        </is>
      </c>
      <c r="J12721" s="2">
        <f>IFERROR(INDEX(validador!$B$2:$B$13,MATCH(F12721,validador!$A$2:$A$13,0)),"")</f>
        <v/>
      </c>
      <c r="K12721" s="2">
        <f>IFERROR(INDEX(validador!$C$2:$C$13,MATCH(J12721,validador!$B$2:$B$13,0)),"")</f>
        <v/>
      </c>
      <c r="L12721" s="2">
        <f>IF(E12721="","",YEAR(E12721)&amp;""&amp;RIGHT("0"&amp;MONTH(E12721),2))</f>
        <v/>
      </c>
    </row>
    <row r="12722">
      <c r="A12722" t="inlineStr">
        <is>
          <t>014.867.960-95</t>
        </is>
      </c>
      <c r="B12722" t="inlineStr">
        <is>
          <t>DANIELA TRAMPUSCH</t>
        </is>
      </c>
      <c r="C12722" t="inlineStr">
        <is>
          <t>CP LOJA TUC</t>
        </is>
      </c>
      <c r="D12722" t="inlineStr">
        <is>
          <t>1.05 LOJA HOJE TUCUNDUVA</t>
        </is>
      </c>
      <c r="E12722" s="6" t="n">
        <v>46311.60918981482</v>
      </c>
      <c r="F12722" t="inlineStr">
        <is>
          <t>Retornar ligaÃ§Ã£o</t>
        </is>
      </c>
      <c r="G12722" t="inlineStr">
        <is>
          <t>eliana.busanello</t>
        </is>
      </c>
      <c r="H12722" t="inlineStr">
        <is>
          <t>(55)999969213</t>
        </is>
      </c>
      <c r="I12722" t="inlineStr">
        <is>
          <t>(55)999969213</t>
        </is>
      </c>
      <c r="J12722" s="2">
        <f>IFERROR(INDEX(validador!$B$2:$B$13,MATCH(F12722,validador!$A$2:$A$13,0)),"")</f>
        <v/>
      </c>
      <c r="K12722" s="2">
        <f>IFERROR(INDEX(validador!$C$2:$C$13,MATCH(J12722,validador!$B$2:$B$13,0)),"")</f>
        <v/>
      </c>
      <c r="L12722" s="2">
        <f>IF(E12722="","",YEAR(E12722)&amp;""&amp;RIGHT("0"&amp;MONTH(E12722),2))</f>
        <v/>
      </c>
    </row>
    <row r="12723">
      <c r="A12723" t="inlineStr">
        <is>
          <t>855.922.009-78</t>
        </is>
      </c>
      <c r="B12723" t="inlineStr">
        <is>
          <t>CARLOS ROCHA</t>
        </is>
      </c>
      <c r="C12723" t="inlineStr">
        <is>
          <t>CP HZ</t>
        </is>
      </c>
      <c r="D12723" t="inlineStr">
        <is>
          <t>2.09 CREDIAGORA HORIZONTINA</t>
        </is>
      </c>
      <c r="E12723" s="6" t="n">
        <v>46311.60922453704</v>
      </c>
      <c r="F12723" t="inlineStr">
        <is>
          <t>ProspecÃ§Ã£o</t>
        </is>
      </c>
      <c r="G12723" t="inlineStr">
        <is>
          <t>maiara.furtado</t>
        </is>
      </c>
      <c r="H12723" t="inlineStr">
        <is>
          <t>(55)991245484</t>
        </is>
      </c>
      <c r="I12723" t="inlineStr">
        <is>
          <t>(55)996355555</t>
        </is>
      </c>
      <c r="J12723" s="2">
        <f>IFERROR(INDEX(validador!$B$2:$B$13,MATCH(F12723,validador!$A$2:$A$13,0)),"")</f>
        <v/>
      </c>
      <c r="K12723" s="2">
        <f>IFERROR(INDEX(validador!$C$2:$C$13,MATCH(J12723,validador!$B$2:$B$13,0)),"")</f>
        <v/>
      </c>
      <c r="L12723" s="2">
        <f>IF(E12723="","",YEAR(E12723)&amp;""&amp;RIGHT("0"&amp;MONTH(E12723),2))</f>
        <v/>
      </c>
    </row>
    <row r="12724">
      <c r="A12724" t="inlineStr">
        <is>
          <t>024.884.300-13</t>
        </is>
      </c>
      <c r="B12724" t="inlineStr">
        <is>
          <t>RAQUEL REICHEL DOS SANTOS</t>
        </is>
      </c>
      <c r="C12724" t="inlineStr">
        <is>
          <t>Receptivo ITQ</t>
        </is>
      </c>
      <c r="D12724" t="inlineStr">
        <is>
          <t>2.11 CREDIAGORA ITAQUI</t>
        </is>
      </c>
      <c r="E12724" s="6" t="n">
        <v>46311.60956018518</v>
      </c>
      <c r="F12724" t="inlineStr">
        <is>
          <t>Cliente com restriÃ§Ã£o</t>
        </is>
      </c>
      <c r="G12724" t="inlineStr">
        <is>
          <t>sarasilva</t>
        </is>
      </c>
      <c r="H12724" t="inlineStr">
        <is>
          <t>(55)996741285</t>
        </is>
      </c>
      <c r="I12724" t="inlineStr">
        <is>
          <t>(55)996741285</t>
        </is>
      </c>
      <c r="J12724" s="2">
        <f>IFERROR(INDEX(validador!$B$2:$B$13,MATCH(F12724,validador!$A$2:$A$13,0)),"")</f>
        <v/>
      </c>
      <c r="K12724" s="2">
        <f>IFERROR(INDEX(validador!$C$2:$C$13,MATCH(J12724,validador!$B$2:$B$13,0)),"")</f>
        <v/>
      </c>
      <c r="L12724" s="2">
        <f>IF(E12724="","",YEAR(E12724)&amp;""&amp;RIGHT("0"&amp;MONTH(E12724),2))</f>
        <v/>
      </c>
    </row>
    <row r="12725">
      <c r="A12725" t="inlineStr">
        <is>
          <t>033.048.570-95</t>
        </is>
      </c>
      <c r="B12725" t="inlineStr">
        <is>
          <t>VANESSA RAQUEL SWITKA KUMMER</t>
        </is>
      </c>
      <c r="C12725" t="inlineStr">
        <is>
          <t>CP LOJA DMC</t>
        </is>
      </c>
      <c r="D12725" t="inlineStr">
        <is>
          <t>1.16 LOJA HOJE DOUTOR MAURICIO CARDOSO</t>
        </is>
      </c>
      <c r="E12725" s="6" t="n">
        <v>46311.6096875</v>
      </c>
      <c r="F12725" t="inlineStr">
        <is>
          <t>Cliente com restriÃ§Ã£o</t>
        </is>
      </c>
      <c r="G12725" t="inlineStr">
        <is>
          <t>lojashoje-dmc</t>
        </is>
      </c>
      <c r="H12725" t="inlineStr">
        <is>
          <t>(55)999441891</t>
        </is>
      </c>
      <c r="I12725" t="inlineStr">
        <is>
          <t>(55)999441891</t>
        </is>
      </c>
      <c r="J12725" s="2">
        <f>IFERROR(INDEX(validador!$B$2:$B$13,MATCH(F12725,validador!$A$2:$A$13,0)),"")</f>
        <v/>
      </c>
      <c r="K12725" s="2">
        <f>IFERROR(INDEX(validador!$C$2:$C$13,MATCH(J12725,validador!$B$2:$B$13,0)),"")</f>
        <v/>
      </c>
      <c r="L12725" s="2">
        <f>IF(E12725="","",YEAR(E12725)&amp;""&amp;RIGHT("0"&amp;MONTH(E12725),2))</f>
        <v/>
      </c>
    </row>
    <row r="12726">
      <c r="A12726" t="inlineStr">
        <is>
          <t>026.843.270-84</t>
        </is>
      </c>
      <c r="B12726" t="inlineStr">
        <is>
          <t>ROBSON GONCALVES BORBA</t>
        </is>
      </c>
      <c r="C12726" t="inlineStr">
        <is>
          <t>Credito Pessoal FWE</t>
        </is>
      </c>
      <c r="D12726" t="inlineStr">
        <is>
          <t>2.27 CREDIAGORA FREDERICO WESTPHALEN</t>
        </is>
      </c>
      <c r="E12726" s="6" t="n">
        <v>46311.60979166667</v>
      </c>
      <c r="F12726" t="inlineStr">
        <is>
          <t>Cliente sem margem_INSS</t>
        </is>
      </c>
      <c r="G12726" t="inlineStr">
        <is>
          <t>fabiane_barichello</t>
        </is>
      </c>
      <c r="H12726" t="inlineStr">
        <is>
          <t>(55)996843482</t>
        </is>
      </c>
      <c r="I12726" t="inlineStr">
        <is>
          <t>(55)996843482</t>
        </is>
      </c>
      <c r="J12726" s="2">
        <f>IFERROR(INDEX(validador!$B$2:$B$13,MATCH(F12726,validador!$A$2:$A$13,0)),"")</f>
        <v/>
      </c>
      <c r="K12726" s="2">
        <f>IFERROR(INDEX(validador!$C$2:$C$13,MATCH(J12726,validador!$B$2:$B$13,0)),"")</f>
        <v/>
      </c>
      <c r="L12726" s="2">
        <f>IF(E12726="","",YEAR(E12726)&amp;""&amp;RIGHT("0"&amp;MONTH(E12726),2))</f>
        <v/>
      </c>
    </row>
    <row r="12727">
      <c r="A12727" t="inlineStr">
        <is>
          <t>777.627.540-91</t>
        </is>
      </c>
      <c r="B12727" t="inlineStr">
        <is>
          <t>MIRIAM DELAGUSTINHO</t>
        </is>
      </c>
      <c r="C12727" t="inlineStr">
        <is>
          <t>Credito Pessoal FWE</t>
        </is>
      </c>
      <c r="D12727" t="inlineStr">
        <is>
          <t>2.27 CREDIAGORA FREDERICO WESTPHALEN</t>
        </is>
      </c>
      <c r="E12727" s="6" t="n">
        <v>46311.6099537037</v>
      </c>
      <c r="F12727" t="inlineStr">
        <is>
          <t>Cliente sem interesse</t>
        </is>
      </c>
      <c r="G12727" t="inlineStr">
        <is>
          <t>fabiane_barichello</t>
        </is>
      </c>
      <c r="H12727" t="inlineStr">
        <is>
          <t>(54)999421566</t>
        </is>
      </c>
      <c r="I12727" t="inlineStr">
        <is>
          <t>(54)999421566</t>
        </is>
      </c>
      <c r="J12727" s="2">
        <f>IFERROR(INDEX(validador!$B$2:$B$13,MATCH(F12727,validador!$A$2:$A$13,0)),"")</f>
        <v/>
      </c>
      <c r="K12727" s="2">
        <f>IFERROR(INDEX(validador!$C$2:$C$13,MATCH(J12727,validador!$B$2:$B$13,0)),"")</f>
        <v/>
      </c>
      <c r="L12727" s="2">
        <f>IF(E12727="","",YEAR(E12727)&amp;""&amp;RIGHT("0"&amp;MONTH(E12727),2))</f>
        <v/>
      </c>
    </row>
    <row r="12728">
      <c r="A12728" t="inlineStr">
        <is>
          <t>960.471.600-00</t>
        </is>
      </c>
      <c r="B12728" t="inlineStr">
        <is>
          <t>TATIANA RAQUEL BRANCO PARYLAK</t>
        </is>
      </c>
      <c r="C12728" t="inlineStr">
        <is>
          <t>CP LOJA DMC</t>
        </is>
      </c>
      <c r="D12728" t="inlineStr">
        <is>
          <t>1.16 LOJA HOJE DOUTOR MAURICIO CARDOSO</t>
        </is>
      </c>
      <c r="E12728" s="6" t="n">
        <v>46311.60998842592</v>
      </c>
      <c r="F12728" t="inlineStr">
        <is>
          <t>Cliente com restriÃ§Ã£o</t>
        </is>
      </c>
      <c r="G12728" t="inlineStr">
        <is>
          <t>lojashoje-dmc</t>
        </is>
      </c>
      <c r="H12728" t="inlineStr">
        <is>
          <t>(55)996936505</t>
        </is>
      </c>
      <c r="I12728" t="inlineStr">
        <is>
          <t>(55)999263470</t>
        </is>
      </c>
      <c r="J12728" s="2">
        <f>IFERROR(INDEX(validador!$B$2:$B$13,MATCH(F12728,validador!$A$2:$A$13,0)),"")</f>
        <v/>
      </c>
      <c r="K12728" s="2">
        <f>IFERROR(INDEX(validador!$C$2:$C$13,MATCH(J12728,validador!$B$2:$B$13,0)),"")</f>
        <v/>
      </c>
      <c r="L12728" s="2">
        <f>IF(E12728="","",YEAR(E12728)&amp;""&amp;RIGHT("0"&amp;MONTH(E12728),2))</f>
        <v/>
      </c>
    </row>
    <row r="12729">
      <c r="A12729" t="inlineStr">
        <is>
          <t>002.700.090-78</t>
        </is>
      </c>
      <c r="B12729" t="inlineStr">
        <is>
          <t>MARIA IZABEL PRADO DUARTE</t>
        </is>
      </c>
      <c r="C12729" t="inlineStr">
        <is>
          <t>Credito Pessoal FWE</t>
        </is>
      </c>
      <c r="D12729" t="inlineStr">
        <is>
          <t>2.27 CREDIAGORA FREDERICO WESTPHALEN</t>
        </is>
      </c>
      <c r="E12729" s="6" t="n">
        <v>46311.6103125</v>
      </c>
      <c r="F12729" t="inlineStr">
        <is>
          <t>Cliente sem interesse</t>
        </is>
      </c>
      <c r="G12729" t="inlineStr">
        <is>
          <t>fabiane_barichello</t>
        </is>
      </c>
      <c r="H12729" t="inlineStr">
        <is>
          <t>(55)99938782200false</t>
        </is>
      </c>
      <c r="I12729" t="inlineStr">
        <is>
          <t>(55)999387822</t>
        </is>
      </c>
      <c r="J12729" s="2">
        <f>IFERROR(INDEX(validador!$B$2:$B$13,MATCH(F12729,validador!$A$2:$A$13,0)),"")</f>
        <v/>
      </c>
      <c r="K12729" s="2">
        <f>IFERROR(INDEX(validador!$C$2:$C$13,MATCH(J12729,validador!$B$2:$B$13,0)),"")</f>
        <v/>
      </c>
      <c r="L12729" s="2">
        <f>IF(E12729="","",YEAR(E12729)&amp;""&amp;RIGHT("0"&amp;MONTH(E12729),2))</f>
        <v/>
      </c>
    </row>
    <row r="12730">
      <c r="A12730" t="inlineStr">
        <is>
          <t>770.570.230-49</t>
        </is>
      </c>
      <c r="B12730" t="inlineStr">
        <is>
          <t>MARELI DOS SANTOS SOARES</t>
        </is>
      </c>
      <c r="C12730" t="inlineStr">
        <is>
          <t>CP LOJA DMC</t>
        </is>
      </c>
      <c r="D12730" t="inlineStr">
        <is>
          <t>1.16 LOJA HOJE DOUTOR MAURICIO CARDOSO</t>
        </is>
      </c>
      <c r="E12730" s="6" t="n">
        <v>46311.61032407408</v>
      </c>
      <c r="F12730" t="inlineStr">
        <is>
          <t>contrato ativo/ limite disponivel</t>
        </is>
      </c>
      <c r="G12730" t="inlineStr">
        <is>
          <t>lojashoje-dmc</t>
        </is>
      </c>
      <c r="H12730" t="inlineStr">
        <is>
          <t>(55)991366381</t>
        </is>
      </c>
      <c r="I12730" t="inlineStr">
        <is>
          <t>(55)991366381</t>
        </is>
      </c>
      <c r="J12730" s="2">
        <f>IFERROR(INDEX(validador!$B$2:$B$13,MATCH(F12730,validador!$A$2:$A$13,0)),"")</f>
        <v/>
      </c>
      <c r="K12730" s="2">
        <f>IFERROR(INDEX(validador!$C$2:$C$13,MATCH(J12730,validador!$B$2:$B$13,0)),"")</f>
        <v/>
      </c>
      <c r="L12730" s="2">
        <f>IF(E12730="","",YEAR(E12730)&amp;""&amp;RIGHT("0"&amp;MONTH(E12730),2))</f>
        <v/>
      </c>
    </row>
    <row r="12731">
      <c r="A12731" t="inlineStr">
        <is>
          <t>009.505.550-96</t>
        </is>
      </c>
      <c r="B12731" t="inlineStr">
        <is>
          <t>LUCIANE CRISTINE FRUHLING</t>
        </is>
      </c>
      <c r="C12731" t="inlineStr">
        <is>
          <t>CP HZ</t>
        </is>
      </c>
      <c r="D12731" t="inlineStr">
        <is>
          <t>2.09 CREDIAGORA HORIZONTINA</t>
        </is>
      </c>
      <c r="E12731" s="6" t="n">
        <v>46311.61049768519</v>
      </c>
      <c r="F12731" t="inlineStr">
        <is>
          <t>Telefone invÃ¡lido</t>
        </is>
      </c>
      <c r="G12731" t="inlineStr">
        <is>
          <t>maiara.furtado</t>
        </is>
      </c>
      <c r="H12731" t="inlineStr">
        <is>
          <t>(55)999251122</t>
        </is>
      </c>
      <c r="I12731" t="inlineStr">
        <is>
          <t>(55)997230830</t>
        </is>
      </c>
      <c r="J12731" s="2">
        <f>IFERROR(INDEX(validador!$B$2:$B$13,MATCH(F12731,validador!$A$2:$A$13,0)),"")</f>
        <v/>
      </c>
      <c r="K12731" s="2">
        <f>IFERROR(INDEX(validador!$C$2:$C$13,MATCH(J12731,validador!$B$2:$B$13,0)),"")</f>
        <v/>
      </c>
      <c r="L12731" s="2">
        <f>IF(E12731="","",YEAR(E12731)&amp;""&amp;RIGHT("0"&amp;MONTH(E12731),2))</f>
        <v/>
      </c>
    </row>
    <row r="12732">
      <c r="A12732" t="inlineStr">
        <is>
          <t>003.707.320-65</t>
        </is>
      </c>
      <c r="B12732" t="inlineStr">
        <is>
          <t>RICARDO SILVA DA SILVA</t>
        </is>
      </c>
      <c r="C12732" t="inlineStr">
        <is>
          <t>Receptivo STG</t>
        </is>
      </c>
      <c r="D12732" t="inlineStr">
        <is>
          <t>2.03 CREDIAGORA SANTIAGO</t>
        </is>
      </c>
      <c r="E12732" s="6" t="n">
        <v>46311.61075231482</v>
      </c>
      <c r="F12732" t="inlineStr">
        <is>
          <t>envio de whatsapp</t>
        </is>
      </c>
      <c r="G12732" t="inlineStr">
        <is>
          <t>andrieli.trindadee</t>
        </is>
      </c>
      <c r="H12732" t="inlineStr">
        <is>
          <t>(55)999249500</t>
        </is>
      </c>
      <c r="I12732" t="inlineStr">
        <is>
          <t>(55)999249500</t>
        </is>
      </c>
      <c r="J12732" s="2">
        <f>IFERROR(INDEX(validador!$B$2:$B$13,MATCH(F12732,validador!$A$2:$A$13,0)),"")</f>
        <v/>
      </c>
      <c r="K12732" s="2">
        <f>IFERROR(INDEX(validador!$C$2:$C$13,MATCH(J12732,validador!$B$2:$B$13,0)),"")</f>
        <v/>
      </c>
      <c r="L12732" s="2">
        <f>IF(E12732="","",YEAR(E12732)&amp;""&amp;RIGHT("0"&amp;MONTH(E12732),2))</f>
        <v/>
      </c>
    </row>
    <row r="12733">
      <c r="A12733" t="inlineStr">
        <is>
          <t>023.728.520-78</t>
        </is>
      </c>
      <c r="B12733" t="inlineStr">
        <is>
          <t>BERNARDO KOCHHANN</t>
        </is>
      </c>
      <c r="C12733" t="inlineStr">
        <is>
          <t>CP HZ</t>
        </is>
      </c>
      <c r="D12733" t="inlineStr">
        <is>
          <t>2.09 CREDIAGORA HORIZONTINA</t>
        </is>
      </c>
      <c r="E12733" s="6" t="n">
        <v>46311.61116898148</v>
      </c>
      <c r="F12733" t="inlineStr">
        <is>
          <t>ProspecÃ§Ã£o</t>
        </is>
      </c>
      <c r="G12733" t="inlineStr">
        <is>
          <t>clarisse.hz</t>
        </is>
      </c>
      <c r="H12733" t="inlineStr">
        <is>
          <t>(55)981277462</t>
        </is>
      </c>
      <c r="I12733" t="inlineStr">
        <is>
          <t>(55)981277462</t>
        </is>
      </c>
      <c r="J12733" s="2">
        <f>IFERROR(INDEX(validador!$B$2:$B$13,MATCH(F12733,validador!$A$2:$A$13,0)),"")</f>
        <v/>
      </c>
      <c r="K12733" s="2">
        <f>IFERROR(INDEX(validador!$C$2:$C$13,MATCH(J12733,validador!$B$2:$B$13,0)),"")</f>
        <v/>
      </c>
      <c r="L12733" s="2">
        <f>IF(E12733="","",YEAR(E12733)&amp;""&amp;RIGHT("0"&amp;MONTH(E12733),2))</f>
        <v/>
      </c>
    </row>
    <row r="12734">
      <c r="A12734" t="inlineStr">
        <is>
          <t>712.163.160-15</t>
        </is>
      </c>
      <c r="B12734" t="inlineStr">
        <is>
          <t>IRACI DA SILVA BRANCO</t>
        </is>
      </c>
      <c r="C12734" t="inlineStr">
        <is>
          <t>CP LOJA DMC</t>
        </is>
      </c>
      <c r="D12734" t="inlineStr">
        <is>
          <t>1.16 LOJA HOJE DOUTOR MAURICIO CARDOSO</t>
        </is>
      </c>
      <c r="E12734" s="6" t="n">
        <v>46311.61122685186</v>
      </c>
      <c r="F12734" t="inlineStr">
        <is>
          <t>Cliente com restriÃ§Ã£o</t>
        </is>
      </c>
      <c r="G12734" t="inlineStr">
        <is>
          <t>lojashoje-dmc</t>
        </is>
      </c>
      <c r="H12734" t="inlineStr">
        <is>
          <t>(55)999800043</t>
        </is>
      </c>
      <c r="I12734" t="inlineStr">
        <is>
          <t>(55)997175706</t>
        </is>
      </c>
      <c r="J12734" s="2">
        <f>IFERROR(INDEX(validador!$B$2:$B$13,MATCH(F12734,validador!$A$2:$A$13,0)),"")</f>
        <v/>
      </c>
      <c r="K12734" s="2">
        <f>IFERROR(INDEX(validador!$C$2:$C$13,MATCH(J12734,validador!$B$2:$B$13,0)),"")</f>
        <v/>
      </c>
      <c r="L12734" s="2">
        <f>IF(E12734="","",YEAR(E12734)&amp;""&amp;RIGHT("0"&amp;MONTH(E12734),2))</f>
        <v/>
      </c>
    </row>
    <row r="12735">
      <c r="A12735" t="inlineStr">
        <is>
          <t>107.300.639-50</t>
        </is>
      </c>
      <c r="B12735" t="inlineStr">
        <is>
          <t>ALINE FERNANDA DE CAMARGO DA SILVA</t>
        </is>
      </c>
      <c r="C12735" t="inlineStr">
        <is>
          <t>CLT SFA</t>
        </is>
      </c>
      <c r="D12735" t="inlineStr">
        <is>
          <t>2.18 CREDIAGORA SAO FRANCISCO DE ASSIS</t>
        </is>
      </c>
      <c r="E12735" s="6" t="n">
        <v>46311.61143518519</v>
      </c>
      <c r="F12735" t="inlineStr">
        <is>
          <t>Cliente com restriÃ§Ã£o</t>
        </is>
      </c>
      <c r="G12735" t="inlineStr">
        <is>
          <t>maira.cortes</t>
        </is>
      </c>
      <c r="H12735" t="inlineStr">
        <is>
          <t>(55)996943119</t>
        </is>
      </c>
      <c r="I12735" t="inlineStr">
        <is>
          <t>(47)996943119</t>
        </is>
      </c>
      <c r="J12735" s="2">
        <f>IFERROR(INDEX(validador!$B$2:$B$13,MATCH(F12735,validador!$A$2:$A$13,0)),"")</f>
        <v/>
      </c>
      <c r="K12735" s="2">
        <f>IFERROR(INDEX(validador!$C$2:$C$13,MATCH(J12735,validador!$B$2:$B$13,0)),"")</f>
        <v/>
      </c>
      <c r="L12735" s="2">
        <f>IF(E12735="","",YEAR(E12735)&amp;""&amp;RIGHT("0"&amp;MONTH(E12735),2))</f>
        <v/>
      </c>
    </row>
    <row r="12736">
      <c r="A12736" t="inlineStr">
        <is>
          <t>957.802.540-87</t>
        </is>
      </c>
      <c r="B12736" t="inlineStr">
        <is>
          <t>FABIANA DA SILVA</t>
        </is>
      </c>
      <c r="C12736" t="inlineStr">
        <is>
          <t>CP HZ</t>
        </is>
      </c>
      <c r="D12736" t="inlineStr">
        <is>
          <t>2.09 CREDIAGORA HORIZONTINA</t>
        </is>
      </c>
      <c r="E12736" s="6" t="n">
        <v>46311.61145833333</v>
      </c>
      <c r="F12736" t="inlineStr">
        <is>
          <t>ProspecÃ§Ã£o</t>
        </is>
      </c>
      <c r="G12736" t="inlineStr">
        <is>
          <t>maiara.furtado</t>
        </is>
      </c>
      <c r="H12736" t="inlineStr">
        <is>
          <t>(47)992439864</t>
        </is>
      </c>
      <c r="I12736" t="inlineStr">
        <is>
          <t>(47)992439864</t>
        </is>
      </c>
      <c r="J12736" s="2">
        <f>IFERROR(INDEX(validador!$B$2:$B$13,MATCH(F12736,validador!$A$2:$A$13,0)),"")</f>
        <v/>
      </c>
      <c r="K12736" s="2">
        <f>IFERROR(INDEX(validador!$C$2:$C$13,MATCH(J12736,validador!$B$2:$B$13,0)),"")</f>
        <v/>
      </c>
      <c r="L12736" s="2">
        <f>IF(E12736="","",YEAR(E12736)&amp;""&amp;RIGHT("0"&amp;MONTH(E12736),2))</f>
        <v/>
      </c>
    </row>
    <row r="12737">
      <c r="A12737" t="inlineStr">
        <is>
          <t>151.973.440-91</t>
        </is>
      </c>
      <c r="B12737" t="inlineStr">
        <is>
          <t>LUIZ CARLOS DE MOURA RAZERA</t>
        </is>
      </c>
      <c r="C12737" t="inlineStr">
        <is>
          <t>Receptivo STG</t>
        </is>
      </c>
      <c r="D12737" t="inlineStr">
        <is>
          <t>2.03 CREDIAGORA SANTIAGO</t>
        </is>
      </c>
      <c r="E12737" s="6" t="n">
        <v>46311.61185185185</v>
      </c>
      <c r="F12737" t="inlineStr">
        <is>
          <t>ProspecÃ§Ã£o</t>
        </is>
      </c>
      <c r="G12737" t="inlineStr">
        <is>
          <t>victoria.w</t>
        </is>
      </c>
      <c r="H12737" t="inlineStr"/>
      <c r="I12737" t="inlineStr">
        <is>
          <t>(55)999321448</t>
        </is>
      </c>
      <c r="J12737" s="2">
        <f>IFERROR(INDEX(validador!$B$2:$B$13,MATCH(F12737,validador!$A$2:$A$13,0)),"")</f>
        <v/>
      </c>
      <c r="K12737" s="2">
        <f>IFERROR(INDEX(validador!$C$2:$C$13,MATCH(J12737,validador!$B$2:$B$13,0)),"")</f>
        <v/>
      </c>
      <c r="L12737" s="2">
        <f>IF(E12737="","",YEAR(E12737)&amp;""&amp;RIGHT("0"&amp;MONTH(E12737),2))</f>
        <v/>
      </c>
    </row>
    <row r="12738">
      <c r="A12738" t="inlineStr">
        <is>
          <t>039.629.330-18</t>
        </is>
      </c>
      <c r="B12738" t="inlineStr">
        <is>
          <t>FLAVIA VARGAS MOREIRA</t>
        </is>
      </c>
      <c r="C12738" t="inlineStr">
        <is>
          <t>CP HZ</t>
        </is>
      </c>
      <c r="D12738" t="inlineStr">
        <is>
          <t>2.09 CREDIAGORA HORIZONTINA</t>
        </is>
      </c>
      <c r="E12738" s="6" t="n">
        <v>46311.61199074074</v>
      </c>
      <c r="F12738" t="inlineStr">
        <is>
          <t>Telefone invÃ¡lido</t>
        </is>
      </c>
      <c r="G12738" t="inlineStr">
        <is>
          <t>maiara.furtado</t>
        </is>
      </c>
      <c r="H12738" t="inlineStr">
        <is>
          <t>(54)991385278</t>
        </is>
      </c>
      <c r="I12738" t="inlineStr">
        <is>
          <t>(54)991385278</t>
        </is>
      </c>
      <c r="J12738" s="2">
        <f>IFERROR(INDEX(validador!$B$2:$B$13,MATCH(F12738,validador!$A$2:$A$13,0)),"")</f>
        <v/>
      </c>
      <c r="K12738" s="2">
        <f>IFERROR(INDEX(validador!$C$2:$C$13,MATCH(J12738,validador!$B$2:$B$13,0)),"")</f>
        <v/>
      </c>
      <c r="L12738" s="2">
        <f>IF(E12738="","",YEAR(E12738)&amp;""&amp;RIGHT("0"&amp;MONTH(E12738),2))</f>
        <v/>
      </c>
    </row>
    <row r="12739">
      <c r="A12739" t="inlineStr">
        <is>
          <t>017.773.660-70</t>
        </is>
      </c>
      <c r="B12739" t="inlineStr">
        <is>
          <t>LEONICE DA SILVA OLIVEIRA</t>
        </is>
      </c>
      <c r="C12739" t="inlineStr">
        <is>
          <t>Credito Pessoal FWE</t>
        </is>
      </c>
      <c r="D12739" t="inlineStr">
        <is>
          <t>2.27 CREDIAGORA FREDERICO WESTPHALEN</t>
        </is>
      </c>
      <c r="E12739" s="6" t="n">
        <v>46311.61199074074</v>
      </c>
      <c r="F12739" t="inlineStr">
        <is>
          <t>Cliente com restriÃ§Ã£o</t>
        </is>
      </c>
      <c r="G12739" t="inlineStr">
        <is>
          <t>fabiane_barichello</t>
        </is>
      </c>
      <c r="H12739" t="inlineStr">
        <is>
          <t>(55)997019486</t>
        </is>
      </c>
      <c r="I12739" t="inlineStr">
        <is>
          <t>(55)997019486</t>
        </is>
      </c>
      <c r="J12739" s="2">
        <f>IFERROR(INDEX(validador!$B$2:$B$13,MATCH(F12739,validador!$A$2:$A$13,0)),"")</f>
        <v/>
      </c>
      <c r="K12739" s="2">
        <f>IFERROR(INDEX(validador!$C$2:$C$13,MATCH(J12739,validador!$B$2:$B$13,0)),"")</f>
        <v/>
      </c>
      <c r="L12739" s="2">
        <f>IF(E12739="","",YEAR(E12739)&amp;""&amp;RIGHT("0"&amp;MONTH(E12739),2))</f>
        <v/>
      </c>
    </row>
    <row r="12740">
      <c r="A12740" t="inlineStr">
        <is>
          <t>026.311.350-75</t>
        </is>
      </c>
      <c r="B12740" t="inlineStr">
        <is>
          <t>CAMILA BARBO DA HORA</t>
        </is>
      </c>
      <c r="C12740" t="inlineStr">
        <is>
          <t>CLT SFA</t>
        </is>
      </c>
      <c r="D12740" t="inlineStr">
        <is>
          <t>2.18 CREDIAGORA SAO FRANCISCO DE ASSIS</t>
        </is>
      </c>
      <c r="E12740" s="6" t="n">
        <v>46311.61215277778</v>
      </c>
      <c r="F12740" t="inlineStr">
        <is>
          <t>Cliente com restriÃ§Ã£o</t>
        </is>
      </c>
      <c r="G12740" t="inlineStr">
        <is>
          <t>maira.cortes</t>
        </is>
      </c>
      <c r="H12740" t="inlineStr">
        <is>
          <t>(55)984044375</t>
        </is>
      </c>
      <c r="I12740" t="inlineStr">
        <is>
          <t>(55)984044375</t>
        </is>
      </c>
      <c r="J12740" s="2">
        <f>IFERROR(INDEX(validador!$B$2:$B$13,MATCH(F12740,validador!$A$2:$A$13,0)),"")</f>
        <v/>
      </c>
      <c r="K12740" s="2">
        <f>IFERROR(INDEX(validador!$C$2:$C$13,MATCH(J12740,validador!$B$2:$B$13,0)),"")</f>
        <v/>
      </c>
      <c r="L12740" s="2">
        <f>IF(E12740="","",YEAR(E12740)&amp;""&amp;RIGHT("0"&amp;MONTH(E12740),2))</f>
        <v/>
      </c>
    </row>
    <row r="12741">
      <c r="A12741" t="inlineStr">
        <is>
          <t>043.872.460-73</t>
        </is>
      </c>
      <c r="B12741" t="inlineStr">
        <is>
          <t>BRUNA LOPES FERREIRA</t>
        </is>
      </c>
      <c r="C12741" t="inlineStr">
        <is>
          <t>Receptivo STG</t>
        </is>
      </c>
      <c r="D12741" t="inlineStr">
        <is>
          <t>2.03 CREDIAGORA SANTIAGO</t>
        </is>
      </c>
      <c r="E12741" s="6" t="n">
        <v>46311.61222222223</v>
      </c>
      <c r="F12741" t="inlineStr">
        <is>
          <t>ProspecÃ§Ã£o</t>
        </is>
      </c>
      <c r="G12741" t="inlineStr">
        <is>
          <t>victoria.w</t>
        </is>
      </c>
      <c r="H12741" t="inlineStr">
        <is>
          <t>(55)996034752</t>
        </is>
      </c>
      <c r="I12741" t="inlineStr">
        <is>
          <t>(55)996034752</t>
        </is>
      </c>
      <c r="J12741" s="2">
        <f>IFERROR(INDEX(validador!$B$2:$B$13,MATCH(F12741,validador!$A$2:$A$13,0)),"")</f>
        <v/>
      </c>
      <c r="K12741" s="2">
        <f>IFERROR(INDEX(validador!$C$2:$C$13,MATCH(J12741,validador!$B$2:$B$13,0)),"")</f>
        <v/>
      </c>
      <c r="L12741" s="2">
        <f>IF(E12741="","",YEAR(E12741)&amp;""&amp;RIGHT("0"&amp;MONTH(E12741),2))</f>
        <v/>
      </c>
    </row>
    <row r="12742">
      <c r="A12742" t="inlineStr">
        <is>
          <t>003.353.700-39</t>
        </is>
      </c>
      <c r="B12742" t="inlineStr">
        <is>
          <t>JORGE DA SILVA</t>
        </is>
      </c>
      <c r="C12742" t="inlineStr">
        <is>
          <t>Credito Pessoal FWE</t>
        </is>
      </c>
      <c r="D12742" t="inlineStr">
        <is>
          <t>2.27 CREDIAGORA FREDERICO WESTPHALEN</t>
        </is>
      </c>
      <c r="E12742" s="6" t="n">
        <v>46311.6122800926</v>
      </c>
      <c r="F12742" t="inlineStr">
        <is>
          <t>Aceitou NegociaÃ§Ã£o</t>
        </is>
      </c>
      <c r="G12742" t="inlineStr">
        <is>
          <t>fabiane_barichello</t>
        </is>
      </c>
      <c r="H12742" t="inlineStr">
        <is>
          <t>(55)996942218</t>
        </is>
      </c>
      <c r="I12742" t="inlineStr">
        <is>
          <t>(55)996942218</t>
        </is>
      </c>
      <c r="J12742" s="2">
        <f>IFERROR(INDEX(validador!$B$2:$B$13,MATCH(F12742,validador!$A$2:$A$13,0)),"")</f>
        <v/>
      </c>
      <c r="K12742" s="2">
        <f>IFERROR(INDEX(validador!$C$2:$C$13,MATCH(J12742,validador!$B$2:$B$13,0)),"")</f>
        <v/>
      </c>
      <c r="L12742" s="2">
        <f>IF(E12742="","",YEAR(E12742)&amp;""&amp;RIGHT("0"&amp;MONTH(E12742),2))</f>
        <v/>
      </c>
    </row>
    <row r="12743">
      <c r="A12743" t="inlineStr">
        <is>
          <t>027.029.040-09</t>
        </is>
      </c>
      <c r="B12743" t="inlineStr">
        <is>
          <t>ADRIANA GUALBERTO DA SILVA</t>
        </is>
      </c>
      <c r="C12743" t="inlineStr">
        <is>
          <t>Receptiva SAN</t>
        </is>
      </c>
      <c r="D12743" t="inlineStr">
        <is>
          <t>2.13 CREDIAGORA SANTO ANGELO</t>
        </is>
      </c>
      <c r="E12743" s="6" t="n">
        <v>46311.61234953703</v>
      </c>
      <c r="F12743" t="inlineStr">
        <is>
          <t>ProspecÃ§Ã£o</t>
        </is>
      </c>
      <c r="G12743" t="inlineStr">
        <is>
          <t>karine.reis</t>
        </is>
      </c>
      <c r="H12743" t="inlineStr">
        <is>
          <t>(55)981219625</t>
        </is>
      </c>
      <c r="I12743" t="inlineStr">
        <is>
          <t>(55)981219625</t>
        </is>
      </c>
      <c r="J12743" s="2">
        <f>IFERROR(INDEX(validador!$B$2:$B$13,MATCH(F12743,validador!$A$2:$A$13,0)),"")</f>
        <v/>
      </c>
      <c r="K12743" s="2">
        <f>IFERROR(INDEX(validador!$C$2:$C$13,MATCH(J12743,validador!$B$2:$B$13,0)),"")</f>
        <v/>
      </c>
      <c r="L12743" s="2">
        <f>IF(E12743="","",YEAR(E12743)&amp;""&amp;RIGHT("0"&amp;MONTH(E12743),2))</f>
        <v/>
      </c>
    </row>
    <row r="12744">
      <c r="A12744" t="inlineStr">
        <is>
          <t>760.065.570-53</t>
        </is>
      </c>
      <c r="B12744" t="inlineStr">
        <is>
          <t>NEUSA CRISTINA GELATI</t>
        </is>
      </c>
      <c r="C12744" t="inlineStr">
        <is>
          <t>CP HZ</t>
        </is>
      </c>
      <c r="D12744" t="inlineStr">
        <is>
          <t>2.09 CREDIAGORA HORIZONTINA</t>
        </is>
      </c>
      <c r="E12744" s="6" t="n">
        <v>46311.61255787037</v>
      </c>
      <c r="F12744" t="inlineStr">
        <is>
          <t>Cliente com restriÃ§Ã£o</t>
        </is>
      </c>
      <c r="G12744" t="inlineStr">
        <is>
          <t>clarisse.hz</t>
        </is>
      </c>
      <c r="H12744" t="inlineStr">
        <is>
          <t>(55)996957396</t>
        </is>
      </c>
      <c r="I12744" t="inlineStr">
        <is>
          <t>(55)996957396</t>
        </is>
      </c>
      <c r="J12744" s="2">
        <f>IFERROR(INDEX(validador!$B$2:$B$13,MATCH(F12744,validador!$A$2:$A$13,0)),"")</f>
        <v/>
      </c>
      <c r="K12744" s="2">
        <f>IFERROR(INDEX(validador!$C$2:$C$13,MATCH(J12744,validador!$B$2:$B$13,0)),"")</f>
        <v/>
      </c>
      <c r="L12744" s="2">
        <f>IF(E12744="","",YEAR(E12744)&amp;""&amp;RIGHT("0"&amp;MONTH(E12744),2))</f>
        <v/>
      </c>
    </row>
    <row r="12745">
      <c r="A12745" t="inlineStr">
        <is>
          <t>016.074.010-02</t>
        </is>
      </c>
      <c r="B12745" t="inlineStr">
        <is>
          <t>TEREZA LARA</t>
        </is>
      </c>
      <c r="C12745" t="inlineStr">
        <is>
          <t>Receptivo ITQ</t>
        </is>
      </c>
      <c r="D12745" t="inlineStr">
        <is>
          <t>2.11 CREDIAGORA ITAQUI</t>
        </is>
      </c>
      <c r="E12745" s="6" t="n">
        <v>46311.61266203703</v>
      </c>
      <c r="F12745" t="inlineStr">
        <is>
          <t>Cliente sem interesse</t>
        </is>
      </c>
      <c r="G12745" t="inlineStr">
        <is>
          <t>luiza.messa</t>
        </is>
      </c>
      <c r="H12745" t="inlineStr">
        <is>
          <t>(55)996464965</t>
        </is>
      </c>
      <c r="I12745" t="inlineStr">
        <is>
          <t>(55)999418216</t>
        </is>
      </c>
      <c r="J12745" s="2">
        <f>IFERROR(INDEX(validador!$B$2:$B$13,MATCH(F12745,validador!$A$2:$A$13,0)),"")</f>
        <v/>
      </c>
      <c r="K12745" s="2">
        <f>IFERROR(INDEX(validador!$C$2:$C$13,MATCH(J12745,validador!$B$2:$B$13,0)),"")</f>
        <v/>
      </c>
      <c r="L12745" s="2">
        <f>IF(E12745="","",YEAR(E12745)&amp;""&amp;RIGHT("0"&amp;MONTH(E12745),2))</f>
        <v/>
      </c>
    </row>
    <row r="12746">
      <c r="A12746" t="inlineStr">
        <is>
          <t>048.424.730-10</t>
        </is>
      </c>
      <c r="B12746" t="inlineStr">
        <is>
          <t>EMILLY SOARES ELIAS</t>
        </is>
      </c>
      <c r="C12746" t="inlineStr">
        <is>
          <t>STG CLT</t>
        </is>
      </c>
      <c r="D12746" t="inlineStr">
        <is>
          <t>2.03 CREDIAGORA SANTIAGO</t>
        </is>
      </c>
      <c r="E12746" s="6" t="n">
        <v>46311.61266203703</v>
      </c>
      <c r="F12746" t="inlineStr">
        <is>
          <t>envio de whatsapp</t>
        </is>
      </c>
      <c r="G12746" t="inlineStr">
        <is>
          <t>andrieli.trindadee</t>
        </is>
      </c>
      <c r="H12746" t="inlineStr">
        <is>
          <t>(55)997179652</t>
        </is>
      </c>
      <c r="I12746" t="inlineStr">
        <is>
          <t>(55)997179652</t>
        </is>
      </c>
      <c r="J12746" s="2">
        <f>IFERROR(INDEX(validador!$B$2:$B$13,MATCH(F12746,validador!$A$2:$A$13,0)),"")</f>
        <v/>
      </c>
      <c r="K12746" s="2">
        <f>IFERROR(INDEX(validador!$C$2:$C$13,MATCH(J12746,validador!$B$2:$B$13,0)),"")</f>
        <v/>
      </c>
      <c r="L12746" s="2">
        <f>IF(E12746="","",YEAR(E12746)&amp;""&amp;RIGHT("0"&amp;MONTH(E12746),2))</f>
        <v/>
      </c>
    </row>
    <row r="12747">
      <c r="A12747" t="inlineStr">
        <is>
          <t>633.868.280-00</t>
        </is>
      </c>
      <c r="B12747" t="inlineStr">
        <is>
          <t>LURDES INES ALMEIDA</t>
        </is>
      </c>
      <c r="C12747" t="inlineStr">
        <is>
          <t xml:space="preserve">Crédito Pessoal TMA </t>
        </is>
      </c>
      <c r="D12747" t="inlineStr">
        <is>
          <t>2.07 CREDIAGORA TRES DE MAIO</t>
        </is>
      </c>
      <c r="E12747" s="6" t="n">
        <v>46311.6127662037</v>
      </c>
      <c r="F12747" t="inlineStr">
        <is>
          <t>Cliente sem interesse</t>
        </is>
      </c>
      <c r="G12747" t="inlineStr">
        <is>
          <t>eduardadahlen</t>
        </is>
      </c>
      <c r="H12747" t="inlineStr">
        <is>
          <t>(55)997321780</t>
        </is>
      </c>
      <c r="I12747" t="inlineStr">
        <is>
          <t>(55)997321780</t>
        </is>
      </c>
      <c r="J12747" s="2">
        <f>IFERROR(INDEX(validador!$B$2:$B$13,MATCH(F12747,validador!$A$2:$A$13,0)),"")</f>
        <v/>
      </c>
      <c r="K12747" s="2">
        <f>IFERROR(INDEX(validador!$C$2:$C$13,MATCH(J12747,validador!$B$2:$B$13,0)),"")</f>
        <v/>
      </c>
      <c r="L12747" s="2">
        <f>IF(E12747="","",YEAR(E12747)&amp;""&amp;RIGHT("0"&amp;MONTH(E12747),2))</f>
        <v/>
      </c>
    </row>
    <row r="12748">
      <c r="A12748" t="inlineStr">
        <is>
          <t>045.758.920-50</t>
        </is>
      </c>
      <c r="B12748" t="inlineStr">
        <is>
          <t>DIENIFER DE FREITAS THORMES</t>
        </is>
      </c>
      <c r="C12748" t="inlineStr">
        <is>
          <t>Receptivo STG</t>
        </is>
      </c>
      <c r="D12748" t="inlineStr">
        <is>
          <t>2.03 CREDIAGORA SANTIAGO</t>
        </is>
      </c>
      <c r="E12748" s="6" t="n">
        <v>46311.61300925926</v>
      </c>
      <c r="F12748" t="inlineStr">
        <is>
          <t>Cliente em negociaÃ§Ã£o</t>
        </is>
      </c>
      <c r="G12748" t="inlineStr">
        <is>
          <t>victoria.w</t>
        </is>
      </c>
      <c r="H12748" t="inlineStr">
        <is>
          <t>(55)996809767</t>
        </is>
      </c>
      <c r="I12748" t="inlineStr">
        <is>
          <t>(55)996809767</t>
        </is>
      </c>
      <c r="J12748" s="2">
        <f>IFERROR(INDEX(validador!$B$2:$B$13,MATCH(F12748,validador!$A$2:$A$13,0)),"")</f>
        <v/>
      </c>
      <c r="K12748" s="2">
        <f>IFERROR(INDEX(validador!$C$2:$C$13,MATCH(J12748,validador!$B$2:$B$13,0)),"")</f>
        <v/>
      </c>
      <c r="L12748" s="2">
        <f>IF(E12748="","",YEAR(E12748)&amp;""&amp;RIGHT("0"&amp;MONTH(E12748),2))</f>
        <v/>
      </c>
    </row>
    <row r="12749">
      <c r="A12749" t="inlineStr">
        <is>
          <t>371.396.730-04</t>
        </is>
      </c>
      <c r="B12749" t="inlineStr">
        <is>
          <t>BERNADETE DEWES</t>
        </is>
      </c>
      <c r="C12749" t="inlineStr">
        <is>
          <t>SAN INSS 30+</t>
        </is>
      </c>
      <c r="D12749" t="inlineStr">
        <is>
          <t>2.13 CREDIAGORA SANTO ANGELO</t>
        </is>
      </c>
      <c r="E12749" s="6" t="n">
        <v>46311.6130787037</v>
      </c>
      <c r="F12749" t="inlineStr">
        <is>
          <t>Cliente sem interesse</t>
        </is>
      </c>
      <c r="G12749" t="inlineStr">
        <is>
          <t>lucimara.stiler</t>
        </is>
      </c>
      <c r="H12749" t="inlineStr">
        <is>
          <t>(55)999611155100false</t>
        </is>
      </c>
      <c r="I12749" t="inlineStr">
        <is>
          <t>(55)999611155</t>
        </is>
      </c>
      <c r="J12749" s="2">
        <f>IFERROR(INDEX(validador!$B$2:$B$13,MATCH(F12749,validador!$A$2:$A$13,0)),"")</f>
        <v/>
      </c>
      <c r="K12749" s="2">
        <f>IFERROR(INDEX(validador!$C$2:$C$13,MATCH(J12749,validador!$B$2:$B$13,0)),"")</f>
        <v/>
      </c>
      <c r="L12749" s="2">
        <f>IF(E12749="","",YEAR(E12749)&amp;""&amp;RIGHT("0"&amp;MONTH(E12749),2))</f>
        <v/>
      </c>
    </row>
    <row r="12750">
      <c r="A12750" t="inlineStr">
        <is>
          <t>003.526.270-26</t>
        </is>
      </c>
      <c r="B12750" t="inlineStr">
        <is>
          <t>CLEIDE FABIANE GASS TERHORST</t>
        </is>
      </c>
      <c r="C12750" t="inlineStr">
        <is>
          <t>Receptivo SCR</t>
        </is>
      </c>
      <c r="D12750" t="inlineStr">
        <is>
          <t>2.05 CREDIAGORA SANTO CRISTO</t>
        </is>
      </c>
      <c r="E12750" s="6" t="n">
        <v>46311.61318287037</v>
      </c>
      <c r="F12750" t="inlineStr">
        <is>
          <t>contrato ativo/ limite disponivel</t>
        </is>
      </c>
      <c r="G12750" t="inlineStr">
        <is>
          <t>amanda.m</t>
        </is>
      </c>
      <c r="H12750" t="inlineStr"/>
      <c r="I12750" t="inlineStr">
        <is>
          <t>(55)991270250</t>
        </is>
      </c>
      <c r="J12750" s="2">
        <f>IFERROR(INDEX(validador!$B$2:$B$13,MATCH(F12750,validador!$A$2:$A$13,0)),"")</f>
        <v/>
      </c>
      <c r="K12750" s="2">
        <f>IFERROR(INDEX(validador!$C$2:$C$13,MATCH(J12750,validador!$B$2:$B$13,0)),"")</f>
        <v/>
      </c>
      <c r="L12750" s="2">
        <f>IF(E12750="","",YEAR(E12750)&amp;""&amp;RIGHT("0"&amp;MONTH(E12750),2))</f>
        <v/>
      </c>
    </row>
    <row r="12751">
      <c r="A12751" t="inlineStr">
        <is>
          <t>003.526.270-26</t>
        </is>
      </c>
      <c r="B12751" t="inlineStr">
        <is>
          <t>CLEIDE FABIANE GASS TERHORST</t>
        </is>
      </c>
      <c r="C12751" t="inlineStr">
        <is>
          <t>Receptivo SCR</t>
        </is>
      </c>
      <c r="D12751" t="inlineStr">
        <is>
          <t>2.05 CREDIAGORA SANTO CRISTO</t>
        </is>
      </c>
      <c r="E12751" s="6" t="n">
        <v>46311.61329861111</v>
      </c>
      <c r="F12751" t="inlineStr">
        <is>
          <t>ProspecÃ§Ã£o</t>
        </is>
      </c>
      <c r="G12751" t="inlineStr">
        <is>
          <t>amanda.m</t>
        </is>
      </c>
      <c r="H12751" t="inlineStr"/>
      <c r="I12751" t="inlineStr">
        <is>
          <t>(55)991270250</t>
        </is>
      </c>
      <c r="J12751" s="2">
        <f>IFERROR(INDEX(validador!$B$2:$B$13,MATCH(F12751,validador!$A$2:$A$13,0)),"")</f>
        <v/>
      </c>
      <c r="K12751" s="2">
        <f>IFERROR(INDEX(validador!$C$2:$C$13,MATCH(J12751,validador!$B$2:$B$13,0)),"")</f>
        <v/>
      </c>
      <c r="L12751" s="2">
        <f>IF(E12751="","",YEAR(E12751)&amp;""&amp;RIGHT("0"&amp;MONTH(E12751),2))</f>
        <v/>
      </c>
    </row>
    <row r="12752">
      <c r="A12752" t="inlineStr">
        <is>
          <t>303.828.900-00</t>
        </is>
      </c>
      <c r="B12752" t="inlineStr">
        <is>
          <t>ADAO SOUZA DE ABREU</t>
        </is>
      </c>
      <c r="C12752" t="inlineStr">
        <is>
          <t>Receptivo TUPAN</t>
        </is>
      </c>
      <c r="D12752" t="inlineStr">
        <is>
          <t>3.05 CREDIAGORA TUPANCIRETA</t>
        </is>
      </c>
      <c r="E12752" s="6" t="n">
        <v>46311.61341435185</v>
      </c>
      <c r="F12752" t="inlineStr">
        <is>
          <t>ProspecÃ§Ã£o</t>
        </is>
      </c>
      <c r="G12752" t="inlineStr">
        <is>
          <t>alessandra.brittes</t>
        </is>
      </c>
      <c r="H12752" t="inlineStr">
        <is>
          <t>(55)99631648500false</t>
        </is>
      </c>
      <c r="I12752" t="inlineStr">
        <is>
          <t>(55)996316485</t>
        </is>
      </c>
      <c r="J12752" s="2">
        <f>IFERROR(INDEX(validador!$B$2:$B$13,MATCH(F12752,validador!$A$2:$A$13,0)),"")</f>
        <v/>
      </c>
      <c r="K12752" s="2">
        <f>IFERROR(INDEX(validador!$C$2:$C$13,MATCH(J12752,validador!$B$2:$B$13,0)),"")</f>
        <v/>
      </c>
      <c r="L12752" s="2">
        <f>IF(E12752="","",YEAR(E12752)&amp;""&amp;RIGHT("0"&amp;MONTH(E12752),2))</f>
        <v/>
      </c>
    </row>
    <row r="12753">
      <c r="A12753" t="inlineStr">
        <is>
          <t>025.408.770-10</t>
        </is>
      </c>
      <c r="B12753" t="inlineStr">
        <is>
          <t>TASSIANE KOTHER DO CANTO</t>
        </is>
      </c>
      <c r="C12753" t="inlineStr">
        <is>
          <t>Receptivo STG</t>
        </is>
      </c>
      <c r="D12753" t="inlineStr">
        <is>
          <t>2.03 CREDIAGORA SANTIAGO</t>
        </is>
      </c>
      <c r="E12753" s="6" t="n">
        <v>46311.61342592593</v>
      </c>
      <c r="F12753" t="inlineStr">
        <is>
          <t>ProspecÃ§Ã£o</t>
        </is>
      </c>
      <c r="G12753" t="inlineStr">
        <is>
          <t>victoria.w</t>
        </is>
      </c>
      <c r="H12753" t="inlineStr">
        <is>
          <t>(55)996126139</t>
        </is>
      </c>
      <c r="I12753" t="inlineStr">
        <is>
          <t>(55)996126139</t>
        </is>
      </c>
      <c r="J12753" s="2">
        <f>IFERROR(INDEX(validador!$B$2:$B$13,MATCH(F12753,validador!$A$2:$A$13,0)),"")</f>
        <v/>
      </c>
      <c r="K12753" s="2">
        <f>IFERROR(INDEX(validador!$C$2:$C$13,MATCH(J12753,validador!$B$2:$B$13,0)),"")</f>
        <v/>
      </c>
      <c r="L12753" s="2">
        <f>IF(E12753="","",YEAR(E12753)&amp;""&amp;RIGHT("0"&amp;MONTH(E12753),2))</f>
        <v/>
      </c>
    </row>
    <row r="12754">
      <c r="A12754" t="inlineStr">
        <is>
          <t>018.795.640-50</t>
        </is>
      </c>
      <c r="B12754" t="inlineStr">
        <is>
          <t>LUCIANE ANDREIA BABETZKI</t>
        </is>
      </c>
      <c r="C12754" t="inlineStr">
        <is>
          <t>CP HZ</t>
        </is>
      </c>
      <c r="D12754" t="inlineStr">
        <is>
          <t>2.09 CREDIAGORA HORIZONTINA</t>
        </is>
      </c>
      <c r="E12754" s="6" t="n">
        <v>46311.61355324074</v>
      </c>
      <c r="F12754" t="inlineStr">
        <is>
          <t>ProspecÃ§Ã£o</t>
        </is>
      </c>
      <c r="G12754" t="inlineStr">
        <is>
          <t>maiara.furtado</t>
        </is>
      </c>
      <c r="H12754" t="inlineStr">
        <is>
          <t>(00)0000-0000</t>
        </is>
      </c>
      <c r="I12754" t="inlineStr">
        <is>
          <t>(55)997297492</t>
        </is>
      </c>
      <c r="J12754" s="2">
        <f>IFERROR(INDEX(validador!$B$2:$B$13,MATCH(F12754,validador!$A$2:$A$13,0)),"")</f>
        <v/>
      </c>
      <c r="K12754" s="2">
        <f>IFERROR(INDEX(validador!$C$2:$C$13,MATCH(J12754,validador!$B$2:$B$13,0)),"")</f>
        <v/>
      </c>
      <c r="L12754" s="2">
        <f>IF(E12754="","",YEAR(E12754)&amp;""&amp;RIGHT("0"&amp;MONTH(E12754),2))</f>
        <v/>
      </c>
    </row>
    <row r="12755">
      <c r="A12755" t="inlineStr">
        <is>
          <t>002.905.840-60</t>
        </is>
      </c>
      <c r="B12755" t="inlineStr">
        <is>
          <t>ADRIANE BERGMANN SONCO</t>
        </is>
      </c>
      <c r="C12755" t="inlineStr">
        <is>
          <t>CP HZ</t>
        </is>
      </c>
      <c r="D12755" t="inlineStr">
        <is>
          <t>2.09 CREDIAGORA HORIZONTINA</t>
        </is>
      </c>
      <c r="E12755" s="6" t="n">
        <v>46311.61366898148</v>
      </c>
      <c r="F12755" t="inlineStr">
        <is>
          <t>ProspecÃ§Ã£o</t>
        </is>
      </c>
      <c r="G12755" t="inlineStr">
        <is>
          <t>maiara.furtado</t>
        </is>
      </c>
      <c r="H12755" t="inlineStr">
        <is>
          <t>(55)999845675</t>
        </is>
      </c>
      <c r="I12755" t="inlineStr">
        <is>
          <t>(55)996975962</t>
        </is>
      </c>
      <c r="J12755" s="2">
        <f>IFERROR(INDEX(validador!$B$2:$B$13,MATCH(F12755,validador!$A$2:$A$13,0)),"")</f>
        <v/>
      </c>
      <c r="K12755" s="2">
        <f>IFERROR(INDEX(validador!$C$2:$C$13,MATCH(J12755,validador!$B$2:$B$13,0)),"")</f>
        <v/>
      </c>
      <c r="L12755" s="2">
        <f>IF(E12755="","",YEAR(E12755)&amp;""&amp;RIGHT("0"&amp;MONTH(E12755),2))</f>
        <v/>
      </c>
    </row>
    <row r="12756">
      <c r="A12756" t="inlineStr">
        <is>
          <t>979.903.370-53</t>
        </is>
      </c>
      <c r="B12756" t="inlineStr">
        <is>
          <t>TANIA MARIA QUATRIN COPETTI</t>
        </is>
      </c>
      <c r="C12756" t="inlineStr">
        <is>
          <t>SAN INSS 30+</t>
        </is>
      </c>
      <c r="D12756" t="inlineStr">
        <is>
          <t>2.13 CREDIAGORA SANTO ANGELO</t>
        </is>
      </c>
      <c r="E12756" s="6" t="n">
        <v>46311.61381944444</v>
      </c>
      <c r="F12756" t="inlineStr">
        <is>
          <t>Cliente sem interesse</t>
        </is>
      </c>
      <c r="G12756" t="inlineStr">
        <is>
          <t>lucimara.stiler</t>
        </is>
      </c>
      <c r="H12756" t="inlineStr">
        <is>
          <t>(63)984576805</t>
        </is>
      </c>
      <c r="I12756" t="inlineStr">
        <is>
          <t>(55)991269236</t>
        </is>
      </c>
      <c r="J12756" s="2">
        <f>IFERROR(INDEX(validador!$B$2:$B$13,MATCH(F12756,validador!$A$2:$A$13,0)),"")</f>
        <v/>
      </c>
      <c r="K12756" s="2">
        <f>IFERROR(INDEX(validador!$C$2:$C$13,MATCH(J12756,validador!$B$2:$B$13,0)),"")</f>
        <v/>
      </c>
      <c r="L12756" s="2">
        <f>IF(E12756="","",YEAR(E12756)&amp;""&amp;RIGHT("0"&amp;MONTH(E12756),2))</f>
        <v/>
      </c>
    </row>
    <row r="12757">
      <c r="A12757" t="inlineStr">
        <is>
          <t>063.498.701-15</t>
        </is>
      </c>
      <c r="B12757" t="inlineStr">
        <is>
          <t>GILBERTO GLUGE</t>
        </is>
      </c>
      <c r="C12757" t="inlineStr">
        <is>
          <t>Receptivo SCR</t>
        </is>
      </c>
      <c r="D12757" t="inlineStr">
        <is>
          <t>2.05 CREDIAGORA SANTO CRISTO</t>
        </is>
      </c>
      <c r="E12757" s="6" t="n">
        <v>46311.61395833334</v>
      </c>
      <c r="F12757" t="inlineStr">
        <is>
          <t>ProspecÃ§Ã£o</t>
        </is>
      </c>
      <c r="G12757" t="inlineStr">
        <is>
          <t>patricia.eu</t>
        </is>
      </c>
      <c r="H12757" t="inlineStr"/>
      <c r="I12757" t="inlineStr">
        <is>
          <t>(55)999753175</t>
        </is>
      </c>
      <c r="J12757" s="2">
        <f>IFERROR(INDEX(validador!$B$2:$B$13,MATCH(F12757,validador!$A$2:$A$13,0)),"")</f>
        <v/>
      </c>
      <c r="K12757" s="2">
        <f>IFERROR(INDEX(validador!$C$2:$C$13,MATCH(J12757,validador!$B$2:$B$13,0)),"")</f>
        <v/>
      </c>
      <c r="L12757" s="2">
        <f>IF(E12757="","",YEAR(E12757)&amp;""&amp;RIGHT("0"&amp;MONTH(E12757),2))</f>
        <v/>
      </c>
    </row>
    <row r="12758">
      <c r="A12758" t="inlineStr">
        <is>
          <t>015.493.630-85</t>
        </is>
      </c>
      <c r="B12758" t="inlineStr">
        <is>
          <t>JUSUELI DE FATIMA DA SILVA</t>
        </is>
      </c>
      <c r="C12758" t="inlineStr">
        <is>
          <t>STG CLT</t>
        </is>
      </c>
      <c r="D12758" t="inlineStr">
        <is>
          <t>2.03 CREDIAGORA SANTIAGO</t>
        </is>
      </c>
      <c r="E12758" s="6" t="n">
        <v>46311.61408564815</v>
      </c>
      <c r="F12758" t="inlineStr">
        <is>
          <t>envio de whatsapp</t>
        </is>
      </c>
      <c r="G12758" t="inlineStr">
        <is>
          <t>andrieli.trindadee</t>
        </is>
      </c>
      <c r="H12758" t="inlineStr">
        <is>
          <t>(55)984014853</t>
        </is>
      </c>
      <c r="I12758" t="inlineStr">
        <is>
          <t>(55)984014853</t>
        </is>
      </c>
      <c r="J12758" s="2">
        <f>IFERROR(INDEX(validador!$B$2:$B$13,MATCH(F12758,validador!$A$2:$A$13,0)),"")</f>
        <v/>
      </c>
      <c r="K12758" s="2">
        <f>IFERROR(INDEX(validador!$C$2:$C$13,MATCH(J12758,validador!$B$2:$B$13,0)),"")</f>
        <v/>
      </c>
      <c r="L12758" s="2">
        <f>IF(E12758="","",YEAR(E12758)&amp;""&amp;RIGHT("0"&amp;MONTH(E12758),2))</f>
        <v/>
      </c>
    </row>
    <row r="12759">
      <c r="A12759" t="inlineStr">
        <is>
          <t>000.947.760-83</t>
        </is>
      </c>
      <c r="B12759" t="inlineStr">
        <is>
          <t>ILVO MACIEL HOFFMANN</t>
        </is>
      </c>
      <c r="C12759" t="inlineStr">
        <is>
          <t>CP LOJA DMC</t>
        </is>
      </c>
      <c r="D12759" t="inlineStr">
        <is>
          <t>1.16 LOJA HOJE DOUTOR MAURICIO CARDOSO</t>
        </is>
      </c>
      <c r="E12759" s="6" t="n">
        <v>46311.6142824074</v>
      </c>
      <c r="F12759" t="inlineStr">
        <is>
          <t>ProspecÃ§Ã£o</t>
        </is>
      </c>
      <c r="G12759" t="inlineStr">
        <is>
          <t>lojashoje-dmc</t>
        </is>
      </c>
      <c r="H12759" t="inlineStr">
        <is>
          <t>(55)996541307</t>
        </is>
      </c>
      <c r="I12759" t="inlineStr">
        <is>
          <t>(55)996541307</t>
        </is>
      </c>
      <c r="J12759" s="2">
        <f>IFERROR(INDEX(validador!$B$2:$B$13,MATCH(F12759,validador!$A$2:$A$13,0)),"")</f>
        <v/>
      </c>
      <c r="K12759" s="2">
        <f>IFERROR(INDEX(validador!$C$2:$C$13,MATCH(J12759,validador!$B$2:$B$13,0)),"")</f>
        <v/>
      </c>
      <c r="L12759" s="2">
        <f>IF(E12759="","",YEAR(E12759)&amp;""&amp;RIGHT("0"&amp;MONTH(E12759),2))</f>
        <v/>
      </c>
    </row>
    <row r="12760">
      <c r="A12760" t="inlineStr">
        <is>
          <t>017.726.080-76</t>
        </is>
      </c>
      <c r="B12760" t="inlineStr">
        <is>
          <t>MAIARA PAIVA</t>
        </is>
      </c>
      <c r="C12760" t="inlineStr">
        <is>
          <t>CP LOJA TUC</t>
        </is>
      </c>
      <c r="D12760" t="inlineStr">
        <is>
          <t>1.05 LOJA HOJE TUCUNDUVA</t>
        </is>
      </c>
      <c r="E12760" s="6" t="n">
        <v>46311.61445601852</v>
      </c>
      <c r="F12760" t="inlineStr">
        <is>
          <t>Cliente sem interesse</t>
        </is>
      </c>
      <c r="G12760" t="inlineStr">
        <is>
          <t>eliana.busanello</t>
        </is>
      </c>
      <c r="H12760" t="inlineStr">
        <is>
          <t>(55)999352380</t>
        </is>
      </c>
      <c r="I12760" t="inlineStr">
        <is>
          <t>(55)999352380</t>
        </is>
      </c>
      <c r="J12760" s="2">
        <f>IFERROR(INDEX(validador!$B$2:$B$13,MATCH(F12760,validador!$A$2:$A$13,0)),"")</f>
        <v/>
      </c>
      <c r="K12760" s="2">
        <f>IFERROR(INDEX(validador!$C$2:$C$13,MATCH(J12760,validador!$B$2:$B$13,0)),"")</f>
        <v/>
      </c>
      <c r="L12760" s="2">
        <f>IF(E12760="","",YEAR(E12760)&amp;""&amp;RIGHT("0"&amp;MONTH(E12760),2))</f>
        <v/>
      </c>
    </row>
    <row r="12761">
      <c r="A12761" t="inlineStr">
        <is>
          <t>005.021.900-60</t>
        </is>
      </c>
      <c r="B12761" t="inlineStr">
        <is>
          <t>NATALIA PEREIRA LAMBRECHT</t>
        </is>
      </c>
      <c r="C12761" t="inlineStr">
        <is>
          <t>SAN INSS 30+</t>
        </is>
      </c>
      <c r="D12761" t="inlineStr">
        <is>
          <t>2.13 CREDIAGORA SANTO ANGELO</t>
        </is>
      </c>
      <c r="E12761" s="6" t="n">
        <v>46311.61446759259</v>
      </c>
      <c r="F12761" t="inlineStr">
        <is>
          <t>Cliente com restriÃ§Ã£o</t>
        </is>
      </c>
      <c r="G12761" t="inlineStr">
        <is>
          <t>lucimara.stiler</t>
        </is>
      </c>
      <c r="H12761" t="inlineStr">
        <is>
          <t>(51)9531312808paulo</t>
        </is>
      </c>
      <c r="I12761" t="inlineStr">
        <is>
          <t>(55)993163655</t>
        </is>
      </c>
      <c r="J12761" s="2">
        <f>IFERROR(INDEX(validador!$B$2:$B$13,MATCH(F12761,validador!$A$2:$A$13,0)),"")</f>
        <v/>
      </c>
      <c r="K12761" s="2">
        <f>IFERROR(INDEX(validador!$C$2:$C$13,MATCH(J12761,validador!$B$2:$B$13,0)),"")</f>
        <v/>
      </c>
      <c r="L12761" s="2">
        <f>IF(E12761="","",YEAR(E12761)&amp;""&amp;RIGHT("0"&amp;MONTH(E12761),2))</f>
        <v/>
      </c>
    </row>
    <row r="12762">
      <c r="A12762" t="inlineStr">
        <is>
          <t>333.369.970-20</t>
        </is>
      </c>
      <c r="B12762" t="inlineStr">
        <is>
          <t>VALDEMIR GARCIA TRINDADE</t>
        </is>
      </c>
      <c r="C12762" t="inlineStr">
        <is>
          <t>Receptivo ALEG</t>
        </is>
      </c>
      <c r="D12762" t="inlineStr">
        <is>
          <t>2.10 CREDIAGORA ALEGRETE</t>
        </is>
      </c>
      <c r="E12762" s="6" t="n">
        <v>46311.61453703704</v>
      </c>
      <c r="F12762" t="inlineStr">
        <is>
          <t>Aceitou NegociaÃ§Ã£o</t>
        </is>
      </c>
      <c r="G12762" t="inlineStr">
        <is>
          <t>daniella.c</t>
        </is>
      </c>
      <c r="H12762" t="inlineStr">
        <is>
          <t>(55)991175950</t>
        </is>
      </c>
      <c r="I12762" t="inlineStr">
        <is>
          <t>(55)991175950</t>
        </is>
      </c>
      <c r="J12762" s="2">
        <f>IFERROR(INDEX(validador!$B$2:$B$13,MATCH(F12762,validador!$A$2:$A$13,0)),"")</f>
        <v/>
      </c>
      <c r="K12762" s="2">
        <f>IFERROR(INDEX(validador!$C$2:$C$13,MATCH(J12762,validador!$B$2:$B$13,0)),"")</f>
        <v/>
      </c>
      <c r="L12762" s="2">
        <f>IF(E12762="","",YEAR(E12762)&amp;""&amp;RIGHT("0"&amp;MONTH(E12762),2))</f>
        <v/>
      </c>
    </row>
    <row r="12763">
      <c r="A12763" t="inlineStr">
        <is>
          <t>043.249.110-45</t>
        </is>
      </c>
      <c r="B12763" t="inlineStr">
        <is>
          <t>FLAVIA CAROLINE DE LIMA</t>
        </is>
      </c>
      <c r="C12763" t="inlineStr">
        <is>
          <t>Receptivo SCR</t>
        </is>
      </c>
      <c r="D12763" t="inlineStr">
        <is>
          <t>2.05 CREDIAGORA SANTO CRISTO</t>
        </is>
      </c>
      <c r="E12763" s="6" t="n">
        <v>46311.61458333334</v>
      </c>
      <c r="F12763" t="inlineStr">
        <is>
          <t>ProspecÃ§Ã£o</t>
        </is>
      </c>
      <c r="G12763" t="inlineStr">
        <is>
          <t>patricia.eu</t>
        </is>
      </c>
      <c r="H12763" t="inlineStr">
        <is>
          <t>(55)997167974</t>
        </is>
      </c>
      <c r="I12763" t="inlineStr">
        <is>
          <t>(55)997167974</t>
        </is>
      </c>
      <c r="J12763" s="2">
        <f>IFERROR(INDEX(validador!$B$2:$B$13,MATCH(F12763,validador!$A$2:$A$13,0)),"")</f>
        <v/>
      </c>
      <c r="K12763" s="2">
        <f>IFERROR(INDEX(validador!$C$2:$C$13,MATCH(J12763,validador!$B$2:$B$13,0)),"")</f>
        <v/>
      </c>
      <c r="L12763" s="2">
        <f>IF(E12763="","",YEAR(E12763)&amp;""&amp;RIGHT("0"&amp;MONTH(E12763),2))</f>
        <v/>
      </c>
    </row>
    <row r="12764">
      <c r="A12764" t="inlineStr">
        <is>
          <t>012.568.240-97</t>
        </is>
      </c>
      <c r="B12764" t="inlineStr">
        <is>
          <t>ALESSANDRA MARIA FUCILINI</t>
        </is>
      </c>
      <c r="C12764" t="inlineStr">
        <is>
          <t>CP HZ</t>
        </is>
      </c>
      <c r="D12764" t="inlineStr">
        <is>
          <t>2.09 CREDIAGORA HORIZONTINA</t>
        </is>
      </c>
      <c r="E12764" s="6" t="n">
        <v>46311.61481481481</v>
      </c>
      <c r="F12764" t="inlineStr">
        <is>
          <t>Cliente com restriÃ§Ã£o</t>
        </is>
      </c>
      <c r="G12764" t="inlineStr">
        <is>
          <t>clarisse.hz</t>
        </is>
      </c>
      <c r="H12764" t="inlineStr">
        <is>
          <t>(55)996846626</t>
        </is>
      </c>
      <c r="I12764" t="inlineStr">
        <is>
          <t>(55)996846626</t>
        </is>
      </c>
      <c r="J12764" s="2">
        <f>IFERROR(INDEX(validador!$B$2:$B$13,MATCH(F12764,validador!$A$2:$A$13,0)),"")</f>
        <v/>
      </c>
      <c r="K12764" s="2">
        <f>IFERROR(INDEX(validador!$C$2:$C$13,MATCH(J12764,validador!$B$2:$B$13,0)),"")</f>
        <v/>
      </c>
      <c r="L12764" s="2">
        <f>IF(E12764="","",YEAR(E12764)&amp;""&amp;RIGHT("0"&amp;MONTH(E12764),2))</f>
        <v/>
      </c>
    </row>
    <row r="12765">
      <c r="A12765" t="inlineStr">
        <is>
          <t>023.873.210-06</t>
        </is>
      </c>
      <c r="B12765" t="inlineStr">
        <is>
          <t>JOHN ANDREW MUSSOI SILVA</t>
        </is>
      </c>
      <c r="C12765" t="inlineStr">
        <is>
          <t>SAN PORT/AUMENTO</t>
        </is>
      </c>
      <c r="D12765" t="inlineStr">
        <is>
          <t>2.13 CREDIAGORA SANTO ANGELO</t>
        </is>
      </c>
      <c r="E12765" s="6" t="n">
        <v>46311.615</v>
      </c>
      <c r="F12765" t="inlineStr">
        <is>
          <t>ProspecÃ§Ã£o</t>
        </is>
      </c>
      <c r="G12765" t="inlineStr">
        <is>
          <t>karine.reis</t>
        </is>
      </c>
      <c r="H12765" t="inlineStr">
        <is>
          <t>(55)991139566</t>
        </is>
      </c>
      <c r="I12765" t="inlineStr">
        <is>
          <t>(55)991139566</t>
        </is>
      </c>
      <c r="J12765" s="2">
        <f>IFERROR(INDEX(validador!$B$2:$B$13,MATCH(F12765,validador!$A$2:$A$13,0)),"")</f>
        <v/>
      </c>
      <c r="K12765" s="2">
        <f>IFERROR(INDEX(validador!$C$2:$C$13,MATCH(J12765,validador!$B$2:$B$13,0)),"")</f>
        <v/>
      </c>
      <c r="L12765" s="2">
        <f>IF(E12765="","",YEAR(E12765)&amp;""&amp;RIGHT("0"&amp;MONTH(E12765),2))</f>
        <v/>
      </c>
    </row>
    <row r="12766">
      <c r="A12766" t="inlineStr">
        <is>
          <t>489.401.350-91</t>
        </is>
      </c>
      <c r="B12766" t="inlineStr">
        <is>
          <t>DENILSON ANDERLE</t>
        </is>
      </c>
      <c r="C12766" t="inlineStr">
        <is>
          <t>CP LOJA TUC</t>
        </is>
      </c>
      <c r="D12766" t="inlineStr">
        <is>
          <t>1.05 LOJA HOJE TUCUNDUVA</t>
        </is>
      </c>
      <c r="E12766" s="6" t="n">
        <v>46311.61518518518</v>
      </c>
      <c r="F12766" t="inlineStr">
        <is>
          <t>Cliente sem interesse</t>
        </is>
      </c>
      <c r="G12766" t="inlineStr">
        <is>
          <t>eliana.busanello</t>
        </is>
      </c>
      <c r="H12766" t="inlineStr">
        <is>
          <t>(55)99263194</t>
        </is>
      </c>
      <c r="I12766" t="inlineStr">
        <is>
          <t>(55)996263194</t>
        </is>
      </c>
      <c r="J12766" s="2">
        <f>IFERROR(INDEX(validador!$B$2:$B$13,MATCH(F12766,validador!$A$2:$A$13,0)),"")</f>
        <v/>
      </c>
      <c r="K12766" s="2">
        <f>IFERROR(INDEX(validador!$C$2:$C$13,MATCH(J12766,validador!$B$2:$B$13,0)),"")</f>
        <v/>
      </c>
      <c r="L12766" s="2">
        <f>IF(E12766="","",YEAR(E12766)&amp;""&amp;RIGHT("0"&amp;MONTH(E12766),2))</f>
        <v/>
      </c>
    </row>
    <row r="12767">
      <c r="A12767" t="inlineStr">
        <is>
          <t>592.108.500-68</t>
        </is>
      </c>
      <c r="B12767" t="inlineStr">
        <is>
          <t>MARLISE HENKES HUPPES</t>
        </is>
      </c>
      <c r="C12767" t="inlineStr">
        <is>
          <t>ATENDIMENTO</t>
        </is>
      </c>
      <c r="D12767" t="inlineStr">
        <is>
          <t>1.01 LOJA HOJE SANTO CRISTO</t>
        </is>
      </c>
      <c r="E12767" s="6" t="n">
        <v>46311.61520833334</v>
      </c>
      <c r="F12767" t="inlineStr">
        <is>
          <t>ProspecÃ§Ã£o</t>
        </is>
      </c>
      <c r="G12767" t="inlineStr">
        <is>
          <t>cristiane.h</t>
        </is>
      </c>
      <c r="H12767" t="inlineStr">
        <is>
          <t>(55)996148795</t>
        </is>
      </c>
      <c r="I12767" t="inlineStr">
        <is>
          <t>(55)996148795</t>
        </is>
      </c>
      <c r="J12767" s="2">
        <f>IFERROR(INDEX(validador!$B$2:$B$13,MATCH(F12767,validador!$A$2:$A$13,0)),"")</f>
        <v/>
      </c>
      <c r="K12767" s="2">
        <f>IFERROR(INDEX(validador!$C$2:$C$13,MATCH(J12767,validador!$B$2:$B$13,0)),"")</f>
        <v/>
      </c>
      <c r="L12767" s="2">
        <f>IF(E12767="","",YEAR(E12767)&amp;""&amp;RIGHT("0"&amp;MONTH(E12767),2))</f>
        <v/>
      </c>
    </row>
    <row r="12768">
      <c r="A12768" t="inlineStr">
        <is>
          <t>795.680.179-68</t>
        </is>
      </c>
      <c r="B12768" t="inlineStr">
        <is>
          <t>SILVETE DE SANTANA</t>
        </is>
      </c>
      <c r="C12768" t="inlineStr">
        <is>
          <t>CP HZ</t>
        </is>
      </c>
      <c r="D12768" t="inlineStr">
        <is>
          <t>2.09 CREDIAGORA HORIZONTINA</t>
        </is>
      </c>
      <c r="E12768" s="6" t="n">
        <v>46311.61521990741</v>
      </c>
      <c r="F12768" t="inlineStr">
        <is>
          <t>ProspecÃ§Ã£o</t>
        </is>
      </c>
      <c r="G12768" t="inlineStr">
        <is>
          <t>maiara.furtado</t>
        </is>
      </c>
      <c r="H12768" t="inlineStr">
        <is>
          <t>(47)33119438</t>
        </is>
      </c>
      <c r="I12768" t="inlineStr">
        <is>
          <t>(47)989074218</t>
        </is>
      </c>
      <c r="J12768" s="2">
        <f>IFERROR(INDEX(validador!$B$2:$B$13,MATCH(F12768,validador!$A$2:$A$13,0)),"")</f>
        <v/>
      </c>
      <c r="K12768" s="2">
        <f>IFERROR(INDEX(validador!$C$2:$C$13,MATCH(J12768,validador!$B$2:$B$13,0)),"")</f>
        <v/>
      </c>
      <c r="L12768" s="2">
        <f>IF(E12768="","",YEAR(E12768)&amp;""&amp;RIGHT("0"&amp;MONTH(E12768),2))</f>
        <v/>
      </c>
    </row>
    <row r="12769">
      <c r="A12769" t="inlineStr">
        <is>
          <t>500.488.130-87</t>
        </is>
      </c>
      <c r="B12769" t="inlineStr">
        <is>
          <t>GECI SERVAT ZAGO</t>
        </is>
      </c>
      <c r="C12769" t="inlineStr">
        <is>
          <t>CP LOJA TUC</t>
        </is>
      </c>
      <c r="D12769" t="inlineStr">
        <is>
          <t>1.05 LOJA HOJE TUCUNDUVA</t>
        </is>
      </c>
      <c r="E12769" s="6" t="n">
        <v>46311.61534722222</v>
      </c>
      <c r="F12769" t="inlineStr">
        <is>
          <t>Cliente sem interesse</t>
        </is>
      </c>
      <c r="G12769" t="inlineStr">
        <is>
          <t>eliana.busanello</t>
        </is>
      </c>
      <c r="H12769" t="inlineStr">
        <is>
          <t>(55)999508625</t>
        </is>
      </c>
      <c r="I12769" t="inlineStr">
        <is>
          <t>(55)999508625</t>
        </is>
      </c>
      <c r="J12769" s="2">
        <f>IFERROR(INDEX(validador!$B$2:$B$13,MATCH(F12769,validador!$A$2:$A$13,0)),"")</f>
        <v/>
      </c>
      <c r="K12769" s="2">
        <f>IFERROR(INDEX(validador!$C$2:$C$13,MATCH(J12769,validador!$B$2:$B$13,0)),"")</f>
        <v/>
      </c>
      <c r="L12769" s="2">
        <f>IF(E12769="","",YEAR(E12769)&amp;""&amp;RIGHT("0"&amp;MONTH(E12769),2))</f>
        <v/>
      </c>
    </row>
    <row r="12770">
      <c r="A12770" t="inlineStr">
        <is>
          <t>598.217.010-00</t>
        </is>
      </c>
      <c r="B12770" t="inlineStr">
        <is>
          <t>MARCIA REGINA DE MORAES</t>
        </is>
      </c>
      <c r="C12770" t="inlineStr">
        <is>
          <t>CP LOJA TUC</t>
        </is>
      </c>
      <c r="D12770" t="inlineStr">
        <is>
          <t>1.05 LOJA HOJE TUCUNDUVA</t>
        </is>
      </c>
      <c r="E12770" s="6" t="n">
        <v>46311.61555555555</v>
      </c>
      <c r="F12770" t="inlineStr">
        <is>
          <t>Cliente sem interesse</t>
        </is>
      </c>
      <c r="G12770" t="inlineStr">
        <is>
          <t>eliana.busanello</t>
        </is>
      </c>
      <c r="H12770" t="inlineStr">
        <is>
          <t>(55)997011806</t>
        </is>
      </c>
      <c r="I12770" t="inlineStr">
        <is>
          <t>(55)997011806</t>
        </is>
      </c>
      <c r="J12770" s="2">
        <f>IFERROR(INDEX(validador!$B$2:$B$13,MATCH(F12770,validador!$A$2:$A$13,0)),"")</f>
        <v/>
      </c>
      <c r="K12770" s="2">
        <f>IFERROR(INDEX(validador!$C$2:$C$13,MATCH(J12770,validador!$B$2:$B$13,0)),"")</f>
        <v/>
      </c>
      <c r="L12770" s="2">
        <f>IF(E12770="","",YEAR(E12770)&amp;""&amp;RIGHT("0"&amp;MONTH(E12770),2))</f>
        <v/>
      </c>
    </row>
    <row r="12771">
      <c r="A12771" t="inlineStr">
        <is>
          <t>761.654.340-53</t>
        </is>
      </c>
      <c r="B12771" t="inlineStr">
        <is>
          <t>MARELI DOS SANTOS RODRIGUES</t>
        </is>
      </c>
      <c r="C12771" t="inlineStr">
        <is>
          <t>Receptivo TUPAN</t>
        </is>
      </c>
      <c r="D12771" t="inlineStr">
        <is>
          <t>3.05 CREDIAGORA TUPANCIRETA</t>
        </is>
      </c>
      <c r="E12771" s="6" t="n">
        <v>46311.61560185185</v>
      </c>
      <c r="F12771" t="inlineStr">
        <is>
          <t>ProspecÃ§Ã£o</t>
        </is>
      </c>
      <c r="G12771" t="inlineStr">
        <is>
          <t>alessandra.brittes</t>
        </is>
      </c>
      <c r="H12771" t="inlineStr">
        <is>
          <t>(55)999460767</t>
        </is>
      </c>
      <c r="I12771" t="inlineStr">
        <is>
          <t>(55)997053214</t>
        </is>
      </c>
      <c r="J12771" s="2">
        <f>IFERROR(INDEX(validador!$B$2:$B$13,MATCH(F12771,validador!$A$2:$A$13,0)),"")</f>
        <v/>
      </c>
      <c r="K12771" s="2">
        <f>IFERROR(INDEX(validador!$C$2:$C$13,MATCH(J12771,validador!$B$2:$B$13,0)),"")</f>
        <v/>
      </c>
      <c r="L12771" s="2">
        <f>IF(E12771="","",YEAR(E12771)&amp;""&amp;RIGHT("0"&amp;MONTH(E12771),2))</f>
        <v/>
      </c>
    </row>
    <row r="12772">
      <c r="A12772" t="inlineStr">
        <is>
          <t>051.464.220-36</t>
        </is>
      </c>
      <c r="B12772" t="inlineStr">
        <is>
          <t>CALEBE DE OLIVEIRA PEREIRA</t>
        </is>
      </c>
      <c r="C12772" t="inlineStr">
        <is>
          <t>CLT SFA</t>
        </is>
      </c>
      <c r="D12772" t="inlineStr">
        <is>
          <t>2.18 CREDIAGORA SAO FRANCISCO DE ASSIS</t>
        </is>
      </c>
      <c r="E12772" s="6" t="n">
        <v>46311.61634259259</v>
      </c>
      <c r="F12772" t="inlineStr">
        <is>
          <t>Cliente com restriÃ§Ã£o</t>
        </is>
      </c>
      <c r="G12772" t="inlineStr">
        <is>
          <t>maira.cortes</t>
        </is>
      </c>
      <c r="H12772" t="inlineStr">
        <is>
          <t>(55)999374941</t>
        </is>
      </c>
      <c r="I12772" t="inlineStr">
        <is>
          <t>(55)999374941</t>
        </is>
      </c>
      <c r="J12772" s="2">
        <f>IFERROR(INDEX(validador!$B$2:$B$13,MATCH(F12772,validador!$A$2:$A$13,0)),"")</f>
        <v/>
      </c>
      <c r="K12772" s="2">
        <f>IFERROR(INDEX(validador!$C$2:$C$13,MATCH(J12772,validador!$B$2:$B$13,0)),"")</f>
        <v/>
      </c>
      <c r="L12772" s="2">
        <f>IF(E12772="","",YEAR(E12772)&amp;""&amp;RIGHT("0"&amp;MONTH(E12772),2))</f>
        <v/>
      </c>
    </row>
    <row r="12773">
      <c r="A12773" t="inlineStr">
        <is>
          <t>658.944.130-87</t>
        </is>
      </c>
      <c r="B12773" t="inlineStr">
        <is>
          <t>MARCOS ROBERTO WILKE</t>
        </is>
      </c>
      <c r="C12773" t="inlineStr">
        <is>
          <t>CP LOJA DMC</t>
        </is>
      </c>
      <c r="D12773" t="inlineStr">
        <is>
          <t>1.16 LOJA HOJE DOUTOR MAURICIO CARDOSO</t>
        </is>
      </c>
      <c r="E12773" s="6" t="n">
        <v>46311.61677083333</v>
      </c>
      <c r="F12773" t="inlineStr">
        <is>
          <t>ProspecÃ§Ã£o</t>
        </is>
      </c>
      <c r="G12773" t="inlineStr">
        <is>
          <t>lojashoje-dmc</t>
        </is>
      </c>
      <c r="H12773" t="inlineStr">
        <is>
          <t>(55)999010780</t>
        </is>
      </c>
      <c r="I12773" t="inlineStr">
        <is>
          <t>(55)999010780</t>
        </is>
      </c>
      <c r="J12773" s="2">
        <f>IFERROR(INDEX(validador!$B$2:$B$13,MATCH(F12773,validador!$A$2:$A$13,0)),"")</f>
        <v/>
      </c>
      <c r="K12773" s="2">
        <f>IFERROR(INDEX(validador!$C$2:$C$13,MATCH(J12773,validador!$B$2:$B$13,0)),"")</f>
        <v/>
      </c>
      <c r="L12773" s="2">
        <f>IF(E12773="","",YEAR(E12773)&amp;""&amp;RIGHT("0"&amp;MONTH(E12773),2))</f>
        <v/>
      </c>
    </row>
    <row r="12774">
      <c r="A12774" t="inlineStr">
        <is>
          <t>019.059.400-41</t>
        </is>
      </c>
      <c r="B12774" t="inlineStr">
        <is>
          <t>KARINE TAIS HENGEN</t>
        </is>
      </c>
      <c r="C12774" t="inlineStr">
        <is>
          <t>CP LOJA DMC</t>
        </is>
      </c>
      <c r="D12774" t="inlineStr">
        <is>
          <t>1.16 LOJA HOJE DOUTOR MAURICIO CARDOSO</t>
        </is>
      </c>
      <c r="E12774" s="6" t="n">
        <v>46311.61686342592</v>
      </c>
      <c r="F12774" t="inlineStr">
        <is>
          <t>Cliente sem interesse</t>
        </is>
      </c>
      <c r="G12774" t="inlineStr">
        <is>
          <t>lojashoje-dmc</t>
        </is>
      </c>
      <c r="H12774" t="inlineStr">
        <is>
          <t>(55)35341050</t>
        </is>
      </c>
      <c r="I12774" t="inlineStr"/>
      <c r="J12774" s="2">
        <f>IFERROR(INDEX(validador!$B$2:$B$13,MATCH(F12774,validador!$A$2:$A$13,0)),"")</f>
        <v/>
      </c>
      <c r="K12774" s="2">
        <f>IFERROR(INDEX(validador!$C$2:$C$13,MATCH(J12774,validador!$B$2:$B$13,0)),"")</f>
        <v/>
      </c>
      <c r="L12774" s="2">
        <f>IF(E12774="","",YEAR(E12774)&amp;""&amp;RIGHT("0"&amp;MONTH(E12774),2))</f>
        <v/>
      </c>
    </row>
    <row r="12775">
      <c r="A12775" t="inlineStr">
        <is>
          <t>845.042.009-10</t>
        </is>
      </c>
      <c r="B12775" t="inlineStr">
        <is>
          <t>VALCIR SERGIO DREHMER</t>
        </is>
      </c>
      <c r="C12775" t="inlineStr">
        <is>
          <t>FWE CLT</t>
        </is>
      </c>
      <c r="D12775" t="inlineStr">
        <is>
          <t>2.27 CREDIAGORA FREDERICO WESTPHALEN</t>
        </is>
      </c>
      <c r="E12775" s="6" t="n">
        <v>46311.61697916667</v>
      </c>
      <c r="F12775" t="inlineStr">
        <is>
          <t>Retornar ligaÃ§Ã£o</t>
        </is>
      </c>
      <c r="G12775" t="inlineStr">
        <is>
          <t>RAQUEL.BRUM</t>
        </is>
      </c>
      <c r="H12775" t="inlineStr"/>
      <c r="I12775" t="inlineStr">
        <is>
          <t>(49)988042256</t>
        </is>
      </c>
      <c r="J12775" s="2">
        <f>IFERROR(INDEX(validador!$B$2:$B$13,MATCH(F12775,validador!$A$2:$A$13,0)),"")</f>
        <v/>
      </c>
      <c r="K12775" s="2">
        <f>IFERROR(INDEX(validador!$C$2:$C$13,MATCH(J12775,validador!$B$2:$B$13,0)),"")</f>
        <v/>
      </c>
      <c r="L12775" s="2">
        <f>IF(E12775="","",YEAR(E12775)&amp;""&amp;RIGHT("0"&amp;MONTH(E12775),2))</f>
        <v/>
      </c>
    </row>
    <row r="12776">
      <c r="A12776" t="inlineStr">
        <is>
          <t>050.296.560-65</t>
        </is>
      </c>
      <c r="B12776" t="inlineStr">
        <is>
          <t>DAVIS DE AGUIR RIBAS</t>
        </is>
      </c>
      <c r="C12776" t="inlineStr">
        <is>
          <t>CP HZ</t>
        </is>
      </c>
      <c r="D12776" t="inlineStr">
        <is>
          <t>2.09 CREDIAGORA HORIZONTINA</t>
        </is>
      </c>
      <c r="E12776" s="6" t="n">
        <v>46311.61700231482</v>
      </c>
      <c r="F12776" t="inlineStr">
        <is>
          <t>ProspecÃ§Ã£o</t>
        </is>
      </c>
      <c r="G12776" t="inlineStr">
        <is>
          <t>maiara.furtado</t>
        </is>
      </c>
      <c r="H12776" t="inlineStr">
        <is>
          <t>(55)996821083</t>
        </is>
      </c>
      <c r="I12776" t="inlineStr">
        <is>
          <t>(55)996821083</t>
        </is>
      </c>
      <c r="J12776" s="2">
        <f>IFERROR(INDEX(validador!$B$2:$B$13,MATCH(F12776,validador!$A$2:$A$13,0)),"")</f>
        <v/>
      </c>
      <c r="K12776" s="2">
        <f>IFERROR(INDEX(validador!$C$2:$C$13,MATCH(J12776,validador!$B$2:$B$13,0)),"")</f>
        <v/>
      </c>
      <c r="L12776" s="2">
        <f>IF(E12776="","",YEAR(E12776)&amp;""&amp;RIGHT("0"&amp;MONTH(E12776),2))</f>
        <v/>
      </c>
    </row>
    <row r="12777">
      <c r="A12777" t="inlineStr">
        <is>
          <t>004.865.760-35</t>
        </is>
      </c>
      <c r="B12777" t="inlineStr">
        <is>
          <t>JESSICA ALINE KRASUSKI</t>
        </is>
      </c>
      <c r="C12777" t="inlineStr">
        <is>
          <t>FWE CLT</t>
        </is>
      </c>
      <c r="D12777" t="inlineStr">
        <is>
          <t>2.27 CREDIAGORA FREDERICO WESTPHALEN</t>
        </is>
      </c>
      <c r="E12777" s="6" t="n">
        <v>46311.61719907408</v>
      </c>
      <c r="F12777" t="inlineStr">
        <is>
          <t>Retornar ligaÃ§Ã£o</t>
        </is>
      </c>
      <c r="G12777" t="inlineStr">
        <is>
          <t>RAQUEL.BRUM</t>
        </is>
      </c>
      <c r="H12777" t="inlineStr">
        <is>
          <t>(54)98414013400false</t>
        </is>
      </c>
      <c r="I12777" t="inlineStr">
        <is>
          <t>(54)984140134</t>
        </is>
      </c>
      <c r="J12777" s="2">
        <f>IFERROR(INDEX(validador!$B$2:$B$13,MATCH(F12777,validador!$A$2:$A$13,0)),"")</f>
        <v/>
      </c>
      <c r="K12777" s="2">
        <f>IFERROR(INDEX(validador!$C$2:$C$13,MATCH(J12777,validador!$B$2:$B$13,0)),"")</f>
        <v/>
      </c>
      <c r="L12777" s="2">
        <f>IF(E12777="","",YEAR(E12777)&amp;""&amp;RIGHT("0"&amp;MONTH(E12777),2))</f>
        <v/>
      </c>
    </row>
    <row r="12778">
      <c r="A12778" t="inlineStr">
        <is>
          <t>519.103.730-87</t>
        </is>
      </c>
      <c r="B12778" t="inlineStr">
        <is>
          <t>LECI FAGUNDES</t>
        </is>
      </c>
      <c r="C12778" t="inlineStr">
        <is>
          <t>CP LOJA DMC</t>
        </is>
      </c>
      <c r="D12778" t="inlineStr">
        <is>
          <t>1.16 LOJA HOJE DOUTOR MAURICIO CARDOSO</t>
        </is>
      </c>
      <c r="E12778" s="6" t="n">
        <v>46311.61736111111</v>
      </c>
      <c r="F12778" t="inlineStr">
        <is>
          <t>Cliente com restriÃ§Ã£o</t>
        </is>
      </c>
      <c r="G12778" t="inlineStr">
        <is>
          <t>lojashoje-dmc</t>
        </is>
      </c>
      <c r="H12778" t="inlineStr">
        <is>
          <t>(55)99169609900false</t>
        </is>
      </c>
      <c r="I12778" t="inlineStr">
        <is>
          <t>(13)989366267</t>
        </is>
      </c>
      <c r="J12778" s="2">
        <f>IFERROR(INDEX(validador!$B$2:$B$13,MATCH(F12778,validador!$A$2:$A$13,0)),"")</f>
        <v/>
      </c>
      <c r="K12778" s="2">
        <f>IFERROR(INDEX(validador!$C$2:$C$13,MATCH(J12778,validador!$B$2:$B$13,0)),"")</f>
        <v/>
      </c>
      <c r="L12778" s="2">
        <f>IF(E12778="","",YEAR(E12778)&amp;""&amp;RIGHT("0"&amp;MONTH(E12778),2))</f>
        <v/>
      </c>
    </row>
    <row r="12779">
      <c r="A12779" t="inlineStr">
        <is>
          <t>018.575.690-59</t>
        </is>
      </c>
      <c r="B12779" t="inlineStr">
        <is>
          <t>MARLUCE RAQUEL BASGAL</t>
        </is>
      </c>
      <c r="C12779" t="inlineStr">
        <is>
          <t>ATENDIMENTO</t>
        </is>
      </c>
      <c r="D12779" t="inlineStr">
        <is>
          <t>1.01 LOJA HOJE SANTO CRISTO</t>
        </is>
      </c>
      <c r="E12779" s="6" t="n">
        <v>46311.61759259259</v>
      </c>
      <c r="F12779" t="inlineStr">
        <is>
          <t>Cliente com restriÃ§Ã£o</t>
        </is>
      </c>
      <c r="G12779" t="inlineStr">
        <is>
          <t>cristiane.h</t>
        </is>
      </c>
      <c r="H12779" t="inlineStr">
        <is>
          <t>(55)999872565</t>
        </is>
      </c>
      <c r="I12779" t="inlineStr">
        <is>
          <t>(55)999872565</t>
        </is>
      </c>
      <c r="J12779" s="2">
        <f>IFERROR(INDEX(validador!$B$2:$B$13,MATCH(F12779,validador!$A$2:$A$13,0)),"")</f>
        <v/>
      </c>
      <c r="K12779" s="2">
        <f>IFERROR(INDEX(validador!$C$2:$C$13,MATCH(J12779,validador!$B$2:$B$13,0)),"")</f>
        <v/>
      </c>
      <c r="L12779" s="2">
        <f>IF(E12779="","",YEAR(E12779)&amp;""&amp;RIGHT("0"&amp;MONTH(E12779),2))</f>
        <v/>
      </c>
    </row>
    <row r="12780">
      <c r="A12780" t="inlineStr">
        <is>
          <t>044.340.840-89</t>
        </is>
      </c>
      <c r="B12780" t="inlineStr">
        <is>
          <t>ALINE VALTER</t>
        </is>
      </c>
      <c r="C12780" t="inlineStr">
        <is>
          <t>CP HZ</t>
        </is>
      </c>
      <c r="D12780" t="inlineStr">
        <is>
          <t>2.09 CREDIAGORA HORIZONTINA</t>
        </is>
      </c>
      <c r="E12780" s="6" t="n">
        <v>46311.61787037037</v>
      </c>
      <c r="F12780" t="inlineStr">
        <is>
          <t>ProspecÃ§Ã£o</t>
        </is>
      </c>
      <c r="G12780" t="inlineStr">
        <is>
          <t>maiara.furtado</t>
        </is>
      </c>
      <c r="H12780" t="inlineStr">
        <is>
          <t>(55)996829883</t>
        </is>
      </c>
      <c r="I12780" t="inlineStr">
        <is>
          <t>(55)996829883</t>
        </is>
      </c>
      <c r="J12780" s="2">
        <f>IFERROR(INDEX(validador!$B$2:$B$13,MATCH(F12780,validador!$A$2:$A$13,0)),"")</f>
        <v/>
      </c>
      <c r="K12780" s="2">
        <f>IFERROR(INDEX(validador!$C$2:$C$13,MATCH(J12780,validador!$B$2:$B$13,0)),"")</f>
        <v/>
      </c>
      <c r="L12780" s="2">
        <f>IF(E12780="","",YEAR(E12780)&amp;""&amp;RIGHT("0"&amp;MONTH(E12780),2))</f>
        <v/>
      </c>
    </row>
    <row r="12781">
      <c r="A12781" t="inlineStr">
        <is>
          <t>324.312.790-49</t>
        </is>
      </c>
      <c r="B12781" t="inlineStr">
        <is>
          <t>VILSON ANTONIO SECCHI PADILHA</t>
        </is>
      </c>
      <c r="C12781" t="inlineStr">
        <is>
          <t>Receptivo TUPAN</t>
        </is>
      </c>
      <c r="D12781" t="inlineStr">
        <is>
          <t>3.05 CREDIAGORA TUPANCIRETA</t>
        </is>
      </c>
      <c r="E12781" s="6" t="n">
        <v>46311.6180787037</v>
      </c>
      <c r="F12781" t="inlineStr">
        <is>
          <t>ProspecÃ§Ã£o</t>
        </is>
      </c>
      <c r="G12781" t="inlineStr">
        <is>
          <t>alessandra.brittes</t>
        </is>
      </c>
      <c r="H12781" t="inlineStr">
        <is>
          <t>(55)99955935900false</t>
        </is>
      </c>
      <c r="I12781" t="inlineStr">
        <is>
          <t>(55)999559359</t>
        </is>
      </c>
      <c r="J12781" s="2">
        <f>IFERROR(INDEX(validador!$B$2:$B$13,MATCH(F12781,validador!$A$2:$A$13,0)),"")</f>
        <v/>
      </c>
      <c r="K12781" s="2">
        <f>IFERROR(INDEX(validador!$C$2:$C$13,MATCH(J12781,validador!$B$2:$B$13,0)),"")</f>
        <v/>
      </c>
      <c r="L12781" s="2">
        <f>IF(E12781="","",YEAR(E12781)&amp;""&amp;RIGHT("0"&amp;MONTH(E12781),2))</f>
        <v/>
      </c>
    </row>
    <row r="12782">
      <c r="A12782" t="inlineStr">
        <is>
          <t>039.357.230-75</t>
        </is>
      </c>
      <c r="B12782" t="inlineStr">
        <is>
          <t>CRISTIAN RICARDO BATISTA GERING</t>
        </is>
      </c>
      <c r="C12782" t="inlineStr">
        <is>
          <t>Receptivo SCR</t>
        </is>
      </c>
      <c r="D12782" t="inlineStr">
        <is>
          <t>2.05 CREDIAGORA SANTO CRISTO</t>
        </is>
      </c>
      <c r="E12782" s="6" t="n">
        <v>46311.61810185185</v>
      </c>
      <c r="F12782" t="inlineStr">
        <is>
          <t>Telefone invÃ¡lido</t>
        </is>
      </c>
      <c r="G12782" t="inlineStr">
        <is>
          <t>patricia.eu</t>
        </is>
      </c>
      <c r="H12782" t="inlineStr">
        <is>
          <t>9600-9851</t>
        </is>
      </c>
      <c r="I12782" t="inlineStr">
        <is>
          <t>(55)996009851</t>
        </is>
      </c>
      <c r="J12782" s="2">
        <f>IFERROR(INDEX(validador!$B$2:$B$13,MATCH(F12782,validador!$A$2:$A$13,0)),"")</f>
        <v/>
      </c>
      <c r="K12782" s="2">
        <f>IFERROR(INDEX(validador!$C$2:$C$13,MATCH(J12782,validador!$B$2:$B$13,0)),"")</f>
        <v/>
      </c>
      <c r="L12782" s="2">
        <f>IF(E12782="","",YEAR(E12782)&amp;""&amp;RIGHT("0"&amp;MONTH(E12782),2))</f>
        <v/>
      </c>
    </row>
    <row r="12783">
      <c r="A12783" t="inlineStr">
        <is>
          <t>629.236.760-68</t>
        </is>
      </c>
      <c r="B12783" t="inlineStr">
        <is>
          <t>IVONE RIBEIRO</t>
        </is>
      </c>
      <c r="C12783" t="inlineStr">
        <is>
          <t>CP LOJA TUC</t>
        </is>
      </c>
      <c r="D12783" t="inlineStr">
        <is>
          <t>1.05 LOJA HOJE TUCUNDUVA</t>
        </is>
      </c>
      <c r="E12783" s="6" t="n">
        <v>46311.61819444445</v>
      </c>
      <c r="F12783" t="inlineStr">
        <is>
          <t>Cliente sem margem_INSS</t>
        </is>
      </c>
      <c r="G12783" t="inlineStr">
        <is>
          <t>eliana.busanello</t>
        </is>
      </c>
      <c r="H12783" t="inlineStr">
        <is>
          <t>(55)999543437</t>
        </is>
      </c>
      <c r="I12783" t="inlineStr">
        <is>
          <t>(55)999543437</t>
        </is>
      </c>
      <c r="J12783" s="2">
        <f>IFERROR(INDEX(validador!$B$2:$B$13,MATCH(F12783,validador!$A$2:$A$13,0)),"")</f>
        <v/>
      </c>
      <c r="K12783" s="2">
        <f>IFERROR(INDEX(validador!$C$2:$C$13,MATCH(J12783,validador!$B$2:$B$13,0)),"")</f>
        <v/>
      </c>
      <c r="L12783" s="2">
        <f>IF(E12783="","",YEAR(E12783)&amp;""&amp;RIGHT("0"&amp;MONTH(E12783),2))</f>
        <v/>
      </c>
    </row>
    <row r="12784">
      <c r="A12784" t="inlineStr">
        <is>
          <t>892.071.300-68</t>
        </is>
      </c>
      <c r="B12784" t="inlineStr">
        <is>
          <t>CARMEN LUCIA MESSERCHMIDT</t>
        </is>
      </c>
      <c r="C12784" t="inlineStr">
        <is>
          <t>Receptiva SDJ</t>
        </is>
      </c>
      <c r="D12784" t="inlineStr">
        <is>
          <t>2.23 CREDIAGORA SALTO DO JACUI</t>
        </is>
      </c>
      <c r="E12784" s="6" t="n">
        <v>46311.61822916667</v>
      </c>
      <c r="F12784" t="inlineStr">
        <is>
          <t>ProspecÃ§Ã£o</t>
        </is>
      </c>
      <c r="G12784" t="inlineStr">
        <is>
          <t>pamela.souza</t>
        </is>
      </c>
      <c r="H12784" t="inlineStr">
        <is>
          <t>(55)996172072</t>
        </is>
      </c>
      <c r="I12784" t="inlineStr">
        <is>
          <t>(55)996172072</t>
        </is>
      </c>
      <c r="J12784" s="2">
        <f>IFERROR(INDEX(validador!$B$2:$B$13,MATCH(F12784,validador!$A$2:$A$13,0)),"")</f>
        <v/>
      </c>
      <c r="K12784" s="2">
        <f>IFERROR(INDEX(validador!$C$2:$C$13,MATCH(J12784,validador!$B$2:$B$13,0)),"")</f>
        <v/>
      </c>
      <c r="L12784" s="2">
        <f>IF(E12784="","",YEAR(E12784)&amp;""&amp;RIGHT("0"&amp;MONTH(E12784),2))</f>
        <v/>
      </c>
    </row>
    <row r="12785">
      <c r="A12785" t="inlineStr">
        <is>
          <t>649.366.780-15</t>
        </is>
      </c>
      <c r="B12785" t="inlineStr">
        <is>
          <t>CRISTIANE FRONZA</t>
        </is>
      </c>
      <c r="C12785" t="inlineStr">
        <is>
          <t>CP LOJA TUC</t>
        </is>
      </c>
      <c r="D12785" t="inlineStr">
        <is>
          <t>1.05 LOJA HOJE TUCUNDUVA</t>
        </is>
      </c>
      <c r="E12785" s="6" t="n">
        <v>46311.61831018519</v>
      </c>
      <c r="F12785" t="inlineStr">
        <is>
          <t>Cliente sem interesse</t>
        </is>
      </c>
      <c r="G12785" t="inlineStr">
        <is>
          <t>eliana.busanello</t>
        </is>
      </c>
      <c r="H12785" t="inlineStr">
        <is>
          <t>(55)999118583</t>
        </is>
      </c>
      <c r="I12785" t="inlineStr">
        <is>
          <t>(55)999118583</t>
        </is>
      </c>
      <c r="J12785" s="2">
        <f>IFERROR(INDEX(validador!$B$2:$B$13,MATCH(F12785,validador!$A$2:$A$13,0)),"")</f>
        <v/>
      </c>
      <c r="K12785" s="2">
        <f>IFERROR(INDEX(validador!$C$2:$C$13,MATCH(J12785,validador!$B$2:$B$13,0)),"")</f>
        <v/>
      </c>
      <c r="L12785" s="2">
        <f>IF(E12785="","",YEAR(E12785)&amp;""&amp;RIGHT("0"&amp;MONTH(E12785),2))</f>
        <v/>
      </c>
    </row>
    <row r="12786">
      <c r="A12786" t="inlineStr">
        <is>
          <t>013.818.760-64</t>
        </is>
      </c>
      <c r="B12786" t="inlineStr">
        <is>
          <t>QUELEN APARECIDA MAIE MARQUES</t>
        </is>
      </c>
      <c r="C12786" t="inlineStr">
        <is>
          <t>Receptivo STG</t>
        </is>
      </c>
      <c r="D12786" t="inlineStr">
        <is>
          <t>2.03 CREDIAGORA SANTIAGO</t>
        </is>
      </c>
      <c r="E12786" s="6" t="n">
        <v>46311.61847222222</v>
      </c>
      <c r="F12786" t="inlineStr">
        <is>
          <t>ProspecÃ§Ã£o</t>
        </is>
      </c>
      <c r="G12786" t="inlineStr">
        <is>
          <t>victoria.w</t>
        </is>
      </c>
      <c r="H12786" t="inlineStr">
        <is>
          <t>(55)981282226</t>
        </is>
      </c>
      <c r="I12786" t="inlineStr">
        <is>
          <t>(55)981282226</t>
        </is>
      </c>
      <c r="J12786" s="2">
        <f>IFERROR(INDEX(validador!$B$2:$B$13,MATCH(F12786,validador!$A$2:$A$13,0)),"")</f>
        <v/>
      </c>
      <c r="K12786" s="2">
        <f>IFERROR(INDEX(validador!$C$2:$C$13,MATCH(J12786,validador!$B$2:$B$13,0)),"")</f>
        <v/>
      </c>
      <c r="L12786" s="2">
        <f>IF(E12786="","",YEAR(E12786)&amp;""&amp;RIGHT("0"&amp;MONTH(E12786),2))</f>
        <v/>
      </c>
    </row>
    <row r="12787">
      <c r="A12787" t="inlineStr">
        <is>
          <t>014.678.940-79</t>
        </is>
      </c>
      <c r="B12787" t="inlineStr">
        <is>
          <t>KARINE KRAUSE</t>
        </is>
      </c>
      <c r="C12787" t="inlineStr">
        <is>
          <t>CP LOJA DMC</t>
        </is>
      </c>
      <c r="D12787" t="inlineStr">
        <is>
          <t>1.16 LOJA HOJE DOUTOR MAURICIO CARDOSO</t>
        </is>
      </c>
      <c r="E12787" s="6" t="n">
        <v>46311.61907407407</v>
      </c>
      <c r="F12787" t="inlineStr">
        <is>
          <t>ProspecÃ§Ã£o</t>
        </is>
      </c>
      <c r="G12787" t="inlineStr">
        <is>
          <t>lojashoje-dmc</t>
        </is>
      </c>
      <c r="H12787" t="inlineStr">
        <is>
          <t>(55)999697069</t>
        </is>
      </c>
      <c r="I12787" t="inlineStr">
        <is>
          <t>(55)999697069</t>
        </is>
      </c>
      <c r="J12787" s="2">
        <f>IFERROR(INDEX(validador!$B$2:$B$13,MATCH(F12787,validador!$A$2:$A$13,0)),"")</f>
        <v/>
      </c>
      <c r="K12787" s="2">
        <f>IFERROR(INDEX(validador!$C$2:$C$13,MATCH(J12787,validador!$B$2:$B$13,0)),"")</f>
        <v/>
      </c>
      <c r="L12787" s="2">
        <f>IF(E12787="","",YEAR(E12787)&amp;""&amp;RIGHT("0"&amp;MONTH(E12787),2))</f>
        <v/>
      </c>
    </row>
    <row r="12788">
      <c r="A12788" t="inlineStr">
        <is>
          <t>019.862.970-20</t>
        </is>
      </c>
      <c r="B12788" t="inlineStr">
        <is>
          <t>ANGELA FERNANDES MACHADO DE MEDEIROS</t>
        </is>
      </c>
      <c r="C12788" t="inlineStr">
        <is>
          <t>STG CLT</t>
        </is>
      </c>
      <c r="D12788" t="inlineStr">
        <is>
          <t>2.03 CREDIAGORA SANTIAGO</t>
        </is>
      </c>
      <c r="E12788" s="6" t="n">
        <v>46311.61925925926</v>
      </c>
      <c r="F12788" t="inlineStr">
        <is>
          <t>envio de whatsapp</t>
        </is>
      </c>
      <c r="G12788" t="inlineStr">
        <is>
          <t>andrieli.trindadee</t>
        </is>
      </c>
      <c r="H12788" t="inlineStr">
        <is>
          <t>(55)997328338</t>
        </is>
      </c>
      <c r="I12788" t="inlineStr">
        <is>
          <t>(55)997328338</t>
        </is>
      </c>
      <c r="J12788" s="2">
        <f>IFERROR(INDEX(validador!$B$2:$B$13,MATCH(F12788,validador!$A$2:$A$13,0)),"")</f>
        <v/>
      </c>
      <c r="K12788" s="2">
        <f>IFERROR(INDEX(validador!$C$2:$C$13,MATCH(J12788,validador!$B$2:$B$13,0)),"")</f>
        <v/>
      </c>
      <c r="L12788" s="2">
        <f>IF(E12788="","",YEAR(E12788)&amp;""&amp;RIGHT("0"&amp;MONTH(E12788),2))</f>
        <v/>
      </c>
    </row>
    <row r="12789">
      <c r="A12789" t="inlineStr">
        <is>
          <t>037.528.700-01</t>
        </is>
      </c>
      <c r="B12789" t="inlineStr">
        <is>
          <t>TAIS CRISTINA BLAUTH</t>
        </is>
      </c>
      <c r="C12789" t="inlineStr">
        <is>
          <t>Receptivo SCR</t>
        </is>
      </c>
      <c r="D12789" t="inlineStr">
        <is>
          <t>2.05 CREDIAGORA SANTO CRISTO</t>
        </is>
      </c>
      <c r="E12789" s="6" t="n">
        <v>46311.6193287037</v>
      </c>
      <c r="F12789" t="inlineStr">
        <is>
          <t>ProspecÃ§Ã£o</t>
        </is>
      </c>
      <c r="G12789" t="inlineStr">
        <is>
          <t>patricia.eu</t>
        </is>
      </c>
      <c r="H12789" t="inlineStr">
        <is>
          <t>(55)999727633</t>
        </is>
      </c>
      <c r="I12789" t="inlineStr">
        <is>
          <t>(55)999727633</t>
        </is>
      </c>
      <c r="J12789" s="2">
        <f>IFERROR(INDEX(validador!$B$2:$B$13,MATCH(F12789,validador!$A$2:$A$13,0)),"")</f>
        <v/>
      </c>
      <c r="K12789" s="2">
        <f>IFERROR(INDEX(validador!$C$2:$C$13,MATCH(J12789,validador!$B$2:$B$13,0)),"")</f>
        <v/>
      </c>
      <c r="L12789" s="2">
        <f>IF(E12789="","",YEAR(E12789)&amp;""&amp;RIGHT("0"&amp;MONTH(E12789),2))</f>
        <v/>
      </c>
    </row>
    <row r="12790">
      <c r="A12790" t="inlineStr">
        <is>
          <t>009.040.440-84</t>
        </is>
      </c>
      <c r="B12790" t="inlineStr">
        <is>
          <t>NORMA ISABEL SCHONINGER</t>
        </is>
      </c>
      <c r="C12790" t="inlineStr">
        <is>
          <t>CP HZ</t>
        </is>
      </c>
      <c r="D12790" t="inlineStr">
        <is>
          <t>2.09 CREDIAGORA HORIZONTINA</t>
        </is>
      </c>
      <c r="E12790" s="6" t="n">
        <v>46311.61939814815</v>
      </c>
      <c r="F12790" t="inlineStr">
        <is>
          <t>Telefone invÃ¡lido</t>
        </is>
      </c>
      <c r="G12790" t="inlineStr">
        <is>
          <t>maiara.furtado</t>
        </is>
      </c>
      <c r="H12790" t="inlineStr">
        <is>
          <t>(55)991319062</t>
        </is>
      </c>
      <c r="I12790" t="inlineStr">
        <is>
          <t>(55)995262625</t>
        </is>
      </c>
      <c r="J12790" s="2">
        <f>IFERROR(INDEX(validador!$B$2:$B$13,MATCH(F12790,validador!$A$2:$A$13,0)),"")</f>
        <v/>
      </c>
      <c r="K12790" s="2">
        <f>IFERROR(INDEX(validador!$C$2:$C$13,MATCH(J12790,validador!$B$2:$B$13,0)),"")</f>
        <v/>
      </c>
      <c r="L12790" s="2">
        <f>IF(E12790="","",YEAR(E12790)&amp;""&amp;RIGHT("0"&amp;MONTH(E12790),2))</f>
        <v/>
      </c>
    </row>
    <row r="12791">
      <c r="A12791" t="inlineStr">
        <is>
          <t>010.925.350-71</t>
        </is>
      </c>
      <c r="B12791" t="inlineStr">
        <is>
          <t>JACSON RODRIGO SCHMITT DUMMEL</t>
        </is>
      </c>
      <c r="C12791" t="inlineStr">
        <is>
          <t>CP HZ</t>
        </is>
      </c>
      <c r="D12791" t="inlineStr">
        <is>
          <t>2.09 CREDIAGORA HORIZONTINA</t>
        </is>
      </c>
      <c r="E12791" s="6" t="n">
        <v>46311.61957175926</v>
      </c>
      <c r="F12791" t="inlineStr">
        <is>
          <t>ProspecÃ§Ã£o</t>
        </is>
      </c>
      <c r="G12791" t="inlineStr">
        <is>
          <t>clarisse.hz</t>
        </is>
      </c>
      <c r="H12791" t="inlineStr">
        <is>
          <t>(55)996687581</t>
        </is>
      </c>
      <c r="I12791" t="inlineStr">
        <is>
          <t>(55)996687581</t>
        </is>
      </c>
      <c r="J12791" s="2">
        <f>IFERROR(INDEX(validador!$B$2:$B$13,MATCH(F12791,validador!$A$2:$A$13,0)),"")</f>
        <v/>
      </c>
      <c r="K12791" s="2">
        <f>IFERROR(INDEX(validador!$C$2:$C$13,MATCH(J12791,validador!$B$2:$B$13,0)),"")</f>
        <v/>
      </c>
      <c r="L12791" s="2">
        <f>IF(E12791="","",YEAR(E12791)&amp;""&amp;RIGHT("0"&amp;MONTH(E12791),2))</f>
        <v/>
      </c>
    </row>
    <row r="12792">
      <c r="A12792" t="inlineStr">
        <is>
          <t>600.685.230-68</t>
        </is>
      </c>
      <c r="B12792" t="inlineStr">
        <is>
          <t>VALTER NERI CASSENOTE DOS SANTOS</t>
        </is>
      </c>
      <c r="C12792" t="inlineStr">
        <is>
          <t>Receptiva SDJ</t>
        </is>
      </c>
      <c r="D12792" t="inlineStr">
        <is>
          <t>2.23 CREDIAGORA SALTO DO JACUI</t>
        </is>
      </c>
      <c r="E12792" s="6" t="n">
        <v>46311.61958333333</v>
      </c>
      <c r="F12792" t="inlineStr">
        <is>
          <t>ProspecÃ§Ã£o</t>
        </is>
      </c>
      <c r="G12792" t="inlineStr">
        <is>
          <t>pamela.souza</t>
        </is>
      </c>
      <c r="H12792" t="inlineStr">
        <is>
          <t>(55)991456797</t>
        </is>
      </c>
      <c r="I12792" t="inlineStr">
        <is>
          <t>(55)991456797</t>
        </is>
      </c>
      <c r="J12792" s="2">
        <f>IFERROR(INDEX(validador!$B$2:$B$13,MATCH(F12792,validador!$A$2:$A$13,0)),"")</f>
        <v/>
      </c>
      <c r="K12792" s="2">
        <f>IFERROR(INDEX(validador!$C$2:$C$13,MATCH(J12792,validador!$B$2:$B$13,0)),"")</f>
        <v/>
      </c>
      <c r="L12792" s="2">
        <f>IF(E12792="","",YEAR(E12792)&amp;""&amp;RIGHT("0"&amp;MONTH(E12792),2))</f>
        <v/>
      </c>
    </row>
    <row r="12793">
      <c r="A12793" t="inlineStr">
        <is>
          <t>106.899.229-81</t>
        </is>
      </c>
      <c r="B12793" t="inlineStr">
        <is>
          <t>ALISSON ROBERTO HELLER PEREIRA</t>
        </is>
      </c>
      <c r="C12793" t="inlineStr">
        <is>
          <t>Receptiva SDJ</t>
        </is>
      </c>
      <c r="D12793" t="inlineStr">
        <is>
          <t>2.23 CREDIAGORA SALTO DO JACUI</t>
        </is>
      </c>
      <c r="E12793" s="6" t="n">
        <v>46311.62027777778</v>
      </c>
      <c r="F12793" t="inlineStr">
        <is>
          <t>envio de whatsapp</t>
        </is>
      </c>
      <c r="G12793" t="inlineStr">
        <is>
          <t>VITORIA.Z</t>
        </is>
      </c>
      <c r="H12793" t="inlineStr">
        <is>
          <t>(55)999158160</t>
        </is>
      </c>
      <c r="I12793" t="inlineStr">
        <is>
          <t>(55)999158160</t>
        </is>
      </c>
      <c r="J12793" s="2">
        <f>IFERROR(INDEX(validador!$B$2:$B$13,MATCH(F12793,validador!$A$2:$A$13,0)),"")</f>
        <v/>
      </c>
      <c r="K12793" s="2">
        <f>IFERROR(INDEX(validador!$C$2:$C$13,MATCH(J12793,validador!$B$2:$B$13,0)),"")</f>
        <v/>
      </c>
      <c r="L12793" s="2">
        <f>IF(E12793="","",YEAR(E12793)&amp;""&amp;RIGHT("0"&amp;MONTH(E12793),2))</f>
        <v/>
      </c>
    </row>
    <row r="12794">
      <c r="A12794" t="inlineStr">
        <is>
          <t>898.959.320-49</t>
        </is>
      </c>
      <c r="B12794" t="inlineStr">
        <is>
          <t>ONEIDA SILVA DA SILVA</t>
        </is>
      </c>
      <c r="C12794" t="inlineStr">
        <is>
          <t>Receptivo TUPAN</t>
        </is>
      </c>
      <c r="D12794" t="inlineStr">
        <is>
          <t>3.05 CREDIAGORA TUPANCIRETA</t>
        </is>
      </c>
      <c r="E12794" s="6" t="n">
        <v>46311.62039351852</v>
      </c>
      <c r="F12794" t="inlineStr">
        <is>
          <t>ProspecÃ§Ã£o</t>
        </is>
      </c>
      <c r="G12794" t="inlineStr">
        <is>
          <t>alessandra.brittes</t>
        </is>
      </c>
      <c r="H12794" t="inlineStr">
        <is>
          <t>(55)999892129</t>
        </is>
      </c>
      <c r="I12794" t="inlineStr">
        <is>
          <t>(55)999892129</t>
        </is>
      </c>
      <c r="J12794" s="2">
        <f>IFERROR(INDEX(validador!$B$2:$B$13,MATCH(F12794,validador!$A$2:$A$13,0)),"")</f>
        <v/>
      </c>
      <c r="K12794" s="2">
        <f>IFERROR(INDEX(validador!$C$2:$C$13,MATCH(J12794,validador!$B$2:$B$13,0)),"")</f>
        <v/>
      </c>
      <c r="L12794" s="2">
        <f>IF(E12794="","",YEAR(E12794)&amp;""&amp;RIGHT("0"&amp;MONTH(E12794),2))</f>
        <v/>
      </c>
    </row>
    <row r="12795">
      <c r="A12795" t="inlineStr">
        <is>
          <t>332.103.730-00</t>
        </is>
      </c>
      <c r="B12795" t="inlineStr">
        <is>
          <t>MAURI EMGE</t>
        </is>
      </c>
      <c r="C12795" t="inlineStr">
        <is>
          <t>ATENDIMENTO</t>
        </is>
      </c>
      <c r="D12795" t="inlineStr">
        <is>
          <t>1.01 LOJA HOJE SANTO CRISTO</t>
        </is>
      </c>
      <c r="E12795" s="6" t="n">
        <v>46311.62055555556</v>
      </c>
      <c r="F12795" t="inlineStr">
        <is>
          <t>Cliente com restriÃ§Ã£o</t>
        </is>
      </c>
      <c r="G12795" t="inlineStr">
        <is>
          <t>cristiane.h</t>
        </is>
      </c>
      <c r="H12795" t="inlineStr">
        <is>
          <t>(55)984350238</t>
        </is>
      </c>
      <c r="I12795" t="inlineStr">
        <is>
          <t>(55)984350238</t>
        </is>
      </c>
      <c r="J12795" s="2">
        <f>IFERROR(INDEX(validador!$B$2:$B$13,MATCH(F12795,validador!$A$2:$A$13,0)),"")</f>
        <v/>
      </c>
      <c r="K12795" s="2">
        <f>IFERROR(INDEX(validador!$C$2:$C$13,MATCH(J12795,validador!$B$2:$B$13,0)),"")</f>
        <v/>
      </c>
      <c r="L12795" s="2">
        <f>IF(E12795="","",YEAR(E12795)&amp;""&amp;RIGHT("0"&amp;MONTH(E12795),2))</f>
        <v/>
      </c>
    </row>
    <row r="12796">
      <c r="A12796" t="inlineStr">
        <is>
          <t>011.822.020-98</t>
        </is>
      </c>
      <c r="B12796" t="inlineStr">
        <is>
          <t>AIRTON DE ALMEIDA CHAGAS</t>
        </is>
      </c>
      <c r="C12796" t="inlineStr">
        <is>
          <t>CP HZ</t>
        </is>
      </c>
      <c r="D12796" t="inlineStr">
        <is>
          <t>2.09 CREDIAGORA HORIZONTINA</t>
        </is>
      </c>
      <c r="E12796" s="6" t="n">
        <v>46311.6207175926</v>
      </c>
      <c r="F12796" t="inlineStr">
        <is>
          <t>ProspecÃ§Ã£o</t>
        </is>
      </c>
      <c r="G12796" t="inlineStr">
        <is>
          <t>maiara.furtado</t>
        </is>
      </c>
      <c r="H12796" t="inlineStr">
        <is>
          <t>(55)999606903</t>
        </is>
      </c>
      <c r="I12796" t="inlineStr">
        <is>
          <t>(55)999606903</t>
        </is>
      </c>
      <c r="J12796" s="2">
        <f>IFERROR(INDEX(validador!$B$2:$B$13,MATCH(F12796,validador!$A$2:$A$13,0)),"")</f>
        <v/>
      </c>
      <c r="K12796" s="2">
        <f>IFERROR(INDEX(validador!$C$2:$C$13,MATCH(J12796,validador!$B$2:$B$13,0)),"")</f>
        <v/>
      </c>
      <c r="L12796" s="2">
        <f>IF(E12796="","",YEAR(E12796)&amp;""&amp;RIGHT("0"&amp;MONTH(E12796),2))</f>
        <v/>
      </c>
    </row>
    <row r="12797">
      <c r="A12797" t="inlineStr">
        <is>
          <t>705.401.100-78</t>
        </is>
      </c>
      <c r="B12797" t="inlineStr">
        <is>
          <t>MARLENE PERIN DE BAIRROS</t>
        </is>
      </c>
      <c r="C12797" t="inlineStr">
        <is>
          <t>CP LOJA TUC</t>
        </is>
      </c>
      <c r="D12797" t="inlineStr">
        <is>
          <t>1.05 LOJA HOJE TUCUNDUVA</t>
        </is>
      </c>
      <c r="E12797" s="6" t="n">
        <v>46311.62074074074</v>
      </c>
      <c r="F12797" t="inlineStr">
        <is>
          <t>Cliente sem interesse</t>
        </is>
      </c>
      <c r="G12797" t="inlineStr">
        <is>
          <t>eliana.busanello</t>
        </is>
      </c>
      <c r="H12797" t="inlineStr">
        <is>
          <t>(55)999592128</t>
        </is>
      </c>
      <c r="I12797" t="inlineStr">
        <is>
          <t>(55)999592128</t>
        </is>
      </c>
      <c r="J12797" s="2">
        <f>IFERROR(INDEX(validador!$B$2:$B$13,MATCH(F12797,validador!$A$2:$A$13,0)),"")</f>
        <v/>
      </c>
      <c r="K12797" s="2">
        <f>IFERROR(INDEX(validador!$C$2:$C$13,MATCH(J12797,validador!$B$2:$B$13,0)),"")</f>
        <v/>
      </c>
      <c r="L12797" s="2">
        <f>IF(E12797="","",YEAR(E12797)&amp;""&amp;RIGHT("0"&amp;MONTH(E12797),2))</f>
        <v/>
      </c>
    </row>
    <row r="12798">
      <c r="A12798" t="inlineStr">
        <is>
          <t>479.409.130-34</t>
        </is>
      </c>
      <c r="B12798" t="inlineStr">
        <is>
          <t>ADRIANA SILVEIRA MELLO</t>
        </is>
      </c>
      <c r="C12798" t="inlineStr">
        <is>
          <t>SAN PORT/AUMENTO</t>
        </is>
      </c>
      <c r="D12798" t="inlineStr">
        <is>
          <t>2.13 CREDIAGORA SANTO ANGELO</t>
        </is>
      </c>
      <c r="E12798" s="6" t="n">
        <v>46311.62074074074</v>
      </c>
      <c r="F12798" t="inlineStr">
        <is>
          <t>envio de whatsapp</t>
        </is>
      </c>
      <c r="G12798" t="inlineStr">
        <is>
          <t>karine.reis</t>
        </is>
      </c>
      <c r="H12798" t="inlineStr">
        <is>
          <t>(55)99676887550false</t>
        </is>
      </c>
      <c r="I12798" t="inlineStr">
        <is>
          <t>(55)991266050</t>
        </is>
      </c>
      <c r="J12798" s="2">
        <f>IFERROR(INDEX(validador!$B$2:$B$13,MATCH(F12798,validador!$A$2:$A$13,0)),"")</f>
        <v/>
      </c>
      <c r="K12798" s="2">
        <f>IFERROR(INDEX(validador!$C$2:$C$13,MATCH(J12798,validador!$B$2:$B$13,0)),"")</f>
        <v/>
      </c>
      <c r="L12798" s="2">
        <f>IF(E12798="","",YEAR(E12798)&amp;""&amp;RIGHT("0"&amp;MONTH(E12798),2))</f>
        <v/>
      </c>
    </row>
    <row r="12799">
      <c r="A12799" t="inlineStr">
        <is>
          <t>034.417.030-65</t>
        </is>
      </c>
      <c r="B12799" t="inlineStr">
        <is>
          <t>JUNIOR DE CARVALHO</t>
        </is>
      </c>
      <c r="C12799" t="inlineStr">
        <is>
          <t>Receptiva SDJ</t>
        </is>
      </c>
      <c r="D12799" t="inlineStr">
        <is>
          <t>2.23 CREDIAGORA SALTO DO JACUI</t>
        </is>
      </c>
      <c r="E12799" s="6" t="n">
        <v>46311.6209375</v>
      </c>
      <c r="F12799" t="inlineStr">
        <is>
          <t>envio de whatsapp</t>
        </is>
      </c>
      <c r="G12799" t="inlineStr">
        <is>
          <t>VITORIA.Z</t>
        </is>
      </c>
      <c r="H12799" t="inlineStr">
        <is>
          <t>(51)995201621</t>
        </is>
      </c>
      <c r="I12799" t="inlineStr">
        <is>
          <t>(51)995201621</t>
        </is>
      </c>
      <c r="J12799" s="2">
        <f>IFERROR(INDEX(validador!$B$2:$B$13,MATCH(F12799,validador!$A$2:$A$13,0)),"")</f>
        <v/>
      </c>
      <c r="K12799" s="2">
        <f>IFERROR(INDEX(validador!$C$2:$C$13,MATCH(J12799,validador!$B$2:$B$13,0)),"")</f>
        <v/>
      </c>
      <c r="L12799" s="2">
        <f>IF(E12799="","",YEAR(E12799)&amp;""&amp;RIGHT("0"&amp;MONTH(E12799),2))</f>
        <v/>
      </c>
    </row>
    <row r="12800">
      <c r="A12800" t="inlineStr">
        <is>
          <t>358.078.300-91</t>
        </is>
      </c>
      <c r="B12800" t="inlineStr">
        <is>
          <t>MARINO FERREIRA DOS SANTOS</t>
        </is>
      </c>
      <c r="C12800" t="inlineStr">
        <is>
          <t xml:space="preserve">Crédito Pessoal TMA </t>
        </is>
      </c>
      <c r="D12800" t="inlineStr">
        <is>
          <t>2.07 CREDIAGORA TRES DE MAIO</t>
        </is>
      </c>
      <c r="E12800" s="6" t="n">
        <v>46311.6213425926</v>
      </c>
      <c r="F12800" t="inlineStr">
        <is>
          <t>ProspecÃ§Ã£o</t>
        </is>
      </c>
      <c r="G12800" t="inlineStr">
        <is>
          <t>eduardadahlen</t>
        </is>
      </c>
      <c r="H12800" t="inlineStr">
        <is>
          <t>(55)996434877</t>
        </is>
      </c>
      <c r="I12800" t="inlineStr">
        <is>
          <t>(55)996434877</t>
        </is>
      </c>
      <c r="J12800" s="2">
        <f>IFERROR(INDEX(validador!$B$2:$B$13,MATCH(F12800,validador!$A$2:$A$13,0)),"")</f>
        <v/>
      </c>
      <c r="K12800" s="2">
        <f>IFERROR(INDEX(validador!$C$2:$C$13,MATCH(J12800,validador!$B$2:$B$13,0)),"")</f>
        <v/>
      </c>
      <c r="L12800" s="2">
        <f>IF(E12800="","",YEAR(E12800)&amp;""&amp;RIGHT("0"&amp;MONTH(E12800),2))</f>
        <v/>
      </c>
    </row>
    <row r="12801">
      <c r="A12801" t="inlineStr">
        <is>
          <t>970.186.270-87</t>
        </is>
      </c>
      <c r="B12801" t="inlineStr">
        <is>
          <t>ELIZANDRO MORAES DOS SANTOS</t>
        </is>
      </c>
      <c r="C12801" t="inlineStr">
        <is>
          <t>STG CLT</t>
        </is>
      </c>
      <c r="D12801" t="inlineStr">
        <is>
          <t>2.03 CREDIAGORA SANTIAGO</t>
        </is>
      </c>
      <c r="E12801" s="6" t="n">
        <v>46311.62140046297</v>
      </c>
      <c r="F12801" t="inlineStr">
        <is>
          <t>envio de whatsapp</t>
        </is>
      </c>
      <c r="G12801" t="inlineStr">
        <is>
          <t>andrieli.trindadee</t>
        </is>
      </c>
      <c r="H12801" t="inlineStr">
        <is>
          <t>(55)984145914</t>
        </is>
      </c>
      <c r="I12801" t="inlineStr">
        <is>
          <t>(55)984145914</t>
        </is>
      </c>
      <c r="J12801" s="2">
        <f>IFERROR(INDEX(validador!$B$2:$B$13,MATCH(F12801,validador!$A$2:$A$13,0)),"")</f>
        <v/>
      </c>
      <c r="K12801" s="2">
        <f>IFERROR(INDEX(validador!$C$2:$C$13,MATCH(J12801,validador!$B$2:$B$13,0)),"")</f>
        <v/>
      </c>
      <c r="L12801" s="2">
        <f>IF(E12801="","",YEAR(E12801)&amp;""&amp;RIGHT("0"&amp;MONTH(E12801),2))</f>
        <v/>
      </c>
    </row>
    <row r="12802">
      <c r="A12802" t="inlineStr">
        <is>
          <t>599.563.300-78</t>
        </is>
      </c>
      <c r="B12802" t="inlineStr">
        <is>
          <t>SONIA MARIA MULLER DUARTE</t>
        </is>
      </c>
      <c r="C12802" t="inlineStr">
        <is>
          <t>CP HZ</t>
        </is>
      </c>
      <c r="D12802" t="inlineStr">
        <is>
          <t>2.09 CREDIAGORA HORIZONTINA</t>
        </is>
      </c>
      <c r="E12802" s="6" t="n">
        <v>46311.62141203704</v>
      </c>
      <c r="F12802" t="inlineStr">
        <is>
          <t>ProspecÃ§Ã£o</t>
        </is>
      </c>
      <c r="G12802" t="inlineStr">
        <is>
          <t>maiara.furtado</t>
        </is>
      </c>
      <c r="H12802" t="inlineStr">
        <is>
          <t>(55)995686546</t>
        </is>
      </c>
      <c r="I12802" t="inlineStr">
        <is>
          <t>(55)995686546</t>
        </is>
      </c>
      <c r="J12802" s="2">
        <f>IFERROR(INDEX(validador!$B$2:$B$13,MATCH(F12802,validador!$A$2:$A$13,0)),"")</f>
        <v/>
      </c>
      <c r="K12802" s="2">
        <f>IFERROR(INDEX(validador!$C$2:$C$13,MATCH(J12802,validador!$B$2:$B$13,0)),"")</f>
        <v/>
      </c>
      <c r="L12802" s="2">
        <f>IF(E12802="","",YEAR(E12802)&amp;""&amp;RIGHT("0"&amp;MONTH(E12802),2))</f>
        <v/>
      </c>
    </row>
    <row r="12803">
      <c r="A12803" t="inlineStr">
        <is>
          <t>028.818.330-47</t>
        </is>
      </c>
      <c r="B12803" t="inlineStr">
        <is>
          <t>GUILHERME VEIGA GONCALVES</t>
        </is>
      </c>
      <c r="C12803" t="inlineStr">
        <is>
          <t>CLT SFA</t>
        </is>
      </c>
      <c r="D12803" t="inlineStr">
        <is>
          <t>2.18 CREDIAGORA SAO FRANCISCO DE ASSIS</t>
        </is>
      </c>
      <c r="E12803" s="6" t="n">
        <v>46311.6216087963</v>
      </c>
      <c r="F12803" t="inlineStr">
        <is>
          <t>Cliente com restriÃ§Ã£o</t>
        </is>
      </c>
      <c r="G12803" t="inlineStr">
        <is>
          <t>maira.cortes</t>
        </is>
      </c>
      <c r="H12803" t="inlineStr">
        <is>
          <t>(55)991924675</t>
        </is>
      </c>
      <c r="I12803" t="inlineStr">
        <is>
          <t>(55)991924675</t>
        </is>
      </c>
      <c r="J12803" s="2">
        <f>IFERROR(INDEX(validador!$B$2:$B$13,MATCH(F12803,validador!$A$2:$A$13,0)),"")</f>
        <v/>
      </c>
      <c r="K12803" s="2">
        <f>IFERROR(INDEX(validador!$C$2:$C$13,MATCH(J12803,validador!$B$2:$B$13,0)),"")</f>
        <v/>
      </c>
      <c r="L12803" s="2">
        <f>IF(E12803="","",YEAR(E12803)&amp;""&amp;RIGHT("0"&amp;MONTH(E12803),2))</f>
        <v/>
      </c>
    </row>
    <row r="12804">
      <c r="A12804" t="inlineStr">
        <is>
          <t>523.779.380-00</t>
        </is>
      </c>
      <c r="B12804" t="inlineStr">
        <is>
          <t>ASTIR CLOVIS FIGUEIRA</t>
        </is>
      </c>
      <c r="C12804" t="inlineStr">
        <is>
          <t xml:space="preserve">Crédito Pessoal TMA </t>
        </is>
      </c>
      <c r="D12804" t="inlineStr">
        <is>
          <t>2.07 CREDIAGORA TRES DE MAIO</t>
        </is>
      </c>
      <c r="E12804" s="6" t="n">
        <v>46311.62166666667</v>
      </c>
      <c r="F12804" t="inlineStr">
        <is>
          <t>ProspecÃ§Ã£o</t>
        </is>
      </c>
      <c r="G12804" t="inlineStr">
        <is>
          <t>eduardadahlen</t>
        </is>
      </c>
      <c r="H12804" t="inlineStr">
        <is>
          <t>(55)991403805</t>
        </is>
      </c>
      <c r="I12804" t="inlineStr">
        <is>
          <t>(55)991403805</t>
        </is>
      </c>
      <c r="J12804" s="2">
        <f>IFERROR(INDEX(validador!$B$2:$B$13,MATCH(F12804,validador!$A$2:$A$13,0)),"")</f>
        <v/>
      </c>
      <c r="K12804" s="2">
        <f>IFERROR(INDEX(validador!$C$2:$C$13,MATCH(J12804,validador!$B$2:$B$13,0)),"")</f>
        <v/>
      </c>
      <c r="L12804" s="2">
        <f>IF(E12804="","",YEAR(E12804)&amp;""&amp;RIGHT("0"&amp;MONTH(E12804),2))</f>
        <v/>
      </c>
    </row>
    <row r="12805">
      <c r="A12805" t="inlineStr">
        <is>
          <t>712.162.510-53</t>
        </is>
      </c>
      <c r="B12805" t="inlineStr">
        <is>
          <t>JOSE DO NASCIMENTO PRUNZEL</t>
        </is>
      </c>
      <c r="C12805" t="inlineStr">
        <is>
          <t>CP HZ</t>
        </is>
      </c>
      <c r="D12805" t="inlineStr">
        <is>
          <t>2.09 CREDIAGORA HORIZONTINA</t>
        </is>
      </c>
      <c r="E12805" s="6" t="n">
        <v>46311.62190972222</v>
      </c>
      <c r="F12805" t="inlineStr">
        <is>
          <t>ProspecÃ§Ã£o</t>
        </is>
      </c>
      <c r="G12805" t="inlineStr">
        <is>
          <t>maiara.furtado</t>
        </is>
      </c>
      <c r="H12805" t="inlineStr">
        <is>
          <t>(55)997305878</t>
        </is>
      </c>
      <c r="I12805" t="inlineStr">
        <is>
          <t>(55)997305878</t>
        </is>
      </c>
      <c r="J12805" s="2">
        <f>IFERROR(INDEX(validador!$B$2:$B$13,MATCH(F12805,validador!$A$2:$A$13,0)),"")</f>
        <v/>
      </c>
      <c r="K12805" s="2">
        <f>IFERROR(INDEX(validador!$C$2:$C$13,MATCH(J12805,validador!$B$2:$B$13,0)),"")</f>
        <v/>
      </c>
      <c r="L12805" s="2">
        <f>IF(E12805="","",YEAR(E12805)&amp;""&amp;RIGHT("0"&amp;MONTH(E12805),2))</f>
        <v/>
      </c>
    </row>
    <row r="12806">
      <c r="A12806" t="inlineStr">
        <is>
          <t>033.786.630-90</t>
        </is>
      </c>
      <c r="B12806" t="inlineStr">
        <is>
          <t>ALESSANDRA VARGAS UBERTI</t>
        </is>
      </c>
      <c r="C12806" t="inlineStr">
        <is>
          <t>Receptivo STG</t>
        </is>
      </c>
      <c r="D12806" t="inlineStr">
        <is>
          <t>2.03 CREDIAGORA SANTIAGO</t>
        </is>
      </c>
      <c r="E12806" s="6" t="n">
        <v>46311.6219212963</v>
      </c>
      <c r="F12806" t="inlineStr">
        <is>
          <t>ProspecÃ§Ã£o</t>
        </is>
      </c>
      <c r="G12806" t="inlineStr">
        <is>
          <t>victoria.w</t>
        </is>
      </c>
      <c r="H12806" t="inlineStr">
        <is>
          <t>(55)996415645</t>
        </is>
      </c>
      <c r="I12806" t="inlineStr">
        <is>
          <t>(55)996415645</t>
        </is>
      </c>
      <c r="J12806" s="2">
        <f>IFERROR(INDEX(validador!$B$2:$B$13,MATCH(F12806,validador!$A$2:$A$13,0)),"")</f>
        <v/>
      </c>
      <c r="K12806" s="2">
        <f>IFERROR(INDEX(validador!$C$2:$C$13,MATCH(J12806,validador!$B$2:$B$13,0)),"")</f>
        <v/>
      </c>
      <c r="L12806" s="2">
        <f>IF(E12806="","",YEAR(E12806)&amp;""&amp;RIGHT("0"&amp;MONTH(E12806),2))</f>
        <v/>
      </c>
    </row>
    <row r="12807">
      <c r="A12807" t="inlineStr">
        <is>
          <t>740.998.170-91</t>
        </is>
      </c>
      <c r="B12807" t="inlineStr">
        <is>
          <t>SELITA TREIN</t>
        </is>
      </c>
      <c r="C12807" t="inlineStr">
        <is>
          <t>CP HZ</t>
        </is>
      </c>
      <c r="D12807" t="inlineStr">
        <is>
          <t>2.09 CREDIAGORA HORIZONTINA</t>
        </is>
      </c>
      <c r="E12807" s="6" t="n">
        <v>46311.62204861111</v>
      </c>
      <c r="F12807" t="inlineStr">
        <is>
          <t>ProspecÃ§Ã£o</t>
        </is>
      </c>
      <c r="G12807" t="inlineStr">
        <is>
          <t>maiara.furtado</t>
        </is>
      </c>
      <c r="H12807" t="inlineStr">
        <is>
          <t>(55)996869431</t>
        </is>
      </c>
      <c r="I12807" t="inlineStr">
        <is>
          <t>(55)996869431</t>
        </is>
      </c>
      <c r="J12807" s="2">
        <f>IFERROR(INDEX(validador!$B$2:$B$13,MATCH(F12807,validador!$A$2:$A$13,0)),"")</f>
        <v/>
      </c>
      <c r="K12807" s="2">
        <f>IFERROR(INDEX(validador!$C$2:$C$13,MATCH(J12807,validador!$B$2:$B$13,0)),"")</f>
        <v/>
      </c>
      <c r="L12807" s="2">
        <f>IF(E12807="","",YEAR(E12807)&amp;""&amp;RIGHT("0"&amp;MONTH(E12807),2))</f>
        <v/>
      </c>
    </row>
    <row r="12808">
      <c r="A12808" t="inlineStr">
        <is>
          <t>974.466.450-91</t>
        </is>
      </c>
      <c r="B12808" t="inlineStr">
        <is>
          <t>SANDRA TERESINHA GUTH</t>
        </is>
      </c>
      <c r="C12808" t="inlineStr">
        <is>
          <t>CP HZ</t>
        </is>
      </c>
      <c r="D12808" t="inlineStr">
        <is>
          <t>2.09 CREDIAGORA HORIZONTINA</t>
        </is>
      </c>
      <c r="E12808" s="6" t="n">
        <v>46311.62236111111</v>
      </c>
      <c r="F12808" t="inlineStr">
        <is>
          <t>Telefone invÃ¡lido</t>
        </is>
      </c>
      <c r="G12808" t="inlineStr">
        <is>
          <t>maiara.furtado</t>
        </is>
      </c>
      <c r="H12808" t="inlineStr">
        <is>
          <t>99279529</t>
        </is>
      </c>
      <c r="I12808" t="inlineStr">
        <is>
          <t>(51)998813949</t>
        </is>
      </c>
      <c r="J12808" s="2">
        <f>IFERROR(INDEX(validador!$B$2:$B$13,MATCH(F12808,validador!$A$2:$A$13,0)),"")</f>
        <v/>
      </c>
      <c r="K12808" s="2">
        <f>IFERROR(INDEX(validador!$C$2:$C$13,MATCH(J12808,validador!$B$2:$B$13,0)),"")</f>
        <v/>
      </c>
      <c r="L12808" s="2">
        <f>IF(E12808="","",YEAR(E12808)&amp;""&amp;RIGHT("0"&amp;MONTH(E12808),2))</f>
        <v/>
      </c>
    </row>
    <row r="12809">
      <c r="A12809" t="inlineStr">
        <is>
          <t>046.057.090-02</t>
        </is>
      </c>
      <c r="B12809" t="inlineStr">
        <is>
          <t>JOAO PEDRO DA SILVA CUNHA</t>
        </is>
      </c>
      <c r="C12809" t="inlineStr">
        <is>
          <t>Receptivo ITQ</t>
        </is>
      </c>
      <c r="D12809" t="inlineStr">
        <is>
          <t>2.11 CREDIAGORA ITAQUI</t>
        </is>
      </c>
      <c r="E12809" s="6" t="n">
        <v>46311.62246527777</v>
      </c>
      <c r="F12809" t="inlineStr">
        <is>
          <t>ProspecÃ§Ã£o</t>
        </is>
      </c>
      <c r="G12809" t="inlineStr">
        <is>
          <t>luiza.messa</t>
        </is>
      </c>
      <c r="H12809" t="inlineStr">
        <is>
          <t>(55)984322143</t>
        </is>
      </c>
      <c r="I12809" t="inlineStr">
        <is>
          <t>(55)984322143</t>
        </is>
      </c>
      <c r="J12809" s="2">
        <f>IFERROR(INDEX(validador!$B$2:$B$13,MATCH(F12809,validador!$A$2:$A$13,0)),"")</f>
        <v/>
      </c>
      <c r="K12809" s="2">
        <f>IFERROR(INDEX(validador!$C$2:$C$13,MATCH(J12809,validador!$B$2:$B$13,0)),"")</f>
        <v/>
      </c>
      <c r="L12809" s="2">
        <f>IF(E12809="","",YEAR(E12809)&amp;""&amp;RIGHT("0"&amp;MONTH(E12809),2))</f>
        <v/>
      </c>
    </row>
    <row r="12810">
      <c r="A12810" t="inlineStr">
        <is>
          <t>007.261.460-99</t>
        </is>
      </c>
      <c r="B12810" t="inlineStr">
        <is>
          <t>SILVANA MARIA PERIN</t>
        </is>
      </c>
      <c r="C12810" t="inlineStr">
        <is>
          <t>CP LOJA DMC</t>
        </is>
      </c>
      <c r="D12810" t="inlineStr">
        <is>
          <t>1.16 LOJA HOJE DOUTOR MAURICIO CARDOSO</t>
        </is>
      </c>
      <c r="E12810" s="6" t="n">
        <v>46311.62265046296</v>
      </c>
      <c r="F12810" t="inlineStr">
        <is>
          <t>ProspecÃ§Ã£o</t>
        </is>
      </c>
      <c r="G12810" t="inlineStr">
        <is>
          <t>lojashoje-dmc</t>
        </is>
      </c>
      <c r="H12810" t="inlineStr"/>
      <c r="I12810" t="inlineStr">
        <is>
          <t>(55)996416616</t>
        </is>
      </c>
      <c r="J12810" s="2">
        <f>IFERROR(INDEX(validador!$B$2:$B$13,MATCH(F12810,validador!$A$2:$A$13,0)),"")</f>
        <v/>
      </c>
      <c r="K12810" s="2">
        <f>IFERROR(INDEX(validador!$C$2:$C$13,MATCH(J12810,validador!$B$2:$B$13,0)),"")</f>
        <v/>
      </c>
      <c r="L12810" s="2">
        <f>IF(E12810="","",YEAR(E12810)&amp;""&amp;RIGHT("0"&amp;MONTH(E12810),2))</f>
        <v/>
      </c>
    </row>
    <row r="12811">
      <c r="A12811" t="inlineStr">
        <is>
          <t>019.952.650-80</t>
        </is>
      </c>
      <c r="B12811" t="inlineStr">
        <is>
          <t>GUIOMARA DA SILVA</t>
        </is>
      </c>
      <c r="C12811" t="inlineStr">
        <is>
          <t>CP LOJA DMC</t>
        </is>
      </c>
      <c r="D12811" t="inlineStr">
        <is>
          <t>1.16 LOJA HOJE DOUTOR MAURICIO CARDOSO</t>
        </is>
      </c>
      <c r="E12811" s="6" t="n">
        <v>46311.62331018518</v>
      </c>
      <c r="F12811" t="inlineStr">
        <is>
          <t>Cliente com restriÃ§Ã£o</t>
        </is>
      </c>
      <c r="G12811" t="inlineStr">
        <is>
          <t>lojashoje-dmc</t>
        </is>
      </c>
      <c r="H12811" t="inlineStr">
        <is>
          <t>(55)99991246900false</t>
        </is>
      </c>
      <c r="I12811" t="inlineStr">
        <is>
          <t>(55)996207226</t>
        </is>
      </c>
      <c r="J12811" s="2">
        <f>IFERROR(INDEX(validador!$B$2:$B$13,MATCH(F12811,validador!$A$2:$A$13,0)),"")</f>
        <v/>
      </c>
      <c r="K12811" s="2">
        <f>IFERROR(INDEX(validador!$C$2:$C$13,MATCH(J12811,validador!$B$2:$B$13,0)),"")</f>
        <v/>
      </c>
      <c r="L12811" s="2">
        <f>IF(E12811="","",YEAR(E12811)&amp;""&amp;RIGHT("0"&amp;MONTH(E12811),2))</f>
        <v/>
      </c>
    </row>
    <row r="12812">
      <c r="A12812" t="inlineStr">
        <is>
          <t>987.521.620-87</t>
        </is>
      </c>
      <c r="B12812" t="inlineStr">
        <is>
          <t>DELCIO AIR PETERMANN</t>
        </is>
      </c>
      <c r="C12812" t="inlineStr">
        <is>
          <t>CP HZ</t>
        </is>
      </c>
      <c r="D12812" t="inlineStr">
        <is>
          <t>2.09 CREDIAGORA HORIZONTINA</t>
        </is>
      </c>
      <c r="E12812" s="6" t="n">
        <v>46311.62332175926</v>
      </c>
      <c r="F12812" t="inlineStr">
        <is>
          <t>ProspecÃ§Ã£o</t>
        </is>
      </c>
      <c r="G12812" t="inlineStr">
        <is>
          <t>clarisse.hz</t>
        </is>
      </c>
      <c r="H12812" t="inlineStr">
        <is>
          <t>(55)997143901</t>
        </is>
      </c>
      <c r="I12812" t="inlineStr">
        <is>
          <t>(55)997143901</t>
        </is>
      </c>
      <c r="J12812" s="2">
        <f>IFERROR(INDEX(validador!$B$2:$B$13,MATCH(F12812,validador!$A$2:$A$13,0)),"")</f>
        <v/>
      </c>
      <c r="K12812" s="2">
        <f>IFERROR(INDEX(validador!$C$2:$C$13,MATCH(J12812,validador!$B$2:$B$13,0)),"")</f>
        <v/>
      </c>
      <c r="L12812" s="2">
        <f>IF(E12812="","",YEAR(E12812)&amp;""&amp;RIGHT("0"&amp;MONTH(E12812),2))</f>
        <v/>
      </c>
    </row>
    <row r="12813">
      <c r="A12813" t="inlineStr">
        <is>
          <t>030.366.990-07</t>
        </is>
      </c>
      <c r="B12813" t="inlineStr">
        <is>
          <t>SANDRA FERREIRA PARODES</t>
        </is>
      </c>
      <c r="C12813" t="inlineStr">
        <is>
          <t>CP LOJA DMC</t>
        </is>
      </c>
      <c r="D12813" t="inlineStr">
        <is>
          <t>1.16 LOJA HOJE DOUTOR MAURICIO CARDOSO</t>
        </is>
      </c>
      <c r="E12813" s="6" t="n">
        <v>46311.62339120371</v>
      </c>
      <c r="F12813" t="inlineStr">
        <is>
          <t>FALECIDO</t>
        </is>
      </c>
      <c r="G12813" t="inlineStr">
        <is>
          <t>lojashoje-dmc</t>
        </is>
      </c>
      <c r="H12813" t="inlineStr">
        <is>
          <t>(55)996674411</t>
        </is>
      </c>
      <c r="I12813" t="inlineStr">
        <is>
          <t>(55)997084271</t>
        </is>
      </c>
      <c r="J12813" s="2">
        <f>IFERROR(INDEX(validador!$B$2:$B$13,MATCH(F12813,validador!$A$2:$A$13,0)),"")</f>
        <v/>
      </c>
      <c r="K12813" s="2">
        <f>IFERROR(INDEX(validador!$C$2:$C$13,MATCH(J12813,validador!$B$2:$B$13,0)),"")</f>
        <v/>
      </c>
      <c r="L12813" s="2">
        <f>IF(E12813="","",YEAR(E12813)&amp;""&amp;RIGHT("0"&amp;MONTH(E12813),2))</f>
        <v/>
      </c>
    </row>
    <row r="12814">
      <c r="A12814" t="inlineStr">
        <is>
          <t>041.516.630-61</t>
        </is>
      </c>
      <c r="B12814" t="inlineStr">
        <is>
          <t>WELLINGTON EDUARDO CORIN BUENO</t>
        </is>
      </c>
      <c r="C12814" t="inlineStr">
        <is>
          <t>Receptivo STG</t>
        </is>
      </c>
      <c r="D12814" t="inlineStr">
        <is>
          <t>2.03 CREDIAGORA SANTIAGO</t>
        </is>
      </c>
      <c r="E12814" s="6" t="n">
        <v>46311.62363425926</v>
      </c>
      <c r="F12814" t="inlineStr">
        <is>
          <t>ProspecÃ§Ã£o</t>
        </is>
      </c>
      <c r="G12814" t="inlineStr">
        <is>
          <t>victoria.w</t>
        </is>
      </c>
      <c r="H12814" t="inlineStr">
        <is>
          <t>(55)992107568</t>
        </is>
      </c>
      <c r="I12814" t="inlineStr">
        <is>
          <t>(55)992107568</t>
        </is>
      </c>
      <c r="J12814" s="2">
        <f>IFERROR(INDEX(validador!$B$2:$B$13,MATCH(F12814,validador!$A$2:$A$13,0)),"")</f>
        <v/>
      </c>
      <c r="K12814" s="2">
        <f>IFERROR(INDEX(validador!$C$2:$C$13,MATCH(J12814,validador!$B$2:$B$13,0)),"")</f>
        <v/>
      </c>
      <c r="L12814" s="2">
        <f>IF(E12814="","",YEAR(E12814)&amp;""&amp;RIGHT("0"&amp;MONTH(E12814),2))</f>
        <v/>
      </c>
    </row>
    <row r="12815">
      <c r="A12815" t="inlineStr">
        <is>
          <t>020.250.490-56</t>
        </is>
      </c>
      <c r="B12815" t="inlineStr">
        <is>
          <t>LUCIANA CHAVES SANTOS</t>
        </is>
      </c>
      <c r="C12815" t="inlineStr">
        <is>
          <t>CP LOJA TUC</t>
        </is>
      </c>
      <c r="D12815" t="inlineStr">
        <is>
          <t>1.05 LOJA HOJE TUCUNDUVA</t>
        </is>
      </c>
      <c r="E12815" s="6" t="n">
        <v>46311.62373842593</v>
      </c>
      <c r="F12815" t="inlineStr">
        <is>
          <t>Cliente sem interesse</t>
        </is>
      </c>
      <c r="G12815" t="inlineStr">
        <is>
          <t>eliana.busanello</t>
        </is>
      </c>
      <c r="H12815" t="inlineStr">
        <is>
          <t>(55)996432938</t>
        </is>
      </c>
      <c r="I12815" t="inlineStr">
        <is>
          <t>(55)996432938</t>
        </is>
      </c>
      <c r="J12815" s="2">
        <f>IFERROR(INDEX(validador!$B$2:$B$13,MATCH(F12815,validador!$A$2:$A$13,0)),"")</f>
        <v/>
      </c>
      <c r="K12815" s="2">
        <f>IFERROR(INDEX(validador!$C$2:$C$13,MATCH(J12815,validador!$B$2:$B$13,0)),"")</f>
        <v/>
      </c>
      <c r="L12815" s="2">
        <f>IF(E12815="","",YEAR(E12815)&amp;""&amp;RIGHT("0"&amp;MONTH(E12815),2))</f>
        <v/>
      </c>
    </row>
    <row r="12816">
      <c r="A12816" t="inlineStr">
        <is>
          <t>035.687.010-30</t>
        </is>
      </c>
      <c r="B12816" t="inlineStr">
        <is>
          <t>JESSICA CRISTINA ENGLER</t>
        </is>
      </c>
      <c r="C12816" t="inlineStr">
        <is>
          <t>CP HZ</t>
        </is>
      </c>
      <c r="D12816" t="inlineStr">
        <is>
          <t>2.09 CREDIAGORA HORIZONTINA</t>
        </is>
      </c>
      <c r="E12816" s="6" t="n">
        <v>46311.62400462963</v>
      </c>
      <c r="F12816" t="inlineStr">
        <is>
          <t>ProspecÃ§Ã£o</t>
        </is>
      </c>
      <c r="G12816" t="inlineStr">
        <is>
          <t>maiara.furtado</t>
        </is>
      </c>
      <c r="H12816" t="inlineStr">
        <is>
          <t>(55)981390223</t>
        </is>
      </c>
      <c r="I12816" t="inlineStr">
        <is>
          <t>(55)981390223</t>
        </is>
      </c>
      <c r="J12816" s="2">
        <f>IFERROR(INDEX(validador!$B$2:$B$13,MATCH(F12816,validador!$A$2:$A$13,0)),"")</f>
        <v/>
      </c>
      <c r="K12816" s="2">
        <f>IFERROR(INDEX(validador!$C$2:$C$13,MATCH(J12816,validador!$B$2:$B$13,0)),"")</f>
        <v/>
      </c>
      <c r="L12816" s="2">
        <f>IF(E12816="","",YEAR(E12816)&amp;""&amp;RIGHT("0"&amp;MONTH(E12816),2))</f>
        <v/>
      </c>
    </row>
    <row r="12817">
      <c r="A12817" t="inlineStr">
        <is>
          <t>764.832.400-82</t>
        </is>
      </c>
      <c r="B12817" t="inlineStr">
        <is>
          <t>JORGE BENONI DA SILVA TRINDADE</t>
        </is>
      </c>
      <c r="C12817" t="inlineStr">
        <is>
          <t>Receptivo ITQ</t>
        </is>
      </c>
      <c r="D12817" t="inlineStr">
        <is>
          <t>2.11 CREDIAGORA ITAQUI</t>
        </is>
      </c>
      <c r="E12817" s="6" t="n">
        <v>46311.62405092592</v>
      </c>
      <c r="F12817" t="inlineStr">
        <is>
          <t>ProspecÃ§Ã£o</t>
        </is>
      </c>
      <c r="G12817" t="inlineStr">
        <is>
          <t>luiza.messa</t>
        </is>
      </c>
      <c r="H12817" t="inlineStr">
        <is>
          <t>(54)993710326</t>
        </is>
      </c>
      <c r="I12817" t="inlineStr">
        <is>
          <t>(55)999268788</t>
        </is>
      </c>
      <c r="J12817" s="2">
        <f>IFERROR(INDEX(validador!$B$2:$B$13,MATCH(F12817,validador!$A$2:$A$13,0)),"")</f>
        <v/>
      </c>
      <c r="K12817" s="2">
        <f>IFERROR(INDEX(validador!$C$2:$C$13,MATCH(J12817,validador!$B$2:$B$13,0)),"")</f>
        <v/>
      </c>
      <c r="L12817" s="2">
        <f>IF(E12817="","",YEAR(E12817)&amp;""&amp;RIGHT("0"&amp;MONTH(E12817),2))</f>
        <v/>
      </c>
    </row>
    <row r="12818">
      <c r="A12818" t="inlineStr">
        <is>
          <t>246.990.040-91</t>
        </is>
      </c>
      <c r="B12818" t="inlineStr">
        <is>
          <t>ARLINDO SCHWANTZ</t>
        </is>
      </c>
      <c r="C12818" t="inlineStr">
        <is>
          <t>CP LOJA DMC</t>
        </is>
      </c>
      <c r="D12818" t="inlineStr">
        <is>
          <t>1.16 LOJA HOJE DOUTOR MAURICIO CARDOSO</t>
        </is>
      </c>
      <c r="E12818" s="6" t="n">
        <v>46311.62424768518</v>
      </c>
      <c r="F12818" t="inlineStr">
        <is>
          <t>Cliente com restriÃ§Ã£o</t>
        </is>
      </c>
      <c r="G12818" t="inlineStr">
        <is>
          <t>lojashoje-dmc</t>
        </is>
      </c>
      <c r="H12818" t="inlineStr">
        <is>
          <t>(55)996622553</t>
        </is>
      </c>
      <c r="I12818" t="inlineStr">
        <is>
          <t>(55)996622553</t>
        </is>
      </c>
      <c r="J12818" s="2">
        <f>IFERROR(INDEX(validador!$B$2:$B$13,MATCH(F12818,validador!$A$2:$A$13,0)),"")</f>
        <v/>
      </c>
      <c r="K12818" s="2">
        <f>IFERROR(INDEX(validador!$C$2:$C$13,MATCH(J12818,validador!$B$2:$B$13,0)),"")</f>
        <v/>
      </c>
      <c r="L12818" s="2">
        <f>IF(E12818="","",YEAR(E12818)&amp;""&amp;RIGHT("0"&amp;MONTH(E12818),2))</f>
        <v/>
      </c>
    </row>
    <row r="12819">
      <c r="A12819" t="inlineStr">
        <is>
          <t>950.539.640-68</t>
        </is>
      </c>
      <c r="B12819" t="inlineStr">
        <is>
          <t>NAIR SCHMIDT</t>
        </is>
      </c>
      <c r="C12819" t="inlineStr">
        <is>
          <t>CP LOJA DMC</t>
        </is>
      </c>
      <c r="D12819" t="inlineStr">
        <is>
          <t>1.16 LOJA HOJE DOUTOR MAURICIO CARDOSO</t>
        </is>
      </c>
      <c r="E12819" s="6" t="n">
        <v>46311.62445601852</v>
      </c>
      <c r="F12819" t="inlineStr">
        <is>
          <t>ProspecÃ§Ã£o</t>
        </is>
      </c>
      <c r="G12819" t="inlineStr">
        <is>
          <t>lojashoje-dmc</t>
        </is>
      </c>
      <c r="H12819" t="inlineStr">
        <is>
          <t>(55)997080307</t>
        </is>
      </c>
      <c r="I12819" t="inlineStr">
        <is>
          <t>(55)997080307</t>
        </is>
      </c>
      <c r="J12819" s="2">
        <f>IFERROR(INDEX(validador!$B$2:$B$13,MATCH(F12819,validador!$A$2:$A$13,0)),"")</f>
        <v/>
      </c>
      <c r="K12819" s="2">
        <f>IFERROR(INDEX(validador!$C$2:$C$13,MATCH(J12819,validador!$B$2:$B$13,0)),"")</f>
        <v/>
      </c>
      <c r="L12819" s="2">
        <f>IF(E12819="","",YEAR(E12819)&amp;""&amp;RIGHT("0"&amp;MONTH(E12819),2))</f>
        <v/>
      </c>
    </row>
    <row r="12820">
      <c r="A12820" t="inlineStr">
        <is>
          <t>014.551.280-07</t>
        </is>
      </c>
      <c r="B12820" t="inlineStr">
        <is>
          <t xml:space="preserve">FATIMA FERNANDA DOS SANTOS </t>
        </is>
      </c>
      <c r="C12820" t="inlineStr">
        <is>
          <t>Receptivo SCR</t>
        </is>
      </c>
      <c r="D12820" t="inlineStr">
        <is>
          <t>2.05 CREDIAGORA SANTO CRISTO</t>
        </is>
      </c>
      <c r="E12820" s="6" t="n">
        <v>46311.62461805555</v>
      </c>
      <c r="F12820" t="inlineStr">
        <is>
          <t>ProspecÃ§Ã£o</t>
        </is>
      </c>
      <c r="G12820" t="inlineStr">
        <is>
          <t>patricia.eu</t>
        </is>
      </c>
      <c r="H12820" t="inlineStr">
        <is>
          <t>(55)997009116</t>
        </is>
      </c>
      <c r="I12820" t="inlineStr">
        <is>
          <t>(55)997009116</t>
        </is>
      </c>
      <c r="J12820" s="2">
        <f>IFERROR(INDEX(validador!$B$2:$B$13,MATCH(F12820,validador!$A$2:$A$13,0)),"")</f>
        <v/>
      </c>
      <c r="K12820" s="2">
        <f>IFERROR(INDEX(validador!$C$2:$C$13,MATCH(J12820,validador!$B$2:$B$13,0)),"")</f>
        <v/>
      </c>
      <c r="L12820" s="2">
        <f>IF(E12820="","",YEAR(E12820)&amp;""&amp;RIGHT("0"&amp;MONTH(E12820),2))</f>
        <v/>
      </c>
    </row>
    <row r="12821">
      <c r="A12821" t="inlineStr">
        <is>
          <t>441.726.130-04</t>
        </is>
      </c>
      <c r="B12821" t="inlineStr">
        <is>
          <t>ILDO BEHLING</t>
        </is>
      </c>
      <c r="C12821" t="inlineStr">
        <is>
          <t>CP HZ</t>
        </is>
      </c>
      <c r="D12821" t="inlineStr">
        <is>
          <t>2.09 CREDIAGORA HORIZONTINA</t>
        </is>
      </c>
      <c r="E12821" s="6" t="n">
        <v>46311.62474537037</v>
      </c>
      <c r="F12821" t="inlineStr">
        <is>
          <t>ProspecÃ§Ã£o</t>
        </is>
      </c>
      <c r="G12821" t="inlineStr">
        <is>
          <t>maiara.furtado</t>
        </is>
      </c>
      <c r="H12821" t="inlineStr">
        <is>
          <t>(55)996107974</t>
        </is>
      </c>
      <c r="I12821" t="inlineStr">
        <is>
          <t>(55)996107974</t>
        </is>
      </c>
      <c r="J12821" s="2">
        <f>IFERROR(INDEX(validador!$B$2:$B$13,MATCH(F12821,validador!$A$2:$A$13,0)),"")</f>
        <v/>
      </c>
      <c r="K12821" s="2">
        <f>IFERROR(INDEX(validador!$C$2:$C$13,MATCH(J12821,validador!$B$2:$B$13,0)),"")</f>
        <v/>
      </c>
      <c r="L12821" s="2">
        <f>IF(E12821="","",YEAR(E12821)&amp;""&amp;RIGHT("0"&amp;MONTH(E12821),2))</f>
        <v/>
      </c>
    </row>
    <row r="12822">
      <c r="A12822" t="inlineStr">
        <is>
          <t>683.235.220-49</t>
        </is>
      </c>
      <c r="B12822" t="inlineStr">
        <is>
          <t>TERESINHA LANÇA NUNES</t>
        </is>
      </c>
      <c r="C12822" t="inlineStr">
        <is>
          <t>CP LOJA DMC</t>
        </is>
      </c>
      <c r="D12822" t="inlineStr">
        <is>
          <t>1.16 LOJA HOJE DOUTOR MAURICIO CARDOSO</t>
        </is>
      </c>
      <c r="E12822" s="6" t="n">
        <v>46311.62501157408</v>
      </c>
      <c r="F12822" t="inlineStr">
        <is>
          <t>Cliente com restriÃ§Ã£o</t>
        </is>
      </c>
      <c r="G12822" t="inlineStr">
        <is>
          <t>lojashoje-dmc</t>
        </is>
      </c>
      <c r="H12822" t="inlineStr"/>
      <c r="I12822" t="inlineStr"/>
      <c r="J12822" s="2">
        <f>IFERROR(INDEX(validador!$B$2:$B$13,MATCH(F12822,validador!$A$2:$A$13,0)),"")</f>
        <v/>
      </c>
      <c r="K12822" s="2">
        <f>IFERROR(INDEX(validador!$C$2:$C$13,MATCH(J12822,validador!$B$2:$B$13,0)),"")</f>
        <v/>
      </c>
      <c r="L12822" s="2">
        <f>IF(E12822="","",YEAR(E12822)&amp;""&amp;RIGHT("0"&amp;MONTH(E12822),2))</f>
        <v/>
      </c>
    </row>
    <row r="12823">
      <c r="A12823" t="inlineStr">
        <is>
          <t>045.590.640-83</t>
        </is>
      </c>
      <c r="B12823" t="inlineStr">
        <is>
          <t>LIDIANE JAQUELINE VIEIRA DE LIMA</t>
        </is>
      </c>
      <c r="C12823" t="inlineStr">
        <is>
          <t>Receptivo SCR</t>
        </is>
      </c>
      <c r="D12823" t="inlineStr">
        <is>
          <t>2.05 CREDIAGORA SANTO CRISTO</t>
        </is>
      </c>
      <c r="E12823" s="6" t="n">
        <v>46311.62520833333</v>
      </c>
      <c r="F12823" t="inlineStr">
        <is>
          <t>ProspecÃ§Ã£o</t>
        </is>
      </c>
      <c r="G12823" t="inlineStr">
        <is>
          <t>patricia.eu</t>
        </is>
      </c>
      <c r="H12823" t="inlineStr">
        <is>
          <t>(55)984620201</t>
        </is>
      </c>
      <c r="I12823" t="inlineStr">
        <is>
          <t>(55)984620201</t>
        </is>
      </c>
      <c r="J12823" s="2">
        <f>IFERROR(INDEX(validador!$B$2:$B$13,MATCH(F12823,validador!$A$2:$A$13,0)),"")</f>
        <v/>
      </c>
      <c r="K12823" s="2">
        <f>IFERROR(INDEX(validador!$C$2:$C$13,MATCH(J12823,validador!$B$2:$B$13,0)),"")</f>
        <v/>
      </c>
      <c r="L12823" s="2">
        <f>IF(E12823="","",YEAR(E12823)&amp;""&amp;RIGHT("0"&amp;MONTH(E12823),2))</f>
        <v/>
      </c>
    </row>
    <row r="12824">
      <c r="A12824" t="inlineStr">
        <is>
          <t>665.206.300-04</t>
        </is>
      </c>
      <c r="B12824" t="inlineStr">
        <is>
          <t>FLAVIA FINGER DIAS</t>
        </is>
      </c>
      <c r="C12824" t="inlineStr">
        <is>
          <t>SAN PORT/AUMENTO</t>
        </is>
      </c>
      <c r="D12824" t="inlineStr">
        <is>
          <t>2.13 CREDIAGORA SANTO ANGELO</t>
        </is>
      </c>
      <c r="E12824" s="6" t="n">
        <v>46311.6252662037</v>
      </c>
      <c r="F12824" t="inlineStr">
        <is>
          <t>ProspecÃ§Ã£o</t>
        </is>
      </c>
      <c r="G12824" t="inlineStr">
        <is>
          <t>karine.reis</t>
        </is>
      </c>
      <c r="H12824" t="inlineStr">
        <is>
          <t>(55)996392898</t>
        </is>
      </c>
      <c r="I12824" t="inlineStr">
        <is>
          <t>(55)996392898</t>
        </is>
      </c>
      <c r="J12824" s="2">
        <f>IFERROR(INDEX(validador!$B$2:$B$13,MATCH(F12824,validador!$A$2:$A$13,0)),"")</f>
        <v/>
      </c>
      <c r="K12824" s="2">
        <f>IFERROR(INDEX(validador!$C$2:$C$13,MATCH(J12824,validador!$B$2:$B$13,0)),"")</f>
        <v/>
      </c>
      <c r="L12824" s="2">
        <f>IF(E12824="","",YEAR(E12824)&amp;""&amp;RIGHT("0"&amp;MONTH(E12824),2))</f>
        <v/>
      </c>
    </row>
    <row r="12825">
      <c r="A12825" t="inlineStr">
        <is>
          <t>014.139.670-94</t>
        </is>
      </c>
      <c r="B12825" t="inlineStr">
        <is>
          <t>ODITE DOS SANTOS SOARES</t>
        </is>
      </c>
      <c r="C12825" t="inlineStr">
        <is>
          <t>Receptivo SFA</t>
        </is>
      </c>
      <c r="D12825" t="inlineStr">
        <is>
          <t>2.18 CREDIAGORA SAO FRANCISCO DE ASSIS</t>
        </is>
      </c>
      <c r="E12825" s="6" t="n">
        <v>46311.6255787037</v>
      </c>
      <c r="F12825" t="inlineStr">
        <is>
          <t>Cliente sem margem_INSS</t>
        </is>
      </c>
      <c r="G12825" t="inlineStr">
        <is>
          <t>maira.cortes</t>
        </is>
      </c>
      <c r="H12825" t="inlineStr">
        <is>
          <t>(55)999595055</t>
        </is>
      </c>
      <c r="I12825" t="inlineStr">
        <is>
          <t>(55)999595055</t>
        </is>
      </c>
      <c r="J12825" s="2">
        <f>IFERROR(INDEX(validador!$B$2:$B$13,MATCH(F12825,validador!$A$2:$A$13,0)),"")</f>
        <v/>
      </c>
      <c r="K12825" s="2">
        <f>IFERROR(INDEX(validador!$C$2:$C$13,MATCH(J12825,validador!$B$2:$B$13,0)),"")</f>
        <v/>
      </c>
      <c r="L12825" s="2">
        <f>IF(E12825="","",YEAR(E12825)&amp;""&amp;RIGHT("0"&amp;MONTH(E12825),2))</f>
        <v/>
      </c>
    </row>
    <row r="12826">
      <c r="A12826" t="inlineStr">
        <is>
          <t>897.211.520-72</t>
        </is>
      </c>
      <c r="B12826" t="inlineStr">
        <is>
          <t>NELCI LUCIA ARNHOLD</t>
        </is>
      </c>
      <c r="C12826" t="inlineStr">
        <is>
          <t>Receptivo SCR</t>
        </is>
      </c>
      <c r="D12826" t="inlineStr">
        <is>
          <t>2.05 CREDIAGORA SANTO CRISTO</t>
        </is>
      </c>
      <c r="E12826" s="6" t="n">
        <v>46311.62571759259</v>
      </c>
      <c r="F12826" t="inlineStr">
        <is>
          <t>ProspecÃ§Ã£o</t>
        </is>
      </c>
      <c r="G12826" t="inlineStr">
        <is>
          <t>patricia.eu</t>
        </is>
      </c>
      <c r="H12826" t="inlineStr">
        <is>
          <t>(55)999100867</t>
        </is>
      </c>
      <c r="I12826" t="inlineStr">
        <is>
          <t>(55)999100867</t>
        </is>
      </c>
      <c r="J12826" s="2">
        <f>IFERROR(INDEX(validador!$B$2:$B$13,MATCH(F12826,validador!$A$2:$A$13,0)),"")</f>
        <v/>
      </c>
      <c r="K12826" s="2">
        <f>IFERROR(INDEX(validador!$C$2:$C$13,MATCH(J12826,validador!$B$2:$B$13,0)),"")</f>
        <v/>
      </c>
      <c r="L12826" s="2">
        <f>IF(E12826="","",YEAR(E12826)&amp;""&amp;RIGHT("0"&amp;MONTH(E12826),2))</f>
        <v/>
      </c>
    </row>
    <row r="12827">
      <c r="A12827" t="inlineStr">
        <is>
          <t>208.323.030-20</t>
        </is>
      </c>
      <c r="B12827" t="inlineStr">
        <is>
          <t>JOSE ALGEMIRO DA SILVA FIGUEIREDO</t>
        </is>
      </c>
      <c r="C12827" t="inlineStr">
        <is>
          <t>Receptivo ITQ</t>
        </is>
      </c>
      <c r="D12827" t="inlineStr">
        <is>
          <t>2.11 CREDIAGORA ITAQUI</t>
        </is>
      </c>
      <c r="E12827" s="6" t="n">
        <v>46311.6262037037</v>
      </c>
      <c r="F12827" t="inlineStr">
        <is>
          <t>ProspecÃ§Ã£o</t>
        </is>
      </c>
      <c r="G12827" t="inlineStr">
        <is>
          <t>luiza.messa</t>
        </is>
      </c>
      <c r="H12827" t="inlineStr">
        <is>
          <t>(55)999399659</t>
        </is>
      </c>
      <c r="I12827" t="inlineStr">
        <is>
          <t>(55)999399659</t>
        </is>
      </c>
      <c r="J12827" s="2">
        <f>IFERROR(INDEX(validador!$B$2:$B$13,MATCH(F12827,validador!$A$2:$A$13,0)),"")</f>
        <v/>
      </c>
      <c r="K12827" s="2">
        <f>IFERROR(INDEX(validador!$C$2:$C$13,MATCH(J12827,validador!$B$2:$B$13,0)),"")</f>
        <v/>
      </c>
      <c r="L12827" s="2">
        <f>IF(E12827="","",YEAR(E12827)&amp;""&amp;RIGHT("0"&amp;MONTH(E12827),2))</f>
        <v/>
      </c>
    </row>
    <row r="12828">
      <c r="A12828" t="inlineStr">
        <is>
          <t>003.117.620-85</t>
        </is>
      </c>
      <c r="B12828" t="inlineStr">
        <is>
          <t>MADALENA PEREIRA DUINOSKI</t>
        </is>
      </c>
      <c r="C12828" t="inlineStr">
        <is>
          <t>CP LOJA DMC</t>
        </is>
      </c>
      <c r="D12828" t="inlineStr">
        <is>
          <t>1.16 LOJA HOJE DOUTOR MAURICIO CARDOSO</t>
        </is>
      </c>
      <c r="E12828" s="6" t="n">
        <v>46311.62622685185</v>
      </c>
      <c r="F12828" t="inlineStr">
        <is>
          <t>Cliente com restriÃ§Ã£o</t>
        </is>
      </c>
      <c r="G12828" t="inlineStr">
        <is>
          <t>lojashoje-dmc</t>
        </is>
      </c>
      <c r="H12828" t="inlineStr">
        <is>
          <t>(55)996523608</t>
        </is>
      </c>
      <c r="I12828" t="inlineStr">
        <is>
          <t>(55)996546456</t>
        </is>
      </c>
      <c r="J12828" s="2">
        <f>IFERROR(INDEX(validador!$B$2:$B$13,MATCH(F12828,validador!$A$2:$A$13,0)),"")</f>
        <v/>
      </c>
      <c r="K12828" s="2">
        <f>IFERROR(INDEX(validador!$C$2:$C$13,MATCH(J12828,validador!$B$2:$B$13,0)),"")</f>
        <v/>
      </c>
      <c r="L12828" s="2">
        <f>IF(E12828="","",YEAR(E12828)&amp;""&amp;RIGHT("0"&amp;MONTH(E12828),2))</f>
        <v/>
      </c>
    </row>
    <row r="12829">
      <c r="A12829" t="inlineStr">
        <is>
          <t>669.493.430-00</t>
        </is>
      </c>
      <c r="B12829" t="inlineStr">
        <is>
          <t>CLAUDIOMIRO MAIA DE SOUZA</t>
        </is>
      </c>
      <c r="C12829" t="inlineStr">
        <is>
          <t>Receptivo SCR</t>
        </is>
      </c>
      <c r="D12829" t="inlineStr">
        <is>
          <t>2.05 CREDIAGORA SANTO CRISTO</t>
        </is>
      </c>
      <c r="E12829" s="6" t="n">
        <v>46311.62622685185</v>
      </c>
      <c r="F12829" t="inlineStr">
        <is>
          <t>ProspecÃ§Ã£o</t>
        </is>
      </c>
      <c r="G12829" t="inlineStr">
        <is>
          <t>patricia.eu</t>
        </is>
      </c>
      <c r="H12829" t="inlineStr">
        <is>
          <t>(55)999662565</t>
        </is>
      </c>
      <c r="I12829" t="inlineStr">
        <is>
          <t>(55)999662565</t>
        </is>
      </c>
      <c r="J12829" s="2">
        <f>IFERROR(INDEX(validador!$B$2:$B$13,MATCH(F12829,validador!$A$2:$A$13,0)),"")</f>
        <v/>
      </c>
      <c r="K12829" s="2">
        <f>IFERROR(INDEX(validador!$C$2:$C$13,MATCH(J12829,validador!$B$2:$B$13,0)),"")</f>
        <v/>
      </c>
      <c r="L12829" s="2">
        <f>IF(E12829="","",YEAR(E12829)&amp;""&amp;RIGHT("0"&amp;MONTH(E12829),2))</f>
        <v/>
      </c>
    </row>
    <row r="12830">
      <c r="A12830" t="inlineStr">
        <is>
          <t>428.545.120-49</t>
        </is>
      </c>
      <c r="B12830" t="inlineStr">
        <is>
          <t>MARIA LIMA MAIA</t>
        </is>
      </c>
      <c r="C12830" t="inlineStr">
        <is>
          <t>SAN INSS 30+</t>
        </is>
      </c>
      <c r="D12830" t="inlineStr">
        <is>
          <t>2.13 CREDIAGORA SANTO ANGELO</t>
        </is>
      </c>
      <c r="E12830" s="6" t="n">
        <v>46311.62626157407</v>
      </c>
      <c r="F12830" t="inlineStr">
        <is>
          <t>ProspecÃ§Ã£o</t>
        </is>
      </c>
      <c r="G12830" t="inlineStr">
        <is>
          <t>lucimara.stiler</t>
        </is>
      </c>
      <c r="H12830" t="inlineStr">
        <is>
          <t>(55)99670791700false</t>
        </is>
      </c>
      <c r="I12830" t="inlineStr">
        <is>
          <t>(55)999456379</t>
        </is>
      </c>
      <c r="J12830" s="2">
        <f>IFERROR(INDEX(validador!$B$2:$B$13,MATCH(F12830,validador!$A$2:$A$13,0)),"")</f>
        <v/>
      </c>
      <c r="K12830" s="2">
        <f>IFERROR(INDEX(validador!$C$2:$C$13,MATCH(J12830,validador!$B$2:$B$13,0)),"")</f>
        <v/>
      </c>
      <c r="L12830" s="2">
        <f>IF(E12830="","",YEAR(E12830)&amp;""&amp;RIGHT("0"&amp;MONTH(E12830),2))</f>
        <v/>
      </c>
    </row>
    <row r="12831">
      <c r="A12831" t="inlineStr">
        <is>
          <t>029.857.490-00</t>
        </is>
      </c>
      <c r="B12831" t="inlineStr">
        <is>
          <t>EDUARDO DOMINGUES NETTO</t>
        </is>
      </c>
      <c r="C12831" t="inlineStr">
        <is>
          <t>CP HZ</t>
        </is>
      </c>
      <c r="D12831" t="inlineStr">
        <is>
          <t>2.09 CREDIAGORA HORIZONTINA</t>
        </is>
      </c>
      <c r="E12831" s="6" t="n">
        <v>46311.62627314815</v>
      </c>
      <c r="F12831" t="inlineStr">
        <is>
          <t>Telefone invÃ¡lido</t>
        </is>
      </c>
      <c r="G12831" t="inlineStr">
        <is>
          <t>maiara.furtado</t>
        </is>
      </c>
      <c r="H12831" t="inlineStr">
        <is>
          <t>(55)81317658</t>
        </is>
      </c>
      <c r="I12831" t="inlineStr">
        <is>
          <t>(55)999296236</t>
        </is>
      </c>
      <c r="J12831" s="2">
        <f>IFERROR(INDEX(validador!$B$2:$B$13,MATCH(F12831,validador!$A$2:$A$13,0)),"")</f>
        <v/>
      </c>
      <c r="K12831" s="2">
        <f>IFERROR(INDEX(validador!$C$2:$C$13,MATCH(J12831,validador!$B$2:$B$13,0)),"")</f>
        <v/>
      </c>
      <c r="L12831" s="2">
        <f>IF(E12831="","",YEAR(E12831)&amp;""&amp;RIGHT("0"&amp;MONTH(E12831),2))</f>
        <v/>
      </c>
    </row>
    <row r="12832">
      <c r="A12832" t="inlineStr">
        <is>
          <t>001.773.940-30</t>
        </is>
      </c>
      <c r="B12832" t="inlineStr">
        <is>
          <t>MARLI TERESINHA DE OLIVEIRA</t>
        </is>
      </c>
      <c r="C12832" t="inlineStr">
        <is>
          <t>SAN PORT/AUMENTO</t>
        </is>
      </c>
      <c r="D12832" t="inlineStr">
        <is>
          <t>2.13 CREDIAGORA SANTO ANGELO</t>
        </is>
      </c>
      <c r="E12832" s="6" t="n">
        <v>46311.62630787037</v>
      </c>
      <c r="F12832" t="inlineStr">
        <is>
          <t>Retornar ligaÃ§Ã£o</t>
        </is>
      </c>
      <c r="G12832" t="inlineStr">
        <is>
          <t>karine.reis</t>
        </is>
      </c>
      <c r="H12832" t="inlineStr">
        <is>
          <t>(55)99611824900false</t>
        </is>
      </c>
      <c r="I12832" t="inlineStr">
        <is>
          <t>(55)996118249</t>
        </is>
      </c>
      <c r="J12832" s="2">
        <f>IFERROR(INDEX(validador!$B$2:$B$13,MATCH(F12832,validador!$A$2:$A$13,0)),"")</f>
        <v/>
      </c>
      <c r="K12832" s="2">
        <f>IFERROR(INDEX(validador!$C$2:$C$13,MATCH(J12832,validador!$B$2:$B$13,0)),"")</f>
        <v/>
      </c>
      <c r="L12832" s="2">
        <f>IF(E12832="","",YEAR(E12832)&amp;""&amp;RIGHT("0"&amp;MONTH(E12832),2))</f>
        <v/>
      </c>
    </row>
    <row r="12833">
      <c r="A12833" t="inlineStr">
        <is>
          <t>964.982.770-68</t>
        </is>
      </c>
      <c r="B12833" t="inlineStr">
        <is>
          <t>ROSELI SCHERA</t>
        </is>
      </c>
      <c r="C12833" t="inlineStr">
        <is>
          <t>CP HZ</t>
        </is>
      </c>
      <c r="D12833" t="inlineStr">
        <is>
          <t>2.09 CREDIAGORA HORIZONTINA</t>
        </is>
      </c>
      <c r="E12833" s="6" t="n">
        <v>46311.62640046296</v>
      </c>
      <c r="F12833" t="inlineStr">
        <is>
          <t>ProspecÃ§Ã£o</t>
        </is>
      </c>
      <c r="G12833" t="inlineStr">
        <is>
          <t>clarisse.hz</t>
        </is>
      </c>
      <c r="H12833" t="inlineStr">
        <is>
          <t>(55)936193836</t>
        </is>
      </c>
      <c r="I12833" t="inlineStr">
        <is>
          <t>(55)936193836</t>
        </is>
      </c>
      <c r="J12833" s="2">
        <f>IFERROR(INDEX(validador!$B$2:$B$13,MATCH(F12833,validador!$A$2:$A$13,0)),"")</f>
        <v/>
      </c>
      <c r="K12833" s="2">
        <f>IFERROR(INDEX(validador!$C$2:$C$13,MATCH(J12833,validador!$B$2:$B$13,0)),"")</f>
        <v/>
      </c>
      <c r="L12833" s="2">
        <f>IF(E12833="","",YEAR(E12833)&amp;""&amp;RIGHT("0"&amp;MONTH(E12833),2))</f>
        <v/>
      </c>
    </row>
    <row r="12834">
      <c r="A12834" t="inlineStr">
        <is>
          <t>014.997.190-78</t>
        </is>
      </c>
      <c r="B12834" t="inlineStr">
        <is>
          <t>DAIANE LINKE</t>
        </is>
      </c>
      <c r="C12834" t="inlineStr">
        <is>
          <t xml:space="preserve">Crédito Pessoal TMA </t>
        </is>
      </c>
      <c r="D12834" t="inlineStr">
        <is>
          <t>2.07 CREDIAGORA TRES DE MAIO</t>
        </is>
      </c>
      <c r="E12834" s="6" t="n">
        <v>46311.62644675926</v>
      </c>
      <c r="F12834" t="inlineStr">
        <is>
          <t>ProspecÃ§Ã£o</t>
        </is>
      </c>
      <c r="G12834" t="inlineStr">
        <is>
          <t>eduardadahlen</t>
        </is>
      </c>
      <c r="H12834" t="inlineStr">
        <is>
          <t>(55)999026829</t>
        </is>
      </c>
      <c r="I12834" t="inlineStr">
        <is>
          <t>(55)991163937</t>
        </is>
      </c>
      <c r="J12834" s="2">
        <f>IFERROR(INDEX(validador!$B$2:$B$13,MATCH(F12834,validador!$A$2:$A$13,0)),"")</f>
        <v/>
      </c>
      <c r="K12834" s="2">
        <f>IFERROR(INDEX(validador!$C$2:$C$13,MATCH(J12834,validador!$B$2:$B$13,0)),"")</f>
        <v/>
      </c>
      <c r="L12834" s="2">
        <f>IF(E12834="","",YEAR(E12834)&amp;""&amp;RIGHT("0"&amp;MONTH(E12834),2))</f>
        <v/>
      </c>
    </row>
    <row r="12835">
      <c r="A12835" t="inlineStr">
        <is>
          <t>012.446.300-20</t>
        </is>
      </c>
      <c r="B12835" t="inlineStr">
        <is>
          <t>FATIMA LOPES DE SOUZA</t>
        </is>
      </c>
      <c r="C12835" t="inlineStr">
        <is>
          <t>Receptivo SCR</t>
        </is>
      </c>
      <c r="D12835" t="inlineStr">
        <is>
          <t>2.05 CREDIAGORA SANTO CRISTO</t>
        </is>
      </c>
      <c r="E12835" s="6" t="n">
        <v>46311.62644675926</v>
      </c>
      <c r="F12835" t="inlineStr">
        <is>
          <t>ProspecÃ§Ã£o</t>
        </is>
      </c>
      <c r="G12835" t="inlineStr">
        <is>
          <t>patricia.eu</t>
        </is>
      </c>
      <c r="H12835" t="inlineStr">
        <is>
          <t>(54)996077535</t>
        </is>
      </c>
      <c r="I12835" t="inlineStr">
        <is>
          <t>(54)996077535</t>
        </is>
      </c>
      <c r="J12835" s="2">
        <f>IFERROR(INDEX(validador!$B$2:$B$13,MATCH(F12835,validador!$A$2:$A$13,0)),"")</f>
        <v/>
      </c>
      <c r="K12835" s="2">
        <f>IFERROR(INDEX(validador!$C$2:$C$13,MATCH(J12835,validador!$B$2:$B$13,0)),"")</f>
        <v/>
      </c>
      <c r="L12835" s="2">
        <f>IF(E12835="","",YEAR(E12835)&amp;""&amp;RIGHT("0"&amp;MONTH(E12835),2))</f>
        <v/>
      </c>
    </row>
    <row r="12836">
      <c r="A12836" t="inlineStr">
        <is>
          <t>014.139.670-94</t>
        </is>
      </c>
      <c r="B12836" t="inlineStr">
        <is>
          <t>ODITE DOS SANTOS SOARES</t>
        </is>
      </c>
      <c r="C12836" t="inlineStr">
        <is>
          <t>Receptivo SFA</t>
        </is>
      </c>
      <c r="D12836" t="inlineStr">
        <is>
          <t>2.18 CREDIAGORA SAO FRANCISCO DE ASSIS</t>
        </is>
      </c>
      <c r="E12836" s="6" t="n">
        <v>46311.62657407407</v>
      </c>
      <c r="F12836" t="inlineStr">
        <is>
          <t>Cliente sem margem_INSS</t>
        </is>
      </c>
      <c r="G12836" t="inlineStr">
        <is>
          <t>maira.cortes</t>
        </is>
      </c>
      <c r="H12836" t="inlineStr">
        <is>
          <t>(55)999595055</t>
        </is>
      </c>
      <c r="I12836" t="inlineStr">
        <is>
          <t>(55)999595055</t>
        </is>
      </c>
      <c r="J12836" s="2">
        <f>IFERROR(INDEX(validador!$B$2:$B$13,MATCH(F12836,validador!$A$2:$A$13,0)),"")</f>
        <v/>
      </c>
      <c r="K12836" s="2">
        <f>IFERROR(INDEX(validador!$C$2:$C$13,MATCH(J12836,validador!$B$2:$B$13,0)),"")</f>
        <v/>
      </c>
      <c r="L12836" s="2">
        <f>IF(E12836="","",YEAR(E12836)&amp;""&amp;RIGHT("0"&amp;MONTH(E12836),2))</f>
        <v/>
      </c>
    </row>
    <row r="12837">
      <c r="A12837" t="inlineStr">
        <is>
          <t>032.907.560-84</t>
        </is>
      </c>
      <c r="B12837" t="inlineStr">
        <is>
          <t>JOSIANE RODRIGUES LEAL</t>
        </is>
      </c>
      <c r="C12837" t="inlineStr">
        <is>
          <t>Receptivo SCR</t>
        </is>
      </c>
      <c r="D12837" t="inlineStr">
        <is>
          <t>2.05 CREDIAGORA SANTO CRISTO</t>
        </is>
      </c>
      <c r="E12837" s="6" t="n">
        <v>46311.62662037037</v>
      </c>
      <c r="F12837" t="inlineStr">
        <is>
          <t>Telefone invÃ¡lido</t>
        </is>
      </c>
      <c r="G12837" t="inlineStr">
        <is>
          <t>patricia.eu</t>
        </is>
      </c>
      <c r="H12837" t="inlineStr">
        <is>
          <t>(47)999262986</t>
        </is>
      </c>
      <c r="I12837" t="inlineStr">
        <is>
          <t>(47)999262986</t>
        </is>
      </c>
      <c r="J12837" s="2">
        <f>IFERROR(INDEX(validador!$B$2:$B$13,MATCH(F12837,validador!$A$2:$A$13,0)),"")</f>
        <v/>
      </c>
      <c r="K12837" s="2">
        <f>IFERROR(INDEX(validador!$C$2:$C$13,MATCH(J12837,validador!$B$2:$B$13,0)),"")</f>
        <v/>
      </c>
      <c r="L12837" s="2">
        <f>IF(E12837="","",YEAR(E12837)&amp;""&amp;RIGHT("0"&amp;MONTH(E12837),2))</f>
        <v/>
      </c>
    </row>
    <row r="12838">
      <c r="A12838" t="inlineStr">
        <is>
          <t>024.491.380-30</t>
        </is>
      </c>
      <c r="B12838" t="inlineStr">
        <is>
          <t>BIANCA PRETTO HAISKE</t>
        </is>
      </c>
      <c r="C12838" t="inlineStr">
        <is>
          <t>CP LOJA TUC</t>
        </is>
      </c>
      <c r="D12838" t="inlineStr">
        <is>
          <t>1.05 LOJA HOJE TUCUNDUVA</t>
        </is>
      </c>
      <c r="E12838" s="6" t="n">
        <v>46311.62680555556</v>
      </c>
      <c r="F12838" t="inlineStr">
        <is>
          <t>Cliente sem interesse</t>
        </is>
      </c>
      <c r="G12838" t="inlineStr">
        <is>
          <t>eliana.busanello</t>
        </is>
      </c>
      <c r="H12838" t="inlineStr"/>
      <c r="I12838" t="inlineStr">
        <is>
          <t>(55)996373976</t>
        </is>
      </c>
      <c r="J12838" s="2">
        <f>IFERROR(INDEX(validador!$B$2:$B$13,MATCH(F12838,validador!$A$2:$A$13,0)),"")</f>
        <v/>
      </c>
      <c r="K12838" s="2">
        <f>IFERROR(INDEX(validador!$C$2:$C$13,MATCH(J12838,validador!$B$2:$B$13,0)),"")</f>
        <v/>
      </c>
      <c r="L12838" s="2">
        <f>IF(E12838="","",YEAR(E12838)&amp;""&amp;RIGHT("0"&amp;MONTH(E12838),2))</f>
        <v/>
      </c>
    </row>
    <row r="12839">
      <c r="A12839" t="inlineStr">
        <is>
          <t>022.244.380-44</t>
        </is>
      </c>
      <c r="B12839" t="inlineStr">
        <is>
          <t>CRISTIANE ANDRESSA DOS SANTOS</t>
        </is>
      </c>
      <c r="C12839" t="inlineStr">
        <is>
          <t>Receptivo SCR</t>
        </is>
      </c>
      <c r="D12839" t="inlineStr">
        <is>
          <t>2.05 CREDIAGORA SANTO CRISTO</t>
        </is>
      </c>
      <c r="E12839" s="6" t="n">
        <v>46311.62684027778</v>
      </c>
      <c r="F12839" t="inlineStr">
        <is>
          <t>ProspecÃ§Ã£o</t>
        </is>
      </c>
      <c r="G12839" t="inlineStr">
        <is>
          <t>patricia.eu</t>
        </is>
      </c>
      <c r="H12839" t="inlineStr">
        <is>
          <t>(55)991437468</t>
        </is>
      </c>
      <c r="I12839" t="inlineStr">
        <is>
          <t>(55)991437468</t>
        </is>
      </c>
      <c r="J12839" s="2">
        <f>IFERROR(INDEX(validador!$B$2:$B$13,MATCH(F12839,validador!$A$2:$A$13,0)),"")</f>
        <v/>
      </c>
      <c r="K12839" s="2">
        <f>IFERROR(INDEX(validador!$C$2:$C$13,MATCH(J12839,validador!$B$2:$B$13,0)),"")</f>
        <v/>
      </c>
      <c r="L12839" s="2">
        <f>IF(E12839="","",YEAR(E12839)&amp;""&amp;RIGHT("0"&amp;MONTH(E12839),2))</f>
        <v/>
      </c>
    </row>
    <row r="12840">
      <c r="A12840" t="inlineStr">
        <is>
          <t>913.940.900-72</t>
        </is>
      </c>
      <c r="B12840" t="inlineStr">
        <is>
          <t>ROBERTO CARLOS FUCKS</t>
        </is>
      </c>
      <c r="C12840" t="inlineStr">
        <is>
          <t>SAN PORT/AUMENTO</t>
        </is>
      </c>
      <c r="D12840" t="inlineStr">
        <is>
          <t>2.13 CREDIAGORA SANTO ANGELO</t>
        </is>
      </c>
      <c r="E12840" s="6" t="n">
        <v>46311.62689814815</v>
      </c>
      <c r="F12840" t="inlineStr">
        <is>
          <t>ProspecÃ§Ã£o</t>
        </is>
      </c>
      <c r="G12840" t="inlineStr">
        <is>
          <t>karine.reis</t>
        </is>
      </c>
      <c r="H12840" t="inlineStr">
        <is>
          <t>(55)989798665</t>
        </is>
      </c>
      <c r="I12840" t="inlineStr">
        <is>
          <t>(55)984374091</t>
        </is>
      </c>
      <c r="J12840" s="2">
        <f>IFERROR(INDEX(validador!$B$2:$B$13,MATCH(F12840,validador!$A$2:$A$13,0)),"")</f>
        <v/>
      </c>
      <c r="K12840" s="2">
        <f>IFERROR(INDEX(validador!$C$2:$C$13,MATCH(J12840,validador!$B$2:$B$13,0)),"")</f>
        <v/>
      </c>
      <c r="L12840" s="2">
        <f>IF(E12840="","",YEAR(E12840)&amp;""&amp;RIGHT("0"&amp;MONTH(E12840),2))</f>
        <v/>
      </c>
    </row>
    <row r="12841">
      <c r="A12841" t="inlineStr">
        <is>
          <t>032.666.090-93</t>
        </is>
      </c>
      <c r="B12841" t="inlineStr">
        <is>
          <t>EDUARDO VENICIUS KOZLOSKI</t>
        </is>
      </c>
      <c r="C12841" t="inlineStr">
        <is>
          <t>CP LOJA TUC</t>
        </is>
      </c>
      <c r="D12841" t="inlineStr">
        <is>
          <t>1.05 LOJA HOJE TUCUNDUVA</t>
        </is>
      </c>
      <c r="E12841" s="6" t="n">
        <v>46311.62712962963</v>
      </c>
      <c r="F12841" t="inlineStr">
        <is>
          <t>Cliente sem interesse</t>
        </is>
      </c>
      <c r="G12841" t="inlineStr">
        <is>
          <t>eliana.busanello</t>
        </is>
      </c>
      <c r="H12841" t="inlineStr"/>
      <c r="I12841" t="inlineStr">
        <is>
          <t>(55)999787323</t>
        </is>
      </c>
      <c r="J12841" s="2">
        <f>IFERROR(INDEX(validador!$B$2:$B$13,MATCH(F12841,validador!$A$2:$A$13,0)),"")</f>
        <v/>
      </c>
      <c r="K12841" s="2">
        <f>IFERROR(INDEX(validador!$C$2:$C$13,MATCH(J12841,validador!$B$2:$B$13,0)),"")</f>
        <v/>
      </c>
      <c r="L12841" s="2">
        <f>IF(E12841="","",YEAR(E12841)&amp;""&amp;RIGHT("0"&amp;MONTH(E12841),2))</f>
        <v/>
      </c>
    </row>
    <row r="12842">
      <c r="A12842" t="inlineStr">
        <is>
          <t>695.663.050-87</t>
        </is>
      </c>
      <c r="B12842" t="inlineStr">
        <is>
          <t>LUIZ CARLOS PERTILE</t>
        </is>
      </c>
      <c r="C12842" t="inlineStr">
        <is>
          <t>CP LOJA TUC</t>
        </is>
      </c>
      <c r="D12842" t="inlineStr">
        <is>
          <t>1.05 LOJA HOJE TUCUNDUVA</t>
        </is>
      </c>
      <c r="E12842" s="6" t="n">
        <v>46311.62755787037</v>
      </c>
      <c r="F12842" t="inlineStr">
        <is>
          <t>Cliente com restriÃ§Ã£o</t>
        </is>
      </c>
      <c r="G12842" t="inlineStr">
        <is>
          <t>eliana.busanello</t>
        </is>
      </c>
      <c r="H12842" t="inlineStr">
        <is>
          <t>(55)996421763</t>
        </is>
      </c>
      <c r="I12842" t="inlineStr">
        <is>
          <t>(55)996421763</t>
        </is>
      </c>
      <c r="J12842" s="2">
        <f>IFERROR(INDEX(validador!$B$2:$B$13,MATCH(F12842,validador!$A$2:$A$13,0)),"")</f>
        <v/>
      </c>
      <c r="K12842" s="2">
        <f>IFERROR(INDEX(validador!$C$2:$C$13,MATCH(J12842,validador!$B$2:$B$13,0)),"")</f>
        <v/>
      </c>
      <c r="L12842" s="2">
        <f>IF(E12842="","",YEAR(E12842)&amp;""&amp;RIGHT("0"&amp;MONTH(E12842),2))</f>
        <v/>
      </c>
    </row>
    <row r="12843">
      <c r="A12843" t="inlineStr">
        <is>
          <t>707.975.360-00</t>
        </is>
      </c>
      <c r="B12843" t="inlineStr">
        <is>
          <t>LUCIANA MARIA DE MORAES DA COSTA</t>
        </is>
      </c>
      <c r="C12843" t="inlineStr">
        <is>
          <t>Receptivo STG</t>
        </is>
      </c>
      <c r="D12843" t="inlineStr">
        <is>
          <t>2.03 CREDIAGORA SANTIAGO</t>
        </is>
      </c>
      <c r="E12843" s="6" t="n">
        <v>46311.62759259259</v>
      </c>
      <c r="F12843" t="inlineStr">
        <is>
          <t>ProspecÃ§Ã£o</t>
        </is>
      </c>
      <c r="G12843" t="inlineStr">
        <is>
          <t>victoria.w</t>
        </is>
      </c>
      <c r="H12843" t="inlineStr">
        <is>
          <t>(55)9993791871005false</t>
        </is>
      </c>
      <c r="I12843" t="inlineStr">
        <is>
          <t>(55)999379187</t>
        </is>
      </c>
      <c r="J12843" s="2">
        <f>IFERROR(INDEX(validador!$B$2:$B$13,MATCH(F12843,validador!$A$2:$A$13,0)),"")</f>
        <v/>
      </c>
      <c r="K12843" s="2">
        <f>IFERROR(INDEX(validador!$C$2:$C$13,MATCH(J12843,validador!$B$2:$B$13,0)),"")</f>
        <v/>
      </c>
      <c r="L12843" s="2">
        <f>IF(E12843="","",YEAR(E12843)&amp;""&amp;RIGHT("0"&amp;MONTH(E12843),2))</f>
        <v/>
      </c>
    </row>
    <row r="12844">
      <c r="A12844" t="inlineStr">
        <is>
          <t>307.405.330-53</t>
        </is>
      </c>
      <c r="B12844" t="inlineStr">
        <is>
          <t>NELCI MARIA DE CASTRO</t>
        </is>
      </c>
      <c r="C12844" t="inlineStr">
        <is>
          <t>Receptivo SCR</t>
        </is>
      </c>
      <c r="D12844" t="inlineStr">
        <is>
          <t>2.05 CREDIAGORA SANTO CRISTO</t>
        </is>
      </c>
      <c r="E12844" s="6" t="n">
        <v>46311.62762731482</v>
      </c>
      <c r="F12844" t="inlineStr">
        <is>
          <t>Cliente em negociaÃ§Ã£o</t>
        </is>
      </c>
      <c r="G12844" t="inlineStr">
        <is>
          <t>patricia.eu</t>
        </is>
      </c>
      <c r="H12844" t="inlineStr">
        <is>
          <t>(55)99121341100false</t>
        </is>
      </c>
      <c r="I12844" t="inlineStr">
        <is>
          <t>(55)991213411</t>
        </is>
      </c>
      <c r="J12844" s="2">
        <f>IFERROR(INDEX(validador!$B$2:$B$13,MATCH(F12844,validador!$A$2:$A$13,0)),"")</f>
        <v/>
      </c>
      <c r="K12844" s="2">
        <f>IFERROR(INDEX(validador!$C$2:$C$13,MATCH(J12844,validador!$B$2:$B$13,0)),"")</f>
        <v/>
      </c>
      <c r="L12844" s="2">
        <f>IF(E12844="","",YEAR(E12844)&amp;""&amp;RIGHT("0"&amp;MONTH(E12844),2))</f>
        <v/>
      </c>
    </row>
    <row r="12845">
      <c r="A12845" t="inlineStr">
        <is>
          <t>438.443.590-87</t>
        </is>
      </c>
      <c r="B12845" t="inlineStr">
        <is>
          <t>MARLEI TORMES</t>
        </is>
      </c>
      <c r="C12845" t="inlineStr">
        <is>
          <t>CP HZ</t>
        </is>
      </c>
      <c r="D12845" t="inlineStr">
        <is>
          <t>2.09 CREDIAGORA HORIZONTINA</t>
        </is>
      </c>
      <c r="E12845" s="6" t="n">
        <v>46311.62782407407</v>
      </c>
      <c r="F12845" t="inlineStr">
        <is>
          <t>ProspecÃ§Ã£o</t>
        </is>
      </c>
      <c r="G12845" t="inlineStr">
        <is>
          <t>maiara.furtado</t>
        </is>
      </c>
      <c r="H12845" t="inlineStr">
        <is>
          <t>(55)999367245</t>
        </is>
      </c>
      <c r="I12845" t="inlineStr">
        <is>
          <t>(55)999367245</t>
        </is>
      </c>
      <c r="J12845" s="2">
        <f>IFERROR(INDEX(validador!$B$2:$B$13,MATCH(F12845,validador!$A$2:$A$13,0)),"")</f>
        <v/>
      </c>
      <c r="K12845" s="2">
        <f>IFERROR(INDEX(validador!$C$2:$C$13,MATCH(J12845,validador!$B$2:$B$13,0)),"")</f>
        <v/>
      </c>
      <c r="L12845" s="2">
        <f>IF(E12845="","",YEAR(E12845)&amp;""&amp;RIGHT("0"&amp;MONTH(E12845),2))</f>
        <v/>
      </c>
    </row>
    <row r="12846">
      <c r="A12846" t="inlineStr">
        <is>
          <t>275.058.200-87</t>
        </is>
      </c>
      <c r="B12846" t="inlineStr">
        <is>
          <t>NERCIO MANN</t>
        </is>
      </c>
      <c r="C12846" t="inlineStr">
        <is>
          <t>Receptivo SCR</t>
        </is>
      </c>
      <c r="D12846" t="inlineStr">
        <is>
          <t>2.05 CREDIAGORA SANTO CRISTO</t>
        </is>
      </c>
      <c r="E12846" s="6" t="n">
        <v>46311.6279050926</v>
      </c>
      <c r="F12846" t="inlineStr">
        <is>
          <t>ProspecÃ§Ã£o</t>
        </is>
      </c>
      <c r="G12846" t="inlineStr">
        <is>
          <t>patricia.eu</t>
        </is>
      </c>
      <c r="H12846" t="inlineStr">
        <is>
          <t>(55)996331312</t>
        </is>
      </c>
      <c r="I12846" t="inlineStr">
        <is>
          <t>(55)996331312</t>
        </is>
      </c>
      <c r="J12846" s="2">
        <f>IFERROR(INDEX(validador!$B$2:$B$13,MATCH(F12846,validador!$A$2:$A$13,0)),"")</f>
        <v/>
      </c>
      <c r="K12846" s="2">
        <f>IFERROR(INDEX(validador!$C$2:$C$13,MATCH(J12846,validador!$B$2:$B$13,0)),"")</f>
        <v/>
      </c>
      <c r="L12846" s="2">
        <f>IF(E12846="","",YEAR(E12846)&amp;""&amp;RIGHT("0"&amp;MONTH(E12846),2))</f>
        <v/>
      </c>
    </row>
    <row r="12847">
      <c r="A12847" t="inlineStr">
        <is>
          <t>775.605.900-04</t>
        </is>
      </c>
      <c r="B12847" t="inlineStr">
        <is>
          <t>JOAO EUCARES DA SILVA CACERES</t>
        </is>
      </c>
      <c r="C12847" t="inlineStr">
        <is>
          <t>Receptivo SFA</t>
        </is>
      </c>
      <c r="D12847" t="inlineStr">
        <is>
          <t>2.18 CREDIAGORA SAO FRANCISCO DE ASSIS</t>
        </is>
      </c>
      <c r="E12847" s="6" t="n">
        <v>46311.62797453703</v>
      </c>
      <c r="F12847" t="inlineStr">
        <is>
          <t>Cliente sem interesse</t>
        </is>
      </c>
      <c r="G12847" t="inlineStr">
        <is>
          <t>nivia.oleiniczak</t>
        </is>
      </c>
      <c r="H12847" t="inlineStr">
        <is>
          <t>(55)991267307</t>
        </is>
      </c>
      <c r="I12847" t="inlineStr">
        <is>
          <t>(55)991267307</t>
        </is>
      </c>
      <c r="J12847" s="2">
        <f>IFERROR(INDEX(validador!$B$2:$B$13,MATCH(F12847,validador!$A$2:$A$13,0)),"")</f>
        <v/>
      </c>
      <c r="K12847" s="2">
        <f>IFERROR(INDEX(validador!$C$2:$C$13,MATCH(J12847,validador!$B$2:$B$13,0)),"")</f>
        <v/>
      </c>
      <c r="L12847" s="2">
        <f>IF(E12847="","",YEAR(E12847)&amp;""&amp;RIGHT("0"&amp;MONTH(E12847),2))</f>
        <v/>
      </c>
    </row>
    <row r="12848">
      <c r="A12848" t="inlineStr">
        <is>
          <t>529.836.330-04</t>
        </is>
      </c>
      <c r="B12848" t="inlineStr">
        <is>
          <t>IRENA NOGARA</t>
        </is>
      </c>
      <c r="C12848" t="inlineStr">
        <is>
          <t xml:space="preserve">Crédito Pessoal TMA </t>
        </is>
      </c>
      <c r="D12848" t="inlineStr">
        <is>
          <t>2.07 CREDIAGORA TRES DE MAIO</t>
        </is>
      </c>
      <c r="E12848" s="6" t="n">
        <v>46311.62799768519</v>
      </c>
      <c r="F12848" t="inlineStr">
        <is>
          <t>Cliente sem interesse</t>
        </is>
      </c>
      <c r="G12848" t="inlineStr">
        <is>
          <t>eduardadahlen</t>
        </is>
      </c>
      <c r="H12848" t="inlineStr">
        <is>
          <t>(55)99915865100false</t>
        </is>
      </c>
      <c r="I12848" t="inlineStr">
        <is>
          <t>(55)996101921</t>
        </is>
      </c>
      <c r="J12848" s="2">
        <f>IFERROR(INDEX(validador!$B$2:$B$13,MATCH(F12848,validador!$A$2:$A$13,0)),"")</f>
        <v/>
      </c>
      <c r="K12848" s="2">
        <f>IFERROR(INDEX(validador!$C$2:$C$13,MATCH(J12848,validador!$B$2:$B$13,0)),"")</f>
        <v/>
      </c>
      <c r="L12848" s="2">
        <f>IF(E12848="","",YEAR(E12848)&amp;""&amp;RIGHT("0"&amp;MONTH(E12848),2))</f>
        <v/>
      </c>
    </row>
    <row r="12849">
      <c r="A12849" t="inlineStr">
        <is>
          <t>060.581.489-95</t>
        </is>
      </c>
      <c r="B12849" t="inlineStr">
        <is>
          <t>NATASHA OZANDIA FRAGA KOPPER</t>
        </is>
      </c>
      <c r="C12849" t="inlineStr">
        <is>
          <t>CP LOJA TUC</t>
        </is>
      </c>
      <c r="D12849" t="inlineStr">
        <is>
          <t>1.05 LOJA HOJE TUCUNDUVA</t>
        </is>
      </c>
      <c r="E12849" s="6" t="n">
        <v>46311.62800925926</v>
      </c>
      <c r="F12849" t="inlineStr">
        <is>
          <t>Cliente sem interesse</t>
        </is>
      </c>
      <c r="G12849" t="inlineStr">
        <is>
          <t>eliana.busanello</t>
        </is>
      </c>
      <c r="H12849" t="inlineStr">
        <is>
          <t>(55)981122052</t>
        </is>
      </c>
      <c r="I12849" t="inlineStr">
        <is>
          <t>(55)981122052</t>
        </is>
      </c>
      <c r="J12849" s="2">
        <f>IFERROR(INDEX(validador!$B$2:$B$13,MATCH(F12849,validador!$A$2:$A$13,0)),"")</f>
        <v/>
      </c>
      <c r="K12849" s="2">
        <f>IFERROR(INDEX(validador!$C$2:$C$13,MATCH(J12849,validador!$B$2:$B$13,0)),"")</f>
        <v/>
      </c>
      <c r="L12849" s="2">
        <f>IF(E12849="","",YEAR(E12849)&amp;""&amp;RIGHT("0"&amp;MONTH(E12849),2))</f>
        <v/>
      </c>
    </row>
    <row r="12850">
      <c r="A12850" t="inlineStr">
        <is>
          <t>914.720.750-72</t>
        </is>
      </c>
      <c r="B12850" t="inlineStr">
        <is>
          <t>NAIR SEIDEL MOSSMANN</t>
        </is>
      </c>
      <c r="C12850" t="inlineStr">
        <is>
          <t>CP LOJA TUC</t>
        </is>
      </c>
      <c r="D12850" t="inlineStr">
        <is>
          <t>1.05 LOJA HOJE TUCUNDUVA</t>
        </is>
      </c>
      <c r="E12850" s="6" t="n">
        <v>46311.62822916666</v>
      </c>
      <c r="F12850" t="inlineStr">
        <is>
          <t>Cliente sem interesse</t>
        </is>
      </c>
      <c r="G12850" t="inlineStr">
        <is>
          <t>eliana.busanello</t>
        </is>
      </c>
      <c r="H12850" t="inlineStr">
        <is>
          <t>(55)997054819</t>
        </is>
      </c>
      <c r="I12850" t="inlineStr">
        <is>
          <t>(55)997054819</t>
        </is>
      </c>
      <c r="J12850" s="2">
        <f>IFERROR(INDEX(validador!$B$2:$B$13,MATCH(F12850,validador!$A$2:$A$13,0)),"")</f>
        <v/>
      </c>
      <c r="K12850" s="2">
        <f>IFERROR(INDEX(validador!$C$2:$C$13,MATCH(J12850,validador!$B$2:$B$13,0)),"")</f>
        <v/>
      </c>
      <c r="L12850" s="2">
        <f>IF(E12850="","",YEAR(E12850)&amp;""&amp;RIGHT("0"&amp;MONTH(E12850),2))</f>
        <v/>
      </c>
    </row>
    <row r="12851">
      <c r="A12851" t="inlineStr">
        <is>
          <t>781.491.260-15</t>
        </is>
      </c>
      <c r="B12851" t="inlineStr">
        <is>
          <t>CLARICE DOBERSTEIN FRACARO</t>
        </is>
      </c>
      <c r="C12851" t="inlineStr">
        <is>
          <t>SAN INSS 30+</t>
        </is>
      </c>
      <c r="D12851" t="inlineStr">
        <is>
          <t>2.13 CREDIAGORA SANTO ANGELO</t>
        </is>
      </c>
      <c r="E12851" s="6" t="n">
        <v>46311.62828703703</v>
      </c>
      <c r="F12851" t="inlineStr">
        <is>
          <t>envio de whatsapp</t>
        </is>
      </c>
      <c r="G12851" t="inlineStr">
        <is>
          <t>lucimara.stiler</t>
        </is>
      </c>
      <c r="H12851" t="inlineStr">
        <is>
          <t>(55)99158392500false</t>
        </is>
      </c>
      <c r="I12851" t="inlineStr">
        <is>
          <t>(55)991583925</t>
        </is>
      </c>
      <c r="J12851" s="2">
        <f>IFERROR(INDEX(validador!$B$2:$B$13,MATCH(F12851,validador!$A$2:$A$13,0)),"")</f>
        <v/>
      </c>
      <c r="K12851" s="2">
        <f>IFERROR(INDEX(validador!$C$2:$C$13,MATCH(J12851,validador!$B$2:$B$13,0)),"")</f>
        <v/>
      </c>
      <c r="L12851" s="2">
        <f>IF(E12851="","",YEAR(E12851)&amp;""&amp;RIGHT("0"&amp;MONTH(E12851),2))</f>
        <v/>
      </c>
    </row>
    <row r="12852">
      <c r="A12852" t="inlineStr">
        <is>
          <t>658.943.830-72</t>
        </is>
      </c>
      <c r="B12852" t="inlineStr">
        <is>
          <t>ANA PAULA ROHDE GENZ</t>
        </is>
      </c>
      <c r="C12852" t="inlineStr">
        <is>
          <t>CP LOJA DMC</t>
        </is>
      </c>
      <c r="D12852" t="inlineStr">
        <is>
          <t>1.16 LOJA HOJE DOUTOR MAURICIO CARDOSO</t>
        </is>
      </c>
      <c r="E12852" s="6" t="n">
        <v>46311.62836805556</v>
      </c>
      <c r="F12852" t="inlineStr">
        <is>
          <t>Cliente em negociaÃ§Ã£o</t>
        </is>
      </c>
      <c r="G12852" t="inlineStr">
        <is>
          <t>lojashoje-dmc</t>
        </is>
      </c>
      <c r="H12852" t="inlineStr">
        <is>
          <t>(55)999753393</t>
        </is>
      </c>
      <c r="I12852" t="inlineStr">
        <is>
          <t>(55)935341402</t>
        </is>
      </c>
      <c r="J12852" s="2">
        <f>IFERROR(INDEX(validador!$B$2:$B$13,MATCH(F12852,validador!$A$2:$A$13,0)),"")</f>
        <v/>
      </c>
      <c r="K12852" s="2">
        <f>IFERROR(INDEX(validador!$C$2:$C$13,MATCH(J12852,validador!$B$2:$B$13,0)),"")</f>
        <v/>
      </c>
      <c r="L12852" s="2">
        <f>IF(E12852="","",YEAR(E12852)&amp;""&amp;RIGHT("0"&amp;MONTH(E12852),2))</f>
        <v/>
      </c>
    </row>
    <row r="12853">
      <c r="A12853" t="inlineStr">
        <is>
          <t>907.459.900-10</t>
        </is>
      </c>
      <c r="B12853" t="inlineStr">
        <is>
          <t>DILSON JOSE SCHALEMBERGER</t>
        </is>
      </c>
      <c r="C12853" t="inlineStr">
        <is>
          <t>Receptivo SCR</t>
        </is>
      </c>
      <c r="D12853" t="inlineStr">
        <is>
          <t>2.05 CREDIAGORA SANTO CRISTO</t>
        </is>
      </c>
      <c r="E12853" s="6" t="n">
        <v>46311.62837962963</v>
      </c>
      <c r="F12853" t="inlineStr">
        <is>
          <t>ProspecÃ§Ã£o</t>
        </is>
      </c>
      <c r="G12853" t="inlineStr">
        <is>
          <t>patricia.eu</t>
        </is>
      </c>
      <c r="H12853" t="inlineStr">
        <is>
          <t>(55)996053103</t>
        </is>
      </c>
      <c r="I12853" t="inlineStr">
        <is>
          <t>(55)996053103</t>
        </is>
      </c>
      <c r="J12853" s="2">
        <f>IFERROR(INDEX(validador!$B$2:$B$13,MATCH(F12853,validador!$A$2:$A$13,0)),"")</f>
        <v/>
      </c>
      <c r="K12853" s="2">
        <f>IFERROR(INDEX(validador!$C$2:$C$13,MATCH(J12853,validador!$B$2:$B$13,0)),"")</f>
        <v/>
      </c>
      <c r="L12853" s="2">
        <f>IF(E12853="","",YEAR(E12853)&amp;""&amp;RIGHT("0"&amp;MONTH(E12853),2))</f>
        <v/>
      </c>
    </row>
    <row r="12854">
      <c r="A12854" t="inlineStr">
        <is>
          <t>767.140.200-15</t>
        </is>
      </c>
      <c r="B12854" t="inlineStr">
        <is>
          <t>SALETE PIRES SCHULZ</t>
        </is>
      </c>
      <c r="C12854" t="inlineStr">
        <is>
          <t>CP LOJA TUC</t>
        </is>
      </c>
      <c r="D12854" t="inlineStr">
        <is>
          <t>1.05 LOJA HOJE TUCUNDUVA</t>
        </is>
      </c>
      <c r="E12854" s="6" t="n">
        <v>46311.62842592593</v>
      </c>
      <c r="F12854" t="inlineStr">
        <is>
          <t>Telefone invÃ¡lido</t>
        </is>
      </c>
      <c r="G12854" t="inlineStr">
        <is>
          <t>eliana.busanello</t>
        </is>
      </c>
      <c r="H12854" t="inlineStr"/>
      <c r="I12854" t="inlineStr">
        <is>
          <t>(55)999351217</t>
        </is>
      </c>
      <c r="J12854" s="2">
        <f>IFERROR(INDEX(validador!$B$2:$B$13,MATCH(F12854,validador!$A$2:$A$13,0)),"")</f>
        <v/>
      </c>
      <c r="K12854" s="2">
        <f>IFERROR(INDEX(validador!$C$2:$C$13,MATCH(J12854,validador!$B$2:$B$13,0)),"")</f>
        <v/>
      </c>
      <c r="L12854" s="2">
        <f>IF(E12854="","",YEAR(E12854)&amp;""&amp;RIGHT("0"&amp;MONTH(E12854),2))</f>
        <v/>
      </c>
    </row>
    <row r="12855">
      <c r="A12855" t="inlineStr">
        <is>
          <t>026.374.400-07</t>
        </is>
      </c>
      <c r="B12855" t="inlineStr">
        <is>
          <t>MADALENA DA SILVA</t>
        </is>
      </c>
      <c r="C12855" t="inlineStr">
        <is>
          <t>CP HZ</t>
        </is>
      </c>
      <c r="D12855" t="inlineStr">
        <is>
          <t>2.09 CREDIAGORA HORIZONTINA</t>
        </is>
      </c>
      <c r="E12855" s="6" t="n">
        <v>46311.62855324074</v>
      </c>
      <c r="F12855" t="inlineStr">
        <is>
          <t>ProspecÃ§Ã£o</t>
        </is>
      </c>
      <c r="G12855" t="inlineStr">
        <is>
          <t>maiara.furtado</t>
        </is>
      </c>
      <c r="H12855" t="inlineStr">
        <is>
          <t>(55)999779404</t>
        </is>
      </c>
      <c r="I12855" t="inlineStr">
        <is>
          <t>(55)995952362</t>
        </is>
      </c>
      <c r="J12855" s="2">
        <f>IFERROR(INDEX(validador!$B$2:$B$13,MATCH(F12855,validador!$A$2:$A$13,0)),"")</f>
        <v/>
      </c>
      <c r="K12855" s="2">
        <f>IFERROR(INDEX(validador!$C$2:$C$13,MATCH(J12855,validador!$B$2:$B$13,0)),"")</f>
        <v/>
      </c>
      <c r="L12855" s="2">
        <f>IF(E12855="","",YEAR(E12855)&amp;""&amp;RIGHT("0"&amp;MONTH(E12855),2))</f>
        <v/>
      </c>
    </row>
    <row r="12856">
      <c r="A12856" t="inlineStr">
        <is>
          <t>790.735.220-72</t>
        </is>
      </c>
      <c r="B12856" t="inlineStr">
        <is>
          <t>GENI BARBOSA</t>
        </is>
      </c>
      <c r="C12856" t="inlineStr">
        <is>
          <t>CP LOJA TUC</t>
        </is>
      </c>
      <c r="D12856" t="inlineStr">
        <is>
          <t>1.05 LOJA HOJE TUCUNDUVA</t>
        </is>
      </c>
      <c r="E12856" s="6" t="n">
        <v>46311.62856481481</v>
      </c>
      <c r="F12856" t="inlineStr">
        <is>
          <t>Cliente sem interesse</t>
        </is>
      </c>
      <c r="G12856" t="inlineStr">
        <is>
          <t>eliana.busanello</t>
        </is>
      </c>
      <c r="H12856" t="inlineStr">
        <is>
          <t>(55)996394513</t>
        </is>
      </c>
      <c r="I12856" t="inlineStr">
        <is>
          <t>(55)996394513</t>
        </is>
      </c>
      <c r="J12856" s="2">
        <f>IFERROR(INDEX(validador!$B$2:$B$13,MATCH(F12856,validador!$A$2:$A$13,0)),"")</f>
        <v/>
      </c>
      <c r="K12856" s="2">
        <f>IFERROR(INDEX(validador!$C$2:$C$13,MATCH(J12856,validador!$B$2:$B$13,0)),"")</f>
        <v/>
      </c>
      <c r="L12856" s="2">
        <f>IF(E12856="","",YEAR(E12856)&amp;""&amp;RIGHT("0"&amp;MONTH(E12856),2))</f>
        <v/>
      </c>
    </row>
    <row r="12857">
      <c r="A12857" t="inlineStr">
        <is>
          <t>085.019.339-70</t>
        </is>
      </c>
      <c r="B12857" t="inlineStr">
        <is>
          <t>VANESSA SILVA DE GARAES</t>
        </is>
      </c>
      <c r="C12857" t="inlineStr">
        <is>
          <t>CP LOJA DMC</t>
        </is>
      </c>
      <c r="D12857" t="inlineStr">
        <is>
          <t>1.16 LOJA HOJE DOUTOR MAURICIO CARDOSO</t>
        </is>
      </c>
      <c r="E12857" s="6" t="n">
        <v>46311.62868055556</v>
      </c>
      <c r="F12857" t="inlineStr">
        <is>
          <t>Cliente com restriÃ§Ã£o</t>
        </is>
      </c>
      <c r="G12857" t="inlineStr">
        <is>
          <t>lojashoje-dmc</t>
        </is>
      </c>
      <c r="H12857" t="inlineStr"/>
      <c r="I12857" t="inlineStr">
        <is>
          <t>(49)999541074</t>
        </is>
      </c>
      <c r="J12857" s="2">
        <f>IFERROR(INDEX(validador!$B$2:$B$13,MATCH(F12857,validador!$A$2:$A$13,0)),"")</f>
        <v/>
      </c>
      <c r="K12857" s="2">
        <f>IFERROR(INDEX(validador!$C$2:$C$13,MATCH(J12857,validador!$B$2:$B$13,0)),"")</f>
        <v/>
      </c>
      <c r="L12857" s="2">
        <f>IF(E12857="","",YEAR(E12857)&amp;""&amp;RIGHT("0"&amp;MONTH(E12857),2))</f>
        <v/>
      </c>
    </row>
    <row r="12858">
      <c r="A12858" t="inlineStr">
        <is>
          <t>031.369.280-75</t>
        </is>
      </c>
      <c r="B12858" t="inlineStr">
        <is>
          <t>MICHELE REGINA ROGOWSKI</t>
        </is>
      </c>
      <c r="C12858" t="inlineStr">
        <is>
          <t>CP HZ</t>
        </is>
      </c>
      <c r="D12858" t="inlineStr">
        <is>
          <t>2.09 CREDIAGORA HORIZONTINA</t>
        </is>
      </c>
      <c r="E12858" s="6" t="n">
        <v>46311.62878472222</v>
      </c>
      <c r="F12858" t="inlineStr">
        <is>
          <t>ProspecÃ§Ã£o</t>
        </is>
      </c>
      <c r="G12858" t="inlineStr">
        <is>
          <t>maiara.furtado</t>
        </is>
      </c>
      <c r="H12858" t="inlineStr">
        <is>
          <t>(55)996073465</t>
        </is>
      </c>
      <c r="I12858" t="inlineStr">
        <is>
          <t>(55)933800900</t>
        </is>
      </c>
      <c r="J12858" s="2">
        <f>IFERROR(INDEX(validador!$B$2:$B$13,MATCH(F12858,validador!$A$2:$A$13,0)),"")</f>
        <v/>
      </c>
      <c r="K12858" s="2">
        <f>IFERROR(INDEX(validador!$C$2:$C$13,MATCH(J12858,validador!$B$2:$B$13,0)),"")</f>
        <v/>
      </c>
      <c r="L12858" s="2">
        <f>IF(E12858="","",YEAR(E12858)&amp;""&amp;RIGHT("0"&amp;MONTH(E12858),2))</f>
        <v/>
      </c>
    </row>
    <row r="12859">
      <c r="A12859" t="inlineStr">
        <is>
          <t>889.400.200-49</t>
        </is>
      </c>
      <c r="B12859" t="inlineStr">
        <is>
          <t>GENECI VOLNEIA JAEGER</t>
        </is>
      </c>
      <c r="C12859" t="inlineStr">
        <is>
          <t>CP LOJA TUC</t>
        </is>
      </c>
      <c r="D12859" t="inlineStr">
        <is>
          <t>1.05 LOJA HOJE TUCUNDUVA</t>
        </is>
      </c>
      <c r="E12859" s="6" t="n">
        <v>46311.62880787037</v>
      </c>
      <c r="F12859" t="inlineStr">
        <is>
          <t>Cliente sem interesse</t>
        </is>
      </c>
      <c r="G12859" t="inlineStr">
        <is>
          <t>eliana.busanello</t>
        </is>
      </c>
      <c r="H12859" t="inlineStr">
        <is>
          <t>(55)996985869</t>
        </is>
      </c>
      <c r="I12859" t="inlineStr">
        <is>
          <t>(55)996985869</t>
        </is>
      </c>
      <c r="J12859" s="2">
        <f>IFERROR(INDEX(validador!$B$2:$B$13,MATCH(F12859,validador!$A$2:$A$13,0)),"")</f>
        <v/>
      </c>
      <c r="K12859" s="2">
        <f>IFERROR(INDEX(validador!$C$2:$C$13,MATCH(J12859,validador!$B$2:$B$13,0)),"")</f>
        <v/>
      </c>
      <c r="L12859" s="2">
        <f>IF(E12859="","",YEAR(E12859)&amp;""&amp;RIGHT("0"&amp;MONTH(E12859),2))</f>
        <v/>
      </c>
    </row>
    <row r="12860">
      <c r="A12860" t="inlineStr">
        <is>
          <t>006.750.840-59</t>
        </is>
      </c>
      <c r="B12860" t="inlineStr">
        <is>
          <t>JOSE LUIZ SILVA DOS SANTOS</t>
        </is>
      </c>
      <c r="C12860" t="inlineStr">
        <is>
          <t>Receptivo STG</t>
        </is>
      </c>
      <c r="D12860" t="inlineStr">
        <is>
          <t>2.03 CREDIAGORA SANTIAGO</t>
        </is>
      </c>
      <c r="E12860" s="6" t="n">
        <v>46311.6293287037</v>
      </c>
      <c r="F12860" t="inlineStr">
        <is>
          <t>Cliente em negociaÃ§Ã£o</t>
        </is>
      </c>
      <c r="G12860" t="inlineStr">
        <is>
          <t>victoria.w</t>
        </is>
      </c>
      <c r="H12860" t="inlineStr">
        <is>
          <t>(55)999782220</t>
        </is>
      </c>
      <c r="I12860" t="inlineStr">
        <is>
          <t>(55)999782220</t>
        </is>
      </c>
      <c r="J12860" s="2">
        <f>IFERROR(INDEX(validador!$B$2:$B$13,MATCH(F12860,validador!$A$2:$A$13,0)),"")</f>
        <v/>
      </c>
      <c r="K12860" s="2">
        <f>IFERROR(INDEX(validador!$C$2:$C$13,MATCH(J12860,validador!$B$2:$B$13,0)),"")</f>
        <v/>
      </c>
      <c r="L12860" s="2">
        <f>IF(E12860="","",YEAR(E12860)&amp;""&amp;RIGHT("0"&amp;MONTH(E12860),2))</f>
        <v/>
      </c>
    </row>
    <row r="12861">
      <c r="A12861" t="inlineStr">
        <is>
          <t>017.581.730-84</t>
        </is>
      </c>
      <c r="B12861" t="inlineStr">
        <is>
          <t>ELIAS DORNELLES LIMA</t>
        </is>
      </c>
      <c r="C12861" t="inlineStr">
        <is>
          <t>Receptivo SCR</t>
        </is>
      </c>
      <c r="D12861" t="inlineStr">
        <is>
          <t>2.05 CREDIAGORA SANTO CRISTO</t>
        </is>
      </c>
      <c r="E12861" s="6" t="n">
        <v>46311.62971064815</v>
      </c>
      <c r="F12861" t="inlineStr">
        <is>
          <t>Telefone invÃ¡lido</t>
        </is>
      </c>
      <c r="G12861" t="inlineStr">
        <is>
          <t>patricia.eu</t>
        </is>
      </c>
      <c r="H12861" t="inlineStr">
        <is>
          <t>(55)997273890</t>
        </is>
      </c>
      <c r="I12861" t="inlineStr">
        <is>
          <t>(55)997273890</t>
        </is>
      </c>
      <c r="J12861" s="2">
        <f>IFERROR(INDEX(validador!$B$2:$B$13,MATCH(F12861,validador!$A$2:$A$13,0)),"")</f>
        <v/>
      </c>
      <c r="K12861" s="2">
        <f>IFERROR(INDEX(validador!$C$2:$C$13,MATCH(J12861,validador!$B$2:$B$13,0)),"")</f>
        <v/>
      </c>
      <c r="L12861" s="2">
        <f>IF(E12861="","",YEAR(E12861)&amp;""&amp;RIGHT("0"&amp;MONTH(E12861),2))</f>
        <v/>
      </c>
    </row>
    <row r="12862">
      <c r="A12862" t="inlineStr">
        <is>
          <t>971.345.620-34</t>
        </is>
      </c>
      <c r="B12862" t="inlineStr">
        <is>
          <t>MAGNOS WITKOSKI</t>
        </is>
      </c>
      <c r="C12862" t="inlineStr">
        <is>
          <t>CP HZ</t>
        </is>
      </c>
      <c r="D12862" t="inlineStr">
        <is>
          <t>2.09 CREDIAGORA HORIZONTINA</t>
        </is>
      </c>
      <c r="E12862" s="6" t="n">
        <v>46311.6297337963</v>
      </c>
      <c r="F12862" t="inlineStr">
        <is>
          <t>ProspecÃ§Ã£o</t>
        </is>
      </c>
      <c r="G12862" t="inlineStr">
        <is>
          <t>maiara.furtado</t>
        </is>
      </c>
      <c r="H12862" t="inlineStr">
        <is>
          <t>(55)996048120</t>
        </is>
      </c>
      <c r="I12862" t="inlineStr">
        <is>
          <t>(55)996641981</t>
        </is>
      </c>
      <c r="J12862" s="2">
        <f>IFERROR(INDEX(validador!$B$2:$B$13,MATCH(F12862,validador!$A$2:$A$13,0)),"")</f>
        <v/>
      </c>
      <c r="K12862" s="2">
        <f>IFERROR(INDEX(validador!$C$2:$C$13,MATCH(J12862,validador!$B$2:$B$13,0)),"")</f>
        <v/>
      </c>
      <c r="L12862" s="2">
        <f>IF(E12862="","",YEAR(E12862)&amp;""&amp;RIGHT("0"&amp;MONTH(E12862),2))</f>
        <v/>
      </c>
    </row>
    <row r="12863">
      <c r="A12863" t="inlineStr">
        <is>
          <t>005.565.080-50</t>
        </is>
      </c>
      <c r="B12863" t="inlineStr">
        <is>
          <t>FRANCINE BOTH</t>
        </is>
      </c>
      <c r="C12863" t="inlineStr">
        <is>
          <t>Receptivo SCR</t>
        </is>
      </c>
      <c r="D12863" t="inlineStr">
        <is>
          <t>2.05 CREDIAGORA SANTO CRISTO</t>
        </is>
      </c>
      <c r="E12863" s="6" t="n">
        <v>46311.6299537037</v>
      </c>
      <c r="F12863" t="inlineStr">
        <is>
          <t>Cliente sem margem_INSS</t>
        </is>
      </c>
      <c r="G12863" t="inlineStr">
        <is>
          <t>patricia.eu</t>
        </is>
      </c>
      <c r="H12863" t="inlineStr">
        <is>
          <t>(55)991478313</t>
        </is>
      </c>
      <c r="I12863" t="inlineStr">
        <is>
          <t>(55)991478313</t>
        </is>
      </c>
      <c r="J12863" s="2">
        <f>IFERROR(INDEX(validador!$B$2:$B$13,MATCH(F12863,validador!$A$2:$A$13,0)),"")</f>
        <v/>
      </c>
      <c r="K12863" s="2">
        <f>IFERROR(INDEX(validador!$C$2:$C$13,MATCH(J12863,validador!$B$2:$B$13,0)),"")</f>
        <v/>
      </c>
      <c r="L12863" s="2">
        <f>IF(E12863="","",YEAR(E12863)&amp;""&amp;RIGHT("0"&amp;MONTH(E12863),2))</f>
        <v/>
      </c>
    </row>
    <row r="12864">
      <c r="A12864" t="inlineStr">
        <is>
          <t>032.956.230-40</t>
        </is>
      </c>
      <c r="B12864" t="inlineStr">
        <is>
          <t>SCHARMAINE KOHLER</t>
        </is>
      </c>
      <c r="C12864" t="inlineStr">
        <is>
          <t>CP HZ</t>
        </is>
      </c>
      <c r="D12864" t="inlineStr">
        <is>
          <t>2.09 CREDIAGORA HORIZONTINA</t>
        </is>
      </c>
      <c r="E12864" s="6" t="n">
        <v>46311.62996527777</v>
      </c>
      <c r="F12864" t="inlineStr">
        <is>
          <t>ProspecÃ§Ã£o</t>
        </is>
      </c>
      <c r="G12864" t="inlineStr">
        <is>
          <t>maiara.furtado</t>
        </is>
      </c>
      <c r="H12864" t="inlineStr">
        <is>
          <t>(55)992524245</t>
        </is>
      </c>
      <c r="I12864" t="inlineStr">
        <is>
          <t>(55)992524245</t>
        </is>
      </c>
      <c r="J12864" s="2">
        <f>IFERROR(INDEX(validador!$B$2:$B$13,MATCH(F12864,validador!$A$2:$A$13,0)),"")</f>
        <v/>
      </c>
      <c r="K12864" s="2">
        <f>IFERROR(INDEX(validador!$C$2:$C$13,MATCH(J12864,validador!$B$2:$B$13,0)),"")</f>
        <v/>
      </c>
      <c r="L12864" s="2">
        <f>IF(E12864="","",YEAR(E12864)&amp;""&amp;RIGHT("0"&amp;MONTH(E12864),2))</f>
        <v/>
      </c>
    </row>
    <row r="12865">
      <c r="A12865" t="inlineStr">
        <is>
          <t>966.354.600-04</t>
        </is>
      </c>
      <c r="B12865" t="inlineStr">
        <is>
          <t>CARLOS EDEMIR FREITAG</t>
        </is>
      </c>
      <c r="C12865" t="inlineStr">
        <is>
          <t>Receptivo SCR</t>
        </is>
      </c>
      <c r="D12865" t="inlineStr">
        <is>
          <t>2.05 CREDIAGORA SANTO CRISTO</t>
        </is>
      </c>
      <c r="E12865" s="6" t="n">
        <v>46311.63074074074</v>
      </c>
      <c r="F12865" t="inlineStr">
        <is>
          <t>ProspecÃ§Ã£o</t>
        </is>
      </c>
      <c r="G12865" t="inlineStr">
        <is>
          <t>amanda.m</t>
        </is>
      </c>
      <c r="H12865" t="inlineStr">
        <is>
          <t>(55)999060980</t>
        </is>
      </c>
      <c r="I12865" t="inlineStr">
        <is>
          <t>(55)999060980</t>
        </is>
      </c>
      <c r="J12865" s="2">
        <f>IFERROR(INDEX(validador!$B$2:$B$13,MATCH(F12865,validador!$A$2:$A$13,0)),"")</f>
        <v/>
      </c>
      <c r="K12865" s="2">
        <f>IFERROR(INDEX(validador!$C$2:$C$13,MATCH(J12865,validador!$B$2:$B$13,0)),"")</f>
        <v/>
      </c>
      <c r="L12865" s="2">
        <f>IF(E12865="","",YEAR(E12865)&amp;""&amp;RIGHT("0"&amp;MONTH(E12865),2))</f>
        <v/>
      </c>
    </row>
    <row r="12866">
      <c r="A12866" t="inlineStr">
        <is>
          <t>554.556.890-53</t>
        </is>
      </c>
      <c r="B12866" t="inlineStr">
        <is>
          <t>ROSANE DE FATIMA ROSA DOS SANTOS</t>
        </is>
      </c>
      <c r="C12866" t="inlineStr">
        <is>
          <t>SAN INSS 30+</t>
        </is>
      </c>
      <c r="D12866" t="inlineStr">
        <is>
          <t>2.13 CREDIAGORA SANTO ANGELO</t>
        </is>
      </c>
      <c r="E12866" s="6" t="n">
        <v>46311.63076388889</v>
      </c>
      <c r="F12866" t="inlineStr">
        <is>
          <t>ProspecÃ§Ã£o</t>
        </is>
      </c>
      <c r="G12866" t="inlineStr">
        <is>
          <t>lucimara.stiler</t>
        </is>
      </c>
      <c r="H12866" t="inlineStr">
        <is>
          <t>(55)99181724300false</t>
        </is>
      </c>
      <c r="I12866" t="inlineStr">
        <is>
          <t>(55)991817243</t>
        </is>
      </c>
      <c r="J12866" s="2">
        <f>IFERROR(INDEX(validador!$B$2:$B$13,MATCH(F12866,validador!$A$2:$A$13,0)),"")</f>
        <v/>
      </c>
      <c r="K12866" s="2">
        <f>IFERROR(INDEX(validador!$C$2:$C$13,MATCH(J12866,validador!$B$2:$B$13,0)),"")</f>
        <v/>
      </c>
      <c r="L12866" s="2">
        <f>IF(E12866="","",YEAR(E12866)&amp;""&amp;RIGHT("0"&amp;MONTH(E12866),2))</f>
        <v/>
      </c>
    </row>
    <row r="12867">
      <c r="A12867" t="inlineStr">
        <is>
          <t>884.976.820-68</t>
        </is>
      </c>
      <c r="B12867" t="inlineStr">
        <is>
          <t>LOUVANI TERESINHA GESSINGER</t>
        </is>
      </c>
      <c r="C12867" t="inlineStr">
        <is>
          <t>CP LOJA DMC</t>
        </is>
      </c>
      <c r="D12867" t="inlineStr">
        <is>
          <t>1.16 LOJA HOJE DOUTOR MAURICIO CARDOSO</t>
        </is>
      </c>
      <c r="E12867" s="6" t="n">
        <v>46311.6309837963</v>
      </c>
      <c r="F12867" t="inlineStr">
        <is>
          <t>Cliente com restriÃ§Ã£o</t>
        </is>
      </c>
      <c r="G12867" t="inlineStr">
        <is>
          <t>lojashoje-dmc</t>
        </is>
      </c>
      <c r="H12867" t="inlineStr">
        <is>
          <t>(55)999973743</t>
        </is>
      </c>
      <c r="I12867" t="inlineStr">
        <is>
          <t>(55)996669750</t>
        </is>
      </c>
      <c r="J12867" s="2">
        <f>IFERROR(INDEX(validador!$B$2:$B$13,MATCH(F12867,validador!$A$2:$A$13,0)),"")</f>
        <v/>
      </c>
      <c r="K12867" s="2">
        <f>IFERROR(INDEX(validador!$C$2:$C$13,MATCH(J12867,validador!$B$2:$B$13,0)),"")</f>
        <v/>
      </c>
      <c r="L12867" s="2">
        <f>IF(E12867="","",YEAR(E12867)&amp;""&amp;RIGHT("0"&amp;MONTH(E12867),2))</f>
        <v/>
      </c>
    </row>
    <row r="12868">
      <c r="A12868" t="inlineStr">
        <is>
          <t>975.614.440-87</t>
        </is>
      </c>
      <c r="B12868" t="inlineStr">
        <is>
          <t>SABRINA SCHAIDA HERBER</t>
        </is>
      </c>
      <c r="C12868" t="inlineStr">
        <is>
          <t>CP HZ</t>
        </is>
      </c>
      <c r="D12868" t="inlineStr">
        <is>
          <t>2.09 CREDIAGORA HORIZONTINA</t>
        </is>
      </c>
      <c r="E12868" s="6" t="n">
        <v>46311.63143518518</v>
      </c>
      <c r="F12868" t="inlineStr">
        <is>
          <t>ProspecÃ§Ã£o</t>
        </is>
      </c>
      <c r="G12868" t="inlineStr">
        <is>
          <t>maiara.furtado</t>
        </is>
      </c>
      <c r="H12868" t="inlineStr">
        <is>
          <t>(55)35371719</t>
        </is>
      </c>
      <c r="I12868" t="inlineStr">
        <is>
          <t>(55)999426373</t>
        </is>
      </c>
      <c r="J12868" s="2">
        <f>IFERROR(INDEX(validador!$B$2:$B$13,MATCH(F12868,validador!$A$2:$A$13,0)),"")</f>
        <v/>
      </c>
      <c r="K12868" s="2">
        <f>IFERROR(INDEX(validador!$C$2:$C$13,MATCH(J12868,validador!$B$2:$B$13,0)),"")</f>
        <v/>
      </c>
      <c r="L12868" s="2">
        <f>IF(E12868="","",YEAR(E12868)&amp;""&amp;RIGHT("0"&amp;MONTH(E12868),2))</f>
        <v/>
      </c>
    </row>
    <row r="12869">
      <c r="A12869" t="inlineStr">
        <is>
          <t>466.310.110-00</t>
        </is>
      </c>
      <c r="B12869" t="inlineStr">
        <is>
          <t>OLDI SCHMITT</t>
        </is>
      </c>
      <c r="C12869" t="inlineStr">
        <is>
          <t>CP LOJA DMC</t>
        </is>
      </c>
      <c r="D12869" t="inlineStr">
        <is>
          <t>1.16 LOJA HOJE DOUTOR MAURICIO CARDOSO</t>
        </is>
      </c>
      <c r="E12869" s="6" t="n">
        <v>46311.63171296296</v>
      </c>
      <c r="F12869" t="inlineStr">
        <is>
          <t>Telefone invÃ¡lido</t>
        </is>
      </c>
      <c r="G12869" t="inlineStr">
        <is>
          <t>lojashoje-dmc</t>
        </is>
      </c>
      <c r="H12869" t="inlineStr">
        <is>
          <t>(55)996347352</t>
        </is>
      </c>
      <c r="I12869" t="inlineStr">
        <is>
          <t>(55)996259932</t>
        </is>
      </c>
      <c r="J12869" s="2">
        <f>IFERROR(INDEX(validador!$B$2:$B$13,MATCH(F12869,validador!$A$2:$A$13,0)),"")</f>
        <v/>
      </c>
      <c r="K12869" s="2">
        <f>IFERROR(INDEX(validador!$C$2:$C$13,MATCH(J12869,validador!$B$2:$B$13,0)),"")</f>
        <v/>
      </c>
      <c r="L12869" s="2">
        <f>IF(E12869="","",YEAR(E12869)&amp;""&amp;RIGHT("0"&amp;MONTH(E12869),2))</f>
        <v/>
      </c>
    </row>
    <row r="12870">
      <c r="A12870" t="inlineStr">
        <is>
          <t>694.553.920-20</t>
        </is>
      </c>
      <c r="B12870" t="inlineStr">
        <is>
          <t>TEREZINHA ROSELÍ PRADO SOARES</t>
        </is>
      </c>
      <c r="C12870" t="inlineStr">
        <is>
          <t>Receptivo SFA</t>
        </is>
      </c>
      <c r="D12870" t="inlineStr">
        <is>
          <t>2.18 CREDIAGORA SAO FRANCISCO DE ASSIS</t>
        </is>
      </c>
      <c r="E12870" s="6" t="n">
        <v>46311.63248842592</v>
      </c>
      <c r="F12870" t="inlineStr">
        <is>
          <t>Aceitou NegociaÃ§Ã£o</t>
        </is>
      </c>
      <c r="G12870" t="inlineStr">
        <is>
          <t>nivia.oleiniczak</t>
        </is>
      </c>
      <c r="H12870" t="inlineStr">
        <is>
          <t>(55)996931086</t>
        </is>
      </c>
      <c r="I12870" t="inlineStr">
        <is>
          <t>(55)996931086</t>
        </is>
      </c>
      <c r="J12870" s="2">
        <f>IFERROR(INDEX(validador!$B$2:$B$13,MATCH(F12870,validador!$A$2:$A$13,0)),"")</f>
        <v/>
      </c>
      <c r="K12870" s="2">
        <f>IFERROR(INDEX(validador!$C$2:$C$13,MATCH(J12870,validador!$B$2:$B$13,0)),"")</f>
        <v/>
      </c>
      <c r="L12870" s="2">
        <f>IF(E12870="","",YEAR(E12870)&amp;""&amp;RIGHT("0"&amp;MONTH(E12870),2))</f>
        <v/>
      </c>
    </row>
    <row r="12871">
      <c r="A12871" t="inlineStr">
        <is>
          <t>000.662.500-21</t>
        </is>
      </c>
      <c r="B12871" t="inlineStr">
        <is>
          <t>SONIA SOLANGE ZEMOLIN</t>
        </is>
      </c>
      <c r="C12871" t="inlineStr">
        <is>
          <t>CP LOJA DMC</t>
        </is>
      </c>
      <c r="D12871" t="inlineStr">
        <is>
          <t>1.16 LOJA HOJE DOUTOR MAURICIO CARDOSO</t>
        </is>
      </c>
      <c r="E12871" s="6" t="n">
        <v>46311.6325</v>
      </c>
      <c r="F12871" t="inlineStr">
        <is>
          <t>Cliente com restriÃ§Ã£o</t>
        </is>
      </c>
      <c r="G12871" t="inlineStr">
        <is>
          <t>lojashoje-dmc</t>
        </is>
      </c>
      <c r="H12871" t="inlineStr">
        <is>
          <t>(55)996144767</t>
        </is>
      </c>
      <c r="I12871" t="inlineStr">
        <is>
          <t>(55)996615904</t>
        </is>
      </c>
      <c r="J12871" s="2">
        <f>IFERROR(INDEX(validador!$B$2:$B$13,MATCH(F12871,validador!$A$2:$A$13,0)),"")</f>
        <v/>
      </c>
      <c r="K12871" s="2">
        <f>IFERROR(INDEX(validador!$C$2:$C$13,MATCH(J12871,validador!$B$2:$B$13,0)),"")</f>
        <v/>
      </c>
      <c r="L12871" s="2">
        <f>IF(E12871="","",YEAR(E12871)&amp;""&amp;RIGHT("0"&amp;MONTH(E12871),2))</f>
        <v/>
      </c>
    </row>
    <row r="12872">
      <c r="A12872" t="inlineStr">
        <is>
          <t>673.948.170-91</t>
        </is>
      </c>
      <c r="B12872" t="inlineStr">
        <is>
          <t>MARINES MACHADO SOARES</t>
        </is>
      </c>
      <c r="C12872" t="inlineStr">
        <is>
          <t>Receptivo SPS</t>
        </is>
      </c>
      <c r="D12872" t="inlineStr">
        <is>
          <t>2.24 CREDIAGORA SAO PEDRO DO SUL</t>
        </is>
      </c>
      <c r="E12872" s="6" t="n">
        <v>46311.63269675926</v>
      </c>
      <c r="F12872" t="inlineStr">
        <is>
          <t>Aceitou NegociaÃ§Ã£o</t>
        </is>
      </c>
      <c r="G12872" t="inlineStr">
        <is>
          <t>VANUSI.F</t>
        </is>
      </c>
      <c r="H12872" t="inlineStr">
        <is>
          <t>(55)98462409400false</t>
        </is>
      </c>
      <c r="I12872" t="inlineStr">
        <is>
          <t>(55)999170213</t>
        </is>
      </c>
      <c r="J12872" s="2">
        <f>IFERROR(INDEX(validador!$B$2:$B$13,MATCH(F12872,validador!$A$2:$A$13,0)),"")</f>
        <v/>
      </c>
      <c r="K12872" s="2">
        <f>IFERROR(INDEX(validador!$C$2:$C$13,MATCH(J12872,validador!$B$2:$B$13,0)),"")</f>
        <v/>
      </c>
      <c r="L12872" s="2">
        <f>IF(E12872="","",YEAR(E12872)&amp;""&amp;RIGHT("0"&amp;MONTH(E12872),2))</f>
        <v/>
      </c>
    </row>
    <row r="12873">
      <c r="A12873" t="inlineStr">
        <is>
          <t>487.788.260-04</t>
        </is>
      </c>
      <c r="B12873" t="inlineStr">
        <is>
          <t>ALMERI TEIXEIRA MULER</t>
        </is>
      </c>
      <c r="C12873" t="inlineStr">
        <is>
          <t>Receptivo SFA</t>
        </is>
      </c>
      <c r="D12873" t="inlineStr">
        <is>
          <t>2.18 CREDIAGORA SAO FRANCISCO DE ASSIS</t>
        </is>
      </c>
      <c r="E12873" s="6" t="n">
        <v>46311.63271990741</v>
      </c>
      <c r="F12873" t="inlineStr">
        <is>
          <t>Cliente sem margem_INSS</t>
        </is>
      </c>
      <c r="G12873" t="inlineStr">
        <is>
          <t>maira.cortes</t>
        </is>
      </c>
      <c r="H12873" t="inlineStr">
        <is>
          <t>(55)996643877</t>
        </is>
      </c>
      <c r="I12873" t="inlineStr">
        <is>
          <t>(55)996643877</t>
        </is>
      </c>
      <c r="J12873" s="2">
        <f>IFERROR(INDEX(validador!$B$2:$B$13,MATCH(F12873,validador!$A$2:$A$13,0)),"")</f>
        <v/>
      </c>
      <c r="K12873" s="2">
        <f>IFERROR(INDEX(validador!$C$2:$C$13,MATCH(J12873,validador!$B$2:$B$13,0)),"")</f>
        <v/>
      </c>
      <c r="L12873" s="2">
        <f>IF(E12873="","",YEAR(E12873)&amp;""&amp;RIGHT("0"&amp;MONTH(E12873),2))</f>
        <v/>
      </c>
    </row>
    <row r="12874">
      <c r="A12874" t="inlineStr">
        <is>
          <t>029.622.150-33</t>
        </is>
      </c>
      <c r="B12874" t="inlineStr">
        <is>
          <t>RODRIGO NIBALDO GLANZEL</t>
        </is>
      </c>
      <c r="C12874" t="inlineStr">
        <is>
          <t>CP HZ</t>
        </is>
      </c>
      <c r="D12874" t="inlineStr">
        <is>
          <t>2.09 CREDIAGORA HORIZONTINA</t>
        </is>
      </c>
      <c r="E12874" s="6" t="n">
        <v>46311.63291666667</v>
      </c>
      <c r="F12874" t="inlineStr">
        <is>
          <t>Telefone invÃ¡lido</t>
        </is>
      </c>
      <c r="G12874" t="inlineStr">
        <is>
          <t>maiara.furtado</t>
        </is>
      </c>
      <c r="H12874" t="inlineStr">
        <is>
          <t>(55)989898989</t>
        </is>
      </c>
      <c r="I12874" t="inlineStr">
        <is>
          <t>(55)999237496</t>
        </is>
      </c>
      <c r="J12874" s="2">
        <f>IFERROR(INDEX(validador!$B$2:$B$13,MATCH(F12874,validador!$A$2:$A$13,0)),"")</f>
        <v/>
      </c>
      <c r="K12874" s="2">
        <f>IFERROR(INDEX(validador!$C$2:$C$13,MATCH(J12874,validador!$B$2:$B$13,0)),"")</f>
        <v/>
      </c>
      <c r="L12874" s="2">
        <f>IF(E12874="","",YEAR(E12874)&amp;""&amp;RIGHT("0"&amp;MONTH(E12874),2))</f>
        <v/>
      </c>
    </row>
    <row r="12875">
      <c r="A12875" t="inlineStr">
        <is>
          <t>820.497.180-04</t>
        </is>
      </c>
      <c r="B12875" t="inlineStr">
        <is>
          <t>NELZA DHEIN BONKEVICH</t>
        </is>
      </c>
      <c r="C12875" t="inlineStr">
        <is>
          <t>Receptivo SCR</t>
        </is>
      </c>
      <c r="D12875" t="inlineStr">
        <is>
          <t>2.05 CREDIAGORA SANTO CRISTO</t>
        </is>
      </c>
      <c r="E12875" s="6" t="n">
        <v>46311.63332175926</v>
      </c>
      <c r="F12875" t="inlineStr">
        <is>
          <t>ProspecÃ§Ã£o</t>
        </is>
      </c>
      <c r="G12875" t="inlineStr">
        <is>
          <t>amanda.m</t>
        </is>
      </c>
      <c r="H12875" t="inlineStr">
        <is>
          <t>(55)98419260</t>
        </is>
      </c>
      <c r="I12875" t="inlineStr">
        <is>
          <t>(55)999371193</t>
        </is>
      </c>
      <c r="J12875" s="2">
        <f>IFERROR(INDEX(validador!$B$2:$B$13,MATCH(F12875,validador!$A$2:$A$13,0)),"")</f>
        <v/>
      </c>
      <c r="K12875" s="2">
        <f>IFERROR(INDEX(validador!$C$2:$C$13,MATCH(J12875,validador!$B$2:$B$13,0)),"")</f>
        <v/>
      </c>
      <c r="L12875" s="2">
        <f>IF(E12875="","",YEAR(E12875)&amp;""&amp;RIGHT("0"&amp;MONTH(E12875),2))</f>
        <v/>
      </c>
    </row>
    <row r="12876">
      <c r="A12876" t="inlineStr">
        <is>
          <t>769.501.660-87</t>
        </is>
      </c>
      <c r="B12876" t="inlineStr">
        <is>
          <t>MARIA CLARICE BRITO CARDOSO</t>
        </is>
      </c>
      <c r="C12876" t="inlineStr">
        <is>
          <t>CP HZ</t>
        </is>
      </c>
      <c r="D12876" t="inlineStr">
        <is>
          <t>2.09 CREDIAGORA HORIZONTINA</t>
        </is>
      </c>
      <c r="E12876" s="6" t="n">
        <v>46311.63394675926</v>
      </c>
      <c r="F12876" t="inlineStr">
        <is>
          <t>ProspecÃ§Ã£o</t>
        </is>
      </c>
      <c r="G12876" t="inlineStr">
        <is>
          <t>maiara.furtado</t>
        </is>
      </c>
      <c r="H12876" t="inlineStr">
        <is>
          <t>(55)996784706</t>
        </is>
      </c>
      <c r="I12876" t="inlineStr">
        <is>
          <t>(55)996784706</t>
        </is>
      </c>
      <c r="J12876" s="2">
        <f>IFERROR(INDEX(validador!$B$2:$B$13,MATCH(F12876,validador!$A$2:$A$13,0)),"")</f>
        <v/>
      </c>
      <c r="K12876" s="2">
        <f>IFERROR(INDEX(validador!$C$2:$C$13,MATCH(J12876,validador!$B$2:$B$13,0)),"")</f>
        <v/>
      </c>
      <c r="L12876" s="2">
        <f>IF(E12876="","",YEAR(E12876)&amp;""&amp;RIGHT("0"&amp;MONTH(E12876),2))</f>
        <v/>
      </c>
    </row>
    <row r="12877">
      <c r="A12877" t="inlineStr">
        <is>
          <t>049.556.680-20</t>
        </is>
      </c>
      <c r="B12877" t="inlineStr">
        <is>
          <t>CELENI SOLEDAD</t>
        </is>
      </c>
      <c r="C12877" t="inlineStr">
        <is>
          <t>Receptivo SCR</t>
        </is>
      </c>
      <c r="D12877" t="inlineStr">
        <is>
          <t>2.05 CREDIAGORA SANTO CRISTO</t>
        </is>
      </c>
      <c r="E12877" s="6" t="n">
        <v>46311.63461805556</v>
      </c>
      <c r="F12877" t="inlineStr">
        <is>
          <t>ProspecÃ§Ã£o</t>
        </is>
      </c>
      <c r="G12877" t="inlineStr">
        <is>
          <t>amanda.m</t>
        </is>
      </c>
      <c r="H12877" t="inlineStr">
        <is>
          <t>(55)984056592</t>
        </is>
      </c>
      <c r="I12877" t="inlineStr">
        <is>
          <t>(55)984056592</t>
        </is>
      </c>
      <c r="J12877" s="2">
        <f>IFERROR(INDEX(validador!$B$2:$B$13,MATCH(F12877,validador!$A$2:$A$13,0)),"")</f>
        <v/>
      </c>
      <c r="K12877" s="2">
        <f>IFERROR(INDEX(validador!$C$2:$C$13,MATCH(J12877,validador!$B$2:$B$13,0)),"")</f>
        <v/>
      </c>
      <c r="L12877" s="2">
        <f>IF(E12877="","",YEAR(E12877)&amp;""&amp;RIGHT("0"&amp;MONTH(E12877),2))</f>
        <v/>
      </c>
    </row>
    <row r="12878">
      <c r="A12878" t="inlineStr">
        <is>
          <t>008.493.390-90</t>
        </is>
      </c>
      <c r="B12878" t="inlineStr">
        <is>
          <t>ADRIANA DA SILVA LEPPKE</t>
        </is>
      </c>
      <c r="C12878" t="inlineStr">
        <is>
          <t>CP LOJA DMC</t>
        </is>
      </c>
      <c r="D12878" t="inlineStr">
        <is>
          <t>1.16 LOJA HOJE DOUTOR MAURICIO CARDOSO</t>
        </is>
      </c>
      <c r="E12878" s="6" t="n">
        <v>46311.63488425926</v>
      </c>
      <c r="F12878" t="inlineStr">
        <is>
          <t>ProspecÃ§Ã£o</t>
        </is>
      </c>
      <c r="G12878" t="inlineStr">
        <is>
          <t>lojashoje-dmc</t>
        </is>
      </c>
      <c r="H12878" t="inlineStr">
        <is>
          <t>(55)997179312</t>
        </is>
      </c>
      <c r="I12878" t="inlineStr">
        <is>
          <t>(55)997179312</t>
        </is>
      </c>
      <c r="J12878" s="2">
        <f>IFERROR(INDEX(validador!$B$2:$B$13,MATCH(F12878,validador!$A$2:$A$13,0)),"")</f>
        <v/>
      </c>
      <c r="K12878" s="2">
        <f>IFERROR(INDEX(validador!$C$2:$C$13,MATCH(J12878,validador!$B$2:$B$13,0)),"")</f>
        <v/>
      </c>
      <c r="L12878" s="2">
        <f>IF(E12878="","",YEAR(E12878)&amp;""&amp;RIGHT("0"&amp;MONTH(E12878),2))</f>
        <v/>
      </c>
    </row>
    <row r="12879">
      <c r="A12879" t="inlineStr">
        <is>
          <t>027.011.390-82</t>
        </is>
      </c>
      <c r="B12879" t="inlineStr">
        <is>
          <t>CARLOS HENRIQUE DA SILVA RATES</t>
        </is>
      </c>
      <c r="C12879" t="inlineStr">
        <is>
          <t>Receptivo ITQ</t>
        </is>
      </c>
      <c r="D12879" t="inlineStr">
        <is>
          <t>2.11 CREDIAGORA ITAQUI</t>
        </is>
      </c>
      <c r="E12879" s="6" t="n">
        <v>46311.63520833333</v>
      </c>
      <c r="F12879" t="inlineStr">
        <is>
          <t>Cliente com restriÃ§Ã£o</t>
        </is>
      </c>
      <c r="G12879" t="inlineStr">
        <is>
          <t>andressaqueiroz</t>
        </is>
      </c>
      <c r="H12879" t="inlineStr"/>
      <c r="I12879" t="inlineStr">
        <is>
          <t>(55)996569519</t>
        </is>
      </c>
      <c r="J12879" s="2">
        <f>IFERROR(INDEX(validador!$B$2:$B$13,MATCH(F12879,validador!$A$2:$A$13,0)),"")</f>
        <v/>
      </c>
      <c r="K12879" s="2">
        <f>IFERROR(INDEX(validador!$C$2:$C$13,MATCH(J12879,validador!$B$2:$B$13,0)),"")</f>
        <v/>
      </c>
      <c r="L12879" s="2">
        <f>IF(E12879="","",YEAR(E12879)&amp;""&amp;RIGHT("0"&amp;MONTH(E12879),2))</f>
        <v/>
      </c>
    </row>
    <row r="12880">
      <c r="A12880" t="inlineStr">
        <is>
          <t>029.319.600-12</t>
        </is>
      </c>
      <c r="B12880" t="inlineStr">
        <is>
          <t>DENIZE DE LIMA SANTANA</t>
        </is>
      </c>
      <c r="C12880" t="inlineStr">
        <is>
          <t>CP HZ</t>
        </is>
      </c>
      <c r="D12880" t="inlineStr">
        <is>
          <t>2.09 CREDIAGORA HORIZONTINA</t>
        </is>
      </c>
      <c r="E12880" s="6" t="n">
        <v>46311.63564814815</v>
      </c>
      <c r="F12880" t="inlineStr">
        <is>
          <t>Telefone invÃ¡lido</t>
        </is>
      </c>
      <c r="G12880" t="inlineStr">
        <is>
          <t>maiara.furtado</t>
        </is>
      </c>
      <c r="H12880" t="inlineStr">
        <is>
          <t>(55)996105567</t>
        </is>
      </c>
      <c r="I12880" t="inlineStr">
        <is>
          <t>(55)996105567</t>
        </is>
      </c>
      <c r="J12880" s="2">
        <f>IFERROR(INDEX(validador!$B$2:$B$13,MATCH(F12880,validador!$A$2:$A$13,0)),"")</f>
        <v/>
      </c>
      <c r="K12880" s="2">
        <f>IFERROR(INDEX(validador!$C$2:$C$13,MATCH(J12880,validador!$B$2:$B$13,0)),"")</f>
        <v/>
      </c>
      <c r="L12880" s="2">
        <f>IF(E12880="","",YEAR(E12880)&amp;""&amp;RIGHT("0"&amp;MONTH(E12880),2))</f>
        <v/>
      </c>
    </row>
    <row r="12881">
      <c r="A12881" t="inlineStr">
        <is>
          <t>665.475.200-72</t>
        </is>
      </c>
      <c r="B12881" t="inlineStr">
        <is>
          <t>TANIA ISABEL SASSARO MALISZEVSKI</t>
        </is>
      </c>
      <c r="C12881" t="inlineStr">
        <is>
          <t>CP LOJA DMC</t>
        </is>
      </c>
      <c r="D12881" t="inlineStr">
        <is>
          <t>1.16 LOJA HOJE DOUTOR MAURICIO CARDOSO</t>
        </is>
      </c>
      <c r="E12881" s="6" t="n">
        <v>46311.63577546296</v>
      </c>
      <c r="F12881" t="inlineStr">
        <is>
          <t>ProspecÃ§Ã£o</t>
        </is>
      </c>
      <c r="G12881" t="inlineStr">
        <is>
          <t>lojashoje-dmc</t>
        </is>
      </c>
      <c r="H12881" t="inlineStr">
        <is>
          <t>(55)999932872</t>
        </is>
      </c>
      <c r="I12881" t="inlineStr">
        <is>
          <t>(55)999932872</t>
        </is>
      </c>
      <c r="J12881" s="2">
        <f>IFERROR(INDEX(validador!$B$2:$B$13,MATCH(F12881,validador!$A$2:$A$13,0)),"")</f>
        <v/>
      </c>
      <c r="K12881" s="2">
        <f>IFERROR(INDEX(validador!$C$2:$C$13,MATCH(J12881,validador!$B$2:$B$13,0)),"")</f>
        <v/>
      </c>
      <c r="L12881" s="2">
        <f>IF(E12881="","",YEAR(E12881)&amp;""&amp;RIGHT("0"&amp;MONTH(E12881),2))</f>
        <v/>
      </c>
    </row>
    <row r="12882">
      <c r="A12882" t="inlineStr">
        <is>
          <t>733.881.490-20</t>
        </is>
      </c>
      <c r="B12882" t="inlineStr">
        <is>
          <t>ELI DA SILVA CEZAR</t>
        </is>
      </c>
      <c r="C12882" t="inlineStr">
        <is>
          <t>Receptivo SPS</t>
        </is>
      </c>
      <c r="D12882" t="inlineStr">
        <is>
          <t>2.24 CREDIAGORA SAO PEDRO DO SUL</t>
        </is>
      </c>
      <c r="E12882" s="6" t="n">
        <v>46311.63662037037</v>
      </c>
      <c r="F12882" t="inlineStr">
        <is>
          <t>Aceitou NegociaÃ§Ã£o</t>
        </is>
      </c>
      <c r="G12882" t="inlineStr">
        <is>
          <t>VANUSI.F</t>
        </is>
      </c>
      <c r="H12882" t="inlineStr">
        <is>
          <t>(55)999929167</t>
        </is>
      </c>
      <c r="I12882" t="inlineStr">
        <is>
          <t>(55)999929167</t>
        </is>
      </c>
      <c r="J12882" s="2">
        <f>IFERROR(INDEX(validador!$B$2:$B$13,MATCH(F12882,validador!$A$2:$A$13,0)),"")</f>
        <v/>
      </c>
      <c r="K12882" s="2">
        <f>IFERROR(INDEX(validador!$C$2:$C$13,MATCH(J12882,validador!$B$2:$B$13,0)),"")</f>
        <v/>
      </c>
      <c r="L12882" s="2">
        <f>IF(E12882="","",YEAR(E12882)&amp;""&amp;RIGHT("0"&amp;MONTH(E12882),2))</f>
        <v/>
      </c>
    </row>
    <row r="12883">
      <c r="A12883" t="inlineStr">
        <is>
          <t>031.839.880-03</t>
        </is>
      </c>
      <c r="B12883" t="inlineStr">
        <is>
          <t>MAIARA FERNANDA ZORZI DE MOURA</t>
        </is>
      </c>
      <c r="C12883" t="inlineStr">
        <is>
          <t>CP HZ</t>
        </is>
      </c>
      <c r="D12883" t="inlineStr">
        <is>
          <t>2.09 CREDIAGORA HORIZONTINA</t>
        </is>
      </c>
      <c r="E12883" s="6" t="n">
        <v>46311.6371875</v>
      </c>
      <c r="F12883" t="inlineStr">
        <is>
          <t>ProspecÃ§Ã£o</t>
        </is>
      </c>
      <c r="G12883" t="inlineStr">
        <is>
          <t>maiara.furtado</t>
        </is>
      </c>
      <c r="H12883" t="inlineStr">
        <is>
          <t>(55)999855066</t>
        </is>
      </c>
      <c r="I12883" t="inlineStr">
        <is>
          <t>(55)999855066</t>
        </is>
      </c>
      <c r="J12883" s="2">
        <f>IFERROR(INDEX(validador!$B$2:$B$13,MATCH(F12883,validador!$A$2:$A$13,0)),"")</f>
        <v/>
      </c>
      <c r="K12883" s="2">
        <f>IFERROR(INDEX(validador!$C$2:$C$13,MATCH(J12883,validador!$B$2:$B$13,0)),"")</f>
        <v/>
      </c>
      <c r="L12883" s="2">
        <f>IF(E12883="","",YEAR(E12883)&amp;""&amp;RIGHT("0"&amp;MONTH(E12883),2))</f>
        <v/>
      </c>
    </row>
    <row r="12884">
      <c r="A12884" t="inlineStr">
        <is>
          <t>009.083.920-01</t>
        </is>
      </c>
      <c r="B12884" t="inlineStr">
        <is>
          <t>ROSANGELA APARECIDA RODRIGUES</t>
        </is>
      </c>
      <c r="C12884" t="inlineStr">
        <is>
          <t>CP HZ</t>
        </is>
      </c>
      <c r="D12884" t="inlineStr">
        <is>
          <t>2.09 CREDIAGORA HORIZONTINA</t>
        </is>
      </c>
      <c r="E12884" s="6" t="n">
        <v>46311.63724537037</v>
      </c>
      <c r="F12884" t="inlineStr">
        <is>
          <t>ProspecÃ§Ã£o</t>
        </is>
      </c>
      <c r="G12884" t="inlineStr">
        <is>
          <t>clarisse.hz</t>
        </is>
      </c>
      <c r="H12884" t="inlineStr">
        <is>
          <t>(55)991222031</t>
        </is>
      </c>
      <c r="I12884" t="inlineStr">
        <is>
          <t>(55)991222031</t>
        </is>
      </c>
      <c r="J12884" s="2">
        <f>IFERROR(INDEX(validador!$B$2:$B$13,MATCH(F12884,validador!$A$2:$A$13,0)),"")</f>
        <v/>
      </c>
      <c r="K12884" s="2">
        <f>IFERROR(INDEX(validador!$C$2:$C$13,MATCH(J12884,validador!$B$2:$B$13,0)),"")</f>
        <v/>
      </c>
      <c r="L12884" s="2">
        <f>IF(E12884="","",YEAR(E12884)&amp;""&amp;RIGHT("0"&amp;MONTH(E12884),2))</f>
        <v/>
      </c>
    </row>
    <row r="12885">
      <c r="A12885" t="inlineStr">
        <is>
          <t>617.848.500-04</t>
        </is>
      </c>
      <c r="B12885" t="inlineStr">
        <is>
          <t>SUZETE TEREZINHA DE VARGAS</t>
        </is>
      </c>
      <c r="C12885" t="inlineStr">
        <is>
          <t>SAN PORT/AUMENTO</t>
        </is>
      </c>
      <c r="D12885" t="inlineStr">
        <is>
          <t>2.13 CREDIAGORA SANTO ANGELO</t>
        </is>
      </c>
      <c r="E12885" s="6" t="n">
        <v>46311.63734953704</v>
      </c>
      <c r="F12885" t="inlineStr">
        <is>
          <t>ProspecÃ§Ã£o</t>
        </is>
      </c>
      <c r="G12885" t="inlineStr">
        <is>
          <t>karine.reis</t>
        </is>
      </c>
      <c r="H12885" t="inlineStr">
        <is>
          <t>(55)99913133900false</t>
        </is>
      </c>
      <c r="I12885" t="inlineStr">
        <is>
          <t>(55)999958767</t>
        </is>
      </c>
      <c r="J12885" s="2">
        <f>IFERROR(INDEX(validador!$B$2:$B$13,MATCH(F12885,validador!$A$2:$A$13,0)),"")</f>
        <v/>
      </c>
      <c r="K12885" s="2">
        <f>IFERROR(INDEX(validador!$C$2:$C$13,MATCH(J12885,validador!$B$2:$B$13,0)),"")</f>
        <v/>
      </c>
      <c r="L12885" s="2">
        <f>IF(E12885="","",YEAR(E12885)&amp;""&amp;RIGHT("0"&amp;MONTH(E12885),2))</f>
        <v/>
      </c>
    </row>
    <row r="12886">
      <c r="A12886" t="inlineStr">
        <is>
          <t>020.731.400-41</t>
        </is>
      </c>
      <c r="B12886" t="inlineStr">
        <is>
          <t>NOEMIA LUDESCHER HERMANN</t>
        </is>
      </c>
      <c r="C12886" t="inlineStr">
        <is>
          <t>Receptivo SCR</t>
        </is>
      </c>
      <c r="D12886" t="inlineStr">
        <is>
          <t>2.05 CREDIAGORA SANTO CRISTO</t>
        </is>
      </c>
      <c r="E12886" s="6" t="n">
        <v>46311.63737268518</v>
      </c>
      <c r="F12886" t="inlineStr">
        <is>
          <t>ProspecÃ§Ã£o</t>
        </is>
      </c>
      <c r="G12886" t="inlineStr">
        <is>
          <t>amanda.m</t>
        </is>
      </c>
      <c r="H12886" t="inlineStr">
        <is>
          <t>(55)997230936</t>
        </is>
      </c>
      <c r="I12886" t="inlineStr">
        <is>
          <t>(55)999347327</t>
        </is>
      </c>
      <c r="J12886" s="2">
        <f>IFERROR(INDEX(validador!$B$2:$B$13,MATCH(F12886,validador!$A$2:$A$13,0)),"")</f>
        <v/>
      </c>
      <c r="K12886" s="2">
        <f>IFERROR(INDEX(validador!$C$2:$C$13,MATCH(J12886,validador!$B$2:$B$13,0)),"")</f>
        <v/>
      </c>
      <c r="L12886" s="2">
        <f>IF(E12886="","",YEAR(E12886)&amp;""&amp;RIGHT("0"&amp;MONTH(E12886),2))</f>
        <v/>
      </c>
    </row>
    <row r="12887">
      <c r="A12887" t="inlineStr">
        <is>
          <t>008.780.870-60</t>
        </is>
      </c>
      <c r="B12887" t="inlineStr">
        <is>
          <t>TIAGO DE LIMA</t>
        </is>
      </c>
      <c r="C12887" t="inlineStr">
        <is>
          <t>CP HZ</t>
        </is>
      </c>
      <c r="D12887" t="inlineStr">
        <is>
          <t>2.09 CREDIAGORA HORIZONTINA</t>
        </is>
      </c>
      <c r="E12887" s="6" t="n">
        <v>46311.63819444444</v>
      </c>
      <c r="F12887" t="inlineStr">
        <is>
          <t>ProspecÃ§Ã£o</t>
        </is>
      </c>
      <c r="G12887" t="inlineStr">
        <is>
          <t>maiara.furtado</t>
        </is>
      </c>
      <c r="H12887" t="inlineStr">
        <is>
          <t>(55)99992765</t>
        </is>
      </c>
      <c r="I12887" t="inlineStr">
        <is>
          <t>(55)999702213</t>
        </is>
      </c>
      <c r="J12887" s="2">
        <f>IFERROR(INDEX(validador!$B$2:$B$13,MATCH(F12887,validador!$A$2:$A$13,0)),"")</f>
        <v/>
      </c>
      <c r="K12887" s="2">
        <f>IFERROR(INDEX(validador!$C$2:$C$13,MATCH(J12887,validador!$B$2:$B$13,0)),"")</f>
        <v/>
      </c>
      <c r="L12887" s="2">
        <f>IF(E12887="","",YEAR(E12887)&amp;""&amp;RIGHT("0"&amp;MONTH(E12887),2))</f>
        <v/>
      </c>
    </row>
    <row r="12888">
      <c r="A12888" t="inlineStr">
        <is>
          <t>384.777.690-87</t>
        </is>
      </c>
      <c r="B12888" t="inlineStr">
        <is>
          <t>CLOVIS LUIZ SCHEIN</t>
        </is>
      </c>
      <c r="C12888" t="inlineStr">
        <is>
          <t>Receptivo SCR</t>
        </is>
      </c>
      <c r="D12888" t="inlineStr">
        <is>
          <t>2.05 CREDIAGORA SANTO CRISTO</t>
        </is>
      </c>
      <c r="E12888" s="6" t="n">
        <v>46311.63831018518</v>
      </c>
      <c r="F12888" t="inlineStr">
        <is>
          <t>ProspecÃ§Ã£o</t>
        </is>
      </c>
      <c r="G12888" t="inlineStr">
        <is>
          <t>amanda.m</t>
        </is>
      </c>
      <c r="H12888" t="inlineStr">
        <is>
          <t>(55)996550806</t>
        </is>
      </c>
      <c r="I12888" t="inlineStr">
        <is>
          <t>(55)996550806</t>
        </is>
      </c>
      <c r="J12888" s="2">
        <f>IFERROR(INDEX(validador!$B$2:$B$13,MATCH(F12888,validador!$A$2:$A$13,0)),"")</f>
        <v/>
      </c>
      <c r="K12888" s="2">
        <f>IFERROR(INDEX(validador!$C$2:$C$13,MATCH(J12888,validador!$B$2:$B$13,0)),"")</f>
        <v/>
      </c>
      <c r="L12888" s="2">
        <f>IF(E12888="","",YEAR(E12888)&amp;""&amp;RIGHT("0"&amp;MONTH(E12888),2))</f>
        <v/>
      </c>
    </row>
    <row r="12889">
      <c r="A12889" t="inlineStr">
        <is>
          <t>018.127.510-44</t>
        </is>
      </c>
      <c r="B12889" t="inlineStr">
        <is>
          <t>PAULO MELLER</t>
        </is>
      </c>
      <c r="C12889" t="inlineStr">
        <is>
          <t>CP HZ</t>
        </is>
      </c>
      <c r="D12889" t="inlineStr">
        <is>
          <t>2.09 CREDIAGORA HORIZONTINA</t>
        </is>
      </c>
      <c r="E12889" s="6" t="n">
        <v>46311.63876157408</v>
      </c>
      <c r="F12889" t="inlineStr">
        <is>
          <t>ProspecÃ§Ã£o</t>
        </is>
      </c>
      <c r="G12889" t="inlineStr">
        <is>
          <t>maiara.furtado</t>
        </is>
      </c>
      <c r="H12889" t="inlineStr">
        <is>
          <t>(55)999724261</t>
        </is>
      </c>
      <c r="I12889" t="inlineStr">
        <is>
          <t>(55)999724261</t>
        </is>
      </c>
      <c r="J12889" s="2">
        <f>IFERROR(INDEX(validador!$B$2:$B$13,MATCH(F12889,validador!$A$2:$A$13,0)),"")</f>
        <v/>
      </c>
      <c r="K12889" s="2">
        <f>IFERROR(INDEX(validador!$C$2:$C$13,MATCH(J12889,validador!$B$2:$B$13,0)),"")</f>
        <v/>
      </c>
      <c r="L12889" s="2">
        <f>IF(E12889="","",YEAR(E12889)&amp;""&amp;RIGHT("0"&amp;MONTH(E12889),2))</f>
        <v/>
      </c>
    </row>
    <row r="12890">
      <c r="A12890" t="inlineStr">
        <is>
          <t>782.377.770-34</t>
        </is>
      </c>
      <c r="B12890" t="inlineStr">
        <is>
          <t>IVANIR GALL</t>
        </is>
      </c>
      <c r="C12890" t="inlineStr">
        <is>
          <t>CP HZ</t>
        </is>
      </c>
      <c r="D12890" t="inlineStr">
        <is>
          <t>2.09 CREDIAGORA HORIZONTINA</t>
        </is>
      </c>
      <c r="E12890" s="6" t="n">
        <v>46311.63951388889</v>
      </c>
      <c r="F12890" t="inlineStr">
        <is>
          <t>ProspecÃ§Ã£o</t>
        </is>
      </c>
      <c r="G12890" t="inlineStr">
        <is>
          <t>maiara.furtado</t>
        </is>
      </c>
      <c r="H12890" t="inlineStr">
        <is>
          <t>(55)35373065</t>
        </is>
      </c>
      <c r="I12890" t="inlineStr">
        <is>
          <t>(55)996323588</t>
        </is>
      </c>
      <c r="J12890" s="2">
        <f>IFERROR(INDEX(validador!$B$2:$B$13,MATCH(F12890,validador!$A$2:$A$13,0)),"")</f>
        <v/>
      </c>
      <c r="K12890" s="2">
        <f>IFERROR(INDEX(validador!$C$2:$C$13,MATCH(J12890,validador!$B$2:$B$13,0)),"")</f>
        <v/>
      </c>
      <c r="L12890" s="2">
        <f>IF(E12890="","",YEAR(E12890)&amp;""&amp;RIGHT("0"&amp;MONTH(E12890),2))</f>
        <v/>
      </c>
    </row>
    <row r="12891">
      <c r="A12891" t="inlineStr">
        <is>
          <t>045.123.620-37</t>
        </is>
      </c>
      <c r="B12891" t="inlineStr">
        <is>
          <t>ALESSANDRA RAIRA CORTELINI RIFFEL</t>
        </is>
      </c>
      <c r="C12891" t="inlineStr">
        <is>
          <t>CLT SFA</t>
        </is>
      </c>
      <c r="D12891" t="inlineStr">
        <is>
          <t>2.18 CREDIAGORA SAO FRANCISCO DE ASSIS</t>
        </is>
      </c>
      <c r="E12891" s="6" t="n">
        <v>46311.63960648148</v>
      </c>
      <c r="F12891" t="inlineStr">
        <is>
          <t>Cliente com restriÃ§Ã£o</t>
        </is>
      </c>
      <c r="G12891" t="inlineStr">
        <is>
          <t>maira.cortes</t>
        </is>
      </c>
      <c r="H12891" t="inlineStr">
        <is>
          <t>(55)996544085</t>
        </is>
      </c>
      <c r="I12891" t="inlineStr">
        <is>
          <t>(55)996544085</t>
        </is>
      </c>
      <c r="J12891" s="2">
        <f>IFERROR(INDEX(validador!$B$2:$B$13,MATCH(F12891,validador!$A$2:$A$13,0)),"")</f>
        <v/>
      </c>
      <c r="K12891" s="2">
        <f>IFERROR(INDEX(validador!$C$2:$C$13,MATCH(J12891,validador!$B$2:$B$13,0)),"")</f>
        <v/>
      </c>
      <c r="L12891" s="2">
        <f>IF(E12891="","",YEAR(E12891)&amp;""&amp;RIGHT("0"&amp;MONTH(E12891),2))</f>
        <v/>
      </c>
    </row>
    <row r="12892">
      <c r="A12892" t="inlineStr">
        <is>
          <t>681.383.770-20</t>
        </is>
      </c>
      <c r="B12892" t="inlineStr">
        <is>
          <t>MARCIA ADRIANE WOLFART</t>
        </is>
      </c>
      <c r="C12892" t="inlineStr">
        <is>
          <t>CP HZ</t>
        </is>
      </c>
      <c r="D12892" t="inlineStr">
        <is>
          <t>2.09 CREDIAGORA HORIZONTINA</t>
        </is>
      </c>
      <c r="E12892" s="6" t="n">
        <v>46311.63987268518</v>
      </c>
      <c r="F12892" t="inlineStr">
        <is>
          <t>Aceitou NegociaÃ§Ã£o</t>
        </is>
      </c>
      <c r="G12892" t="inlineStr">
        <is>
          <t>clarisse.hz</t>
        </is>
      </c>
      <c r="H12892" t="inlineStr">
        <is>
          <t>(55)990900000</t>
        </is>
      </c>
      <c r="I12892" t="inlineStr">
        <is>
          <t>(55)990900000</t>
        </is>
      </c>
      <c r="J12892" s="2">
        <f>IFERROR(INDEX(validador!$B$2:$B$13,MATCH(F12892,validador!$A$2:$A$13,0)),"")</f>
        <v/>
      </c>
      <c r="K12892" s="2">
        <f>IFERROR(INDEX(validador!$C$2:$C$13,MATCH(J12892,validador!$B$2:$B$13,0)),"")</f>
        <v/>
      </c>
      <c r="L12892" s="2">
        <f>IF(E12892="","",YEAR(E12892)&amp;""&amp;RIGHT("0"&amp;MONTH(E12892),2))</f>
        <v/>
      </c>
    </row>
    <row r="12893">
      <c r="A12893" t="inlineStr">
        <is>
          <t>227.636.350-91</t>
        </is>
      </c>
      <c r="B12893" t="inlineStr">
        <is>
          <t>VOLMI LESCANO</t>
        </is>
      </c>
      <c r="C12893" t="inlineStr">
        <is>
          <t>Receptivo SCR</t>
        </is>
      </c>
      <c r="D12893" t="inlineStr">
        <is>
          <t>2.05 CREDIAGORA SANTO CRISTO</t>
        </is>
      </c>
      <c r="E12893" s="6" t="n">
        <v>46311.6400462963</v>
      </c>
      <c r="F12893" t="inlineStr">
        <is>
          <t>ProspecÃ§Ã£o</t>
        </is>
      </c>
      <c r="G12893" t="inlineStr">
        <is>
          <t>amanda.m</t>
        </is>
      </c>
      <c r="H12893" t="inlineStr">
        <is>
          <t>(51)33150344</t>
        </is>
      </c>
      <c r="I12893" t="inlineStr">
        <is>
          <t>(55)997054125</t>
        </is>
      </c>
      <c r="J12893" s="2">
        <f>IFERROR(INDEX(validador!$B$2:$B$13,MATCH(F12893,validador!$A$2:$A$13,0)),"")</f>
        <v/>
      </c>
      <c r="K12893" s="2">
        <f>IFERROR(INDEX(validador!$C$2:$C$13,MATCH(J12893,validador!$B$2:$B$13,0)),"")</f>
        <v/>
      </c>
      <c r="L12893" s="2">
        <f>IF(E12893="","",YEAR(E12893)&amp;""&amp;RIGHT("0"&amp;MONTH(E12893),2))</f>
        <v/>
      </c>
    </row>
    <row r="12894">
      <c r="A12894" t="inlineStr">
        <is>
          <t>899.328.030-49</t>
        </is>
      </c>
      <c r="B12894" t="inlineStr">
        <is>
          <t>ROSANE VADERLEIA GRUTKA</t>
        </is>
      </c>
      <c r="C12894" t="inlineStr">
        <is>
          <t>CP HZ</t>
        </is>
      </c>
      <c r="D12894" t="inlineStr">
        <is>
          <t>2.09 CREDIAGORA HORIZONTINA</t>
        </is>
      </c>
      <c r="E12894" s="6" t="n">
        <v>46311.64010416667</v>
      </c>
      <c r="F12894" t="inlineStr">
        <is>
          <t>Aceitou NegociaÃ§Ã£o</t>
        </is>
      </c>
      <c r="G12894" t="inlineStr">
        <is>
          <t>clarisse.hz</t>
        </is>
      </c>
      <c r="H12894" t="inlineStr">
        <is>
          <t>(55)999045692</t>
        </is>
      </c>
      <c r="I12894" t="inlineStr">
        <is>
          <t>(55)999045692</t>
        </is>
      </c>
      <c r="J12894" s="2">
        <f>IFERROR(INDEX(validador!$B$2:$B$13,MATCH(F12894,validador!$A$2:$A$13,0)),"")</f>
        <v/>
      </c>
      <c r="K12894" s="2">
        <f>IFERROR(INDEX(validador!$C$2:$C$13,MATCH(J12894,validador!$B$2:$B$13,0)),"")</f>
        <v/>
      </c>
      <c r="L12894" s="2">
        <f>IF(E12894="","",YEAR(E12894)&amp;""&amp;RIGHT("0"&amp;MONTH(E12894),2))</f>
        <v/>
      </c>
    </row>
    <row r="12895">
      <c r="A12895" t="inlineStr">
        <is>
          <t>032.082.170-64</t>
        </is>
      </c>
      <c r="B12895" t="inlineStr">
        <is>
          <t>RAFAEL OTARAO AIRES</t>
        </is>
      </c>
      <c r="C12895" t="inlineStr">
        <is>
          <t>CLT SFA</t>
        </is>
      </c>
      <c r="D12895" t="inlineStr">
        <is>
          <t>2.18 CREDIAGORA SAO FRANCISCO DE ASSIS</t>
        </is>
      </c>
      <c r="E12895" s="6" t="n">
        <v>46311.64094907408</v>
      </c>
      <c r="F12895" t="inlineStr">
        <is>
          <t>Cliente com restriÃ§Ã£o</t>
        </is>
      </c>
      <c r="G12895" t="inlineStr">
        <is>
          <t>maira.cortes</t>
        </is>
      </c>
      <c r="H12895" t="inlineStr">
        <is>
          <t>(55)991884005</t>
        </is>
      </c>
      <c r="I12895" t="inlineStr">
        <is>
          <t>(55)991884005</t>
        </is>
      </c>
      <c r="J12895" s="2">
        <f>IFERROR(INDEX(validador!$B$2:$B$13,MATCH(F12895,validador!$A$2:$A$13,0)),"")</f>
        <v/>
      </c>
      <c r="K12895" s="2">
        <f>IFERROR(INDEX(validador!$C$2:$C$13,MATCH(J12895,validador!$B$2:$B$13,0)),"")</f>
        <v/>
      </c>
      <c r="L12895" s="2">
        <f>IF(E12895="","",YEAR(E12895)&amp;""&amp;RIGHT("0"&amp;MONTH(E12895),2))</f>
        <v/>
      </c>
    </row>
    <row r="12896">
      <c r="A12896" t="inlineStr">
        <is>
          <t>026.595.500-93</t>
        </is>
      </c>
      <c r="B12896" t="inlineStr">
        <is>
          <t>WELSON DAVID DOS SANTOS</t>
        </is>
      </c>
      <c r="C12896" t="inlineStr">
        <is>
          <t>CP HZ</t>
        </is>
      </c>
      <c r="D12896" t="inlineStr">
        <is>
          <t>2.09 CREDIAGORA HORIZONTINA</t>
        </is>
      </c>
      <c r="E12896" s="6" t="n">
        <v>46311.64094907408</v>
      </c>
      <c r="F12896" t="inlineStr">
        <is>
          <t>Telefone invÃ¡lido</t>
        </is>
      </c>
      <c r="G12896" t="inlineStr">
        <is>
          <t>maiara.furtado</t>
        </is>
      </c>
      <c r="H12896" t="inlineStr">
        <is>
          <t>(55)996326887</t>
        </is>
      </c>
      <c r="I12896" t="inlineStr">
        <is>
          <t>(55)996326887</t>
        </is>
      </c>
      <c r="J12896" s="2">
        <f>IFERROR(INDEX(validador!$B$2:$B$13,MATCH(F12896,validador!$A$2:$A$13,0)),"")</f>
        <v/>
      </c>
      <c r="K12896" s="2">
        <f>IFERROR(INDEX(validador!$C$2:$C$13,MATCH(J12896,validador!$B$2:$B$13,0)),"")</f>
        <v/>
      </c>
      <c r="L12896" s="2">
        <f>IF(E12896="","",YEAR(E12896)&amp;""&amp;RIGHT("0"&amp;MONTH(E12896),2))</f>
        <v/>
      </c>
    </row>
    <row r="12897">
      <c r="A12897" t="inlineStr">
        <is>
          <t>014.656.170-86</t>
        </is>
      </c>
      <c r="B12897" t="inlineStr">
        <is>
          <t>ROCHIELY GOMES CAMARGO LIMA</t>
        </is>
      </c>
      <c r="C12897" t="inlineStr">
        <is>
          <t>Receptivo SCR</t>
        </is>
      </c>
      <c r="D12897" t="inlineStr">
        <is>
          <t>2.05 CREDIAGORA SANTO CRISTO</t>
        </is>
      </c>
      <c r="E12897" s="6" t="n">
        <v>46311.64099537037</v>
      </c>
      <c r="F12897" t="inlineStr">
        <is>
          <t>Cliente com restriÃ§Ã£o</t>
        </is>
      </c>
      <c r="G12897" t="inlineStr">
        <is>
          <t>patricia.eu</t>
        </is>
      </c>
      <c r="H12897" t="inlineStr">
        <is>
          <t>(55)996447108</t>
        </is>
      </c>
      <c r="I12897" t="inlineStr">
        <is>
          <t>(55)996447108</t>
        </is>
      </c>
      <c r="J12897" s="2">
        <f>IFERROR(INDEX(validador!$B$2:$B$13,MATCH(F12897,validador!$A$2:$A$13,0)),"")</f>
        <v/>
      </c>
      <c r="K12897" s="2">
        <f>IFERROR(INDEX(validador!$C$2:$C$13,MATCH(J12897,validador!$B$2:$B$13,0)),"")</f>
        <v/>
      </c>
      <c r="L12897" s="2">
        <f>IF(E12897="","",YEAR(E12897)&amp;""&amp;RIGHT("0"&amp;MONTH(E12897),2))</f>
        <v/>
      </c>
    </row>
    <row r="12898">
      <c r="A12898" t="inlineStr">
        <is>
          <t>348.100.130-49</t>
        </is>
      </c>
      <c r="B12898" t="inlineStr">
        <is>
          <t>MARIA DENILDE DA ROSA SILVA</t>
        </is>
      </c>
      <c r="C12898" t="inlineStr">
        <is>
          <t>INSS ALE 30,00 A 200,00</t>
        </is>
      </c>
      <c r="D12898" t="inlineStr">
        <is>
          <t>2.10 CREDIAGORA ALEGRETE</t>
        </is>
      </c>
      <c r="E12898" s="6" t="n">
        <v>46311.64112268519</v>
      </c>
      <c r="F12898" t="inlineStr">
        <is>
          <t>Cliente com restriÃ§Ã£o</t>
        </is>
      </c>
      <c r="G12898" t="inlineStr">
        <is>
          <t>queilla.r</t>
        </is>
      </c>
      <c r="H12898" t="inlineStr">
        <is>
          <t>(55)34264766</t>
        </is>
      </c>
      <c r="I12898" t="inlineStr">
        <is>
          <t>(55)999006312</t>
        </is>
      </c>
      <c r="J12898" s="2">
        <f>IFERROR(INDEX(validador!$B$2:$B$13,MATCH(F12898,validador!$A$2:$A$13,0)),"")</f>
        <v/>
      </c>
      <c r="K12898" s="2">
        <f>IFERROR(INDEX(validador!$C$2:$C$13,MATCH(J12898,validador!$B$2:$B$13,0)),"")</f>
        <v/>
      </c>
      <c r="L12898" s="2">
        <f>IF(E12898="","",YEAR(E12898)&amp;""&amp;RIGHT("0"&amp;MONTH(E12898),2))</f>
        <v/>
      </c>
    </row>
    <row r="12899">
      <c r="A12899" t="inlineStr">
        <is>
          <t>001.712.230-98</t>
        </is>
      </c>
      <c r="B12899" t="inlineStr">
        <is>
          <t>MARIA CLAUDIA FERNANDES DE AVILA</t>
        </is>
      </c>
      <c r="C12899" t="inlineStr">
        <is>
          <t>CP LOJA DMC</t>
        </is>
      </c>
      <c r="D12899" t="inlineStr">
        <is>
          <t>1.16 LOJA HOJE DOUTOR MAURICIO CARDOSO</t>
        </is>
      </c>
      <c r="E12899" s="6" t="n">
        <v>46311.64131944445</v>
      </c>
      <c r="F12899" t="inlineStr">
        <is>
          <t>contrato ativo/ limite disponivel</t>
        </is>
      </c>
      <c r="G12899" t="inlineStr">
        <is>
          <t>lojashoje-dmc</t>
        </is>
      </c>
      <c r="H12899" t="inlineStr">
        <is>
          <t>(55)999567724</t>
        </is>
      </c>
      <c r="I12899" t="inlineStr">
        <is>
          <t>(55)999567724</t>
        </is>
      </c>
      <c r="J12899" s="2">
        <f>IFERROR(INDEX(validador!$B$2:$B$13,MATCH(F12899,validador!$A$2:$A$13,0)),"")</f>
        <v/>
      </c>
      <c r="K12899" s="2">
        <f>IFERROR(INDEX(validador!$C$2:$C$13,MATCH(J12899,validador!$B$2:$B$13,0)),"")</f>
        <v/>
      </c>
      <c r="L12899" s="2">
        <f>IF(E12899="","",YEAR(E12899)&amp;""&amp;RIGHT("0"&amp;MONTH(E12899),2))</f>
        <v/>
      </c>
    </row>
    <row r="12900">
      <c r="A12900" t="inlineStr">
        <is>
          <t>029.119.960-70</t>
        </is>
      </c>
      <c r="B12900" t="inlineStr">
        <is>
          <t>CHEILA CRISTINA ZEMOLIN</t>
        </is>
      </c>
      <c r="C12900" t="inlineStr">
        <is>
          <t>CP LOJA DMC</t>
        </is>
      </c>
      <c r="D12900" t="inlineStr">
        <is>
          <t>1.16 LOJA HOJE DOUTOR MAURICIO CARDOSO</t>
        </is>
      </c>
      <c r="E12900" s="6" t="n">
        <v>46311.64160879629</v>
      </c>
      <c r="F12900" t="inlineStr">
        <is>
          <t>Cliente com restriÃ§Ã£o</t>
        </is>
      </c>
      <c r="G12900" t="inlineStr">
        <is>
          <t>lojashoje-dmc</t>
        </is>
      </c>
      <c r="H12900" t="inlineStr">
        <is>
          <t>(55)996720922</t>
        </is>
      </c>
      <c r="I12900" t="inlineStr">
        <is>
          <t>(55)996720922</t>
        </is>
      </c>
      <c r="J12900" s="2">
        <f>IFERROR(INDEX(validador!$B$2:$B$13,MATCH(F12900,validador!$A$2:$A$13,0)),"")</f>
        <v/>
      </c>
      <c r="K12900" s="2">
        <f>IFERROR(INDEX(validador!$C$2:$C$13,MATCH(J12900,validador!$B$2:$B$13,0)),"")</f>
        <v/>
      </c>
      <c r="L12900" s="2">
        <f>IF(E12900="","",YEAR(E12900)&amp;""&amp;RIGHT("0"&amp;MONTH(E12900),2))</f>
        <v/>
      </c>
    </row>
    <row r="12901">
      <c r="A12901" t="inlineStr">
        <is>
          <t>037.120.910-28</t>
        </is>
      </c>
      <c r="B12901" t="inlineStr">
        <is>
          <t>CRISTOPHER GABRIEL TOLFO</t>
        </is>
      </c>
      <c r="C12901" t="inlineStr">
        <is>
          <t>CP HZ</t>
        </is>
      </c>
      <c r="D12901" t="inlineStr">
        <is>
          <t>2.09 CREDIAGORA HORIZONTINA</t>
        </is>
      </c>
      <c r="E12901" s="6" t="n">
        <v>46311.64212962963</v>
      </c>
      <c r="F12901" t="inlineStr">
        <is>
          <t>ProspecÃ§Ã£o</t>
        </is>
      </c>
      <c r="G12901" t="inlineStr">
        <is>
          <t>maiara.furtado</t>
        </is>
      </c>
      <c r="H12901" t="inlineStr">
        <is>
          <t>(55)999950747</t>
        </is>
      </c>
      <c r="I12901" t="inlineStr">
        <is>
          <t>(55)999950747</t>
        </is>
      </c>
      <c r="J12901" s="2">
        <f>IFERROR(INDEX(validador!$B$2:$B$13,MATCH(F12901,validador!$A$2:$A$13,0)),"")</f>
        <v/>
      </c>
      <c r="K12901" s="2">
        <f>IFERROR(INDEX(validador!$C$2:$C$13,MATCH(J12901,validador!$B$2:$B$13,0)),"")</f>
        <v/>
      </c>
      <c r="L12901" s="2">
        <f>IF(E12901="","",YEAR(E12901)&amp;""&amp;RIGHT("0"&amp;MONTH(E12901),2))</f>
        <v/>
      </c>
    </row>
    <row r="12902">
      <c r="A12902" t="inlineStr">
        <is>
          <t>031.949.090-45</t>
        </is>
      </c>
      <c r="B12902" t="inlineStr">
        <is>
          <t>BARBARA VILMARA SCHMIDT MOREIRA</t>
        </is>
      </c>
      <c r="C12902" t="inlineStr">
        <is>
          <t>Receptivo SCR</t>
        </is>
      </c>
      <c r="D12902" t="inlineStr">
        <is>
          <t>2.05 CREDIAGORA SANTO CRISTO</t>
        </is>
      </c>
      <c r="E12902" s="6" t="n">
        <v>46311.64224537037</v>
      </c>
      <c r="F12902" t="inlineStr">
        <is>
          <t>Cliente sem interesse</t>
        </is>
      </c>
      <c r="G12902" t="inlineStr">
        <is>
          <t>patricia.eu</t>
        </is>
      </c>
      <c r="H12902" t="inlineStr">
        <is>
          <t>(55)999559093</t>
        </is>
      </c>
      <c r="I12902" t="inlineStr">
        <is>
          <t>(55)999559093</t>
        </is>
      </c>
      <c r="J12902" s="2">
        <f>IFERROR(INDEX(validador!$B$2:$B$13,MATCH(F12902,validador!$A$2:$A$13,0)),"")</f>
        <v/>
      </c>
      <c r="K12902" s="2">
        <f>IFERROR(INDEX(validador!$C$2:$C$13,MATCH(J12902,validador!$B$2:$B$13,0)),"")</f>
        <v/>
      </c>
      <c r="L12902" s="2">
        <f>IF(E12902="","",YEAR(E12902)&amp;""&amp;RIGHT("0"&amp;MONTH(E12902),2))</f>
        <v/>
      </c>
    </row>
    <row r="12903">
      <c r="A12903" t="inlineStr">
        <is>
          <t>003.612.410-97</t>
        </is>
      </c>
      <c r="B12903" t="inlineStr">
        <is>
          <t>GELSON DA SILVA LEAL</t>
        </is>
      </c>
      <c r="C12903" t="inlineStr">
        <is>
          <t>CLT SFA</t>
        </is>
      </c>
      <c r="D12903" t="inlineStr">
        <is>
          <t>2.18 CREDIAGORA SAO FRANCISCO DE ASSIS</t>
        </is>
      </c>
      <c r="E12903" s="6" t="n">
        <v>46311.64258101852</v>
      </c>
      <c r="F12903" t="inlineStr">
        <is>
          <t>Cliente com restriÃ§Ã£o</t>
        </is>
      </c>
      <c r="G12903" t="inlineStr">
        <is>
          <t>maira.cortes</t>
        </is>
      </c>
      <c r="H12903" t="inlineStr">
        <is>
          <t>(55)999347915</t>
        </is>
      </c>
      <c r="I12903" t="inlineStr">
        <is>
          <t>(55)999347915</t>
        </is>
      </c>
      <c r="J12903" s="2">
        <f>IFERROR(INDEX(validador!$B$2:$B$13,MATCH(F12903,validador!$A$2:$A$13,0)),"")</f>
        <v/>
      </c>
      <c r="K12903" s="2">
        <f>IFERROR(INDEX(validador!$C$2:$C$13,MATCH(J12903,validador!$B$2:$B$13,0)),"")</f>
        <v/>
      </c>
      <c r="L12903" s="2">
        <f>IF(E12903="","",YEAR(E12903)&amp;""&amp;RIGHT("0"&amp;MONTH(E12903),2))</f>
        <v/>
      </c>
    </row>
    <row r="12904">
      <c r="A12904" t="inlineStr">
        <is>
          <t>372.069.230-20</t>
        </is>
      </c>
      <c r="B12904" t="inlineStr">
        <is>
          <t>LUCINDA LUIZ DOS SANTOS</t>
        </is>
      </c>
      <c r="C12904" t="inlineStr">
        <is>
          <t>Receptivo SCR</t>
        </is>
      </c>
      <c r="D12904" t="inlineStr">
        <is>
          <t>2.05 CREDIAGORA SANTO CRISTO</t>
        </is>
      </c>
      <c r="E12904" s="6" t="n">
        <v>46311.64262731482</v>
      </c>
      <c r="F12904" t="inlineStr">
        <is>
          <t>Cliente sem margem_INSS</t>
        </is>
      </c>
      <c r="G12904" t="inlineStr">
        <is>
          <t>patricia.eu</t>
        </is>
      </c>
      <c r="H12904" t="inlineStr">
        <is>
          <t>(51)996526268</t>
        </is>
      </c>
      <c r="I12904" t="inlineStr">
        <is>
          <t>(51)996526268</t>
        </is>
      </c>
      <c r="J12904" s="2">
        <f>IFERROR(INDEX(validador!$B$2:$B$13,MATCH(F12904,validador!$A$2:$A$13,0)),"")</f>
        <v/>
      </c>
      <c r="K12904" s="2">
        <f>IFERROR(INDEX(validador!$C$2:$C$13,MATCH(J12904,validador!$B$2:$B$13,0)),"")</f>
        <v/>
      </c>
      <c r="L12904" s="2">
        <f>IF(E12904="","",YEAR(E12904)&amp;""&amp;RIGHT("0"&amp;MONTH(E12904),2))</f>
        <v/>
      </c>
    </row>
    <row r="12905">
      <c r="A12905" t="inlineStr">
        <is>
          <t>015.887.550-88</t>
        </is>
      </c>
      <c r="B12905" t="inlineStr">
        <is>
          <t>LUCIANO OLIVEIRA DUARTE</t>
        </is>
      </c>
      <c r="C12905" t="inlineStr">
        <is>
          <t>Receptivo SFA</t>
        </is>
      </c>
      <c r="D12905" t="inlineStr">
        <is>
          <t>2.18 CREDIAGORA SAO FRANCISCO DE ASSIS</t>
        </is>
      </c>
      <c r="E12905" s="6" t="n">
        <v>46311.64265046296</v>
      </c>
      <c r="F12905" t="inlineStr">
        <is>
          <t>Cliente com restriÃ§Ã£o</t>
        </is>
      </c>
      <c r="G12905" t="inlineStr">
        <is>
          <t>nivia.oleiniczak</t>
        </is>
      </c>
      <c r="H12905" t="inlineStr">
        <is>
          <t>(55)991816737</t>
        </is>
      </c>
      <c r="I12905" t="inlineStr">
        <is>
          <t>(55)991816737</t>
        </is>
      </c>
      <c r="J12905" s="2">
        <f>IFERROR(INDEX(validador!$B$2:$B$13,MATCH(F12905,validador!$A$2:$A$13,0)),"")</f>
        <v/>
      </c>
      <c r="K12905" s="2">
        <f>IFERROR(INDEX(validador!$C$2:$C$13,MATCH(J12905,validador!$B$2:$B$13,0)),"")</f>
        <v/>
      </c>
      <c r="L12905" s="2">
        <f>IF(E12905="","",YEAR(E12905)&amp;""&amp;RIGHT("0"&amp;MONTH(E12905),2))</f>
        <v/>
      </c>
    </row>
    <row r="12906">
      <c r="A12906" t="inlineStr">
        <is>
          <t>000.004.920-43</t>
        </is>
      </c>
      <c r="B12906" t="inlineStr">
        <is>
          <t>ANA MARIA FERRASSO</t>
        </is>
      </c>
      <c r="C12906" t="inlineStr">
        <is>
          <t>Receptivo SCR</t>
        </is>
      </c>
      <c r="D12906" t="inlineStr">
        <is>
          <t>2.05 CREDIAGORA SANTO CRISTO</t>
        </is>
      </c>
      <c r="E12906" s="6" t="n">
        <v>46311.64309027778</v>
      </c>
      <c r="F12906" t="inlineStr">
        <is>
          <t>ProspecÃ§Ã£o</t>
        </is>
      </c>
      <c r="G12906" t="inlineStr">
        <is>
          <t>patricia.eu</t>
        </is>
      </c>
      <c r="H12906" t="inlineStr">
        <is>
          <t>(55)999759274</t>
        </is>
      </c>
      <c r="I12906" t="inlineStr">
        <is>
          <t>(55)999759274</t>
        </is>
      </c>
      <c r="J12906" s="2">
        <f>IFERROR(INDEX(validador!$B$2:$B$13,MATCH(F12906,validador!$A$2:$A$13,0)),"")</f>
        <v/>
      </c>
      <c r="K12906" s="2">
        <f>IFERROR(INDEX(validador!$C$2:$C$13,MATCH(J12906,validador!$B$2:$B$13,0)),"")</f>
        <v/>
      </c>
      <c r="L12906" s="2">
        <f>IF(E12906="","",YEAR(E12906)&amp;""&amp;RIGHT("0"&amp;MONTH(E12906),2))</f>
        <v/>
      </c>
    </row>
    <row r="12907">
      <c r="A12907" t="inlineStr">
        <is>
          <t>958.456.580-04</t>
        </is>
      </c>
      <c r="B12907" t="inlineStr">
        <is>
          <t>VALDEMAR KIELING</t>
        </is>
      </c>
      <c r="C12907" t="inlineStr">
        <is>
          <t>Receptivo SCR</t>
        </is>
      </c>
      <c r="D12907" t="inlineStr">
        <is>
          <t>2.05 CREDIAGORA SANTO CRISTO</t>
        </is>
      </c>
      <c r="E12907" s="6" t="n">
        <v>46311.64359953703</v>
      </c>
      <c r="F12907" t="inlineStr">
        <is>
          <t>Cliente sem margem_INSS</t>
        </is>
      </c>
      <c r="G12907" t="inlineStr">
        <is>
          <t>amanda.m</t>
        </is>
      </c>
      <c r="H12907" t="inlineStr">
        <is>
          <t>(55)999698514</t>
        </is>
      </c>
      <c r="I12907" t="inlineStr">
        <is>
          <t>(55)999698514</t>
        </is>
      </c>
      <c r="J12907" s="2">
        <f>IFERROR(INDEX(validador!$B$2:$B$13,MATCH(F12907,validador!$A$2:$A$13,0)),"")</f>
        <v/>
      </c>
      <c r="K12907" s="2">
        <f>IFERROR(INDEX(validador!$C$2:$C$13,MATCH(J12907,validador!$B$2:$B$13,0)),"")</f>
        <v/>
      </c>
      <c r="L12907" s="2">
        <f>IF(E12907="","",YEAR(E12907)&amp;""&amp;RIGHT("0"&amp;MONTH(E12907),2))</f>
        <v/>
      </c>
    </row>
    <row r="12908">
      <c r="A12908" t="inlineStr">
        <is>
          <t>021.909.550-76</t>
        </is>
      </c>
      <c r="B12908" t="inlineStr">
        <is>
          <t>FELIPE JARDEL PADILHA EGGERS</t>
        </is>
      </c>
      <c r="C12908" t="inlineStr">
        <is>
          <t>CP HZ</t>
        </is>
      </c>
      <c r="D12908" t="inlineStr">
        <is>
          <t>2.09 CREDIAGORA HORIZONTINA</t>
        </is>
      </c>
      <c r="E12908" s="6" t="n">
        <v>46311.64365740741</v>
      </c>
      <c r="F12908" t="inlineStr">
        <is>
          <t>ProspecÃ§Ã£o</t>
        </is>
      </c>
      <c r="G12908" t="inlineStr">
        <is>
          <t>maiara.furtado</t>
        </is>
      </c>
      <c r="H12908" t="inlineStr">
        <is>
          <t>(55)996457772</t>
        </is>
      </c>
      <c r="I12908" t="inlineStr">
        <is>
          <t>(55)996457772</t>
        </is>
      </c>
      <c r="J12908" s="2">
        <f>IFERROR(INDEX(validador!$B$2:$B$13,MATCH(F12908,validador!$A$2:$A$13,0)),"")</f>
        <v/>
      </c>
      <c r="K12908" s="2">
        <f>IFERROR(INDEX(validador!$C$2:$C$13,MATCH(J12908,validador!$B$2:$B$13,0)),"")</f>
        <v/>
      </c>
      <c r="L12908" s="2">
        <f>IF(E12908="","",YEAR(E12908)&amp;""&amp;RIGHT("0"&amp;MONTH(E12908),2))</f>
        <v/>
      </c>
    </row>
    <row r="12909">
      <c r="A12909" t="inlineStr">
        <is>
          <t>665.479.620-91</t>
        </is>
      </c>
      <c r="B12909" t="inlineStr">
        <is>
          <t>ELENIR OLGA KOBS BALDISSERA</t>
        </is>
      </c>
      <c r="C12909" t="inlineStr">
        <is>
          <t>CP LOJA DMC</t>
        </is>
      </c>
      <c r="D12909" t="inlineStr">
        <is>
          <t>1.16 LOJA HOJE DOUTOR MAURICIO CARDOSO</t>
        </is>
      </c>
      <c r="E12909" s="6" t="n">
        <v>46311.64368055556</v>
      </c>
      <c r="F12909" t="inlineStr">
        <is>
          <t>ProspecÃ§Ã£o</t>
        </is>
      </c>
      <c r="G12909" t="inlineStr">
        <is>
          <t>lojashoje-dmc</t>
        </is>
      </c>
      <c r="H12909" t="inlineStr">
        <is>
          <t>(55)996539529</t>
        </is>
      </c>
      <c r="I12909" t="inlineStr">
        <is>
          <t>(55)996539529</t>
        </is>
      </c>
      <c r="J12909" s="2">
        <f>IFERROR(INDEX(validador!$B$2:$B$13,MATCH(F12909,validador!$A$2:$A$13,0)),"")</f>
        <v/>
      </c>
      <c r="K12909" s="2">
        <f>IFERROR(INDEX(validador!$C$2:$C$13,MATCH(J12909,validador!$B$2:$B$13,0)),"")</f>
        <v/>
      </c>
      <c r="L12909" s="2">
        <f>IF(E12909="","",YEAR(E12909)&amp;""&amp;RIGHT("0"&amp;MONTH(E12909),2))</f>
        <v/>
      </c>
    </row>
    <row r="12910">
      <c r="A12910" t="inlineStr">
        <is>
          <t>017.415.320-19</t>
        </is>
      </c>
      <c r="B12910" t="inlineStr">
        <is>
          <t>DAIANE ERT PINTO</t>
        </is>
      </c>
      <c r="C12910" t="inlineStr">
        <is>
          <t>Receptivo SCR</t>
        </is>
      </c>
      <c r="D12910" t="inlineStr">
        <is>
          <t>2.05 CREDIAGORA SANTO CRISTO</t>
        </is>
      </c>
      <c r="E12910" s="6" t="n">
        <v>46311.64461805556</v>
      </c>
      <c r="F12910" t="inlineStr">
        <is>
          <t>ProspecÃ§Ã£o</t>
        </is>
      </c>
      <c r="G12910" t="inlineStr">
        <is>
          <t>patricia.eu</t>
        </is>
      </c>
      <c r="H12910" t="inlineStr">
        <is>
          <t>(55)992099858</t>
        </is>
      </c>
      <c r="I12910" t="inlineStr">
        <is>
          <t>(55)992099858</t>
        </is>
      </c>
      <c r="J12910" s="2">
        <f>IFERROR(INDEX(validador!$B$2:$B$13,MATCH(F12910,validador!$A$2:$A$13,0)),"")</f>
        <v/>
      </c>
      <c r="K12910" s="2">
        <f>IFERROR(INDEX(validador!$C$2:$C$13,MATCH(J12910,validador!$B$2:$B$13,0)),"")</f>
        <v/>
      </c>
      <c r="L12910" s="2">
        <f>IF(E12910="","",YEAR(E12910)&amp;""&amp;RIGHT("0"&amp;MONTH(E12910),2))</f>
        <v/>
      </c>
    </row>
    <row r="12911">
      <c r="A12911" t="inlineStr">
        <is>
          <t>858.803.290-20</t>
        </is>
      </c>
      <c r="B12911" t="inlineStr">
        <is>
          <t>BEATRIZ FERNANDEZ DOS SANTOS ROBE</t>
        </is>
      </c>
      <c r="C12911" t="inlineStr">
        <is>
          <t>CP LOJA DMC</t>
        </is>
      </c>
      <c r="D12911" t="inlineStr">
        <is>
          <t>1.16 LOJA HOJE DOUTOR MAURICIO CARDOSO</t>
        </is>
      </c>
      <c r="E12911" s="6" t="n">
        <v>46311.64508101852</v>
      </c>
      <c r="F12911" t="inlineStr">
        <is>
          <t>ProspecÃ§Ã£o</t>
        </is>
      </c>
      <c r="G12911" t="inlineStr">
        <is>
          <t>lojashoje-dmc</t>
        </is>
      </c>
      <c r="H12911" t="inlineStr">
        <is>
          <t>(55)999314269</t>
        </is>
      </c>
      <c r="I12911" t="inlineStr">
        <is>
          <t>(55)999314269</t>
        </is>
      </c>
      <c r="J12911" s="2">
        <f>IFERROR(INDEX(validador!$B$2:$B$13,MATCH(F12911,validador!$A$2:$A$13,0)),"")</f>
        <v/>
      </c>
      <c r="K12911" s="2">
        <f>IFERROR(INDEX(validador!$C$2:$C$13,MATCH(J12911,validador!$B$2:$B$13,0)),"")</f>
        <v/>
      </c>
      <c r="L12911" s="2">
        <f>IF(E12911="","",YEAR(E12911)&amp;""&amp;RIGHT("0"&amp;MONTH(E12911),2))</f>
        <v/>
      </c>
    </row>
    <row r="12912">
      <c r="A12912" t="inlineStr">
        <is>
          <t>018.974.640-88</t>
        </is>
      </c>
      <c r="B12912" t="inlineStr">
        <is>
          <t>RODRIGO RAFAEL NOVOTNY</t>
        </is>
      </c>
      <c r="C12912" t="inlineStr">
        <is>
          <t>CP HZ</t>
        </is>
      </c>
      <c r="D12912" t="inlineStr">
        <is>
          <t>2.09 CREDIAGORA HORIZONTINA</t>
        </is>
      </c>
      <c r="E12912" s="6" t="n">
        <v>46311.64517361111</v>
      </c>
      <c r="F12912" t="inlineStr">
        <is>
          <t>ProspecÃ§Ã£o</t>
        </is>
      </c>
      <c r="G12912" t="inlineStr">
        <is>
          <t>clarisse.hz</t>
        </is>
      </c>
      <c r="H12912" t="inlineStr">
        <is>
          <t>(55)999925423</t>
        </is>
      </c>
      <c r="I12912" t="inlineStr">
        <is>
          <t>(55)999925423</t>
        </is>
      </c>
      <c r="J12912" s="2">
        <f>IFERROR(INDEX(validador!$B$2:$B$13,MATCH(F12912,validador!$A$2:$A$13,0)),"")</f>
        <v/>
      </c>
      <c r="K12912" s="2">
        <f>IFERROR(INDEX(validador!$C$2:$C$13,MATCH(J12912,validador!$B$2:$B$13,0)),"")</f>
        <v/>
      </c>
      <c r="L12912" s="2">
        <f>IF(E12912="","",YEAR(E12912)&amp;""&amp;RIGHT("0"&amp;MONTH(E12912),2))</f>
        <v/>
      </c>
    </row>
    <row r="12913">
      <c r="A12913" t="inlineStr">
        <is>
          <t>041.943.100-47</t>
        </is>
      </c>
      <c r="B12913" t="inlineStr">
        <is>
          <t>VINICIUS COSTA GOETTEMS</t>
        </is>
      </c>
      <c r="C12913" t="inlineStr">
        <is>
          <t>Receptivo SCR</t>
        </is>
      </c>
      <c r="D12913" t="inlineStr">
        <is>
          <t>2.05 CREDIAGORA SANTO CRISTO</t>
        </is>
      </c>
      <c r="E12913" s="6" t="n">
        <v>46311.64543981481</v>
      </c>
      <c r="F12913" t="inlineStr">
        <is>
          <t>ProspecÃ§Ã£o</t>
        </is>
      </c>
      <c r="G12913" t="inlineStr">
        <is>
          <t>patricia.eu</t>
        </is>
      </c>
      <c r="H12913" t="inlineStr">
        <is>
          <t>(55)996307980</t>
        </is>
      </c>
      <c r="I12913" t="inlineStr">
        <is>
          <t>(55)996307980</t>
        </is>
      </c>
      <c r="J12913" s="2">
        <f>IFERROR(INDEX(validador!$B$2:$B$13,MATCH(F12913,validador!$A$2:$A$13,0)),"")</f>
        <v/>
      </c>
      <c r="K12913" s="2">
        <f>IFERROR(INDEX(validador!$C$2:$C$13,MATCH(J12913,validador!$B$2:$B$13,0)),"")</f>
        <v/>
      </c>
      <c r="L12913" s="2">
        <f>IF(E12913="","",YEAR(E12913)&amp;""&amp;RIGHT("0"&amp;MONTH(E12913),2))</f>
        <v/>
      </c>
    </row>
    <row r="12914">
      <c r="A12914" t="inlineStr">
        <is>
          <t>012.396.010-00</t>
        </is>
      </c>
      <c r="B12914" t="inlineStr">
        <is>
          <t>CLENEDIR DA SILVA PINTO</t>
        </is>
      </c>
      <c r="C12914" t="inlineStr">
        <is>
          <t>Receptivo ITQ</t>
        </is>
      </c>
      <c r="D12914" t="inlineStr">
        <is>
          <t>2.11 CREDIAGORA ITAQUI</t>
        </is>
      </c>
      <c r="E12914" s="6" t="n">
        <v>46311.64549768518</v>
      </c>
      <c r="F12914" t="inlineStr">
        <is>
          <t>Cliente em negociaÃ§Ã£o</t>
        </is>
      </c>
      <c r="G12914" t="inlineStr">
        <is>
          <t>luiza.messa</t>
        </is>
      </c>
      <c r="H12914" t="inlineStr">
        <is>
          <t>(55)991644707</t>
        </is>
      </c>
      <c r="I12914" t="inlineStr">
        <is>
          <t>(55)996499818</t>
        </is>
      </c>
      <c r="J12914" s="2">
        <f>IFERROR(INDEX(validador!$B$2:$B$13,MATCH(F12914,validador!$A$2:$A$13,0)),"")</f>
        <v/>
      </c>
      <c r="K12914" s="2">
        <f>IFERROR(INDEX(validador!$C$2:$C$13,MATCH(J12914,validador!$B$2:$B$13,0)),"")</f>
        <v/>
      </c>
      <c r="L12914" s="2">
        <f>IF(E12914="","",YEAR(E12914)&amp;""&amp;RIGHT("0"&amp;MONTH(E12914),2))</f>
        <v/>
      </c>
    </row>
    <row r="12915">
      <c r="A12915" t="inlineStr">
        <is>
          <t>875.802.760-20</t>
        </is>
      </c>
      <c r="B12915" t="inlineStr">
        <is>
          <t>MARIELA KARINA OLIVEIRA</t>
        </is>
      </c>
      <c r="C12915" t="inlineStr">
        <is>
          <t>CP LOJA DMC</t>
        </is>
      </c>
      <c r="D12915" t="inlineStr">
        <is>
          <t>1.16 LOJA HOJE DOUTOR MAURICIO CARDOSO</t>
        </is>
      </c>
      <c r="E12915" s="6" t="n">
        <v>46311.64555555556</v>
      </c>
      <c r="F12915" t="inlineStr">
        <is>
          <t>Cliente com restriÃ§Ã£o</t>
        </is>
      </c>
      <c r="G12915" t="inlineStr">
        <is>
          <t>lojashoje-dmc</t>
        </is>
      </c>
      <c r="H12915" t="inlineStr">
        <is>
          <t>(55)996140108</t>
        </is>
      </c>
      <c r="I12915" t="inlineStr">
        <is>
          <t>(55)996140108</t>
        </is>
      </c>
      <c r="J12915" s="2">
        <f>IFERROR(INDEX(validador!$B$2:$B$13,MATCH(F12915,validador!$A$2:$A$13,0)),"")</f>
        <v/>
      </c>
      <c r="K12915" s="2">
        <f>IFERROR(INDEX(validador!$C$2:$C$13,MATCH(J12915,validador!$B$2:$B$13,0)),"")</f>
        <v/>
      </c>
      <c r="L12915" s="2">
        <f>IF(E12915="","",YEAR(E12915)&amp;""&amp;RIGHT("0"&amp;MONTH(E12915),2))</f>
        <v/>
      </c>
    </row>
    <row r="12916">
      <c r="A12916" t="inlineStr">
        <is>
          <t>734.631.839-00</t>
        </is>
      </c>
      <c r="B12916" t="inlineStr">
        <is>
          <t>GENECI CAMARGO</t>
        </is>
      </c>
      <c r="C12916" t="inlineStr">
        <is>
          <t>CP HZ</t>
        </is>
      </c>
      <c r="D12916" t="inlineStr">
        <is>
          <t>2.09 CREDIAGORA HORIZONTINA</t>
        </is>
      </c>
      <c r="E12916" s="6" t="n">
        <v>46311.64577546297</v>
      </c>
      <c r="F12916" t="inlineStr">
        <is>
          <t>ProspecÃ§Ã£o</t>
        </is>
      </c>
      <c r="G12916" t="inlineStr">
        <is>
          <t>maiara.furtado</t>
        </is>
      </c>
      <c r="H12916" t="inlineStr">
        <is>
          <t>(51)99952763800false</t>
        </is>
      </c>
      <c r="I12916" t="inlineStr">
        <is>
          <t>(51)999527638</t>
        </is>
      </c>
      <c r="J12916" s="2">
        <f>IFERROR(INDEX(validador!$B$2:$B$13,MATCH(F12916,validador!$A$2:$A$13,0)),"")</f>
        <v/>
      </c>
      <c r="K12916" s="2">
        <f>IFERROR(INDEX(validador!$C$2:$C$13,MATCH(J12916,validador!$B$2:$B$13,0)),"")</f>
        <v/>
      </c>
      <c r="L12916" s="2">
        <f>IF(E12916="","",YEAR(E12916)&amp;""&amp;RIGHT("0"&amp;MONTH(E12916),2))</f>
        <v/>
      </c>
    </row>
    <row r="12917">
      <c r="A12917" t="inlineStr">
        <is>
          <t>681.384.310-91</t>
        </is>
      </c>
      <c r="B12917" t="inlineStr">
        <is>
          <t>MADALENA ZEMOLIN</t>
        </is>
      </c>
      <c r="C12917" t="inlineStr">
        <is>
          <t>CP LOJA DMC</t>
        </is>
      </c>
      <c r="D12917" t="inlineStr">
        <is>
          <t>1.16 LOJA HOJE DOUTOR MAURICIO CARDOSO</t>
        </is>
      </c>
      <c r="E12917" s="6" t="n">
        <v>46311.64585648148</v>
      </c>
      <c r="F12917" t="inlineStr">
        <is>
          <t>Cliente com restriÃ§Ã£o</t>
        </is>
      </c>
      <c r="G12917" t="inlineStr">
        <is>
          <t>lojashoje-dmc</t>
        </is>
      </c>
      <c r="H12917" t="inlineStr">
        <is>
          <t>(55)996491730</t>
        </is>
      </c>
      <c r="I12917" t="inlineStr">
        <is>
          <t>(55)996932456</t>
        </is>
      </c>
      <c r="J12917" s="2">
        <f>IFERROR(INDEX(validador!$B$2:$B$13,MATCH(F12917,validador!$A$2:$A$13,0)),"")</f>
        <v/>
      </c>
      <c r="K12917" s="2">
        <f>IFERROR(INDEX(validador!$C$2:$C$13,MATCH(J12917,validador!$B$2:$B$13,0)),"")</f>
        <v/>
      </c>
      <c r="L12917" s="2">
        <f>IF(E12917="","",YEAR(E12917)&amp;""&amp;RIGHT("0"&amp;MONTH(E12917),2))</f>
        <v/>
      </c>
    </row>
    <row r="12918">
      <c r="A12918" t="inlineStr">
        <is>
          <t>037.689.940-90</t>
        </is>
      </c>
      <c r="B12918" t="inlineStr">
        <is>
          <t>MILENA RAFAELA BATISTINI LOPES</t>
        </is>
      </c>
      <c r="C12918" t="inlineStr">
        <is>
          <t>Receptivo SCR</t>
        </is>
      </c>
      <c r="D12918" t="inlineStr">
        <is>
          <t>2.05 CREDIAGORA SANTO CRISTO</t>
        </is>
      </c>
      <c r="E12918" s="6" t="n">
        <v>46311.64613425926</v>
      </c>
      <c r="F12918" t="inlineStr">
        <is>
          <t>Cliente com restriÃ§Ã£o</t>
        </is>
      </c>
      <c r="G12918" t="inlineStr">
        <is>
          <t>patricia.eu</t>
        </is>
      </c>
      <c r="H12918" t="inlineStr">
        <is>
          <t>(55)984575904</t>
        </is>
      </c>
      <c r="I12918" t="inlineStr">
        <is>
          <t>(55)984575904</t>
        </is>
      </c>
      <c r="J12918" s="2">
        <f>IFERROR(INDEX(validador!$B$2:$B$13,MATCH(F12918,validador!$A$2:$A$13,0)),"")</f>
        <v/>
      </c>
      <c r="K12918" s="2">
        <f>IFERROR(INDEX(validador!$C$2:$C$13,MATCH(J12918,validador!$B$2:$B$13,0)),"")</f>
        <v/>
      </c>
      <c r="L12918" s="2">
        <f>IF(E12918="","",YEAR(E12918)&amp;""&amp;RIGHT("0"&amp;MONTH(E12918),2))</f>
        <v/>
      </c>
    </row>
    <row r="12919">
      <c r="A12919" t="inlineStr">
        <is>
          <t>043.915.210-08</t>
        </is>
      </c>
      <c r="B12919" t="inlineStr">
        <is>
          <t>PAMELA SACERDOTE GROSS</t>
        </is>
      </c>
      <c r="C12919" t="inlineStr">
        <is>
          <t>Credito Pessoal SPS</t>
        </is>
      </c>
      <c r="D12919" t="inlineStr">
        <is>
          <t>2.24 CREDIAGORA SAO PEDRO DO SUL</t>
        </is>
      </c>
      <c r="E12919" s="6" t="n">
        <v>46311.64614583334</v>
      </c>
      <c r="F12919" t="inlineStr">
        <is>
          <t>Cliente com restriÃ§Ã£o</t>
        </is>
      </c>
      <c r="G12919" t="inlineStr">
        <is>
          <t>layana_santos</t>
        </is>
      </c>
      <c r="H12919" t="inlineStr">
        <is>
          <t>(55)997337974</t>
        </is>
      </c>
      <c r="I12919" t="inlineStr">
        <is>
          <t>(55)997337974</t>
        </is>
      </c>
      <c r="J12919" s="2">
        <f>IFERROR(INDEX(validador!$B$2:$B$13,MATCH(F12919,validador!$A$2:$A$13,0)),"")</f>
        <v/>
      </c>
      <c r="K12919" s="2">
        <f>IFERROR(INDEX(validador!$C$2:$C$13,MATCH(J12919,validador!$B$2:$B$13,0)),"")</f>
        <v/>
      </c>
      <c r="L12919" s="2">
        <f>IF(E12919="","",YEAR(E12919)&amp;""&amp;RIGHT("0"&amp;MONTH(E12919),2))</f>
        <v/>
      </c>
    </row>
    <row r="12920">
      <c r="A12920" t="inlineStr">
        <is>
          <t>695.671.070-68</t>
        </is>
      </c>
      <c r="B12920" t="inlineStr">
        <is>
          <t>NADIA KOMAR CHAVES</t>
        </is>
      </c>
      <c r="C12920" t="inlineStr">
        <is>
          <t>CP LOJA DMC</t>
        </is>
      </c>
      <c r="D12920" t="inlineStr">
        <is>
          <t>1.16 LOJA HOJE DOUTOR MAURICIO CARDOSO</t>
        </is>
      </c>
      <c r="E12920" s="6" t="n">
        <v>46311.64635416667</v>
      </c>
      <c r="F12920" t="inlineStr">
        <is>
          <t>ProspecÃ§Ã£o</t>
        </is>
      </c>
      <c r="G12920" t="inlineStr">
        <is>
          <t>lojashoje-dmc</t>
        </is>
      </c>
      <c r="H12920" t="inlineStr">
        <is>
          <t>(55)99718885</t>
        </is>
      </c>
      <c r="I12920" t="inlineStr">
        <is>
          <t>(55)997159742</t>
        </is>
      </c>
      <c r="J12920" s="2">
        <f>IFERROR(INDEX(validador!$B$2:$B$13,MATCH(F12920,validador!$A$2:$A$13,0)),"")</f>
        <v/>
      </c>
      <c r="K12920" s="2">
        <f>IFERROR(INDEX(validador!$C$2:$C$13,MATCH(J12920,validador!$B$2:$B$13,0)),"")</f>
        <v/>
      </c>
      <c r="L12920" s="2">
        <f>IF(E12920="","",YEAR(E12920)&amp;""&amp;RIGHT("0"&amp;MONTH(E12920),2))</f>
        <v/>
      </c>
    </row>
    <row r="12921">
      <c r="A12921" t="inlineStr">
        <is>
          <t>906.110.550-15</t>
        </is>
      </c>
      <c r="B12921" t="inlineStr">
        <is>
          <t>LUCIA DE OLIVEIRA ALVES</t>
        </is>
      </c>
      <c r="C12921" t="inlineStr">
        <is>
          <t>Receptivo SCR</t>
        </is>
      </c>
      <c r="D12921" t="inlineStr">
        <is>
          <t>2.05 CREDIAGORA SANTO CRISTO</t>
        </is>
      </c>
      <c r="E12921" s="6" t="n">
        <v>46311.64637731481</v>
      </c>
      <c r="F12921" t="inlineStr">
        <is>
          <t>ProspecÃ§Ã£o</t>
        </is>
      </c>
      <c r="G12921" t="inlineStr">
        <is>
          <t>patricia.eu</t>
        </is>
      </c>
      <c r="H12921" t="inlineStr">
        <is>
          <t>(55)996403265</t>
        </is>
      </c>
      <c r="I12921" t="inlineStr">
        <is>
          <t>(55)996403265</t>
        </is>
      </c>
      <c r="J12921" s="2">
        <f>IFERROR(INDEX(validador!$B$2:$B$13,MATCH(F12921,validador!$A$2:$A$13,0)),"")</f>
        <v/>
      </c>
      <c r="K12921" s="2">
        <f>IFERROR(INDEX(validador!$C$2:$C$13,MATCH(J12921,validador!$B$2:$B$13,0)),"")</f>
        <v/>
      </c>
      <c r="L12921" s="2">
        <f>IF(E12921="","",YEAR(E12921)&amp;""&amp;RIGHT("0"&amp;MONTH(E12921),2))</f>
        <v/>
      </c>
    </row>
    <row r="12922">
      <c r="A12922" t="inlineStr">
        <is>
          <t>010.622.160-40</t>
        </is>
      </c>
      <c r="B12922" t="inlineStr">
        <is>
          <t>ALEXANDRO DEWES</t>
        </is>
      </c>
      <c r="C12922" t="inlineStr">
        <is>
          <t>CP HZ</t>
        </is>
      </c>
      <c r="D12922" t="inlineStr">
        <is>
          <t>2.09 CREDIAGORA HORIZONTINA</t>
        </is>
      </c>
      <c r="E12922" s="6" t="n">
        <v>46311.64675925926</v>
      </c>
      <c r="F12922" t="inlineStr">
        <is>
          <t>ProspecÃ§Ã£o</t>
        </is>
      </c>
      <c r="G12922" t="inlineStr">
        <is>
          <t>maiara.furtado</t>
        </is>
      </c>
      <c r="H12922" t="inlineStr">
        <is>
          <t>(55)92115476</t>
        </is>
      </c>
      <c r="I12922" t="inlineStr">
        <is>
          <t>(55)992115476</t>
        </is>
      </c>
      <c r="J12922" s="2">
        <f>IFERROR(INDEX(validador!$B$2:$B$13,MATCH(F12922,validador!$A$2:$A$13,0)),"")</f>
        <v/>
      </c>
      <c r="K12922" s="2">
        <f>IFERROR(INDEX(validador!$C$2:$C$13,MATCH(J12922,validador!$B$2:$B$13,0)),"")</f>
        <v/>
      </c>
      <c r="L12922" s="2">
        <f>IF(E12922="","",YEAR(E12922)&amp;""&amp;RIGHT("0"&amp;MONTH(E12922),2))</f>
        <v/>
      </c>
    </row>
    <row r="12923">
      <c r="A12923" t="inlineStr">
        <is>
          <t>490.484.300-20</t>
        </is>
      </c>
      <c r="B12923" t="inlineStr">
        <is>
          <t>FATIMA CECILIA DALA ROSA</t>
        </is>
      </c>
      <c r="C12923" t="inlineStr">
        <is>
          <t>INSS SANTO ANGELO</t>
        </is>
      </c>
      <c r="D12923" t="inlineStr">
        <is>
          <t>2.13 CREDIAGORA SANTO ANGELO</t>
        </is>
      </c>
      <c r="E12923" s="6" t="n">
        <v>46311.64680555555</v>
      </c>
      <c r="F12923" t="inlineStr">
        <is>
          <t>ProspecÃ§Ã£o</t>
        </is>
      </c>
      <c r="G12923" t="inlineStr">
        <is>
          <t>nicoli.gb</t>
        </is>
      </c>
      <c r="H12923" t="inlineStr">
        <is>
          <t>(55)30180717</t>
        </is>
      </c>
      <c r="I12923" t="inlineStr">
        <is>
          <t>(55)999202100</t>
        </is>
      </c>
      <c r="J12923" s="2">
        <f>IFERROR(INDEX(validador!$B$2:$B$13,MATCH(F12923,validador!$A$2:$A$13,0)),"")</f>
        <v/>
      </c>
      <c r="K12923" s="2">
        <f>IFERROR(INDEX(validador!$C$2:$C$13,MATCH(J12923,validador!$B$2:$B$13,0)),"")</f>
        <v/>
      </c>
      <c r="L12923" s="2">
        <f>IF(E12923="","",YEAR(E12923)&amp;""&amp;RIGHT("0"&amp;MONTH(E12923),2))</f>
        <v/>
      </c>
    </row>
    <row r="12924">
      <c r="A12924" t="inlineStr">
        <is>
          <t>309.459.170-15</t>
        </is>
      </c>
      <c r="B12924" t="inlineStr">
        <is>
          <t>MARIO DLUZNIEWSKI</t>
        </is>
      </c>
      <c r="C12924" t="inlineStr">
        <is>
          <t>CP LOJA DMC</t>
        </is>
      </c>
      <c r="D12924" t="inlineStr">
        <is>
          <t>1.16 LOJA HOJE DOUTOR MAURICIO CARDOSO</t>
        </is>
      </c>
      <c r="E12924" s="6" t="n">
        <v>46311.64700231481</v>
      </c>
      <c r="F12924" t="inlineStr">
        <is>
          <t>ProspecÃ§Ã£o</t>
        </is>
      </c>
      <c r="G12924" t="inlineStr">
        <is>
          <t>lojashoje-dmc</t>
        </is>
      </c>
      <c r="H12924" t="inlineStr">
        <is>
          <t>(55)996485772</t>
        </is>
      </c>
      <c r="I12924" t="inlineStr">
        <is>
          <t>(55)996485772</t>
        </is>
      </c>
      <c r="J12924" s="2">
        <f>IFERROR(INDEX(validador!$B$2:$B$13,MATCH(F12924,validador!$A$2:$A$13,0)),"")</f>
        <v/>
      </c>
      <c r="K12924" s="2">
        <f>IFERROR(INDEX(validador!$C$2:$C$13,MATCH(J12924,validador!$B$2:$B$13,0)),"")</f>
        <v/>
      </c>
      <c r="L12924" s="2">
        <f>IF(E12924="","",YEAR(E12924)&amp;""&amp;RIGHT("0"&amp;MONTH(E12924),2))</f>
        <v/>
      </c>
    </row>
    <row r="12925">
      <c r="A12925" t="inlineStr">
        <is>
          <t>528.391.250-72</t>
        </is>
      </c>
      <c r="B12925" t="inlineStr">
        <is>
          <t>NARA TERESA MACIEL DA SILVA</t>
        </is>
      </c>
      <c r="C12925" t="inlineStr">
        <is>
          <t>INSS SANTO ANGELO</t>
        </is>
      </c>
      <c r="D12925" t="inlineStr">
        <is>
          <t>2.13 CREDIAGORA SANTO ANGELO</t>
        </is>
      </c>
      <c r="E12925" s="6" t="n">
        <v>46311.64710648148</v>
      </c>
      <c r="F12925" t="inlineStr">
        <is>
          <t>Cliente em negociaÃ§Ã£o</t>
        </is>
      </c>
      <c r="G12925" t="inlineStr">
        <is>
          <t>nicoli.gb</t>
        </is>
      </c>
      <c r="H12925" t="inlineStr">
        <is>
          <t>(55)999880012</t>
        </is>
      </c>
      <c r="I12925" t="inlineStr">
        <is>
          <t>(55)999880012</t>
        </is>
      </c>
      <c r="J12925" s="2">
        <f>IFERROR(INDEX(validador!$B$2:$B$13,MATCH(F12925,validador!$A$2:$A$13,0)),"")</f>
        <v/>
      </c>
      <c r="K12925" s="2">
        <f>IFERROR(INDEX(validador!$C$2:$C$13,MATCH(J12925,validador!$B$2:$B$13,0)),"")</f>
        <v/>
      </c>
      <c r="L12925" s="2">
        <f>IF(E12925="","",YEAR(E12925)&amp;""&amp;RIGHT("0"&amp;MONTH(E12925),2))</f>
        <v/>
      </c>
    </row>
    <row r="12926">
      <c r="A12926" t="inlineStr">
        <is>
          <t>013.821.310-03</t>
        </is>
      </c>
      <c r="B12926" t="inlineStr">
        <is>
          <t>JEAN CESAR BOSSONI BRUM</t>
        </is>
      </c>
      <c r="C12926" t="inlineStr">
        <is>
          <t>STG CLT</t>
        </is>
      </c>
      <c r="D12926" t="inlineStr">
        <is>
          <t>2.03 CREDIAGORA SANTIAGO</t>
        </is>
      </c>
      <c r="E12926" s="6" t="n">
        <v>46311.64733796296</v>
      </c>
      <c r="F12926" t="inlineStr">
        <is>
          <t>envio de whatsapp</t>
        </is>
      </c>
      <c r="G12926" t="inlineStr">
        <is>
          <t>andrieli.trindadee</t>
        </is>
      </c>
      <c r="H12926" t="inlineStr">
        <is>
          <t>(55)996024712</t>
        </is>
      </c>
      <c r="I12926" t="inlineStr">
        <is>
          <t>(55)996024712</t>
        </is>
      </c>
      <c r="J12926" s="2">
        <f>IFERROR(INDEX(validador!$B$2:$B$13,MATCH(F12926,validador!$A$2:$A$13,0)),"")</f>
        <v/>
      </c>
      <c r="K12926" s="2">
        <f>IFERROR(INDEX(validador!$C$2:$C$13,MATCH(J12926,validador!$B$2:$B$13,0)),"")</f>
        <v/>
      </c>
      <c r="L12926" s="2">
        <f>IF(E12926="","",YEAR(E12926)&amp;""&amp;RIGHT("0"&amp;MONTH(E12926),2))</f>
        <v/>
      </c>
    </row>
    <row r="12927">
      <c r="A12927" t="inlineStr">
        <is>
          <t>026.535.990-23</t>
        </is>
      </c>
      <c r="B12927" t="inlineStr">
        <is>
          <t>VILSON HENNEMANN</t>
        </is>
      </c>
      <c r="C12927" t="inlineStr">
        <is>
          <t>Receptivo SCR</t>
        </is>
      </c>
      <c r="D12927" t="inlineStr">
        <is>
          <t>2.05 CREDIAGORA SANTO CRISTO</t>
        </is>
      </c>
      <c r="E12927" s="6" t="n">
        <v>46311.64736111111</v>
      </c>
      <c r="F12927" t="inlineStr">
        <is>
          <t>ProspecÃ§Ã£o</t>
        </is>
      </c>
      <c r="G12927" t="inlineStr">
        <is>
          <t>amanda.m</t>
        </is>
      </c>
      <c r="H12927" t="inlineStr">
        <is>
          <t>(55)999281410</t>
        </is>
      </c>
      <c r="I12927" t="inlineStr">
        <is>
          <t>(55)999281410</t>
        </is>
      </c>
      <c r="J12927" s="2">
        <f>IFERROR(INDEX(validador!$B$2:$B$13,MATCH(F12927,validador!$A$2:$A$13,0)),"")</f>
        <v/>
      </c>
      <c r="K12927" s="2">
        <f>IFERROR(INDEX(validador!$C$2:$C$13,MATCH(J12927,validador!$B$2:$B$13,0)),"")</f>
        <v/>
      </c>
      <c r="L12927" s="2">
        <f>IF(E12927="","",YEAR(E12927)&amp;""&amp;RIGHT("0"&amp;MONTH(E12927),2))</f>
        <v/>
      </c>
    </row>
    <row r="12928">
      <c r="A12928" t="inlineStr">
        <is>
          <t>044.195.900-84</t>
        </is>
      </c>
      <c r="B12928" t="inlineStr">
        <is>
          <t>BRUNA ALVES DE SOUZA</t>
        </is>
      </c>
      <c r="C12928" t="inlineStr">
        <is>
          <t>Receptivo SCR</t>
        </is>
      </c>
      <c r="D12928" t="inlineStr">
        <is>
          <t>2.05 CREDIAGORA SANTO CRISTO</t>
        </is>
      </c>
      <c r="E12928" s="6" t="n">
        <v>46311.64744212963</v>
      </c>
      <c r="F12928" t="inlineStr">
        <is>
          <t>ProspecÃ§Ã£o</t>
        </is>
      </c>
      <c r="G12928" t="inlineStr">
        <is>
          <t>patricia.eu</t>
        </is>
      </c>
      <c r="H12928" t="inlineStr">
        <is>
          <t>(55)991092088</t>
        </is>
      </c>
      <c r="I12928" t="inlineStr">
        <is>
          <t>(55)991092088</t>
        </is>
      </c>
      <c r="J12928" s="2">
        <f>IFERROR(INDEX(validador!$B$2:$B$13,MATCH(F12928,validador!$A$2:$A$13,0)),"")</f>
        <v/>
      </c>
      <c r="K12928" s="2">
        <f>IFERROR(INDEX(validador!$C$2:$C$13,MATCH(J12928,validador!$B$2:$B$13,0)),"")</f>
        <v/>
      </c>
      <c r="L12928" s="2">
        <f>IF(E12928="","",YEAR(E12928)&amp;""&amp;RIGHT("0"&amp;MONTH(E12928),2))</f>
        <v/>
      </c>
    </row>
    <row r="12929">
      <c r="A12929" t="inlineStr">
        <is>
          <t>030.536.700-54</t>
        </is>
      </c>
      <c r="B12929" t="inlineStr">
        <is>
          <t xml:space="preserve">JACKS DOUGLAS MUMBACH </t>
        </is>
      </c>
      <c r="C12929" t="inlineStr">
        <is>
          <t>Receptivo SCR</t>
        </is>
      </c>
      <c r="D12929" t="inlineStr">
        <is>
          <t>2.05 CREDIAGORA SANTO CRISTO</t>
        </is>
      </c>
      <c r="E12929" s="6" t="n">
        <v>46311.64773148148</v>
      </c>
      <c r="F12929" t="inlineStr">
        <is>
          <t>ProspecÃ§Ã£o</t>
        </is>
      </c>
      <c r="G12929" t="inlineStr">
        <is>
          <t>patricia.eu</t>
        </is>
      </c>
      <c r="H12929" t="inlineStr">
        <is>
          <t>(55)996614649</t>
        </is>
      </c>
      <c r="I12929" t="inlineStr">
        <is>
          <t>(55)996614649</t>
        </is>
      </c>
      <c r="J12929" s="2">
        <f>IFERROR(INDEX(validador!$B$2:$B$13,MATCH(F12929,validador!$A$2:$A$13,0)),"")</f>
        <v/>
      </c>
      <c r="K12929" s="2">
        <f>IFERROR(INDEX(validador!$C$2:$C$13,MATCH(J12929,validador!$B$2:$B$13,0)),"")</f>
        <v/>
      </c>
      <c r="L12929" s="2">
        <f>IF(E12929="","",YEAR(E12929)&amp;""&amp;RIGHT("0"&amp;MONTH(E12929),2))</f>
        <v/>
      </c>
    </row>
    <row r="12930">
      <c r="A12930" t="inlineStr">
        <is>
          <t>045.964.100-03</t>
        </is>
      </c>
      <c r="B12930" t="inlineStr">
        <is>
          <t>PAMELA DA SILVA MARQUES</t>
        </is>
      </c>
      <c r="C12930" t="inlineStr">
        <is>
          <t>STG CLT</t>
        </is>
      </c>
      <c r="D12930" t="inlineStr">
        <is>
          <t>2.03 CREDIAGORA SANTIAGO</t>
        </is>
      </c>
      <c r="E12930" s="6" t="n">
        <v>46311.64829861111</v>
      </c>
      <c r="F12930" t="inlineStr">
        <is>
          <t>ProspecÃ§Ã£o</t>
        </is>
      </c>
      <c r="G12930" t="inlineStr">
        <is>
          <t>andrieli.trindadee</t>
        </is>
      </c>
      <c r="H12930" t="inlineStr">
        <is>
          <t>(55)999067386</t>
        </is>
      </c>
      <c r="I12930" t="inlineStr">
        <is>
          <t>(55)999067386</t>
        </is>
      </c>
      <c r="J12930" s="2">
        <f>IFERROR(INDEX(validador!$B$2:$B$13,MATCH(F12930,validador!$A$2:$A$13,0)),"")</f>
        <v/>
      </c>
      <c r="K12930" s="2">
        <f>IFERROR(INDEX(validador!$C$2:$C$13,MATCH(J12930,validador!$B$2:$B$13,0)),"")</f>
        <v/>
      </c>
      <c r="L12930" s="2">
        <f>IF(E12930="","",YEAR(E12930)&amp;""&amp;RIGHT("0"&amp;MONTH(E12930),2))</f>
        <v/>
      </c>
    </row>
    <row r="12931">
      <c r="A12931" t="inlineStr">
        <is>
          <t>954.527.960-53</t>
        </is>
      </c>
      <c r="B12931" t="inlineStr">
        <is>
          <t>OTILIA ROSA BOTH DOS SANTOS</t>
        </is>
      </c>
      <c r="C12931" t="inlineStr">
        <is>
          <t>CP LOJA DMC</t>
        </is>
      </c>
      <c r="D12931" t="inlineStr">
        <is>
          <t>1.16 LOJA HOJE DOUTOR MAURICIO CARDOSO</t>
        </is>
      </c>
      <c r="E12931" s="6" t="n">
        <v>46311.64871527778</v>
      </c>
      <c r="F12931" t="inlineStr">
        <is>
          <t>contrato ativo/ limite disponivel</t>
        </is>
      </c>
      <c r="G12931" t="inlineStr">
        <is>
          <t>lojashoje-dmc</t>
        </is>
      </c>
      <c r="H12931" t="inlineStr">
        <is>
          <t>(55)996610011</t>
        </is>
      </c>
      <c r="I12931" t="inlineStr">
        <is>
          <t>(55)996610011</t>
        </is>
      </c>
      <c r="J12931" s="2">
        <f>IFERROR(INDEX(validador!$B$2:$B$13,MATCH(F12931,validador!$A$2:$A$13,0)),"")</f>
        <v/>
      </c>
      <c r="K12931" s="2">
        <f>IFERROR(INDEX(validador!$C$2:$C$13,MATCH(J12931,validador!$B$2:$B$13,0)),"")</f>
        <v/>
      </c>
      <c r="L12931" s="2">
        <f>IF(E12931="","",YEAR(E12931)&amp;""&amp;RIGHT("0"&amp;MONTH(E12931),2))</f>
        <v/>
      </c>
    </row>
    <row r="12932">
      <c r="A12932" t="inlineStr">
        <is>
          <t>896.324.780-53</t>
        </is>
      </c>
      <c r="B12932" t="inlineStr">
        <is>
          <t>NEI JOSE SCHMIDT NUNES</t>
        </is>
      </c>
      <c r="C12932" t="inlineStr">
        <is>
          <t>CP HZ</t>
        </is>
      </c>
      <c r="D12932" t="inlineStr">
        <is>
          <t>2.09 CREDIAGORA HORIZONTINA</t>
        </is>
      </c>
      <c r="E12932" s="6" t="n">
        <v>46311.64920138889</v>
      </c>
      <c r="F12932" t="inlineStr">
        <is>
          <t>ProspecÃ§Ã£o</t>
        </is>
      </c>
      <c r="G12932" t="inlineStr">
        <is>
          <t>maiara.furtado</t>
        </is>
      </c>
      <c r="H12932" t="inlineStr">
        <is>
          <t>(55)99231291</t>
        </is>
      </c>
      <c r="I12932" t="inlineStr">
        <is>
          <t>(55)999231291</t>
        </is>
      </c>
      <c r="J12932" s="2">
        <f>IFERROR(INDEX(validador!$B$2:$B$13,MATCH(F12932,validador!$A$2:$A$13,0)),"")</f>
        <v/>
      </c>
      <c r="K12932" s="2">
        <f>IFERROR(INDEX(validador!$C$2:$C$13,MATCH(J12932,validador!$B$2:$B$13,0)),"")</f>
        <v/>
      </c>
      <c r="L12932" s="2">
        <f>IF(E12932="","",YEAR(E12932)&amp;""&amp;RIGHT("0"&amp;MONTH(E12932),2))</f>
        <v/>
      </c>
    </row>
    <row r="12933">
      <c r="A12933" t="inlineStr">
        <is>
          <t>036.319.210-71</t>
        </is>
      </c>
      <c r="B12933" t="inlineStr">
        <is>
          <t>RODRIGO ALVES TAMIOZZO</t>
        </is>
      </c>
      <c r="C12933" t="inlineStr">
        <is>
          <t>CP HZ</t>
        </is>
      </c>
      <c r="D12933" t="inlineStr">
        <is>
          <t>2.09 CREDIAGORA HORIZONTINA</t>
        </is>
      </c>
      <c r="E12933" s="6" t="n">
        <v>46311.64928240741</v>
      </c>
      <c r="F12933" t="inlineStr">
        <is>
          <t>ProspecÃ§Ã£o</t>
        </is>
      </c>
      <c r="G12933" t="inlineStr">
        <is>
          <t>clarisse.hz</t>
        </is>
      </c>
      <c r="H12933" t="inlineStr">
        <is>
          <t>(55)998393658</t>
        </is>
      </c>
      <c r="I12933" t="inlineStr">
        <is>
          <t>(55)998393658</t>
        </is>
      </c>
      <c r="J12933" s="2">
        <f>IFERROR(INDEX(validador!$B$2:$B$13,MATCH(F12933,validador!$A$2:$A$13,0)),"")</f>
        <v/>
      </c>
      <c r="K12933" s="2">
        <f>IFERROR(INDEX(validador!$C$2:$C$13,MATCH(J12933,validador!$B$2:$B$13,0)),"")</f>
        <v/>
      </c>
      <c r="L12933" s="2">
        <f>IF(E12933="","",YEAR(E12933)&amp;""&amp;RIGHT("0"&amp;MONTH(E12933),2))</f>
        <v/>
      </c>
    </row>
    <row r="12934">
      <c r="A12934" t="inlineStr">
        <is>
          <t>584.996.600-53</t>
        </is>
      </c>
      <c r="B12934" t="inlineStr">
        <is>
          <t>ERNI JOSE LUCAS</t>
        </is>
      </c>
      <c r="C12934" t="inlineStr">
        <is>
          <t>CP LOJA DMC</t>
        </is>
      </c>
      <c r="D12934" t="inlineStr">
        <is>
          <t>1.16 LOJA HOJE DOUTOR MAURICIO CARDOSO</t>
        </is>
      </c>
      <c r="E12934" s="6" t="n">
        <v>46311.64938657408</v>
      </c>
      <c r="F12934" t="inlineStr">
        <is>
          <t>ProspecÃ§Ã£o</t>
        </is>
      </c>
      <c r="G12934" t="inlineStr">
        <is>
          <t>lojashoje-dmc</t>
        </is>
      </c>
      <c r="H12934" t="inlineStr">
        <is>
          <t>(55)996462131</t>
        </is>
      </c>
      <c r="I12934" t="inlineStr">
        <is>
          <t>(55)996462131</t>
        </is>
      </c>
      <c r="J12934" s="2">
        <f>IFERROR(INDEX(validador!$B$2:$B$13,MATCH(F12934,validador!$A$2:$A$13,0)),"")</f>
        <v/>
      </c>
      <c r="K12934" s="2">
        <f>IFERROR(INDEX(validador!$C$2:$C$13,MATCH(J12934,validador!$B$2:$B$13,0)),"")</f>
        <v/>
      </c>
      <c r="L12934" s="2">
        <f>IF(E12934="","",YEAR(E12934)&amp;""&amp;RIGHT("0"&amp;MONTH(E12934),2))</f>
        <v/>
      </c>
    </row>
    <row r="12935">
      <c r="A12935" t="inlineStr">
        <is>
          <t>043.513.640-25</t>
        </is>
      </c>
      <c r="B12935" t="inlineStr">
        <is>
          <t>NATALIE LOPES MACHADO</t>
        </is>
      </c>
      <c r="C12935" t="inlineStr">
        <is>
          <t>Receptivo STG</t>
        </is>
      </c>
      <c r="D12935" t="inlineStr">
        <is>
          <t>2.03 CREDIAGORA SANTIAGO</t>
        </is>
      </c>
      <c r="E12935" s="6" t="n">
        <v>46311.64940972222</v>
      </c>
      <c r="F12935" t="inlineStr">
        <is>
          <t>ProspecÃ§Ã£o</t>
        </is>
      </c>
      <c r="G12935" t="inlineStr">
        <is>
          <t>victoria.w</t>
        </is>
      </c>
      <c r="H12935" t="inlineStr">
        <is>
          <t>(55)996462382</t>
        </is>
      </c>
      <c r="I12935" t="inlineStr">
        <is>
          <t>(55)996462382</t>
        </is>
      </c>
      <c r="J12935" s="2">
        <f>IFERROR(INDEX(validador!$B$2:$B$13,MATCH(F12935,validador!$A$2:$A$13,0)),"")</f>
        <v/>
      </c>
      <c r="K12935" s="2">
        <f>IFERROR(INDEX(validador!$C$2:$C$13,MATCH(J12935,validador!$B$2:$B$13,0)),"")</f>
        <v/>
      </c>
      <c r="L12935" s="2">
        <f>IF(E12935="","",YEAR(E12935)&amp;""&amp;RIGHT("0"&amp;MONTH(E12935),2))</f>
        <v/>
      </c>
    </row>
    <row r="12936">
      <c r="A12936" t="inlineStr">
        <is>
          <t>930.772.620-53</t>
        </is>
      </c>
      <c r="B12936" t="inlineStr">
        <is>
          <t>ROSA DOS SANTOS</t>
        </is>
      </c>
      <c r="C12936" t="inlineStr">
        <is>
          <t>Receptivo SCR</t>
        </is>
      </c>
      <c r="D12936" t="inlineStr">
        <is>
          <t>2.05 CREDIAGORA SANTO CRISTO</t>
        </is>
      </c>
      <c r="E12936" s="6" t="n">
        <v>46311.64954861111</v>
      </c>
      <c r="F12936" t="inlineStr">
        <is>
          <t>ProspecÃ§Ã£o</t>
        </is>
      </c>
      <c r="G12936" t="inlineStr">
        <is>
          <t>amanda.m</t>
        </is>
      </c>
      <c r="H12936" t="inlineStr">
        <is>
          <t>(55)999810522</t>
        </is>
      </c>
      <c r="I12936" t="inlineStr">
        <is>
          <t>(55)996778971</t>
        </is>
      </c>
      <c r="J12936" s="2">
        <f>IFERROR(INDEX(validador!$B$2:$B$13,MATCH(F12936,validador!$A$2:$A$13,0)),"")</f>
        <v/>
      </c>
      <c r="K12936" s="2">
        <f>IFERROR(INDEX(validador!$C$2:$C$13,MATCH(J12936,validador!$B$2:$B$13,0)),"")</f>
        <v/>
      </c>
      <c r="L12936" s="2">
        <f>IF(E12936="","",YEAR(E12936)&amp;""&amp;RIGHT("0"&amp;MONTH(E12936),2))</f>
        <v/>
      </c>
    </row>
    <row r="12937">
      <c r="A12937" t="inlineStr">
        <is>
          <t>987.033.070-34</t>
        </is>
      </c>
      <c r="B12937" t="inlineStr">
        <is>
          <t>CRISTIANO REDEL GARCIA</t>
        </is>
      </c>
      <c r="C12937" t="inlineStr">
        <is>
          <t>CP HZ</t>
        </is>
      </c>
      <c r="D12937" t="inlineStr">
        <is>
          <t>2.09 CREDIAGORA HORIZONTINA</t>
        </is>
      </c>
      <c r="E12937" s="6" t="n">
        <v>46311.65017361111</v>
      </c>
      <c r="F12937" t="inlineStr">
        <is>
          <t>ProspecÃ§Ã£o</t>
        </is>
      </c>
      <c r="G12937" t="inlineStr">
        <is>
          <t>maiara.furtado</t>
        </is>
      </c>
      <c r="H12937" t="inlineStr"/>
      <c r="I12937" t="inlineStr">
        <is>
          <t>(55)996344125</t>
        </is>
      </c>
      <c r="J12937" s="2">
        <f>IFERROR(INDEX(validador!$B$2:$B$13,MATCH(F12937,validador!$A$2:$A$13,0)),"")</f>
        <v/>
      </c>
      <c r="K12937" s="2">
        <f>IFERROR(INDEX(validador!$C$2:$C$13,MATCH(J12937,validador!$B$2:$B$13,0)),"")</f>
        <v/>
      </c>
      <c r="L12937" s="2">
        <f>IF(E12937="","",YEAR(E12937)&amp;""&amp;RIGHT("0"&amp;MONTH(E12937),2))</f>
        <v/>
      </c>
    </row>
    <row r="12938">
      <c r="A12938" t="inlineStr">
        <is>
          <t>555.052.360-49</t>
        </is>
      </c>
      <c r="B12938" t="inlineStr">
        <is>
          <t>JANICE APARECIDA FRANUS</t>
        </is>
      </c>
      <c r="C12938" t="inlineStr">
        <is>
          <t>CP LOJA DMC</t>
        </is>
      </c>
      <c r="D12938" t="inlineStr">
        <is>
          <t>1.16 LOJA HOJE DOUTOR MAURICIO CARDOSO</t>
        </is>
      </c>
      <c r="E12938" s="6" t="n">
        <v>46311.6502662037</v>
      </c>
      <c r="F12938" t="inlineStr">
        <is>
          <t>ProspecÃ§Ã£o</t>
        </is>
      </c>
      <c r="G12938" t="inlineStr">
        <is>
          <t>lojashoje-dmc</t>
        </is>
      </c>
      <c r="H12938" t="inlineStr">
        <is>
          <t>(55)996072575</t>
        </is>
      </c>
      <c r="I12938" t="inlineStr">
        <is>
          <t>(55)996072575</t>
        </is>
      </c>
      <c r="J12938" s="2">
        <f>IFERROR(INDEX(validador!$B$2:$B$13,MATCH(F12938,validador!$A$2:$A$13,0)),"")</f>
        <v/>
      </c>
      <c r="K12938" s="2">
        <f>IFERROR(INDEX(validador!$C$2:$C$13,MATCH(J12938,validador!$B$2:$B$13,0)),"")</f>
        <v/>
      </c>
      <c r="L12938" s="2">
        <f>IF(E12938="","",YEAR(E12938)&amp;""&amp;RIGHT("0"&amp;MONTH(E12938),2))</f>
        <v/>
      </c>
    </row>
    <row r="12939">
      <c r="A12939" t="inlineStr">
        <is>
          <t>030.453.460-90</t>
        </is>
      </c>
      <c r="B12939" t="inlineStr">
        <is>
          <t>LEANDRO PREDIGER WAECHTER</t>
        </is>
      </c>
      <c r="C12939" t="inlineStr">
        <is>
          <t>CP HZ</t>
        </is>
      </c>
      <c r="D12939" t="inlineStr">
        <is>
          <t>2.09 CREDIAGORA HORIZONTINA</t>
        </is>
      </c>
      <c r="E12939" s="6" t="n">
        <v>46311.65059027778</v>
      </c>
      <c r="F12939" t="inlineStr">
        <is>
          <t>ProspecÃ§Ã£o</t>
        </is>
      </c>
      <c r="G12939" t="inlineStr">
        <is>
          <t>clarisse.hz</t>
        </is>
      </c>
      <c r="H12939" t="inlineStr"/>
      <c r="I12939" t="inlineStr"/>
      <c r="J12939" s="2">
        <f>IFERROR(INDEX(validador!$B$2:$B$13,MATCH(F12939,validador!$A$2:$A$13,0)),"")</f>
        <v/>
      </c>
      <c r="K12939" s="2">
        <f>IFERROR(INDEX(validador!$C$2:$C$13,MATCH(J12939,validador!$B$2:$B$13,0)),"")</f>
        <v/>
      </c>
      <c r="L12939" s="2">
        <f>IF(E12939="","",YEAR(E12939)&amp;""&amp;RIGHT("0"&amp;MONTH(E12939),2))</f>
        <v/>
      </c>
    </row>
    <row r="12940">
      <c r="A12940" t="inlineStr">
        <is>
          <t>422.214.630-72</t>
        </is>
      </c>
      <c r="B12940" t="inlineStr">
        <is>
          <t>HELIO ERICO JANITSCHKE</t>
        </is>
      </c>
      <c r="C12940" t="inlineStr">
        <is>
          <t>CLIENTES PANAMBI</t>
        </is>
      </c>
      <c r="D12940" t="inlineStr">
        <is>
          <t>3.06 CREDIAGORA PANAMBI</t>
        </is>
      </c>
      <c r="E12940" s="6" t="n">
        <v>46311.6509375</v>
      </c>
      <c r="F12940" t="inlineStr">
        <is>
          <t>Cliente sem interesse</t>
        </is>
      </c>
      <c r="G12940" t="inlineStr">
        <is>
          <t>YASMIM.H</t>
        </is>
      </c>
      <c r="H12940" t="inlineStr">
        <is>
          <t>(94)98815075500false</t>
        </is>
      </c>
      <c r="I12940" t="inlineStr">
        <is>
          <t>(55)991200113</t>
        </is>
      </c>
      <c r="J12940" s="2">
        <f>IFERROR(INDEX(validador!$B$2:$B$13,MATCH(F12940,validador!$A$2:$A$13,0)),"")</f>
        <v/>
      </c>
      <c r="K12940" s="2">
        <f>IFERROR(INDEX(validador!$C$2:$C$13,MATCH(J12940,validador!$B$2:$B$13,0)),"")</f>
        <v/>
      </c>
      <c r="L12940" s="2">
        <f>IF(E12940="","",YEAR(E12940)&amp;""&amp;RIGHT("0"&amp;MONTH(E12940),2))</f>
        <v/>
      </c>
    </row>
    <row r="12941">
      <c r="A12941" t="inlineStr">
        <is>
          <t>940.997.660-04</t>
        </is>
      </c>
      <c r="B12941" t="inlineStr">
        <is>
          <t>ELENICE HICKMANN RUSNIAK</t>
        </is>
      </c>
      <c r="C12941" t="inlineStr">
        <is>
          <t>CP LOJA DMC</t>
        </is>
      </c>
      <c r="D12941" t="inlineStr">
        <is>
          <t>1.16 LOJA HOJE DOUTOR MAURICIO CARDOSO</t>
        </is>
      </c>
      <c r="E12941" s="6" t="n">
        <v>46311.65098379629</v>
      </c>
      <c r="F12941" t="inlineStr">
        <is>
          <t>ProspecÃ§Ã£o</t>
        </is>
      </c>
      <c r="G12941" t="inlineStr">
        <is>
          <t>lojashoje-dmc</t>
        </is>
      </c>
      <c r="H12941" t="inlineStr">
        <is>
          <t>(55)997170909</t>
        </is>
      </c>
      <c r="I12941" t="inlineStr">
        <is>
          <t>(55)997170909</t>
        </is>
      </c>
      <c r="J12941" s="2">
        <f>IFERROR(INDEX(validador!$B$2:$B$13,MATCH(F12941,validador!$A$2:$A$13,0)),"")</f>
        <v/>
      </c>
      <c r="K12941" s="2">
        <f>IFERROR(INDEX(validador!$C$2:$C$13,MATCH(J12941,validador!$B$2:$B$13,0)),"")</f>
        <v/>
      </c>
      <c r="L12941" s="2">
        <f>IF(E12941="","",YEAR(E12941)&amp;""&amp;RIGHT("0"&amp;MONTH(E12941),2))</f>
        <v/>
      </c>
    </row>
    <row r="12942">
      <c r="A12942" t="inlineStr">
        <is>
          <t>307.405.330-53</t>
        </is>
      </c>
      <c r="B12942" t="inlineStr">
        <is>
          <t>NELCI MARIA DE CASTRO</t>
        </is>
      </c>
      <c r="C12942" t="inlineStr">
        <is>
          <t>Receptivo SCR</t>
        </is>
      </c>
      <c r="D12942" t="inlineStr">
        <is>
          <t>2.05 CREDIAGORA SANTO CRISTO</t>
        </is>
      </c>
      <c r="E12942" s="6" t="n">
        <v>46311.65101851852</v>
      </c>
      <c r="F12942" t="inlineStr">
        <is>
          <t>Cliente com restriÃ§Ã£o</t>
        </is>
      </c>
      <c r="G12942" t="inlineStr">
        <is>
          <t>patricia.eu</t>
        </is>
      </c>
      <c r="H12942" t="inlineStr">
        <is>
          <t>(55)99121341100false</t>
        </is>
      </c>
      <c r="I12942" t="inlineStr">
        <is>
          <t>(55)991213411</t>
        </is>
      </c>
      <c r="J12942" s="2">
        <f>IFERROR(INDEX(validador!$B$2:$B$13,MATCH(F12942,validador!$A$2:$A$13,0)),"")</f>
        <v/>
      </c>
      <c r="K12942" s="2">
        <f>IFERROR(INDEX(validador!$C$2:$C$13,MATCH(J12942,validador!$B$2:$B$13,0)),"")</f>
        <v/>
      </c>
      <c r="L12942" s="2">
        <f>IF(E12942="","",YEAR(E12942)&amp;""&amp;RIGHT("0"&amp;MONTH(E12942),2))</f>
        <v/>
      </c>
    </row>
    <row r="12943">
      <c r="A12943" t="inlineStr">
        <is>
          <t>038.257.460-54</t>
        </is>
      </c>
      <c r="B12943" t="inlineStr">
        <is>
          <t>CANDIDO BRUNO NUNES GALARCA</t>
        </is>
      </c>
      <c r="C12943" t="inlineStr">
        <is>
          <t>STG CLT</t>
        </is>
      </c>
      <c r="D12943" t="inlineStr">
        <is>
          <t>2.03 CREDIAGORA SANTIAGO</t>
        </is>
      </c>
      <c r="E12943" s="6" t="n">
        <v>46311.65112268519</v>
      </c>
      <c r="F12943" t="inlineStr">
        <is>
          <t>envio de whatsapp</t>
        </is>
      </c>
      <c r="G12943" t="inlineStr">
        <is>
          <t>andrieli.trindadee</t>
        </is>
      </c>
      <c r="H12943" t="inlineStr">
        <is>
          <t>(55)997215086</t>
        </is>
      </c>
      <c r="I12943" t="inlineStr">
        <is>
          <t>(55)997215086</t>
        </is>
      </c>
      <c r="J12943" s="2">
        <f>IFERROR(INDEX(validador!$B$2:$B$13,MATCH(F12943,validador!$A$2:$A$13,0)),"")</f>
        <v/>
      </c>
      <c r="K12943" s="2">
        <f>IFERROR(INDEX(validador!$C$2:$C$13,MATCH(J12943,validador!$B$2:$B$13,0)),"")</f>
        <v/>
      </c>
      <c r="L12943" s="2">
        <f>IF(E12943="","",YEAR(E12943)&amp;""&amp;RIGHT("0"&amp;MONTH(E12943),2))</f>
        <v/>
      </c>
    </row>
    <row r="12944">
      <c r="A12944" t="inlineStr">
        <is>
          <t>024.369.700-76</t>
        </is>
      </c>
      <c r="B12944" t="inlineStr">
        <is>
          <t>CARLA DA SILVA</t>
        </is>
      </c>
      <c r="C12944" t="inlineStr">
        <is>
          <t>CP HZ</t>
        </is>
      </c>
      <c r="D12944" t="inlineStr">
        <is>
          <t>2.09 CREDIAGORA HORIZONTINA</t>
        </is>
      </c>
      <c r="E12944" s="6" t="n">
        <v>46311.65146990741</v>
      </c>
      <c r="F12944" t="inlineStr">
        <is>
          <t>ProspecÃ§Ã£o</t>
        </is>
      </c>
      <c r="G12944" t="inlineStr">
        <is>
          <t>maiara.furtado</t>
        </is>
      </c>
      <c r="H12944" t="inlineStr">
        <is>
          <t>(55)999889556</t>
        </is>
      </c>
      <c r="I12944" t="inlineStr">
        <is>
          <t>(55)999889556</t>
        </is>
      </c>
      <c r="J12944" s="2">
        <f>IFERROR(INDEX(validador!$B$2:$B$13,MATCH(F12944,validador!$A$2:$A$13,0)),"")</f>
        <v/>
      </c>
      <c r="K12944" s="2">
        <f>IFERROR(INDEX(validador!$C$2:$C$13,MATCH(J12944,validador!$B$2:$B$13,0)),"")</f>
        <v/>
      </c>
      <c r="L12944" s="2">
        <f>IF(E12944="","",YEAR(E12944)&amp;""&amp;RIGHT("0"&amp;MONTH(E12944),2))</f>
        <v/>
      </c>
    </row>
    <row r="12945">
      <c r="A12945" t="inlineStr">
        <is>
          <t>362.179.130-20</t>
        </is>
      </c>
      <c r="B12945" t="inlineStr">
        <is>
          <t>OTACILIO DA SILVEIRA</t>
        </is>
      </c>
      <c r="C12945" t="inlineStr">
        <is>
          <t>Receptivo SFA</t>
        </is>
      </c>
      <c r="D12945" t="inlineStr">
        <is>
          <t>2.18 CREDIAGORA SAO FRANCISCO DE ASSIS</t>
        </is>
      </c>
      <c r="E12945" s="6" t="n">
        <v>46311.65155092593</v>
      </c>
      <c r="F12945" t="inlineStr">
        <is>
          <t>Cliente sem interesse</t>
        </is>
      </c>
      <c r="G12945" t="inlineStr">
        <is>
          <t>nivia.oleiniczak</t>
        </is>
      </c>
      <c r="H12945" t="inlineStr">
        <is>
          <t>(51)992812655</t>
        </is>
      </c>
      <c r="I12945" t="inlineStr">
        <is>
          <t>(51)992812655</t>
        </is>
      </c>
      <c r="J12945" s="2">
        <f>IFERROR(INDEX(validador!$B$2:$B$13,MATCH(F12945,validador!$A$2:$A$13,0)),"")</f>
        <v/>
      </c>
      <c r="K12945" s="2">
        <f>IFERROR(INDEX(validador!$C$2:$C$13,MATCH(J12945,validador!$B$2:$B$13,0)),"")</f>
        <v/>
      </c>
      <c r="L12945" s="2">
        <f>IF(E12945="","",YEAR(E12945)&amp;""&amp;RIGHT("0"&amp;MONTH(E12945),2))</f>
        <v/>
      </c>
    </row>
    <row r="12946">
      <c r="A12946" t="inlineStr">
        <is>
          <t>002.222.740-77</t>
        </is>
      </c>
      <c r="B12946" t="inlineStr">
        <is>
          <t>MIRTA SOARES CARVALHO</t>
        </is>
      </c>
      <c r="C12946" t="inlineStr">
        <is>
          <t>Credito Pessoal ALEG</t>
        </is>
      </c>
      <c r="D12946" t="inlineStr">
        <is>
          <t>2.10 CREDIAGORA ALEGRETE</t>
        </is>
      </c>
      <c r="E12946" s="6" t="n">
        <v>46311.65181712963</v>
      </c>
      <c r="F12946" t="inlineStr">
        <is>
          <t>Cliente sem interesse</t>
        </is>
      </c>
      <c r="G12946" t="inlineStr">
        <is>
          <t>queilla.r</t>
        </is>
      </c>
      <c r="H12946" t="inlineStr">
        <is>
          <t>(55)999690946</t>
        </is>
      </c>
      <c r="I12946" t="inlineStr">
        <is>
          <t>(55)999690946</t>
        </is>
      </c>
      <c r="J12946" s="2">
        <f>IFERROR(INDEX(validador!$B$2:$B$13,MATCH(F12946,validador!$A$2:$A$13,0)),"")</f>
        <v/>
      </c>
      <c r="K12946" s="2">
        <f>IFERROR(INDEX(validador!$C$2:$C$13,MATCH(J12946,validador!$B$2:$B$13,0)),"")</f>
        <v/>
      </c>
      <c r="L12946" s="2">
        <f>IF(E12946="","",YEAR(E12946)&amp;""&amp;RIGHT("0"&amp;MONTH(E12946),2))</f>
        <v/>
      </c>
    </row>
    <row r="12947">
      <c r="A12947" t="inlineStr">
        <is>
          <t>006.843.320-43</t>
        </is>
      </c>
      <c r="B12947" t="inlineStr">
        <is>
          <t>ROSILDA RODRIGUES BEIJA AMARAL</t>
        </is>
      </c>
      <c r="C12947" t="inlineStr">
        <is>
          <t>CP LOJA DMC</t>
        </is>
      </c>
      <c r="D12947" t="inlineStr">
        <is>
          <t>1.16 LOJA HOJE DOUTOR MAURICIO CARDOSO</t>
        </is>
      </c>
      <c r="E12947" s="6" t="n">
        <v>46311.65203703703</v>
      </c>
      <c r="F12947" t="inlineStr">
        <is>
          <t>Cliente com restriÃ§Ã£o</t>
        </is>
      </c>
      <c r="G12947" t="inlineStr">
        <is>
          <t>lojashoje-dmc</t>
        </is>
      </c>
      <c r="H12947" t="inlineStr">
        <is>
          <t>(55)996248407</t>
        </is>
      </c>
      <c r="I12947" t="inlineStr">
        <is>
          <t>(55)996248407</t>
        </is>
      </c>
      <c r="J12947" s="2">
        <f>IFERROR(INDEX(validador!$B$2:$B$13,MATCH(F12947,validador!$A$2:$A$13,0)),"")</f>
        <v/>
      </c>
      <c r="K12947" s="2">
        <f>IFERROR(INDEX(validador!$C$2:$C$13,MATCH(J12947,validador!$B$2:$B$13,0)),"")</f>
        <v/>
      </c>
      <c r="L12947" s="2">
        <f>IF(E12947="","",YEAR(E12947)&amp;""&amp;RIGHT("0"&amp;MONTH(E12947),2))</f>
        <v/>
      </c>
    </row>
    <row r="12948">
      <c r="A12948" t="inlineStr">
        <is>
          <t>340.750.540-04</t>
        </is>
      </c>
      <c r="B12948" t="inlineStr">
        <is>
          <t>MARIA ISABEL FERNANDES DE OLIVEIRA</t>
        </is>
      </c>
      <c r="C12948" t="inlineStr">
        <is>
          <t>Credito Pessoal ALEG</t>
        </is>
      </c>
      <c r="D12948" t="inlineStr">
        <is>
          <t>2.10 CREDIAGORA ALEGRETE</t>
        </is>
      </c>
      <c r="E12948" s="6" t="n">
        <v>46311.65206018519</v>
      </c>
      <c r="F12948" t="inlineStr">
        <is>
          <t>Cliente sem interesse</t>
        </is>
      </c>
      <c r="G12948" t="inlineStr">
        <is>
          <t>queilla.r</t>
        </is>
      </c>
      <c r="H12948" t="inlineStr">
        <is>
          <t>(55)984697295</t>
        </is>
      </c>
      <c r="I12948" t="inlineStr">
        <is>
          <t>(55)984697295</t>
        </is>
      </c>
      <c r="J12948" s="2">
        <f>IFERROR(INDEX(validador!$B$2:$B$13,MATCH(F12948,validador!$A$2:$A$13,0)),"")</f>
        <v/>
      </c>
      <c r="K12948" s="2">
        <f>IFERROR(INDEX(validador!$C$2:$C$13,MATCH(J12948,validador!$B$2:$B$13,0)),"")</f>
        <v/>
      </c>
      <c r="L12948" s="2">
        <f>IF(E12948="","",YEAR(E12948)&amp;""&amp;RIGHT("0"&amp;MONTH(E12948),2))</f>
        <v/>
      </c>
    </row>
    <row r="12949">
      <c r="A12949" t="inlineStr">
        <is>
          <t>006.269.850-80</t>
        </is>
      </c>
      <c r="B12949" t="inlineStr">
        <is>
          <t>OSMAR CAVALHEIRO PINTO</t>
        </is>
      </c>
      <c r="C12949" t="inlineStr">
        <is>
          <t>RECEPTIVA PANAMBI</t>
        </is>
      </c>
      <c r="D12949" t="inlineStr">
        <is>
          <t>3.06 CREDIAGORA PANAMBI</t>
        </is>
      </c>
      <c r="E12949" s="6" t="n">
        <v>46311.65208333333</v>
      </c>
      <c r="F12949" t="inlineStr">
        <is>
          <t>Cliente com restriÃ§Ã£o</t>
        </is>
      </c>
      <c r="G12949" t="inlineStr">
        <is>
          <t>YASMIM.H</t>
        </is>
      </c>
      <c r="H12949" t="inlineStr"/>
      <c r="I12949" t="inlineStr">
        <is>
          <t>(55)991782531</t>
        </is>
      </c>
      <c r="J12949" s="2">
        <f>IFERROR(INDEX(validador!$B$2:$B$13,MATCH(F12949,validador!$A$2:$A$13,0)),"")</f>
        <v/>
      </c>
      <c r="K12949" s="2">
        <f>IFERROR(INDEX(validador!$C$2:$C$13,MATCH(J12949,validador!$B$2:$B$13,0)),"")</f>
        <v/>
      </c>
      <c r="L12949" s="2">
        <f>IF(E12949="","",YEAR(E12949)&amp;""&amp;RIGHT("0"&amp;MONTH(E12949),2))</f>
        <v/>
      </c>
    </row>
    <row r="12950">
      <c r="A12950" t="inlineStr">
        <is>
          <t>004.709.010-39</t>
        </is>
      </c>
      <c r="B12950" t="inlineStr">
        <is>
          <t>ROGERIO FAGUNDES DE FAGUNDES</t>
        </is>
      </c>
      <c r="C12950" t="inlineStr">
        <is>
          <t>Credito Pessoal ALEG</t>
        </is>
      </c>
      <c r="D12950" t="inlineStr">
        <is>
          <t>2.10 CREDIAGORA ALEGRETE</t>
        </is>
      </c>
      <c r="E12950" s="6" t="n">
        <v>46311.65232638889</v>
      </c>
      <c r="F12950" t="inlineStr">
        <is>
          <t>Cliente sem interesse</t>
        </is>
      </c>
      <c r="G12950" t="inlineStr">
        <is>
          <t>queilla.r</t>
        </is>
      </c>
      <c r="H12950" t="inlineStr">
        <is>
          <t>(55)996668951</t>
        </is>
      </c>
      <c r="I12950" t="inlineStr">
        <is>
          <t>(55)996668951</t>
        </is>
      </c>
      <c r="J12950" s="2">
        <f>IFERROR(INDEX(validador!$B$2:$B$13,MATCH(F12950,validador!$A$2:$A$13,0)),"")</f>
        <v/>
      </c>
      <c r="K12950" s="2">
        <f>IFERROR(INDEX(validador!$C$2:$C$13,MATCH(J12950,validador!$B$2:$B$13,0)),"")</f>
        <v/>
      </c>
      <c r="L12950" s="2">
        <f>IF(E12950="","",YEAR(E12950)&amp;""&amp;RIGHT("0"&amp;MONTH(E12950),2))</f>
        <v/>
      </c>
    </row>
    <row r="12951">
      <c r="A12951" t="inlineStr">
        <is>
          <t>773.174.590-20</t>
        </is>
      </c>
      <c r="B12951" t="inlineStr">
        <is>
          <t>ELIZABETE SILVEIRA CORREA</t>
        </is>
      </c>
      <c r="C12951" t="inlineStr">
        <is>
          <t>Receptivo TUPAN</t>
        </is>
      </c>
      <c r="D12951" t="inlineStr">
        <is>
          <t>3.05 CREDIAGORA TUPANCIRETA</t>
        </is>
      </c>
      <c r="E12951" s="6" t="n">
        <v>46311.65251157407</v>
      </c>
      <c r="F12951" t="inlineStr">
        <is>
          <t>ProspecÃ§Ã£o</t>
        </is>
      </c>
      <c r="G12951" t="inlineStr">
        <is>
          <t>barbara.oliveira</t>
        </is>
      </c>
      <c r="H12951" t="inlineStr">
        <is>
          <t>(55)996702853null0false</t>
        </is>
      </c>
      <c r="I12951" t="inlineStr">
        <is>
          <t>(55)996702853</t>
        </is>
      </c>
      <c r="J12951" s="2">
        <f>IFERROR(INDEX(validador!$B$2:$B$13,MATCH(F12951,validador!$A$2:$A$13,0)),"")</f>
        <v/>
      </c>
      <c r="K12951" s="2">
        <f>IFERROR(INDEX(validador!$C$2:$C$13,MATCH(J12951,validador!$B$2:$B$13,0)),"")</f>
        <v/>
      </c>
      <c r="L12951" s="2">
        <f>IF(E12951="","",YEAR(E12951)&amp;""&amp;RIGHT("0"&amp;MONTH(E12951),2))</f>
        <v/>
      </c>
    </row>
    <row r="12952">
      <c r="A12952" t="inlineStr">
        <is>
          <t>373.028.330-87</t>
        </is>
      </c>
      <c r="B12952" t="inlineStr">
        <is>
          <t>NERCI PERCOSKI</t>
        </is>
      </c>
      <c r="C12952" t="inlineStr">
        <is>
          <t xml:space="preserve">Crédito Pessoal TMA </t>
        </is>
      </c>
      <c r="D12952" t="inlineStr">
        <is>
          <t>2.07 CREDIAGORA TRES DE MAIO</t>
        </is>
      </c>
      <c r="E12952" s="6" t="n">
        <v>46311.65277777778</v>
      </c>
      <c r="F12952" t="inlineStr">
        <is>
          <t>ProspecÃ§Ã£o</t>
        </is>
      </c>
      <c r="G12952" t="inlineStr">
        <is>
          <t>eduardadahlen</t>
        </is>
      </c>
      <c r="H12952" t="inlineStr">
        <is>
          <t>(55)99648343270false</t>
        </is>
      </c>
      <c r="I12952" t="inlineStr">
        <is>
          <t>(55)996652220</t>
        </is>
      </c>
      <c r="J12952" s="2">
        <f>IFERROR(INDEX(validador!$B$2:$B$13,MATCH(F12952,validador!$A$2:$A$13,0)),"")</f>
        <v/>
      </c>
      <c r="K12952" s="2">
        <f>IFERROR(INDEX(validador!$C$2:$C$13,MATCH(J12952,validador!$B$2:$B$13,0)),"")</f>
        <v/>
      </c>
      <c r="L12952" s="2">
        <f>IF(E12952="","",YEAR(E12952)&amp;""&amp;RIGHT("0"&amp;MONTH(E12952),2))</f>
        <v/>
      </c>
    </row>
    <row r="12953">
      <c r="A12953" t="inlineStr">
        <is>
          <t>927.191.800-25</t>
        </is>
      </c>
      <c r="B12953" t="inlineStr">
        <is>
          <t>ELISIANE CONTI</t>
        </is>
      </c>
      <c r="C12953" t="inlineStr">
        <is>
          <t>CP LOJA DMC</t>
        </is>
      </c>
      <c r="D12953" t="inlineStr">
        <is>
          <t>1.16 LOJA HOJE DOUTOR MAURICIO CARDOSO</t>
        </is>
      </c>
      <c r="E12953" s="6" t="n">
        <v>46311.65293981481</v>
      </c>
      <c r="F12953" t="inlineStr">
        <is>
          <t>Cliente com restriÃ§Ã£o</t>
        </is>
      </c>
      <c r="G12953" t="inlineStr">
        <is>
          <t>lojashoje-dmc</t>
        </is>
      </c>
      <c r="H12953" t="inlineStr">
        <is>
          <t>(55)996530696</t>
        </is>
      </c>
      <c r="I12953" t="inlineStr">
        <is>
          <t>(55)996530696</t>
        </is>
      </c>
      <c r="J12953" s="2">
        <f>IFERROR(INDEX(validador!$B$2:$B$13,MATCH(F12953,validador!$A$2:$A$13,0)),"")</f>
        <v/>
      </c>
      <c r="K12953" s="2">
        <f>IFERROR(INDEX(validador!$C$2:$C$13,MATCH(J12953,validador!$B$2:$B$13,0)),"")</f>
        <v/>
      </c>
      <c r="L12953" s="2">
        <f>IF(E12953="","",YEAR(E12953)&amp;""&amp;RIGHT("0"&amp;MONTH(E12953),2))</f>
        <v/>
      </c>
    </row>
    <row r="12954">
      <c r="A12954" t="inlineStr">
        <is>
          <t>457.254.700-91</t>
        </is>
      </c>
      <c r="B12954" t="inlineStr">
        <is>
          <t>LECI MARTINS</t>
        </is>
      </c>
      <c r="C12954" t="inlineStr">
        <is>
          <t xml:space="preserve">Crédito Pessoal TMA </t>
        </is>
      </c>
      <c r="D12954" t="inlineStr">
        <is>
          <t>2.07 CREDIAGORA TRES DE MAIO</t>
        </is>
      </c>
      <c r="E12954" s="6" t="n">
        <v>46311.65295138889</v>
      </c>
      <c r="F12954" t="inlineStr">
        <is>
          <t>Cliente sem interesse</t>
        </is>
      </c>
      <c r="G12954" t="inlineStr">
        <is>
          <t>eduardadahlen</t>
        </is>
      </c>
      <c r="H12954" t="inlineStr">
        <is>
          <t>(55)99902743700false</t>
        </is>
      </c>
      <c r="I12954" t="inlineStr">
        <is>
          <t>(55)999027437</t>
        </is>
      </c>
      <c r="J12954" s="2">
        <f>IFERROR(INDEX(validador!$B$2:$B$13,MATCH(F12954,validador!$A$2:$A$13,0)),"")</f>
        <v/>
      </c>
      <c r="K12954" s="2">
        <f>IFERROR(INDEX(validador!$C$2:$C$13,MATCH(J12954,validador!$B$2:$B$13,0)),"")</f>
        <v/>
      </c>
      <c r="L12954" s="2">
        <f>IF(E12954="","",YEAR(E12954)&amp;""&amp;RIGHT("0"&amp;MONTH(E12954),2))</f>
        <v/>
      </c>
    </row>
    <row r="12955">
      <c r="A12955" t="inlineStr">
        <is>
          <t>037.819.420-82</t>
        </is>
      </c>
      <c r="B12955" t="inlineStr">
        <is>
          <t>DIONATAN DUARTE GARCIA</t>
        </is>
      </c>
      <c r="C12955" t="inlineStr">
        <is>
          <t>RECEPTIVA PANAMBI</t>
        </is>
      </c>
      <c r="D12955" t="inlineStr">
        <is>
          <t>3.06 CREDIAGORA PANAMBI</t>
        </is>
      </c>
      <c r="E12955" s="6" t="n">
        <v>46311.65300925926</v>
      </c>
      <c r="F12955" t="inlineStr">
        <is>
          <t>Cliente com restriÃ§Ã£o</t>
        </is>
      </c>
      <c r="G12955" t="inlineStr">
        <is>
          <t>YASMIM.H</t>
        </is>
      </c>
      <c r="H12955" t="inlineStr"/>
      <c r="I12955" t="inlineStr">
        <is>
          <t>(55)991555612</t>
        </is>
      </c>
      <c r="J12955" s="2">
        <f>IFERROR(INDEX(validador!$B$2:$B$13,MATCH(F12955,validador!$A$2:$A$13,0)),"")</f>
        <v/>
      </c>
      <c r="K12955" s="2">
        <f>IFERROR(INDEX(validador!$C$2:$C$13,MATCH(J12955,validador!$B$2:$B$13,0)),"")</f>
        <v/>
      </c>
      <c r="L12955" s="2">
        <f>IF(E12955="","",YEAR(E12955)&amp;""&amp;RIGHT("0"&amp;MONTH(E12955),2))</f>
        <v/>
      </c>
    </row>
    <row r="12956">
      <c r="A12956" t="inlineStr">
        <is>
          <t>014.627.800-32</t>
        </is>
      </c>
      <c r="B12956" t="inlineStr">
        <is>
          <t>ALINE FIGUEIRA LAUX</t>
        </is>
      </c>
      <c r="C12956" t="inlineStr">
        <is>
          <t>Credito Pessoal ALEG</t>
        </is>
      </c>
      <c r="D12956" t="inlineStr">
        <is>
          <t>2.10 CREDIAGORA ALEGRETE</t>
        </is>
      </c>
      <c r="E12956" s="6" t="n">
        <v>46311.6533449074</v>
      </c>
      <c r="F12956" t="inlineStr">
        <is>
          <t>Cliente com restriÃ§Ã£o</t>
        </is>
      </c>
      <c r="G12956" t="inlineStr">
        <is>
          <t>queilla.r</t>
        </is>
      </c>
      <c r="H12956" t="inlineStr">
        <is>
          <t>(55)984575796</t>
        </is>
      </c>
      <c r="I12956" t="inlineStr">
        <is>
          <t>(55)984575796</t>
        </is>
      </c>
      <c r="J12956" s="2">
        <f>IFERROR(INDEX(validador!$B$2:$B$13,MATCH(F12956,validador!$A$2:$A$13,0)),"")</f>
        <v/>
      </c>
      <c r="K12956" s="2">
        <f>IFERROR(INDEX(validador!$C$2:$C$13,MATCH(J12956,validador!$B$2:$B$13,0)),"")</f>
        <v/>
      </c>
      <c r="L12956" s="2">
        <f>IF(E12956="","",YEAR(E12956)&amp;""&amp;RIGHT("0"&amp;MONTH(E12956),2))</f>
        <v/>
      </c>
    </row>
    <row r="12957">
      <c r="A12957" t="inlineStr">
        <is>
          <t>050.632.230-01</t>
        </is>
      </c>
      <c r="B12957" t="inlineStr">
        <is>
          <t>BRUNO DOMINGUES SCHINAIDER</t>
        </is>
      </c>
      <c r="C12957" t="inlineStr">
        <is>
          <t>RECEPTIVA PANAMBI</t>
        </is>
      </c>
      <c r="D12957" t="inlineStr">
        <is>
          <t>3.06 CREDIAGORA PANAMBI</t>
        </is>
      </c>
      <c r="E12957" s="6" t="n">
        <v>46311.65358796297</v>
      </c>
      <c r="F12957" t="inlineStr">
        <is>
          <t>Cliente com restriÃ§Ã£o</t>
        </is>
      </c>
      <c r="G12957" t="inlineStr">
        <is>
          <t>YASMIM.H</t>
        </is>
      </c>
      <c r="H12957" t="inlineStr"/>
      <c r="I12957" t="inlineStr"/>
      <c r="J12957" s="2">
        <f>IFERROR(INDEX(validador!$B$2:$B$13,MATCH(F12957,validador!$A$2:$A$13,0)),"")</f>
        <v/>
      </c>
      <c r="K12957" s="2">
        <f>IFERROR(INDEX(validador!$C$2:$C$13,MATCH(J12957,validador!$B$2:$B$13,0)),"")</f>
        <v/>
      </c>
      <c r="L12957" s="2">
        <f>IF(E12957="","",YEAR(E12957)&amp;""&amp;RIGHT("0"&amp;MONTH(E12957),2))</f>
        <v/>
      </c>
    </row>
    <row r="12958">
      <c r="A12958" t="inlineStr">
        <is>
          <t>095.667.859-92</t>
        </is>
      </c>
      <c r="B12958" t="inlineStr">
        <is>
          <t>JARDEL JONATAS MORESCO</t>
        </is>
      </c>
      <c r="C12958" t="inlineStr">
        <is>
          <t>RECEPTIVA PANAMBI</t>
        </is>
      </c>
      <c r="D12958" t="inlineStr">
        <is>
          <t>3.06 CREDIAGORA PANAMBI</t>
        </is>
      </c>
      <c r="E12958" s="6" t="n">
        <v>46311.65400462963</v>
      </c>
      <c r="F12958" t="inlineStr">
        <is>
          <t>Cliente com restriÃ§Ã£o</t>
        </is>
      </c>
      <c r="G12958" t="inlineStr">
        <is>
          <t>YASMIM.H</t>
        </is>
      </c>
      <c r="H12958" t="inlineStr"/>
      <c r="I12958" t="inlineStr"/>
      <c r="J12958" s="2">
        <f>IFERROR(INDEX(validador!$B$2:$B$13,MATCH(F12958,validador!$A$2:$A$13,0)),"")</f>
        <v/>
      </c>
      <c r="K12958" s="2">
        <f>IFERROR(INDEX(validador!$C$2:$C$13,MATCH(J12958,validador!$B$2:$B$13,0)),"")</f>
        <v/>
      </c>
      <c r="L12958" s="2">
        <f>IF(E12958="","",YEAR(E12958)&amp;""&amp;RIGHT("0"&amp;MONTH(E12958),2))</f>
        <v/>
      </c>
    </row>
    <row r="12959">
      <c r="A12959" t="inlineStr">
        <is>
          <t>018.211.620-48</t>
        </is>
      </c>
      <c r="B12959" t="inlineStr">
        <is>
          <t>CATIRA TANAMURA DOS SANTOS JAR</t>
        </is>
      </c>
      <c r="C12959" t="inlineStr">
        <is>
          <t>Receptivo ITQ</t>
        </is>
      </c>
      <c r="D12959" t="inlineStr">
        <is>
          <t>2.11 CREDIAGORA ITAQUI</t>
        </is>
      </c>
      <c r="E12959" s="6" t="n">
        <v>46311.65412037037</v>
      </c>
      <c r="F12959" t="inlineStr">
        <is>
          <t>Cliente com restriÃ§Ã£o</t>
        </is>
      </c>
      <c r="G12959" t="inlineStr">
        <is>
          <t>sarasilva</t>
        </is>
      </c>
      <c r="H12959" t="inlineStr">
        <is>
          <t>(55)996897282</t>
        </is>
      </c>
      <c r="I12959" t="inlineStr">
        <is>
          <t>(55)996897282</t>
        </is>
      </c>
      <c r="J12959" s="2">
        <f>IFERROR(INDEX(validador!$B$2:$B$13,MATCH(F12959,validador!$A$2:$A$13,0)),"")</f>
        <v/>
      </c>
      <c r="K12959" s="2">
        <f>IFERROR(INDEX(validador!$C$2:$C$13,MATCH(J12959,validador!$B$2:$B$13,0)),"")</f>
        <v/>
      </c>
      <c r="L12959" s="2">
        <f>IF(E12959="","",YEAR(E12959)&amp;""&amp;RIGHT("0"&amp;MONTH(E12959),2))</f>
        <v/>
      </c>
    </row>
    <row r="12960">
      <c r="A12960" t="inlineStr">
        <is>
          <t>599.576.030-00</t>
        </is>
      </c>
      <c r="B12960" t="inlineStr">
        <is>
          <t>ROSANE BERGMANN</t>
        </is>
      </c>
      <c r="C12960" t="inlineStr">
        <is>
          <t xml:space="preserve">HZ INSS 30 A 300 </t>
        </is>
      </c>
      <c r="D12960" t="inlineStr">
        <is>
          <t>2.09 CREDIAGORA HORIZONTINA</t>
        </is>
      </c>
      <c r="E12960" s="6" t="n">
        <v>46311.65421296296</v>
      </c>
      <c r="F12960" t="inlineStr">
        <is>
          <t>Cliente sem interesse</t>
        </is>
      </c>
      <c r="G12960" t="inlineStr">
        <is>
          <t>clarisse.hz</t>
        </is>
      </c>
      <c r="H12960" t="inlineStr">
        <is>
          <t>(55)99916407400false</t>
        </is>
      </c>
      <c r="I12960" t="inlineStr">
        <is>
          <t>(55)999164074</t>
        </is>
      </c>
      <c r="J12960" s="2">
        <f>IFERROR(INDEX(validador!$B$2:$B$13,MATCH(F12960,validador!$A$2:$A$13,0)),"")</f>
        <v/>
      </c>
      <c r="K12960" s="2">
        <f>IFERROR(INDEX(validador!$C$2:$C$13,MATCH(J12960,validador!$B$2:$B$13,0)),"")</f>
        <v/>
      </c>
      <c r="L12960" s="2">
        <f>IF(E12960="","",YEAR(E12960)&amp;""&amp;RIGHT("0"&amp;MONTH(E12960),2))</f>
        <v/>
      </c>
    </row>
    <row r="12961">
      <c r="A12961" t="inlineStr">
        <is>
          <t>033.956.380-06</t>
        </is>
      </c>
      <c r="B12961" t="inlineStr">
        <is>
          <t>EMILLY SPANIOL ZILLMER</t>
        </is>
      </c>
      <c r="C12961" t="inlineStr">
        <is>
          <t>RECEPTIVA PANAMBI</t>
        </is>
      </c>
      <c r="D12961" t="inlineStr">
        <is>
          <t>3.06 CREDIAGORA PANAMBI</t>
        </is>
      </c>
      <c r="E12961" s="6" t="n">
        <v>46311.65425925926</v>
      </c>
      <c r="F12961" t="inlineStr">
        <is>
          <t>Cliente com restriÃ§Ã£o</t>
        </is>
      </c>
      <c r="G12961" t="inlineStr">
        <is>
          <t>YASMIM.H</t>
        </is>
      </c>
      <c r="H12961" t="inlineStr"/>
      <c r="I12961" t="inlineStr"/>
      <c r="J12961" s="2">
        <f>IFERROR(INDEX(validador!$B$2:$B$13,MATCH(F12961,validador!$A$2:$A$13,0)),"")</f>
        <v/>
      </c>
      <c r="K12961" s="2">
        <f>IFERROR(INDEX(validador!$C$2:$C$13,MATCH(J12961,validador!$B$2:$B$13,0)),"")</f>
        <v/>
      </c>
      <c r="L12961" s="2">
        <f>IF(E12961="","",YEAR(E12961)&amp;""&amp;RIGHT("0"&amp;MONTH(E12961),2))</f>
        <v/>
      </c>
    </row>
    <row r="12962">
      <c r="A12962" t="inlineStr">
        <is>
          <t>008.551.150-17</t>
        </is>
      </c>
      <c r="B12962" t="inlineStr">
        <is>
          <t>NARA CATARINA GOULART BARCELLOS</t>
        </is>
      </c>
      <c r="C12962" t="inlineStr">
        <is>
          <t>Receptivo ITQ</t>
        </is>
      </c>
      <c r="D12962" t="inlineStr">
        <is>
          <t>2.11 CREDIAGORA ITAQUI</t>
        </is>
      </c>
      <c r="E12962" s="6" t="n">
        <v>46311.65431712963</v>
      </c>
      <c r="F12962" t="inlineStr">
        <is>
          <t>ProspecÃ§Ã£o</t>
        </is>
      </c>
      <c r="G12962" t="inlineStr">
        <is>
          <t>luiza.messa</t>
        </is>
      </c>
      <c r="H12962" t="inlineStr">
        <is>
          <t>(55)34334510</t>
        </is>
      </c>
      <c r="I12962" t="inlineStr">
        <is>
          <t>(55)984217721</t>
        </is>
      </c>
      <c r="J12962" s="2">
        <f>IFERROR(INDEX(validador!$B$2:$B$13,MATCH(F12962,validador!$A$2:$A$13,0)),"")</f>
        <v/>
      </c>
      <c r="K12962" s="2">
        <f>IFERROR(INDEX(validador!$C$2:$C$13,MATCH(J12962,validador!$B$2:$B$13,0)),"")</f>
        <v/>
      </c>
      <c r="L12962" s="2">
        <f>IF(E12962="","",YEAR(E12962)&amp;""&amp;RIGHT("0"&amp;MONTH(E12962),2))</f>
        <v/>
      </c>
    </row>
    <row r="12963">
      <c r="A12963" t="inlineStr">
        <is>
          <t>342.088.600-49</t>
        </is>
      </c>
      <c r="B12963" t="inlineStr">
        <is>
          <t>WERNEI VOIGT</t>
        </is>
      </c>
      <c r="C12963" t="inlineStr">
        <is>
          <t>Receptivo SPS</t>
        </is>
      </c>
      <c r="D12963" t="inlineStr">
        <is>
          <t>2.24 CREDIAGORA SAO PEDRO DO SUL</t>
        </is>
      </c>
      <c r="E12963" s="6" t="n">
        <v>46311.65447916667</v>
      </c>
      <c r="F12963" t="inlineStr">
        <is>
          <t>ProspecÃ§Ã£o</t>
        </is>
      </c>
      <c r="G12963" t="inlineStr">
        <is>
          <t>VANUSI.F</t>
        </is>
      </c>
      <c r="H12963" t="inlineStr">
        <is>
          <t>(55)999063347</t>
        </is>
      </c>
      <c r="I12963" t="inlineStr">
        <is>
          <t>(55)999063347</t>
        </is>
      </c>
      <c r="J12963" s="2">
        <f>IFERROR(INDEX(validador!$B$2:$B$13,MATCH(F12963,validador!$A$2:$A$13,0)),"")</f>
        <v/>
      </c>
      <c r="K12963" s="2">
        <f>IFERROR(INDEX(validador!$C$2:$C$13,MATCH(J12963,validador!$B$2:$B$13,0)),"")</f>
        <v/>
      </c>
      <c r="L12963" s="2">
        <f>IF(E12963="","",YEAR(E12963)&amp;""&amp;RIGHT("0"&amp;MONTH(E12963),2))</f>
        <v/>
      </c>
    </row>
    <row r="12964">
      <c r="A12964" t="inlineStr">
        <is>
          <t>803.519.640-53</t>
        </is>
      </c>
      <c r="B12964" t="inlineStr">
        <is>
          <t>WAGNER RODRIGO COSTA</t>
        </is>
      </c>
      <c r="C12964" t="inlineStr">
        <is>
          <t>RECEPTIVA PANAMBI</t>
        </is>
      </c>
      <c r="D12964" t="inlineStr">
        <is>
          <t>3.06 CREDIAGORA PANAMBI</t>
        </is>
      </c>
      <c r="E12964" s="6" t="n">
        <v>46311.65481481481</v>
      </c>
      <c r="F12964" t="inlineStr">
        <is>
          <t>Cliente com restriÃ§Ã£o</t>
        </is>
      </c>
      <c r="G12964" t="inlineStr">
        <is>
          <t>YASMIM.H</t>
        </is>
      </c>
      <c r="H12964" t="inlineStr">
        <is>
          <t>(11)91338015600false</t>
        </is>
      </c>
      <c r="I12964" t="inlineStr">
        <is>
          <t>(51)994797890</t>
        </is>
      </c>
      <c r="J12964" s="2">
        <f>IFERROR(INDEX(validador!$B$2:$B$13,MATCH(F12964,validador!$A$2:$A$13,0)),"")</f>
        <v/>
      </c>
      <c r="K12964" s="2">
        <f>IFERROR(INDEX(validador!$C$2:$C$13,MATCH(J12964,validador!$B$2:$B$13,0)),"")</f>
        <v/>
      </c>
      <c r="L12964" s="2">
        <f>IF(E12964="","",YEAR(E12964)&amp;""&amp;RIGHT("0"&amp;MONTH(E12964),2))</f>
        <v/>
      </c>
    </row>
    <row r="12965">
      <c r="A12965" t="inlineStr">
        <is>
          <t>633.193.140-68</t>
        </is>
      </c>
      <c r="B12965" t="inlineStr">
        <is>
          <t>ANGELA RAQUEL HERRMANN BERNO</t>
        </is>
      </c>
      <c r="C12965" t="inlineStr">
        <is>
          <t>QUITA PARATY</t>
        </is>
      </c>
      <c r="D12965" t="inlineStr">
        <is>
          <t>3.01 PARATYCRED</t>
        </is>
      </c>
      <c r="E12965" s="6" t="n">
        <v>46311.65488425926</v>
      </c>
      <c r="F12965" t="inlineStr">
        <is>
          <t>ProspecÃ§Ã£o</t>
        </is>
      </c>
      <c r="G12965" t="inlineStr">
        <is>
          <t>andre.prt</t>
        </is>
      </c>
      <c r="H12965" t="inlineStr">
        <is>
          <t>(55)991681583</t>
        </is>
      </c>
      <c r="I12965" t="inlineStr">
        <is>
          <t>(55)991681583</t>
        </is>
      </c>
      <c r="J12965" s="2">
        <f>IFERROR(INDEX(validador!$B$2:$B$13,MATCH(F12965,validador!$A$2:$A$13,0)),"")</f>
        <v/>
      </c>
      <c r="K12965" s="2">
        <f>IFERROR(INDEX(validador!$C$2:$C$13,MATCH(J12965,validador!$B$2:$B$13,0)),"")</f>
        <v/>
      </c>
      <c r="L12965" s="2">
        <f>IF(E12965="","",YEAR(E12965)&amp;""&amp;RIGHT("0"&amp;MONTH(E12965),2))</f>
        <v/>
      </c>
    </row>
    <row r="12966">
      <c r="A12966" t="inlineStr">
        <is>
          <t>029.037.930-00</t>
        </is>
      </c>
      <c r="B12966" t="inlineStr">
        <is>
          <t>JAQUELINE FLORIANOWICZ</t>
        </is>
      </c>
      <c r="C12966" t="inlineStr">
        <is>
          <t>RECEPTIVA PANAMBI</t>
        </is>
      </c>
      <c r="D12966" t="inlineStr">
        <is>
          <t>3.06 CREDIAGORA PANAMBI</t>
        </is>
      </c>
      <c r="E12966" s="6" t="n">
        <v>46311.65505787037</v>
      </c>
      <c r="F12966" t="inlineStr">
        <is>
          <t>Cliente com restriÃ§Ã£o</t>
        </is>
      </c>
      <c r="G12966" t="inlineStr">
        <is>
          <t>YASMIM.H</t>
        </is>
      </c>
      <c r="H12966" t="inlineStr"/>
      <c r="I12966" t="inlineStr"/>
      <c r="J12966" s="2">
        <f>IFERROR(INDEX(validador!$B$2:$B$13,MATCH(F12966,validador!$A$2:$A$13,0)),"")</f>
        <v/>
      </c>
      <c r="K12966" s="2">
        <f>IFERROR(INDEX(validador!$C$2:$C$13,MATCH(J12966,validador!$B$2:$B$13,0)),"")</f>
        <v/>
      </c>
      <c r="L12966" s="2">
        <f>IF(E12966="","",YEAR(E12966)&amp;""&amp;RIGHT("0"&amp;MONTH(E12966),2))</f>
        <v/>
      </c>
    </row>
    <row r="12967">
      <c r="A12967" t="inlineStr">
        <is>
          <t>021.837.240-05</t>
        </is>
      </c>
      <c r="B12967" t="inlineStr">
        <is>
          <t>JACIELE SANTOS DA SILVA</t>
        </is>
      </c>
      <c r="C12967" t="inlineStr">
        <is>
          <t>CREFAZ HZ</t>
        </is>
      </c>
      <c r="D12967" t="inlineStr">
        <is>
          <t>2.09 CREDIAGORA HORIZONTINA</t>
        </is>
      </c>
      <c r="E12967" s="6" t="n">
        <v>46311.65513888889</v>
      </c>
      <c r="F12967" t="inlineStr">
        <is>
          <t>ProspecÃ§Ã£o</t>
        </is>
      </c>
      <c r="G12967" t="inlineStr">
        <is>
          <t>maiara.furtado</t>
        </is>
      </c>
      <c r="H12967" t="inlineStr">
        <is>
          <t>(55)996288964</t>
        </is>
      </c>
      <c r="I12967" t="inlineStr">
        <is>
          <t>(55)996288964</t>
        </is>
      </c>
      <c r="J12967" s="2">
        <f>IFERROR(INDEX(validador!$B$2:$B$13,MATCH(F12967,validador!$A$2:$A$13,0)),"")</f>
        <v/>
      </c>
      <c r="K12967" s="2">
        <f>IFERROR(INDEX(validador!$C$2:$C$13,MATCH(J12967,validador!$B$2:$B$13,0)),"")</f>
        <v/>
      </c>
      <c r="L12967" s="2">
        <f>IF(E12967="","",YEAR(E12967)&amp;""&amp;RIGHT("0"&amp;MONTH(E12967),2))</f>
        <v/>
      </c>
    </row>
    <row r="12968">
      <c r="A12968" t="inlineStr">
        <is>
          <t>982.217.520-53</t>
        </is>
      </c>
      <c r="B12968" t="inlineStr">
        <is>
          <t>NELI BENETTI DAHMER</t>
        </is>
      </c>
      <c r="C12968" t="inlineStr">
        <is>
          <t>Receptivo SCR</t>
        </is>
      </c>
      <c r="D12968" t="inlineStr">
        <is>
          <t>2.05 CREDIAGORA SANTO CRISTO</t>
        </is>
      </c>
      <c r="E12968" s="6" t="n">
        <v>46311.65520833333</v>
      </c>
      <c r="F12968" t="inlineStr">
        <is>
          <t>Telefone invÃ¡lido</t>
        </is>
      </c>
      <c r="G12968" t="inlineStr">
        <is>
          <t>patricia.eu</t>
        </is>
      </c>
      <c r="H12968" t="inlineStr">
        <is>
          <t>(55)996181053</t>
        </is>
      </c>
      <c r="I12968" t="inlineStr">
        <is>
          <t>(55)996181053</t>
        </is>
      </c>
      <c r="J12968" s="2">
        <f>IFERROR(INDEX(validador!$B$2:$B$13,MATCH(F12968,validador!$A$2:$A$13,0)),"")</f>
        <v/>
      </c>
      <c r="K12968" s="2">
        <f>IFERROR(INDEX(validador!$C$2:$C$13,MATCH(J12968,validador!$B$2:$B$13,0)),"")</f>
        <v/>
      </c>
      <c r="L12968" s="2">
        <f>IF(E12968="","",YEAR(E12968)&amp;""&amp;RIGHT("0"&amp;MONTH(E12968),2))</f>
        <v/>
      </c>
    </row>
    <row r="12969">
      <c r="A12969" t="inlineStr">
        <is>
          <t>000.145.130-80</t>
        </is>
      </c>
      <c r="B12969" t="inlineStr">
        <is>
          <t>LUIS NAFFIN</t>
        </is>
      </c>
      <c r="C12969" t="inlineStr">
        <is>
          <t>Receptivo SCR</t>
        </is>
      </c>
      <c r="D12969" t="inlineStr">
        <is>
          <t>2.05 CREDIAGORA SANTO CRISTO</t>
        </is>
      </c>
      <c r="E12969" s="6" t="n">
        <v>46311.65541666667</v>
      </c>
      <c r="F12969" t="inlineStr">
        <is>
          <t>ProspecÃ§Ã£o</t>
        </is>
      </c>
      <c r="G12969" t="inlineStr">
        <is>
          <t>amanda.m</t>
        </is>
      </c>
      <c r="H12969" t="inlineStr">
        <is>
          <t>(54)99113314500false</t>
        </is>
      </c>
      <c r="I12969" t="inlineStr">
        <is>
          <t>(55)996094771</t>
        </is>
      </c>
      <c r="J12969" s="2">
        <f>IFERROR(INDEX(validador!$B$2:$B$13,MATCH(F12969,validador!$A$2:$A$13,0)),"")</f>
        <v/>
      </c>
      <c r="K12969" s="2">
        <f>IFERROR(INDEX(validador!$C$2:$C$13,MATCH(J12969,validador!$B$2:$B$13,0)),"")</f>
        <v/>
      </c>
      <c r="L12969" s="2">
        <f>IF(E12969="","",YEAR(E12969)&amp;""&amp;RIGHT("0"&amp;MONTH(E12969),2))</f>
        <v/>
      </c>
    </row>
    <row r="12970">
      <c r="A12970" t="inlineStr">
        <is>
          <t>332.938.050-00</t>
        </is>
      </c>
      <c r="B12970" t="inlineStr">
        <is>
          <t xml:space="preserve">SONIA EVELISE OLIVEIRA </t>
        </is>
      </c>
      <c r="C12970" t="inlineStr">
        <is>
          <t>BASE EP</t>
        </is>
      </c>
      <c r="D12970" t="inlineStr">
        <is>
          <t>3.02 CREDIAGORA URUGUAIANA</t>
        </is>
      </c>
      <c r="E12970" s="6" t="n">
        <v>46311.65553240741</v>
      </c>
      <c r="F12970" t="inlineStr">
        <is>
          <t>Aceitou NegociaÃ§Ã£o</t>
        </is>
      </c>
      <c r="G12970" t="inlineStr">
        <is>
          <t>fernanda.lannes</t>
        </is>
      </c>
      <c r="H12970" t="inlineStr">
        <is>
          <t>(55)991372197</t>
        </is>
      </c>
      <c r="I12970" t="inlineStr">
        <is>
          <t>(55)991372197</t>
        </is>
      </c>
      <c r="J12970" s="2">
        <f>IFERROR(INDEX(validador!$B$2:$B$13,MATCH(F12970,validador!$A$2:$A$13,0)),"")</f>
        <v/>
      </c>
      <c r="K12970" s="2">
        <f>IFERROR(INDEX(validador!$C$2:$C$13,MATCH(J12970,validador!$B$2:$B$13,0)),"")</f>
        <v/>
      </c>
      <c r="L12970" s="2">
        <f>IF(E12970="","",YEAR(E12970)&amp;""&amp;RIGHT("0"&amp;MONTH(E12970),2))</f>
        <v/>
      </c>
    </row>
    <row r="12971">
      <c r="A12971" t="inlineStr">
        <is>
          <t>009.034.039-60</t>
        </is>
      </c>
      <c r="B12971" t="inlineStr">
        <is>
          <t>FLAVIO ARISTIDES DA SILVA</t>
        </is>
      </c>
      <c r="C12971" t="inlineStr">
        <is>
          <t>Receptivo SCR</t>
        </is>
      </c>
      <c r="D12971" t="inlineStr">
        <is>
          <t>2.05 CREDIAGORA SANTO CRISTO</t>
        </is>
      </c>
      <c r="E12971" s="6" t="n">
        <v>46311.65560185185</v>
      </c>
      <c r="F12971" t="inlineStr">
        <is>
          <t>ProspecÃ§Ã£o</t>
        </is>
      </c>
      <c r="G12971" t="inlineStr">
        <is>
          <t>patricia.eu</t>
        </is>
      </c>
      <c r="H12971" t="inlineStr">
        <is>
          <t>(48)991461013</t>
        </is>
      </c>
      <c r="I12971" t="inlineStr">
        <is>
          <t>(48)991461013</t>
        </is>
      </c>
      <c r="J12971" s="2">
        <f>IFERROR(INDEX(validador!$B$2:$B$13,MATCH(F12971,validador!$A$2:$A$13,0)),"")</f>
        <v/>
      </c>
      <c r="K12971" s="2">
        <f>IFERROR(INDEX(validador!$C$2:$C$13,MATCH(J12971,validador!$B$2:$B$13,0)),"")</f>
        <v/>
      </c>
      <c r="L12971" s="2">
        <f>IF(E12971="","",YEAR(E12971)&amp;""&amp;RIGHT("0"&amp;MONTH(E12971),2))</f>
        <v/>
      </c>
    </row>
    <row r="12972">
      <c r="A12972" t="inlineStr">
        <is>
          <t>017.506.010-01</t>
        </is>
      </c>
      <c r="B12972" t="inlineStr">
        <is>
          <t>CLEONICE ZAGUETTI</t>
        </is>
      </c>
      <c r="C12972" t="inlineStr">
        <is>
          <t>Receptivo SCR</t>
        </is>
      </c>
      <c r="D12972" t="inlineStr">
        <is>
          <t>2.05 CREDIAGORA SANTO CRISTO</t>
        </is>
      </c>
      <c r="E12972" s="6" t="n">
        <v>46311.65581018518</v>
      </c>
      <c r="F12972" t="inlineStr">
        <is>
          <t>Cliente sem interesse</t>
        </is>
      </c>
      <c r="G12972" t="inlineStr">
        <is>
          <t>amanda.m</t>
        </is>
      </c>
      <c r="H12972" t="inlineStr">
        <is>
          <t>(55)999835433</t>
        </is>
      </c>
      <c r="I12972" t="inlineStr">
        <is>
          <t>(55)999835433</t>
        </is>
      </c>
      <c r="J12972" s="2">
        <f>IFERROR(INDEX(validador!$B$2:$B$13,MATCH(F12972,validador!$A$2:$A$13,0)),"")</f>
        <v/>
      </c>
      <c r="K12972" s="2">
        <f>IFERROR(INDEX(validador!$C$2:$C$13,MATCH(J12972,validador!$B$2:$B$13,0)),"")</f>
        <v/>
      </c>
      <c r="L12972" s="2">
        <f>IF(E12972="","",YEAR(E12972)&amp;""&amp;RIGHT("0"&amp;MONTH(E12972),2))</f>
        <v/>
      </c>
    </row>
    <row r="12973">
      <c r="A12973" t="inlineStr">
        <is>
          <t>418.059.250-91</t>
        </is>
      </c>
      <c r="B12973" t="inlineStr">
        <is>
          <t>CLOVIS RENAN DE LOURENCO CARVALHO</t>
        </is>
      </c>
      <c r="C12973" t="inlineStr">
        <is>
          <t>Receptivo STG</t>
        </is>
      </c>
      <c r="D12973" t="inlineStr">
        <is>
          <t>2.03 CREDIAGORA SANTIAGO</t>
        </is>
      </c>
      <c r="E12973" s="6" t="n">
        <v>46311.65638888889</v>
      </c>
      <c r="F12973" t="inlineStr">
        <is>
          <t>ProspecÃ§Ã£o</t>
        </is>
      </c>
      <c r="G12973" t="inlineStr">
        <is>
          <t>victoria.w</t>
        </is>
      </c>
      <c r="H12973" t="inlineStr">
        <is>
          <t>(55)999592179100false</t>
        </is>
      </c>
      <c r="I12973" t="inlineStr">
        <is>
          <t>(55)999592179</t>
        </is>
      </c>
      <c r="J12973" s="2">
        <f>IFERROR(INDEX(validador!$B$2:$B$13,MATCH(F12973,validador!$A$2:$A$13,0)),"")</f>
        <v/>
      </c>
      <c r="K12973" s="2">
        <f>IFERROR(INDEX(validador!$C$2:$C$13,MATCH(J12973,validador!$B$2:$B$13,0)),"")</f>
        <v/>
      </c>
      <c r="L12973" s="2">
        <f>IF(E12973="","",YEAR(E12973)&amp;""&amp;RIGHT("0"&amp;MONTH(E12973),2))</f>
        <v/>
      </c>
    </row>
    <row r="12974">
      <c r="A12974" t="inlineStr">
        <is>
          <t>021.205.630-12</t>
        </is>
      </c>
      <c r="B12974" t="inlineStr">
        <is>
          <t>JOVANE LIMA LOPES</t>
        </is>
      </c>
      <c r="C12974" t="inlineStr">
        <is>
          <t>Credito Pessoal ALEG</t>
        </is>
      </c>
      <c r="D12974" t="inlineStr">
        <is>
          <t>2.10 CREDIAGORA ALEGRETE</t>
        </is>
      </c>
      <c r="E12974" s="6" t="n">
        <v>46311.65652777778</v>
      </c>
      <c r="F12974" t="inlineStr">
        <is>
          <t>Cliente sem interesse</t>
        </is>
      </c>
      <c r="G12974" t="inlineStr">
        <is>
          <t>queilla.r</t>
        </is>
      </c>
      <c r="H12974" t="inlineStr">
        <is>
          <t>(55)996939326</t>
        </is>
      </c>
      <c r="I12974" t="inlineStr">
        <is>
          <t>(55)996939326</t>
        </is>
      </c>
      <c r="J12974" s="2">
        <f>IFERROR(INDEX(validador!$B$2:$B$13,MATCH(F12974,validador!$A$2:$A$13,0)),"")</f>
        <v/>
      </c>
      <c r="K12974" s="2">
        <f>IFERROR(INDEX(validador!$C$2:$C$13,MATCH(J12974,validador!$B$2:$B$13,0)),"")</f>
        <v/>
      </c>
      <c r="L12974" s="2">
        <f>IF(E12974="","",YEAR(E12974)&amp;""&amp;RIGHT("0"&amp;MONTH(E12974),2))</f>
        <v/>
      </c>
    </row>
    <row r="12975">
      <c r="A12975" t="inlineStr">
        <is>
          <t>226.612.120-00</t>
        </is>
      </c>
      <c r="B12975" t="inlineStr">
        <is>
          <t>GESSI TERESINHA WAGNER SEHN</t>
        </is>
      </c>
      <c r="C12975" t="inlineStr">
        <is>
          <t>Receptivo SCR</t>
        </is>
      </c>
      <c r="D12975" t="inlineStr">
        <is>
          <t>2.05 CREDIAGORA SANTO CRISTO</t>
        </is>
      </c>
      <c r="E12975" s="6" t="n">
        <v>46311.65685185185</v>
      </c>
      <c r="F12975" t="inlineStr">
        <is>
          <t>ProspecÃ§Ã£o</t>
        </is>
      </c>
      <c r="G12975" t="inlineStr">
        <is>
          <t>amanda.m</t>
        </is>
      </c>
      <c r="H12975" t="inlineStr">
        <is>
          <t>(55)999518576</t>
        </is>
      </c>
      <c r="I12975" t="inlineStr">
        <is>
          <t>(55)999518576</t>
        </is>
      </c>
      <c r="J12975" s="2">
        <f>IFERROR(INDEX(validador!$B$2:$B$13,MATCH(F12975,validador!$A$2:$A$13,0)),"")</f>
        <v/>
      </c>
      <c r="K12975" s="2">
        <f>IFERROR(INDEX(validador!$C$2:$C$13,MATCH(J12975,validador!$B$2:$B$13,0)),"")</f>
        <v/>
      </c>
      <c r="L12975" s="2">
        <f>IF(E12975="","",YEAR(E12975)&amp;""&amp;RIGHT("0"&amp;MONTH(E12975),2))</f>
        <v/>
      </c>
    </row>
    <row r="12976">
      <c r="A12976" t="inlineStr">
        <is>
          <t>028.323.520-90</t>
        </is>
      </c>
      <c r="B12976" t="inlineStr">
        <is>
          <t>LARISSA MEIRELLES DREIFKE</t>
        </is>
      </c>
      <c r="C12976" t="inlineStr">
        <is>
          <t>CREFAZ HZ</t>
        </is>
      </c>
      <c r="D12976" t="inlineStr">
        <is>
          <t>2.09 CREDIAGORA HORIZONTINA</t>
        </is>
      </c>
      <c r="E12976" s="6" t="n">
        <v>46311.65695601852</v>
      </c>
      <c r="F12976" t="inlineStr">
        <is>
          <t>ProspecÃ§Ã£o</t>
        </is>
      </c>
      <c r="G12976" t="inlineStr">
        <is>
          <t>maiara.furtado</t>
        </is>
      </c>
      <c r="H12976" t="inlineStr">
        <is>
          <t>(55)996429905</t>
        </is>
      </c>
      <c r="I12976" t="inlineStr">
        <is>
          <t>(55)996429905</t>
        </is>
      </c>
      <c r="J12976" s="2">
        <f>IFERROR(INDEX(validador!$B$2:$B$13,MATCH(F12976,validador!$A$2:$A$13,0)),"")</f>
        <v/>
      </c>
      <c r="K12976" s="2">
        <f>IFERROR(INDEX(validador!$C$2:$C$13,MATCH(J12976,validador!$B$2:$B$13,0)),"")</f>
        <v/>
      </c>
      <c r="L12976" s="2">
        <f>IF(E12976="","",YEAR(E12976)&amp;""&amp;RIGHT("0"&amp;MONTH(E12976),2))</f>
        <v/>
      </c>
    </row>
    <row r="12977">
      <c r="A12977" t="inlineStr">
        <is>
          <t>030.144.320-32</t>
        </is>
      </c>
      <c r="B12977" t="inlineStr">
        <is>
          <t>CLAUDIO JACOB GALLAS</t>
        </is>
      </c>
      <c r="C12977" t="inlineStr">
        <is>
          <t>Receptivo SCR</t>
        </is>
      </c>
      <c r="D12977" t="inlineStr">
        <is>
          <t>2.05 CREDIAGORA SANTO CRISTO</t>
        </is>
      </c>
      <c r="E12977" s="6" t="n">
        <v>46311.65725694445</v>
      </c>
      <c r="F12977" t="inlineStr">
        <is>
          <t>ProspecÃ§Ã£o</t>
        </is>
      </c>
      <c r="G12977" t="inlineStr">
        <is>
          <t>patricia.eu</t>
        </is>
      </c>
      <c r="H12977" t="inlineStr">
        <is>
          <t>(55)999421291</t>
        </is>
      </c>
      <c r="I12977" t="inlineStr">
        <is>
          <t>(55)999421291</t>
        </is>
      </c>
      <c r="J12977" s="2">
        <f>IFERROR(INDEX(validador!$B$2:$B$13,MATCH(F12977,validador!$A$2:$A$13,0)),"")</f>
        <v/>
      </c>
      <c r="K12977" s="2">
        <f>IFERROR(INDEX(validador!$C$2:$C$13,MATCH(J12977,validador!$B$2:$B$13,0)),"")</f>
        <v/>
      </c>
      <c r="L12977" s="2">
        <f>IF(E12977="","",YEAR(E12977)&amp;""&amp;RIGHT("0"&amp;MONTH(E12977),2))</f>
        <v/>
      </c>
    </row>
    <row r="12978">
      <c r="A12978" t="inlineStr">
        <is>
          <t>014.438.760-38</t>
        </is>
      </c>
      <c r="B12978" t="inlineStr">
        <is>
          <t>ANDREIA NITSCHE</t>
        </is>
      </c>
      <c r="C12978" t="inlineStr">
        <is>
          <t>Receptivo SCR</t>
        </is>
      </c>
      <c r="D12978" t="inlineStr">
        <is>
          <t>2.05 CREDIAGORA SANTO CRISTO</t>
        </is>
      </c>
      <c r="E12978" s="6" t="n">
        <v>46311.65747685185</v>
      </c>
      <c r="F12978" t="inlineStr">
        <is>
          <t>Cliente com restriÃ§Ã£o</t>
        </is>
      </c>
      <c r="G12978" t="inlineStr">
        <is>
          <t>patricia.eu</t>
        </is>
      </c>
      <c r="H12978" t="inlineStr">
        <is>
          <t>(55)996932869</t>
        </is>
      </c>
      <c r="I12978" t="inlineStr">
        <is>
          <t>(55)996932869</t>
        </is>
      </c>
      <c r="J12978" s="2">
        <f>IFERROR(INDEX(validador!$B$2:$B$13,MATCH(F12978,validador!$A$2:$A$13,0)),"")</f>
        <v/>
      </c>
      <c r="K12978" s="2">
        <f>IFERROR(INDEX(validador!$C$2:$C$13,MATCH(J12978,validador!$B$2:$B$13,0)),"")</f>
        <v/>
      </c>
      <c r="L12978" s="2">
        <f>IF(E12978="","",YEAR(E12978)&amp;""&amp;RIGHT("0"&amp;MONTH(E12978),2))</f>
        <v/>
      </c>
    </row>
    <row r="12979">
      <c r="A12979" t="inlineStr">
        <is>
          <t>886.234.750-20</t>
        </is>
      </c>
      <c r="B12979" t="inlineStr">
        <is>
          <t>MARCOS LUIZ OTT</t>
        </is>
      </c>
      <c r="C12979" t="inlineStr">
        <is>
          <t>Receptivo SCR</t>
        </is>
      </c>
      <c r="D12979" t="inlineStr">
        <is>
          <t>2.05 CREDIAGORA SANTO CRISTO</t>
        </is>
      </c>
      <c r="E12979" s="6" t="n">
        <v>46311.65763888889</v>
      </c>
      <c r="F12979" t="inlineStr">
        <is>
          <t>ProspecÃ§Ã£o</t>
        </is>
      </c>
      <c r="G12979" t="inlineStr">
        <is>
          <t>amanda.m</t>
        </is>
      </c>
      <c r="H12979" t="inlineStr">
        <is>
          <t>(55)996736788</t>
        </is>
      </c>
      <c r="I12979" t="inlineStr">
        <is>
          <t>(55)996736788</t>
        </is>
      </c>
      <c r="J12979" s="2">
        <f>IFERROR(INDEX(validador!$B$2:$B$13,MATCH(F12979,validador!$A$2:$A$13,0)),"")</f>
        <v/>
      </c>
      <c r="K12979" s="2">
        <f>IFERROR(INDEX(validador!$C$2:$C$13,MATCH(J12979,validador!$B$2:$B$13,0)),"")</f>
        <v/>
      </c>
      <c r="L12979" s="2">
        <f>IF(E12979="","",YEAR(E12979)&amp;""&amp;RIGHT("0"&amp;MONTH(E12979),2))</f>
        <v/>
      </c>
    </row>
    <row r="12980">
      <c r="A12980" t="inlineStr">
        <is>
          <t>712.762.700-20</t>
        </is>
      </c>
      <c r="B12980" t="inlineStr">
        <is>
          <t>LUIZA SOELI DOS SANTOS ROCHA</t>
        </is>
      </c>
      <c r="C12980" t="inlineStr">
        <is>
          <t>Receptivo SCR</t>
        </is>
      </c>
      <c r="D12980" t="inlineStr">
        <is>
          <t>2.05 CREDIAGORA SANTO CRISTO</t>
        </is>
      </c>
      <c r="E12980" s="6" t="n">
        <v>46311.65788194445</v>
      </c>
      <c r="F12980" t="inlineStr">
        <is>
          <t>ProspecÃ§Ã£o</t>
        </is>
      </c>
      <c r="G12980" t="inlineStr">
        <is>
          <t>patricia.eu</t>
        </is>
      </c>
      <c r="H12980" t="inlineStr">
        <is>
          <t>(54)997107995</t>
        </is>
      </c>
      <c r="I12980" t="inlineStr">
        <is>
          <t>(54)997107995</t>
        </is>
      </c>
      <c r="J12980" s="2">
        <f>IFERROR(INDEX(validador!$B$2:$B$13,MATCH(F12980,validador!$A$2:$A$13,0)),"")</f>
        <v/>
      </c>
      <c r="K12980" s="2">
        <f>IFERROR(INDEX(validador!$C$2:$C$13,MATCH(J12980,validador!$B$2:$B$13,0)),"")</f>
        <v/>
      </c>
      <c r="L12980" s="2">
        <f>IF(E12980="","",YEAR(E12980)&amp;""&amp;RIGHT("0"&amp;MONTH(E12980),2))</f>
        <v/>
      </c>
    </row>
    <row r="12981">
      <c r="A12981" t="inlineStr">
        <is>
          <t>025.700.470-07</t>
        </is>
      </c>
      <c r="B12981" t="inlineStr">
        <is>
          <t>CASSANDRA DANIELA FERNANDES</t>
        </is>
      </c>
      <c r="C12981" t="inlineStr">
        <is>
          <t>CREFAZ HZ</t>
        </is>
      </c>
      <c r="D12981" t="inlineStr">
        <is>
          <t>2.09 CREDIAGORA HORIZONTINA</t>
        </is>
      </c>
      <c r="E12981" s="6" t="n">
        <v>46311.65855324074</v>
      </c>
      <c r="F12981" t="inlineStr">
        <is>
          <t>ProspecÃ§Ã£o</t>
        </is>
      </c>
      <c r="G12981" t="inlineStr">
        <is>
          <t>maiara.furtado</t>
        </is>
      </c>
      <c r="H12981" t="inlineStr">
        <is>
          <t>(55)999701238</t>
        </is>
      </c>
      <c r="I12981" t="inlineStr">
        <is>
          <t>(55)999701238</t>
        </is>
      </c>
      <c r="J12981" s="2">
        <f>IFERROR(INDEX(validador!$B$2:$B$13,MATCH(F12981,validador!$A$2:$A$13,0)),"")</f>
        <v/>
      </c>
      <c r="K12981" s="2">
        <f>IFERROR(INDEX(validador!$C$2:$C$13,MATCH(J12981,validador!$B$2:$B$13,0)),"")</f>
        <v/>
      </c>
      <c r="L12981" s="2">
        <f>IF(E12981="","",YEAR(E12981)&amp;""&amp;RIGHT("0"&amp;MONTH(E12981),2))</f>
        <v/>
      </c>
    </row>
    <row r="12982">
      <c r="A12982" t="inlineStr">
        <is>
          <t>002.342.820-10</t>
        </is>
      </c>
      <c r="B12982" t="inlineStr">
        <is>
          <t>GERSON LUIS MORAES</t>
        </is>
      </c>
      <c r="C12982" t="inlineStr">
        <is>
          <t>Receptivo SCR</t>
        </is>
      </c>
      <c r="D12982" t="inlineStr">
        <is>
          <t>2.05 CREDIAGORA SANTO CRISTO</t>
        </is>
      </c>
      <c r="E12982" s="6" t="n">
        <v>46311.65863425926</v>
      </c>
      <c r="F12982" t="inlineStr">
        <is>
          <t>ProspecÃ§Ã£o</t>
        </is>
      </c>
      <c r="G12982" t="inlineStr">
        <is>
          <t>patricia.eu</t>
        </is>
      </c>
      <c r="H12982" t="inlineStr">
        <is>
          <t>(55)999040201</t>
        </is>
      </c>
      <c r="I12982" t="inlineStr">
        <is>
          <t>(55)999040201</t>
        </is>
      </c>
      <c r="J12982" s="2">
        <f>IFERROR(INDEX(validador!$B$2:$B$13,MATCH(F12982,validador!$A$2:$A$13,0)),"")</f>
        <v/>
      </c>
      <c r="K12982" s="2">
        <f>IFERROR(INDEX(validador!$C$2:$C$13,MATCH(J12982,validador!$B$2:$B$13,0)),"")</f>
        <v/>
      </c>
      <c r="L12982" s="2">
        <f>IF(E12982="","",YEAR(E12982)&amp;""&amp;RIGHT("0"&amp;MONTH(E12982),2))</f>
        <v/>
      </c>
    </row>
    <row r="12983">
      <c r="A12983" t="inlineStr">
        <is>
          <t>038.099.150-09</t>
        </is>
      </c>
      <c r="B12983" t="inlineStr">
        <is>
          <t>BARBARA PINHEIRO FONSECA</t>
        </is>
      </c>
      <c r="C12983" t="inlineStr">
        <is>
          <t>Receptivo SCR</t>
        </is>
      </c>
      <c r="D12983" t="inlineStr">
        <is>
          <t>2.05 CREDIAGORA SANTO CRISTO</t>
        </is>
      </c>
      <c r="E12983" s="6" t="n">
        <v>46311.65893518519</v>
      </c>
      <c r="F12983" t="inlineStr">
        <is>
          <t>ProspecÃ§Ã£o</t>
        </is>
      </c>
      <c r="G12983" t="inlineStr">
        <is>
          <t>patricia.eu</t>
        </is>
      </c>
      <c r="H12983" t="inlineStr">
        <is>
          <t>712-4249</t>
        </is>
      </c>
      <c r="I12983" t="inlineStr">
        <is>
          <t>(55)997124249</t>
        </is>
      </c>
      <c r="J12983" s="2">
        <f>IFERROR(INDEX(validador!$B$2:$B$13,MATCH(F12983,validador!$A$2:$A$13,0)),"")</f>
        <v/>
      </c>
      <c r="K12983" s="2">
        <f>IFERROR(INDEX(validador!$C$2:$C$13,MATCH(J12983,validador!$B$2:$B$13,0)),"")</f>
        <v/>
      </c>
      <c r="L12983" s="2">
        <f>IF(E12983="","",YEAR(E12983)&amp;""&amp;RIGHT("0"&amp;MONTH(E12983),2))</f>
        <v/>
      </c>
    </row>
    <row r="12984">
      <c r="A12984" t="inlineStr">
        <is>
          <t>336.130.360-53</t>
        </is>
      </c>
      <c r="B12984" t="inlineStr">
        <is>
          <t>HELENA ALMEIDA RIBEIRO</t>
        </is>
      </c>
      <c r="C12984" t="inlineStr">
        <is>
          <t>CREFAZ HZ</t>
        </is>
      </c>
      <c r="D12984" t="inlineStr">
        <is>
          <t>2.09 CREDIAGORA HORIZONTINA</t>
        </is>
      </c>
      <c r="E12984" s="6" t="n">
        <v>46311.65920138889</v>
      </c>
      <c r="F12984" t="inlineStr">
        <is>
          <t>ProspecÃ§Ã£o</t>
        </is>
      </c>
      <c r="G12984" t="inlineStr">
        <is>
          <t>maiara.furtado</t>
        </is>
      </c>
      <c r="H12984" t="inlineStr">
        <is>
          <t>(55)997141487</t>
        </is>
      </c>
      <c r="I12984" t="inlineStr">
        <is>
          <t>(55)997031692</t>
        </is>
      </c>
      <c r="J12984" s="2">
        <f>IFERROR(INDEX(validador!$B$2:$B$13,MATCH(F12984,validador!$A$2:$A$13,0)),"")</f>
        <v/>
      </c>
      <c r="K12984" s="2">
        <f>IFERROR(INDEX(validador!$C$2:$C$13,MATCH(J12984,validador!$B$2:$B$13,0)),"")</f>
        <v/>
      </c>
      <c r="L12984" s="2">
        <f>IF(E12984="","",YEAR(E12984)&amp;""&amp;RIGHT("0"&amp;MONTH(E12984),2))</f>
        <v/>
      </c>
    </row>
    <row r="12985">
      <c r="A12985" t="inlineStr">
        <is>
          <t>002.905.060-00</t>
        </is>
      </c>
      <c r="B12985" t="inlineStr">
        <is>
          <t>JOSOE SILVA DA CRUZ</t>
        </is>
      </c>
      <c r="C12985" t="inlineStr">
        <is>
          <t>Receptivo STG</t>
        </is>
      </c>
      <c r="D12985" t="inlineStr">
        <is>
          <t>2.03 CREDIAGORA SANTIAGO</t>
        </is>
      </c>
      <c r="E12985" s="6" t="n">
        <v>46311.65925925926</v>
      </c>
      <c r="F12985" t="inlineStr">
        <is>
          <t>Cliente em negociaÃ§Ã£o</t>
        </is>
      </c>
      <c r="G12985" t="inlineStr">
        <is>
          <t>victoria.w</t>
        </is>
      </c>
      <c r="H12985" t="inlineStr">
        <is>
          <t>(55)996856252</t>
        </is>
      </c>
      <c r="I12985" t="inlineStr">
        <is>
          <t>(55)996856252</t>
        </is>
      </c>
      <c r="J12985" s="2">
        <f>IFERROR(INDEX(validador!$B$2:$B$13,MATCH(F12985,validador!$A$2:$A$13,0)),"")</f>
        <v/>
      </c>
      <c r="K12985" s="2">
        <f>IFERROR(INDEX(validador!$C$2:$C$13,MATCH(J12985,validador!$B$2:$B$13,0)),"")</f>
        <v/>
      </c>
      <c r="L12985" s="2">
        <f>IF(E12985="","",YEAR(E12985)&amp;""&amp;RIGHT("0"&amp;MONTH(E12985),2))</f>
        <v/>
      </c>
    </row>
    <row r="12986">
      <c r="A12986" t="inlineStr">
        <is>
          <t>038.889.130-04</t>
        </is>
      </c>
      <c r="B12986" t="inlineStr">
        <is>
          <t>TANARA MARTINS LOPES</t>
        </is>
      </c>
      <c r="C12986" t="inlineStr">
        <is>
          <t>STG CLT</t>
        </is>
      </c>
      <c r="D12986" t="inlineStr">
        <is>
          <t>2.03 CREDIAGORA SANTIAGO</t>
        </is>
      </c>
      <c r="E12986" s="6" t="n">
        <v>46311.65929398148</v>
      </c>
      <c r="F12986" t="inlineStr">
        <is>
          <t>envio de whatsapp</t>
        </is>
      </c>
      <c r="G12986" t="inlineStr">
        <is>
          <t>andrieli.trindadee</t>
        </is>
      </c>
      <c r="H12986" t="inlineStr">
        <is>
          <t>(55)996170743</t>
        </is>
      </c>
      <c r="I12986" t="inlineStr">
        <is>
          <t>(55)996170743</t>
        </is>
      </c>
      <c r="J12986" s="2">
        <f>IFERROR(INDEX(validador!$B$2:$B$13,MATCH(F12986,validador!$A$2:$A$13,0)),"")</f>
        <v/>
      </c>
      <c r="K12986" s="2">
        <f>IFERROR(INDEX(validador!$C$2:$C$13,MATCH(J12986,validador!$B$2:$B$13,0)),"")</f>
        <v/>
      </c>
      <c r="L12986" s="2">
        <f>IF(E12986="","",YEAR(E12986)&amp;""&amp;RIGHT("0"&amp;MONTH(E12986),2))</f>
        <v/>
      </c>
    </row>
    <row r="12987">
      <c r="A12987" t="inlineStr">
        <is>
          <t>837.799.140-34</t>
        </is>
      </c>
      <c r="B12987" t="inlineStr">
        <is>
          <t>JONAS CECCON LARA</t>
        </is>
      </c>
      <c r="C12987" t="inlineStr">
        <is>
          <t>Receptivo SCR</t>
        </is>
      </c>
      <c r="D12987" t="inlineStr">
        <is>
          <t>2.05 CREDIAGORA SANTO CRISTO</t>
        </is>
      </c>
      <c r="E12987" s="6" t="n">
        <v>46311.65951388889</v>
      </c>
      <c r="F12987" t="inlineStr">
        <is>
          <t>ProspecÃ§Ã£o</t>
        </is>
      </c>
      <c r="G12987" t="inlineStr">
        <is>
          <t>patricia.eu</t>
        </is>
      </c>
      <c r="H12987" t="inlineStr">
        <is>
          <t>(54)999295271</t>
        </is>
      </c>
      <c r="I12987" t="inlineStr">
        <is>
          <t>(54)999295271</t>
        </is>
      </c>
      <c r="J12987" s="2">
        <f>IFERROR(INDEX(validador!$B$2:$B$13,MATCH(F12987,validador!$A$2:$A$13,0)),"")</f>
        <v/>
      </c>
      <c r="K12987" s="2">
        <f>IFERROR(INDEX(validador!$C$2:$C$13,MATCH(J12987,validador!$B$2:$B$13,0)),"")</f>
        <v/>
      </c>
      <c r="L12987" s="2">
        <f>IF(E12987="","",YEAR(E12987)&amp;""&amp;RIGHT("0"&amp;MONTH(E12987),2))</f>
        <v/>
      </c>
    </row>
    <row r="12988">
      <c r="A12988" t="inlineStr">
        <is>
          <t>438.828.540-49</t>
        </is>
      </c>
      <c r="B12988" t="inlineStr">
        <is>
          <t>DARCI ROCKENBACH</t>
        </is>
      </c>
      <c r="C12988" t="inlineStr">
        <is>
          <t>INSS SANTO ANGELO</t>
        </is>
      </c>
      <c r="D12988" t="inlineStr">
        <is>
          <t>2.13 CREDIAGORA SANTO ANGELO</t>
        </is>
      </c>
      <c r="E12988" s="6" t="n">
        <v>46311.65957175926</v>
      </c>
      <c r="F12988" t="inlineStr">
        <is>
          <t>Cliente em negociaÃ§Ã£o</t>
        </is>
      </c>
      <c r="G12988" t="inlineStr">
        <is>
          <t>nicoli.gb</t>
        </is>
      </c>
      <c r="H12988" t="inlineStr">
        <is>
          <t>(55)997079068020false</t>
        </is>
      </c>
      <c r="I12988" t="inlineStr">
        <is>
          <t>(55)999536248</t>
        </is>
      </c>
      <c r="J12988" s="2">
        <f>IFERROR(INDEX(validador!$B$2:$B$13,MATCH(F12988,validador!$A$2:$A$13,0)),"")</f>
        <v/>
      </c>
      <c r="K12988" s="2">
        <f>IFERROR(INDEX(validador!$C$2:$C$13,MATCH(J12988,validador!$B$2:$B$13,0)),"")</f>
        <v/>
      </c>
      <c r="L12988" s="2">
        <f>IF(E12988="","",YEAR(E12988)&amp;""&amp;RIGHT("0"&amp;MONTH(E12988),2))</f>
        <v/>
      </c>
    </row>
    <row r="12989">
      <c r="A12989" t="inlineStr">
        <is>
          <t>836.048.630-15</t>
        </is>
      </c>
      <c r="B12989" t="inlineStr">
        <is>
          <t>NAIR SOARES DOS SANTOS</t>
        </is>
      </c>
      <c r="C12989" t="inlineStr">
        <is>
          <t>CREFAZ HZ</t>
        </is>
      </c>
      <c r="D12989" t="inlineStr">
        <is>
          <t>2.09 CREDIAGORA HORIZONTINA</t>
        </is>
      </c>
      <c r="E12989" s="6" t="n">
        <v>46311.65986111111</v>
      </c>
      <c r="F12989" t="inlineStr">
        <is>
          <t>ProspecÃ§Ã£o</t>
        </is>
      </c>
      <c r="G12989" t="inlineStr">
        <is>
          <t>maiara.furtado</t>
        </is>
      </c>
      <c r="H12989" t="inlineStr">
        <is>
          <t>(55)996424276</t>
        </is>
      </c>
      <c r="I12989" t="inlineStr">
        <is>
          <t>(55)996424276</t>
        </is>
      </c>
      <c r="J12989" s="2">
        <f>IFERROR(INDEX(validador!$B$2:$B$13,MATCH(F12989,validador!$A$2:$A$13,0)),"")</f>
        <v/>
      </c>
      <c r="K12989" s="2">
        <f>IFERROR(INDEX(validador!$C$2:$C$13,MATCH(J12989,validador!$B$2:$B$13,0)),"")</f>
        <v/>
      </c>
      <c r="L12989" s="2">
        <f>IF(E12989="","",YEAR(E12989)&amp;""&amp;RIGHT("0"&amp;MONTH(E12989),2))</f>
        <v/>
      </c>
    </row>
    <row r="12990">
      <c r="A12990" t="inlineStr">
        <is>
          <t>017.438.260-01</t>
        </is>
      </c>
      <c r="B12990" t="inlineStr">
        <is>
          <t>PAULO ALEXANDRE RAMBO</t>
        </is>
      </c>
      <c r="C12990" t="inlineStr">
        <is>
          <t>Receptivo SCR</t>
        </is>
      </c>
      <c r="D12990" t="inlineStr">
        <is>
          <t>2.05 CREDIAGORA SANTO CRISTO</t>
        </is>
      </c>
      <c r="E12990" s="6" t="n">
        <v>46311.66003472222</v>
      </c>
      <c r="F12990" t="inlineStr">
        <is>
          <t>ProspecÃ§Ã£o</t>
        </is>
      </c>
      <c r="G12990" t="inlineStr">
        <is>
          <t>patricia.eu</t>
        </is>
      </c>
      <c r="H12990" t="inlineStr">
        <is>
          <t>(55)996848586</t>
        </is>
      </c>
      <c r="I12990" t="inlineStr">
        <is>
          <t>(55)996848586</t>
        </is>
      </c>
      <c r="J12990" s="2">
        <f>IFERROR(INDEX(validador!$B$2:$B$13,MATCH(F12990,validador!$A$2:$A$13,0)),"")</f>
        <v/>
      </c>
      <c r="K12990" s="2">
        <f>IFERROR(INDEX(validador!$C$2:$C$13,MATCH(J12990,validador!$B$2:$B$13,0)),"")</f>
        <v/>
      </c>
      <c r="L12990" s="2">
        <f>IF(E12990="","",YEAR(E12990)&amp;""&amp;RIGHT("0"&amp;MONTH(E12990),2))</f>
        <v/>
      </c>
    </row>
    <row r="12991">
      <c r="A12991" t="inlineStr">
        <is>
          <t>039.672.000-51</t>
        </is>
      </c>
      <c r="B12991" t="inlineStr">
        <is>
          <t>DIOVANA SILVA TOZZI</t>
        </is>
      </c>
      <c r="C12991" t="inlineStr">
        <is>
          <t>Receptivo SCR</t>
        </is>
      </c>
      <c r="D12991" t="inlineStr">
        <is>
          <t>2.05 CREDIAGORA SANTO CRISTO</t>
        </is>
      </c>
      <c r="E12991" s="6" t="n">
        <v>46311.66091435185</v>
      </c>
      <c r="F12991" t="inlineStr">
        <is>
          <t>ProspecÃ§Ã£o</t>
        </is>
      </c>
      <c r="G12991" t="inlineStr">
        <is>
          <t>patricia.eu</t>
        </is>
      </c>
      <c r="H12991" t="inlineStr">
        <is>
          <t>(54)999600830</t>
        </is>
      </c>
      <c r="I12991" t="inlineStr">
        <is>
          <t>(54)999600830</t>
        </is>
      </c>
      <c r="J12991" s="2">
        <f>IFERROR(INDEX(validador!$B$2:$B$13,MATCH(F12991,validador!$A$2:$A$13,0)),"")</f>
        <v/>
      </c>
      <c r="K12991" s="2">
        <f>IFERROR(INDEX(validador!$C$2:$C$13,MATCH(J12991,validador!$B$2:$B$13,0)),"")</f>
        <v/>
      </c>
      <c r="L12991" s="2">
        <f>IF(E12991="","",YEAR(E12991)&amp;""&amp;RIGHT("0"&amp;MONTH(E12991),2))</f>
        <v/>
      </c>
    </row>
    <row r="12992">
      <c r="A12992" t="inlineStr">
        <is>
          <t>997.076.400-49</t>
        </is>
      </c>
      <c r="B12992" t="inlineStr">
        <is>
          <t>RAFAELA BERGER</t>
        </is>
      </c>
      <c r="C12992" t="inlineStr">
        <is>
          <t>CP LOJA DMC</t>
        </is>
      </c>
      <c r="D12992" t="inlineStr">
        <is>
          <t>1.16 LOJA HOJE DOUTOR MAURICIO CARDOSO</t>
        </is>
      </c>
      <c r="E12992" s="6" t="n">
        <v>46311.66108796297</v>
      </c>
      <c r="F12992" t="inlineStr">
        <is>
          <t>ProspecÃ§Ã£o</t>
        </is>
      </c>
      <c r="G12992" t="inlineStr">
        <is>
          <t>lojashoje-dmc</t>
        </is>
      </c>
      <c r="H12992" t="inlineStr">
        <is>
          <t>(55)996140134</t>
        </is>
      </c>
      <c r="I12992" t="inlineStr">
        <is>
          <t>(55)996140134</t>
        </is>
      </c>
      <c r="J12992" s="2">
        <f>IFERROR(INDEX(validador!$B$2:$B$13,MATCH(F12992,validador!$A$2:$A$13,0)),"")</f>
        <v/>
      </c>
      <c r="K12992" s="2">
        <f>IFERROR(INDEX(validador!$C$2:$C$13,MATCH(J12992,validador!$B$2:$B$13,0)),"")</f>
        <v/>
      </c>
      <c r="L12992" s="2">
        <f>IF(E12992="","",YEAR(E12992)&amp;""&amp;RIGHT("0"&amp;MONTH(E12992),2))</f>
        <v/>
      </c>
    </row>
    <row r="12993">
      <c r="A12993" t="inlineStr">
        <is>
          <t>006.292.830-95</t>
        </is>
      </c>
      <c r="B12993" t="inlineStr">
        <is>
          <t>LUCIANE GOMES DE OLIVEIRA</t>
        </is>
      </c>
      <c r="C12993" t="inlineStr">
        <is>
          <t>Receptivo SCR</t>
        </is>
      </c>
      <c r="D12993" t="inlineStr">
        <is>
          <t>2.05 CREDIAGORA SANTO CRISTO</t>
        </is>
      </c>
      <c r="E12993" s="6" t="n">
        <v>46311.66113425926</v>
      </c>
      <c r="F12993" t="inlineStr">
        <is>
          <t>ProspecÃ§Ã£o</t>
        </is>
      </c>
      <c r="G12993" t="inlineStr">
        <is>
          <t>patricia.eu</t>
        </is>
      </c>
      <c r="H12993" t="inlineStr">
        <is>
          <t>(54)992689725</t>
        </is>
      </c>
      <c r="I12993" t="inlineStr">
        <is>
          <t>(54)992689725</t>
        </is>
      </c>
      <c r="J12993" s="2">
        <f>IFERROR(INDEX(validador!$B$2:$B$13,MATCH(F12993,validador!$A$2:$A$13,0)),"")</f>
        <v/>
      </c>
      <c r="K12993" s="2">
        <f>IFERROR(INDEX(validador!$C$2:$C$13,MATCH(J12993,validador!$B$2:$B$13,0)),"")</f>
        <v/>
      </c>
      <c r="L12993" s="2">
        <f>IF(E12993="","",YEAR(E12993)&amp;""&amp;RIGHT("0"&amp;MONTH(E12993),2))</f>
        <v/>
      </c>
    </row>
    <row r="12994">
      <c r="A12994" t="inlineStr">
        <is>
          <t>002.547.250-07</t>
        </is>
      </c>
      <c r="B12994" t="inlineStr">
        <is>
          <t>ELIRIA MARIA BACK</t>
        </is>
      </c>
      <c r="C12994" t="inlineStr">
        <is>
          <t>Receptivo SCR</t>
        </is>
      </c>
      <c r="D12994" t="inlineStr">
        <is>
          <t>2.05 CREDIAGORA SANTO CRISTO</t>
        </is>
      </c>
      <c r="E12994" s="6" t="n">
        <v>46311.66136574074</v>
      </c>
      <c r="F12994" t="inlineStr">
        <is>
          <t>ProspecÃ§Ã£o</t>
        </is>
      </c>
      <c r="G12994" t="inlineStr">
        <is>
          <t>amanda.m</t>
        </is>
      </c>
      <c r="H12994" t="inlineStr">
        <is>
          <t>(55)996158910</t>
        </is>
      </c>
      <c r="I12994" t="inlineStr">
        <is>
          <t>(55)984530111</t>
        </is>
      </c>
      <c r="J12994" s="2">
        <f>IFERROR(INDEX(validador!$B$2:$B$13,MATCH(F12994,validador!$A$2:$A$13,0)),"")</f>
        <v/>
      </c>
      <c r="K12994" s="2">
        <f>IFERROR(INDEX(validador!$C$2:$C$13,MATCH(J12994,validador!$B$2:$B$13,0)),"")</f>
        <v/>
      </c>
      <c r="L12994" s="2">
        <f>IF(E12994="","",YEAR(E12994)&amp;""&amp;RIGHT("0"&amp;MONTH(E12994),2))</f>
        <v/>
      </c>
    </row>
    <row r="12995">
      <c r="A12995" t="inlineStr">
        <is>
          <t>179.897.440-15</t>
        </is>
      </c>
      <c r="B12995" t="inlineStr">
        <is>
          <t>ARMANDO HEISLER</t>
        </is>
      </c>
      <c r="C12995" t="inlineStr">
        <is>
          <t>CREFAZ HZ</t>
        </is>
      </c>
      <c r="D12995" t="inlineStr">
        <is>
          <t>2.09 CREDIAGORA HORIZONTINA</t>
        </is>
      </c>
      <c r="E12995" s="6" t="n">
        <v>46311.66141203704</v>
      </c>
      <c r="F12995" t="inlineStr">
        <is>
          <t>ProspecÃ§Ã£o</t>
        </is>
      </c>
      <c r="G12995" t="inlineStr">
        <is>
          <t>maiara.furtado</t>
        </is>
      </c>
      <c r="H12995" t="inlineStr">
        <is>
          <t>(55)999588038</t>
        </is>
      </c>
      <c r="I12995" t="inlineStr">
        <is>
          <t>(55)999588038</t>
        </is>
      </c>
      <c r="J12995" s="2">
        <f>IFERROR(INDEX(validador!$B$2:$B$13,MATCH(F12995,validador!$A$2:$A$13,0)),"")</f>
        <v/>
      </c>
      <c r="K12995" s="2">
        <f>IFERROR(INDEX(validador!$C$2:$C$13,MATCH(J12995,validador!$B$2:$B$13,0)),"")</f>
        <v/>
      </c>
      <c r="L12995" s="2">
        <f>IF(E12995="","",YEAR(E12995)&amp;""&amp;RIGHT("0"&amp;MONTH(E12995),2))</f>
        <v/>
      </c>
    </row>
    <row r="12996">
      <c r="A12996" t="inlineStr">
        <is>
          <t>955.428.680-53</t>
        </is>
      </c>
      <c r="B12996" t="inlineStr">
        <is>
          <t>MARLEI TIERLING WOHLENBERG</t>
        </is>
      </c>
      <c r="C12996" t="inlineStr">
        <is>
          <t>CP LOJA DMC</t>
        </is>
      </c>
      <c r="D12996" t="inlineStr">
        <is>
          <t>1.16 LOJA HOJE DOUTOR MAURICIO CARDOSO</t>
        </is>
      </c>
      <c r="E12996" s="6" t="n">
        <v>46311.66144675926</v>
      </c>
      <c r="F12996" t="inlineStr">
        <is>
          <t>Cliente sem interesse</t>
        </is>
      </c>
      <c r="G12996" t="inlineStr">
        <is>
          <t>lojashoje-dmc</t>
        </is>
      </c>
      <c r="H12996" t="inlineStr">
        <is>
          <t>(55)996734532</t>
        </is>
      </c>
      <c r="I12996" t="inlineStr">
        <is>
          <t>(55)996734532</t>
        </is>
      </c>
      <c r="J12996" s="2">
        <f>IFERROR(INDEX(validador!$B$2:$B$13,MATCH(F12996,validador!$A$2:$A$13,0)),"")</f>
        <v/>
      </c>
      <c r="K12996" s="2">
        <f>IFERROR(INDEX(validador!$C$2:$C$13,MATCH(J12996,validador!$B$2:$B$13,0)),"")</f>
        <v/>
      </c>
      <c r="L12996" s="2">
        <f>IF(E12996="","",YEAR(E12996)&amp;""&amp;RIGHT("0"&amp;MONTH(E12996),2))</f>
        <v/>
      </c>
    </row>
    <row r="12997">
      <c r="A12997" t="inlineStr">
        <is>
          <t>036.235.360-32</t>
        </is>
      </c>
      <c r="B12997" t="inlineStr">
        <is>
          <t>JONAS HENRIQUE DE OLIVEIRA</t>
        </is>
      </c>
      <c r="C12997" t="inlineStr">
        <is>
          <t>Receptivo SCR</t>
        </is>
      </c>
      <c r="D12997" t="inlineStr">
        <is>
          <t>2.05 CREDIAGORA SANTO CRISTO</t>
        </is>
      </c>
      <c r="E12997" s="6" t="n">
        <v>46311.66144675926</v>
      </c>
      <c r="F12997" t="inlineStr">
        <is>
          <t>ProspecÃ§Ã£o</t>
        </is>
      </c>
      <c r="G12997" t="inlineStr">
        <is>
          <t>patricia.eu</t>
        </is>
      </c>
      <c r="H12997" t="inlineStr">
        <is>
          <t>(55)999546555</t>
        </is>
      </c>
      <c r="I12997" t="inlineStr">
        <is>
          <t>(55)997291773</t>
        </is>
      </c>
      <c r="J12997" s="2">
        <f>IFERROR(INDEX(validador!$B$2:$B$13,MATCH(F12997,validador!$A$2:$A$13,0)),"")</f>
        <v/>
      </c>
      <c r="K12997" s="2">
        <f>IFERROR(INDEX(validador!$C$2:$C$13,MATCH(J12997,validador!$B$2:$B$13,0)),"")</f>
        <v/>
      </c>
      <c r="L12997" s="2">
        <f>IF(E12997="","",YEAR(E12997)&amp;""&amp;RIGHT("0"&amp;MONTH(E12997),2))</f>
        <v/>
      </c>
    </row>
    <row r="12998">
      <c r="A12998" t="inlineStr">
        <is>
          <t>008.097.280-28</t>
        </is>
      </c>
      <c r="B12998" t="inlineStr">
        <is>
          <t>MABEL CRISTIANE ROST</t>
        </is>
      </c>
      <c r="C12998" t="inlineStr">
        <is>
          <t>CREFAZ HZ</t>
        </is>
      </c>
      <c r="D12998" t="inlineStr">
        <is>
          <t>2.09 CREDIAGORA HORIZONTINA</t>
        </is>
      </c>
      <c r="E12998" s="6" t="n">
        <v>46311.66179398148</v>
      </c>
      <c r="F12998" t="inlineStr">
        <is>
          <t>ProspecÃ§Ã£o</t>
        </is>
      </c>
      <c r="G12998" t="inlineStr">
        <is>
          <t>maiara.furtado</t>
        </is>
      </c>
      <c r="H12998" t="inlineStr">
        <is>
          <t>(55)999251251</t>
        </is>
      </c>
      <c r="I12998" t="inlineStr">
        <is>
          <t>(55)999251251</t>
        </is>
      </c>
      <c r="J12998" s="2">
        <f>IFERROR(INDEX(validador!$B$2:$B$13,MATCH(F12998,validador!$A$2:$A$13,0)),"")</f>
        <v/>
      </c>
      <c r="K12998" s="2">
        <f>IFERROR(INDEX(validador!$C$2:$C$13,MATCH(J12998,validador!$B$2:$B$13,0)),"")</f>
        <v/>
      </c>
      <c r="L12998" s="2">
        <f>IF(E12998="","",YEAR(E12998)&amp;""&amp;RIGHT("0"&amp;MONTH(E12998),2))</f>
        <v/>
      </c>
    </row>
    <row r="12999">
      <c r="A12999" t="inlineStr">
        <is>
          <t>654.036.810-00</t>
        </is>
      </c>
      <c r="B12999" t="inlineStr">
        <is>
          <t>RUFINA DE LOURDES DOS SANTOS</t>
        </is>
      </c>
      <c r="C12999" t="inlineStr">
        <is>
          <t>Receptiva SDJ</t>
        </is>
      </c>
      <c r="D12999" t="inlineStr">
        <is>
          <t>2.23 CREDIAGORA SALTO DO JACUI</t>
        </is>
      </c>
      <c r="E12999" s="6" t="n">
        <v>46311.66188657407</v>
      </c>
      <c r="F12999" t="inlineStr">
        <is>
          <t>ProspecÃ§Ã£o</t>
        </is>
      </c>
      <c r="G12999" t="inlineStr">
        <is>
          <t>pamela.souza</t>
        </is>
      </c>
      <c r="H12999" t="inlineStr">
        <is>
          <t>(55)999289811</t>
        </is>
      </c>
      <c r="I12999" t="inlineStr">
        <is>
          <t>(55)999289811</t>
        </is>
      </c>
      <c r="J12999" s="2">
        <f>IFERROR(INDEX(validador!$B$2:$B$13,MATCH(F12999,validador!$A$2:$A$13,0)),"")</f>
        <v/>
      </c>
      <c r="K12999" s="2">
        <f>IFERROR(INDEX(validador!$C$2:$C$13,MATCH(J12999,validador!$B$2:$B$13,0)),"")</f>
        <v/>
      </c>
      <c r="L12999" s="2">
        <f>IF(E12999="","",YEAR(E12999)&amp;""&amp;RIGHT("0"&amp;MONTH(E12999),2))</f>
        <v/>
      </c>
    </row>
    <row r="13000">
      <c r="A13000" t="inlineStr">
        <is>
          <t>600.601.890-02</t>
        </is>
      </c>
      <c r="B13000" t="inlineStr">
        <is>
          <t>GABRIEL VARGAS KARNIKOWSKI</t>
        </is>
      </c>
      <c r="C13000" t="inlineStr">
        <is>
          <t>Receptivo SCR</t>
        </is>
      </c>
      <c r="D13000" t="inlineStr">
        <is>
          <t>2.05 CREDIAGORA SANTO CRISTO</t>
        </is>
      </c>
      <c r="E13000" s="6" t="n">
        <v>46311.66190972222</v>
      </c>
      <c r="F13000" t="inlineStr">
        <is>
          <t>Telefone invÃ¡lido</t>
        </is>
      </c>
      <c r="G13000" t="inlineStr">
        <is>
          <t>patricia.eu</t>
        </is>
      </c>
      <c r="H13000" t="inlineStr">
        <is>
          <t>(54)996236577</t>
        </is>
      </c>
      <c r="I13000" t="inlineStr">
        <is>
          <t>(54)996236577</t>
        </is>
      </c>
      <c r="J13000" s="2">
        <f>IFERROR(INDEX(validador!$B$2:$B$13,MATCH(F13000,validador!$A$2:$A$13,0)),"")</f>
        <v/>
      </c>
      <c r="K13000" s="2">
        <f>IFERROR(INDEX(validador!$C$2:$C$13,MATCH(J13000,validador!$B$2:$B$13,0)),"")</f>
        <v/>
      </c>
      <c r="L13000" s="2">
        <f>IF(E13000="","",YEAR(E13000)&amp;""&amp;RIGHT("0"&amp;MONTH(E13000),2))</f>
        <v/>
      </c>
    </row>
    <row r="13001">
      <c r="A13001" t="inlineStr">
        <is>
          <t>999.207.000-53</t>
        </is>
      </c>
      <c r="B13001" t="inlineStr">
        <is>
          <t>ELISETE STEIN HOFFMANN</t>
        </is>
      </c>
      <c r="C13001" t="inlineStr">
        <is>
          <t>CP LOJA DMC</t>
        </is>
      </c>
      <c r="D13001" t="inlineStr">
        <is>
          <t>1.16 LOJA HOJE DOUTOR MAURICIO CARDOSO</t>
        </is>
      </c>
      <c r="E13001" s="6" t="n">
        <v>46311.66195601852</v>
      </c>
      <c r="F13001" t="inlineStr">
        <is>
          <t>ProspecÃ§Ã£o</t>
        </is>
      </c>
      <c r="G13001" t="inlineStr">
        <is>
          <t>lojashoje-dmc</t>
        </is>
      </c>
      <c r="H13001" t="inlineStr">
        <is>
          <t>(55)996197762</t>
        </is>
      </c>
      <c r="I13001" t="inlineStr">
        <is>
          <t>(55)996197762</t>
        </is>
      </c>
      <c r="J13001" s="2">
        <f>IFERROR(INDEX(validador!$B$2:$B$13,MATCH(F13001,validador!$A$2:$A$13,0)),"")</f>
        <v/>
      </c>
      <c r="K13001" s="2">
        <f>IFERROR(INDEX(validador!$C$2:$C$13,MATCH(J13001,validador!$B$2:$B$13,0)),"")</f>
        <v/>
      </c>
      <c r="L13001" s="2">
        <f>IF(E13001="","",YEAR(E13001)&amp;""&amp;RIGHT("0"&amp;MONTH(E13001),2))</f>
        <v/>
      </c>
    </row>
    <row r="13002">
      <c r="A13002" t="inlineStr">
        <is>
          <t>999.493.500-34</t>
        </is>
      </c>
      <c r="B13002" t="inlineStr">
        <is>
          <t>ARMINDO MULLER PENNO</t>
        </is>
      </c>
      <c r="C13002" t="inlineStr">
        <is>
          <t>CREFAZ HZ</t>
        </is>
      </c>
      <c r="D13002" t="inlineStr">
        <is>
          <t>2.09 CREDIAGORA HORIZONTINA</t>
        </is>
      </c>
      <c r="E13002" s="6" t="n">
        <v>46311.66199074074</v>
      </c>
      <c r="F13002" t="inlineStr">
        <is>
          <t>FALECIDO</t>
        </is>
      </c>
      <c r="G13002" t="inlineStr">
        <is>
          <t>maiara.furtado</t>
        </is>
      </c>
      <c r="H13002" t="inlineStr">
        <is>
          <t>(51)998904832</t>
        </is>
      </c>
      <c r="I13002" t="inlineStr">
        <is>
          <t>(55)996604382</t>
        </is>
      </c>
      <c r="J13002" s="2">
        <f>IFERROR(INDEX(validador!$B$2:$B$13,MATCH(F13002,validador!$A$2:$A$13,0)),"")</f>
        <v/>
      </c>
      <c r="K13002" s="2">
        <f>IFERROR(INDEX(validador!$C$2:$C$13,MATCH(J13002,validador!$B$2:$B$13,0)),"")</f>
        <v/>
      </c>
      <c r="L13002" s="2">
        <f>IF(E13002="","",YEAR(E13002)&amp;""&amp;RIGHT("0"&amp;MONTH(E13002),2))</f>
        <v/>
      </c>
    </row>
    <row r="13003">
      <c r="A13003" t="inlineStr">
        <is>
          <t>681.993.500-59</t>
        </is>
      </c>
      <c r="B13003" t="inlineStr">
        <is>
          <t>DIONES CONZATI</t>
        </is>
      </c>
      <c r="C13003" t="inlineStr">
        <is>
          <t xml:space="preserve">HZ INSS 30 A 300 </t>
        </is>
      </c>
      <c r="D13003" t="inlineStr">
        <is>
          <t>2.09 CREDIAGORA HORIZONTINA</t>
        </is>
      </c>
      <c r="E13003" s="6" t="n">
        <v>46311.66219907408</v>
      </c>
      <c r="F13003" t="inlineStr">
        <is>
          <t>ProspecÃ§Ã£o</t>
        </is>
      </c>
      <c r="G13003" t="inlineStr">
        <is>
          <t>clarisse.hz</t>
        </is>
      </c>
      <c r="H13003" t="inlineStr">
        <is>
          <t>(55)996554076100false</t>
        </is>
      </c>
      <c r="I13003" t="inlineStr">
        <is>
          <t>(55)996554076</t>
        </is>
      </c>
      <c r="J13003" s="2">
        <f>IFERROR(INDEX(validador!$B$2:$B$13,MATCH(F13003,validador!$A$2:$A$13,0)),"")</f>
        <v/>
      </c>
      <c r="K13003" s="2">
        <f>IFERROR(INDEX(validador!$C$2:$C$13,MATCH(J13003,validador!$B$2:$B$13,0)),"")</f>
        <v/>
      </c>
      <c r="L13003" s="2">
        <f>IF(E13003="","",YEAR(E13003)&amp;""&amp;RIGHT("0"&amp;MONTH(E13003),2))</f>
        <v/>
      </c>
    </row>
    <row r="13004">
      <c r="A13004" t="inlineStr">
        <is>
          <t>027.382.499-65</t>
        </is>
      </c>
      <c r="B13004" t="inlineStr">
        <is>
          <t>CIBELE BREZOLIN TEIXEIRA</t>
        </is>
      </c>
      <c r="C13004" t="inlineStr">
        <is>
          <t>Receptivo SCR</t>
        </is>
      </c>
      <c r="D13004" t="inlineStr">
        <is>
          <t>2.05 CREDIAGORA SANTO CRISTO</t>
        </is>
      </c>
      <c r="E13004" s="6" t="n">
        <v>46311.66231481481</v>
      </c>
      <c r="F13004" t="inlineStr">
        <is>
          <t>Cliente sem margem_INSS</t>
        </is>
      </c>
      <c r="G13004" t="inlineStr">
        <is>
          <t>patricia.eu</t>
        </is>
      </c>
      <c r="H13004" t="inlineStr"/>
      <c r="I13004" t="inlineStr">
        <is>
          <t>(55)992286101</t>
        </is>
      </c>
      <c r="J13004" s="2">
        <f>IFERROR(INDEX(validador!$B$2:$B$13,MATCH(F13004,validador!$A$2:$A$13,0)),"")</f>
        <v/>
      </c>
      <c r="K13004" s="2">
        <f>IFERROR(INDEX(validador!$C$2:$C$13,MATCH(J13004,validador!$B$2:$B$13,0)),"")</f>
        <v/>
      </c>
      <c r="L13004" s="2">
        <f>IF(E13004="","",YEAR(E13004)&amp;""&amp;RIGHT("0"&amp;MONTH(E13004),2))</f>
        <v/>
      </c>
    </row>
    <row r="13005">
      <c r="A13005" t="inlineStr">
        <is>
          <t>008.311.600-12</t>
        </is>
      </c>
      <c r="B13005" t="inlineStr">
        <is>
          <t>MARILEI SCARPINSKI</t>
        </is>
      </c>
      <c r="C13005" t="inlineStr">
        <is>
          <t>Receptivo SCR</t>
        </is>
      </c>
      <c r="D13005" t="inlineStr">
        <is>
          <t>2.05 CREDIAGORA SANTO CRISTO</t>
        </is>
      </c>
      <c r="E13005" s="6" t="n">
        <v>46311.66248842593</v>
      </c>
      <c r="F13005" t="inlineStr">
        <is>
          <t>Cliente sem margem_INSS</t>
        </is>
      </c>
      <c r="G13005" t="inlineStr">
        <is>
          <t>amanda.m</t>
        </is>
      </c>
      <c r="H13005" t="inlineStr">
        <is>
          <t>(55)999789538</t>
        </is>
      </c>
      <c r="I13005" t="inlineStr">
        <is>
          <t>(55)999789538</t>
        </is>
      </c>
      <c r="J13005" s="2">
        <f>IFERROR(INDEX(validador!$B$2:$B$13,MATCH(F13005,validador!$A$2:$A$13,0)),"")</f>
        <v/>
      </c>
      <c r="K13005" s="2">
        <f>IFERROR(INDEX(validador!$C$2:$C$13,MATCH(J13005,validador!$B$2:$B$13,0)),"")</f>
        <v/>
      </c>
      <c r="L13005" s="2">
        <f>IF(E13005="","",YEAR(E13005)&amp;""&amp;RIGHT("0"&amp;MONTH(E13005),2))</f>
        <v/>
      </c>
    </row>
    <row r="13006">
      <c r="A13006" t="inlineStr">
        <is>
          <t>080.325.179-36</t>
        </is>
      </c>
      <c r="B13006" t="inlineStr">
        <is>
          <t>SANDRO ACCADROLLI</t>
        </is>
      </c>
      <c r="C13006" t="inlineStr">
        <is>
          <t>Receptivo SCR</t>
        </is>
      </c>
      <c r="D13006" t="inlineStr">
        <is>
          <t>2.05 CREDIAGORA SANTO CRISTO</t>
        </is>
      </c>
      <c r="E13006" s="6" t="n">
        <v>46311.66248842593</v>
      </c>
      <c r="F13006" t="inlineStr">
        <is>
          <t>ProspecÃ§Ã£o</t>
        </is>
      </c>
      <c r="G13006" t="inlineStr">
        <is>
          <t>patricia.eu</t>
        </is>
      </c>
      <c r="H13006" t="inlineStr">
        <is>
          <t>(55)30048486</t>
        </is>
      </c>
      <c r="I13006" t="inlineStr">
        <is>
          <t>(49)991318883</t>
        </is>
      </c>
      <c r="J13006" s="2">
        <f>IFERROR(INDEX(validador!$B$2:$B$13,MATCH(F13006,validador!$A$2:$A$13,0)),"")</f>
        <v/>
      </c>
      <c r="K13006" s="2">
        <f>IFERROR(INDEX(validador!$C$2:$C$13,MATCH(J13006,validador!$B$2:$B$13,0)),"")</f>
        <v/>
      </c>
      <c r="L13006" s="2">
        <f>IF(E13006="","",YEAR(E13006)&amp;""&amp;RIGHT("0"&amp;MONTH(E13006),2))</f>
        <v/>
      </c>
    </row>
    <row r="13007">
      <c r="A13007" t="inlineStr">
        <is>
          <t>035.040.490-90</t>
        </is>
      </c>
      <c r="B13007" t="inlineStr">
        <is>
          <t>PATRIK BONATTI DOS SANTOS</t>
        </is>
      </c>
      <c r="C13007" t="inlineStr">
        <is>
          <t>Receptivo SCR</t>
        </is>
      </c>
      <c r="D13007" t="inlineStr">
        <is>
          <t>2.05 CREDIAGORA SANTO CRISTO</t>
        </is>
      </c>
      <c r="E13007" s="6" t="n">
        <v>46311.66274305555</v>
      </c>
      <c r="F13007" t="inlineStr">
        <is>
          <t>ProspecÃ§Ã£o</t>
        </is>
      </c>
      <c r="G13007" t="inlineStr">
        <is>
          <t>patricia.eu</t>
        </is>
      </c>
      <c r="H13007" t="inlineStr">
        <is>
          <t>(49)922548119</t>
        </is>
      </c>
      <c r="I13007" t="inlineStr">
        <is>
          <t>(49)922548119</t>
        </is>
      </c>
      <c r="J13007" s="2">
        <f>IFERROR(INDEX(validador!$B$2:$B$13,MATCH(F13007,validador!$A$2:$A$13,0)),"")</f>
        <v/>
      </c>
      <c r="K13007" s="2">
        <f>IFERROR(INDEX(validador!$C$2:$C$13,MATCH(J13007,validador!$B$2:$B$13,0)),"")</f>
        <v/>
      </c>
      <c r="L13007" s="2">
        <f>IF(E13007="","",YEAR(E13007)&amp;""&amp;RIGHT("0"&amp;MONTH(E13007),2))</f>
        <v/>
      </c>
    </row>
    <row r="13008">
      <c r="A13008" t="inlineStr">
        <is>
          <t>035.040.490-90</t>
        </is>
      </c>
      <c r="B13008" t="inlineStr">
        <is>
          <t>PATRIK BONATTI DOS SANTOS</t>
        </is>
      </c>
      <c r="C13008" t="inlineStr">
        <is>
          <t>Receptivo SCR</t>
        </is>
      </c>
      <c r="D13008" t="inlineStr">
        <is>
          <t>2.05 CREDIAGORA SANTO CRISTO</t>
        </is>
      </c>
      <c r="E13008" s="6" t="n">
        <v>46311.66303240741</v>
      </c>
      <c r="F13008" t="inlineStr">
        <is>
          <t>Cliente com restriÃ§Ã£o</t>
        </is>
      </c>
      <c r="G13008" t="inlineStr">
        <is>
          <t>patricia.eu</t>
        </is>
      </c>
      <c r="H13008" t="inlineStr">
        <is>
          <t>(49)922548119</t>
        </is>
      </c>
      <c r="I13008" t="inlineStr">
        <is>
          <t>(49)922548119</t>
        </is>
      </c>
      <c r="J13008" s="2">
        <f>IFERROR(INDEX(validador!$B$2:$B$13,MATCH(F13008,validador!$A$2:$A$13,0)),"")</f>
        <v/>
      </c>
      <c r="K13008" s="2">
        <f>IFERROR(INDEX(validador!$C$2:$C$13,MATCH(J13008,validador!$B$2:$B$13,0)),"")</f>
        <v/>
      </c>
      <c r="L13008" s="2">
        <f>IF(E13008="","",YEAR(E13008)&amp;""&amp;RIGHT("0"&amp;MONTH(E13008),2))</f>
        <v/>
      </c>
    </row>
    <row r="13009">
      <c r="A13009" t="inlineStr">
        <is>
          <t>938.582.480-53</t>
        </is>
      </c>
      <c r="B13009" t="inlineStr">
        <is>
          <t>MELITA STAUDT KREUZ</t>
        </is>
      </c>
      <c r="C13009" t="inlineStr">
        <is>
          <t>Receptivo SCR</t>
        </is>
      </c>
      <c r="D13009" t="inlineStr">
        <is>
          <t>2.05 CREDIAGORA SANTO CRISTO</t>
        </is>
      </c>
      <c r="E13009" s="6" t="n">
        <v>46311.66328703704</v>
      </c>
      <c r="F13009" t="inlineStr">
        <is>
          <t>ProspecÃ§Ã£o</t>
        </is>
      </c>
      <c r="G13009" t="inlineStr">
        <is>
          <t>patricia.eu</t>
        </is>
      </c>
      <c r="H13009" t="inlineStr">
        <is>
          <t>(55)997245211</t>
        </is>
      </c>
      <c r="I13009" t="inlineStr">
        <is>
          <t>(55)997245211</t>
        </is>
      </c>
      <c r="J13009" s="2">
        <f>IFERROR(INDEX(validador!$B$2:$B$13,MATCH(F13009,validador!$A$2:$A$13,0)),"")</f>
        <v/>
      </c>
      <c r="K13009" s="2">
        <f>IFERROR(INDEX(validador!$C$2:$C$13,MATCH(J13009,validador!$B$2:$B$13,0)),"")</f>
        <v/>
      </c>
      <c r="L13009" s="2">
        <f>IF(E13009="","",YEAR(E13009)&amp;""&amp;RIGHT("0"&amp;MONTH(E13009),2))</f>
        <v/>
      </c>
    </row>
    <row r="13010">
      <c r="A13010" t="inlineStr">
        <is>
          <t>889.539.630-87</t>
        </is>
      </c>
      <c r="B13010" t="inlineStr">
        <is>
          <t>ROMILDA RIBEIRO</t>
        </is>
      </c>
      <c r="C13010" t="inlineStr">
        <is>
          <t>Receptivo PAR</t>
        </is>
      </c>
      <c r="D13010" t="inlineStr">
        <is>
          <t>3.01 PARATYCRED</t>
        </is>
      </c>
      <c r="E13010" s="6" t="n">
        <v>46311.66339120371</v>
      </c>
      <c r="F13010" t="inlineStr">
        <is>
          <t>Aceitou NegociaÃ§Ã£o</t>
        </is>
      </c>
      <c r="G13010" t="inlineStr">
        <is>
          <t>bruna_jesus</t>
        </is>
      </c>
      <c r="H13010" t="inlineStr">
        <is>
          <t>(55)33126475</t>
        </is>
      </c>
      <c r="I13010" t="inlineStr">
        <is>
          <t>(47)997816880</t>
        </is>
      </c>
      <c r="J13010" s="2">
        <f>IFERROR(INDEX(validador!$B$2:$B$13,MATCH(F13010,validador!$A$2:$A$13,0)),"")</f>
        <v/>
      </c>
      <c r="K13010" s="2">
        <f>IFERROR(INDEX(validador!$C$2:$C$13,MATCH(J13010,validador!$B$2:$B$13,0)),"")</f>
        <v/>
      </c>
      <c r="L13010" s="2">
        <f>IF(E13010="","",YEAR(E13010)&amp;""&amp;RIGHT("0"&amp;MONTH(E13010),2))</f>
        <v/>
      </c>
    </row>
    <row r="13011">
      <c r="A13011" t="inlineStr">
        <is>
          <t>009.547.950-32</t>
        </is>
      </c>
      <c r="B13011" t="inlineStr">
        <is>
          <t>LISETE MARIA DOS SANTOS LOVATO</t>
        </is>
      </c>
      <c r="C13011" t="inlineStr">
        <is>
          <t>CREFAZ HZ</t>
        </is>
      </c>
      <c r="D13011" t="inlineStr">
        <is>
          <t>2.09 CREDIAGORA HORIZONTINA</t>
        </is>
      </c>
      <c r="E13011" s="6" t="n">
        <v>46311.6634375</v>
      </c>
      <c r="F13011" t="inlineStr">
        <is>
          <t>ProspecÃ§Ã£o</t>
        </is>
      </c>
      <c r="G13011" t="inlineStr">
        <is>
          <t>maiara.furtado</t>
        </is>
      </c>
      <c r="H13011" t="inlineStr">
        <is>
          <t>(55)997205723</t>
        </is>
      </c>
      <c r="I13011" t="inlineStr">
        <is>
          <t>(55)997205723</t>
        </is>
      </c>
      <c r="J13011" s="2">
        <f>IFERROR(INDEX(validador!$B$2:$B$13,MATCH(F13011,validador!$A$2:$A$13,0)),"")</f>
        <v/>
      </c>
      <c r="K13011" s="2">
        <f>IFERROR(INDEX(validador!$C$2:$C$13,MATCH(J13011,validador!$B$2:$B$13,0)),"")</f>
        <v/>
      </c>
      <c r="L13011" s="2">
        <f>IF(E13011="","",YEAR(E13011)&amp;""&amp;RIGHT("0"&amp;MONTH(E13011),2))</f>
        <v/>
      </c>
    </row>
    <row r="13012">
      <c r="A13012" t="inlineStr">
        <is>
          <t>020.277.350-70</t>
        </is>
      </c>
      <c r="B13012" t="inlineStr">
        <is>
          <t>JOÃO CARLOS GONÇALVES SILVA</t>
        </is>
      </c>
      <c r="C13012" t="inlineStr">
        <is>
          <t>Receptivo SCR</t>
        </is>
      </c>
      <c r="D13012" t="inlineStr">
        <is>
          <t>2.05 CREDIAGORA SANTO CRISTO</t>
        </is>
      </c>
      <c r="E13012" s="6" t="n">
        <v>46311.66469907408</v>
      </c>
      <c r="F13012" t="inlineStr">
        <is>
          <t>ProspecÃ§Ã£o</t>
        </is>
      </c>
      <c r="G13012" t="inlineStr">
        <is>
          <t>amanda.m</t>
        </is>
      </c>
      <c r="H13012" t="inlineStr">
        <is>
          <t>(55)981168657</t>
        </is>
      </c>
      <c r="I13012" t="inlineStr">
        <is>
          <t>(55)981168657</t>
        </is>
      </c>
      <c r="J13012" s="2">
        <f>IFERROR(INDEX(validador!$B$2:$B$13,MATCH(F13012,validador!$A$2:$A$13,0)),"")</f>
        <v/>
      </c>
      <c r="K13012" s="2">
        <f>IFERROR(INDEX(validador!$C$2:$C$13,MATCH(J13012,validador!$B$2:$B$13,0)),"")</f>
        <v/>
      </c>
      <c r="L13012" s="2">
        <f>IF(E13012="","",YEAR(E13012)&amp;""&amp;RIGHT("0"&amp;MONTH(E13012),2))</f>
        <v/>
      </c>
    </row>
    <row r="13013">
      <c r="A13013" t="inlineStr">
        <is>
          <t>065.683.919-80</t>
        </is>
      </c>
      <c r="B13013" t="inlineStr">
        <is>
          <t>FRANCIELLE DAS NEVES GAULKE</t>
        </is>
      </c>
      <c r="C13013" t="inlineStr">
        <is>
          <t>CREFAZ HZ</t>
        </is>
      </c>
      <c r="D13013" t="inlineStr">
        <is>
          <t>2.09 CREDIAGORA HORIZONTINA</t>
        </is>
      </c>
      <c r="E13013" s="6" t="n">
        <v>46311.66474537037</v>
      </c>
      <c r="F13013" t="inlineStr">
        <is>
          <t>ProspecÃ§Ã£o</t>
        </is>
      </c>
      <c r="G13013" t="inlineStr">
        <is>
          <t>maiara.furtado</t>
        </is>
      </c>
      <c r="H13013" t="inlineStr">
        <is>
          <t>(47)991263038</t>
        </is>
      </c>
      <c r="I13013" t="inlineStr">
        <is>
          <t>(47)991263038</t>
        </is>
      </c>
      <c r="J13013" s="2">
        <f>IFERROR(INDEX(validador!$B$2:$B$13,MATCH(F13013,validador!$A$2:$A$13,0)),"")</f>
        <v/>
      </c>
      <c r="K13013" s="2">
        <f>IFERROR(INDEX(validador!$C$2:$C$13,MATCH(J13013,validador!$B$2:$B$13,0)),"")</f>
        <v/>
      </c>
      <c r="L13013" s="2">
        <f>IF(E13013="","",YEAR(E13013)&amp;""&amp;RIGHT("0"&amp;MONTH(E13013),2))</f>
        <v/>
      </c>
    </row>
    <row r="13014">
      <c r="A13014" t="inlineStr">
        <is>
          <t>028.204.340-37</t>
        </is>
      </c>
      <c r="B13014" t="inlineStr">
        <is>
          <t>WESLYN GABRIEL SARMENTO</t>
        </is>
      </c>
      <c r="C13014" t="inlineStr">
        <is>
          <t>Receptivo SCR</t>
        </is>
      </c>
      <c r="D13014" t="inlineStr">
        <is>
          <t>2.05 CREDIAGORA SANTO CRISTO</t>
        </is>
      </c>
      <c r="E13014" s="6" t="n">
        <v>46311.66515046296</v>
      </c>
      <c r="F13014" t="inlineStr">
        <is>
          <t>Telefone invÃ¡lido</t>
        </is>
      </c>
      <c r="G13014" t="inlineStr">
        <is>
          <t>patricia.eu</t>
        </is>
      </c>
      <c r="H13014" t="inlineStr">
        <is>
          <t>(55)981111461</t>
        </is>
      </c>
      <c r="I13014" t="inlineStr">
        <is>
          <t>(55)981111461</t>
        </is>
      </c>
      <c r="J13014" s="2">
        <f>IFERROR(INDEX(validador!$B$2:$B$13,MATCH(F13014,validador!$A$2:$A$13,0)),"")</f>
        <v/>
      </c>
      <c r="K13014" s="2">
        <f>IFERROR(INDEX(validador!$C$2:$C$13,MATCH(J13014,validador!$B$2:$B$13,0)),"")</f>
        <v/>
      </c>
      <c r="L13014" s="2">
        <f>IF(E13014="","",YEAR(E13014)&amp;""&amp;RIGHT("0"&amp;MONTH(E13014),2))</f>
        <v/>
      </c>
    </row>
    <row r="13015">
      <c r="A13015" t="inlineStr">
        <is>
          <t>117.504.979-48</t>
        </is>
      </c>
      <c r="B13015" t="inlineStr">
        <is>
          <t>DAINA GARCES DA SILVA</t>
        </is>
      </c>
      <c r="C13015" t="inlineStr">
        <is>
          <t>Receptivo SCR</t>
        </is>
      </c>
      <c r="D13015" t="inlineStr">
        <is>
          <t>2.05 CREDIAGORA SANTO CRISTO</t>
        </is>
      </c>
      <c r="E13015" s="6" t="n">
        <v>46311.66539351852</v>
      </c>
      <c r="F13015" t="inlineStr">
        <is>
          <t>Telefone invÃ¡lido</t>
        </is>
      </c>
      <c r="G13015" t="inlineStr">
        <is>
          <t>patricia.eu</t>
        </is>
      </c>
      <c r="H13015" t="inlineStr">
        <is>
          <t>(49)99154552</t>
        </is>
      </c>
      <c r="I13015" t="inlineStr">
        <is>
          <t>(49)984253884</t>
        </is>
      </c>
      <c r="J13015" s="2">
        <f>IFERROR(INDEX(validador!$B$2:$B$13,MATCH(F13015,validador!$A$2:$A$13,0)),"")</f>
        <v/>
      </c>
      <c r="K13015" s="2">
        <f>IFERROR(INDEX(validador!$C$2:$C$13,MATCH(J13015,validador!$B$2:$B$13,0)),"")</f>
        <v/>
      </c>
      <c r="L13015" s="2">
        <f>IF(E13015="","",YEAR(E13015)&amp;""&amp;RIGHT("0"&amp;MONTH(E13015),2))</f>
        <v/>
      </c>
    </row>
    <row r="13016">
      <c r="A13016" t="inlineStr">
        <is>
          <t>031.839.900-83</t>
        </is>
      </c>
      <c r="B13016" t="inlineStr">
        <is>
          <t>MARLON DIOGO ROSA</t>
        </is>
      </c>
      <c r="C13016" t="inlineStr">
        <is>
          <t>CLT HZ</t>
        </is>
      </c>
      <c r="D13016" t="inlineStr">
        <is>
          <t>2.09 CREDIAGORA HORIZONTINA</t>
        </is>
      </c>
      <c r="E13016" s="6" t="n">
        <v>46311.66555555556</v>
      </c>
      <c r="F13016" t="inlineStr">
        <is>
          <t>ProspecÃ§Ã£o</t>
        </is>
      </c>
      <c r="G13016" t="inlineStr">
        <is>
          <t>maura.biondo</t>
        </is>
      </c>
      <c r="H13016" t="inlineStr">
        <is>
          <t>(55)996666567</t>
        </is>
      </c>
      <c r="I13016" t="inlineStr">
        <is>
          <t>(55)999666656</t>
        </is>
      </c>
      <c r="J13016" s="2">
        <f>IFERROR(INDEX(validador!$B$2:$B$13,MATCH(F13016,validador!$A$2:$A$13,0)),"")</f>
        <v/>
      </c>
      <c r="K13016" s="2">
        <f>IFERROR(INDEX(validador!$C$2:$C$13,MATCH(J13016,validador!$B$2:$B$13,0)),"")</f>
        <v/>
      </c>
      <c r="L13016" s="2">
        <f>IF(E13016="","",YEAR(E13016)&amp;""&amp;RIGHT("0"&amp;MONTH(E13016),2))</f>
        <v/>
      </c>
    </row>
    <row r="13017">
      <c r="A13017" t="inlineStr">
        <is>
          <t>034.598.950-39</t>
        </is>
      </c>
      <c r="B13017" t="inlineStr">
        <is>
          <t>EMERSON EDUARDO SCHAFER</t>
        </is>
      </c>
      <c r="C13017" t="inlineStr">
        <is>
          <t>Receptivo SCR</t>
        </is>
      </c>
      <c r="D13017" t="inlineStr">
        <is>
          <t>2.05 CREDIAGORA SANTO CRISTO</t>
        </is>
      </c>
      <c r="E13017" s="6" t="n">
        <v>46311.66559027778</v>
      </c>
      <c r="F13017" t="inlineStr">
        <is>
          <t>ProspecÃ§Ã£o</t>
        </is>
      </c>
      <c r="G13017" t="inlineStr">
        <is>
          <t>patricia.eu</t>
        </is>
      </c>
      <c r="H13017" t="inlineStr">
        <is>
          <t>(54)997093542</t>
        </is>
      </c>
      <c r="I13017" t="inlineStr">
        <is>
          <t>(55)999966662</t>
        </is>
      </c>
      <c r="J13017" s="2">
        <f>IFERROR(INDEX(validador!$B$2:$B$13,MATCH(F13017,validador!$A$2:$A$13,0)),"")</f>
        <v/>
      </c>
      <c r="K13017" s="2">
        <f>IFERROR(INDEX(validador!$C$2:$C$13,MATCH(J13017,validador!$B$2:$B$13,0)),"")</f>
        <v/>
      </c>
      <c r="L13017" s="2">
        <f>IF(E13017="","",YEAR(E13017)&amp;""&amp;RIGHT("0"&amp;MONTH(E13017),2))</f>
        <v/>
      </c>
    </row>
    <row r="13018">
      <c r="A13018" t="inlineStr">
        <is>
          <t>031.364.130-75</t>
        </is>
      </c>
      <c r="B13018" t="inlineStr">
        <is>
          <t>RAFAEL JUNIOR STURMER</t>
        </is>
      </c>
      <c r="C13018" t="inlineStr">
        <is>
          <t>Receptivo SCR</t>
        </is>
      </c>
      <c r="D13018" t="inlineStr">
        <is>
          <t>2.05 CREDIAGORA SANTO CRISTO</t>
        </is>
      </c>
      <c r="E13018" s="6" t="n">
        <v>46311.66582175926</v>
      </c>
      <c r="F13018" t="inlineStr">
        <is>
          <t>ProspecÃ§Ã£o</t>
        </is>
      </c>
      <c r="G13018" t="inlineStr">
        <is>
          <t>patricia.eu</t>
        </is>
      </c>
      <c r="H13018" t="inlineStr">
        <is>
          <t>(55)996240364</t>
        </is>
      </c>
      <c r="I13018" t="inlineStr">
        <is>
          <t>(55)996240364</t>
        </is>
      </c>
      <c r="J13018" s="2">
        <f>IFERROR(INDEX(validador!$B$2:$B$13,MATCH(F13018,validador!$A$2:$A$13,0)),"")</f>
        <v/>
      </c>
      <c r="K13018" s="2">
        <f>IFERROR(INDEX(validador!$C$2:$C$13,MATCH(J13018,validador!$B$2:$B$13,0)),"")</f>
        <v/>
      </c>
      <c r="L13018" s="2">
        <f>IF(E13018="","",YEAR(E13018)&amp;""&amp;RIGHT("0"&amp;MONTH(E13018),2))</f>
        <v/>
      </c>
    </row>
    <row r="13019">
      <c r="A13019" t="inlineStr">
        <is>
          <t>036.006.320-94</t>
        </is>
      </c>
      <c r="B13019" t="inlineStr">
        <is>
          <t>VITOR RAFAEL QUINTANILHA WALCZYNSKI</t>
        </is>
      </c>
      <c r="C13019" t="inlineStr">
        <is>
          <t>Receptivo SCR</t>
        </is>
      </c>
      <c r="D13019" t="inlineStr">
        <is>
          <t>2.05 CREDIAGORA SANTO CRISTO</t>
        </is>
      </c>
      <c r="E13019" s="6" t="n">
        <v>46311.66601851852</v>
      </c>
      <c r="F13019" t="inlineStr">
        <is>
          <t>ProspecÃ§Ã£o</t>
        </is>
      </c>
      <c r="G13019" t="inlineStr">
        <is>
          <t>patricia.eu</t>
        </is>
      </c>
      <c r="H13019" t="inlineStr">
        <is>
          <t>(55)996160256</t>
        </is>
      </c>
      <c r="I13019" t="inlineStr">
        <is>
          <t>(55)996160256</t>
        </is>
      </c>
      <c r="J13019" s="2">
        <f>IFERROR(INDEX(validador!$B$2:$B$13,MATCH(F13019,validador!$A$2:$A$13,0)),"")</f>
        <v/>
      </c>
      <c r="K13019" s="2">
        <f>IFERROR(INDEX(validador!$C$2:$C$13,MATCH(J13019,validador!$B$2:$B$13,0)),"")</f>
        <v/>
      </c>
      <c r="L13019" s="2">
        <f>IF(E13019="","",YEAR(E13019)&amp;""&amp;RIGHT("0"&amp;MONTH(E13019),2))</f>
        <v/>
      </c>
    </row>
    <row r="13020">
      <c r="A13020" t="inlineStr">
        <is>
          <t>759.651.600-97</t>
        </is>
      </c>
      <c r="B13020" t="inlineStr">
        <is>
          <t>ODECIO INACIO DA SILVA</t>
        </is>
      </c>
      <c r="C13020" t="inlineStr">
        <is>
          <t>Receptivo SCR</t>
        </is>
      </c>
      <c r="D13020" t="inlineStr">
        <is>
          <t>2.05 CREDIAGORA SANTO CRISTO</t>
        </is>
      </c>
      <c r="E13020" s="6" t="n">
        <v>46311.66621527778</v>
      </c>
      <c r="F13020" t="inlineStr">
        <is>
          <t>ProspecÃ§Ã£o</t>
        </is>
      </c>
      <c r="G13020" t="inlineStr">
        <is>
          <t>amanda.m</t>
        </is>
      </c>
      <c r="H13020" t="inlineStr">
        <is>
          <t>(55)999423947</t>
        </is>
      </c>
      <c r="I13020" t="inlineStr">
        <is>
          <t>(55)999423947</t>
        </is>
      </c>
      <c r="J13020" s="2">
        <f>IFERROR(INDEX(validador!$B$2:$B$13,MATCH(F13020,validador!$A$2:$A$13,0)),"")</f>
        <v/>
      </c>
      <c r="K13020" s="2">
        <f>IFERROR(INDEX(validador!$C$2:$C$13,MATCH(J13020,validador!$B$2:$B$13,0)),"")</f>
        <v/>
      </c>
      <c r="L13020" s="2">
        <f>IF(E13020="","",YEAR(E13020)&amp;""&amp;RIGHT("0"&amp;MONTH(E13020),2))</f>
        <v/>
      </c>
    </row>
    <row r="13021">
      <c r="A13021" t="inlineStr">
        <is>
          <t>014.536.200-01</t>
        </is>
      </c>
      <c r="B13021" t="inlineStr">
        <is>
          <t>CARLOS GREGORIO ALVES VIEIRA</t>
        </is>
      </c>
      <c r="C13021" t="inlineStr">
        <is>
          <t>Receptivo SFA</t>
        </is>
      </c>
      <c r="D13021" t="inlineStr">
        <is>
          <t>2.18 CREDIAGORA SAO FRANCISCO DE ASSIS</t>
        </is>
      </c>
      <c r="E13021" s="6" t="n">
        <v>46311.66641203704</v>
      </c>
      <c r="F13021" t="inlineStr">
        <is>
          <t>Cliente com restriÃ§Ã£o</t>
        </is>
      </c>
      <c r="G13021" t="inlineStr">
        <is>
          <t>maira.cortes</t>
        </is>
      </c>
      <c r="H13021" t="inlineStr">
        <is>
          <t>(55)992353758</t>
        </is>
      </c>
      <c r="I13021" t="inlineStr">
        <is>
          <t>(55)992353758</t>
        </is>
      </c>
      <c r="J13021" s="2">
        <f>IFERROR(INDEX(validador!$B$2:$B$13,MATCH(F13021,validador!$A$2:$A$13,0)),"")</f>
        <v/>
      </c>
      <c r="K13021" s="2">
        <f>IFERROR(INDEX(validador!$C$2:$C$13,MATCH(J13021,validador!$B$2:$B$13,0)),"")</f>
        <v/>
      </c>
      <c r="L13021" s="2">
        <f>IF(E13021="","",YEAR(E13021)&amp;""&amp;RIGHT("0"&amp;MONTH(E13021),2))</f>
        <v/>
      </c>
    </row>
    <row r="13022">
      <c r="A13022" t="inlineStr">
        <is>
          <t>038.864.810-42</t>
        </is>
      </c>
      <c r="B13022" t="inlineStr">
        <is>
          <t>LUANA THUMS DOS SANTOS</t>
        </is>
      </c>
      <c r="C13022" t="inlineStr">
        <is>
          <t>Receptivo SCR</t>
        </is>
      </c>
      <c r="D13022" t="inlineStr">
        <is>
          <t>2.05 CREDIAGORA SANTO CRISTO</t>
        </is>
      </c>
      <c r="E13022" s="6" t="n">
        <v>46311.6665162037</v>
      </c>
      <c r="F13022" t="inlineStr">
        <is>
          <t>ProspecÃ§Ã£o</t>
        </is>
      </c>
      <c r="G13022" t="inlineStr">
        <is>
          <t>amanda.m</t>
        </is>
      </c>
      <c r="H13022" t="inlineStr"/>
      <c r="I13022" t="inlineStr">
        <is>
          <t>(55)999119616</t>
        </is>
      </c>
      <c r="J13022" s="2">
        <f>IFERROR(INDEX(validador!$B$2:$B$13,MATCH(F13022,validador!$A$2:$A$13,0)),"")</f>
        <v/>
      </c>
      <c r="K13022" s="2">
        <f>IFERROR(INDEX(validador!$C$2:$C$13,MATCH(J13022,validador!$B$2:$B$13,0)),"")</f>
        <v/>
      </c>
      <c r="L13022" s="2">
        <f>IF(E13022="","",YEAR(E13022)&amp;""&amp;RIGHT("0"&amp;MONTH(E13022),2))</f>
        <v/>
      </c>
    </row>
    <row r="13023">
      <c r="A13023" t="inlineStr">
        <is>
          <t>009.736.360-09</t>
        </is>
      </c>
      <c r="B13023" t="inlineStr">
        <is>
          <t>ANDERSON DE ARRUDA ANDRADE</t>
        </is>
      </c>
      <c r="C13023" t="inlineStr">
        <is>
          <t>ATENDIMENTO</t>
        </is>
      </c>
      <c r="D13023" t="inlineStr">
        <is>
          <t>1.17 LOJA HOJE ROQUE GONZALES</t>
        </is>
      </c>
      <c r="E13023" s="6" t="n">
        <v>46311.66665509259</v>
      </c>
      <c r="F13023" t="inlineStr">
        <is>
          <t>envio de whatsapp</t>
        </is>
      </c>
      <c r="G13023" t="inlineStr">
        <is>
          <t>lojashoje-RGO</t>
        </is>
      </c>
      <c r="H13023" t="inlineStr">
        <is>
          <t>(55)999280495</t>
        </is>
      </c>
      <c r="I13023" t="inlineStr">
        <is>
          <t>(55)996105447</t>
        </is>
      </c>
      <c r="J13023" s="2">
        <f>IFERROR(INDEX(validador!$B$2:$B$13,MATCH(F13023,validador!$A$2:$A$13,0)),"")</f>
        <v/>
      </c>
      <c r="K13023" s="2">
        <f>IFERROR(INDEX(validador!$C$2:$C$13,MATCH(J13023,validador!$B$2:$B$13,0)),"")</f>
        <v/>
      </c>
      <c r="L13023" s="2">
        <f>IF(E13023="","",YEAR(E13023)&amp;""&amp;RIGHT("0"&amp;MONTH(E13023),2))</f>
        <v/>
      </c>
    </row>
    <row r="13024">
      <c r="A13024" t="inlineStr">
        <is>
          <t>643.891.460-68</t>
        </is>
      </c>
      <c r="B13024" t="inlineStr">
        <is>
          <t>VANILDA LECI DA SILVA JEHN</t>
        </is>
      </c>
      <c r="C13024" t="inlineStr">
        <is>
          <t>CREFAZ HZ</t>
        </is>
      </c>
      <c r="D13024" t="inlineStr">
        <is>
          <t>2.09 CREDIAGORA HORIZONTINA</t>
        </is>
      </c>
      <c r="E13024" s="6" t="n">
        <v>46311.6668287037</v>
      </c>
      <c r="F13024" t="inlineStr">
        <is>
          <t>ProspecÃ§Ã£o</t>
        </is>
      </c>
      <c r="G13024" t="inlineStr">
        <is>
          <t>maiara.furtado</t>
        </is>
      </c>
      <c r="H13024" t="inlineStr">
        <is>
          <t>(55)99691778900false</t>
        </is>
      </c>
      <c r="I13024" t="inlineStr">
        <is>
          <t>(55)996139187</t>
        </is>
      </c>
      <c r="J13024" s="2">
        <f>IFERROR(INDEX(validador!$B$2:$B$13,MATCH(F13024,validador!$A$2:$A$13,0)),"")</f>
        <v/>
      </c>
      <c r="K13024" s="2">
        <f>IFERROR(INDEX(validador!$C$2:$C$13,MATCH(J13024,validador!$B$2:$B$13,0)),"")</f>
        <v/>
      </c>
      <c r="L13024" s="2">
        <f>IF(E13024="","",YEAR(E13024)&amp;""&amp;RIGHT("0"&amp;MONTH(E13024),2))</f>
        <v/>
      </c>
    </row>
    <row r="13025">
      <c r="A13025" t="inlineStr">
        <is>
          <t>015.195.980-33</t>
        </is>
      </c>
      <c r="B13025" t="inlineStr">
        <is>
          <t>CARLA ANDREIA BERGMANN VORPAGEL</t>
        </is>
      </c>
      <c r="C13025" t="inlineStr">
        <is>
          <t>ATENDIMENTO</t>
        </is>
      </c>
      <c r="D13025" t="inlineStr">
        <is>
          <t>1.17 LOJA HOJE ROQUE GONZALES</t>
        </is>
      </c>
      <c r="E13025" s="6" t="n">
        <v>46311.66707175926</v>
      </c>
      <c r="F13025" t="inlineStr">
        <is>
          <t>envio de whatsapp</t>
        </is>
      </c>
      <c r="G13025" t="inlineStr">
        <is>
          <t>lojashoje-RGO</t>
        </is>
      </c>
      <c r="H13025" t="inlineStr">
        <is>
          <t>(55)999647737</t>
        </is>
      </c>
      <c r="I13025" t="inlineStr">
        <is>
          <t>(55)999112743</t>
        </is>
      </c>
      <c r="J13025" s="2">
        <f>IFERROR(INDEX(validador!$B$2:$B$13,MATCH(F13025,validador!$A$2:$A$13,0)),"")</f>
        <v/>
      </c>
      <c r="K13025" s="2">
        <f>IFERROR(INDEX(validador!$C$2:$C$13,MATCH(J13025,validador!$B$2:$B$13,0)),"")</f>
        <v/>
      </c>
      <c r="L13025" s="2">
        <f>IF(E13025="","",YEAR(E13025)&amp;""&amp;RIGHT("0"&amp;MONTH(E13025),2))</f>
        <v/>
      </c>
    </row>
    <row r="13026">
      <c r="A13026" t="inlineStr">
        <is>
          <t>775.611.390-04</t>
        </is>
      </c>
      <c r="B13026" t="inlineStr">
        <is>
          <t>EVA TEREZA DE VARGAS DOS SANTOS</t>
        </is>
      </c>
      <c r="C13026" t="inlineStr">
        <is>
          <t>Receptivo SFA</t>
        </is>
      </c>
      <c r="D13026" t="inlineStr">
        <is>
          <t>2.18 CREDIAGORA SAO FRANCISCO DE ASSIS</t>
        </is>
      </c>
      <c r="E13026" s="6" t="n">
        <v>46311.66741898148</v>
      </c>
      <c r="F13026" t="inlineStr">
        <is>
          <t>Telefone invÃ¡lido</t>
        </is>
      </c>
      <c r="G13026" t="inlineStr">
        <is>
          <t>nivia.oleiniczak</t>
        </is>
      </c>
      <c r="H13026" t="inlineStr">
        <is>
          <t>(55)997245203</t>
        </is>
      </c>
      <c r="I13026" t="inlineStr">
        <is>
          <t>(55)997245203</t>
        </is>
      </c>
      <c r="J13026" s="2">
        <f>IFERROR(INDEX(validador!$B$2:$B$13,MATCH(F13026,validador!$A$2:$A$13,0)),"")</f>
        <v/>
      </c>
      <c r="K13026" s="2">
        <f>IFERROR(INDEX(validador!$C$2:$C$13,MATCH(J13026,validador!$B$2:$B$13,0)),"")</f>
        <v/>
      </c>
      <c r="L13026" s="2">
        <f>IF(E13026="","",YEAR(E13026)&amp;""&amp;RIGHT("0"&amp;MONTH(E13026),2))</f>
        <v/>
      </c>
    </row>
    <row r="13027">
      <c r="A13027" t="inlineStr">
        <is>
          <t>544.758.050-15</t>
        </is>
      </c>
      <c r="B13027" t="inlineStr">
        <is>
          <t>LIDIA MARIA DE ARRUDA ECKERT</t>
        </is>
      </c>
      <c r="C13027" t="inlineStr">
        <is>
          <t>ATENDIMENTO</t>
        </is>
      </c>
      <c r="D13027" t="inlineStr">
        <is>
          <t>1.17 LOJA HOJE ROQUE GONZALES</t>
        </is>
      </c>
      <c r="E13027" s="6" t="n">
        <v>46311.66753472222</v>
      </c>
      <c r="F13027" t="inlineStr">
        <is>
          <t>Cliente sem interesse</t>
        </is>
      </c>
      <c r="G13027" t="inlineStr">
        <is>
          <t>lojashoje-RGO</t>
        </is>
      </c>
      <c r="H13027" t="inlineStr">
        <is>
          <t>(55)999816940</t>
        </is>
      </c>
      <c r="I13027" t="inlineStr">
        <is>
          <t>(55)999816940</t>
        </is>
      </c>
      <c r="J13027" s="2">
        <f>IFERROR(INDEX(validador!$B$2:$B$13,MATCH(F13027,validador!$A$2:$A$13,0)),"")</f>
        <v/>
      </c>
      <c r="K13027" s="2">
        <f>IFERROR(INDEX(validador!$C$2:$C$13,MATCH(J13027,validador!$B$2:$B$13,0)),"")</f>
        <v/>
      </c>
      <c r="L13027" s="2">
        <f>IF(E13027="","",YEAR(E13027)&amp;""&amp;RIGHT("0"&amp;MONTH(E13027),2))</f>
        <v/>
      </c>
    </row>
    <row r="13028">
      <c r="A13028" t="inlineStr">
        <is>
          <t>750.556.350-53</t>
        </is>
      </c>
      <c r="B13028" t="inlineStr">
        <is>
          <t>SEVERINO HERMANN MARONN</t>
        </is>
      </c>
      <c r="C13028" t="inlineStr">
        <is>
          <t>ATENDIMENTO</t>
        </is>
      </c>
      <c r="D13028" t="inlineStr">
        <is>
          <t>1.17 LOJA HOJE ROQUE GONZALES</t>
        </is>
      </c>
      <c r="E13028" s="6" t="n">
        <v>46311.66784722222</v>
      </c>
      <c r="F13028" t="inlineStr">
        <is>
          <t>Retornar ligaÃ§Ã£o</t>
        </is>
      </c>
      <c r="G13028" t="inlineStr">
        <is>
          <t>lojashoje-RGO</t>
        </is>
      </c>
      <c r="H13028" t="inlineStr">
        <is>
          <t>(55)999491444</t>
        </is>
      </c>
      <c r="I13028" t="inlineStr">
        <is>
          <t>(55)996045646</t>
        </is>
      </c>
      <c r="J13028" s="2">
        <f>IFERROR(INDEX(validador!$B$2:$B$13,MATCH(F13028,validador!$A$2:$A$13,0)),"")</f>
        <v/>
      </c>
      <c r="K13028" s="2">
        <f>IFERROR(INDEX(validador!$C$2:$C$13,MATCH(J13028,validador!$B$2:$B$13,0)),"")</f>
        <v/>
      </c>
      <c r="L13028" s="2">
        <f>IF(E13028="","",YEAR(E13028)&amp;""&amp;RIGHT("0"&amp;MONTH(E13028),2))</f>
        <v/>
      </c>
    </row>
    <row r="13029">
      <c r="A13029" t="inlineStr">
        <is>
          <t>001.918.770-00</t>
        </is>
      </c>
      <c r="B13029" t="inlineStr">
        <is>
          <t>VANUSA EICHELBERGER WEISS</t>
        </is>
      </c>
      <c r="C13029" t="inlineStr">
        <is>
          <t>ATENDIMENTO</t>
        </is>
      </c>
      <c r="D13029" t="inlineStr">
        <is>
          <t>1.17 LOJA HOJE ROQUE GONZALES</t>
        </is>
      </c>
      <c r="E13029" s="6" t="n">
        <v>46311.66922453704</v>
      </c>
      <c r="F13029" t="inlineStr">
        <is>
          <t>envio de whatsapp</t>
        </is>
      </c>
      <c r="G13029" t="inlineStr">
        <is>
          <t>lojashoje-RGO</t>
        </is>
      </c>
      <c r="H13029" t="inlineStr">
        <is>
          <t>(55)999768218</t>
        </is>
      </c>
      <c r="I13029" t="inlineStr">
        <is>
          <t>(55)999768218</t>
        </is>
      </c>
      <c r="J13029" s="2">
        <f>IFERROR(INDEX(validador!$B$2:$B$13,MATCH(F13029,validador!$A$2:$A$13,0)),"")</f>
        <v/>
      </c>
      <c r="K13029" s="2">
        <f>IFERROR(INDEX(validador!$C$2:$C$13,MATCH(J13029,validador!$B$2:$B$13,0)),"")</f>
        <v/>
      </c>
      <c r="L13029" s="2">
        <f>IF(E13029="","",YEAR(E13029)&amp;""&amp;RIGHT("0"&amp;MONTH(E13029),2))</f>
        <v/>
      </c>
    </row>
    <row r="13030">
      <c r="A13030" t="inlineStr">
        <is>
          <t>273.847.050-53</t>
        </is>
      </c>
      <c r="B13030" t="inlineStr">
        <is>
          <t>RUDI ROMARIO LUDTKE</t>
        </is>
      </c>
      <c r="C13030" t="inlineStr">
        <is>
          <t xml:space="preserve">HZ INSS 30 A 300 </t>
        </is>
      </c>
      <c r="D13030" t="inlineStr">
        <is>
          <t>2.09 CREDIAGORA HORIZONTINA</t>
        </is>
      </c>
      <c r="E13030" s="6" t="n">
        <v>46311.66925925926</v>
      </c>
      <c r="F13030" t="inlineStr">
        <is>
          <t>ProspecÃ§Ã£o</t>
        </is>
      </c>
      <c r="G13030" t="inlineStr">
        <is>
          <t>clarisse.hz</t>
        </is>
      </c>
      <c r="H13030" t="inlineStr">
        <is>
          <t>(55)99976561200false</t>
        </is>
      </c>
      <c r="I13030" t="inlineStr">
        <is>
          <t>(55)999765612</t>
        </is>
      </c>
      <c r="J13030" s="2">
        <f>IFERROR(INDEX(validador!$B$2:$B$13,MATCH(F13030,validador!$A$2:$A$13,0)),"")</f>
        <v/>
      </c>
      <c r="K13030" s="2">
        <f>IFERROR(INDEX(validador!$C$2:$C$13,MATCH(J13030,validador!$B$2:$B$13,0)),"")</f>
        <v/>
      </c>
      <c r="L13030" s="2">
        <f>IF(E13030="","",YEAR(E13030)&amp;""&amp;RIGHT("0"&amp;MONTH(E13030),2))</f>
        <v/>
      </c>
    </row>
    <row r="13031">
      <c r="A13031" t="inlineStr">
        <is>
          <t>960.003.410-91</t>
        </is>
      </c>
      <c r="B13031" t="inlineStr">
        <is>
          <t>MARCIA CELANIRA DA SILVA FRANKLIN</t>
        </is>
      </c>
      <c r="C13031" t="inlineStr">
        <is>
          <t>Credito Pessoal ALEG</t>
        </is>
      </c>
      <c r="D13031" t="inlineStr">
        <is>
          <t>2.10 CREDIAGORA ALEGRETE</t>
        </is>
      </c>
      <c r="E13031" s="6" t="n">
        <v>46311.66967592593</v>
      </c>
      <c r="F13031" t="inlineStr">
        <is>
          <t>Cliente sem interesse</t>
        </is>
      </c>
      <c r="G13031" t="inlineStr">
        <is>
          <t>queilla.r</t>
        </is>
      </c>
      <c r="H13031" t="inlineStr">
        <is>
          <t>(55)996960081</t>
        </is>
      </c>
      <c r="I13031" t="inlineStr">
        <is>
          <t>(55)996960081</t>
        </is>
      </c>
      <c r="J13031" s="2">
        <f>IFERROR(INDEX(validador!$B$2:$B$13,MATCH(F13031,validador!$A$2:$A$13,0)),"")</f>
        <v/>
      </c>
      <c r="K13031" s="2">
        <f>IFERROR(INDEX(validador!$C$2:$C$13,MATCH(J13031,validador!$B$2:$B$13,0)),"")</f>
        <v/>
      </c>
      <c r="L13031" s="2">
        <f>IF(E13031="","",YEAR(E13031)&amp;""&amp;RIGHT("0"&amp;MONTH(E13031),2))</f>
        <v/>
      </c>
    </row>
    <row r="13032">
      <c r="A13032" t="inlineStr">
        <is>
          <t>994.060.200-68</t>
        </is>
      </c>
      <c r="B13032" t="inlineStr">
        <is>
          <t>ELSI TEREZINHA BARBOSA ISSLER</t>
        </is>
      </c>
      <c r="C13032" t="inlineStr">
        <is>
          <t>ATENDIMENTO</t>
        </is>
      </c>
      <c r="D13032" t="inlineStr">
        <is>
          <t>1.17 LOJA HOJE ROQUE GONZALES</t>
        </is>
      </c>
      <c r="E13032" s="6" t="n">
        <v>46311.66975694444</v>
      </c>
      <c r="F13032" t="inlineStr">
        <is>
          <t>envio de whatsapp</t>
        </is>
      </c>
      <c r="G13032" t="inlineStr">
        <is>
          <t>lojashoje-RGO</t>
        </is>
      </c>
      <c r="H13032" t="inlineStr">
        <is>
          <t>(55)99715315300false</t>
        </is>
      </c>
      <c r="I13032" t="inlineStr">
        <is>
          <t>(55)997153153</t>
        </is>
      </c>
      <c r="J13032" s="2">
        <f>IFERROR(INDEX(validador!$B$2:$B$13,MATCH(F13032,validador!$A$2:$A$13,0)),"")</f>
        <v/>
      </c>
      <c r="K13032" s="2">
        <f>IFERROR(INDEX(validador!$C$2:$C$13,MATCH(J13032,validador!$B$2:$B$13,0)),"")</f>
        <v/>
      </c>
      <c r="L13032" s="2">
        <f>IF(E13032="","",YEAR(E13032)&amp;""&amp;RIGHT("0"&amp;MONTH(E13032),2))</f>
        <v/>
      </c>
    </row>
    <row r="13033">
      <c r="A13033" t="inlineStr">
        <is>
          <t>262.353.070-04</t>
        </is>
      </c>
      <c r="B13033" t="inlineStr">
        <is>
          <t>LORI SCHULTZ</t>
        </is>
      </c>
      <c r="C13033" t="inlineStr">
        <is>
          <t>CREFAZ HZ</t>
        </is>
      </c>
      <c r="D13033" t="inlineStr">
        <is>
          <t>2.09 CREDIAGORA HORIZONTINA</t>
        </is>
      </c>
      <c r="E13033" s="6" t="n">
        <v>46311.66982638889</v>
      </c>
      <c r="F13033" t="inlineStr">
        <is>
          <t>ProspecÃ§Ã£o</t>
        </is>
      </c>
      <c r="G13033" t="inlineStr">
        <is>
          <t>maiara.furtado</t>
        </is>
      </c>
      <c r="H13033" t="inlineStr">
        <is>
          <t>(55)991384229</t>
        </is>
      </c>
      <c r="I13033" t="inlineStr">
        <is>
          <t>(55)991384229</t>
        </is>
      </c>
      <c r="J13033" s="2">
        <f>IFERROR(INDEX(validador!$B$2:$B$13,MATCH(F13033,validador!$A$2:$A$13,0)),"")</f>
        <v/>
      </c>
      <c r="K13033" s="2">
        <f>IFERROR(INDEX(validador!$C$2:$C$13,MATCH(J13033,validador!$B$2:$B$13,0)),"")</f>
        <v/>
      </c>
      <c r="L13033" s="2">
        <f>IF(E13033="","",YEAR(E13033)&amp;""&amp;RIGHT("0"&amp;MONTH(E13033),2))</f>
        <v/>
      </c>
    </row>
    <row r="13034">
      <c r="A13034" t="inlineStr">
        <is>
          <t>973.498.870-00</t>
        </is>
      </c>
      <c r="B13034" t="inlineStr">
        <is>
          <t>ANDRE DE SIQUEIRA CASSIANO</t>
        </is>
      </c>
      <c r="C13034" t="inlineStr">
        <is>
          <t>CREFAZ HZ</t>
        </is>
      </c>
      <c r="D13034" t="inlineStr">
        <is>
          <t>2.09 CREDIAGORA HORIZONTINA</t>
        </is>
      </c>
      <c r="E13034" s="6" t="n">
        <v>46311.67037037037</v>
      </c>
      <c r="F13034" t="inlineStr">
        <is>
          <t>ProspecÃ§Ã£o</t>
        </is>
      </c>
      <c r="G13034" t="inlineStr">
        <is>
          <t>maiara.furtado</t>
        </is>
      </c>
      <c r="H13034" t="inlineStr">
        <is>
          <t>(00)0000-0000</t>
        </is>
      </c>
      <c r="I13034" t="inlineStr">
        <is>
          <t>(55)999863956</t>
        </is>
      </c>
      <c r="J13034" s="2">
        <f>IFERROR(INDEX(validador!$B$2:$B$13,MATCH(F13034,validador!$A$2:$A$13,0)),"")</f>
        <v/>
      </c>
      <c r="K13034" s="2">
        <f>IFERROR(INDEX(validador!$C$2:$C$13,MATCH(J13034,validador!$B$2:$B$13,0)),"")</f>
        <v/>
      </c>
      <c r="L13034" s="2">
        <f>IF(E13034="","",YEAR(E13034)&amp;""&amp;RIGHT("0"&amp;MONTH(E13034),2))</f>
        <v/>
      </c>
    </row>
    <row r="13035">
      <c r="A13035" t="inlineStr">
        <is>
          <t>044.298.070-19</t>
        </is>
      </c>
      <c r="B13035" t="inlineStr">
        <is>
          <t>IASMIN LIMANA PREUSSLER</t>
        </is>
      </c>
      <c r="C13035" t="inlineStr">
        <is>
          <t>ATENDIMENTO</t>
        </is>
      </c>
      <c r="D13035" t="inlineStr">
        <is>
          <t>1.17 LOJA HOJE ROQUE GONZALES</t>
        </is>
      </c>
      <c r="E13035" s="6" t="n">
        <v>46311.67040509259</v>
      </c>
      <c r="F13035" t="inlineStr">
        <is>
          <t>envio de whatsapp</t>
        </is>
      </c>
      <c r="G13035" t="inlineStr">
        <is>
          <t>lojashoje-RGO</t>
        </is>
      </c>
      <c r="H13035" t="inlineStr">
        <is>
          <t>(55)999816470</t>
        </is>
      </c>
      <c r="I13035" t="inlineStr">
        <is>
          <t>(55)999816470</t>
        </is>
      </c>
      <c r="J13035" s="2">
        <f>IFERROR(INDEX(validador!$B$2:$B$13,MATCH(F13035,validador!$A$2:$A$13,0)),"")</f>
        <v/>
      </c>
      <c r="K13035" s="2">
        <f>IFERROR(INDEX(validador!$C$2:$C$13,MATCH(J13035,validador!$B$2:$B$13,0)),"")</f>
        <v/>
      </c>
      <c r="L13035" s="2">
        <f>IF(E13035="","",YEAR(E13035)&amp;""&amp;RIGHT("0"&amp;MONTH(E13035),2))</f>
        <v/>
      </c>
    </row>
    <row r="13036">
      <c r="A13036" t="inlineStr">
        <is>
          <t>040.638.290-57</t>
        </is>
      </c>
      <c r="B13036" t="inlineStr">
        <is>
          <t>DJUDY CAMILA JEHN</t>
        </is>
      </c>
      <c r="C13036" t="inlineStr">
        <is>
          <t>CREFAZ HZ</t>
        </is>
      </c>
      <c r="D13036" t="inlineStr">
        <is>
          <t>2.09 CREDIAGORA HORIZONTINA</t>
        </is>
      </c>
      <c r="E13036" s="6" t="n">
        <v>46311.67056712963</v>
      </c>
      <c r="F13036" t="inlineStr">
        <is>
          <t>ProspecÃ§Ã£o</t>
        </is>
      </c>
      <c r="G13036" t="inlineStr">
        <is>
          <t>maiara.furtado</t>
        </is>
      </c>
      <c r="H13036" t="inlineStr">
        <is>
          <t>(55)999514412</t>
        </is>
      </c>
      <c r="I13036" t="inlineStr">
        <is>
          <t>(55)999514412</t>
        </is>
      </c>
      <c r="J13036" s="2">
        <f>IFERROR(INDEX(validador!$B$2:$B$13,MATCH(F13036,validador!$A$2:$A$13,0)),"")</f>
        <v/>
      </c>
      <c r="K13036" s="2">
        <f>IFERROR(INDEX(validador!$C$2:$C$13,MATCH(J13036,validador!$B$2:$B$13,0)),"")</f>
        <v/>
      </c>
      <c r="L13036" s="2">
        <f>IF(E13036="","",YEAR(E13036)&amp;""&amp;RIGHT("0"&amp;MONTH(E13036),2))</f>
        <v/>
      </c>
    </row>
    <row r="13037">
      <c r="A13037" t="inlineStr">
        <is>
          <t>938.176.140-04</t>
        </is>
      </c>
      <c r="B13037" t="inlineStr">
        <is>
          <t>CAREN GLORIA RAMBO DA SILVA</t>
        </is>
      </c>
      <c r="C13037" t="inlineStr">
        <is>
          <t>ATENDIMENTO</t>
        </is>
      </c>
      <c r="D13037" t="inlineStr">
        <is>
          <t>1.17 LOJA HOJE ROQUE GONZALES</t>
        </is>
      </c>
      <c r="E13037" s="6" t="n">
        <v>46311.67077546296</v>
      </c>
      <c r="F13037" t="inlineStr">
        <is>
          <t>Cliente sem interesse</t>
        </is>
      </c>
      <c r="G13037" t="inlineStr">
        <is>
          <t>lojashoje-RGO</t>
        </is>
      </c>
      <c r="H13037" t="inlineStr">
        <is>
          <t>(55)981072628</t>
        </is>
      </c>
      <c r="I13037" t="inlineStr">
        <is>
          <t>(55)981072628</t>
        </is>
      </c>
      <c r="J13037" s="2">
        <f>IFERROR(INDEX(validador!$B$2:$B$13,MATCH(F13037,validador!$A$2:$A$13,0)),"")</f>
        <v/>
      </c>
      <c r="K13037" s="2">
        <f>IFERROR(INDEX(validador!$C$2:$C$13,MATCH(J13037,validador!$B$2:$B$13,0)),"")</f>
        <v/>
      </c>
      <c r="L13037" s="2">
        <f>IF(E13037="","",YEAR(E13037)&amp;""&amp;RIGHT("0"&amp;MONTH(E13037),2))</f>
        <v/>
      </c>
    </row>
    <row r="13038">
      <c r="A13038" t="inlineStr">
        <is>
          <t>021.589.030-23</t>
        </is>
      </c>
      <c r="B13038" t="inlineStr">
        <is>
          <t>CLARISSE ELIANE MISIAK</t>
        </is>
      </c>
      <c r="C13038" t="inlineStr">
        <is>
          <t>Receptivo SCR</t>
        </is>
      </c>
      <c r="D13038" t="inlineStr">
        <is>
          <t>2.05 CREDIAGORA SANTO CRISTO</t>
        </is>
      </c>
      <c r="E13038" s="6" t="n">
        <v>46311.67082175926</v>
      </c>
      <c r="F13038" t="inlineStr">
        <is>
          <t>ProspecÃ§Ã£o</t>
        </is>
      </c>
      <c r="G13038" t="inlineStr">
        <is>
          <t>amanda.m</t>
        </is>
      </c>
      <c r="H13038" t="inlineStr">
        <is>
          <t>(55)999809163</t>
        </is>
      </c>
      <c r="I13038" t="inlineStr">
        <is>
          <t>(55)999809163</t>
        </is>
      </c>
      <c r="J13038" s="2">
        <f>IFERROR(INDEX(validador!$B$2:$B$13,MATCH(F13038,validador!$A$2:$A$13,0)),"")</f>
        <v/>
      </c>
      <c r="K13038" s="2">
        <f>IFERROR(INDEX(validador!$C$2:$C$13,MATCH(J13038,validador!$B$2:$B$13,0)),"")</f>
        <v/>
      </c>
      <c r="L13038" s="2">
        <f>IF(E13038="","",YEAR(E13038)&amp;""&amp;RIGHT("0"&amp;MONTH(E13038),2))</f>
        <v/>
      </c>
    </row>
    <row r="13039">
      <c r="A13039" t="inlineStr">
        <is>
          <t>772.677.100-34</t>
        </is>
      </c>
      <c r="B13039" t="inlineStr">
        <is>
          <t>ELCI FERREIRA DA SILVA ANSCHAU</t>
        </is>
      </c>
      <c r="C13039" t="inlineStr">
        <is>
          <t>ATENDIMENTO</t>
        </is>
      </c>
      <c r="D13039" t="inlineStr">
        <is>
          <t>1.17 LOJA HOJE ROQUE GONZALES</t>
        </is>
      </c>
      <c r="E13039" s="6" t="n">
        <v>46311.67104166667</v>
      </c>
      <c r="F13039" t="inlineStr">
        <is>
          <t>Cliente sem interesse</t>
        </is>
      </c>
      <c r="G13039" t="inlineStr">
        <is>
          <t>lojashoje-RGO</t>
        </is>
      </c>
      <c r="H13039" t="inlineStr">
        <is>
          <t>(55)999372217</t>
        </is>
      </c>
      <c r="I13039" t="inlineStr">
        <is>
          <t>(55)999372217</t>
        </is>
      </c>
      <c r="J13039" s="2">
        <f>IFERROR(INDEX(validador!$B$2:$B$13,MATCH(F13039,validador!$A$2:$A$13,0)),"")</f>
        <v/>
      </c>
      <c r="K13039" s="2">
        <f>IFERROR(INDEX(validador!$C$2:$C$13,MATCH(J13039,validador!$B$2:$B$13,0)),"")</f>
        <v/>
      </c>
      <c r="L13039" s="2">
        <f>IF(E13039="","",YEAR(E13039)&amp;""&amp;RIGHT("0"&amp;MONTH(E13039),2))</f>
        <v/>
      </c>
    </row>
    <row r="13040">
      <c r="A13040" t="inlineStr">
        <is>
          <t>017.161.880-75</t>
        </is>
      </c>
      <c r="B13040" t="inlineStr">
        <is>
          <t>DANIEL MARTINS CAVALHEIRO</t>
        </is>
      </c>
      <c r="C13040" t="inlineStr">
        <is>
          <t>Receptivo IJUI</t>
        </is>
      </c>
      <c r="D13040" t="inlineStr">
        <is>
          <t>2.06 CREDIAGORA IJUI</t>
        </is>
      </c>
      <c r="E13040" s="6" t="n">
        <v>46311.67155092592</v>
      </c>
      <c r="F13040" t="inlineStr">
        <is>
          <t>Aceitou NegociaÃ§Ã£o</t>
        </is>
      </c>
      <c r="G13040" t="inlineStr">
        <is>
          <t>camila.froes</t>
        </is>
      </c>
      <c r="H13040" t="inlineStr">
        <is>
          <t>(55)999722535</t>
        </is>
      </c>
      <c r="I13040" t="inlineStr">
        <is>
          <t>(55)999722535</t>
        </is>
      </c>
      <c r="J13040" s="2">
        <f>IFERROR(INDEX(validador!$B$2:$B$13,MATCH(F13040,validador!$A$2:$A$13,0)),"")</f>
        <v/>
      </c>
      <c r="K13040" s="2">
        <f>IFERROR(INDEX(validador!$C$2:$C$13,MATCH(J13040,validador!$B$2:$B$13,0)),"")</f>
        <v/>
      </c>
      <c r="L13040" s="2">
        <f>IF(E13040="","",YEAR(E13040)&amp;""&amp;RIGHT("0"&amp;MONTH(E13040),2))</f>
        <v/>
      </c>
    </row>
    <row r="13041">
      <c r="A13041" t="inlineStr">
        <is>
          <t>705.401.870-20</t>
        </is>
      </c>
      <c r="B13041" t="inlineStr">
        <is>
          <t>ROSELI DE AGUIAR PRUNZEL</t>
        </is>
      </c>
      <c r="C13041" t="inlineStr">
        <is>
          <t>CREFAZ HZ</t>
        </is>
      </c>
      <c r="D13041" t="inlineStr">
        <is>
          <t>2.09 CREDIAGORA HORIZONTINA</t>
        </is>
      </c>
      <c r="E13041" s="6" t="n">
        <v>46311.6716087963</v>
      </c>
      <c r="F13041" t="inlineStr">
        <is>
          <t>ProspecÃ§Ã£o</t>
        </is>
      </c>
      <c r="G13041" t="inlineStr">
        <is>
          <t>maiara.furtado</t>
        </is>
      </c>
      <c r="H13041" t="inlineStr">
        <is>
          <t>(55)996268427</t>
        </is>
      </c>
      <c r="I13041" t="inlineStr">
        <is>
          <t>(55)999155461</t>
        </is>
      </c>
      <c r="J13041" s="2">
        <f>IFERROR(INDEX(validador!$B$2:$B$13,MATCH(F13041,validador!$A$2:$A$13,0)),"")</f>
        <v/>
      </c>
      <c r="K13041" s="2">
        <f>IFERROR(INDEX(validador!$C$2:$C$13,MATCH(J13041,validador!$B$2:$B$13,0)),"")</f>
        <v/>
      </c>
      <c r="L13041" s="2">
        <f>IF(E13041="","",YEAR(E13041)&amp;""&amp;RIGHT("0"&amp;MONTH(E13041),2))</f>
        <v/>
      </c>
    </row>
    <row r="13042">
      <c r="A13042" t="inlineStr">
        <is>
          <t>232.767.620-72</t>
        </is>
      </c>
      <c r="B13042" t="inlineStr">
        <is>
          <t>ALFREDO AMARAL OBREGON</t>
        </is>
      </c>
      <c r="C13042" t="inlineStr">
        <is>
          <t>Receptiva SAN</t>
        </is>
      </c>
      <c r="D13042" t="inlineStr">
        <is>
          <t>2.13 CREDIAGORA SANTO ANGELO</t>
        </is>
      </c>
      <c r="E13042" s="6" t="n">
        <v>46311.67181712963</v>
      </c>
      <c r="F13042" t="inlineStr">
        <is>
          <t>Cliente sem interesse</t>
        </is>
      </c>
      <c r="G13042" t="inlineStr">
        <is>
          <t>nicoli.gb</t>
        </is>
      </c>
      <c r="H13042" t="inlineStr"/>
      <c r="I13042" t="inlineStr">
        <is>
          <t>(55)999620810</t>
        </is>
      </c>
      <c r="J13042" s="2">
        <f>IFERROR(INDEX(validador!$B$2:$B$13,MATCH(F13042,validador!$A$2:$A$13,0)),"")</f>
        <v/>
      </c>
      <c r="K13042" s="2">
        <f>IFERROR(INDEX(validador!$C$2:$C$13,MATCH(J13042,validador!$B$2:$B$13,0)),"")</f>
        <v/>
      </c>
      <c r="L13042" s="2">
        <f>IF(E13042="","",YEAR(E13042)&amp;""&amp;RIGHT("0"&amp;MONTH(E13042),2))</f>
        <v/>
      </c>
    </row>
    <row r="13043">
      <c r="A13043" t="inlineStr">
        <is>
          <t>274.464.840-04</t>
        </is>
      </c>
      <c r="B13043" t="inlineStr">
        <is>
          <t>OMAR DE OLIVEIRA MACHADO</t>
        </is>
      </c>
      <c r="C13043" t="inlineStr">
        <is>
          <t>Receptivo IJUI</t>
        </is>
      </c>
      <c r="D13043" t="inlineStr">
        <is>
          <t>2.06 CREDIAGORA IJUI</t>
        </is>
      </c>
      <c r="E13043" s="6" t="n">
        <v>46311.6718287037</v>
      </c>
      <c r="F13043" t="inlineStr">
        <is>
          <t>Aceitou NegociaÃ§Ã£o</t>
        </is>
      </c>
      <c r="G13043" t="inlineStr">
        <is>
          <t>camila.froes</t>
        </is>
      </c>
      <c r="H13043" t="inlineStr">
        <is>
          <t>(55)99154780100false</t>
        </is>
      </c>
      <c r="I13043" t="inlineStr">
        <is>
          <t>(55)991547801</t>
        </is>
      </c>
      <c r="J13043" s="2">
        <f>IFERROR(INDEX(validador!$B$2:$B$13,MATCH(F13043,validador!$A$2:$A$13,0)),"")</f>
        <v/>
      </c>
      <c r="K13043" s="2">
        <f>IFERROR(INDEX(validador!$C$2:$C$13,MATCH(J13043,validador!$B$2:$B$13,0)),"")</f>
        <v/>
      </c>
      <c r="L13043" s="2">
        <f>IF(E13043="","",YEAR(E13043)&amp;""&amp;RIGHT("0"&amp;MONTH(E13043),2))</f>
        <v/>
      </c>
    </row>
    <row r="13044">
      <c r="A13044" t="inlineStr">
        <is>
          <t>419.881.910-68</t>
        </is>
      </c>
      <c r="B13044" t="inlineStr">
        <is>
          <t>LOERI MARIA MACHADO</t>
        </is>
      </c>
      <c r="C13044" t="inlineStr">
        <is>
          <t>Receptivo IJUI</t>
        </is>
      </c>
      <c r="D13044" t="inlineStr">
        <is>
          <t>2.06 CREDIAGORA IJUI</t>
        </is>
      </c>
      <c r="E13044" s="6" t="n">
        <v>46311.67251157408</v>
      </c>
      <c r="F13044" t="inlineStr">
        <is>
          <t>Aceitou NegociaÃ§Ã£o</t>
        </is>
      </c>
      <c r="G13044" t="inlineStr">
        <is>
          <t>camila.froes</t>
        </is>
      </c>
      <c r="H13044" t="inlineStr">
        <is>
          <t>(55)999491812</t>
        </is>
      </c>
      <c r="I13044" t="inlineStr">
        <is>
          <t>(55)999491812</t>
        </is>
      </c>
      <c r="J13044" s="2">
        <f>IFERROR(INDEX(validador!$B$2:$B$13,MATCH(F13044,validador!$A$2:$A$13,0)),"")</f>
        <v/>
      </c>
      <c r="K13044" s="2">
        <f>IFERROR(INDEX(validador!$C$2:$C$13,MATCH(J13044,validador!$B$2:$B$13,0)),"")</f>
        <v/>
      </c>
      <c r="L13044" s="2">
        <f>IF(E13044="","",YEAR(E13044)&amp;""&amp;RIGHT("0"&amp;MONTH(E13044),2))</f>
        <v/>
      </c>
    </row>
    <row r="13045">
      <c r="A13045" t="inlineStr">
        <is>
          <t>925.295.930-00</t>
        </is>
      </c>
      <c r="B13045" t="inlineStr">
        <is>
          <t>SOLANGE TEIXEIRA PANICHI</t>
        </is>
      </c>
      <c r="C13045" t="inlineStr">
        <is>
          <t>Receptivo IJUI</t>
        </is>
      </c>
      <c r="D13045" t="inlineStr">
        <is>
          <t>2.06 CREDIAGORA IJUI</t>
        </is>
      </c>
      <c r="E13045" s="6" t="n">
        <v>46311.67291666667</v>
      </c>
      <c r="F13045" t="inlineStr">
        <is>
          <t>Aceitou NegociaÃ§Ã£o</t>
        </is>
      </c>
      <c r="G13045" t="inlineStr">
        <is>
          <t>camila.froes</t>
        </is>
      </c>
      <c r="H13045" t="inlineStr">
        <is>
          <t>(55)33328699</t>
        </is>
      </c>
      <c r="I13045" t="inlineStr">
        <is>
          <t>(55)991653346</t>
        </is>
      </c>
      <c r="J13045" s="2">
        <f>IFERROR(INDEX(validador!$B$2:$B$13,MATCH(F13045,validador!$A$2:$A$13,0)),"")</f>
        <v/>
      </c>
      <c r="K13045" s="2">
        <f>IFERROR(INDEX(validador!$C$2:$C$13,MATCH(J13045,validador!$B$2:$B$13,0)),"")</f>
        <v/>
      </c>
      <c r="L13045" s="2">
        <f>IF(E13045="","",YEAR(E13045)&amp;""&amp;RIGHT("0"&amp;MONTH(E13045),2))</f>
        <v/>
      </c>
    </row>
    <row r="13046">
      <c r="A13046" t="inlineStr">
        <is>
          <t>380.684.128-40</t>
        </is>
      </c>
      <c r="B13046" t="inlineStr">
        <is>
          <t>DANIEL TELES FERREIRA</t>
        </is>
      </c>
      <c r="C13046" t="inlineStr">
        <is>
          <t>CLT HZ</t>
        </is>
      </c>
      <c r="D13046" t="inlineStr">
        <is>
          <t>2.09 CREDIAGORA HORIZONTINA</t>
        </is>
      </c>
      <c r="E13046" s="6" t="n">
        <v>46311.67317129629</v>
      </c>
      <c r="F13046" t="inlineStr">
        <is>
          <t>ProspecÃ§Ã£o</t>
        </is>
      </c>
      <c r="G13046" t="inlineStr">
        <is>
          <t>maura.biondo</t>
        </is>
      </c>
      <c r="H13046" t="inlineStr">
        <is>
          <t>(47)999233018</t>
        </is>
      </c>
      <c r="I13046" t="inlineStr">
        <is>
          <t>(47)999233018</t>
        </is>
      </c>
      <c r="J13046" s="2">
        <f>IFERROR(INDEX(validador!$B$2:$B$13,MATCH(F13046,validador!$A$2:$A$13,0)),"")</f>
        <v/>
      </c>
      <c r="K13046" s="2">
        <f>IFERROR(INDEX(validador!$C$2:$C$13,MATCH(J13046,validador!$B$2:$B$13,0)),"")</f>
        <v/>
      </c>
      <c r="L13046" s="2">
        <f>IF(E13046="","",YEAR(E13046)&amp;""&amp;RIGHT("0"&amp;MONTH(E13046),2))</f>
        <v/>
      </c>
    </row>
    <row r="13047">
      <c r="A13047" t="inlineStr">
        <is>
          <t>434.403.980-72</t>
        </is>
      </c>
      <c r="B13047" t="inlineStr">
        <is>
          <t>MARCIRIO ARCIONE SENGER</t>
        </is>
      </c>
      <c r="C13047" t="inlineStr">
        <is>
          <t>CLT HZ</t>
        </is>
      </c>
      <c r="D13047" t="inlineStr">
        <is>
          <t>2.09 CREDIAGORA HORIZONTINA</t>
        </is>
      </c>
      <c r="E13047" s="6" t="n">
        <v>46311.67331018519</v>
      </c>
      <c r="F13047" t="inlineStr">
        <is>
          <t>ProspecÃ§Ã£o</t>
        </is>
      </c>
      <c r="G13047" t="inlineStr">
        <is>
          <t>maura.biondo</t>
        </is>
      </c>
      <c r="H13047" t="inlineStr">
        <is>
          <t>(55)999436713</t>
        </is>
      </c>
      <c r="I13047" t="inlineStr">
        <is>
          <t>(55)999436713</t>
        </is>
      </c>
      <c r="J13047" s="2">
        <f>IFERROR(INDEX(validador!$B$2:$B$13,MATCH(F13047,validador!$A$2:$A$13,0)),"")</f>
        <v/>
      </c>
      <c r="K13047" s="2">
        <f>IFERROR(INDEX(validador!$C$2:$C$13,MATCH(J13047,validador!$B$2:$B$13,0)),"")</f>
        <v/>
      </c>
      <c r="L13047" s="2">
        <f>IF(E13047="","",YEAR(E13047)&amp;""&amp;RIGHT("0"&amp;MONTH(E13047),2))</f>
        <v/>
      </c>
    </row>
    <row r="13048">
      <c r="A13048" t="inlineStr">
        <is>
          <t>704.081.900-78</t>
        </is>
      </c>
      <c r="B13048" t="inlineStr">
        <is>
          <t>VILMAR DOS SANTOS</t>
        </is>
      </c>
      <c r="C13048" t="inlineStr">
        <is>
          <t>CREFAZ HZ</t>
        </is>
      </c>
      <c r="D13048" t="inlineStr">
        <is>
          <t>2.09 CREDIAGORA HORIZONTINA</t>
        </is>
      </c>
      <c r="E13048" s="6" t="n">
        <v>46311.67332175926</v>
      </c>
      <c r="F13048" t="inlineStr">
        <is>
          <t>ProspecÃ§Ã£o</t>
        </is>
      </c>
      <c r="G13048" t="inlineStr">
        <is>
          <t>maiara.furtado</t>
        </is>
      </c>
      <c r="H13048" t="inlineStr">
        <is>
          <t>(55)999205363</t>
        </is>
      </c>
      <c r="I13048" t="inlineStr">
        <is>
          <t>(55)999205363</t>
        </is>
      </c>
      <c r="J13048" s="2">
        <f>IFERROR(INDEX(validador!$B$2:$B$13,MATCH(F13048,validador!$A$2:$A$13,0)),"")</f>
        <v/>
      </c>
      <c r="K13048" s="2">
        <f>IFERROR(INDEX(validador!$C$2:$C$13,MATCH(J13048,validador!$B$2:$B$13,0)),"")</f>
        <v/>
      </c>
      <c r="L13048" s="2">
        <f>IF(E13048="","",YEAR(E13048)&amp;""&amp;RIGHT("0"&amp;MONTH(E13048),2))</f>
        <v/>
      </c>
    </row>
    <row r="13049">
      <c r="A13049" t="inlineStr">
        <is>
          <t>008.479.890-46</t>
        </is>
      </c>
      <c r="B13049" t="inlineStr">
        <is>
          <t>LUIZ CARLOS MARTINS DA ROSA</t>
        </is>
      </c>
      <c r="C13049" t="inlineStr">
        <is>
          <t>Receptiva SAN</t>
        </is>
      </c>
      <c r="D13049" t="inlineStr">
        <is>
          <t>2.13 CREDIAGORA SANTO ANGELO</t>
        </is>
      </c>
      <c r="E13049" s="6" t="n">
        <v>46311.67375</v>
      </c>
      <c r="F13049" t="inlineStr">
        <is>
          <t>Aceitou NegociaÃ§Ã£o</t>
        </is>
      </c>
      <c r="G13049" t="inlineStr">
        <is>
          <t>nicoli.gb</t>
        </is>
      </c>
      <c r="H13049" t="inlineStr">
        <is>
          <t>(55)997058587</t>
        </is>
      </c>
      <c r="I13049" t="inlineStr">
        <is>
          <t>(55)997058587</t>
        </is>
      </c>
      <c r="J13049" s="2">
        <f>IFERROR(INDEX(validador!$B$2:$B$13,MATCH(F13049,validador!$A$2:$A$13,0)),"")</f>
        <v/>
      </c>
      <c r="K13049" s="2">
        <f>IFERROR(INDEX(validador!$C$2:$C$13,MATCH(J13049,validador!$B$2:$B$13,0)),"")</f>
        <v/>
      </c>
      <c r="L13049" s="2">
        <f>IF(E13049="","",YEAR(E13049)&amp;""&amp;RIGHT("0"&amp;MONTH(E13049),2))</f>
        <v/>
      </c>
    </row>
    <row r="13050">
      <c r="A13050" t="inlineStr">
        <is>
          <t>768.789.450-20</t>
        </is>
      </c>
      <c r="B13050" t="inlineStr">
        <is>
          <t>RENATO JUCELINO PEREIRA VIERO</t>
        </is>
      </c>
      <c r="C13050" t="inlineStr">
        <is>
          <t>Receptivo SFA</t>
        </is>
      </c>
      <c r="D13050" t="inlineStr">
        <is>
          <t>2.18 CREDIAGORA SAO FRANCISCO DE ASSIS</t>
        </is>
      </c>
      <c r="E13050" s="6" t="n">
        <v>46311.67379629629</v>
      </c>
      <c r="F13050" t="inlineStr">
        <is>
          <t>Cliente com restriÃ§Ã£o</t>
        </is>
      </c>
      <c r="G13050" t="inlineStr">
        <is>
          <t>nivia.oleiniczak</t>
        </is>
      </c>
      <c r="H13050" t="inlineStr">
        <is>
          <t>(55)999530869</t>
        </is>
      </c>
      <c r="I13050" t="inlineStr">
        <is>
          <t>(55)999530869</t>
        </is>
      </c>
      <c r="J13050" s="2">
        <f>IFERROR(INDEX(validador!$B$2:$B$13,MATCH(F13050,validador!$A$2:$A$13,0)),"")</f>
        <v/>
      </c>
      <c r="K13050" s="2">
        <f>IFERROR(INDEX(validador!$C$2:$C$13,MATCH(J13050,validador!$B$2:$B$13,0)),"")</f>
        <v/>
      </c>
      <c r="L13050" s="2">
        <f>IF(E13050="","",YEAR(E13050)&amp;""&amp;RIGHT("0"&amp;MONTH(E13050),2))</f>
        <v/>
      </c>
    </row>
    <row r="13051">
      <c r="A13051" t="inlineStr">
        <is>
          <t>876.813.230-15</t>
        </is>
      </c>
      <c r="B13051" t="inlineStr">
        <is>
          <t>LEANDRO ALBERTO VIERA</t>
        </is>
      </c>
      <c r="C13051" t="inlineStr">
        <is>
          <t>CREFAZ HZ</t>
        </is>
      </c>
      <c r="D13051" t="inlineStr">
        <is>
          <t>2.09 CREDIAGORA HORIZONTINA</t>
        </is>
      </c>
      <c r="E13051" s="6" t="n">
        <v>46311.67459490741</v>
      </c>
      <c r="F13051" t="inlineStr">
        <is>
          <t>ProspecÃ§Ã£o</t>
        </is>
      </c>
      <c r="G13051" t="inlineStr">
        <is>
          <t>maiara.furtado</t>
        </is>
      </c>
      <c r="H13051" t="inlineStr">
        <is>
          <t>(55)997189128</t>
        </is>
      </c>
      <c r="I13051" t="inlineStr">
        <is>
          <t>(55)997189128</t>
        </is>
      </c>
      <c r="J13051" s="2">
        <f>IFERROR(INDEX(validador!$B$2:$B$13,MATCH(F13051,validador!$A$2:$A$13,0)),"")</f>
        <v/>
      </c>
      <c r="K13051" s="2">
        <f>IFERROR(INDEX(validador!$C$2:$C$13,MATCH(J13051,validador!$B$2:$B$13,0)),"")</f>
        <v/>
      </c>
      <c r="L13051" s="2">
        <f>IF(E13051="","",YEAR(E13051)&amp;""&amp;RIGHT("0"&amp;MONTH(E13051),2))</f>
        <v/>
      </c>
    </row>
    <row r="13052">
      <c r="A13052" t="inlineStr">
        <is>
          <t>044.194.709-33</t>
        </is>
      </c>
      <c r="B13052" t="inlineStr">
        <is>
          <t>GABRIELLE FERRIRA DA MAIA TOMIO</t>
        </is>
      </c>
      <c r="C13052" t="inlineStr">
        <is>
          <t>CLT HZ</t>
        </is>
      </c>
      <c r="D13052" t="inlineStr">
        <is>
          <t>2.09 CREDIAGORA HORIZONTINA</t>
        </is>
      </c>
      <c r="E13052" s="6" t="n">
        <v>46311.67471064815</v>
      </c>
      <c r="F13052" t="inlineStr">
        <is>
          <t>ProspecÃ§Ã£o</t>
        </is>
      </c>
      <c r="G13052" t="inlineStr">
        <is>
          <t>maura.biondo</t>
        </is>
      </c>
      <c r="H13052" t="inlineStr">
        <is>
          <t>(47)988016402</t>
        </is>
      </c>
      <c r="I13052" t="inlineStr">
        <is>
          <t>(47)988340235</t>
        </is>
      </c>
      <c r="J13052" s="2">
        <f>IFERROR(INDEX(validador!$B$2:$B$13,MATCH(F13052,validador!$A$2:$A$13,0)),"")</f>
        <v/>
      </c>
      <c r="K13052" s="2">
        <f>IFERROR(INDEX(validador!$C$2:$C$13,MATCH(J13052,validador!$B$2:$B$13,0)),"")</f>
        <v/>
      </c>
      <c r="L13052" s="2">
        <f>IF(E13052="","",YEAR(E13052)&amp;""&amp;RIGHT("0"&amp;MONTH(E13052),2))</f>
        <v/>
      </c>
    </row>
    <row r="13053">
      <c r="A13053" t="inlineStr">
        <is>
          <t>929.413.380-04</t>
        </is>
      </c>
      <c r="B13053" t="inlineStr">
        <is>
          <t>LEILA LEONHARDT FRANCK</t>
        </is>
      </c>
      <c r="C13053" t="inlineStr">
        <is>
          <t>CREFAZ HZ</t>
        </is>
      </c>
      <c r="D13053" t="inlineStr">
        <is>
          <t>2.09 CREDIAGORA HORIZONTINA</t>
        </is>
      </c>
      <c r="E13053" s="6" t="n">
        <v>46311.67496527778</v>
      </c>
      <c r="F13053" t="inlineStr">
        <is>
          <t>ProspecÃ§Ã£o</t>
        </is>
      </c>
      <c r="G13053" t="inlineStr">
        <is>
          <t>maiara.furtado</t>
        </is>
      </c>
      <c r="H13053" t="inlineStr">
        <is>
          <t>(55)999130015</t>
        </is>
      </c>
      <c r="I13053" t="inlineStr">
        <is>
          <t>(55)999130015</t>
        </is>
      </c>
      <c r="J13053" s="2">
        <f>IFERROR(INDEX(validador!$B$2:$B$13,MATCH(F13053,validador!$A$2:$A$13,0)),"")</f>
        <v/>
      </c>
      <c r="K13053" s="2">
        <f>IFERROR(INDEX(validador!$C$2:$C$13,MATCH(J13053,validador!$B$2:$B$13,0)),"")</f>
        <v/>
      </c>
      <c r="L13053" s="2">
        <f>IF(E13053="","",YEAR(E13053)&amp;""&amp;RIGHT("0"&amp;MONTH(E13053),2))</f>
        <v/>
      </c>
    </row>
    <row r="13054">
      <c r="A13054" t="inlineStr">
        <is>
          <t>050.936.420-96</t>
        </is>
      </c>
      <c r="B13054" t="inlineStr">
        <is>
          <t xml:space="preserve">MARIELE DE MATOS DA SILVA </t>
        </is>
      </c>
      <c r="C13054" t="inlineStr">
        <is>
          <t>Receptiva SAN</t>
        </is>
      </c>
      <c r="D13054" t="inlineStr">
        <is>
          <t>2.13 CREDIAGORA SANTO ANGELO</t>
        </is>
      </c>
      <c r="E13054" s="6" t="n">
        <v>46311.67542824074</v>
      </c>
      <c r="F13054" t="inlineStr">
        <is>
          <t>Cliente com restriÃ§Ã£o</t>
        </is>
      </c>
      <c r="G13054" t="inlineStr">
        <is>
          <t>lucimara.stiler</t>
        </is>
      </c>
      <c r="H13054" t="inlineStr">
        <is>
          <t>(55)992073497</t>
        </is>
      </c>
      <c r="I13054" t="inlineStr">
        <is>
          <t>(55)992073497</t>
        </is>
      </c>
      <c r="J13054" s="2">
        <f>IFERROR(INDEX(validador!$B$2:$B$13,MATCH(F13054,validador!$A$2:$A$13,0)),"")</f>
        <v/>
      </c>
      <c r="K13054" s="2">
        <f>IFERROR(INDEX(validador!$C$2:$C$13,MATCH(J13054,validador!$B$2:$B$13,0)),"")</f>
        <v/>
      </c>
      <c r="L13054" s="2">
        <f>IF(E13054="","",YEAR(E13054)&amp;""&amp;RIGHT("0"&amp;MONTH(E13054),2))</f>
        <v/>
      </c>
    </row>
    <row r="13055">
      <c r="A13055" t="inlineStr">
        <is>
          <t>002.113.950-48</t>
        </is>
      </c>
      <c r="B13055" t="inlineStr">
        <is>
          <t>ELISANGELA DA ROSA DOS SANTOS</t>
        </is>
      </c>
      <c r="C13055" t="inlineStr">
        <is>
          <t>CLT HZ</t>
        </is>
      </c>
      <c r="D13055" t="inlineStr">
        <is>
          <t>2.09 CREDIAGORA HORIZONTINA</t>
        </is>
      </c>
      <c r="E13055" s="6" t="n">
        <v>46311.6766087963</v>
      </c>
      <c r="F13055" t="inlineStr">
        <is>
          <t>Telefone invÃ¡lido</t>
        </is>
      </c>
      <c r="G13055" t="inlineStr">
        <is>
          <t>maura.biondo</t>
        </is>
      </c>
      <c r="H13055" t="inlineStr">
        <is>
          <t>(55)984082937</t>
        </is>
      </c>
      <c r="I13055" t="inlineStr">
        <is>
          <t>(55)996260979</t>
        </is>
      </c>
      <c r="J13055" s="2">
        <f>IFERROR(INDEX(validador!$B$2:$B$13,MATCH(F13055,validador!$A$2:$A$13,0)),"")</f>
        <v/>
      </c>
      <c r="K13055" s="2">
        <f>IFERROR(INDEX(validador!$C$2:$C$13,MATCH(J13055,validador!$B$2:$B$13,0)),"")</f>
        <v/>
      </c>
      <c r="L13055" s="2">
        <f>IF(E13055="","",YEAR(E13055)&amp;""&amp;RIGHT("0"&amp;MONTH(E13055),2))</f>
        <v/>
      </c>
    </row>
    <row r="13056">
      <c r="A13056" t="inlineStr">
        <is>
          <t>956.315.420-72</t>
        </is>
      </c>
      <c r="B13056" t="inlineStr">
        <is>
          <t>CLEONICE MARIA BACH</t>
        </is>
      </c>
      <c r="C13056" t="inlineStr">
        <is>
          <t xml:space="preserve">HZ INSS 30 A 300 </t>
        </is>
      </c>
      <c r="D13056" t="inlineStr">
        <is>
          <t>2.09 CREDIAGORA HORIZONTINA</t>
        </is>
      </c>
      <c r="E13056" s="6" t="n">
        <v>46311.67662037037</v>
      </c>
      <c r="F13056" t="inlineStr">
        <is>
          <t>ProspecÃ§Ã£o</t>
        </is>
      </c>
      <c r="G13056" t="inlineStr">
        <is>
          <t>clarisse.hz</t>
        </is>
      </c>
      <c r="H13056" t="inlineStr">
        <is>
          <t>(55)99644393170false</t>
        </is>
      </c>
      <c r="I13056" t="inlineStr">
        <is>
          <t>(55)996443931</t>
        </is>
      </c>
      <c r="J13056" s="2">
        <f>IFERROR(INDEX(validador!$B$2:$B$13,MATCH(F13056,validador!$A$2:$A$13,0)),"")</f>
        <v/>
      </c>
      <c r="K13056" s="2">
        <f>IFERROR(INDEX(validador!$C$2:$C$13,MATCH(J13056,validador!$B$2:$B$13,0)),"")</f>
        <v/>
      </c>
      <c r="L13056" s="2">
        <f>IF(E13056="","",YEAR(E13056)&amp;""&amp;RIGHT("0"&amp;MONTH(E13056),2))</f>
        <v/>
      </c>
    </row>
    <row r="13057">
      <c r="A13057" t="inlineStr">
        <is>
          <t>980.505.080-72</t>
        </is>
      </c>
      <c r="B13057" t="inlineStr">
        <is>
          <t>DANILO DOS SANTOS NUNES</t>
        </is>
      </c>
      <c r="C13057" t="inlineStr">
        <is>
          <t>Credito Pessoal ALEG</t>
        </is>
      </c>
      <c r="D13057" t="inlineStr">
        <is>
          <t>2.10 CREDIAGORA ALEGRETE</t>
        </is>
      </c>
      <c r="E13057" s="6" t="n">
        <v>46311.67736111111</v>
      </c>
      <c r="F13057" t="inlineStr">
        <is>
          <t>Cliente com restriÃ§Ã£o</t>
        </is>
      </c>
      <c r="G13057" t="inlineStr">
        <is>
          <t>queilla.r</t>
        </is>
      </c>
      <c r="H13057" t="inlineStr">
        <is>
          <t>(55)999324048</t>
        </is>
      </c>
      <c r="I13057" t="inlineStr">
        <is>
          <t>(55)999324048</t>
        </is>
      </c>
      <c r="J13057" s="2">
        <f>IFERROR(INDEX(validador!$B$2:$B$13,MATCH(F13057,validador!$A$2:$A$13,0)),"")</f>
        <v/>
      </c>
      <c r="K13057" s="2">
        <f>IFERROR(INDEX(validador!$C$2:$C$13,MATCH(J13057,validador!$B$2:$B$13,0)),"")</f>
        <v/>
      </c>
      <c r="L13057" s="2">
        <f>IF(E13057="","",YEAR(E13057)&amp;""&amp;RIGHT("0"&amp;MONTH(E13057),2))</f>
        <v/>
      </c>
    </row>
    <row r="13058">
      <c r="A13058" t="inlineStr">
        <is>
          <t>302.967.300-68</t>
        </is>
      </c>
      <c r="B13058" t="inlineStr">
        <is>
          <t>VOLMIR GONÇALVES RODRIGUES</t>
        </is>
      </c>
      <c r="C13058" t="inlineStr">
        <is>
          <t>Credito Pessoal ALEG</t>
        </is>
      </c>
      <c r="D13058" t="inlineStr">
        <is>
          <t>2.10 CREDIAGORA ALEGRETE</t>
        </is>
      </c>
      <c r="E13058" s="6" t="n">
        <v>46311.67820601852</v>
      </c>
      <c r="F13058" t="inlineStr">
        <is>
          <t>Cliente com restriÃ§Ã£o</t>
        </is>
      </c>
      <c r="G13058" t="inlineStr">
        <is>
          <t>queilla.r</t>
        </is>
      </c>
      <c r="H13058" t="inlineStr">
        <is>
          <t>(55)999806206</t>
        </is>
      </c>
      <c r="I13058" t="inlineStr">
        <is>
          <t>(55)999806206</t>
        </is>
      </c>
      <c r="J13058" s="2">
        <f>IFERROR(INDEX(validador!$B$2:$B$13,MATCH(F13058,validador!$A$2:$A$13,0)),"")</f>
        <v/>
      </c>
      <c r="K13058" s="2">
        <f>IFERROR(INDEX(validador!$C$2:$C$13,MATCH(J13058,validador!$B$2:$B$13,0)),"")</f>
        <v/>
      </c>
      <c r="L13058" s="2">
        <f>IF(E13058="","",YEAR(E13058)&amp;""&amp;RIGHT("0"&amp;MONTH(E13058),2))</f>
        <v/>
      </c>
    </row>
    <row r="13059">
      <c r="A13059" t="inlineStr">
        <is>
          <t>346.874.670-91</t>
        </is>
      </c>
      <c r="B13059" t="inlineStr">
        <is>
          <t>ALVARISTA MELLER BONAPAZ</t>
        </is>
      </c>
      <c r="C13059" t="inlineStr">
        <is>
          <t xml:space="preserve">Crédito Pessoal TMA </t>
        </is>
      </c>
      <c r="D13059" t="inlineStr">
        <is>
          <t>2.07 CREDIAGORA TRES DE MAIO</t>
        </is>
      </c>
      <c r="E13059" s="6" t="n">
        <v>46311.67894675926</v>
      </c>
      <c r="F13059" t="inlineStr">
        <is>
          <t>Cliente sem interesse</t>
        </is>
      </c>
      <c r="G13059" t="inlineStr">
        <is>
          <t>eduardadahlen</t>
        </is>
      </c>
      <c r="H13059" t="inlineStr">
        <is>
          <t>(55)999672406</t>
        </is>
      </c>
      <c r="I13059" t="inlineStr">
        <is>
          <t>(55)999672406</t>
        </is>
      </c>
      <c r="J13059" s="2">
        <f>IFERROR(INDEX(validador!$B$2:$B$13,MATCH(F13059,validador!$A$2:$A$13,0)),"")</f>
        <v/>
      </c>
      <c r="K13059" s="2">
        <f>IFERROR(INDEX(validador!$C$2:$C$13,MATCH(J13059,validador!$B$2:$B$13,0)),"")</f>
        <v/>
      </c>
      <c r="L13059" s="2">
        <f>IF(E13059="","",YEAR(E13059)&amp;""&amp;RIGHT("0"&amp;MONTH(E13059),2))</f>
        <v/>
      </c>
    </row>
    <row r="13060">
      <c r="A13060" t="inlineStr">
        <is>
          <t>018.471.650-01</t>
        </is>
      </c>
      <c r="B13060" t="inlineStr">
        <is>
          <t>ESTELA ADRIANA THOME DA CRUZ ESCOBAR</t>
        </is>
      </c>
      <c r="C13060" t="inlineStr">
        <is>
          <t>RECEPTIVA LOJA DIGITAL</t>
        </is>
      </c>
      <c r="D13060" t="inlineStr">
        <is>
          <t>3.04 LOJA DIGITAL</t>
        </is>
      </c>
      <c r="E13060" s="6" t="n">
        <v>46311.67918981481</v>
      </c>
      <c r="F13060" t="inlineStr">
        <is>
          <t>ProspecÃ§Ã£o</t>
        </is>
      </c>
      <c r="G13060" t="inlineStr">
        <is>
          <t>FERNANDA.B</t>
        </is>
      </c>
      <c r="H13060" t="inlineStr">
        <is>
          <t>(55)991204855</t>
        </is>
      </c>
      <c r="I13060" t="inlineStr">
        <is>
          <t>(55)991204855</t>
        </is>
      </c>
      <c r="J13060" s="2">
        <f>IFERROR(INDEX(validador!$B$2:$B$13,MATCH(F13060,validador!$A$2:$A$13,0)),"")</f>
        <v/>
      </c>
      <c r="K13060" s="2">
        <f>IFERROR(INDEX(validador!$C$2:$C$13,MATCH(J13060,validador!$B$2:$B$13,0)),"")</f>
        <v/>
      </c>
      <c r="L13060" s="2">
        <f>IF(E13060="","",YEAR(E13060)&amp;""&amp;RIGHT("0"&amp;MONTH(E13060),2))</f>
        <v/>
      </c>
    </row>
    <row r="13061">
      <c r="A13061" t="inlineStr">
        <is>
          <t>438.697.690-68</t>
        </is>
      </c>
      <c r="B13061" t="inlineStr">
        <is>
          <t>IVONETE TEREZINHA GOMES RIBEIRO</t>
        </is>
      </c>
      <c r="C13061" t="inlineStr">
        <is>
          <t>Credito Pessoal ALEG</t>
        </is>
      </c>
      <c r="D13061" t="inlineStr">
        <is>
          <t>2.10 CREDIAGORA ALEGRETE</t>
        </is>
      </c>
      <c r="E13061" s="6" t="n">
        <v>46311.67946759259</v>
      </c>
      <c r="F13061" t="inlineStr">
        <is>
          <t>Cliente com restriÃ§Ã£o</t>
        </is>
      </c>
      <c r="G13061" t="inlineStr">
        <is>
          <t>queilla.r</t>
        </is>
      </c>
      <c r="H13061" t="inlineStr">
        <is>
          <t>(55)999785855</t>
        </is>
      </c>
      <c r="I13061" t="inlineStr">
        <is>
          <t>(55)999785855</t>
        </is>
      </c>
      <c r="J13061" s="2">
        <f>IFERROR(INDEX(validador!$B$2:$B$13,MATCH(F13061,validador!$A$2:$A$13,0)),"")</f>
        <v/>
      </c>
      <c r="K13061" s="2">
        <f>IFERROR(INDEX(validador!$C$2:$C$13,MATCH(J13061,validador!$B$2:$B$13,0)),"")</f>
        <v/>
      </c>
      <c r="L13061" s="2">
        <f>IF(E13061="","",YEAR(E13061)&amp;""&amp;RIGHT("0"&amp;MONTH(E13061),2))</f>
        <v/>
      </c>
    </row>
    <row r="13062">
      <c r="A13062" t="inlineStr">
        <is>
          <t>016.325.920-88</t>
        </is>
      </c>
      <c r="B13062" t="inlineStr">
        <is>
          <t>CARLOS RAFAEL WEISS DE MOURA</t>
        </is>
      </c>
      <c r="C13062" t="inlineStr">
        <is>
          <t>Receptivo SPS</t>
        </is>
      </c>
      <c r="D13062" t="inlineStr">
        <is>
          <t>2.24 CREDIAGORA SAO PEDRO DO SUL</t>
        </is>
      </c>
      <c r="E13062" s="6" t="n">
        <v>46311.67990740741</v>
      </c>
      <c r="F13062" t="inlineStr">
        <is>
          <t>Cliente em negociaÃ§Ã£o</t>
        </is>
      </c>
      <c r="G13062" t="inlineStr">
        <is>
          <t>layana_santos</t>
        </is>
      </c>
      <c r="H13062" t="inlineStr">
        <is>
          <t>(55)999648306</t>
        </is>
      </c>
      <c r="I13062" t="inlineStr">
        <is>
          <t>(55)999648306</t>
        </is>
      </c>
      <c r="J13062" s="2">
        <f>IFERROR(INDEX(validador!$B$2:$B$13,MATCH(F13062,validador!$A$2:$A$13,0)),"")</f>
        <v/>
      </c>
      <c r="K13062" s="2">
        <f>IFERROR(INDEX(validador!$C$2:$C$13,MATCH(J13062,validador!$B$2:$B$13,0)),"")</f>
        <v/>
      </c>
      <c r="L13062" s="2">
        <f>IF(E13062="","",YEAR(E13062)&amp;""&amp;RIGHT("0"&amp;MONTH(E13062),2))</f>
        <v/>
      </c>
    </row>
    <row r="13063">
      <c r="A13063" t="inlineStr">
        <is>
          <t>891.497.850-87</t>
        </is>
      </c>
      <c r="B13063" t="inlineStr">
        <is>
          <t>CLACI TOLFO</t>
        </is>
      </c>
      <c r="C13063" t="inlineStr">
        <is>
          <t>RECEPTIVA LOJA DIGITAL</t>
        </is>
      </c>
      <c r="D13063" t="inlineStr">
        <is>
          <t>3.04 LOJA DIGITAL</t>
        </is>
      </c>
      <c r="E13063" s="6" t="n">
        <v>46311.68005787037</v>
      </c>
      <c r="F13063" t="inlineStr">
        <is>
          <t>ProspecÃ§Ã£o</t>
        </is>
      </c>
      <c r="G13063" t="inlineStr">
        <is>
          <t>FERNANDA.B</t>
        </is>
      </c>
      <c r="H13063" t="inlineStr">
        <is>
          <t>(55)996917928</t>
        </is>
      </c>
      <c r="I13063" t="inlineStr">
        <is>
          <t>(55)996917928</t>
        </is>
      </c>
      <c r="J13063" s="2">
        <f>IFERROR(INDEX(validador!$B$2:$B$13,MATCH(F13063,validador!$A$2:$A$13,0)),"")</f>
        <v/>
      </c>
      <c r="K13063" s="2">
        <f>IFERROR(INDEX(validador!$C$2:$C$13,MATCH(J13063,validador!$B$2:$B$13,0)),"")</f>
        <v/>
      </c>
      <c r="L13063" s="2">
        <f>IF(E13063="","",YEAR(E13063)&amp;""&amp;RIGHT("0"&amp;MONTH(E13063),2))</f>
        <v/>
      </c>
    </row>
    <row r="13064">
      <c r="A13064" t="inlineStr">
        <is>
          <t>625.928.900-68</t>
        </is>
      </c>
      <c r="B13064" t="inlineStr">
        <is>
          <t>LUCILEIA CARDOSO DA SILVA ARAUJO</t>
        </is>
      </c>
      <c r="C13064" t="inlineStr">
        <is>
          <t>Credito Pessoal ALEG</t>
        </is>
      </c>
      <c r="D13064" t="inlineStr">
        <is>
          <t>2.10 CREDIAGORA ALEGRETE</t>
        </is>
      </c>
      <c r="E13064" s="6" t="n">
        <v>46311.68040509259</v>
      </c>
      <c r="F13064" t="inlineStr">
        <is>
          <t>Cliente com restriÃ§Ã£o</t>
        </is>
      </c>
      <c r="G13064" t="inlineStr">
        <is>
          <t>queilla.r</t>
        </is>
      </c>
      <c r="H13064" t="inlineStr">
        <is>
          <t>(55)996495830</t>
        </is>
      </c>
      <c r="I13064" t="inlineStr">
        <is>
          <t>(55)996495830</t>
        </is>
      </c>
      <c r="J13064" s="2">
        <f>IFERROR(INDEX(validador!$B$2:$B$13,MATCH(F13064,validador!$A$2:$A$13,0)),"")</f>
        <v/>
      </c>
      <c r="K13064" s="2">
        <f>IFERROR(INDEX(validador!$C$2:$C$13,MATCH(J13064,validador!$B$2:$B$13,0)),"")</f>
        <v/>
      </c>
      <c r="L13064" s="2">
        <f>IF(E13064="","",YEAR(E13064)&amp;""&amp;RIGHT("0"&amp;MONTH(E13064),2))</f>
        <v/>
      </c>
    </row>
    <row r="13065">
      <c r="A13065" t="inlineStr">
        <is>
          <t>040.165.550-43</t>
        </is>
      </c>
      <c r="B13065" t="inlineStr">
        <is>
          <t>GABRIELA ROSARIO ALVES MOREIRA</t>
        </is>
      </c>
      <c r="C13065" t="inlineStr">
        <is>
          <t xml:space="preserve">Crédito Pessoal TMA </t>
        </is>
      </c>
      <c r="D13065" t="inlineStr">
        <is>
          <t>2.07 CREDIAGORA TRES DE MAIO</t>
        </is>
      </c>
      <c r="E13065" s="6" t="n">
        <v>46311.68113425926</v>
      </c>
      <c r="F13065" t="inlineStr">
        <is>
          <t>ProspecÃ§Ã£o</t>
        </is>
      </c>
      <c r="G13065" t="inlineStr">
        <is>
          <t>eduardadahlen</t>
        </is>
      </c>
      <c r="H13065" t="inlineStr">
        <is>
          <t>(55)999855254</t>
        </is>
      </c>
      <c r="I13065" t="inlineStr">
        <is>
          <t>(55)999855254</t>
        </is>
      </c>
      <c r="J13065" s="2">
        <f>IFERROR(INDEX(validador!$B$2:$B$13,MATCH(F13065,validador!$A$2:$A$13,0)),"")</f>
        <v/>
      </c>
      <c r="K13065" s="2">
        <f>IFERROR(INDEX(validador!$C$2:$C$13,MATCH(J13065,validador!$B$2:$B$13,0)),"")</f>
        <v/>
      </c>
      <c r="L13065" s="2">
        <f>IF(E13065="","",YEAR(E13065)&amp;""&amp;RIGHT("0"&amp;MONTH(E13065),2))</f>
        <v/>
      </c>
    </row>
    <row r="13066">
      <c r="A13066" t="inlineStr">
        <is>
          <t>307.430.010-87</t>
        </is>
      </c>
      <c r="B13066" t="inlineStr">
        <is>
          <t>ERICO ENGROFF</t>
        </is>
      </c>
      <c r="C13066" t="inlineStr">
        <is>
          <t>Receptivo SCR</t>
        </is>
      </c>
      <c r="D13066" t="inlineStr">
        <is>
          <t>2.05 CREDIAGORA SANTO CRISTO</t>
        </is>
      </c>
      <c r="E13066" s="6" t="n">
        <v>46311.68131944445</v>
      </c>
      <c r="F13066" t="inlineStr">
        <is>
          <t>ProspecÃ§Ã£o</t>
        </is>
      </c>
      <c r="G13066" t="inlineStr">
        <is>
          <t>amanda.m</t>
        </is>
      </c>
      <c r="H13066" t="inlineStr">
        <is>
          <t>(55)99908381316666670333333false</t>
        </is>
      </c>
      <c r="I13066" t="inlineStr">
        <is>
          <t>(55)999083813</t>
        </is>
      </c>
      <c r="J13066" s="2">
        <f>IFERROR(INDEX(validador!$B$2:$B$13,MATCH(F13066,validador!$A$2:$A$13,0)),"")</f>
        <v/>
      </c>
      <c r="K13066" s="2">
        <f>IFERROR(INDEX(validador!$C$2:$C$13,MATCH(J13066,validador!$B$2:$B$13,0)),"")</f>
        <v/>
      </c>
      <c r="L13066" s="2">
        <f>IF(E13066="","",YEAR(E13066)&amp;""&amp;RIGHT("0"&amp;MONTH(E13066),2))</f>
        <v/>
      </c>
    </row>
    <row r="13067">
      <c r="A13067" t="inlineStr">
        <is>
          <t>062.824.280-84</t>
        </is>
      </c>
      <c r="B13067" t="inlineStr">
        <is>
          <t>CLAUDETE ALINE DA SILVA CHAVES</t>
        </is>
      </c>
      <c r="C13067" t="inlineStr">
        <is>
          <t>RECEPTIVA LOJA DIGITAL</t>
        </is>
      </c>
      <c r="D13067" t="inlineStr">
        <is>
          <t>3.04 LOJA DIGITAL</t>
        </is>
      </c>
      <c r="E13067" s="6" t="n">
        <v>46311.68152777778</v>
      </c>
      <c r="F13067" t="inlineStr">
        <is>
          <t>ProspecÃ§Ã£o</t>
        </is>
      </c>
      <c r="G13067" t="inlineStr">
        <is>
          <t>FERNANDA.B</t>
        </is>
      </c>
      <c r="H13067" t="inlineStr">
        <is>
          <t>(55)996544263</t>
        </is>
      </c>
      <c r="I13067" t="inlineStr">
        <is>
          <t>(55)996544263</t>
        </is>
      </c>
      <c r="J13067" s="2">
        <f>IFERROR(INDEX(validador!$B$2:$B$13,MATCH(F13067,validador!$A$2:$A$13,0)),"")</f>
        <v/>
      </c>
      <c r="K13067" s="2">
        <f>IFERROR(INDEX(validador!$C$2:$C$13,MATCH(J13067,validador!$B$2:$B$13,0)),"")</f>
        <v/>
      </c>
      <c r="L13067" s="2">
        <f>IF(E13067="","",YEAR(E13067)&amp;""&amp;RIGHT("0"&amp;MONTH(E13067),2))</f>
        <v/>
      </c>
    </row>
    <row r="13068">
      <c r="A13068" t="inlineStr">
        <is>
          <t>929.556.650-53</t>
        </is>
      </c>
      <c r="B13068" t="inlineStr">
        <is>
          <t>AMELIA LICHKOVSKI</t>
        </is>
      </c>
      <c r="C13068" t="inlineStr">
        <is>
          <t>BASE INSS CMI</t>
        </is>
      </c>
      <c r="D13068" t="inlineStr">
        <is>
          <t>1.10 LOJA HOJE CAMPINA DAS MISSOES</t>
        </is>
      </c>
      <c r="E13068" s="6" t="n">
        <v>46311.68206018519</v>
      </c>
      <c r="F13068" t="inlineStr">
        <is>
          <t>Cliente sem interesse</t>
        </is>
      </c>
      <c r="G13068" t="inlineStr">
        <is>
          <t>lojashoje-cmi</t>
        </is>
      </c>
      <c r="H13068" t="inlineStr">
        <is>
          <t>(55)99932842870false</t>
        </is>
      </c>
      <c r="I13068" t="inlineStr">
        <is>
          <t>(55)999328428</t>
        </is>
      </c>
      <c r="J13068" s="2">
        <f>IFERROR(INDEX(validador!$B$2:$B$13,MATCH(F13068,validador!$A$2:$A$13,0)),"")</f>
        <v/>
      </c>
      <c r="K13068" s="2">
        <f>IFERROR(INDEX(validador!$C$2:$C$13,MATCH(J13068,validador!$B$2:$B$13,0)),"")</f>
        <v/>
      </c>
      <c r="L13068" s="2">
        <f>IF(E13068="","",YEAR(E13068)&amp;""&amp;RIGHT("0"&amp;MONTH(E13068),2))</f>
        <v/>
      </c>
    </row>
    <row r="13069">
      <c r="A13069" t="inlineStr">
        <is>
          <t>472.191.730-91</t>
        </is>
      </c>
      <c r="B13069" t="inlineStr">
        <is>
          <t>NEUSA TERESINHA HERMANN POSTAI</t>
        </is>
      </c>
      <c r="C13069" t="inlineStr">
        <is>
          <t>BASE INSS CMI</t>
        </is>
      </c>
      <c r="D13069" t="inlineStr">
        <is>
          <t>1.10 LOJA HOJE CAMPINA DAS MISSOES</t>
        </is>
      </c>
      <c r="E13069" s="6" t="n">
        <v>46311.68274305556</v>
      </c>
      <c r="F13069" t="inlineStr">
        <is>
          <t>Cliente sem interesse</t>
        </is>
      </c>
      <c r="G13069" t="inlineStr">
        <is>
          <t>lojashoje-cmi</t>
        </is>
      </c>
      <c r="H13069" t="inlineStr">
        <is>
          <t>(55)99652943270false</t>
        </is>
      </c>
      <c r="I13069" t="inlineStr">
        <is>
          <t>(55)996529432</t>
        </is>
      </c>
      <c r="J13069" s="2">
        <f>IFERROR(INDEX(validador!$B$2:$B$13,MATCH(F13069,validador!$A$2:$A$13,0)),"")</f>
        <v/>
      </c>
      <c r="K13069" s="2">
        <f>IFERROR(INDEX(validador!$C$2:$C$13,MATCH(J13069,validador!$B$2:$B$13,0)),"")</f>
        <v/>
      </c>
      <c r="L13069" s="2">
        <f>IF(E13069="","",YEAR(E13069)&amp;""&amp;RIGHT("0"&amp;MONTH(E13069),2))</f>
        <v/>
      </c>
    </row>
    <row r="13070">
      <c r="A13070" t="inlineStr">
        <is>
          <t>230.667.250-49</t>
        </is>
      </c>
      <c r="B13070" t="inlineStr">
        <is>
          <t>IRACI HERRMANN</t>
        </is>
      </c>
      <c r="C13070" t="inlineStr">
        <is>
          <t>Receptivo PAR</t>
        </is>
      </c>
      <c r="D13070" t="inlineStr">
        <is>
          <t>3.01 PARATYCRED</t>
        </is>
      </c>
      <c r="E13070" s="6" t="n">
        <v>46311.68349537037</v>
      </c>
      <c r="F13070" t="inlineStr">
        <is>
          <t>Aceitou NegociaÃ§Ã£o</t>
        </is>
      </c>
      <c r="G13070" t="inlineStr">
        <is>
          <t>andre.prt</t>
        </is>
      </c>
      <c r="H13070" t="inlineStr">
        <is>
          <t>(55)33334848</t>
        </is>
      </c>
      <c r="I13070" t="inlineStr">
        <is>
          <t>(55)991187228</t>
        </is>
      </c>
      <c r="J13070" s="2">
        <f>IFERROR(INDEX(validador!$B$2:$B$13,MATCH(F13070,validador!$A$2:$A$13,0)),"")</f>
        <v/>
      </c>
      <c r="K13070" s="2">
        <f>IFERROR(INDEX(validador!$C$2:$C$13,MATCH(J13070,validador!$B$2:$B$13,0)),"")</f>
        <v/>
      </c>
      <c r="L13070" s="2">
        <f>IF(E13070="","",YEAR(E13070)&amp;""&amp;RIGHT("0"&amp;MONTH(E13070),2))</f>
        <v/>
      </c>
    </row>
    <row r="13071">
      <c r="A13071" t="inlineStr">
        <is>
          <t>466.995.620-53</t>
        </is>
      </c>
      <c r="B13071" t="inlineStr">
        <is>
          <t>MILTON RORATO</t>
        </is>
      </c>
      <c r="C13071" t="inlineStr">
        <is>
          <t>Receptiva SAN</t>
        </is>
      </c>
      <c r="D13071" t="inlineStr">
        <is>
          <t>2.13 CREDIAGORA SANTO ANGELO</t>
        </is>
      </c>
      <c r="E13071" s="6" t="n">
        <v>46311.68398148148</v>
      </c>
      <c r="F13071" t="inlineStr">
        <is>
          <t>envio de whatsapp</t>
        </is>
      </c>
      <c r="G13071" t="inlineStr">
        <is>
          <t>nicoli.gb</t>
        </is>
      </c>
      <c r="H13071" t="inlineStr">
        <is>
          <t>(55)99949642200false</t>
        </is>
      </c>
      <c r="I13071" t="inlineStr">
        <is>
          <t>(55)999496422</t>
        </is>
      </c>
      <c r="J13071" s="2">
        <f>IFERROR(INDEX(validador!$B$2:$B$13,MATCH(F13071,validador!$A$2:$A$13,0)),"")</f>
        <v/>
      </c>
      <c r="K13071" s="2">
        <f>IFERROR(INDEX(validador!$C$2:$C$13,MATCH(J13071,validador!$B$2:$B$13,0)),"")</f>
        <v/>
      </c>
      <c r="L13071" s="2">
        <f>IF(E13071="","",YEAR(E13071)&amp;""&amp;RIGHT("0"&amp;MONTH(E13071),2))</f>
        <v/>
      </c>
    </row>
    <row r="13072">
      <c r="A13072" t="inlineStr">
        <is>
          <t>031.625.780-00</t>
        </is>
      </c>
      <c r="B13072" t="inlineStr">
        <is>
          <t>FLAVIO HENRIQUE EHRIG</t>
        </is>
      </c>
      <c r="C13072" t="inlineStr">
        <is>
          <t>RECEPTIVA LOJA DIGITAL</t>
        </is>
      </c>
      <c r="D13072" t="inlineStr">
        <is>
          <t>3.04 LOJA DIGITAL</t>
        </is>
      </c>
      <c r="E13072" s="6" t="n">
        <v>46311.68405092593</v>
      </c>
      <c r="F13072" t="inlineStr">
        <is>
          <t>ProspecÃ§Ã£o</t>
        </is>
      </c>
      <c r="G13072" t="inlineStr">
        <is>
          <t>FERNANDA.B</t>
        </is>
      </c>
      <c r="H13072" t="inlineStr">
        <is>
          <t>(55)996532681</t>
        </is>
      </c>
      <c r="I13072" t="inlineStr">
        <is>
          <t>(55)996532681</t>
        </is>
      </c>
      <c r="J13072" s="2">
        <f>IFERROR(INDEX(validador!$B$2:$B$13,MATCH(F13072,validador!$A$2:$A$13,0)),"")</f>
        <v/>
      </c>
      <c r="K13072" s="2">
        <f>IFERROR(INDEX(validador!$C$2:$C$13,MATCH(J13072,validador!$B$2:$B$13,0)),"")</f>
        <v/>
      </c>
      <c r="L13072" s="2">
        <f>IF(E13072="","",YEAR(E13072)&amp;""&amp;RIGHT("0"&amp;MONTH(E13072),2))</f>
        <v/>
      </c>
    </row>
    <row r="13073">
      <c r="A13073" t="inlineStr">
        <is>
          <t>635.903.010-15</t>
        </is>
      </c>
      <c r="B13073" t="inlineStr">
        <is>
          <t>VALDOMIRO FERREIRA DE FERREIRA</t>
        </is>
      </c>
      <c r="C13073" t="inlineStr">
        <is>
          <t>Receptivo ITQ</t>
        </is>
      </c>
      <c r="D13073" t="inlineStr">
        <is>
          <t>2.11 CREDIAGORA ITAQUI</t>
        </is>
      </c>
      <c r="E13073" s="6" t="n">
        <v>46311.68424768518</v>
      </c>
      <c r="F13073" t="inlineStr">
        <is>
          <t>Telefone invÃ¡lido</t>
        </is>
      </c>
      <c r="G13073" t="inlineStr">
        <is>
          <t>sarasilva</t>
        </is>
      </c>
      <c r="H13073" t="inlineStr">
        <is>
          <t>(55)98458861900false</t>
        </is>
      </c>
      <c r="I13073" t="inlineStr">
        <is>
          <t>(55)984588619</t>
        </is>
      </c>
      <c r="J13073" s="2">
        <f>IFERROR(INDEX(validador!$B$2:$B$13,MATCH(F13073,validador!$A$2:$A$13,0)),"")</f>
        <v/>
      </c>
      <c r="K13073" s="2">
        <f>IFERROR(INDEX(validador!$C$2:$C$13,MATCH(J13073,validador!$B$2:$B$13,0)),"")</f>
        <v/>
      </c>
      <c r="L13073" s="2">
        <f>IF(E13073="","",YEAR(E13073)&amp;""&amp;RIGHT("0"&amp;MONTH(E13073),2))</f>
        <v/>
      </c>
    </row>
    <row r="13074">
      <c r="A13074" t="inlineStr">
        <is>
          <t>448.342.840-34</t>
        </is>
      </c>
      <c r="B13074" t="inlineStr">
        <is>
          <t>AMADEU FERNANDES DE SOUZA</t>
        </is>
      </c>
      <c r="C13074" t="inlineStr">
        <is>
          <t>Receptivo PAR</t>
        </is>
      </c>
      <c r="D13074" t="inlineStr">
        <is>
          <t>3.01 PARATYCRED</t>
        </is>
      </c>
      <c r="E13074" s="6" t="n">
        <v>46311.68440972222</v>
      </c>
      <c r="F13074" t="inlineStr">
        <is>
          <t>Aceitou NegociaÃ§Ã£o</t>
        </is>
      </c>
      <c r="G13074" t="inlineStr">
        <is>
          <t>andre.prt</t>
        </is>
      </c>
      <c r="H13074" t="inlineStr">
        <is>
          <t>(55)935005057</t>
        </is>
      </c>
      <c r="I13074" t="inlineStr">
        <is>
          <t>(55)935005057</t>
        </is>
      </c>
      <c r="J13074" s="2">
        <f>IFERROR(INDEX(validador!$B$2:$B$13,MATCH(F13074,validador!$A$2:$A$13,0)),"")</f>
        <v/>
      </c>
      <c r="K13074" s="2">
        <f>IFERROR(INDEX(validador!$C$2:$C$13,MATCH(J13074,validador!$B$2:$B$13,0)),"")</f>
        <v/>
      </c>
      <c r="L13074" s="2">
        <f>IF(E13074="","",YEAR(E13074)&amp;""&amp;RIGHT("0"&amp;MONTH(E13074),2))</f>
        <v/>
      </c>
    </row>
    <row r="13075">
      <c r="A13075" t="inlineStr">
        <is>
          <t>015.389.890-93</t>
        </is>
      </c>
      <c r="B13075" t="inlineStr">
        <is>
          <t>OSVALDINO VIANA WEBER</t>
        </is>
      </c>
      <c r="C13075" t="inlineStr">
        <is>
          <t>Receptivo ITQ</t>
        </is>
      </c>
      <c r="D13075" t="inlineStr">
        <is>
          <t>2.11 CREDIAGORA ITAQUI</t>
        </is>
      </c>
      <c r="E13075" s="6" t="n">
        <v>46311.68449074074</v>
      </c>
      <c r="F13075" t="inlineStr">
        <is>
          <t>Cliente sem margem_INSS</t>
        </is>
      </c>
      <c r="G13075" t="inlineStr">
        <is>
          <t>sarasilva</t>
        </is>
      </c>
      <c r="H13075" t="inlineStr">
        <is>
          <t>(55)996693229</t>
        </is>
      </c>
      <c r="I13075" t="inlineStr"/>
      <c r="J13075" s="2">
        <f>IFERROR(INDEX(validador!$B$2:$B$13,MATCH(F13075,validador!$A$2:$A$13,0)),"")</f>
        <v/>
      </c>
      <c r="K13075" s="2">
        <f>IFERROR(INDEX(validador!$C$2:$C$13,MATCH(J13075,validador!$B$2:$B$13,0)),"")</f>
        <v/>
      </c>
      <c r="L13075" s="2">
        <f>IF(E13075="","",YEAR(E13075)&amp;""&amp;RIGHT("0"&amp;MONTH(E13075),2))</f>
        <v/>
      </c>
    </row>
    <row r="13076">
      <c r="A13076" t="inlineStr">
        <is>
          <t>006.722.500-47</t>
        </is>
      </c>
      <c r="B13076" t="inlineStr">
        <is>
          <t>ELTON HENRIQUE WELTER</t>
        </is>
      </c>
      <c r="C13076" t="inlineStr">
        <is>
          <t>BASE INSS CMI</t>
        </is>
      </c>
      <c r="D13076" t="inlineStr">
        <is>
          <t>1.10 LOJA HOJE CAMPINA DAS MISSOES</t>
        </is>
      </c>
      <c r="E13076" s="6" t="n">
        <v>46311.68508101852</v>
      </c>
      <c r="F13076" t="inlineStr">
        <is>
          <t>ProspecÃ§Ã£o</t>
        </is>
      </c>
      <c r="G13076" t="inlineStr">
        <is>
          <t>lojashoje-cmi</t>
        </is>
      </c>
      <c r="H13076" t="inlineStr">
        <is>
          <t>(55)999789708</t>
        </is>
      </c>
      <c r="I13076" t="inlineStr">
        <is>
          <t>(55)999789708</t>
        </is>
      </c>
      <c r="J13076" s="2">
        <f>IFERROR(INDEX(validador!$B$2:$B$13,MATCH(F13076,validador!$A$2:$A$13,0)),"")</f>
        <v/>
      </c>
      <c r="K13076" s="2">
        <f>IFERROR(INDEX(validador!$C$2:$C$13,MATCH(J13076,validador!$B$2:$B$13,0)),"")</f>
        <v/>
      </c>
      <c r="L13076" s="2">
        <f>IF(E13076="","",YEAR(E13076)&amp;""&amp;RIGHT("0"&amp;MONTH(E13076),2))</f>
        <v/>
      </c>
    </row>
    <row r="13077">
      <c r="A13077" t="inlineStr">
        <is>
          <t>454.043.720-87</t>
        </is>
      </c>
      <c r="B13077" t="inlineStr">
        <is>
          <t>LOTARIO DE MELO SANTOS</t>
        </is>
      </c>
      <c r="C13077" t="inlineStr">
        <is>
          <t>Receptivo SPS</t>
        </is>
      </c>
      <c r="D13077" t="inlineStr">
        <is>
          <t>2.24 CREDIAGORA SAO PEDRO DO SUL</t>
        </is>
      </c>
      <c r="E13077" s="6" t="n">
        <v>46311.68675925926</v>
      </c>
      <c r="F13077" t="inlineStr">
        <is>
          <t>ProspecÃ§Ã£o</t>
        </is>
      </c>
      <c r="G13077" t="inlineStr">
        <is>
          <t>VANUSI.F</t>
        </is>
      </c>
      <c r="H13077" t="inlineStr">
        <is>
          <t>(55)997069112</t>
        </is>
      </c>
      <c r="I13077" t="inlineStr">
        <is>
          <t>(55)997069112</t>
        </is>
      </c>
      <c r="J13077" s="2">
        <f>IFERROR(INDEX(validador!$B$2:$B$13,MATCH(F13077,validador!$A$2:$A$13,0)),"")</f>
        <v/>
      </c>
      <c r="K13077" s="2">
        <f>IFERROR(INDEX(validador!$C$2:$C$13,MATCH(J13077,validador!$B$2:$B$13,0)),"")</f>
        <v/>
      </c>
      <c r="L13077" s="2">
        <f>IF(E13077="","",YEAR(E13077)&amp;""&amp;RIGHT("0"&amp;MONTH(E13077),2))</f>
        <v/>
      </c>
    </row>
    <row r="13078">
      <c r="A13078" t="inlineStr">
        <is>
          <t>955.769.160-34</t>
        </is>
      </c>
      <c r="B13078" t="inlineStr">
        <is>
          <t>EVA ALMEIDA DA ROSA</t>
        </is>
      </c>
      <c r="C13078" t="inlineStr">
        <is>
          <t>Receptivo PAR</t>
        </is>
      </c>
      <c r="D13078" t="inlineStr">
        <is>
          <t>3.01 PARATYCRED</t>
        </is>
      </c>
      <c r="E13078" s="6" t="n">
        <v>46311.68828703704</v>
      </c>
      <c r="F13078" t="inlineStr">
        <is>
          <t>Aceitou NegociaÃ§Ã£o</t>
        </is>
      </c>
      <c r="G13078" t="inlineStr">
        <is>
          <t>andre.prt</t>
        </is>
      </c>
      <c r="H13078" t="inlineStr">
        <is>
          <t>(55)33312289</t>
        </is>
      </c>
      <c r="I13078" t="inlineStr">
        <is>
          <t>(55)991046683</t>
        </is>
      </c>
      <c r="J13078" s="2">
        <f>IFERROR(INDEX(validador!$B$2:$B$13,MATCH(F13078,validador!$A$2:$A$13,0)),"")</f>
        <v/>
      </c>
      <c r="K13078" s="2">
        <f>IFERROR(INDEX(validador!$C$2:$C$13,MATCH(J13078,validador!$B$2:$B$13,0)),"")</f>
        <v/>
      </c>
      <c r="L13078" s="2">
        <f>IF(E13078="","",YEAR(E13078)&amp;""&amp;RIGHT("0"&amp;MONTH(E13078),2))</f>
        <v/>
      </c>
    </row>
    <row r="13079">
      <c r="A13079" t="inlineStr">
        <is>
          <t>367.446.620-15</t>
        </is>
      </c>
      <c r="B13079" t="inlineStr">
        <is>
          <t>JOAO BATISTA ALVES DE VARGAS</t>
        </is>
      </c>
      <c r="C13079" t="inlineStr">
        <is>
          <t>Credito Pessoal SPS</t>
        </is>
      </c>
      <c r="D13079" t="inlineStr">
        <is>
          <t>2.24 CREDIAGORA SAO PEDRO DO SUL</t>
        </is>
      </c>
      <c r="E13079" s="6" t="n">
        <v>46311.68936342592</v>
      </c>
      <c r="F13079" t="inlineStr">
        <is>
          <t>Retornar ligaÃ§Ã£o</t>
        </is>
      </c>
      <c r="G13079" t="inlineStr">
        <is>
          <t>layana_santos</t>
        </is>
      </c>
      <c r="H13079" t="inlineStr">
        <is>
          <t>(55)996169488</t>
        </is>
      </c>
      <c r="I13079" t="inlineStr">
        <is>
          <t>(55)996169488</t>
        </is>
      </c>
      <c r="J13079" s="2">
        <f>IFERROR(INDEX(validador!$B$2:$B$13,MATCH(F13079,validador!$A$2:$A$13,0)),"")</f>
        <v/>
      </c>
      <c r="K13079" s="2">
        <f>IFERROR(INDEX(validador!$C$2:$C$13,MATCH(J13079,validador!$B$2:$B$13,0)),"")</f>
        <v/>
      </c>
      <c r="L13079" s="2">
        <f>IF(E13079="","",YEAR(E13079)&amp;""&amp;RIGHT("0"&amp;MONTH(E13079),2))</f>
        <v/>
      </c>
    </row>
    <row r="13080">
      <c r="A13080" t="inlineStr">
        <is>
          <t>340.360.160-91</t>
        </is>
      </c>
      <c r="B13080" t="inlineStr">
        <is>
          <t>ADAO VALDOCI SISTI</t>
        </is>
      </c>
      <c r="C13080" t="inlineStr">
        <is>
          <t>STG ENTRANTES MARÇO A JUNHO</t>
        </is>
      </c>
      <c r="D13080" t="inlineStr">
        <is>
          <t>2.03 CREDIAGORA SANTIAGO</t>
        </is>
      </c>
      <c r="E13080" s="6" t="n">
        <v>46311.68984953704</v>
      </c>
      <c r="F13080" t="inlineStr">
        <is>
          <t>Cliente sem interesse</t>
        </is>
      </c>
      <c r="G13080" t="inlineStr">
        <is>
          <t>andrieli.trindadee</t>
        </is>
      </c>
      <c r="H13080" t="inlineStr">
        <is>
          <t>(55)974006556</t>
        </is>
      </c>
      <c r="I13080" t="inlineStr">
        <is>
          <t>(55)974006556</t>
        </is>
      </c>
      <c r="J13080" s="2">
        <f>IFERROR(INDEX(validador!$B$2:$B$13,MATCH(F13080,validador!$A$2:$A$13,0)),"")</f>
        <v/>
      </c>
      <c r="K13080" s="2">
        <f>IFERROR(INDEX(validador!$C$2:$C$13,MATCH(J13080,validador!$B$2:$B$13,0)),"")</f>
        <v/>
      </c>
      <c r="L13080" s="2">
        <f>IF(E13080="","",YEAR(E13080)&amp;""&amp;RIGHT("0"&amp;MONTH(E13080),2))</f>
        <v/>
      </c>
    </row>
    <row r="13081">
      <c r="A13081" t="inlineStr">
        <is>
          <t>638.294.520-04</t>
        </is>
      </c>
      <c r="B13081" t="inlineStr">
        <is>
          <t>MARIA SALOME TRAPP</t>
        </is>
      </c>
      <c r="C13081" t="inlineStr">
        <is>
          <t>Receptivo SCR</t>
        </is>
      </c>
      <c r="D13081" t="inlineStr">
        <is>
          <t>2.05 CREDIAGORA SANTO CRISTO</t>
        </is>
      </c>
      <c r="E13081" s="6" t="n">
        <v>46311.69011574074</v>
      </c>
      <c r="F13081" t="inlineStr">
        <is>
          <t>ProspecÃ§Ã£o</t>
        </is>
      </c>
      <c r="G13081" t="inlineStr">
        <is>
          <t>amanda.m</t>
        </is>
      </c>
      <c r="H13081" t="inlineStr">
        <is>
          <t>(55)997102435</t>
        </is>
      </c>
      <c r="I13081" t="inlineStr">
        <is>
          <t>(55)999990038</t>
        </is>
      </c>
      <c r="J13081" s="2">
        <f>IFERROR(INDEX(validador!$B$2:$B$13,MATCH(F13081,validador!$A$2:$A$13,0)),"")</f>
        <v/>
      </c>
      <c r="K13081" s="2">
        <f>IFERROR(INDEX(validador!$C$2:$C$13,MATCH(J13081,validador!$B$2:$B$13,0)),"")</f>
        <v/>
      </c>
      <c r="L13081" s="2">
        <f>IF(E13081="","",YEAR(E13081)&amp;""&amp;RIGHT("0"&amp;MONTH(E13081),2))</f>
        <v/>
      </c>
    </row>
    <row r="13082">
      <c r="A13082" t="inlineStr">
        <is>
          <t>460.329.830-72</t>
        </is>
      </c>
      <c r="B13082" t="inlineStr">
        <is>
          <t>GUIDO JOSE ANDRES</t>
        </is>
      </c>
      <c r="C13082" t="inlineStr">
        <is>
          <t>BASE INSS CMI</t>
        </is>
      </c>
      <c r="D13082" t="inlineStr">
        <is>
          <t>1.10 LOJA HOJE CAMPINA DAS MISSOES</t>
        </is>
      </c>
      <c r="E13082" s="6" t="n">
        <v>46311.69015046296</v>
      </c>
      <c r="F13082" t="inlineStr">
        <is>
          <t>Cliente sem interesse</t>
        </is>
      </c>
      <c r="G13082" t="inlineStr">
        <is>
          <t>lojashoje-cmi</t>
        </is>
      </c>
      <c r="H13082" t="inlineStr">
        <is>
          <t>(55)999748365</t>
        </is>
      </c>
      <c r="I13082" t="inlineStr">
        <is>
          <t>(55)999748365</t>
        </is>
      </c>
      <c r="J13082" s="2">
        <f>IFERROR(INDEX(validador!$B$2:$B$13,MATCH(F13082,validador!$A$2:$A$13,0)),"")</f>
        <v/>
      </c>
      <c r="K13082" s="2">
        <f>IFERROR(INDEX(validador!$C$2:$C$13,MATCH(J13082,validador!$B$2:$B$13,0)),"")</f>
        <v/>
      </c>
      <c r="L13082" s="2">
        <f>IF(E13082="","",YEAR(E13082)&amp;""&amp;RIGHT("0"&amp;MONTH(E13082),2))</f>
        <v/>
      </c>
    </row>
    <row r="13083">
      <c r="A13083" t="inlineStr">
        <is>
          <t>810.270.520-53</t>
        </is>
      </c>
      <c r="B13083" t="inlineStr">
        <is>
          <t>ROSEMAR MARCELO DE ALMEIDA</t>
        </is>
      </c>
      <c r="C13083" t="inlineStr">
        <is>
          <t>Credito Pessoal SPS</t>
        </is>
      </c>
      <c r="D13083" t="inlineStr">
        <is>
          <t>2.24 CREDIAGORA SAO PEDRO DO SUL</t>
        </is>
      </c>
      <c r="E13083" s="6" t="n">
        <v>46311.69039351852</v>
      </c>
      <c r="F13083" t="inlineStr">
        <is>
          <t>Cliente com restriÃ§Ã£o</t>
        </is>
      </c>
      <c r="G13083" t="inlineStr">
        <is>
          <t>layana_santos</t>
        </is>
      </c>
      <c r="H13083" t="inlineStr">
        <is>
          <t>(55)981223756</t>
        </is>
      </c>
      <c r="I13083" t="inlineStr">
        <is>
          <t>(55)981223756</t>
        </is>
      </c>
      <c r="J13083" s="2">
        <f>IFERROR(INDEX(validador!$B$2:$B$13,MATCH(F13083,validador!$A$2:$A$13,0)),"")</f>
        <v/>
      </c>
      <c r="K13083" s="2">
        <f>IFERROR(INDEX(validador!$C$2:$C$13,MATCH(J13083,validador!$B$2:$B$13,0)),"")</f>
        <v/>
      </c>
      <c r="L13083" s="2">
        <f>IF(E13083="","",YEAR(E13083)&amp;""&amp;RIGHT("0"&amp;MONTH(E13083),2))</f>
        <v/>
      </c>
    </row>
    <row r="13084">
      <c r="A13084" t="inlineStr">
        <is>
          <t>947.677.420-72</t>
        </is>
      </c>
      <c r="B13084" t="inlineStr">
        <is>
          <t>LUCIA TEREZINHA KOTZ</t>
        </is>
      </c>
      <c r="C13084" t="inlineStr">
        <is>
          <t>BASE INSS CMI</t>
        </is>
      </c>
      <c r="D13084" t="inlineStr">
        <is>
          <t>1.10 LOJA HOJE CAMPINA DAS MISSOES</t>
        </is>
      </c>
      <c r="E13084" s="6" t="n">
        <v>46311.69090277778</v>
      </c>
      <c r="F13084" t="inlineStr">
        <is>
          <t>Cliente sem interesse</t>
        </is>
      </c>
      <c r="G13084" t="inlineStr">
        <is>
          <t>lojashoje-cmi</t>
        </is>
      </c>
      <c r="H13084" t="inlineStr">
        <is>
          <t>(55)999125352</t>
        </is>
      </c>
      <c r="I13084" t="inlineStr">
        <is>
          <t>(55)999125352</t>
        </is>
      </c>
      <c r="J13084" s="2">
        <f>IFERROR(INDEX(validador!$B$2:$B$13,MATCH(F13084,validador!$A$2:$A$13,0)),"")</f>
        <v/>
      </c>
      <c r="K13084" s="2">
        <f>IFERROR(INDEX(validador!$C$2:$C$13,MATCH(J13084,validador!$B$2:$B$13,0)),"")</f>
        <v/>
      </c>
      <c r="L13084" s="2">
        <f>IF(E13084="","",YEAR(E13084)&amp;""&amp;RIGHT("0"&amp;MONTH(E13084),2))</f>
        <v/>
      </c>
    </row>
    <row r="13085">
      <c r="A13085" t="inlineStr">
        <is>
          <t>047.683.170-90</t>
        </is>
      </c>
      <c r="B13085" t="inlineStr">
        <is>
          <t>CLAUDIO MARCELO WINTER</t>
        </is>
      </c>
      <c r="C13085" t="inlineStr">
        <is>
          <t>Receptivo SCR</t>
        </is>
      </c>
      <c r="D13085" t="inlineStr">
        <is>
          <t>2.05 CREDIAGORA SANTO CRISTO</t>
        </is>
      </c>
      <c r="E13085" s="6" t="n">
        <v>46311.69142361111</v>
      </c>
      <c r="F13085" t="inlineStr">
        <is>
          <t>ProspecÃ§Ã£o</t>
        </is>
      </c>
      <c r="G13085" t="inlineStr">
        <is>
          <t>amanda.m</t>
        </is>
      </c>
      <c r="H13085" t="inlineStr">
        <is>
          <t>(55)999506506</t>
        </is>
      </c>
      <c r="I13085" t="inlineStr">
        <is>
          <t>(55)999506506</t>
        </is>
      </c>
      <c r="J13085" s="2">
        <f>IFERROR(INDEX(validador!$B$2:$B$13,MATCH(F13085,validador!$A$2:$A$13,0)),"")</f>
        <v/>
      </c>
      <c r="K13085" s="2">
        <f>IFERROR(INDEX(validador!$C$2:$C$13,MATCH(J13085,validador!$B$2:$B$13,0)),"")</f>
        <v/>
      </c>
      <c r="L13085" s="2">
        <f>IF(E13085="","",YEAR(E13085)&amp;""&amp;RIGHT("0"&amp;MONTH(E13085),2))</f>
        <v/>
      </c>
    </row>
    <row r="13086">
      <c r="A13086" t="inlineStr">
        <is>
          <t>022.068.710-25</t>
        </is>
      </c>
      <c r="B13086" t="inlineStr">
        <is>
          <t>ROMARINO PINTO TEIXEIRA</t>
        </is>
      </c>
      <c r="C13086" t="inlineStr">
        <is>
          <t>Credito Pessoal SPS</t>
        </is>
      </c>
      <c r="D13086" t="inlineStr">
        <is>
          <t>2.24 CREDIAGORA SAO PEDRO DO SUL</t>
        </is>
      </c>
      <c r="E13086" s="6" t="n">
        <v>46311.69145833333</v>
      </c>
      <c r="F13086" t="inlineStr">
        <is>
          <t>Cliente com restriÃ§Ã£o</t>
        </is>
      </c>
      <c r="G13086" t="inlineStr">
        <is>
          <t>layana_santos</t>
        </is>
      </c>
      <c r="H13086" t="inlineStr">
        <is>
          <t>(55)999820458</t>
        </is>
      </c>
      <c r="I13086" t="inlineStr">
        <is>
          <t>(55)999820458</t>
        </is>
      </c>
      <c r="J13086" s="2">
        <f>IFERROR(INDEX(validador!$B$2:$B$13,MATCH(F13086,validador!$A$2:$A$13,0)),"")</f>
        <v/>
      </c>
      <c r="K13086" s="2">
        <f>IFERROR(INDEX(validador!$C$2:$C$13,MATCH(J13086,validador!$B$2:$B$13,0)),"")</f>
        <v/>
      </c>
      <c r="L13086" s="2">
        <f>IF(E13086="","",YEAR(E13086)&amp;""&amp;RIGHT("0"&amp;MONTH(E13086),2))</f>
        <v/>
      </c>
    </row>
    <row r="13087">
      <c r="A13087" t="inlineStr">
        <is>
          <t>028.285.140-21</t>
        </is>
      </c>
      <c r="B13087" t="inlineStr">
        <is>
          <t>RAFAELA PERES SOARES</t>
        </is>
      </c>
      <c r="C13087" t="inlineStr">
        <is>
          <t>Receptivo SPS</t>
        </is>
      </c>
      <c r="D13087" t="inlineStr">
        <is>
          <t>2.24 CREDIAGORA SAO PEDRO DO SUL</t>
        </is>
      </c>
      <c r="E13087" s="6" t="n">
        <v>46311.69203703704</v>
      </c>
      <c r="F13087" t="inlineStr">
        <is>
          <t>ProspecÃ§Ã£o</t>
        </is>
      </c>
      <c r="G13087" t="inlineStr">
        <is>
          <t>VANUSI.F</t>
        </is>
      </c>
      <c r="H13087" t="inlineStr">
        <is>
          <t>(55)999060116</t>
        </is>
      </c>
      <c r="I13087" t="inlineStr">
        <is>
          <t>(55)999060116</t>
        </is>
      </c>
      <c r="J13087" s="2">
        <f>IFERROR(INDEX(validador!$B$2:$B$13,MATCH(F13087,validador!$A$2:$A$13,0)),"")</f>
        <v/>
      </c>
      <c r="K13087" s="2">
        <f>IFERROR(INDEX(validador!$C$2:$C$13,MATCH(J13087,validador!$B$2:$B$13,0)),"")</f>
        <v/>
      </c>
      <c r="L13087" s="2">
        <f>IF(E13087="","",YEAR(E13087)&amp;""&amp;RIGHT("0"&amp;MONTH(E13087),2))</f>
        <v/>
      </c>
    </row>
    <row r="13088">
      <c r="A13088" t="inlineStr">
        <is>
          <t>474.087.310-91</t>
        </is>
      </c>
      <c r="B13088" t="inlineStr">
        <is>
          <t>LORECI DE FREITAS MACHADO</t>
        </is>
      </c>
      <c r="C13088" t="inlineStr">
        <is>
          <t>Credito Pessoal SPS</t>
        </is>
      </c>
      <c r="D13088" t="inlineStr">
        <is>
          <t>2.24 CREDIAGORA SAO PEDRO DO SUL</t>
        </is>
      </c>
      <c r="E13088" s="6" t="n">
        <v>46311.6920949074</v>
      </c>
      <c r="F13088" t="inlineStr">
        <is>
          <t>Cliente sem interesse</t>
        </is>
      </c>
      <c r="G13088" t="inlineStr">
        <is>
          <t>layana_santos</t>
        </is>
      </c>
      <c r="H13088" t="inlineStr">
        <is>
          <t>(55)999396065</t>
        </is>
      </c>
      <c r="I13088" t="inlineStr">
        <is>
          <t>(55)999396065</t>
        </is>
      </c>
      <c r="J13088" s="2">
        <f>IFERROR(INDEX(validador!$B$2:$B$13,MATCH(F13088,validador!$A$2:$A$13,0)),"")</f>
        <v/>
      </c>
      <c r="K13088" s="2">
        <f>IFERROR(INDEX(validador!$C$2:$C$13,MATCH(J13088,validador!$B$2:$B$13,0)),"")</f>
        <v/>
      </c>
      <c r="L13088" s="2">
        <f>IF(E13088="","",YEAR(E13088)&amp;""&amp;RIGHT("0"&amp;MONTH(E13088),2))</f>
        <v/>
      </c>
    </row>
    <row r="13089">
      <c r="A13089" t="inlineStr">
        <is>
          <t>244.879.610-68</t>
        </is>
      </c>
      <c r="B13089" t="inlineStr">
        <is>
          <t>PAULINO ARTEMIO DOS SANTOS PORTELA</t>
        </is>
      </c>
      <c r="C13089" t="inlineStr">
        <is>
          <t>Receptivo TUPAN</t>
        </is>
      </c>
      <c r="D13089" t="inlineStr">
        <is>
          <t>3.05 CREDIAGORA TUPANCIRETA</t>
        </is>
      </c>
      <c r="E13089" s="6" t="n">
        <v>46311.69265046297</v>
      </c>
      <c r="F13089" t="inlineStr">
        <is>
          <t>envio de whatsapp</t>
        </is>
      </c>
      <c r="G13089" t="inlineStr">
        <is>
          <t>barbara.oliveira</t>
        </is>
      </c>
      <c r="H13089" t="inlineStr">
        <is>
          <t>(55)99966113100false</t>
        </is>
      </c>
      <c r="I13089" t="inlineStr">
        <is>
          <t>(55)999661131</t>
        </is>
      </c>
      <c r="J13089" s="2">
        <f>IFERROR(INDEX(validador!$B$2:$B$13,MATCH(F13089,validador!$A$2:$A$13,0)),"")</f>
        <v/>
      </c>
      <c r="K13089" s="2">
        <f>IFERROR(INDEX(validador!$C$2:$C$13,MATCH(J13089,validador!$B$2:$B$13,0)),"")</f>
        <v/>
      </c>
      <c r="L13089" s="2">
        <f>IF(E13089="","",YEAR(E13089)&amp;""&amp;RIGHT("0"&amp;MONTH(E13089),2))</f>
        <v/>
      </c>
    </row>
    <row r="13090">
      <c r="A13090" t="inlineStr">
        <is>
          <t>450.569.510-72</t>
        </is>
      </c>
      <c r="B13090" t="inlineStr">
        <is>
          <t>NELSON SCHMECHEL ANKLAM</t>
        </is>
      </c>
      <c r="C13090" t="inlineStr">
        <is>
          <t>BASE INSS CMI</t>
        </is>
      </c>
      <c r="D13090" t="inlineStr">
        <is>
          <t>1.10 LOJA HOJE CAMPINA DAS MISSOES</t>
        </is>
      </c>
      <c r="E13090" s="6" t="n">
        <v>46311.69293981481</v>
      </c>
      <c r="F13090" t="inlineStr">
        <is>
          <t>Cliente sem interesse</t>
        </is>
      </c>
      <c r="G13090" t="inlineStr">
        <is>
          <t>lojashoje-cmi</t>
        </is>
      </c>
      <c r="H13090" t="inlineStr">
        <is>
          <t>(55)999687418</t>
        </is>
      </c>
      <c r="I13090" t="inlineStr">
        <is>
          <t>(55)999687418</t>
        </is>
      </c>
      <c r="J13090" s="2">
        <f>IFERROR(INDEX(validador!$B$2:$B$13,MATCH(F13090,validador!$A$2:$A$13,0)),"")</f>
        <v/>
      </c>
      <c r="K13090" s="2">
        <f>IFERROR(INDEX(validador!$C$2:$C$13,MATCH(J13090,validador!$B$2:$B$13,0)),"")</f>
        <v/>
      </c>
      <c r="L13090" s="2">
        <f>IF(E13090="","",YEAR(E13090)&amp;""&amp;RIGHT("0"&amp;MONTH(E13090),2))</f>
        <v/>
      </c>
    </row>
    <row r="13091">
      <c r="A13091" t="inlineStr">
        <is>
          <t>029.912.040-60</t>
        </is>
      </c>
      <c r="B13091" t="inlineStr">
        <is>
          <t>JULIANE STROHSCHEIN BOLZAN</t>
        </is>
      </c>
      <c r="C13091" t="inlineStr">
        <is>
          <t>CP LOJA DMC</t>
        </is>
      </c>
      <c r="D13091" t="inlineStr">
        <is>
          <t>1.16 LOJA HOJE DOUTOR MAURICIO CARDOSO</t>
        </is>
      </c>
      <c r="E13091" s="6" t="n">
        <v>46311.69392361111</v>
      </c>
      <c r="F13091" t="inlineStr">
        <is>
          <t>ProspecÃ§Ã£o</t>
        </is>
      </c>
      <c r="G13091" t="inlineStr">
        <is>
          <t>lojashoje-dmc</t>
        </is>
      </c>
      <c r="H13091" t="inlineStr">
        <is>
          <t>(55)997094577</t>
        </is>
      </c>
      <c r="I13091" t="inlineStr">
        <is>
          <t>(55)997094577</t>
        </is>
      </c>
      <c r="J13091" s="2">
        <f>IFERROR(INDEX(validador!$B$2:$B$13,MATCH(F13091,validador!$A$2:$A$13,0)),"")</f>
        <v/>
      </c>
      <c r="K13091" s="2">
        <f>IFERROR(INDEX(validador!$C$2:$C$13,MATCH(J13091,validador!$B$2:$B$13,0)),"")</f>
        <v/>
      </c>
      <c r="L13091" s="2">
        <f>IF(E13091="","",YEAR(E13091)&amp;""&amp;RIGHT("0"&amp;MONTH(E13091),2))</f>
        <v/>
      </c>
    </row>
    <row r="13092">
      <c r="A13092" t="inlineStr">
        <is>
          <t>655.344.680-68</t>
        </is>
      </c>
      <c r="B13092" t="inlineStr">
        <is>
          <t>TALITA TAVARES FERNANDES</t>
        </is>
      </c>
      <c r="C13092" t="inlineStr">
        <is>
          <t>Credito Pessoal SPS</t>
        </is>
      </c>
      <c r="D13092" t="inlineStr">
        <is>
          <t>2.24 CREDIAGORA SAO PEDRO DO SUL</t>
        </is>
      </c>
      <c r="E13092" s="6" t="n">
        <v>46311.69421296296</v>
      </c>
      <c r="F13092" t="inlineStr">
        <is>
          <t>Cliente com restriÃ§Ã£o</t>
        </is>
      </c>
      <c r="G13092" t="inlineStr">
        <is>
          <t>layana_santos</t>
        </is>
      </c>
      <c r="H13092" t="inlineStr">
        <is>
          <t>(55)996414118</t>
        </is>
      </c>
      <c r="I13092" t="inlineStr">
        <is>
          <t>(55)996414118</t>
        </is>
      </c>
      <c r="J13092" s="2">
        <f>IFERROR(INDEX(validador!$B$2:$B$13,MATCH(F13092,validador!$A$2:$A$13,0)),"")</f>
        <v/>
      </c>
      <c r="K13092" s="2">
        <f>IFERROR(INDEX(validador!$C$2:$C$13,MATCH(J13092,validador!$B$2:$B$13,0)),"")</f>
        <v/>
      </c>
      <c r="L13092" s="2">
        <f>IF(E13092="","",YEAR(E13092)&amp;""&amp;RIGHT("0"&amp;MONTH(E13092),2))</f>
        <v/>
      </c>
    </row>
    <row r="13093">
      <c r="A13093" t="inlineStr">
        <is>
          <t>529.516.340-72</t>
        </is>
      </c>
      <c r="B13093" t="inlineStr">
        <is>
          <t>NILDA PEIXOTO GOMES</t>
        </is>
      </c>
      <c r="C13093" t="inlineStr">
        <is>
          <t>Receptivo TUPAN</t>
        </is>
      </c>
      <c r="D13093" t="inlineStr">
        <is>
          <t>3.05 CREDIAGORA TUPANCIRETA</t>
        </is>
      </c>
      <c r="E13093" s="6" t="n">
        <v>46311.69479166667</v>
      </c>
      <c r="F13093" t="inlineStr">
        <is>
          <t>ProspecÃ§Ã£o</t>
        </is>
      </c>
      <c r="G13093" t="inlineStr">
        <is>
          <t>alessandra.brittes</t>
        </is>
      </c>
      <c r="H13093" t="inlineStr">
        <is>
          <t>(55)99933820100false</t>
        </is>
      </c>
      <c r="I13093" t="inlineStr">
        <is>
          <t>(55)999338201</t>
        </is>
      </c>
      <c r="J13093" s="2">
        <f>IFERROR(INDEX(validador!$B$2:$B$13,MATCH(F13093,validador!$A$2:$A$13,0)),"")</f>
        <v/>
      </c>
      <c r="K13093" s="2">
        <f>IFERROR(INDEX(validador!$C$2:$C$13,MATCH(J13093,validador!$B$2:$B$13,0)),"")</f>
        <v/>
      </c>
      <c r="L13093" s="2">
        <f>IF(E13093="","",YEAR(E13093)&amp;""&amp;RIGHT("0"&amp;MONTH(E13093),2))</f>
        <v/>
      </c>
    </row>
    <row r="13094">
      <c r="A13094" t="inlineStr">
        <is>
          <t>603.021.190-00</t>
        </is>
      </c>
      <c r="B13094" t="inlineStr">
        <is>
          <t>JANILTON FLORES DIAS</t>
        </is>
      </c>
      <c r="C13094" t="inlineStr">
        <is>
          <t>Credito Pessoal SPS</t>
        </is>
      </c>
      <c r="D13094" t="inlineStr">
        <is>
          <t>2.24 CREDIAGORA SAO PEDRO DO SUL</t>
        </is>
      </c>
      <c r="E13094" s="6" t="n">
        <v>46311.69502314815</v>
      </c>
      <c r="F13094" t="inlineStr">
        <is>
          <t>FALECIDO</t>
        </is>
      </c>
      <c r="G13094" t="inlineStr">
        <is>
          <t>layana_santos</t>
        </is>
      </c>
      <c r="H13094" t="inlineStr">
        <is>
          <t>(55)996035286</t>
        </is>
      </c>
      <c r="I13094" t="inlineStr">
        <is>
          <t>(55)996359358</t>
        </is>
      </c>
      <c r="J13094" s="2">
        <f>IFERROR(INDEX(validador!$B$2:$B$13,MATCH(F13094,validador!$A$2:$A$13,0)),"")</f>
        <v/>
      </c>
      <c r="K13094" s="2">
        <f>IFERROR(INDEX(validador!$C$2:$C$13,MATCH(J13094,validador!$B$2:$B$13,0)),"")</f>
        <v/>
      </c>
      <c r="L13094" s="2">
        <f>IF(E13094="","",YEAR(E13094)&amp;""&amp;RIGHT("0"&amp;MONTH(E13094),2))</f>
        <v/>
      </c>
    </row>
    <row r="13095">
      <c r="A13095" t="inlineStr">
        <is>
          <t>498.449.970-20</t>
        </is>
      </c>
      <c r="B13095" t="inlineStr">
        <is>
          <t>VILMA DE SOUZA DE MELO</t>
        </is>
      </c>
      <c r="C13095" t="inlineStr">
        <is>
          <t>Receptivo PAR</t>
        </is>
      </c>
      <c r="D13095" t="inlineStr">
        <is>
          <t>3.01 PARATYCRED</t>
        </is>
      </c>
      <c r="E13095" s="6" t="n">
        <v>46311.69533564815</v>
      </c>
      <c r="F13095" t="inlineStr">
        <is>
          <t>Cliente em negociaÃ§Ã£o</t>
        </is>
      </c>
      <c r="G13095" t="inlineStr">
        <is>
          <t>bruna_jesus</t>
        </is>
      </c>
      <c r="H13095" t="inlineStr">
        <is>
          <t>(55)3333730600false</t>
        </is>
      </c>
      <c r="I13095" t="inlineStr">
        <is>
          <t>(55)991923810</t>
        </is>
      </c>
      <c r="J13095" s="2">
        <f>IFERROR(INDEX(validador!$B$2:$B$13,MATCH(F13095,validador!$A$2:$A$13,0)),"")</f>
        <v/>
      </c>
      <c r="K13095" s="2">
        <f>IFERROR(INDEX(validador!$C$2:$C$13,MATCH(J13095,validador!$B$2:$B$13,0)),"")</f>
        <v/>
      </c>
      <c r="L13095" s="2">
        <f>IF(E13095="","",YEAR(E13095)&amp;""&amp;RIGHT("0"&amp;MONTH(E13095),2))</f>
        <v/>
      </c>
    </row>
    <row r="13096">
      <c r="A13096" t="inlineStr">
        <is>
          <t>043.591.460-00</t>
        </is>
      </c>
      <c r="B13096" t="inlineStr">
        <is>
          <t>JAINE PINHEIRO CARVALHO</t>
        </is>
      </c>
      <c r="C13096" t="inlineStr">
        <is>
          <t>Credito Pessoal SPS</t>
        </is>
      </c>
      <c r="D13096" t="inlineStr">
        <is>
          <t>2.24 CREDIAGORA SAO PEDRO DO SUL</t>
        </is>
      </c>
      <c r="E13096" s="6" t="n">
        <v>46311.69609953704</v>
      </c>
      <c r="F13096" t="inlineStr">
        <is>
          <t>Cliente com restriÃ§Ã£o</t>
        </is>
      </c>
      <c r="G13096" t="inlineStr">
        <is>
          <t>layana_santos</t>
        </is>
      </c>
      <c r="H13096" t="inlineStr">
        <is>
          <t>(55)996966479</t>
        </is>
      </c>
      <c r="I13096" t="inlineStr">
        <is>
          <t>(55)996966479</t>
        </is>
      </c>
      <c r="J13096" s="2">
        <f>IFERROR(INDEX(validador!$B$2:$B$13,MATCH(F13096,validador!$A$2:$A$13,0)),"")</f>
        <v/>
      </c>
      <c r="K13096" s="2">
        <f>IFERROR(INDEX(validador!$C$2:$C$13,MATCH(J13096,validador!$B$2:$B$13,0)),"")</f>
        <v/>
      </c>
      <c r="L13096" s="2">
        <f>IF(E13096="","",YEAR(E13096)&amp;""&amp;RIGHT("0"&amp;MONTH(E13096),2))</f>
        <v/>
      </c>
    </row>
    <row r="13097">
      <c r="A13097" t="inlineStr">
        <is>
          <t>574.071.850-34</t>
        </is>
      </c>
      <c r="B13097" t="inlineStr">
        <is>
          <t>GELCY FERAO MIRANDA</t>
        </is>
      </c>
      <c r="C13097" t="inlineStr">
        <is>
          <t>Credito Pessoal SPS</t>
        </is>
      </c>
      <c r="D13097" t="inlineStr">
        <is>
          <t>2.24 CREDIAGORA SAO PEDRO DO SUL</t>
        </is>
      </c>
      <c r="E13097" s="6" t="n">
        <v>46311.69686342592</v>
      </c>
      <c r="F13097" t="inlineStr">
        <is>
          <t>FALECIDO</t>
        </is>
      </c>
      <c r="G13097" t="inlineStr">
        <is>
          <t>layana_santos</t>
        </is>
      </c>
      <c r="H13097" t="inlineStr">
        <is>
          <t>(55)996102008</t>
        </is>
      </c>
      <c r="I13097" t="inlineStr"/>
      <c r="J13097" s="2">
        <f>IFERROR(INDEX(validador!$B$2:$B$13,MATCH(F13097,validador!$A$2:$A$13,0)),"")</f>
        <v/>
      </c>
      <c r="K13097" s="2">
        <f>IFERROR(INDEX(validador!$C$2:$C$13,MATCH(J13097,validador!$B$2:$B$13,0)),"")</f>
        <v/>
      </c>
      <c r="L13097" s="2">
        <f>IF(E13097="","",YEAR(E13097)&amp;""&amp;RIGHT("0"&amp;MONTH(E13097),2))</f>
        <v/>
      </c>
    </row>
    <row r="13098">
      <c r="A13098" t="inlineStr">
        <is>
          <t>671.184.020-87</t>
        </is>
      </c>
      <c r="B13098" t="inlineStr">
        <is>
          <t>ILDO LUIS DILLMANN</t>
        </is>
      </c>
      <c r="C13098" t="inlineStr">
        <is>
          <t>Receptivo SCR</t>
        </is>
      </c>
      <c r="D13098" t="inlineStr">
        <is>
          <t>2.05 CREDIAGORA SANTO CRISTO</t>
        </is>
      </c>
      <c r="E13098" s="6" t="n">
        <v>46311.69721064815</v>
      </c>
      <c r="F13098" t="inlineStr">
        <is>
          <t>ProspecÃ§Ã£o</t>
        </is>
      </c>
      <c r="G13098" t="inlineStr">
        <is>
          <t>amanda.m</t>
        </is>
      </c>
      <c r="H13098" t="inlineStr">
        <is>
          <t>(55)99682367500false</t>
        </is>
      </c>
      <c r="I13098" t="inlineStr">
        <is>
          <t>(55)984192303</t>
        </is>
      </c>
      <c r="J13098" s="2">
        <f>IFERROR(INDEX(validador!$B$2:$B$13,MATCH(F13098,validador!$A$2:$A$13,0)),"")</f>
        <v/>
      </c>
      <c r="K13098" s="2">
        <f>IFERROR(INDEX(validador!$C$2:$C$13,MATCH(J13098,validador!$B$2:$B$13,0)),"")</f>
        <v/>
      </c>
      <c r="L13098" s="2">
        <f>IF(E13098="","",YEAR(E13098)&amp;""&amp;RIGHT("0"&amp;MONTH(E13098),2))</f>
        <v/>
      </c>
    </row>
    <row r="13099">
      <c r="A13099" t="inlineStr">
        <is>
          <t>916.832.110-49</t>
        </is>
      </c>
      <c r="B13099" t="inlineStr">
        <is>
          <t>CARLA ADRIANA VIANNA DE OLIVEIRA</t>
        </is>
      </c>
      <c r="C13099" t="inlineStr">
        <is>
          <t>Receptiva SAN</t>
        </is>
      </c>
      <c r="D13099" t="inlineStr">
        <is>
          <t>2.13 CREDIAGORA SANTO ANGELO</t>
        </is>
      </c>
      <c r="E13099" s="6" t="n">
        <v>46311.69740740741</v>
      </c>
      <c r="F13099" t="inlineStr">
        <is>
          <t>ProspecÃ§Ã£o</t>
        </is>
      </c>
      <c r="G13099" t="inlineStr">
        <is>
          <t>nicoli.gb</t>
        </is>
      </c>
      <c r="H13099" t="inlineStr">
        <is>
          <t>(55)99620627200false</t>
        </is>
      </c>
      <c r="I13099" t="inlineStr">
        <is>
          <t>(55)996206272</t>
        </is>
      </c>
      <c r="J13099" s="2">
        <f>IFERROR(INDEX(validador!$B$2:$B$13,MATCH(F13099,validador!$A$2:$A$13,0)),"")</f>
        <v/>
      </c>
      <c r="K13099" s="2">
        <f>IFERROR(INDEX(validador!$C$2:$C$13,MATCH(J13099,validador!$B$2:$B$13,0)),"")</f>
        <v/>
      </c>
      <c r="L13099" s="2">
        <f>IF(E13099="","",YEAR(E13099)&amp;""&amp;RIGHT("0"&amp;MONTH(E13099),2))</f>
        <v/>
      </c>
    </row>
    <row r="13100">
      <c r="A13100" t="inlineStr">
        <is>
          <t>876.145.880-53</t>
        </is>
      </c>
      <c r="B13100" t="inlineStr">
        <is>
          <t>EDUARDA SILVA DE OLIVEIRA</t>
        </is>
      </c>
      <c r="C13100" t="inlineStr">
        <is>
          <t>Receptiva SAN</t>
        </is>
      </c>
      <c r="D13100" t="inlineStr">
        <is>
          <t>2.13 CREDIAGORA SANTO ANGELO</t>
        </is>
      </c>
      <c r="E13100" s="6" t="n">
        <v>46311.69771990741</v>
      </c>
      <c r="F13100" t="inlineStr">
        <is>
          <t>Cliente com restriÃ§Ã£o</t>
        </is>
      </c>
      <c r="G13100" t="inlineStr">
        <is>
          <t>nicoli.gb</t>
        </is>
      </c>
      <c r="H13100" t="inlineStr">
        <is>
          <t>(55)98418497400false</t>
        </is>
      </c>
      <c r="I13100" t="inlineStr">
        <is>
          <t>(55)984184974</t>
        </is>
      </c>
      <c r="J13100" s="2">
        <f>IFERROR(INDEX(validador!$B$2:$B$13,MATCH(F13100,validador!$A$2:$A$13,0)),"")</f>
        <v/>
      </c>
      <c r="K13100" s="2">
        <f>IFERROR(INDEX(validador!$C$2:$C$13,MATCH(J13100,validador!$B$2:$B$13,0)),"")</f>
        <v/>
      </c>
      <c r="L13100" s="2">
        <f>IF(E13100="","",YEAR(E13100)&amp;""&amp;RIGHT("0"&amp;MONTH(E13100),2))</f>
        <v/>
      </c>
    </row>
    <row r="13101">
      <c r="A13101" t="inlineStr">
        <is>
          <t>047.477.490-20</t>
        </is>
      </c>
      <c r="B13101" t="inlineStr">
        <is>
          <t>JANAÍNA PONTES CARDOZO</t>
        </is>
      </c>
      <c r="C13101" t="inlineStr">
        <is>
          <t>Receptivo STG</t>
        </is>
      </c>
      <c r="D13101" t="inlineStr">
        <is>
          <t>2.03 CREDIAGORA SANTIAGO</t>
        </is>
      </c>
      <c r="E13101" s="6" t="n">
        <v>46311.69868055556</v>
      </c>
      <c r="F13101" t="inlineStr">
        <is>
          <t>ProspecÃ§Ã£o</t>
        </is>
      </c>
      <c r="G13101" t="inlineStr">
        <is>
          <t>victoria.w</t>
        </is>
      </c>
      <c r="H13101" t="inlineStr"/>
      <c r="I13101" t="inlineStr"/>
      <c r="J13101" s="2">
        <f>IFERROR(INDEX(validador!$B$2:$B$13,MATCH(F13101,validador!$A$2:$A$13,0)),"")</f>
        <v/>
      </c>
      <c r="K13101" s="2">
        <f>IFERROR(INDEX(validador!$C$2:$C$13,MATCH(J13101,validador!$B$2:$B$13,0)),"")</f>
        <v/>
      </c>
      <c r="L13101" s="2">
        <f>IF(E13101="","",YEAR(E13101)&amp;""&amp;RIGHT("0"&amp;MONTH(E13101),2))</f>
        <v/>
      </c>
    </row>
    <row r="13102">
      <c r="A13102" t="inlineStr">
        <is>
          <t>018.805.890-79</t>
        </is>
      </c>
      <c r="B13102" t="inlineStr">
        <is>
          <t>VALTAIR DA SILVA FREITAS</t>
        </is>
      </c>
      <c r="C13102" t="inlineStr">
        <is>
          <t>Receptiva SAN</t>
        </is>
      </c>
      <c r="D13102" t="inlineStr">
        <is>
          <t>2.13 CREDIAGORA SANTO ANGELO</t>
        </is>
      </c>
      <c r="E13102" s="6" t="n">
        <v>46311.69902777778</v>
      </c>
      <c r="F13102" t="inlineStr">
        <is>
          <t>Cliente com restriÃ§Ã£o</t>
        </is>
      </c>
      <c r="G13102" t="inlineStr">
        <is>
          <t>nicoli.gb</t>
        </is>
      </c>
      <c r="H13102" t="inlineStr">
        <is>
          <t>(55)991975422</t>
        </is>
      </c>
      <c r="I13102" t="inlineStr">
        <is>
          <t>(55)991975422</t>
        </is>
      </c>
      <c r="J13102" s="2">
        <f>IFERROR(INDEX(validador!$B$2:$B$13,MATCH(F13102,validador!$A$2:$A$13,0)),"")</f>
        <v/>
      </c>
      <c r="K13102" s="2">
        <f>IFERROR(INDEX(validador!$C$2:$C$13,MATCH(J13102,validador!$B$2:$B$13,0)),"")</f>
        <v/>
      </c>
      <c r="L13102" s="2">
        <f>IF(E13102="","",YEAR(E13102)&amp;""&amp;RIGHT("0"&amp;MONTH(E13102),2))</f>
        <v/>
      </c>
    </row>
    <row r="13103">
      <c r="A13103" t="inlineStr">
        <is>
          <t>015.817.470-47</t>
        </is>
      </c>
      <c r="B13103" t="inlineStr">
        <is>
          <t>JOICE BRITES MARTINS</t>
        </is>
      </c>
      <c r="C13103" t="inlineStr">
        <is>
          <t>Receptivo STG</t>
        </is>
      </c>
      <c r="D13103" t="inlineStr">
        <is>
          <t>2.03 CREDIAGORA SANTIAGO</t>
        </is>
      </c>
      <c r="E13103" s="6" t="n">
        <v>46311.69914351852</v>
      </c>
      <c r="F13103" t="inlineStr">
        <is>
          <t>ProspecÃ§Ã£o</t>
        </is>
      </c>
      <c r="G13103" t="inlineStr">
        <is>
          <t>victoria.w</t>
        </is>
      </c>
      <c r="H13103" t="inlineStr">
        <is>
          <t>(55)996407378</t>
        </is>
      </c>
      <c r="I13103" t="inlineStr">
        <is>
          <t>(55)999085010</t>
        </is>
      </c>
      <c r="J13103" s="2">
        <f>IFERROR(INDEX(validador!$B$2:$B$13,MATCH(F13103,validador!$A$2:$A$13,0)),"")</f>
        <v/>
      </c>
      <c r="K13103" s="2">
        <f>IFERROR(INDEX(validador!$C$2:$C$13,MATCH(J13103,validador!$B$2:$B$13,0)),"")</f>
        <v/>
      </c>
      <c r="L13103" s="2">
        <f>IF(E13103="","",YEAR(E13103)&amp;""&amp;RIGHT("0"&amp;MONTH(E13103),2))</f>
        <v/>
      </c>
    </row>
    <row r="13104">
      <c r="A13104" t="inlineStr">
        <is>
          <t>010.294.345-14</t>
        </is>
      </c>
      <c r="B13104" t="inlineStr">
        <is>
          <t>HENRY MATHEUS ADAMSKI</t>
        </is>
      </c>
      <c r="C13104" t="inlineStr">
        <is>
          <t>Receptiva SAN</t>
        </is>
      </c>
      <c r="D13104" t="inlineStr">
        <is>
          <t>2.13 CREDIAGORA SANTO ANGELO</t>
        </is>
      </c>
      <c r="E13104" s="6" t="n">
        <v>46311.69947916667</v>
      </c>
      <c r="F13104" t="inlineStr">
        <is>
          <t>Cliente com restriÃ§Ã£o</t>
        </is>
      </c>
      <c r="G13104" t="inlineStr">
        <is>
          <t>nicoli.gb</t>
        </is>
      </c>
      <c r="H13104" t="inlineStr">
        <is>
          <t>(55)981421511</t>
        </is>
      </c>
      <c r="I13104" t="inlineStr">
        <is>
          <t>(55)981421511</t>
        </is>
      </c>
      <c r="J13104" s="2">
        <f>IFERROR(INDEX(validador!$B$2:$B$13,MATCH(F13104,validador!$A$2:$A$13,0)),"")</f>
        <v/>
      </c>
      <c r="K13104" s="2">
        <f>IFERROR(INDEX(validador!$C$2:$C$13,MATCH(J13104,validador!$B$2:$B$13,0)),"")</f>
        <v/>
      </c>
      <c r="L13104" s="2">
        <f>IF(E13104="","",YEAR(E13104)&amp;""&amp;RIGHT("0"&amp;MONTH(E13104),2))</f>
        <v/>
      </c>
    </row>
    <row r="13105">
      <c r="A13105" t="inlineStr">
        <is>
          <t>903.216.770-72</t>
        </is>
      </c>
      <c r="B13105" t="inlineStr">
        <is>
          <t>ALDAIR JOSE HASSELMANN</t>
        </is>
      </c>
      <c r="C13105" t="inlineStr">
        <is>
          <t>CP LOJA TUC</t>
        </is>
      </c>
      <c r="D13105" t="inlineStr">
        <is>
          <t>1.05 LOJA HOJE TUCUNDUVA</t>
        </is>
      </c>
      <c r="E13105" s="6" t="n">
        <v>46311.69997685185</v>
      </c>
      <c r="F13105" t="inlineStr">
        <is>
          <t>Retornar ligaÃ§Ã£o</t>
        </is>
      </c>
      <c r="G13105" t="inlineStr">
        <is>
          <t>eliana.busanello</t>
        </is>
      </c>
      <c r="H13105" t="inlineStr">
        <is>
          <t>(55)996216136</t>
        </is>
      </c>
      <c r="I13105" t="inlineStr">
        <is>
          <t>(55)996216136</t>
        </is>
      </c>
      <c r="J13105" s="2">
        <f>IFERROR(INDEX(validador!$B$2:$B$13,MATCH(F13105,validador!$A$2:$A$13,0)),"")</f>
        <v/>
      </c>
      <c r="K13105" s="2">
        <f>IFERROR(INDEX(validador!$C$2:$C$13,MATCH(J13105,validador!$B$2:$B$13,0)),"")</f>
        <v/>
      </c>
      <c r="L13105" s="2">
        <f>IF(E13105="","",YEAR(E13105)&amp;""&amp;RIGHT("0"&amp;MONTH(E13105),2))</f>
        <v/>
      </c>
    </row>
    <row r="13106">
      <c r="A13106" t="inlineStr">
        <is>
          <t>903.216.770-72</t>
        </is>
      </c>
      <c r="B13106" t="inlineStr">
        <is>
          <t>ALDAIR JOSE HASSELMANN</t>
        </is>
      </c>
      <c r="C13106" t="inlineStr">
        <is>
          <t>CP LOJA TUC</t>
        </is>
      </c>
      <c r="D13106" t="inlineStr">
        <is>
          <t>1.05 LOJA HOJE TUCUNDUVA</t>
        </is>
      </c>
      <c r="E13106" s="6" t="n">
        <v>46311.70020833334</v>
      </c>
      <c r="F13106" t="inlineStr">
        <is>
          <t>Retornar ligaÃ§Ã£o</t>
        </is>
      </c>
      <c r="G13106" t="inlineStr">
        <is>
          <t>eliana.busanello</t>
        </is>
      </c>
      <c r="H13106" t="inlineStr">
        <is>
          <t>(55)996216136</t>
        </is>
      </c>
      <c r="I13106" t="inlineStr">
        <is>
          <t>(55)996216136</t>
        </is>
      </c>
      <c r="J13106" s="2">
        <f>IFERROR(INDEX(validador!$B$2:$B$13,MATCH(F13106,validador!$A$2:$A$13,0)),"")</f>
        <v/>
      </c>
      <c r="K13106" s="2">
        <f>IFERROR(INDEX(validador!$C$2:$C$13,MATCH(J13106,validador!$B$2:$B$13,0)),"")</f>
        <v/>
      </c>
      <c r="L13106" s="2">
        <f>IF(E13106="","",YEAR(E13106)&amp;""&amp;RIGHT("0"&amp;MONTH(E13106),2))</f>
        <v/>
      </c>
    </row>
    <row r="13107">
      <c r="A13107" t="inlineStr">
        <is>
          <t>903.216.770-72</t>
        </is>
      </c>
      <c r="B13107" t="inlineStr">
        <is>
          <t>ALDAIR JOSE HASSELMANN</t>
        </is>
      </c>
      <c r="C13107" t="inlineStr">
        <is>
          <t>CP LOJA TUC</t>
        </is>
      </c>
      <c r="D13107" t="inlineStr">
        <is>
          <t>1.05 LOJA HOJE TUCUNDUVA</t>
        </is>
      </c>
      <c r="E13107" s="6" t="n">
        <v>46311.70037037037</v>
      </c>
      <c r="F13107" t="inlineStr">
        <is>
          <t>Retornar ligaÃ§Ã£o</t>
        </is>
      </c>
      <c r="G13107" t="inlineStr">
        <is>
          <t>eliana.busanello</t>
        </is>
      </c>
      <c r="H13107" t="inlineStr">
        <is>
          <t>(55)996216136</t>
        </is>
      </c>
      <c r="I13107" t="inlineStr">
        <is>
          <t>(55)996216136</t>
        </is>
      </c>
      <c r="J13107" s="2">
        <f>IFERROR(INDEX(validador!$B$2:$B$13,MATCH(F13107,validador!$A$2:$A$13,0)),"")</f>
        <v/>
      </c>
      <c r="K13107" s="2">
        <f>IFERROR(INDEX(validador!$C$2:$C$13,MATCH(J13107,validador!$B$2:$B$13,0)),"")</f>
        <v/>
      </c>
      <c r="L13107" s="2">
        <f>IF(E13107="","",YEAR(E13107)&amp;""&amp;RIGHT("0"&amp;MONTH(E13107),2))</f>
        <v/>
      </c>
    </row>
    <row r="13108">
      <c r="A13108" t="inlineStr">
        <is>
          <t>003.064.290-63</t>
        </is>
      </c>
      <c r="B13108" t="inlineStr">
        <is>
          <t>AGLAE SEVERO DOS SANTOS 30.649.695 AGLAE SEVERO DOS SANTOS</t>
        </is>
      </c>
      <c r="C13108" t="inlineStr">
        <is>
          <t>Receptivo SPS</t>
        </is>
      </c>
      <c r="D13108" t="inlineStr">
        <is>
          <t>2.24 CREDIAGORA SAO PEDRO DO SUL</t>
        </is>
      </c>
      <c r="E13108" s="6" t="n">
        <v>46311.70055555556</v>
      </c>
      <c r="F13108" t="inlineStr">
        <is>
          <t>ProspecÃ§Ã£o</t>
        </is>
      </c>
      <c r="G13108" t="inlineStr">
        <is>
          <t>VANUSI.F</t>
        </is>
      </c>
      <c r="H13108" t="inlineStr">
        <is>
          <t>(54)999287812</t>
        </is>
      </c>
      <c r="I13108" t="inlineStr">
        <is>
          <t>(54)999287812</t>
        </is>
      </c>
      <c r="J13108" s="2">
        <f>IFERROR(INDEX(validador!$B$2:$B$13,MATCH(F13108,validador!$A$2:$A$13,0)),"")</f>
        <v/>
      </c>
      <c r="K13108" s="2">
        <f>IFERROR(INDEX(validador!$C$2:$C$13,MATCH(J13108,validador!$B$2:$B$13,0)),"")</f>
        <v/>
      </c>
      <c r="L13108" s="2">
        <f>IF(E13108="","",YEAR(E13108)&amp;""&amp;RIGHT("0"&amp;MONTH(E13108),2))</f>
        <v/>
      </c>
    </row>
    <row r="13109">
      <c r="A13109" t="inlineStr">
        <is>
          <t>760.504.080-68</t>
        </is>
      </c>
      <c r="B13109" t="inlineStr">
        <is>
          <t>IRIS LOUVANI JANKE</t>
        </is>
      </c>
      <c r="C13109" t="inlineStr">
        <is>
          <t>CP LOJA TUC</t>
        </is>
      </c>
      <c r="D13109" t="inlineStr">
        <is>
          <t>1.05 LOJA HOJE TUCUNDUVA</t>
        </is>
      </c>
      <c r="E13109" s="6" t="n">
        <v>46311.70060185185</v>
      </c>
      <c r="F13109" t="inlineStr">
        <is>
          <t>Cliente sem interesse</t>
        </is>
      </c>
      <c r="G13109" t="inlineStr">
        <is>
          <t>eliana.busanello</t>
        </is>
      </c>
      <c r="H13109" t="inlineStr">
        <is>
          <t>(55)996522374</t>
        </is>
      </c>
      <c r="I13109" t="inlineStr">
        <is>
          <t>(55)996522374</t>
        </is>
      </c>
      <c r="J13109" s="2">
        <f>IFERROR(INDEX(validador!$B$2:$B$13,MATCH(F13109,validador!$A$2:$A$13,0)),"")</f>
        <v/>
      </c>
      <c r="K13109" s="2">
        <f>IFERROR(INDEX(validador!$C$2:$C$13,MATCH(J13109,validador!$B$2:$B$13,0)),"")</f>
        <v/>
      </c>
      <c r="L13109" s="2">
        <f>IF(E13109="","",YEAR(E13109)&amp;""&amp;RIGHT("0"&amp;MONTH(E13109),2))</f>
        <v/>
      </c>
    </row>
    <row r="13110">
      <c r="A13110" t="inlineStr">
        <is>
          <t>588.411.300-59</t>
        </is>
      </c>
      <c r="B13110" t="inlineStr">
        <is>
          <t>THEREZINHA SIVERIS</t>
        </is>
      </c>
      <c r="C13110" t="inlineStr">
        <is>
          <t>BASE INSS CMI</t>
        </is>
      </c>
      <c r="D13110" t="inlineStr">
        <is>
          <t>1.10 LOJA HOJE CAMPINA DAS MISSOES</t>
        </is>
      </c>
      <c r="E13110" s="6" t="n">
        <v>46311.70074074074</v>
      </c>
      <c r="F13110" t="inlineStr">
        <is>
          <t>Cliente sem interesse</t>
        </is>
      </c>
      <c r="G13110" t="inlineStr">
        <is>
          <t>lojashoje-cmi</t>
        </is>
      </c>
      <c r="H13110" t="inlineStr">
        <is>
          <t>(55)35671493</t>
        </is>
      </c>
      <c r="I13110" t="inlineStr">
        <is>
          <t>(55)997170709</t>
        </is>
      </c>
      <c r="J13110" s="2">
        <f>IFERROR(INDEX(validador!$B$2:$B$13,MATCH(F13110,validador!$A$2:$A$13,0)),"")</f>
        <v/>
      </c>
      <c r="K13110" s="2">
        <f>IFERROR(INDEX(validador!$C$2:$C$13,MATCH(J13110,validador!$B$2:$B$13,0)),"")</f>
        <v/>
      </c>
      <c r="L13110" s="2">
        <f>IF(E13110="","",YEAR(E13110)&amp;""&amp;RIGHT("0"&amp;MONTH(E13110),2))</f>
        <v/>
      </c>
    </row>
    <row r="13111">
      <c r="A13111" t="inlineStr">
        <is>
          <t>038.486.740-50</t>
        </is>
      </c>
      <c r="B13111" t="inlineStr">
        <is>
          <t>JANAINA PINTO MELLO</t>
        </is>
      </c>
      <c r="C13111" t="inlineStr">
        <is>
          <t>Receptivo ITQ</t>
        </is>
      </c>
      <c r="D13111" t="inlineStr">
        <is>
          <t>2.11 CREDIAGORA ITAQUI</t>
        </is>
      </c>
      <c r="E13111" s="6" t="n">
        <v>46311.70162037037</v>
      </c>
      <c r="F13111" t="inlineStr">
        <is>
          <t>Cliente sem margem_INSS</t>
        </is>
      </c>
      <c r="G13111" t="inlineStr">
        <is>
          <t>sarasilva</t>
        </is>
      </c>
      <c r="H13111" t="inlineStr">
        <is>
          <t>(55)99961184700false</t>
        </is>
      </c>
      <c r="I13111" t="inlineStr">
        <is>
          <t>(55)996659089</t>
        </is>
      </c>
      <c r="J13111" s="2">
        <f>IFERROR(INDEX(validador!$B$2:$B$13,MATCH(F13111,validador!$A$2:$A$13,0)),"")</f>
        <v/>
      </c>
      <c r="K13111" s="2">
        <f>IFERROR(INDEX(validador!$C$2:$C$13,MATCH(J13111,validador!$B$2:$B$13,0)),"")</f>
        <v/>
      </c>
      <c r="L13111" s="2">
        <f>IF(E13111="","",YEAR(E13111)&amp;""&amp;RIGHT("0"&amp;MONTH(E13111),2))</f>
        <v/>
      </c>
    </row>
    <row r="13112">
      <c r="A13112" t="inlineStr">
        <is>
          <t>642.815.580-04</t>
        </is>
      </c>
      <c r="B13112" t="inlineStr">
        <is>
          <t>MARIA DOLORES RABUSKE</t>
        </is>
      </c>
      <c r="C13112" t="inlineStr">
        <is>
          <t>BASE INSS CMI</t>
        </is>
      </c>
      <c r="D13112" t="inlineStr">
        <is>
          <t>1.10 LOJA HOJE CAMPINA DAS MISSOES</t>
        </is>
      </c>
      <c r="E13112" s="6" t="n">
        <v>46311.70179398148</v>
      </c>
      <c r="F13112" t="inlineStr">
        <is>
          <t>ProspecÃ§Ã£o</t>
        </is>
      </c>
      <c r="G13112" t="inlineStr">
        <is>
          <t>lojashoje-cmi</t>
        </is>
      </c>
      <c r="H13112" t="inlineStr">
        <is>
          <t>(55)999109120</t>
        </is>
      </c>
      <c r="I13112" t="inlineStr">
        <is>
          <t>(55)999109120</t>
        </is>
      </c>
      <c r="J13112" s="2">
        <f>IFERROR(INDEX(validador!$B$2:$B$13,MATCH(F13112,validador!$A$2:$A$13,0)),"")</f>
        <v/>
      </c>
      <c r="K13112" s="2">
        <f>IFERROR(INDEX(validador!$C$2:$C$13,MATCH(J13112,validador!$B$2:$B$13,0)),"")</f>
        <v/>
      </c>
      <c r="L13112" s="2">
        <f>IF(E13112="","",YEAR(E13112)&amp;""&amp;RIGHT("0"&amp;MONTH(E13112),2))</f>
        <v/>
      </c>
    </row>
    <row r="13113">
      <c r="A13113" t="inlineStr">
        <is>
          <t>948.855.670-68</t>
        </is>
      </c>
      <c r="B13113" t="inlineStr">
        <is>
          <t>NATALIA CELMER PALINSKI</t>
        </is>
      </c>
      <c r="C13113" t="inlineStr">
        <is>
          <t>BASE INSS CMI</t>
        </is>
      </c>
      <c r="D13113" t="inlineStr">
        <is>
          <t>1.10 LOJA HOJE CAMPINA DAS MISSOES</t>
        </is>
      </c>
      <c r="E13113" s="6" t="n">
        <v>46311.70197916667</v>
      </c>
      <c r="F13113" t="inlineStr">
        <is>
          <t>Cliente sem interesse</t>
        </is>
      </c>
      <c r="G13113" t="inlineStr">
        <is>
          <t>lojashoje-cmi</t>
        </is>
      </c>
      <c r="H13113" t="inlineStr">
        <is>
          <t>(55)99610538100false</t>
        </is>
      </c>
      <c r="I13113" t="inlineStr">
        <is>
          <t>(55)996105381</t>
        </is>
      </c>
      <c r="J13113" s="2">
        <f>IFERROR(INDEX(validador!$B$2:$B$13,MATCH(F13113,validador!$A$2:$A$13,0)),"")</f>
        <v/>
      </c>
      <c r="K13113" s="2">
        <f>IFERROR(INDEX(validador!$C$2:$C$13,MATCH(J13113,validador!$B$2:$B$13,0)),"")</f>
        <v/>
      </c>
      <c r="L13113" s="2">
        <f>IF(E13113="","",YEAR(E13113)&amp;""&amp;RIGHT("0"&amp;MONTH(E13113),2))</f>
        <v/>
      </c>
    </row>
    <row r="13114">
      <c r="A13114" t="inlineStr">
        <is>
          <t>996.566.550-87</t>
        </is>
      </c>
      <c r="B13114" t="inlineStr">
        <is>
          <t>EVA MARIA TEIXEIRA EGGESS</t>
        </is>
      </c>
      <c r="C13114" t="inlineStr">
        <is>
          <t>CP LOJA DMC</t>
        </is>
      </c>
      <c r="D13114" t="inlineStr">
        <is>
          <t>1.16 LOJA HOJE DOUTOR MAURICIO CARDOSO</t>
        </is>
      </c>
      <c r="E13114" s="6" t="n">
        <v>46311.70230324074</v>
      </c>
      <c r="F13114" t="inlineStr">
        <is>
          <t>Cliente com restriÃ§Ã£o</t>
        </is>
      </c>
      <c r="G13114" t="inlineStr">
        <is>
          <t>lojashoje-dmc</t>
        </is>
      </c>
      <c r="H13114" t="inlineStr">
        <is>
          <t>(55)996836168</t>
        </is>
      </c>
      <c r="I13114" t="inlineStr">
        <is>
          <t>(55)996836168</t>
        </is>
      </c>
      <c r="J13114" s="2">
        <f>IFERROR(INDEX(validador!$B$2:$B$13,MATCH(F13114,validador!$A$2:$A$13,0)),"")</f>
        <v/>
      </c>
      <c r="K13114" s="2">
        <f>IFERROR(INDEX(validador!$C$2:$C$13,MATCH(J13114,validador!$B$2:$B$13,0)),"")</f>
        <v/>
      </c>
      <c r="L13114" s="2">
        <f>IF(E13114="","",YEAR(E13114)&amp;""&amp;RIGHT("0"&amp;MONTH(E13114),2))</f>
        <v/>
      </c>
    </row>
    <row r="13115">
      <c r="A13115" t="inlineStr">
        <is>
          <t>001.530.030-73</t>
        </is>
      </c>
      <c r="B13115" t="inlineStr">
        <is>
          <t>NELSI MARIA KONZEN ELY</t>
        </is>
      </c>
      <c r="C13115" t="inlineStr">
        <is>
          <t>BASE INSS CMI</t>
        </is>
      </c>
      <c r="D13115" t="inlineStr">
        <is>
          <t>1.10 LOJA HOJE CAMPINA DAS MISSOES</t>
        </is>
      </c>
      <c r="E13115" s="6" t="n">
        <v>46311.70241898148</v>
      </c>
      <c r="F13115" t="inlineStr">
        <is>
          <t>Cliente sem interesse</t>
        </is>
      </c>
      <c r="G13115" t="inlineStr">
        <is>
          <t>lojashoje-cmi</t>
        </is>
      </c>
      <c r="H13115" t="inlineStr">
        <is>
          <t>(55)99601442700false</t>
        </is>
      </c>
      <c r="I13115" t="inlineStr">
        <is>
          <t>(55)996014427</t>
        </is>
      </c>
      <c r="J13115" s="2">
        <f>IFERROR(INDEX(validador!$B$2:$B$13,MATCH(F13115,validador!$A$2:$A$13,0)),"")</f>
        <v/>
      </c>
      <c r="K13115" s="2">
        <f>IFERROR(INDEX(validador!$C$2:$C$13,MATCH(J13115,validador!$B$2:$B$13,0)),"")</f>
        <v/>
      </c>
      <c r="L13115" s="2">
        <f>IF(E13115="","",YEAR(E13115)&amp;""&amp;RIGHT("0"&amp;MONTH(E13115),2))</f>
        <v/>
      </c>
    </row>
    <row r="13116">
      <c r="A13116" t="inlineStr">
        <is>
          <t>518.066.490-04</t>
        </is>
      </c>
      <c r="B13116" t="inlineStr">
        <is>
          <t>DENIZA MESSA MOTA</t>
        </is>
      </c>
      <c r="C13116" t="inlineStr">
        <is>
          <t>Receptivo ITQ</t>
        </is>
      </c>
      <c r="D13116" t="inlineStr">
        <is>
          <t>2.11 CREDIAGORA ITAQUI</t>
        </is>
      </c>
      <c r="E13116" s="6" t="n">
        <v>46311.70267361111</v>
      </c>
      <c r="F13116" t="inlineStr">
        <is>
          <t>Cliente sem interesse</t>
        </is>
      </c>
      <c r="G13116" t="inlineStr">
        <is>
          <t>sarasilva</t>
        </is>
      </c>
      <c r="H13116" t="inlineStr">
        <is>
          <t>(55)984564773</t>
        </is>
      </c>
      <c r="I13116" t="inlineStr">
        <is>
          <t>(55)984564773</t>
        </is>
      </c>
      <c r="J13116" s="2">
        <f>IFERROR(INDEX(validador!$B$2:$B$13,MATCH(F13116,validador!$A$2:$A$13,0)),"")</f>
        <v/>
      </c>
      <c r="K13116" s="2">
        <f>IFERROR(INDEX(validador!$C$2:$C$13,MATCH(J13116,validador!$B$2:$B$13,0)),"")</f>
        <v/>
      </c>
      <c r="L13116" s="2">
        <f>IF(E13116="","",YEAR(E13116)&amp;""&amp;RIGHT("0"&amp;MONTH(E13116),2))</f>
        <v/>
      </c>
    </row>
    <row r="13117">
      <c r="A13117" t="inlineStr">
        <is>
          <t>669.485.760-87</t>
        </is>
      </c>
      <c r="B13117" t="inlineStr">
        <is>
          <t>NOEMI PERTILE</t>
        </is>
      </c>
      <c r="C13117" t="inlineStr">
        <is>
          <t>CP LOJA DMC</t>
        </is>
      </c>
      <c r="D13117" t="inlineStr">
        <is>
          <t>1.16 LOJA HOJE DOUTOR MAURICIO CARDOSO</t>
        </is>
      </c>
      <c r="E13117" s="6" t="n">
        <v>46311.70289351852</v>
      </c>
      <c r="F13117" t="inlineStr">
        <is>
          <t>Cliente sem interesse</t>
        </is>
      </c>
      <c r="G13117" t="inlineStr">
        <is>
          <t>lojashoje-dmc</t>
        </is>
      </c>
      <c r="H13117" t="inlineStr">
        <is>
          <t>(55)996883357</t>
        </is>
      </c>
      <c r="I13117" t="inlineStr">
        <is>
          <t>(55)999907085</t>
        </is>
      </c>
      <c r="J13117" s="2">
        <f>IFERROR(INDEX(validador!$B$2:$B$13,MATCH(F13117,validador!$A$2:$A$13,0)),"")</f>
        <v/>
      </c>
      <c r="K13117" s="2">
        <f>IFERROR(INDEX(validador!$C$2:$C$13,MATCH(J13117,validador!$B$2:$B$13,0)),"")</f>
        <v/>
      </c>
      <c r="L13117" s="2">
        <f>IF(E13117="","",YEAR(E13117)&amp;""&amp;RIGHT("0"&amp;MONTH(E13117),2))</f>
        <v/>
      </c>
    </row>
    <row r="13118">
      <c r="A13118" t="inlineStr">
        <is>
          <t>017.137.830-02</t>
        </is>
      </c>
      <c r="B13118" t="inlineStr">
        <is>
          <t>WAGNER EMANOEL HARTFEIL</t>
        </is>
      </c>
      <c r="C13118" t="inlineStr">
        <is>
          <t>Receptivo SCR</t>
        </is>
      </c>
      <c r="D13118" t="inlineStr">
        <is>
          <t>2.05 CREDIAGORA SANTO CRISTO</t>
        </is>
      </c>
      <c r="E13118" s="6" t="n">
        <v>46311.70293981482</v>
      </c>
      <c r="F13118" t="inlineStr">
        <is>
          <t>contrato ativo/ limite disponivel</t>
        </is>
      </c>
      <c r="G13118" t="inlineStr">
        <is>
          <t>amanda.m</t>
        </is>
      </c>
      <c r="H13118" t="inlineStr">
        <is>
          <t>(55)996147502</t>
        </is>
      </c>
      <c r="I13118" t="inlineStr">
        <is>
          <t>(55)996147502</t>
        </is>
      </c>
      <c r="J13118" s="2">
        <f>IFERROR(INDEX(validador!$B$2:$B$13,MATCH(F13118,validador!$A$2:$A$13,0)),"")</f>
        <v/>
      </c>
      <c r="K13118" s="2">
        <f>IFERROR(INDEX(validador!$C$2:$C$13,MATCH(J13118,validador!$B$2:$B$13,0)),"")</f>
        <v/>
      </c>
      <c r="L13118" s="2">
        <f>IF(E13118="","",YEAR(E13118)&amp;""&amp;RIGHT("0"&amp;MONTH(E13118),2))</f>
        <v/>
      </c>
    </row>
    <row r="13119">
      <c r="A13119" t="inlineStr">
        <is>
          <t>906.119.930-15</t>
        </is>
      </c>
      <c r="B13119" t="inlineStr">
        <is>
          <t>LUCIANA SILVA DA SILVEIRA</t>
        </is>
      </c>
      <c r="C13119" t="inlineStr">
        <is>
          <t>Receptiva SAN</t>
        </is>
      </c>
      <c r="D13119" t="inlineStr">
        <is>
          <t>2.13 CREDIAGORA SANTO ANGELO</t>
        </is>
      </c>
      <c r="E13119" s="6" t="n">
        <v>46311.70303240741</v>
      </c>
      <c r="F13119" t="inlineStr">
        <is>
          <t>Cliente com restriÃ§Ã£o</t>
        </is>
      </c>
      <c r="G13119" t="inlineStr">
        <is>
          <t>nicoli.gb</t>
        </is>
      </c>
      <c r="H13119" t="inlineStr">
        <is>
          <t>(55)996741999</t>
        </is>
      </c>
      <c r="I13119" t="inlineStr">
        <is>
          <t>(55)996741999</t>
        </is>
      </c>
      <c r="J13119" s="2">
        <f>IFERROR(INDEX(validador!$B$2:$B$13,MATCH(F13119,validador!$A$2:$A$13,0)),"")</f>
        <v/>
      </c>
      <c r="K13119" s="2">
        <f>IFERROR(INDEX(validador!$C$2:$C$13,MATCH(J13119,validador!$B$2:$B$13,0)),"")</f>
        <v/>
      </c>
      <c r="L13119" s="2">
        <f>IF(E13119="","",YEAR(E13119)&amp;""&amp;RIGHT("0"&amp;MONTH(E13119),2))</f>
        <v/>
      </c>
    </row>
    <row r="13120">
      <c r="A13120" t="inlineStr">
        <is>
          <t>017.137.830-02</t>
        </is>
      </c>
      <c r="B13120" t="inlineStr">
        <is>
          <t>WAGNER EMANOEL HARTFEIL</t>
        </is>
      </c>
      <c r="C13120" t="inlineStr">
        <is>
          <t>Receptivo SCR</t>
        </is>
      </c>
      <c r="D13120" t="inlineStr">
        <is>
          <t>2.05 CREDIAGORA SANTO CRISTO</t>
        </is>
      </c>
      <c r="E13120" s="6" t="n">
        <v>46311.70304398148</v>
      </c>
      <c r="F13120" t="inlineStr">
        <is>
          <t>ProspecÃ§Ã£o</t>
        </is>
      </c>
      <c r="G13120" t="inlineStr">
        <is>
          <t>amanda.m</t>
        </is>
      </c>
      <c r="H13120" t="inlineStr">
        <is>
          <t>(55)996147502</t>
        </is>
      </c>
      <c r="I13120" t="inlineStr">
        <is>
          <t>(55)996147502</t>
        </is>
      </c>
      <c r="J13120" s="2">
        <f>IFERROR(INDEX(validador!$B$2:$B$13,MATCH(F13120,validador!$A$2:$A$13,0)),"")</f>
        <v/>
      </c>
      <c r="K13120" s="2">
        <f>IFERROR(INDEX(validador!$C$2:$C$13,MATCH(J13120,validador!$B$2:$B$13,0)),"")</f>
        <v/>
      </c>
      <c r="L13120" s="2">
        <f>IF(E13120="","",YEAR(E13120)&amp;""&amp;RIGHT("0"&amp;MONTH(E13120),2))</f>
        <v/>
      </c>
    </row>
    <row r="13121">
      <c r="A13121" t="inlineStr">
        <is>
          <t>308.933.210-87</t>
        </is>
      </c>
      <c r="B13121" t="inlineStr">
        <is>
          <t>ARMINDO JOSE CHAVES</t>
        </is>
      </c>
      <c r="C13121" t="inlineStr">
        <is>
          <t>CP LOJA DMC</t>
        </is>
      </c>
      <c r="D13121" t="inlineStr">
        <is>
          <t>1.16 LOJA HOJE DOUTOR MAURICIO CARDOSO</t>
        </is>
      </c>
      <c r="E13121" s="6" t="n">
        <v>46311.70311342592</v>
      </c>
      <c r="F13121" t="inlineStr">
        <is>
          <t>ProspecÃ§Ã£o</t>
        </is>
      </c>
      <c r="G13121" t="inlineStr">
        <is>
          <t>lojashoje-dmc</t>
        </is>
      </c>
      <c r="H13121" t="inlineStr">
        <is>
          <t>(55)997248465</t>
        </is>
      </c>
      <c r="I13121" t="inlineStr">
        <is>
          <t>(55)997248465</t>
        </is>
      </c>
      <c r="J13121" s="2">
        <f>IFERROR(INDEX(validador!$B$2:$B$13,MATCH(F13121,validador!$A$2:$A$13,0)),"")</f>
        <v/>
      </c>
      <c r="K13121" s="2">
        <f>IFERROR(INDEX(validador!$C$2:$C$13,MATCH(J13121,validador!$B$2:$B$13,0)),"")</f>
        <v/>
      </c>
      <c r="L13121" s="2">
        <f>IF(E13121="","",YEAR(E13121)&amp;""&amp;RIGHT("0"&amp;MONTH(E13121),2))</f>
        <v/>
      </c>
    </row>
    <row r="13122">
      <c r="A13122" t="inlineStr">
        <is>
          <t>926.281.920-04</t>
        </is>
      </c>
      <c r="B13122" t="inlineStr">
        <is>
          <t>CRISTIANE BAUMANN POLLO</t>
        </is>
      </c>
      <c r="C13122" t="inlineStr">
        <is>
          <t>CP LOJA DMC</t>
        </is>
      </c>
      <c r="D13122" t="inlineStr">
        <is>
          <t>1.16 LOJA HOJE DOUTOR MAURICIO CARDOSO</t>
        </is>
      </c>
      <c r="E13122" s="6" t="n">
        <v>46311.70322916667</v>
      </c>
      <c r="F13122" t="inlineStr">
        <is>
          <t>Cliente sem interesse</t>
        </is>
      </c>
      <c r="G13122" t="inlineStr">
        <is>
          <t>lojashoje-dmc</t>
        </is>
      </c>
      <c r="H13122" t="inlineStr">
        <is>
          <t>(55)996610318</t>
        </is>
      </c>
      <c r="I13122" t="inlineStr">
        <is>
          <t>(55)996610318</t>
        </is>
      </c>
      <c r="J13122" s="2">
        <f>IFERROR(INDEX(validador!$B$2:$B$13,MATCH(F13122,validador!$A$2:$A$13,0)),"")</f>
        <v/>
      </c>
      <c r="K13122" s="2">
        <f>IFERROR(INDEX(validador!$C$2:$C$13,MATCH(J13122,validador!$B$2:$B$13,0)),"")</f>
        <v/>
      </c>
      <c r="L13122" s="2">
        <f>IF(E13122="","",YEAR(E13122)&amp;""&amp;RIGHT("0"&amp;MONTH(E13122),2))</f>
        <v/>
      </c>
    </row>
    <row r="13123">
      <c r="A13123" t="inlineStr">
        <is>
          <t>377.560.440-53</t>
        </is>
      </c>
      <c r="B13123" t="inlineStr">
        <is>
          <t>NERI ANTONIO WEBER</t>
        </is>
      </c>
      <c r="C13123" t="inlineStr">
        <is>
          <t>BASE INSS CMI</t>
        </is>
      </c>
      <c r="D13123" t="inlineStr">
        <is>
          <t>1.10 LOJA HOJE CAMPINA DAS MISSOES</t>
        </is>
      </c>
      <c r="E13123" s="6" t="n">
        <v>46311.70366898148</v>
      </c>
      <c r="F13123" t="inlineStr">
        <is>
          <t>Cliente sem interesse</t>
        </is>
      </c>
      <c r="G13123" t="inlineStr">
        <is>
          <t>lojashoje-cmi</t>
        </is>
      </c>
      <c r="H13123" t="inlineStr">
        <is>
          <t>(55)999923154</t>
        </is>
      </c>
      <c r="I13123" t="inlineStr">
        <is>
          <t>(55)999923154</t>
        </is>
      </c>
      <c r="J13123" s="2">
        <f>IFERROR(INDEX(validador!$B$2:$B$13,MATCH(F13123,validador!$A$2:$A$13,0)),"")</f>
        <v/>
      </c>
      <c r="K13123" s="2">
        <f>IFERROR(INDEX(validador!$C$2:$C$13,MATCH(J13123,validador!$B$2:$B$13,0)),"")</f>
        <v/>
      </c>
      <c r="L13123" s="2">
        <f>IF(E13123="","",YEAR(E13123)&amp;""&amp;RIGHT("0"&amp;MONTH(E13123),2))</f>
        <v/>
      </c>
    </row>
    <row r="13124">
      <c r="A13124" t="inlineStr">
        <is>
          <t>373.062.350-87</t>
        </is>
      </c>
      <c r="B13124" t="inlineStr">
        <is>
          <t>PAULO TABORDA</t>
        </is>
      </c>
      <c r="C13124" t="inlineStr">
        <is>
          <t>CP LOJA TUC</t>
        </is>
      </c>
      <c r="D13124" t="inlineStr">
        <is>
          <t>1.05 LOJA HOJE TUCUNDUVA</t>
        </is>
      </c>
      <c r="E13124" s="6" t="n">
        <v>46311.70409722222</v>
      </c>
      <c r="F13124" t="inlineStr">
        <is>
          <t>Cliente com restriÃ§Ã£o</t>
        </is>
      </c>
      <c r="G13124" t="inlineStr">
        <is>
          <t>eliana.busanello</t>
        </is>
      </c>
      <c r="H13124" t="inlineStr">
        <is>
          <t>(55)99912907000false</t>
        </is>
      </c>
      <c r="I13124" t="inlineStr">
        <is>
          <t>(55)999129070</t>
        </is>
      </c>
      <c r="J13124" s="2">
        <f>IFERROR(INDEX(validador!$B$2:$B$13,MATCH(F13124,validador!$A$2:$A$13,0)),"")</f>
        <v/>
      </c>
      <c r="K13124" s="2">
        <f>IFERROR(INDEX(validador!$C$2:$C$13,MATCH(J13124,validador!$B$2:$B$13,0)),"")</f>
        <v/>
      </c>
      <c r="L13124" s="2">
        <f>IF(E13124="","",YEAR(E13124)&amp;""&amp;RIGHT("0"&amp;MONTH(E13124),2))</f>
        <v/>
      </c>
    </row>
    <row r="13125">
      <c r="A13125" t="inlineStr">
        <is>
          <t>331.135.560-15</t>
        </is>
      </c>
      <c r="B13125" t="inlineStr">
        <is>
          <t>VALDEMIR MACHADO</t>
        </is>
      </c>
      <c r="C13125" t="inlineStr">
        <is>
          <t>Receptiva SAN</t>
        </is>
      </c>
      <c r="D13125" t="inlineStr">
        <is>
          <t>2.13 CREDIAGORA SANTO ANGELO</t>
        </is>
      </c>
      <c r="E13125" s="6" t="n">
        <v>46311.70528935185</v>
      </c>
      <c r="F13125" t="inlineStr">
        <is>
          <t>Telefone invÃ¡lido</t>
        </is>
      </c>
      <c r="G13125" t="inlineStr">
        <is>
          <t>nicoli.gb</t>
        </is>
      </c>
      <c r="H13125" t="inlineStr">
        <is>
          <t>(55)996999724</t>
        </is>
      </c>
      <c r="I13125" t="inlineStr">
        <is>
          <t>(55)996999724</t>
        </is>
      </c>
      <c r="J13125" s="2">
        <f>IFERROR(INDEX(validador!$B$2:$B$13,MATCH(F13125,validador!$A$2:$A$13,0)),"")</f>
        <v/>
      </c>
      <c r="K13125" s="2">
        <f>IFERROR(INDEX(validador!$C$2:$C$13,MATCH(J13125,validador!$B$2:$B$13,0)),"")</f>
        <v/>
      </c>
      <c r="L13125" s="2">
        <f>IF(E13125="","",YEAR(E13125)&amp;""&amp;RIGHT("0"&amp;MONTH(E13125),2))</f>
        <v/>
      </c>
    </row>
    <row r="13126">
      <c r="A13126" t="inlineStr">
        <is>
          <t>012.931.570-23</t>
        </is>
      </c>
      <c r="B13126" t="inlineStr">
        <is>
          <t>JULIA ANSCHAU</t>
        </is>
      </c>
      <c r="C13126" t="inlineStr">
        <is>
          <t>Receptivo ITQ</t>
        </is>
      </c>
      <c r="D13126" t="inlineStr">
        <is>
          <t>2.11 CREDIAGORA ITAQUI</t>
        </is>
      </c>
      <c r="E13126" s="6" t="n">
        <v>46311.70579861111</v>
      </c>
      <c r="F13126" t="inlineStr">
        <is>
          <t>ProspecÃ§Ã£o</t>
        </is>
      </c>
      <c r="G13126" t="inlineStr">
        <is>
          <t>sarasilva</t>
        </is>
      </c>
      <c r="H13126" t="inlineStr">
        <is>
          <t>(55)999383156</t>
        </is>
      </c>
      <c r="I13126" t="inlineStr">
        <is>
          <t>(55)999383156</t>
        </is>
      </c>
      <c r="J13126" s="2">
        <f>IFERROR(INDEX(validador!$B$2:$B$13,MATCH(F13126,validador!$A$2:$A$13,0)),"")</f>
        <v/>
      </c>
      <c r="K13126" s="2">
        <f>IFERROR(INDEX(validador!$C$2:$C$13,MATCH(J13126,validador!$B$2:$B$13,0)),"")</f>
        <v/>
      </c>
      <c r="L13126" s="2">
        <f>IF(E13126="","",YEAR(E13126)&amp;""&amp;RIGHT("0"&amp;MONTH(E13126),2))</f>
        <v/>
      </c>
    </row>
    <row r="13127">
      <c r="A13127" t="inlineStr">
        <is>
          <t>568.867.210-20</t>
        </is>
      </c>
      <c r="B13127" t="inlineStr">
        <is>
          <t>LILA VANIR SALDANHA COELHO</t>
        </is>
      </c>
      <c r="C13127" t="inlineStr">
        <is>
          <t>Credito Pessoal ALEG</t>
        </is>
      </c>
      <c r="D13127" t="inlineStr">
        <is>
          <t>2.10 CREDIAGORA ALEGRETE</t>
        </is>
      </c>
      <c r="E13127" s="6" t="n">
        <v>46311.7058912037</v>
      </c>
      <c r="F13127" t="inlineStr">
        <is>
          <t>Cliente sem interesse</t>
        </is>
      </c>
      <c r="G13127" t="inlineStr">
        <is>
          <t>queilla.r</t>
        </is>
      </c>
      <c r="H13127" t="inlineStr">
        <is>
          <t>(55)999608205</t>
        </is>
      </c>
      <c r="I13127" t="inlineStr">
        <is>
          <t>(55)999608205</t>
        </is>
      </c>
      <c r="J13127" s="2">
        <f>IFERROR(INDEX(validador!$B$2:$B$13,MATCH(F13127,validador!$A$2:$A$13,0)),"")</f>
        <v/>
      </c>
      <c r="K13127" s="2">
        <f>IFERROR(INDEX(validador!$C$2:$C$13,MATCH(J13127,validador!$B$2:$B$13,0)),"")</f>
        <v/>
      </c>
      <c r="L13127" s="2">
        <f>IF(E13127="","",YEAR(E13127)&amp;""&amp;RIGHT("0"&amp;MONTH(E13127),2))</f>
        <v/>
      </c>
    </row>
    <row r="13128">
      <c r="A13128" t="inlineStr">
        <is>
          <t>970.618.240-34</t>
        </is>
      </c>
      <c r="B13128" t="inlineStr">
        <is>
          <t>SIMONE CONCEICAO TRINDADE DA SILVA</t>
        </is>
      </c>
      <c r="C13128" t="inlineStr">
        <is>
          <t>Receptivo ALEG</t>
        </is>
      </c>
      <c r="D13128" t="inlineStr">
        <is>
          <t>2.10 CREDIAGORA ALEGRETE</t>
        </is>
      </c>
      <c r="E13128" s="6" t="n">
        <v>46311.70630787037</v>
      </c>
      <c r="F13128" t="inlineStr">
        <is>
          <t>Cliente com restriÃ§Ã£o</t>
        </is>
      </c>
      <c r="G13128" t="inlineStr">
        <is>
          <t>queilla.r</t>
        </is>
      </c>
      <c r="H13128" t="inlineStr">
        <is>
          <t>(55)996787169</t>
        </is>
      </c>
      <c r="I13128" t="inlineStr">
        <is>
          <t>(55)996787169</t>
        </is>
      </c>
      <c r="J13128" s="2">
        <f>IFERROR(INDEX(validador!$B$2:$B$13,MATCH(F13128,validador!$A$2:$A$13,0)),"")</f>
        <v/>
      </c>
      <c r="K13128" s="2">
        <f>IFERROR(INDEX(validador!$C$2:$C$13,MATCH(J13128,validador!$B$2:$B$13,0)),"")</f>
        <v/>
      </c>
      <c r="L13128" s="2">
        <f>IF(E13128="","",YEAR(E13128)&amp;""&amp;RIGHT("0"&amp;MONTH(E13128),2))</f>
        <v/>
      </c>
    </row>
    <row r="13129">
      <c r="A13129" t="inlineStr">
        <is>
          <t>506.392.260-00</t>
        </is>
      </c>
      <c r="B13129" t="inlineStr">
        <is>
          <t>VALDIR DE AZEREDO</t>
        </is>
      </c>
      <c r="C13129" t="inlineStr">
        <is>
          <t>Credito Pessoal SPS</t>
        </is>
      </c>
      <c r="D13129" t="inlineStr">
        <is>
          <t>2.24 CREDIAGORA SAO PEDRO DO SUL</t>
        </is>
      </c>
      <c r="E13129" s="6" t="n">
        <v>46311.70712962963</v>
      </c>
      <c r="F13129" t="inlineStr">
        <is>
          <t>Cliente sem interesse</t>
        </is>
      </c>
      <c r="G13129" t="inlineStr">
        <is>
          <t>layana_santos</t>
        </is>
      </c>
      <c r="H13129" t="inlineStr">
        <is>
          <t>(55)999702116</t>
        </is>
      </c>
      <c r="I13129" t="inlineStr">
        <is>
          <t>(55)999702116</t>
        </is>
      </c>
      <c r="J13129" s="2">
        <f>IFERROR(INDEX(validador!$B$2:$B$13,MATCH(F13129,validador!$A$2:$A$13,0)),"")</f>
        <v/>
      </c>
      <c r="K13129" s="2">
        <f>IFERROR(INDEX(validador!$C$2:$C$13,MATCH(J13129,validador!$B$2:$B$13,0)),"")</f>
        <v/>
      </c>
      <c r="L13129" s="2">
        <f>IF(E13129="","",YEAR(E13129)&amp;""&amp;RIGHT("0"&amp;MONTH(E13129),2))</f>
        <v/>
      </c>
    </row>
    <row r="13130">
      <c r="A13130" t="inlineStr">
        <is>
          <t>856.986.360-87</t>
        </is>
      </c>
      <c r="B13130" t="inlineStr">
        <is>
          <t>ALACIR LODETTI PULGATTI</t>
        </is>
      </c>
      <c r="C13130" t="inlineStr">
        <is>
          <t>Receptivo SPS</t>
        </is>
      </c>
      <c r="D13130" t="inlineStr">
        <is>
          <t>2.24 CREDIAGORA SAO PEDRO DO SUL</t>
        </is>
      </c>
      <c r="E13130" s="6" t="n">
        <v>46311.70712962963</v>
      </c>
      <c r="F13130" t="inlineStr">
        <is>
          <t>Cliente em negociaÃ§Ã£o</t>
        </is>
      </c>
      <c r="G13130" t="inlineStr">
        <is>
          <t>VANUSI.F</t>
        </is>
      </c>
      <c r="H13130" t="inlineStr"/>
      <c r="I13130" t="inlineStr">
        <is>
          <t>(55)981062370</t>
        </is>
      </c>
      <c r="J13130" s="2">
        <f>IFERROR(INDEX(validador!$B$2:$B$13,MATCH(F13130,validador!$A$2:$A$13,0)),"")</f>
        <v/>
      </c>
      <c r="K13130" s="2">
        <f>IFERROR(INDEX(validador!$C$2:$C$13,MATCH(J13130,validador!$B$2:$B$13,0)),"")</f>
        <v/>
      </c>
      <c r="L13130" s="2">
        <f>IF(E13130="","",YEAR(E13130)&amp;""&amp;RIGHT("0"&amp;MONTH(E13130),2))</f>
        <v/>
      </c>
    </row>
    <row r="13131">
      <c r="A13131" t="inlineStr">
        <is>
          <t>351.352.550-87</t>
        </is>
      </c>
      <c r="B13131" t="inlineStr">
        <is>
          <t>JOSE CARLOS LIMBERGER</t>
        </is>
      </c>
      <c r="C13131" t="inlineStr">
        <is>
          <t>Receptivo SCR</t>
        </is>
      </c>
      <c r="D13131" t="inlineStr">
        <is>
          <t>2.05 CREDIAGORA SANTO CRISTO</t>
        </is>
      </c>
      <c r="E13131" s="6" t="n">
        <v>46311.70726851852</v>
      </c>
      <c r="F13131" t="inlineStr">
        <is>
          <t>ProspecÃ§Ã£o</t>
        </is>
      </c>
      <c r="G13131" t="inlineStr">
        <is>
          <t>amanda.m</t>
        </is>
      </c>
      <c r="H13131" t="inlineStr">
        <is>
          <t>(55)997216838</t>
        </is>
      </c>
      <c r="I13131" t="inlineStr">
        <is>
          <t>(55)997216838</t>
        </is>
      </c>
      <c r="J13131" s="2">
        <f>IFERROR(INDEX(validador!$B$2:$B$13,MATCH(F13131,validador!$A$2:$A$13,0)),"")</f>
        <v/>
      </c>
      <c r="K13131" s="2">
        <f>IFERROR(INDEX(validador!$C$2:$C$13,MATCH(J13131,validador!$B$2:$B$13,0)),"")</f>
        <v/>
      </c>
      <c r="L13131" s="2">
        <f>IF(E13131="","",YEAR(E13131)&amp;""&amp;RIGHT("0"&amp;MONTH(E13131),2))</f>
        <v/>
      </c>
    </row>
    <row r="13132">
      <c r="A13132" t="inlineStr">
        <is>
          <t>023.643.700-35</t>
        </is>
      </c>
      <c r="B13132" t="inlineStr">
        <is>
          <t>DENISE LUANA WOLANIN</t>
        </is>
      </c>
      <c r="C13132" t="inlineStr">
        <is>
          <t>CP LOJA DMC</t>
        </is>
      </c>
      <c r="D13132" t="inlineStr">
        <is>
          <t>1.16 LOJA HOJE DOUTOR MAURICIO CARDOSO</t>
        </is>
      </c>
      <c r="E13132" s="6" t="n">
        <v>46311.708125</v>
      </c>
      <c r="F13132" t="inlineStr">
        <is>
          <t>Cliente com restriÃ§Ã£o</t>
        </is>
      </c>
      <c r="G13132" t="inlineStr">
        <is>
          <t>lojashoje-dmc</t>
        </is>
      </c>
      <c r="H13132" t="inlineStr">
        <is>
          <t>(55)999145150</t>
        </is>
      </c>
      <c r="I13132" t="inlineStr">
        <is>
          <t>(55)996686698</t>
        </is>
      </c>
      <c r="J13132" s="2">
        <f>IFERROR(INDEX(validador!$B$2:$B$13,MATCH(F13132,validador!$A$2:$A$13,0)),"")</f>
        <v/>
      </c>
      <c r="K13132" s="2">
        <f>IFERROR(INDEX(validador!$C$2:$C$13,MATCH(J13132,validador!$B$2:$B$13,0)),"")</f>
        <v/>
      </c>
      <c r="L13132" s="2">
        <f>IF(E13132="","",YEAR(E13132)&amp;""&amp;RIGHT("0"&amp;MONTH(E13132),2))</f>
        <v/>
      </c>
    </row>
    <row r="13133">
      <c r="A13133" t="inlineStr">
        <is>
          <t>669.552.700-87</t>
        </is>
      </c>
      <c r="B13133" t="inlineStr">
        <is>
          <t>JOSE ALBERTO DISCONZI CAZABONET</t>
        </is>
      </c>
      <c r="C13133" t="inlineStr">
        <is>
          <t>Receptivo ITQ</t>
        </is>
      </c>
      <c r="D13133" t="inlineStr">
        <is>
          <t>2.11 CREDIAGORA ITAQUI</t>
        </is>
      </c>
      <c r="E13133" s="6" t="n">
        <v>46311.70839120371</v>
      </c>
      <c r="F13133" t="inlineStr">
        <is>
          <t>ProspecÃ§Ã£o</t>
        </is>
      </c>
      <c r="G13133" t="inlineStr">
        <is>
          <t>sarasilva</t>
        </is>
      </c>
      <c r="H13133" t="inlineStr">
        <is>
          <t>(55)3433763870false</t>
        </is>
      </c>
      <c r="I13133" t="inlineStr">
        <is>
          <t>(55)996019434</t>
        </is>
      </c>
      <c r="J13133" s="2">
        <f>IFERROR(INDEX(validador!$B$2:$B$13,MATCH(F13133,validador!$A$2:$A$13,0)),"")</f>
        <v/>
      </c>
      <c r="K13133" s="2">
        <f>IFERROR(INDEX(validador!$C$2:$C$13,MATCH(J13133,validador!$B$2:$B$13,0)),"")</f>
        <v/>
      </c>
      <c r="L13133" s="2">
        <f>IF(E13133="","",YEAR(E13133)&amp;""&amp;RIGHT("0"&amp;MONTH(E13133),2))</f>
        <v/>
      </c>
    </row>
    <row r="13134">
      <c r="A13134" t="inlineStr">
        <is>
          <t>004.861.020-84</t>
        </is>
      </c>
      <c r="B13134" t="inlineStr">
        <is>
          <t>CRISTINA SARTURI BUSZ SEEGER</t>
        </is>
      </c>
      <c r="C13134" t="inlineStr">
        <is>
          <t>Credito Pessoal SPS</t>
        </is>
      </c>
      <c r="D13134" t="inlineStr">
        <is>
          <t>2.24 CREDIAGORA SAO PEDRO DO SUL</t>
        </is>
      </c>
      <c r="E13134" s="6" t="n">
        <v>46311.70996527778</v>
      </c>
      <c r="F13134" t="inlineStr">
        <is>
          <t>Cliente sem interesse</t>
        </is>
      </c>
      <c r="G13134" t="inlineStr">
        <is>
          <t>layana_santos</t>
        </is>
      </c>
      <c r="H13134" t="inlineStr">
        <is>
          <t>(55)999556502</t>
        </is>
      </c>
      <c r="I13134" t="inlineStr">
        <is>
          <t>(55)999556502</t>
        </is>
      </c>
      <c r="J13134" s="2">
        <f>IFERROR(INDEX(validador!$B$2:$B$13,MATCH(F13134,validador!$A$2:$A$13,0)),"")</f>
        <v/>
      </c>
      <c r="K13134" s="2">
        <f>IFERROR(INDEX(validador!$C$2:$C$13,MATCH(J13134,validador!$B$2:$B$13,0)),"")</f>
        <v/>
      </c>
      <c r="L13134" s="2">
        <f>IF(E13134="","",YEAR(E13134)&amp;""&amp;RIGHT("0"&amp;MONTH(E13134),2))</f>
        <v/>
      </c>
    </row>
    <row r="13135">
      <c r="A13135" t="inlineStr">
        <is>
          <t>010.713.610-40</t>
        </is>
      </c>
      <c r="B13135" t="inlineStr">
        <is>
          <t>SINARA VEIGA DA SILVA</t>
        </is>
      </c>
      <c r="C13135" t="inlineStr">
        <is>
          <t>Receptivo STG</t>
        </is>
      </c>
      <c r="D13135" t="inlineStr">
        <is>
          <t>2.03 CREDIAGORA SANTIAGO</t>
        </is>
      </c>
      <c r="E13135" s="6" t="n">
        <v>46311.71040509259</v>
      </c>
      <c r="F13135" t="inlineStr">
        <is>
          <t>ProspecÃ§Ã£o</t>
        </is>
      </c>
      <c r="G13135" t="inlineStr">
        <is>
          <t>victoria.w</t>
        </is>
      </c>
      <c r="H13135" t="inlineStr"/>
      <c r="I13135" t="inlineStr">
        <is>
          <t>(55)996336579</t>
        </is>
      </c>
      <c r="J13135" s="2">
        <f>IFERROR(INDEX(validador!$B$2:$B$13,MATCH(F13135,validador!$A$2:$A$13,0)),"")</f>
        <v/>
      </c>
      <c r="K13135" s="2">
        <f>IFERROR(INDEX(validador!$C$2:$C$13,MATCH(J13135,validador!$B$2:$B$13,0)),"")</f>
        <v/>
      </c>
      <c r="L13135" s="2">
        <f>IF(E13135="","",YEAR(E13135)&amp;""&amp;RIGHT("0"&amp;MONTH(E13135),2))</f>
        <v/>
      </c>
    </row>
    <row r="13136">
      <c r="A13136" t="inlineStr">
        <is>
          <t>525.039.090-00</t>
        </is>
      </c>
      <c r="B13136" t="inlineStr">
        <is>
          <t>ELIRIA DOS SANTOS DA ROSA</t>
        </is>
      </c>
      <c r="C13136" t="inlineStr">
        <is>
          <t>Receptivo STG</t>
        </is>
      </c>
      <c r="D13136" t="inlineStr">
        <is>
          <t>2.03 CREDIAGORA SANTIAGO</t>
        </is>
      </c>
      <c r="E13136" s="6" t="n">
        <v>46311.71081018518</v>
      </c>
      <c r="F13136" t="inlineStr">
        <is>
          <t>ProspecÃ§Ã£o</t>
        </is>
      </c>
      <c r="G13136" t="inlineStr">
        <is>
          <t>victoria.w</t>
        </is>
      </c>
      <c r="H13136" t="inlineStr">
        <is>
          <t>(55)996357649</t>
        </is>
      </c>
      <c r="I13136" t="inlineStr">
        <is>
          <t>(55)996357649</t>
        </is>
      </c>
      <c r="J13136" s="2">
        <f>IFERROR(INDEX(validador!$B$2:$B$13,MATCH(F13136,validador!$A$2:$A$13,0)),"")</f>
        <v/>
      </c>
      <c r="K13136" s="2">
        <f>IFERROR(INDEX(validador!$C$2:$C$13,MATCH(J13136,validador!$B$2:$B$13,0)),"")</f>
        <v/>
      </c>
      <c r="L13136" s="2">
        <f>IF(E13136="","",YEAR(E13136)&amp;""&amp;RIGHT("0"&amp;MONTH(E13136),2))</f>
        <v/>
      </c>
    </row>
    <row r="13137">
      <c r="A13137" t="inlineStr">
        <is>
          <t>887.281.880-04</t>
        </is>
      </c>
      <c r="B13137" t="inlineStr">
        <is>
          <t>CLAUDIO LUIS ANTUNES DE SOUZA</t>
        </is>
      </c>
      <c r="C13137" t="inlineStr">
        <is>
          <t>Receptivo ALEG</t>
        </is>
      </c>
      <c r="D13137" t="inlineStr">
        <is>
          <t>2.10 CREDIAGORA ALEGRETE</t>
        </is>
      </c>
      <c r="E13137" s="6" t="n">
        <v>46311.71126157408</v>
      </c>
      <c r="F13137" t="inlineStr">
        <is>
          <t>Cliente em negociaÃ§Ã£o</t>
        </is>
      </c>
      <c r="G13137" t="inlineStr">
        <is>
          <t>queilla.r</t>
        </is>
      </c>
      <c r="H13137" t="inlineStr">
        <is>
          <t>(55)999453127</t>
        </is>
      </c>
      <c r="I13137" t="inlineStr">
        <is>
          <t>(55)999453127</t>
        </is>
      </c>
      <c r="J13137" s="2">
        <f>IFERROR(INDEX(validador!$B$2:$B$13,MATCH(F13137,validador!$A$2:$A$13,0)),"")</f>
        <v/>
      </c>
      <c r="K13137" s="2">
        <f>IFERROR(INDEX(validador!$C$2:$C$13,MATCH(J13137,validador!$B$2:$B$13,0)),"")</f>
        <v/>
      </c>
      <c r="L13137" s="2">
        <f>IF(E13137="","",YEAR(E13137)&amp;""&amp;RIGHT("0"&amp;MONTH(E13137),2))</f>
        <v/>
      </c>
    </row>
    <row r="13138">
      <c r="A13138" t="inlineStr">
        <is>
          <t>197.721.300-68</t>
        </is>
      </c>
      <c r="B13138" t="inlineStr">
        <is>
          <t>VALDIR EVALD</t>
        </is>
      </c>
      <c r="C13138" t="inlineStr">
        <is>
          <t>INSS Crissiumal</t>
        </is>
      </c>
      <c r="D13138" t="inlineStr">
        <is>
          <t>2.19 CREDIAGORA CRISSIUMAL</t>
        </is>
      </c>
      <c r="E13138" s="6" t="n">
        <v>46311.71195601852</v>
      </c>
      <c r="F13138" t="inlineStr">
        <is>
          <t>Retornar ligaÃ§Ã£o</t>
        </is>
      </c>
      <c r="G13138" t="inlineStr">
        <is>
          <t>vitor.campos</t>
        </is>
      </c>
      <c r="H13138" t="inlineStr">
        <is>
          <t>(55)991503492100false</t>
        </is>
      </c>
      <c r="I13138" t="inlineStr">
        <is>
          <t>(55)991503492</t>
        </is>
      </c>
      <c r="J13138" s="2">
        <f>IFERROR(INDEX(validador!$B$2:$B$13,MATCH(F13138,validador!$A$2:$A$13,0)),"")</f>
        <v/>
      </c>
      <c r="K13138" s="2">
        <f>IFERROR(INDEX(validador!$C$2:$C$13,MATCH(J13138,validador!$B$2:$B$13,0)),"")</f>
        <v/>
      </c>
      <c r="L13138" s="2">
        <f>IF(E13138="","",YEAR(E13138)&amp;""&amp;RIGHT("0"&amp;MONTH(E13138),2))</f>
        <v/>
      </c>
    </row>
    <row r="13139">
      <c r="A13139" t="inlineStr">
        <is>
          <t>004.110.800-08</t>
        </is>
      </c>
      <c r="B13139" t="inlineStr">
        <is>
          <t>CRISTIANE GRILLO DE AQUINO</t>
        </is>
      </c>
      <c r="C13139" t="inlineStr">
        <is>
          <t>Credito Pessoal ALEG</t>
        </is>
      </c>
      <c r="D13139" t="inlineStr">
        <is>
          <t>2.10 CREDIAGORA ALEGRETE</t>
        </is>
      </c>
      <c r="E13139" s="6" t="n">
        <v>46311.71267361111</v>
      </c>
      <c r="F13139" t="inlineStr">
        <is>
          <t>Cliente com restriÃ§Ã£o</t>
        </is>
      </c>
      <c r="G13139" t="inlineStr">
        <is>
          <t>queilla.r</t>
        </is>
      </c>
      <c r="H13139" t="inlineStr">
        <is>
          <t>(55)991038278</t>
        </is>
      </c>
      <c r="I13139" t="inlineStr">
        <is>
          <t>(55)991038278</t>
        </is>
      </c>
      <c r="J13139" s="2">
        <f>IFERROR(INDEX(validador!$B$2:$B$13,MATCH(F13139,validador!$A$2:$A$13,0)),"")</f>
        <v/>
      </c>
      <c r="K13139" s="2">
        <f>IFERROR(INDEX(validador!$C$2:$C$13,MATCH(J13139,validador!$B$2:$B$13,0)),"")</f>
        <v/>
      </c>
      <c r="L13139" s="2">
        <f>IF(E13139="","",YEAR(E13139)&amp;""&amp;RIGHT("0"&amp;MONTH(E13139),2))</f>
        <v/>
      </c>
    </row>
    <row r="13140">
      <c r="A13140" t="inlineStr">
        <is>
          <t>677.926.770-87</t>
        </is>
      </c>
      <c r="B13140" t="inlineStr">
        <is>
          <t>TANIA LUCIA ZANK OLBERMANN</t>
        </is>
      </c>
      <c r="C13140" t="inlineStr">
        <is>
          <t>INSS Crissiumal</t>
        </is>
      </c>
      <c r="D13140" t="inlineStr">
        <is>
          <t>2.19 CREDIAGORA CRISSIUMAL</t>
        </is>
      </c>
      <c r="E13140" s="6" t="n">
        <v>46311.71296296296</v>
      </c>
      <c r="F13140" t="inlineStr">
        <is>
          <t>ProspecÃ§Ã£o</t>
        </is>
      </c>
      <c r="G13140" t="inlineStr">
        <is>
          <t>vitor.campos</t>
        </is>
      </c>
      <c r="H13140" t="inlineStr">
        <is>
          <t>(55)99620207400false</t>
        </is>
      </c>
      <c r="I13140" t="inlineStr">
        <is>
          <t>(55)996202074</t>
        </is>
      </c>
      <c r="J13140" s="2">
        <f>IFERROR(INDEX(validador!$B$2:$B$13,MATCH(F13140,validador!$A$2:$A$13,0)),"")</f>
        <v/>
      </c>
      <c r="K13140" s="2">
        <f>IFERROR(INDEX(validador!$C$2:$C$13,MATCH(J13140,validador!$B$2:$B$13,0)),"")</f>
        <v/>
      </c>
      <c r="L13140" s="2">
        <f>IF(E13140="","",YEAR(E13140)&amp;""&amp;RIGHT("0"&amp;MONTH(E13140),2))</f>
        <v/>
      </c>
    </row>
    <row r="13141">
      <c r="A13141" t="inlineStr">
        <is>
          <t>944.142.700-49</t>
        </is>
      </c>
      <c r="B13141" t="inlineStr">
        <is>
          <t>NELI LINDE DOS SANTOS</t>
        </is>
      </c>
      <c r="C13141" t="inlineStr">
        <is>
          <t>Receptivo ITQ</t>
        </is>
      </c>
      <c r="D13141" t="inlineStr">
        <is>
          <t>2.11 CREDIAGORA ITAQUI</t>
        </is>
      </c>
      <c r="E13141" s="6" t="n">
        <v>46311.71299768519</v>
      </c>
      <c r="F13141" t="inlineStr">
        <is>
          <t>Cliente sem interesse</t>
        </is>
      </c>
      <c r="G13141" t="inlineStr">
        <is>
          <t>sarasilva</t>
        </is>
      </c>
      <c r="H13141" t="inlineStr">
        <is>
          <t>(55)996217690</t>
        </is>
      </c>
      <c r="I13141" t="inlineStr">
        <is>
          <t>(55)996217690</t>
        </is>
      </c>
      <c r="J13141" s="2">
        <f>IFERROR(INDEX(validador!$B$2:$B$13,MATCH(F13141,validador!$A$2:$A$13,0)),"")</f>
        <v/>
      </c>
      <c r="K13141" s="2">
        <f>IFERROR(INDEX(validador!$C$2:$C$13,MATCH(J13141,validador!$B$2:$B$13,0)),"")</f>
        <v/>
      </c>
      <c r="L13141" s="2">
        <f>IF(E13141="","",YEAR(E13141)&amp;""&amp;RIGHT("0"&amp;MONTH(E13141),2))</f>
        <v/>
      </c>
    </row>
    <row r="13142">
      <c r="A13142" t="inlineStr">
        <is>
          <t>253.450.520-34</t>
        </is>
      </c>
      <c r="B13142" t="inlineStr">
        <is>
          <t>JOSE CARLOS GUERRA DOS SANTOS</t>
        </is>
      </c>
      <c r="C13142" t="inlineStr">
        <is>
          <t>Receptivo STG</t>
        </is>
      </c>
      <c r="D13142" t="inlineStr">
        <is>
          <t>2.03 CREDIAGORA SANTIAGO</t>
        </is>
      </c>
      <c r="E13142" s="6" t="n">
        <v>46311.71372685185</v>
      </c>
      <c r="F13142" t="inlineStr">
        <is>
          <t>ProspecÃ§Ã£o</t>
        </is>
      </c>
      <c r="G13142" t="inlineStr">
        <is>
          <t>victoria.w</t>
        </is>
      </c>
      <c r="H13142" t="inlineStr">
        <is>
          <t>(55)996331187100false</t>
        </is>
      </c>
      <c r="I13142" t="inlineStr">
        <is>
          <t>(55)996331187</t>
        </is>
      </c>
      <c r="J13142" s="2">
        <f>IFERROR(INDEX(validador!$B$2:$B$13,MATCH(F13142,validador!$A$2:$A$13,0)),"")</f>
        <v/>
      </c>
      <c r="K13142" s="2">
        <f>IFERROR(INDEX(validador!$C$2:$C$13,MATCH(J13142,validador!$B$2:$B$13,0)),"")</f>
        <v/>
      </c>
      <c r="L13142" s="2">
        <f>IF(E13142="","",YEAR(E13142)&amp;""&amp;RIGHT("0"&amp;MONTH(E13142),2))</f>
        <v/>
      </c>
    </row>
    <row r="13143">
      <c r="A13143" t="inlineStr">
        <is>
          <t>040.188.320-52</t>
        </is>
      </c>
      <c r="B13143" t="inlineStr">
        <is>
          <t>MILENA DOS SANTOS MOSCATO</t>
        </is>
      </c>
      <c r="C13143" t="inlineStr">
        <is>
          <t>Receptivo STG</t>
        </is>
      </c>
      <c r="D13143" t="inlineStr">
        <is>
          <t>2.03 CREDIAGORA SANTIAGO</t>
        </is>
      </c>
      <c r="E13143" s="6" t="n">
        <v>46311.71413194444</v>
      </c>
      <c r="F13143" t="inlineStr">
        <is>
          <t>envio de whatsapp</t>
        </is>
      </c>
      <c r="G13143" t="inlineStr">
        <is>
          <t>victoria.w</t>
        </is>
      </c>
      <c r="H13143" t="inlineStr">
        <is>
          <t>(55)996592266</t>
        </is>
      </c>
      <c r="I13143" t="inlineStr">
        <is>
          <t>(55)996592266</t>
        </is>
      </c>
      <c r="J13143" s="2">
        <f>IFERROR(INDEX(validador!$B$2:$B$13,MATCH(F13143,validador!$A$2:$A$13,0)),"")</f>
        <v/>
      </c>
      <c r="K13143" s="2">
        <f>IFERROR(INDEX(validador!$C$2:$C$13,MATCH(J13143,validador!$B$2:$B$13,0)),"")</f>
        <v/>
      </c>
      <c r="L13143" s="2">
        <f>IF(E13143="","",YEAR(E13143)&amp;""&amp;RIGHT("0"&amp;MONTH(E13143),2))</f>
        <v/>
      </c>
    </row>
    <row r="13144">
      <c r="A13144" t="inlineStr">
        <is>
          <t>373.376.370-04</t>
        </is>
      </c>
      <c r="B13144" t="inlineStr">
        <is>
          <t>MARIA DE LOURDES CARDOSO DOS R</t>
        </is>
      </c>
      <c r="C13144" t="inlineStr">
        <is>
          <t>Receptiva SAN</t>
        </is>
      </c>
      <c r="D13144" t="inlineStr">
        <is>
          <t>2.13 CREDIAGORA SANTO ANGELO</t>
        </is>
      </c>
      <c r="E13144" s="6" t="n">
        <v>46311.71444444444</v>
      </c>
      <c r="F13144" t="inlineStr">
        <is>
          <t>ProspecÃ§Ã£o</t>
        </is>
      </c>
      <c r="G13144" t="inlineStr">
        <is>
          <t>nicoli.gb</t>
        </is>
      </c>
      <c r="H13144" t="inlineStr">
        <is>
          <t>(55)99906912400false</t>
        </is>
      </c>
      <c r="I13144" t="inlineStr">
        <is>
          <t>(55)984215984</t>
        </is>
      </c>
      <c r="J13144" s="2">
        <f>IFERROR(INDEX(validador!$B$2:$B$13,MATCH(F13144,validador!$A$2:$A$13,0)),"")</f>
        <v/>
      </c>
      <c r="K13144" s="2">
        <f>IFERROR(INDEX(validador!$C$2:$C$13,MATCH(J13144,validador!$B$2:$B$13,0)),"")</f>
        <v/>
      </c>
      <c r="L13144" s="2">
        <f>IF(E13144="","",YEAR(E13144)&amp;""&amp;RIGHT("0"&amp;MONTH(E13144),2))</f>
        <v/>
      </c>
    </row>
    <row r="13145">
      <c r="A13145" t="inlineStr">
        <is>
          <t>810.757.230-00</t>
        </is>
      </c>
      <c r="B13145" t="inlineStr">
        <is>
          <t>ANGELA DOS SANTOS MACHADO</t>
        </is>
      </c>
      <c r="C13145" t="inlineStr">
        <is>
          <t>Credito Pessoal SPS</t>
        </is>
      </c>
      <c r="D13145" t="inlineStr">
        <is>
          <t>2.24 CREDIAGORA SAO PEDRO DO SUL</t>
        </is>
      </c>
      <c r="E13145" s="6" t="n">
        <v>46311.7159375</v>
      </c>
      <c r="F13145" t="inlineStr">
        <is>
          <t>Cliente com restriÃ§Ã£o</t>
        </is>
      </c>
      <c r="G13145" t="inlineStr">
        <is>
          <t>layana_santos</t>
        </is>
      </c>
      <c r="H13145" t="inlineStr">
        <is>
          <t>(55)999095751</t>
        </is>
      </c>
      <c r="I13145" t="inlineStr">
        <is>
          <t>(55)999095751</t>
        </is>
      </c>
      <c r="J13145" s="2">
        <f>IFERROR(INDEX(validador!$B$2:$B$13,MATCH(F13145,validador!$A$2:$A$13,0)),"")</f>
        <v/>
      </c>
      <c r="K13145" s="2">
        <f>IFERROR(INDEX(validador!$C$2:$C$13,MATCH(J13145,validador!$B$2:$B$13,0)),"")</f>
        <v/>
      </c>
      <c r="L13145" s="2">
        <f>IF(E13145="","",YEAR(E13145)&amp;""&amp;RIGHT("0"&amp;MONTH(E13145),2))</f>
        <v/>
      </c>
    </row>
    <row r="13146">
      <c r="A13146" t="inlineStr">
        <is>
          <t>768.964.390-68</t>
        </is>
      </c>
      <c r="B13146" t="inlineStr">
        <is>
          <t>NEUSA PIRES MACHADO</t>
        </is>
      </c>
      <c r="C13146" t="inlineStr">
        <is>
          <t>Receptivo STG</t>
        </is>
      </c>
      <c r="D13146" t="inlineStr">
        <is>
          <t>2.03 CREDIAGORA SANTIAGO</t>
        </is>
      </c>
      <c r="E13146" s="6" t="n">
        <v>46311.71604166667</v>
      </c>
      <c r="F13146" t="inlineStr">
        <is>
          <t>envio de whatsapp</t>
        </is>
      </c>
      <c r="G13146" t="inlineStr">
        <is>
          <t>victoria.w</t>
        </is>
      </c>
      <c r="H13146" t="inlineStr">
        <is>
          <t>(55)999118527</t>
        </is>
      </c>
      <c r="I13146" t="inlineStr">
        <is>
          <t>(55)999118527</t>
        </is>
      </c>
      <c r="J13146" s="2">
        <f>IFERROR(INDEX(validador!$B$2:$B$13,MATCH(F13146,validador!$A$2:$A$13,0)),"")</f>
        <v/>
      </c>
      <c r="K13146" s="2">
        <f>IFERROR(INDEX(validador!$C$2:$C$13,MATCH(J13146,validador!$B$2:$B$13,0)),"")</f>
        <v/>
      </c>
      <c r="L13146" s="2">
        <f>IF(E13146="","",YEAR(E13146)&amp;""&amp;RIGHT("0"&amp;MONTH(E13146),2))</f>
        <v/>
      </c>
    </row>
    <row r="13147">
      <c r="A13147" t="inlineStr">
        <is>
          <t>035.649.490-03</t>
        </is>
      </c>
      <c r="B13147" t="inlineStr">
        <is>
          <t>ELISEU VIEIRA MILITZ</t>
        </is>
      </c>
      <c r="C13147" t="inlineStr">
        <is>
          <t>Receptivo SPS</t>
        </is>
      </c>
      <c r="D13147" t="inlineStr">
        <is>
          <t>2.24 CREDIAGORA SAO PEDRO DO SUL</t>
        </is>
      </c>
      <c r="E13147" s="6" t="n">
        <v>46311.71612268518</v>
      </c>
      <c r="F13147" t="inlineStr">
        <is>
          <t>ProspecÃ§Ã£o</t>
        </is>
      </c>
      <c r="G13147" t="inlineStr">
        <is>
          <t>VANUSI.F</t>
        </is>
      </c>
      <c r="H13147" t="inlineStr">
        <is>
          <t>(55)997276962</t>
        </is>
      </c>
      <c r="I13147" t="inlineStr">
        <is>
          <t>(55)997276962</t>
        </is>
      </c>
      <c r="J13147" s="2">
        <f>IFERROR(INDEX(validador!$B$2:$B$13,MATCH(F13147,validador!$A$2:$A$13,0)),"")</f>
        <v/>
      </c>
      <c r="K13147" s="2">
        <f>IFERROR(INDEX(validador!$C$2:$C$13,MATCH(J13147,validador!$B$2:$B$13,0)),"")</f>
        <v/>
      </c>
      <c r="L13147" s="2">
        <f>IF(E13147="","",YEAR(E13147)&amp;""&amp;RIGHT("0"&amp;MONTH(E13147),2))</f>
        <v/>
      </c>
    </row>
    <row r="13148">
      <c r="A13148" t="inlineStr">
        <is>
          <t>897.663.770-49</t>
        </is>
      </c>
      <c r="B13148" t="inlineStr">
        <is>
          <t>SELDA DALTOE</t>
        </is>
      </c>
      <c r="C13148" t="inlineStr">
        <is>
          <t>Receptivo ITQ</t>
        </is>
      </c>
      <c r="D13148" t="inlineStr">
        <is>
          <t>2.11 CREDIAGORA ITAQUI</t>
        </is>
      </c>
      <c r="E13148" s="6" t="n">
        <v>46311.71618055556</v>
      </c>
      <c r="F13148" t="inlineStr">
        <is>
          <t>Cliente sem margem_INSS</t>
        </is>
      </c>
      <c r="G13148" t="inlineStr">
        <is>
          <t>sarasilva</t>
        </is>
      </c>
      <c r="H13148" t="inlineStr">
        <is>
          <t>(51)998658789</t>
        </is>
      </c>
      <c r="I13148" t="inlineStr">
        <is>
          <t>(51)997998696</t>
        </is>
      </c>
      <c r="J13148" s="2">
        <f>IFERROR(INDEX(validador!$B$2:$B$13,MATCH(F13148,validador!$A$2:$A$13,0)),"")</f>
        <v/>
      </c>
      <c r="K13148" s="2">
        <f>IFERROR(INDEX(validador!$C$2:$C$13,MATCH(J13148,validador!$B$2:$B$13,0)),"")</f>
        <v/>
      </c>
      <c r="L13148" s="2">
        <f>IF(E13148="","",YEAR(E13148)&amp;""&amp;RIGHT("0"&amp;MONTH(E13148),2))</f>
        <v/>
      </c>
    </row>
    <row r="13149">
      <c r="A13149" t="inlineStr">
        <is>
          <t>017.007.420-00</t>
        </is>
      </c>
      <c r="B13149" t="inlineStr">
        <is>
          <t>ADEMIR ANTONIO DA SILVA</t>
        </is>
      </c>
      <c r="C13149" t="inlineStr">
        <is>
          <t>PARATY INSS 30 a 300</t>
        </is>
      </c>
      <c r="D13149" t="inlineStr">
        <is>
          <t>3.01 PARATYCRED</t>
        </is>
      </c>
      <c r="E13149" s="6" t="n">
        <v>46311.72111111111</v>
      </c>
      <c r="F13149" t="inlineStr">
        <is>
          <t>Cliente sem interesse</t>
        </is>
      </c>
      <c r="G13149" t="inlineStr">
        <is>
          <t>andre.prt</t>
        </is>
      </c>
      <c r="H13149" t="inlineStr">
        <is>
          <t>(55)992257525</t>
        </is>
      </c>
      <c r="I13149" t="inlineStr">
        <is>
          <t>(55)992257525</t>
        </is>
      </c>
      <c r="J13149" s="2">
        <f>IFERROR(INDEX(validador!$B$2:$B$13,MATCH(F13149,validador!$A$2:$A$13,0)),"")</f>
        <v/>
      </c>
      <c r="K13149" s="2">
        <f>IFERROR(INDEX(validador!$C$2:$C$13,MATCH(J13149,validador!$B$2:$B$13,0)),"")</f>
        <v/>
      </c>
      <c r="L13149" s="2">
        <f>IF(E13149="","",YEAR(E13149)&amp;""&amp;RIGHT("0"&amp;MONTH(E13149),2))</f>
        <v/>
      </c>
    </row>
    <row r="13150">
      <c r="A13150" t="inlineStr">
        <is>
          <t>009.922.420-88</t>
        </is>
      </c>
      <c r="B13150" t="inlineStr">
        <is>
          <t>MARIA JOVENINA DOS SANTOS MELO</t>
        </is>
      </c>
      <c r="C13150" t="inlineStr">
        <is>
          <t>Receptivo ITQ</t>
        </is>
      </c>
      <c r="D13150" t="inlineStr">
        <is>
          <t>2.11 CREDIAGORA ITAQUI</t>
        </is>
      </c>
      <c r="E13150" s="6" t="n">
        <v>46311.72142361111</v>
      </c>
      <c r="F13150" t="inlineStr">
        <is>
          <t>Cliente sem interesse</t>
        </is>
      </c>
      <c r="G13150" t="inlineStr">
        <is>
          <t>luiza.messa</t>
        </is>
      </c>
      <c r="H13150" t="inlineStr">
        <is>
          <t>(55)98403043900false</t>
        </is>
      </c>
      <c r="I13150" t="inlineStr">
        <is>
          <t>(55)996350498</t>
        </is>
      </c>
      <c r="J13150" s="2">
        <f>IFERROR(INDEX(validador!$B$2:$B$13,MATCH(F13150,validador!$A$2:$A$13,0)),"")</f>
        <v/>
      </c>
      <c r="K13150" s="2">
        <f>IFERROR(INDEX(validador!$C$2:$C$13,MATCH(J13150,validador!$B$2:$B$13,0)),"")</f>
        <v/>
      </c>
      <c r="L13150" s="2">
        <f>IF(E13150="","",YEAR(E13150)&amp;""&amp;RIGHT("0"&amp;MONTH(E13150),2))</f>
        <v/>
      </c>
    </row>
    <row r="13151">
      <c r="A13151" t="inlineStr">
        <is>
          <t>922.931.660-15</t>
        </is>
      </c>
      <c r="B13151" t="inlineStr">
        <is>
          <t>NARA REJANE MACHADO ROCHA</t>
        </is>
      </c>
      <c r="C13151" t="inlineStr">
        <is>
          <t>Receptivo ITQ</t>
        </is>
      </c>
      <c r="D13151" t="inlineStr">
        <is>
          <t>2.11 CREDIAGORA ITAQUI</t>
        </is>
      </c>
      <c r="E13151" s="6" t="n">
        <v>46311.72179398148</v>
      </c>
      <c r="F13151" t="inlineStr">
        <is>
          <t>ProspecÃ§Ã£o</t>
        </is>
      </c>
      <c r="G13151" t="inlineStr">
        <is>
          <t>sarasilva</t>
        </is>
      </c>
      <c r="H13151" t="inlineStr">
        <is>
          <t>(55)999755094</t>
        </is>
      </c>
      <c r="I13151" t="inlineStr">
        <is>
          <t>(55)999755094</t>
        </is>
      </c>
      <c r="J13151" s="2">
        <f>IFERROR(INDEX(validador!$B$2:$B$13,MATCH(F13151,validador!$A$2:$A$13,0)),"")</f>
        <v/>
      </c>
      <c r="K13151" s="2">
        <f>IFERROR(INDEX(validador!$C$2:$C$13,MATCH(J13151,validador!$B$2:$B$13,0)),"")</f>
        <v/>
      </c>
      <c r="L13151" s="2">
        <f>IF(E13151="","",YEAR(E13151)&amp;""&amp;RIGHT("0"&amp;MONTH(E13151),2))</f>
        <v/>
      </c>
    </row>
    <row r="13152">
      <c r="A13152" t="inlineStr">
        <is>
          <t>730.083.540-68</t>
        </is>
      </c>
      <c r="B13152" t="inlineStr">
        <is>
          <t>MARCIA ROSANI DE SOUZA BRUTTI</t>
        </is>
      </c>
      <c r="C13152" t="inlineStr">
        <is>
          <t>Receptiva SAN</t>
        </is>
      </c>
      <c r="D13152" t="inlineStr">
        <is>
          <t>2.13 CREDIAGORA SANTO ANGELO</t>
        </is>
      </c>
      <c r="E13152" s="6" t="n">
        <v>46311.72236111111</v>
      </c>
      <c r="F13152" t="inlineStr">
        <is>
          <t>envio de whatsapp</t>
        </is>
      </c>
      <c r="G13152" t="inlineStr">
        <is>
          <t>nicoli.gb</t>
        </is>
      </c>
      <c r="H13152" t="inlineStr">
        <is>
          <t>(55)997202571020false</t>
        </is>
      </c>
      <c r="I13152" t="inlineStr">
        <is>
          <t>(55)997202571</t>
        </is>
      </c>
      <c r="J13152" s="2">
        <f>IFERROR(INDEX(validador!$B$2:$B$13,MATCH(F13152,validador!$A$2:$A$13,0)),"")</f>
        <v/>
      </c>
      <c r="K13152" s="2">
        <f>IFERROR(INDEX(validador!$C$2:$C$13,MATCH(J13152,validador!$B$2:$B$13,0)),"")</f>
        <v/>
      </c>
      <c r="L13152" s="2">
        <f>IF(E13152="","",YEAR(E13152)&amp;""&amp;RIGHT("0"&amp;MONTH(E13152),2))</f>
        <v/>
      </c>
    </row>
    <row r="13153">
      <c r="A13153" t="inlineStr">
        <is>
          <t>950.496.140-15</t>
        </is>
      </c>
      <c r="B13153" t="inlineStr">
        <is>
          <t>LUCAS DOS SANTOS</t>
        </is>
      </c>
      <c r="C13153" t="inlineStr">
        <is>
          <t>PARATY INSS 30 a 300</t>
        </is>
      </c>
      <c r="D13153" t="inlineStr">
        <is>
          <t>3.01 PARATYCRED</t>
        </is>
      </c>
      <c r="E13153" s="6" t="n">
        <v>46311.72236111111</v>
      </c>
      <c r="F13153" t="inlineStr">
        <is>
          <t>Cliente sem interesse</t>
        </is>
      </c>
      <c r="G13153" t="inlineStr">
        <is>
          <t>andre.prt</t>
        </is>
      </c>
      <c r="H13153" t="inlineStr">
        <is>
          <t>(0)0</t>
        </is>
      </c>
      <c r="I13153" t="inlineStr">
        <is>
          <t>(55)991872609</t>
        </is>
      </c>
      <c r="J13153" s="2">
        <f>IFERROR(INDEX(validador!$B$2:$B$13,MATCH(F13153,validador!$A$2:$A$13,0)),"")</f>
        <v/>
      </c>
      <c r="K13153" s="2">
        <f>IFERROR(INDEX(validador!$C$2:$C$13,MATCH(J13153,validador!$B$2:$B$13,0)),"")</f>
        <v/>
      </c>
      <c r="L13153" s="2">
        <f>IF(E13153="","",YEAR(E13153)&amp;""&amp;RIGHT("0"&amp;MONTH(E13153),2))</f>
        <v/>
      </c>
    </row>
    <row r="13154">
      <c r="A13154" t="inlineStr">
        <is>
          <t>601.138.670-93</t>
        </is>
      </c>
      <c r="B13154" t="inlineStr">
        <is>
          <t>KAUA PACHECO STEINMETZ</t>
        </is>
      </c>
      <c r="C13154" t="inlineStr">
        <is>
          <t>ATENDIMENTO</t>
        </is>
      </c>
      <c r="D13154" t="inlineStr">
        <is>
          <t>1.17 LOJA HOJE ROQUE GONZALES</t>
        </is>
      </c>
      <c r="E13154" s="6" t="n">
        <v>46311.72261574074</v>
      </c>
      <c r="F13154" t="inlineStr">
        <is>
          <t>envio de whatsapp</t>
        </is>
      </c>
      <c r="G13154" t="inlineStr">
        <is>
          <t>lojashoje-RGO</t>
        </is>
      </c>
      <c r="H13154" t="inlineStr">
        <is>
          <t>(55)997158801</t>
        </is>
      </c>
      <c r="I13154" t="inlineStr">
        <is>
          <t>(55)997158801</t>
        </is>
      </c>
      <c r="J13154" s="2">
        <f>IFERROR(INDEX(validador!$B$2:$B$13,MATCH(F13154,validador!$A$2:$A$13,0)),"")</f>
        <v/>
      </c>
      <c r="K13154" s="2">
        <f>IFERROR(INDEX(validador!$C$2:$C$13,MATCH(J13154,validador!$B$2:$B$13,0)),"")</f>
        <v/>
      </c>
      <c r="L13154" s="2">
        <f>IF(E13154="","",YEAR(E13154)&amp;""&amp;RIGHT("0"&amp;MONTH(E13154),2))</f>
        <v/>
      </c>
    </row>
    <row r="13155">
      <c r="A13155" t="inlineStr">
        <is>
          <t>014.981.910-29</t>
        </is>
      </c>
      <c r="B13155" t="inlineStr">
        <is>
          <t>JANINE OLIVEIRA FUKES</t>
        </is>
      </c>
      <c r="C13155" t="inlineStr">
        <is>
          <t>Receptiva SAN</t>
        </is>
      </c>
      <c r="D13155" t="inlineStr">
        <is>
          <t>2.13 CREDIAGORA SANTO ANGELO</t>
        </is>
      </c>
      <c r="E13155" s="6" t="n">
        <v>46311.72283564815</v>
      </c>
      <c r="F13155" t="inlineStr">
        <is>
          <t>Cliente com restriÃ§Ã£o</t>
        </is>
      </c>
      <c r="G13155" t="inlineStr">
        <is>
          <t>nicoli.gb</t>
        </is>
      </c>
      <c r="H13155" t="inlineStr">
        <is>
          <t>(55)996983921</t>
        </is>
      </c>
      <c r="I13155" t="inlineStr">
        <is>
          <t>(55)996983921</t>
        </is>
      </c>
      <c r="J13155" s="2">
        <f>IFERROR(INDEX(validador!$B$2:$B$13,MATCH(F13155,validador!$A$2:$A$13,0)),"")</f>
        <v/>
      </c>
      <c r="K13155" s="2">
        <f>IFERROR(INDEX(validador!$C$2:$C$13,MATCH(J13155,validador!$B$2:$B$13,0)),"")</f>
        <v/>
      </c>
      <c r="L13155" s="2">
        <f>IF(E13155="","",YEAR(E13155)&amp;""&amp;RIGHT("0"&amp;MONTH(E13155),2))</f>
        <v/>
      </c>
    </row>
    <row r="13156">
      <c r="A13156" t="inlineStr">
        <is>
          <t>756.984.470-04</t>
        </is>
      </c>
      <c r="B13156" t="inlineStr">
        <is>
          <t>LIZELIA VARGAS</t>
        </is>
      </c>
      <c r="C13156" t="inlineStr">
        <is>
          <t>Receptiva SDJ</t>
        </is>
      </c>
      <c r="D13156" t="inlineStr">
        <is>
          <t>2.23 CREDIAGORA SALTO DO JACUI</t>
        </is>
      </c>
      <c r="E13156" s="6" t="n">
        <v>46311.72340277778</v>
      </c>
      <c r="F13156" t="inlineStr">
        <is>
          <t>Aceitou NegociaÃ§Ã£o</t>
        </is>
      </c>
      <c r="G13156" t="inlineStr">
        <is>
          <t>pamela.souza</t>
        </is>
      </c>
      <c r="H13156" t="inlineStr">
        <is>
          <t>(55)996356295</t>
        </is>
      </c>
      <c r="I13156" t="inlineStr">
        <is>
          <t>(55)996356295</t>
        </is>
      </c>
      <c r="J13156" s="2">
        <f>IFERROR(INDEX(validador!$B$2:$B$13,MATCH(F13156,validador!$A$2:$A$13,0)),"")</f>
        <v/>
      </c>
      <c r="K13156" s="2">
        <f>IFERROR(INDEX(validador!$C$2:$C$13,MATCH(J13156,validador!$B$2:$B$13,0)),"")</f>
        <v/>
      </c>
      <c r="L13156" s="2">
        <f>IF(E13156="","",YEAR(E13156)&amp;""&amp;RIGHT("0"&amp;MONTH(E13156),2))</f>
        <v/>
      </c>
    </row>
    <row r="13157">
      <c r="A13157" t="inlineStr">
        <is>
          <t>009.050.760-60</t>
        </is>
      </c>
      <c r="B13157" t="inlineStr">
        <is>
          <t>ALAN DRESSLER CHRISTMANN</t>
        </is>
      </c>
      <c r="C13157" t="inlineStr">
        <is>
          <t>PARATY INSS 30 a 300</t>
        </is>
      </c>
      <c r="D13157" t="inlineStr">
        <is>
          <t>3.01 PARATYCRED</t>
        </is>
      </c>
      <c r="E13157" s="6" t="n">
        <v>46311.72363425926</v>
      </c>
      <c r="F13157" t="inlineStr">
        <is>
          <t>Cliente sem interesse</t>
        </is>
      </c>
      <c r="G13157" t="inlineStr">
        <is>
          <t>andre.prt</t>
        </is>
      </c>
      <c r="H13157" t="inlineStr">
        <is>
          <t>(55)999595001</t>
        </is>
      </c>
      <c r="I13157" t="inlineStr">
        <is>
          <t>(55)999595001</t>
        </is>
      </c>
      <c r="J13157" s="2">
        <f>IFERROR(INDEX(validador!$B$2:$B$13,MATCH(F13157,validador!$A$2:$A$13,0)),"")</f>
        <v/>
      </c>
      <c r="K13157" s="2">
        <f>IFERROR(INDEX(validador!$C$2:$C$13,MATCH(J13157,validador!$B$2:$B$13,0)),"")</f>
        <v/>
      </c>
      <c r="L13157" s="2">
        <f>IF(E13157="","",YEAR(E13157)&amp;""&amp;RIGHT("0"&amp;MONTH(E13157),2))</f>
        <v/>
      </c>
    </row>
    <row r="13158">
      <c r="A13158" t="inlineStr">
        <is>
          <t>697.858.560-20</t>
        </is>
      </c>
      <c r="B13158" t="inlineStr">
        <is>
          <t>MARCIA SILVANA CORREA LEDERMANN</t>
        </is>
      </c>
      <c r="C13158" t="inlineStr">
        <is>
          <t>QUITA PARATY</t>
        </is>
      </c>
      <c r="D13158" t="inlineStr">
        <is>
          <t>3.01 PARATYCRED</t>
        </is>
      </c>
      <c r="E13158" s="6" t="n">
        <v>46311.72405092593</v>
      </c>
      <c r="F13158" t="inlineStr">
        <is>
          <t>ProspecÃ§Ã£o</t>
        </is>
      </c>
      <c r="G13158" t="inlineStr">
        <is>
          <t>andre.prt</t>
        </is>
      </c>
      <c r="H13158" t="inlineStr">
        <is>
          <t>(55)991189843</t>
        </is>
      </c>
      <c r="I13158" t="inlineStr">
        <is>
          <t>(55)991189843</t>
        </is>
      </c>
      <c r="J13158" s="2">
        <f>IFERROR(INDEX(validador!$B$2:$B$13,MATCH(F13158,validador!$A$2:$A$13,0)),"")</f>
        <v/>
      </c>
      <c r="K13158" s="2">
        <f>IFERROR(INDEX(validador!$C$2:$C$13,MATCH(J13158,validador!$B$2:$B$13,0)),"")</f>
        <v/>
      </c>
      <c r="L13158" s="2">
        <f>IF(E13158="","",YEAR(E13158)&amp;""&amp;RIGHT("0"&amp;MONTH(E13158),2))</f>
        <v/>
      </c>
    </row>
    <row r="13159">
      <c r="A13159" t="inlineStr">
        <is>
          <t>035.175.900-02</t>
        </is>
      </c>
      <c r="B13159" t="inlineStr">
        <is>
          <t>NILTON LIMA AYRES</t>
        </is>
      </c>
      <c r="C13159" t="inlineStr">
        <is>
          <t>Credito Pessoal ALEG</t>
        </is>
      </c>
      <c r="D13159" t="inlineStr">
        <is>
          <t>2.10 CREDIAGORA ALEGRETE</t>
        </is>
      </c>
      <c r="E13159" s="6" t="n">
        <v>46311.72456018518</v>
      </c>
      <c r="F13159" t="inlineStr">
        <is>
          <t>Telefone invÃ¡lido</t>
        </is>
      </c>
      <c r="G13159" t="inlineStr">
        <is>
          <t>queilla.r</t>
        </is>
      </c>
      <c r="H13159" t="inlineStr">
        <is>
          <t>(55)996593616</t>
        </is>
      </c>
      <c r="I13159" t="inlineStr"/>
      <c r="J13159" s="2">
        <f>IFERROR(INDEX(validador!$B$2:$B$13,MATCH(F13159,validador!$A$2:$A$13,0)),"")</f>
        <v/>
      </c>
      <c r="K13159" s="2">
        <f>IFERROR(INDEX(validador!$C$2:$C$13,MATCH(J13159,validador!$B$2:$B$13,0)),"")</f>
        <v/>
      </c>
      <c r="L13159" s="2">
        <f>IF(E13159="","",YEAR(E13159)&amp;""&amp;RIGHT("0"&amp;MONTH(E13159),2))</f>
        <v/>
      </c>
    </row>
    <row r="13160">
      <c r="A13160" t="inlineStr">
        <is>
          <t>002.658.230-99</t>
        </is>
      </c>
      <c r="B13160" t="inlineStr">
        <is>
          <t>IVANIR DE FATIMA FURTADO LOPES RIBEIRO</t>
        </is>
      </c>
      <c r="C13160" t="inlineStr">
        <is>
          <t>Receptiva SAN</t>
        </is>
      </c>
      <c r="D13160" t="inlineStr">
        <is>
          <t>2.13 CREDIAGORA SANTO ANGELO</t>
        </is>
      </c>
      <c r="E13160" s="6" t="n">
        <v>46311.72461805555</v>
      </c>
      <c r="F13160" t="inlineStr">
        <is>
          <t>Retornar ligaÃ§Ã£o</t>
        </is>
      </c>
      <c r="G13160" t="inlineStr">
        <is>
          <t>nicoli.gb</t>
        </is>
      </c>
      <c r="H13160" t="inlineStr">
        <is>
          <t>(55)996916343</t>
        </is>
      </c>
      <c r="I13160" t="inlineStr">
        <is>
          <t>(55)996916343</t>
        </is>
      </c>
      <c r="J13160" s="2">
        <f>IFERROR(INDEX(validador!$B$2:$B$13,MATCH(F13160,validador!$A$2:$A$13,0)),"")</f>
        <v/>
      </c>
      <c r="K13160" s="2">
        <f>IFERROR(INDEX(validador!$C$2:$C$13,MATCH(J13160,validador!$B$2:$B$13,0)),"")</f>
        <v/>
      </c>
      <c r="L13160" s="2">
        <f>IF(E13160="","",YEAR(E13160)&amp;""&amp;RIGHT("0"&amp;MONTH(E13160),2))</f>
        <v/>
      </c>
    </row>
    <row r="13161">
      <c r="A13161" t="inlineStr">
        <is>
          <t>779.658.840-20</t>
        </is>
      </c>
      <c r="B13161" t="inlineStr">
        <is>
          <t>JOAO DERLI CACERES DA SILVA</t>
        </is>
      </c>
      <c r="C13161" t="inlineStr">
        <is>
          <t>Receptivo SFA</t>
        </is>
      </c>
      <c r="D13161" t="inlineStr">
        <is>
          <t>2.18 CREDIAGORA SAO FRANCISCO DE ASSIS</t>
        </is>
      </c>
      <c r="E13161" s="6" t="n">
        <v>46311.72480324074</v>
      </c>
      <c r="F13161" t="inlineStr">
        <is>
          <t>Cliente sem interesse</t>
        </is>
      </c>
      <c r="G13161" t="inlineStr">
        <is>
          <t>nivia.oleiniczak</t>
        </is>
      </c>
      <c r="H13161" t="inlineStr">
        <is>
          <t>(55)999346813</t>
        </is>
      </c>
      <c r="I13161" t="inlineStr">
        <is>
          <t>(55)999346813</t>
        </is>
      </c>
      <c r="J13161" s="2">
        <f>IFERROR(INDEX(validador!$B$2:$B$13,MATCH(F13161,validador!$A$2:$A$13,0)),"")</f>
        <v/>
      </c>
      <c r="K13161" s="2">
        <f>IFERROR(INDEX(validador!$C$2:$C$13,MATCH(J13161,validador!$B$2:$B$13,0)),"")</f>
        <v/>
      </c>
      <c r="L13161" s="2">
        <f>IF(E13161="","",YEAR(E13161)&amp;""&amp;RIGHT("0"&amp;MONTH(E13161),2))</f>
        <v/>
      </c>
    </row>
    <row r="13162">
      <c r="A13162" t="inlineStr">
        <is>
          <t>392.036.540-20</t>
        </is>
      </c>
      <c r="B13162" t="inlineStr">
        <is>
          <t>CLEONICE SILVA DA SILVA</t>
        </is>
      </c>
      <c r="C13162" t="inlineStr">
        <is>
          <t>Credito Pessoal ALEG</t>
        </is>
      </c>
      <c r="D13162" t="inlineStr">
        <is>
          <t>2.10 CREDIAGORA ALEGRETE</t>
        </is>
      </c>
      <c r="E13162" s="6" t="n">
        <v>46311.72512731481</v>
      </c>
      <c r="F13162" t="inlineStr">
        <is>
          <t>Cliente sem interesse</t>
        </is>
      </c>
      <c r="G13162" t="inlineStr">
        <is>
          <t>queilla.r</t>
        </is>
      </c>
      <c r="H13162" t="inlineStr">
        <is>
          <t>(55)34222889</t>
        </is>
      </c>
      <c r="I13162" t="inlineStr">
        <is>
          <t>(55)991213834</t>
        </is>
      </c>
      <c r="J13162" s="2">
        <f>IFERROR(INDEX(validador!$B$2:$B$13,MATCH(F13162,validador!$A$2:$A$13,0)),"")</f>
        <v/>
      </c>
      <c r="K13162" s="2">
        <f>IFERROR(INDEX(validador!$C$2:$C$13,MATCH(J13162,validador!$B$2:$B$13,0)),"")</f>
        <v/>
      </c>
      <c r="L13162" s="2">
        <f>IF(E13162="","",YEAR(E13162)&amp;""&amp;RIGHT("0"&amp;MONTH(E13162),2))</f>
        <v/>
      </c>
    </row>
    <row r="13163">
      <c r="A13163" t="inlineStr">
        <is>
          <t>000.810.620-79</t>
        </is>
      </c>
      <c r="B13163" t="inlineStr">
        <is>
          <t>JANETE TEREZINHA LOPES BRASIL</t>
        </is>
      </c>
      <c r="C13163" t="inlineStr">
        <is>
          <t>Credito Pessoal ALEG</t>
        </is>
      </c>
      <c r="D13163" t="inlineStr">
        <is>
          <t>2.10 CREDIAGORA ALEGRETE</t>
        </is>
      </c>
      <c r="E13163" s="6" t="n">
        <v>46311.72556712963</v>
      </c>
      <c r="F13163" t="inlineStr">
        <is>
          <t>Cliente com restriÃ§Ã£o</t>
        </is>
      </c>
      <c r="G13163" t="inlineStr">
        <is>
          <t>queilla.r</t>
        </is>
      </c>
      <c r="H13163" t="inlineStr">
        <is>
          <t>(55)999333957</t>
        </is>
      </c>
      <c r="I13163" t="inlineStr">
        <is>
          <t>(55)999333957</t>
        </is>
      </c>
      <c r="J13163" s="2">
        <f>IFERROR(INDEX(validador!$B$2:$B$13,MATCH(F13163,validador!$A$2:$A$13,0)),"")</f>
        <v/>
      </c>
      <c r="K13163" s="2">
        <f>IFERROR(INDEX(validador!$C$2:$C$13,MATCH(J13163,validador!$B$2:$B$13,0)),"")</f>
        <v/>
      </c>
      <c r="L13163" s="2">
        <f>IF(E13163="","",YEAR(E13163)&amp;""&amp;RIGHT("0"&amp;MONTH(E13163),2))</f>
        <v/>
      </c>
    </row>
    <row r="13164">
      <c r="A13164" t="inlineStr">
        <is>
          <t>387.954.690-87</t>
        </is>
      </c>
      <c r="B13164" t="inlineStr">
        <is>
          <t>ADELAR MAAS DA CRUZ</t>
        </is>
      </c>
      <c r="C13164" t="inlineStr">
        <is>
          <t>QUITA PARATY</t>
        </is>
      </c>
      <c r="D13164" t="inlineStr">
        <is>
          <t>3.01 PARATYCRED</t>
        </is>
      </c>
      <c r="E13164" s="6" t="n">
        <v>46311.72596064815</v>
      </c>
      <c r="F13164" t="inlineStr">
        <is>
          <t>ProspecÃ§Ã£o</t>
        </is>
      </c>
      <c r="G13164" t="inlineStr">
        <is>
          <t>andre.prt</t>
        </is>
      </c>
      <c r="H13164" t="inlineStr">
        <is>
          <t>(55)99669396300false</t>
        </is>
      </c>
      <c r="I13164" t="inlineStr">
        <is>
          <t>(55)991515897</t>
        </is>
      </c>
      <c r="J13164" s="2">
        <f>IFERROR(INDEX(validador!$B$2:$B$13,MATCH(F13164,validador!$A$2:$A$13,0)),"")</f>
        <v/>
      </c>
      <c r="K13164" s="2">
        <f>IFERROR(INDEX(validador!$C$2:$C$13,MATCH(J13164,validador!$B$2:$B$13,0)),"")</f>
        <v/>
      </c>
      <c r="L13164" s="2">
        <f>IF(E13164="","",YEAR(E13164)&amp;""&amp;RIGHT("0"&amp;MONTH(E13164),2))</f>
        <v/>
      </c>
    </row>
    <row r="13165">
      <c r="A13165" t="inlineStr">
        <is>
          <t>007.265.980-70</t>
        </is>
      </c>
      <c r="B13165" t="inlineStr">
        <is>
          <t>JORGE SANTOS BEQUER</t>
        </is>
      </c>
      <c r="C13165" t="inlineStr">
        <is>
          <t>Receptiva SAN</t>
        </is>
      </c>
      <c r="D13165" t="inlineStr">
        <is>
          <t>2.13 CREDIAGORA SANTO ANGELO</t>
        </is>
      </c>
      <c r="E13165" s="6" t="n">
        <v>46311.72605324074</v>
      </c>
      <c r="F13165" t="inlineStr">
        <is>
          <t>envio de whatsapp</t>
        </is>
      </c>
      <c r="G13165" t="inlineStr">
        <is>
          <t>nicoli.gb</t>
        </is>
      </c>
      <c r="H13165" t="inlineStr">
        <is>
          <t>(55)99710324100false</t>
        </is>
      </c>
      <c r="I13165" t="inlineStr">
        <is>
          <t>(55)997103241</t>
        </is>
      </c>
      <c r="J13165" s="2">
        <f>IFERROR(INDEX(validador!$B$2:$B$13,MATCH(F13165,validador!$A$2:$A$13,0)),"")</f>
        <v/>
      </c>
      <c r="K13165" s="2">
        <f>IFERROR(INDEX(validador!$C$2:$C$13,MATCH(J13165,validador!$B$2:$B$13,0)),"")</f>
        <v/>
      </c>
      <c r="L13165" s="2">
        <f>IF(E13165="","",YEAR(E13165)&amp;""&amp;RIGHT("0"&amp;MONTH(E13165),2))</f>
        <v/>
      </c>
    </row>
    <row r="13166">
      <c r="A13166" t="inlineStr">
        <is>
          <t>451.715.130-15</t>
        </is>
      </c>
      <c r="B13166" t="inlineStr">
        <is>
          <t>ELIANE DOS SANTOS</t>
        </is>
      </c>
      <c r="C13166" t="inlineStr">
        <is>
          <t>Credito Pessoal ALEG</t>
        </is>
      </c>
      <c r="D13166" t="inlineStr">
        <is>
          <t>2.10 CREDIAGORA ALEGRETE</t>
        </is>
      </c>
      <c r="E13166" s="6" t="n">
        <v>46311.72621527778</v>
      </c>
      <c r="F13166" t="inlineStr">
        <is>
          <t>Cliente com restriÃ§Ã£o</t>
        </is>
      </c>
      <c r="G13166" t="inlineStr">
        <is>
          <t>queilla.r</t>
        </is>
      </c>
      <c r="H13166" t="inlineStr">
        <is>
          <t>(55)996715835</t>
        </is>
      </c>
      <c r="I13166" t="inlineStr">
        <is>
          <t>(55)996715835</t>
        </is>
      </c>
      <c r="J13166" s="2">
        <f>IFERROR(INDEX(validador!$B$2:$B$13,MATCH(F13166,validador!$A$2:$A$13,0)),"")</f>
        <v/>
      </c>
      <c r="K13166" s="2">
        <f>IFERROR(INDEX(validador!$C$2:$C$13,MATCH(J13166,validador!$B$2:$B$13,0)),"")</f>
        <v/>
      </c>
      <c r="L13166" s="2">
        <f>IF(E13166="","",YEAR(E13166)&amp;""&amp;RIGHT("0"&amp;MONTH(E13166),2))</f>
        <v/>
      </c>
    </row>
    <row r="13167">
      <c r="A13167" t="inlineStr">
        <is>
          <t>453.136.870-34</t>
        </is>
      </c>
      <c r="B13167" t="inlineStr">
        <is>
          <t>SONIA TERESINHA DA COSTA</t>
        </is>
      </c>
      <c r="C13167" t="inlineStr">
        <is>
          <t>QUITA PARATY</t>
        </is>
      </c>
      <c r="D13167" t="inlineStr">
        <is>
          <t>3.01 PARATYCRED</t>
        </is>
      </c>
      <c r="E13167" s="6" t="n">
        <v>46311.72626157408</v>
      </c>
      <c r="F13167" t="inlineStr">
        <is>
          <t>Aceitou NegociaÃ§Ã£o</t>
        </is>
      </c>
      <c r="G13167" t="inlineStr">
        <is>
          <t>andre.prt</t>
        </is>
      </c>
      <c r="H13167" t="inlineStr">
        <is>
          <t>(55)991394618</t>
        </is>
      </c>
      <c r="I13167" t="inlineStr">
        <is>
          <t>(55)991394618</t>
        </is>
      </c>
      <c r="J13167" s="2">
        <f>IFERROR(INDEX(validador!$B$2:$B$13,MATCH(F13167,validador!$A$2:$A$13,0)),"")</f>
        <v/>
      </c>
      <c r="K13167" s="2">
        <f>IFERROR(INDEX(validador!$C$2:$C$13,MATCH(J13167,validador!$B$2:$B$13,0)),"")</f>
        <v/>
      </c>
      <c r="L13167" s="2">
        <f>IF(E13167="","",YEAR(E13167)&amp;""&amp;RIGHT("0"&amp;MONTH(E13167),2))</f>
        <v/>
      </c>
    </row>
    <row r="13168">
      <c r="A13168" t="inlineStr">
        <is>
          <t>021.795.090-65</t>
        </is>
      </c>
      <c r="B13168" t="inlineStr">
        <is>
          <t>DAIANE GOLIN</t>
        </is>
      </c>
      <c r="C13168" t="inlineStr">
        <is>
          <t>CP LOJA DMC</t>
        </is>
      </c>
      <c r="D13168" t="inlineStr">
        <is>
          <t>1.16 LOJA HOJE DOUTOR MAURICIO CARDOSO</t>
        </is>
      </c>
      <c r="E13168" s="6" t="n">
        <v>46311.72636574074</v>
      </c>
      <c r="F13168" t="inlineStr">
        <is>
          <t>ProspecÃ§Ã£o</t>
        </is>
      </c>
      <c r="G13168" t="inlineStr">
        <is>
          <t>lojashoje-dmc</t>
        </is>
      </c>
      <c r="H13168" t="inlineStr">
        <is>
          <t>(55)999051541</t>
        </is>
      </c>
      <c r="I13168" t="inlineStr">
        <is>
          <t>(55)999051541</t>
        </is>
      </c>
      <c r="J13168" s="2">
        <f>IFERROR(INDEX(validador!$B$2:$B$13,MATCH(F13168,validador!$A$2:$A$13,0)),"")</f>
        <v/>
      </c>
      <c r="K13168" s="2">
        <f>IFERROR(INDEX(validador!$C$2:$C$13,MATCH(J13168,validador!$B$2:$B$13,0)),"")</f>
        <v/>
      </c>
      <c r="L13168" s="2">
        <f>IF(E13168="","",YEAR(E13168)&amp;""&amp;RIGHT("0"&amp;MONTH(E13168),2))</f>
        <v/>
      </c>
    </row>
    <row r="13169">
      <c r="A13169" t="inlineStr">
        <is>
          <t>213.633.900-15</t>
        </is>
      </c>
      <c r="B13169" t="inlineStr">
        <is>
          <t>JOAO CARLOS SARTORI</t>
        </is>
      </c>
      <c r="C13169" t="inlineStr">
        <is>
          <t>Receptiva SAN</t>
        </is>
      </c>
      <c r="D13169" t="inlineStr">
        <is>
          <t>2.13 CREDIAGORA SANTO ANGELO</t>
        </is>
      </c>
      <c r="E13169" s="6" t="n">
        <v>46311.72733796296</v>
      </c>
      <c r="F13169" t="inlineStr">
        <is>
          <t>envio de whatsapp</t>
        </is>
      </c>
      <c r="G13169" t="inlineStr">
        <is>
          <t>nicoli.gb</t>
        </is>
      </c>
      <c r="H13169" t="inlineStr">
        <is>
          <t>(11)55132502</t>
        </is>
      </c>
      <c r="I13169" t="inlineStr">
        <is>
          <t>(55)999805620</t>
        </is>
      </c>
      <c r="J13169" s="2">
        <f>IFERROR(INDEX(validador!$B$2:$B$13,MATCH(F13169,validador!$A$2:$A$13,0)),"")</f>
        <v/>
      </c>
      <c r="K13169" s="2">
        <f>IFERROR(INDEX(validador!$C$2:$C$13,MATCH(J13169,validador!$B$2:$B$13,0)),"")</f>
        <v/>
      </c>
      <c r="L13169" s="2">
        <f>IF(E13169="","",YEAR(E13169)&amp;""&amp;RIGHT("0"&amp;MONTH(E13169),2))</f>
        <v/>
      </c>
    </row>
    <row r="13170">
      <c r="A13170" t="inlineStr">
        <is>
          <t>014.358.280-11</t>
        </is>
      </c>
      <c r="B13170" t="inlineStr">
        <is>
          <t>ERICA MARIA PEREIRA</t>
        </is>
      </c>
      <c r="C13170" t="inlineStr">
        <is>
          <t>Receptiva SAN</t>
        </is>
      </c>
      <c r="D13170" t="inlineStr">
        <is>
          <t>2.13 CREDIAGORA SANTO ANGELO</t>
        </is>
      </c>
      <c r="E13170" s="6" t="n">
        <v>46311.72758101852</v>
      </c>
      <c r="F13170" t="inlineStr">
        <is>
          <t>Cliente sem interesse</t>
        </is>
      </c>
      <c r="G13170" t="inlineStr">
        <is>
          <t>nicoli.gb</t>
        </is>
      </c>
      <c r="H13170" t="inlineStr">
        <is>
          <t>(55)999780627</t>
        </is>
      </c>
      <c r="I13170" t="inlineStr">
        <is>
          <t>(55)999830592</t>
        </is>
      </c>
      <c r="J13170" s="2">
        <f>IFERROR(INDEX(validador!$B$2:$B$13,MATCH(F13170,validador!$A$2:$A$13,0)),"")</f>
        <v/>
      </c>
      <c r="K13170" s="2">
        <f>IFERROR(INDEX(validador!$C$2:$C$13,MATCH(J13170,validador!$B$2:$B$13,0)),"")</f>
        <v/>
      </c>
      <c r="L13170" s="2">
        <f>IF(E13170="","",YEAR(E13170)&amp;""&amp;RIGHT("0"&amp;MONTH(E13170),2))</f>
        <v/>
      </c>
    </row>
    <row r="13171">
      <c r="A13171" t="inlineStr">
        <is>
          <t>005.710.890-03</t>
        </is>
      </c>
      <c r="B13171" t="inlineStr">
        <is>
          <t>ROSELI MORAIS DE LIMA SPANIVELLO</t>
        </is>
      </c>
      <c r="C13171" t="inlineStr">
        <is>
          <t>CP LOJA TUC</t>
        </is>
      </c>
      <c r="D13171" t="inlineStr">
        <is>
          <t>1.05 LOJA HOJE TUCUNDUVA</t>
        </is>
      </c>
      <c r="E13171" s="6" t="n">
        <v>46311.72799768519</v>
      </c>
      <c r="F13171" t="inlineStr">
        <is>
          <t>Cliente sem interesse</t>
        </is>
      </c>
      <c r="G13171" t="inlineStr">
        <is>
          <t>eliana.busanello</t>
        </is>
      </c>
      <c r="H13171" t="inlineStr">
        <is>
          <t>(55)996493382</t>
        </is>
      </c>
      <c r="I13171" t="inlineStr">
        <is>
          <t>(55)996493382</t>
        </is>
      </c>
      <c r="J13171" s="2">
        <f>IFERROR(INDEX(validador!$B$2:$B$13,MATCH(F13171,validador!$A$2:$A$13,0)),"")</f>
        <v/>
      </c>
      <c r="K13171" s="2">
        <f>IFERROR(INDEX(validador!$C$2:$C$13,MATCH(J13171,validador!$B$2:$B$13,0)),"")</f>
        <v/>
      </c>
      <c r="L13171" s="2">
        <f>IF(E13171="","",YEAR(E13171)&amp;""&amp;RIGHT("0"&amp;MONTH(E13171),2))</f>
        <v/>
      </c>
    </row>
    <row r="13172">
      <c r="A13172" t="inlineStr">
        <is>
          <t>176.729.258-90</t>
        </is>
      </c>
      <c r="B13172" t="inlineStr">
        <is>
          <t>NADIA MARIA ROCHA DOS SANTOS</t>
        </is>
      </c>
      <c r="C13172" t="inlineStr">
        <is>
          <t>Receptiva SAN</t>
        </is>
      </c>
      <c r="D13172" t="inlineStr">
        <is>
          <t>2.13 CREDIAGORA SANTO ANGELO</t>
        </is>
      </c>
      <c r="E13172" s="6" t="n">
        <v>46311.72804398148</v>
      </c>
      <c r="F13172" t="inlineStr">
        <is>
          <t>Retornar ligaÃ§Ã£o</t>
        </is>
      </c>
      <c r="G13172" t="inlineStr">
        <is>
          <t>nicoli.gb</t>
        </is>
      </c>
      <c r="H13172" t="inlineStr">
        <is>
          <t>(55)99720664800false</t>
        </is>
      </c>
      <c r="I13172" t="inlineStr">
        <is>
          <t>(55)997206648</t>
        </is>
      </c>
      <c r="J13172" s="2">
        <f>IFERROR(INDEX(validador!$B$2:$B$13,MATCH(F13172,validador!$A$2:$A$13,0)),"")</f>
        <v/>
      </c>
      <c r="K13172" s="2">
        <f>IFERROR(INDEX(validador!$C$2:$C$13,MATCH(J13172,validador!$B$2:$B$13,0)),"")</f>
        <v/>
      </c>
      <c r="L13172" s="2">
        <f>IF(E13172="","",YEAR(E13172)&amp;""&amp;RIGHT("0"&amp;MONTH(E13172),2))</f>
        <v/>
      </c>
    </row>
    <row r="13173">
      <c r="A13173" t="inlineStr">
        <is>
          <t>712.159.480-34</t>
        </is>
      </c>
      <c r="B13173" t="inlineStr">
        <is>
          <t>LIDIA GRISOL</t>
        </is>
      </c>
      <c r="C13173" t="inlineStr">
        <is>
          <t>CP LOJA TUC</t>
        </is>
      </c>
      <c r="D13173" t="inlineStr">
        <is>
          <t>1.05 LOJA HOJE TUCUNDUVA</t>
        </is>
      </c>
      <c r="E13173" s="6" t="n">
        <v>46311.72821759259</v>
      </c>
      <c r="F13173" t="inlineStr">
        <is>
          <t>Cliente sem interesse</t>
        </is>
      </c>
      <c r="G13173" t="inlineStr">
        <is>
          <t>eliana.busanello</t>
        </is>
      </c>
      <c r="H13173" t="inlineStr">
        <is>
          <t>(55)997108328</t>
        </is>
      </c>
      <c r="I13173" t="inlineStr">
        <is>
          <t>(55)997108328</t>
        </is>
      </c>
      <c r="J13173" s="2">
        <f>IFERROR(INDEX(validador!$B$2:$B$13,MATCH(F13173,validador!$A$2:$A$13,0)),"")</f>
        <v/>
      </c>
      <c r="K13173" s="2">
        <f>IFERROR(INDEX(validador!$C$2:$C$13,MATCH(J13173,validador!$B$2:$B$13,0)),"")</f>
        <v/>
      </c>
      <c r="L13173" s="2">
        <f>IF(E13173="","",YEAR(E13173)&amp;""&amp;RIGHT("0"&amp;MONTH(E13173),2))</f>
        <v/>
      </c>
    </row>
    <row r="13174">
      <c r="A13174" t="inlineStr">
        <is>
          <t>629.660.810-15</t>
        </is>
      </c>
      <c r="B13174" t="inlineStr">
        <is>
          <t>MAURO STROSCHON</t>
        </is>
      </c>
      <c r="C13174" t="inlineStr">
        <is>
          <t>Receptiva SAN</t>
        </is>
      </c>
      <c r="D13174" t="inlineStr">
        <is>
          <t>2.13 CREDIAGORA SANTO ANGELO</t>
        </is>
      </c>
      <c r="E13174" s="6" t="n">
        <v>46311.72841435186</v>
      </c>
      <c r="F13174" t="inlineStr">
        <is>
          <t>ProspecÃ§Ã£o</t>
        </is>
      </c>
      <c r="G13174" t="inlineStr">
        <is>
          <t>nicoli.gb</t>
        </is>
      </c>
      <c r="H13174" t="inlineStr">
        <is>
          <t>(55)984657373</t>
        </is>
      </c>
      <c r="I13174" t="inlineStr">
        <is>
          <t>(55)984657373</t>
        </is>
      </c>
      <c r="J13174" s="2">
        <f>IFERROR(INDEX(validador!$B$2:$B$13,MATCH(F13174,validador!$A$2:$A$13,0)),"")</f>
        <v/>
      </c>
      <c r="K13174" s="2">
        <f>IFERROR(INDEX(validador!$C$2:$C$13,MATCH(J13174,validador!$B$2:$B$13,0)),"")</f>
        <v/>
      </c>
      <c r="L13174" s="2">
        <f>IF(E13174="","",YEAR(E13174)&amp;""&amp;RIGHT("0"&amp;MONTH(E13174),2))</f>
        <v/>
      </c>
    </row>
    <row r="13175">
      <c r="A13175" t="inlineStr">
        <is>
          <t>705.419.300-87</t>
        </is>
      </c>
      <c r="B13175" t="inlineStr">
        <is>
          <t>ARI VALDEMAR SOARES</t>
        </is>
      </c>
      <c r="C13175" t="inlineStr">
        <is>
          <t>CP LOJA TUC</t>
        </is>
      </c>
      <c r="D13175" t="inlineStr">
        <is>
          <t>1.05 LOJA HOJE TUCUNDUVA</t>
        </is>
      </c>
      <c r="E13175" s="6" t="n">
        <v>46311.72846064815</v>
      </c>
      <c r="F13175" t="inlineStr">
        <is>
          <t>Cliente sem interesse</t>
        </is>
      </c>
      <c r="G13175" t="inlineStr">
        <is>
          <t>eliana.busanello</t>
        </is>
      </c>
      <c r="H13175" t="inlineStr">
        <is>
          <t>(55)996879717</t>
        </is>
      </c>
      <c r="I13175" t="inlineStr">
        <is>
          <t>(55)996879717</t>
        </is>
      </c>
      <c r="J13175" s="2">
        <f>IFERROR(INDEX(validador!$B$2:$B$13,MATCH(F13175,validador!$A$2:$A$13,0)),"")</f>
        <v/>
      </c>
      <c r="K13175" s="2">
        <f>IFERROR(INDEX(validador!$C$2:$C$13,MATCH(J13175,validador!$B$2:$B$13,0)),"")</f>
        <v/>
      </c>
      <c r="L13175" s="2">
        <f>IF(E13175="","",YEAR(E13175)&amp;""&amp;RIGHT("0"&amp;MONTH(E13175),2))</f>
        <v/>
      </c>
    </row>
    <row r="13176">
      <c r="A13176" t="inlineStr">
        <is>
          <t>015.509.310-08</t>
        </is>
      </c>
      <c r="B13176" t="inlineStr">
        <is>
          <t>JANETE FREITAS DE MELO</t>
        </is>
      </c>
      <c r="C13176" t="inlineStr">
        <is>
          <t>Receptiva SAN</t>
        </is>
      </c>
      <c r="D13176" t="inlineStr">
        <is>
          <t>2.13 CREDIAGORA SANTO ANGELO</t>
        </is>
      </c>
      <c r="E13176" s="6" t="n">
        <v>46311.72859953704</v>
      </c>
      <c r="F13176" t="inlineStr">
        <is>
          <t>envio de whatsapp</t>
        </is>
      </c>
      <c r="G13176" t="inlineStr">
        <is>
          <t>nicoli.gb</t>
        </is>
      </c>
      <c r="H13176" t="inlineStr">
        <is>
          <t>(55)999337295</t>
        </is>
      </c>
      <c r="I13176" t="inlineStr">
        <is>
          <t>(55)999656265</t>
        </is>
      </c>
      <c r="J13176" s="2">
        <f>IFERROR(INDEX(validador!$B$2:$B$13,MATCH(F13176,validador!$A$2:$A$13,0)),"")</f>
        <v/>
      </c>
      <c r="K13176" s="2">
        <f>IFERROR(INDEX(validador!$C$2:$C$13,MATCH(J13176,validador!$B$2:$B$13,0)),"")</f>
        <v/>
      </c>
      <c r="L13176" s="2">
        <f>IF(E13176="","",YEAR(E13176)&amp;""&amp;RIGHT("0"&amp;MONTH(E13176),2))</f>
        <v/>
      </c>
    </row>
    <row r="13177">
      <c r="A13177" t="inlineStr">
        <is>
          <t>011.461.360-56</t>
        </is>
      </c>
      <c r="B13177" t="inlineStr">
        <is>
          <t>CLAUDIA REGINA SULIMANN</t>
        </is>
      </c>
      <c r="C13177" t="inlineStr">
        <is>
          <t>CP LOJA TUC</t>
        </is>
      </c>
      <c r="D13177" t="inlineStr">
        <is>
          <t>1.05 LOJA HOJE TUCUNDUVA</t>
        </is>
      </c>
      <c r="E13177" s="6" t="n">
        <v>46311.72872685185</v>
      </c>
      <c r="F13177" t="inlineStr">
        <is>
          <t>Cliente sem interesse</t>
        </is>
      </c>
      <c r="G13177" t="inlineStr">
        <is>
          <t>eliana.busanello</t>
        </is>
      </c>
      <c r="H13177" t="inlineStr">
        <is>
          <t>(55)996349315</t>
        </is>
      </c>
      <c r="I13177" t="inlineStr">
        <is>
          <t>(55)996349315</t>
        </is>
      </c>
      <c r="J13177" s="2">
        <f>IFERROR(INDEX(validador!$B$2:$B$13,MATCH(F13177,validador!$A$2:$A$13,0)),"")</f>
        <v/>
      </c>
      <c r="K13177" s="2">
        <f>IFERROR(INDEX(validador!$C$2:$C$13,MATCH(J13177,validador!$B$2:$B$13,0)),"")</f>
        <v/>
      </c>
      <c r="L13177" s="2">
        <f>IF(E13177="","",YEAR(E13177)&amp;""&amp;RIGHT("0"&amp;MONTH(E13177),2))</f>
        <v/>
      </c>
    </row>
    <row r="13178">
      <c r="A13178" t="inlineStr">
        <is>
          <t>020.884.970-05</t>
        </is>
      </c>
      <c r="B13178" t="inlineStr">
        <is>
          <t>JAQUELINE CHAVES</t>
        </is>
      </c>
      <c r="C13178" t="inlineStr">
        <is>
          <t>CP LOJA TUC</t>
        </is>
      </c>
      <c r="D13178" t="inlineStr">
        <is>
          <t>1.05 LOJA HOJE TUCUNDUVA</t>
        </is>
      </c>
      <c r="E13178" s="6" t="n">
        <v>46311.72892361111</v>
      </c>
      <c r="F13178" t="inlineStr">
        <is>
          <t>Cliente sem interesse</t>
        </is>
      </c>
      <c r="G13178" t="inlineStr">
        <is>
          <t>eliana.busanello</t>
        </is>
      </c>
      <c r="H13178" t="inlineStr">
        <is>
          <t>(55)996898613</t>
        </is>
      </c>
      <c r="I13178" t="inlineStr">
        <is>
          <t>(55)996898613</t>
        </is>
      </c>
      <c r="J13178" s="2">
        <f>IFERROR(INDEX(validador!$B$2:$B$13,MATCH(F13178,validador!$A$2:$A$13,0)),"")</f>
        <v/>
      </c>
      <c r="K13178" s="2">
        <f>IFERROR(INDEX(validador!$C$2:$C$13,MATCH(J13178,validador!$B$2:$B$13,0)),"")</f>
        <v/>
      </c>
      <c r="L13178" s="2">
        <f>IF(E13178="","",YEAR(E13178)&amp;""&amp;RIGHT("0"&amp;MONTH(E13178),2))</f>
        <v/>
      </c>
    </row>
    <row r="13179">
      <c r="A13179" t="inlineStr">
        <is>
          <t>008.771.560-00</t>
        </is>
      </c>
      <c r="B13179" t="inlineStr">
        <is>
          <t>MARILIA NASCIMENTO DA SILVA</t>
        </is>
      </c>
      <c r="C13179" t="inlineStr">
        <is>
          <t>Receptiva SAN</t>
        </is>
      </c>
      <c r="D13179" t="inlineStr">
        <is>
          <t>2.13 CREDIAGORA SANTO ANGELO</t>
        </is>
      </c>
      <c r="E13179" s="6" t="n">
        <v>46311.72903935185</v>
      </c>
      <c r="F13179" t="inlineStr">
        <is>
          <t>Agendado atendimento em loja</t>
        </is>
      </c>
      <c r="G13179" t="inlineStr">
        <is>
          <t>nicoli.gb</t>
        </is>
      </c>
      <c r="H13179" t="inlineStr">
        <is>
          <t>(55)996278537</t>
        </is>
      </c>
      <c r="I13179" t="inlineStr">
        <is>
          <t>(55)996278537</t>
        </is>
      </c>
      <c r="J13179" s="2">
        <f>IFERROR(INDEX(validador!$B$2:$B$13,MATCH(F13179,validador!$A$2:$A$13,0)),"")</f>
        <v/>
      </c>
      <c r="K13179" s="2">
        <f>IFERROR(INDEX(validador!$C$2:$C$13,MATCH(J13179,validador!$B$2:$B$13,0)),"")</f>
        <v/>
      </c>
      <c r="L13179" s="2">
        <f>IF(E13179="","",YEAR(E13179)&amp;""&amp;RIGHT("0"&amp;MONTH(E13179),2))</f>
        <v/>
      </c>
    </row>
    <row r="13180">
      <c r="A13180" t="inlineStr">
        <is>
          <t>931.194.880-20</t>
        </is>
      </c>
      <c r="B13180" t="inlineStr">
        <is>
          <t>MARIA AMALIA RAMIRES DE LOURENCO</t>
        </is>
      </c>
      <c r="C13180" t="inlineStr">
        <is>
          <t>Receptivo STG</t>
        </is>
      </c>
      <c r="D13180" t="inlineStr">
        <is>
          <t>2.03 CREDIAGORA SANTIAGO</t>
        </is>
      </c>
      <c r="E13180" s="6" t="n">
        <v>46311.72943287037</v>
      </c>
      <c r="F13180" t="inlineStr">
        <is>
          <t>Retornar ligaÃ§Ã£o</t>
        </is>
      </c>
      <c r="G13180" t="inlineStr">
        <is>
          <t>victoria.w</t>
        </is>
      </c>
      <c r="H13180" t="inlineStr">
        <is>
          <t>(55)999368085</t>
        </is>
      </c>
      <c r="I13180" t="inlineStr">
        <is>
          <t>(55)999368085</t>
        </is>
      </c>
      <c r="J13180" s="2">
        <f>IFERROR(INDEX(validador!$B$2:$B$13,MATCH(F13180,validador!$A$2:$A$13,0)),"")</f>
        <v/>
      </c>
      <c r="K13180" s="2">
        <f>IFERROR(INDEX(validador!$C$2:$C$13,MATCH(J13180,validador!$B$2:$B$13,0)),"")</f>
        <v/>
      </c>
      <c r="L13180" s="2">
        <f>IF(E13180="","",YEAR(E13180)&amp;""&amp;RIGHT("0"&amp;MONTH(E13180),2))</f>
        <v/>
      </c>
    </row>
    <row r="13181">
      <c r="A13181" t="inlineStr">
        <is>
          <t>006.228.870-92</t>
        </is>
      </c>
      <c r="B13181" t="inlineStr">
        <is>
          <t>CLAUDIR TABORDA</t>
        </is>
      </c>
      <c r="C13181" t="inlineStr">
        <is>
          <t>CP LOJA TUC</t>
        </is>
      </c>
      <c r="D13181" t="inlineStr">
        <is>
          <t>1.05 LOJA HOJE TUCUNDUVA</t>
        </is>
      </c>
      <c r="E13181" s="6" t="n">
        <v>46311.72976851852</v>
      </c>
      <c r="F13181" t="inlineStr">
        <is>
          <t>Cliente sem interesse</t>
        </is>
      </c>
      <c r="G13181" t="inlineStr">
        <is>
          <t>eliana.busanello</t>
        </is>
      </c>
      <c r="H13181" t="inlineStr">
        <is>
          <t>(55)35422096</t>
        </is>
      </c>
      <c r="I13181" t="inlineStr">
        <is>
          <t>(55)996323135</t>
        </is>
      </c>
      <c r="J13181" s="2">
        <f>IFERROR(INDEX(validador!$B$2:$B$13,MATCH(F13181,validador!$A$2:$A$13,0)),"")</f>
        <v/>
      </c>
      <c r="K13181" s="2">
        <f>IFERROR(INDEX(validador!$C$2:$C$13,MATCH(J13181,validador!$B$2:$B$13,0)),"")</f>
        <v/>
      </c>
      <c r="L13181" s="2">
        <f>IF(E13181="","",YEAR(E13181)&amp;""&amp;RIGHT("0"&amp;MONTH(E13181),2))</f>
        <v/>
      </c>
    </row>
    <row r="13182">
      <c r="A13182" t="inlineStr">
        <is>
          <t>826.271.180-72</t>
        </is>
      </c>
      <c r="B13182" t="inlineStr">
        <is>
          <t>MARINA ALBERTI</t>
        </is>
      </c>
      <c r="C13182" t="inlineStr">
        <is>
          <t>CP LOJA TUC</t>
        </is>
      </c>
      <c r="D13182" t="inlineStr">
        <is>
          <t>1.05 LOJA HOJE TUCUNDUVA</t>
        </is>
      </c>
      <c r="E13182" s="6" t="n">
        <v>46311.72987268519</v>
      </c>
      <c r="F13182" t="inlineStr">
        <is>
          <t>Cliente sem interesse</t>
        </is>
      </c>
      <c r="G13182" t="inlineStr">
        <is>
          <t>eliana.busanello</t>
        </is>
      </c>
      <c r="H13182" t="inlineStr">
        <is>
          <t>(55)999541458</t>
        </is>
      </c>
      <c r="I13182" t="inlineStr">
        <is>
          <t>(55)999541458</t>
        </is>
      </c>
      <c r="J13182" s="2">
        <f>IFERROR(INDEX(validador!$B$2:$B$13,MATCH(F13182,validador!$A$2:$A$13,0)),"")</f>
        <v/>
      </c>
      <c r="K13182" s="2">
        <f>IFERROR(INDEX(validador!$C$2:$C$13,MATCH(J13182,validador!$B$2:$B$13,0)),"")</f>
        <v/>
      </c>
      <c r="L13182" s="2">
        <f>IF(E13182="","",YEAR(E13182)&amp;""&amp;RIGHT("0"&amp;MONTH(E13182),2))</f>
        <v/>
      </c>
    </row>
    <row r="13183">
      <c r="A13183" t="inlineStr">
        <is>
          <t>907.958.810-53</t>
        </is>
      </c>
      <c r="B13183" t="inlineStr">
        <is>
          <t>ANDREA REGINA BERTOLDO VIANA</t>
        </is>
      </c>
      <c r="C13183" t="inlineStr">
        <is>
          <t>RECEPTIVA PANAMBI</t>
        </is>
      </c>
      <c r="D13183" t="inlineStr">
        <is>
          <t>3.06 CREDIAGORA PANAMBI</t>
        </is>
      </c>
      <c r="E13183" s="6" t="n">
        <v>46311.73013888889</v>
      </c>
      <c r="F13183" t="inlineStr">
        <is>
          <t>Aceitou NegociaÃ§Ã£o</t>
        </is>
      </c>
      <c r="G13183" t="inlineStr">
        <is>
          <t>juliara.s</t>
        </is>
      </c>
      <c r="H13183" t="inlineStr"/>
      <c r="I13183" t="inlineStr"/>
      <c r="J13183" s="2">
        <f>IFERROR(INDEX(validador!$B$2:$B$13,MATCH(F13183,validador!$A$2:$A$13,0)),"")</f>
        <v/>
      </c>
      <c r="K13183" s="2">
        <f>IFERROR(INDEX(validador!$C$2:$C$13,MATCH(J13183,validador!$B$2:$B$13,0)),"")</f>
        <v/>
      </c>
      <c r="L13183" s="2">
        <f>IF(E13183="","",YEAR(E13183)&amp;""&amp;RIGHT("0"&amp;MONTH(E13183),2))</f>
        <v/>
      </c>
    </row>
    <row r="13184">
      <c r="A13184" t="inlineStr">
        <is>
          <t>619.705.140-00</t>
        </is>
      </c>
      <c r="B13184" t="inlineStr">
        <is>
          <t>DORVALINO JULIO DE MIRANDA</t>
        </is>
      </c>
      <c r="C13184" t="inlineStr">
        <is>
          <t>RECEPTIVA PANAMBI</t>
        </is>
      </c>
      <c r="D13184" t="inlineStr">
        <is>
          <t>3.06 CREDIAGORA PANAMBI</t>
        </is>
      </c>
      <c r="E13184" s="6" t="n">
        <v>46311.73056712963</v>
      </c>
      <c r="F13184" t="inlineStr">
        <is>
          <t>Aceitou NegociaÃ§Ã£o</t>
        </is>
      </c>
      <c r="G13184" t="inlineStr">
        <is>
          <t>juliara.s</t>
        </is>
      </c>
      <c r="H13184" t="inlineStr">
        <is>
          <t>(55)33758288</t>
        </is>
      </c>
      <c r="I13184" t="inlineStr">
        <is>
          <t>(55)991556934</t>
        </is>
      </c>
      <c r="J13184" s="2">
        <f>IFERROR(INDEX(validador!$B$2:$B$13,MATCH(F13184,validador!$A$2:$A$13,0)),"")</f>
        <v/>
      </c>
      <c r="K13184" s="2">
        <f>IFERROR(INDEX(validador!$C$2:$C$13,MATCH(J13184,validador!$B$2:$B$13,0)),"")</f>
        <v/>
      </c>
      <c r="L13184" s="2">
        <f>IF(E13184="","",YEAR(E13184)&amp;""&amp;RIGHT("0"&amp;MONTH(E13184),2))</f>
        <v/>
      </c>
    </row>
    <row r="13185">
      <c r="A13185" t="inlineStr">
        <is>
          <t>976.318.680-34</t>
        </is>
      </c>
      <c r="B13185" t="inlineStr">
        <is>
          <t>ELIZIANE TERESINHA KINAST KELLER</t>
        </is>
      </c>
      <c r="C13185" t="inlineStr">
        <is>
          <t>CP LOJA TUC</t>
        </is>
      </c>
      <c r="D13185" t="inlineStr">
        <is>
          <t>1.05 LOJA HOJE TUCUNDUVA</t>
        </is>
      </c>
      <c r="E13185" s="6" t="n">
        <v>46311.73074074074</v>
      </c>
      <c r="F13185" t="inlineStr">
        <is>
          <t>Cliente em negociaÃ§Ã£o</t>
        </is>
      </c>
      <c r="G13185" t="inlineStr">
        <is>
          <t>eliana.busanello</t>
        </is>
      </c>
      <c r="H13185" t="inlineStr">
        <is>
          <t>(55)997341603</t>
        </is>
      </c>
      <c r="I13185" t="inlineStr">
        <is>
          <t>(55)997341603</t>
        </is>
      </c>
      <c r="J13185" s="2">
        <f>IFERROR(INDEX(validador!$B$2:$B$13,MATCH(F13185,validador!$A$2:$A$13,0)),"")</f>
        <v/>
      </c>
      <c r="K13185" s="2">
        <f>IFERROR(INDEX(validador!$C$2:$C$13,MATCH(J13185,validador!$B$2:$B$13,0)),"")</f>
        <v/>
      </c>
      <c r="L13185" s="2">
        <f>IF(E13185="","",YEAR(E13185)&amp;""&amp;RIGHT("0"&amp;MONTH(E13185),2))</f>
        <v/>
      </c>
    </row>
    <row r="13186">
      <c r="A13186" t="inlineStr">
        <is>
          <t>750.458.180-15</t>
        </is>
      </c>
      <c r="B13186" t="inlineStr">
        <is>
          <t>DIANA DESSBESELL</t>
        </is>
      </c>
      <c r="C13186" t="inlineStr">
        <is>
          <t>RECEPTIVA PANAMBI</t>
        </is>
      </c>
      <c r="D13186" t="inlineStr">
        <is>
          <t>3.06 CREDIAGORA PANAMBI</t>
        </is>
      </c>
      <c r="E13186" s="6" t="n">
        <v>46311.73104166667</v>
      </c>
      <c r="F13186" t="inlineStr">
        <is>
          <t>Aceitou NegociaÃ§Ã£o</t>
        </is>
      </c>
      <c r="G13186" t="inlineStr">
        <is>
          <t>juliara.s</t>
        </is>
      </c>
      <c r="H13186" t="inlineStr">
        <is>
          <t>(55)991566936</t>
        </is>
      </c>
      <c r="I13186" t="inlineStr">
        <is>
          <t>(55)991566936</t>
        </is>
      </c>
      <c r="J13186" s="2">
        <f>IFERROR(INDEX(validador!$B$2:$B$13,MATCH(F13186,validador!$A$2:$A$13,0)),"")</f>
        <v/>
      </c>
      <c r="K13186" s="2">
        <f>IFERROR(INDEX(validador!$C$2:$C$13,MATCH(J13186,validador!$B$2:$B$13,0)),"")</f>
        <v/>
      </c>
      <c r="L13186" s="2">
        <f>IF(E13186="","",YEAR(E13186)&amp;""&amp;RIGHT("0"&amp;MONTH(E13186),2))</f>
        <v/>
      </c>
    </row>
    <row r="13187">
      <c r="A13187" t="inlineStr">
        <is>
          <t>982.663.300-34</t>
        </is>
      </c>
      <c r="B13187" t="inlineStr">
        <is>
          <t>CRISTIANE INES SIMON ZWIRTES</t>
        </is>
      </c>
      <c r="C13187" t="inlineStr">
        <is>
          <t>CP LOJA TUC</t>
        </is>
      </c>
      <c r="D13187" t="inlineStr">
        <is>
          <t>1.05 LOJA HOJE TUCUNDUVA</t>
        </is>
      </c>
      <c r="E13187" s="6" t="n">
        <v>46311.73109953704</v>
      </c>
      <c r="F13187" t="inlineStr">
        <is>
          <t>Cliente sem interesse</t>
        </is>
      </c>
      <c r="G13187" t="inlineStr">
        <is>
          <t>eliana.busanello</t>
        </is>
      </c>
      <c r="H13187" t="inlineStr">
        <is>
          <t>(55)996092875</t>
        </is>
      </c>
      <c r="I13187" t="inlineStr">
        <is>
          <t>(55)996092875</t>
        </is>
      </c>
      <c r="J13187" s="2">
        <f>IFERROR(INDEX(validador!$B$2:$B$13,MATCH(F13187,validador!$A$2:$A$13,0)),"")</f>
        <v/>
      </c>
      <c r="K13187" s="2">
        <f>IFERROR(INDEX(validador!$C$2:$C$13,MATCH(J13187,validador!$B$2:$B$13,0)),"")</f>
        <v/>
      </c>
      <c r="L13187" s="2">
        <f>IF(E13187="","",YEAR(E13187)&amp;""&amp;RIGHT("0"&amp;MONTH(E13187),2))</f>
        <v/>
      </c>
    </row>
    <row r="13188">
      <c r="A13188" t="inlineStr">
        <is>
          <t>910.543.620-68</t>
        </is>
      </c>
      <c r="B13188" t="inlineStr">
        <is>
          <t>NEOCIR TERESINHA TAVARES</t>
        </is>
      </c>
      <c r="C13188" t="inlineStr">
        <is>
          <t>CP LOJA TUC</t>
        </is>
      </c>
      <c r="D13188" t="inlineStr">
        <is>
          <t>1.05 LOJA HOJE TUCUNDUVA</t>
        </is>
      </c>
      <c r="E13188" s="6" t="n">
        <v>46311.73158564815</v>
      </c>
      <c r="F13188" t="inlineStr">
        <is>
          <t>Retornar ligaÃ§Ã£o</t>
        </is>
      </c>
      <c r="G13188" t="inlineStr">
        <is>
          <t>eliana.busanello</t>
        </is>
      </c>
      <c r="H13188" t="inlineStr">
        <is>
          <t>(55)999244613</t>
        </is>
      </c>
      <c r="I13188" t="inlineStr">
        <is>
          <t>(55)999244613</t>
        </is>
      </c>
      <c r="J13188" s="2">
        <f>IFERROR(INDEX(validador!$B$2:$B$13,MATCH(F13188,validador!$A$2:$A$13,0)),"")</f>
        <v/>
      </c>
      <c r="K13188" s="2">
        <f>IFERROR(INDEX(validador!$C$2:$C$13,MATCH(J13188,validador!$B$2:$B$13,0)),"")</f>
        <v/>
      </c>
      <c r="L13188" s="2">
        <f>IF(E13188="","",YEAR(E13188)&amp;""&amp;RIGHT("0"&amp;MONTH(E13188),2))</f>
        <v/>
      </c>
    </row>
    <row r="13189">
      <c r="A13189" t="inlineStr">
        <is>
          <t>975.550.530-04</t>
        </is>
      </c>
      <c r="B13189" t="inlineStr">
        <is>
          <t>MARIZEIDE SANTOS PINHEIRO SCHNEIDER</t>
        </is>
      </c>
      <c r="C13189" t="inlineStr">
        <is>
          <t>CP LOJA TUC</t>
        </is>
      </c>
      <c r="D13189" t="inlineStr">
        <is>
          <t>1.05 LOJA HOJE TUCUNDUVA</t>
        </is>
      </c>
      <c r="E13189" s="6" t="n">
        <v>46311.73172453704</v>
      </c>
      <c r="F13189" t="inlineStr">
        <is>
          <t>Cliente sem interesse</t>
        </is>
      </c>
      <c r="G13189" t="inlineStr">
        <is>
          <t>eliana.busanello</t>
        </is>
      </c>
      <c r="H13189" t="inlineStr">
        <is>
          <t>(55)999356553</t>
        </is>
      </c>
      <c r="I13189" t="inlineStr">
        <is>
          <t>(55)999356553</t>
        </is>
      </c>
      <c r="J13189" s="2">
        <f>IFERROR(INDEX(validador!$B$2:$B$13,MATCH(F13189,validador!$A$2:$A$13,0)),"")</f>
        <v/>
      </c>
      <c r="K13189" s="2">
        <f>IFERROR(INDEX(validador!$C$2:$C$13,MATCH(J13189,validador!$B$2:$B$13,0)),"")</f>
        <v/>
      </c>
      <c r="L13189" s="2">
        <f>IF(E13189="","",YEAR(E13189)&amp;""&amp;RIGHT("0"&amp;MONTH(E13189),2))</f>
        <v/>
      </c>
    </row>
    <row r="13190">
      <c r="A13190" t="inlineStr">
        <is>
          <t>250.130.500-06</t>
        </is>
      </c>
      <c r="B13190" t="inlineStr">
        <is>
          <t>ONORI ALVES FERNANDES</t>
        </is>
      </c>
      <c r="C13190" t="inlineStr">
        <is>
          <t>CP LOJA TUC</t>
        </is>
      </c>
      <c r="D13190" t="inlineStr">
        <is>
          <t>1.05 LOJA HOJE TUCUNDUVA</t>
        </is>
      </c>
      <c r="E13190" s="6" t="n">
        <v>46311.73189814815</v>
      </c>
      <c r="F13190" t="inlineStr">
        <is>
          <t>Cliente sem interesse</t>
        </is>
      </c>
      <c r="G13190" t="inlineStr">
        <is>
          <t>eliana.busanello</t>
        </is>
      </c>
      <c r="H13190" t="inlineStr">
        <is>
          <t>(55)996987152</t>
        </is>
      </c>
      <c r="I13190" t="inlineStr">
        <is>
          <t>(55)996987152</t>
        </is>
      </c>
      <c r="J13190" s="2">
        <f>IFERROR(INDEX(validador!$B$2:$B$13,MATCH(F13190,validador!$A$2:$A$13,0)),"")</f>
        <v/>
      </c>
      <c r="K13190" s="2">
        <f>IFERROR(INDEX(validador!$C$2:$C$13,MATCH(J13190,validador!$B$2:$B$13,0)),"")</f>
        <v/>
      </c>
      <c r="L13190" s="2">
        <f>IF(E13190="","",YEAR(E13190)&amp;""&amp;RIGHT("0"&amp;MONTH(E13190),2))</f>
        <v/>
      </c>
    </row>
    <row r="13191">
      <c r="A13191" t="inlineStr">
        <is>
          <t>365.686.940-53</t>
        </is>
      </c>
      <c r="B13191" t="inlineStr">
        <is>
          <t>JOAO PEDRO DA COSTA MALHEIROS</t>
        </is>
      </c>
      <c r="C13191" t="inlineStr">
        <is>
          <t>RECEPTIVA PANAMBI</t>
        </is>
      </c>
      <c r="D13191" t="inlineStr">
        <is>
          <t>3.06 CREDIAGORA PANAMBI</t>
        </is>
      </c>
      <c r="E13191" s="6" t="n">
        <v>46311.7334837963</v>
      </c>
      <c r="F13191" t="inlineStr">
        <is>
          <t>Aceitou NegociaÃ§Ã£o</t>
        </is>
      </c>
      <c r="G13191" t="inlineStr">
        <is>
          <t>juliara.s</t>
        </is>
      </c>
      <c r="H13191" t="inlineStr">
        <is>
          <t>(55)2141103700false</t>
        </is>
      </c>
      <c r="I13191" t="inlineStr">
        <is>
          <t>(55)999658550</t>
        </is>
      </c>
      <c r="J13191" s="2">
        <f>IFERROR(INDEX(validador!$B$2:$B$13,MATCH(F13191,validador!$A$2:$A$13,0)),"")</f>
        <v/>
      </c>
      <c r="K13191" s="2">
        <f>IFERROR(INDEX(validador!$C$2:$C$13,MATCH(J13191,validador!$B$2:$B$13,0)),"")</f>
        <v/>
      </c>
      <c r="L13191" s="2">
        <f>IF(E13191="","",YEAR(E13191)&amp;""&amp;RIGHT("0"&amp;MONTH(E13191),2))</f>
        <v/>
      </c>
    </row>
    <row r="13192">
      <c r="A13192" t="inlineStr">
        <is>
          <t>034.176.930-47</t>
        </is>
      </c>
      <c r="B13192" t="inlineStr">
        <is>
          <t>DHIOVITE DA SILVA FERNANDES</t>
        </is>
      </c>
      <c r="C13192" t="inlineStr">
        <is>
          <t>Credito Pessoal ALEG</t>
        </is>
      </c>
      <c r="D13192" t="inlineStr">
        <is>
          <t>2.10 CREDIAGORA ALEGRETE</t>
        </is>
      </c>
      <c r="E13192" s="6" t="n">
        <v>46311.73359953704</v>
      </c>
      <c r="F13192" t="inlineStr">
        <is>
          <t>Cliente com restriÃ§Ã£o</t>
        </is>
      </c>
      <c r="G13192" t="inlineStr">
        <is>
          <t>queilla.r</t>
        </is>
      </c>
      <c r="H13192" t="inlineStr">
        <is>
          <t>(55)996119686</t>
        </is>
      </c>
      <c r="I13192" t="inlineStr">
        <is>
          <t>(55)996119686</t>
        </is>
      </c>
      <c r="J13192" s="2">
        <f>IFERROR(INDEX(validador!$B$2:$B$13,MATCH(F13192,validador!$A$2:$A$13,0)),"")</f>
        <v/>
      </c>
      <c r="K13192" s="2">
        <f>IFERROR(INDEX(validador!$C$2:$C$13,MATCH(J13192,validador!$B$2:$B$13,0)),"")</f>
        <v/>
      </c>
      <c r="L13192" s="2">
        <f>IF(E13192="","",YEAR(E13192)&amp;""&amp;RIGHT("0"&amp;MONTH(E13192),2))</f>
        <v/>
      </c>
    </row>
    <row r="13193">
      <c r="A13193" t="inlineStr">
        <is>
          <t>673.815.700-25</t>
        </is>
      </c>
      <c r="B13193" t="inlineStr">
        <is>
          <t>JOAO ALBERTO GRASSI</t>
        </is>
      </c>
      <c r="C13193" t="inlineStr">
        <is>
          <t>CRI INSS 30 A 300</t>
        </is>
      </c>
      <c r="D13193" t="inlineStr">
        <is>
          <t>2.19 CREDIAGORA CRISSIUMAL</t>
        </is>
      </c>
      <c r="E13193" s="6" t="n">
        <v>46311.73385416667</v>
      </c>
      <c r="F13193" t="inlineStr">
        <is>
          <t>ProspecÃ§Ã£o</t>
        </is>
      </c>
      <c r="G13193" t="inlineStr">
        <is>
          <t>vitor.campos</t>
        </is>
      </c>
      <c r="H13193" t="inlineStr">
        <is>
          <t>(55)55110692</t>
        </is>
      </c>
      <c r="I13193" t="inlineStr">
        <is>
          <t>(55)991629167</t>
        </is>
      </c>
      <c r="J13193" s="2">
        <f>IFERROR(INDEX(validador!$B$2:$B$13,MATCH(F13193,validador!$A$2:$A$13,0)),"")</f>
        <v/>
      </c>
      <c r="K13193" s="2">
        <f>IFERROR(INDEX(validador!$C$2:$C$13,MATCH(J13193,validador!$B$2:$B$13,0)),"")</f>
        <v/>
      </c>
      <c r="L13193" s="2">
        <f>IF(E13193="","",YEAR(E13193)&amp;""&amp;RIGHT("0"&amp;MONTH(E13193),2))</f>
        <v/>
      </c>
    </row>
    <row r="13194">
      <c r="A13194" t="inlineStr">
        <is>
          <t>005.884.980-76</t>
        </is>
      </c>
      <c r="B13194" t="inlineStr">
        <is>
          <t>NEUSA RIBEIRO</t>
        </is>
      </c>
      <c r="C13194" t="inlineStr">
        <is>
          <t>CRI INSS 30 A 300</t>
        </is>
      </c>
      <c r="D13194" t="inlineStr">
        <is>
          <t>2.19 CREDIAGORA CRISSIUMAL</t>
        </is>
      </c>
      <c r="E13194" s="6" t="n">
        <v>46311.73407407408</v>
      </c>
      <c r="F13194" t="inlineStr">
        <is>
          <t>Retornar ligaÃ§Ã£o</t>
        </is>
      </c>
      <c r="G13194" t="inlineStr">
        <is>
          <t>vitor.campos</t>
        </is>
      </c>
      <c r="H13194" t="inlineStr">
        <is>
          <t>(55)98467892800false</t>
        </is>
      </c>
      <c r="I13194" t="inlineStr">
        <is>
          <t>(55)984678928</t>
        </is>
      </c>
      <c r="J13194" s="2">
        <f>IFERROR(INDEX(validador!$B$2:$B$13,MATCH(F13194,validador!$A$2:$A$13,0)),"")</f>
        <v/>
      </c>
      <c r="K13194" s="2">
        <f>IFERROR(INDEX(validador!$C$2:$C$13,MATCH(J13194,validador!$B$2:$B$13,0)),"")</f>
        <v/>
      </c>
      <c r="L13194" s="2">
        <f>IF(E13194="","",YEAR(E13194)&amp;""&amp;RIGHT("0"&amp;MONTH(E13194),2))</f>
        <v/>
      </c>
    </row>
    <row r="13195">
      <c r="A13195" t="inlineStr">
        <is>
          <t>910.506.180-68</t>
        </is>
      </c>
      <c r="B13195" t="inlineStr">
        <is>
          <t>MARIA LUCIA MALLMANN</t>
        </is>
      </c>
      <c r="C13195" t="inlineStr">
        <is>
          <t>CRI INSS 30 A 300</t>
        </is>
      </c>
      <c r="D13195" t="inlineStr">
        <is>
          <t>2.19 CREDIAGORA CRISSIUMAL</t>
        </is>
      </c>
      <c r="E13195" s="6" t="n">
        <v>46311.73421296296</v>
      </c>
      <c r="F13195" t="inlineStr">
        <is>
          <t>Telefone invÃ¡lido</t>
        </is>
      </c>
      <c r="G13195" t="inlineStr">
        <is>
          <t>vitor.campos</t>
        </is>
      </c>
      <c r="H13195" t="inlineStr">
        <is>
          <t>(55)996301555020false</t>
        </is>
      </c>
      <c r="I13195" t="inlineStr">
        <is>
          <t>(55)996301555</t>
        </is>
      </c>
      <c r="J13195" s="2">
        <f>IFERROR(INDEX(validador!$B$2:$B$13,MATCH(F13195,validador!$A$2:$A$13,0)),"")</f>
        <v/>
      </c>
      <c r="K13195" s="2">
        <f>IFERROR(INDEX(validador!$C$2:$C$13,MATCH(J13195,validador!$B$2:$B$13,0)),"")</f>
        <v/>
      </c>
      <c r="L13195" s="2">
        <f>IF(E13195="","",YEAR(E13195)&amp;""&amp;RIGHT("0"&amp;MONTH(E13195),2))</f>
        <v/>
      </c>
    </row>
    <row r="13196">
      <c r="A13196" t="inlineStr">
        <is>
          <t>001.734.470-07</t>
        </is>
      </c>
      <c r="B13196" t="inlineStr">
        <is>
          <t>DULCI SANTINA SPINDULA DA SILVA</t>
        </is>
      </c>
      <c r="C13196" t="inlineStr">
        <is>
          <t>CRI INSS 30 A 300</t>
        </is>
      </c>
      <c r="D13196" t="inlineStr">
        <is>
          <t>2.19 CREDIAGORA CRISSIUMAL</t>
        </is>
      </c>
      <c r="E13196" s="6" t="n">
        <v>46311.73469907408</v>
      </c>
      <c r="F13196" t="inlineStr">
        <is>
          <t>contrato ativo/ limite disponivel</t>
        </is>
      </c>
      <c r="G13196" t="inlineStr">
        <is>
          <t>vitor.campos</t>
        </is>
      </c>
      <c r="H13196" t="inlineStr">
        <is>
          <t>(54)99990678</t>
        </is>
      </c>
      <c r="I13196" t="inlineStr">
        <is>
          <t>(55)991643650</t>
        </is>
      </c>
      <c r="J13196" s="2">
        <f>IFERROR(INDEX(validador!$B$2:$B$13,MATCH(F13196,validador!$A$2:$A$13,0)),"")</f>
        <v/>
      </c>
      <c r="K13196" s="2">
        <f>IFERROR(INDEX(validador!$C$2:$C$13,MATCH(J13196,validador!$B$2:$B$13,0)),"")</f>
        <v/>
      </c>
      <c r="L13196" s="2">
        <f>IF(E13196="","",YEAR(E13196)&amp;""&amp;RIGHT("0"&amp;MONTH(E13196),2))</f>
        <v/>
      </c>
    </row>
    <row r="13197">
      <c r="A13197" t="inlineStr">
        <is>
          <t>365.686.940-53</t>
        </is>
      </c>
      <c r="B13197" t="inlineStr">
        <is>
          <t>JOAO PEDRO DA COSTA MALHEIROS</t>
        </is>
      </c>
      <c r="C13197" t="inlineStr">
        <is>
          <t>RECEPTIVA PANAMBI</t>
        </is>
      </c>
      <c r="D13197" t="inlineStr">
        <is>
          <t>3.06 CREDIAGORA PANAMBI</t>
        </is>
      </c>
      <c r="E13197" s="6" t="n">
        <v>46311.73478009259</v>
      </c>
      <c r="F13197" t="inlineStr">
        <is>
          <t>Aceitou NegociaÃ§Ã£o</t>
        </is>
      </c>
      <c r="G13197" t="inlineStr">
        <is>
          <t>juliara.s</t>
        </is>
      </c>
      <c r="H13197" t="inlineStr">
        <is>
          <t>(55)2141103700false</t>
        </is>
      </c>
      <c r="I13197" t="inlineStr">
        <is>
          <t>(55)999658550</t>
        </is>
      </c>
      <c r="J13197" s="2">
        <f>IFERROR(INDEX(validador!$B$2:$B$13,MATCH(F13197,validador!$A$2:$A$13,0)),"")</f>
        <v/>
      </c>
      <c r="K13197" s="2">
        <f>IFERROR(INDEX(validador!$C$2:$C$13,MATCH(J13197,validador!$B$2:$B$13,0)),"")</f>
        <v/>
      </c>
      <c r="L13197" s="2">
        <f>IF(E13197="","",YEAR(E13197)&amp;""&amp;RIGHT("0"&amp;MONTH(E13197),2))</f>
        <v/>
      </c>
    </row>
    <row r="13198">
      <c r="A13198" t="inlineStr">
        <is>
          <t>003.890.540-03</t>
        </is>
      </c>
      <c r="B13198" t="inlineStr">
        <is>
          <t>LUCIANA VICTORIA BALLEJOS</t>
        </is>
      </c>
      <c r="C13198" t="inlineStr">
        <is>
          <t>Receptivo ITQ</t>
        </is>
      </c>
      <c r="D13198" t="inlineStr">
        <is>
          <t>2.11 CREDIAGORA ITAQUI</t>
        </is>
      </c>
      <c r="E13198" s="6" t="n">
        <v>46311.73516203704</v>
      </c>
      <c r="F13198" t="inlineStr">
        <is>
          <t>Cliente com restriÃ§Ã£o</t>
        </is>
      </c>
      <c r="G13198" t="inlineStr">
        <is>
          <t>sarasilva</t>
        </is>
      </c>
      <c r="H13198" t="inlineStr"/>
      <c r="I13198" t="inlineStr"/>
      <c r="J13198" s="2">
        <f>IFERROR(INDEX(validador!$B$2:$B$13,MATCH(F13198,validador!$A$2:$A$13,0)),"")</f>
        <v/>
      </c>
      <c r="K13198" s="2">
        <f>IFERROR(INDEX(validador!$C$2:$C$13,MATCH(J13198,validador!$B$2:$B$13,0)),"")</f>
        <v/>
      </c>
      <c r="L13198" s="2">
        <f>IF(E13198="","",YEAR(E13198)&amp;""&amp;RIGHT("0"&amp;MONTH(E13198),2))</f>
        <v/>
      </c>
    </row>
    <row r="13199">
      <c r="A13199" t="inlineStr">
        <is>
          <t>354.664.640-15</t>
        </is>
      </c>
      <c r="B13199" t="inlineStr">
        <is>
          <t>LUIS MORAES DOS SANTOS</t>
        </is>
      </c>
      <c r="C13199" t="inlineStr">
        <is>
          <t>RECEPTIVA PANAMBI</t>
        </is>
      </c>
      <c r="D13199" t="inlineStr">
        <is>
          <t>3.06 CREDIAGORA PANAMBI</t>
        </is>
      </c>
      <c r="E13199" s="6" t="n">
        <v>46311.73525462963</v>
      </c>
      <c r="F13199" t="inlineStr">
        <is>
          <t>Aceitou NegociaÃ§Ã£o</t>
        </is>
      </c>
      <c r="G13199" t="inlineStr">
        <is>
          <t>juliara.s</t>
        </is>
      </c>
      <c r="H13199" t="inlineStr">
        <is>
          <t>(55)996830442</t>
        </is>
      </c>
      <c r="I13199" t="inlineStr">
        <is>
          <t>(55)996830442</t>
        </is>
      </c>
      <c r="J13199" s="2">
        <f>IFERROR(INDEX(validador!$B$2:$B$13,MATCH(F13199,validador!$A$2:$A$13,0)),"")</f>
        <v/>
      </c>
      <c r="K13199" s="2">
        <f>IFERROR(INDEX(validador!$C$2:$C$13,MATCH(J13199,validador!$B$2:$B$13,0)),"")</f>
        <v/>
      </c>
      <c r="L13199" s="2">
        <f>IF(E13199="","",YEAR(E13199)&amp;""&amp;RIGHT("0"&amp;MONTH(E13199),2))</f>
        <v/>
      </c>
    </row>
    <row r="13200">
      <c r="A13200" t="inlineStr">
        <is>
          <t>431.029.640-87</t>
        </is>
      </c>
      <c r="B13200" t="inlineStr">
        <is>
          <t>FRANCISCO LEONEL CAMARGO DE ALMEIDA</t>
        </is>
      </c>
      <c r="C13200" t="inlineStr">
        <is>
          <t>RECEPTIVA PANAMBI</t>
        </is>
      </c>
      <c r="D13200" t="inlineStr">
        <is>
          <t>3.06 CREDIAGORA PANAMBI</t>
        </is>
      </c>
      <c r="E13200" s="6" t="n">
        <v>46311.73581018519</v>
      </c>
      <c r="F13200" t="inlineStr">
        <is>
          <t>Aceitou NegociaÃ§Ã£o</t>
        </is>
      </c>
      <c r="G13200" t="inlineStr">
        <is>
          <t>juliara.s</t>
        </is>
      </c>
      <c r="H13200" t="inlineStr">
        <is>
          <t>(55)991769402</t>
        </is>
      </c>
      <c r="I13200" t="inlineStr">
        <is>
          <t>(55)991769402</t>
        </is>
      </c>
      <c r="J13200" s="2">
        <f>IFERROR(INDEX(validador!$B$2:$B$13,MATCH(F13200,validador!$A$2:$A$13,0)),"")</f>
        <v/>
      </c>
      <c r="K13200" s="2">
        <f>IFERROR(INDEX(validador!$C$2:$C$13,MATCH(J13200,validador!$B$2:$B$13,0)),"")</f>
        <v/>
      </c>
      <c r="L13200" s="2">
        <f>IF(E13200="","",YEAR(E13200)&amp;""&amp;RIGHT("0"&amp;MONTH(E13200),2))</f>
        <v/>
      </c>
    </row>
    <row r="13201">
      <c r="A13201" t="inlineStr">
        <is>
          <t>431.029.640-87</t>
        </is>
      </c>
      <c r="B13201" t="inlineStr">
        <is>
          <t>FRANCISCO LEONEL CAMARGO DE ALMEIDA</t>
        </is>
      </c>
      <c r="C13201" t="inlineStr">
        <is>
          <t>RECEPTIVA PANAMBI</t>
        </is>
      </c>
      <c r="D13201" t="inlineStr">
        <is>
          <t>3.06 CREDIAGORA PANAMBI</t>
        </is>
      </c>
      <c r="E13201" s="6" t="n">
        <v>46311.73686342593</v>
      </c>
      <c r="F13201" t="inlineStr">
        <is>
          <t>Aceitou NegociaÃ§Ã£o</t>
        </is>
      </c>
      <c r="G13201" t="inlineStr">
        <is>
          <t>juliara.s</t>
        </is>
      </c>
      <c r="H13201" t="inlineStr">
        <is>
          <t>(55)991769402</t>
        </is>
      </c>
      <c r="I13201" t="inlineStr">
        <is>
          <t>(55)991769402</t>
        </is>
      </c>
      <c r="J13201" s="2">
        <f>IFERROR(INDEX(validador!$B$2:$B$13,MATCH(F13201,validador!$A$2:$A$13,0)),"")</f>
        <v/>
      </c>
      <c r="K13201" s="2">
        <f>IFERROR(INDEX(validador!$C$2:$C$13,MATCH(J13201,validador!$B$2:$B$13,0)),"")</f>
        <v/>
      </c>
      <c r="L13201" s="2">
        <f>IF(E13201="","",YEAR(E13201)&amp;""&amp;RIGHT("0"&amp;MONTH(E13201),2))</f>
        <v/>
      </c>
    </row>
    <row r="13202">
      <c r="A13202" t="inlineStr">
        <is>
          <t>993.032.050-49</t>
        </is>
      </c>
      <c r="B13202" t="inlineStr">
        <is>
          <t>MIGUEL RODRIGUES GOMES</t>
        </is>
      </c>
      <c r="C13202" t="inlineStr">
        <is>
          <t>CP LOJA TUC</t>
        </is>
      </c>
      <c r="D13202" t="inlineStr">
        <is>
          <t>1.05 LOJA HOJE TUCUNDUVA</t>
        </is>
      </c>
      <c r="E13202" s="6" t="n">
        <v>46311.73758101852</v>
      </c>
      <c r="F13202" t="inlineStr">
        <is>
          <t>Retornar ligaÃ§Ã£o</t>
        </is>
      </c>
      <c r="G13202" t="inlineStr">
        <is>
          <t>eliana.busanello</t>
        </is>
      </c>
      <c r="H13202" t="inlineStr">
        <is>
          <t>(55)999935375</t>
        </is>
      </c>
      <c r="I13202" t="inlineStr">
        <is>
          <t>(55)999935375</t>
        </is>
      </c>
      <c r="J13202" s="2">
        <f>IFERROR(INDEX(validador!$B$2:$B$13,MATCH(F13202,validador!$A$2:$A$13,0)),"")</f>
        <v/>
      </c>
      <c r="K13202" s="2">
        <f>IFERROR(INDEX(validador!$C$2:$C$13,MATCH(J13202,validador!$B$2:$B$13,0)),"")</f>
        <v/>
      </c>
      <c r="L13202" s="2">
        <f>IF(E13202="","",YEAR(E13202)&amp;""&amp;RIGHT("0"&amp;MONTH(E13202),2))</f>
        <v/>
      </c>
    </row>
    <row r="13203">
      <c r="A13203" t="inlineStr">
        <is>
          <t>538.636.400-63</t>
        </is>
      </c>
      <c r="B13203" t="inlineStr">
        <is>
          <t>AURI KOLLING</t>
        </is>
      </c>
      <c r="C13203" t="inlineStr">
        <is>
          <t>Receptivo SCR</t>
        </is>
      </c>
      <c r="D13203" t="inlineStr">
        <is>
          <t>2.05 CREDIAGORA SANTO CRISTO</t>
        </is>
      </c>
      <c r="E13203" s="6" t="n">
        <v>46311.73828703703</v>
      </c>
      <c r="F13203" t="inlineStr">
        <is>
          <t>ProspecÃ§Ã£o</t>
        </is>
      </c>
      <c r="G13203" t="inlineStr">
        <is>
          <t>amanda.m</t>
        </is>
      </c>
      <c r="H13203" t="inlineStr"/>
      <c r="I13203" t="inlineStr">
        <is>
          <t>(55)999072840</t>
        </is>
      </c>
      <c r="J13203" s="2">
        <f>IFERROR(INDEX(validador!$B$2:$B$13,MATCH(F13203,validador!$A$2:$A$13,0)),"")</f>
        <v/>
      </c>
      <c r="K13203" s="2">
        <f>IFERROR(INDEX(validador!$C$2:$C$13,MATCH(J13203,validador!$B$2:$B$13,0)),"")</f>
        <v/>
      </c>
      <c r="L13203" s="2">
        <f>IF(E13203="","",YEAR(E13203)&amp;""&amp;RIGHT("0"&amp;MONTH(E13203),2))</f>
        <v/>
      </c>
    </row>
    <row r="13204">
      <c r="A13204" t="inlineStr">
        <is>
          <t>469.244.000-78</t>
        </is>
      </c>
      <c r="B13204" t="inlineStr">
        <is>
          <t>LUCIANE MICHAELSEN FRANKE</t>
        </is>
      </c>
      <c r="C13204" t="inlineStr">
        <is>
          <t>RECEPTIVA PANAMBI</t>
        </is>
      </c>
      <c r="D13204" t="inlineStr">
        <is>
          <t>3.06 CREDIAGORA PANAMBI</t>
        </is>
      </c>
      <c r="E13204" s="6" t="n">
        <v>46311.73899305556</v>
      </c>
      <c r="F13204" t="inlineStr">
        <is>
          <t>Aceitou NegociaÃ§Ã£o</t>
        </is>
      </c>
      <c r="G13204" t="inlineStr">
        <is>
          <t>juliara.s</t>
        </is>
      </c>
      <c r="H13204" t="inlineStr"/>
      <c r="I13204" t="inlineStr">
        <is>
          <t>(55)991685489</t>
        </is>
      </c>
      <c r="J13204" s="2">
        <f>IFERROR(INDEX(validador!$B$2:$B$13,MATCH(F13204,validador!$A$2:$A$13,0)),"")</f>
        <v/>
      </c>
      <c r="K13204" s="2">
        <f>IFERROR(INDEX(validador!$C$2:$C$13,MATCH(J13204,validador!$B$2:$B$13,0)),"")</f>
        <v/>
      </c>
      <c r="L13204" s="2">
        <f>IF(E13204="","",YEAR(E13204)&amp;""&amp;RIGHT("0"&amp;MONTH(E13204),2))</f>
        <v/>
      </c>
    </row>
    <row r="13205">
      <c r="A13205" t="inlineStr">
        <is>
          <t>347.651.660-15</t>
        </is>
      </c>
      <c r="B13205" t="inlineStr">
        <is>
          <t>MARIA DE LURDES GARCIA DA SILVA</t>
        </is>
      </c>
      <c r="C13205" t="inlineStr">
        <is>
          <t>Receptivo ITQ</t>
        </is>
      </c>
      <c r="D13205" t="inlineStr">
        <is>
          <t>2.11 CREDIAGORA ITAQUI</t>
        </is>
      </c>
      <c r="E13205" s="6" t="n">
        <v>46311.73988425926</v>
      </c>
      <c r="F13205" t="inlineStr">
        <is>
          <t>ProspecÃ§Ã£o</t>
        </is>
      </c>
      <c r="G13205" t="inlineStr">
        <is>
          <t>sarasilva</t>
        </is>
      </c>
      <c r="H13205" t="inlineStr">
        <is>
          <t>(55)999461411</t>
        </is>
      </c>
      <c r="I13205" t="inlineStr">
        <is>
          <t>(55)999461411</t>
        </is>
      </c>
      <c r="J13205" s="2">
        <f>IFERROR(INDEX(validador!$B$2:$B$13,MATCH(F13205,validador!$A$2:$A$13,0)),"")</f>
        <v/>
      </c>
      <c r="K13205" s="2">
        <f>IFERROR(INDEX(validador!$C$2:$C$13,MATCH(J13205,validador!$B$2:$B$13,0)),"")</f>
        <v/>
      </c>
      <c r="L13205" s="2">
        <f>IF(E13205="","",YEAR(E13205)&amp;""&amp;RIGHT("0"&amp;MONTH(E13205),2))</f>
        <v/>
      </c>
    </row>
    <row r="13206">
      <c r="A13206" t="inlineStr">
        <is>
          <t>188.431.660-34</t>
        </is>
      </c>
      <c r="B13206" t="inlineStr">
        <is>
          <t>TEREZINHA DO C N RODRIGUES</t>
        </is>
      </c>
      <c r="C13206" t="inlineStr">
        <is>
          <t>Receptivo SFA</t>
        </is>
      </c>
      <c r="D13206" t="inlineStr">
        <is>
          <t>2.18 CREDIAGORA SAO FRANCISCO DE ASSIS</t>
        </is>
      </c>
      <c r="E13206" s="6" t="n">
        <v>46311.73996527777</v>
      </c>
      <c r="F13206" t="inlineStr">
        <is>
          <t>Cliente com restriÃ§Ã£o</t>
        </is>
      </c>
      <c r="G13206" t="inlineStr">
        <is>
          <t>nivia.oleiniczak</t>
        </is>
      </c>
      <c r="H13206" t="inlineStr">
        <is>
          <t>(55)999442331</t>
        </is>
      </c>
      <c r="I13206" t="inlineStr">
        <is>
          <t>(55)999442331</t>
        </is>
      </c>
      <c r="J13206" s="2">
        <f>IFERROR(INDEX(validador!$B$2:$B$13,MATCH(F13206,validador!$A$2:$A$13,0)),"")</f>
        <v/>
      </c>
      <c r="K13206" s="2">
        <f>IFERROR(INDEX(validador!$C$2:$C$13,MATCH(J13206,validador!$B$2:$B$13,0)),"")</f>
        <v/>
      </c>
      <c r="L13206" s="2">
        <f>IF(E13206="","",YEAR(E13206)&amp;""&amp;RIGHT("0"&amp;MONTH(E13206),2))</f>
        <v/>
      </c>
    </row>
    <row r="13207">
      <c r="A13207" t="inlineStr">
        <is>
          <t>908.668.780-68</t>
        </is>
      </c>
      <c r="B13207" t="inlineStr">
        <is>
          <t>RAMAO EDELMAR BORDA PIRES</t>
        </is>
      </c>
      <c r="C13207" t="inlineStr">
        <is>
          <t>Receptivo ITQ</t>
        </is>
      </c>
      <c r="D13207" t="inlineStr">
        <is>
          <t>2.11 CREDIAGORA ITAQUI</t>
        </is>
      </c>
      <c r="E13207" s="6" t="n">
        <v>46311.74049768518</v>
      </c>
      <c r="F13207" t="inlineStr">
        <is>
          <t>Telefone invÃ¡lido</t>
        </is>
      </c>
      <c r="G13207" t="inlineStr">
        <is>
          <t>sarasilva</t>
        </is>
      </c>
      <c r="H13207" t="inlineStr">
        <is>
          <t>(55)999889819</t>
        </is>
      </c>
      <c r="I13207" t="inlineStr">
        <is>
          <t>(55)999109371</t>
        </is>
      </c>
      <c r="J13207" s="2">
        <f>IFERROR(INDEX(validador!$B$2:$B$13,MATCH(F13207,validador!$A$2:$A$13,0)),"")</f>
        <v/>
      </c>
      <c r="K13207" s="2">
        <f>IFERROR(INDEX(validador!$C$2:$C$13,MATCH(J13207,validador!$B$2:$B$13,0)),"")</f>
        <v/>
      </c>
      <c r="L13207" s="2">
        <f>IF(E13207="","",YEAR(E13207)&amp;""&amp;RIGHT("0"&amp;MONTH(E13207),2))</f>
        <v/>
      </c>
    </row>
    <row r="13208">
      <c r="A13208" t="inlineStr">
        <is>
          <t>280.906.590-04</t>
        </is>
      </c>
      <c r="B13208" t="inlineStr">
        <is>
          <t>JOSE CAMILO DOS SANTOS</t>
        </is>
      </c>
      <c r="C13208" t="inlineStr">
        <is>
          <t>Receptivo SCR</t>
        </is>
      </c>
      <c r="D13208" t="inlineStr">
        <is>
          <t>2.05 CREDIAGORA SANTO CRISTO</t>
        </is>
      </c>
      <c r="E13208" s="6" t="n">
        <v>46311.74105324074</v>
      </c>
      <c r="F13208" t="inlineStr">
        <is>
          <t>ProspecÃ§Ã£o</t>
        </is>
      </c>
      <c r="G13208" t="inlineStr">
        <is>
          <t>amanda.m</t>
        </is>
      </c>
      <c r="H13208" t="inlineStr">
        <is>
          <t>(55)999113777</t>
        </is>
      </c>
      <c r="I13208" t="inlineStr">
        <is>
          <t>(55)999113777</t>
        </is>
      </c>
      <c r="J13208" s="2">
        <f>IFERROR(INDEX(validador!$B$2:$B$13,MATCH(F13208,validador!$A$2:$A$13,0)),"")</f>
        <v/>
      </c>
      <c r="K13208" s="2">
        <f>IFERROR(INDEX(validador!$C$2:$C$13,MATCH(J13208,validador!$B$2:$B$13,0)),"")</f>
        <v/>
      </c>
      <c r="L13208" s="2">
        <f>IF(E13208="","",YEAR(E13208)&amp;""&amp;RIGHT("0"&amp;MONTH(E13208),2))</f>
        <v/>
      </c>
    </row>
    <row r="13209">
      <c r="A13209" t="inlineStr">
        <is>
          <t>244.384.300-97</t>
        </is>
      </c>
      <c r="B13209" t="inlineStr">
        <is>
          <t>VANDERLEI ARAUJO</t>
        </is>
      </c>
      <c r="C13209" t="inlineStr">
        <is>
          <t>Receptivo ITQ</t>
        </is>
      </c>
      <c r="D13209" t="inlineStr">
        <is>
          <t>2.11 CREDIAGORA ITAQUI</t>
        </is>
      </c>
      <c r="E13209" s="6" t="n">
        <v>46311.74186342592</v>
      </c>
      <c r="F13209" t="inlineStr">
        <is>
          <t>ProspecÃ§Ã£o</t>
        </is>
      </c>
      <c r="G13209" t="inlineStr">
        <is>
          <t>sarasilva</t>
        </is>
      </c>
      <c r="H13209" t="inlineStr">
        <is>
          <t>(55)984240859</t>
        </is>
      </c>
      <c r="I13209" t="inlineStr">
        <is>
          <t>(55)984240859</t>
        </is>
      </c>
      <c r="J13209" s="2">
        <f>IFERROR(INDEX(validador!$B$2:$B$13,MATCH(F13209,validador!$A$2:$A$13,0)),"")</f>
        <v/>
      </c>
      <c r="K13209" s="2">
        <f>IFERROR(INDEX(validador!$C$2:$C$13,MATCH(J13209,validador!$B$2:$B$13,0)),"")</f>
        <v/>
      </c>
      <c r="L13209" s="2">
        <f>IF(E13209="","",YEAR(E13209)&amp;""&amp;RIGHT("0"&amp;MONTH(E13209),2))</f>
        <v/>
      </c>
    </row>
    <row r="13210">
      <c r="A13210" t="inlineStr">
        <is>
          <t>024.487.570-70</t>
        </is>
      </c>
      <c r="B13210" t="inlineStr">
        <is>
          <t>FABIO JUNIOR MULLER</t>
        </is>
      </c>
      <c r="C13210" t="inlineStr">
        <is>
          <t>Receptivo SCR</t>
        </is>
      </c>
      <c r="D13210" t="inlineStr">
        <is>
          <t>2.05 CREDIAGORA SANTO CRISTO</t>
        </is>
      </c>
      <c r="E13210" s="6" t="n">
        <v>46311.74376157407</v>
      </c>
      <c r="F13210" t="inlineStr">
        <is>
          <t>ProspecÃ§Ã£o</t>
        </is>
      </c>
      <c r="G13210" t="inlineStr">
        <is>
          <t>amanda.m</t>
        </is>
      </c>
      <c r="H13210" t="inlineStr">
        <is>
          <t>(55)996926457</t>
        </is>
      </c>
      <c r="I13210" t="inlineStr">
        <is>
          <t>(55)991657006</t>
        </is>
      </c>
      <c r="J13210" s="2">
        <f>IFERROR(INDEX(validador!$B$2:$B$13,MATCH(F13210,validador!$A$2:$A$13,0)),"")</f>
        <v/>
      </c>
      <c r="K13210" s="2">
        <f>IFERROR(INDEX(validador!$C$2:$C$13,MATCH(J13210,validador!$B$2:$B$13,0)),"")</f>
        <v/>
      </c>
      <c r="L13210" s="2">
        <f>IF(E13210="","",YEAR(E13210)&amp;""&amp;RIGHT("0"&amp;MONTH(E13210),2))</f>
        <v/>
      </c>
    </row>
    <row r="13211">
      <c r="A13211" t="inlineStr">
        <is>
          <t>894.214.000-97</t>
        </is>
      </c>
      <c r="B13211" t="inlineStr">
        <is>
          <t>MARLI HOLLWEG KOSCREVIC</t>
        </is>
      </c>
      <c r="C13211" t="inlineStr">
        <is>
          <t>Receptivo ITQ</t>
        </is>
      </c>
      <c r="D13211" t="inlineStr">
        <is>
          <t>2.11 CREDIAGORA ITAQUI</t>
        </is>
      </c>
      <c r="E13211" s="6" t="n">
        <v>46311.74769675926</v>
      </c>
      <c r="F13211" t="inlineStr">
        <is>
          <t>ProspecÃ§Ã£o</t>
        </is>
      </c>
      <c r="G13211" t="inlineStr">
        <is>
          <t>sarasilva</t>
        </is>
      </c>
      <c r="H13211" t="inlineStr">
        <is>
          <t>(55)999421824</t>
        </is>
      </c>
      <c r="I13211" t="inlineStr">
        <is>
          <t>(55)999421824</t>
        </is>
      </c>
      <c r="J13211" s="2">
        <f>IFERROR(INDEX(validador!$B$2:$B$13,MATCH(F13211,validador!$A$2:$A$13,0)),"")</f>
        <v/>
      </c>
      <c r="K13211" s="2">
        <f>IFERROR(INDEX(validador!$C$2:$C$13,MATCH(J13211,validador!$B$2:$B$13,0)),"")</f>
        <v/>
      </c>
      <c r="L13211" s="2">
        <f>IF(E13211="","",YEAR(E13211)&amp;""&amp;RIGHT("0"&amp;MONTH(E13211),2))</f>
        <v/>
      </c>
    </row>
    <row r="13212">
      <c r="A13212" t="inlineStr">
        <is>
          <t>401.455.490-20</t>
        </is>
      </c>
      <c r="B13212" t="inlineStr">
        <is>
          <t>QUIRINO VARGAS DA SILVA</t>
        </is>
      </c>
      <c r="C13212" t="inlineStr">
        <is>
          <t>Receptivo ITQ</t>
        </is>
      </c>
      <c r="D13212" t="inlineStr">
        <is>
          <t>2.11 CREDIAGORA ITAQUI</t>
        </is>
      </c>
      <c r="E13212" s="6" t="n">
        <v>46311.74888888889</v>
      </c>
      <c r="F13212" t="inlineStr">
        <is>
          <t>Cliente sem margem_INSS</t>
        </is>
      </c>
      <c r="G13212" t="inlineStr">
        <is>
          <t>sarasilva</t>
        </is>
      </c>
      <c r="H13212" t="inlineStr">
        <is>
          <t>(55)35411123</t>
        </is>
      </c>
      <c r="I13212" t="inlineStr">
        <is>
          <t>(55)996397262</t>
        </is>
      </c>
      <c r="J13212" s="2">
        <f>IFERROR(INDEX(validador!$B$2:$B$13,MATCH(F13212,validador!$A$2:$A$13,0)),"")</f>
        <v/>
      </c>
      <c r="K13212" s="2">
        <f>IFERROR(INDEX(validador!$C$2:$C$13,MATCH(J13212,validador!$B$2:$B$13,0)),"")</f>
        <v/>
      </c>
      <c r="L13212" s="2">
        <f>IF(E13212="","",YEAR(E13212)&amp;""&amp;RIGHT("0"&amp;MONTH(E13212),2))</f>
        <v/>
      </c>
    </row>
    <row r="13213">
      <c r="A13213" t="inlineStr">
        <is>
          <t>737.931.910-87</t>
        </is>
      </c>
      <c r="B13213" t="inlineStr">
        <is>
          <t>MARIA FORMOZINA LIMA</t>
        </is>
      </c>
      <c r="C13213" t="inlineStr">
        <is>
          <t>TMA ASSALARIADO REP FARE</t>
        </is>
      </c>
      <c r="D13213" t="inlineStr">
        <is>
          <t>2.11 CREDIAGORA ITAQUI</t>
        </is>
      </c>
      <c r="E13213" s="6" t="n">
        <v>46311.75199074074</v>
      </c>
      <c r="F13213" t="inlineStr">
        <is>
          <t>Cliente em negociaÃ§Ã£o</t>
        </is>
      </c>
      <c r="G13213" t="inlineStr">
        <is>
          <t>luiza.messa</t>
        </is>
      </c>
      <c r="H13213" t="inlineStr">
        <is>
          <t>(55)984192576</t>
        </is>
      </c>
      <c r="I13213" t="inlineStr">
        <is>
          <t>(55)984192576</t>
        </is>
      </c>
      <c r="J13213" s="2">
        <f>IFERROR(INDEX(validador!$B$2:$B$13,MATCH(F13213,validador!$A$2:$A$13,0)),"")</f>
        <v/>
      </c>
      <c r="K13213" s="2">
        <f>IFERROR(INDEX(validador!$C$2:$C$13,MATCH(J13213,validador!$B$2:$B$13,0)),"")</f>
        <v/>
      </c>
      <c r="L13213" s="2">
        <f>IF(E13213="","",YEAR(E13213)&amp;""&amp;RIGHT("0"&amp;MONTH(E13213),2))</f>
        <v/>
      </c>
    </row>
    <row r="13214">
      <c r="A13214" t="inlineStr">
        <is>
          <t>507.430.740-68</t>
        </is>
      </c>
      <c r="B13214" t="inlineStr">
        <is>
          <t>SIRLEY MARGARETE ALVES MARTINS</t>
        </is>
      </c>
      <c r="C13214" t="inlineStr">
        <is>
          <t>Receptiva SAN</t>
        </is>
      </c>
      <c r="D13214" t="inlineStr">
        <is>
          <t>2.13 CREDIAGORA SANTO ANGELO</t>
        </is>
      </c>
      <c r="E13214" s="6" t="n">
        <v>46314.32665509259</v>
      </c>
      <c r="F13214" t="inlineStr">
        <is>
          <t>Cliente em negociaÃ§Ã£o</t>
        </is>
      </c>
      <c r="G13214" t="inlineStr">
        <is>
          <t>lucimara.stiler</t>
        </is>
      </c>
      <c r="H13214" t="inlineStr">
        <is>
          <t>(55)98414053300false</t>
        </is>
      </c>
      <c r="I13214" t="inlineStr">
        <is>
          <t>(55)984140533</t>
        </is>
      </c>
      <c r="J13214" s="2">
        <f>IFERROR(INDEX(validador!$B$2:$B$13,MATCH(F13214,validador!$A$2:$A$13,0)),"")</f>
        <v/>
      </c>
      <c r="K13214" s="2">
        <f>IFERROR(INDEX(validador!$C$2:$C$13,MATCH(J13214,validador!$B$2:$B$13,0)),"")</f>
        <v/>
      </c>
      <c r="L13214" s="2">
        <f>IF(E13214="","",YEAR(E13214)&amp;""&amp;RIGHT("0"&amp;MONTH(E13214),2))</f>
        <v/>
      </c>
    </row>
    <row r="13215">
      <c r="A13215" t="inlineStr">
        <is>
          <t>460.385.400-59</t>
        </is>
      </c>
      <c r="B13215" t="inlineStr">
        <is>
          <t>ELIDARIA AMARIS DA VEIGA</t>
        </is>
      </c>
      <c r="C13215" t="inlineStr">
        <is>
          <t>ENTRANTES SAN</t>
        </is>
      </c>
      <c r="D13215" t="inlineStr">
        <is>
          <t>2.13 CREDIAGORA SANTO ANGELO</t>
        </is>
      </c>
      <c r="E13215" s="6" t="n">
        <v>46314.329375</v>
      </c>
      <c r="F13215" t="inlineStr">
        <is>
          <t>ProspecÃ§Ã£o</t>
        </is>
      </c>
      <c r="G13215" t="inlineStr">
        <is>
          <t>karine.reis</t>
        </is>
      </c>
      <c r="H13215" t="inlineStr">
        <is>
          <t>(55)999725572100false</t>
        </is>
      </c>
      <c r="I13215" t="inlineStr">
        <is>
          <t>(55)999725572</t>
        </is>
      </c>
      <c r="J13215" s="2">
        <f>IFERROR(INDEX(validador!$B$2:$B$13,MATCH(F13215,validador!$A$2:$A$13,0)),"")</f>
        <v/>
      </c>
      <c r="K13215" s="2">
        <f>IFERROR(INDEX(validador!$C$2:$C$13,MATCH(J13215,validador!$B$2:$B$13,0)),"")</f>
        <v/>
      </c>
      <c r="L13215" s="2">
        <f>IF(E13215="","",YEAR(E13215)&amp;""&amp;RIGHT("0"&amp;MONTH(E13215),2))</f>
        <v/>
      </c>
    </row>
    <row r="13216">
      <c r="A13216" t="inlineStr">
        <is>
          <t>671.202.370-04</t>
        </is>
      </c>
      <c r="B13216" t="inlineStr">
        <is>
          <t>DELOURDES MARTINS MORO</t>
        </is>
      </c>
      <c r="C13216" t="inlineStr">
        <is>
          <t>Receptivo TUPAN</t>
        </is>
      </c>
      <c r="D13216" t="inlineStr">
        <is>
          <t>3.05 CREDIAGORA TUPANCIRETA</t>
        </is>
      </c>
      <c r="E13216" s="6" t="n">
        <v>46314.33068287037</v>
      </c>
      <c r="F13216" t="inlineStr">
        <is>
          <t>ProspecÃ§Ã£o</t>
        </is>
      </c>
      <c r="G13216" t="inlineStr">
        <is>
          <t>alessandra.brittes</t>
        </is>
      </c>
      <c r="H13216" t="inlineStr">
        <is>
          <t>(55)996936679</t>
        </is>
      </c>
      <c r="I13216" t="inlineStr">
        <is>
          <t>(55)996936679</t>
        </is>
      </c>
      <c r="J13216" s="2">
        <f>IFERROR(INDEX(validador!$B$2:$B$13,MATCH(F13216,validador!$A$2:$A$13,0)),"")</f>
        <v/>
      </c>
      <c r="K13216" s="2">
        <f>IFERROR(INDEX(validador!$C$2:$C$13,MATCH(J13216,validador!$B$2:$B$13,0)),"")</f>
        <v/>
      </c>
      <c r="L13216" s="2">
        <f>IF(E13216="","",YEAR(E13216)&amp;""&amp;RIGHT("0"&amp;MONTH(E13216),2))</f>
        <v/>
      </c>
    </row>
    <row r="13217">
      <c r="A13217" t="inlineStr">
        <is>
          <t>671.208.060-68</t>
        </is>
      </c>
      <c r="B13217" t="inlineStr">
        <is>
          <t>NAIR APARECIDA MACHADO BUENO</t>
        </is>
      </c>
      <c r="C13217" t="inlineStr">
        <is>
          <t>Receptivo TUPAN</t>
        </is>
      </c>
      <c r="D13217" t="inlineStr">
        <is>
          <t>3.05 CREDIAGORA TUPANCIRETA</t>
        </is>
      </c>
      <c r="E13217" s="6" t="n">
        <v>46314.33105324074</v>
      </c>
      <c r="F13217" t="inlineStr">
        <is>
          <t>ProspecÃ§Ã£o</t>
        </is>
      </c>
      <c r="G13217" t="inlineStr">
        <is>
          <t>alessandra.brittes</t>
        </is>
      </c>
      <c r="H13217" t="inlineStr">
        <is>
          <t>(55)996967817</t>
        </is>
      </c>
      <c r="I13217" t="inlineStr">
        <is>
          <t>(55)999260255</t>
        </is>
      </c>
      <c r="J13217" s="2">
        <f>IFERROR(INDEX(validador!$B$2:$B$13,MATCH(F13217,validador!$A$2:$A$13,0)),"")</f>
        <v/>
      </c>
      <c r="K13217" s="2">
        <f>IFERROR(INDEX(validador!$C$2:$C$13,MATCH(J13217,validador!$B$2:$B$13,0)),"")</f>
        <v/>
      </c>
      <c r="L13217" s="2">
        <f>IF(E13217="","",YEAR(E13217)&amp;""&amp;RIGHT("0"&amp;MONTH(E13217),2))</f>
        <v/>
      </c>
    </row>
    <row r="13218">
      <c r="A13218" t="inlineStr">
        <is>
          <t>383.107.670-72</t>
        </is>
      </c>
      <c r="B13218" t="inlineStr">
        <is>
          <t>JORGE LUIZ MARTINS DA SILVA</t>
        </is>
      </c>
      <c r="C13218" t="inlineStr">
        <is>
          <t>Receptivo TUPAN</t>
        </is>
      </c>
      <c r="D13218" t="inlineStr">
        <is>
          <t>3.05 CREDIAGORA TUPANCIRETA</t>
        </is>
      </c>
      <c r="E13218" s="6" t="n">
        <v>46314.33170138889</v>
      </c>
      <c r="F13218" t="inlineStr">
        <is>
          <t>ProspecÃ§Ã£o</t>
        </is>
      </c>
      <c r="G13218" t="inlineStr">
        <is>
          <t>alessandra.brittes</t>
        </is>
      </c>
      <c r="H13218" t="inlineStr">
        <is>
          <t>(55)996855019</t>
        </is>
      </c>
      <c r="I13218" t="inlineStr">
        <is>
          <t>(55)996855019</t>
        </is>
      </c>
      <c r="J13218" s="2">
        <f>IFERROR(INDEX(validador!$B$2:$B$13,MATCH(F13218,validador!$A$2:$A$13,0)),"")</f>
        <v/>
      </c>
      <c r="K13218" s="2">
        <f>IFERROR(INDEX(validador!$C$2:$C$13,MATCH(J13218,validador!$B$2:$B$13,0)),"")</f>
        <v/>
      </c>
      <c r="L13218" s="2">
        <f>IF(E13218="","",YEAR(E13218)&amp;""&amp;RIGHT("0"&amp;MONTH(E13218),2))</f>
        <v/>
      </c>
    </row>
    <row r="13219">
      <c r="A13219" t="inlineStr">
        <is>
          <t>206.722.920-68</t>
        </is>
      </c>
      <c r="B13219" t="inlineStr">
        <is>
          <t>ANGELA MARIA MENNA BARRETO MOURA</t>
        </is>
      </c>
      <c r="C13219" t="inlineStr">
        <is>
          <t>Receptivo TUPAN</t>
        </is>
      </c>
      <c r="D13219" t="inlineStr">
        <is>
          <t>3.05 CREDIAGORA TUPANCIRETA</t>
        </is>
      </c>
      <c r="E13219" s="6" t="n">
        <v>46314.33202546297</v>
      </c>
      <c r="F13219" t="inlineStr">
        <is>
          <t>ProspecÃ§Ã£o</t>
        </is>
      </c>
      <c r="G13219" t="inlineStr">
        <is>
          <t>alessandra.brittes</t>
        </is>
      </c>
      <c r="H13219" t="inlineStr">
        <is>
          <t>(55)999829321</t>
        </is>
      </c>
      <c r="I13219" t="inlineStr">
        <is>
          <t>(55)999829321</t>
        </is>
      </c>
      <c r="J13219" s="2">
        <f>IFERROR(INDEX(validador!$B$2:$B$13,MATCH(F13219,validador!$A$2:$A$13,0)),"")</f>
        <v/>
      </c>
      <c r="K13219" s="2">
        <f>IFERROR(INDEX(validador!$C$2:$C$13,MATCH(J13219,validador!$B$2:$B$13,0)),"")</f>
        <v/>
      </c>
      <c r="L13219" s="2">
        <f>IF(E13219="","",YEAR(E13219)&amp;""&amp;RIGHT("0"&amp;MONTH(E13219),2))</f>
        <v/>
      </c>
    </row>
    <row r="13220">
      <c r="A13220" t="inlineStr">
        <is>
          <t>534.101.650-53</t>
        </is>
      </c>
      <c r="B13220" t="inlineStr">
        <is>
          <t>TERESA ANTUNES DORNELLES LANGER</t>
        </is>
      </c>
      <c r="C13220" t="inlineStr">
        <is>
          <t>SAN INSS 30+</t>
        </is>
      </c>
      <c r="D13220" t="inlineStr">
        <is>
          <t>2.13 CREDIAGORA SANTO ANGELO</t>
        </is>
      </c>
      <c r="E13220" s="6" t="n">
        <v>46314.33204861111</v>
      </c>
      <c r="F13220" t="inlineStr">
        <is>
          <t>Cliente sem interesse</t>
        </is>
      </c>
      <c r="G13220" t="inlineStr">
        <is>
          <t>lucimara.stiler</t>
        </is>
      </c>
      <c r="H13220" t="inlineStr">
        <is>
          <t>(55)99928861900false</t>
        </is>
      </c>
      <c r="I13220" t="inlineStr">
        <is>
          <t>(55)996578654</t>
        </is>
      </c>
      <c r="J13220" s="2">
        <f>IFERROR(INDEX(validador!$B$2:$B$13,MATCH(F13220,validador!$A$2:$A$13,0)),"")</f>
        <v/>
      </c>
      <c r="K13220" s="2">
        <f>IFERROR(INDEX(validador!$C$2:$C$13,MATCH(J13220,validador!$B$2:$B$13,0)),"")</f>
        <v/>
      </c>
      <c r="L13220" s="2">
        <f>IF(E13220="","",YEAR(E13220)&amp;""&amp;RIGHT("0"&amp;MONTH(E13220),2))</f>
        <v/>
      </c>
    </row>
    <row r="13221">
      <c r="A13221" t="inlineStr">
        <is>
          <t>457.681.610-15</t>
        </is>
      </c>
      <c r="B13221" t="inlineStr">
        <is>
          <t>OLILA VEIGA VERON</t>
        </is>
      </c>
      <c r="C13221" t="inlineStr">
        <is>
          <t>Receptivo TUPAN</t>
        </is>
      </c>
      <c r="D13221" t="inlineStr">
        <is>
          <t>3.05 CREDIAGORA TUPANCIRETA</t>
        </is>
      </c>
      <c r="E13221" s="6" t="n">
        <v>46314.33239583333</v>
      </c>
      <c r="F13221" t="inlineStr">
        <is>
          <t>ProspecÃ§Ã£o</t>
        </is>
      </c>
      <c r="G13221" t="inlineStr">
        <is>
          <t>alessandra.brittes</t>
        </is>
      </c>
      <c r="H13221" t="inlineStr">
        <is>
          <t>(55)996965721</t>
        </is>
      </c>
      <c r="I13221" t="inlineStr">
        <is>
          <t>(55)996587939</t>
        </is>
      </c>
      <c r="J13221" s="2">
        <f>IFERROR(INDEX(validador!$B$2:$B$13,MATCH(F13221,validador!$A$2:$A$13,0)),"")</f>
        <v/>
      </c>
      <c r="K13221" s="2">
        <f>IFERROR(INDEX(validador!$C$2:$C$13,MATCH(J13221,validador!$B$2:$B$13,0)),"")</f>
        <v/>
      </c>
      <c r="L13221" s="2">
        <f>IF(E13221="","",YEAR(E13221)&amp;""&amp;RIGHT("0"&amp;MONTH(E13221),2))</f>
        <v/>
      </c>
    </row>
    <row r="13222">
      <c r="A13222" t="inlineStr">
        <is>
          <t>009.803.990-33</t>
        </is>
      </c>
      <c r="B13222" t="inlineStr">
        <is>
          <t>ELI MARTINS DA SILVA</t>
        </is>
      </c>
      <c r="C13222" t="inlineStr">
        <is>
          <t>Receptiva SRO</t>
        </is>
      </c>
      <c r="D13222" t="inlineStr">
        <is>
          <t>2.01 CREDIAGORA SANTA ROSA</t>
        </is>
      </c>
      <c r="E13222" s="6" t="n">
        <v>46314.3346875</v>
      </c>
      <c r="F13222" t="inlineStr">
        <is>
          <t>ProspecÃ§Ã£o</t>
        </is>
      </c>
      <c r="G13222" t="inlineStr">
        <is>
          <t>TALIAF</t>
        </is>
      </c>
      <c r="H13222" t="inlineStr">
        <is>
          <t>(55)991576642</t>
        </is>
      </c>
      <c r="I13222" t="inlineStr">
        <is>
          <t>(55)991576642</t>
        </is>
      </c>
      <c r="J13222" s="2">
        <f>IFERROR(INDEX(validador!$B$2:$B$13,MATCH(F13222,validador!$A$2:$A$13,0)),"")</f>
        <v/>
      </c>
      <c r="K13222" s="2">
        <f>IFERROR(INDEX(validador!$C$2:$C$13,MATCH(J13222,validador!$B$2:$B$13,0)),"")</f>
        <v/>
      </c>
      <c r="L13222" s="2">
        <f>IF(E13222="","",YEAR(E13222)&amp;""&amp;RIGHT("0"&amp;MONTH(E13222),2))</f>
        <v/>
      </c>
    </row>
    <row r="13223">
      <c r="A13223" t="inlineStr">
        <is>
          <t>255.229.140-68</t>
        </is>
      </c>
      <c r="B13223" t="inlineStr">
        <is>
          <t>ANAURELINO ESCOVAL DE OLIVEIRA</t>
        </is>
      </c>
      <c r="C13223" t="inlineStr">
        <is>
          <t>Receptiva SRO</t>
        </is>
      </c>
      <c r="D13223" t="inlineStr">
        <is>
          <t>2.01 CREDIAGORA SANTA ROSA</t>
        </is>
      </c>
      <c r="E13223" s="6" t="n">
        <v>46314.33489583333</v>
      </c>
      <c r="F13223" t="inlineStr">
        <is>
          <t>Cliente sem interesse</t>
        </is>
      </c>
      <c r="G13223" t="inlineStr">
        <is>
          <t>TALIAF</t>
        </is>
      </c>
      <c r="H13223" t="inlineStr">
        <is>
          <t>(55)999060199</t>
        </is>
      </c>
      <c r="I13223" t="inlineStr">
        <is>
          <t>(55)999060199</t>
        </is>
      </c>
      <c r="J13223" s="2">
        <f>IFERROR(INDEX(validador!$B$2:$B$13,MATCH(F13223,validador!$A$2:$A$13,0)),"")</f>
        <v/>
      </c>
      <c r="K13223" s="2">
        <f>IFERROR(INDEX(validador!$C$2:$C$13,MATCH(J13223,validador!$B$2:$B$13,0)),"")</f>
        <v/>
      </c>
      <c r="L13223" s="2">
        <f>IF(E13223="","",YEAR(E13223)&amp;""&amp;RIGHT("0"&amp;MONTH(E13223),2))</f>
        <v/>
      </c>
    </row>
    <row r="13224">
      <c r="A13224" t="inlineStr">
        <is>
          <t>585.126.400-49</t>
        </is>
      </c>
      <c r="B13224" t="inlineStr">
        <is>
          <t>CARLA DELIZE FREIER</t>
        </is>
      </c>
      <c r="C13224" t="inlineStr">
        <is>
          <t>Receptivo SBO</t>
        </is>
      </c>
      <c r="D13224" t="inlineStr">
        <is>
          <t>2.02 CREDIAGORA SAO BORJA</t>
        </is>
      </c>
      <c r="E13224" s="6" t="n">
        <v>46314.33498842592</v>
      </c>
      <c r="F13224" t="inlineStr">
        <is>
          <t>Aceitou NegociaÃ§Ã£o</t>
        </is>
      </c>
      <c r="G13224" t="inlineStr">
        <is>
          <t>ana.rodrigues</t>
        </is>
      </c>
      <c r="H13224" t="inlineStr">
        <is>
          <t>(55)991948722</t>
        </is>
      </c>
      <c r="I13224" t="inlineStr">
        <is>
          <t>(55)991948722</t>
        </is>
      </c>
      <c r="J13224" s="2">
        <f>IFERROR(INDEX(validador!$B$2:$B$13,MATCH(F13224,validador!$A$2:$A$13,0)),"")</f>
        <v/>
      </c>
      <c r="K13224" s="2">
        <f>IFERROR(INDEX(validador!$C$2:$C$13,MATCH(J13224,validador!$B$2:$B$13,0)),"")</f>
        <v/>
      </c>
      <c r="L13224" s="2">
        <f>IF(E13224="","",YEAR(E13224)&amp;""&amp;RIGHT("0"&amp;MONTH(E13224),2))</f>
        <v/>
      </c>
    </row>
    <row r="13225">
      <c r="A13225" t="inlineStr">
        <is>
          <t>029.475.490-31</t>
        </is>
      </c>
      <c r="B13225" t="inlineStr">
        <is>
          <t>ANA PAULA TONZECHI</t>
        </is>
      </c>
      <c r="C13225" t="inlineStr">
        <is>
          <t>Receptiva SRO</t>
        </is>
      </c>
      <c r="D13225" t="inlineStr">
        <is>
          <t>2.01 CREDIAGORA SANTA ROSA</t>
        </is>
      </c>
      <c r="E13225" s="6" t="n">
        <v>46314.33505787037</v>
      </c>
      <c r="F13225" t="inlineStr">
        <is>
          <t>ProspecÃ§Ã£o</t>
        </is>
      </c>
      <c r="G13225" t="inlineStr">
        <is>
          <t>TALIAF</t>
        </is>
      </c>
      <c r="H13225" t="inlineStr"/>
      <c r="I13225" t="inlineStr"/>
      <c r="J13225" s="2">
        <f>IFERROR(INDEX(validador!$B$2:$B$13,MATCH(F13225,validador!$A$2:$A$13,0)),"")</f>
        <v/>
      </c>
      <c r="K13225" s="2">
        <f>IFERROR(INDEX(validador!$C$2:$C$13,MATCH(J13225,validador!$B$2:$B$13,0)),"")</f>
        <v/>
      </c>
      <c r="L13225" s="2">
        <f>IF(E13225="","",YEAR(E13225)&amp;""&amp;RIGHT("0"&amp;MONTH(E13225),2))</f>
        <v/>
      </c>
    </row>
    <row r="13226">
      <c r="A13226" t="inlineStr">
        <is>
          <t>464.640.690-04</t>
        </is>
      </c>
      <c r="B13226" t="inlineStr">
        <is>
          <t>JAIME DA SILVA</t>
        </is>
      </c>
      <c r="C13226" t="inlineStr">
        <is>
          <t>Receptiva SRO</t>
        </is>
      </c>
      <c r="D13226" t="inlineStr">
        <is>
          <t>2.01 CREDIAGORA SANTA ROSA</t>
        </is>
      </c>
      <c r="E13226" s="6" t="n">
        <v>46314.33521990741</v>
      </c>
      <c r="F13226" t="inlineStr">
        <is>
          <t>ProspecÃ§Ã£o</t>
        </is>
      </c>
      <c r="G13226" t="inlineStr">
        <is>
          <t>TALIAF</t>
        </is>
      </c>
      <c r="H13226" t="inlineStr">
        <is>
          <t>(55)996972442</t>
        </is>
      </c>
      <c r="I13226" t="inlineStr">
        <is>
          <t>(55)996972442</t>
        </is>
      </c>
      <c r="J13226" s="2">
        <f>IFERROR(INDEX(validador!$B$2:$B$13,MATCH(F13226,validador!$A$2:$A$13,0)),"")</f>
        <v/>
      </c>
      <c r="K13226" s="2">
        <f>IFERROR(INDEX(validador!$C$2:$C$13,MATCH(J13226,validador!$B$2:$B$13,0)),"")</f>
        <v/>
      </c>
      <c r="L13226" s="2">
        <f>IF(E13226="","",YEAR(E13226)&amp;""&amp;RIGHT("0"&amp;MONTH(E13226),2))</f>
        <v/>
      </c>
    </row>
    <row r="13227">
      <c r="A13227" t="inlineStr">
        <is>
          <t>441.829.530-53</t>
        </is>
      </c>
      <c r="B13227" t="inlineStr">
        <is>
          <t>JORGE LUIS HINTZ</t>
        </is>
      </c>
      <c r="C13227" t="inlineStr">
        <is>
          <t>Receptiva SRO</t>
        </is>
      </c>
      <c r="D13227" t="inlineStr">
        <is>
          <t>2.01 CREDIAGORA SANTA ROSA</t>
        </is>
      </c>
      <c r="E13227" s="6" t="n">
        <v>46314.335625</v>
      </c>
      <c r="F13227" t="inlineStr">
        <is>
          <t>ProspecÃ§Ã£o</t>
        </is>
      </c>
      <c r="G13227" t="inlineStr">
        <is>
          <t>TALIAF</t>
        </is>
      </c>
      <c r="H13227" t="inlineStr">
        <is>
          <t>(55)996237011</t>
        </is>
      </c>
      <c r="I13227" t="inlineStr">
        <is>
          <t>(55)996237011</t>
        </is>
      </c>
      <c r="J13227" s="2">
        <f>IFERROR(INDEX(validador!$B$2:$B$13,MATCH(F13227,validador!$A$2:$A$13,0)),"")</f>
        <v/>
      </c>
      <c r="K13227" s="2">
        <f>IFERROR(INDEX(validador!$C$2:$C$13,MATCH(J13227,validador!$B$2:$B$13,0)),"")</f>
        <v/>
      </c>
      <c r="L13227" s="2">
        <f>IF(E13227="","",YEAR(E13227)&amp;""&amp;RIGHT("0"&amp;MONTH(E13227),2))</f>
        <v/>
      </c>
    </row>
    <row r="13228">
      <c r="A13228" t="inlineStr">
        <is>
          <t>919.816.460-00</t>
        </is>
      </c>
      <c r="B13228" t="inlineStr">
        <is>
          <t>ENEIDA LUCIA LIMA DE CARVALHO</t>
        </is>
      </c>
      <c r="C13228" t="inlineStr">
        <is>
          <t>Receptivo TUPAN</t>
        </is>
      </c>
      <c r="D13228" t="inlineStr">
        <is>
          <t>3.05 CREDIAGORA TUPANCIRETA</t>
        </is>
      </c>
      <c r="E13228" s="6" t="n">
        <v>46314.33655092592</v>
      </c>
      <c r="F13228" t="inlineStr">
        <is>
          <t>ProspecÃ§Ã£o</t>
        </is>
      </c>
      <c r="G13228" t="inlineStr">
        <is>
          <t>alessandra.brittes</t>
        </is>
      </c>
      <c r="H13228" t="inlineStr">
        <is>
          <t>(55)999788794</t>
        </is>
      </c>
      <c r="I13228" t="inlineStr">
        <is>
          <t>(55)999788794</t>
        </is>
      </c>
      <c r="J13228" s="2">
        <f>IFERROR(INDEX(validador!$B$2:$B$13,MATCH(F13228,validador!$A$2:$A$13,0)),"")</f>
        <v/>
      </c>
      <c r="K13228" s="2">
        <f>IFERROR(INDEX(validador!$C$2:$C$13,MATCH(J13228,validador!$B$2:$B$13,0)),"")</f>
        <v/>
      </c>
      <c r="L13228" s="2">
        <f>IF(E13228="","",YEAR(E13228)&amp;""&amp;RIGHT("0"&amp;MONTH(E13228),2))</f>
        <v/>
      </c>
    </row>
    <row r="13229">
      <c r="A13229" t="inlineStr">
        <is>
          <t>952.755.500-06</t>
        </is>
      </c>
      <c r="B13229" t="inlineStr">
        <is>
          <t>FABIANO SCHUQUEL NETO</t>
        </is>
      </c>
      <c r="C13229" t="inlineStr">
        <is>
          <t>Receptiva SAN</t>
        </is>
      </c>
      <c r="D13229" t="inlineStr">
        <is>
          <t>2.13 CREDIAGORA SANTO ANGELO</t>
        </is>
      </c>
      <c r="E13229" s="6" t="n">
        <v>46314.33671296296</v>
      </c>
      <c r="F13229" t="inlineStr">
        <is>
          <t>Cliente sem interesse</t>
        </is>
      </c>
      <c r="G13229" t="inlineStr">
        <is>
          <t>nicoli.gb</t>
        </is>
      </c>
      <c r="H13229" t="inlineStr">
        <is>
          <t>(55)997095785</t>
        </is>
      </c>
      <c r="I13229" t="inlineStr">
        <is>
          <t>(55)997095785</t>
        </is>
      </c>
      <c r="J13229" s="2">
        <f>IFERROR(INDEX(validador!$B$2:$B$13,MATCH(F13229,validador!$A$2:$A$13,0)),"")</f>
        <v/>
      </c>
      <c r="K13229" s="2">
        <f>IFERROR(INDEX(validador!$C$2:$C$13,MATCH(J13229,validador!$B$2:$B$13,0)),"")</f>
        <v/>
      </c>
      <c r="L13229" s="2">
        <f>IF(E13229="","",YEAR(E13229)&amp;""&amp;RIGHT("0"&amp;MONTH(E13229),2))</f>
        <v/>
      </c>
    </row>
    <row r="13230">
      <c r="A13230" t="inlineStr">
        <is>
          <t>953.689.900-06</t>
        </is>
      </c>
      <c r="B13230" t="inlineStr">
        <is>
          <t>LUISA GABRIELCZIK</t>
        </is>
      </c>
      <c r="C13230" t="inlineStr">
        <is>
          <t>Receptiva SAN</t>
        </is>
      </c>
      <c r="D13230" t="inlineStr">
        <is>
          <t>2.13 CREDIAGORA SANTO ANGELO</t>
        </is>
      </c>
      <c r="E13230" s="6" t="n">
        <v>46314.33700231482</v>
      </c>
      <c r="F13230" t="inlineStr">
        <is>
          <t>Cliente com restriÃ§Ã£o</t>
        </is>
      </c>
      <c r="G13230" t="inlineStr">
        <is>
          <t>nicoli.gb</t>
        </is>
      </c>
      <c r="H13230" t="inlineStr">
        <is>
          <t>(55)99666924600false</t>
        </is>
      </c>
      <c r="I13230" t="inlineStr">
        <is>
          <t>(55)996669246</t>
        </is>
      </c>
      <c r="J13230" s="2">
        <f>IFERROR(INDEX(validador!$B$2:$B$13,MATCH(F13230,validador!$A$2:$A$13,0)),"")</f>
        <v/>
      </c>
      <c r="K13230" s="2">
        <f>IFERROR(INDEX(validador!$C$2:$C$13,MATCH(J13230,validador!$B$2:$B$13,0)),"")</f>
        <v/>
      </c>
      <c r="L13230" s="2">
        <f>IF(E13230="","",YEAR(E13230)&amp;""&amp;RIGHT("0"&amp;MONTH(E13230),2))</f>
        <v/>
      </c>
    </row>
    <row r="13231">
      <c r="A13231" t="inlineStr">
        <is>
          <t>284.098.840-20</t>
        </is>
      </c>
      <c r="B13231" t="inlineStr">
        <is>
          <t>OLI RODOLFO RUTSATZ</t>
        </is>
      </c>
      <c r="C13231" t="inlineStr">
        <is>
          <t>Receptiva SRO</t>
        </is>
      </c>
      <c r="D13231" t="inlineStr">
        <is>
          <t>2.01 CREDIAGORA SANTA ROSA</t>
        </is>
      </c>
      <c r="E13231" s="6" t="n">
        <v>46314.33701388889</v>
      </c>
      <c r="F13231" t="inlineStr">
        <is>
          <t>ProspecÃ§Ã£o</t>
        </is>
      </c>
      <c r="G13231" t="inlineStr">
        <is>
          <t>TALIAF</t>
        </is>
      </c>
      <c r="H13231" t="inlineStr">
        <is>
          <t>(55)9991857731008false</t>
        </is>
      </c>
      <c r="I13231" t="inlineStr">
        <is>
          <t>(55)999185773</t>
        </is>
      </c>
      <c r="J13231" s="2">
        <f>IFERROR(INDEX(validador!$B$2:$B$13,MATCH(F13231,validador!$A$2:$A$13,0)),"")</f>
        <v/>
      </c>
      <c r="K13231" s="2">
        <f>IFERROR(INDEX(validador!$C$2:$C$13,MATCH(J13231,validador!$B$2:$B$13,0)),"")</f>
        <v/>
      </c>
      <c r="L13231" s="2">
        <f>IF(E13231="","",YEAR(E13231)&amp;""&amp;RIGHT("0"&amp;MONTH(E13231),2))</f>
        <v/>
      </c>
    </row>
    <row r="13232">
      <c r="A13232" t="inlineStr">
        <is>
          <t>309.443.840-72</t>
        </is>
      </c>
      <c r="B13232" t="inlineStr">
        <is>
          <t>JOAO ADAO FUCKES DA VEIGA</t>
        </is>
      </c>
      <c r="C13232" t="inlineStr">
        <is>
          <t>SAN INSS 30+</t>
        </is>
      </c>
      <c r="D13232" t="inlineStr">
        <is>
          <t>2.13 CREDIAGORA SANTO ANGELO</t>
        </is>
      </c>
      <c r="E13232" s="6" t="n">
        <v>46314.33724537037</v>
      </c>
      <c r="F13232" t="inlineStr">
        <is>
          <t>Cliente sem interesse</t>
        </is>
      </c>
      <c r="G13232" t="inlineStr">
        <is>
          <t>lucimara.stiler</t>
        </is>
      </c>
      <c r="H13232" t="inlineStr"/>
      <c r="I13232" t="inlineStr">
        <is>
          <t>(55)999780640</t>
        </is>
      </c>
      <c r="J13232" s="2">
        <f>IFERROR(INDEX(validador!$B$2:$B$13,MATCH(F13232,validador!$A$2:$A$13,0)),"")</f>
        <v/>
      </c>
      <c r="K13232" s="2">
        <f>IFERROR(INDEX(validador!$C$2:$C$13,MATCH(J13232,validador!$B$2:$B$13,0)),"")</f>
        <v/>
      </c>
      <c r="L13232" s="2">
        <f>IF(E13232="","",YEAR(E13232)&amp;""&amp;RIGHT("0"&amp;MONTH(E13232),2))</f>
        <v/>
      </c>
    </row>
    <row r="13233">
      <c r="A13233" t="inlineStr">
        <is>
          <t>018.542.280-21</t>
        </is>
      </c>
      <c r="B13233" t="inlineStr">
        <is>
          <t>SANDI STEFANN</t>
        </is>
      </c>
      <c r="C13233" t="inlineStr">
        <is>
          <t>Receptiva SRO</t>
        </is>
      </c>
      <c r="D13233" t="inlineStr">
        <is>
          <t>2.01 CREDIAGORA SANTA ROSA</t>
        </is>
      </c>
      <c r="E13233" s="6" t="n">
        <v>46314.33741898148</v>
      </c>
      <c r="F13233" t="inlineStr">
        <is>
          <t>Cliente sem interesse</t>
        </is>
      </c>
      <c r="G13233" t="inlineStr">
        <is>
          <t>TALIAF</t>
        </is>
      </c>
      <c r="H13233" t="inlineStr">
        <is>
          <t>(55)81759534</t>
        </is>
      </c>
      <c r="I13233" t="inlineStr">
        <is>
          <t>(55)991983891</t>
        </is>
      </c>
      <c r="J13233" s="2">
        <f>IFERROR(INDEX(validador!$B$2:$B$13,MATCH(F13233,validador!$A$2:$A$13,0)),"")</f>
        <v/>
      </c>
      <c r="K13233" s="2">
        <f>IFERROR(INDEX(validador!$C$2:$C$13,MATCH(J13233,validador!$B$2:$B$13,0)),"")</f>
        <v/>
      </c>
      <c r="L13233" s="2">
        <f>IF(E13233="","",YEAR(E13233)&amp;""&amp;RIGHT("0"&amp;MONTH(E13233),2))</f>
        <v/>
      </c>
    </row>
    <row r="13234">
      <c r="A13234" t="inlineStr">
        <is>
          <t>710.278.612-37</t>
        </is>
      </c>
      <c r="B13234" t="inlineStr">
        <is>
          <t>JESUS LEONARDO LOPEZ ROBLE</t>
        </is>
      </c>
      <c r="C13234" t="inlineStr">
        <is>
          <t>Receptiva SRO</t>
        </is>
      </c>
      <c r="D13234" t="inlineStr">
        <is>
          <t>2.01 CREDIAGORA SANTA ROSA</t>
        </is>
      </c>
      <c r="E13234" s="6" t="n">
        <v>46314.33783564815</v>
      </c>
      <c r="F13234" t="inlineStr">
        <is>
          <t>Cliente sem interesse</t>
        </is>
      </c>
      <c r="G13234" t="inlineStr">
        <is>
          <t>TALIAF</t>
        </is>
      </c>
      <c r="H13234" t="inlineStr">
        <is>
          <t>(55)991936273</t>
        </is>
      </c>
      <c r="I13234" t="inlineStr">
        <is>
          <t>(55)991936273</t>
        </is>
      </c>
      <c r="J13234" s="2">
        <f>IFERROR(INDEX(validador!$B$2:$B$13,MATCH(F13234,validador!$A$2:$A$13,0)),"")</f>
        <v/>
      </c>
      <c r="K13234" s="2">
        <f>IFERROR(INDEX(validador!$C$2:$C$13,MATCH(J13234,validador!$B$2:$B$13,0)),"")</f>
        <v/>
      </c>
      <c r="L13234" s="2">
        <f>IF(E13234="","",YEAR(E13234)&amp;""&amp;RIGHT("0"&amp;MONTH(E13234),2))</f>
        <v/>
      </c>
    </row>
    <row r="13235">
      <c r="A13235" t="inlineStr">
        <is>
          <t>047.417.960-51</t>
        </is>
      </c>
      <c r="B13235" t="inlineStr">
        <is>
          <t>LAURA EDUARDA KOLING RODRIGUES</t>
        </is>
      </c>
      <c r="C13235" t="inlineStr">
        <is>
          <t>Receptiva SRO</t>
        </is>
      </c>
      <c r="D13235" t="inlineStr">
        <is>
          <t>2.01 CREDIAGORA SANTA ROSA</t>
        </is>
      </c>
      <c r="E13235" s="6" t="n">
        <v>46314.33869212963</v>
      </c>
      <c r="F13235" t="inlineStr">
        <is>
          <t>ProspecÃ§Ã£o</t>
        </is>
      </c>
      <c r="G13235" t="inlineStr">
        <is>
          <t>TALIAF</t>
        </is>
      </c>
      <c r="H13235" t="inlineStr">
        <is>
          <t>(55)997287823</t>
        </is>
      </c>
      <c r="I13235" t="inlineStr">
        <is>
          <t>(55)997287823</t>
        </is>
      </c>
      <c r="J13235" s="2">
        <f>IFERROR(INDEX(validador!$B$2:$B$13,MATCH(F13235,validador!$A$2:$A$13,0)),"")</f>
        <v/>
      </c>
      <c r="K13235" s="2">
        <f>IFERROR(INDEX(validador!$C$2:$C$13,MATCH(J13235,validador!$B$2:$B$13,0)),"")</f>
        <v/>
      </c>
      <c r="L13235" s="2">
        <f>IF(E13235="","",YEAR(E13235)&amp;""&amp;RIGHT("0"&amp;MONTH(E13235),2))</f>
        <v/>
      </c>
    </row>
    <row r="13236">
      <c r="A13236" t="inlineStr">
        <is>
          <t>001.469.150-70</t>
        </is>
      </c>
      <c r="B13236" t="inlineStr">
        <is>
          <t>RAFAEL FREITAS DOS SANTOS</t>
        </is>
      </c>
      <c r="C13236" t="inlineStr">
        <is>
          <t>CLT SCR</t>
        </is>
      </c>
      <c r="D13236" t="inlineStr">
        <is>
          <t>2.05 CREDIAGORA SANTO CRISTO</t>
        </is>
      </c>
      <c r="E13236" s="6" t="n">
        <v>46314.33983796297</v>
      </c>
      <c r="F13236" t="inlineStr">
        <is>
          <t>Cliente em negociaÃ§Ã£o</t>
        </is>
      </c>
      <c r="G13236" t="inlineStr">
        <is>
          <t>patricia.eu</t>
        </is>
      </c>
      <c r="H13236" t="inlineStr">
        <is>
          <t>(55)981252996</t>
        </is>
      </c>
      <c r="I13236" t="inlineStr">
        <is>
          <t>(55)981252996</t>
        </is>
      </c>
      <c r="J13236" s="2">
        <f>IFERROR(INDEX(validador!$B$2:$B$13,MATCH(F13236,validador!$A$2:$A$13,0)),"")</f>
        <v/>
      </c>
      <c r="K13236" s="2">
        <f>IFERROR(INDEX(validador!$C$2:$C$13,MATCH(J13236,validador!$B$2:$B$13,0)),"")</f>
        <v/>
      </c>
      <c r="L13236" s="2">
        <f>IF(E13236="","",YEAR(E13236)&amp;""&amp;RIGHT("0"&amp;MONTH(E13236),2))</f>
        <v/>
      </c>
    </row>
    <row r="13237">
      <c r="A13237" t="inlineStr">
        <is>
          <t>058.644.215-45</t>
        </is>
      </c>
      <c r="B13237" t="inlineStr">
        <is>
          <t>LUANA ANDREA DE MOURA</t>
        </is>
      </c>
      <c r="C13237" t="inlineStr">
        <is>
          <t>Receptiva SRO</t>
        </is>
      </c>
      <c r="D13237" t="inlineStr">
        <is>
          <t>2.01 CREDIAGORA SANTA ROSA</t>
        </is>
      </c>
      <c r="E13237" s="6" t="n">
        <v>46314.34165509259</v>
      </c>
      <c r="F13237" t="inlineStr">
        <is>
          <t>ProspecÃ§Ã£o</t>
        </is>
      </c>
      <c r="G13237" t="inlineStr">
        <is>
          <t>TALIAF</t>
        </is>
      </c>
      <c r="H13237" t="inlineStr">
        <is>
          <t>(55)99145781200false</t>
        </is>
      </c>
      <c r="I13237" t="inlineStr">
        <is>
          <t>(55)991457812</t>
        </is>
      </c>
      <c r="J13237" s="2">
        <f>IFERROR(INDEX(validador!$B$2:$B$13,MATCH(F13237,validador!$A$2:$A$13,0)),"")</f>
        <v/>
      </c>
      <c r="K13237" s="2">
        <f>IFERROR(INDEX(validador!$C$2:$C$13,MATCH(J13237,validador!$B$2:$B$13,0)),"")</f>
        <v/>
      </c>
      <c r="L13237" s="2">
        <f>IF(E13237="","",YEAR(E13237)&amp;""&amp;RIGHT("0"&amp;MONTH(E13237),2))</f>
        <v/>
      </c>
    </row>
    <row r="13238">
      <c r="A13238" t="inlineStr">
        <is>
          <t>275.466.400-91</t>
        </is>
      </c>
      <c r="B13238" t="inlineStr">
        <is>
          <t>PAULO ADEMIR BENVENUTI</t>
        </is>
      </c>
      <c r="C13238" t="inlineStr">
        <is>
          <t>Receptiva SAN</t>
        </is>
      </c>
      <c r="D13238" t="inlineStr">
        <is>
          <t>2.13 CREDIAGORA SANTO ANGELO</t>
        </is>
      </c>
      <c r="E13238" s="6" t="n">
        <v>46314.34171296296</v>
      </c>
      <c r="F13238" t="inlineStr">
        <is>
          <t>Cliente com restriÃ§Ã£o</t>
        </is>
      </c>
      <c r="G13238" t="inlineStr">
        <is>
          <t>nicoli.gb</t>
        </is>
      </c>
      <c r="H13238" t="inlineStr">
        <is>
          <t>(55)996471755</t>
        </is>
      </c>
      <c r="I13238" t="inlineStr">
        <is>
          <t>(55)996471755</t>
        </is>
      </c>
      <c r="J13238" s="2">
        <f>IFERROR(INDEX(validador!$B$2:$B$13,MATCH(F13238,validador!$A$2:$A$13,0)),"")</f>
        <v/>
      </c>
      <c r="K13238" s="2">
        <f>IFERROR(INDEX(validador!$C$2:$C$13,MATCH(J13238,validador!$B$2:$B$13,0)),"")</f>
        <v/>
      </c>
      <c r="L13238" s="2">
        <f>IF(E13238="","",YEAR(E13238)&amp;""&amp;RIGHT("0"&amp;MONTH(E13238),2))</f>
        <v/>
      </c>
    </row>
    <row r="13239">
      <c r="A13239" t="inlineStr">
        <is>
          <t>528.391.250-72</t>
        </is>
      </c>
      <c r="B13239" t="inlineStr">
        <is>
          <t>NARA TERESA MACIEL DA SILVA</t>
        </is>
      </c>
      <c r="C13239" t="inlineStr">
        <is>
          <t>Receptiva SAN</t>
        </is>
      </c>
      <c r="D13239" t="inlineStr">
        <is>
          <t>2.13 CREDIAGORA SANTO ANGELO</t>
        </is>
      </c>
      <c r="E13239" s="6" t="n">
        <v>46314.34206018518</v>
      </c>
      <c r="F13239" t="inlineStr">
        <is>
          <t>Cliente sem interesse</t>
        </is>
      </c>
      <c r="G13239" t="inlineStr">
        <is>
          <t>nicoli.gb</t>
        </is>
      </c>
      <c r="H13239" t="inlineStr">
        <is>
          <t>(55)999880012</t>
        </is>
      </c>
      <c r="I13239" t="inlineStr">
        <is>
          <t>(55)999880012</t>
        </is>
      </c>
      <c r="J13239" s="2">
        <f>IFERROR(INDEX(validador!$B$2:$B$13,MATCH(F13239,validador!$A$2:$A$13,0)),"")</f>
        <v/>
      </c>
      <c r="K13239" s="2">
        <f>IFERROR(INDEX(validador!$C$2:$C$13,MATCH(J13239,validador!$B$2:$B$13,0)),"")</f>
        <v/>
      </c>
      <c r="L13239" s="2">
        <f>IF(E13239="","",YEAR(E13239)&amp;""&amp;RIGHT("0"&amp;MONTH(E13239),2))</f>
        <v/>
      </c>
    </row>
    <row r="13240">
      <c r="A13240" t="inlineStr">
        <is>
          <t>683.543.470-87</t>
        </is>
      </c>
      <c r="B13240" t="inlineStr">
        <is>
          <t>ADILENE  DE FATIMA DILLY</t>
        </is>
      </c>
      <c r="C13240" t="inlineStr">
        <is>
          <t>Receptiva SRO</t>
        </is>
      </c>
      <c r="D13240" t="inlineStr">
        <is>
          <t>2.01 CREDIAGORA SANTA ROSA</t>
        </is>
      </c>
      <c r="E13240" s="6" t="n">
        <v>46314.34216435185</v>
      </c>
      <c r="F13240" t="inlineStr">
        <is>
          <t>ProspecÃ§Ã£o</t>
        </is>
      </c>
      <c r="G13240" t="inlineStr">
        <is>
          <t>TALIAF</t>
        </is>
      </c>
      <c r="H13240" t="inlineStr">
        <is>
          <t>(55)99953748700false</t>
        </is>
      </c>
      <c r="I13240" t="inlineStr">
        <is>
          <t>(55)999537487</t>
        </is>
      </c>
      <c r="J13240" s="2">
        <f>IFERROR(INDEX(validador!$B$2:$B$13,MATCH(F13240,validador!$A$2:$A$13,0)),"")</f>
        <v/>
      </c>
      <c r="K13240" s="2">
        <f>IFERROR(INDEX(validador!$C$2:$C$13,MATCH(J13240,validador!$B$2:$B$13,0)),"")</f>
        <v/>
      </c>
      <c r="L13240" s="2">
        <f>IF(E13240="","",YEAR(E13240)&amp;""&amp;RIGHT("0"&amp;MONTH(E13240),2))</f>
        <v/>
      </c>
    </row>
    <row r="13241">
      <c r="A13241" t="inlineStr">
        <is>
          <t>438.828.540-49</t>
        </is>
      </c>
      <c r="B13241" t="inlineStr">
        <is>
          <t>DARCI ROCKENBACH</t>
        </is>
      </c>
      <c r="C13241" t="inlineStr">
        <is>
          <t>Receptiva SAN</t>
        </is>
      </c>
      <c r="D13241" t="inlineStr">
        <is>
          <t>2.13 CREDIAGORA SANTO ANGELO</t>
        </is>
      </c>
      <c r="E13241" s="6" t="n">
        <v>46314.34230324074</v>
      </c>
      <c r="F13241" t="inlineStr">
        <is>
          <t>Cliente sem interesse</t>
        </is>
      </c>
      <c r="G13241" t="inlineStr">
        <is>
          <t>nicoli.gb</t>
        </is>
      </c>
      <c r="H13241" t="inlineStr">
        <is>
          <t>(55)997079068020false</t>
        </is>
      </c>
      <c r="I13241" t="inlineStr">
        <is>
          <t>(55)999536248</t>
        </is>
      </c>
      <c r="J13241" s="2">
        <f>IFERROR(INDEX(validador!$B$2:$B$13,MATCH(F13241,validador!$A$2:$A$13,0)),"")</f>
        <v/>
      </c>
      <c r="K13241" s="2">
        <f>IFERROR(INDEX(validador!$C$2:$C$13,MATCH(J13241,validador!$B$2:$B$13,0)),"")</f>
        <v/>
      </c>
      <c r="L13241" s="2">
        <f>IF(E13241="","",YEAR(E13241)&amp;""&amp;RIGHT("0"&amp;MONTH(E13241),2))</f>
        <v/>
      </c>
    </row>
    <row r="13242">
      <c r="A13242" t="inlineStr">
        <is>
          <t>314.547.470-72</t>
        </is>
      </c>
      <c r="B13242" t="inlineStr">
        <is>
          <t>AFONSO JOSE REICHERT</t>
        </is>
      </c>
      <c r="C13242" t="inlineStr">
        <is>
          <t>Receptiva SRO</t>
        </is>
      </c>
      <c r="D13242" t="inlineStr">
        <is>
          <t>2.01 CREDIAGORA SANTA ROSA</t>
        </is>
      </c>
      <c r="E13242" s="6" t="n">
        <v>46314.34243055555</v>
      </c>
      <c r="F13242" t="inlineStr">
        <is>
          <t>Telefone invÃ¡lido</t>
        </is>
      </c>
      <c r="G13242" t="inlineStr">
        <is>
          <t>TALIAF</t>
        </is>
      </c>
      <c r="H13242" t="inlineStr">
        <is>
          <t>(55)999672120</t>
        </is>
      </c>
      <c r="I13242" t="inlineStr">
        <is>
          <t>(55)999672120</t>
        </is>
      </c>
      <c r="J13242" s="2">
        <f>IFERROR(INDEX(validador!$B$2:$B$13,MATCH(F13242,validador!$A$2:$A$13,0)),"")</f>
        <v/>
      </c>
      <c r="K13242" s="2">
        <f>IFERROR(INDEX(validador!$C$2:$C$13,MATCH(J13242,validador!$B$2:$B$13,0)),"")</f>
        <v/>
      </c>
      <c r="L13242" s="2">
        <f>IF(E13242="","",YEAR(E13242)&amp;""&amp;RIGHT("0"&amp;MONTH(E13242),2))</f>
        <v/>
      </c>
    </row>
    <row r="13243">
      <c r="A13243" t="inlineStr">
        <is>
          <t>578.353.810-87</t>
        </is>
      </c>
      <c r="B13243" t="inlineStr">
        <is>
          <t>JUAREZ DA SILVA</t>
        </is>
      </c>
      <c r="C13243" t="inlineStr">
        <is>
          <t>Receptiva SDJ</t>
        </is>
      </c>
      <c r="D13243" t="inlineStr">
        <is>
          <t>2.23 CREDIAGORA SALTO DO JACUI</t>
        </is>
      </c>
      <c r="E13243" s="6" t="n">
        <v>46314.3425462963</v>
      </c>
      <c r="F13243" t="inlineStr">
        <is>
          <t>envio de whatsapp</t>
        </is>
      </c>
      <c r="G13243" t="inlineStr">
        <is>
          <t>VITORIA.Z</t>
        </is>
      </c>
      <c r="H13243" t="inlineStr">
        <is>
          <t>(54)3383350000false</t>
        </is>
      </c>
      <c r="I13243" t="inlineStr">
        <is>
          <t>(55)999064778</t>
        </is>
      </c>
      <c r="J13243" s="2">
        <f>IFERROR(INDEX(validador!$B$2:$B$13,MATCH(F13243,validador!$A$2:$A$13,0)),"")</f>
        <v/>
      </c>
      <c r="K13243" s="2">
        <f>IFERROR(INDEX(validador!$C$2:$C$13,MATCH(J13243,validador!$B$2:$B$13,0)),"")</f>
        <v/>
      </c>
      <c r="L13243" s="2">
        <f>IF(E13243="","",YEAR(E13243)&amp;""&amp;RIGHT("0"&amp;MONTH(E13243),2))</f>
        <v/>
      </c>
    </row>
    <row r="13244">
      <c r="A13244" t="inlineStr">
        <is>
          <t>047.769.200-18</t>
        </is>
      </c>
      <c r="B13244" t="inlineStr">
        <is>
          <t>PAULO CEZAR SCHOLOSSER DA SILVA</t>
        </is>
      </c>
      <c r="C13244" t="inlineStr">
        <is>
          <t>Receptiva SRO</t>
        </is>
      </c>
      <c r="D13244" t="inlineStr">
        <is>
          <t>2.01 CREDIAGORA SANTA ROSA</t>
        </is>
      </c>
      <c r="E13244" s="6" t="n">
        <v>46314.34302083333</v>
      </c>
      <c r="F13244" t="inlineStr">
        <is>
          <t>ProspecÃ§Ã£o</t>
        </is>
      </c>
      <c r="G13244" t="inlineStr">
        <is>
          <t>TALIAF</t>
        </is>
      </c>
      <c r="H13244" t="inlineStr">
        <is>
          <t>(55)996875075</t>
        </is>
      </c>
      <c r="I13244" t="inlineStr">
        <is>
          <t>(55)996875075</t>
        </is>
      </c>
      <c r="J13244" s="2">
        <f>IFERROR(INDEX(validador!$B$2:$B$13,MATCH(F13244,validador!$A$2:$A$13,0)),"")</f>
        <v/>
      </c>
      <c r="K13244" s="2">
        <f>IFERROR(INDEX(validador!$C$2:$C$13,MATCH(J13244,validador!$B$2:$B$13,0)),"")</f>
        <v/>
      </c>
      <c r="L13244" s="2">
        <f>IF(E13244="","",YEAR(E13244)&amp;""&amp;RIGHT("0"&amp;MONTH(E13244),2))</f>
        <v/>
      </c>
    </row>
    <row r="13245">
      <c r="A13245" t="inlineStr">
        <is>
          <t>305.699.230-34</t>
        </is>
      </c>
      <c r="B13245" t="inlineStr">
        <is>
          <t>JOSE NEY MORAES DOS SANTOS</t>
        </is>
      </c>
      <c r="C13245" t="inlineStr">
        <is>
          <t>Receptivo TUPAN</t>
        </is>
      </c>
      <c r="D13245" t="inlineStr">
        <is>
          <t>3.05 CREDIAGORA TUPANCIRETA</t>
        </is>
      </c>
      <c r="E13245" s="6" t="n">
        <v>46314.34350694445</v>
      </c>
      <c r="F13245" t="inlineStr">
        <is>
          <t>ProspecÃ§Ã£o</t>
        </is>
      </c>
      <c r="G13245" t="inlineStr">
        <is>
          <t>alessandra.brittes</t>
        </is>
      </c>
      <c r="H13245" t="inlineStr">
        <is>
          <t>(55)996763556</t>
        </is>
      </c>
      <c r="I13245" t="inlineStr">
        <is>
          <t>(55)996763556</t>
        </is>
      </c>
      <c r="J13245" s="2">
        <f>IFERROR(INDEX(validador!$B$2:$B$13,MATCH(F13245,validador!$A$2:$A$13,0)),"")</f>
        <v/>
      </c>
      <c r="K13245" s="2">
        <f>IFERROR(INDEX(validador!$C$2:$C$13,MATCH(J13245,validador!$B$2:$B$13,0)),"")</f>
        <v/>
      </c>
      <c r="L13245" s="2">
        <f>IF(E13245="","",YEAR(E13245)&amp;""&amp;RIGHT("0"&amp;MONTH(E13245),2))</f>
        <v/>
      </c>
    </row>
    <row r="13246">
      <c r="A13246" t="inlineStr">
        <is>
          <t>005.544.799-66</t>
        </is>
      </c>
      <c r="B13246" t="inlineStr">
        <is>
          <t>RAFAEL FABRICIO TOMIO</t>
        </is>
      </c>
      <c r="C13246" t="inlineStr">
        <is>
          <t>CREFAZ HZ</t>
        </is>
      </c>
      <c r="D13246" t="inlineStr">
        <is>
          <t>2.09 CREDIAGORA HORIZONTINA</t>
        </is>
      </c>
      <c r="E13246" s="6" t="n">
        <v>46314.34528935186</v>
      </c>
      <c r="F13246" t="inlineStr">
        <is>
          <t>ProspecÃ§Ã£o</t>
        </is>
      </c>
      <c r="G13246" t="inlineStr">
        <is>
          <t>maura.biondo</t>
        </is>
      </c>
      <c r="H13246" t="inlineStr">
        <is>
          <t>(47)988016402</t>
        </is>
      </c>
      <c r="I13246" t="inlineStr">
        <is>
          <t>(47)988016402</t>
        </is>
      </c>
      <c r="J13246" s="2">
        <f>IFERROR(INDEX(validador!$B$2:$B$13,MATCH(F13246,validador!$A$2:$A$13,0)),"")</f>
        <v/>
      </c>
      <c r="K13246" s="2">
        <f>IFERROR(INDEX(validador!$C$2:$C$13,MATCH(J13246,validador!$B$2:$B$13,0)),"")</f>
        <v/>
      </c>
      <c r="L13246" s="2">
        <f>IF(E13246="","",YEAR(E13246)&amp;""&amp;RIGHT("0"&amp;MONTH(E13246),2))</f>
        <v/>
      </c>
    </row>
    <row r="13247">
      <c r="A13247" t="inlineStr">
        <is>
          <t>015.546.370-58</t>
        </is>
      </c>
      <c r="B13247" t="inlineStr">
        <is>
          <t>MARCIRIO ARCIONE SENGER JUNIOR</t>
        </is>
      </c>
      <c r="C13247" t="inlineStr">
        <is>
          <t>CREFAZ HZ</t>
        </is>
      </c>
      <c r="D13247" t="inlineStr">
        <is>
          <t>2.09 CREDIAGORA HORIZONTINA</t>
        </is>
      </c>
      <c r="E13247" s="6" t="n">
        <v>46314.34649305556</v>
      </c>
      <c r="F13247" t="inlineStr">
        <is>
          <t>ProspecÃ§Ã£o</t>
        </is>
      </c>
      <c r="G13247" t="inlineStr">
        <is>
          <t>maura.biondo</t>
        </is>
      </c>
      <c r="H13247" t="inlineStr">
        <is>
          <t>(55)999965385</t>
        </is>
      </c>
      <c r="I13247" t="inlineStr">
        <is>
          <t>(55)999436713</t>
        </is>
      </c>
      <c r="J13247" s="2">
        <f>IFERROR(INDEX(validador!$B$2:$B$13,MATCH(F13247,validador!$A$2:$A$13,0)),"")</f>
        <v/>
      </c>
      <c r="K13247" s="2">
        <f>IFERROR(INDEX(validador!$C$2:$C$13,MATCH(J13247,validador!$B$2:$B$13,0)),"")</f>
        <v/>
      </c>
      <c r="L13247" s="2">
        <f>IF(E13247="","",YEAR(E13247)&amp;""&amp;RIGHT("0"&amp;MONTH(E13247),2))</f>
        <v/>
      </c>
    </row>
    <row r="13248">
      <c r="A13248" t="inlineStr">
        <is>
          <t>551.670.120-15</t>
        </is>
      </c>
      <c r="B13248" t="inlineStr">
        <is>
          <t>VILIBALDO DE ABREU</t>
        </is>
      </c>
      <c r="C13248" t="inlineStr">
        <is>
          <t xml:space="preserve">HZ INSS 30 A 300 </t>
        </is>
      </c>
      <c r="D13248" t="inlineStr">
        <is>
          <t>2.09 CREDIAGORA HORIZONTINA</t>
        </is>
      </c>
      <c r="E13248" s="6" t="n">
        <v>46314.34731481481</v>
      </c>
      <c r="F13248" t="inlineStr">
        <is>
          <t>ProspecÃ§Ã£o</t>
        </is>
      </c>
      <c r="G13248" t="inlineStr">
        <is>
          <t>maiara.furtado</t>
        </is>
      </c>
      <c r="H13248" t="inlineStr">
        <is>
          <t>(55)99947164700false</t>
        </is>
      </c>
      <c r="I13248" t="inlineStr">
        <is>
          <t>(55)999471647</t>
        </is>
      </c>
      <c r="J13248" s="2">
        <f>IFERROR(INDEX(validador!$B$2:$B$13,MATCH(F13248,validador!$A$2:$A$13,0)),"")</f>
        <v/>
      </c>
      <c r="K13248" s="2">
        <f>IFERROR(INDEX(validador!$C$2:$C$13,MATCH(J13248,validador!$B$2:$B$13,0)),"")</f>
        <v/>
      </c>
      <c r="L13248" s="2">
        <f>IF(E13248="","",YEAR(E13248)&amp;""&amp;RIGHT("0"&amp;MONTH(E13248),2))</f>
        <v/>
      </c>
    </row>
    <row r="13249">
      <c r="A13249" t="inlineStr">
        <is>
          <t>847.126.000-04</t>
        </is>
      </c>
      <c r="B13249" t="inlineStr">
        <is>
          <t>RENAN SILVA VARGAS</t>
        </is>
      </c>
      <c r="C13249" t="inlineStr">
        <is>
          <t>CREFAZ HZ</t>
        </is>
      </c>
      <c r="D13249" t="inlineStr">
        <is>
          <t>2.09 CREDIAGORA HORIZONTINA</t>
        </is>
      </c>
      <c r="E13249" s="6" t="n">
        <v>46314.34733796296</v>
      </c>
      <c r="F13249" t="inlineStr">
        <is>
          <t>ProspecÃ§Ã£o</t>
        </is>
      </c>
      <c r="G13249" t="inlineStr">
        <is>
          <t>maura.biondo</t>
        </is>
      </c>
      <c r="H13249" t="inlineStr">
        <is>
          <t>(55)999369600</t>
        </is>
      </c>
      <c r="I13249" t="inlineStr">
        <is>
          <t>(51)995773158</t>
        </is>
      </c>
      <c r="J13249" s="2">
        <f>IFERROR(INDEX(validador!$B$2:$B$13,MATCH(F13249,validador!$A$2:$A$13,0)),"")</f>
        <v/>
      </c>
      <c r="K13249" s="2">
        <f>IFERROR(INDEX(validador!$C$2:$C$13,MATCH(J13249,validador!$B$2:$B$13,0)),"")</f>
        <v/>
      </c>
      <c r="L13249" s="2">
        <f>IF(E13249="","",YEAR(E13249)&amp;""&amp;RIGHT("0"&amp;MONTH(E13249),2))</f>
        <v/>
      </c>
    </row>
    <row r="13250">
      <c r="A13250" t="inlineStr">
        <is>
          <t>773.986.450-15</t>
        </is>
      </c>
      <c r="B13250" t="inlineStr">
        <is>
          <t>MARIA DE LURDES ANTUNES</t>
        </is>
      </c>
      <c r="C13250" t="inlineStr">
        <is>
          <t>RECEPTIVA PANAMBI</t>
        </is>
      </c>
      <c r="D13250" t="inlineStr">
        <is>
          <t>3.06 CREDIAGORA PANAMBI</t>
        </is>
      </c>
      <c r="E13250" s="6" t="n">
        <v>46314.34905092593</v>
      </c>
      <c r="F13250" t="inlineStr">
        <is>
          <t>Aceitou NegociaÃ§Ã£o</t>
        </is>
      </c>
      <c r="G13250" t="inlineStr">
        <is>
          <t>YASMIM.H</t>
        </is>
      </c>
      <c r="H13250" t="inlineStr">
        <is>
          <t>(55)99109927700false</t>
        </is>
      </c>
      <c r="I13250" t="inlineStr">
        <is>
          <t>(55)991099277</t>
        </is>
      </c>
      <c r="J13250" s="2">
        <f>IFERROR(INDEX(validador!$B$2:$B$13,MATCH(F13250,validador!$A$2:$A$13,0)),"")</f>
        <v/>
      </c>
      <c r="K13250" s="2">
        <f>IFERROR(INDEX(validador!$C$2:$C$13,MATCH(J13250,validador!$B$2:$B$13,0)),"")</f>
        <v/>
      </c>
      <c r="L13250" s="2">
        <f>IF(E13250="","",YEAR(E13250)&amp;""&amp;RIGHT("0"&amp;MONTH(E13250),2))</f>
        <v/>
      </c>
    </row>
    <row r="13251">
      <c r="A13251" t="inlineStr">
        <is>
          <t>959.457.680-49</t>
        </is>
      </c>
      <c r="B13251" t="inlineStr">
        <is>
          <t>ANTONIA LORENI FUNKE JONER</t>
        </is>
      </c>
      <c r="C13251" t="inlineStr">
        <is>
          <t>Receptiva SAN</t>
        </is>
      </c>
      <c r="D13251" t="inlineStr">
        <is>
          <t>2.13 CREDIAGORA SANTO ANGELO</t>
        </is>
      </c>
      <c r="E13251" s="6" t="n">
        <v>46314.34943287037</v>
      </c>
      <c r="F13251" t="inlineStr">
        <is>
          <t>Telefone invÃ¡lido</t>
        </is>
      </c>
      <c r="G13251" t="inlineStr">
        <is>
          <t>nicoli.gb</t>
        </is>
      </c>
      <c r="H13251" t="inlineStr">
        <is>
          <t>(55)999999489010false</t>
        </is>
      </c>
      <c r="I13251" t="inlineStr">
        <is>
          <t>(55)999999489</t>
        </is>
      </c>
      <c r="J13251" s="2">
        <f>IFERROR(INDEX(validador!$B$2:$B$13,MATCH(F13251,validador!$A$2:$A$13,0)),"")</f>
        <v/>
      </c>
      <c r="K13251" s="2">
        <f>IFERROR(INDEX(validador!$C$2:$C$13,MATCH(J13251,validador!$B$2:$B$13,0)),"")</f>
        <v/>
      </c>
      <c r="L13251" s="2">
        <f>IF(E13251="","",YEAR(E13251)&amp;""&amp;RIGHT("0"&amp;MONTH(E13251),2))</f>
        <v/>
      </c>
    </row>
    <row r="13252">
      <c r="A13252" t="inlineStr">
        <is>
          <t>024.166.910-31</t>
        </is>
      </c>
      <c r="B13252" t="inlineStr">
        <is>
          <t>LETICIA DE FATIMA DONADEL</t>
        </is>
      </c>
      <c r="C13252" t="inlineStr">
        <is>
          <t>RECEPTIVA PANAMBI</t>
        </is>
      </c>
      <c r="D13252" t="inlineStr">
        <is>
          <t>3.06 CREDIAGORA PANAMBI</t>
        </is>
      </c>
      <c r="E13252" s="6" t="n">
        <v>46314.34990740741</v>
      </c>
      <c r="F13252" t="inlineStr">
        <is>
          <t>Cliente sem interesse</t>
        </is>
      </c>
      <c r="G13252" t="inlineStr">
        <is>
          <t>YASMIM.H</t>
        </is>
      </c>
      <c r="H13252" t="inlineStr"/>
      <c r="I13252" t="inlineStr">
        <is>
          <t>996471475</t>
        </is>
      </c>
      <c r="J13252" s="2">
        <f>IFERROR(INDEX(validador!$B$2:$B$13,MATCH(F13252,validador!$A$2:$A$13,0)),"")</f>
        <v/>
      </c>
      <c r="K13252" s="2">
        <f>IFERROR(INDEX(validador!$C$2:$C$13,MATCH(J13252,validador!$B$2:$B$13,0)),"")</f>
        <v/>
      </c>
      <c r="L13252" s="2">
        <f>IF(E13252="","",YEAR(E13252)&amp;""&amp;RIGHT("0"&amp;MONTH(E13252),2))</f>
        <v/>
      </c>
    </row>
    <row r="13253">
      <c r="A13253" t="inlineStr">
        <is>
          <t>270.880.220-87</t>
        </is>
      </c>
      <c r="B13253" t="inlineStr">
        <is>
          <t>OLDAIR IBANES CAMPARA</t>
        </is>
      </c>
      <c r="C13253" t="inlineStr">
        <is>
          <t>Receptivo TUPAN</t>
        </is>
      </c>
      <c r="D13253" t="inlineStr">
        <is>
          <t>3.05 CREDIAGORA TUPANCIRETA</t>
        </is>
      </c>
      <c r="E13253" s="6" t="n">
        <v>46314.35057870371</v>
      </c>
      <c r="F13253" t="inlineStr">
        <is>
          <t>ProspecÃ§Ã£o</t>
        </is>
      </c>
      <c r="G13253" t="inlineStr">
        <is>
          <t>alessandra.brittes</t>
        </is>
      </c>
      <c r="H13253" t="inlineStr">
        <is>
          <t>(55)996224010</t>
        </is>
      </c>
      <c r="I13253" t="inlineStr">
        <is>
          <t>(55)981328240</t>
        </is>
      </c>
      <c r="J13253" s="2">
        <f>IFERROR(INDEX(validador!$B$2:$B$13,MATCH(F13253,validador!$A$2:$A$13,0)),"")</f>
        <v/>
      </c>
      <c r="K13253" s="2">
        <f>IFERROR(INDEX(validador!$C$2:$C$13,MATCH(J13253,validador!$B$2:$B$13,0)),"")</f>
        <v/>
      </c>
      <c r="L13253" s="2">
        <f>IF(E13253="","",YEAR(E13253)&amp;""&amp;RIGHT("0"&amp;MONTH(E13253),2))</f>
        <v/>
      </c>
    </row>
    <row r="13254">
      <c r="A13254" t="inlineStr">
        <is>
          <t>411.545.170-04</t>
        </is>
      </c>
      <c r="B13254" t="inlineStr">
        <is>
          <t>FATIMA ROSANE MACHADO OLIVEIRA</t>
        </is>
      </c>
      <c r="C13254" t="inlineStr">
        <is>
          <t>Receptivo TUPAN</t>
        </is>
      </c>
      <c r="D13254" t="inlineStr">
        <is>
          <t>3.05 CREDIAGORA TUPANCIRETA</t>
        </is>
      </c>
      <c r="E13254" s="6" t="n">
        <v>46314.35078703704</v>
      </c>
      <c r="F13254" t="inlineStr">
        <is>
          <t>ProspecÃ§Ã£o</t>
        </is>
      </c>
      <c r="G13254" t="inlineStr">
        <is>
          <t>alessandra.brittes</t>
        </is>
      </c>
      <c r="H13254" t="inlineStr">
        <is>
          <t>(55)98454734300false</t>
        </is>
      </c>
      <c r="I13254" t="inlineStr">
        <is>
          <t>(55)984547343</t>
        </is>
      </c>
      <c r="J13254" s="2">
        <f>IFERROR(INDEX(validador!$B$2:$B$13,MATCH(F13254,validador!$A$2:$A$13,0)),"")</f>
        <v/>
      </c>
      <c r="K13254" s="2">
        <f>IFERROR(INDEX(validador!$C$2:$C$13,MATCH(J13254,validador!$B$2:$B$13,0)),"")</f>
        <v/>
      </c>
      <c r="L13254" s="2">
        <f>IF(E13254="","",YEAR(E13254)&amp;""&amp;RIGHT("0"&amp;MONTH(E13254),2))</f>
        <v/>
      </c>
    </row>
    <row r="13255">
      <c r="A13255" t="inlineStr">
        <is>
          <t>889.955.000-00</t>
        </is>
      </c>
      <c r="B13255" t="inlineStr">
        <is>
          <t>CARINA TATSCH PEREIRA</t>
        </is>
      </c>
      <c r="C13255" t="inlineStr">
        <is>
          <t>Receptiva SDJ</t>
        </is>
      </c>
      <c r="D13255" t="inlineStr">
        <is>
          <t>2.23 CREDIAGORA SALTO DO JACUI</t>
        </is>
      </c>
      <c r="E13255" s="6" t="n">
        <v>46314.35096064815</v>
      </c>
      <c r="F13255" t="inlineStr">
        <is>
          <t>Telefone invÃ¡lido</t>
        </is>
      </c>
      <c r="G13255" t="inlineStr">
        <is>
          <t>VITORIA.Z</t>
        </is>
      </c>
      <c r="H13255" t="inlineStr">
        <is>
          <t>(55)991716283</t>
        </is>
      </c>
      <c r="I13255" t="inlineStr">
        <is>
          <t>(55)991716283</t>
        </is>
      </c>
      <c r="J13255" s="2">
        <f>IFERROR(INDEX(validador!$B$2:$B$13,MATCH(F13255,validador!$A$2:$A$13,0)),"")</f>
        <v/>
      </c>
      <c r="K13255" s="2">
        <f>IFERROR(INDEX(validador!$C$2:$C$13,MATCH(J13255,validador!$B$2:$B$13,0)),"")</f>
        <v/>
      </c>
      <c r="L13255" s="2">
        <f>IF(E13255="","",YEAR(E13255)&amp;""&amp;RIGHT("0"&amp;MONTH(E13255),2))</f>
        <v/>
      </c>
    </row>
    <row r="13256">
      <c r="A13256" t="inlineStr">
        <is>
          <t>615.549.600-53</t>
        </is>
      </c>
      <c r="B13256" t="inlineStr">
        <is>
          <t>HILARIA IRENE WELTER</t>
        </is>
      </c>
      <c r="C13256" t="inlineStr">
        <is>
          <t>Receptivo TUPAN</t>
        </is>
      </c>
      <c r="D13256" t="inlineStr">
        <is>
          <t>3.05 CREDIAGORA TUPANCIRETA</t>
        </is>
      </c>
      <c r="E13256" s="6" t="n">
        <v>46314.35216435185</v>
      </c>
      <c r="F13256" t="inlineStr">
        <is>
          <t>ProspecÃ§Ã£o</t>
        </is>
      </c>
      <c r="G13256" t="inlineStr">
        <is>
          <t>alessandra.brittes</t>
        </is>
      </c>
      <c r="H13256" t="inlineStr">
        <is>
          <t>(55)981304013</t>
        </is>
      </c>
      <c r="I13256" t="inlineStr">
        <is>
          <t>(55)981304013</t>
        </is>
      </c>
      <c r="J13256" s="2">
        <f>IFERROR(INDEX(validador!$B$2:$B$13,MATCH(F13256,validador!$A$2:$A$13,0)),"")</f>
        <v/>
      </c>
      <c r="K13256" s="2">
        <f>IFERROR(INDEX(validador!$C$2:$C$13,MATCH(J13256,validador!$B$2:$B$13,0)),"")</f>
        <v/>
      </c>
      <c r="L13256" s="2">
        <f>IF(E13256="","",YEAR(E13256)&amp;""&amp;RIGHT("0"&amp;MONTH(E13256),2))</f>
        <v/>
      </c>
    </row>
    <row r="13257">
      <c r="A13257" t="inlineStr">
        <is>
          <t>260.776.470-04</t>
        </is>
      </c>
      <c r="B13257" t="inlineStr">
        <is>
          <t>PAULO JOSE ROCHA PORTELA</t>
        </is>
      </c>
      <c r="C13257" t="inlineStr">
        <is>
          <t>Receptivo TUPAN</t>
        </is>
      </c>
      <c r="D13257" t="inlineStr">
        <is>
          <t>3.05 CREDIAGORA TUPANCIRETA</t>
        </is>
      </c>
      <c r="E13257" s="6" t="n">
        <v>46314.35318287037</v>
      </c>
      <c r="F13257" t="inlineStr">
        <is>
          <t>ProspecÃ§Ã£o</t>
        </is>
      </c>
      <c r="G13257" t="inlineStr">
        <is>
          <t>alessandra.brittes</t>
        </is>
      </c>
      <c r="H13257" t="inlineStr">
        <is>
          <t>(55)99964021300false</t>
        </is>
      </c>
      <c r="I13257" t="inlineStr">
        <is>
          <t>(55)999640213</t>
        </is>
      </c>
      <c r="J13257" s="2">
        <f>IFERROR(INDEX(validador!$B$2:$B$13,MATCH(F13257,validador!$A$2:$A$13,0)),"")</f>
        <v/>
      </c>
      <c r="K13257" s="2">
        <f>IFERROR(INDEX(validador!$C$2:$C$13,MATCH(J13257,validador!$B$2:$B$13,0)),"")</f>
        <v/>
      </c>
      <c r="L13257" s="2">
        <f>IF(E13257="","",YEAR(E13257)&amp;""&amp;RIGHT("0"&amp;MONTH(E13257),2))</f>
        <v/>
      </c>
    </row>
    <row r="13258">
      <c r="A13258" t="inlineStr">
        <is>
          <t>095.988.229-40</t>
        </is>
      </c>
      <c r="B13258" t="inlineStr">
        <is>
          <t>CLEITON ALENCAR GONÇALVES MEDINA</t>
        </is>
      </c>
      <c r="C13258" t="inlineStr">
        <is>
          <t>CREFAZ HZ</t>
        </is>
      </c>
      <c r="D13258" t="inlineStr">
        <is>
          <t>2.09 CREDIAGORA HORIZONTINA</t>
        </is>
      </c>
      <c r="E13258" s="6" t="n">
        <v>46314.35421296296</v>
      </c>
      <c r="F13258" t="inlineStr">
        <is>
          <t>Telefone invÃ¡lido</t>
        </is>
      </c>
      <c r="G13258" t="inlineStr">
        <is>
          <t>maura.biondo</t>
        </is>
      </c>
      <c r="H13258" t="inlineStr">
        <is>
          <t>(47)33552801</t>
        </is>
      </c>
      <c r="I13258" t="inlineStr">
        <is>
          <t>(47)992347935</t>
        </is>
      </c>
      <c r="J13258" s="2">
        <f>IFERROR(INDEX(validador!$B$2:$B$13,MATCH(F13258,validador!$A$2:$A$13,0)),"")</f>
        <v/>
      </c>
      <c r="K13258" s="2">
        <f>IFERROR(INDEX(validador!$C$2:$C$13,MATCH(J13258,validador!$B$2:$B$13,0)),"")</f>
        <v/>
      </c>
      <c r="L13258" s="2">
        <f>IF(E13258="","",YEAR(E13258)&amp;""&amp;RIGHT("0"&amp;MONTH(E13258),2))</f>
        <v/>
      </c>
    </row>
    <row r="13259">
      <c r="A13259" t="inlineStr">
        <is>
          <t>276.216.000-63</t>
        </is>
      </c>
      <c r="B13259" t="inlineStr">
        <is>
          <t>JOAO RUDI TEXTOR SCHIRMER</t>
        </is>
      </c>
      <c r="C13259" t="inlineStr">
        <is>
          <t>Receptiva SDJ</t>
        </is>
      </c>
      <c r="D13259" t="inlineStr">
        <is>
          <t>2.23 CREDIAGORA SALTO DO JACUI</t>
        </is>
      </c>
      <c r="E13259" s="6" t="n">
        <v>46314.3544212963</v>
      </c>
      <c r="F13259" t="inlineStr">
        <is>
          <t>envio de whatsapp</t>
        </is>
      </c>
      <c r="G13259" t="inlineStr">
        <is>
          <t>VITORIA.Z</t>
        </is>
      </c>
      <c r="H13259" t="inlineStr">
        <is>
          <t>(51)332710935</t>
        </is>
      </c>
      <c r="I13259" t="inlineStr">
        <is>
          <t>(55)999873906</t>
        </is>
      </c>
      <c r="J13259" s="2">
        <f>IFERROR(INDEX(validador!$B$2:$B$13,MATCH(F13259,validador!$A$2:$A$13,0)),"")</f>
        <v/>
      </c>
      <c r="K13259" s="2">
        <f>IFERROR(INDEX(validador!$C$2:$C$13,MATCH(J13259,validador!$B$2:$B$13,0)),"")</f>
        <v/>
      </c>
      <c r="L13259" s="2">
        <f>IF(E13259="","",YEAR(E13259)&amp;""&amp;RIGHT("0"&amp;MONTH(E13259),2))</f>
        <v/>
      </c>
    </row>
    <row r="13260">
      <c r="A13260" t="inlineStr">
        <is>
          <t>031.380.920-80</t>
        </is>
      </c>
      <c r="B13260" t="inlineStr">
        <is>
          <t>VALMIR DARLEI SCHNEIDER</t>
        </is>
      </c>
      <c r="C13260" t="inlineStr">
        <is>
          <t>Receptiva SRO</t>
        </is>
      </c>
      <c r="D13260" t="inlineStr">
        <is>
          <t>2.01 CREDIAGORA SANTA ROSA</t>
        </is>
      </c>
      <c r="E13260" s="6" t="n">
        <v>46314.35489583333</v>
      </c>
      <c r="F13260" t="inlineStr">
        <is>
          <t>Telefone invÃ¡lido</t>
        </is>
      </c>
      <c r="G13260" t="inlineStr">
        <is>
          <t>TALIAF</t>
        </is>
      </c>
      <c r="H13260" t="inlineStr">
        <is>
          <t>(55)99980184</t>
        </is>
      </c>
      <c r="I13260" t="inlineStr">
        <is>
          <t>(55)996471375</t>
        </is>
      </c>
      <c r="J13260" s="2">
        <f>IFERROR(INDEX(validador!$B$2:$B$13,MATCH(F13260,validador!$A$2:$A$13,0)),"")</f>
        <v/>
      </c>
      <c r="K13260" s="2">
        <f>IFERROR(INDEX(validador!$C$2:$C$13,MATCH(J13260,validador!$B$2:$B$13,0)),"")</f>
        <v/>
      </c>
      <c r="L13260" s="2">
        <f>IF(E13260="","",YEAR(E13260)&amp;""&amp;RIGHT("0"&amp;MONTH(E13260),2))</f>
        <v/>
      </c>
    </row>
    <row r="13261">
      <c r="A13261" t="inlineStr">
        <is>
          <t>306.843.150-68</t>
        </is>
      </c>
      <c r="B13261" t="inlineStr">
        <is>
          <t>CESAR ALEXANDRE ELLWANGER FREIRE</t>
        </is>
      </c>
      <c r="C13261" t="inlineStr">
        <is>
          <t>Receptivo TUPAN</t>
        </is>
      </c>
      <c r="D13261" t="inlineStr">
        <is>
          <t>3.05 CREDIAGORA TUPANCIRETA</t>
        </is>
      </c>
      <c r="E13261" s="6" t="n">
        <v>46314.35518518519</v>
      </c>
      <c r="F13261" t="inlineStr">
        <is>
          <t>ProspecÃ§Ã£o</t>
        </is>
      </c>
      <c r="G13261" t="inlineStr">
        <is>
          <t>maria.lc</t>
        </is>
      </c>
      <c r="H13261" t="inlineStr">
        <is>
          <t>(55)99960820100false</t>
        </is>
      </c>
      <c r="I13261" t="inlineStr">
        <is>
          <t>(55)999608201</t>
        </is>
      </c>
      <c r="J13261" s="2">
        <f>IFERROR(INDEX(validador!$B$2:$B$13,MATCH(F13261,validador!$A$2:$A$13,0)),"")</f>
        <v/>
      </c>
      <c r="K13261" s="2">
        <f>IFERROR(INDEX(validador!$C$2:$C$13,MATCH(J13261,validador!$B$2:$B$13,0)),"")</f>
        <v/>
      </c>
      <c r="L13261" s="2">
        <f>IF(E13261="","",YEAR(E13261)&amp;""&amp;RIGHT("0"&amp;MONTH(E13261),2))</f>
        <v/>
      </c>
    </row>
    <row r="13262">
      <c r="A13262" t="inlineStr">
        <is>
          <t>517.652.500-30</t>
        </is>
      </c>
      <c r="B13262" t="inlineStr">
        <is>
          <t>ROSEMERE CANTON</t>
        </is>
      </c>
      <c r="C13262" t="inlineStr">
        <is>
          <t>Receptiva SAN</t>
        </is>
      </c>
      <c r="D13262" t="inlineStr">
        <is>
          <t>2.13 CREDIAGORA SANTO ANGELO</t>
        </is>
      </c>
      <c r="E13262" s="6" t="n">
        <v>46314.35565972222</v>
      </c>
      <c r="F13262" t="inlineStr">
        <is>
          <t>envio de whatsapp</t>
        </is>
      </c>
      <c r="G13262" t="inlineStr">
        <is>
          <t>nicoli.gb</t>
        </is>
      </c>
      <c r="H13262" t="inlineStr">
        <is>
          <t>(55)99970700270false</t>
        </is>
      </c>
      <c r="I13262" t="inlineStr">
        <is>
          <t>(55)999707002</t>
        </is>
      </c>
      <c r="J13262" s="2">
        <f>IFERROR(INDEX(validador!$B$2:$B$13,MATCH(F13262,validador!$A$2:$A$13,0)),"")</f>
        <v/>
      </c>
      <c r="K13262" s="2">
        <f>IFERROR(INDEX(validador!$C$2:$C$13,MATCH(J13262,validador!$B$2:$B$13,0)),"")</f>
        <v/>
      </c>
      <c r="L13262" s="2">
        <f>IF(E13262="","",YEAR(E13262)&amp;""&amp;RIGHT("0"&amp;MONTH(E13262),2))</f>
        <v/>
      </c>
    </row>
    <row r="13263">
      <c r="A13263" t="inlineStr">
        <is>
          <t>425.377.890-91</t>
        </is>
      </c>
      <c r="B13263" t="inlineStr">
        <is>
          <t>ADAIR MACIEL</t>
        </is>
      </c>
      <c r="C13263" t="inlineStr">
        <is>
          <t>Receptivo TUPAN</t>
        </is>
      </c>
      <c r="D13263" t="inlineStr">
        <is>
          <t>3.05 CREDIAGORA TUPANCIRETA</t>
        </is>
      </c>
      <c r="E13263" s="6" t="n">
        <v>46314.35578703704</v>
      </c>
      <c r="F13263" t="inlineStr">
        <is>
          <t>ProspecÃ§Ã£o</t>
        </is>
      </c>
      <c r="G13263" t="inlineStr">
        <is>
          <t>alessandra.brittes</t>
        </is>
      </c>
      <c r="H13263" t="inlineStr">
        <is>
          <t>(55)99659109400false</t>
        </is>
      </c>
      <c r="I13263" t="inlineStr">
        <is>
          <t>(55)996591094</t>
        </is>
      </c>
      <c r="J13263" s="2">
        <f>IFERROR(INDEX(validador!$B$2:$B$13,MATCH(F13263,validador!$A$2:$A$13,0)),"")</f>
        <v/>
      </c>
      <c r="K13263" s="2">
        <f>IFERROR(INDEX(validador!$C$2:$C$13,MATCH(J13263,validador!$B$2:$B$13,0)),"")</f>
        <v/>
      </c>
      <c r="L13263" s="2">
        <f>IF(E13263="","",YEAR(E13263)&amp;""&amp;RIGHT("0"&amp;MONTH(E13263),2))</f>
        <v/>
      </c>
    </row>
    <row r="13264">
      <c r="A13264" t="inlineStr">
        <is>
          <t>029.324.570-39</t>
        </is>
      </c>
      <c r="B13264" t="inlineStr">
        <is>
          <t>ARISSON MORONE STEFFLER</t>
        </is>
      </c>
      <c r="C13264" t="inlineStr">
        <is>
          <t>CLA PORT/AUMENTO</t>
        </is>
      </c>
      <c r="D13264" t="inlineStr">
        <is>
          <t>2.08 CREDIAGORA CERRO LARGO</t>
        </is>
      </c>
      <c r="E13264" s="6" t="n">
        <v>46314.35611111111</v>
      </c>
      <c r="F13264" t="inlineStr">
        <is>
          <t>Cliente sem interesse</t>
        </is>
      </c>
      <c r="G13264" t="inlineStr">
        <is>
          <t>deise_schuquel</t>
        </is>
      </c>
      <c r="H13264" t="inlineStr">
        <is>
          <t>(55)999765507</t>
        </is>
      </c>
      <c r="I13264" t="inlineStr">
        <is>
          <t>(55)999765507</t>
        </is>
      </c>
      <c r="J13264" s="2">
        <f>IFERROR(INDEX(validador!$B$2:$B$13,MATCH(F13264,validador!$A$2:$A$13,0)),"")</f>
        <v/>
      </c>
      <c r="K13264" s="2">
        <f>IFERROR(INDEX(validador!$C$2:$C$13,MATCH(J13264,validador!$B$2:$B$13,0)),"")</f>
        <v/>
      </c>
      <c r="L13264" s="2">
        <f>IF(E13264="","",YEAR(E13264)&amp;""&amp;RIGHT("0"&amp;MONTH(E13264),2))</f>
        <v/>
      </c>
    </row>
    <row r="13265">
      <c r="A13265" t="inlineStr">
        <is>
          <t>815.178.230-72</t>
        </is>
      </c>
      <c r="B13265" t="inlineStr">
        <is>
          <t>MARIA APARECIDA DE OLIVEIRA TRINDADE</t>
        </is>
      </c>
      <c r="C13265" t="inlineStr">
        <is>
          <t>Receptivo ITQ</t>
        </is>
      </c>
      <c r="D13265" t="inlineStr">
        <is>
          <t>2.11 CREDIAGORA ITAQUI</t>
        </is>
      </c>
      <c r="E13265" s="6" t="n">
        <v>46314.3565625</v>
      </c>
      <c r="F13265" t="inlineStr">
        <is>
          <t>Cliente em negociaÃ§Ã£o</t>
        </is>
      </c>
      <c r="G13265" t="inlineStr">
        <is>
          <t>sarasilva</t>
        </is>
      </c>
      <c r="H13265" t="inlineStr">
        <is>
          <t>(55)996079980</t>
        </is>
      </c>
      <c r="I13265" t="inlineStr">
        <is>
          <t>(55)996079980</t>
        </is>
      </c>
      <c r="J13265" s="2">
        <f>IFERROR(INDEX(validador!$B$2:$B$13,MATCH(F13265,validador!$A$2:$A$13,0)),"")</f>
        <v/>
      </c>
      <c r="K13265" s="2">
        <f>IFERROR(INDEX(validador!$C$2:$C$13,MATCH(J13265,validador!$B$2:$B$13,0)),"")</f>
        <v/>
      </c>
      <c r="L13265" s="2">
        <f>IF(E13265="","",YEAR(E13265)&amp;""&amp;RIGHT("0"&amp;MONTH(E13265),2))</f>
        <v/>
      </c>
    </row>
    <row r="13266">
      <c r="A13266" t="inlineStr">
        <is>
          <t>384.904.630-34</t>
        </is>
      </c>
      <c r="B13266" t="inlineStr">
        <is>
          <t>TEREZINHA DA SILVA SOUZA</t>
        </is>
      </c>
      <c r="C13266" t="inlineStr">
        <is>
          <t>Receptiva SRO</t>
        </is>
      </c>
      <c r="D13266" t="inlineStr">
        <is>
          <t>2.01 CREDIAGORA SANTA ROSA</t>
        </is>
      </c>
      <c r="E13266" s="6" t="n">
        <v>46314.35679398148</v>
      </c>
      <c r="F13266" t="inlineStr">
        <is>
          <t>Cliente em negociaÃ§Ã£o</t>
        </is>
      </c>
      <c r="G13266" t="inlineStr">
        <is>
          <t>TALIAF</t>
        </is>
      </c>
      <c r="H13266" t="inlineStr">
        <is>
          <t>(55)35112997</t>
        </is>
      </c>
      <c r="I13266" t="inlineStr">
        <is>
          <t>(55)999274192</t>
        </is>
      </c>
      <c r="J13266" s="2">
        <f>IFERROR(INDEX(validador!$B$2:$B$13,MATCH(F13266,validador!$A$2:$A$13,0)),"")</f>
        <v/>
      </c>
      <c r="K13266" s="2">
        <f>IFERROR(INDEX(validador!$C$2:$C$13,MATCH(J13266,validador!$B$2:$B$13,0)),"")</f>
        <v/>
      </c>
      <c r="L13266" s="2">
        <f>IF(E13266="","",YEAR(E13266)&amp;""&amp;RIGHT("0"&amp;MONTH(E13266),2))</f>
        <v/>
      </c>
    </row>
    <row r="13267">
      <c r="A13267" t="inlineStr">
        <is>
          <t>442.872.320-20</t>
        </is>
      </c>
      <c r="B13267" t="inlineStr">
        <is>
          <t>LUIZ VANDERLEI SCHEFFER</t>
        </is>
      </c>
      <c r="C13267" t="inlineStr">
        <is>
          <t>Receptivo SFA</t>
        </is>
      </c>
      <c r="D13267" t="inlineStr">
        <is>
          <t>2.18 CREDIAGORA SAO FRANCISCO DE ASSIS</t>
        </is>
      </c>
      <c r="E13267" s="6" t="n">
        <v>46314.35712962963</v>
      </c>
      <c r="F13267" t="inlineStr">
        <is>
          <t>Cliente sem interesse</t>
        </is>
      </c>
      <c r="G13267" t="inlineStr">
        <is>
          <t>nivia.oleiniczak</t>
        </is>
      </c>
      <c r="H13267" t="inlineStr">
        <is>
          <t>(55)997060155</t>
        </is>
      </c>
      <c r="I13267" t="inlineStr">
        <is>
          <t>(55)997060155</t>
        </is>
      </c>
      <c r="J13267" s="2">
        <f>IFERROR(INDEX(validador!$B$2:$B$13,MATCH(F13267,validador!$A$2:$A$13,0)),"")</f>
        <v/>
      </c>
      <c r="K13267" s="2">
        <f>IFERROR(INDEX(validador!$C$2:$C$13,MATCH(J13267,validador!$B$2:$B$13,0)),"")</f>
        <v/>
      </c>
      <c r="L13267" s="2">
        <f>IF(E13267="","",YEAR(E13267)&amp;""&amp;RIGHT("0"&amp;MONTH(E13267),2))</f>
        <v/>
      </c>
    </row>
    <row r="13268">
      <c r="A13268" t="inlineStr">
        <is>
          <t>037.312.580-13</t>
        </is>
      </c>
      <c r="B13268" t="inlineStr">
        <is>
          <t>SAMARA AMARAL MOREIRA</t>
        </is>
      </c>
      <c r="C13268" t="inlineStr">
        <is>
          <t>Receptivo STG</t>
        </is>
      </c>
      <c r="D13268" t="inlineStr">
        <is>
          <t>2.03 CREDIAGORA SANTIAGO</t>
        </is>
      </c>
      <c r="E13268" s="6" t="n">
        <v>46314.35763888889</v>
      </c>
      <c r="F13268" t="inlineStr">
        <is>
          <t>Cliente em negociaÃ§Ã£o</t>
        </is>
      </c>
      <c r="G13268" t="inlineStr">
        <is>
          <t>victoria.w</t>
        </is>
      </c>
      <c r="H13268" t="inlineStr"/>
      <c r="I13268" t="inlineStr">
        <is>
          <t>(55)991582584</t>
        </is>
      </c>
      <c r="J13268" s="2">
        <f>IFERROR(INDEX(validador!$B$2:$B$13,MATCH(F13268,validador!$A$2:$A$13,0)),"")</f>
        <v/>
      </c>
      <c r="K13268" s="2">
        <f>IFERROR(INDEX(validador!$C$2:$C$13,MATCH(J13268,validador!$B$2:$B$13,0)),"")</f>
        <v/>
      </c>
      <c r="L13268" s="2">
        <f>IF(E13268="","",YEAR(E13268)&amp;""&amp;RIGHT("0"&amp;MONTH(E13268),2))</f>
        <v/>
      </c>
    </row>
    <row r="13269">
      <c r="A13269" t="inlineStr">
        <is>
          <t>018.760.190-93</t>
        </is>
      </c>
      <c r="B13269" t="inlineStr">
        <is>
          <t>OLINDA DA SILVA NOVAK</t>
        </is>
      </c>
      <c r="C13269" t="inlineStr">
        <is>
          <t>Receptivo TUPAN</t>
        </is>
      </c>
      <c r="D13269" t="inlineStr">
        <is>
          <t>3.05 CREDIAGORA TUPANCIRETA</t>
        </is>
      </c>
      <c r="E13269" s="6" t="n">
        <v>46314.35832175926</v>
      </c>
      <c r="F13269" t="inlineStr">
        <is>
          <t>ProspecÃ§Ã£o</t>
        </is>
      </c>
      <c r="G13269" t="inlineStr">
        <is>
          <t>alessandra.brittes</t>
        </is>
      </c>
      <c r="H13269" t="inlineStr">
        <is>
          <t>(55)996785369</t>
        </is>
      </c>
      <c r="I13269" t="inlineStr">
        <is>
          <t>(55)996785369</t>
        </is>
      </c>
      <c r="J13269" s="2">
        <f>IFERROR(INDEX(validador!$B$2:$B$13,MATCH(F13269,validador!$A$2:$A$13,0)),"")</f>
        <v/>
      </c>
      <c r="K13269" s="2">
        <f>IFERROR(INDEX(validador!$C$2:$C$13,MATCH(J13269,validador!$B$2:$B$13,0)),"")</f>
        <v/>
      </c>
      <c r="L13269" s="2">
        <f>IF(E13269="","",YEAR(E13269)&amp;""&amp;RIGHT("0"&amp;MONTH(E13269),2))</f>
        <v/>
      </c>
    </row>
    <row r="13270">
      <c r="A13270" t="inlineStr">
        <is>
          <t>888.616.190-53</t>
        </is>
      </c>
      <c r="B13270" t="inlineStr">
        <is>
          <t>JAIR ANTONIO WEBER</t>
        </is>
      </c>
      <c r="C13270" t="inlineStr">
        <is>
          <t>Receptiva SRO</t>
        </is>
      </c>
      <c r="D13270" t="inlineStr">
        <is>
          <t>2.01 CREDIAGORA SANTA ROSA</t>
        </is>
      </c>
      <c r="E13270" s="6" t="n">
        <v>46314.35841435185</v>
      </c>
      <c r="F13270" t="inlineStr">
        <is>
          <t>ProspecÃ§Ã£o</t>
        </is>
      </c>
      <c r="G13270" t="inlineStr">
        <is>
          <t>TALIAF</t>
        </is>
      </c>
      <c r="H13270" t="inlineStr">
        <is>
          <t>(55)996894816</t>
        </is>
      </c>
      <c r="I13270" t="inlineStr">
        <is>
          <t>(55)996894816</t>
        </is>
      </c>
      <c r="J13270" s="2">
        <f>IFERROR(INDEX(validador!$B$2:$B$13,MATCH(F13270,validador!$A$2:$A$13,0)),"")</f>
        <v/>
      </c>
      <c r="K13270" s="2">
        <f>IFERROR(INDEX(validador!$C$2:$C$13,MATCH(J13270,validador!$B$2:$B$13,0)),"")</f>
        <v/>
      </c>
      <c r="L13270" s="2">
        <f>IF(E13270="","",YEAR(E13270)&amp;""&amp;RIGHT("0"&amp;MONTH(E13270),2))</f>
        <v/>
      </c>
    </row>
    <row r="13271">
      <c r="A13271" t="inlineStr">
        <is>
          <t>995.973.490-00</t>
        </is>
      </c>
      <c r="B13271" t="inlineStr">
        <is>
          <t>ELAINE TEREZINHA DE MATOS</t>
        </is>
      </c>
      <c r="C13271" t="inlineStr">
        <is>
          <t>Receptiva SDJ</t>
        </is>
      </c>
      <c r="D13271" t="inlineStr">
        <is>
          <t>2.23 CREDIAGORA SALTO DO JACUI</t>
        </is>
      </c>
      <c r="E13271" s="6" t="n">
        <v>46314.35924768518</v>
      </c>
      <c r="F13271" t="inlineStr">
        <is>
          <t>envio de whatsapp</t>
        </is>
      </c>
      <c r="G13271" t="inlineStr">
        <is>
          <t>VITORIA.Z</t>
        </is>
      </c>
      <c r="H13271" t="inlineStr"/>
      <c r="I13271" t="inlineStr">
        <is>
          <t>(55)999222026</t>
        </is>
      </c>
      <c r="J13271" s="2">
        <f>IFERROR(INDEX(validador!$B$2:$B$13,MATCH(F13271,validador!$A$2:$A$13,0)),"")</f>
        <v/>
      </c>
      <c r="K13271" s="2">
        <f>IFERROR(INDEX(validador!$C$2:$C$13,MATCH(J13271,validador!$B$2:$B$13,0)),"")</f>
        <v/>
      </c>
      <c r="L13271" s="2">
        <f>IF(E13271="","",YEAR(E13271)&amp;""&amp;RIGHT("0"&amp;MONTH(E13271),2))</f>
        <v/>
      </c>
    </row>
    <row r="13272">
      <c r="A13272" t="inlineStr">
        <is>
          <t>914.317.000-53</t>
        </is>
      </c>
      <c r="B13272" t="inlineStr">
        <is>
          <t>MARIA CLEDIMAR FREITAS DA SILVA</t>
        </is>
      </c>
      <c r="C13272" t="inlineStr">
        <is>
          <t>Receptivo SFA</t>
        </is>
      </c>
      <c r="D13272" t="inlineStr">
        <is>
          <t>2.18 CREDIAGORA SAO FRANCISCO DE ASSIS</t>
        </is>
      </c>
      <c r="E13272" s="6" t="n">
        <v>46314.35960648148</v>
      </c>
      <c r="F13272" t="inlineStr">
        <is>
          <t>Cliente sem margem_INSS</t>
        </is>
      </c>
      <c r="G13272" t="inlineStr">
        <is>
          <t>nivia.oleiniczak</t>
        </is>
      </c>
      <c r="H13272" t="inlineStr">
        <is>
          <t>(55)999510465</t>
        </is>
      </c>
      <c r="I13272" t="inlineStr">
        <is>
          <t>(55)999510465</t>
        </is>
      </c>
      <c r="J13272" s="2">
        <f>IFERROR(INDEX(validador!$B$2:$B$13,MATCH(F13272,validador!$A$2:$A$13,0)),"")</f>
        <v/>
      </c>
      <c r="K13272" s="2">
        <f>IFERROR(INDEX(validador!$C$2:$C$13,MATCH(J13272,validador!$B$2:$B$13,0)),"")</f>
        <v/>
      </c>
      <c r="L13272" s="2">
        <f>IF(E13272="","",YEAR(E13272)&amp;""&amp;RIGHT("0"&amp;MONTH(E13272),2))</f>
        <v/>
      </c>
    </row>
    <row r="13273">
      <c r="A13273" t="inlineStr">
        <is>
          <t>459.479.100-04</t>
        </is>
      </c>
      <c r="B13273" t="inlineStr">
        <is>
          <t>LISETE KREUZBERG GEBERT</t>
        </is>
      </c>
      <c r="C13273" t="inlineStr">
        <is>
          <t>Receptiva SRO</t>
        </is>
      </c>
      <c r="D13273" t="inlineStr">
        <is>
          <t>2.01 CREDIAGORA SANTA ROSA</t>
        </is>
      </c>
      <c r="E13273" s="6" t="n">
        <v>46314.3596875</v>
      </c>
      <c r="F13273" t="inlineStr">
        <is>
          <t>ProspecÃ§Ã£o</t>
        </is>
      </c>
      <c r="G13273" t="inlineStr">
        <is>
          <t>TALIAF</t>
        </is>
      </c>
      <c r="H13273" t="inlineStr">
        <is>
          <t>(55)991169116</t>
        </is>
      </c>
      <c r="I13273" t="inlineStr">
        <is>
          <t>(55)991169116</t>
        </is>
      </c>
      <c r="J13273" s="2">
        <f>IFERROR(INDEX(validador!$B$2:$B$13,MATCH(F13273,validador!$A$2:$A$13,0)),"")</f>
        <v/>
      </c>
      <c r="K13273" s="2">
        <f>IFERROR(INDEX(validador!$C$2:$C$13,MATCH(J13273,validador!$B$2:$B$13,0)),"")</f>
        <v/>
      </c>
      <c r="L13273" s="2">
        <f>IF(E13273="","",YEAR(E13273)&amp;""&amp;RIGHT("0"&amp;MONTH(E13273),2))</f>
        <v/>
      </c>
    </row>
    <row r="13274">
      <c r="A13274" t="inlineStr">
        <is>
          <t>413.578.090-34</t>
        </is>
      </c>
      <c r="B13274" t="inlineStr">
        <is>
          <t>RENATO STEFANELLO DA SILVA</t>
        </is>
      </c>
      <c r="C13274" t="inlineStr">
        <is>
          <t>Receptivo TUPAN</t>
        </is>
      </c>
      <c r="D13274" t="inlineStr">
        <is>
          <t>3.05 CREDIAGORA TUPANCIRETA</t>
        </is>
      </c>
      <c r="E13274" s="6" t="n">
        <v>46314.35979166667</v>
      </c>
      <c r="F13274" t="inlineStr">
        <is>
          <t>ProspecÃ§Ã£o</t>
        </is>
      </c>
      <c r="G13274" t="inlineStr">
        <is>
          <t>maria.lc</t>
        </is>
      </c>
      <c r="H13274" t="inlineStr">
        <is>
          <t>(55)327289000</t>
        </is>
      </c>
      <c r="I13274" t="inlineStr"/>
      <c r="J13274" s="2">
        <f>IFERROR(INDEX(validador!$B$2:$B$13,MATCH(F13274,validador!$A$2:$A$13,0)),"")</f>
        <v/>
      </c>
      <c r="K13274" s="2">
        <f>IFERROR(INDEX(validador!$C$2:$C$13,MATCH(J13274,validador!$B$2:$B$13,0)),"")</f>
        <v/>
      </c>
      <c r="L13274" s="2">
        <f>IF(E13274="","",YEAR(E13274)&amp;""&amp;RIGHT("0"&amp;MONTH(E13274),2))</f>
        <v/>
      </c>
    </row>
    <row r="13275">
      <c r="A13275" t="inlineStr">
        <is>
          <t>036.578.540-70</t>
        </is>
      </c>
      <c r="B13275" t="inlineStr">
        <is>
          <t>LUIZ PAULO SELVA</t>
        </is>
      </c>
      <c r="C13275" t="inlineStr">
        <is>
          <t>FWE CLT</t>
        </is>
      </c>
      <c r="D13275" t="inlineStr">
        <is>
          <t>2.27 CREDIAGORA FREDERICO WESTPHALEN</t>
        </is>
      </c>
      <c r="E13275" s="6" t="n">
        <v>46314.36175925926</v>
      </c>
      <c r="F13275" t="inlineStr">
        <is>
          <t>envio de whatsapp</t>
        </is>
      </c>
      <c r="G13275" t="inlineStr">
        <is>
          <t>RAQUEL.BRUM</t>
        </is>
      </c>
      <c r="H13275" t="inlineStr">
        <is>
          <t>(55)996909113</t>
        </is>
      </c>
      <c r="I13275" t="inlineStr">
        <is>
          <t>(55)996909113</t>
        </is>
      </c>
      <c r="J13275" s="2">
        <f>IFERROR(INDEX(validador!$B$2:$B$13,MATCH(F13275,validador!$A$2:$A$13,0)),"")</f>
        <v/>
      </c>
      <c r="K13275" s="2">
        <f>IFERROR(INDEX(validador!$C$2:$C$13,MATCH(J13275,validador!$B$2:$B$13,0)),"")</f>
        <v/>
      </c>
      <c r="L13275" s="2">
        <f>IF(E13275="","",YEAR(E13275)&amp;""&amp;RIGHT("0"&amp;MONTH(E13275),2))</f>
        <v/>
      </c>
    </row>
    <row r="13276">
      <c r="A13276" t="inlineStr">
        <is>
          <t>990.744.350-68</t>
        </is>
      </c>
      <c r="B13276" t="inlineStr">
        <is>
          <t>JULIANE GARLET</t>
        </is>
      </c>
      <c r="C13276" t="inlineStr">
        <is>
          <t>FWE CLT</t>
        </is>
      </c>
      <c r="D13276" t="inlineStr">
        <is>
          <t>2.27 CREDIAGORA FREDERICO WESTPHALEN</t>
        </is>
      </c>
      <c r="E13276" s="6" t="n">
        <v>46314.36200231482</v>
      </c>
      <c r="F13276" t="inlineStr">
        <is>
          <t>envio de whatsapp</t>
        </is>
      </c>
      <c r="G13276" t="inlineStr">
        <is>
          <t>RAQUEL.BRUM</t>
        </is>
      </c>
      <c r="H13276" t="inlineStr">
        <is>
          <t>(55)999485064</t>
        </is>
      </c>
      <c r="I13276" t="inlineStr">
        <is>
          <t>(55)999485064</t>
        </is>
      </c>
      <c r="J13276" s="2">
        <f>IFERROR(INDEX(validador!$B$2:$B$13,MATCH(F13276,validador!$A$2:$A$13,0)),"")</f>
        <v/>
      </c>
      <c r="K13276" s="2">
        <f>IFERROR(INDEX(validador!$C$2:$C$13,MATCH(J13276,validador!$B$2:$B$13,0)),"")</f>
        <v/>
      </c>
      <c r="L13276" s="2">
        <f>IF(E13276="","",YEAR(E13276)&amp;""&amp;RIGHT("0"&amp;MONTH(E13276),2))</f>
        <v/>
      </c>
    </row>
    <row r="13277">
      <c r="A13277" t="inlineStr">
        <is>
          <t>576.499.360-15</t>
        </is>
      </c>
      <c r="B13277" t="inlineStr">
        <is>
          <t>ADEMIR ALVES DA SILVA</t>
        </is>
      </c>
      <c r="C13277" t="inlineStr">
        <is>
          <t>FWE CLT</t>
        </is>
      </c>
      <c r="D13277" t="inlineStr">
        <is>
          <t>2.27 CREDIAGORA FREDERICO WESTPHALEN</t>
        </is>
      </c>
      <c r="E13277" s="6" t="n">
        <v>46314.36216435185</v>
      </c>
      <c r="F13277" t="inlineStr">
        <is>
          <t>envio de whatsapp</t>
        </is>
      </c>
      <c r="G13277" t="inlineStr">
        <is>
          <t>RAQUEL.BRUM</t>
        </is>
      </c>
      <c r="H13277" t="inlineStr"/>
      <c r="I13277" t="inlineStr">
        <is>
          <t>(55)997224019</t>
        </is>
      </c>
      <c r="J13277" s="2">
        <f>IFERROR(INDEX(validador!$B$2:$B$13,MATCH(F13277,validador!$A$2:$A$13,0)),"")</f>
        <v/>
      </c>
      <c r="K13277" s="2">
        <f>IFERROR(INDEX(validador!$C$2:$C$13,MATCH(J13277,validador!$B$2:$B$13,0)),"")</f>
        <v/>
      </c>
      <c r="L13277" s="2">
        <f>IF(E13277="","",YEAR(E13277)&amp;""&amp;RIGHT("0"&amp;MONTH(E13277),2))</f>
        <v/>
      </c>
    </row>
    <row r="13278">
      <c r="A13278" t="inlineStr">
        <is>
          <t>029.101.159-41</t>
        </is>
      </c>
      <c r="B13278" t="inlineStr">
        <is>
          <t>VERA LUCIA DOS SANTOS</t>
        </is>
      </c>
      <c r="C13278" t="inlineStr">
        <is>
          <t>FWE CLT</t>
        </is>
      </c>
      <c r="D13278" t="inlineStr">
        <is>
          <t>2.27 CREDIAGORA FREDERICO WESTPHALEN</t>
        </is>
      </c>
      <c r="E13278" s="6" t="n">
        <v>46314.36240740741</v>
      </c>
      <c r="F13278" t="inlineStr">
        <is>
          <t>envio de whatsapp</t>
        </is>
      </c>
      <c r="G13278" t="inlineStr">
        <is>
          <t>RAQUEL.BRUM</t>
        </is>
      </c>
      <c r="H13278" t="inlineStr">
        <is>
          <t>(49)991668862</t>
        </is>
      </c>
      <c r="I13278" t="inlineStr">
        <is>
          <t>(49)991508983</t>
        </is>
      </c>
      <c r="J13278" s="2">
        <f>IFERROR(INDEX(validador!$B$2:$B$13,MATCH(F13278,validador!$A$2:$A$13,0)),"")</f>
        <v/>
      </c>
      <c r="K13278" s="2">
        <f>IFERROR(INDEX(validador!$C$2:$C$13,MATCH(J13278,validador!$B$2:$B$13,0)),"")</f>
        <v/>
      </c>
      <c r="L13278" s="2">
        <f>IF(E13278="","",YEAR(E13278)&amp;""&amp;RIGHT("0"&amp;MONTH(E13278),2))</f>
        <v/>
      </c>
    </row>
    <row r="13279">
      <c r="A13279" t="inlineStr">
        <is>
          <t>710.646.342-65</t>
        </is>
      </c>
      <c r="B13279" t="inlineStr">
        <is>
          <t>DEIVIS JESUS VALDIVIESO</t>
        </is>
      </c>
      <c r="C13279" t="inlineStr">
        <is>
          <t>FWE CLT</t>
        </is>
      </c>
      <c r="D13279" t="inlineStr">
        <is>
          <t>2.27 CREDIAGORA FREDERICO WESTPHALEN</t>
        </is>
      </c>
      <c r="E13279" s="6" t="n">
        <v>46314.36262731482</v>
      </c>
      <c r="F13279" t="inlineStr">
        <is>
          <t>Retornar ligaÃ§Ã£o</t>
        </is>
      </c>
      <c r="G13279" t="inlineStr">
        <is>
          <t>RAQUEL.BRUM</t>
        </is>
      </c>
      <c r="H13279" t="inlineStr">
        <is>
          <t>(49)998301683</t>
        </is>
      </c>
      <c r="I13279" t="inlineStr">
        <is>
          <t>(49)998301683</t>
        </is>
      </c>
      <c r="J13279" s="2">
        <f>IFERROR(INDEX(validador!$B$2:$B$13,MATCH(F13279,validador!$A$2:$A$13,0)),"")</f>
        <v/>
      </c>
      <c r="K13279" s="2">
        <f>IFERROR(INDEX(validador!$C$2:$C$13,MATCH(J13279,validador!$B$2:$B$13,0)),"")</f>
        <v/>
      </c>
      <c r="L13279" s="2">
        <f>IF(E13279="","",YEAR(E13279)&amp;""&amp;RIGHT("0"&amp;MONTH(E13279),2))</f>
        <v/>
      </c>
    </row>
    <row r="13280">
      <c r="A13280" t="inlineStr">
        <is>
          <t>670.894.530-49</t>
        </is>
      </c>
      <c r="B13280" t="inlineStr">
        <is>
          <t>ANDRE PORTES</t>
        </is>
      </c>
      <c r="C13280" t="inlineStr">
        <is>
          <t>FWE CLT</t>
        </is>
      </c>
      <c r="D13280" t="inlineStr">
        <is>
          <t>2.27 CREDIAGORA FREDERICO WESTPHALEN</t>
        </is>
      </c>
      <c r="E13280" s="6" t="n">
        <v>46314.36284722222</v>
      </c>
      <c r="F13280" t="inlineStr">
        <is>
          <t>Retornar ligaÃ§Ã£o</t>
        </is>
      </c>
      <c r="G13280" t="inlineStr">
        <is>
          <t>RAQUEL.BRUM</t>
        </is>
      </c>
      <c r="H13280" t="inlineStr">
        <is>
          <t>(55)99693344100false</t>
        </is>
      </c>
      <c r="I13280" t="inlineStr">
        <is>
          <t>(55)999260142</t>
        </is>
      </c>
      <c r="J13280" s="2">
        <f>IFERROR(INDEX(validador!$B$2:$B$13,MATCH(F13280,validador!$A$2:$A$13,0)),"")</f>
        <v/>
      </c>
      <c r="K13280" s="2">
        <f>IFERROR(INDEX(validador!$C$2:$C$13,MATCH(J13280,validador!$B$2:$B$13,0)),"")</f>
        <v/>
      </c>
      <c r="L13280" s="2">
        <f>IF(E13280="","",YEAR(E13280)&amp;""&amp;RIGHT("0"&amp;MONTH(E13280),2))</f>
        <v/>
      </c>
    </row>
    <row r="13281">
      <c r="A13281" t="inlineStr">
        <is>
          <t>013.435.439-75</t>
        </is>
      </c>
      <c r="B13281" t="inlineStr">
        <is>
          <t>ELIMAR UILIAN KRETEZMANN</t>
        </is>
      </c>
      <c r="C13281" t="inlineStr">
        <is>
          <t>FWE CLT</t>
        </is>
      </c>
      <c r="D13281" t="inlineStr">
        <is>
          <t>2.27 CREDIAGORA FREDERICO WESTPHALEN</t>
        </is>
      </c>
      <c r="E13281" s="6" t="n">
        <v>46314.36311342593</v>
      </c>
      <c r="F13281" t="inlineStr">
        <is>
          <t>Retornar ligaÃ§Ã£o</t>
        </is>
      </c>
      <c r="G13281" t="inlineStr">
        <is>
          <t>RAQUEL.BRUM</t>
        </is>
      </c>
      <c r="H13281" t="inlineStr">
        <is>
          <t>(54)999449473</t>
        </is>
      </c>
      <c r="I13281" t="inlineStr">
        <is>
          <t>(54)999449473</t>
        </is>
      </c>
      <c r="J13281" s="2">
        <f>IFERROR(INDEX(validador!$B$2:$B$13,MATCH(F13281,validador!$A$2:$A$13,0)),"")</f>
        <v/>
      </c>
      <c r="K13281" s="2">
        <f>IFERROR(INDEX(validador!$C$2:$C$13,MATCH(J13281,validador!$B$2:$B$13,0)),"")</f>
        <v/>
      </c>
      <c r="L13281" s="2">
        <f>IF(E13281="","",YEAR(E13281)&amp;""&amp;RIGHT("0"&amp;MONTH(E13281),2))</f>
        <v/>
      </c>
    </row>
    <row r="13282">
      <c r="A13282" t="inlineStr">
        <is>
          <t>101.860.049-31</t>
        </is>
      </c>
      <c r="B13282" t="inlineStr">
        <is>
          <t>RAFAELA HAACK</t>
        </is>
      </c>
      <c r="C13282" t="inlineStr">
        <is>
          <t>FWE CLT</t>
        </is>
      </c>
      <c r="D13282" t="inlineStr">
        <is>
          <t>2.27 CREDIAGORA FREDERICO WESTPHALEN</t>
        </is>
      </c>
      <c r="E13282" s="6" t="n">
        <v>46314.36333333333</v>
      </c>
      <c r="F13282" t="inlineStr">
        <is>
          <t>Retornar ligaÃ§Ã£o</t>
        </is>
      </c>
      <c r="G13282" t="inlineStr">
        <is>
          <t>RAQUEL.BRUM</t>
        </is>
      </c>
      <c r="H13282" t="inlineStr"/>
      <c r="I13282" t="inlineStr">
        <is>
          <t>(49)984313874</t>
        </is>
      </c>
      <c r="J13282" s="2">
        <f>IFERROR(INDEX(validador!$B$2:$B$13,MATCH(F13282,validador!$A$2:$A$13,0)),"")</f>
        <v/>
      </c>
      <c r="K13282" s="2">
        <f>IFERROR(INDEX(validador!$C$2:$C$13,MATCH(J13282,validador!$B$2:$B$13,0)),"")</f>
        <v/>
      </c>
      <c r="L13282" s="2">
        <f>IF(E13282="","",YEAR(E13282)&amp;""&amp;RIGHT("0"&amp;MONTH(E13282),2))</f>
        <v/>
      </c>
    </row>
    <row r="13283">
      <c r="A13283" t="inlineStr">
        <is>
          <t>235.302.780-68</t>
        </is>
      </c>
      <c r="B13283" t="inlineStr">
        <is>
          <t>ANA MARIA CANTARELLI MULLER</t>
        </is>
      </c>
      <c r="C13283" t="inlineStr">
        <is>
          <t>Receptivo TUPAN</t>
        </is>
      </c>
      <c r="D13283" t="inlineStr">
        <is>
          <t>3.05 CREDIAGORA TUPANCIRETA</t>
        </is>
      </c>
      <c r="E13283" s="6" t="n">
        <v>46314.36378472222</v>
      </c>
      <c r="F13283" t="inlineStr">
        <is>
          <t>envio de whatsapp</t>
        </is>
      </c>
      <c r="G13283" t="inlineStr">
        <is>
          <t>maria.lc</t>
        </is>
      </c>
      <c r="H13283" t="inlineStr">
        <is>
          <t>(55)99148114400false</t>
        </is>
      </c>
      <c r="I13283" t="inlineStr">
        <is>
          <t>(55)991481144</t>
        </is>
      </c>
      <c r="J13283" s="2">
        <f>IFERROR(INDEX(validador!$B$2:$B$13,MATCH(F13283,validador!$A$2:$A$13,0)),"")</f>
        <v/>
      </c>
      <c r="K13283" s="2">
        <f>IFERROR(INDEX(validador!$C$2:$C$13,MATCH(J13283,validador!$B$2:$B$13,0)),"")</f>
        <v/>
      </c>
      <c r="L13283" s="2">
        <f>IF(E13283="","",YEAR(E13283)&amp;""&amp;RIGHT("0"&amp;MONTH(E13283),2))</f>
        <v/>
      </c>
    </row>
    <row r="13284">
      <c r="A13284" t="inlineStr">
        <is>
          <t>679.648.260-34</t>
        </is>
      </c>
      <c r="B13284" t="inlineStr">
        <is>
          <t>SIMONE ROEHRS</t>
        </is>
      </c>
      <c r="C13284" t="inlineStr">
        <is>
          <t>Receptiva SDJ</t>
        </is>
      </c>
      <c r="D13284" t="inlineStr">
        <is>
          <t>2.23 CREDIAGORA SALTO DO JACUI</t>
        </is>
      </c>
      <c r="E13284" s="6" t="n">
        <v>46314.3639699074</v>
      </c>
      <c r="F13284" t="inlineStr">
        <is>
          <t>envio de whatsapp</t>
        </is>
      </c>
      <c r="G13284" t="inlineStr">
        <is>
          <t>VITORIA.Z</t>
        </is>
      </c>
      <c r="H13284" t="inlineStr">
        <is>
          <t>(51)995422111</t>
        </is>
      </c>
      <c r="I13284" t="inlineStr">
        <is>
          <t>(51)995422111</t>
        </is>
      </c>
      <c r="J13284" s="2">
        <f>IFERROR(INDEX(validador!$B$2:$B$13,MATCH(F13284,validador!$A$2:$A$13,0)),"")</f>
        <v/>
      </c>
      <c r="K13284" s="2">
        <f>IFERROR(INDEX(validador!$C$2:$C$13,MATCH(J13284,validador!$B$2:$B$13,0)),"")</f>
        <v/>
      </c>
      <c r="L13284" s="2">
        <f>IF(E13284="","",YEAR(E13284)&amp;""&amp;RIGHT("0"&amp;MONTH(E13284),2))</f>
        <v/>
      </c>
    </row>
    <row r="13285">
      <c r="A13285" t="inlineStr">
        <is>
          <t>500.921.110-68</t>
        </is>
      </c>
      <c r="B13285" t="inlineStr">
        <is>
          <t>OTACILIA SIQUEIRA CARDOSO</t>
        </is>
      </c>
      <c r="C13285" t="inlineStr">
        <is>
          <t>Receptiva SAN</t>
        </is>
      </c>
      <c r="D13285" t="inlineStr">
        <is>
          <t>2.13 CREDIAGORA SANTO ANGELO</t>
        </is>
      </c>
      <c r="E13285" s="6" t="n">
        <v>46314.3642824074</v>
      </c>
      <c r="F13285" t="inlineStr">
        <is>
          <t>Retornar ligaÃ§Ã£o</t>
        </is>
      </c>
      <c r="G13285" t="inlineStr">
        <is>
          <t>nicoli.gb</t>
        </is>
      </c>
      <c r="H13285" t="inlineStr">
        <is>
          <t>(55)99969163000false</t>
        </is>
      </c>
      <c r="I13285" t="inlineStr">
        <is>
          <t>(55)999691630</t>
        </is>
      </c>
      <c r="J13285" s="2">
        <f>IFERROR(INDEX(validador!$B$2:$B$13,MATCH(F13285,validador!$A$2:$A$13,0)),"")</f>
        <v/>
      </c>
      <c r="K13285" s="2">
        <f>IFERROR(INDEX(validador!$C$2:$C$13,MATCH(J13285,validador!$B$2:$B$13,0)),"")</f>
        <v/>
      </c>
      <c r="L13285" s="2">
        <f>IF(E13285="","",YEAR(E13285)&amp;""&amp;RIGHT("0"&amp;MONTH(E13285),2))</f>
        <v/>
      </c>
    </row>
    <row r="13286">
      <c r="A13286" t="inlineStr">
        <is>
          <t>516.087.900-53</t>
        </is>
      </c>
      <c r="B13286" t="inlineStr">
        <is>
          <t>GLADES MARQUES CORREA</t>
        </is>
      </c>
      <c r="C13286" t="inlineStr">
        <is>
          <t>Receptivo SFA</t>
        </is>
      </c>
      <c r="D13286" t="inlineStr">
        <is>
          <t>2.18 CREDIAGORA SAO FRANCISCO DE ASSIS</t>
        </is>
      </c>
      <c r="E13286" s="6" t="n">
        <v>46314.36439814815</v>
      </c>
      <c r="F13286" t="inlineStr">
        <is>
          <t>Cliente sem margem_INSS</t>
        </is>
      </c>
      <c r="G13286" t="inlineStr">
        <is>
          <t>nivia.oleiniczak</t>
        </is>
      </c>
      <c r="H13286" t="inlineStr">
        <is>
          <t>(55)99989713</t>
        </is>
      </c>
      <c r="I13286" t="inlineStr">
        <is>
          <t>(55)996330631</t>
        </is>
      </c>
      <c r="J13286" s="2">
        <f>IFERROR(INDEX(validador!$B$2:$B$13,MATCH(F13286,validador!$A$2:$A$13,0)),"")</f>
        <v/>
      </c>
      <c r="K13286" s="2">
        <f>IFERROR(INDEX(validador!$C$2:$C$13,MATCH(J13286,validador!$B$2:$B$13,0)),"")</f>
        <v/>
      </c>
      <c r="L13286" s="2">
        <f>IF(E13286="","",YEAR(E13286)&amp;""&amp;RIGHT("0"&amp;MONTH(E13286),2))</f>
        <v/>
      </c>
    </row>
    <row r="13287">
      <c r="A13287" t="inlineStr">
        <is>
          <t>641.385.690-49</t>
        </is>
      </c>
      <c r="B13287" t="inlineStr">
        <is>
          <t>MARGARETE DA SILVA LOPES</t>
        </is>
      </c>
      <c r="C13287" t="inlineStr">
        <is>
          <t>Receptivo SBO</t>
        </is>
      </c>
      <c r="D13287" t="inlineStr">
        <is>
          <t>2.02 CREDIAGORA SAO BORJA</t>
        </is>
      </c>
      <c r="E13287" s="6" t="n">
        <v>46314.36478009259</v>
      </c>
      <c r="F13287" t="inlineStr">
        <is>
          <t>Aceitou NegociaÃ§Ã£o</t>
        </is>
      </c>
      <c r="G13287" t="inlineStr">
        <is>
          <t>ana.rodrigues</t>
        </is>
      </c>
      <c r="H13287" t="inlineStr">
        <is>
          <t>(55)992306860</t>
        </is>
      </c>
      <c r="I13287" t="inlineStr">
        <is>
          <t>(55)992306860</t>
        </is>
      </c>
      <c r="J13287" s="2">
        <f>IFERROR(INDEX(validador!$B$2:$B$13,MATCH(F13287,validador!$A$2:$A$13,0)),"")</f>
        <v/>
      </c>
      <c r="K13287" s="2">
        <f>IFERROR(INDEX(validador!$C$2:$C$13,MATCH(J13287,validador!$B$2:$B$13,0)),"")</f>
        <v/>
      </c>
      <c r="L13287" s="2">
        <f>IF(E13287="","",YEAR(E13287)&amp;""&amp;RIGHT("0"&amp;MONTH(E13287),2))</f>
        <v/>
      </c>
    </row>
    <row r="13288">
      <c r="A13288" t="inlineStr">
        <is>
          <t>597.954.500-00</t>
        </is>
      </c>
      <c r="B13288" t="inlineStr">
        <is>
          <t>EDUARDO DUPRAT</t>
        </is>
      </c>
      <c r="C13288" t="inlineStr">
        <is>
          <t>BASE EP</t>
        </is>
      </c>
      <c r="D13288" t="inlineStr">
        <is>
          <t>3.02 CREDIAGORA URUGUAIANA</t>
        </is>
      </c>
      <c r="E13288" s="6" t="n">
        <v>46314.36484953704</v>
      </c>
      <c r="F13288" t="inlineStr">
        <is>
          <t>ProspecÃ§Ã£o</t>
        </is>
      </c>
      <c r="G13288" t="inlineStr">
        <is>
          <t>andreia.rospa</t>
        </is>
      </c>
      <c r="H13288" t="inlineStr">
        <is>
          <t>(51)347752070</t>
        </is>
      </c>
      <c r="I13288" t="inlineStr"/>
      <c r="J13288" s="2">
        <f>IFERROR(INDEX(validador!$B$2:$B$13,MATCH(F13288,validador!$A$2:$A$13,0)),"")</f>
        <v/>
      </c>
      <c r="K13288" s="2">
        <f>IFERROR(INDEX(validador!$C$2:$C$13,MATCH(J13288,validador!$B$2:$B$13,0)),"")</f>
        <v/>
      </c>
      <c r="L13288" s="2">
        <f>IF(E13288="","",YEAR(E13288)&amp;""&amp;RIGHT("0"&amp;MONTH(E13288),2))</f>
        <v/>
      </c>
    </row>
    <row r="13289">
      <c r="A13289" t="inlineStr">
        <is>
          <t>002.905.060-00</t>
        </is>
      </c>
      <c r="B13289" t="inlineStr">
        <is>
          <t>JOSOE SILVA DA CRUZ</t>
        </is>
      </c>
      <c r="C13289" t="inlineStr">
        <is>
          <t>Receptivo STG</t>
        </is>
      </c>
      <c r="D13289" t="inlineStr">
        <is>
          <t>2.03 CREDIAGORA SANTIAGO</t>
        </is>
      </c>
      <c r="E13289" s="6" t="n">
        <v>46314.36515046296</v>
      </c>
      <c r="F13289" t="inlineStr">
        <is>
          <t>Cliente em negociaÃ§Ã£o</t>
        </is>
      </c>
      <c r="G13289" t="inlineStr">
        <is>
          <t>victoria.w</t>
        </is>
      </c>
      <c r="H13289" t="inlineStr">
        <is>
          <t>(55)996856252</t>
        </is>
      </c>
      <c r="I13289" t="inlineStr">
        <is>
          <t>(55)996856252</t>
        </is>
      </c>
      <c r="J13289" s="2">
        <f>IFERROR(INDEX(validador!$B$2:$B$13,MATCH(F13289,validador!$A$2:$A$13,0)),"")</f>
        <v/>
      </c>
      <c r="K13289" s="2">
        <f>IFERROR(INDEX(validador!$C$2:$C$13,MATCH(J13289,validador!$B$2:$B$13,0)),"")</f>
        <v/>
      </c>
      <c r="L13289" s="2">
        <f>IF(E13289="","",YEAR(E13289)&amp;""&amp;RIGHT("0"&amp;MONTH(E13289),2))</f>
        <v/>
      </c>
    </row>
    <row r="13290">
      <c r="A13290" t="inlineStr">
        <is>
          <t>566.703.540-53</t>
        </is>
      </c>
      <c r="B13290" t="inlineStr">
        <is>
          <t>IONE LACI NOGUEIRA</t>
        </is>
      </c>
      <c r="C13290" t="inlineStr">
        <is>
          <t>Receptiva SDJ</t>
        </is>
      </c>
      <c r="D13290" t="inlineStr">
        <is>
          <t>2.23 CREDIAGORA SALTO DO JACUI</t>
        </is>
      </c>
      <c r="E13290" s="6" t="n">
        <v>46314.36574074074</v>
      </c>
      <c r="F13290" t="inlineStr">
        <is>
          <t>envio de whatsapp</t>
        </is>
      </c>
      <c r="G13290" t="inlineStr">
        <is>
          <t>VITORIA.Z</t>
        </is>
      </c>
      <c r="H13290" t="inlineStr">
        <is>
          <t>(55)999317218</t>
        </is>
      </c>
      <c r="I13290" t="inlineStr">
        <is>
          <t>(55)999317218</t>
        </is>
      </c>
      <c r="J13290" s="2">
        <f>IFERROR(INDEX(validador!$B$2:$B$13,MATCH(F13290,validador!$A$2:$A$13,0)),"")</f>
        <v/>
      </c>
      <c r="K13290" s="2">
        <f>IFERROR(INDEX(validador!$C$2:$C$13,MATCH(J13290,validador!$B$2:$B$13,0)),"")</f>
        <v/>
      </c>
      <c r="L13290" s="2">
        <f>IF(E13290="","",YEAR(E13290)&amp;""&amp;RIGHT("0"&amp;MONTH(E13290),2))</f>
        <v/>
      </c>
    </row>
    <row r="13291">
      <c r="A13291" t="inlineStr">
        <is>
          <t>576.882.300-04</t>
        </is>
      </c>
      <c r="B13291" t="inlineStr">
        <is>
          <t>TEREZA RIBEIRO SANTANA</t>
        </is>
      </c>
      <c r="C13291" t="inlineStr">
        <is>
          <t xml:space="preserve">Crédito Pessoal TMA </t>
        </is>
      </c>
      <c r="D13291" t="inlineStr">
        <is>
          <t>2.07 CREDIAGORA TRES DE MAIO</t>
        </is>
      </c>
      <c r="E13291" s="6" t="n">
        <v>46314.36671296296</v>
      </c>
      <c r="F13291" t="inlineStr">
        <is>
          <t>ProspecÃ§Ã£o</t>
        </is>
      </c>
      <c r="G13291" t="inlineStr">
        <is>
          <t>eduardadahlen</t>
        </is>
      </c>
      <c r="H13291" t="inlineStr">
        <is>
          <t>(55)984081089</t>
        </is>
      </c>
      <c r="I13291" t="inlineStr">
        <is>
          <t>(55)984081089</t>
        </is>
      </c>
      <c r="J13291" s="2">
        <f>IFERROR(INDEX(validador!$B$2:$B$13,MATCH(F13291,validador!$A$2:$A$13,0)),"")</f>
        <v/>
      </c>
      <c r="K13291" s="2">
        <f>IFERROR(INDEX(validador!$C$2:$C$13,MATCH(J13291,validador!$B$2:$B$13,0)),"")</f>
        <v/>
      </c>
      <c r="L13291" s="2">
        <f>IF(E13291="","",YEAR(E13291)&amp;""&amp;RIGHT("0"&amp;MONTH(E13291),2))</f>
        <v/>
      </c>
    </row>
    <row r="13292">
      <c r="A13292" t="inlineStr">
        <is>
          <t>022.798.060-37</t>
        </is>
      </c>
      <c r="B13292" t="inlineStr">
        <is>
          <t xml:space="preserve">GRAZIELA RODRIGUES DE QUADROS </t>
        </is>
      </c>
      <c r="C13292" t="inlineStr">
        <is>
          <t>BASE EP</t>
        </is>
      </c>
      <c r="D13292" t="inlineStr">
        <is>
          <t>3.02 CREDIAGORA URUGUAIANA</t>
        </is>
      </c>
      <c r="E13292" s="6" t="n">
        <v>46314.36673611111</v>
      </c>
      <c r="F13292" t="inlineStr">
        <is>
          <t>ProspecÃ§Ã£o</t>
        </is>
      </c>
      <c r="G13292" t="inlineStr">
        <is>
          <t>andreia.rospa</t>
        </is>
      </c>
      <c r="H13292" t="inlineStr">
        <is>
          <t>(53)997105277</t>
        </is>
      </c>
      <c r="I13292" t="inlineStr">
        <is>
          <t>(53)997105277</t>
        </is>
      </c>
      <c r="J13292" s="2">
        <f>IFERROR(INDEX(validador!$B$2:$B$13,MATCH(F13292,validador!$A$2:$A$13,0)),"")</f>
        <v/>
      </c>
      <c r="K13292" s="2">
        <f>IFERROR(INDEX(validador!$C$2:$C$13,MATCH(J13292,validador!$B$2:$B$13,0)),"")</f>
        <v/>
      </c>
      <c r="L13292" s="2">
        <f>IF(E13292="","",YEAR(E13292)&amp;""&amp;RIGHT("0"&amp;MONTH(E13292),2))</f>
        <v/>
      </c>
    </row>
    <row r="13293">
      <c r="A13293" t="inlineStr">
        <is>
          <t>081.852.338-70</t>
        </is>
      </c>
      <c r="B13293" t="inlineStr">
        <is>
          <t>ELZA SIMOES DE ANDRADE</t>
        </is>
      </c>
      <c r="C13293" t="inlineStr">
        <is>
          <t xml:space="preserve">Crédito Pessoal TMA </t>
        </is>
      </c>
      <c r="D13293" t="inlineStr">
        <is>
          <t>2.07 CREDIAGORA TRES DE MAIO</t>
        </is>
      </c>
      <c r="E13293" s="6" t="n">
        <v>46314.36689814815</v>
      </c>
      <c r="F13293" t="inlineStr">
        <is>
          <t>Cliente sem interesse</t>
        </is>
      </c>
      <c r="G13293" t="inlineStr">
        <is>
          <t>eduardadahlen</t>
        </is>
      </c>
      <c r="H13293" t="inlineStr">
        <is>
          <t>(55)991284825</t>
        </is>
      </c>
      <c r="I13293" t="inlineStr">
        <is>
          <t>(55)991284825</t>
        </is>
      </c>
      <c r="J13293" s="2">
        <f>IFERROR(INDEX(validador!$B$2:$B$13,MATCH(F13293,validador!$A$2:$A$13,0)),"")</f>
        <v/>
      </c>
      <c r="K13293" s="2">
        <f>IFERROR(INDEX(validador!$C$2:$C$13,MATCH(J13293,validador!$B$2:$B$13,0)),"")</f>
        <v/>
      </c>
      <c r="L13293" s="2">
        <f>IF(E13293="","",YEAR(E13293)&amp;""&amp;RIGHT("0"&amp;MONTH(E13293),2))</f>
        <v/>
      </c>
    </row>
    <row r="13294">
      <c r="A13294" t="inlineStr">
        <is>
          <t>770.494.380-49</t>
        </is>
      </c>
      <c r="B13294" t="inlineStr">
        <is>
          <t>CARINA RIVAROLA</t>
        </is>
      </c>
      <c r="C13294" t="inlineStr">
        <is>
          <t>BASE EP</t>
        </is>
      </c>
      <c r="D13294" t="inlineStr">
        <is>
          <t>3.02 CREDIAGORA URUGUAIANA</t>
        </is>
      </c>
      <c r="E13294" s="6" t="n">
        <v>46314.36766203704</v>
      </c>
      <c r="F13294" t="inlineStr">
        <is>
          <t>ProspecÃ§Ã£o</t>
        </is>
      </c>
      <c r="G13294" t="inlineStr">
        <is>
          <t>andreia.rospa</t>
        </is>
      </c>
      <c r="H13294" t="inlineStr">
        <is>
          <t>(54)996293029</t>
        </is>
      </c>
      <c r="I13294" t="inlineStr">
        <is>
          <t>(54)996293029</t>
        </is>
      </c>
      <c r="J13294" s="2">
        <f>IFERROR(INDEX(validador!$B$2:$B$13,MATCH(F13294,validador!$A$2:$A$13,0)),"")</f>
        <v/>
      </c>
      <c r="K13294" s="2">
        <f>IFERROR(INDEX(validador!$C$2:$C$13,MATCH(J13294,validador!$B$2:$B$13,0)),"")</f>
        <v/>
      </c>
      <c r="L13294" s="2">
        <f>IF(E13294="","",YEAR(E13294)&amp;""&amp;RIGHT("0"&amp;MONTH(E13294),2))</f>
        <v/>
      </c>
    </row>
    <row r="13295">
      <c r="A13295" t="inlineStr">
        <is>
          <t>663.627.840-49</t>
        </is>
      </c>
      <c r="B13295" t="inlineStr">
        <is>
          <t>ROSA ELENA DA SILVA DURIGON</t>
        </is>
      </c>
      <c r="C13295" t="inlineStr">
        <is>
          <t>Receptivo TUPAN</t>
        </is>
      </c>
      <c r="D13295" t="inlineStr">
        <is>
          <t>3.05 CREDIAGORA TUPANCIRETA</t>
        </is>
      </c>
      <c r="E13295" s="6" t="n">
        <v>46314.36768518519</v>
      </c>
      <c r="F13295" t="inlineStr">
        <is>
          <t>envio de whatsapp</t>
        </is>
      </c>
      <c r="G13295" t="inlineStr">
        <is>
          <t>maria.lc</t>
        </is>
      </c>
      <c r="H13295" t="inlineStr">
        <is>
          <t>(55)99971446400false</t>
        </is>
      </c>
      <c r="I13295" t="inlineStr">
        <is>
          <t>(55)999714464</t>
        </is>
      </c>
      <c r="J13295" s="2">
        <f>IFERROR(INDEX(validador!$B$2:$B$13,MATCH(F13295,validador!$A$2:$A$13,0)),"")</f>
        <v/>
      </c>
      <c r="K13295" s="2">
        <f>IFERROR(INDEX(validador!$C$2:$C$13,MATCH(J13295,validador!$B$2:$B$13,0)),"")</f>
        <v/>
      </c>
      <c r="L13295" s="2">
        <f>IF(E13295="","",YEAR(E13295)&amp;""&amp;RIGHT("0"&amp;MONTH(E13295),2))</f>
        <v/>
      </c>
    </row>
    <row r="13296">
      <c r="A13296" t="inlineStr">
        <is>
          <t>025.616.440-14</t>
        </is>
      </c>
      <c r="B13296" t="inlineStr">
        <is>
          <t>JOSIVANIA VARGAS GONCALVES</t>
        </is>
      </c>
      <c r="C13296" t="inlineStr">
        <is>
          <t>Receptivo ITQ</t>
        </is>
      </c>
      <c r="D13296" t="inlineStr">
        <is>
          <t>2.11 CREDIAGORA ITAQUI</t>
        </is>
      </c>
      <c r="E13296" s="6" t="n">
        <v>46314.36785879629</v>
      </c>
      <c r="F13296" t="inlineStr">
        <is>
          <t>Cliente sem margem_INSS</t>
        </is>
      </c>
      <c r="G13296" t="inlineStr">
        <is>
          <t>sarasilva</t>
        </is>
      </c>
      <c r="H13296" t="inlineStr">
        <is>
          <t>(55)984280348</t>
        </is>
      </c>
      <c r="I13296" t="inlineStr">
        <is>
          <t>(55)984280348</t>
        </is>
      </c>
      <c r="J13296" s="2">
        <f>IFERROR(INDEX(validador!$B$2:$B$13,MATCH(F13296,validador!$A$2:$A$13,0)),"")</f>
        <v/>
      </c>
      <c r="K13296" s="2">
        <f>IFERROR(INDEX(validador!$C$2:$C$13,MATCH(J13296,validador!$B$2:$B$13,0)),"")</f>
        <v/>
      </c>
      <c r="L13296" s="2">
        <f>IF(E13296="","",YEAR(E13296)&amp;""&amp;RIGHT("0"&amp;MONTH(E13296),2))</f>
        <v/>
      </c>
    </row>
    <row r="13297">
      <c r="A13297" t="inlineStr">
        <is>
          <t>557.351.690-68</t>
        </is>
      </c>
      <c r="B13297" t="inlineStr">
        <is>
          <t>CLARI DE MORAES EHLERS</t>
        </is>
      </c>
      <c r="C13297" t="inlineStr">
        <is>
          <t>Receptivo TUPAN</t>
        </is>
      </c>
      <c r="D13297" t="inlineStr">
        <is>
          <t>3.05 CREDIAGORA TUPANCIRETA</t>
        </is>
      </c>
      <c r="E13297" s="6" t="n">
        <v>46314.36789351852</v>
      </c>
      <c r="F13297" t="inlineStr">
        <is>
          <t>ProspecÃ§Ã£o</t>
        </is>
      </c>
      <c r="G13297" t="inlineStr">
        <is>
          <t>alessandra.brittes</t>
        </is>
      </c>
      <c r="H13297" t="inlineStr">
        <is>
          <t>(55)996561427</t>
        </is>
      </c>
      <c r="I13297" t="inlineStr">
        <is>
          <t>(55)996561427</t>
        </is>
      </c>
      <c r="J13297" s="2">
        <f>IFERROR(INDEX(validador!$B$2:$B$13,MATCH(F13297,validador!$A$2:$A$13,0)),"")</f>
        <v/>
      </c>
      <c r="K13297" s="2">
        <f>IFERROR(INDEX(validador!$C$2:$C$13,MATCH(J13297,validador!$B$2:$B$13,0)),"")</f>
        <v/>
      </c>
      <c r="L13297" s="2">
        <f>IF(E13297="","",YEAR(E13297)&amp;""&amp;RIGHT("0"&amp;MONTH(E13297),2))</f>
        <v/>
      </c>
    </row>
    <row r="13298">
      <c r="A13298" t="inlineStr">
        <is>
          <t>016.162.470-70</t>
        </is>
      </c>
      <c r="B13298" t="inlineStr">
        <is>
          <t>RENI MARIA SOUZA DOS SANTOS</t>
        </is>
      </c>
      <c r="C13298" t="inlineStr">
        <is>
          <t>Receptiva SDJ</t>
        </is>
      </c>
      <c r="D13298" t="inlineStr">
        <is>
          <t>2.23 CREDIAGORA SALTO DO JACUI</t>
        </is>
      </c>
      <c r="E13298" s="6" t="n">
        <v>46314.36791666667</v>
      </c>
      <c r="F13298" t="inlineStr">
        <is>
          <t>envio de whatsapp</t>
        </is>
      </c>
      <c r="G13298" t="inlineStr">
        <is>
          <t>VITORIA.Z</t>
        </is>
      </c>
      <c r="H13298" t="inlineStr">
        <is>
          <t>(55)996558102</t>
        </is>
      </c>
      <c r="I13298" t="inlineStr">
        <is>
          <t>(55)996558102</t>
        </is>
      </c>
      <c r="J13298" s="2">
        <f>IFERROR(INDEX(validador!$B$2:$B$13,MATCH(F13298,validador!$A$2:$A$13,0)),"")</f>
        <v/>
      </c>
      <c r="K13298" s="2">
        <f>IFERROR(INDEX(validador!$C$2:$C$13,MATCH(J13298,validador!$B$2:$B$13,0)),"")</f>
        <v/>
      </c>
      <c r="L13298" s="2">
        <f>IF(E13298="","",YEAR(E13298)&amp;""&amp;RIGHT("0"&amp;MONTH(E13298),2))</f>
        <v/>
      </c>
    </row>
    <row r="13299">
      <c r="A13299" t="inlineStr">
        <is>
          <t>422.437.000-00</t>
        </is>
      </c>
      <c r="B13299" t="inlineStr">
        <is>
          <t>ELISABETE ALVES DE MELO</t>
        </is>
      </c>
      <c r="C13299" t="inlineStr">
        <is>
          <t>FWE CLT</t>
        </is>
      </c>
      <c r="D13299" t="inlineStr">
        <is>
          <t>2.27 CREDIAGORA FREDERICO WESTPHALEN</t>
        </is>
      </c>
      <c r="E13299" s="6" t="n">
        <v>46314.36824074074</v>
      </c>
      <c r="F13299" t="inlineStr">
        <is>
          <t>Retornar ligaÃ§Ã£o</t>
        </is>
      </c>
      <c r="G13299" t="inlineStr">
        <is>
          <t>RAQUEL.BRUM</t>
        </is>
      </c>
      <c r="H13299" t="inlineStr">
        <is>
          <t>(55)999230547100false</t>
        </is>
      </c>
      <c r="I13299" t="inlineStr">
        <is>
          <t>(55)999230547</t>
        </is>
      </c>
      <c r="J13299" s="2">
        <f>IFERROR(INDEX(validador!$B$2:$B$13,MATCH(F13299,validador!$A$2:$A$13,0)),"")</f>
        <v/>
      </c>
      <c r="K13299" s="2">
        <f>IFERROR(INDEX(validador!$C$2:$C$13,MATCH(J13299,validador!$B$2:$B$13,0)),"")</f>
        <v/>
      </c>
      <c r="L13299" s="2">
        <f>IF(E13299="","",YEAR(E13299)&amp;""&amp;RIGHT("0"&amp;MONTH(E13299),2))</f>
        <v/>
      </c>
    </row>
    <row r="13300">
      <c r="A13300" t="inlineStr">
        <is>
          <t>917.830.620-53</t>
        </is>
      </c>
      <c r="B13300" t="inlineStr">
        <is>
          <t>ANA LUIZA DUZAC NERY</t>
        </is>
      </c>
      <c r="C13300" t="inlineStr">
        <is>
          <t>Receptivo ITQ</t>
        </is>
      </c>
      <c r="D13300" t="inlineStr">
        <is>
          <t>2.11 CREDIAGORA ITAQUI</t>
        </is>
      </c>
      <c r="E13300" s="6" t="n">
        <v>46314.36834490741</v>
      </c>
      <c r="F13300" t="inlineStr">
        <is>
          <t>ProspecÃ§Ã£o</t>
        </is>
      </c>
      <c r="G13300" t="inlineStr">
        <is>
          <t>sarasilva</t>
        </is>
      </c>
      <c r="H13300" t="inlineStr">
        <is>
          <t>(55)984533281</t>
        </is>
      </c>
      <c r="I13300" t="inlineStr">
        <is>
          <t>(55)984533281</t>
        </is>
      </c>
      <c r="J13300" s="2">
        <f>IFERROR(INDEX(validador!$B$2:$B$13,MATCH(F13300,validador!$A$2:$A$13,0)),"")</f>
        <v/>
      </c>
      <c r="K13300" s="2">
        <f>IFERROR(INDEX(validador!$C$2:$C$13,MATCH(J13300,validador!$B$2:$B$13,0)),"")</f>
        <v/>
      </c>
      <c r="L13300" s="2">
        <f>IF(E13300="","",YEAR(E13300)&amp;""&amp;RIGHT("0"&amp;MONTH(E13300),2))</f>
        <v/>
      </c>
    </row>
    <row r="13301">
      <c r="A13301" t="inlineStr">
        <is>
          <t>820.482.660-53</t>
        </is>
      </c>
      <c r="B13301" t="inlineStr">
        <is>
          <t>PATRICK GRANEZ</t>
        </is>
      </c>
      <c r="C13301" t="inlineStr">
        <is>
          <t>Receptiva URU</t>
        </is>
      </c>
      <c r="D13301" t="inlineStr">
        <is>
          <t>3.02 CREDIAGORA URUGUAIANA</t>
        </is>
      </c>
      <c r="E13301" s="6" t="n">
        <v>46314.36848379629</v>
      </c>
      <c r="F13301" t="inlineStr">
        <is>
          <t>envio de whatsapp</t>
        </is>
      </c>
      <c r="G13301" t="inlineStr">
        <is>
          <t>fernanda.lannes</t>
        </is>
      </c>
      <c r="H13301" t="inlineStr">
        <is>
          <t>(51)980515925</t>
        </is>
      </c>
      <c r="I13301" t="inlineStr">
        <is>
          <t>(51)980515925</t>
        </is>
      </c>
      <c r="J13301" s="2">
        <f>IFERROR(INDEX(validador!$B$2:$B$13,MATCH(F13301,validador!$A$2:$A$13,0)),"")</f>
        <v/>
      </c>
      <c r="K13301" s="2">
        <f>IFERROR(INDEX(validador!$C$2:$C$13,MATCH(J13301,validador!$B$2:$B$13,0)),"")</f>
        <v/>
      </c>
      <c r="L13301" s="2">
        <f>IF(E13301="","",YEAR(E13301)&amp;""&amp;RIGHT("0"&amp;MONTH(E13301),2))</f>
        <v/>
      </c>
    </row>
    <row r="13302">
      <c r="A13302" t="inlineStr">
        <is>
          <t>565.575.909-87</t>
        </is>
      </c>
      <c r="B13302" t="inlineStr">
        <is>
          <t>ADRIANO ASSENHEIMER</t>
        </is>
      </c>
      <c r="C13302" t="inlineStr">
        <is>
          <t>FWE CLT</t>
        </is>
      </c>
      <c r="D13302" t="inlineStr">
        <is>
          <t>2.27 CREDIAGORA FREDERICO WESTPHALEN</t>
        </is>
      </c>
      <c r="E13302" s="6" t="n">
        <v>46314.36854166666</v>
      </c>
      <c r="F13302" t="inlineStr">
        <is>
          <t>Cliente sem interesse</t>
        </is>
      </c>
      <c r="G13302" t="inlineStr">
        <is>
          <t>RAQUEL.BRUM</t>
        </is>
      </c>
      <c r="H13302" t="inlineStr">
        <is>
          <t>(48)998496853</t>
        </is>
      </c>
      <c r="I13302" t="inlineStr">
        <is>
          <t>(48)998496853</t>
        </is>
      </c>
      <c r="J13302" s="2">
        <f>IFERROR(INDEX(validador!$B$2:$B$13,MATCH(F13302,validador!$A$2:$A$13,0)),"")</f>
        <v/>
      </c>
      <c r="K13302" s="2">
        <f>IFERROR(INDEX(validador!$C$2:$C$13,MATCH(J13302,validador!$B$2:$B$13,0)),"")</f>
        <v/>
      </c>
      <c r="L13302" s="2">
        <f>IF(E13302="","",YEAR(E13302)&amp;""&amp;RIGHT("0"&amp;MONTH(E13302),2))</f>
        <v/>
      </c>
    </row>
    <row r="13303">
      <c r="A13303" t="inlineStr">
        <is>
          <t>041.560.430-37</t>
        </is>
      </c>
      <c r="B13303" t="inlineStr">
        <is>
          <t>GABRIEL PEDROSO RASIA</t>
        </is>
      </c>
      <c r="C13303" t="inlineStr">
        <is>
          <t>Receptivo STG</t>
        </is>
      </c>
      <c r="D13303" t="inlineStr">
        <is>
          <t>2.03 CREDIAGORA SANTIAGO</t>
        </is>
      </c>
      <c r="E13303" s="6" t="n">
        <v>46314.36865740741</v>
      </c>
      <c r="F13303" t="inlineStr">
        <is>
          <t>ProspecÃ§Ã£o</t>
        </is>
      </c>
      <c r="G13303" t="inlineStr">
        <is>
          <t>victoria.w</t>
        </is>
      </c>
      <c r="H13303" t="inlineStr">
        <is>
          <t>(55)991126137</t>
        </is>
      </c>
      <c r="I13303" t="inlineStr">
        <is>
          <t>(55)991126137</t>
        </is>
      </c>
      <c r="J13303" s="2">
        <f>IFERROR(INDEX(validador!$B$2:$B$13,MATCH(F13303,validador!$A$2:$A$13,0)),"")</f>
        <v/>
      </c>
      <c r="K13303" s="2">
        <f>IFERROR(INDEX(validador!$C$2:$C$13,MATCH(J13303,validador!$B$2:$B$13,0)),"")</f>
        <v/>
      </c>
      <c r="L13303" s="2">
        <f>IF(E13303="","",YEAR(E13303)&amp;""&amp;RIGHT("0"&amp;MONTH(E13303),2))</f>
        <v/>
      </c>
    </row>
    <row r="13304">
      <c r="A13304" t="inlineStr">
        <is>
          <t>078.295.150-34</t>
        </is>
      </c>
      <c r="B13304" t="inlineStr">
        <is>
          <t xml:space="preserve">JOSE VICENTE JACQUES ORTIZ </t>
        </is>
      </c>
      <c r="C13304" t="inlineStr">
        <is>
          <t>BASE EP</t>
        </is>
      </c>
      <c r="D13304" t="inlineStr">
        <is>
          <t>3.02 CREDIAGORA URUGUAIANA</t>
        </is>
      </c>
      <c r="E13304" s="6" t="n">
        <v>46314.3687037037</v>
      </c>
      <c r="F13304" t="inlineStr">
        <is>
          <t>ProspecÃ§Ã£o</t>
        </is>
      </c>
      <c r="G13304" t="inlineStr">
        <is>
          <t>andreia.rospa</t>
        </is>
      </c>
      <c r="H13304" t="inlineStr">
        <is>
          <t>(55)996855363</t>
        </is>
      </c>
      <c r="I13304" t="inlineStr">
        <is>
          <t>(55)996855363</t>
        </is>
      </c>
      <c r="J13304" s="2">
        <f>IFERROR(INDEX(validador!$B$2:$B$13,MATCH(F13304,validador!$A$2:$A$13,0)),"")</f>
        <v/>
      </c>
      <c r="K13304" s="2">
        <f>IFERROR(INDEX(validador!$C$2:$C$13,MATCH(J13304,validador!$B$2:$B$13,0)),"")</f>
        <v/>
      </c>
      <c r="L13304" s="2">
        <f>IF(E13304="","",YEAR(E13304)&amp;""&amp;RIGHT("0"&amp;MONTH(E13304),2))</f>
        <v/>
      </c>
    </row>
    <row r="13305">
      <c r="A13305" t="inlineStr">
        <is>
          <t>020.073.230-79</t>
        </is>
      </c>
      <c r="B13305" t="inlineStr">
        <is>
          <t>LUANA CARINE PEITER</t>
        </is>
      </c>
      <c r="C13305" t="inlineStr">
        <is>
          <t>CREFAZ HZ</t>
        </is>
      </c>
      <c r="D13305" t="inlineStr">
        <is>
          <t>2.09 CREDIAGORA HORIZONTINA</t>
        </is>
      </c>
      <c r="E13305" s="6" t="n">
        <v>46314.36873842592</v>
      </c>
      <c r="F13305" t="inlineStr">
        <is>
          <t>ProspecÃ§Ã£o</t>
        </is>
      </c>
      <c r="G13305" t="inlineStr">
        <is>
          <t>maura.biondo</t>
        </is>
      </c>
      <c r="H13305" t="inlineStr">
        <is>
          <t>(55)996944880</t>
        </is>
      </c>
      <c r="I13305" t="inlineStr">
        <is>
          <t>(55)996944880</t>
        </is>
      </c>
      <c r="J13305" s="2">
        <f>IFERROR(INDEX(validador!$B$2:$B$13,MATCH(F13305,validador!$A$2:$A$13,0)),"")</f>
        <v/>
      </c>
      <c r="K13305" s="2">
        <f>IFERROR(INDEX(validador!$C$2:$C$13,MATCH(J13305,validador!$B$2:$B$13,0)),"")</f>
        <v/>
      </c>
      <c r="L13305" s="2">
        <f>IF(E13305="","",YEAR(E13305)&amp;""&amp;RIGHT("0"&amp;MONTH(E13305),2))</f>
        <v/>
      </c>
    </row>
    <row r="13306">
      <c r="A13306" t="inlineStr">
        <is>
          <t>017.679.510-35</t>
        </is>
      </c>
      <c r="B13306" t="inlineStr">
        <is>
          <t>GILMAR CELESTE CABRAL</t>
        </is>
      </c>
      <c r="C13306" t="inlineStr">
        <is>
          <t>Receptivo STG</t>
        </is>
      </c>
      <c r="D13306" t="inlineStr">
        <is>
          <t>2.03 CREDIAGORA SANTIAGO</t>
        </is>
      </c>
      <c r="E13306" s="6" t="n">
        <v>46314.3690625</v>
      </c>
      <c r="F13306" t="inlineStr">
        <is>
          <t>Cliente em negociaÃ§Ã£o</t>
        </is>
      </c>
      <c r="G13306" t="inlineStr">
        <is>
          <t>victoria.w</t>
        </is>
      </c>
      <c r="H13306" t="inlineStr">
        <is>
          <t>(55)996401385</t>
        </is>
      </c>
      <c r="I13306" t="inlineStr">
        <is>
          <t>(55)996401385</t>
        </is>
      </c>
      <c r="J13306" s="2">
        <f>IFERROR(INDEX(validador!$B$2:$B$13,MATCH(F13306,validador!$A$2:$A$13,0)),"")</f>
        <v/>
      </c>
      <c r="K13306" s="2">
        <f>IFERROR(INDEX(validador!$C$2:$C$13,MATCH(J13306,validador!$B$2:$B$13,0)),"")</f>
        <v/>
      </c>
      <c r="L13306" s="2">
        <f>IF(E13306="","",YEAR(E13306)&amp;""&amp;RIGHT("0"&amp;MONTH(E13306),2))</f>
        <v/>
      </c>
    </row>
    <row r="13307">
      <c r="A13307" t="inlineStr">
        <is>
          <t>244.443.400-53</t>
        </is>
      </c>
      <c r="B13307" t="inlineStr">
        <is>
          <t>LUIZ DEALTRI CONTESSA</t>
        </is>
      </c>
      <c r="C13307" t="inlineStr">
        <is>
          <t>Receptivo SFA</t>
        </is>
      </c>
      <c r="D13307" t="inlineStr">
        <is>
          <t>2.18 CREDIAGORA SAO FRANCISCO DE ASSIS</t>
        </is>
      </c>
      <c r="E13307" s="6" t="n">
        <v>46314.36909722222</v>
      </c>
      <c r="F13307" t="inlineStr">
        <is>
          <t>Cliente em negociaÃ§Ã£o</t>
        </is>
      </c>
      <c r="G13307" t="inlineStr">
        <is>
          <t>nivia.oleiniczak</t>
        </is>
      </c>
      <c r="H13307" t="inlineStr">
        <is>
          <t>(55)999033269</t>
        </is>
      </c>
      <c r="I13307" t="inlineStr">
        <is>
          <t>(55)999033269</t>
        </is>
      </c>
      <c r="J13307" s="2">
        <f>IFERROR(INDEX(validador!$B$2:$B$13,MATCH(F13307,validador!$A$2:$A$13,0)),"")</f>
        <v/>
      </c>
      <c r="K13307" s="2">
        <f>IFERROR(INDEX(validador!$C$2:$C$13,MATCH(J13307,validador!$B$2:$B$13,0)),"")</f>
        <v/>
      </c>
      <c r="L13307" s="2">
        <f>IF(E13307="","",YEAR(E13307)&amp;""&amp;RIGHT("0"&amp;MONTH(E13307),2))</f>
        <v/>
      </c>
    </row>
    <row r="13308">
      <c r="A13308" t="inlineStr">
        <is>
          <t>000.464.300-32</t>
        </is>
      </c>
      <c r="B13308" t="inlineStr">
        <is>
          <t>CARLA JANINA KORPALSKI</t>
        </is>
      </c>
      <c r="C13308" t="inlineStr">
        <is>
          <t>BASE EP</t>
        </is>
      </c>
      <c r="D13308" t="inlineStr">
        <is>
          <t>3.02 CREDIAGORA URUGUAIANA</t>
        </is>
      </c>
      <c r="E13308" s="6" t="n">
        <v>46314.36923611111</v>
      </c>
      <c r="F13308" t="inlineStr">
        <is>
          <t>ProspecÃ§Ã£o</t>
        </is>
      </c>
      <c r="G13308" t="inlineStr">
        <is>
          <t>andreia.rospa</t>
        </is>
      </c>
      <c r="H13308" t="inlineStr">
        <is>
          <t>(51)980499976</t>
        </is>
      </c>
      <c r="I13308" t="inlineStr">
        <is>
          <t>(51)980499976</t>
        </is>
      </c>
      <c r="J13308" s="2">
        <f>IFERROR(INDEX(validador!$B$2:$B$13,MATCH(F13308,validador!$A$2:$A$13,0)),"")</f>
        <v/>
      </c>
      <c r="K13308" s="2">
        <f>IFERROR(INDEX(validador!$C$2:$C$13,MATCH(J13308,validador!$B$2:$B$13,0)),"")</f>
        <v/>
      </c>
      <c r="L13308" s="2">
        <f>IF(E13308="","",YEAR(E13308)&amp;""&amp;RIGHT("0"&amp;MONTH(E13308),2))</f>
        <v/>
      </c>
    </row>
    <row r="13309">
      <c r="A13309" t="inlineStr">
        <is>
          <t>901.733.760-53</t>
        </is>
      </c>
      <c r="B13309" t="inlineStr">
        <is>
          <t>IRAIDES SEVERO DE OLIVEIRA</t>
        </is>
      </c>
      <c r="C13309" t="inlineStr">
        <is>
          <t>Receptivo STG</t>
        </is>
      </c>
      <c r="D13309" t="inlineStr">
        <is>
          <t>2.03 CREDIAGORA SANTIAGO</t>
        </is>
      </c>
      <c r="E13309" s="6" t="n">
        <v>46314.36978009259</v>
      </c>
      <c r="F13309" t="inlineStr">
        <is>
          <t>ProspecÃ§Ã£o</t>
        </is>
      </c>
      <c r="G13309" t="inlineStr">
        <is>
          <t>victoria.w</t>
        </is>
      </c>
      <c r="H13309" t="inlineStr">
        <is>
          <t>(55)996454425</t>
        </is>
      </c>
      <c r="I13309" t="inlineStr">
        <is>
          <t>(55)996454425</t>
        </is>
      </c>
      <c r="J13309" s="2">
        <f>IFERROR(INDEX(validador!$B$2:$B$13,MATCH(F13309,validador!$A$2:$A$13,0)),"")</f>
        <v/>
      </c>
      <c r="K13309" s="2">
        <f>IFERROR(INDEX(validador!$C$2:$C$13,MATCH(J13309,validador!$B$2:$B$13,0)),"")</f>
        <v/>
      </c>
      <c r="L13309" s="2">
        <f>IF(E13309="","",YEAR(E13309)&amp;""&amp;RIGHT("0"&amp;MONTH(E13309),2))</f>
        <v/>
      </c>
    </row>
    <row r="13310">
      <c r="A13310" t="inlineStr">
        <is>
          <t>376.249.380-49</t>
        </is>
      </c>
      <c r="B13310" t="inlineStr">
        <is>
          <t>ORIDES LUIZ NOLASCO</t>
        </is>
      </c>
      <c r="C13310" t="inlineStr">
        <is>
          <t>Receptiva SAN</t>
        </is>
      </c>
      <c r="D13310" t="inlineStr">
        <is>
          <t>2.13 CREDIAGORA SANTO ANGELO</t>
        </is>
      </c>
      <c r="E13310" s="6" t="n">
        <v>46314.37023148148</v>
      </c>
      <c r="F13310" t="inlineStr">
        <is>
          <t>envio de whatsapp</t>
        </is>
      </c>
      <c r="G13310" t="inlineStr">
        <is>
          <t>nicoli.gb</t>
        </is>
      </c>
      <c r="H13310" t="inlineStr"/>
      <c r="I13310" t="inlineStr">
        <is>
          <t>(55)999540352</t>
        </is>
      </c>
      <c r="J13310" s="2">
        <f>IFERROR(INDEX(validador!$B$2:$B$13,MATCH(F13310,validador!$A$2:$A$13,0)),"")</f>
        <v/>
      </c>
      <c r="K13310" s="2">
        <f>IFERROR(INDEX(validador!$C$2:$C$13,MATCH(J13310,validador!$B$2:$B$13,0)),"")</f>
        <v/>
      </c>
      <c r="L13310" s="2">
        <f>IF(E13310="","",YEAR(E13310)&amp;""&amp;RIGHT("0"&amp;MONTH(E13310),2))</f>
        <v/>
      </c>
    </row>
    <row r="13311">
      <c r="A13311" t="inlineStr">
        <is>
          <t>481.227.850-34</t>
        </is>
      </c>
      <c r="B13311" t="inlineStr">
        <is>
          <t xml:space="preserve">GERSON LUIS FRANCO RIBEIRO </t>
        </is>
      </c>
      <c r="C13311" t="inlineStr">
        <is>
          <t>BASE EP</t>
        </is>
      </c>
      <c r="D13311" t="inlineStr">
        <is>
          <t>3.02 CREDIAGORA URUGUAIANA</t>
        </is>
      </c>
      <c r="E13311" s="6" t="n">
        <v>46314.37045138889</v>
      </c>
      <c r="F13311" t="inlineStr">
        <is>
          <t>ProspecÃ§Ã£o</t>
        </is>
      </c>
      <c r="G13311" t="inlineStr">
        <is>
          <t>andreia.rospa</t>
        </is>
      </c>
      <c r="H13311" t="inlineStr">
        <is>
          <t>(51)981944201</t>
        </is>
      </c>
      <c r="I13311" t="inlineStr">
        <is>
          <t>(51)981944201</t>
        </is>
      </c>
      <c r="J13311" s="2">
        <f>IFERROR(INDEX(validador!$B$2:$B$13,MATCH(F13311,validador!$A$2:$A$13,0)),"")</f>
        <v/>
      </c>
      <c r="K13311" s="2">
        <f>IFERROR(INDEX(validador!$C$2:$C$13,MATCH(J13311,validador!$B$2:$B$13,0)),"")</f>
        <v/>
      </c>
      <c r="L13311" s="2">
        <f>IF(E13311="","",YEAR(E13311)&amp;""&amp;RIGHT("0"&amp;MONTH(E13311),2))</f>
        <v/>
      </c>
    </row>
    <row r="13312">
      <c r="A13312" t="inlineStr">
        <is>
          <t>041.912.470-50</t>
        </is>
      </c>
      <c r="B13312" t="inlineStr">
        <is>
          <t>BERNARDO BORTOLUZZI NETO</t>
        </is>
      </c>
      <c r="C13312" t="inlineStr">
        <is>
          <t>BASE EP</t>
        </is>
      </c>
      <c r="D13312" t="inlineStr">
        <is>
          <t>3.02 CREDIAGORA URUGUAIANA</t>
        </is>
      </c>
      <c r="E13312" s="6" t="n">
        <v>46314.37113425926</v>
      </c>
      <c r="F13312" t="inlineStr">
        <is>
          <t>ProspecÃ§Ã£o</t>
        </is>
      </c>
      <c r="G13312" t="inlineStr">
        <is>
          <t>andreia.rospa</t>
        </is>
      </c>
      <c r="H13312" t="inlineStr">
        <is>
          <t>(55)99709300900false</t>
        </is>
      </c>
      <c r="I13312" t="inlineStr">
        <is>
          <t>(55)997093009</t>
        </is>
      </c>
      <c r="J13312" s="2">
        <f>IFERROR(INDEX(validador!$B$2:$B$13,MATCH(F13312,validador!$A$2:$A$13,0)),"")</f>
        <v/>
      </c>
      <c r="K13312" s="2">
        <f>IFERROR(INDEX(validador!$C$2:$C$13,MATCH(J13312,validador!$B$2:$B$13,0)),"")</f>
        <v/>
      </c>
      <c r="L13312" s="2">
        <f>IF(E13312="","",YEAR(E13312)&amp;""&amp;RIGHT("0"&amp;MONTH(E13312),2))</f>
        <v/>
      </c>
    </row>
    <row r="13313">
      <c r="A13313" t="inlineStr">
        <is>
          <t>228.394.530-53</t>
        </is>
      </c>
      <c r="B13313" t="inlineStr">
        <is>
          <t>ARI ALMEIDA SEVERO</t>
        </is>
      </c>
      <c r="C13313" t="inlineStr">
        <is>
          <t>Receptivo TUPAN</t>
        </is>
      </c>
      <c r="D13313" t="inlineStr">
        <is>
          <t>3.05 CREDIAGORA TUPANCIRETA</t>
        </is>
      </c>
      <c r="E13313" s="6" t="n">
        <v>46314.3711574074</v>
      </c>
      <c r="F13313" t="inlineStr">
        <is>
          <t>ProspecÃ§Ã£o</t>
        </is>
      </c>
      <c r="G13313" t="inlineStr">
        <is>
          <t>alessandra.brittes</t>
        </is>
      </c>
      <c r="H13313" t="inlineStr">
        <is>
          <t>(55)99935349700false</t>
        </is>
      </c>
      <c r="I13313" t="inlineStr">
        <is>
          <t>(55)999353497</t>
        </is>
      </c>
      <c r="J13313" s="2">
        <f>IFERROR(INDEX(validador!$B$2:$B$13,MATCH(F13313,validador!$A$2:$A$13,0)),"")</f>
        <v/>
      </c>
      <c r="K13313" s="2">
        <f>IFERROR(INDEX(validador!$C$2:$C$13,MATCH(J13313,validador!$B$2:$B$13,0)),"")</f>
        <v/>
      </c>
      <c r="L13313" s="2">
        <f>IF(E13313="","",YEAR(E13313)&amp;""&amp;RIGHT("0"&amp;MONTH(E13313),2))</f>
        <v/>
      </c>
    </row>
    <row r="13314">
      <c r="A13314" t="inlineStr">
        <is>
          <t>451.280.300-91</t>
        </is>
      </c>
      <c r="B13314" t="inlineStr">
        <is>
          <t>GILDA MARIA SILVA ROCHA</t>
        </is>
      </c>
      <c r="C13314" t="inlineStr">
        <is>
          <t>Credito Pessoal URU</t>
        </is>
      </c>
      <c r="D13314" t="inlineStr">
        <is>
          <t>3.02 CREDIAGORA URUGUAIANA</t>
        </is>
      </c>
      <c r="E13314" s="6" t="n">
        <v>46314.37119212963</v>
      </c>
      <c r="F13314" t="inlineStr">
        <is>
          <t>ProspecÃ§Ã£o</t>
        </is>
      </c>
      <c r="G13314" t="inlineStr">
        <is>
          <t>fernanda.lannes</t>
        </is>
      </c>
      <c r="H13314" t="inlineStr">
        <is>
          <t>(55)99660080400false</t>
        </is>
      </c>
      <c r="I13314" t="inlineStr">
        <is>
          <t>(55)996600804</t>
        </is>
      </c>
      <c r="J13314" s="2">
        <f>IFERROR(INDEX(validador!$B$2:$B$13,MATCH(F13314,validador!$A$2:$A$13,0)),"")</f>
        <v/>
      </c>
      <c r="K13314" s="2">
        <f>IFERROR(INDEX(validador!$C$2:$C$13,MATCH(J13314,validador!$B$2:$B$13,0)),"")</f>
        <v/>
      </c>
      <c r="L13314" s="2">
        <f>IF(E13314="","",YEAR(E13314)&amp;""&amp;RIGHT("0"&amp;MONTH(E13314),2))</f>
        <v/>
      </c>
    </row>
    <row r="13315">
      <c r="A13315" t="inlineStr">
        <is>
          <t>777.000.740-20</t>
        </is>
      </c>
      <c r="B13315" t="inlineStr">
        <is>
          <t>CLENIR DIAS</t>
        </is>
      </c>
      <c r="C13315" t="inlineStr">
        <is>
          <t>BASE EP</t>
        </is>
      </c>
      <c r="D13315" t="inlineStr">
        <is>
          <t>3.02 CREDIAGORA URUGUAIANA</t>
        </is>
      </c>
      <c r="E13315" s="6" t="n">
        <v>46314.3722337963</v>
      </c>
      <c r="F13315" t="inlineStr">
        <is>
          <t>ProspecÃ§Ã£o</t>
        </is>
      </c>
      <c r="G13315" t="inlineStr">
        <is>
          <t>andreia.rospa</t>
        </is>
      </c>
      <c r="H13315" t="inlineStr">
        <is>
          <t>(55)99720175600false</t>
        </is>
      </c>
      <c r="I13315" t="inlineStr">
        <is>
          <t>(55)997201756</t>
        </is>
      </c>
      <c r="J13315" s="2">
        <f>IFERROR(INDEX(validador!$B$2:$B$13,MATCH(F13315,validador!$A$2:$A$13,0)),"")</f>
        <v/>
      </c>
      <c r="K13315" s="2">
        <f>IFERROR(INDEX(validador!$C$2:$C$13,MATCH(J13315,validador!$B$2:$B$13,0)),"")</f>
        <v/>
      </c>
      <c r="L13315" s="2">
        <f>IF(E13315="","",YEAR(E13315)&amp;""&amp;RIGHT("0"&amp;MONTH(E13315),2))</f>
        <v/>
      </c>
    </row>
    <row r="13316">
      <c r="A13316" t="inlineStr">
        <is>
          <t>046.031.660-52</t>
        </is>
      </c>
      <c r="B13316" t="inlineStr">
        <is>
          <t>THIFFANE INDARA VIEIRA DOS SANTOS</t>
        </is>
      </c>
      <c r="C13316" t="inlineStr">
        <is>
          <t>BASE EP</t>
        </is>
      </c>
      <c r="D13316" t="inlineStr">
        <is>
          <t>3.02 CREDIAGORA URUGUAIANA</t>
        </is>
      </c>
      <c r="E13316" s="6" t="n">
        <v>46314.37278935185</v>
      </c>
      <c r="F13316" t="inlineStr">
        <is>
          <t>ProspecÃ§Ã£o</t>
        </is>
      </c>
      <c r="G13316" t="inlineStr">
        <is>
          <t>andreia.rospa</t>
        </is>
      </c>
      <c r="H13316" t="inlineStr">
        <is>
          <t>M286&amp;N286</t>
        </is>
      </c>
      <c r="I13316" t="inlineStr">
        <is>
          <t>(55)992163430</t>
        </is>
      </c>
      <c r="J13316" s="2">
        <f>IFERROR(INDEX(validador!$B$2:$B$13,MATCH(F13316,validador!$A$2:$A$13,0)),"")</f>
        <v/>
      </c>
      <c r="K13316" s="2">
        <f>IFERROR(INDEX(validador!$C$2:$C$13,MATCH(J13316,validador!$B$2:$B$13,0)),"")</f>
        <v/>
      </c>
      <c r="L13316" s="2">
        <f>IF(E13316="","",YEAR(E13316)&amp;""&amp;RIGHT("0"&amp;MONTH(E13316),2))</f>
        <v/>
      </c>
    </row>
    <row r="13317">
      <c r="A13317" t="inlineStr">
        <is>
          <t>010.317.130-42</t>
        </is>
      </c>
      <c r="B13317" t="inlineStr">
        <is>
          <t>ALTIVA OLIVEIRA DOS SANTOS</t>
        </is>
      </c>
      <c r="C13317" t="inlineStr">
        <is>
          <t>Credito Pessoal SLG</t>
        </is>
      </c>
      <c r="D13317" t="inlineStr">
        <is>
          <t>2.04 CREDIAGORA SAO LUIZ GONZAGA</t>
        </is>
      </c>
      <c r="E13317" s="6" t="n">
        <v>46314.37290509259</v>
      </c>
      <c r="F13317" t="inlineStr">
        <is>
          <t>Cliente sem interesse</t>
        </is>
      </c>
      <c r="G13317" t="inlineStr">
        <is>
          <t>CHAIANE.T</t>
        </is>
      </c>
      <c r="H13317" t="inlineStr">
        <is>
          <t>(55)991101289</t>
        </is>
      </c>
      <c r="I13317" t="inlineStr">
        <is>
          <t>(55)991101289</t>
        </is>
      </c>
      <c r="J13317" s="2">
        <f>IFERROR(INDEX(validador!$B$2:$B$13,MATCH(F13317,validador!$A$2:$A$13,0)),"")</f>
        <v/>
      </c>
      <c r="K13317" s="2">
        <f>IFERROR(INDEX(validador!$C$2:$C$13,MATCH(J13317,validador!$B$2:$B$13,0)),"")</f>
        <v/>
      </c>
      <c r="L13317" s="2">
        <f>IF(E13317="","",YEAR(E13317)&amp;""&amp;RIGHT("0"&amp;MONTH(E13317),2))</f>
        <v/>
      </c>
    </row>
    <row r="13318">
      <c r="A13318" t="inlineStr">
        <is>
          <t>027.445.770-90</t>
        </is>
      </c>
      <c r="B13318" t="inlineStr">
        <is>
          <t>CLEUMIR TEREZINHA CARVALHO BRUM</t>
        </is>
      </c>
      <c r="C13318" t="inlineStr">
        <is>
          <t>BASE EP</t>
        </is>
      </c>
      <c r="D13318" t="inlineStr">
        <is>
          <t>3.02 CREDIAGORA URUGUAIANA</t>
        </is>
      </c>
      <c r="E13318" s="6" t="n">
        <v>46314.37326388889</v>
      </c>
      <c r="F13318" t="inlineStr">
        <is>
          <t>ProspecÃ§Ã£o</t>
        </is>
      </c>
      <c r="G13318" t="inlineStr">
        <is>
          <t>andreia.rospa</t>
        </is>
      </c>
      <c r="H13318" t="inlineStr"/>
      <c r="I13318" t="inlineStr">
        <is>
          <t>(55)991266947</t>
        </is>
      </c>
      <c r="J13318" s="2">
        <f>IFERROR(INDEX(validador!$B$2:$B$13,MATCH(F13318,validador!$A$2:$A$13,0)),"")</f>
        <v/>
      </c>
      <c r="K13318" s="2">
        <f>IFERROR(INDEX(validador!$C$2:$C$13,MATCH(J13318,validador!$B$2:$B$13,0)),"")</f>
        <v/>
      </c>
      <c r="L13318" s="2">
        <f>IF(E13318="","",YEAR(E13318)&amp;""&amp;RIGHT("0"&amp;MONTH(E13318),2))</f>
        <v/>
      </c>
    </row>
    <row r="13319">
      <c r="A13319" t="inlineStr">
        <is>
          <t>483.428.400-00</t>
        </is>
      </c>
      <c r="B13319" t="inlineStr">
        <is>
          <t>LIANE WIOPPIOLD BRASIL</t>
        </is>
      </c>
      <c r="C13319" t="inlineStr">
        <is>
          <t>Receptivo SCR</t>
        </is>
      </c>
      <c r="D13319" t="inlineStr">
        <is>
          <t>2.05 CREDIAGORA SANTO CRISTO</t>
        </is>
      </c>
      <c r="E13319" s="6" t="n">
        <v>46314.37335648148</v>
      </c>
      <c r="F13319" t="inlineStr">
        <is>
          <t>contrato ativo/ limite disponivel</t>
        </is>
      </c>
      <c r="G13319" t="inlineStr">
        <is>
          <t>amanda.m</t>
        </is>
      </c>
      <c r="H13319" t="inlineStr">
        <is>
          <t>(55)996482009</t>
        </is>
      </c>
      <c r="I13319" t="inlineStr">
        <is>
          <t>(55)996482009</t>
        </is>
      </c>
      <c r="J13319" s="2">
        <f>IFERROR(INDEX(validador!$B$2:$B$13,MATCH(F13319,validador!$A$2:$A$13,0)),"")</f>
        <v/>
      </c>
      <c r="K13319" s="2">
        <f>IFERROR(INDEX(validador!$C$2:$C$13,MATCH(J13319,validador!$B$2:$B$13,0)),"")</f>
        <v/>
      </c>
      <c r="L13319" s="2">
        <f>IF(E13319="","",YEAR(E13319)&amp;""&amp;RIGHT("0"&amp;MONTH(E13319),2))</f>
        <v/>
      </c>
    </row>
    <row r="13320">
      <c r="A13320" t="inlineStr">
        <is>
          <t>024.100.750-02</t>
        </is>
      </c>
      <c r="B13320" t="inlineStr">
        <is>
          <t>KELLI DAIANE SCHROEDER</t>
        </is>
      </c>
      <c r="C13320" t="inlineStr">
        <is>
          <t>Credito Pessoal SLG</t>
        </is>
      </c>
      <c r="D13320" t="inlineStr">
        <is>
          <t>2.04 CREDIAGORA SAO LUIZ GONZAGA</t>
        </is>
      </c>
      <c r="E13320" s="6" t="n">
        <v>46314.37347222222</v>
      </c>
      <c r="F13320" t="inlineStr">
        <is>
          <t>Cliente sem margem_INSS</t>
        </is>
      </c>
      <c r="G13320" t="inlineStr">
        <is>
          <t>CHAIANE.T</t>
        </is>
      </c>
      <c r="H13320" t="inlineStr">
        <is>
          <t>(54)991044275</t>
        </is>
      </c>
      <c r="I13320" t="inlineStr">
        <is>
          <t>(54)991044275</t>
        </is>
      </c>
      <c r="J13320" s="2">
        <f>IFERROR(INDEX(validador!$B$2:$B$13,MATCH(F13320,validador!$A$2:$A$13,0)),"")</f>
        <v/>
      </c>
      <c r="K13320" s="2">
        <f>IFERROR(INDEX(validador!$C$2:$C$13,MATCH(J13320,validador!$B$2:$B$13,0)),"")</f>
        <v/>
      </c>
      <c r="L13320" s="2">
        <f>IF(E13320="","",YEAR(E13320)&amp;""&amp;RIGHT("0"&amp;MONTH(E13320),2))</f>
        <v/>
      </c>
    </row>
    <row r="13321">
      <c r="A13321" t="inlineStr">
        <is>
          <t>901.536.850-34</t>
        </is>
      </c>
      <c r="B13321" t="inlineStr">
        <is>
          <t>ELOIR TEREZINHA BLANCO</t>
        </is>
      </c>
      <c r="C13321" t="inlineStr">
        <is>
          <t>INSS SLG 1305</t>
        </is>
      </c>
      <c r="D13321" t="inlineStr">
        <is>
          <t>2.04 CREDIAGORA SAO LUIZ GONZAGA</t>
        </is>
      </c>
      <c r="E13321" s="6" t="n">
        <v>46314.37351851852</v>
      </c>
      <c r="F13321" t="inlineStr">
        <is>
          <t>Cliente sem interesse</t>
        </is>
      </c>
      <c r="G13321" t="inlineStr">
        <is>
          <t>EDUARDOT</t>
        </is>
      </c>
      <c r="H13321" t="inlineStr">
        <is>
          <t>(55)999631604</t>
        </is>
      </c>
      <c r="I13321" t="inlineStr">
        <is>
          <t>(55)999631604</t>
        </is>
      </c>
      <c r="J13321" s="2">
        <f>IFERROR(INDEX(validador!$B$2:$B$13,MATCH(F13321,validador!$A$2:$A$13,0)),"")</f>
        <v/>
      </c>
      <c r="K13321" s="2">
        <f>IFERROR(INDEX(validador!$C$2:$C$13,MATCH(J13321,validador!$B$2:$B$13,0)),"")</f>
        <v/>
      </c>
      <c r="L13321" s="2">
        <f>IF(E13321="","",YEAR(E13321)&amp;""&amp;RIGHT("0"&amp;MONTH(E13321),2))</f>
        <v/>
      </c>
    </row>
    <row r="13322">
      <c r="A13322" t="inlineStr">
        <is>
          <t>514.671.350-20</t>
        </is>
      </c>
      <c r="B13322" t="inlineStr">
        <is>
          <t>JULIO JOSELI STAINE DOS SANTOS</t>
        </is>
      </c>
      <c r="C13322" t="inlineStr">
        <is>
          <t>Credito Pessoal SLG</t>
        </is>
      </c>
      <c r="D13322" t="inlineStr">
        <is>
          <t>2.04 CREDIAGORA SAO LUIZ GONZAGA</t>
        </is>
      </c>
      <c r="E13322" s="6" t="n">
        <v>46314.37361111111</v>
      </c>
      <c r="F13322" t="inlineStr">
        <is>
          <t>Cliente sem margem_INSS</t>
        </is>
      </c>
      <c r="G13322" t="inlineStr">
        <is>
          <t>CHAIANE.T</t>
        </is>
      </c>
      <c r="H13322" t="inlineStr">
        <is>
          <t>(54)99906734900false</t>
        </is>
      </c>
      <c r="I13322" t="inlineStr">
        <is>
          <t>(54)999067349</t>
        </is>
      </c>
      <c r="J13322" s="2">
        <f>IFERROR(INDEX(validador!$B$2:$B$13,MATCH(F13322,validador!$A$2:$A$13,0)),"")</f>
        <v/>
      </c>
      <c r="K13322" s="2">
        <f>IFERROR(INDEX(validador!$C$2:$C$13,MATCH(J13322,validador!$B$2:$B$13,0)),"")</f>
        <v/>
      </c>
      <c r="L13322" s="2">
        <f>IF(E13322="","",YEAR(E13322)&amp;""&amp;RIGHT("0"&amp;MONTH(E13322),2))</f>
        <v/>
      </c>
    </row>
    <row r="13323">
      <c r="A13323" t="inlineStr">
        <is>
          <t>031.919.940-17</t>
        </is>
      </c>
      <c r="B13323" t="inlineStr">
        <is>
          <t>ARIANE MARTINS DOS SANTOS</t>
        </is>
      </c>
      <c r="C13323" t="inlineStr">
        <is>
          <t>Credito Pessoal SLG</t>
        </is>
      </c>
      <c r="D13323" t="inlineStr">
        <is>
          <t>2.04 CREDIAGORA SAO LUIZ GONZAGA</t>
        </is>
      </c>
      <c r="E13323" s="6" t="n">
        <v>46314.37377314815</v>
      </c>
      <c r="F13323" t="inlineStr">
        <is>
          <t>Cliente sem interesse</t>
        </is>
      </c>
      <c r="G13323" t="inlineStr">
        <is>
          <t>CHAIANE.T</t>
        </is>
      </c>
      <c r="H13323" t="inlineStr">
        <is>
          <t>(55)999249477</t>
        </is>
      </c>
      <c r="I13323" t="inlineStr">
        <is>
          <t>(55)999249477</t>
        </is>
      </c>
      <c r="J13323" s="2">
        <f>IFERROR(INDEX(validador!$B$2:$B$13,MATCH(F13323,validador!$A$2:$A$13,0)),"")</f>
        <v/>
      </c>
      <c r="K13323" s="2">
        <f>IFERROR(INDEX(validador!$C$2:$C$13,MATCH(J13323,validador!$B$2:$B$13,0)),"")</f>
        <v/>
      </c>
      <c r="L13323" s="2">
        <f>IF(E13323="","",YEAR(E13323)&amp;""&amp;RIGHT("0"&amp;MONTH(E13323),2))</f>
        <v/>
      </c>
    </row>
    <row r="13324">
      <c r="A13324" t="inlineStr">
        <is>
          <t>001.829.990-33</t>
        </is>
      </c>
      <c r="B13324" t="inlineStr">
        <is>
          <t>MARIA SIRVALINA MACHADO</t>
        </is>
      </c>
      <c r="C13324" t="inlineStr">
        <is>
          <t>Receptivo ITQ</t>
        </is>
      </c>
      <c r="D13324" t="inlineStr">
        <is>
          <t>2.11 CREDIAGORA ITAQUI</t>
        </is>
      </c>
      <c r="E13324" s="6" t="n">
        <v>46314.37390046296</v>
      </c>
      <c r="F13324" t="inlineStr">
        <is>
          <t>Cliente sem margem_INSS</t>
        </is>
      </c>
      <c r="G13324" t="inlineStr">
        <is>
          <t>sarasilva</t>
        </is>
      </c>
      <c r="H13324" t="inlineStr">
        <is>
          <t>(55)984280348</t>
        </is>
      </c>
      <c r="I13324" t="inlineStr">
        <is>
          <t>(55)984280348</t>
        </is>
      </c>
      <c r="J13324" s="2">
        <f>IFERROR(INDEX(validador!$B$2:$B$13,MATCH(F13324,validador!$A$2:$A$13,0)),"")</f>
        <v/>
      </c>
      <c r="K13324" s="2">
        <f>IFERROR(INDEX(validador!$C$2:$C$13,MATCH(J13324,validador!$B$2:$B$13,0)),"")</f>
        <v/>
      </c>
      <c r="L13324" s="2">
        <f>IF(E13324="","",YEAR(E13324)&amp;""&amp;RIGHT("0"&amp;MONTH(E13324),2))</f>
        <v/>
      </c>
    </row>
    <row r="13325">
      <c r="A13325" t="inlineStr">
        <is>
          <t>483.428.400-00</t>
        </is>
      </c>
      <c r="B13325" t="inlineStr">
        <is>
          <t>LIANE WIOPPIOLD BRASIL</t>
        </is>
      </c>
      <c r="C13325" t="inlineStr">
        <is>
          <t>Receptivo SCR</t>
        </is>
      </c>
      <c r="D13325" t="inlineStr">
        <is>
          <t>2.05 CREDIAGORA SANTO CRISTO</t>
        </is>
      </c>
      <c r="E13325" s="6" t="n">
        <v>46314.37398148148</v>
      </c>
      <c r="F13325" t="inlineStr">
        <is>
          <t>ProspecÃ§Ã£o</t>
        </is>
      </c>
      <c r="G13325" t="inlineStr">
        <is>
          <t>amanda.m</t>
        </is>
      </c>
      <c r="H13325" t="inlineStr">
        <is>
          <t>(55)996482009</t>
        </is>
      </c>
      <c r="I13325" t="inlineStr">
        <is>
          <t>(55)996482009</t>
        </is>
      </c>
      <c r="J13325" s="2">
        <f>IFERROR(INDEX(validador!$B$2:$B$13,MATCH(F13325,validador!$A$2:$A$13,0)),"")</f>
        <v/>
      </c>
      <c r="K13325" s="2">
        <f>IFERROR(INDEX(validador!$C$2:$C$13,MATCH(J13325,validador!$B$2:$B$13,0)),"")</f>
        <v/>
      </c>
      <c r="L13325" s="2">
        <f>IF(E13325="","",YEAR(E13325)&amp;""&amp;RIGHT("0"&amp;MONTH(E13325),2))</f>
        <v/>
      </c>
    </row>
    <row r="13326">
      <c r="A13326" t="inlineStr">
        <is>
          <t>050.488.590-14</t>
        </is>
      </c>
      <c r="B13326" t="inlineStr">
        <is>
          <t>ADELINE DE ALMEIDA</t>
        </is>
      </c>
      <c r="C13326" t="inlineStr">
        <is>
          <t>BASE EP</t>
        </is>
      </c>
      <c r="D13326" t="inlineStr">
        <is>
          <t>3.02 CREDIAGORA URUGUAIANA</t>
        </is>
      </c>
      <c r="E13326" s="6" t="n">
        <v>46314.37474537037</v>
      </c>
      <c r="F13326" t="inlineStr">
        <is>
          <t>ProspecÃ§Ã£o</t>
        </is>
      </c>
      <c r="G13326" t="inlineStr">
        <is>
          <t>andreia.rospa</t>
        </is>
      </c>
      <c r="H13326" t="inlineStr">
        <is>
          <t>(55)992019677</t>
        </is>
      </c>
      <c r="I13326" t="inlineStr">
        <is>
          <t>(55)992019677</t>
        </is>
      </c>
      <c r="J13326" s="2">
        <f>IFERROR(INDEX(validador!$B$2:$B$13,MATCH(F13326,validador!$A$2:$A$13,0)),"")</f>
        <v/>
      </c>
      <c r="K13326" s="2">
        <f>IFERROR(INDEX(validador!$C$2:$C$13,MATCH(J13326,validador!$B$2:$B$13,0)),"")</f>
        <v/>
      </c>
      <c r="L13326" s="2">
        <f>IF(E13326="","",YEAR(E13326)&amp;""&amp;RIGHT("0"&amp;MONTH(E13326),2))</f>
        <v/>
      </c>
    </row>
    <row r="13327">
      <c r="A13327" t="inlineStr">
        <is>
          <t>478.264.010-20</t>
        </is>
      </c>
      <c r="B13327" t="inlineStr">
        <is>
          <t>RITA ADRIANA FAZENDA CEZIMBRA</t>
        </is>
      </c>
      <c r="C13327" t="inlineStr">
        <is>
          <t>Receptivo ITQ</t>
        </is>
      </c>
      <c r="D13327" t="inlineStr">
        <is>
          <t>2.11 CREDIAGORA ITAQUI</t>
        </is>
      </c>
      <c r="E13327" s="6" t="n">
        <v>46314.37476851852</v>
      </c>
      <c r="F13327" t="inlineStr">
        <is>
          <t>Cliente sem interesse</t>
        </is>
      </c>
      <c r="G13327" t="inlineStr">
        <is>
          <t>sarasilva</t>
        </is>
      </c>
      <c r="H13327" t="inlineStr">
        <is>
          <t>(51)99400060100false</t>
        </is>
      </c>
      <c r="I13327" t="inlineStr">
        <is>
          <t>(51)994000601</t>
        </is>
      </c>
      <c r="J13327" s="2">
        <f>IFERROR(INDEX(validador!$B$2:$B$13,MATCH(F13327,validador!$A$2:$A$13,0)),"")</f>
        <v/>
      </c>
      <c r="K13327" s="2">
        <f>IFERROR(INDEX(validador!$C$2:$C$13,MATCH(J13327,validador!$B$2:$B$13,0)),"")</f>
        <v/>
      </c>
      <c r="L13327" s="2">
        <f>IF(E13327="","",YEAR(E13327)&amp;""&amp;RIGHT("0"&amp;MONTH(E13327),2))</f>
        <v/>
      </c>
    </row>
    <row r="13328">
      <c r="A13328" t="inlineStr">
        <is>
          <t>001.770.650-52</t>
        </is>
      </c>
      <c r="B13328" t="inlineStr">
        <is>
          <t>CRISTIANE ISABELITA VARGAS MARTINI</t>
        </is>
      </c>
      <c r="C13328" t="inlineStr">
        <is>
          <t>FWE CLT</t>
        </is>
      </c>
      <c r="D13328" t="inlineStr">
        <is>
          <t>2.27 CREDIAGORA FREDERICO WESTPHALEN</t>
        </is>
      </c>
      <c r="E13328" s="6" t="n">
        <v>46314.37546296296</v>
      </c>
      <c r="F13328" t="inlineStr">
        <is>
          <t>Cliente sem interesse</t>
        </is>
      </c>
      <c r="G13328" t="inlineStr">
        <is>
          <t>RAQUEL.BRUM</t>
        </is>
      </c>
      <c r="H13328" t="inlineStr">
        <is>
          <t>(51)98311833300false</t>
        </is>
      </c>
      <c r="I13328" t="inlineStr">
        <is>
          <t>(51)983118333</t>
        </is>
      </c>
      <c r="J13328" s="2">
        <f>IFERROR(INDEX(validador!$B$2:$B$13,MATCH(F13328,validador!$A$2:$A$13,0)),"")</f>
        <v/>
      </c>
      <c r="K13328" s="2">
        <f>IFERROR(INDEX(validador!$C$2:$C$13,MATCH(J13328,validador!$B$2:$B$13,0)),"")</f>
        <v/>
      </c>
      <c r="L13328" s="2">
        <f>IF(E13328="","",YEAR(E13328)&amp;""&amp;RIGHT("0"&amp;MONTH(E13328),2))</f>
        <v/>
      </c>
    </row>
    <row r="13329">
      <c r="A13329" t="inlineStr">
        <is>
          <t>014.494.330-14</t>
        </is>
      </c>
      <c r="B13329" t="inlineStr">
        <is>
          <t>ROSANE VARGAS DA ROSA TEIXEIRA</t>
        </is>
      </c>
      <c r="C13329" t="inlineStr">
        <is>
          <t>Receptiva SAN</t>
        </is>
      </c>
      <c r="D13329" t="inlineStr">
        <is>
          <t>2.13 CREDIAGORA SANTO ANGELO</t>
        </is>
      </c>
      <c r="E13329" s="6" t="n">
        <v>46314.37559027778</v>
      </c>
      <c r="F13329" t="inlineStr">
        <is>
          <t>ProspecÃ§Ã£o</t>
        </is>
      </c>
      <c r="G13329" t="inlineStr">
        <is>
          <t>nicoli.gb</t>
        </is>
      </c>
      <c r="H13329" t="inlineStr">
        <is>
          <t>(55)99148750900false</t>
        </is>
      </c>
      <c r="I13329" t="inlineStr">
        <is>
          <t>(55)991487509</t>
        </is>
      </c>
      <c r="J13329" s="2">
        <f>IFERROR(INDEX(validador!$B$2:$B$13,MATCH(F13329,validador!$A$2:$A$13,0)),"")</f>
        <v/>
      </c>
      <c r="K13329" s="2">
        <f>IFERROR(INDEX(validador!$C$2:$C$13,MATCH(J13329,validador!$B$2:$B$13,0)),"")</f>
        <v/>
      </c>
      <c r="L13329" s="2">
        <f>IF(E13329="","",YEAR(E13329)&amp;""&amp;RIGHT("0"&amp;MONTH(E13329),2))</f>
        <v/>
      </c>
    </row>
    <row r="13330">
      <c r="A13330" t="inlineStr">
        <is>
          <t>588.084.180-49</t>
        </is>
      </c>
      <c r="B13330" t="inlineStr">
        <is>
          <t>VERA LUCIA SANTANA DA SILVA</t>
        </is>
      </c>
      <c r="C13330" t="inlineStr">
        <is>
          <t>Receptivo TUPAN</t>
        </is>
      </c>
      <c r="D13330" t="inlineStr">
        <is>
          <t>3.05 CREDIAGORA TUPANCIRETA</t>
        </is>
      </c>
      <c r="E13330" s="6" t="n">
        <v>46314.37591435185</v>
      </c>
      <c r="F13330" t="inlineStr">
        <is>
          <t>ProspecÃ§Ã£o</t>
        </is>
      </c>
      <c r="G13330" t="inlineStr">
        <is>
          <t>alessandra.brittes</t>
        </is>
      </c>
      <c r="H13330" t="inlineStr">
        <is>
          <t>(55)99182338900false</t>
        </is>
      </c>
      <c r="I13330" t="inlineStr">
        <is>
          <t>(55)991823389</t>
        </is>
      </c>
      <c r="J13330" s="2">
        <f>IFERROR(INDEX(validador!$B$2:$B$13,MATCH(F13330,validador!$A$2:$A$13,0)),"")</f>
        <v/>
      </c>
      <c r="K13330" s="2">
        <f>IFERROR(INDEX(validador!$C$2:$C$13,MATCH(J13330,validador!$B$2:$B$13,0)),"")</f>
        <v/>
      </c>
      <c r="L13330" s="2">
        <f>IF(E13330="","",YEAR(E13330)&amp;""&amp;RIGHT("0"&amp;MONTH(E13330),2))</f>
        <v/>
      </c>
    </row>
    <row r="13331">
      <c r="A13331" t="inlineStr">
        <is>
          <t>904.827.600-44</t>
        </is>
      </c>
      <c r="B13331" t="inlineStr">
        <is>
          <t>OLINDA GIESE</t>
        </is>
      </c>
      <c r="C13331" t="inlineStr">
        <is>
          <t>CLT SCR</t>
        </is>
      </c>
      <c r="D13331" t="inlineStr">
        <is>
          <t>2.05 CREDIAGORA SANTO CRISTO</t>
        </is>
      </c>
      <c r="E13331" s="6" t="n">
        <v>46314.37594907408</v>
      </c>
      <c r="F13331" t="inlineStr">
        <is>
          <t>ProspecÃ§Ã£o</t>
        </is>
      </c>
      <c r="G13331" t="inlineStr">
        <is>
          <t>patricia.eu</t>
        </is>
      </c>
      <c r="H13331" t="inlineStr">
        <is>
          <t>(55)996272976</t>
        </is>
      </c>
      <c r="I13331" t="inlineStr">
        <is>
          <t>(55)996272976</t>
        </is>
      </c>
      <c r="J13331" s="2">
        <f>IFERROR(INDEX(validador!$B$2:$B$13,MATCH(F13331,validador!$A$2:$A$13,0)),"")</f>
        <v/>
      </c>
      <c r="K13331" s="2">
        <f>IFERROR(INDEX(validador!$C$2:$C$13,MATCH(J13331,validador!$B$2:$B$13,0)),"")</f>
        <v/>
      </c>
      <c r="L13331" s="2">
        <f>IF(E13331="","",YEAR(E13331)&amp;""&amp;RIGHT("0"&amp;MONTH(E13331),2))</f>
        <v/>
      </c>
    </row>
    <row r="13332">
      <c r="A13332" t="inlineStr">
        <is>
          <t>227.300.870-87</t>
        </is>
      </c>
      <c r="B13332" t="inlineStr">
        <is>
          <t>JOSE DORALICIO KIPPER</t>
        </is>
      </c>
      <c r="C13332" t="inlineStr">
        <is>
          <t>CLA PORT/AUMENTO</t>
        </is>
      </c>
      <c r="D13332" t="inlineStr">
        <is>
          <t>2.08 CREDIAGORA CERRO LARGO</t>
        </is>
      </c>
      <c r="E13332" s="6" t="n">
        <v>46314.37603009259</v>
      </c>
      <c r="F13332" t="inlineStr">
        <is>
          <t>Cliente sem interesse</t>
        </is>
      </c>
      <c r="G13332" t="inlineStr">
        <is>
          <t>deise_schuquel</t>
        </is>
      </c>
      <c r="H13332" t="inlineStr">
        <is>
          <t>(55)991214731</t>
        </is>
      </c>
      <c r="I13332" t="inlineStr">
        <is>
          <t>(55)991214731</t>
        </is>
      </c>
      <c r="J13332" s="2">
        <f>IFERROR(INDEX(validador!$B$2:$B$13,MATCH(F13332,validador!$A$2:$A$13,0)),"")</f>
        <v/>
      </c>
      <c r="K13332" s="2">
        <f>IFERROR(INDEX(validador!$C$2:$C$13,MATCH(J13332,validador!$B$2:$B$13,0)),"")</f>
        <v/>
      </c>
      <c r="L13332" s="2">
        <f>IF(E13332="","",YEAR(E13332)&amp;""&amp;RIGHT("0"&amp;MONTH(E13332),2))</f>
        <v/>
      </c>
    </row>
    <row r="13333">
      <c r="A13333" t="inlineStr">
        <is>
          <t>282.287.820-04</t>
        </is>
      </c>
      <c r="B13333" t="inlineStr">
        <is>
          <t>ADEMIR LUIZ MORAES</t>
        </is>
      </c>
      <c r="C13333" t="inlineStr">
        <is>
          <t>CLT SCR</t>
        </is>
      </c>
      <c r="D13333" t="inlineStr">
        <is>
          <t>2.05 CREDIAGORA SANTO CRISTO</t>
        </is>
      </c>
      <c r="E13333" s="6" t="n">
        <v>46314.37628472222</v>
      </c>
      <c r="F13333" t="inlineStr">
        <is>
          <t>ProspecÃ§Ã£o</t>
        </is>
      </c>
      <c r="G13333" t="inlineStr">
        <is>
          <t>patricia.eu</t>
        </is>
      </c>
      <c r="H13333" t="inlineStr">
        <is>
          <t>(55)981121220</t>
        </is>
      </c>
      <c r="I13333" t="inlineStr">
        <is>
          <t>(55)981121220</t>
        </is>
      </c>
      <c r="J13333" s="2">
        <f>IFERROR(INDEX(validador!$B$2:$B$13,MATCH(F13333,validador!$A$2:$A$13,0)),"")</f>
        <v/>
      </c>
      <c r="K13333" s="2">
        <f>IFERROR(INDEX(validador!$C$2:$C$13,MATCH(J13333,validador!$B$2:$B$13,0)),"")</f>
        <v/>
      </c>
      <c r="L13333" s="2">
        <f>IF(E13333="","",YEAR(E13333)&amp;""&amp;RIGHT("0"&amp;MONTH(E13333),2))</f>
        <v/>
      </c>
    </row>
    <row r="13334">
      <c r="A13334" t="inlineStr">
        <is>
          <t>045.606.700-05</t>
        </is>
      </c>
      <c r="B13334" t="inlineStr">
        <is>
          <t>VANESSA DE MOURA BACHIO</t>
        </is>
      </c>
      <c r="C13334" t="inlineStr">
        <is>
          <t>Receptivo STG</t>
        </is>
      </c>
      <c r="D13334" t="inlineStr">
        <is>
          <t>2.03 CREDIAGORA SANTIAGO</t>
        </is>
      </c>
      <c r="E13334" s="6" t="n">
        <v>46314.37649305556</v>
      </c>
      <c r="F13334" t="inlineStr">
        <is>
          <t>ProspecÃ§Ã£o</t>
        </is>
      </c>
      <c r="G13334" t="inlineStr">
        <is>
          <t>victoria.w</t>
        </is>
      </c>
      <c r="H13334" t="inlineStr">
        <is>
          <t>(55)999871146</t>
        </is>
      </c>
      <c r="I13334" t="inlineStr">
        <is>
          <t>(55)999871146</t>
        </is>
      </c>
      <c r="J13334" s="2">
        <f>IFERROR(INDEX(validador!$B$2:$B$13,MATCH(F13334,validador!$A$2:$A$13,0)),"")</f>
        <v/>
      </c>
      <c r="K13334" s="2">
        <f>IFERROR(INDEX(validador!$C$2:$C$13,MATCH(J13334,validador!$B$2:$B$13,0)),"")</f>
        <v/>
      </c>
      <c r="L13334" s="2">
        <f>IF(E13334="","",YEAR(E13334)&amp;""&amp;RIGHT("0"&amp;MONTH(E13334),2))</f>
        <v/>
      </c>
    </row>
    <row r="13335">
      <c r="A13335" t="inlineStr">
        <is>
          <t>032.748.580-99</t>
        </is>
      </c>
      <c r="B13335" t="inlineStr">
        <is>
          <t>GLAUCIA OLIVEIRA SEVERO</t>
        </is>
      </c>
      <c r="C13335" t="inlineStr">
        <is>
          <t>Receptivo ALEG</t>
        </is>
      </c>
      <c r="D13335" t="inlineStr">
        <is>
          <t>2.10 CREDIAGORA ALEGRETE</t>
        </is>
      </c>
      <c r="E13335" s="6" t="n">
        <v>46314.37672453704</v>
      </c>
      <c r="F13335" t="inlineStr">
        <is>
          <t>Cliente com restriÃ§Ã£o</t>
        </is>
      </c>
      <c r="G13335" t="inlineStr">
        <is>
          <t>queilla.r</t>
        </is>
      </c>
      <c r="H13335" t="inlineStr">
        <is>
          <t>(55)997351548</t>
        </is>
      </c>
      <c r="I13335" t="inlineStr">
        <is>
          <t>(55)997351548</t>
        </is>
      </c>
      <c r="J13335" s="2">
        <f>IFERROR(INDEX(validador!$B$2:$B$13,MATCH(F13335,validador!$A$2:$A$13,0)),"")</f>
        <v/>
      </c>
      <c r="K13335" s="2">
        <f>IFERROR(INDEX(validador!$C$2:$C$13,MATCH(J13335,validador!$B$2:$B$13,0)),"")</f>
        <v/>
      </c>
      <c r="L13335" s="2">
        <f>IF(E13335="","",YEAR(E13335)&amp;""&amp;RIGHT("0"&amp;MONTH(E13335),2))</f>
        <v/>
      </c>
    </row>
    <row r="13336">
      <c r="A13336" t="inlineStr">
        <is>
          <t>953.160.860-15</t>
        </is>
      </c>
      <c r="B13336" t="inlineStr">
        <is>
          <t>MARCO AURELIO GONCALVES EIBS</t>
        </is>
      </c>
      <c r="C13336" t="inlineStr">
        <is>
          <t>Receptivo TUPAN</t>
        </is>
      </c>
      <c r="D13336" t="inlineStr">
        <is>
          <t>3.05 CREDIAGORA TUPANCIRETA</t>
        </is>
      </c>
      <c r="E13336" s="6" t="n">
        <v>46314.37701388889</v>
      </c>
      <c r="F13336" t="inlineStr">
        <is>
          <t>ProspecÃ§Ã£o</t>
        </is>
      </c>
      <c r="G13336" t="inlineStr">
        <is>
          <t>maria.lc</t>
        </is>
      </c>
      <c r="H13336" t="inlineStr">
        <is>
          <t>(55)99912723800false</t>
        </is>
      </c>
      <c r="I13336" t="inlineStr">
        <is>
          <t>(55)999127238</t>
        </is>
      </c>
      <c r="J13336" s="2">
        <f>IFERROR(INDEX(validador!$B$2:$B$13,MATCH(F13336,validador!$A$2:$A$13,0)),"")</f>
        <v/>
      </c>
      <c r="K13336" s="2">
        <f>IFERROR(INDEX(validador!$C$2:$C$13,MATCH(J13336,validador!$B$2:$B$13,0)),"")</f>
        <v/>
      </c>
      <c r="L13336" s="2">
        <f>IF(E13336="","",YEAR(E13336)&amp;""&amp;RIGHT("0"&amp;MONTH(E13336),2))</f>
        <v/>
      </c>
    </row>
    <row r="13337">
      <c r="A13337" t="inlineStr">
        <is>
          <t>045.193.660-46</t>
        </is>
      </c>
      <c r="B13337" t="inlineStr">
        <is>
          <t>ANDERSON LUIZ BASTOS MACHADO</t>
        </is>
      </c>
      <c r="C13337" t="inlineStr">
        <is>
          <t>Receptivo ALEG</t>
        </is>
      </c>
      <c r="D13337" t="inlineStr">
        <is>
          <t>2.10 CREDIAGORA ALEGRETE</t>
        </is>
      </c>
      <c r="E13337" s="6" t="n">
        <v>46314.37707175926</v>
      </c>
      <c r="F13337" t="inlineStr">
        <is>
          <t>Cliente com restriÃ§Ã£o</t>
        </is>
      </c>
      <c r="G13337" t="inlineStr">
        <is>
          <t>queilla.r</t>
        </is>
      </c>
      <c r="H13337" t="inlineStr">
        <is>
          <t>(55)991699766</t>
        </is>
      </c>
      <c r="I13337" t="inlineStr">
        <is>
          <t>(55)991699766</t>
        </is>
      </c>
      <c r="J13337" s="2">
        <f>IFERROR(INDEX(validador!$B$2:$B$13,MATCH(F13337,validador!$A$2:$A$13,0)),"")</f>
        <v/>
      </c>
      <c r="K13337" s="2">
        <f>IFERROR(INDEX(validador!$C$2:$C$13,MATCH(J13337,validador!$B$2:$B$13,0)),"")</f>
        <v/>
      </c>
      <c r="L13337" s="2">
        <f>IF(E13337="","",YEAR(E13337)&amp;""&amp;RIGHT("0"&amp;MONTH(E13337),2))</f>
        <v/>
      </c>
    </row>
    <row r="13338">
      <c r="A13338" t="inlineStr">
        <is>
          <t>820.441.120-00</t>
        </is>
      </c>
      <c r="B13338" t="inlineStr">
        <is>
          <t>CARMEN MARIA GOULART DA SILVA</t>
        </is>
      </c>
      <c r="C13338" t="inlineStr">
        <is>
          <t>Receptiva URU</t>
        </is>
      </c>
      <c r="D13338" t="inlineStr">
        <is>
          <t>3.02 CREDIAGORA URUGUAIANA</t>
        </is>
      </c>
      <c r="E13338" s="6" t="n">
        <v>46314.37738425926</v>
      </c>
      <c r="F13338" t="inlineStr">
        <is>
          <t>ProspecÃ§Ã£o</t>
        </is>
      </c>
      <c r="G13338" t="inlineStr">
        <is>
          <t>fernanda.lannes</t>
        </is>
      </c>
      <c r="H13338" t="inlineStr">
        <is>
          <t>(55)99110852500false</t>
        </is>
      </c>
      <c r="I13338" t="inlineStr">
        <is>
          <t>(55)991108525</t>
        </is>
      </c>
      <c r="J13338" s="2">
        <f>IFERROR(INDEX(validador!$B$2:$B$13,MATCH(F13338,validador!$A$2:$A$13,0)),"")</f>
        <v/>
      </c>
      <c r="K13338" s="2">
        <f>IFERROR(INDEX(validador!$C$2:$C$13,MATCH(J13338,validador!$B$2:$B$13,0)),"")</f>
        <v/>
      </c>
      <c r="L13338" s="2">
        <f>IF(E13338="","",YEAR(E13338)&amp;""&amp;RIGHT("0"&amp;MONTH(E13338),2))</f>
        <v/>
      </c>
    </row>
    <row r="13339">
      <c r="A13339" t="inlineStr">
        <is>
          <t>663.616.210-49</t>
        </is>
      </c>
      <c r="B13339" t="inlineStr">
        <is>
          <t>ELISEU BARROZO PORTELLA</t>
        </is>
      </c>
      <c r="C13339" t="inlineStr">
        <is>
          <t>Receptivo TUPAN</t>
        </is>
      </c>
      <c r="D13339" t="inlineStr">
        <is>
          <t>3.05 CREDIAGORA TUPANCIRETA</t>
        </is>
      </c>
      <c r="E13339" s="6" t="n">
        <v>46314.37738425926</v>
      </c>
      <c r="F13339" t="inlineStr">
        <is>
          <t>ProspecÃ§Ã£o</t>
        </is>
      </c>
      <c r="G13339" t="inlineStr">
        <is>
          <t>alessandra.brittes</t>
        </is>
      </c>
      <c r="H13339" t="inlineStr">
        <is>
          <t>(55)999814205</t>
        </is>
      </c>
      <c r="I13339" t="inlineStr">
        <is>
          <t>(55)999814205</t>
        </is>
      </c>
      <c r="J13339" s="2">
        <f>IFERROR(INDEX(validador!$B$2:$B$13,MATCH(F13339,validador!$A$2:$A$13,0)),"")</f>
        <v/>
      </c>
      <c r="K13339" s="2">
        <f>IFERROR(INDEX(validador!$C$2:$C$13,MATCH(J13339,validador!$B$2:$B$13,0)),"")</f>
        <v/>
      </c>
      <c r="L13339" s="2">
        <f>IF(E13339="","",YEAR(E13339)&amp;""&amp;RIGHT("0"&amp;MONTH(E13339),2))</f>
        <v/>
      </c>
    </row>
    <row r="13340">
      <c r="A13340" t="inlineStr">
        <is>
          <t>568.797.500-44</t>
        </is>
      </c>
      <c r="B13340" t="inlineStr">
        <is>
          <t>JORGE ALBERTO SOUZA LEAL</t>
        </is>
      </c>
      <c r="C13340" t="inlineStr">
        <is>
          <t>Receptivo ALEG</t>
        </is>
      </c>
      <c r="D13340" t="inlineStr">
        <is>
          <t>2.10 CREDIAGORA ALEGRETE</t>
        </is>
      </c>
      <c r="E13340" s="6" t="n">
        <v>46314.37754629629</v>
      </c>
      <c r="F13340" t="inlineStr">
        <is>
          <t>Cliente com restriÃ§Ã£o</t>
        </is>
      </c>
      <c r="G13340" t="inlineStr">
        <is>
          <t>queilla.r</t>
        </is>
      </c>
      <c r="H13340" t="inlineStr">
        <is>
          <t>(55)996362514</t>
        </is>
      </c>
      <c r="I13340" t="inlineStr">
        <is>
          <t>(55)996362514</t>
        </is>
      </c>
      <c r="J13340" s="2">
        <f>IFERROR(INDEX(validador!$B$2:$B$13,MATCH(F13340,validador!$A$2:$A$13,0)),"")</f>
        <v/>
      </c>
      <c r="K13340" s="2">
        <f>IFERROR(INDEX(validador!$C$2:$C$13,MATCH(J13340,validador!$B$2:$B$13,0)),"")</f>
        <v/>
      </c>
      <c r="L13340" s="2">
        <f>IF(E13340="","",YEAR(E13340)&amp;""&amp;RIGHT("0"&amp;MONTH(E13340),2))</f>
        <v/>
      </c>
    </row>
    <row r="13341">
      <c r="A13341" t="inlineStr">
        <is>
          <t>304.940.440-04</t>
        </is>
      </c>
      <c r="B13341" t="inlineStr">
        <is>
          <t>FERNANDO MARZULO ALVES</t>
        </is>
      </c>
      <c r="C13341" t="inlineStr">
        <is>
          <t>Receptivo ALEG</t>
        </is>
      </c>
      <c r="D13341" t="inlineStr">
        <is>
          <t>2.10 CREDIAGORA ALEGRETE</t>
        </is>
      </c>
      <c r="E13341" s="6" t="n">
        <v>46314.37787037037</v>
      </c>
      <c r="F13341" t="inlineStr">
        <is>
          <t>Cliente em negociaÃ§Ã£o</t>
        </is>
      </c>
      <c r="G13341" t="inlineStr">
        <is>
          <t>queilla.r</t>
        </is>
      </c>
      <c r="H13341" t="inlineStr">
        <is>
          <t>(55)99641405900false</t>
        </is>
      </c>
      <c r="I13341" t="inlineStr">
        <is>
          <t>(55)996414059</t>
        </is>
      </c>
      <c r="J13341" s="2">
        <f>IFERROR(INDEX(validador!$B$2:$B$13,MATCH(F13341,validador!$A$2:$A$13,0)),"")</f>
        <v/>
      </c>
      <c r="K13341" s="2">
        <f>IFERROR(INDEX(validador!$C$2:$C$13,MATCH(J13341,validador!$B$2:$B$13,0)),"")</f>
        <v/>
      </c>
      <c r="L13341" s="2">
        <f>IF(E13341="","",YEAR(E13341)&amp;""&amp;RIGHT("0"&amp;MONTH(E13341),2))</f>
        <v/>
      </c>
    </row>
    <row r="13342">
      <c r="A13342" t="inlineStr">
        <is>
          <t>514.512.800-25</t>
        </is>
      </c>
      <c r="B13342" t="inlineStr">
        <is>
          <t>SUELI ANTONIA PAULUS BERNARDES</t>
        </is>
      </c>
      <c r="C13342" t="inlineStr">
        <is>
          <t>Receptiva SAN</t>
        </is>
      </c>
      <c r="D13342" t="inlineStr">
        <is>
          <t>2.13 CREDIAGORA SANTO ANGELO</t>
        </is>
      </c>
      <c r="E13342" s="6" t="n">
        <v>46314.378125</v>
      </c>
      <c r="F13342" t="inlineStr">
        <is>
          <t>Cliente com restriÃ§Ã£o</t>
        </is>
      </c>
      <c r="G13342" t="inlineStr">
        <is>
          <t>nicoli.gb</t>
        </is>
      </c>
      <c r="H13342" t="inlineStr">
        <is>
          <t>(55)99609550800false</t>
        </is>
      </c>
      <c r="I13342" t="inlineStr">
        <is>
          <t>(55)996095508</t>
        </is>
      </c>
      <c r="J13342" s="2">
        <f>IFERROR(INDEX(validador!$B$2:$B$13,MATCH(F13342,validador!$A$2:$A$13,0)),"")</f>
        <v/>
      </c>
      <c r="K13342" s="2">
        <f>IFERROR(INDEX(validador!$C$2:$C$13,MATCH(J13342,validador!$B$2:$B$13,0)),"")</f>
        <v/>
      </c>
      <c r="L13342" s="2">
        <f>IF(E13342="","",YEAR(E13342)&amp;""&amp;RIGHT("0"&amp;MONTH(E13342),2))</f>
        <v/>
      </c>
    </row>
    <row r="13343">
      <c r="A13343" t="inlineStr">
        <is>
          <t>246.964.800-97</t>
        </is>
      </c>
      <c r="B13343" t="inlineStr">
        <is>
          <t>LOURDES WESCHENFELDER HAAS</t>
        </is>
      </c>
      <c r="C13343" t="inlineStr">
        <is>
          <t>CLT SCR</t>
        </is>
      </c>
      <c r="D13343" t="inlineStr">
        <is>
          <t>2.05 CREDIAGORA SANTO CRISTO</t>
        </is>
      </c>
      <c r="E13343" s="6" t="n">
        <v>46314.37856481481</v>
      </c>
      <c r="F13343" t="inlineStr">
        <is>
          <t>ProspecÃ§Ã£o</t>
        </is>
      </c>
      <c r="G13343" t="inlineStr">
        <is>
          <t>patricia.eu</t>
        </is>
      </c>
      <c r="H13343" t="inlineStr">
        <is>
          <t>(55)997161155</t>
        </is>
      </c>
      <c r="I13343" t="inlineStr">
        <is>
          <t>(55)997161155</t>
        </is>
      </c>
      <c r="J13343" s="2">
        <f>IFERROR(INDEX(validador!$B$2:$B$13,MATCH(F13343,validador!$A$2:$A$13,0)),"")</f>
        <v/>
      </c>
      <c r="K13343" s="2">
        <f>IFERROR(INDEX(validador!$C$2:$C$13,MATCH(J13343,validador!$B$2:$B$13,0)),"")</f>
        <v/>
      </c>
      <c r="L13343" s="2">
        <f>IF(E13343="","",YEAR(E13343)&amp;""&amp;RIGHT("0"&amp;MONTH(E13343),2))</f>
        <v/>
      </c>
    </row>
    <row r="13344">
      <c r="A13344" t="inlineStr">
        <is>
          <t>049.640.500-41</t>
        </is>
      </c>
      <c r="B13344" t="inlineStr">
        <is>
          <t>IARA CAROLINA VIELMO LOPES</t>
        </is>
      </c>
      <c r="C13344" t="inlineStr">
        <is>
          <t>Receptiva URU</t>
        </is>
      </c>
      <c r="D13344" t="inlineStr">
        <is>
          <t>3.02 CREDIAGORA URUGUAIANA</t>
        </is>
      </c>
      <c r="E13344" s="6" t="n">
        <v>46314.37861111111</v>
      </c>
      <c r="F13344" t="inlineStr">
        <is>
          <t>Cliente com restriÃ§Ã£o</t>
        </is>
      </c>
      <c r="G13344" t="inlineStr">
        <is>
          <t>fernanda.lannes</t>
        </is>
      </c>
      <c r="H13344" t="inlineStr">
        <is>
          <t>(55)996383260</t>
        </is>
      </c>
      <c r="I13344" t="inlineStr">
        <is>
          <t>(55)996383260</t>
        </is>
      </c>
      <c r="J13344" s="2">
        <f>IFERROR(INDEX(validador!$B$2:$B$13,MATCH(F13344,validador!$A$2:$A$13,0)),"")</f>
        <v/>
      </c>
      <c r="K13344" s="2">
        <f>IFERROR(INDEX(validador!$C$2:$C$13,MATCH(J13344,validador!$B$2:$B$13,0)),"")</f>
        <v/>
      </c>
      <c r="L13344" s="2">
        <f>IF(E13344="","",YEAR(E13344)&amp;""&amp;RIGHT("0"&amp;MONTH(E13344),2))</f>
        <v/>
      </c>
    </row>
    <row r="13345">
      <c r="A13345" t="inlineStr">
        <is>
          <t>959.313.760-20</t>
        </is>
      </c>
      <c r="B13345" t="inlineStr">
        <is>
          <t>VERA MARIA PAZ BICCA</t>
        </is>
      </c>
      <c r="C13345" t="inlineStr">
        <is>
          <t>Receptivo ITQ</t>
        </is>
      </c>
      <c r="D13345" t="inlineStr">
        <is>
          <t>2.11 CREDIAGORA ITAQUI</t>
        </is>
      </c>
      <c r="E13345" s="6" t="n">
        <v>46314.37899305556</v>
      </c>
      <c r="F13345" t="inlineStr">
        <is>
          <t>ProspecÃ§Ã£o</t>
        </is>
      </c>
      <c r="G13345" t="inlineStr">
        <is>
          <t>sarasilva</t>
        </is>
      </c>
      <c r="H13345" t="inlineStr">
        <is>
          <t>(55)34333090</t>
        </is>
      </c>
      <c r="I13345" t="inlineStr">
        <is>
          <t>(55)999547550</t>
        </is>
      </c>
      <c r="J13345" s="2">
        <f>IFERROR(INDEX(validador!$B$2:$B$13,MATCH(F13345,validador!$A$2:$A$13,0)),"")</f>
        <v/>
      </c>
      <c r="K13345" s="2">
        <f>IFERROR(INDEX(validador!$C$2:$C$13,MATCH(J13345,validador!$B$2:$B$13,0)),"")</f>
        <v/>
      </c>
      <c r="L13345" s="2">
        <f>IF(E13345="","",YEAR(E13345)&amp;""&amp;RIGHT("0"&amp;MONTH(E13345),2))</f>
        <v/>
      </c>
    </row>
    <row r="13346">
      <c r="A13346" t="inlineStr">
        <is>
          <t>270.877.940-00</t>
        </is>
      </c>
      <c r="B13346" t="inlineStr">
        <is>
          <t>LEONEL GOMES VIDAL</t>
        </is>
      </c>
      <c r="C13346" t="inlineStr">
        <is>
          <t>Receptivo TUPAN</t>
        </is>
      </c>
      <c r="D13346" t="inlineStr">
        <is>
          <t>3.05 CREDIAGORA TUPANCIRETA</t>
        </is>
      </c>
      <c r="E13346" s="6" t="n">
        <v>46314.37925925926</v>
      </c>
      <c r="F13346" t="inlineStr">
        <is>
          <t>envio de whatsapp</t>
        </is>
      </c>
      <c r="G13346" t="inlineStr">
        <is>
          <t>maria.lc</t>
        </is>
      </c>
      <c r="H13346" t="inlineStr">
        <is>
          <t>(55)98158198600false</t>
        </is>
      </c>
      <c r="I13346" t="inlineStr">
        <is>
          <t>(55)981581986</t>
        </is>
      </c>
      <c r="J13346" s="2">
        <f>IFERROR(INDEX(validador!$B$2:$B$13,MATCH(F13346,validador!$A$2:$A$13,0)),"")</f>
        <v/>
      </c>
      <c r="K13346" s="2">
        <f>IFERROR(INDEX(validador!$C$2:$C$13,MATCH(J13346,validador!$B$2:$B$13,0)),"")</f>
        <v/>
      </c>
      <c r="L13346" s="2">
        <f>IF(E13346="","",YEAR(E13346)&amp;""&amp;RIGHT("0"&amp;MONTH(E13346),2))</f>
        <v/>
      </c>
    </row>
    <row r="13347">
      <c r="A13347" t="inlineStr">
        <is>
          <t>286.746.770-53</t>
        </is>
      </c>
      <c r="B13347" t="inlineStr">
        <is>
          <t>VALMIR FRANCISCO ROSA ZORZO</t>
        </is>
      </c>
      <c r="C13347" t="inlineStr">
        <is>
          <t>ENTRANTES SAN</t>
        </is>
      </c>
      <c r="D13347" t="inlineStr">
        <is>
          <t>2.13 CREDIAGORA SANTO ANGELO</t>
        </is>
      </c>
      <c r="E13347" s="6" t="n">
        <v>46314.37951388889</v>
      </c>
      <c r="F13347" t="inlineStr">
        <is>
          <t>Retornar ligaÃ§Ã£o</t>
        </is>
      </c>
      <c r="G13347" t="inlineStr">
        <is>
          <t>karine.reis</t>
        </is>
      </c>
      <c r="H13347" t="inlineStr">
        <is>
          <t>(55)99963357200false</t>
        </is>
      </c>
      <c r="I13347" t="inlineStr">
        <is>
          <t>(55)999633572</t>
        </is>
      </c>
      <c r="J13347" s="2">
        <f>IFERROR(INDEX(validador!$B$2:$B$13,MATCH(F13347,validador!$A$2:$A$13,0)),"")</f>
        <v/>
      </c>
      <c r="K13347" s="2">
        <f>IFERROR(INDEX(validador!$C$2:$C$13,MATCH(J13347,validador!$B$2:$B$13,0)),"")</f>
        <v/>
      </c>
      <c r="L13347" s="2">
        <f>IF(E13347="","",YEAR(E13347)&amp;""&amp;RIGHT("0"&amp;MONTH(E13347),2))</f>
        <v/>
      </c>
    </row>
    <row r="13348">
      <c r="A13348" t="inlineStr">
        <is>
          <t>819.158.530-87</t>
        </is>
      </c>
      <c r="B13348" t="inlineStr">
        <is>
          <t>INES ZANUZO BUZATTO</t>
        </is>
      </c>
      <c r="C13348" t="inlineStr">
        <is>
          <t>Receptiva SAN</t>
        </is>
      </c>
      <c r="D13348" t="inlineStr">
        <is>
          <t>2.13 CREDIAGORA SANTO ANGELO</t>
        </is>
      </c>
      <c r="E13348" s="6" t="n">
        <v>46314.37971064815</v>
      </c>
      <c r="F13348" t="inlineStr">
        <is>
          <t>envio de whatsapp</t>
        </is>
      </c>
      <c r="G13348" t="inlineStr">
        <is>
          <t>nicoli.gb</t>
        </is>
      </c>
      <c r="H13348" t="inlineStr">
        <is>
          <t>(55)99227069700false</t>
        </is>
      </c>
      <c r="I13348" t="inlineStr">
        <is>
          <t>(55)992270697</t>
        </is>
      </c>
      <c r="J13348" s="2">
        <f>IFERROR(INDEX(validador!$B$2:$B$13,MATCH(F13348,validador!$A$2:$A$13,0)),"")</f>
        <v/>
      </c>
      <c r="K13348" s="2">
        <f>IFERROR(INDEX(validador!$C$2:$C$13,MATCH(J13348,validador!$B$2:$B$13,0)),"")</f>
        <v/>
      </c>
      <c r="L13348" s="2">
        <f>IF(E13348="","",YEAR(E13348)&amp;""&amp;RIGHT("0"&amp;MONTH(E13348),2))</f>
        <v/>
      </c>
    </row>
    <row r="13349">
      <c r="A13349" t="inlineStr">
        <is>
          <t>309.825.370-34</t>
        </is>
      </c>
      <c r="B13349" t="inlineStr">
        <is>
          <t>RAMAO MOURA PEDROSO</t>
        </is>
      </c>
      <c r="C13349" t="inlineStr">
        <is>
          <t>Credito Pessoal SLG</t>
        </is>
      </c>
      <c r="D13349" t="inlineStr">
        <is>
          <t>2.04 CREDIAGORA SAO LUIZ GONZAGA</t>
        </is>
      </c>
      <c r="E13349" s="6" t="n">
        <v>46314.37986111111</v>
      </c>
      <c r="F13349" t="inlineStr">
        <is>
          <t>envio de whatsapp</t>
        </is>
      </c>
      <c r="G13349" t="inlineStr">
        <is>
          <t>CHAIANE.T</t>
        </is>
      </c>
      <c r="H13349" t="inlineStr">
        <is>
          <t>(55)999086239</t>
        </is>
      </c>
      <c r="I13349" t="inlineStr">
        <is>
          <t>(55)999086239</t>
        </is>
      </c>
      <c r="J13349" s="2">
        <f>IFERROR(INDEX(validador!$B$2:$B$13,MATCH(F13349,validador!$A$2:$A$13,0)),"")</f>
        <v/>
      </c>
      <c r="K13349" s="2">
        <f>IFERROR(INDEX(validador!$C$2:$C$13,MATCH(J13349,validador!$B$2:$B$13,0)),"")</f>
        <v/>
      </c>
      <c r="L13349" s="2">
        <f>IF(E13349="","",YEAR(E13349)&amp;""&amp;RIGHT("0"&amp;MONTH(E13349),2))</f>
        <v/>
      </c>
    </row>
    <row r="13350">
      <c r="A13350" t="inlineStr">
        <is>
          <t>318.088.910-15</t>
        </is>
      </c>
      <c r="B13350" t="inlineStr">
        <is>
          <t>VALDORI ROSA DA SILVA</t>
        </is>
      </c>
      <c r="C13350" t="inlineStr">
        <is>
          <t>Receptivo ITQ</t>
        </is>
      </c>
      <c r="D13350" t="inlineStr">
        <is>
          <t>2.11 CREDIAGORA ITAQUI</t>
        </is>
      </c>
      <c r="E13350" s="6" t="n">
        <v>46314.3799537037</v>
      </c>
      <c r="F13350" t="inlineStr">
        <is>
          <t>Cliente em negociaÃ§Ã£o</t>
        </is>
      </c>
      <c r="G13350" t="inlineStr">
        <is>
          <t>luiza.messa</t>
        </is>
      </c>
      <c r="H13350" t="inlineStr">
        <is>
          <t>(51)998481733</t>
        </is>
      </c>
      <c r="I13350" t="inlineStr">
        <is>
          <t>(51)998481733</t>
        </is>
      </c>
      <c r="J13350" s="2">
        <f>IFERROR(INDEX(validador!$B$2:$B$13,MATCH(F13350,validador!$A$2:$A$13,0)),"")</f>
        <v/>
      </c>
      <c r="K13350" s="2">
        <f>IFERROR(INDEX(validador!$C$2:$C$13,MATCH(J13350,validador!$B$2:$B$13,0)),"")</f>
        <v/>
      </c>
      <c r="L13350" s="2">
        <f>IF(E13350="","",YEAR(E13350)&amp;""&amp;RIGHT("0"&amp;MONTH(E13350),2))</f>
        <v/>
      </c>
    </row>
    <row r="13351">
      <c r="A13351" t="inlineStr">
        <is>
          <t>230.081.130-87</t>
        </is>
      </c>
      <c r="B13351" t="inlineStr">
        <is>
          <t>AIRO DOS SANTOS</t>
        </is>
      </c>
      <c r="C13351" t="inlineStr">
        <is>
          <t>Receptivo ITQ</t>
        </is>
      </c>
      <c r="D13351" t="inlineStr">
        <is>
          <t>2.11 CREDIAGORA ITAQUI</t>
        </is>
      </c>
      <c r="E13351" s="6" t="n">
        <v>46314.38001157407</v>
      </c>
      <c r="F13351" t="inlineStr">
        <is>
          <t>ProspecÃ§Ã£o</t>
        </is>
      </c>
      <c r="G13351" t="inlineStr">
        <is>
          <t>sarasilva</t>
        </is>
      </c>
      <c r="H13351" t="inlineStr">
        <is>
          <t>(54)34541052</t>
        </is>
      </c>
      <c r="I13351" t="inlineStr">
        <is>
          <t>(54)999908826</t>
        </is>
      </c>
      <c r="J13351" s="2">
        <f>IFERROR(INDEX(validador!$B$2:$B$13,MATCH(F13351,validador!$A$2:$A$13,0)),"")</f>
        <v/>
      </c>
      <c r="K13351" s="2">
        <f>IFERROR(INDEX(validador!$C$2:$C$13,MATCH(J13351,validador!$B$2:$B$13,0)),"")</f>
        <v/>
      </c>
      <c r="L13351" s="2">
        <f>IF(E13351="","",YEAR(E13351)&amp;""&amp;RIGHT("0"&amp;MONTH(E13351),2))</f>
        <v/>
      </c>
    </row>
    <row r="13352">
      <c r="A13352" t="inlineStr">
        <is>
          <t>809.372.330-72</t>
        </is>
      </c>
      <c r="B13352" t="inlineStr">
        <is>
          <t xml:space="preserve">EMERSON SOUZA CRUZ </t>
        </is>
      </c>
      <c r="C13352" t="inlineStr">
        <is>
          <t>Receptiva URU</t>
        </is>
      </c>
      <c r="D13352" t="inlineStr">
        <is>
          <t>3.02 CREDIAGORA URUGUAIANA</t>
        </is>
      </c>
      <c r="E13352" s="6" t="n">
        <v>46314.38009259259</v>
      </c>
      <c r="F13352" t="inlineStr">
        <is>
          <t>ProspecÃ§Ã£o</t>
        </is>
      </c>
      <c r="G13352" t="inlineStr">
        <is>
          <t>fernanda.lannes</t>
        </is>
      </c>
      <c r="H13352" t="inlineStr">
        <is>
          <t>(54)996668335</t>
        </is>
      </c>
      <c r="I13352" t="inlineStr">
        <is>
          <t>(54)996668335</t>
        </is>
      </c>
      <c r="J13352" s="2">
        <f>IFERROR(INDEX(validador!$B$2:$B$13,MATCH(F13352,validador!$A$2:$A$13,0)),"")</f>
        <v/>
      </c>
      <c r="K13352" s="2">
        <f>IFERROR(INDEX(validador!$C$2:$C$13,MATCH(J13352,validador!$B$2:$B$13,0)),"")</f>
        <v/>
      </c>
      <c r="L13352" s="2">
        <f>IF(E13352="","",YEAR(E13352)&amp;""&amp;RIGHT("0"&amp;MONTH(E13352),2))</f>
        <v/>
      </c>
    </row>
    <row r="13353">
      <c r="A13353" t="inlineStr">
        <is>
          <t>437.290.290-53</t>
        </is>
      </c>
      <c r="B13353" t="inlineStr">
        <is>
          <t>JOSE LUIS MOSCON</t>
        </is>
      </c>
      <c r="C13353" t="inlineStr">
        <is>
          <t>Receptiva SAN</t>
        </is>
      </c>
      <c r="D13353" t="inlineStr">
        <is>
          <t>2.13 CREDIAGORA SANTO ANGELO</t>
        </is>
      </c>
      <c r="E13353" s="6" t="n">
        <v>46314.38013888889</v>
      </c>
      <c r="F13353" t="inlineStr">
        <is>
          <t>Aceitou NegociaÃ§Ã£o</t>
        </is>
      </c>
      <c r="G13353" t="inlineStr">
        <is>
          <t>nicoli.gb</t>
        </is>
      </c>
      <c r="H13353" t="inlineStr">
        <is>
          <t>(55)999022002</t>
        </is>
      </c>
      <c r="I13353" t="inlineStr">
        <is>
          <t>(55)999022002</t>
        </is>
      </c>
      <c r="J13353" s="2">
        <f>IFERROR(INDEX(validador!$B$2:$B$13,MATCH(F13353,validador!$A$2:$A$13,0)),"")</f>
        <v/>
      </c>
      <c r="K13353" s="2">
        <f>IFERROR(INDEX(validador!$C$2:$C$13,MATCH(J13353,validador!$B$2:$B$13,0)),"")</f>
        <v/>
      </c>
      <c r="L13353" s="2">
        <f>IF(E13353="","",YEAR(E13353)&amp;""&amp;RIGHT("0"&amp;MONTH(E13353),2))</f>
        <v/>
      </c>
    </row>
    <row r="13354">
      <c r="A13354" t="inlineStr">
        <is>
          <t>045.436.240-41</t>
        </is>
      </c>
      <c r="B13354" t="inlineStr">
        <is>
          <t>MARIELLY CAMBRI</t>
        </is>
      </c>
      <c r="C13354" t="inlineStr">
        <is>
          <t>Credito Pessoal SLG</t>
        </is>
      </c>
      <c r="D13354" t="inlineStr">
        <is>
          <t>2.04 CREDIAGORA SAO LUIZ GONZAGA</t>
        </is>
      </c>
      <c r="E13354" s="6" t="n">
        <v>46314.38030092593</v>
      </c>
      <c r="F13354" t="inlineStr">
        <is>
          <t>Cliente sem interesse</t>
        </is>
      </c>
      <c r="G13354" t="inlineStr">
        <is>
          <t>CHAIANE.T</t>
        </is>
      </c>
      <c r="H13354" t="inlineStr">
        <is>
          <t>(55)99940274</t>
        </is>
      </c>
      <c r="I13354" t="inlineStr">
        <is>
          <t>(55)999402748</t>
        </is>
      </c>
      <c r="J13354" s="2">
        <f>IFERROR(INDEX(validador!$B$2:$B$13,MATCH(F13354,validador!$A$2:$A$13,0)),"")</f>
        <v/>
      </c>
      <c r="K13354" s="2">
        <f>IFERROR(INDEX(validador!$C$2:$C$13,MATCH(J13354,validador!$B$2:$B$13,0)),"")</f>
        <v/>
      </c>
      <c r="L13354" s="2">
        <f>IF(E13354="","",YEAR(E13354)&amp;""&amp;RIGHT("0"&amp;MONTH(E13354),2))</f>
        <v/>
      </c>
    </row>
    <row r="13355">
      <c r="A13355" t="inlineStr">
        <is>
          <t>031.704.600-48</t>
        </is>
      </c>
      <c r="B13355" t="inlineStr">
        <is>
          <t>GIOVANE ALLEBRANDT</t>
        </is>
      </c>
      <c r="C13355" t="inlineStr">
        <is>
          <t>Receptivo SCR</t>
        </is>
      </c>
      <c r="D13355" t="inlineStr">
        <is>
          <t>2.05 CREDIAGORA SANTO CRISTO</t>
        </is>
      </c>
      <c r="E13355" s="6" t="n">
        <v>46314.38038194444</v>
      </c>
      <c r="F13355" t="inlineStr">
        <is>
          <t>ProspecÃ§Ã£o</t>
        </is>
      </c>
      <c r="G13355" t="inlineStr">
        <is>
          <t>amanda.m</t>
        </is>
      </c>
      <c r="H13355" t="inlineStr">
        <is>
          <t>(55)996899740</t>
        </is>
      </c>
      <c r="I13355" t="inlineStr">
        <is>
          <t>(55)999675722</t>
        </is>
      </c>
      <c r="J13355" s="2">
        <f>IFERROR(INDEX(validador!$B$2:$B$13,MATCH(F13355,validador!$A$2:$A$13,0)),"")</f>
        <v/>
      </c>
      <c r="K13355" s="2">
        <f>IFERROR(INDEX(validador!$C$2:$C$13,MATCH(J13355,validador!$B$2:$B$13,0)),"")</f>
        <v/>
      </c>
      <c r="L13355" s="2">
        <f>IF(E13355="","",YEAR(E13355)&amp;""&amp;RIGHT("0"&amp;MONTH(E13355),2))</f>
        <v/>
      </c>
    </row>
    <row r="13356">
      <c r="A13356" t="inlineStr">
        <is>
          <t>602.718.500-78</t>
        </is>
      </c>
      <c r="B13356" t="inlineStr">
        <is>
          <t>JANDIR JOSE SCHUMACHER</t>
        </is>
      </c>
      <c r="C13356" t="inlineStr">
        <is>
          <t>Receptivo SCR</t>
        </is>
      </c>
      <c r="D13356" t="inlineStr">
        <is>
          <t>2.05 CREDIAGORA SANTO CRISTO</t>
        </is>
      </c>
      <c r="E13356" s="6" t="n">
        <v>46314.38079861111</v>
      </c>
      <c r="F13356" t="inlineStr">
        <is>
          <t>ProspecÃ§Ã£o</t>
        </is>
      </c>
      <c r="G13356" t="inlineStr">
        <is>
          <t>amanda.m</t>
        </is>
      </c>
      <c r="H13356" t="inlineStr">
        <is>
          <t>(55)999455996</t>
        </is>
      </c>
      <c r="I13356" t="inlineStr">
        <is>
          <t>(55)999455996</t>
        </is>
      </c>
      <c r="J13356" s="2">
        <f>IFERROR(INDEX(validador!$B$2:$B$13,MATCH(F13356,validador!$A$2:$A$13,0)),"")</f>
        <v/>
      </c>
      <c r="K13356" s="2">
        <f>IFERROR(INDEX(validador!$C$2:$C$13,MATCH(J13356,validador!$B$2:$B$13,0)),"")</f>
        <v/>
      </c>
      <c r="L13356" s="2">
        <f>IF(E13356="","",YEAR(E13356)&amp;""&amp;RIGHT("0"&amp;MONTH(E13356),2))</f>
        <v/>
      </c>
    </row>
    <row r="13357">
      <c r="A13357" t="inlineStr">
        <is>
          <t>521.175.370-49</t>
        </is>
      </c>
      <c r="B13357" t="inlineStr">
        <is>
          <t>GILMAR HERPICH</t>
        </is>
      </c>
      <c r="C13357" t="inlineStr">
        <is>
          <t>INSS TMA</t>
        </is>
      </c>
      <c r="D13357" t="inlineStr">
        <is>
          <t>2.07 CREDIAGORA TRES DE MAIO</t>
        </is>
      </c>
      <c r="E13357" s="6" t="n">
        <v>46314.38097222222</v>
      </c>
      <c r="F13357" t="inlineStr">
        <is>
          <t>ProspecÃ§Ã£o</t>
        </is>
      </c>
      <c r="G13357" t="inlineStr">
        <is>
          <t>JULIA.DIAS</t>
        </is>
      </c>
      <c r="H13357" t="inlineStr">
        <is>
          <t>(55)996497888</t>
        </is>
      </c>
      <c r="I13357" t="inlineStr">
        <is>
          <t>(55)996497888</t>
        </is>
      </c>
      <c r="J13357" s="2">
        <f>IFERROR(INDEX(validador!$B$2:$B$13,MATCH(F13357,validador!$A$2:$A$13,0)),"")</f>
        <v/>
      </c>
      <c r="K13357" s="2">
        <f>IFERROR(INDEX(validador!$C$2:$C$13,MATCH(J13357,validador!$B$2:$B$13,0)),"")</f>
        <v/>
      </c>
      <c r="L13357" s="2">
        <f>IF(E13357="","",YEAR(E13357)&amp;""&amp;RIGHT("0"&amp;MONTH(E13357),2))</f>
        <v/>
      </c>
    </row>
    <row r="13358">
      <c r="A13358" t="inlineStr">
        <is>
          <t>021.431.800-12</t>
        </is>
      </c>
      <c r="B13358" t="inlineStr">
        <is>
          <t>CAMILA ROSANA DOS SANTOS DE LIMA CRESTANI</t>
        </is>
      </c>
      <c r="C13358" t="inlineStr">
        <is>
          <t>Receptivo STG</t>
        </is>
      </c>
      <c r="D13358" t="inlineStr">
        <is>
          <t>2.03 CREDIAGORA SANTIAGO</t>
        </is>
      </c>
      <c r="E13358" s="6" t="n">
        <v>46314.38115740741</v>
      </c>
      <c r="F13358" t="inlineStr">
        <is>
          <t>ProspecÃ§Ã£o</t>
        </is>
      </c>
      <c r="G13358" t="inlineStr">
        <is>
          <t>victoria.w</t>
        </is>
      </c>
      <c r="H13358" t="inlineStr">
        <is>
          <t>(55)996392136</t>
        </is>
      </c>
      <c r="I13358" t="inlineStr">
        <is>
          <t>(55)996392136</t>
        </is>
      </c>
      <c r="J13358" s="2">
        <f>IFERROR(INDEX(validador!$B$2:$B$13,MATCH(F13358,validador!$A$2:$A$13,0)),"")</f>
        <v/>
      </c>
      <c r="K13358" s="2">
        <f>IFERROR(INDEX(validador!$C$2:$C$13,MATCH(J13358,validador!$B$2:$B$13,0)),"")</f>
        <v/>
      </c>
      <c r="L13358" s="2">
        <f>IF(E13358="","",YEAR(E13358)&amp;""&amp;RIGHT("0"&amp;MONTH(E13358),2))</f>
        <v/>
      </c>
    </row>
    <row r="13359">
      <c r="A13359" t="inlineStr">
        <is>
          <t>357.012.180-15</t>
        </is>
      </c>
      <c r="B13359" t="inlineStr">
        <is>
          <t>FRANCISCO MANENTE RAMOS</t>
        </is>
      </c>
      <c r="C13359" t="inlineStr">
        <is>
          <t>Credito Pessoal SLG</t>
        </is>
      </c>
      <c r="D13359" t="inlineStr">
        <is>
          <t>2.04 CREDIAGORA SAO LUIZ GONZAGA</t>
        </is>
      </c>
      <c r="E13359" s="6" t="n">
        <v>46314.38149305555</v>
      </c>
      <c r="F13359" t="inlineStr">
        <is>
          <t>Cliente sem interesse</t>
        </is>
      </c>
      <c r="G13359" t="inlineStr">
        <is>
          <t>CHAIANE.T</t>
        </is>
      </c>
      <c r="H13359" t="inlineStr">
        <is>
          <t>(55)98404782100false</t>
        </is>
      </c>
      <c r="I13359" t="inlineStr">
        <is>
          <t>(55)984047821</t>
        </is>
      </c>
      <c r="J13359" s="2">
        <f>IFERROR(INDEX(validador!$B$2:$B$13,MATCH(F13359,validador!$A$2:$A$13,0)),"")</f>
        <v/>
      </c>
      <c r="K13359" s="2">
        <f>IFERROR(INDEX(validador!$C$2:$C$13,MATCH(J13359,validador!$B$2:$B$13,0)),"")</f>
        <v/>
      </c>
      <c r="L13359" s="2">
        <f>IF(E13359="","",YEAR(E13359)&amp;""&amp;RIGHT("0"&amp;MONTH(E13359),2))</f>
        <v/>
      </c>
    </row>
    <row r="13360">
      <c r="A13360" t="inlineStr">
        <is>
          <t>884.076.320-15</t>
        </is>
      </c>
      <c r="B13360" t="inlineStr">
        <is>
          <t>VANIA  MICHEL</t>
        </is>
      </c>
      <c r="C13360" t="inlineStr">
        <is>
          <t>Receptiva URU</t>
        </is>
      </c>
      <c r="D13360" t="inlineStr">
        <is>
          <t>3.02 CREDIAGORA URUGUAIANA</t>
        </is>
      </c>
      <c r="E13360" s="6" t="n">
        <v>46314.38226851852</v>
      </c>
      <c r="F13360" t="inlineStr">
        <is>
          <t>envio de whatsapp</t>
        </is>
      </c>
      <c r="G13360" t="inlineStr">
        <is>
          <t>fernanda.lannes</t>
        </is>
      </c>
      <c r="H13360" t="inlineStr">
        <is>
          <t>(55)999122506</t>
        </is>
      </c>
      <c r="I13360" t="inlineStr">
        <is>
          <t>(55)999122506</t>
        </is>
      </c>
      <c r="J13360" s="2">
        <f>IFERROR(INDEX(validador!$B$2:$B$13,MATCH(F13360,validador!$A$2:$A$13,0)),"")</f>
        <v/>
      </c>
      <c r="K13360" s="2">
        <f>IFERROR(INDEX(validador!$C$2:$C$13,MATCH(J13360,validador!$B$2:$B$13,0)),"")</f>
        <v/>
      </c>
      <c r="L13360" s="2">
        <f>IF(E13360="","",YEAR(E13360)&amp;""&amp;RIGHT("0"&amp;MONTH(E13360),2))</f>
        <v/>
      </c>
    </row>
    <row r="13361">
      <c r="A13361" t="inlineStr">
        <is>
          <t>054.052.650-98</t>
        </is>
      </c>
      <c r="B13361" t="inlineStr">
        <is>
          <t>GABRIEL ANTONIO PEREIRA NEVES</t>
        </is>
      </c>
      <c r="C13361" t="inlineStr">
        <is>
          <t>Receptiva URU</t>
        </is>
      </c>
      <c r="D13361" t="inlineStr">
        <is>
          <t>3.02 CREDIAGORA URUGUAIANA</t>
        </is>
      </c>
      <c r="E13361" s="6" t="n">
        <v>46314.38265046296</v>
      </c>
      <c r="F13361" t="inlineStr">
        <is>
          <t>ProspecÃ§Ã£o</t>
        </is>
      </c>
      <c r="G13361" t="inlineStr">
        <is>
          <t>fernanda.lannes</t>
        </is>
      </c>
      <c r="H13361" t="inlineStr"/>
      <c r="I13361" t="inlineStr"/>
      <c r="J13361" s="2">
        <f>IFERROR(INDEX(validador!$B$2:$B$13,MATCH(F13361,validador!$A$2:$A$13,0)),"")</f>
        <v/>
      </c>
      <c r="K13361" s="2">
        <f>IFERROR(INDEX(validador!$C$2:$C$13,MATCH(J13361,validador!$B$2:$B$13,0)),"")</f>
        <v/>
      </c>
      <c r="L13361" s="2">
        <f>IF(E13361="","",YEAR(E13361)&amp;""&amp;RIGHT("0"&amp;MONTH(E13361),2))</f>
        <v/>
      </c>
    </row>
    <row r="13362">
      <c r="A13362" t="inlineStr">
        <is>
          <t>026.710.750-14</t>
        </is>
      </c>
      <c r="B13362" t="inlineStr">
        <is>
          <t>CRISTOFER SOARES GRANEZ</t>
        </is>
      </c>
      <c r="C13362" t="inlineStr">
        <is>
          <t>Receptiva URU</t>
        </is>
      </c>
      <c r="D13362" t="inlineStr">
        <is>
          <t>3.02 CREDIAGORA URUGUAIANA</t>
        </is>
      </c>
      <c r="E13362" s="6" t="n">
        <v>46314.38331018519</v>
      </c>
      <c r="F13362" t="inlineStr">
        <is>
          <t>Cliente com restriÃ§Ã£o</t>
        </is>
      </c>
      <c r="G13362" t="inlineStr">
        <is>
          <t>fernanda.lannes</t>
        </is>
      </c>
      <c r="H13362" t="inlineStr">
        <is>
          <t>(55)991123095</t>
        </is>
      </c>
      <c r="I13362" t="inlineStr">
        <is>
          <t>(55)991123095</t>
        </is>
      </c>
      <c r="J13362" s="2">
        <f>IFERROR(INDEX(validador!$B$2:$B$13,MATCH(F13362,validador!$A$2:$A$13,0)),"")</f>
        <v/>
      </c>
      <c r="K13362" s="2">
        <f>IFERROR(INDEX(validador!$C$2:$C$13,MATCH(J13362,validador!$B$2:$B$13,0)),"")</f>
        <v/>
      </c>
      <c r="L13362" s="2">
        <f>IF(E13362="","",YEAR(E13362)&amp;""&amp;RIGHT("0"&amp;MONTH(E13362),2))</f>
        <v/>
      </c>
    </row>
    <row r="13363">
      <c r="A13363" t="inlineStr">
        <is>
          <t>023.383.900-32</t>
        </is>
      </c>
      <c r="B13363" t="inlineStr">
        <is>
          <t>CARMEM TEREZINHA GONCALVES CORREIA</t>
        </is>
      </c>
      <c r="C13363" t="inlineStr">
        <is>
          <t>Credito Pessoal ALEG</t>
        </is>
      </c>
      <c r="D13363" t="inlineStr">
        <is>
          <t>2.10 CREDIAGORA ALEGRETE</t>
        </is>
      </c>
      <c r="E13363" s="6" t="n">
        <v>46314.38335648148</v>
      </c>
      <c r="F13363" t="inlineStr">
        <is>
          <t>Cliente com restriÃ§Ã£o</t>
        </is>
      </c>
      <c r="G13363" t="inlineStr">
        <is>
          <t>queilla.r</t>
        </is>
      </c>
      <c r="H13363" t="inlineStr">
        <is>
          <t>(55)997236073</t>
        </is>
      </c>
      <c r="I13363" t="inlineStr">
        <is>
          <t>(55)997236073</t>
        </is>
      </c>
      <c r="J13363" s="2">
        <f>IFERROR(INDEX(validador!$B$2:$B$13,MATCH(F13363,validador!$A$2:$A$13,0)),"")</f>
        <v/>
      </c>
      <c r="K13363" s="2">
        <f>IFERROR(INDEX(validador!$C$2:$C$13,MATCH(J13363,validador!$B$2:$B$13,0)),"")</f>
        <v/>
      </c>
      <c r="L13363" s="2">
        <f>IF(E13363="","",YEAR(E13363)&amp;""&amp;RIGHT("0"&amp;MONTH(E13363),2))</f>
        <v/>
      </c>
    </row>
    <row r="13364">
      <c r="A13364" t="inlineStr">
        <is>
          <t>207.567.470-15</t>
        </is>
      </c>
      <c r="B13364" t="inlineStr">
        <is>
          <t>SANDRA DA SILVA TRINDADE</t>
        </is>
      </c>
      <c r="C13364" t="inlineStr">
        <is>
          <t>Receptiva URU</t>
        </is>
      </c>
      <c r="D13364" t="inlineStr">
        <is>
          <t>3.02 CREDIAGORA URUGUAIANA</t>
        </is>
      </c>
      <c r="E13364" s="6" t="n">
        <v>46314.38359953704</v>
      </c>
      <c r="F13364" t="inlineStr">
        <is>
          <t>Cliente sem interesse</t>
        </is>
      </c>
      <c r="G13364" t="inlineStr">
        <is>
          <t>fernanda.lannes</t>
        </is>
      </c>
      <c r="H13364" t="inlineStr">
        <is>
          <t>(55)999998416</t>
        </is>
      </c>
      <c r="I13364" t="inlineStr">
        <is>
          <t>(55)999998416</t>
        </is>
      </c>
      <c r="J13364" s="2">
        <f>IFERROR(INDEX(validador!$B$2:$B$13,MATCH(F13364,validador!$A$2:$A$13,0)),"")</f>
        <v/>
      </c>
      <c r="K13364" s="2">
        <f>IFERROR(INDEX(validador!$C$2:$C$13,MATCH(J13364,validador!$B$2:$B$13,0)),"")</f>
        <v/>
      </c>
      <c r="L13364" s="2">
        <f>IF(E13364="","",YEAR(E13364)&amp;""&amp;RIGHT("0"&amp;MONTH(E13364),2))</f>
        <v/>
      </c>
    </row>
    <row r="13365">
      <c r="A13365" t="inlineStr">
        <is>
          <t>367.943.170-87</t>
        </is>
      </c>
      <c r="B13365" t="inlineStr">
        <is>
          <t>LEILA AURELIO SA BRITO</t>
        </is>
      </c>
      <c r="C13365" t="inlineStr">
        <is>
          <t>Credito Pessoal ALEG</t>
        </is>
      </c>
      <c r="D13365" t="inlineStr">
        <is>
          <t>2.10 CREDIAGORA ALEGRETE</t>
        </is>
      </c>
      <c r="E13365" s="6" t="n">
        <v>46314.38381944445</v>
      </c>
      <c r="F13365" t="inlineStr">
        <is>
          <t>Cliente sem interesse</t>
        </is>
      </c>
      <c r="G13365" t="inlineStr">
        <is>
          <t>queilla.r</t>
        </is>
      </c>
      <c r="H13365" t="inlineStr"/>
      <c r="I13365" t="inlineStr">
        <is>
          <t>(55)996189542</t>
        </is>
      </c>
      <c r="J13365" s="2">
        <f>IFERROR(INDEX(validador!$B$2:$B$13,MATCH(F13365,validador!$A$2:$A$13,0)),"")</f>
        <v/>
      </c>
      <c r="K13365" s="2">
        <f>IFERROR(INDEX(validador!$C$2:$C$13,MATCH(J13365,validador!$B$2:$B$13,0)),"")</f>
        <v/>
      </c>
      <c r="L13365" s="2">
        <f>IF(E13365="","",YEAR(E13365)&amp;""&amp;RIGHT("0"&amp;MONTH(E13365),2))</f>
        <v/>
      </c>
    </row>
    <row r="13366">
      <c r="A13366" t="inlineStr">
        <is>
          <t>811.398.370-87</t>
        </is>
      </c>
      <c r="B13366" t="inlineStr">
        <is>
          <t>SUZANA TEREZINHA SANTANA BRITES</t>
        </is>
      </c>
      <c r="C13366" t="inlineStr">
        <is>
          <t>Credito Pessoal ALEG</t>
        </is>
      </c>
      <c r="D13366" t="inlineStr">
        <is>
          <t>2.10 CREDIAGORA ALEGRETE</t>
        </is>
      </c>
      <c r="E13366" s="6" t="n">
        <v>46314.38543981482</v>
      </c>
      <c r="F13366" t="inlineStr">
        <is>
          <t>Cliente com restriÃ§Ã£o</t>
        </is>
      </c>
      <c r="G13366" t="inlineStr">
        <is>
          <t>queilla.r</t>
        </is>
      </c>
      <c r="H13366" t="inlineStr">
        <is>
          <t>(55)997480088</t>
        </is>
      </c>
      <c r="I13366" t="inlineStr">
        <is>
          <t>(55)997480088</t>
        </is>
      </c>
      <c r="J13366" s="2">
        <f>IFERROR(INDEX(validador!$B$2:$B$13,MATCH(F13366,validador!$A$2:$A$13,0)),"")</f>
        <v/>
      </c>
      <c r="K13366" s="2">
        <f>IFERROR(INDEX(validador!$C$2:$C$13,MATCH(J13366,validador!$B$2:$B$13,0)),"")</f>
        <v/>
      </c>
      <c r="L13366" s="2">
        <f>IF(E13366="","",YEAR(E13366)&amp;""&amp;RIGHT("0"&amp;MONTH(E13366),2))</f>
        <v/>
      </c>
    </row>
    <row r="13367">
      <c r="A13367" t="inlineStr">
        <is>
          <t>003.872.190-21</t>
        </is>
      </c>
      <c r="B13367" t="inlineStr">
        <is>
          <t>FATIMA BEATRIZ DE VARGAS</t>
        </is>
      </c>
      <c r="C13367" t="inlineStr">
        <is>
          <t>RECEPTIVA PANAMBI</t>
        </is>
      </c>
      <c r="D13367" t="inlineStr">
        <is>
          <t>3.06 CREDIAGORA PANAMBI</t>
        </is>
      </c>
      <c r="E13367" s="6" t="n">
        <v>46314.38563657407</v>
      </c>
      <c r="F13367" t="inlineStr">
        <is>
          <t>Cliente sem margem_INSS</t>
        </is>
      </c>
      <c r="G13367" t="inlineStr">
        <is>
          <t>juliara.s</t>
        </is>
      </c>
      <c r="H13367" t="inlineStr">
        <is>
          <t>(54)984440640</t>
        </is>
      </c>
      <c r="I13367" t="inlineStr">
        <is>
          <t>(54)984440642</t>
        </is>
      </c>
      <c r="J13367" s="2">
        <f>IFERROR(INDEX(validador!$B$2:$B$13,MATCH(F13367,validador!$A$2:$A$13,0)),"")</f>
        <v/>
      </c>
      <c r="K13367" s="2">
        <f>IFERROR(INDEX(validador!$C$2:$C$13,MATCH(J13367,validador!$B$2:$B$13,0)),"")</f>
        <v/>
      </c>
      <c r="L13367" s="2">
        <f>IF(E13367="","",YEAR(E13367)&amp;""&amp;RIGHT("0"&amp;MONTH(E13367),2))</f>
        <v/>
      </c>
    </row>
    <row r="13368">
      <c r="A13368" t="inlineStr">
        <is>
          <t>493.544.260-34</t>
        </is>
      </c>
      <c r="B13368" t="inlineStr">
        <is>
          <t>JOSÉ DARCI CASTILHOS</t>
        </is>
      </c>
      <c r="C13368" t="inlineStr">
        <is>
          <t>RECEPTIVA PANAMBI</t>
        </is>
      </c>
      <c r="D13368" t="inlineStr">
        <is>
          <t>3.06 CREDIAGORA PANAMBI</t>
        </is>
      </c>
      <c r="E13368" s="6" t="n">
        <v>46314.38604166666</v>
      </c>
      <c r="F13368" t="inlineStr">
        <is>
          <t>Cliente sem margem_INSS</t>
        </is>
      </c>
      <c r="G13368" t="inlineStr">
        <is>
          <t>juliara.s</t>
        </is>
      </c>
      <c r="H13368" t="inlineStr">
        <is>
          <t>(54)3327027100false</t>
        </is>
      </c>
      <c r="I13368" t="inlineStr"/>
      <c r="J13368" s="2">
        <f>IFERROR(INDEX(validador!$B$2:$B$13,MATCH(F13368,validador!$A$2:$A$13,0)),"")</f>
        <v/>
      </c>
      <c r="K13368" s="2">
        <f>IFERROR(INDEX(validador!$C$2:$C$13,MATCH(J13368,validador!$B$2:$B$13,0)),"")</f>
        <v/>
      </c>
      <c r="L13368" s="2">
        <f>IF(E13368="","",YEAR(E13368)&amp;""&amp;RIGHT("0"&amp;MONTH(E13368),2))</f>
        <v/>
      </c>
    </row>
    <row r="13369">
      <c r="A13369" t="inlineStr">
        <is>
          <t>684.469.000-25</t>
        </is>
      </c>
      <c r="B13369" t="inlineStr">
        <is>
          <t>MARIA IVANIR MOREIRA DA ROSA</t>
        </is>
      </c>
      <c r="C13369" t="inlineStr">
        <is>
          <t>Receptivo TUPAN</t>
        </is>
      </c>
      <c r="D13369" t="inlineStr">
        <is>
          <t>3.05 CREDIAGORA TUPANCIRETA</t>
        </is>
      </c>
      <c r="E13369" s="6" t="n">
        <v>46314.38609953703</v>
      </c>
      <c r="F13369" t="inlineStr">
        <is>
          <t>ProspecÃ§Ã£o</t>
        </is>
      </c>
      <c r="G13369" t="inlineStr">
        <is>
          <t>alessandra.brittes</t>
        </is>
      </c>
      <c r="H13369" t="inlineStr">
        <is>
          <t>(55)99938636200false</t>
        </is>
      </c>
      <c r="I13369" t="inlineStr">
        <is>
          <t>(55)999386362</t>
        </is>
      </c>
      <c r="J13369" s="2">
        <f>IFERROR(INDEX(validador!$B$2:$B$13,MATCH(F13369,validador!$A$2:$A$13,0)),"")</f>
        <v/>
      </c>
      <c r="K13369" s="2">
        <f>IFERROR(INDEX(validador!$C$2:$C$13,MATCH(J13369,validador!$B$2:$B$13,0)),"")</f>
        <v/>
      </c>
      <c r="L13369" s="2">
        <f>IF(E13369="","",YEAR(E13369)&amp;""&amp;RIGHT("0"&amp;MONTH(E13369),2))</f>
        <v/>
      </c>
    </row>
    <row r="13370">
      <c r="A13370" t="inlineStr">
        <is>
          <t>005.483.140-71</t>
        </is>
      </c>
      <c r="B13370" t="inlineStr">
        <is>
          <t>MARIA ZENIR DA SILVA CARDOSO</t>
        </is>
      </c>
      <c r="C13370" t="inlineStr">
        <is>
          <t>Receptiva URU</t>
        </is>
      </c>
      <c r="D13370" t="inlineStr">
        <is>
          <t>3.02 CREDIAGORA URUGUAIANA</t>
        </is>
      </c>
      <c r="E13370" s="6" t="n">
        <v>46314.38644675926</v>
      </c>
      <c r="F13370" t="inlineStr">
        <is>
          <t>Cliente com restriÃ§Ã£o</t>
        </is>
      </c>
      <c r="G13370" t="inlineStr">
        <is>
          <t>fernanda.lannes</t>
        </is>
      </c>
      <c r="H13370" t="inlineStr">
        <is>
          <t>(55)991973332</t>
        </is>
      </c>
      <c r="I13370" t="inlineStr">
        <is>
          <t>(55)991973332</t>
        </is>
      </c>
      <c r="J13370" s="2">
        <f>IFERROR(INDEX(validador!$B$2:$B$13,MATCH(F13370,validador!$A$2:$A$13,0)),"")</f>
        <v/>
      </c>
      <c r="K13370" s="2">
        <f>IFERROR(INDEX(validador!$C$2:$C$13,MATCH(J13370,validador!$B$2:$B$13,0)),"")</f>
        <v/>
      </c>
      <c r="L13370" s="2">
        <f>IF(E13370="","",YEAR(E13370)&amp;""&amp;RIGHT("0"&amp;MONTH(E13370),2))</f>
        <v/>
      </c>
    </row>
    <row r="13371">
      <c r="A13371" t="inlineStr">
        <is>
          <t>284.113.740-68</t>
        </is>
      </c>
      <c r="B13371" t="inlineStr">
        <is>
          <t>JORGE LUIZ CACERES CHARAO</t>
        </is>
      </c>
      <c r="C13371" t="inlineStr">
        <is>
          <t>Credito Pessoal ALEG</t>
        </is>
      </c>
      <c r="D13371" t="inlineStr">
        <is>
          <t>2.10 CREDIAGORA ALEGRETE</t>
        </is>
      </c>
      <c r="E13371" s="6" t="n">
        <v>46314.3867824074</v>
      </c>
      <c r="F13371" t="inlineStr">
        <is>
          <t>Cliente com restriÃ§Ã£o</t>
        </is>
      </c>
      <c r="G13371" t="inlineStr">
        <is>
          <t>queilla.r</t>
        </is>
      </c>
      <c r="H13371" t="inlineStr">
        <is>
          <t>(55)996325874</t>
        </is>
      </c>
      <c r="I13371" t="inlineStr">
        <is>
          <t>(55)996325874</t>
        </is>
      </c>
      <c r="J13371" s="2">
        <f>IFERROR(INDEX(validador!$B$2:$B$13,MATCH(F13371,validador!$A$2:$A$13,0)),"")</f>
        <v/>
      </c>
      <c r="K13371" s="2">
        <f>IFERROR(INDEX(validador!$C$2:$C$13,MATCH(J13371,validador!$B$2:$B$13,0)),"")</f>
        <v/>
      </c>
      <c r="L13371" s="2">
        <f>IF(E13371="","",YEAR(E13371)&amp;""&amp;RIGHT("0"&amp;MONTH(E13371),2))</f>
        <v/>
      </c>
    </row>
    <row r="13372">
      <c r="A13372" t="inlineStr">
        <is>
          <t>006.506.640-51</t>
        </is>
      </c>
      <c r="B13372" t="inlineStr">
        <is>
          <t>MARA SHIRLEY MULASSANI QUARESM</t>
        </is>
      </c>
      <c r="C13372" t="inlineStr">
        <is>
          <t>Receptivo SBO</t>
        </is>
      </c>
      <c r="D13372" t="inlineStr">
        <is>
          <t>2.02 CREDIAGORA SAO BORJA</t>
        </is>
      </c>
      <c r="E13372" s="6" t="n">
        <v>46314.38719907407</v>
      </c>
      <c r="F13372" t="inlineStr">
        <is>
          <t>Cliente com restriÃ§Ã£o</t>
        </is>
      </c>
      <c r="G13372" t="inlineStr">
        <is>
          <t>tamisse.jp</t>
        </is>
      </c>
      <c r="H13372" t="inlineStr">
        <is>
          <t>(55)991212445</t>
        </is>
      </c>
      <c r="I13372" t="inlineStr">
        <is>
          <t>(55)991212445</t>
        </is>
      </c>
      <c r="J13372" s="2">
        <f>IFERROR(INDEX(validador!$B$2:$B$13,MATCH(F13372,validador!$A$2:$A$13,0)),"")</f>
        <v/>
      </c>
      <c r="K13372" s="2">
        <f>IFERROR(INDEX(validador!$C$2:$C$13,MATCH(J13372,validador!$B$2:$B$13,0)),"")</f>
        <v/>
      </c>
      <c r="L13372" s="2">
        <f>IF(E13372="","",YEAR(E13372)&amp;""&amp;RIGHT("0"&amp;MONTH(E13372),2))</f>
        <v/>
      </c>
    </row>
    <row r="13373">
      <c r="A13373" t="inlineStr">
        <is>
          <t>306.404.310-20</t>
        </is>
      </c>
      <c r="B13373" t="inlineStr">
        <is>
          <t>VANDERLEI SOUZA QUARESMA</t>
        </is>
      </c>
      <c r="C13373" t="inlineStr">
        <is>
          <t>Receptivo SBO</t>
        </is>
      </c>
      <c r="D13373" t="inlineStr">
        <is>
          <t>2.02 CREDIAGORA SAO BORJA</t>
        </is>
      </c>
      <c r="E13373" s="6" t="n">
        <v>46314.3877662037</v>
      </c>
      <c r="F13373" t="inlineStr">
        <is>
          <t>Cliente com restriÃ§Ã£o</t>
        </is>
      </c>
      <c r="G13373" t="inlineStr">
        <is>
          <t>tamisse.jp</t>
        </is>
      </c>
      <c r="H13373" t="inlineStr">
        <is>
          <t>(55)991212445</t>
        </is>
      </c>
      <c r="I13373" t="inlineStr">
        <is>
          <t>(55)991212445</t>
        </is>
      </c>
      <c r="J13373" s="2">
        <f>IFERROR(INDEX(validador!$B$2:$B$13,MATCH(F13373,validador!$A$2:$A$13,0)),"")</f>
        <v/>
      </c>
      <c r="K13373" s="2">
        <f>IFERROR(INDEX(validador!$C$2:$C$13,MATCH(J13373,validador!$B$2:$B$13,0)),"")</f>
        <v/>
      </c>
      <c r="L13373" s="2">
        <f>IF(E13373="","",YEAR(E13373)&amp;""&amp;RIGHT("0"&amp;MONTH(E13373),2))</f>
        <v/>
      </c>
    </row>
    <row r="13374">
      <c r="A13374" t="inlineStr">
        <is>
          <t>888.689.400-78</t>
        </is>
      </c>
      <c r="B13374" t="inlineStr">
        <is>
          <t>MIGUELINA ROSELI SCHMEDIKE</t>
        </is>
      </c>
      <c r="C13374" t="inlineStr">
        <is>
          <t xml:space="preserve">Crédito Pessoal TMA </t>
        </is>
      </c>
      <c r="D13374" t="inlineStr">
        <is>
          <t>2.07 CREDIAGORA TRES DE MAIO</t>
        </is>
      </c>
      <c r="E13374" s="6" t="n">
        <v>46314.3877662037</v>
      </c>
      <c r="F13374" t="inlineStr">
        <is>
          <t>Aceitou NegociaÃ§Ã£o</t>
        </is>
      </c>
      <c r="G13374" t="inlineStr">
        <is>
          <t>eduardadahlen</t>
        </is>
      </c>
      <c r="H13374" t="inlineStr"/>
      <c r="I13374" t="inlineStr">
        <is>
          <t>(55)999226721</t>
        </is>
      </c>
      <c r="J13374" s="2">
        <f>IFERROR(INDEX(validador!$B$2:$B$13,MATCH(F13374,validador!$A$2:$A$13,0)),"")</f>
        <v/>
      </c>
      <c r="K13374" s="2">
        <f>IFERROR(INDEX(validador!$C$2:$C$13,MATCH(J13374,validador!$B$2:$B$13,0)),"")</f>
        <v/>
      </c>
      <c r="L13374" s="2">
        <f>IF(E13374="","",YEAR(E13374)&amp;""&amp;RIGHT("0"&amp;MONTH(E13374),2))</f>
        <v/>
      </c>
    </row>
    <row r="13375">
      <c r="A13375" t="inlineStr">
        <is>
          <t>910.055.400-63</t>
        </is>
      </c>
      <c r="B13375" t="inlineStr">
        <is>
          <t>MARLI INES ENGSTER GRIEBLER</t>
        </is>
      </c>
      <c r="C13375" t="inlineStr">
        <is>
          <t>INSS TMA</t>
        </is>
      </c>
      <c r="D13375" t="inlineStr">
        <is>
          <t>2.07 CREDIAGORA TRES DE MAIO</t>
        </is>
      </c>
      <c r="E13375" s="6" t="n">
        <v>46314.38934027778</v>
      </c>
      <c r="F13375" t="inlineStr">
        <is>
          <t>ProspecÃ§Ã£o</t>
        </is>
      </c>
      <c r="G13375" t="inlineStr">
        <is>
          <t>JULIA.DIAS</t>
        </is>
      </c>
      <c r="H13375" t="inlineStr">
        <is>
          <t>(55)996491260</t>
        </is>
      </c>
      <c r="I13375" t="inlineStr">
        <is>
          <t>(55)996491260</t>
        </is>
      </c>
      <c r="J13375" s="2">
        <f>IFERROR(INDEX(validador!$B$2:$B$13,MATCH(F13375,validador!$A$2:$A$13,0)),"")</f>
        <v/>
      </c>
      <c r="K13375" s="2">
        <f>IFERROR(INDEX(validador!$C$2:$C$13,MATCH(J13375,validador!$B$2:$B$13,0)),"")</f>
        <v/>
      </c>
      <c r="L13375" s="2">
        <f>IF(E13375="","",YEAR(E13375)&amp;""&amp;RIGHT("0"&amp;MONTH(E13375),2))</f>
        <v/>
      </c>
    </row>
    <row r="13376">
      <c r="A13376" t="inlineStr">
        <is>
          <t>010.513.730-85</t>
        </is>
      </c>
      <c r="B13376" t="inlineStr">
        <is>
          <t>LIANDRA MELLO DORNELES</t>
        </is>
      </c>
      <c r="C13376" t="inlineStr">
        <is>
          <t>Receptivo ITQ</t>
        </is>
      </c>
      <c r="D13376" t="inlineStr">
        <is>
          <t>2.11 CREDIAGORA ITAQUI</t>
        </is>
      </c>
      <c r="E13376" s="6" t="n">
        <v>46314.38936342593</v>
      </c>
      <c r="F13376" t="inlineStr">
        <is>
          <t>ProspecÃ§Ã£o</t>
        </is>
      </c>
      <c r="G13376" t="inlineStr">
        <is>
          <t>sarasilva</t>
        </is>
      </c>
      <c r="H13376" t="inlineStr">
        <is>
          <t>(55)996489204</t>
        </is>
      </c>
      <c r="I13376" t="inlineStr">
        <is>
          <t>(55)996489204</t>
        </is>
      </c>
      <c r="J13376" s="2">
        <f>IFERROR(INDEX(validador!$B$2:$B$13,MATCH(F13376,validador!$A$2:$A$13,0)),"")</f>
        <v/>
      </c>
      <c r="K13376" s="2">
        <f>IFERROR(INDEX(validador!$C$2:$C$13,MATCH(J13376,validador!$B$2:$B$13,0)),"")</f>
        <v/>
      </c>
      <c r="L13376" s="2">
        <f>IF(E13376="","",YEAR(E13376)&amp;""&amp;RIGHT("0"&amp;MONTH(E13376),2))</f>
        <v/>
      </c>
    </row>
    <row r="13377">
      <c r="A13377" t="inlineStr">
        <is>
          <t>493.729.200-53</t>
        </is>
      </c>
      <c r="B13377" t="inlineStr">
        <is>
          <t>SANDRA REGINA DE MELLO SILVA</t>
        </is>
      </c>
      <c r="C13377" t="inlineStr">
        <is>
          <t>RECEPTIVA PANAMBI</t>
        </is>
      </c>
      <c r="D13377" t="inlineStr">
        <is>
          <t>3.06 CREDIAGORA PANAMBI</t>
        </is>
      </c>
      <c r="E13377" s="6" t="n">
        <v>46314.38990740741</v>
      </c>
      <c r="F13377" t="inlineStr">
        <is>
          <t>Cliente sem margem_INSS</t>
        </is>
      </c>
      <c r="G13377" t="inlineStr">
        <is>
          <t>juliara.s</t>
        </is>
      </c>
      <c r="H13377" t="inlineStr"/>
      <c r="I13377" t="inlineStr">
        <is>
          <t>(54)993446221</t>
        </is>
      </c>
      <c r="J13377" s="2">
        <f>IFERROR(INDEX(validador!$B$2:$B$13,MATCH(F13377,validador!$A$2:$A$13,0)),"")</f>
        <v/>
      </c>
      <c r="K13377" s="2">
        <f>IFERROR(INDEX(validador!$C$2:$C$13,MATCH(J13377,validador!$B$2:$B$13,0)),"")</f>
        <v/>
      </c>
      <c r="L13377" s="2">
        <f>IF(E13377="","",YEAR(E13377)&amp;""&amp;RIGHT("0"&amp;MONTH(E13377),2))</f>
        <v/>
      </c>
    </row>
    <row r="13378">
      <c r="A13378" t="inlineStr">
        <is>
          <t>472.415.190-00</t>
        </is>
      </c>
      <c r="B13378" t="inlineStr">
        <is>
          <t>GLADIS TEREZINHA RODRIGUES</t>
        </is>
      </c>
      <c r="C13378" t="inlineStr">
        <is>
          <t>Receptivo ITQ</t>
        </is>
      </c>
      <c r="D13378" t="inlineStr">
        <is>
          <t>2.11 CREDIAGORA ITAQUI</t>
        </is>
      </c>
      <c r="E13378" s="6" t="n">
        <v>46314.39013888889</v>
      </c>
      <c r="F13378" t="inlineStr">
        <is>
          <t>Cliente com restriÃ§Ã£o</t>
        </is>
      </c>
      <c r="G13378" t="inlineStr">
        <is>
          <t>sarasilva</t>
        </is>
      </c>
      <c r="H13378" t="inlineStr">
        <is>
          <t>(55)999733941</t>
        </is>
      </c>
      <c r="I13378" t="inlineStr">
        <is>
          <t>(55)999733941</t>
        </is>
      </c>
      <c r="J13378" s="2">
        <f>IFERROR(INDEX(validador!$B$2:$B$13,MATCH(F13378,validador!$A$2:$A$13,0)),"")</f>
        <v/>
      </c>
      <c r="K13378" s="2">
        <f>IFERROR(INDEX(validador!$C$2:$C$13,MATCH(J13378,validador!$B$2:$B$13,0)),"")</f>
        <v/>
      </c>
      <c r="L13378" s="2">
        <f>IF(E13378="","",YEAR(E13378)&amp;""&amp;RIGHT("0"&amp;MONTH(E13378),2))</f>
        <v/>
      </c>
    </row>
    <row r="13379">
      <c r="A13379" t="inlineStr">
        <is>
          <t>030.203.220-73</t>
        </is>
      </c>
      <c r="B13379" t="inlineStr">
        <is>
          <t>MAÍRA DE SOUZA</t>
        </is>
      </c>
      <c r="C13379" t="inlineStr">
        <is>
          <t>RECEPTIVA PANAMBI</t>
        </is>
      </c>
      <c r="D13379" t="inlineStr">
        <is>
          <t>3.06 CREDIAGORA PANAMBI</t>
        </is>
      </c>
      <c r="E13379" s="6" t="n">
        <v>46314.39045138889</v>
      </c>
      <c r="F13379" t="inlineStr">
        <is>
          <t>Cliente sem margem_INSS</t>
        </is>
      </c>
      <c r="G13379" t="inlineStr">
        <is>
          <t>juliara.s</t>
        </is>
      </c>
      <c r="H13379" t="inlineStr">
        <is>
          <t>(54)99303525500false</t>
        </is>
      </c>
      <c r="I13379" t="inlineStr"/>
      <c r="J13379" s="2">
        <f>IFERROR(INDEX(validador!$B$2:$B$13,MATCH(F13379,validador!$A$2:$A$13,0)),"")</f>
        <v/>
      </c>
      <c r="K13379" s="2">
        <f>IFERROR(INDEX(validador!$C$2:$C$13,MATCH(J13379,validador!$B$2:$B$13,0)),"")</f>
        <v/>
      </c>
      <c r="L13379" s="2">
        <f>IF(E13379="","",YEAR(E13379)&amp;""&amp;RIGHT("0"&amp;MONTH(E13379),2))</f>
        <v/>
      </c>
    </row>
    <row r="13380">
      <c r="A13380" t="inlineStr">
        <is>
          <t>635.903.600-20</t>
        </is>
      </c>
      <c r="B13380" t="inlineStr">
        <is>
          <t>EVERALDO DO NASCIMENTO MARQUES</t>
        </is>
      </c>
      <c r="C13380" t="inlineStr">
        <is>
          <t>Receptivo ITQ</t>
        </is>
      </c>
      <c r="D13380" t="inlineStr">
        <is>
          <t>2.11 CREDIAGORA ITAQUI</t>
        </is>
      </c>
      <c r="E13380" s="6" t="n">
        <v>46314.39112268519</v>
      </c>
      <c r="F13380" t="inlineStr">
        <is>
          <t>Cliente com restriÃ§Ã£o</t>
        </is>
      </c>
      <c r="G13380" t="inlineStr">
        <is>
          <t>sarasilva</t>
        </is>
      </c>
      <c r="H13380" t="inlineStr">
        <is>
          <t>(55)996183679</t>
        </is>
      </c>
      <c r="I13380" t="inlineStr">
        <is>
          <t>(55)996183679</t>
        </is>
      </c>
      <c r="J13380" s="2">
        <f>IFERROR(INDEX(validador!$B$2:$B$13,MATCH(F13380,validador!$A$2:$A$13,0)),"")</f>
        <v/>
      </c>
      <c r="K13380" s="2">
        <f>IFERROR(INDEX(validador!$C$2:$C$13,MATCH(J13380,validador!$B$2:$B$13,0)),"")</f>
        <v/>
      </c>
      <c r="L13380" s="2">
        <f>IF(E13380="","",YEAR(E13380)&amp;""&amp;RIGHT("0"&amp;MONTH(E13380),2))</f>
        <v/>
      </c>
    </row>
    <row r="13381">
      <c r="A13381" t="inlineStr">
        <is>
          <t>636.308.260-91</t>
        </is>
      </c>
      <c r="B13381" t="inlineStr">
        <is>
          <t>GENI DE BRITO</t>
        </is>
      </c>
      <c r="C13381" t="inlineStr">
        <is>
          <t>SRO crédito pessoal</t>
        </is>
      </c>
      <c r="D13381" t="inlineStr">
        <is>
          <t>2.01 CREDIAGORA SANTA ROSA</t>
        </is>
      </c>
      <c r="E13381" s="6" t="n">
        <v>46314.39141203704</v>
      </c>
      <c r="F13381" t="inlineStr">
        <is>
          <t>ProspecÃ§Ã£o</t>
        </is>
      </c>
      <c r="G13381" t="inlineStr">
        <is>
          <t>camila.b</t>
        </is>
      </c>
      <c r="H13381" t="inlineStr">
        <is>
          <t>(55)35121977</t>
        </is>
      </c>
      <c r="I13381" t="inlineStr">
        <is>
          <t>(55)992063665</t>
        </is>
      </c>
      <c r="J13381" s="2">
        <f>IFERROR(INDEX(validador!$B$2:$B$13,MATCH(F13381,validador!$A$2:$A$13,0)),"")</f>
        <v/>
      </c>
      <c r="K13381" s="2">
        <f>IFERROR(INDEX(validador!$C$2:$C$13,MATCH(J13381,validador!$B$2:$B$13,0)),"")</f>
        <v/>
      </c>
      <c r="L13381" s="2">
        <f>IF(E13381="","",YEAR(E13381)&amp;""&amp;RIGHT("0"&amp;MONTH(E13381),2))</f>
        <v/>
      </c>
    </row>
    <row r="13382">
      <c r="A13382" t="inlineStr">
        <is>
          <t>303.908.770-34</t>
        </is>
      </c>
      <c r="B13382" t="inlineStr">
        <is>
          <t>LUIZ HENRIQUE RODRIGUES FERRARI</t>
        </is>
      </c>
      <c r="C13382" t="inlineStr">
        <is>
          <t>Receptivo ITQ</t>
        </is>
      </c>
      <c r="D13382" t="inlineStr">
        <is>
          <t>2.11 CREDIAGORA ITAQUI</t>
        </is>
      </c>
      <c r="E13382" s="6" t="n">
        <v>46314.39186342592</v>
      </c>
      <c r="F13382" t="inlineStr">
        <is>
          <t>ProspecÃ§Ã£o</t>
        </is>
      </c>
      <c r="G13382" t="inlineStr">
        <is>
          <t>sarasilva</t>
        </is>
      </c>
      <c r="H13382" t="inlineStr">
        <is>
          <t>(55)996316210</t>
        </is>
      </c>
      <c r="I13382" t="inlineStr">
        <is>
          <t>(55)996316210</t>
        </is>
      </c>
      <c r="J13382" s="2">
        <f>IFERROR(INDEX(validador!$B$2:$B$13,MATCH(F13382,validador!$A$2:$A$13,0)),"")</f>
        <v/>
      </c>
      <c r="K13382" s="2">
        <f>IFERROR(INDEX(validador!$C$2:$C$13,MATCH(J13382,validador!$B$2:$B$13,0)),"")</f>
        <v/>
      </c>
      <c r="L13382" s="2">
        <f>IF(E13382="","",YEAR(E13382)&amp;""&amp;RIGHT("0"&amp;MONTH(E13382),2))</f>
        <v/>
      </c>
    </row>
    <row r="13383">
      <c r="A13383" t="inlineStr">
        <is>
          <t>323.697.190-87</t>
        </is>
      </c>
      <c r="B13383" t="inlineStr">
        <is>
          <t>MANUEL ELVALDIM MENDES DA SILVA</t>
        </is>
      </c>
      <c r="C13383" t="inlineStr">
        <is>
          <t>Receptivo SPS</t>
        </is>
      </c>
      <c r="D13383" t="inlineStr">
        <is>
          <t>2.24 CREDIAGORA SAO PEDRO DO SUL</t>
        </is>
      </c>
      <c r="E13383" s="6" t="n">
        <v>46314.39277777778</v>
      </c>
      <c r="F13383" t="inlineStr">
        <is>
          <t>Cliente em negociaÃ§Ã£o</t>
        </is>
      </c>
      <c r="G13383" t="inlineStr">
        <is>
          <t>VANUSI.F</t>
        </is>
      </c>
      <c r="H13383" t="inlineStr">
        <is>
          <t>(55)999058574</t>
        </is>
      </c>
      <c r="I13383" t="inlineStr">
        <is>
          <t>(55)999058574</t>
        </is>
      </c>
      <c r="J13383" s="2">
        <f>IFERROR(INDEX(validador!$B$2:$B$13,MATCH(F13383,validador!$A$2:$A$13,0)),"")</f>
        <v/>
      </c>
      <c r="K13383" s="2">
        <f>IFERROR(INDEX(validador!$C$2:$C$13,MATCH(J13383,validador!$B$2:$B$13,0)),"")</f>
        <v/>
      </c>
      <c r="L13383" s="2">
        <f>IF(E13383="","",YEAR(E13383)&amp;""&amp;RIGHT("0"&amp;MONTH(E13383),2))</f>
        <v/>
      </c>
    </row>
    <row r="13384">
      <c r="A13384" t="inlineStr">
        <is>
          <t>053.595.459-09</t>
        </is>
      </c>
      <c r="B13384" t="inlineStr">
        <is>
          <t>RONI DE SOUZA</t>
        </is>
      </c>
      <c r="C13384" t="inlineStr">
        <is>
          <t xml:space="preserve">Crédito Pessoal TMA </t>
        </is>
      </c>
      <c r="D13384" t="inlineStr">
        <is>
          <t>2.07 CREDIAGORA TRES DE MAIO</t>
        </is>
      </c>
      <c r="E13384" s="6" t="n">
        <v>46314.39289351852</v>
      </c>
      <c r="F13384" t="inlineStr">
        <is>
          <t>Cliente com restriÃ§Ã£o</t>
        </is>
      </c>
      <c r="G13384" t="inlineStr">
        <is>
          <t>eduardadahlen</t>
        </is>
      </c>
      <c r="H13384" t="inlineStr">
        <is>
          <t>(55)981502827</t>
        </is>
      </c>
      <c r="I13384" t="inlineStr">
        <is>
          <t>(55)981502827</t>
        </is>
      </c>
      <c r="J13384" s="2">
        <f>IFERROR(INDEX(validador!$B$2:$B$13,MATCH(F13384,validador!$A$2:$A$13,0)),"")</f>
        <v/>
      </c>
      <c r="K13384" s="2">
        <f>IFERROR(INDEX(validador!$C$2:$C$13,MATCH(J13384,validador!$B$2:$B$13,0)),"")</f>
        <v/>
      </c>
      <c r="L13384" s="2">
        <f>IF(E13384="","",YEAR(E13384)&amp;""&amp;RIGHT("0"&amp;MONTH(E13384),2))</f>
        <v/>
      </c>
    </row>
    <row r="13385">
      <c r="A13385" t="inlineStr">
        <is>
          <t>474.323.300-34</t>
        </is>
      </c>
      <c r="B13385" t="inlineStr">
        <is>
          <t>DEROCI ADÃO DE ALBUQUERQUE</t>
        </is>
      </c>
      <c r="C13385" t="inlineStr">
        <is>
          <t>RECEPTIVA PANAMBI</t>
        </is>
      </c>
      <c r="D13385" t="inlineStr">
        <is>
          <t>3.06 CREDIAGORA PANAMBI</t>
        </is>
      </c>
      <c r="E13385" s="6" t="n">
        <v>46314.39438657407</v>
      </c>
      <c r="F13385" t="inlineStr">
        <is>
          <t>Cliente sem margem_INSS</t>
        </is>
      </c>
      <c r="G13385" t="inlineStr">
        <is>
          <t>juliara.s</t>
        </is>
      </c>
      <c r="H13385" t="inlineStr">
        <is>
          <t>(54)99688711700false</t>
        </is>
      </c>
      <c r="I13385" t="inlineStr">
        <is>
          <t>(54)991474472</t>
        </is>
      </c>
      <c r="J13385" s="2">
        <f>IFERROR(INDEX(validador!$B$2:$B$13,MATCH(F13385,validador!$A$2:$A$13,0)),"")</f>
        <v/>
      </c>
      <c r="K13385" s="2">
        <f>IFERROR(INDEX(validador!$C$2:$C$13,MATCH(J13385,validador!$B$2:$B$13,0)),"")</f>
        <v/>
      </c>
      <c r="L13385" s="2">
        <f>IF(E13385="","",YEAR(E13385)&amp;""&amp;RIGHT("0"&amp;MONTH(E13385),2))</f>
        <v/>
      </c>
    </row>
    <row r="13386">
      <c r="A13386" t="inlineStr">
        <is>
          <t>028.139.600-04</t>
        </is>
      </c>
      <c r="B13386" t="inlineStr">
        <is>
          <t>RAFAEL AUGUSTO BOURSCHEIDT</t>
        </is>
      </c>
      <c r="C13386" t="inlineStr">
        <is>
          <t>Receptiva SRO</t>
        </is>
      </c>
      <c r="D13386" t="inlineStr">
        <is>
          <t>2.01 CREDIAGORA SANTA ROSA</t>
        </is>
      </c>
      <c r="E13386" s="6" t="n">
        <v>46314.39451388889</v>
      </c>
      <c r="F13386" t="inlineStr">
        <is>
          <t>ProspecÃ§Ã£o</t>
        </is>
      </c>
      <c r="G13386" t="inlineStr">
        <is>
          <t>TALIAF</t>
        </is>
      </c>
      <c r="H13386" t="inlineStr">
        <is>
          <t>(55)984340555</t>
        </is>
      </c>
      <c r="I13386" t="inlineStr">
        <is>
          <t>(55)999095386</t>
        </is>
      </c>
      <c r="J13386" s="2">
        <f>IFERROR(INDEX(validador!$B$2:$B$13,MATCH(F13386,validador!$A$2:$A$13,0)),"")</f>
        <v/>
      </c>
      <c r="K13386" s="2">
        <f>IFERROR(INDEX(validador!$C$2:$C$13,MATCH(J13386,validador!$B$2:$B$13,0)),"")</f>
        <v/>
      </c>
      <c r="L13386" s="2">
        <f>IF(E13386="","",YEAR(E13386)&amp;""&amp;RIGHT("0"&amp;MONTH(E13386),2))</f>
        <v/>
      </c>
    </row>
    <row r="13387">
      <c r="A13387" t="inlineStr">
        <is>
          <t>309.911.450-20</t>
        </is>
      </c>
      <c r="B13387" t="inlineStr">
        <is>
          <t>PEDRO HECKLER</t>
        </is>
      </c>
      <c r="C13387" t="inlineStr">
        <is>
          <t>Receptiva CLA</t>
        </is>
      </c>
      <c r="D13387" t="inlineStr">
        <is>
          <t>2.08 CREDIAGORA CERRO LARGO</t>
        </is>
      </c>
      <c r="E13387" s="6" t="n">
        <v>46314.39457175926</v>
      </c>
      <c r="F13387" t="inlineStr">
        <is>
          <t>Cliente sem interesse</t>
        </is>
      </c>
      <c r="G13387" t="inlineStr">
        <is>
          <t>karine.miotto</t>
        </is>
      </c>
      <c r="H13387" t="inlineStr">
        <is>
          <t>(55)999522711</t>
        </is>
      </c>
      <c r="I13387" t="inlineStr">
        <is>
          <t>(55)999522711</t>
        </is>
      </c>
      <c r="J13387" s="2">
        <f>IFERROR(INDEX(validador!$B$2:$B$13,MATCH(F13387,validador!$A$2:$A$13,0)),"")</f>
        <v/>
      </c>
      <c r="K13387" s="2">
        <f>IFERROR(INDEX(validador!$C$2:$C$13,MATCH(J13387,validador!$B$2:$B$13,0)),"")</f>
        <v/>
      </c>
      <c r="L13387" s="2">
        <f>IF(E13387="","",YEAR(E13387)&amp;""&amp;RIGHT("0"&amp;MONTH(E13387),2))</f>
        <v/>
      </c>
    </row>
    <row r="13388">
      <c r="A13388" t="inlineStr">
        <is>
          <t>685.690.500-97</t>
        </is>
      </c>
      <c r="B13388" t="inlineStr">
        <is>
          <t>ODILA MARIA SCHMIDT</t>
        </is>
      </c>
      <c r="C13388" t="inlineStr">
        <is>
          <t>Receptiva SRO</t>
        </is>
      </c>
      <c r="D13388" t="inlineStr">
        <is>
          <t>2.01 CREDIAGORA SANTA ROSA</t>
        </is>
      </c>
      <c r="E13388" s="6" t="n">
        <v>46314.39474537037</v>
      </c>
      <c r="F13388" t="inlineStr">
        <is>
          <t>Cliente sem interesse</t>
        </is>
      </c>
      <c r="G13388" t="inlineStr">
        <is>
          <t>TALIAF</t>
        </is>
      </c>
      <c r="H13388" t="inlineStr">
        <is>
          <t>(55)997036782</t>
        </is>
      </c>
      <c r="I13388" t="inlineStr">
        <is>
          <t>(55)997036782</t>
        </is>
      </c>
      <c r="J13388" s="2">
        <f>IFERROR(INDEX(validador!$B$2:$B$13,MATCH(F13388,validador!$A$2:$A$13,0)),"")</f>
        <v/>
      </c>
      <c r="K13388" s="2">
        <f>IFERROR(INDEX(validador!$C$2:$C$13,MATCH(J13388,validador!$B$2:$B$13,0)),"")</f>
        <v/>
      </c>
      <c r="L13388" s="2">
        <f>IF(E13388="","",YEAR(E13388)&amp;""&amp;RIGHT("0"&amp;MONTH(E13388),2))</f>
        <v/>
      </c>
    </row>
    <row r="13389">
      <c r="A13389" t="inlineStr">
        <is>
          <t>613.678.340-15</t>
        </is>
      </c>
      <c r="B13389" t="inlineStr">
        <is>
          <t>ALICE JUDITE VEIGA</t>
        </is>
      </c>
      <c r="C13389" t="inlineStr">
        <is>
          <t>Receptiva CLA</t>
        </is>
      </c>
      <c r="D13389" t="inlineStr">
        <is>
          <t>2.08 CREDIAGORA CERRO LARGO</t>
        </is>
      </c>
      <c r="E13389" s="6" t="n">
        <v>46314.39480324074</v>
      </c>
      <c r="F13389" t="inlineStr">
        <is>
          <t>Cliente sem interesse</t>
        </is>
      </c>
      <c r="G13389" t="inlineStr">
        <is>
          <t>karine.miotto</t>
        </is>
      </c>
      <c r="H13389" t="inlineStr">
        <is>
          <t>(55)999792827020false</t>
        </is>
      </c>
      <c r="I13389" t="inlineStr">
        <is>
          <t>(55)999370121</t>
        </is>
      </c>
      <c r="J13389" s="2">
        <f>IFERROR(INDEX(validador!$B$2:$B$13,MATCH(F13389,validador!$A$2:$A$13,0)),"")</f>
        <v/>
      </c>
      <c r="K13389" s="2">
        <f>IFERROR(INDEX(validador!$C$2:$C$13,MATCH(J13389,validador!$B$2:$B$13,0)),"")</f>
        <v/>
      </c>
      <c r="L13389" s="2">
        <f>IF(E13389="","",YEAR(E13389)&amp;""&amp;RIGHT("0"&amp;MONTH(E13389),2))</f>
        <v/>
      </c>
    </row>
    <row r="13390">
      <c r="A13390" t="inlineStr">
        <is>
          <t>743.040.460-04</t>
        </is>
      </c>
      <c r="B13390" t="inlineStr">
        <is>
          <t>JOAO CARLOS MENDES</t>
        </is>
      </c>
      <c r="C13390" t="inlineStr">
        <is>
          <t>Receptiva CLA</t>
        </is>
      </c>
      <c r="D13390" t="inlineStr">
        <is>
          <t>2.08 CREDIAGORA CERRO LARGO</t>
        </is>
      </c>
      <c r="E13390" s="6" t="n">
        <v>46314.39497685185</v>
      </c>
      <c r="F13390" t="inlineStr">
        <is>
          <t>Cliente em negociaÃ§Ã£o</t>
        </is>
      </c>
      <c r="G13390" t="inlineStr">
        <is>
          <t>deise_schuquel</t>
        </is>
      </c>
      <c r="H13390" t="inlineStr">
        <is>
          <t>(55)996318826</t>
        </is>
      </c>
      <c r="I13390" t="inlineStr">
        <is>
          <t>(55)996318826</t>
        </is>
      </c>
      <c r="J13390" s="2">
        <f>IFERROR(INDEX(validador!$B$2:$B$13,MATCH(F13390,validador!$A$2:$A$13,0)),"")</f>
        <v/>
      </c>
      <c r="K13390" s="2">
        <f>IFERROR(INDEX(validador!$C$2:$C$13,MATCH(J13390,validador!$B$2:$B$13,0)),"")</f>
        <v/>
      </c>
      <c r="L13390" s="2">
        <f>IF(E13390="","",YEAR(E13390)&amp;""&amp;RIGHT("0"&amp;MONTH(E13390),2))</f>
        <v/>
      </c>
    </row>
    <row r="13391">
      <c r="A13391" t="inlineStr">
        <is>
          <t>049.234.510-41</t>
        </is>
      </c>
      <c r="B13391" t="inlineStr">
        <is>
          <t>CRODOALDO PRADO DO PRADO</t>
        </is>
      </c>
      <c r="C13391" t="inlineStr">
        <is>
          <t>RECEPTIVA PANAMBI</t>
        </is>
      </c>
      <c r="D13391" t="inlineStr">
        <is>
          <t>3.06 CREDIAGORA PANAMBI</t>
        </is>
      </c>
      <c r="E13391" s="6" t="n">
        <v>46314.39512731481</v>
      </c>
      <c r="F13391" t="inlineStr">
        <is>
          <t>Cliente sem margem_INSS</t>
        </is>
      </c>
      <c r="G13391" t="inlineStr">
        <is>
          <t>juliara.s</t>
        </is>
      </c>
      <c r="H13391" t="inlineStr"/>
      <c r="I13391" t="inlineStr"/>
      <c r="J13391" s="2">
        <f>IFERROR(INDEX(validador!$B$2:$B$13,MATCH(F13391,validador!$A$2:$A$13,0)),"")</f>
        <v/>
      </c>
      <c r="K13391" s="2">
        <f>IFERROR(INDEX(validador!$C$2:$C$13,MATCH(J13391,validador!$B$2:$B$13,0)),"")</f>
        <v/>
      </c>
      <c r="L13391" s="2">
        <f>IF(E13391="","",YEAR(E13391)&amp;""&amp;RIGHT("0"&amp;MONTH(E13391),2))</f>
        <v/>
      </c>
    </row>
    <row r="13392">
      <c r="A13392" t="inlineStr">
        <is>
          <t>682.959.950-49</t>
        </is>
      </c>
      <c r="B13392" t="inlineStr">
        <is>
          <t>DALCI RUTZEN</t>
        </is>
      </c>
      <c r="C13392" t="inlineStr">
        <is>
          <t xml:space="preserve">Crédito Pessoal TMA </t>
        </is>
      </c>
      <c r="D13392" t="inlineStr">
        <is>
          <t>2.07 CREDIAGORA TRES DE MAIO</t>
        </is>
      </c>
      <c r="E13392" s="6" t="n">
        <v>46314.39513888889</v>
      </c>
      <c r="F13392" t="inlineStr">
        <is>
          <t>Cliente sem interesse</t>
        </is>
      </c>
      <c r="G13392" t="inlineStr">
        <is>
          <t>eduardadahlen</t>
        </is>
      </c>
      <c r="H13392" t="inlineStr">
        <is>
          <t>(55)991479210</t>
        </is>
      </c>
      <c r="I13392" t="inlineStr">
        <is>
          <t>(55)991479210</t>
        </is>
      </c>
      <c r="J13392" s="2">
        <f>IFERROR(INDEX(validador!$B$2:$B$13,MATCH(F13392,validador!$A$2:$A$13,0)),"")</f>
        <v/>
      </c>
      <c r="K13392" s="2">
        <f>IFERROR(INDEX(validador!$C$2:$C$13,MATCH(J13392,validador!$B$2:$B$13,0)),"")</f>
        <v/>
      </c>
      <c r="L13392" s="2">
        <f>IF(E13392="","",YEAR(E13392)&amp;""&amp;RIGHT("0"&amp;MONTH(E13392),2))</f>
        <v/>
      </c>
    </row>
    <row r="13393">
      <c r="A13393" t="inlineStr">
        <is>
          <t>048.142.180-79</t>
        </is>
      </c>
      <c r="B13393" t="inlineStr">
        <is>
          <t>SABRINA FERREIRA PEDROSO</t>
        </is>
      </c>
      <c r="C13393" t="inlineStr">
        <is>
          <t>RECEPTIVA PANAMBI</t>
        </is>
      </c>
      <c r="D13393" t="inlineStr">
        <is>
          <t>3.06 CREDIAGORA PANAMBI</t>
        </is>
      </c>
      <c r="E13393" s="6" t="n">
        <v>46314.39545138889</v>
      </c>
      <c r="F13393" t="inlineStr">
        <is>
          <t>Cliente com restriÃ§Ã£o</t>
        </is>
      </c>
      <c r="G13393" t="inlineStr">
        <is>
          <t>juliara.s</t>
        </is>
      </c>
      <c r="H13393" t="inlineStr"/>
      <c r="I13393" t="inlineStr"/>
      <c r="J13393" s="2">
        <f>IFERROR(INDEX(validador!$B$2:$B$13,MATCH(F13393,validador!$A$2:$A$13,0)),"")</f>
        <v/>
      </c>
      <c r="K13393" s="2">
        <f>IFERROR(INDEX(validador!$C$2:$C$13,MATCH(J13393,validador!$B$2:$B$13,0)),"")</f>
        <v/>
      </c>
      <c r="L13393" s="2">
        <f>IF(E13393="","",YEAR(E13393)&amp;""&amp;RIGHT("0"&amp;MONTH(E13393),2))</f>
        <v/>
      </c>
    </row>
    <row r="13394">
      <c r="A13394" t="inlineStr">
        <is>
          <t>324.315.890-72</t>
        </is>
      </c>
      <c r="B13394" t="inlineStr">
        <is>
          <t>MARIA DE LOURDES BECK RAD</t>
        </is>
      </c>
      <c r="C13394" t="inlineStr">
        <is>
          <t>Receptivo TUPAN</t>
        </is>
      </c>
      <c r="D13394" t="inlineStr">
        <is>
          <t>3.05 CREDIAGORA TUPANCIRETA</t>
        </is>
      </c>
      <c r="E13394" s="6" t="n">
        <v>46314.3955787037</v>
      </c>
      <c r="F13394" t="inlineStr">
        <is>
          <t>ProspecÃ§Ã£o</t>
        </is>
      </c>
      <c r="G13394" t="inlineStr">
        <is>
          <t>maria.lc</t>
        </is>
      </c>
      <c r="H13394" t="inlineStr">
        <is>
          <t>(55)981120046</t>
        </is>
      </c>
      <c r="I13394" t="inlineStr">
        <is>
          <t>(55)981120046</t>
        </is>
      </c>
      <c r="J13394" s="2">
        <f>IFERROR(INDEX(validador!$B$2:$B$13,MATCH(F13394,validador!$A$2:$A$13,0)),"")</f>
        <v/>
      </c>
      <c r="K13394" s="2">
        <f>IFERROR(INDEX(validador!$C$2:$C$13,MATCH(J13394,validador!$B$2:$B$13,0)),"")</f>
        <v/>
      </c>
      <c r="L13394" s="2">
        <f>IF(E13394="","",YEAR(E13394)&amp;""&amp;RIGHT("0"&amp;MONTH(E13394),2))</f>
        <v/>
      </c>
    </row>
    <row r="13395">
      <c r="A13395" t="inlineStr">
        <is>
          <t>702.802.070-34</t>
        </is>
      </c>
      <c r="B13395" t="inlineStr">
        <is>
          <t>DONE GARCIA DE OLIVEIRA</t>
        </is>
      </c>
      <c r="C13395" t="inlineStr">
        <is>
          <t>Receptiva CLA</t>
        </is>
      </c>
      <c r="D13395" t="inlineStr">
        <is>
          <t>2.08 CREDIAGORA CERRO LARGO</t>
        </is>
      </c>
      <c r="E13395" s="6" t="n">
        <v>46314.3956712963</v>
      </c>
      <c r="F13395" t="inlineStr">
        <is>
          <t>Cliente sem interesse</t>
        </is>
      </c>
      <c r="G13395" t="inlineStr">
        <is>
          <t>karine.miotto</t>
        </is>
      </c>
      <c r="H13395" t="inlineStr">
        <is>
          <t>(55)996711664</t>
        </is>
      </c>
      <c r="I13395" t="inlineStr">
        <is>
          <t>(55)996711664</t>
        </is>
      </c>
      <c r="J13395" s="2">
        <f>IFERROR(INDEX(validador!$B$2:$B$13,MATCH(F13395,validador!$A$2:$A$13,0)),"")</f>
        <v/>
      </c>
      <c r="K13395" s="2">
        <f>IFERROR(INDEX(validador!$C$2:$C$13,MATCH(J13395,validador!$B$2:$B$13,0)),"")</f>
        <v/>
      </c>
      <c r="L13395" s="2">
        <f>IF(E13395="","",YEAR(E13395)&amp;""&amp;RIGHT("0"&amp;MONTH(E13395),2))</f>
        <v/>
      </c>
    </row>
    <row r="13396">
      <c r="A13396" t="inlineStr">
        <is>
          <t>010.558.540-88</t>
        </is>
      </c>
      <c r="B13396" t="inlineStr">
        <is>
          <t>LISANDRA APARECIDA DA SILVA</t>
        </is>
      </c>
      <c r="C13396" t="inlineStr">
        <is>
          <t>RECEPTIVA PANAMBI</t>
        </is>
      </c>
      <c r="D13396" t="inlineStr">
        <is>
          <t>3.06 CREDIAGORA PANAMBI</t>
        </is>
      </c>
      <c r="E13396" s="6" t="n">
        <v>46314.39574074074</v>
      </c>
      <c r="F13396" t="inlineStr">
        <is>
          <t>Cliente sem margem_INSS</t>
        </is>
      </c>
      <c r="G13396" t="inlineStr">
        <is>
          <t>juliara.s</t>
        </is>
      </c>
      <c r="H13396" t="inlineStr"/>
      <c r="I13396" t="inlineStr">
        <is>
          <t>(54)991413527</t>
        </is>
      </c>
      <c r="J13396" s="2">
        <f>IFERROR(INDEX(validador!$B$2:$B$13,MATCH(F13396,validador!$A$2:$A$13,0)),"")</f>
        <v/>
      </c>
      <c r="K13396" s="2">
        <f>IFERROR(INDEX(validador!$C$2:$C$13,MATCH(J13396,validador!$B$2:$B$13,0)),"")</f>
        <v/>
      </c>
      <c r="L13396" s="2">
        <f>IF(E13396="","",YEAR(E13396)&amp;""&amp;RIGHT("0"&amp;MONTH(E13396),2))</f>
        <v/>
      </c>
    </row>
    <row r="13397">
      <c r="A13397" t="inlineStr">
        <is>
          <t>039.004.970-01</t>
        </is>
      </c>
      <c r="B13397" t="inlineStr">
        <is>
          <t>FELIPE CARDOSO MARTINS</t>
        </is>
      </c>
      <c r="C13397" t="inlineStr">
        <is>
          <t>Receptiva SRO</t>
        </is>
      </c>
      <c r="D13397" t="inlineStr">
        <is>
          <t>2.01 CREDIAGORA SANTA ROSA</t>
        </is>
      </c>
      <c r="E13397" s="6" t="n">
        <v>46314.39582175926</v>
      </c>
      <c r="F13397" t="inlineStr">
        <is>
          <t>ProspecÃ§Ã£o</t>
        </is>
      </c>
      <c r="G13397" t="inlineStr">
        <is>
          <t>TALIAF</t>
        </is>
      </c>
      <c r="H13397" t="inlineStr"/>
      <c r="I13397" t="inlineStr">
        <is>
          <t>(48)991797472</t>
        </is>
      </c>
      <c r="J13397" s="2">
        <f>IFERROR(INDEX(validador!$B$2:$B$13,MATCH(F13397,validador!$A$2:$A$13,0)),"")</f>
        <v/>
      </c>
      <c r="K13397" s="2">
        <f>IFERROR(INDEX(validador!$C$2:$C$13,MATCH(J13397,validador!$B$2:$B$13,0)),"")</f>
        <v/>
      </c>
      <c r="L13397" s="2">
        <f>IF(E13397="","",YEAR(E13397)&amp;""&amp;RIGHT("0"&amp;MONTH(E13397),2))</f>
        <v/>
      </c>
    </row>
    <row r="13398">
      <c r="A13398" t="inlineStr">
        <is>
          <t>940.826.180-15</t>
        </is>
      </c>
      <c r="B13398" t="inlineStr">
        <is>
          <t>ADEMAR LUCIANO</t>
        </is>
      </c>
      <c r="C13398" t="inlineStr">
        <is>
          <t>Receptiva CLA</t>
        </is>
      </c>
      <c r="D13398" t="inlineStr">
        <is>
          <t>2.08 CREDIAGORA CERRO LARGO</t>
        </is>
      </c>
      <c r="E13398" s="6" t="n">
        <v>46314.39606481481</v>
      </c>
      <c r="F13398" t="inlineStr">
        <is>
          <t>Cliente sem interesse</t>
        </is>
      </c>
      <c r="G13398" t="inlineStr">
        <is>
          <t>karine.miotto</t>
        </is>
      </c>
      <c r="H13398" t="inlineStr">
        <is>
          <t>(0)0</t>
        </is>
      </c>
      <c r="I13398" t="inlineStr">
        <is>
          <t>(55)991124026</t>
        </is>
      </c>
      <c r="J13398" s="2">
        <f>IFERROR(INDEX(validador!$B$2:$B$13,MATCH(F13398,validador!$A$2:$A$13,0)),"")</f>
        <v/>
      </c>
      <c r="K13398" s="2">
        <f>IFERROR(INDEX(validador!$C$2:$C$13,MATCH(J13398,validador!$B$2:$B$13,0)),"")</f>
        <v/>
      </c>
      <c r="L13398" s="2">
        <f>IF(E13398="","",YEAR(E13398)&amp;""&amp;RIGHT("0"&amp;MONTH(E13398),2))</f>
        <v/>
      </c>
    </row>
    <row r="13399">
      <c r="A13399" t="inlineStr">
        <is>
          <t>896.324.940-91</t>
        </is>
      </c>
      <c r="B13399" t="inlineStr">
        <is>
          <t>NEIDA SALETE DE VARGAS OLIVEIRA</t>
        </is>
      </c>
      <c r="C13399" t="inlineStr">
        <is>
          <t>RECEPTIVA PANAMBI</t>
        </is>
      </c>
      <c r="D13399" t="inlineStr">
        <is>
          <t>3.06 CREDIAGORA PANAMBI</t>
        </is>
      </c>
      <c r="E13399" s="6" t="n">
        <v>46314.39651620371</v>
      </c>
      <c r="F13399" t="inlineStr">
        <is>
          <t>Cliente sem margem_INSS</t>
        </is>
      </c>
      <c r="G13399" t="inlineStr">
        <is>
          <t>juliara.s</t>
        </is>
      </c>
      <c r="H13399" t="inlineStr">
        <is>
          <t>(54)99908034450false</t>
        </is>
      </c>
      <c r="I13399" t="inlineStr">
        <is>
          <t>(54)999460320</t>
        </is>
      </c>
      <c r="J13399" s="2">
        <f>IFERROR(INDEX(validador!$B$2:$B$13,MATCH(F13399,validador!$A$2:$A$13,0)),"")</f>
        <v/>
      </c>
      <c r="K13399" s="2">
        <f>IFERROR(INDEX(validador!$C$2:$C$13,MATCH(J13399,validador!$B$2:$B$13,0)),"")</f>
        <v/>
      </c>
      <c r="L13399" s="2">
        <f>IF(E13399="","",YEAR(E13399)&amp;""&amp;RIGHT("0"&amp;MONTH(E13399),2))</f>
        <v/>
      </c>
    </row>
    <row r="13400">
      <c r="A13400" t="inlineStr">
        <is>
          <t>041.746.120-80</t>
        </is>
      </c>
      <c r="B13400" t="inlineStr">
        <is>
          <t>JENISER ESTEFANI WIDNER SCARES</t>
        </is>
      </c>
      <c r="C13400" t="inlineStr">
        <is>
          <t>RECEPTIVA PANAMBI</t>
        </is>
      </c>
      <c r="D13400" t="inlineStr">
        <is>
          <t>3.06 CREDIAGORA PANAMBI</t>
        </is>
      </c>
      <c r="E13400" s="6" t="n">
        <v>46314.39688657408</v>
      </c>
      <c r="F13400" t="inlineStr">
        <is>
          <t>Cliente com restriÃ§Ã£o</t>
        </is>
      </c>
      <c r="G13400" t="inlineStr">
        <is>
          <t>juliara.s</t>
        </is>
      </c>
      <c r="H13400" t="inlineStr"/>
      <c r="I13400" t="inlineStr"/>
      <c r="J13400" s="2">
        <f>IFERROR(INDEX(validador!$B$2:$B$13,MATCH(F13400,validador!$A$2:$A$13,0)),"")</f>
        <v/>
      </c>
      <c r="K13400" s="2">
        <f>IFERROR(INDEX(validador!$C$2:$C$13,MATCH(J13400,validador!$B$2:$B$13,0)),"")</f>
        <v/>
      </c>
      <c r="L13400" s="2">
        <f>IF(E13400="","",YEAR(E13400)&amp;""&amp;RIGHT("0"&amp;MONTH(E13400),2))</f>
        <v/>
      </c>
    </row>
    <row r="13401">
      <c r="A13401" t="inlineStr">
        <is>
          <t>333.467.630-72</t>
        </is>
      </c>
      <c r="B13401" t="inlineStr">
        <is>
          <t>MARILENE DE LEON GOULART</t>
        </is>
      </c>
      <c r="C13401" t="inlineStr">
        <is>
          <t>Receptivo ITQ</t>
        </is>
      </c>
      <c r="D13401" t="inlineStr">
        <is>
          <t>2.11 CREDIAGORA ITAQUI</t>
        </is>
      </c>
      <c r="E13401" s="6" t="n">
        <v>46314.39743055555</v>
      </c>
      <c r="F13401" t="inlineStr">
        <is>
          <t>Cliente com restriÃ§Ã£o</t>
        </is>
      </c>
      <c r="G13401" t="inlineStr">
        <is>
          <t>sarasilva</t>
        </is>
      </c>
      <c r="H13401" t="inlineStr">
        <is>
          <t>(55)996573892</t>
        </is>
      </c>
      <c r="I13401" t="inlineStr">
        <is>
          <t>(55)996573892</t>
        </is>
      </c>
      <c r="J13401" s="2">
        <f>IFERROR(INDEX(validador!$B$2:$B$13,MATCH(F13401,validador!$A$2:$A$13,0)),"")</f>
        <v/>
      </c>
      <c r="K13401" s="2">
        <f>IFERROR(INDEX(validador!$C$2:$C$13,MATCH(J13401,validador!$B$2:$B$13,0)),"")</f>
        <v/>
      </c>
      <c r="L13401" s="2">
        <f>IF(E13401="","",YEAR(E13401)&amp;""&amp;RIGHT("0"&amp;MONTH(E13401),2))</f>
        <v/>
      </c>
    </row>
    <row r="13402">
      <c r="A13402" t="inlineStr">
        <is>
          <t>908.991.130-87</t>
        </is>
      </c>
      <c r="B13402" t="inlineStr">
        <is>
          <t>AIRTON WACHHOLZ</t>
        </is>
      </c>
      <c r="C13402" t="inlineStr">
        <is>
          <t>Receptivo ITQ</t>
        </is>
      </c>
      <c r="D13402" t="inlineStr">
        <is>
          <t>2.11 CREDIAGORA ITAQUI</t>
        </is>
      </c>
      <c r="E13402" s="6" t="n">
        <v>46314.39763888889</v>
      </c>
      <c r="F13402" t="inlineStr">
        <is>
          <t>ProspecÃ§Ã£o</t>
        </is>
      </c>
      <c r="G13402" t="inlineStr">
        <is>
          <t>sarasilva</t>
        </is>
      </c>
      <c r="H13402" t="inlineStr">
        <is>
          <t>(55)984283121</t>
        </is>
      </c>
      <c r="I13402" t="inlineStr">
        <is>
          <t>(55)984283121</t>
        </is>
      </c>
      <c r="J13402" s="2">
        <f>IFERROR(INDEX(validador!$B$2:$B$13,MATCH(F13402,validador!$A$2:$A$13,0)),"")</f>
        <v/>
      </c>
      <c r="K13402" s="2">
        <f>IFERROR(INDEX(validador!$C$2:$C$13,MATCH(J13402,validador!$B$2:$B$13,0)),"")</f>
        <v/>
      </c>
      <c r="L13402" s="2">
        <f>IF(E13402="","",YEAR(E13402)&amp;""&amp;RIGHT("0"&amp;MONTH(E13402),2))</f>
        <v/>
      </c>
    </row>
    <row r="13403">
      <c r="A13403" t="inlineStr">
        <is>
          <t>887.438.610-91</t>
        </is>
      </c>
      <c r="B13403" t="inlineStr">
        <is>
          <t>VALDAIR JOSE TONDOLO VIDOTTO</t>
        </is>
      </c>
      <c r="C13403" t="inlineStr">
        <is>
          <t>Credito Pessoal SLG</t>
        </is>
      </c>
      <c r="D13403" t="inlineStr">
        <is>
          <t>2.04 CREDIAGORA SAO LUIZ GONZAGA</t>
        </is>
      </c>
      <c r="E13403" s="6" t="n">
        <v>46314.39766203704</v>
      </c>
      <c r="F13403" t="inlineStr">
        <is>
          <t>Cliente sem interesse</t>
        </is>
      </c>
      <c r="G13403" t="inlineStr">
        <is>
          <t>CHAIANE.T</t>
        </is>
      </c>
      <c r="H13403" t="inlineStr">
        <is>
          <t>(54)984075202</t>
        </is>
      </c>
      <c r="I13403" t="inlineStr">
        <is>
          <t>(54)984075202</t>
        </is>
      </c>
      <c r="J13403" s="2">
        <f>IFERROR(INDEX(validador!$B$2:$B$13,MATCH(F13403,validador!$A$2:$A$13,0)),"")</f>
        <v/>
      </c>
      <c r="K13403" s="2">
        <f>IFERROR(INDEX(validador!$C$2:$C$13,MATCH(J13403,validador!$B$2:$B$13,0)),"")</f>
        <v/>
      </c>
      <c r="L13403" s="2">
        <f>IF(E13403="","",YEAR(E13403)&amp;""&amp;RIGHT("0"&amp;MONTH(E13403),2))</f>
        <v/>
      </c>
    </row>
    <row r="13404">
      <c r="A13404" t="inlineStr">
        <is>
          <t>040.336.300-40</t>
        </is>
      </c>
      <c r="B13404" t="inlineStr">
        <is>
          <t>MARIELI TATIANI PERTILE</t>
        </is>
      </c>
      <c r="C13404" t="inlineStr">
        <is>
          <t>CREFAZ HZ</t>
        </is>
      </c>
      <c r="D13404" t="inlineStr">
        <is>
          <t>2.09 CREDIAGORA HORIZONTINA</t>
        </is>
      </c>
      <c r="E13404" s="6" t="n">
        <v>46314.39809027778</v>
      </c>
      <c r="F13404" t="inlineStr">
        <is>
          <t>ProspecÃ§Ã£o</t>
        </is>
      </c>
      <c r="G13404" t="inlineStr">
        <is>
          <t>maura.biondo</t>
        </is>
      </c>
      <c r="H13404" t="inlineStr">
        <is>
          <t>(55)996786092</t>
        </is>
      </c>
      <c r="I13404" t="inlineStr">
        <is>
          <t>(55)999094948</t>
        </is>
      </c>
      <c r="J13404" s="2">
        <f>IFERROR(INDEX(validador!$B$2:$B$13,MATCH(F13404,validador!$A$2:$A$13,0)),"")</f>
        <v/>
      </c>
      <c r="K13404" s="2">
        <f>IFERROR(INDEX(validador!$C$2:$C$13,MATCH(J13404,validador!$B$2:$B$13,0)),"")</f>
        <v/>
      </c>
      <c r="L13404" s="2">
        <f>IF(E13404="","",YEAR(E13404)&amp;""&amp;RIGHT("0"&amp;MONTH(E13404),2))</f>
        <v/>
      </c>
    </row>
    <row r="13405">
      <c r="A13405" t="inlineStr">
        <is>
          <t>038.692.860-67</t>
        </is>
      </c>
      <c r="B13405" t="inlineStr">
        <is>
          <t>TIAGO DA SILVA DA SILVA</t>
        </is>
      </c>
      <c r="C13405" t="inlineStr">
        <is>
          <t>RECEPTIVA PANAMBI</t>
        </is>
      </c>
      <c r="D13405" t="inlineStr">
        <is>
          <t>3.06 CREDIAGORA PANAMBI</t>
        </is>
      </c>
      <c r="E13405" s="6" t="n">
        <v>46314.39829861111</v>
      </c>
      <c r="F13405" t="inlineStr">
        <is>
          <t>Cliente com restriÃ§Ã£o</t>
        </is>
      </c>
      <c r="G13405" t="inlineStr">
        <is>
          <t>juliara.s</t>
        </is>
      </c>
      <c r="H13405" t="inlineStr"/>
      <c r="I13405" t="inlineStr">
        <is>
          <t>(55)991441226</t>
        </is>
      </c>
      <c r="J13405" s="2">
        <f>IFERROR(INDEX(validador!$B$2:$B$13,MATCH(F13405,validador!$A$2:$A$13,0)),"")</f>
        <v/>
      </c>
      <c r="K13405" s="2">
        <f>IFERROR(INDEX(validador!$C$2:$C$13,MATCH(J13405,validador!$B$2:$B$13,0)),"")</f>
        <v/>
      </c>
      <c r="L13405" s="2">
        <f>IF(E13405="","",YEAR(E13405)&amp;""&amp;RIGHT("0"&amp;MONTH(E13405),2))</f>
        <v/>
      </c>
    </row>
    <row r="13406">
      <c r="A13406" t="inlineStr">
        <is>
          <t>009.268.090-91</t>
        </is>
      </c>
      <c r="B13406" t="inlineStr">
        <is>
          <t>JOSE PEDRO MONTEIRO CARVALHO</t>
        </is>
      </c>
      <c r="C13406" t="inlineStr">
        <is>
          <t>Receptivo SBO</t>
        </is>
      </c>
      <c r="D13406" t="inlineStr">
        <is>
          <t>2.02 CREDIAGORA SAO BORJA</t>
        </is>
      </c>
      <c r="E13406" s="6" t="n">
        <v>46314.39844907408</v>
      </c>
      <c r="F13406" t="inlineStr">
        <is>
          <t>Cliente em negociaÃ§Ã£o</t>
        </is>
      </c>
      <c r="G13406" t="inlineStr">
        <is>
          <t>ana.rodrigues</t>
        </is>
      </c>
      <c r="H13406" t="inlineStr">
        <is>
          <t>(55)935052259</t>
        </is>
      </c>
      <c r="I13406" t="inlineStr">
        <is>
          <t>(55)935052259</t>
        </is>
      </c>
      <c r="J13406" s="2">
        <f>IFERROR(INDEX(validador!$B$2:$B$13,MATCH(F13406,validador!$A$2:$A$13,0)),"")</f>
        <v/>
      </c>
      <c r="K13406" s="2">
        <f>IFERROR(INDEX(validador!$C$2:$C$13,MATCH(J13406,validador!$B$2:$B$13,0)),"")</f>
        <v/>
      </c>
      <c r="L13406" s="2">
        <f>IF(E13406="","",YEAR(E13406)&amp;""&amp;RIGHT("0"&amp;MONTH(E13406),2))</f>
        <v/>
      </c>
    </row>
    <row r="13407">
      <c r="A13407" t="inlineStr">
        <is>
          <t>025.138.040-82</t>
        </is>
      </c>
      <c r="B13407" t="inlineStr">
        <is>
          <t>MARIA SELONI SIEBERT</t>
        </is>
      </c>
      <c r="C13407" t="inlineStr">
        <is>
          <t>Receptiva CLA</t>
        </is>
      </c>
      <c r="D13407" t="inlineStr">
        <is>
          <t>2.08 CREDIAGORA CERRO LARGO</t>
        </is>
      </c>
      <c r="E13407" s="6" t="n">
        <v>46314.39892361111</v>
      </c>
      <c r="F13407" t="inlineStr">
        <is>
          <t>Cliente sem interesse</t>
        </is>
      </c>
      <c r="G13407" t="inlineStr">
        <is>
          <t>karine.miotto</t>
        </is>
      </c>
      <c r="H13407" t="inlineStr">
        <is>
          <t>(55)996888587</t>
        </is>
      </c>
      <c r="I13407" t="inlineStr">
        <is>
          <t>(55)996888587</t>
        </is>
      </c>
      <c r="J13407" s="2">
        <f>IFERROR(INDEX(validador!$B$2:$B$13,MATCH(F13407,validador!$A$2:$A$13,0)),"")</f>
        <v/>
      </c>
      <c r="K13407" s="2">
        <f>IFERROR(INDEX(validador!$C$2:$C$13,MATCH(J13407,validador!$B$2:$B$13,0)),"")</f>
        <v/>
      </c>
      <c r="L13407" s="2">
        <f>IF(E13407="","",YEAR(E13407)&amp;""&amp;RIGHT("0"&amp;MONTH(E13407),2))</f>
        <v/>
      </c>
    </row>
    <row r="13408">
      <c r="A13408" t="inlineStr">
        <is>
          <t>891.979.410-34</t>
        </is>
      </c>
      <c r="B13408" t="inlineStr">
        <is>
          <t>ROSEMERI OLIVEIRA</t>
        </is>
      </c>
      <c r="C13408" t="inlineStr">
        <is>
          <t>RECEPTIVA PANAMBI</t>
        </is>
      </c>
      <c r="D13408" t="inlineStr">
        <is>
          <t>3.06 CREDIAGORA PANAMBI</t>
        </is>
      </c>
      <c r="E13408" s="6" t="n">
        <v>46314.39945601852</v>
      </c>
      <c r="F13408" t="inlineStr">
        <is>
          <t>Cliente sem margem_INSS</t>
        </is>
      </c>
      <c r="G13408" t="inlineStr">
        <is>
          <t>juliara.s</t>
        </is>
      </c>
      <c r="H13408" t="inlineStr"/>
      <c r="I13408" t="inlineStr">
        <is>
          <t>(54)981222121</t>
        </is>
      </c>
      <c r="J13408" s="2">
        <f>IFERROR(INDEX(validador!$B$2:$B$13,MATCH(F13408,validador!$A$2:$A$13,0)),"")</f>
        <v/>
      </c>
      <c r="K13408" s="2">
        <f>IFERROR(INDEX(validador!$C$2:$C$13,MATCH(J13408,validador!$B$2:$B$13,0)),"")</f>
        <v/>
      </c>
      <c r="L13408" s="2">
        <f>IF(E13408="","",YEAR(E13408)&amp;""&amp;RIGHT("0"&amp;MONTH(E13408),2))</f>
        <v/>
      </c>
    </row>
    <row r="13409">
      <c r="A13409" t="inlineStr">
        <is>
          <t>635.010.900-72</t>
        </is>
      </c>
      <c r="B13409" t="inlineStr">
        <is>
          <t>LIGIANE MARIA LOPES</t>
        </is>
      </c>
      <c r="C13409" t="inlineStr">
        <is>
          <t>EP REPR ASSALARIADO</t>
        </is>
      </c>
      <c r="D13409" t="inlineStr">
        <is>
          <t>2.11 CREDIAGORA ITAQUI</t>
        </is>
      </c>
      <c r="E13409" s="6" t="n">
        <v>46314.39960648148</v>
      </c>
      <c r="F13409" t="inlineStr">
        <is>
          <t>Cliente sem interesse</t>
        </is>
      </c>
      <c r="G13409" t="inlineStr">
        <is>
          <t>luiza.messa</t>
        </is>
      </c>
      <c r="H13409" t="inlineStr">
        <is>
          <t>(55)999218286</t>
        </is>
      </c>
      <c r="I13409" t="inlineStr">
        <is>
          <t>(55)999053016</t>
        </is>
      </c>
      <c r="J13409" s="2">
        <f>IFERROR(INDEX(validador!$B$2:$B$13,MATCH(F13409,validador!$A$2:$A$13,0)),"")</f>
        <v/>
      </c>
      <c r="K13409" s="2">
        <f>IFERROR(INDEX(validador!$C$2:$C$13,MATCH(J13409,validador!$B$2:$B$13,0)),"")</f>
        <v/>
      </c>
      <c r="L13409" s="2">
        <f>IF(E13409="","",YEAR(E13409)&amp;""&amp;RIGHT("0"&amp;MONTH(E13409),2))</f>
        <v/>
      </c>
    </row>
    <row r="13410">
      <c r="A13410" t="inlineStr">
        <is>
          <t>032.626.220-28</t>
        </is>
      </c>
      <c r="B13410" t="inlineStr">
        <is>
          <t>DEBORA OLIVEIR MARQUES</t>
        </is>
      </c>
      <c r="C13410" t="inlineStr">
        <is>
          <t>EP REPR ASSALARIADO</t>
        </is>
      </c>
      <c r="D13410" t="inlineStr">
        <is>
          <t>2.11 CREDIAGORA ITAQUI</t>
        </is>
      </c>
      <c r="E13410" s="6" t="n">
        <v>46314.39979166666</v>
      </c>
      <c r="F13410" t="inlineStr">
        <is>
          <t>Aceitou NegociaÃ§Ã£o</t>
        </is>
      </c>
      <c r="G13410" t="inlineStr">
        <is>
          <t>luiza.messa</t>
        </is>
      </c>
      <c r="H13410" t="inlineStr">
        <is>
          <t>(55)999433973</t>
        </is>
      </c>
      <c r="I13410" t="inlineStr">
        <is>
          <t>(55)999433973</t>
        </is>
      </c>
      <c r="J13410" s="2">
        <f>IFERROR(INDEX(validador!$B$2:$B$13,MATCH(F13410,validador!$A$2:$A$13,0)),"")</f>
        <v/>
      </c>
      <c r="K13410" s="2">
        <f>IFERROR(INDEX(validador!$C$2:$C$13,MATCH(J13410,validador!$B$2:$B$13,0)),"")</f>
        <v/>
      </c>
      <c r="L13410" s="2">
        <f>IF(E13410="","",YEAR(E13410)&amp;""&amp;RIGHT("0"&amp;MONTH(E13410),2))</f>
        <v/>
      </c>
    </row>
    <row r="13411">
      <c r="A13411" t="inlineStr">
        <is>
          <t>065.085.030-06</t>
        </is>
      </c>
      <c r="B13411" t="inlineStr">
        <is>
          <t>ADRIEL DA SILVA DE CAMARGO</t>
        </is>
      </c>
      <c r="C13411" t="inlineStr">
        <is>
          <t>RECEPTIVA PANAMBI</t>
        </is>
      </c>
      <c r="D13411" t="inlineStr">
        <is>
          <t>3.06 CREDIAGORA PANAMBI</t>
        </is>
      </c>
      <c r="E13411" s="6" t="n">
        <v>46314.39983796296</v>
      </c>
      <c r="F13411" t="inlineStr">
        <is>
          <t>Cliente com restriÃ§Ã£o</t>
        </is>
      </c>
      <c r="G13411" t="inlineStr">
        <is>
          <t>juliara.s</t>
        </is>
      </c>
      <c r="H13411" t="inlineStr"/>
      <c r="I13411" t="inlineStr"/>
      <c r="J13411" s="2">
        <f>IFERROR(INDEX(validador!$B$2:$B$13,MATCH(F13411,validador!$A$2:$A$13,0)),"")</f>
        <v/>
      </c>
      <c r="K13411" s="2">
        <f>IFERROR(INDEX(validador!$C$2:$C$13,MATCH(J13411,validador!$B$2:$B$13,0)),"")</f>
        <v/>
      </c>
      <c r="L13411" s="2">
        <f>IF(E13411="","",YEAR(E13411)&amp;""&amp;RIGHT("0"&amp;MONTH(E13411),2))</f>
        <v/>
      </c>
    </row>
    <row r="13412">
      <c r="A13412" t="inlineStr">
        <is>
          <t>279.642.050-72</t>
        </is>
      </c>
      <c r="B13412" t="inlineStr">
        <is>
          <t>ULCI COELHO DA COSTA</t>
        </is>
      </c>
      <c r="C13412" t="inlineStr">
        <is>
          <t>EP REPR ASSALARIADO</t>
        </is>
      </c>
      <c r="D13412" t="inlineStr">
        <is>
          <t>2.11 CREDIAGORA ITAQUI</t>
        </is>
      </c>
      <c r="E13412" s="6" t="n">
        <v>46314.40013888889</v>
      </c>
      <c r="F13412" t="inlineStr">
        <is>
          <t>ProspecÃ§Ã£o</t>
        </is>
      </c>
      <c r="G13412" t="inlineStr">
        <is>
          <t>luiza.messa</t>
        </is>
      </c>
      <c r="H13412" t="inlineStr">
        <is>
          <t>(55)999315699</t>
        </is>
      </c>
      <c r="I13412" t="inlineStr">
        <is>
          <t>(55)999315699</t>
        </is>
      </c>
      <c r="J13412" s="2">
        <f>IFERROR(INDEX(validador!$B$2:$B$13,MATCH(F13412,validador!$A$2:$A$13,0)),"")</f>
        <v/>
      </c>
      <c r="K13412" s="2">
        <f>IFERROR(INDEX(validador!$C$2:$C$13,MATCH(J13412,validador!$B$2:$B$13,0)),"")</f>
        <v/>
      </c>
      <c r="L13412" s="2">
        <f>IF(E13412="","",YEAR(E13412)&amp;""&amp;RIGHT("0"&amp;MONTH(E13412),2))</f>
        <v/>
      </c>
    </row>
    <row r="13413">
      <c r="A13413" t="inlineStr">
        <is>
          <t>006.901.330-65</t>
        </is>
      </c>
      <c r="B13413" t="inlineStr">
        <is>
          <t>ALIANE DE FÁTIMA DA SILVA</t>
        </is>
      </c>
      <c r="C13413" t="inlineStr">
        <is>
          <t>RECEPTIVA PANAMBI</t>
        </is>
      </c>
      <c r="D13413" t="inlineStr">
        <is>
          <t>3.06 CREDIAGORA PANAMBI</t>
        </is>
      </c>
      <c r="E13413" s="6" t="n">
        <v>46314.40016203704</v>
      </c>
      <c r="F13413" t="inlineStr">
        <is>
          <t>Cliente sem margem_INSS</t>
        </is>
      </c>
      <c r="G13413" t="inlineStr">
        <is>
          <t>juliara.s</t>
        </is>
      </c>
      <c r="H13413" t="inlineStr">
        <is>
          <t>(54)99234758300false</t>
        </is>
      </c>
      <c r="I13413" t="inlineStr">
        <is>
          <t>(54)994735006</t>
        </is>
      </c>
      <c r="J13413" s="2">
        <f>IFERROR(INDEX(validador!$B$2:$B$13,MATCH(F13413,validador!$A$2:$A$13,0)),"")</f>
        <v/>
      </c>
      <c r="K13413" s="2">
        <f>IFERROR(INDEX(validador!$C$2:$C$13,MATCH(J13413,validador!$B$2:$B$13,0)),"")</f>
        <v/>
      </c>
      <c r="L13413" s="2">
        <f>IF(E13413="","",YEAR(E13413)&amp;""&amp;RIGHT("0"&amp;MONTH(E13413),2))</f>
        <v/>
      </c>
    </row>
    <row r="13414">
      <c r="A13414" t="inlineStr">
        <is>
          <t>660.051.080-34</t>
        </is>
      </c>
      <c r="B13414" t="inlineStr">
        <is>
          <t>ISOLAINE S SARATE</t>
        </is>
      </c>
      <c r="C13414" t="inlineStr">
        <is>
          <t>EP REPR ASSALARIADO</t>
        </is>
      </c>
      <c r="D13414" t="inlineStr">
        <is>
          <t>2.11 CREDIAGORA ITAQUI</t>
        </is>
      </c>
      <c r="E13414" s="6" t="n">
        <v>46314.40030092592</v>
      </c>
      <c r="F13414" t="inlineStr">
        <is>
          <t>Aceitou NegociaÃ§Ã£o</t>
        </is>
      </c>
      <c r="G13414" t="inlineStr">
        <is>
          <t>luiza.messa</t>
        </is>
      </c>
      <c r="H13414" t="inlineStr">
        <is>
          <t>(55)99615183600false</t>
        </is>
      </c>
      <c r="I13414" t="inlineStr">
        <is>
          <t>(55)996151836</t>
        </is>
      </c>
      <c r="J13414" s="2">
        <f>IFERROR(INDEX(validador!$B$2:$B$13,MATCH(F13414,validador!$A$2:$A$13,0)),"")</f>
        <v/>
      </c>
      <c r="K13414" s="2">
        <f>IFERROR(INDEX(validador!$C$2:$C$13,MATCH(J13414,validador!$B$2:$B$13,0)),"")</f>
        <v/>
      </c>
      <c r="L13414" s="2">
        <f>IF(E13414="","",YEAR(E13414)&amp;""&amp;RIGHT("0"&amp;MONTH(E13414),2))</f>
        <v/>
      </c>
    </row>
    <row r="13415">
      <c r="A13415" t="inlineStr">
        <is>
          <t>896.761.140-49</t>
        </is>
      </c>
      <c r="B13415" t="inlineStr">
        <is>
          <t>SANDRA MARIA GAUDENCIO QUEVEDO</t>
        </is>
      </c>
      <c r="C13415" t="inlineStr">
        <is>
          <t>Receptivo ITQ</t>
        </is>
      </c>
      <c r="D13415" t="inlineStr">
        <is>
          <t>2.11 CREDIAGORA ITAQUI</t>
        </is>
      </c>
      <c r="E13415" s="6" t="n">
        <v>46314.40038194445</v>
      </c>
      <c r="F13415" t="inlineStr">
        <is>
          <t>ProspecÃ§Ã£o</t>
        </is>
      </c>
      <c r="G13415" t="inlineStr">
        <is>
          <t>sarasilva</t>
        </is>
      </c>
      <c r="H13415" t="inlineStr">
        <is>
          <t>(55)984267171</t>
        </is>
      </c>
      <c r="I13415" t="inlineStr">
        <is>
          <t>(55)984267171</t>
        </is>
      </c>
      <c r="J13415" s="2">
        <f>IFERROR(INDEX(validador!$B$2:$B$13,MATCH(F13415,validador!$A$2:$A$13,0)),"")</f>
        <v/>
      </c>
      <c r="K13415" s="2">
        <f>IFERROR(INDEX(validador!$C$2:$C$13,MATCH(J13415,validador!$B$2:$B$13,0)),"")</f>
        <v/>
      </c>
      <c r="L13415" s="2">
        <f>IF(E13415="","",YEAR(E13415)&amp;""&amp;RIGHT("0"&amp;MONTH(E13415),2))</f>
        <v/>
      </c>
    </row>
    <row r="13416">
      <c r="A13416" t="inlineStr">
        <is>
          <t>907.958.810-53</t>
        </is>
      </c>
      <c r="B13416" t="inlineStr">
        <is>
          <t>ANDREA REGINA BERTOLDO VIANA</t>
        </is>
      </c>
      <c r="C13416" t="inlineStr">
        <is>
          <t>RECEPTIVA PANAMBI</t>
        </is>
      </c>
      <c r="D13416" t="inlineStr">
        <is>
          <t>3.06 CREDIAGORA PANAMBI</t>
        </is>
      </c>
      <c r="E13416" s="6" t="n">
        <v>46314.40071759259</v>
      </c>
      <c r="F13416" t="inlineStr">
        <is>
          <t>Aceitou NegociaÃ§Ã£o</t>
        </is>
      </c>
      <c r="G13416" t="inlineStr">
        <is>
          <t>juliara.s</t>
        </is>
      </c>
      <c r="H13416" t="inlineStr"/>
      <c r="I13416" t="inlineStr"/>
      <c r="J13416" s="2">
        <f>IFERROR(INDEX(validador!$B$2:$B$13,MATCH(F13416,validador!$A$2:$A$13,0)),"")</f>
        <v/>
      </c>
      <c r="K13416" s="2">
        <f>IFERROR(INDEX(validador!$C$2:$C$13,MATCH(J13416,validador!$B$2:$B$13,0)),"")</f>
        <v/>
      </c>
      <c r="L13416" s="2">
        <f>IF(E13416="","",YEAR(E13416)&amp;""&amp;RIGHT("0"&amp;MONTH(E13416),2))</f>
        <v/>
      </c>
    </row>
    <row r="13417">
      <c r="A13417" t="inlineStr">
        <is>
          <t>324.272.040-72</t>
        </is>
      </c>
      <c r="B13417" t="inlineStr">
        <is>
          <t>JUSSARA JESUS DA SILVEIRA</t>
        </is>
      </c>
      <c r="C13417" t="inlineStr">
        <is>
          <t>Receptivo TUPAN</t>
        </is>
      </c>
      <c r="D13417" t="inlineStr">
        <is>
          <t>3.05 CREDIAGORA TUPANCIRETA</t>
        </is>
      </c>
      <c r="E13417" s="6" t="n">
        <v>46314.40098379629</v>
      </c>
      <c r="F13417" t="inlineStr">
        <is>
          <t>ProspecÃ§Ã£o</t>
        </is>
      </c>
      <c r="G13417" t="inlineStr">
        <is>
          <t>maria.lc</t>
        </is>
      </c>
      <c r="H13417" t="inlineStr">
        <is>
          <t>(55)327224830</t>
        </is>
      </c>
      <c r="I13417" t="inlineStr"/>
      <c r="J13417" s="2">
        <f>IFERROR(INDEX(validador!$B$2:$B$13,MATCH(F13417,validador!$A$2:$A$13,0)),"")</f>
        <v/>
      </c>
      <c r="K13417" s="2">
        <f>IFERROR(INDEX(validador!$C$2:$C$13,MATCH(J13417,validador!$B$2:$B$13,0)),"")</f>
        <v/>
      </c>
      <c r="L13417" s="2">
        <f>IF(E13417="","",YEAR(E13417)&amp;""&amp;RIGHT("0"&amp;MONTH(E13417),2))</f>
        <v/>
      </c>
    </row>
    <row r="13418">
      <c r="A13418" t="inlineStr">
        <is>
          <t>472.455.810-53</t>
        </is>
      </c>
      <c r="B13418" t="inlineStr">
        <is>
          <t>MARIA DE FATIMA TAVARES GOULART</t>
        </is>
      </c>
      <c r="C13418" t="inlineStr">
        <is>
          <t>EP REPR ASSALARIADO</t>
        </is>
      </c>
      <c r="D13418" t="inlineStr">
        <is>
          <t>2.11 CREDIAGORA ITAQUI</t>
        </is>
      </c>
      <c r="E13418" s="6" t="n">
        <v>46314.40100694444</v>
      </c>
      <c r="F13418" t="inlineStr">
        <is>
          <t>Aceitou NegociaÃ§Ã£o</t>
        </is>
      </c>
      <c r="G13418" t="inlineStr">
        <is>
          <t>luiza.messa</t>
        </is>
      </c>
      <c r="H13418" t="inlineStr">
        <is>
          <t>(55)999753411</t>
        </is>
      </c>
      <c r="I13418" t="inlineStr">
        <is>
          <t>(55)999753411</t>
        </is>
      </c>
      <c r="J13418" s="2">
        <f>IFERROR(INDEX(validador!$B$2:$B$13,MATCH(F13418,validador!$A$2:$A$13,0)),"")</f>
        <v/>
      </c>
      <c r="K13418" s="2">
        <f>IFERROR(INDEX(validador!$C$2:$C$13,MATCH(J13418,validador!$B$2:$B$13,0)),"")</f>
        <v/>
      </c>
      <c r="L13418" s="2">
        <f>IF(E13418="","",YEAR(E13418)&amp;""&amp;RIGHT("0"&amp;MONTH(E13418),2))</f>
        <v/>
      </c>
    </row>
    <row r="13419">
      <c r="A13419" t="inlineStr">
        <is>
          <t>065.085.030-06</t>
        </is>
      </c>
      <c r="B13419" t="inlineStr">
        <is>
          <t>ADRIEL DA SILVA DE CAMARGO</t>
        </is>
      </c>
      <c r="C13419" t="inlineStr">
        <is>
          <t>RECEPTIVA PANAMBI</t>
        </is>
      </c>
      <c r="D13419" t="inlineStr">
        <is>
          <t>3.06 CREDIAGORA PANAMBI</t>
        </is>
      </c>
      <c r="E13419" s="6" t="n">
        <v>46314.40109953703</v>
      </c>
      <c r="F13419" t="inlineStr">
        <is>
          <t>Cliente com restriÃ§Ã£o</t>
        </is>
      </c>
      <c r="G13419" t="inlineStr">
        <is>
          <t>juliara.s</t>
        </is>
      </c>
      <c r="H13419" t="inlineStr"/>
      <c r="I13419" t="inlineStr"/>
      <c r="J13419" s="2">
        <f>IFERROR(INDEX(validador!$B$2:$B$13,MATCH(F13419,validador!$A$2:$A$13,0)),"")</f>
        <v/>
      </c>
      <c r="K13419" s="2">
        <f>IFERROR(INDEX(validador!$C$2:$C$13,MATCH(J13419,validador!$B$2:$B$13,0)),"")</f>
        <v/>
      </c>
      <c r="L13419" s="2">
        <f>IF(E13419="","",YEAR(E13419)&amp;""&amp;RIGHT("0"&amp;MONTH(E13419),2))</f>
        <v/>
      </c>
    </row>
    <row r="13420">
      <c r="A13420" t="inlineStr">
        <is>
          <t>038.784.720-05</t>
        </is>
      </c>
      <c r="B13420" t="inlineStr">
        <is>
          <t>CARLA ESTER BORGES GONCALVES</t>
        </is>
      </c>
      <c r="C13420" t="inlineStr">
        <is>
          <t>EP REPR ASSALARIADO</t>
        </is>
      </c>
      <c r="D13420" t="inlineStr">
        <is>
          <t>2.11 CREDIAGORA ITAQUI</t>
        </is>
      </c>
      <c r="E13420" s="6" t="n">
        <v>46314.40126157407</v>
      </c>
      <c r="F13420" t="inlineStr">
        <is>
          <t>ProspecÃ§Ã£o</t>
        </is>
      </c>
      <c r="G13420" t="inlineStr">
        <is>
          <t>luiza.messa</t>
        </is>
      </c>
      <c r="H13420" t="inlineStr">
        <is>
          <t>(55)996737459</t>
        </is>
      </c>
      <c r="I13420" t="inlineStr">
        <is>
          <t>(55)996737459</t>
        </is>
      </c>
      <c r="J13420" s="2">
        <f>IFERROR(INDEX(validador!$B$2:$B$13,MATCH(F13420,validador!$A$2:$A$13,0)),"")</f>
        <v/>
      </c>
      <c r="K13420" s="2">
        <f>IFERROR(INDEX(validador!$C$2:$C$13,MATCH(J13420,validador!$B$2:$B$13,0)),"")</f>
        <v/>
      </c>
      <c r="L13420" s="2">
        <f>IF(E13420="","",YEAR(E13420)&amp;""&amp;RIGHT("0"&amp;MONTH(E13420),2))</f>
        <v/>
      </c>
    </row>
    <row r="13421">
      <c r="A13421" t="inlineStr">
        <is>
          <t>454.747.450-87</t>
        </is>
      </c>
      <c r="B13421" t="inlineStr">
        <is>
          <t>IVALDINO VENITES CAVALHEIRO</t>
        </is>
      </c>
      <c r="C13421" t="inlineStr">
        <is>
          <t>CRI INSS 30 A 300</t>
        </is>
      </c>
      <c r="D13421" t="inlineStr">
        <is>
          <t>2.19 CREDIAGORA CRISSIUMAL</t>
        </is>
      </c>
      <c r="E13421" s="6" t="n">
        <v>46314.40136574074</v>
      </c>
      <c r="F13421" t="inlineStr">
        <is>
          <t>Retornar ligaÃ§Ã£o</t>
        </is>
      </c>
      <c r="G13421" t="inlineStr">
        <is>
          <t>vitor.campos</t>
        </is>
      </c>
      <c r="H13421" t="inlineStr">
        <is>
          <t>(55)991615122</t>
        </is>
      </c>
      <c r="I13421" t="inlineStr">
        <is>
          <t>(55)991615122</t>
        </is>
      </c>
      <c r="J13421" s="2">
        <f>IFERROR(INDEX(validador!$B$2:$B$13,MATCH(F13421,validador!$A$2:$A$13,0)),"")</f>
        <v/>
      </c>
      <c r="K13421" s="2">
        <f>IFERROR(INDEX(validador!$C$2:$C$13,MATCH(J13421,validador!$B$2:$B$13,0)),"")</f>
        <v/>
      </c>
      <c r="L13421" s="2">
        <f>IF(E13421="","",YEAR(E13421)&amp;""&amp;RIGHT("0"&amp;MONTH(E13421),2))</f>
        <v/>
      </c>
    </row>
    <row r="13422">
      <c r="A13422" t="inlineStr">
        <is>
          <t>698.173.240-87</t>
        </is>
      </c>
      <c r="B13422" t="inlineStr">
        <is>
          <t>ERCI JUSSARA DE CAMPOS</t>
        </is>
      </c>
      <c r="C13422" t="inlineStr">
        <is>
          <t>Receptiva SDJ</t>
        </is>
      </c>
      <c r="D13422" t="inlineStr">
        <is>
          <t>2.23 CREDIAGORA SALTO DO JACUI</t>
        </is>
      </c>
      <c r="E13422" s="6" t="n">
        <v>46314.40149305556</v>
      </c>
      <c r="F13422" t="inlineStr">
        <is>
          <t>envio de whatsapp</t>
        </is>
      </c>
      <c r="G13422" t="inlineStr">
        <is>
          <t>pamela.souza</t>
        </is>
      </c>
      <c r="H13422" t="inlineStr">
        <is>
          <t>(55)999389002</t>
        </is>
      </c>
      <c r="I13422" t="inlineStr">
        <is>
          <t>(55)999389002</t>
        </is>
      </c>
      <c r="J13422" s="2">
        <f>IFERROR(INDEX(validador!$B$2:$B$13,MATCH(F13422,validador!$A$2:$A$13,0)),"")</f>
        <v/>
      </c>
      <c r="K13422" s="2">
        <f>IFERROR(INDEX(validador!$C$2:$C$13,MATCH(J13422,validador!$B$2:$B$13,0)),"")</f>
        <v/>
      </c>
      <c r="L13422" s="2">
        <f>IF(E13422="","",YEAR(E13422)&amp;""&amp;RIGHT("0"&amp;MONTH(E13422),2))</f>
        <v/>
      </c>
    </row>
    <row r="13423">
      <c r="A13423" t="inlineStr">
        <is>
          <t>311.644.040-91</t>
        </is>
      </c>
      <c r="B13423" t="inlineStr">
        <is>
          <t>GLADIS ELECTRA DA SILVA COSTALONGA</t>
        </is>
      </c>
      <c r="C13423" t="inlineStr">
        <is>
          <t>URU INSS 1908</t>
        </is>
      </c>
      <c r="D13423" t="inlineStr">
        <is>
          <t>3.02 CREDIAGORA URUGUAIANA</t>
        </is>
      </c>
      <c r="E13423" s="6" t="n">
        <v>46314.40170138889</v>
      </c>
      <c r="F13423" t="inlineStr">
        <is>
          <t>ProspecÃ§Ã£o</t>
        </is>
      </c>
      <c r="G13423" t="inlineStr">
        <is>
          <t>FRANCIELLE.LOPES</t>
        </is>
      </c>
      <c r="H13423" t="inlineStr">
        <is>
          <t>(55)991949428</t>
        </is>
      </c>
      <c r="I13423" t="inlineStr">
        <is>
          <t>(55)991949428</t>
        </is>
      </c>
      <c r="J13423" s="2">
        <f>IFERROR(INDEX(validador!$B$2:$B$13,MATCH(F13423,validador!$A$2:$A$13,0)),"")</f>
        <v/>
      </c>
      <c r="K13423" s="2">
        <f>IFERROR(INDEX(validador!$C$2:$C$13,MATCH(J13423,validador!$B$2:$B$13,0)),"")</f>
        <v/>
      </c>
      <c r="L13423" s="2">
        <f>IF(E13423="","",YEAR(E13423)&amp;""&amp;RIGHT("0"&amp;MONTH(E13423),2))</f>
        <v/>
      </c>
    </row>
    <row r="13424">
      <c r="A13424" t="inlineStr">
        <is>
          <t>547.005.820-49</t>
        </is>
      </c>
      <c r="B13424" t="inlineStr">
        <is>
          <t>RICARDO ORESTES DOMANN FARIAS</t>
        </is>
      </c>
      <c r="C13424" t="inlineStr">
        <is>
          <t>RECEPTIVA PANAMBI</t>
        </is>
      </c>
      <c r="D13424" t="inlineStr">
        <is>
          <t>3.06 CREDIAGORA PANAMBI</t>
        </is>
      </c>
      <c r="E13424" s="6" t="n">
        <v>46314.40180555556</v>
      </c>
      <c r="F13424" t="inlineStr">
        <is>
          <t>ProspecÃ§Ã£o</t>
        </is>
      </c>
      <c r="G13424" t="inlineStr">
        <is>
          <t>juliara.s</t>
        </is>
      </c>
      <c r="H13424" t="inlineStr">
        <is>
          <t>(51)99548501400false</t>
        </is>
      </c>
      <c r="I13424" t="inlineStr">
        <is>
          <t>(51)996040438</t>
        </is>
      </c>
      <c r="J13424" s="2">
        <f>IFERROR(INDEX(validador!$B$2:$B$13,MATCH(F13424,validador!$A$2:$A$13,0)),"")</f>
        <v/>
      </c>
      <c r="K13424" s="2">
        <f>IFERROR(INDEX(validador!$C$2:$C$13,MATCH(J13424,validador!$B$2:$B$13,0)),"")</f>
        <v/>
      </c>
      <c r="L13424" s="2">
        <f>IF(E13424="","",YEAR(E13424)&amp;""&amp;RIGHT("0"&amp;MONTH(E13424),2))</f>
        <v/>
      </c>
    </row>
    <row r="13425">
      <c r="A13425" t="inlineStr">
        <is>
          <t>000.987.340-67</t>
        </is>
      </c>
      <c r="B13425" t="inlineStr">
        <is>
          <t xml:space="preserve">ANTONIO JOELSON OLIVEIRA DOS SANTOS </t>
        </is>
      </c>
      <c r="C13425" t="inlineStr">
        <is>
          <t>RECEPTIVA PANAMBI</t>
        </is>
      </c>
      <c r="D13425" t="inlineStr">
        <is>
          <t>3.06 CREDIAGORA PANAMBI</t>
        </is>
      </c>
      <c r="E13425" s="6" t="n">
        <v>46314.40225694444</v>
      </c>
      <c r="F13425" t="inlineStr">
        <is>
          <t>Cliente sem margem_INSS</t>
        </is>
      </c>
      <c r="G13425" t="inlineStr">
        <is>
          <t>juliara.s</t>
        </is>
      </c>
      <c r="H13425" t="inlineStr"/>
      <c r="I13425" t="inlineStr">
        <is>
          <t>(54)997053860</t>
        </is>
      </c>
      <c r="J13425" s="2">
        <f>IFERROR(INDEX(validador!$B$2:$B$13,MATCH(F13425,validador!$A$2:$A$13,0)),"")</f>
        <v/>
      </c>
      <c r="K13425" s="2">
        <f>IFERROR(INDEX(validador!$C$2:$C$13,MATCH(J13425,validador!$B$2:$B$13,0)),"")</f>
        <v/>
      </c>
      <c r="L13425" s="2">
        <f>IF(E13425="","",YEAR(E13425)&amp;""&amp;RIGHT("0"&amp;MONTH(E13425),2))</f>
        <v/>
      </c>
    </row>
    <row r="13426">
      <c r="A13426" t="inlineStr">
        <is>
          <t>835.432.100-25</t>
        </is>
      </c>
      <c r="B13426" t="inlineStr">
        <is>
          <t>SOLANGE SOARES MACHADO</t>
        </is>
      </c>
      <c r="C13426" t="inlineStr">
        <is>
          <t>RECEPTIVA PANAMBI</t>
        </is>
      </c>
      <c r="D13426" t="inlineStr">
        <is>
          <t>3.06 CREDIAGORA PANAMBI</t>
        </is>
      </c>
      <c r="E13426" s="6" t="n">
        <v>46314.40280092593</v>
      </c>
      <c r="F13426" t="inlineStr">
        <is>
          <t>Cliente sem margem_INSS</t>
        </is>
      </c>
      <c r="G13426" t="inlineStr">
        <is>
          <t>juliara.s</t>
        </is>
      </c>
      <c r="H13426" t="inlineStr">
        <is>
          <t>(54)3584163200false</t>
        </is>
      </c>
      <c r="I13426" t="inlineStr">
        <is>
          <t>(54)993298679</t>
        </is>
      </c>
      <c r="J13426" s="2">
        <f>IFERROR(INDEX(validador!$B$2:$B$13,MATCH(F13426,validador!$A$2:$A$13,0)),"")</f>
        <v/>
      </c>
      <c r="K13426" s="2">
        <f>IFERROR(INDEX(validador!$C$2:$C$13,MATCH(J13426,validador!$B$2:$B$13,0)),"")</f>
        <v/>
      </c>
      <c r="L13426" s="2">
        <f>IF(E13426="","",YEAR(E13426)&amp;""&amp;RIGHT("0"&amp;MONTH(E13426),2))</f>
        <v/>
      </c>
    </row>
    <row r="13427">
      <c r="A13427" t="inlineStr">
        <is>
          <t>012.110.430-37</t>
        </is>
      </c>
      <c r="B13427" t="inlineStr">
        <is>
          <t>RONILDO FERNANDES MORAES</t>
        </is>
      </c>
      <c r="C13427" t="inlineStr">
        <is>
          <t>Receptivo ITQ</t>
        </is>
      </c>
      <c r="D13427" t="inlineStr">
        <is>
          <t>2.11 CREDIAGORA ITAQUI</t>
        </is>
      </c>
      <c r="E13427" s="6" t="n">
        <v>46314.40291666667</v>
      </c>
      <c r="F13427" t="inlineStr">
        <is>
          <t>Cliente com restriÃ§Ã£o</t>
        </is>
      </c>
      <c r="G13427" t="inlineStr">
        <is>
          <t>sarasilva</t>
        </is>
      </c>
      <c r="H13427" t="inlineStr"/>
      <c r="I13427" t="inlineStr">
        <is>
          <t>(55)997104972</t>
        </is>
      </c>
      <c r="J13427" s="2">
        <f>IFERROR(INDEX(validador!$B$2:$B$13,MATCH(F13427,validador!$A$2:$A$13,0)),"")</f>
        <v/>
      </c>
      <c r="K13427" s="2">
        <f>IFERROR(INDEX(validador!$C$2:$C$13,MATCH(J13427,validador!$B$2:$B$13,0)),"")</f>
        <v/>
      </c>
      <c r="L13427" s="2">
        <f>IF(E13427="","",YEAR(E13427)&amp;""&amp;RIGHT("0"&amp;MONTH(E13427),2))</f>
        <v/>
      </c>
    </row>
    <row r="13428">
      <c r="A13428" t="inlineStr">
        <is>
          <t>024.230.080-40</t>
        </is>
      </c>
      <c r="B13428" t="inlineStr">
        <is>
          <t>RUDINEI BERTOLDO</t>
        </is>
      </c>
      <c r="C13428" t="inlineStr">
        <is>
          <t>Receptivo SFA</t>
        </is>
      </c>
      <c r="D13428" t="inlineStr">
        <is>
          <t>2.18 CREDIAGORA SAO FRANCISCO DE ASSIS</t>
        </is>
      </c>
      <c r="E13428" s="6" t="n">
        <v>46314.40319444444</v>
      </c>
      <c r="F13428" t="inlineStr">
        <is>
          <t>Telefone invÃ¡lido</t>
        </is>
      </c>
      <c r="G13428" t="inlineStr">
        <is>
          <t>nivia.oleiniczak</t>
        </is>
      </c>
      <c r="H13428" t="inlineStr">
        <is>
          <t>(54)996974472</t>
        </is>
      </c>
      <c r="I13428" t="inlineStr"/>
      <c r="J13428" s="2">
        <f>IFERROR(INDEX(validador!$B$2:$B$13,MATCH(F13428,validador!$A$2:$A$13,0)),"")</f>
        <v/>
      </c>
      <c r="K13428" s="2">
        <f>IFERROR(INDEX(validador!$C$2:$C$13,MATCH(J13428,validador!$B$2:$B$13,0)),"")</f>
        <v/>
      </c>
      <c r="L13428" s="2">
        <f>IF(E13428="","",YEAR(E13428)&amp;""&amp;RIGHT("0"&amp;MONTH(E13428),2))</f>
        <v/>
      </c>
    </row>
    <row r="13429">
      <c r="A13429" t="inlineStr">
        <is>
          <t>037.388.660-86</t>
        </is>
      </c>
      <c r="B13429" t="inlineStr">
        <is>
          <t>GILLIARDSON MARTINS ADOLPHO</t>
        </is>
      </c>
      <c r="C13429" t="inlineStr">
        <is>
          <t>Receptivo ITQ</t>
        </is>
      </c>
      <c r="D13429" t="inlineStr">
        <is>
          <t>2.11 CREDIAGORA ITAQUI</t>
        </is>
      </c>
      <c r="E13429" s="6" t="n">
        <v>46314.40354166667</v>
      </c>
      <c r="F13429" t="inlineStr">
        <is>
          <t>Cliente com restriÃ§Ã£o</t>
        </is>
      </c>
      <c r="G13429" t="inlineStr">
        <is>
          <t>sarasilva</t>
        </is>
      </c>
      <c r="H13429" t="inlineStr">
        <is>
          <t>(55)999258911</t>
        </is>
      </c>
      <c r="I13429" t="inlineStr">
        <is>
          <t>(55)999258911</t>
        </is>
      </c>
      <c r="J13429" s="2">
        <f>IFERROR(INDEX(validador!$B$2:$B$13,MATCH(F13429,validador!$A$2:$A$13,0)),"")</f>
        <v/>
      </c>
      <c r="K13429" s="2">
        <f>IFERROR(INDEX(validador!$C$2:$C$13,MATCH(J13429,validador!$B$2:$B$13,0)),"")</f>
        <v/>
      </c>
      <c r="L13429" s="2">
        <f>IF(E13429="","",YEAR(E13429)&amp;""&amp;RIGHT("0"&amp;MONTH(E13429),2))</f>
        <v/>
      </c>
    </row>
    <row r="13430">
      <c r="A13430" t="inlineStr">
        <is>
          <t>640.695.080-15</t>
        </is>
      </c>
      <c r="B13430" t="inlineStr">
        <is>
          <t>JOCEMARA APARECIDA SILVEIRA CARDOSO</t>
        </is>
      </c>
      <c r="C13430" t="inlineStr">
        <is>
          <t>RECEPTIVA PANAMBI</t>
        </is>
      </c>
      <c r="D13430" t="inlineStr">
        <is>
          <t>3.06 CREDIAGORA PANAMBI</t>
        </is>
      </c>
      <c r="E13430" s="6" t="n">
        <v>46314.40368055556</v>
      </c>
      <c r="F13430" t="inlineStr">
        <is>
          <t>Cliente sem margem_INSS</t>
        </is>
      </c>
      <c r="G13430" t="inlineStr">
        <is>
          <t>juliara.s</t>
        </is>
      </c>
      <c r="H13430" t="inlineStr">
        <is>
          <t>(55)997021144</t>
        </is>
      </c>
      <c r="I13430" t="inlineStr">
        <is>
          <t>(55)997021144</t>
        </is>
      </c>
      <c r="J13430" s="2">
        <f>IFERROR(INDEX(validador!$B$2:$B$13,MATCH(F13430,validador!$A$2:$A$13,0)),"")</f>
        <v/>
      </c>
      <c r="K13430" s="2">
        <f>IFERROR(INDEX(validador!$C$2:$C$13,MATCH(J13430,validador!$B$2:$B$13,0)),"")</f>
        <v/>
      </c>
      <c r="L13430" s="2">
        <f>IF(E13430="","",YEAR(E13430)&amp;""&amp;RIGHT("0"&amp;MONTH(E13430),2))</f>
        <v/>
      </c>
    </row>
    <row r="13431">
      <c r="A13431" t="inlineStr">
        <is>
          <t>475.354.150-91</t>
        </is>
      </c>
      <c r="B13431" t="inlineStr">
        <is>
          <t>MARIA ISABEL POSSER DALCIN</t>
        </is>
      </c>
      <c r="C13431" t="inlineStr">
        <is>
          <t>Receptivo TUPAN</t>
        </is>
      </c>
      <c r="D13431" t="inlineStr">
        <is>
          <t>3.05 CREDIAGORA TUPANCIRETA</t>
        </is>
      </c>
      <c r="E13431" s="6" t="n">
        <v>46314.40383101852</v>
      </c>
      <c r="F13431" t="inlineStr">
        <is>
          <t>ProspecÃ§Ã£o</t>
        </is>
      </c>
      <c r="G13431" t="inlineStr">
        <is>
          <t>alessandra.brittes</t>
        </is>
      </c>
      <c r="H13431" t="inlineStr">
        <is>
          <t>(55)98454858900false</t>
        </is>
      </c>
      <c r="I13431" t="inlineStr">
        <is>
          <t>(55)984548589</t>
        </is>
      </c>
      <c r="J13431" s="2">
        <f>IFERROR(INDEX(validador!$B$2:$B$13,MATCH(F13431,validador!$A$2:$A$13,0)),"")</f>
        <v/>
      </c>
      <c r="K13431" s="2">
        <f>IFERROR(INDEX(validador!$C$2:$C$13,MATCH(J13431,validador!$B$2:$B$13,0)),"")</f>
        <v/>
      </c>
      <c r="L13431" s="2">
        <f>IF(E13431="","",YEAR(E13431)&amp;""&amp;RIGHT("0"&amp;MONTH(E13431),2))</f>
        <v/>
      </c>
    </row>
    <row r="13432">
      <c r="A13432" t="inlineStr">
        <is>
          <t>636.570.230-20</t>
        </is>
      </c>
      <c r="B13432" t="inlineStr">
        <is>
          <t>ROSANE DE FATIMA DOS SANTOS FERRAZ</t>
        </is>
      </c>
      <c r="C13432" t="inlineStr">
        <is>
          <t>Credito Pessoal SLG</t>
        </is>
      </c>
      <c r="D13432" t="inlineStr">
        <is>
          <t>2.04 CREDIAGORA SAO LUIZ GONZAGA</t>
        </is>
      </c>
      <c r="E13432" s="6" t="n">
        <v>46314.40436342593</v>
      </c>
      <c r="F13432" t="inlineStr">
        <is>
          <t>Cliente sem interesse</t>
        </is>
      </c>
      <c r="G13432" t="inlineStr">
        <is>
          <t>CHAIANE.T</t>
        </is>
      </c>
      <c r="H13432" t="inlineStr">
        <is>
          <t>(55)996028831</t>
        </is>
      </c>
      <c r="I13432" t="inlineStr">
        <is>
          <t>(55)996028831</t>
        </is>
      </c>
      <c r="J13432" s="2">
        <f>IFERROR(INDEX(validador!$B$2:$B$13,MATCH(F13432,validador!$A$2:$A$13,0)),"")</f>
        <v/>
      </c>
      <c r="K13432" s="2">
        <f>IFERROR(INDEX(validador!$C$2:$C$13,MATCH(J13432,validador!$B$2:$B$13,0)),"")</f>
        <v/>
      </c>
      <c r="L13432" s="2">
        <f>IF(E13432="","",YEAR(E13432)&amp;""&amp;RIGHT("0"&amp;MONTH(E13432),2))</f>
        <v/>
      </c>
    </row>
    <row r="13433">
      <c r="A13433" t="inlineStr">
        <is>
          <t>027.167.210-25</t>
        </is>
      </c>
      <c r="B13433" t="inlineStr">
        <is>
          <t>BÁRBARA ANDRADE FERREIRA DA ROSA</t>
        </is>
      </c>
      <c r="C13433" t="inlineStr">
        <is>
          <t>RECEPTIVA PANAMBI</t>
        </is>
      </c>
      <c r="D13433" t="inlineStr">
        <is>
          <t>3.06 CREDIAGORA PANAMBI</t>
        </is>
      </c>
      <c r="E13433" s="6" t="n">
        <v>46314.404375</v>
      </c>
      <c r="F13433" t="inlineStr">
        <is>
          <t>Cliente com restriÃ§Ã£o</t>
        </is>
      </c>
      <c r="G13433" t="inlineStr">
        <is>
          <t>juliara.s</t>
        </is>
      </c>
      <c r="H13433" t="inlineStr"/>
      <c r="I13433" t="inlineStr"/>
      <c r="J13433" s="2">
        <f>IFERROR(INDEX(validador!$B$2:$B$13,MATCH(F13433,validador!$A$2:$A$13,0)),"")</f>
        <v/>
      </c>
      <c r="K13433" s="2">
        <f>IFERROR(INDEX(validador!$C$2:$C$13,MATCH(J13433,validador!$B$2:$B$13,0)),"")</f>
        <v/>
      </c>
      <c r="L13433" s="2">
        <f>IF(E13433="","",YEAR(E13433)&amp;""&amp;RIGHT("0"&amp;MONTH(E13433),2))</f>
        <v/>
      </c>
    </row>
    <row r="13434">
      <c r="A13434" t="inlineStr">
        <is>
          <t>001.598.520-21</t>
        </is>
      </c>
      <c r="B13434" t="inlineStr">
        <is>
          <t>JANETE IVANIR KRISE BUGS</t>
        </is>
      </c>
      <c r="C13434" t="inlineStr">
        <is>
          <t>Receptiva SDJ</t>
        </is>
      </c>
      <c r="D13434" t="inlineStr">
        <is>
          <t>2.23 CREDIAGORA SALTO DO JACUI</t>
        </is>
      </c>
      <c r="E13434" s="6" t="n">
        <v>46314.40452546296</v>
      </c>
      <c r="F13434" t="inlineStr">
        <is>
          <t>ProspecÃ§Ã£o</t>
        </is>
      </c>
      <c r="G13434" t="inlineStr">
        <is>
          <t>pamela.souza</t>
        </is>
      </c>
      <c r="H13434" t="inlineStr">
        <is>
          <t>(55)991067383</t>
        </is>
      </c>
      <c r="I13434" t="inlineStr">
        <is>
          <t>(55)991067383</t>
        </is>
      </c>
      <c r="J13434" s="2">
        <f>IFERROR(INDEX(validador!$B$2:$B$13,MATCH(F13434,validador!$A$2:$A$13,0)),"")</f>
        <v/>
      </c>
      <c r="K13434" s="2">
        <f>IFERROR(INDEX(validador!$C$2:$C$13,MATCH(J13434,validador!$B$2:$B$13,0)),"")</f>
        <v/>
      </c>
      <c r="L13434" s="2">
        <f>IF(E13434="","",YEAR(E13434)&amp;""&amp;RIGHT("0"&amp;MONTH(E13434),2))</f>
        <v/>
      </c>
    </row>
    <row r="13435">
      <c r="A13435" t="inlineStr">
        <is>
          <t>005.247.210-84</t>
        </is>
      </c>
      <c r="B13435" t="inlineStr">
        <is>
          <t>CARINA SOARES THOMAS</t>
        </is>
      </c>
      <c r="C13435" t="inlineStr">
        <is>
          <t>Credito Pessoal SLG</t>
        </is>
      </c>
      <c r="D13435" t="inlineStr">
        <is>
          <t>2.04 CREDIAGORA SAO LUIZ GONZAGA</t>
        </is>
      </c>
      <c r="E13435" s="6" t="n">
        <v>46314.40496527778</v>
      </c>
      <c r="F13435" t="inlineStr">
        <is>
          <t>Cliente sem interesse</t>
        </is>
      </c>
      <c r="G13435" t="inlineStr">
        <is>
          <t>CHAIANE.T</t>
        </is>
      </c>
      <c r="H13435" t="inlineStr">
        <is>
          <t>(55)999985055</t>
        </is>
      </c>
      <c r="I13435" t="inlineStr">
        <is>
          <t>(55)999985055</t>
        </is>
      </c>
      <c r="J13435" s="2">
        <f>IFERROR(INDEX(validador!$B$2:$B$13,MATCH(F13435,validador!$A$2:$A$13,0)),"")</f>
        <v/>
      </c>
      <c r="K13435" s="2">
        <f>IFERROR(INDEX(validador!$C$2:$C$13,MATCH(J13435,validador!$B$2:$B$13,0)),"")</f>
        <v/>
      </c>
      <c r="L13435" s="2">
        <f>IF(E13435="","",YEAR(E13435)&amp;""&amp;RIGHT("0"&amp;MONTH(E13435),2))</f>
        <v/>
      </c>
    </row>
    <row r="13436">
      <c r="A13436" t="inlineStr">
        <is>
          <t>916.269.350-68</t>
        </is>
      </c>
      <c r="B13436" t="inlineStr">
        <is>
          <t>JOSE ANDERLEI BUENO DE OLIVEIRA</t>
        </is>
      </c>
      <c r="C13436" t="inlineStr">
        <is>
          <t>RECEPTIVA PANAMBI</t>
        </is>
      </c>
      <c r="D13436" t="inlineStr">
        <is>
          <t>3.06 CREDIAGORA PANAMBI</t>
        </is>
      </c>
      <c r="E13436" s="6" t="n">
        <v>46314.40502314815</v>
      </c>
      <c r="F13436" t="inlineStr">
        <is>
          <t>Cliente com restriÃ§Ã£o</t>
        </is>
      </c>
      <c r="G13436" t="inlineStr">
        <is>
          <t>juliara.s</t>
        </is>
      </c>
      <c r="H13436" t="inlineStr"/>
      <c r="I13436" t="inlineStr">
        <is>
          <t>(55)984633846</t>
        </is>
      </c>
      <c r="J13436" s="2">
        <f>IFERROR(INDEX(validador!$B$2:$B$13,MATCH(F13436,validador!$A$2:$A$13,0)),"")</f>
        <v/>
      </c>
      <c r="K13436" s="2">
        <f>IFERROR(INDEX(validador!$C$2:$C$13,MATCH(J13436,validador!$B$2:$B$13,0)),"")</f>
        <v/>
      </c>
      <c r="L13436" s="2">
        <f>IF(E13436="","",YEAR(E13436)&amp;""&amp;RIGHT("0"&amp;MONTH(E13436),2))</f>
        <v/>
      </c>
    </row>
    <row r="13437">
      <c r="A13437" t="inlineStr">
        <is>
          <t>332.889.170-68</t>
        </is>
      </c>
      <c r="B13437" t="inlineStr">
        <is>
          <t>ARISMAR VAZ FONTOURA</t>
        </is>
      </c>
      <c r="C13437" t="inlineStr">
        <is>
          <t>Receptiva URU</t>
        </is>
      </c>
      <c r="D13437" t="inlineStr">
        <is>
          <t>3.02 CREDIAGORA URUGUAIANA</t>
        </is>
      </c>
      <c r="E13437" s="6" t="n">
        <v>46314.40541666667</v>
      </c>
      <c r="F13437" t="inlineStr">
        <is>
          <t>ProspecÃ§Ã£o</t>
        </is>
      </c>
      <c r="G13437" t="inlineStr">
        <is>
          <t>fernanda.lannes</t>
        </is>
      </c>
      <c r="H13437" t="inlineStr">
        <is>
          <t>(55)99115315300false</t>
        </is>
      </c>
      <c r="I13437" t="inlineStr">
        <is>
          <t>(55)996749841</t>
        </is>
      </c>
      <c r="J13437" s="2">
        <f>IFERROR(INDEX(validador!$B$2:$B$13,MATCH(F13437,validador!$A$2:$A$13,0)),"")</f>
        <v/>
      </c>
      <c r="K13437" s="2">
        <f>IFERROR(INDEX(validador!$C$2:$C$13,MATCH(J13437,validador!$B$2:$B$13,0)),"")</f>
        <v/>
      </c>
      <c r="L13437" s="2">
        <f>IF(E13437="","",YEAR(E13437)&amp;""&amp;RIGHT("0"&amp;MONTH(E13437),2))</f>
        <v/>
      </c>
    </row>
    <row r="13438">
      <c r="A13438" t="inlineStr">
        <is>
          <t>579.118.860-91</t>
        </is>
      </c>
      <c r="B13438" t="inlineStr">
        <is>
          <t xml:space="preserve">ELENICE DE FATIMA DE QUADROS </t>
        </is>
      </c>
      <c r="C13438" t="inlineStr">
        <is>
          <t>RECEPTIVA PANAMBI</t>
        </is>
      </c>
      <c r="D13438" t="inlineStr">
        <is>
          <t>3.06 CREDIAGORA PANAMBI</t>
        </is>
      </c>
      <c r="E13438" s="6" t="n">
        <v>46314.40548611111</v>
      </c>
      <c r="F13438" t="inlineStr">
        <is>
          <t>Cliente sem margem_INSS</t>
        </is>
      </c>
      <c r="G13438" t="inlineStr">
        <is>
          <t>juliara.s</t>
        </is>
      </c>
      <c r="H13438" t="inlineStr">
        <is>
          <t>(51)989379447</t>
        </is>
      </c>
      <c r="I13438" t="inlineStr">
        <is>
          <t>(51)989379447</t>
        </is>
      </c>
      <c r="J13438" s="2">
        <f>IFERROR(INDEX(validador!$B$2:$B$13,MATCH(F13438,validador!$A$2:$A$13,0)),"")</f>
        <v/>
      </c>
      <c r="K13438" s="2">
        <f>IFERROR(INDEX(validador!$C$2:$C$13,MATCH(J13438,validador!$B$2:$B$13,0)),"")</f>
        <v/>
      </c>
      <c r="L13438" s="2">
        <f>IF(E13438="","",YEAR(E13438)&amp;""&amp;RIGHT("0"&amp;MONTH(E13438),2))</f>
        <v/>
      </c>
    </row>
    <row r="13439">
      <c r="A13439" t="inlineStr">
        <is>
          <t>016.068.130-80</t>
        </is>
      </c>
      <c r="B13439" t="inlineStr">
        <is>
          <t>RONIE NUNES PERUFO</t>
        </is>
      </c>
      <c r="C13439" t="inlineStr">
        <is>
          <t>EP REPR ASSALARIADO</t>
        </is>
      </c>
      <c r="D13439" t="inlineStr">
        <is>
          <t>2.11 CREDIAGORA ITAQUI</t>
        </is>
      </c>
      <c r="E13439" s="6" t="n">
        <v>46314.40550925926</v>
      </c>
      <c r="F13439" t="inlineStr">
        <is>
          <t>ProspecÃ§Ã£o</t>
        </is>
      </c>
      <c r="G13439" t="inlineStr">
        <is>
          <t>luiza.messa</t>
        </is>
      </c>
      <c r="H13439" t="inlineStr"/>
      <c r="I13439" t="inlineStr"/>
      <c r="J13439" s="2">
        <f>IFERROR(INDEX(validador!$B$2:$B$13,MATCH(F13439,validador!$A$2:$A$13,0)),"")</f>
        <v/>
      </c>
      <c r="K13439" s="2">
        <f>IFERROR(INDEX(validador!$C$2:$C$13,MATCH(J13439,validador!$B$2:$B$13,0)),"")</f>
        <v/>
      </c>
      <c r="L13439" s="2">
        <f>IF(E13439="","",YEAR(E13439)&amp;""&amp;RIGHT("0"&amp;MONTH(E13439),2))</f>
        <v/>
      </c>
    </row>
    <row r="13440">
      <c r="A13440" t="inlineStr">
        <is>
          <t>041.950.540-79</t>
        </is>
      </c>
      <c r="B13440" t="inlineStr">
        <is>
          <t>SÉRGIO ODAIR PAZ FERNANDES</t>
        </is>
      </c>
      <c r="C13440" t="inlineStr">
        <is>
          <t>EP REPR ASSALARIADO</t>
        </is>
      </c>
      <c r="D13440" t="inlineStr">
        <is>
          <t>2.11 CREDIAGORA ITAQUI</t>
        </is>
      </c>
      <c r="E13440" s="6" t="n">
        <v>46314.40565972222</v>
      </c>
      <c r="F13440" t="inlineStr">
        <is>
          <t>Cliente sem interesse</t>
        </is>
      </c>
      <c r="G13440" t="inlineStr">
        <is>
          <t>luiza.messa</t>
        </is>
      </c>
      <c r="H13440" t="inlineStr"/>
      <c r="I13440" t="inlineStr"/>
      <c r="J13440" s="2">
        <f>IFERROR(INDEX(validador!$B$2:$B$13,MATCH(F13440,validador!$A$2:$A$13,0)),"")</f>
        <v/>
      </c>
      <c r="K13440" s="2">
        <f>IFERROR(INDEX(validador!$C$2:$C$13,MATCH(J13440,validador!$B$2:$B$13,0)),"")</f>
        <v/>
      </c>
      <c r="L13440" s="2">
        <f>IF(E13440="","",YEAR(E13440)&amp;""&amp;RIGHT("0"&amp;MONTH(E13440),2))</f>
        <v/>
      </c>
    </row>
    <row r="13441">
      <c r="A13441" t="inlineStr">
        <is>
          <t>650.167.340-20</t>
        </is>
      </c>
      <c r="B13441" t="inlineStr">
        <is>
          <t>ELIZETE MARIA SAUL</t>
        </is>
      </c>
      <c r="C13441" t="inlineStr">
        <is>
          <t>Receptiva SDJ</t>
        </is>
      </c>
      <c r="D13441" t="inlineStr">
        <is>
          <t>2.23 CREDIAGORA SALTO DO JACUI</t>
        </is>
      </c>
      <c r="E13441" s="6" t="n">
        <v>46314.40579861111</v>
      </c>
      <c r="F13441" t="inlineStr">
        <is>
          <t>envio de whatsapp</t>
        </is>
      </c>
      <c r="G13441" t="inlineStr">
        <is>
          <t>pamela.souza</t>
        </is>
      </c>
      <c r="H13441" t="inlineStr">
        <is>
          <t>(55)996054973</t>
        </is>
      </c>
      <c r="I13441" t="inlineStr">
        <is>
          <t>(55)996054973</t>
        </is>
      </c>
      <c r="J13441" s="2">
        <f>IFERROR(INDEX(validador!$B$2:$B$13,MATCH(F13441,validador!$A$2:$A$13,0)),"")</f>
        <v/>
      </c>
      <c r="K13441" s="2">
        <f>IFERROR(INDEX(validador!$C$2:$C$13,MATCH(J13441,validador!$B$2:$B$13,0)),"")</f>
        <v/>
      </c>
      <c r="L13441" s="2">
        <f>IF(E13441="","",YEAR(E13441)&amp;""&amp;RIGHT("0"&amp;MONTH(E13441),2))</f>
        <v/>
      </c>
    </row>
    <row r="13442">
      <c r="A13442" t="inlineStr">
        <is>
          <t>730.583.940-04</t>
        </is>
      </c>
      <c r="B13442" t="inlineStr">
        <is>
          <t>ERONDINA MARGARETE MARTINS PINTO</t>
        </is>
      </c>
      <c r="C13442" t="inlineStr">
        <is>
          <t>Receptivo ITQ</t>
        </is>
      </c>
      <c r="D13442" t="inlineStr">
        <is>
          <t>2.11 CREDIAGORA ITAQUI</t>
        </is>
      </c>
      <c r="E13442" s="6" t="n">
        <v>46314.4059837963</v>
      </c>
      <c r="F13442" t="inlineStr">
        <is>
          <t>Cliente com restriÃ§Ã£o</t>
        </is>
      </c>
      <c r="G13442" t="inlineStr">
        <is>
          <t>sarasilva</t>
        </is>
      </c>
      <c r="H13442" t="inlineStr"/>
      <c r="I13442" t="inlineStr">
        <is>
          <t>(55)999889128</t>
        </is>
      </c>
      <c r="J13442" s="2">
        <f>IFERROR(INDEX(validador!$B$2:$B$13,MATCH(F13442,validador!$A$2:$A$13,0)),"")</f>
        <v/>
      </c>
      <c r="K13442" s="2">
        <f>IFERROR(INDEX(validador!$C$2:$C$13,MATCH(J13442,validador!$B$2:$B$13,0)),"")</f>
        <v/>
      </c>
      <c r="L13442" s="2">
        <f>IF(E13442="","",YEAR(E13442)&amp;""&amp;RIGHT("0"&amp;MONTH(E13442),2))</f>
        <v/>
      </c>
    </row>
    <row r="13443">
      <c r="A13443" t="inlineStr">
        <is>
          <t>041.443.830-24</t>
        </is>
      </c>
      <c r="B13443" t="inlineStr">
        <is>
          <t>FRANCIELE LUCIANA DA SILVA</t>
        </is>
      </c>
      <c r="C13443" t="inlineStr">
        <is>
          <t>RECEPTIVA PANAMBI</t>
        </is>
      </c>
      <c r="D13443" t="inlineStr">
        <is>
          <t>3.06 CREDIAGORA PANAMBI</t>
        </is>
      </c>
      <c r="E13443" s="6" t="n">
        <v>46314.40609953704</v>
      </c>
      <c r="F13443" t="inlineStr">
        <is>
          <t>Cliente com restriÃ§Ã£o</t>
        </is>
      </c>
      <c r="G13443" t="inlineStr">
        <is>
          <t>juliara.s</t>
        </is>
      </c>
      <c r="H13443" t="inlineStr"/>
      <c r="I13443" t="inlineStr"/>
      <c r="J13443" s="2">
        <f>IFERROR(INDEX(validador!$B$2:$B$13,MATCH(F13443,validador!$A$2:$A$13,0)),"")</f>
        <v/>
      </c>
      <c r="K13443" s="2">
        <f>IFERROR(INDEX(validador!$C$2:$C$13,MATCH(J13443,validador!$B$2:$B$13,0)),"")</f>
        <v/>
      </c>
      <c r="L13443" s="2">
        <f>IF(E13443="","",YEAR(E13443)&amp;""&amp;RIGHT("0"&amp;MONTH(E13443),2))</f>
        <v/>
      </c>
    </row>
    <row r="13444">
      <c r="A13444" t="inlineStr">
        <is>
          <t>899.941.830-87</t>
        </is>
      </c>
      <c r="B13444" t="inlineStr">
        <is>
          <t>CLEUNICE NEU</t>
        </is>
      </c>
      <c r="C13444" t="inlineStr">
        <is>
          <t>RECEPTIVA PANAMBI</t>
        </is>
      </c>
      <c r="D13444" t="inlineStr">
        <is>
          <t>3.06 CREDIAGORA PANAMBI</t>
        </is>
      </c>
      <c r="E13444" s="6" t="n">
        <v>46314.4065625</v>
      </c>
      <c r="F13444" t="inlineStr">
        <is>
          <t>Cliente sem margem_INSS</t>
        </is>
      </c>
      <c r="G13444" t="inlineStr">
        <is>
          <t>juliara.s</t>
        </is>
      </c>
      <c r="H13444" t="inlineStr">
        <is>
          <t>(55)984396693020false</t>
        </is>
      </c>
      <c r="I13444" t="inlineStr"/>
      <c r="J13444" s="2">
        <f>IFERROR(INDEX(validador!$B$2:$B$13,MATCH(F13444,validador!$A$2:$A$13,0)),"")</f>
        <v/>
      </c>
      <c r="K13444" s="2">
        <f>IFERROR(INDEX(validador!$C$2:$C$13,MATCH(J13444,validador!$B$2:$B$13,0)),"")</f>
        <v/>
      </c>
      <c r="L13444" s="2">
        <f>IF(E13444="","",YEAR(E13444)&amp;""&amp;RIGHT("0"&amp;MONTH(E13444),2))</f>
        <v/>
      </c>
    </row>
    <row r="13445">
      <c r="A13445" t="inlineStr">
        <is>
          <t>012.230.430-61</t>
        </is>
      </c>
      <c r="B13445" t="inlineStr">
        <is>
          <t>SILVIA VANESSA MULLER CORREA</t>
        </is>
      </c>
      <c r="C13445" t="inlineStr">
        <is>
          <t>Receptivo SFA</t>
        </is>
      </c>
      <c r="D13445" t="inlineStr">
        <is>
          <t>2.18 CREDIAGORA SAO FRANCISCO DE ASSIS</t>
        </is>
      </c>
      <c r="E13445" s="6" t="n">
        <v>46314.40671296296</v>
      </c>
      <c r="F13445" t="inlineStr">
        <is>
          <t>Cliente em negociaÃ§Ã£o</t>
        </is>
      </c>
      <c r="G13445" t="inlineStr">
        <is>
          <t>nivia.oleiniczak</t>
        </is>
      </c>
      <c r="H13445" t="inlineStr">
        <is>
          <t>(55)996912241</t>
        </is>
      </c>
      <c r="I13445" t="inlineStr">
        <is>
          <t>(55)996912241</t>
        </is>
      </c>
      <c r="J13445" s="2">
        <f>IFERROR(INDEX(validador!$B$2:$B$13,MATCH(F13445,validador!$A$2:$A$13,0)),"")</f>
        <v/>
      </c>
      <c r="K13445" s="2">
        <f>IFERROR(INDEX(validador!$C$2:$C$13,MATCH(J13445,validador!$B$2:$B$13,0)),"")</f>
        <v/>
      </c>
      <c r="L13445" s="2">
        <f>IF(E13445="","",YEAR(E13445)&amp;""&amp;RIGHT("0"&amp;MONTH(E13445),2))</f>
        <v/>
      </c>
    </row>
    <row r="13446">
      <c r="A13446" t="inlineStr">
        <is>
          <t>451.934.790-49</t>
        </is>
      </c>
      <c r="B13446" t="inlineStr">
        <is>
          <t>ANTONIO CARLOS ALMEIDA</t>
        </is>
      </c>
      <c r="C13446" t="inlineStr">
        <is>
          <t>Receptivo SFA</t>
        </is>
      </c>
      <c r="D13446" t="inlineStr">
        <is>
          <t>2.18 CREDIAGORA SAO FRANCISCO DE ASSIS</t>
        </is>
      </c>
      <c r="E13446" s="6" t="n">
        <v>46314.40703703704</v>
      </c>
      <c r="F13446" t="inlineStr">
        <is>
          <t>Cliente em negociaÃ§Ã£o</t>
        </is>
      </c>
      <c r="G13446" t="inlineStr">
        <is>
          <t>nivia.oleiniczak</t>
        </is>
      </c>
      <c r="H13446" t="inlineStr">
        <is>
          <t>(55)999982767</t>
        </is>
      </c>
      <c r="I13446" t="inlineStr">
        <is>
          <t>(55)999982767</t>
        </is>
      </c>
      <c r="J13446" s="2">
        <f>IFERROR(INDEX(validador!$B$2:$B$13,MATCH(F13446,validador!$A$2:$A$13,0)),"")</f>
        <v/>
      </c>
      <c r="K13446" s="2">
        <f>IFERROR(INDEX(validador!$C$2:$C$13,MATCH(J13446,validador!$B$2:$B$13,0)),"")</f>
        <v/>
      </c>
      <c r="L13446" s="2">
        <f>IF(E13446="","",YEAR(E13446)&amp;""&amp;RIGHT("0"&amp;MONTH(E13446),2))</f>
        <v/>
      </c>
    </row>
    <row r="13447">
      <c r="A13447" t="inlineStr">
        <is>
          <t>777.655.910-53</t>
        </is>
      </c>
      <c r="B13447" t="inlineStr">
        <is>
          <t>LUCILENA SANTOS FREITAS</t>
        </is>
      </c>
      <c r="C13447" t="inlineStr">
        <is>
          <t>Receptivo TUPAN</t>
        </is>
      </c>
      <c r="D13447" t="inlineStr">
        <is>
          <t>3.05 CREDIAGORA TUPANCIRETA</t>
        </is>
      </c>
      <c r="E13447" s="6" t="n">
        <v>46314.40709490741</v>
      </c>
      <c r="F13447" t="inlineStr">
        <is>
          <t>envio de whatsapp</t>
        </is>
      </c>
      <c r="G13447" t="inlineStr">
        <is>
          <t>maria.lc</t>
        </is>
      </c>
      <c r="H13447" t="inlineStr">
        <is>
          <t>(55)3272169500false</t>
        </is>
      </c>
      <c r="I13447" t="inlineStr">
        <is>
          <t>(55)999561103</t>
        </is>
      </c>
      <c r="J13447" s="2">
        <f>IFERROR(INDEX(validador!$B$2:$B$13,MATCH(F13447,validador!$A$2:$A$13,0)),"")</f>
        <v/>
      </c>
      <c r="K13447" s="2">
        <f>IFERROR(INDEX(validador!$C$2:$C$13,MATCH(J13447,validador!$B$2:$B$13,0)),"")</f>
        <v/>
      </c>
      <c r="L13447" s="2">
        <f>IF(E13447="","",YEAR(E13447)&amp;""&amp;RIGHT("0"&amp;MONTH(E13447),2))</f>
        <v/>
      </c>
    </row>
    <row r="13448">
      <c r="A13448" t="inlineStr">
        <is>
          <t>451.222.960-49</t>
        </is>
      </c>
      <c r="B13448" t="inlineStr">
        <is>
          <t>JOAO AVILINO DA SILVA NUNES</t>
        </is>
      </c>
      <c r="C13448" t="inlineStr">
        <is>
          <t>Receptiva URU</t>
        </is>
      </c>
      <c r="D13448" t="inlineStr">
        <is>
          <t>3.02 CREDIAGORA URUGUAIANA</t>
        </is>
      </c>
      <c r="E13448" s="6" t="n">
        <v>46314.40712962963</v>
      </c>
      <c r="F13448" t="inlineStr">
        <is>
          <t>envio de whatsapp</t>
        </is>
      </c>
      <c r="G13448" t="inlineStr">
        <is>
          <t>fernanda.lannes</t>
        </is>
      </c>
      <c r="H13448" t="inlineStr">
        <is>
          <t>(55)997276934100false</t>
        </is>
      </c>
      <c r="I13448" t="inlineStr">
        <is>
          <t>(55)997276934</t>
        </is>
      </c>
      <c r="J13448" s="2">
        <f>IFERROR(INDEX(validador!$B$2:$B$13,MATCH(F13448,validador!$A$2:$A$13,0)),"")</f>
        <v/>
      </c>
      <c r="K13448" s="2">
        <f>IFERROR(INDEX(validador!$C$2:$C$13,MATCH(J13448,validador!$B$2:$B$13,0)),"")</f>
        <v/>
      </c>
      <c r="L13448" s="2">
        <f>IF(E13448="","",YEAR(E13448)&amp;""&amp;RIGHT("0"&amp;MONTH(E13448),2))</f>
        <v/>
      </c>
    </row>
    <row r="13449">
      <c r="A13449" t="inlineStr">
        <is>
          <t>004.116.010-08</t>
        </is>
      </c>
      <c r="B13449" t="inlineStr">
        <is>
          <t>MARCELO WAECHTER PEDROSO</t>
        </is>
      </c>
      <c r="C13449" t="inlineStr">
        <is>
          <t>RECEPTIVA PANAMBI</t>
        </is>
      </c>
      <c r="D13449" t="inlineStr">
        <is>
          <t>3.06 CREDIAGORA PANAMBI</t>
        </is>
      </c>
      <c r="E13449" s="6" t="n">
        <v>46314.40716435185</v>
      </c>
      <c r="F13449" t="inlineStr">
        <is>
          <t>Cliente com restriÃ§Ã£o</t>
        </is>
      </c>
      <c r="G13449" t="inlineStr">
        <is>
          <t>juliara.s</t>
        </is>
      </c>
      <c r="H13449" t="inlineStr"/>
      <c r="I13449" t="inlineStr"/>
      <c r="J13449" s="2">
        <f>IFERROR(INDEX(validador!$B$2:$B$13,MATCH(F13449,validador!$A$2:$A$13,0)),"")</f>
        <v/>
      </c>
      <c r="K13449" s="2">
        <f>IFERROR(INDEX(validador!$C$2:$C$13,MATCH(J13449,validador!$B$2:$B$13,0)),"")</f>
        <v/>
      </c>
      <c r="L13449" s="2">
        <f>IF(E13449="","",YEAR(E13449)&amp;""&amp;RIGHT("0"&amp;MONTH(E13449),2))</f>
        <v/>
      </c>
    </row>
    <row r="13450">
      <c r="A13450" t="inlineStr">
        <is>
          <t>064.683.150-00</t>
        </is>
      </c>
      <c r="B13450" t="inlineStr">
        <is>
          <t xml:space="preserve">LEONARDO MARQUES DOS SANTOS </t>
        </is>
      </c>
      <c r="C13450" t="inlineStr">
        <is>
          <t>Receptivo SFA</t>
        </is>
      </c>
      <c r="D13450" t="inlineStr">
        <is>
          <t>2.18 CREDIAGORA SAO FRANCISCO DE ASSIS</t>
        </is>
      </c>
      <c r="E13450" s="6" t="n">
        <v>46314.4077662037</v>
      </c>
      <c r="F13450" t="inlineStr">
        <is>
          <t>Cliente sem interesse</t>
        </is>
      </c>
      <c r="G13450" t="inlineStr">
        <is>
          <t>nivia.oleiniczak</t>
        </is>
      </c>
      <c r="H13450" t="inlineStr">
        <is>
          <t>(55)991056288</t>
        </is>
      </c>
      <c r="I13450" t="inlineStr">
        <is>
          <t>(55)991056288</t>
        </is>
      </c>
      <c r="J13450" s="2">
        <f>IFERROR(INDEX(validador!$B$2:$B$13,MATCH(F13450,validador!$A$2:$A$13,0)),"")</f>
        <v/>
      </c>
      <c r="K13450" s="2">
        <f>IFERROR(INDEX(validador!$C$2:$C$13,MATCH(J13450,validador!$B$2:$B$13,0)),"")</f>
        <v/>
      </c>
      <c r="L13450" s="2">
        <f>IF(E13450="","",YEAR(E13450)&amp;""&amp;RIGHT("0"&amp;MONTH(E13450),2))</f>
        <v/>
      </c>
    </row>
    <row r="13451">
      <c r="A13451" t="inlineStr">
        <is>
          <t>088.786.585-29</t>
        </is>
      </c>
      <c r="B13451" t="inlineStr">
        <is>
          <t>LARISSA DA SILVA SAMPAIO</t>
        </is>
      </c>
      <c r="C13451" t="inlineStr">
        <is>
          <t>RECEPTIVA PANAMBI</t>
        </is>
      </c>
      <c r="D13451" t="inlineStr">
        <is>
          <t>3.06 CREDIAGORA PANAMBI</t>
        </is>
      </c>
      <c r="E13451" s="6" t="n">
        <v>46314.40825231482</v>
      </c>
      <c r="F13451" t="inlineStr">
        <is>
          <t>Cliente com restriÃ§Ã£o</t>
        </is>
      </c>
      <c r="G13451" t="inlineStr">
        <is>
          <t>juliara.s</t>
        </is>
      </c>
      <c r="H13451" t="inlineStr"/>
      <c r="I13451" t="inlineStr"/>
      <c r="J13451" s="2">
        <f>IFERROR(INDEX(validador!$B$2:$B$13,MATCH(F13451,validador!$A$2:$A$13,0)),"")</f>
        <v/>
      </c>
      <c r="K13451" s="2">
        <f>IFERROR(INDEX(validador!$C$2:$C$13,MATCH(J13451,validador!$B$2:$B$13,0)),"")</f>
        <v/>
      </c>
      <c r="L13451" s="2">
        <f>IF(E13451="","",YEAR(E13451)&amp;""&amp;RIGHT("0"&amp;MONTH(E13451),2))</f>
        <v/>
      </c>
    </row>
    <row r="13452">
      <c r="A13452" t="inlineStr">
        <is>
          <t>039.159.450-80</t>
        </is>
      </c>
      <c r="B13452" t="inlineStr">
        <is>
          <t>MARLON AIRES PIRES</t>
        </is>
      </c>
      <c r="C13452" t="inlineStr">
        <is>
          <t>EP REPR ASSALARIADO</t>
        </is>
      </c>
      <c r="D13452" t="inlineStr">
        <is>
          <t>2.11 CREDIAGORA ITAQUI</t>
        </is>
      </c>
      <c r="E13452" s="6" t="n">
        <v>46314.40828703704</v>
      </c>
      <c r="F13452" t="inlineStr">
        <is>
          <t>ProspecÃ§Ã£o</t>
        </is>
      </c>
      <c r="G13452" t="inlineStr">
        <is>
          <t>luiza.messa</t>
        </is>
      </c>
      <c r="H13452" t="inlineStr">
        <is>
          <t>(__)_________</t>
        </is>
      </c>
      <c r="I13452" t="inlineStr">
        <is>
          <t>(55)999575600</t>
        </is>
      </c>
      <c r="J13452" s="2">
        <f>IFERROR(INDEX(validador!$B$2:$B$13,MATCH(F13452,validador!$A$2:$A$13,0)),"")</f>
        <v/>
      </c>
      <c r="K13452" s="2">
        <f>IFERROR(INDEX(validador!$C$2:$C$13,MATCH(J13452,validador!$B$2:$B$13,0)),"")</f>
        <v/>
      </c>
      <c r="L13452" s="2">
        <f>IF(E13452="","",YEAR(E13452)&amp;""&amp;RIGHT("0"&amp;MONTH(E13452),2))</f>
        <v/>
      </c>
    </row>
    <row r="13453">
      <c r="A13453" t="inlineStr">
        <is>
          <t>891.874.580-04</t>
        </is>
      </c>
      <c r="B13453" t="inlineStr">
        <is>
          <t>JUDITE DOS SANTOS TOLEDO</t>
        </is>
      </c>
      <c r="C13453" t="inlineStr">
        <is>
          <t>Receptivo TUPAN</t>
        </is>
      </c>
      <c r="D13453" t="inlineStr">
        <is>
          <t>3.05 CREDIAGORA TUPANCIRETA</t>
        </is>
      </c>
      <c r="E13453" s="6" t="n">
        <v>46314.40848379629</v>
      </c>
      <c r="F13453" t="inlineStr">
        <is>
          <t>ProspecÃ§Ã£o</t>
        </is>
      </c>
      <c r="G13453" t="inlineStr">
        <is>
          <t>alessandra.brittes</t>
        </is>
      </c>
      <c r="H13453" t="inlineStr">
        <is>
          <t>(55)98401459900false</t>
        </is>
      </c>
      <c r="I13453" t="inlineStr">
        <is>
          <t>(55)984014599</t>
        </is>
      </c>
      <c r="J13453" s="2">
        <f>IFERROR(INDEX(validador!$B$2:$B$13,MATCH(F13453,validador!$A$2:$A$13,0)),"")</f>
        <v/>
      </c>
      <c r="K13453" s="2">
        <f>IFERROR(INDEX(validador!$C$2:$C$13,MATCH(J13453,validador!$B$2:$B$13,0)),"")</f>
        <v/>
      </c>
      <c r="L13453" s="2">
        <f>IF(E13453="","",YEAR(E13453)&amp;""&amp;RIGHT("0"&amp;MONTH(E13453),2))</f>
        <v/>
      </c>
    </row>
    <row r="13454">
      <c r="A13454" t="inlineStr">
        <is>
          <t>365.686.940-53</t>
        </is>
      </c>
      <c r="B13454" t="inlineStr">
        <is>
          <t>JOAO PEDRO DA COSTA MALHEIROS</t>
        </is>
      </c>
      <c r="C13454" t="inlineStr">
        <is>
          <t>RECEPTIVA PANAMBI</t>
        </is>
      </c>
      <c r="D13454" t="inlineStr">
        <is>
          <t>3.06 CREDIAGORA PANAMBI</t>
        </is>
      </c>
      <c r="E13454" s="6" t="n">
        <v>46314.40907407407</v>
      </c>
      <c r="F13454" t="inlineStr">
        <is>
          <t>Aceitou NegociaÃ§Ã£o</t>
        </is>
      </c>
      <c r="G13454" t="inlineStr">
        <is>
          <t>juliara.s</t>
        </is>
      </c>
      <c r="H13454" t="inlineStr">
        <is>
          <t>(55)2141103700false</t>
        </is>
      </c>
      <c r="I13454" t="inlineStr">
        <is>
          <t>(55)999658550</t>
        </is>
      </c>
      <c r="J13454" s="2">
        <f>IFERROR(INDEX(validador!$B$2:$B$13,MATCH(F13454,validador!$A$2:$A$13,0)),"")</f>
        <v/>
      </c>
      <c r="K13454" s="2">
        <f>IFERROR(INDEX(validador!$C$2:$C$13,MATCH(J13454,validador!$B$2:$B$13,0)),"")</f>
        <v/>
      </c>
      <c r="L13454" s="2">
        <f>IF(E13454="","",YEAR(E13454)&amp;""&amp;RIGHT("0"&amp;MONTH(E13454),2))</f>
        <v/>
      </c>
    </row>
    <row r="13455">
      <c r="A13455" t="inlineStr">
        <is>
          <t>357.214.858-84</t>
        </is>
      </c>
      <c r="B13455" t="inlineStr">
        <is>
          <t>ADRIANO BITENCOURT PEREIRA</t>
        </is>
      </c>
      <c r="C13455" t="inlineStr">
        <is>
          <t>Receptiva URU</t>
        </is>
      </c>
      <c r="D13455" t="inlineStr">
        <is>
          <t>3.02 CREDIAGORA URUGUAIANA</t>
        </is>
      </c>
      <c r="E13455" s="6" t="n">
        <v>46314.40936342593</v>
      </c>
      <c r="F13455" t="inlineStr">
        <is>
          <t>Cliente com restriÃ§Ã£o</t>
        </is>
      </c>
      <c r="G13455" t="inlineStr">
        <is>
          <t>fernanda.lannes</t>
        </is>
      </c>
      <c r="H13455" t="inlineStr">
        <is>
          <t>(55)999522843null0false</t>
        </is>
      </c>
      <c r="I13455" t="inlineStr">
        <is>
          <t>(55)991744386</t>
        </is>
      </c>
      <c r="J13455" s="2">
        <f>IFERROR(INDEX(validador!$B$2:$B$13,MATCH(F13455,validador!$A$2:$A$13,0)),"")</f>
        <v/>
      </c>
      <c r="K13455" s="2">
        <f>IFERROR(INDEX(validador!$C$2:$C$13,MATCH(J13455,validador!$B$2:$B$13,0)),"")</f>
        <v/>
      </c>
      <c r="L13455" s="2">
        <f>IF(E13455="","",YEAR(E13455)&amp;""&amp;RIGHT("0"&amp;MONTH(E13455),2))</f>
        <v/>
      </c>
    </row>
    <row r="13456">
      <c r="A13456" t="inlineStr">
        <is>
          <t>050.338.270-14</t>
        </is>
      </c>
      <c r="B13456" t="inlineStr">
        <is>
          <t>FERNANDA DA ROSA RODRIGUES</t>
        </is>
      </c>
      <c r="C13456" t="inlineStr">
        <is>
          <t>RECEPTIVA PANAMBI</t>
        </is>
      </c>
      <c r="D13456" t="inlineStr">
        <is>
          <t>3.06 CREDIAGORA PANAMBI</t>
        </is>
      </c>
      <c r="E13456" s="6" t="n">
        <v>46314.4094675926</v>
      </c>
      <c r="F13456" t="inlineStr">
        <is>
          <t>Cliente com restriÃ§Ã£o</t>
        </is>
      </c>
      <c r="G13456" t="inlineStr">
        <is>
          <t>juliara.s</t>
        </is>
      </c>
      <c r="H13456" t="inlineStr"/>
      <c r="I13456" t="inlineStr"/>
      <c r="J13456" s="2">
        <f>IFERROR(INDEX(validador!$B$2:$B$13,MATCH(F13456,validador!$A$2:$A$13,0)),"")</f>
        <v/>
      </c>
      <c r="K13456" s="2">
        <f>IFERROR(INDEX(validador!$C$2:$C$13,MATCH(J13456,validador!$B$2:$B$13,0)),"")</f>
        <v/>
      </c>
      <c r="L13456" s="2">
        <f>IF(E13456="","",YEAR(E13456)&amp;""&amp;RIGHT("0"&amp;MONTH(E13456),2))</f>
        <v/>
      </c>
    </row>
    <row r="13457">
      <c r="A13457" t="inlineStr">
        <is>
          <t>610.072.770-68</t>
        </is>
      </c>
      <c r="B13457" t="inlineStr">
        <is>
          <t>CARLOS ELI OLIVEIRA DE ARAUJO</t>
        </is>
      </c>
      <c r="C13457" t="inlineStr">
        <is>
          <t>URU INSS 1908</t>
        </is>
      </c>
      <c r="D13457" t="inlineStr">
        <is>
          <t>3.02 CREDIAGORA URUGUAIANA</t>
        </is>
      </c>
      <c r="E13457" s="6" t="n">
        <v>46314.40965277778</v>
      </c>
      <c r="F13457" t="inlineStr">
        <is>
          <t>Cliente sem interesse</t>
        </is>
      </c>
      <c r="G13457" t="inlineStr">
        <is>
          <t>FRANCIELLE.LOPES</t>
        </is>
      </c>
      <c r="H13457" t="inlineStr">
        <is>
          <t>(55)996447642</t>
        </is>
      </c>
      <c r="I13457" t="inlineStr">
        <is>
          <t>(55)996447642</t>
        </is>
      </c>
      <c r="J13457" s="2">
        <f>IFERROR(INDEX(validador!$B$2:$B$13,MATCH(F13457,validador!$A$2:$A$13,0)),"")</f>
        <v/>
      </c>
      <c r="K13457" s="2">
        <f>IFERROR(INDEX(validador!$C$2:$C$13,MATCH(J13457,validador!$B$2:$B$13,0)),"")</f>
        <v/>
      </c>
      <c r="L13457" s="2">
        <f>IF(E13457="","",YEAR(E13457)&amp;""&amp;RIGHT("0"&amp;MONTH(E13457),2))</f>
        <v/>
      </c>
    </row>
    <row r="13458">
      <c r="A13458" t="inlineStr">
        <is>
          <t>048.869.200-80</t>
        </is>
      </c>
      <c r="B13458" t="inlineStr">
        <is>
          <t>LUIZ EDUARDO MOREIRA FUCKS</t>
        </is>
      </c>
      <c r="C13458" t="inlineStr">
        <is>
          <t>RECEPTIVA PANAMBI</t>
        </is>
      </c>
      <c r="D13458" t="inlineStr">
        <is>
          <t>3.06 CREDIAGORA PANAMBI</t>
        </is>
      </c>
      <c r="E13458" s="6" t="n">
        <v>46314.40982638889</v>
      </c>
      <c r="F13458" t="inlineStr">
        <is>
          <t>Cliente com restriÃ§Ã£o</t>
        </is>
      </c>
      <c r="G13458" t="inlineStr">
        <is>
          <t>juliara.s</t>
        </is>
      </c>
      <c r="H13458" t="inlineStr"/>
      <c r="I13458" t="inlineStr"/>
      <c r="J13458" s="2">
        <f>IFERROR(INDEX(validador!$B$2:$B$13,MATCH(F13458,validador!$A$2:$A$13,0)),"")</f>
        <v/>
      </c>
      <c r="K13458" s="2">
        <f>IFERROR(INDEX(validador!$C$2:$C$13,MATCH(J13458,validador!$B$2:$B$13,0)),"")</f>
        <v/>
      </c>
      <c r="L13458" s="2">
        <f>IF(E13458="","",YEAR(E13458)&amp;""&amp;RIGHT("0"&amp;MONTH(E13458),2))</f>
        <v/>
      </c>
    </row>
    <row r="13459">
      <c r="A13459" t="inlineStr">
        <is>
          <t>042.673.180-85</t>
        </is>
      </c>
      <c r="B13459" t="inlineStr">
        <is>
          <t>BRYAN MARTINS</t>
        </is>
      </c>
      <c r="C13459" t="inlineStr">
        <is>
          <t>RECEPTIVA PANAMBI</t>
        </is>
      </c>
      <c r="D13459" t="inlineStr">
        <is>
          <t>3.06 CREDIAGORA PANAMBI</t>
        </is>
      </c>
      <c r="E13459" s="6" t="n">
        <v>46314.410625</v>
      </c>
      <c r="F13459" t="inlineStr">
        <is>
          <t>Cliente com restriÃ§Ã£o</t>
        </is>
      </c>
      <c r="G13459" t="inlineStr">
        <is>
          <t>juliara.s</t>
        </is>
      </c>
      <c r="H13459" t="inlineStr"/>
      <c r="I13459" t="inlineStr"/>
      <c r="J13459" s="2">
        <f>IFERROR(INDEX(validador!$B$2:$B$13,MATCH(F13459,validador!$A$2:$A$13,0)),"")</f>
        <v/>
      </c>
      <c r="K13459" s="2">
        <f>IFERROR(INDEX(validador!$C$2:$C$13,MATCH(J13459,validador!$B$2:$B$13,0)),"")</f>
        <v/>
      </c>
      <c r="L13459" s="2">
        <f>IF(E13459="","",YEAR(E13459)&amp;""&amp;RIGHT("0"&amp;MONTH(E13459),2))</f>
        <v/>
      </c>
    </row>
    <row r="13460">
      <c r="A13460" t="inlineStr">
        <is>
          <t>034.554.340-88</t>
        </is>
      </c>
      <c r="B13460" t="inlineStr">
        <is>
          <t>JOAO VINICIUS MICHALSKI</t>
        </is>
      </c>
      <c r="C13460" t="inlineStr">
        <is>
          <t>Receptivo SCR</t>
        </is>
      </c>
      <c r="D13460" t="inlineStr">
        <is>
          <t>2.05 CREDIAGORA SANTO CRISTO</t>
        </is>
      </c>
      <c r="E13460" s="6" t="n">
        <v>46314.41119212963</v>
      </c>
      <c r="F13460" t="inlineStr">
        <is>
          <t>ProspecÃ§Ã£o</t>
        </is>
      </c>
      <c r="G13460" t="inlineStr">
        <is>
          <t>patricia.eu</t>
        </is>
      </c>
      <c r="H13460" t="inlineStr">
        <is>
          <t>(55)996752009</t>
        </is>
      </c>
      <c r="I13460" t="inlineStr">
        <is>
          <t>(55)996752009</t>
        </is>
      </c>
      <c r="J13460" s="2">
        <f>IFERROR(INDEX(validador!$B$2:$B$13,MATCH(F13460,validador!$A$2:$A$13,0)),"")</f>
        <v/>
      </c>
      <c r="K13460" s="2">
        <f>IFERROR(INDEX(validador!$C$2:$C$13,MATCH(J13460,validador!$B$2:$B$13,0)),"")</f>
        <v/>
      </c>
      <c r="L13460" s="2">
        <f>IF(E13460="","",YEAR(E13460)&amp;""&amp;RIGHT("0"&amp;MONTH(E13460),2))</f>
        <v/>
      </c>
    </row>
    <row r="13461">
      <c r="A13461" t="inlineStr">
        <is>
          <t>639.806.730-49</t>
        </is>
      </c>
      <c r="B13461" t="inlineStr">
        <is>
          <t>ANDERSON FAN CASAGRANDE</t>
        </is>
      </c>
      <c r="C13461" t="inlineStr">
        <is>
          <t>URU INSS 1908</t>
        </is>
      </c>
      <c r="D13461" t="inlineStr">
        <is>
          <t>3.02 CREDIAGORA URUGUAIANA</t>
        </is>
      </c>
      <c r="E13461" s="6" t="n">
        <v>46314.41159722222</v>
      </c>
      <c r="F13461" t="inlineStr">
        <is>
          <t>Cliente sem interesse</t>
        </is>
      </c>
      <c r="G13461" t="inlineStr">
        <is>
          <t>FRANCIELLE.LOPES</t>
        </is>
      </c>
      <c r="H13461" t="inlineStr">
        <is>
          <t>M600&amp;N600</t>
        </is>
      </c>
      <c r="I13461" t="inlineStr">
        <is>
          <t>(55)999778010</t>
        </is>
      </c>
      <c r="J13461" s="2">
        <f>IFERROR(INDEX(validador!$B$2:$B$13,MATCH(F13461,validador!$A$2:$A$13,0)),"")</f>
        <v/>
      </c>
      <c r="K13461" s="2">
        <f>IFERROR(INDEX(validador!$C$2:$C$13,MATCH(J13461,validador!$B$2:$B$13,0)),"")</f>
        <v/>
      </c>
      <c r="L13461" s="2">
        <f>IF(E13461="","",YEAR(E13461)&amp;""&amp;RIGHT("0"&amp;MONTH(E13461),2))</f>
        <v/>
      </c>
    </row>
    <row r="13462">
      <c r="A13462" t="inlineStr">
        <is>
          <t>443.666.630-15</t>
        </is>
      </c>
      <c r="B13462" t="inlineStr">
        <is>
          <t>PAULO ADAO JUSWIAK</t>
        </is>
      </c>
      <c r="C13462" t="inlineStr">
        <is>
          <t>SAN INSS 30+</t>
        </is>
      </c>
      <c r="D13462" t="inlineStr">
        <is>
          <t>2.13 CREDIAGORA SANTO ANGELO</t>
        </is>
      </c>
      <c r="E13462" s="6" t="n">
        <v>46314.41189814815</v>
      </c>
      <c r="F13462" t="inlineStr">
        <is>
          <t>Cliente sem interesse</t>
        </is>
      </c>
      <c r="G13462" t="inlineStr">
        <is>
          <t>lucimara.stiler</t>
        </is>
      </c>
      <c r="H13462" t="inlineStr">
        <is>
          <t>(55)99681385400false</t>
        </is>
      </c>
      <c r="I13462" t="inlineStr">
        <is>
          <t>(55)996813854</t>
        </is>
      </c>
      <c r="J13462" s="2">
        <f>IFERROR(INDEX(validador!$B$2:$B$13,MATCH(F13462,validador!$A$2:$A$13,0)),"")</f>
        <v/>
      </c>
      <c r="K13462" s="2">
        <f>IFERROR(INDEX(validador!$C$2:$C$13,MATCH(J13462,validador!$B$2:$B$13,0)),"")</f>
        <v/>
      </c>
      <c r="L13462" s="2">
        <f>IF(E13462="","",YEAR(E13462)&amp;""&amp;RIGHT("0"&amp;MONTH(E13462),2))</f>
        <v/>
      </c>
    </row>
    <row r="13463">
      <c r="A13463" t="inlineStr">
        <is>
          <t>532.192.440-68</t>
        </is>
      </c>
      <c r="B13463" t="inlineStr">
        <is>
          <t>MARIO CONCEICAO PINTO</t>
        </is>
      </c>
      <c r="C13463" t="inlineStr">
        <is>
          <t>ENTRANTES SAN</t>
        </is>
      </c>
      <c r="D13463" t="inlineStr">
        <is>
          <t>2.13 CREDIAGORA SANTO ANGELO</t>
        </is>
      </c>
      <c r="E13463" s="6" t="n">
        <v>46314.41203703704</v>
      </c>
      <c r="F13463" t="inlineStr">
        <is>
          <t>Cliente em negociaÃ§Ã£o</t>
        </is>
      </c>
      <c r="G13463" t="inlineStr">
        <is>
          <t>karine.reis</t>
        </is>
      </c>
      <c r="H13463" t="inlineStr">
        <is>
          <t>(55)99937580570false</t>
        </is>
      </c>
      <c r="I13463" t="inlineStr">
        <is>
          <t>(55)999375805</t>
        </is>
      </c>
      <c r="J13463" s="2">
        <f>IFERROR(INDEX(validador!$B$2:$B$13,MATCH(F13463,validador!$A$2:$A$13,0)),"")</f>
        <v/>
      </c>
      <c r="K13463" s="2">
        <f>IFERROR(INDEX(validador!$C$2:$C$13,MATCH(J13463,validador!$B$2:$B$13,0)),"")</f>
        <v/>
      </c>
      <c r="L13463" s="2">
        <f>IF(E13463="","",YEAR(E13463)&amp;""&amp;RIGHT("0"&amp;MONTH(E13463),2))</f>
        <v/>
      </c>
    </row>
    <row r="13464">
      <c r="A13464" t="inlineStr">
        <is>
          <t>017.370.250-35</t>
        </is>
      </c>
      <c r="B13464" t="inlineStr">
        <is>
          <t>FATIMA REGINA OLIVEIRA FONTELLA</t>
        </is>
      </c>
      <c r="C13464" t="inlineStr">
        <is>
          <t>Receptiva URU</t>
        </is>
      </c>
      <c r="D13464" t="inlineStr">
        <is>
          <t>3.02 CREDIAGORA URUGUAIANA</t>
        </is>
      </c>
      <c r="E13464" s="6" t="n">
        <v>46314.41239583334</v>
      </c>
      <c r="F13464" t="inlineStr">
        <is>
          <t>envio de whatsapp</t>
        </is>
      </c>
      <c r="G13464" t="inlineStr">
        <is>
          <t>fernanda.lannes</t>
        </is>
      </c>
      <c r="H13464" t="inlineStr">
        <is>
          <t>(55)996318039</t>
        </is>
      </c>
      <c r="I13464" t="inlineStr">
        <is>
          <t>(55)996318039</t>
        </is>
      </c>
      <c r="J13464" s="2">
        <f>IFERROR(INDEX(validador!$B$2:$B$13,MATCH(F13464,validador!$A$2:$A$13,0)),"")</f>
        <v/>
      </c>
      <c r="K13464" s="2">
        <f>IFERROR(INDEX(validador!$C$2:$C$13,MATCH(J13464,validador!$B$2:$B$13,0)),"")</f>
        <v/>
      </c>
      <c r="L13464" s="2">
        <f>IF(E13464="","",YEAR(E13464)&amp;""&amp;RIGHT("0"&amp;MONTH(E13464),2))</f>
        <v/>
      </c>
    </row>
    <row r="13465">
      <c r="A13465" t="inlineStr">
        <is>
          <t>966.630.060-53</t>
        </is>
      </c>
      <c r="B13465" t="inlineStr">
        <is>
          <t>MARCO AURELIO DE SIQUEIRA</t>
        </is>
      </c>
      <c r="C13465" t="inlineStr">
        <is>
          <t>CREFAZ HZ</t>
        </is>
      </c>
      <c r="D13465" t="inlineStr">
        <is>
          <t>2.09 CREDIAGORA HORIZONTINA</t>
        </is>
      </c>
      <c r="E13465" s="6" t="n">
        <v>46314.41240740741</v>
      </c>
      <c r="F13465" t="inlineStr">
        <is>
          <t>ProspecÃ§Ã£o</t>
        </is>
      </c>
      <c r="G13465" t="inlineStr">
        <is>
          <t>maura.biondo</t>
        </is>
      </c>
      <c r="H13465" t="inlineStr">
        <is>
          <t>(55)999998349</t>
        </is>
      </c>
      <c r="I13465" t="inlineStr">
        <is>
          <t>(55)999998349</t>
        </is>
      </c>
      <c r="J13465" s="2">
        <f>IFERROR(INDEX(validador!$B$2:$B$13,MATCH(F13465,validador!$A$2:$A$13,0)),"")</f>
        <v/>
      </c>
      <c r="K13465" s="2">
        <f>IFERROR(INDEX(validador!$C$2:$C$13,MATCH(J13465,validador!$B$2:$B$13,0)),"")</f>
        <v/>
      </c>
      <c r="L13465" s="2">
        <f>IF(E13465="","",YEAR(E13465)&amp;""&amp;RIGHT("0"&amp;MONTH(E13465),2))</f>
        <v/>
      </c>
    </row>
    <row r="13466">
      <c r="A13466" t="inlineStr">
        <is>
          <t>451.151.760-68</t>
        </is>
      </c>
      <c r="B13466" t="inlineStr">
        <is>
          <t>DELMAR GALARCA PEREIRA</t>
        </is>
      </c>
      <c r="C13466" t="inlineStr">
        <is>
          <t>Credito Pessoal URU</t>
        </is>
      </c>
      <c r="D13466" t="inlineStr">
        <is>
          <t>3.02 CREDIAGORA URUGUAIANA</t>
        </is>
      </c>
      <c r="E13466" s="6" t="n">
        <v>46314.41311342592</v>
      </c>
      <c r="F13466" t="inlineStr">
        <is>
          <t>Telefone invÃ¡lido</t>
        </is>
      </c>
      <c r="G13466" t="inlineStr">
        <is>
          <t>fernanda.lannes</t>
        </is>
      </c>
      <c r="H13466" t="inlineStr">
        <is>
          <t>(55)98438915900false</t>
        </is>
      </c>
      <c r="I13466" t="inlineStr">
        <is>
          <t>(55)984389159</t>
        </is>
      </c>
      <c r="J13466" s="2">
        <f>IFERROR(INDEX(validador!$B$2:$B$13,MATCH(F13466,validador!$A$2:$A$13,0)),"")</f>
        <v/>
      </c>
      <c r="K13466" s="2">
        <f>IFERROR(INDEX(validador!$C$2:$C$13,MATCH(J13466,validador!$B$2:$B$13,0)),"")</f>
        <v/>
      </c>
      <c r="L13466" s="2">
        <f>IF(E13466="","",YEAR(E13466)&amp;""&amp;RIGHT("0"&amp;MONTH(E13466),2))</f>
        <v/>
      </c>
    </row>
    <row r="13467">
      <c r="A13467" t="inlineStr">
        <is>
          <t>643.944.090-04</t>
        </is>
      </c>
      <c r="B13467" t="inlineStr">
        <is>
          <t>VERA LUCIA AIRES PEREIRA</t>
        </is>
      </c>
      <c r="C13467" t="inlineStr">
        <is>
          <t>Receptivo SFA</t>
        </is>
      </c>
      <c r="D13467" t="inlineStr">
        <is>
          <t>2.18 CREDIAGORA SAO FRANCISCO DE ASSIS</t>
        </is>
      </c>
      <c r="E13467" s="6" t="n">
        <v>46314.4131712963</v>
      </c>
      <c r="F13467" t="inlineStr">
        <is>
          <t>Cliente sem interesse</t>
        </is>
      </c>
      <c r="G13467" t="inlineStr">
        <is>
          <t>nivia.oleiniczak</t>
        </is>
      </c>
      <c r="H13467" t="inlineStr">
        <is>
          <t>(55)992047104</t>
        </is>
      </c>
      <c r="I13467" t="inlineStr">
        <is>
          <t>(55)992047104</t>
        </is>
      </c>
      <c r="J13467" s="2">
        <f>IFERROR(INDEX(validador!$B$2:$B$13,MATCH(F13467,validador!$A$2:$A$13,0)),"")</f>
        <v/>
      </c>
      <c r="K13467" s="2">
        <f>IFERROR(INDEX(validador!$C$2:$C$13,MATCH(J13467,validador!$B$2:$B$13,0)),"")</f>
        <v/>
      </c>
      <c r="L13467" s="2">
        <f>IF(E13467="","",YEAR(E13467)&amp;""&amp;RIGHT("0"&amp;MONTH(E13467),2))</f>
        <v/>
      </c>
    </row>
    <row r="13468">
      <c r="A13468" t="inlineStr">
        <is>
          <t>011.190.420-03</t>
        </is>
      </c>
      <c r="B13468" t="inlineStr">
        <is>
          <t>EVERSON FARIAS RIBEIRO</t>
        </is>
      </c>
      <c r="C13468" t="inlineStr">
        <is>
          <t>BASE EP</t>
        </is>
      </c>
      <c r="D13468" t="inlineStr">
        <is>
          <t>3.02 CREDIAGORA URUGUAIANA</t>
        </is>
      </c>
      <c r="E13468" s="6" t="n">
        <v>46314.41322916667</v>
      </c>
      <c r="F13468" t="inlineStr">
        <is>
          <t>ProspecÃ§Ã£o</t>
        </is>
      </c>
      <c r="G13468" t="inlineStr">
        <is>
          <t>andreia.rospa</t>
        </is>
      </c>
      <c r="H13468" t="inlineStr">
        <is>
          <t>(55)98426454700false</t>
        </is>
      </c>
      <c r="I13468" t="inlineStr">
        <is>
          <t>(55)984264547</t>
        </is>
      </c>
      <c r="J13468" s="2">
        <f>IFERROR(INDEX(validador!$B$2:$B$13,MATCH(F13468,validador!$A$2:$A$13,0)),"")</f>
        <v/>
      </c>
      <c r="K13468" s="2">
        <f>IFERROR(INDEX(validador!$C$2:$C$13,MATCH(J13468,validador!$B$2:$B$13,0)),"")</f>
        <v/>
      </c>
      <c r="L13468" s="2">
        <f>IF(E13468="","",YEAR(E13468)&amp;""&amp;RIGHT("0"&amp;MONTH(E13468),2))</f>
        <v/>
      </c>
    </row>
    <row r="13469">
      <c r="A13469" t="inlineStr">
        <is>
          <t>045.491.060-69</t>
        </is>
      </c>
      <c r="B13469" t="inlineStr">
        <is>
          <t>CLEONICE CACERES ANGER</t>
        </is>
      </c>
      <c r="C13469" t="inlineStr">
        <is>
          <t>Receptivo SCR</t>
        </is>
      </c>
      <c r="D13469" t="inlineStr">
        <is>
          <t>2.05 CREDIAGORA SANTO CRISTO</t>
        </is>
      </c>
      <c r="E13469" s="6" t="n">
        <v>46314.41520833333</v>
      </c>
      <c r="F13469" t="inlineStr">
        <is>
          <t>ProspecÃ§Ã£o</t>
        </is>
      </c>
      <c r="G13469" t="inlineStr">
        <is>
          <t>patricia.eu</t>
        </is>
      </c>
      <c r="H13469" t="inlineStr">
        <is>
          <t>(55)996045901</t>
        </is>
      </c>
      <c r="I13469" t="inlineStr">
        <is>
          <t>(55)996045901</t>
        </is>
      </c>
      <c r="J13469" s="2">
        <f>IFERROR(INDEX(validador!$B$2:$B$13,MATCH(F13469,validador!$A$2:$A$13,0)),"")</f>
        <v/>
      </c>
      <c r="K13469" s="2">
        <f>IFERROR(INDEX(validador!$C$2:$C$13,MATCH(J13469,validador!$B$2:$B$13,0)),"")</f>
        <v/>
      </c>
      <c r="L13469" s="2">
        <f>IF(E13469="","",YEAR(E13469)&amp;""&amp;RIGHT("0"&amp;MONTH(E13469),2))</f>
        <v/>
      </c>
    </row>
    <row r="13470">
      <c r="A13470" t="inlineStr">
        <is>
          <t>739.254.460-87</t>
        </is>
      </c>
      <c r="B13470" t="inlineStr">
        <is>
          <t>DIRCINHA DRESSLER DOS SANTOS</t>
        </is>
      </c>
      <c r="C13470" t="inlineStr">
        <is>
          <t>URU INSS 1908</t>
        </is>
      </c>
      <c r="D13470" t="inlineStr">
        <is>
          <t>3.02 CREDIAGORA URUGUAIANA</t>
        </is>
      </c>
      <c r="E13470" s="6" t="n">
        <v>46314.41548611111</v>
      </c>
      <c r="F13470" t="inlineStr">
        <is>
          <t>envio de whatsapp</t>
        </is>
      </c>
      <c r="G13470" t="inlineStr">
        <is>
          <t>fernanda.lannes</t>
        </is>
      </c>
      <c r="H13470" t="inlineStr">
        <is>
          <t>(55)997014316</t>
        </is>
      </c>
      <c r="I13470" t="inlineStr">
        <is>
          <t>(55)997014316</t>
        </is>
      </c>
      <c r="J13470" s="2">
        <f>IFERROR(INDEX(validador!$B$2:$B$13,MATCH(F13470,validador!$A$2:$A$13,0)),"")</f>
        <v/>
      </c>
      <c r="K13470" s="2">
        <f>IFERROR(INDEX(validador!$C$2:$C$13,MATCH(J13470,validador!$B$2:$B$13,0)),"")</f>
        <v/>
      </c>
      <c r="L13470" s="2">
        <f>IF(E13470="","",YEAR(E13470)&amp;""&amp;RIGHT("0"&amp;MONTH(E13470),2))</f>
        <v/>
      </c>
    </row>
    <row r="13471">
      <c r="A13471" t="inlineStr">
        <is>
          <t>018.078.220-79</t>
        </is>
      </c>
      <c r="B13471" t="inlineStr">
        <is>
          <t>CLAUDIA NUNES DA SILVA</t>
        </is>
      </c>
      <c r="C13471" t="inlineStr">
        <is>
          <t>SAN INSS 30+</t>
        </is>
      </c>
      <c r="D13471" t="inlineStr">
        <is>
          <t>2.13 CREDIAGORA SANTO ANGELO</t>
        </is>
      </c>
      <c r="E13471" s="6" t="n">
        <v>46314.41576388889</v>
      </c>
      <c r="F13471" t="inlineStr">
        <is>
          <t>Cliente sem interesse</t>
        </is>
      </c>
      <c r="G13471" t="inlineStr">
        <is>
          <t>lucimara.stiler</t>
        </is>
      </c>
      <c r="H13471" t="inlineStr">
        <is>
          <t>(55)331452639</t>
        </is>
      </c>
      <c r="I13471" t="inlineStr">
        <is>
          <t>(55)996958856</t>
        </is>
      </c>
      <c r="J13471" s="2">
        <f>IFERROR(INDEX(validador!$B$2:$B$13,MATCH(F13471,validador!$A$2:$A$13,0)),"")</f>
        <v/>
      </c>
      <c r="K13471" s="2">
        <f>IFERROR(INDEX(validador!$C$2:$C$13,MATCH(J13471,validador!$B$2:$B$13,0)),"")</f>
        <v/>
      </c>
      <c r="L13471" s="2">
        <f>IF(E13471="","",YEAR(E13471)&amp;""&amp;RIGHT("0"&amp;MONTH(E13471),2))</f>
        <v/>
      </c>
    </row>
    <row r="13472">
      <c r="A13472" t="inlineStr">
        <is>
          <t>559.669.770-20</t>
        </is>
      </c>
      <c r="B13472" t="inlineStr">
        <is>
          <t>CARLOS ALBERTO DE OLIVEIRA</t>
        </is>
      </c>
      <c r="C13472" t="inlineStr">
        <is>
          <t>CREFAZ HZ</t>
        </is>
      </c>
      <c r="D13472" t="inlineStr">
        <is>
          <t>2.09 CREDIAGORA HORIZONTINA</t>
        </is>
      </c>
      <c r="E13472" s="6" t="n">
        <v>46314.41587962963</v>
      </c>
      <c r="F13472" t="inlineStr">
        <is>
          <t>ProspecÃ§Ã£o</t>
        </is>
      </c>
      <c r="G13472" t="inlineStr">
        <is>
          <t>maura.biondo</t>
        </is>
      </c>
      <c r="H13472" t="inlineStr">
        <is>
          <t>(55)992253772</t>
        </is>
      </c>
      <c r="I13472" t="inlineStr">
        <is>
          <t>(55)996323134</t>
        </is>
      </c>
      <c r="J13472" s="2">
        <f>IFERROR(INDEX(validador!$B$2:$B$13,MATCH(F13472,validador!$A$2:$A$13,0)),"")</f>
        <v/>
      </c>
      <c r="K13472" s="2">
        <f>IFERROR(INDEX(validador!$C$2:$C$13,MATCH(J13472,validador!$B$2:$B$13,0)),"")</f>
        <v/>
      </c>
      <c r="L13472" s="2">
        <f>IF(E13472="","",YEAR(E13472)&amp;""&amp;RIGHT("0"&amp;MONTH(E13472),2))</f>
        <v/>
      </c>
    </row>
    <row r="13473">
      <c r="A13473" t="inlineStr">
        <is>
          <t>357.113.020-00</t>
        </is>
      </c>
      <c r="B13473" t="inlineStr">
        <is>
          <t>NAULI BASTIAN</t>
        </is>
      </c>
      <c r="C13473" t="inlineStr">
        <is>
          <t>Receptiva SRO</t>
        </is>
      </c>
      <c r="D13473" t="inlineStr">
        <is>
          <t>2.01 CREDIAGORA SANTA ROSA</t>
        </is>
      </c>
      <c r="E13473" s="6" t="n">
        <v>46314.41693287037</v>
      </c>
      <c r="F13473" t="inlineStr">
        <is>
          <t>ProspecÃ§Ã£o</t>
        </is>
      </c>
      <c r="G13473" t="inlineStr">
        <is>
          <t>TALIAF</t>
        </is>
      </c>
      <c r="H13473" t="inlineStr">
        <is>
          <t>(55)997285653null0false</t>
        </is>
      </c>
      <c r="I13473" t="inlineStr">
        <is>
          <t>(55)997285653</t>
        </is>
      </c>
      <c r="J13473" s="2">
        <f>IFERROR(INDEX(validador!$B$2:$B$13,MATCH(F13473,validador!$A$2:$A$13,0)),"")</f>
        <v/>
      </c>
      <c r="K13473" s="2">
        <f>IFERROR(INDEX(validador!$C$2:$C$13,MATCH(J13473,validador!$B$2:$B$13,0)),"")</f>
        <v/>
      </c>
      <c r="L13473" s="2">
        <f>IF(E13473="","",YEAR(E13473)&amp;""&amp;RIGHT("0"&amp;MONTH(E13473),2))</f>
        <v/>
      </c>
    </row>
    <row r="13474">
      <c r="A13474" t="inlineStr">
        <is>
          <t>943.947.920-53</t>
        </is>
      </c>
      <c r="B13474" t="inlineStr">
        <is>
          <t>CATIUSCA CARVALHO SAUERESSIG</t>
        </is>
      </c>
      <c r="C13474" t="inlineStr">
        <is>
          <t>TPO INSS 50,00 A 150,00</t>
        </is>
      </c>
      <c r="D13474" t="inlineStr">
        <is>
          <t>2.14 CREDIAGORA TENENTE PORTELA</t>
        </is>
      </c>
      <c r="E13474" s="6" t="n">
        <v>46314.41711805556</v>
      </c>
      <c r="F13474" t="inlineStr">
        <is>
          <t>contrato ativo/ limite disponivel</t>
        </is>
      </c>
      <c r="G13474" t="inlineStr">
        <is>
          <t>anapaula</t>
        </is>
      </c>
      <c r="H13474" t="inlineStr">
        <is>
          <t>(55)99619472600false</t>
        </is>
      </c>
      <c r="I13474" t="inlineStr">
        <is>
          <t>(55)996194726</t>
        </is>
      </c>
      <c r="J13474" s="2">
        <f>IFERROR(INDEX(validador!$B$2:$B$13,MATCH(F13474,validador!$A$2:$A$13,0)),"")</f>
        <v/>
      </c>
      <c r="K13474" s="2">
        <f>IFERROR(INDEX(validador!$C$2:$C$13,MATCH(J13474,validador!$B$2:$B$13,0)),"")</f>
        <v/>
      </c>
      <c r="L13474" s="2">
        <f>IF(E13474="","",YEAR(E13474)&amp;""&amp;RIGHT("0"&amp;MONTH(E13474),2))</f>
        <v/>
      </c>
    </row>
    <row r="13475">
      <c r="A13475" t="inlineStr">
        <is>
          <t>666.550.300-30</t>
        </is>
      </c>
      <c r="B13475" t="inlineStr">
        <is>
          <t>ALTAIR INACIO PECH</t>
        </is>
      </c>
      <c r="C13475" t="inlineStr">
        <is>
          <t>Receptiva SRO</t>
        </is>
      </c>
      <c r="D13475" t="inlineStr">
        <is>
          <t>2.01 CREDIAGORA SANTA ROSA</t>
        </is>
      </c>
      <c r="E13475" s="6" t="n">
        <v>46314.41741898148</v>
      </c>
      <c r="F13475" t="inlineStr">
        <is>
          <t>ProspecÃ§Ã£o</t>
        </is>
      </c>
      <c r="G13475" t="inlineStr">
        <is>
          <t>TALIAF</t>
        </is>
      </c>
      <c r="H13475" t="inlineStr">
        <is>
          <t>(55)99629979400false</t>
        </is>
      </c>
      <c r="I13475" t="inlineStr">
        <is>
          <t>(55)996299794</t>
        </is>
      </c>
      <c r="J13475" s="2">
        <f>IFERROR(INDEX(validador!$B$2:$B$13,MATCH(F13475,validador!$A$2:$A$13,0)),"")</f>
        <v/>
      </c>
      <c r="K13475" s="2">
        <f>IFERROR(INDEX(validador!$C$2:$C$13,MATCH(J13475,validador!$B$2:$B$13,0)),"")</f>
        <v/>
      </c>
      <c r="L13475" s="2">
        <f>IF(E13475="","",YEAR(E13475)&amp;""&amp;RIGHT("0"&amp;MONTH(E13475),2))</f>
        <v/>
      </c>
    </row>
    <row r="13476">
      <c r="A13476" t="inlineStr">
        <is>
          <t>451.306.120-00</t>
        </is>
      </c>
      <c r="B13476" t="inlineStr">
        <is>
          <t>LUIZ ANTONIO BITENCOURT COSTA</t>
        </is>
      </c>
      <c r="C13476" t="inlineStr">
        <is>
          <t>URU INSS 1908</t>
        </is>
      </c>
      <c r="D13476" t="inlineStr">
        <is>
          <t>3.02 CREDIAGORA URUGUAIANA</t>
        </is>
      </c>
      <c r="E13476" s="6" t="n">
        <v>46314.41762731481</v>
      </c>
      <c r="F13476" t="inlineStr">
        <is>
          <t>Retornar ligaÃ§Ã£o</t>
        </is>
      </c>
      <c r="G13476" t="inlineStr">
        <is>
          <t>fernanda.lannes</t>
        </is>
      </c>
      <c r="H13476" t="inlineStr">
        <is>
          <t>(55)999340398</t>
        </is>
      </c>
      <c r="I13476" t="inlineStr">
        <is>
          <t>(55)999340398</t>
        </is>
      </c>
      <c r="J13476" s="2">
        <f>IFERROR(INDEX(validador!$B$2:$B$13,MATCH(F13476,validador!$A$2:$A$13,0)),"")</f>
        <v/>
      </c>
      <c r="K13476" s="2">
        <f>IFERROR(INDEX(validador!$C$2:$C$13,MATCH(J13476,validador!$B$2:$B$13,0)),"")</f>
        <v/>
      </c>
      <c r="L13476" s="2">
        <f>IF(E13476="","",YEAR(E13476)&amp;""&amp;RIGHT("0"&amp;MONTH(E13476),2))</f>
        <v/>
      </c>
    </row>
    <row r="13477">
      <c r="A13477" t="inlineStr">
        <is>
          <t>356.969.230-20</t>
        </is>
      </c>
      <c r="B13477" t="inlineStr">
        <is>
          <t>JOEL VALDIVINO DA SILVA SANTOS</t>
        </is>
      </c>
      <c r="C13477" t="inlineStr">
        <is>
          <t>Receptiva SRO</t>
        </is>
      </c>
      <c r="D13477" t="inlineStr">
        <is>
          <t>2.01 CREDIAGORA SANTA ROSA</t>
        </is>
      </c>
      <c r="E13477" s="6" t="n">
        <v>46314.41798611111</v>
      </c>
      <c r="F13477" t="inlineStr">
        <is>
          <t>ProspecÃ§Ã£o</t>
        </is>
      </c>
      <c r="G13477" t="inlineStr">
        <is>
          <t>TALIAF</t>
        </is>
      </c>
      <c r="H13477" t="inlineStr">
        <is>
          <t>(51)998098091</t>
        </is>
      </c>
      <c r="I13477" t="inlineStr">
        <is>
          <t>(55)991949139</t>
        </is>
      </c>
      <c r="J13477" s="2">
        <f>IFERROR(INDEX(validador!$B$2:$B$13,MATCH(F13477,validador!$A$2:$A$13,0)),"")</f>
        <v/>
      </c>
      <c r="K13477" s="2">
        <f>IFERROR(INDEX(validador!$C$2:$C$13,MATCH(J13477,validador!$B$2:$B$13,0)),"")</f>
        <v/>
      </c>
      <c r="L13477" s="2">
        <f>IF(E13477="","",YEAR(E13477)&amp;""&amp;RIGHT("0"&amp;MONTH(E13477),2))</f>
        <v/>
      </c>
    </row>
    <row r="13478">
      <c r="A13478" t="inlineStr">
        <is>
          <t>333.449.140-49</t>
        </is>
      </c>
      <c r="B13478" t="inlineStr">
        <is>
          <t>JOSE LUIZ FAGUNDES NUNES</t>
        </is>
      </c>
      <c r="C13478" t="inlineStr">
        <is>
          <t>URU INSS 1908</t>
        </is>
      </c>
      <c r="D13478" t="inlineStr">
        <is>
          <t>3.02 CREDIAGORA URUGUAIANA</t>
        </is>
      </c>
      <c r="E13478" s="6" t="n">
        <v>46314.4180787037</v>
      </c>
      <c r="F13478" t="inlineStr">
        <is>
          <t>envio de whatsapp</t>
        </is>
      </c>
      <c r="G13478" t="inlineStr">
        <is>
          <t>andreia.rospa</t>
        </is>
      </c>
      <c r="H13478" t="inlineStr">
        <is>
          <t>(55)999581128</t>
        </is>
      </c>
      <c r="I13478" t="inlineStr">
        <is>
          <t>(55)999581128</t>
        </is>
      </c>
      <c r="J13478" s="2">
        <f>IFERROR(INDEX(validador!$B$2:$B$13,MATCH(F13478,validador!$A$2:$A$13,0)),"")</f>
        <v/>
      </c>
      <c r="K13478" s="2">
        <f>IFERROR(INDEX(validador!$C$2:$C$13,MATCH(J13478,validador!$B$2:$B$13,0)),"")</f>
        <v/>
      </c>
      <c r="L13478" s="2">
        <f>IF(E13478="","",YEAR(E13478)&amp;""&amp;RIGHT("0"&amp;MONTH(E13478),2))</f>
        <v/>
      </c>
    </row>
    <row r="13479">
      <c r="A13479" t="inlineStr">
        <is>
          <t>481.255.120-04</t>
        </is>
      </c>
      <c r="B13479" t="inlineStr">
        <is>
          <t>IVETE TERESINHA BACKES</t>
        </is>
      </c>
      <c r="C13479" t="inlineStr">
        <is>
          <t>Receptiva SRO</t>
        </is>
      </c>
      <c r="D13479" t="inlineStr">
        <is>
          <t>2.01 CREDIAGORA SANTA ROSA</t>
        </is>
      </c>
      <c r="E13479" s="6" t="n">
        <v>46314.41855324074</v>
      </c>
      <c r="F13479" t="inlineStr">
        <is>
          <t>ProspecÃ§Ã£o</t>
        </is>
      </c>
      <c r="G13479" t="inlineStr">
        <is>
          <t>TALIAF</t>
        </is>
      </c>
      <c r="H13479" t="inlineStr">
        <is>
          <t>(55)99989486900false</t>
        </is>
      </c>
      <c r="I13479" t="inlineStr">
        <is>
          <t>(55)999894869</t>
        </is>
      </c>
      <c r="J13479" s="2">
        <f>IFERROR(INDEX(validador!$B$2:$B$13,MATCH(F13479,validador!$A$2:$A$13,0)),"")</f>
        <v/>
      </c>
      <c r="K13479" s="2">
        <f>IFERROR(INDEX(validador!$C$2:$C$13,MATCH(J13479,validador!$B$2:$B$13,0)),"")</f>
        <v/>
      </c>
      <c r="L13479" s="2">
        <f>IF(E13479="","",YEAR(E13479)&amp;""&amp;RIGHT("0"&amp;MONTH(E13479),2))</f>
        <v/>
      </c>
    </row>
    <row r="13480">
      <c r="A13480" t="inlineStr">
        <is>
          <t>031.154.530-00</t>
        </is>
      </c>
      <c r="B13480" t="inlineStr">
        <is>
          <t>LEONELA CAMILA HENTZ</t>
        </is>
      </c>
      <c r="C13480" t="inlineStr">
        <is>
          <t>Receptivo SCR</t>
        </is>
      </c>
      <c r="D13480" t="inlineStr">
        <is>
          <t>2.05 CREDIAGORA SANTO CRISTO</t>
        </is>
      </c>
      <c r="E13480" s="6" t="n">
        <v>46314.41856481481</v>
      </c>
      <c r="F13480" t="inlineStr">
        <is>
          <t>ProspecÃ§Ã£o</t>
        </is>
      </c>
      <c r="G13480" t="inlineStr">
        <is>
          <t>patricia.eu</t>
        </is>
      </c>
      <c r="H13480" t="inlineStr">
        <is>
          <t>(54)937553902</t>
        </is>
      </c>
      <c r="I13480" t="inlineStr">
        <is>
          <t>(54)937553902</t>
        </is>
      </c>
      <c r="J13480" s="2">
        <f>IFERROR(INDEX(validador!$B$2:$B$13,MATCH(F13480,validador!$A$2:$A$13,0)),"")</f>
        <v/>
      </c>
      <c r="K13480" s="2">
        <f>IFERROR(INDEX(validador!$C$2:$C$13,MATCH(J13480,validador!$B$2:$B$13,0)),"")</f>
        <v/>
      </c>
      <c r="L13480" s="2">
        <f>IF(E13480="","",YEAR(E13480)&amp;""&amp;RIGHT("0"&amp;MONTH(E13480),2))</f>
        <v/>
      </c>
    </row>
    <row r="13481">
      <c r="A13481" t="inlineStr">
        <is>
          <t>040.355.270-25</t>
        </is>
      </c>
      <c r="B13481" t="inlineStr">
        <is>
          <t>ANDREIA DE QUADRO</t>
        </is>
      </c>
      <c r="C13481" t="inlineStr">
        <is>
          <t>Receptivo SCR</t>
        </is>
      </c>
      <c r="D13481" t="inlineStr">
        <is>
          <t>2.05 CREDIAGORA SANTO CRISTO</t>
        </is>
      </c>
      <c r="E13481" s="6" t="n">
        <v>46314.41891203704</v>
      </c>
      <c r="F13481" t="inlineStr">
        <is>
          <t>ProspecÃ§Ã£o</t>
        </is>
      </c>
      <c r="G13481" t="inlineStr">
        <is>
          <t>amanda.m</t>
        </is>
      </c>
      <c r="H13481" t="inlineStr">
        <is>
          <t>(55)997074774</t>
        </is>
      </c>
      <c r="I13481" t="inlineStr">
        <is>
          <t>(55)997074774</t>
        </is>
      </c>
      <c r="J13481" s="2">
        <f>IFERROR(INDEX(validador!$B$2:$B$13,MATCH(F13481,validador!$A$2:$A$13,0)),"")</f>
        <v/>
      </c>
      <c r="K13481" s="2">
        <f>IFERROR(INDEX(validador!$C$2:$C$13,MATCH(J13481,validador!$B$2:$B$13,0)),"")</f>
        <v/>
      </c>
      <c r="L13481" s="2">
        <f>IF(E13481="","",YEAR(E13481)&amp;""&amp;RIGHT("0"&amp;MONTH(E13481),2))</f>
        <v/>
      </c>
    </row>
    <row r="13482">
      <c r="A13482" t="inlineStr">
        <is>
          <t>027.141.020-50</t>
        </is>
      </c>
      <c r="B13482" t="inlineStr">
        <is>
          <t>DEBORA JAQUELINE ANTUNES CAVALHEIRO</t>
        </is>
      </c>
      <c r="C13482" t="inlineStr">
        <is>
          <t>CREFAZ HZ</t>
        </is>
      </c>
      <c r="D13482" t="inlineStr">
        <is>
          <t>2.09 CREDIAGORA HORIZONTINA</t>
        </is>
      </c>
      <c r="E13482" s="6" t="n">
        <v>46314.41907407407</v>
      </c>
      <c r="F13482" t="inlineStr">
        <is>
          <t>ProspecÃ§Ã£o</t>
        </is>
      </c>
      <c r="G13482" t="inlineStr">
        <is>
          <t>maura.biondo</t>
        </is>
      </c>
      <c r="H13482" t="inlineStr">
        <is>
          <t>(55)996892210</t>
        </is>
      </c>
      <c r="I13482" t="inlineStr">
        <is>
          <t>(55)996323585</t>
        </is>
      </c>
      <c r="J13482" s="2">
        <f>IFERROR(INDEX(validador!$B$2:$B$13,MATCH(F13482,validador!$A$2:$A$13,0)),"")</f>
        <v/>
      </c>
      <c r="K13482" s="2">
        <f>IFERROR(INDEX(validador!$C$2:$C$13,MATCH(J13482,validador!$B$2:$B$13,0)),"")</f>
        <v/>
      </c>
      <c r="L13482" s="2">
        <f>IF(E13482="","",YEAR(E13482)&amp;""&amp;RIGHT("0"&amp;MONTH(E13482),2))</f>
        <v/>
      </c>
    </row>
    <row r="13483">
      <c r="A13483" t="inlineStr">
        <is>
          <t>958.680.460-72</t>
        </is>
      </c>
      <c r="B13483" t="inlineStr">
        <is>
          <t>CRISTIANE RAQUEL MACHADO</t>
        </is>
      </c>
      <c r="C13483" t="inlineStr">
        <is>
          <t>SAN INSS 30+</t>
        </is>
      </c>
      <c r="D13483" t="inlineStr">
        <is>
          <t>2.13 CREDIAGORA SANTO ANGELO</t>
        </is>
      </c>
      <c r="E13483" s="6" t="n">
        <v>46314.41998842593</v>
      </c>
      <c r="F13483" t="inlineStr">
        <is>
          <t>Cliente sem interesse</t>
        </is>
      </c>
      <c r="G13483" t="inlineStr">
        <is>
          <t>lucimara.stiler</t>
        </is>
      </c>
      <c r="H13483" t="inlineStr">
        <is>
          <t>(55)99624376400false</t>
        </is>
      </c>
      <c r="I13483" t="inlineStr">
        <is>
          <t>(55)999188500</t>
        </is>
      </c>
      <c r="J13483" s="2">
        <f>IFERROR(INDEX(validador!$B$2:$B$13,MATCH(F13483,validador!$A$2:$A$13,0)),"")</f>
        <v/>
      </c>
      <c r="K13483" s="2">
        <f>IFERROR(INDEX(validador!$C$2:$C$13,MATCH(J13483,validador!$B$2:$B$13,0)),"")</f>
        <v/>
      </c>
      <c r="L13483" s="2">
        <f>IF(E13483="","",YEAR(E13483)&amp;""&amp;RIGHT("0"&amp;MONTH(E13483),2))</f>
        <v/>
      </c>
    </row>
    <row r="13484">
      <c r="A13484" t="inlineStr">
        <is>
          <t>006.468.520-94</t>
        </is>
      </c>
      <c r="B13484" t="inlineStr">
        <is>
          <t>ELAINE LEAO PAZ DA SILVA</t>
        </is>
      </c>
      <c r="C13484" t="inlineStr">
        <is>
          <t>URU INSS 1908</t>
        </is>
      </c>
      <c r="D13484" t="inlineStr">
        <is>
          <t>3.02 CREDIAGORA URUGUAIANA</t>
        </is>
      </c>
      <c r="E13484" s="6" t="n">
        <v>46314.42015046296</v>
      </c>
      <c r="F13484" t="inlineStr">
        <is>
          <t>envio de whatsapp</t>
        </is>
      </c>
      <c r="G13484" t="inlineStr">
        <is>
          <t>FRANCIELLE.LOPES</t>
        </is>
      </c>
      <c r="H13484" t="inlineStr">
        <is>
          <t>(55)996472696</t>
        </is>
      </c>
      <c r="I13484" t="inlineStr">
        <is>
          <t>(55)996472696</t>
        </is>
      </c>
      <c r="J13484" s="2">
        <f>IFERROR(INDEX(validador!$B$2:$B$13,MATCH(F13484,validador!$A$2:$A$13,0)),"")</f>
        <v/>
      </c>
      <c r="K13484" s="2">
        <f>IFERROR(INDEX(validador!$C$2:$C$13,MATCH(J13484,validador!$B$2:$B$13,0)),"")</f>
        <v/>
      </c>
      <c r="L13484" s="2">
        <f>IF(E13484="","",YEAR(E13484)&amp;""&amp;RIGHT("0"&amp;MONTH(E13484),2))</f>
        <v/>
      </c>
    </row>
    <row r="13485">
      <c r="A13485" t="inlineStr">
        <is>
          <t>007.309.920-12</t>
        </is>
      </c>
      <c r="B13485" t="inlineStr">
        <is>
          <t>ELISIANE LUZ DOS SANTOS</t>
        </is>
      </c>
      <c r="C13485" t="inlineStr">
        <is>
          <t>SAN INSS 30+</t>
        </is>
      </c>
      <c r="D13485" t="inlineStr">
        <is>
          <t>2.13 CREDIAGORA SANTO ANGELO</t>
        </is>
      </c>
      <c r="E13485" s="6" t="n">
        <v>46314.42034722222</v>
      </c>
      <c r="F13485" t="inlineStr">
        <is>
          <t>Cliente sem interesse</t>
        </is>
      </c>
      <c r="G13485" t="inlineStr">
        <is>
          <t>lucimara.stiler</t>
        </is>
      </c>
      <c r="H13485" t="inlineStr"/>
      <c r="I13485" t="inlineStr">
        <is>
          <t>(55)981141855</t>
        </is>
      </c>
      <c r="J13485" s="2">
        <f>IFERROR(INDEX(validador!$B$2:$B$13,MATCH(F13485,validador!$A$2:$A$13,0)),"")</f>
        <v/>
      </c>
      <c r="K13485" s="2">
        <f>IFERROR(INDEX(validador!$C$2:$C$13,MATCH(J13485,validador!$B$2:$B$13,0)),"")</f>
        <v/>
      </c>
      <c r="L13485" s="2">
        <f>IF(E13485="","",YEAR(E13485)&amp;""&amp;RIGHT("0"&amp;MONTH(E13485),2))</f>
        <v/>
      </c>
    </row>
    <row r="13486">
      <c r="A13486" t="inlineStr">
        <is>
          <t>438.313.970-15</t>
        </is>
      </c>
      <c r="B13486" t="inlineStr">
        <is>
          <t>CARLOS ANTONIO LUQUES BARREIRO</t>
        </is>
      </c>
      <c r="C13486" t="inlineStr">
        <is>
          <t>URU INSS 1908</t>
        </is>
      </c>
      <c r="D13486" t="inlineStr">
        <is>
          <t>3.02 CREDIAGORA URUGUAIANA</t>
        </is>
      </c>
      <c r="E13486" s="6" t="n">
        <v>46314.42043981481</v>
      </c>
      <c r="F13486" t="inlineStr">
        <is>
          <t>envio de whatsapp</t>
        </is>
      </c>
      <c r="G13486" t="inlineStr">
        <is>
          <t>andreia.rospa</t>
        </is>
      </c>
      <c r="H13486" t="inlineStr">
        <is>
          <t>(55)996254767</t>
        </is>
      </c>
      <c r="I13486" t="inlineStr">
        <is>
          <t>(55)996254767</t>
        </is>
      </c>
      <c r="J13486" s="2">
        <f>IFERROR(INDEX(validador!$B$2:$B$13,MATCH(F13486,validador!$A$2:$A$13,0)),"")</f>
        <v/>
      </c>
      <c r="K13486" s="2">
        <f>IFERROR(INDEX(validador!$C$2:$C$13,MATCH(J13486,validador!$B$2:$B$13,0)),"")</f>
        <v/>
      </c>
      <c r="L13486" s="2">
        <f>IF(E13486="","",YEAR(E13486)&amp;""&amp;RIGHT("0"&amp;MONTH(E13486),2))</f>
        <v/>
      </c>
    </row>
    <row r="13487">
      <c r="A13487" t="inlineStr">
        <is>
          <t>314.778.440-15</t>
        </is>
      </c>
      <c r="B13487" t="inlineStr">
        <is>
          <t>EZER JOAQUIM BRAZEIRO CIOCCA</t>
        </is>
      </c>
      <c r="C13487" t="inlineStr">
        <is>
          <t>URU INSS 1908</t>
        </is>
      </c>
      <c r="D13487" t="inlineStr">
        <is>
          <t>3.02 CREDIAGORA URUGUAIANA</t>
        </is>
      </c>
      <c r="E13487" s="6" t="n">
        <v>46314.42063657408</v>
      </c>
      <c r="F13487" t="inlineStr">
        <is>
          <t>envio de whatsapp</t>
        </is>
      </c>
      <c r="G13487" t="inlineStr">
        <is>
          <t>fernanda.lannes</t>
        </is>
      </c>
      <c r="H13487" t="inlineStr">
        <is>
          <t>(55)996148227</t>
        </is>
      </c>
      <c r="I13487" t="inlineStr">
        <is>
          <t>(55)996148227</t>
        </is>
      </c>
      <c r="J13487" s="2">
        <f>IFERROR(INDEX(validador!$B$2:$B$13,MATCH(F13487,validador!$A$2:$A$13,0)),"")</f>
        <v/>
      </c>
      <c r="K13487" s="2">
        <f>IFERROR(INDEX(validador!$C$2:$C$13,MATCH(J13487,validador!$B$2:$B$13,0)),"")</f>
        <v/>
      </c>
      <c r="L13487" s="2">
        <f>IF(E13487="","",YEAR(E13487)&amp;""&amp;RIGHT("0"&amp;MONTH(E13487),2))</f>
        <v/>
      </c>
    </row>
    <row r="13488">
      <c r="A13488" t="inlineStr">
        <is>
          <t>026.487.230-48</t>
        </is>
      </c>
      <c r="B13488" t="inlineStr">
        <is>
          <t>CLAUDIO ADAO DE OLIVEIRA COSTA</t>
        </is>
      </c>
      <c r="C13488" t="inlineStr">
        <is>
          <t>CLA PORT/AUMENTO</t>
        </is>
      </c>
      <c r="D13488" t="inlineStr">
        <is>
          <t>2.08 CREDIAGORA CERRO LARGO</t>
        </is>
      </c>
      <c r="E13488" s="6" t="n">
        <v>46314.42076388889</v>
      </c>
      <c r="F13488" t="inlineStr">
        <is>
          <t>Cliente com restriÃ§Ã£o</t>
        </is>
      </c>
      <c r="G13488" t="inlineStr">
        <is>
          <t>deise_schuquel</t>
        </is>
      </c>
      <c r="H13488" t="inlineStr">
        <is>
          <t>(55)996103216</t>
        </is>
      </c>
      <c r="I13488" t="inlineStr">
        <is>
          <t>(55)996103216</t>
        </is>
      </c>
      <c r="J13488" s="2">
        <f>IFERROR(INDEX(validador!$B$2:$B$13,MATCH(F13488,validador!$A$2:$A$13,0)),"")</f>
        <v/>
      </c>
      <c r="K13488" s="2">
        <f>IFERROR(INDEX(validador!$C$2:$C$13,MATCH(J13488,validador!$B$2:$B$13,0)),"")</f>
        <v/>
      </c>
      <c r="L13488" s="2">
        <f>IF(E13488="","",YEAR(E13488)&amp;""&amp;RIGHT("0"&amp;MONTH(E13488),2))</f>
        <v/>
      </c>
    </row>
    <row r="13489">
      <c r="A13489" t="inlineStr">
        <is>
          <t>711.655.680-04</t>
        </is>
      </c>
      <c r="B13489" t="inlineStr">
        <is>
          <t>VANDERLEI JORGE MORSCHIBACHER</t>
        </is>
      </c>
      <c r="C13489" t="inlineStr">
        <is>
          <t>CRI INSS 30 A 300</t>
        </is>
      </c>
      <c r="D13489" t="inlineStr">
        <is>
          <t>2.19 CREDIAGORA CRISSIUMAL</t>
        </is>
      </c>
      <c r="E13489" s="6" t="n">
        <v>46314.42133101852</v>
      </c>
      <c r="F13489" t="inlineStr">
        <is>
          <t>envio de whatsapp</t>
        </is>
      </c>
      <c r="G13489" t="inlineStr">
        <is>
          <t>vitor.campos</t>
        </is>
      </c>
      <c r="H13489" t="inlineStr">
        <is>
          <t>(55)35244103</t>
        </is>
      </c>
      <c r="I13489" t="inlineStr">
        <is>
          <t>(55)996108755</t>
        </is>
      </c>
      <c r="J13489" s="2">
        <f>IFERROR(INDEX(validador!$B$2:$B$13,MATCH(F13489,validador!$A$2:$A$13,0)),"")</f>
        <v/>
      </c>
      <c r="K13489" s="2">
        <f>IFERROR(INDEX(validador!$C$2:$C$13,MATCH(J13489,validador!$B$2:$B$13,0)),"")</f>
        <v/>
      </c>
      <c r="L13489" s="2">
        <f>IF(E13489="","",YEAR(E13489)&amp;""&amp;RIGHT("0"&amp;MONTH(E13489),2))</f>
        <v/>
      </c>
    </row>
    <row r="13490">
      <c r="A13490" t="inlineStr">
        <is>
          <t>046.706.540-39</t>
        </is>
      </c>
      <c r="B13490" t="inlineStr">
        <is>
          <t>JAQUELINE BOLKE DA SILVA</t>
        </is>
      </c>
      <c r="C13490" t="inlineStr">
        <is>
          <t>Receptiva SRO</t>
        </is>
      </c>
      <c r="D13490" t="inlineStr">
        <is>
          <t>2.01 CREDIAGORA SANTA ROSA</t>
        </is>
      </c>
      <c r="E13490" s="6" t="n">
        <v>46314.42179398148</v>
      </c>
      <c r="F13490" t="inlineStr">
        <is>
          <t>Cliente sem interesse</t>
        </is>
      </c>
      <c r="G13490" t="inlineStr">
        <is>
          <t>TALIAF</t>
        </is>
      </c>
      <c r="H13490" t="inlineStr">
        <is>
          <t>(55)991827618</t>
        </is>
      </c>
      <c r="I13490" t="inlineStr">
        <is>
          <t>(55)991827618</t>
        </is>
      </c>
      <c r="J13490" s="2">
        <f>IFERROR(INDEX(validador!$B$2:$B$13,MATCH(F13490,validador!$A$2:$A$13,0)),"")</f>
        <v/>
      </c>
      <c r="K13490" s="2">
        <f>IFERROR(INDEX(validador!$C$2:$C$13,MATCH(J13490,validador!$B$2:$B$13,0)),"")</f>
        <v/>
      </c>
      <c r="L13490" s="2">
        <f>IF(E13490="","",YEAR(E13490)&amp;""&amp;RIGHT("0"&amp;MONTH(E13490),2))</f>
        <v/>
      </c>
    </row>
    <row r="13491">
      <c r="A13491" t="inlineStr">
        <is>
          <t>006.329.070-70</t>
        </is>
      </c>
      <c r="B13491" t="inlineStr">
        <is>
          <t>MARIA ALICE DA SILVA CONTI</t>
        </is>
      </c>
      <c r="C13491" t="inlineStr">
        <is>
          <t>URU INSS 1908</t>
        </is>
      </c>
      <c r="D13491" t="inlineStr">
        <is>
          <t>3.02 CREDIAGORA URUGUAIANA</t>
        </is>
      </c>
      <c r="E13491" s="6" t="n">
        <v>46314.42196759259</v>
      </c>
      <c r="F13491" t="inlineStr">
        <is>
          <t>envio de whatsapp</t>
        </is>
      </c>
      <c r="G13491" t="inlineStr">
        <is>
          <t>FRANCIELLE.LOPES</t>
        </is>
      </c>
      <c r="H13491" t="inlineStr">
        <is>
          <t>(55)999666736</t>
        </is>
      </c>
      <c r="I13491" t="inlineStr">
        <is>
          <t>(55)999666736</t>
        </is>
      </c>
      <c r="J13491" s="2">
        <f>IFERROR(INDEX(validador!$B$2:$B$13,MATCH(F13491,validador!$A$2:$A$13,0)),"")</f>
        <v/>
      </c>
      <c r="K13491" s="2">
        <f>IFERROR(INDEX(validador!$C$2:$C$13,MATCH(J13491,validador!$B$2:$B$13,0)),"")</f>
        <v/>
      </c>
      <c r="L13491" s="2">
        <f>IF(E13491="","",YEAR(E13491)&amp;""&amp;RIGHT("0"&amp;MONTH(E13491),2))</f>
        <v/>
      </c>
    </row>
    <row r="13492">
      <c r="A13492" t="inlineStr">
        <is>
          <t>009.859.060-06</t>
        </is>
      </c>
      <c r="B13492" t="inlineStr">
        <is>
          <t>ROGERIO SALLES PEDROSO</t>
        </is>
      </c>
      <c r="C13492" t="inlineStr">
        <is>
          <t>Receptivo TUPAN</t>
        </is>
      </c>
      <c r="D13492" t="inlineStr">
        <is>
          <t>3.05 CREDIAGORA TUPANCIRETA</t>
        </is>
      </c>
      <c r="E13492" s="6" t="n">
        <v>46314.42211805555</v>
      </c>
      <c r="F13492" t="inlineStr">
        <is>
          <t>ProspecÃ§Ã£o</t>
        </is>
      </c>
      <c r="G13492" t="inlineStr">
        <is>
          <t>alessandra.brittes</t>
        </is>
      </c>
      <c r="H13492" t="inlineStr">
        <is>
          <t>(55)997084600020false</t>
        </is>
      </c>
      <c r="I13492" t="inlineStr">
        <is>
          <t>(55)997084600</t>
        </is>
      </c>
      <c r="J13492" s="2">
        <f>IFERROR(INDEX(validador!$B$2:$B$13,MATCH(F13492,validador!$A$2:$A$13,0)),"")</f>
        <v/>
      </c>
      <c r="K13492" s="2">
        <f>IFERROR(INDEX(validador!$C$2:$C$13,MATCH(J13492,validador!$B$2:$B$13,0)),"")</f>
        <v/>
      </c>
      <c r="L13492" s="2">
        <f>IF(E13492="","",YEAR(E13492)&amp;""&amp;RIGHT("0"&amp;MONTH(E13492),2))</f>
        <v/>
      </c>
    </row>
    <row r="13493">
      <c r="A13493" t="inlineStr">
        <is>
          <t>971.889.210-91</t>
        </is>
      </c>
      <c r="B13493" t="inlineStr">
        <is>
          <t>GELSON ALVES DO NASCIMENTO</t>
        </is>
      </c>
      <c r="C13493" t="inlineStr">
        <is>
          <t>TMA ASSALARIADO REP FARE</t>
        </is>
      </c>
      <c r="D13493" t="inlineStr">
        <is>
          <t>2.11 CREDIAGORA ITAQUI</t>
        </is>
      </c>
      <c r="E13493" s="6" t="n">
        <v>46314.42244212963</v>
      </c>
      <c r="F13493" t="inlineStr">
        <is>
          <t>Cliente sem interesse</t>
        </is>
      </c>
      <c r="G13493" t="inlineStr">
        <is>
          <t>luiza.messa</t>
        </is>
      </c>
      <c r="H13493" t="inlineStr">
        <is>
          <t>(55)996358009</t>
        </is>
      </c>
      <c r="I13493" t="inlineStr">
        <is>
          <t>(55)996358009</t>
        </is>
      </c>
      <c r="J13493" s="2">
        <f>IFERROR(INDEX(validador!$B$2:$B$13,MATCH(F13493,validador!$A$2:$A$13,0)),"")</f>
        <v/>
      </c>
      <c r="K13493" s="2">
        <f>IFERROR(INDEX(validador!$C$2:$C$13,MATCH(J13493,validador!$B$2:$B$13,0)),"")</f>
        <v/>
      </c>
      <c r="L13493" s="2">
        <f>IF(E13493="","",YEAR(E13493)&amp;""&amp;RIGHT("0"&amp;MONTH(E13493),2))</f>
        <v/>
      </c>
    </row>
    <row r="13494">
      <c r="A13494" t="inlineStr">
        <is>
          <t>027.744.630-92</t>
        </is>
      </c>
      <c r="B13494" t="inlineStr">
        <is>
          <t>ANDRE PINTO DA SILVA</t>
        </is>
      </c>
      <c r="C13494" t="inlineStr">
        <is>
          <t>Receptiva SRO</t>
        </is>
      </c>
      <c r="D13494" t="inlineStr">
        <is>
          <t>2.01 CREDIAGORA SANTA ROSA</t>
        </is>
      </c>
      <c r="E13494" s="6" t="n">
        <v>46314.4225</v>
      </c>
      <c r="F13494" t="inlineStr">
        <is>
          <t>Cliente com restriÃ§Ã£o</t>
        </is>
      </c>
      <c r="G13494" t="inlineStr">
        <is>
          <t>TALIAF</t>
        </is>
      </c>
      <c r="H13494" t="inlineStr">
        <is>
          <t>(55)999825216</t>
        </is>
      </c>
      <c r="I13494" t="inlineStr">
        <is>
          <t>(55)999825216</t>
        </is>
      </c>
      <c r="J13494" s="2">
        <f>IFERROR(INDEX(validador!$B$2:$B$13,MATCH(F13494,validador!$A$2:$A$13,0)),"")</f>
        <v/>
      </c>
      <c r="K13494" s="2">
        <f>IFERROR(INDEX(validador!$C$2:$C$13,MATCH(J13494,validador!$B$2:$B$13,0)),"")</f>
        <v/>
      </c>
      <c r="L13494" s="2">
        <f>IF(E13494="","",YEAR(E13494)&amp;""&amp;RIGHT("0"&amp;MONTH(E13494),2))</f>
        <v/>
      </c>
    </row>
    <row r="13495">
      <c r="A13495" t="inlineStr">
        <is>
          <t>049.647.980-62</t>
        </is>
      </c>
      <c r="B13495" t="inlineStr">
        <is>
          <t>SANDRA HERGESELL BUTNER</t>
        </is>
      </c>
      <c r="C13495" t="inlineStr">
        <is>
          <t>Receptivo SCR</t>
        </is>
      </c>
      <c r="D13495" t="inlineStr">
        <is>
          <t>2.05 CREDIAGORA SANTO CRISTO</t>
        </is>
      </c>
      <c r="E13495" s="6" t="n">
        <v>46314.42280092592</v>
      </c>
      <c r="F13495" t="inlineStr">
        <is>
          <t>ProspecÃ§Ã£o</t>
        </is>
      </c>
      <c r="G13495" t="inlineStr">
        <is>
          <t>patricia.eu</t>
        </is>
      </c>
      <c r="H13495" t="inlineStr">
        <is>
          <t>(55)99128782</t>
        </is>
      </c>
      <c r="I13495" t="inlineStr">
        <is>
          <t>(55)981561135</t>
        </is>
      </c>
      <c r="J13495" s="2">
        <f>IFERROR(INDEX(validador!$B$2:$B$13,MATCH(F13495,validador!$A$2:$A$13,0)),"")</f>
        <v/>
      </c>
      <c r="K13495" s="2">
        <f>IFERROR(INDEX(validador!$C$2:$C$13,MATCH(J13495,validador!$B$2:$B$13,0)),"")</f>
        <v/>
      </c>
      <c r="L13495" s="2">
        <f>IF(E13495="","",YEAR(E13495)&amp;""&amp;RIGHT("0"&amp;MONTH(E13495),2))</f>
        <v/>
      </c>
    </row>
    <row r="13496">
      <c r="A13496" t="inlineStr">
        <is>
          <t>039.280.500-60</t>
        </is>
      </c>
      <c r="B13496" t="inlineStr">
        <is>
          <t>JAQUELINE BRAUN CHELEST</t>
        </is>
      </c>
      <c r="C13496" t="inlineStr">
        <is>
          <t>SAN INSS 30+</t>
        </is>
      </c>
      <c r="D13496" t="inlineStr">
        <is>
          <t>2.13 CREDIAGORA SANTO ANGELO</t>
        </is>
      </c>
      <c r="E13496" s="6" t="n">
        <v>46314.42317129629</v>
      </c>
      <c r="F13496" t="inlineStr">
        <is>
          <t>ProspecÃ§Ã£o</t>
        </is>
      </c>
      <c r="G13496" t="inlineStr">
        <is>
          <t>lucimara.stiler</t>
        </is>
      </c>
      <c r="H13496" t="inlineStr">
        <is>
          <t>(55)996204133</t>
        </is>
      </c>
      <c r="I13496" t="inlineStr">
        <is>
          <t>(55)996204133</t>
        </is>
      </c>
      <c r="J13496" s="2">
        <f>IFERROR(INDEX(validador!$B$2:$B$13,MATCH(F13496,validador!$A$2:$A$13,0)),"")</f>
        <v/>
      </c>
      <c r="K13496" s="2">
        <f>IFERROR(INDEX(validador!$C$2:$C$13,MATCH(J13496,validador!$B$2:$B$13,0)),"")</f>
        <v/>
      </c>
      <c r="L13496" s="2">
        <f>IF(E13496="","",YEAR(E13496)&amp;""&amp;RIGHT("0"&amp;MONTH(E13496),2))</f>
        <v/>
      </c>
    </row>
    <row r="13497">
      <c r="A13497" t="inlineStr">
        <is>
          <t>592.718.170-87</t>
        </is>
      </c>
      <c r="B13497" t="inlineStr">
        <is>
          <t>MARIA CLEDI FERNANDES LIMA</t>
        </is>
      </c>
      <c r="C13497" t="inlineStr">
        <is>
          <t>Receptivo STG</t>
        </is>
      </c>
      <c r="D13497" t="inlineStr">
        <is>
          <t>2.03 CREDIAGORA SANTIAGO</t>
        </is>
      </c>
      <c r="E13497" s="6" t="n">
        <v>46314.42348379629</v>
      </c>
      <c r="F13497" t="inlineStr">
        <is>
          <t>Cliente em negociaÃ§Ã£o</t>
        </is>
      </c>
      <c r="G13497" t="inlineStr">
        <is>
          <t>victoria.w</t>
        </is>
      </c>
      <c r="H13497" t="inlineStr">
        <is>
          <t>(55)984598078</t>
        </is>
      </c>
      <c r="I13497" t="inlineStr">
        <is>
          <t>(55)984598078</t>
        </is>
      </c>
      <c r="J13497" s="2">
        <f>IFERROR(INDEX(validador!$B$2:$B$13,MATCH(F13497,validador!$A$2:$A$13,0)),"")</f>
        <v/>
      </c>
      <c r="K13497" s="2">
        <f>IFERROR(INDEX(validador!$C$2:$C$13,MATCH(J13497,validador!$B$2:$B$13,0)),"")</f>
        <v/>
      </c>
      <c r="L13497" s="2">
        <f>IF(E13497="","",YEAR(E13497)&amp;""&amp;RIGHT("0"&amp;MONTH(E13497),2))</f>
        <v/>
      </c>
    </row>
    <row r="13498">
      <c r="A13498" t="inlineStr">
        <is>
          <t>746.052.320-87</t>
        </is>
      </c>
      <c r="B13498" t="inlineStr">
        <is>
          <t>ELOISA LOPES ANDRADES</t>
        </is>
      </c>
      <c r="C13498" t="inlineStr">
        <is>
          <t>URU INSS 1908</t>
        </is>
      </c>
      <c r="D13498" t="inlineStr">
        <is>
          <t>3.02 CREDIAGORA URUGUAIANA</t>
        </is>
      </c>
      <c r="E13498" s="6" t="n">
        <v>46314.42371527778</v>
      </c>
      <c r="F13498" t="inlineStr">
        <is>
          <t>envio de whatsapp</t>
        </is>
      </c>
      <c r="G13498" t="inlineStr">
        <is>
          <t>fernanda.lannes</t>
        </is>
      </c>
      <c r="H13498" t="inlineStr">
        <is>
          <t>(55)999158459</t>
        </is>
      </c>
      <c r="I13498" t="inlineStr">
        <is>
          <t>(55)999158459</t>
        </is>
      </c>
      <c r="J13498" s="2">
        <f>IFERROR(INDEX(validador!$B$2:$B$13,MATCH(F13498,validador!$A$2:$A$13,0)),"")</f>
        <v/>
      </c>
      <c r="K13498" s="2">
        <f>IFERROR(INDEX(validador!$C$2:$C$13,MATCH(J13498,validador!$B$2:$B$13,0)),"")</f>
        <v/>
      </c>
      <c r="L13498" s="2">
        <f>IF(E13498="","",YEAR(E13498)&amp;""&amp;RIGHT("0"&amp;MONTH(E13498),2))</f>
        <v/>
      </c>
    </row>
    <row r="13499">
      <c r="A13499" t="inlineStr">
        <is>
          <t>001.847.710-05</t>
        </is>
      </c>
      <c r="B13499" t="inlineStr">
        <is>
          <t>EDITE MARIA LENZ GREGORY</t>
        </is>
      </c>
      <c r="C13499" t="inlineStr">
        <is>
          <t>Receptivo SCR</t>
        </is>
      </c>
      <c r="D13499" t="inlineStr">
        <is>
          <t>2.05 CREDIAGORA SANTO CRISTO</t>
        </is>
      </c>
      <c r="E13499" s="6" t="n">
        <v>46314.42398148148</v>
      </c>
      <c r="F13499" t="inlineStr">
        <is>
          <t>ProspecÃ§Ã£o</t>
        </is>
      </c>
      <c r="G13499" t="inlineStr">
        <is>
          <t>patricia.eu</t>
        </is>
      </c>
      <c r="H13499" t="inlineStr">
        <is>
          <t>(55)999300574</t>
        </is>
      </c>
      <c r="I13499" t="inlineStr">
        <is>
          <t>(55)999300574</t>
        </is>
      </c>
      <c r="J13499" s="2">
        <f>IFERROR(INDEX(validador!$B$2:$B$13,MATCH(F13499,validador!$A$2:$A$13,0)),"")</f>
        <v/>
      </c>
      <c r="K13499" s="2">
        <f>IFERROR(INDEX(validador!$C$2:$C$13,MATCH(J13499,validador!$B$2:$B$13,0)),"")</f>
        <v/>
      </c>
      <c r="L13499" s="2">
        <f>IF(E13499="","",YEAR(E13499)&amp;""&amp;RIGHT("0"&amp;MONTH(E13499),2))</f>
        <v/>
      </c>
    </row>
    <row r="13500">
      <c r="A13500" t="inlineStr">
        <is>
          <t>000.999.550-16</t>
        </is>
      </c>
      <c r="B13500" t="inlineStr">
        <is>
          <t>ELISANDRA COELHO ZAPELLO</t>
        </is>
      </c>
      <c r="C13500" t="inlineStr">
        <is>
          <t>URU INSS 1908</t>
        </is>
      </c>
      <c r="D13500" t="inlineStr">
        <is>
          <t>3.02 CREDIAGORA URUGUAIANA</t>
        </is>
      </c>
      <c r="E13500" s="6" t="n">
        <v>46314.42399305556</v>
      </c>
      <c r="F13500" t="inlineStr">
        <is>
          <t>envio de whatsapp</t>
        </is>
      </c>
      <c r="G13500" t="inlineStr">
        <is>
          <t>andreia.rospa</t>
        </is>
      </c>
      <c r="H13500" t="inlineStr">
        <is>
          <t>(55)999444417</t>
        </is>
      </c>
      <c r="I13500" t="inlineStr">
        <is>
          <t>(55)999444417</t>
        </is>
      </c>
      <c r="J13500" s="2">
        <f>IFERROR(INDEX(validador!$B$2:$B$13,MATCH(F13500,validador!$A$2:$A$13,0)),"")</f>
        <v/>
      </c>
      <c r="K13500" s="2">
        <f>IFERROR(INDEX(validador!$C$2:$C$13,MATCH(J13500,validador!$B$2:$B$13,0)),"")</f>
        <v/>
      </c>
      <c r="L13500" s="2">
        <f>IF(E13500="","",YEAR(E13500)&amp;""&amp;RIGHT("0"&amp;MONTH(E13500),2))</f>
        <v/>
      </c>
    </row>
    <row r="13501">
      <c r="A13501" t="inlineStr">
        <is>
          <t>937.291.380-49</t>
        </is>
      </c>
      <c r="B13501" t="inlineStr">
        <is>
          <t>GILMAR JOSE DE OLIVEIRA</t>
        </is>
      </c>
      <c r="C13501" t="inlineStr">
        <is>
          <t>SRO crédito pessoal</t>
        </is>
      </c>
      <c r="D13501" t="inlineStr">
        <is>
          <t>2.01 CREDIAGORA SANTA ROSA</t>
        </is>
      </c>
      <c r="E13501" s="6" t="n">
        <v>46314.42399305556</v>
      </c>
      <c r="F13501" t="inlineStr">
        <is>
          <t>Cliente sem interesse</t>
        </is>
      </c>
      <c r="G13501" t="inlineStr">
        <is>
          <t>camila.b</t>
        </is>
      </c>
      <c r="H13501" t="inlineStr">
        <is>
          <t>(55)35671157</t>
        </is>
      </c>
      <c r="I13501" t="inlineStr">
        <is>
          <t>(55)996736159</t>
        </is>
      </c>
      <c r="J13501" s="2">
        <f>IFERROR(INDEX(validador!$B$2:$B$13,MATCH(F13501,validador!$A$2:$A$13,0)),"")</f>
        <v/>
      </c>
      <c r="K13501" s="2">
        <f>IFERROR(INDEX(validador!$C$2:$C$13,MATCH(J13501,validador!$B$2:$B$13,0)),"")</f>
        <v/>
      </c>
      <c r="L13501" s="2">
        <f>IF(E13501="","",YEAR(E13501)&amp;""&amp;RIGHT("0"&amp;MONTH(E13501),2))</f>
        <v/>
      </c>
    </row>
    <row r="13502">
      <c r="A13502" t="inlineStr">
        <is>
          <t>010.683.870-92</t>
        </is>
      </c>
      <c r="B13502" t="inlineStr">
        <is>
          <t>JOVANI MEDEIROS DE SOUZA</t>
        </is>
      </c>
      <c r="C13502" t="inlineStr">
        <is>
          <t>Receptiva SRO</t>
        </is>
      </c>
      <c r="D13502" t="inlineStr">
        <is>
          <t>2.01 CREDIAGORA SANTA ROSA</t>
        </is>
      </c>
      <c r="E13502" s="6" t="n">
        <v>46314.42407407407</v>
      </c>
      <c r="F13502" t="inlineStr">
        <is>
          <t>Cliente sem interesse</t>
        </is>
      </c>
      <c r="G13502" t="inlineStr">
        <is>
          <t>TALIAF</t>
        </is>
      </c>
      <c r="H13502" t="inlineStr">
        <is>
          <t>(55)999318671</t>
        </is>
      </c>
      <c r="I13502" t="inlineStr">
        <is>
          <t>(55)999318671</t>
        </is>
      </c>
      <c r="J13502" s="2">
        <f>IFERROR(INDEX(validador!$B$2:$B$13,MATCH(F13502,validador!$A$2:$A$13,0)),"")</f>
        <v/>
      </c>
      <c r="K13502" s="2">
        <f>IFERROR(INDEX(validador!$C$2:$C$13,MATCH(J13502,validador!$B$2:$B$13,0)),"")</f>
        <v/>
      </c>
      <c r="L13502" s="2">
        <f>IF(E13502="","",YEAR(E13502)&amp;""&amp;RIGHT("0"&amp;MONTH(E13502),2))</f>
        <v/>
      </c>
    </row>
    <row r="13503">
      <c r="A13503" t="inlineStr">
        <is>
          <t>818.079.530-68</t>
        </is>
      </c>
      <c r="B13503" t="inlineStr">
        <is>
          <t>CLAUDIO FARIAS</t>
        </is>
      </c>
      <c r="C13503" t="inlineStr">
        <is>
          <t>Receptiva SRO</t>
        </is>
      </c>
      <c r="D13503" t="inlineStr">
        <is>
          <t>2.01 CREDIAGORA SANTA ROSA</t>
        </is>
      </c>
      <c r="E13503" s="6" t="n">
        <v>46314.42421296296</v>
      </c>
      <c r="F13503" t="inlineStr">
        <is>
          <t>ProspecÃ§Ã£o</t>
        </is>
      </c>
      <c r="G13503" t="inlineStr">
        <is>
          <t>TALIAF</t>
        </is>
      </c>
      <c r="H13503" t="inlineStr">
        <is>
          <t>(55)991599327</t>
        </is>
      </c>
      <c r="I13503" t="inlineStr">
        <is>
          <t>(55)991599327</t>
        </is>
      </c>
      <c r="J13503" s="2">
        <f>IFERROR(INDEX(validador!$B$2:$B$13,MATCH(F13503,validador!$A$2:$A$13,0)),"")</f>
        <v/>
      </c>
      <c r="K13503" s="2">
        <f>IFERROR(INDEX(validador!$C$2:$C$13,MATCH(J13503,validador!$B$2:$B$13,0)),"")</f>
        <v/>
      </c>
      <c r="L13503" s="2">
        <f>IF(E13503="","",YEAR(E13503)&amp;""&amp;RIGHT("0"&amp;MONTH(E13503),2))</f>
        <v/>
      </c>
    </row>
    <row r="13504">
      <c r="A13504" t="inlineStr">
        <is>
          <t>905.855.260-87</t>
        </is>
      </c>
      <c r="B13504" t="inlineStr">
        <is>
          <t>ISAIAS DORNELES</t>
        </is>
      </c>
      <c r="C13504" t="inlineStr">
        <is>
          <t>Receptiva SRO</t>
        </is>
      </c>
      <c r="D13504" t="inlineStr">
        <is>
          <t>2.01 CREDIAGORA SANTA ROSA</t>
        </is>
      </c>
      <c r="E13504" s="6" t="n">
        <v>46314.42438657407</v>
      </c>
      <c r="F13504" t="inlineStr">
        <is>
          <t>ProspecÃ§Ã£o</t>
        </is>
      </c>
      <c r="G13504" t="inlineStr">
        <is>
          <t>TALIAF</t>
        </is>
      </c>
      <c r="H13504" t="inlineStr">
        <is>
          <t>(55)984594614</t>
        </is>
      </c>
      <c r="I13504" t="inlineStr">
        <is>
          <t>(55)984594614</t>
        </is>
      </c>
      <c r="J13504" s="2">
        <f>IFERROR(INDEX(validador!$B$2:$B$13,MATCH(F13504,validador!$A$2:$A$13,0)),"")</f>
        <v/>
      </c>
      <c r="K13504" s="2">
        <f>IFERROR(INDEX(validador!$C$2:$C$13,MATCH(J13504,validador!$B$2:$B$13,0)),"")</f>
        <v/>
      </c>
      <c r="L13504" s="2">
        <f>IF(E13504="","",YEAR(E13504)&amp;""&amp;RIGHT("0"&amp;MONTH(E13504),2))</f>
        <v/>
      </c>
    </row>
    <row r="13505">
      <c r="A13505" t="inlineStr">
        <is>
          <t>331.213.540-00</t>
        </is>
      </c>
      <c r="B13505" t="inlineStr">
        <is>
          <t>ROMEO JOSE KONZEN</t>
        </is>
      </c>
      <c r="C13505" t="inlineStr">
        <is>
          <t>SAN INSS 30+</t>
        </is>
      </c>
      <c r="D13505" t="inlineStr">
        <is>
          <t>2.13 CREDIAGORA SANTO ANGELO</t>
        </is>
      </c>
      <c r="E13505" s="6" t="n">
        <v>46314.42489583333</v>
      </c>
      <c r="F13505" t="inlineStr">
        <is>
          <t>Retornar ligaÃ§Ã£o</t>
        </is>
      </c>
      <c r="G13505" t="inlineStr">
        <is>
          <t>lucimara.stiler</t>
        </is>
      </c>
      <c r="H13505" t="inlineStr">
        <is>
          <t>(55)99612805200false</t>
        </is>
      </c>
      <c r="I13505" t="inlineStr">
        <is>
          <t>(55)984178796</t>
        </is>
      </c>
      <c r="J13505" s="2">
        <f>IFERROR(INDEX(validador!$B$2:$B$13,MATCH(F13505,validador!$A$2:$A$13,0)),"")</f>
        <v/>
      </c>
      <c r="K13505" s="2">
        <f>IFERROR(INDEX(validador!$C$2:$C$13,MATCH(J13505,validador!$B$2:$B$13,0)),"")</f>
        <v/>
      </c>
      <c r="L13505" s="2">
        <f>IF(E13505="","",YEAR(E13505)&amp;""&amp;RIGHT("0"&amp;MONTH(E13505),2))</f>
        <v/>
      </c>
    </row>
    <row r="13506">
      <c r="A13506" t="inlineStr">
        <is>
          <t>017.557.240-20</t>
        </is>
      </c>
      <c r="B13506" t="inlineStr">
        <is>
          <t>ALIOHA FERNANDA CAETANO ZANDONA</t>
        </is>
      </c>
      <c r="C13506" t="inlineStr">
        <is>
          <t>Receptivo SCR</t>
        </is>
      </c>
      <c r="D13506" t="inlineStr">
        <is>
          <t>2.05 CREDIAGORA SANTO CRISTO</t>
        </is>
      </c>
      <c r="E13506" s="6" t="n">
        <v>46314.42506944444</v>
      </c>
      <c r="F13506" t="inlineStr">
        <is>
          <t>ProspecÃ§Ã£o</t>
        </is>
      </c>
      <c r="G13506" t="inlineStr">
        <is>
          <t>amanda.m</t>
        </is>
      </c>
      <c r="H13506" t="inlineStr">
        <is>
          <t>(55)997200992</t>
        </is>
      </c>
      <c r="I13506" t="inlineStr">
        <is>
          <t>(55)999969452</t>
        </is>
      </c>
      <c r="J13506" s="2">
        <f>IFERROR(INDEX(validador!$B$2:$B$13,MATCH(F13506,validador!$A$2:$A$13,0)),"")</f>
        <v/>
      </c>
      <c r="K13506" s="2">
        <f>IFERROR(INDEX(validador!$C$2:$C$13,MATCH(J13506,validador!$B$2:$B$13,0)),"")</f>
        <v/>
      </c>
      <c r="L13506" s="2">
        <f>IF(E13506="","",YEAR(E13506)&amp;""&amp;RIGHT("0"&amp;MONTH(E13506),2))</f>
        <v/>
      </c>
    </row>
    <row r="13507">
      <c r="A13507" t="inlineStr">
        <is>
          <t>044.165.100-39</t>
        </is>
      </c>
      <c r="B13507" t="inlineStr">
        <is>
          <t>ANA CLAUDIA SOUZA DOS SANTOS</t>
        </is>
      </c>
      <c r="C13507" t="inlineStr">
        <is>
          <t>SAN INSS 30+</t>
        </is>
      </c>
      <c r="D13507" t="inlineStr">
        <is>
          <t>2.13 CREDIAGORA SANTO ANGELO</t>
        </is>
      </c>
      <c r="E13507" s="6" t="n">
        <v>46314.42545138889</v>
      </c>
      <c r="F13507" t="inlineStr">
        <is>
          <t>Cliente sem interesse</t>
        </is>
      </c>
      <c r="G13507" t="inlineStr">
        <is>
          <t>lucimara.stiler</t>
        </is>
      </c>
      <c r="H13507" t="inlineStr">
        <is>
          <t>(55)996387526</t>
        </is>
      </c>
      <c r="I13507" t="inlineStr">
        <is>
          <t>(55)999948484</t>
        </is>
      </c>
      <c r="J13507" s="2">
        <f>IFERROR(INDEX(validador!$B$2:$B$13,MATCH(F13507,validador!$A$2:$A$13,0)),"")</f>
        <v/>
      </c>
      <c r="K13507" s="2">
        <f>IFERROR(INDEX(validador!$C$2:$C$13,MATCH(J13507,validador!$B$2:$B$13,0)),"")</f>
        <v/>
      </c>
      <c r="L13507" s="2">
        <f>IF(E13507="","",YEAR(E13507)&amp;""&amp;RIGHT("0"&amp;MONTH(E13507),2))</f>
        <v/>
      </c>
    </row>
    <row r="13508">
      <c r="A13508" t="inlineStr">
        <is>
          <t>507.294.110-87</t>
        </is>
      </c>
      <c r="B13508" t="inlineStr">
        <is>
          <t>ALMIR MOREIRA PEREIRA</t>
        </is>
      </c>
      <c r="C13508" t="inlineStr">
        <is>
          <t>URU INSS 1908</t>
        </is>
      </c>
      <c r="D13508" t="inlineStr">
        <is>
          <t>3.02 CREDIAGORA URUGUAIANA</t>
        </is>
      </c>
      <c r="E13508" s="6" t="n">
        <v>46314.42637731481</v>
      </c>
      <c r="F13508" t="inlineStr">
        <is>
          <t>Retornar ligaÃ§Ã£o</t>
        </is>
      </c>
      <c r="G13508" t="inlineStr">
        <is>
          <t>fernanda.lannes</t>
        </is>
      </c>
      <c r="H13508" t="inlineStr">
        <is>
          <t>(55)34131533</t>
        </is>
      </c>
      <c r="I13508" t="inlineStr"/>
      <c r="J13508" s="2">
        <f>IFERROR(INDEX(validador!$B$2:$B$13,MATCH(F13508,validador!$A$2:$A$13,0)),"")</f>
        <v/>
      </c>
      <c r="K13508" s="2">
        <f>IFERROR(INDEX(validador!$C$2:$C$13,MATCH(J13508,validador!$B$2:$B$13,0)),"")</f>
        <v/>
      </c>
      <c r="L13508" s="2">
        <f>IF(E13508="","",YEAR(E13508)&amp;""&amp;RIGHT("0"&amp;MONTH(E13508),2))</f>
        <v/>
      </c>
    </row>
    <row r="13509">
      <c r="A13509" t="inlineStr">
        <is>
          <t>049.250.610-89</t>
        </is>
      </c>
      <c r="B13509" t="inlineStr">
        <is>
          <t>JULIA CHAVES CAMARGO</t>
        </is>
      </c>
      <c r="C13509" t="inlineStr">
        <is>
          <t>Receptivo SCR</t>
        </is>
      </c>
      <c r="D13509" t="inlineStr">
        <is>
          <t>2.05 CREDIAGORA SANTO CRISTO</t>
        </is>
      </c>
      <c r="E13509" s="6" t="n">
        <v>46314.42648148148</v>
      </c>
      <c r="F13509" t="inlineStr">
        <is>
          <t>Cliente sem interesse</t>
        </is>
      </c>
      <c r="G13509" t="inlineStr">
        <is>
          <t>amanda.m</t>
        </is>
      </c>
      <c r="H13509" t="inlineStr">
        <is>
          <t>(00)0000-0000</t>
        </is>
      </c>
      <c r="I13509" t="inlineStr">
        <is>
          <t>(55)991655214</t>
        </is>
      </c>
      <c r="J13509" s="2">
        <f>IFERROR(INDEX(validador!$B$2:$B$13,MATCH(F13509,validador!$A$2:$A$13,0)),"")</f>
        <v/>
      </c>
      <c r="K13509" s="2">
        <f>IFERROR(INDEX(validador!$C$2:$C$13,MATCH(J13509,validador!$B$2:$B$13,0)),"")</f>
        <v/>
      </c>
      <c r="L13509" s="2">
        <f>IF(E13509="","",YEAR(E13509)&amp;""&amp;RIGHT("0"&amp;MONTH(E13509),2))</f>
        <v/>
      </c>
    </row>
    <row r="13510">
      <c r="A13510" t="inlineStr">
        <is>
          <t>304.588.540-34</t>
        </is>
      </c>
      <c r="B13510" t="inlineStr">
        <is>
          <t>EDGAR FERNANDO MENDES</t>
        </is>
      </c>
      <c r="C13510" t="inlineStr">
        <is>
          <t>URU INSS 1908</t>
        </is>
      </c>
      <c r="D13510" t="inlineStr">
        <is>
          <t>3.02 CREDIAGORA URUGUAIANA</t>
        </is>
      </c>
      <c r="E13510" s="6" t="n">
        <v>46314.42650462963</v>
      </c>
      <c r="F13510" t="inlineStr">
        <is>
          <t>envio de whatsapp</t>
        </is>
      </c>
      <c r="G13510" t="inlineStr">
        <is>
          <t>andreia.rospa</t>
        </is>
      </c>
      <c r="H13510" t="inlineStr">
        <is>
          <t>(55)992023584</t>
        </is>
      </c>
      <c r="I13510" t="inlineStr">
        <is>
          <t>(55)992023584</t>
        </is>
      </c>
      <c r="J13510" s="2">
        <f>IFERROR(INDEX(validador!$B$2:$B$13,MATCH(F13510,validador!$A$2:$A$13,0)),"")</f>
        <v/>
      </c>
      <c r="K13510" s="2">
        <f>IFERROR(INDEX(validador!$C$2:$C$13,MATCH(J13510,validador!$B$2:$B$13,0)),"")</f>
        <v/>
      </c>
      <c r="L13510" s="2">
        <f>IF(E13510="","",YEAR(E13510)&amp;""&amp;RIGHT("0"&amp;MONTH(E13510),2))</f>
        <v/>
      </c>
    </row>
    <row r="13511">
      <c r="A13511" t="inlineStr">
        <is>
          <t>278.370.760-87</t>
        </is>
      </c>
      <c r="B13511" t="inlineStr">
        <is>
          <t>JORGE NILTON RODRIGUES RIBEIRO</t>
        </is>
      </c>
      <c r="C13511" t="inlineStr">
        <is>
          <t>Receptivo SFA</t>
        </is>
      </c>
      <c r="D13511" t="inlineStr">
        <is>
          <t>2.18 CREDIAGORA SAO FRANCISCO DE ASSIS</t>
        </is>
      </c>
      <c r="E13511" s="6" t="n">
        <v>46314.42655092593</v>
      </c>
      <c r="F13511" t="inlineStr">
        <is>
          <t>Cliente em negociaÃ§Ã£o</t>
        </is>
      </c>
      <c r="G13511" t="inlineStr">
        <is>
          <t>nivia.oleiniczak</t>
        </is>
      </c>
      <c r="H13511" t="inlineStr">
        <is>
          <t>(55)999077852</t>
        </is>
      </c>
      <c r="I13511" t="inlineStr">
        <is>
          <t>(55)999077852</t>
        </is>
      </c>
      <c r="J13511" s="2">
        <f>IFERROR(INDEX(validador!$B$2:$B$13,MATCH(F13511,validador!$A$2:$A$13,0)),"")</f>
        <v/>
      </c>
      <c r="K13511" s="2">
        <f>IFERROR(INDEX(validador!$C$2:$C$13,MATCH(J13511,validador!$B$2:$B$13,0)),"")</f>
        <v/>
      </c>
      <c r="L13511" s="2">
        <f>IF(E13511="","",YEAR(E13511)&amp;""&amp;RIGHT("0"&amp;MONTH(E13511),2))</f>
        <v/>
      </c>
    </row>
    <row r="13512">
      <c r="A13512" t="inlineStr">
        <is>
          <t>963.867.460-15</t>
        </is>
      </c>
      <c r="B13512" t="inlineStr">
        <is>
          <t>MARCOS ADRIANO AVILA MACHADO</t>
        </is>
      </c>
      <c r="C13512" t="inlineStr">
        <is>
          <t>SAN INSS 30+</t>
        </is>
      </c>
      <c r="D13512" t="inlineStr">
        <is>
          <t>2.13 CREDIAGORA SANTO ANGELO</t>
        </is>
      </c>
      <c r="E13512" s="6" t="n">
        <v>46314.42659722222</v>
      </c>
      <c r="F13512" t="inlineStr">
        <is>
          <t>Cliente sem interesse</t>
        </is>
      </c>
      <c r="G13512" t="inlineStr">
        <is>
          <t>lucimara.stiler</t>
        </is>
      </c>
      <c r="H13512" t="inlineStr">
        <is>
          <t>(54)999175825</t>
        </is>
      </c>
      <c r="I13512" t="inlineStr">
        <is>
          <t>(54)999035722</t>
        </is>
      </c>
      <c r="J13512" s="2">
        <f>IFERROR(INDEX(validador!$B$2:$B$13,MATCH(F13512,validador!$A$2:$A$13,0)),"")</f>
        <v/>
      </c>
      <c r="K13512" s="2">
        <f>IFERROR(INDEX(validador!$C$2:$C$13,MATCH(J13512,validador!$B$2:$B$13,0)),"")</f>
        <v/>
      </c>
      <c r="L13512" s="2">
        <f>IF(E13512="","",YEAR(E13512)&amp;""&amp;RIGHT("0"&amp;MONTH(E13512),2))</f>
        <v/>
      </c>
    </row>
    <row r="13513">
      <c r="A13513" t="inlineStr">
        <is>
          <t>687.844.060-20</t>
        </is>
      </c>
      <c r="B13513" t="inlineStr">
        <is>
          <t>IONI MARQUES MACIEL</t>
        </is>
      </c>
      <c r="C13513" t="inlineStr">
        <is>
          <t>CLA PORT/AUMENTO</t>
        </is>
      </c>
      <c r="D13513" t="inlineStr">
        <is>
          <t>2.08 CREDIAGORA CERRO LARGO</t>
        </is>
      </c>
      <c r="E13513" s="6" t="n">
        <v>46314.42763888889</v>
      </c>
      <c r="F13513" t="inlineStr">
        <is>
          <t>ProspecÃ§Ã£o</t>
        </is>
      </c>
      <c r="G13513" t="inlineStr">
        <is>
          <t>deise_schuquel</t>
        </is>
      </c>
      <c r="H13513" t="inlineStr">
        <is>
          <t>(55)000000000</t>
        </is>
      </c>
      <c r="I13513" t="inlineStr">
        <is>
          <t>(55)995776330</t>
        </is>
      </c>
      <c r="J13513" s="2">
        <f>IFERROR(INDEX(validador!$B$2:$B$13,MATCH(F13513,validador!$A$2:$A$13,0)),"")</f>
        <v/>
      </c>
      <c r="K13513" s="2">
        <f>IFERROR(INDEX(validador!$C$2:$C$13,MATCH(J13513,validador!$B$2:$B$13,0)),"")</f>
        <v/>
      </c>
      <c r="L13513" s="2">
        <f>IF(E13513="","",YEAR(E13513)&amp;""&amp;RIGHT("0"&amp;MONTH(E13513),2))</f>
        <v/>
      </c>
    </row>
    <row r="13514">
      <c r="A13514" t="inlineStr">
        <is>
          <t>742.840.960-87</t>
        </is>
      </c>
      <c r="B13514" t="inlineStr">
        <is>
          <t>ISOLDE MARLENE SCHRODER</t>
        </is>
      </c>
      <c r="C13514" t="inlineStr">
        <is>
          <t>SRO crédito pessoal</t>
        </is>
      </c>
      <c r="D13514" t="inlineStr">
        <is>
          <t>2.01 CREDIAGORA SANTA ROSA</t>
        </is>
      </c>
      <c r="E13514" s="6" t="n">
        <v>46314.42807870371</v>
      </c>
      <c r="F13514" t="inlineStr">
        <is>
          <t>Cliente sem interesse</t>
        </is>
      </c>
      <c r="G13514" t="inlineStr">
        <is>
          <t>camila.b</t>
        </is>
      </c>
      <c r="H13514" t="inlineStr">
        <is>
          <t>(55)99669901200false</t>
        </is>
      </c>
      <c r="I13514" t="inlineStr">
        <is>
          <t>(55)996699012</t>
        </is>
      </c>
      <c r="J13514" s="2">
        <f>IFERROR(INDEX(validador!$B$2:$B$13,MATCH(F13514,validador!$A$2:$A$13,0)),"")</f>
        <v/>
      </c>
      <c r="K13514" s="2">
        <f>IFERROR(INDEX(validador!$C$2:$C$13,MATCH(J13514,validador!$B$2:$B$13,0)),"")</f>
        <v/>
      </c>
      <c r="L13514" s="2">
        <f>IF(E13514="","",YEAR(E13514)&amp;""&amp;RIGHT("0"&amp;MONTH(E13514),2))</f>
        <v/>
      </c>
    </row>
    <row r="13515">
      <c r="A13515" t="inlineStr">
        <is>
          <t>016.918.350-56</t>
        </is>
      </c>
      <c r="B13515" t="inlineStr">
        <is>
          <t>VALMOR DE PAULA RIBEIRO</t>
        </is>
      </c>
      <c r="C13515" t="inlineStr">
        <is>
          <t>CREFAZ HZ</t>
        </is>
      </c>
      <c r="D13515" t="inlineStr">
        <is>
          <t>2.09 CREDIAGORA HORIZONTINA</t>
        </is>
      </c>
      <c r="E13515" s="6" t="n">
        <v>46314.428125</v>
      </c>
      <c r="F13515" t="inlineStr">
        <is>
          <t>ProspecÃ§Ã£o</t>
        </is>
      </c>
      <c r="G13515" t="inlineStr">
        <is>
          <t>maura.biondo</t>
        </is>
      </c>
      <c r="H13515" t="inlineStr">
        <is>
          <t>(55)996194370</t>
        </is>
      </c>
      <c r="I13515" t="inlineStr">
        <is>
          <t>(55)997302658</t>
        </is>
      </c>
      <c r="J13515" s="2">
        <f>IFERROR(INDEX(validador!$B$2:$B$13,MATCH(F13515,validador!$A$2:$A$13,0)),"")</f>
        <v/>
      </c>
      <c r="K13515" s="2">
        <f>IFERROR(INDEX(validador!$C$2:$C$13,MATCH(J13515,validador!$B$2:$B$13,0)),"")</f>
        <v/>
      </c>
      <c r="L13515" s="2">
        <f>IF(E13515="","",YEAR(E13515)&amp;""&amp;RIGHT("0"&amp;MONTH(E13515),2))</f>
        <v/>
      </c>
    </row>
    <row r="13516">
      <c r="A13516" t="inlineStr">
        <is>
          <t>024.365.770-64</t>
        </is>
      </c>
      <c r="B13516" t="inlineStr">
        <is>
          <t>LUCAS ANDRE ENDLER</t>
        </is>
      </c>
      <c r="C13516" t="inlineStr">
        <is>
          <t>Receptivo SCR</t>
        </is>
      </c>
      <c r="D13516" t="inlineStr">
        <is>
          <t>2.05 CREDIAGORA SANTO CRISTO</t>
        </is>
      </c>
      <c r="E13516" s="6" t="n">
        <v>46314.42813657408</v>
      </c>
      <c r="F13516" t="inlineStr">
        <is>
          <t>ProspecÃ§Ã£o</t>
        </is>
      </c>
      <c r="G13516" t="inlineStr">
        <is>
          <t>amanda.m</t>
        </is>
      </c>
      <c r="H13516" t="inlineStr">
        <is>
          <t>(55)999311545</t>
        </is>
      </c>
      <c r="I13516" t="inlineStr">
        <is>
          <t>(55)991634492</t>
        </is>
      </c>
      <c r="J13516" s="2">
        <f>IFERROR(INDEX(validador!$B$2:$B$13,MATCH(F13516,validador!$A$2:$A$13,0)),"")</f>
        <v/>
      </c>
      <c r="K13516" s="2">
        <f>IFERROR(INDEX(validador!$C$2:$C$13,MATCH(J13516,validador!$B$2:$B$13,0)),"")</f>
        <v/>
      </c>
      <c r="L13516" s="2">
        <f>IF(E13516="","",YEAR(E13516)&amp;""&amp;RIGHT("0"&amp;MONTH(E13516),2))</f>
        <v/>
      </c>
    </row>
    <row r="13517">
      <c r="A13517" t="inlineStr">
        <is>
          <t>005.139.410-37</t>
        </is>
      </c>
      <c r="B13517" t="inlineStr">
        <is>
          <t>ISOLDE SCHWEDE RIBEIRO</t>
        </is>
      </c>
      <c r="C13517" t="inlineStr">
        <is>
          <t>SRO crédito pessoal</t>
        </is>
      </c>
      <c r="D13517" t="inlineStr">
        <is>
          <t>2.01 CREDIAGORA SANTA ROSA</t>
        </is>
      </c>
      <c r="E13517" s="6" t="n">
        <v>46314.42835648148</v>
      </c>
      <c r="F13517" t="inlineStr">
        <is>
          <t>Cliente sem interesse</t>
        </is>
      </c>
      <c r="G13517" t="inlineStr">
        <is>
          <t>camila.b</t>
        </is>
      </c>
      <c r="H13517" t="inlineStr">
        <is>
          <t>(55)99140909100false</t>
        </is>
      </c>
      <c r="I13517" t="inlineStr">
        <is>
          <t>(55)991409091</t>
        </is>
      </c>
      <c r="J13517" s="2">
        <f>IFERROR(INDEX(validador!$B$2:$B$13,MATCH(F13517,validador!$A$2:$A$13,0)),"")</f>
        <v/>
      </c>
      <c r="K13517" s="2">
        <f>IFERROR(INDEX(validador!$C$2:$C$13,MATCH(J13517,validador!$B$2:$B$13,0)),"")</f>
        <v/>
      </c>
      <c r="L13517" s="2">
        <f>IF(E13517="","",YEAR(E13517)&amp;""&amp;RIGHT("0"&amp;MONTH(E13517),2))</f>
        <v/>
      </c>
    </row>
    <row r="13518">
      <c r="A13518" t="inlineStr">
        <is>
          <t>014.519.140-08</t>
        </is>
      </c>
      <c r="B13518" t="inlineStr">
        <is>
          <t>ROSA MARIA VILLELA</t>
        </is>
      </c>
      <c r="C13518" t="inlineStr">
        <is>
          <t>URU INSS 1908</t>
        </is>
      </c>
      <c r="D13518" t="inlineStr">
        <is>
          <t>3.02 CREDIAGORA URUGUAIANA</t>
        </is>
      </c>
      <c r="E13518" s="6" t="n">
        <v>46314.42856481481</v>
      </c>
      <c r="F13518" t="inlineStr">
        <is>
          <t>Telefone invÃ¡lido</t>
        </is>
      </c>
      <c r="G13518" t="inlineStr">
        <is>
          <t>FRANCIELLE.LOPES</t>
        </is>
      </c>
      <c r="H13518" t="inlineStr">
        <is>
          <t>(55)999251487</t>
        </is>
      </c>
      <c r="I13518" t="inlineStr"/>
      <c r="J13518" s="2">
        <f>IFERROR(INDEX(validador!$B$2:$B$13,MATCH(F13518,validador!$A$2:$A$13,0)),"")</f>
        <v/>
      </c>
      <c r="K13518" s="2">
        <f>IFERROR(INDEX(validador!$C$2:$C$13,MATCH(J13518,validador!$B$2:$B$13,0)),"")</f>
        <v/>
      </c>
      <c r="L13518" s="2">
        <f>IF(E13518="","",YEAR(E13518)&amp;""&amp;RIGHT("0"&amp;MONTH(E13518),2))</f>
        <v/>
      </c>
    </row>
    <row r="13519">
      <c r="A13519" t="inlineStr">
        <is>
          <t>745.956.440-00</t>
        </is>
      </c>
      <c r="B13519" t="inlineStr">
        <is>
          <t>LUCIA HELENA PUJOL ARENA</t>
        </is>
      </c>
      <c r="C13519" t="inlineStr">
        <is>
          <t>URU INSS 1908</t>
        </is>
      </c>
      <c r="D13519" t="inlineStr">
        <is>
          <t>3.02 CREDIAGORA URUGUAIANA</t>
        </is>
      </c>
      <c r="E13519" s="6" t="n">
        <v>46314.42871527778</v>
      </c>
      <c r="F13519" t="inlineStr">
        <is>
          <t>envio de whatsapp</t>
        </is>
      </c>
      <c r="G13519" t="inlineStr">
        <is>
          <t>andreia.rospa</t>
        </is>
      </c>
      <c r="H13519" t="inlineStr">
        <is>
          <t>(55)999196812</t>
        </is>
      </c>
      <c r="I13519" t="inlineStr">
        <is>
          <t>(55)999196812</t>
        </is>
      </c>
      <c r="J13519" s="2">
        <f>IFERROR(INDEX(validador!$B$2:$B$13,MATCH(F13519,validador!$A$2:$A$13,0)),"")</f>
        <v/>
      </c>
      <c r="K13519" s="2">
        <f>IFERROR(INDEX(validador!$C$2:$C$13,MATCH(J13519,validador!$B$2:$B$13,0)),"")</f>
        <v/>
      </c>
      <c r="L13519" s="2">
        <f>IF(E13519="","",YEAR(E13519)&amp;""&amp;RIGHT("0"&amp;MONTH(E13519),2))</f>
        <v/>
      </c>
    </row>
    <row r="13520">
      <c r="A13520" t="inlineStr">
        <is>
          <t>947.458.890-20</t>
        </is>
      </c>
      <c r="B13520" t="inlineStr">
        <is>
          <t>CARINE LETICIA COPETTI RITTER</t>
        </is>
      </c>
      <c r="C13520" t="inlineStr">
        <is>
          <t>SAN INSS 30+</t>
        </is>
      </c>
      <c r="D13520" t="inlineStr">
        <is>
          <t>2.13 CREDIAGORA SANTO ANGELO</t>
        </is>
      </c>
      <c r="E13520" s="6" t="n">
        <v>46314.42880787037</v>
      </c>
      <c r="F13520" t="inlineStr">
        <is>
          <t>Cliente sem interesse</t>
        </is>
      </c>
      <c r="G13520" t="inlineStr">
        <is>
          <t>lucimara.stiler</t>
        </is>
      </c>
      <c r="H13520" t="inlineStr">
        <is>
          <t>(55)999082688</t>
        </is>
      </c>
      <c r="I13520" t="inlineStr">
        <is>
          <t>(55)996000090</t>
        </is>
      </c>
      <c r="J13520" s="2">
        <f>IFERROR(INDEX(validador!$B$2:$B$13,MATCH(F13520,validador!$A$2:$A$13,0)),"")</f>
        <v/>
      </c>
      <c r="K13520" s="2">
        <f>IFERROR(INDEX(validador!$C$2:$C$13,MATCH(J13520,validador!$B$2:$B$13,0)),"")</f>
        <v/>
      </c>
      <c r="L13520" s="2">
        <f>IF(E13520="","",YEAR(E13520)&amp;""&amp;RIGHT("0"&amp;MONTH(E13520),2))</f>
        <v/>
      </c>
    </row>
    <row r="13521">
      <c r="A13521" t="inlineStr">
        <is>
          <t>274.459.250-15</t>
        </is>
      </c>
      <c r="B13521" t="inlineStr">
        <is>
          <t>SANDRA REGINA QUARESMA DA CRUZ</t>
        </is>
      </c>
      <c r="C13521" t="inlineStr">
        <is>
          <t>Receptiva URU</t>
        </is>
      </c>
      <c r="D13521" t="inlineStr">
        <is>
          <t>3.02 CREDIAGORA URUGUAIANA</t>
        </is>
      </c>
      <c r="E13521" s="6" t="n">
        <v>46314.42899305555</v>
      </c>
      <c r="F13521" t="inlineStr">
        <is>
          <t>ProspecÃ§Ã£o</t>
        </is>
      </c>
      <c r="G13521" t="inlineStr">
        <is>
          <t>fernanda.lannes</t>
        </is>
      </c>
      <c r="H13521" t="inlineStr">
        <is>
          <t>(55)996467919</t>
        </is>
      </c>
      <c r="I13521" t="inlineStr">
        <is>
          <t>(55)996467919</t>
        </is>
      </c>
      <c r="J13521" s="2">
        <f>IFERROR(INDEX(validador!$B$2:$B$13,MATCH(F13521,validador!$A$2:$A$13,0)),"")</f>
        <v/>
      </c>
      <c r="K13521" s="2">
        <f>IFERROR(INDEX(validador!$C$2:$C$13,MATCH(J13521,validador!$B$2:$B$13,0)),"")</f>
        <v/>
      </c>
      <c r="L13521" s="2">
        <f>IF(E13521="","",YEAR(E13521)&amp;""&amp;RIGHT("0"&amp;MONTH(E13521),2))</f>
        <v/>
      </c>
    </row>
    <row r="13522">
      <c r="A13522" t="inlineStr">
        <is>
          <t>415.879.360-20</t>
        </is>
      </c>
      <c r="B13522" t="inlineStr">
        <is>
          <t>MARISETE PRESTES FAVA</t>
        </is>
      </c>
      <c r="C13522" t="inlineStr">
        <is>
          <t>STG ENTRANTES MARÇO A JUNHO</t>
        </is>
      </c>
      <c r="D13522" t="inlineStr">
        <is>
          <t>2.03 CREDIAGORA SANTIAGO</t>
        </is>
      </c>
      <c r="E13522" s="6" t="n">
        <v>46314.42916666667</v>
      </c>
      <c r="F13522" t="inlineStr">
        <is>
          <t>envio de whatsapp</t>
        </is>
      </c>
      <c r="G13522" t="inlineStr">
        <is>
          <t>andrieli.trindadee</t>
        </is>
      </c>
      <c r="H13522" t="inlineStr">
        <is>
          <t>(55)999278219</t>
        </is>
      </c>
      <c r="I13522" t="inlineStr">
        <is>
          <t>(55)997004361</t>
        </is>
      </c>
      <c r="J13522" s="2">
        <f>IFERROR(INDEX(validador!$B$2:$B$13,MATCH(F13522,validador!$A$2:$A$13,0)),"")</f>
        <v/>
      </c>
      <c r="K13522" s="2">
        <f>IFERROR(INDEX(validador!$C$2:$C$13,MATCH(J13522,validador!$B$2:$B$13,0)),"")</f>
        <v/>
      </c>
      <c r="L13522" s="2">
        <f>IF(E13522="","",YEAR(E13522)&amp;""&amp;RIGHT("0"&amp;MONTH(E13522),2))</f>
        <v/>
      </c>
    </row>
    <row r="13523">
      <c r="A13523" t="inlineStr">
        <is>
          <t>044.927.850-60</t>
        </is>
      </c>
      <c r="B13523" t="inlineStr">
        <is>
          <t>RAFAEL GUILHERME MORAES DOS SANTOS</t>
        </is>
      </c>
      <c r="C13523" t="inlineStr">
        <is>
          <t>Receptivo SCR</t>
        </is>
      </c>
      <c r="D13523" t="inlineStr">
        <is>
          <t>2.05 CREDIAGORA SANTO CRISTO</t>
        </is>
      </c>
      <c r="E13523" s="6" t="n">
        <v>46314.42929398148</v>
      </c>
      <c r="F13523" t="inlineStr">
        <is>
          <t>ProspecÃ§Ã£o</t>
        </is>
      </c>
      <c r="G13523" t="inlineStr">
        <is>
          <t>amanda.m</t>
        </is>
      </c>
      <c r="H13523" t="inlineStr">
        <is>
          <t>(54)991287919</t>
        </is>
      </c>
      <c r="I13523" t="inlineStr">
        <is>
          <t>(54)992365807</t>
        </is>
      </c>
      <c r="J13523" s="2">
        <f>IFERROR(INDEX(validador!$B$2:$B$13,MATCH(F13523,validador!$A$2:$A$13,0)),"")</f>
        <v/>
      </c>
      <c r="K13523" s="2">
        <f>IFERROR(INDEX(validador!$C$2:$C$13,MATCH(J13523,validador!$B$2:$B$13,0)),"")</f>
        <v/>
      </c>
      <c r="L13523" s="2">
        <f>IF(E13523="","",YEAR(E13523)&amp;""&amp;RIGHT("0"&amp;MONTH(E13523),2))</f>
        <v/>
      </c>
    </row>
    <row r="13524">
      <c r="A13524" t="inlineStr">
        <is>
          <t>025.192.730-03</t>
        </is>
      </c>
      <c r="B13524" t="inlineStr">
        <is>
          <t>TAMARA FRANCIELI NARDES PAIVA DA SILVA</t>
        </is>
      </c>
      <c r="C13524" t="inlineStr">
        <is>
          <t>Receptiva SAN</t>
        </is>
      </c>
      <c r="D13524" t="inlineStr">
        <is>
          <t>2.13 CREDIAGORA SANTO ANGELO</t>
        </is>
      </c>
      <c r="E13524" s="6" t="n">
        <v>46314.42944444445</v>
      </c>
      <c r="F13524" t="inlineStr">
        <is>
          <t>Telefone invÃ¡lido</t>
        </is>
      </c>
      <c r="G13524" t="inlineStr">
        <is>
          <t>nicoli.gb</t>
        </is>
      </c>
      <c r="H13524" t="inlineStr">
        <is>
          <t>(55)999270393</t>
        </is>
      </c>
      <c r="I13524" t="inlineStr">
        <is>
          <t>(55)996484408</t>
        </is>
      </c>
      <c r="J13524" s="2">
        <f>IFERROR(INDEX(validador!$B$2:$B$13,MATCH(F13524,validador!$A$2:$A$13,0)),"")</f>
        <v/>
      </c>
      <c r="K13524" s="2">
        <f>IFERROR(INDEX(validador!$C$2:$C$13,MATCH(J13524,validador!$B$2:$B$13,0)),"")</f>
        <v/>
      </c>
      <c r="L13524" s="2">
        <f>IF(E13524="","",YEAR(E13524)&amp;""&amp;RIGHT("0"&amp;MONTH(E13524),2))</f>
        <v/>
      </c>
    </row>
    <row r="13525">
      <c r="A13525" t="inlineStr">
        <is>
          <t>702.564.200-25</t>
        </is>
      </c>
      <c r="B13525" t="inlineStr">
        <is>
          <t>MARGARIDA SANDER BUURON</t>
        </is>
      </c>
      <c r="C13525" t="inlineStr">
        <is>
          <t>SAN INSS 30+</t>
        </is>
      </c>
      <c r="D13525" t="inlineStr">
        <is>
          <t>2.13 CREDIAGORA SANTO ANGELO</t>
        </is>
      </c>
      <c r="E13525" s="6" t="n">
        <v>46314.42945601852</v>
      </c>
      <c r="F13525" t="inlineStr">
        <is>
          <t>Telefone invÃ¡lido</t>
        </is>
      </c>
      <c r="G13525" t="inlineStr">
        <is>
          <t>lucimara.stiler</t>
        </is>
      </c>
      <c r="H13525" t="inlineStr"/>
      <c r="I13525" t="inlineStr">
        <is>
          <t>(55)999295377</t>
        </is>
      </c>
      <c r="J13525" s="2">
        <f>IFERROR(INDEX(validador!$B$2:$B$13,MATCH(F13525,validador!$A$2:$A$13,0)),"")</f>
        <v/>
      </c>
      <c r="K13525" s="2">
        <f>IFERROR(INDEX(validador!$C$2:$C$13,MATCH(J13525,validador!$B$2:$B$13,0)),"")</f>
        <v/>
      </c>
      <c r="L13525" s="2">
        <f>IF(E13525="","",YEAR(E13525)&amp;""&amp;RIGHT("0"&amp;MONTH(E13525),2))</f>
        <v/>
      </c>
    </row>
    <row r="13526">
      <c r="A13526" t="inlineStr">
        <is>
          <t>307.430.010-87</t>
        </is>
      </c>
      <c r="B13526" t="inlineStr">
        <is>
          <t>ERICO ENGROFF</t>
        </is>
      </c>
      <c r="C13526" t="inlineStr">
        <is>
          <t>Receptivo SCR</t>
        </is>
      </c>
      <c r="D13526" t="inlineStr">
        <is>
          <t>2.05 CREDIAGORA SANTO CRISTO</t>
        </is>
      </c>
      <c r="E13526" s="6" t="n">
        <v>46314.42979166667</v>
      </c>
      <c r="F13526" t="inlineStr">
        <is>
          <t>Cliente em negociaÃ§Ã£o</t>
        </is>
      </c>
      <c r="G13526" t="inlineStr">
        <is>
          <t>amanda.m</t>
        </is>
      </c>
      <c r="H13526" t="inlineStr">
        <is>
          <t>(55)99908381316666670333333false</t>
        </is>
      </c>
      <c r="I13526" t="inlineStr">
        <is>
          <t>(55)999083813</t>
        </is>
      </c>
      <c r="J13526" s="2">
        <f>IFERROR(INDEX(validador!$B$2:$B$13,MATCH(F13526,validador!$A$2:$A$13,0)),"")</f>
        <v/>
      </c>
      <c r="K13526" s="2">
        <f>IFERROR(INDEX(validador!$C$2:$C$13,MATCH(J13526,validador!$B$2:$B$13,0)),"")</f>
        <v/>
      </c>
      <c r="L13526" s="2">
        <f>IF(E13526="","",YEAR(E13526)&amp;""&amp;RIGHT("0"&amp;MONTH(E13526),2))</f>
        <v/>
      </c>
    </row>
    <row r="13527">
      <c r="A13527" t="inlineStr">
        <is>
          <t>224.477.840-15</t>
        </is>
      </c>
      <c r="B13527" t="inlineStr">
        <is>
          <t>ANGELICA TEREZINHA MANZONI DA SILVA</t>
        </is>
      </c>
      <c r="C13527" t="inlineStr">
        <is>
          <t>STG ENTRANTES MARÇO A JUNHO</t>
        </is>
      </c>
      <c r="D13527" t="inlineStr">
        <is>
          <t>2.03 CREDIAGORA SANTIAGO</t>
        </is>
      </c>
      <c r="E13527" s="6" t="n">
        <v>46314.42986111111</v>
      </c>
      <c r="F13527" t="inlineStr">
        <is>
          <t>envio de whatsapp</t>
        </is>
      </c>
      <c r="G13527" t="inlineStr">
        <is>
          <t>andrieli.trindadee</t>
        </is>
      </c>
      <c r="H13527" t="inlineStr">
        <is>
          <t>(55)999752511</t>
        </is>
      </c>
      <c r="I13527" t="inlineStr">
        <is>
          <t>(55)999752511</t>
        </is>
      </c>
      <c r="J13527" s="2">
        <f>IFERROR(INDEX(validador!$B$2:$B$13,MATCH(F13527,validador!$A$2:$A$13,0)),"")</f>
        <v/>
      </c>
      <c r="K13527" s="2">
        <f>IFERROR(INDEX(validador!$C$2:$C$13,MATCH(J13527,validador!$B$2:$B$13,0)),"")</f>
        <v/>
      </c>
      <c r="L13527" s="2">
        <f>IF(E13527="","",YEAR(E13527)&amp;""&amp;RIGHT("0"&amp;MONTH(E13527),2))</f>
        <v/>
      </c>
    </row>
    <row r="13528">
      <c r="A13528" t="inlineStr">
        <is>
          <t>014.504.980-94</t>
        </is>
      </c>
      <c r="B13528" t="inlineStr">
        <is>
          <t>ROMILDA DA SILVA SIQUEIRA</t>
        </is>
      </c>
      <c r="C13528" t="inlineStr">
        <is>
          <t>SAN INSS 30+</t>
        </is>
      </c>
      <c r="D13528" t="inlineStr">
        <is>
          <t>2.13 CREDIAGORA SANTO ANGELO</t>
        </is>
      </c>
      <c r="E13528" s="6" t="n">
        <v>46314.43028935185</v>
      </c>
      <c r="F13528" t="inlineStr">
        <is>
          <t>Cliente sem interesse</t>
        </is>
      </c>
      <c r="G13528" t="inlineStr">
        <is>
          <t>lucimara.stiler</t>
        </is>
      </c>
      <c r="H13528" t="inlineStr">
        <is>
          <t>(55)996605859</t>
        </is>
      </c>
      <c r="I13528" t="inlineStr">
        <is>
          <t>(55)999741207</t>
        </is>
      </c>
      <c r="J13528" s="2">
        <f>IFERROR(INDEX(validador!$B$2:$B$13,MATCH(F13528,validador!$A$2:$A$13,0)),"")</f>
        <v/>
      </c>
      <c r="K13528" s="2">
        <f>IFERROR(INDEX(validador!$C$2:$C$13,MATCH(J13528,validador!$B$2:$B$13,0)),"")</f>
        <v/>
      </c>
      <c r="L13528" s="2">
        <f>IF(E13528="","",YEAR(E13528)&amp;""&amp;RIGHT("0"&amp;MONTH(E13528),2))</f>
        <v/>
      </c>
    </row>
    <row r="13529">
      <c r="A13529" t="inlineStr">
        <is>
          <t>895.392.650-53</t>
        </is>
      </c>
      <c r="B13529" t="inlineStr">
        <is>
          <t>GENI MARIA DA SILVA CAVALHEIRO</t>
        </is>
      </c>
      <c r="C13529" t="inlineStr">
        <is>
          <t>FWE CLT</t>
        </is>
      </c>
      <c r="D13529" t="inlineStr">
        <is>
          <t>2.27 CREDIAGORA FREDERICO WESTPHALEN</t>
        </is>
      </c>
      <c r="E13529" s="6" t="n">
        <v>46314.43052083333</v>
      </c>
      <c r="F13529" t="inlineStr">
        <is>
          <t>envio de whatsapp</t>
        </is>
      </c>
      <c r="G13529" t="inlineStr">
        <is>
          <t>RAQUEL.BRUM</t>
        </is>
      </c>
      <c r="H13529" t="inlineStr">
        <is>
          <t>(55)999219825</t>
        </is>
      </c>
      <c r="I13529" t="inlineStr">
        <is>
          <t>(55)999219825</t>
        </is>
      </c>
      <c r="J13529" s="2">
        <f>IFERROR(INDEX(validador!$B$2:$B$13,MATCH(F13529,validador!$A$2:$A$13,0)),"")</f>
        <v/>
      </c>
      <c r="K13529" s="2">
        <f>IFERROR(INDEX(validador!$C$2:$C$13,MATCH(J13529,validador!$B$2:$B$13,0)),"")</f>
        <v/>
      </c>
      <c r="L13529" s="2">
        <f>IF(E13529="","",YEAR(E13529)&amp;""&amp;RIGHT("0"&amp;MONTH(E13529),2))</f>
        <v/>
      </c>
    </row>
    <row r="13530">
      <c r="A13530" t="inlineStr">
        <is>
          <t>689.105.330-72</t>
        </is>
      </c>
      <c r="B13530" t="inlineStr">
        <is>
          <t>CARMEN DIVANI SALBEGO VIELMO</t>
        </is>
      </c>
      <c r="C13530" t="inlineStr">
        <is>
          <t>STG ENTRANTES MARÇO A JUNHO</t>
        </is>
      </c>
      <c r="D13530" t="inlineStr">
        <is>
          <t>2.03 CREDIAGORA SANTIAGO</t>
        </is>
      </c>
      <c r="E13530" s="6" t="n">
        <v>46314.43107638889</v>
      </c>
      <c r="F13530" t="inlineStr">
        <is>
          <t>Cliente sem interesse</t>
        </is>
      </c>
      <c r="G13530" t="inlineStr">
        <is>
          <t>andrieli.trindadee</t>
        </is>
      </c>
      <c r="H13530" t="inlineStr">
        <is>
          <t>(55)999096444</t>
        </is>
      </c>
      <c r="I13530" t="inlineStr">
        <is>
          <t>(55)999096444</t>
        </is>
      </c>
      <c r="J13530" s="2">
        <f>IFERROR(INDEX(validador!$B$2:$B$13,MATCH(F13530,validador!$A$2:$A$13,0)),"")</f>
        <v/>
      </c>
      <c r="K13530" s="2">
        <f>IFERROR(INDEX(validador!$C$2:$C$13,MATCH(J13530,validador!$B$2:$B$13,0)),"")</f>
        <v/>
      </c>
      <c r="L13530" s="2">
        <f>IF(E13530="","",YEAR(E13530)&amp;""&amp;RIGHT("0"&amp;MONTH(E13530),2))</f>
        <v/>
      </c>
    </row>
    <row r="13531">
      <c r="A13531" t="inlineStr">
        <is>
          <t>374.385.570-49</t>
        </is>
      </c>
      <c r="B13531" t="inlineStr">
        <is>
          <t>JOAO CARLOS SMIDT NONNEMACHER</t>
        </is>
      </c>
      <c r="C13531" t="inlineStr">
        <is>
          <t>Receptivo TUPAN</t>
        </is>
      </c>
      <c r="D13531" t="inlineStr">
        <is>
          <t>3.05 CREDIAGORA TUPANCIRETA</t>
        </is>
      </c>
      <c r="E13531" s="6" t="n">
        <v>46314.43119212963</v>
      </c>
      <c r="F13531" t="inlineStr">
        <is>
          <t>ProspecÃ§Ã£o</t>
        </is>
      </c>
      <c r="G13531" t="inlineStr">
        <is>
          <t>alessandra.brittes</t>
        </is>
      </c>
      <c r="H13531" t="inlineStr">
        <is>
          <t>(55)99959337600false</t>
        </is>
      </c>
      <c r="I13531" t="inlineStr">
        <is>
          <t>(55)999593376</t>
        </is>
      </c>
      <c r="J13531" s="2">
        <f>IFERROR(INDEX(validador!$B$2:$B$13,MATCH(F13531,validador!$A$2:$A$13,0)),"")</f>
        <v/>
      </c>
      <c r="K13531" s="2">
        <f>IFERROR(INDEX(validador!$C$2:$C$13,MATCH(J13531,validador!$B$2:$B$13,0)),"")</f>
        <v/>
      </c>
      <c r="L13531" s="2">
        <f>IF(E13531="","",YEAR(E13531)&amp;""&amp;RIGHT("0"&amp;MONTH(E13531),2))</f>
        <v/>
      </c>
    </row>
    <row r="13532">
      <c r="A13532" t="inlineStr">
        <is>
          <t>199.574.080-20</t>
        </is>
      </c>
      <c r="B13532" t="inlineStr">
        <is>
          <t>ELEMAR DA SILVA FLORES</t>
        </is>
      </c>
      <c r="C13532" t="inlineStr">
        <is>
          <t>Receptivo SCR</t>
        </is>
      </c>
      <c r="D13532" t="inlineStr">
        <is>
          <t>2.05 CREDIAGORA SANTO CRISTO</t>
        </is>
      </c>
      <c r="E13532" s="6" t="n">
        <v>46314.43150462963</v>
      </c>
      <c r="F13532" t="inlineStr">
        <is>
          <t>ProspecÃ§Ã£o</t>
        </is>
      </c>
      <c r="G13532" t="inlineStr">
        <is>
          <t>amanda.m</t>
        </is>
      </c>
      <c r="H13532" t="inlineStr">
        <is>
          <t>(55)997190322</t>
        </is>
      </c>
      <c r="I13532" t="inlineStr">
        <is>
          <t>(55)997190322</t>
        </is>
      </c>
      <c r="J13532" s="2">
        <f>IFERROR(INDEX(validador!$B$2:$B$13,MATCH(F13532,validador!$A$2:$A$13,0)),"")</f>
        <v/>
      </c>
      <c r="K13532" s="2">
        <f>IFERROR(INDEX(validador!$C$2:$C$13,MATCH(J13532,validador!$B$2:$B$13,0)),"")</f>
        <v/>
      </c>
      <c r="L13532" s="2">
        <f>IF(E13532="","",YEAR(E13532)&amp;""&amp;RIGHT("0"&amp;MONTH(E13532),2))</f>
        <v/>
      </c>
    </row>
    <row r="13533">
      <c r="A13533" t="inlineStr">
        <is>
          <t>007.712.960-10</t>
        </is>
      </c>
      <c r="B13533" t="inlineStr">
        <is>
          <t>HELENA DE FATIMA DA SILVA</t>
        </is>
      </c>
      <c r="C13533" t="inlineStr">
        <is>
          <t>SRO crédito pessoal</t>
        </is>
      </c>
      <c r="D13533" t="inlineStr">
        <is>
          <t>2.01 CREDIAGORA SANTA ROSA</t>
        </is>
      </c>
      <c r="E13533" s="6" t="n">
        <v>46314.43199074074</v>
      </c>
      <c r="F13533" t="inlineStr">
        <is>
          <t>Cliente sem margem_INSS</t>
        </is>
      </c>
      <c r="G13533" t="inlineStr">
        <is>
          <t>camila.b</t>
        </is>
      </c>
      <c r="H13533" t="inlineStr">
        <is>
          <t>(55)99520426</t>
        </is>
      </c>
      <c r="I13533" t="inlineStr">
        <is>
          <t>(55)997066553</t>
        </is>
      </c>
      <c r="J13533" s="2">
        <f>IFERROR(INDEX(validador!$B$2:$B$13,MATCH(F13533,validador!$A$2:$A$13,0)),"")</f>
        <v/>
      </c>
      <c r="K13533" s="2">
        <f>IFERROR(INDEX(validador!$C$2:$C$13,MATCH(J13533,validador!$B$2:$B$13,0)),"")</f>
        <v/>
      </c>
      <c r="L13533" s="2">
        <f>IF(E13533="","",YEAR(E13533)&amp;""&amp;RIGHT("0"&amp;MONTH(E13533),2))</f>
        <v/>
      </c>
    </row>
    <row r="13534">
      <c r="A13534" t="inlineStr">
        <is>
          <t>750.307.720-49</t>
        </is>
      </c>
      <c r="B13534" t="inlineStr">
        <is>
          <t>MAURI BARBOSA</t>
        </is>
      </c>
      <c r="C13534" t="inlineStr">
        <is>
          <t>Receptivo SCR</t>
        </is>
      </c>
      <c r="D13534" t="inlineStr">
        <is>
          <t>2.05 CREDIAGORA SANTO CRISTO</t>
        </is>
      </c>
      <c r="E13534" s="6" t="n">
        <v>46314.43210648148</v>
      </c>
      <c r="F13534" t="inlineStr">
        <is>
          <t>ProspecÃ§Ã£o</t>
        </is>
      </c>
      <c r="G13534" t="inlineStr">
        <is>
          <t>amanda.m</t>
        </is>
      </c>
      <c r="H13534" t="inlineStr">
        <is>
          <t>(55)99732004</t>
        </is>
      </c>
      <c r="I13534" t="inlineStr">
        <is>
          <t>(55)997081390</t>
        </is>
      </c>
      <c r="J13534" s="2">
        <f>IFERROR(INDEX(validador!$B$2:$B$13,MATCH(F13534,validador!$A$2:$A$13,0)),"")</f>
        <v/>
      </c>
      <c r="K13534" s="2">
        <f>IFERROR(INDEX(validador!$C$2:$C$13,MATCH(J13534,validador!$B$2:$B$13,0)),"")</f>
        <v/>
      </c>
      <c r="L13534" s="2">
        <f>IF(E13534="","",YEAR(E13534)&amp;""&amp;RIGHT("0"&amp;MONTH(E13534),2))</f>
        <v/>
      </c>
    </row>
    <row r="13535">
      <c r="A13535" t="inlineStr">
        <is>
          <t>004.538.900-40</t>
        </is>
      </c>
      <c r="B13535" t="inlineStr">
        <is>
          <t>VALERIA DUSINSKI PAULUS</t>
        </is>
      </c>
      <c r="C13535" t="inlineStr">
        <is>
          <t>SAN INSS 30+</t>
        </is>
      </c>
      <c r="D13535" t="inlineStr">
        <is>
          <t>2.13 CREDIAGORA SANTO ANGELO</t>
        </is>
      </c>
      <c r="E13535" s="6" t="n">
        <v>46314.43215277778</v>
      </c>
      <c r="F13535" t="inlineStr">
        <is>
          <t>Cliente sem interesse</t>
        </is>
      </c>
      <c r="G13535" t="inlineStr">
        <is>
          <t>lucimara.stiler</t>
        </is>
      </c>
      <c r="H13535" t="inlineStr">
        <is>
          <t>(55)999842554</t>
        </is>
      </c>
      <c r="I13535" t="inlineStr">
        <is>
          <t>(55)996843822</t>
        </is>
      </c>
      <c r="J13535" s="2">
        <f>IFERROR(INDEX(validador!$B$2:$B$13,MATCH(F13535,validador!$A$2:$A$13,0)),"")</f>
        <v/>
      </c>
      <c r="K13535" s="2">
        <f>IFERROR(INDEX(validador!$C$2:$C$13,MATCH(J13535,validador!$B$2:$B$13,0)),"")</f>
        <v/>
      </c>
      <c r="L13535" s="2">
        <f>IF(E13535="","",YEAR(E13535)&amp;""&amp;RIGHT("0"&amp;MONTH(E13535),2))</f>
        <v/>
      </c>
    </row>
    <row r="13536">
      <c r="A13536" t="inlineStr">
        <is>
          <t>509.441.180-20</t>
        </is>
      </c>
      <c r="B13536" t="inlineStr">
        <is>
          <t>JUSSARA MATTER GOMES FEIX</t>
        </is>
      </c>
      <c r="C13536" t="inlineStr">
        <is>
          <t>SRO crédito pessoal</t>
        </is>
      </c>
      <c r="D13536" t="inlineStr">
        <is>
          <t>2.01 CREDIAGORA SANTA ROSA</t>
        </is>
      </c>
      <c r="E13536" s="6" t="n">
        <v>46314.43237268519</v>
      </c>
      <c r="F13536" t="inlineStr">
        <is>
          <t>Cliente sem margem_INSS</t>
        </is>
      </c>
      <c r="G13536" t="inlineStr">
        <is>
          <t>camila.b</t>
        </is>
      </c>
      <c r="H13536" t="inlineStr">
        <is>
          <t>(51)33370502</t>
        </is>
      </c>
      <c r="I13536" t="inlineStr">
        <is>
          <t>(55)996194494</t>
        </is>
      </c>
      <c r="J13536" s="2">
        <f>IFERROR(INDEX(validador!$B$2:$B$13,MATCH(F13536,validador!$A$2:$A$13,0)),"")</f>
        <v/>
      </c>
      <c r="K13536" s="2">
        <f>IFERROR(INDEX(validador!$C$2:$C$13,MATCH(J13536,validador!$B$2:$B$13,0)),"")</f>
        <v/>
      </c>
      <c r="L13536" s="2">
        <f>IF(E13536="","",YEAR(E13536)&amp;""&amp;RIGHT("0"&amp;MONTH(E13536),2))</f>
        <v/>
      </c>
    </row>
    <row r="13537">
      <c r="A13537" t="inlineStr">
        <is>
          <t>061.723.891-06</t>
        </is>
      </c>
      <c r="B13537" t="inlineStr">
        <is>
          <t>VITORIA COUTINHO DOS SANTOS</t>
        </is>
      </c>
      <c r="C13537" t="inlineStr">
        <is>
          <t>RECEPTIVA PANAMBI</t>
        </is>
      </c>
      <c r="D13537" t="inlineStr">
        <is>
          <t>3.06 CREDIAGORA PANAMBI</t>
        </is>
      </c>
      <c r="E13537" s="6" t="n">
        <v>46314.43260416666</v>
      </c>
      <c r="F13537" t="inlineStr">
        <is>
          <t>envio de whatsapp</t>
        </is>
      </c>
      <c r="G13537" t="inlineStr">
        <is>
          <t>juliara.s</t>
        </is>
      </c>
      <c r="H13537" t="inlineStr"/>
      <c r="I13537" t="inlineStr">
        <is>
          <t>(55)999236296</t>
        </is>
      </c>
      <c r="J13537" s="2">
        <f>IFERROR(INDEX(validador!$B$2:$B$13,MATCH(F13537,validador!$A$2:$A$13,0)),"")</f>
        <v/>
      </c>
      <c r="K13537" s="2">
        <f>IFERROR(INDEX(validador!$C$2:$C$13,MATCH(J13537,validador!$B$2:$B$13,0)),"")</f>
        <v/>
      </c>
      <c r="L13537" s="2">
        <f>IF(E13537="","",YEAR(E13537)&amp;""&amp;RIGHT("0"&amp;MONTH(E13537),2))</f>
        <v/>
      </c>
    </row>
    <row r="13538">
      <c r="A13538" t="inlineStr">
        <is>
          <t>002.465.090-07</t>
        </is>
      </c>
      <c r="B13538" t="inlineStr">
        <is>
          <t>MARIA HELENA FONSECA PLAIN</t>
        </is>
      </c>
      <c r="C13538" t="inlineStr">
        <is>
          <t>SAN INSS 30+</t>
        </is>
      </c>
      <c r="D13538" t="inlineStr">
        <is>
          <t>2.13 CREDIAGORA SANTO ANGELO</t>
        </is>
      </c>
      <c r="E13538" s="6" t="n">
        <v>46314.43283564815</v>
      </c>
      <c r="F13538" t="inlineStr">
        <is>
          <t>Cliente sem interesse</t>
        </is>
      </c>
      <c r="G13538" t="inlineStr">
        <is>
          <t>lucimara.stiler</t>
        </is>
      </c>
      <c r="H13538" t="inlineStr">
        <is>
          <t>(55)96897273</t>
        </is>
      </c>
      <c r="I13538" t="inlineStr">
        <is>
          <t>(55)996897273</t>
        </is>
      </c>
      <c r="J13538" s="2">
        <f>IFERROR(INDEX(validador!$B$2:$B$13,MATCH(F13538,validador!$A$2:$A$13,0)),"")</f>
        <v/>
      </c>
      <c r="K13538" s="2">
        <f>IFERROR(INDEX(validador!$C$2:$C$13,MATCH(J13538,validador!$B$2:$B$13,0)),"")</f>
        <v/>
      </c>
      <c r="L13538" s="2">
        <f>IF(E13538="","",YEAR(E13538)&amp;""&amp;RIGHT("0"&amp;MONTH(E13538),2))</f>
        <v/>
      </c>
    </row>
    <row r="13539">
      <c r="A13539" t="inlineStr">
        <is>
          <t>965.183.750-00</t>
        </is>
      </c>
      <c r="B13539" t="inlineStr">
        <is>
          <t>LIANE CECILIA ABEGG</t>
        </is>
      </c>
      <c r="C13539" t="inlineStr">
        <is>
          <t>SRO crédito pessoal</t>
        </is>
      </c>
      <c r="D13539" t="inlineStr">
        <is>
          <t>2.01 CREDIAGORA SANTA ROSA</t>
        </is>
      </c>
      <c r="E13539" s="6" t="n">
        <v>46314.43302083333</v>
      </c>
      <c r="F13539" t="inlineStr">
        <is>
          <t>Cliente sem interesse</t>
        </is>
      </c>
      <c r="G13539" t="inlineStr">
        <is>
          <t>camila.b</t>
        </is>
      </c>
      <c r="H13539" t="inlineStr">
        <is>
          <t>(55)35111209</t>
        </is>
      </c>
      <c r="I13539" t="inlineStr">
        <is>
          <t>(55)999219247</t>
        </is>
      </c>
      <c r="J13539" s="2">
        <f>IFERROR(INDEX(validador!$B$2:$B$13,MATCH(F13539,validador!$A$2:$A$13,0)),"")</f>
        <v/>
      </c>
      <c r="K13539" s="2">
        <f>IFERROR(INDEX(validador!$C$2:$C$13,MATCH(J13539,validador!$B$2:$B$13,0)),"")</f>
        <v/>
      </c>
      <c r="L13539" s="2">
        <f>IF(E13539="","",YEAR(E13539)&amp;""&amp;RIGHT("0"&amp;MONTH(E13539),2))</f>
        <v/>
      </c>
    </row>
    <row r="13540">
      <c r="A13540" t="inlineStr">
        <is>
          <t>473.744.030-20</t>
        </is>
      </c>
      <c r="B13540" t="inlineStr">
        <is>
          <t>JULIO CESAR ZILLI</t>
        </is>
      </c>
      <c r="C13540" t="inlineStr">
        <is>
          <t>Receptivo SCR</t>
        </is>
      </c>
      <c r="D13540" t="inlineStr">
        <is>
          <t>2.05 CREDIAGORA SANTO CRISTO</t>
        </is>
      </c>
      <c r="E13540" s="6" t="n">
        <v>46314.43311342593</v>
      </c>
      <c r="F13540" t="inlineStr">
        <is>
          <t>ProspecÃ§Ã£o</t>
        </is>
      </c>
      <c r="G13540" t="inlineStr">
        <is>
          <t>amanda.m</t>
        </is>
      </c>
      <c r="H13540" t="inlineStr">
        <is>
          <t>(55)981032330null0false</t>
        </is>
      </c>
      <c r="I13540" t="inlineStr">
        <is>
          <t>(55)981032330</t>
        </is>
      </c>
      <c r="J13540" s="2">
        <f>IFERROR(INDEX(validador!$B$2:$B$13,MATCH(F13540,validador!$A$2:$A$13,0)),"")</f>
        <v/>
      </c>
      <c r="K13540" s="2">
        <f>IFERROR(INDEX(validador!$C$2:$C$13,MATCH(J13540,validador!$B$2:$B$13,0)),"")</f>
        <v/>
      </c>
      <c r="L13540" s="2">
        <f>IF(E13540="","",YEAR(E13540)&amp;""&amp;RIGHT("0"&amp;MONTH(E13540),2))</f>
        <v/>
      </c>
    </row>
    <row r="13541">
      <c r="A13541" t="inlineStr">
        <is>
          <t>021.693.970-43</t>
        </is>
      </c>
      <c r="B13541" t="inlineStr">
        <is>
          <t>CRISTIANO RAFAEL ULRICH</t>
        </is>
      </c>
      <c r="C13541" t="inlineStr">
        <is>
          <t>SAN INSS 30+</t>
        </is>
      </c>
      <c r="D13541" t="inlineStr">
        <is>
          <t>2.13 CREDIAGORA SANTO ANGELO</t>
        </is>
      </c>
      <c r="E13541" s="6" t="n">
        <v>46314.4333912037</v>
      </c>
      <c r="F13541" t="inlineStr">
        <is>
          <t>Cliente sem interesse</t>
        </is>
      </c>
      <c r="G13541" t="inlineStr">
        <is>
          <t>lucimara.stiler</t>
        </is>
      </c>
      <c r="H13541" t="inlineStr">
        <is>
          <t>(55)996904123</t>
        </is>
      </c>
      <c r="I13541" t="inlineStr">
        <is>
          <t>(55)999484894</t>
        </is>
      </c>
      <c r="J13541" s="2">
        <f>IFERROR(INDEX(validador!$B$2:$B$13,MATCH(F13541,validador!$A$2:$A$13,0)),"")</f>
        <v/>
      </c>
      <c r="K13541" s="2">
        <f>IFERROR(INDEX(validador!$C$2:$C$13,MATCH(J13541,validador!$B$2:$B$13,0)),"")</f>
        <v/>
      </c>
      <c r="L13541" s="2">
        <f>IF(E13541="","",YEAR(E13541)&amp;""&amp;RIGHT("0"&amp;MONTH(E13541),2))</f>
        <v/>
      </c>
    </row>
    <row r="13542">
      <c r="A13542" t="inlineStr">
        <is>
          <t>485.592.880-15</t>
        </is>
      </c>
      <c r="B13542" t="inlineStr">
        <is>
          <t>ELSON ILMAR DENCZUK</t>
        </is>
      </c>
      <c r="C13542" t="inlineStr">
        <is>
          <t>SAN INSS 30+</t>
        </is>
      </c>
      <c r="D13542" t="inlineStr">
        <is>
          <t>2.13 CREDIAGORA SANTO ANGELO</t>
        </is>
      </c>
      <c r="E13542" s="6" t="n">
        <v>46314.43377314815</v>
      </c>
      <c r="F13542" t="inlineStr">
        <is>
          <t>Cliente sem interesse</t>
        </is>
      </c>
      <c r="G13542" t="inlineStr">
        <is>
          <t>lucimara.stiler</t>
        </is>
      </c>
      <c r="H13542" t="inlineStr">
        <is>
          <t>(55)991466521</t>
        </is>
      </c>
      <c r="I13542" t="inlineStr">
        <is>
          <t>(55)999365421</t>
        </is>
      </c>
      <c r="J13542" s="2">
        <f>IFERROR(INDEX(validador!$B$2:$B$13,MATCH(F13542,validador!$A$2:$A$13,0)),"")</f>
        <v/>
      </c>
      <c r="K13542" s="2">
        <f>IFERROR(INDEX(validador!$C$2:$C$13,MATCH(J13542,validador!$B$2:$B$13,0)),"")</f>
        <v/>
      </c>
      <c r="L13542" s="2">
        <f>IF(E13542="","",YEAR(E13542)&amp;""&amp;RIGHT("0"&amp;MONTH(E13542),2))</f>
        <v/>
      </c>
    </row>
    <row r="13543">
      <c r="A13543" t="inlineStr">
        <is>
          <t>028.629.530-08</t>
        </is>
      </c>
      <c r="B13543" t="inlineStr">
        <is>
          <t>MARLEY MARLENE FRIEDRICH DICKOW</t>
        </is>
      </c>
      <c r="C13543" t="inlineStr">
        <is>
          <t>URU INSS 1908</t>
        </is>
      </c>
      <c r="D13543" t="inlineStr">
        <is>
          <t>3.02 CREDIAGORA URUGUAIANA</t>
        </is>
      </c>
      <c r="E13543" s="6" t="n">
        <v>46314.43386574074</v>
      </c>
      <c r="F13543" t="inlineStr">
        <is>
          <t>ProspecÃ§Ã£o</t>
        </is>
      </c>
      <c r="G13543" t="inlineStr">
        <is>
          <t>fernanda.lannes</t>
        </is>
      </c>
      <c r="H13543" t="inlineStr">
        <is>
          <t>(55)999515240</t>
        </is>
      </c>
      <c r="I13543" t="inlineStr">
        <is>
          <t>(55)999515240</t>
        </is>
      </c>
      <c r="J13543" s="2">
        <f>IFERROR(INDEX(validador!$B$2:$B$13,MATCH(F13543,validador!$A$2:$A$13,0)),"")</f>
        <v/>
      </c>
      <c r="K13543" s="2">
        <f>IFERROR(INDEX(validador!$C$2:$C$13,MATCH(J13543,validador!$B$2:$B$13,0)),"")</f>
        <v/>
      </c>
      <c r="L13543" s="2">
        <f>IF(E13543="","",YEAR(E13543)&amp;""&amp;RIGHT("0"&amp;MONTH(E13543),2))</f>
        <v/>
      </c>
    </row>
    <row r="13544">
      <c r="A13544" t="inlineStr">
        <is>
          <t>021.300.490-95</t>
        </is>
      </c>
      <c r="B13544" t="inlineStr">
        <is>
          <t>SANDRA REGINA DOS SANTOS SOUZA</t>
        </is>
      </c>
      <c r="C13544" t="inlineStr">
        <is>
          <t>Receptiva SDJ</t>
        </is>
      </c>
      <c r="D13544" t="inlineStr">
        <is>
          <t>2.23 CREDIAGORA SALTO DO JACUI</t>
        </is>
      </c>
      <c r="E13544" s="6" t="n">
        <v>46314.43430555556</v>
      </c>
      <c r="F13544" t="inlineStr">
        <is>
          <t>envio de whatsapp</t>
        </is>
      </c>
      <c r="G13544" t="inlineStr">
        <is>
          <t>pamela.souza</t>
        </is>
      </c>
      <c r="H13544" t="inlineStr">
        <is>
          <t>(55)991942860</t>
        </is>
      </c>
      <c r="I13544" t="inlineStr">
        <is>
          <t>(55)991942860</t>
        </is>
      </c>
      <c r="J13544" s="2">
        <f>IFERROR(INDEX(validador!$B$2:$B$13,MATCH(F13544,validador!$A$2:$A$13,0)),"")</f>
        <v/>
      </c>
      <c r="K13544" s="2">
        <f>IFERROR(INDEX(validador!$C$2:$C$13,MATCH(J13544,validador!$B$2:$B$13,0)),"")</f>
        <v/>
      </c>
      <c r="L13544" s="2">
        <f>IF(E13544="","",YEAR(E13544)&amp;""&amp;RIGHT("0"&amp;MONTH(E13544),2))</f>
        <v/>
      </c>
    </row>
    <row r="13545">
      <c r="A13545" t="inlineStr">
        <is>
          <t>372.776.690-53</t>
        </is>
      </c>
      <c r="B13545" t="inlineStr">
        <is>
          <t>JULIO MARINO VAZ MARINO</t>
        </is>
      </c>
      <c r="C13545" t="inlineStr">
        <is>
          <t>STG ENTRANTES MARÇO A JUNHO</t>
        </is>
      </c>
      <c r="D13545" t="inlineStr">
        <is>
          <t>2.03 CREDIAGORA SANTIAGO</t>
        </is>
      </c>
      <c r="E13545" s="6" t="n">
        <v>46314.4345949074</v>
      </c>
      <c r="F13545" t="inlineStr">
        <is>
          <t>Retornar ligaÃ§Ã£o</t>
        </is>
      </c>
      <c r="G13545" t="inlineStr">
        <is>
          <t>andrieli.trindadee</t>
        </is>
      </c>
      <c r="H13545" t="inlineStr">
        <is>
          <t>(55)999873173</t>
        </is>
      </c>
      <c r="I13545" t="inlineStr">
        <is>
          <t>(55)999873173</t>
        </is>
      </c>
      <c r="J13545" s="2">
        <f>IFERROR(INDEX(validador!$B$2:$B$13,MATCH(F13545,validador!$A$2:$A$13,0)),"")</f>
        <v/>
      </c>
      <c r="K13545" s="2">
        <f>IFERROR(INDEX(validador!$C$2:$C$13,MATCH(J13545,validador!$B$2:$B$13,0)),"")</f>
        <v/>
      </c>
      <c r="L13545" s="2">
        <f>IF(E13545="","",YEAR(E13545)&amp;""&amp;RIGHT("0"&amp;MONTH(E13545),2))</f>
        <v/>
      </c>
    </row>
    <row r="13546">
      <c r="A13546" t="inlineStr">
        <is>
          <t>501.372.390-68</t>
        </is>
      </c>
      <c r="B13546" t="inlineStr">
        <is>
          <t>DIOCLENI GODOIS VELASQUE</t>
        </is>
      </c>
      <c r="C13546" t="inlineStr">
        <is>
          <t>Receptivo SBO</t>
        </is>
      </c>
      <c r="D13546" t="inlineStr">
        <is>
          <t>2.02 CREDIAGORA SAO BORJA</t>
        </is>
      </c>
      <c r="E13546" s="6" t="n">
        <v>46314.4346875</v>
      </c>
      <c r="F13546" t="inlineStr">
        <is>
          <t>Cliente em negociaÃ§Ã£o</t>
        </is>
      </c>
      <c r="G13546" t="inlineStr">
        <is>
          <t>ana.rodrigues</t>
        </is>
      </c>
      <c r="H13546" t="inlineStr">
        <is>
          <t>(55)996458203</t>
        </is>
      </c>
      <c r="I13546" t="inlineStr">
        <is>
          <t>(55)996458203</t>
        </is>
      </c>
      <c r="J13546" s="2">
        <f>IFERROR(INDEX(validador!$B$2:$B$13,MATCH(F13546,validador!$A$2:$A$13,0)),"")</f>
        <v/>
      </c>
      <c r="K13546" s="2">
        <f>IFERROR(INDEX(validador!$C$2:$C$13,MATCH(J13546,validador!$B$2:$B$13,0)),"")</f>
        <v/>
      </c>
      <c r="L13546" s="2">
        <f>IF(E13546="","",YEAR(E13546)&amp;""&amp;RIGHT("0"&amp;MONTH(E13546),2))</f>
        <v/>
      </c>
    </row>
    <row r="13547">
      <c r="A13547" t="inlineStr">
        <is>
          <t>003.707.320-65</t>
        </is>
      </c>
      <c r="B13547" t="inlineStr">
        <is>
          <t>RICARDO SILVA DA SILVA</t>
        </is>
      </c>
      <c r="C13547" t="inlineStr">
        <is>
          <t>Receptivo STG</t>
        </is>
      </c>
      <c r="D13547" t="inlineStr">
        <is>
          <t>2.03 CREDIAGORA SANTIAGO</t>
        </is>
      </c>
      <c r="E13547" s="6" t="n">
        <v>46314.43480324074</v>
      </c>
      <c r="F13547" t="inlineStr">
        <is>
          <t>Cliente em negociaÃ§Ã£o</t>
        </is>
      </c>
      <c r="G13547" t="inlineStr">
        <is>
          <t>andrieli.trindadee</t>
        </is>
      </c>
      <c r="H13547" t="inlineStr">
        <is>
          <t>(55)999249500</t>
        </is>
      </c>
      <c r="I13547" t="inlineStr">
        <is>
          <t>(55)999249500</t>
        </is>
      </c>
      <c r="J13547" s="2">
        <f>IFERROR(INDEX(validador!$B$2:$B$13,MATCH(F13547,validador!$A$2:$A$13,0)),"")</f>
        <v/>
      </c>
      <c r="K13547" s="2">
        <f>IFERROR(INDEX(validador!$C$2:$C$13,MATCH(J13547,validador!$B$2:$B$13,0)),"")</f>
        <v/>
      </c>
      <c r="L13547" s="2">
        <f>IF(E13547="","",YEAR(E13547)&amp;""&amp;RIGHT("0"&amp;MONTH(E13547),2))</f>
        <v/>
      </c>
    </row>
    <row r="13548">
      <c r="A13548" t="inlineStr">
        <is>
          <t>391.746.620-15</t>
        </is>
      </c>
      <c r="B13548" t="inlineStr">
        <is>
          <t>ODILON EDEMAR DA LUZ SIEG</t>
        </is>
      </c>
      <c r="C13548" t="inlineStr">
        <is>
          <t>Receptiva SDJ</t>
        </is>
      </c>
      <c r="D13548" t="inlineStr">
        <is>
          <t>2.23 CREDIAGORA SALTO DO JACUI</t>
        </is>
      </c>
      <c r="E13548" s="6" t="n">
        <v>46314.43501157407</v>
      </c>
      <c r="F13548" t="inlineStr">
        <is>
          <t>ProspecÃ§Ã£o</t>
        </is>
      </c>
      <c r="G13548" t="inlineStr">
        <is>
          <t>pamela.souza</t>
        </is>
      </c>
      <c r="H13548" t="inlineStr"/>
      <c r="I13548" t="inlineStr"/>
      <c r="J13548" s="2">
        <f>IFERROR(INDEX(validador!$B$2:$B$13,MATCH(F13548,validador!$A$2:$A$13,0)),"")</f>
        <v/>
      </c>
      <c r="K13548" s="2">
        <f>IFERROR(INDEX(validador!$C$2:$C$13,MATCH(J13548,validador!$B$2:$B$13,0)),"")</f>
        <v/>
      </c>
      <c r="L13548" s="2">
        <f>IF(E13548="","",YEAR(E13548)&amp;""&amp;RIGHT("0"&amp;MONTH(E13548),2))</f>
        <v/>
      </c>
    </row>
    <row r="13549">
      <c r="A13549" t="inlineStr">
        <is>
          <t>702.587.240-72</t>
        </is>
      </c>
      <c r="B13549" t="inlineStr">
        <is>
          <t>MARISTELA VARGAS DE SOUZA</t>
        </is>
      </c>
      <c r="C13549" t="inlineStr">
        <is>
          <t>SAN INSS 30+</t>
        </is>
      </c>
      <c r="D13549" t="inlineStr">
        <is>
          <t>2.13 CREDIAGORA SANTO ANGELO</t>
        </is>
      </c>
      <c r="E13549" s="6" t="n">
        <v>46314.43533564815</v>
      </c>
      <c r="F13549" t="inlineStr">
        <is>
          <t>ProspecÃ§Ã£o</t>
        </is>
      </c>
      <c r="G13549" t="inlineStr">
        <is>
          <t>lucimara.stiler</t>
        </is>
      </c>
      <c r="H13549" t="inlineStr">
        <is>
          <t>(55)99995609600false</t>
        </is>
      </c>
      <c r="I13549" t="inlineStr">
        <is>
          <t>(55)999956096</t>
        </is>
      </c>
      <c r="J13549" s="2">
        <f>IFERROR(INDEX(validador!$B$2:$B$13,MATCH(F13549,validador!$A$2:$A$13,0)),"")</f>
        <v/>
      </c>
      <c r="K13549" s="2">
        <f>IFERROR(INDEX(validador!$C$2:$C$13,MATCH(J13549,validador!$B$2:$B$13,0)),"")</f>
        <v/>
      </c>
      <c r="L13549" s="2">
        <f>IF(E13549="","",YEAR(E13549)&amp;""&amp;RIGHT("0"&amp;MONTH(E13549),2))</f>
        <v/>
      </c>
    </row>
    <row r="13550">
      <c r="A13550" t="inlineStr">
        <is>
          <t>441.720.790-91</t>
        </is>
      </c>
      <c r="B13550" t="inlineStr">
        <is>
          <t>VILSON ARMANDO NOVOTNY</t>
        </is>
      </c>
      <c r="C13550" t="inlineStr">
        <is>
          <t>RECEPTIVO CALLCENTER</t>
        </is>
      </c>
      <c r="D13550" t="inlineStr">
        <is>
          <t>3.04 LOJA DIGITAL</t>
        </is>
      </c>
      <c r="E13550" s="6" t="n">
        <v>46314.43552083334</v>
      </c>
      <c r="F13550" t="inlineStr">
        <is>
          <t>ProspecÃ§Ã£o</t>
        </is>
      </c>
      <c r="G13550" t="inlineStr">
        <is>
          <t>eduardawagner</t>
        </is>
      </c>
      <c r="H13550" t="inlineStr">
        <is>
          <t>(55)99932864900false</t>
        </is>
      </c>
      <c r="I13550" t="inlineStr">
        <is>
          <t>(55)999328649</t>
        </is>
      </c>
      <c r="J13550" s="2">
        <f>IFERROR(INDEX(validador!$B$2:$B$13,MATCH(F13550,validador!$A$2:$A$13,0)),"")</f>
        <v/>
      </c>
      <c r="K13550" s="2">
        <f>IFERROR(INDEX(validador!$C$2:$C$13,MATCH(J13550,validador!$B$2:$B$13,0)),"")</f>
        <v/>
      </c>
      <c r="L13550" s="2">
        <f>IF(E13550="","",YEAR(E13550)&amp;""&amp;RIGHT("0"&amp;MONTH(E13550),2))</f>
        <v/>
      </c>
    </row>
    <row r="13551">
      <c r="A13551" t="inlineStr">
        <is>
          <t>945.136.860-49</t>
        </is>
      </c>
      <c r="B13551" t="inlineStr">
        <is>
          <t>ALINE QUIM DA SILVA</t>
        </is>
      </c>
      <c r="C13551" t="inlineStr">
        <is>
          <t>RECEPTIVA PANAMBI</t>
        </is>
      </c>
      <c r="D13551" t="inlineStr">
        <is>
          <t>3.06 CREDIAGORA PANAMBI</t>
        </is>
      </c>
      <c r="E13551" s="6" t="n">
        <v>46314.43553240741</v>
      </c>
      <c r="F13551" t="inlineStr">
        <is>
          <t>envio de whatsapp</t>
        </is>
      </c>
      <c r="G13551" t="inlineStr">
        <is>
          <t>juliara.s</t>
        </is>
      </c>
      <c r="H13551" t="inlineStr"/>
      <c r="I13551" t="inlineStr">
        <is>
          <t>(55)999286960</t>
        </is>
      </c>
      <c r="J13551" s="2">
        <f>IFERROR(INDEX(validador!$B$2:$B$13,MATCH(F13551,validador!$A$2:$A$13,0)),"")</f>
        <v/>
      </c>
      <c r="K13551" s="2">
        <f>IFERROR(INDEX(validador!$C$2:$C$13,MATCH(J13551,validador!$B$2:$B$13,0)),"")</f>
        <v/>
      </c>
      <c r="L13551" s="2">
        <f>IF(E13551="","",YEAR(E13551)&amp;""&amp;RIGHT("0"&amp;MONTH(E13551),2))</f>
        <v/>
      </c>
    </row>
    <row r="13552">
      <c r="A13552" t="inlineStr">
        <is>
          <t>914.463.920-15</t>
        </is>
      </c>
      <c r="B13552" t="inlineStr">
        <is>
          <t>AIRTON PIMENTEL DA SILVA</t>
        </is>
      </c>
      <c r="C13552" t="inlineStr">
        <is>
          <t>Receptivo SCR</t>
        </is>
      </c>
      <c r="D13552" t="inlineStr">
        <is>
          <t>2.05 CREDIAGORA SANTO CRISTO</t>
        </is>
      </c>
      <c r="E13552" s="6" t="n">
        <v>46314.43571759259</v>
      </c>
      <c r="F13552" t="inlineStr">
        <is>
          <t>ProspecÃ§Ã£o</t>
        </is>
      </c>
      <c r="G13552" t="inlineStr">
        <is>
          <t>amanda.m</t>
        </is>
      </c>
      <c r="H13552" t="inlineStr">
        <is>
          <t>(55)999791129</t>
        </is>
      </c>
      <c r="I13552" t="inlineStr">
        <is>
          <t>(55)999791129</t>
        </is>
      </c>
      <c r="J13552" s="2">
        <f>IFERROR(INDEX(validador!$B$2:$B$13,MATCH(F13552,validador!$A$2:$A$13,0)),"")</f>
        <v/>
      </c>
      <c r="K13552" s="2">
        <f>IFERROR(INDEX(validador!$C$2:$C$13,MATCH(J13552,validador!$B$2:$B$13,0)),"")</f>
        <v/>
      </c>
      <c r="L13552" s="2">
        <f>IF(E13552="","",YEAR(E13552)&amp;""&amp;RIGHT("0"&amp;MONTH(E13552),2))</f>
        <v/>
      </c>
    </row>
    <row r="13553">
      <c r="A13553" t="inlineStr">
        <is>
          <t>476.346.000-59</t>
        </is>
      </c>
      <c r="B13553" t="inlineStr">
        <is>
          <t>SANDRA TERESINHA BARBOSA FLORES</t>
        </is>
      </c>
      <c r="C13553" t="inlineStr">
        <is>
          <t>URU INSS 1908</t>
        </is>
      </c>
      <c r="D13553" t="inlineStr">
        <is>
          <t>3.02 CREDIAGORA URUGUAIANA</t>
        </is>
      </c>
      <c r="E13553" s="6" t="n">
        <v>46314.4359837963</v>
      </c>
      <c r="F13553" t="inlineStr">
        <is>
          <t>ProspecÃ§Ã£o</t>
        </is>
      </c>
      <c r="G13553" t="inlineStr">
        <is>
          <t>fernanda.lannes</t>
        </is>
      </c>
      <c r="H13553" t="inlineStr">
        <is>
          <t>(55)992090683</t>
        </is>
      </c>
      <c r="I13553" t="inlineStr">
        <is>
          <t>(55)996412364</t>
        </is>
      </c>
      <c r="J13553" s="2">
        <f>IFERROR(INDEX(validador!$B$2:$B$13,MATCH(F13553,validador!$A$2:$A$13,0)),"")</f>
        <v/>
      </c>
      <c r="K13553" s="2">
        <f>IFERROR(INDEX(validador!$C$2:$C$13,MATCH(J13553,validador!$B$2:$B$13,0)),"")</f>
        <v/>
      </c>
      <c r="L13553" s="2">
        <f>IF(E13553="","",YEAR(E13553)&amp;""&amp;RIGHT("0"&amp;MONTH(E13553),2))</f>
        <v/>
      </c>
    </row>
    <row r="13554">
      <c r="A13554" t="inlineStr">
        <is>
          <t>041.942.780-54</t>
        </is>
      </c>
      <c r="B13554" t="inlineStr">
        <is>
          <t>JEFERSON GIMENIS DA SILVA</t>
        </is>
      </c>
      <c r="C13554" t="inlineStr">
        <is>
          <t>Receptiva SDJ</t>
        </is>
      </c>
      <c r="D13554" t="inlineStr">
        <is>
          <t>2.23 CREDIAGORA SALTO DO JACUI</t>
        </is>
      </c>
      <c r="E13554" s="6" t="n">
        <v>46314.43625</v>
      </c>
      <c r="F13554" t="inlineStr">
        <is>
          <t>ProspecÃ§Ã£o</t>
        </is>
      </c>
      <c r="G13554" t="inlineStr">
        <is>
          <t>VITORIA.Z</t>
        </is>
      </c>
      <c r="H13554" t="inlineStr">
        <is>
          <t>(55)984273382</t>
        </is>
      </c>
      <c r="I13554" t="inlineStr">
        <is>
          <t>(55)984273382</t>
        </is>
      </c>
      <c r="J13554" s="2">
        <f>IFERROR(INDEX(validador!$B$2:$B$13,MATCH(F13554,validador!$A$2:$A$13,0)),"")</f>
        <v/>
      </c>
      <c r="K13554" s="2">
        <f>IFERROR(INDEX(validador!$C$2:$C$13,MATCH(J13554,validador!$B$2:$B$13,0)),"")</f>
        <v/>
      </c>
      <c r="L13554" s="2">
        <f>IF(E13554="","",YEAR(E13554)&amp;""&amp;RIGHT("0"&amp;MONTH(E13554),2))</f>
        <v/>
      </c>
    </row>
    <row r="13555">
      <c r="A13555" t="inlineStr">
        <is>
          <t>016.325.920-88</t>
        </is>
      </c>
      <c r="B13555" t="inlineStr">
        <is>
          <t>CARLOS RAFAEL WEISS DE MOURA</t>
        </is>
      </c>
      <c r="C13555" t="inlineStr">
        <is>
          <t>Receptivo SPS</t>
        </is>
      </c>
      <c r="D13555" t="inlineStr">
        <is>
          <t>2.24 CREDIAGORA SAO PEDRO DO SUL</t>
        </is>
      </c>
      <c r="E13555" s="6" t="n">
        <v>46314.43627314815</v>
      </c>
      <c r="F13555" t="inlineStr">
        <is>
          <t>ProspecÃ§Ã£o</t>
        </is>
      </c>
      <c r="G13555" t="inlineStr">
        <is>
          <t>layana_santos</t>
        </is>
      </c>
      <c r="H13555" t="inlineStr">
        <is>
          <t>(55)999648306</t>
        </is>
      </c>
      <c r="I13555" t="inlineStr">
        <is>
          <t>(55)999648306</t>
        </is>
      </c>
      <c r="J13555" s="2">
        <f>IFERROR(INDEX(validador!$B$2:$B$13,MATCH(F13555,validador!$A$2:$A$13,0)),"")</f>
        <v/>
      </c>
      <c r="K13555" s="2">
        <f>IFERROR(INDEX(validador!$C$2:$C$13,MATCH(J13555,validador!$B$2:$B$13,0)),"")</f>
        <v/>
      </c>
      <c r="L13555" s="2">
        <f>IF(E13555="","",YEAR(E13555)&amp;""&amp;RIGHT("0"&amp;MONTH(E13555),2))</f>
        <v/>
      </c>
    </row>
    <row r="13556">
      <c r="A13556" t="inlineStr">
        <is>
          <t>640.212.890-20</t>
        </is>
      </c>
      <c r="B13556" t="inlineStr">
        <is>
          <t>ALBERTO CARLOS PEREZ NUNES</t>
        </is>
      </c>
      <c r="C13556" t="inlineStr">
        <is>
          <t>RECEPTIVO CALLCENTER</t>
        </is>
      </c>
      <c r="D13556" t="inlineStr">
        <is>
          <t>3.04 LOJA DIGITAL</t>
        </is>
      </c>
      <c r="E13556" s="6" t="n">
        <v>46314.43670138889</v>
      </c>
      <c r="F13556" t="inlineStr">
        <is>
          <t>ProspecÃ§Ã£o</t>
        </is>
      </c>
      <c r="G13556" t="inlineStr">
        <is>
          <t>eduardawagner</t>
        </is>
      </c>
      <c r="H13556" t="inlineStr"/>
      <c r="I13556" t="inlineStr"/>
      <c r="J13556" s="2">
        <f>IFERROR(INDEX(validador!$B$2:$B$13,MATCH(F13556,validador!$A$2:$A$13,0)),"")</f>
        <v/>
      </c>
      <c r="K13556" s="2">
        <f>IFERROR(INDEX(validador!$C$2:$C$13,MATCH(J13556,validador!$B$2:$B$13,0)),"")</f>
        <v/>
      </c>
      <c r="L13556" s="2">
        <f>IF(E13556="","",YEAR(E13556)&amp;""&amp;RIGHT("0"&amp;MONTH(E13556),2))</f>
        <v/>
      </c>
    </row>
    <row r="13557">
      <c r="A13557" t="inlineStr">
        <is>
          <t>275.498.100-44</t>
        </is>
      </c>
      <c r="B13557" t="inlineStr">
        <is>
          <t>SADI ANTUNES DA SILVA</t>
        </is>
      </c>
      <c r="C13557" t="inlineStr">
        <is>
          <t>Receptiva SAN</t>
        </is>
      </c>
      <c r="D13557" t="inlineStr">
        <is>
          <t>2.13 CREDIAGORA SANTO ANGELO</t>
        </is>
      </c>
      <c r="E13557" s="6" t="n">
        <v>46314.43671296296</v>
      </c>
      <c r="F13557" t="inlineStr">
        <is>
          <t>Cliente com restriÃ§Ã£o</t>
        </is>
      </c>
      <c r="G13557" t="inlineStr">
        <is>
          <t>nicoli.gb</t>
        </is>
      </c>
      <c r="H13557" t="inlineStr">
        <is>
          <t>(55)99653445700false</t>
        </is>
      </c>
      <c r="I13557" t="inlineStr">
        <is>
          <t>(55)996534457</t>
        </is>
      </c>
      <c r="J13557" s="2">
        <f>IFERROR(INDEX(validador!$B$2:$B$13,MATCH(F13557,validador!$A$2:$A$13,0)),"")</f>
        <v/>
      </c>
      <c r="K13557" s="2">
        <f>IFERROR(INDEX(validador!$C$2:$C$13,MATCH(J13557,validador!$B$2:$B$13,0)),"")</f>
        <v/>
      </c>
      <c r="L13557" s="2">
        <f>IF(E13557="","",YEAR(E13557)&amp;""&amp;RIGHT("0"&amp;MONTH(E13557),2))</f>
        <v/>
      </c>
    </row>
    <row r="13558">
      <c r="A13558" t="inlineStr">
        <is>
          <t>748.812.560-68</t>
        </is>
      </c>
      <c r="B13558" t="inlineStr">
        <is>
          <t>MARIA DE FATIMA SODRE MENDES</t>
        </is>
      </c>
      <c r="C13558" t="inlineStr">
        <is>
          <t>URU INSS 1908</t>
        </is>
      </c>
      <c r="D13558" t="inlineStr">
        <is>
          <t>3.02 CREDIAGORA URUGUAIANA</t>
        </is>
      </c>
      <c r="E13558" s="6" t="n">
        <v>46314.43799768519</v>
      </c>
      <c r="F13558" t="inlineStr">
        <is>
          <t>Cliente sem interesse</t>
        </is>
      </c>
      <c r="G13558" t="inlineStr">
        <is>
          <t>andreia.rospa</t>
        </is>
      </c>
      <c r="H13558" t="inlineStr">
        <is>
          <t>(55)999106540</t>
        </is>
      </c>
      <c r="I13558" t="inlineStr">
        <is>
          <t>(55)999106540</t>
        </is>
      </c>
      <c r="J13558" s="2">
        <f>IFERROR(INDEX(validador!$B$2:$B$13,MATCH(F13558,validador!$A$2:$A$13,0)),"")</f>
        <v/>
      </c>
      <c r="K13558" s="2">
        <f>IFERROR(INDEX(validador!$C$2:$C$13,MATCH(J13558,validador!$B$2:$B$13,0)),"")</f>
        <v/>
      </c>
      <c r="L13558" s="2">
        <f>IF(E13558="","",YEAR(E13558)&amp;""&amp;RIGHT("0"&amp;MONTH(E13558),2))</f>
        <v/>
      </c>
    </row>
    <row r="13559">
      <c r="A13559" t="inlineStr">
        <is>
          <t>010.416.560-09</t>
        </is>
      </c>
      <c r="B13559" t="inlineStr">
        <is>
          <t>PAULA MARCON</t>
        </is>
      </c>
      <c r="C13559" t="inlineStr">
        <is>
          <t>RECEPTIVA PANAMBI</t>
        </is>
      </c>
      <c r="D13559" t="inlineStr">
        <is>
          <t>3.06 CREDIAGORA PANAMBI</t>
        </is>
      </c>
      <c r="E13559" s="6" t="n">
        <v>46314.43799768519</v>
      </c>
      <c r="F13559" t="inlineStr">
        <is>
          <t>envio de whatsapp</t>
        </is>
      </c>
      <c r="G13559" t="inlineStr">
        <is>
          <t>juliara.s</t>
        </is>
      </c>
      <c r="H13559" t="inlineStr"/>
      <c r="I13559" t="inlineStr">
        <is>
          <t>(55)999332551</t>
        </is>
      </c>
      <c r="J13559" s="2">
        <f>IFERROR(INDEX(validador!$B$2:$B$13,MATCH(F13559,validador!$A$2:$A$13,0)),"")</f>
        <v/>
      </c>
      <c r="K13559" s="2">
        <f>IFERROR(INDEX(validador!$C$2:$C$13,MATCH(J13559,validador!$B$2:$B$13,0)),"")</f>
        <v/>
      </c>
      <c r="L13559" s="2">
        <f>IF(E13559="","",YEAR(E13559)&amp;""&amp;RIGHT("0"&amp;MONTH(E13559),2))</f>
        <v/>
      </c>
    </row>
    <row r="13560">
      <c r="A13560" t="inlineStr">
        <is>
          <t>968.183.360-00</t>
        </is>
      </c>
      <c r="B13560" t="inlineStr">
        <is>
          <t>ODIR MARCHIORI</t>
        </is>
      </c>
      <c r="C13560" t="inlineStr">
        <is>
          <t>Receptivo SCR</t>
        </is>
      </c>
      <c r="D13560" t="inlineStr">
        <is>
          <t>2.05 CREDIAGORA SANTO CRISTO</t>
        </is>
      </c>
      <c r="E13560" s="6" t="n">
        <v>46314.43802083333</v>
      </c>
      <c r="F13560" t="inlineStr">
        <is>
          <t>ProspecÃ§Ã£o</t>
        </is>
      </c>
      <c r="G13560" t="inlineStr">
        <is>
          <t>amanda.m</t>
        </is>
      </c>
      <c r="H13560" t="inlineStr">
        <is>
          <t>(55)933002315</t>
        </is>
      </c>
      <c r="I13560" t="inlineStr">
        <is>
          <t>(55)933002315</t>
        </is>
      </c>
      <c r="J13560" s="2">
        <f>IFERROR(INDEX(validador!$B$2:$B$13,MATCH(F13560,validador!$A$2:$A$13,0)),"")</f>
        <v/>
      </c>
      <c r="K13560" s="2">
        <f>IFERROR(INDEX(validador!$C$2:$C$13,MATCH(J13560,validador!$B$2:$B$13,0)),"")</f>
        <v/>
      </c>
      <c r="L13560" s="2">
        <f>IF(E13560="","",YEAR(E13560)&amp;""&amp;RIGHT("0"&amp;MONTH(E13560),2))</f>
        <v/>
      </c>
    </row>
    <row r="13561">
      <c r="A13561" t="inlineStr">
        <is>
          <t>244.364.960-15</t>
        </is>
      </c>
      <c r="B13561" t="inlineStr">
        <is>
          <t>ALVARO CESAR RODRIGUES SIQUEIRA</t>
        </is>
      </c>
      <c r="C13561" t="inlineStr">
        <is>
          <t>RECEPTIVO CALLCENTER</t>
        </is>
      </c>
      <c r="D13561" t="inlineStr">
        <is>
          <t>3.04 LOJA DIGITAL</t>
        </is>
      </c>
      <c r="E13561" s="6" t="n">
        <v>46314.4380787037</v>
      </c>
      <c r="F13561" t="inlineStr">
        <is>
          <t>ProspecÃ§Ã£o</t>
        </is>
      </c>
      <c r="G13561" t="inlineStr">
        <is>
          <t>eduardawagner</t>
        </is>
      </c>
      <c r="H13561" t="inlineStr">
        <is>
          <t>(55)984661753</t>
        </is>
      </c>
      <c r="I13561" t="inlineStr">
        <is>
          <t>(55)984661753</t>
        </is>
      </c>
      <c r="J13561" s="2">
        <f>IFERROR(INDEX(validador!$B$2:$B$13,MATCH(F13561,validador!$A$2:$A$13,0)),"")</f>
        <v/>
      </c>
      <c r="K13561" s="2">
        <f>IFERROR(INDEX(validador!$C$2:$C$13,MATCH(J13561,validador!$B$2:$B$13,0)),"")</f>
        <v/>
      </c>
      <c r="L13561" s="2">
        <f>IF(E13561="","",YEAR(E13561)&amp;""&amp;RIGHT("0"&amp;MONTH(E13561),2))</f>
        <v/>
      </c>
    </row>
    <row r="13562">
      <c r="A13562" t="inlineStr">
        <is>
          <t>014.139.670-94</t>
        </is>
      </c>
      <c r="B13562" t="inlineStr">
        <is>
          <t>ODITE DOS SANTOS SOARES</t>
        </is>
      </c>
      <c r="C13562" t="inlineStr">
        <is>
          <t>Receptivo SFA</t>
        </is>
      </c>
      <c r="D13562" t="inlineStr">
        <is>
          <t>2.18 CREDIAGORA SAO FRANCISCO DE ASSIS</t>
        </is>
      </c>
      <c r="E13562" s="6" t="n">
        <v>46314.43827546296</v>
      </c>
      <c r="F13562" t="inlineStr">
        <is>
          <t>Cliente com restriÃ§Ã£o</t>
        </is>
      </c>
      <c r="G13562" t="inlineStr">
        <is>
          <t>nivia.oleiniczak</t>
        </is>
      </c>
      <c r="H13562" t="inlineStr">
        <is>
          <t>(55)999595055</t>
        </is>
      </c>
      <c r="I13562" t="inlineStr">
        <is>
          <t>(55)999595055</t>
        </is>
      </c>
      <c r="J13562" s="2">
        <f>IFERROR(INDEX(validador!$B$2:$B$13,MATCH(F13562,validador!$A$2:$A$13,0)),"")</f>
        <v/>
      </c>
      <c r="K13562" s="2">
        <f>IFERROR(INDEX(validador!$C$2:$C$13,MATCH(J13562,validador!$B$2:$B$13,0)),"")</f>
        <v/>
      </c>
      <c r="L13562" s="2">
        <f>IF(E13562="","",YEAR(E13562)&amp;""&amp;RIGHT("0"&amp;MONTH(E13562),2))</f>
        <v/>
      </c>
    </row>
    <row r="13563">
      <c r="A13563" t="inlineStr">
        <is>
          <t>003.950.260-08</t>
        </is>
      </c>
      <c r="B13563" t="inlineStr">
        <is>
          <t>ALINE MATICK URNAU</t>
        </is>
      </c>
      <c r="C13563" t="inlineStr">
        <is>
          <t>RECEPTIVA PANAMBI</t>
        </is>
      </c>
      <c r="D13563" t="inlineStr">
        <is>
          <t>3.06 CREDIAGORA PANAMBI</t>
        </is>
      </c>
      <c r="E13563" s="6" t="n">
        <v>46314.43927083333</v>
      </c>
      <c r="F13563" t="inlineStr">
        <is>
          <t>envio de whatsapp</t>
        </is>
      </c>
      <c r="G13563" t="inlineStr">
        <is>
          <t>juliara.s</t>
        </is>
      </c>
      <c r="H13563" t="inlineStr">
        <is>
          <t>(55)999343990</t>
        </is>
      </c>
      <c r="I13563" t="inlineStr">
        <is>
          <t>(55)999343990</t>
        </is>
      </c>
      <c r="J13563" s="2">
        <f>IFERROR(INDEX(validador!$B$2:$B$13,MATCH(F13563,validador!$A$2:$A$13,0)),"")</f>
        <v/>
      </c>
      <c r="K13563" s="2">
        <f>IFERROR(INDEX(validador!$C$2:$C$13,MATCH(J13563,validador!$B$2:$B$13,0)),"")</f>
        <v/>
      </c>
      <c r="L13563" s="2">
        <f>IF(E13563="","",YEAR(E13563)&amp;""&amp;RIGHT("0"&amp;MONTH(E13563),2))</f>
        <v/>
      </c>
    </row>
    <row r="13564">
      <c r="A13564" t="inlineStr">
        <is>
          <t>671.178.800-15</t>
        </is>
      </c>
      <c r="B13564" t="inlineStr">
        <is>
          <t>ATILIO RODRIGUES BITENCOURT</t>
        </is>
      </c>
      <c r="C13564" t="inlineStr">
        <is>
          <t>Receptivo SCR</t>
        </is>
      </c>
      <c r="D13564" t="inlineStr">
        <is>
          <t>2.05 CREDIAGORA SANTO CRISTO</t>
        </is>
      </c>
      <c r="E13564" s="6" t="n">
        <v>46314.439375</v>
      </c>
      <c r="F13564" t="inlineStr">
        <is>
          <t>ProspecÃ§Ã£o</t>
        </is>
      </c>
      <c r="G13564" t="inlineStr">
        <is>
          <t>patricia.eu</t>
        </is>
      </c>
      <c r="H13564" t="inlineStr">
        <is>
          <t>(55)996775283</t>
        </is>
      </c>
      <c r="I13564" t="inlineStr">
        <is>
          <t>(55)996775283</t>
        </is>
      </c>
      <c r="J13564" s="2">
        <f>IFERROR(INDEX(validador!$B$2:$B$13,MATCH(F13564,validador!$A$2:$A$13,0)),"")</f>
        <v/>
      </c>
      <c r="K13564" s="2">
        <f>IFERROR(INDEX(validador!$C$2:$C$13,MATCH(J13564,validador!$B$2:$B$13,0)),"")</f>
        <v/>
      </c>
      <c r="L13564" s="2">
        <f>IF(E13564="","",YEAR(E13564)&amp;""&amp;RIGHT("0"&amp;MONTH(E13564),2))</f>
        <v/>
      </c>
    </row>
    <row r="13565">
      <c r="A13565" t="inlineStr">
        <is>
          <t>323.697.190-87</t>
        </is>
      </c>
      <c r="B13565" t="inlineStr">
        <is>
          <t>MANUEL ELVALDIM MENDES DA SILVA</t>
        </is>
      </c>
      <c r="C13565" t="inlineStr">
        <is>
          <t>Receptivo SPS</t>
        </is>
      </c>
      <c r="D13565" t="inlineStr">
        <is>
          <t>2.24 CREDIAGORA SAO PEDRO DO SUL</t>
        </is>
      </c>
      <c r="E13565" s="6" t="n">
        <v>46314.43938657407</v>
      </c>
      <c r="F13565" t="inlineStr">
        <is>
          <t>Aceitou NegociaÃ§Ã£o</t>
        </is>
      </c>
      <c r="G13565" t="inlineStr">
        <is>
          <t>VANUSI.F</t>
        </is>
      </c>
      <c r="H13565" t="inlineStr">
        <is>
          <t>(55)999058574</t>
        </is>
      </c>
      <c r="I13565" t="inlineStr">
        <is>
          <t>(55)999058574</t>
        </is>
      </c>
      <c r="J13565" s="2">
        <f>IFERROR(INDEX(validador!$B$2:$B$13,MATCH(F13565,validador!$A$2:$A$13,0)),"")</f>
        <v/>
      </c>
      <c r="K13565" s="2">
        <f>IFERROR(INDEX(validador!$C$2:$C$13,MATCH(J13565,validador!$B$2:$B$13,0)),"")</f>
        <v/>
      </c>
      <c r="L13565" s="2">
        <f>IF(E13565="","",YEAR(E13565)&amp;""&amp;RIGHT("0"&amp;MONTH(E13565),2))</f>
        <v/>
      </c>
    </row>
    <row r="13566">
      <c r="A13566" t="inlineStr">
        <is>
          <t>821.997.600-49</t>
        </is>
      </c>
      <c r="B13566" t="inlineStr">
        <is>
          <t>IARA RADKE TOLAZZI</t>
        </is>
      </c>
      <c r="C13566" t="inlineStr">
        <is>
          <t>Receptivo SCR</t>
        </is>
      </c>
      <c r="D13566" t="inlineStr">
        <is>
          <t>2.05 CREDIAGORA SANTO CRISTO</t>
        </is>
      </c>
      <c r="E13566" s="6" t="n">
        <v>46314.43959490741</v>
      </c>
      <c r="F13566" t="inlineStr">
        <is>
          <t>ProspecÃ§Ã£o</t>
        </is>
      </c>
      <c r="G13566" t="inlineStr">
        <is>
          <t>amanda.m</t>
        </is>
      </c>
      <c r="H13566" t="inlineStr">
        <is>
          <t>(55)999516962</t>
        </is>
      </c>
      <c r="I13566" t="inlineStr">
        <is>
          <t>(55)999516962</t>
        </is>
      </c>
      <c r="J13566" s="2">
        <f>IFERROR(INDEX(validador!$B$2:$B$13,MATCH(F13566,validador!$A$2:$A$13,0)),"")</f>
        <v/>
      </c>
      <c r="K13566" s="2">
        <f>IFERROR(INDEX(validador!$C$2:$C$13,MATCH(J13566,validador!$B$2:$B$13,0)),"")</f>
        <v/>
      </c>
      <c r="L13566" s="2">
        <f>IF(E13566="","",YEAR(E13566)&amp;""&amp;RIGHT("0"&amp;MONTH(E13566),2))</f>
        <v/>
      </c>
    </row>
    <row r="13567">
      <c r="A13567" t="inlineStr">
        <is>
          <t>344.921.860-34</t>
        </is>
      </c>
      <c r="B13567" t="inlineStr">
        <is>
          <t>RUTE BENDEROVICZ GONCALVES DA SILVA</t>
        </is>
      </c>
      <c r="C13567" t="inlineStr">
        <is>
          <t>URU INSS 1908</t>
        </is>
      </c>
      <c r="D13567" t="inlineStr">
        <is>
          <t>3.02 CREDIAGORA URUGUAIANA</t>
        </is>
      </c>
      <c r="E13567" s="6" t="n">
        <v>46314.43986111111</v>
      </c>
      <c r="F13567" t="inlineStr">
        <is>
          <t>envio de whatsapp</t>
        </is>
      </c>
      <c r="G13567" t="inlineStr">
        <is>
          <t>fernanda.lannes</t>
        </is>
      </c>
      <c r="H13567" t="inlineStr">
        <is>
          <t>(55)999374545</t>
        </is>
      </c>
      <c r="I13567" t="inlineStr">
        <is>
          <t>(55)999374545</t>
        </is>
      </c>
      <c r="J13567" s="2">
        <f>IFERROR(INDEX(validador!$B$2:$B$13,MATCH(F13567,validador!$A$2:$A$13,0)),"")</f>
        <v/>
      </c>
      <c r="K13567" s="2">
        <f>IFERROR(INDEX(validador!$C$2:$C$13,MATCH(J13567,validador!$B$2:$B$13,0)),"")</f>
        <v/>
      </c>
      <c r="L13567" s="2">
        <f>IF(E13567="","",YEAR(E13567)&amp;""&amp;RIGHT("0"&amp;MONTH(E13567),2))</f>
        <v/>
      </c>
    </row>
    <row r="13568">
      <c r="A13568" t="inlineStr">
        <is>
          <t>411.109.780-49</t>
        </is>
      </c>
      <c r="B13568" t="inlineStr">
        <is>
          <t>LORACI DA SILVA LIGORIO</t>
        </is>
      </c>
      <c r="C13568" t="inlineStr">
        <is>
          <t>RECEPTIVO CALLCENTER</t>
        </is>
      </c>
      <c r="D13568" t="inlineStr">
        <is>
          <t>3.04 LOJA DIGITAL</t>
        </is>
      </c>
      <c r="E13568" s="6" t="n">
        <v>46314.43994212963</v>
      </c>
      <c r="F13568" t="inlineStr">
        <is>
          <t>ProspecÃ§Ã£o</t>
        </is>
      </c>
      <c r="G13568" t="inlineStr">
        <is>
          <t>eduardawagner</t>
        </is>
      </c>
      <c r="H13568" t="inlineStr">
        <is>
          <t>(55)996858462</t>
        </is>
      </c>
      <c r="I13568" t="inlineStr">
        <is>
          <t>(55)996858462</t>
        </is>
      </c>
      <c r="J13568" s="2">
        <f>IFERROR(INDEX(validador!$B$2:$B$13,MATCH(F13568,validador!$A$2:$A$13,0)),"")</f>
        <v/>
      </c>
      <c r="K13568" s="2">
        <f>IFERROR(INDEX(validador!$C$2:$C$13,MATCH(J13568,validador!$B$2:$B$13,0)),"")</f>
        <v/>
      </c>
      <c r="L13568" s="2">
        <f>IF(E13568="","",YEAR(E13568)&amp;""&amp;RIGHT("0"&amp;MONTH(E13568),2))</f>
        <v/>
      </c>
    </row>
    <row r="13569">
      <c r="A13569" t="inlineStr">
        <is>
          <t>358.912.200-59</t>
        </is>
      </c>
      <c r="B13569" t="inlineStr">
        <is>
          <t>NORALI CARVALHO LEIRIA</t>
        </is>
      </c>
      <c r="C13569" t="inlineStr">
        <is>
          <t>RECEPTIVA PANAMBI</t>
        </is>
      </c>
      <c r="D13569" t="inlineStr">
        <is>
          <t>3.06 CREDIAGORA PANAMBI</t>
        </is>
      </c>
      <c r="E13569" s="6" t="n">
        <v>46314.44043981482</v>
      </c>
      <c r="F13569" t="inlineStr">
        <is>
          <t>envio de whatsapp</t>
        </is>
      </c>
      <c r="G13569" t="inlineStr">
        <is>
          <t>juliara.s</t>
        </is>
      </c>
      <c r="H13569" t="inlineStr">
        <is>
          <t>(55)99934461800false</t>
        </is>
      </c>
      <c r="I13569" t="inlineStr">
        <is>
          <t>(55)999344618</t>
        </is>
      </c>
      <c r="J13569" s="2">
        <f>IFERROR(INDEX(validador!$B$2:$B$13,MATCH(F13569,validador!$A$2:$A$13,0)),"")</f>
        <v/>
      </c>
      <c r="K13569" s="2">
        <f>IFERROR(INDEX(validador!$C$2:$C$13,MATCH(J13569,validador!$B$2:$B$13,0)),"")</f>
        <v/>
      </c>
      <c r="L13569" s="2">
        <f>IF(E13569="","",YEAR(E13569)&amp;""&amp;RIGHT("0"&amp;MONTH(E13569),2))</f>
        <v/>
      </c>
    </row>
    <row r="13570">
      <c r="A13570" t="inlineStr">
        <is>
          <t>015.047.180-70</t>
        </is>
      </c>
      <c r="B13570" t="inlineStr">
        <is>
          <t>DAIANE DA PONTE</t>
        </is>
      </c>
      <c r="C13570" t="inlineStr">
        <is>
          <t>SAN INSS 30+</t>
        </is>
      </c>
      <c r="D13570" t="inlineStr">
        <is>
          <t>2.13 CREDIAGORA SANTO ANGELO</t>
        </is>
      </c>
      <c r="E13570" s="6" t="n">
        <v>46314.4405787037</v>
      </c>
      <c r="F13570" t="inlineStr">
        <is>
          <t>Cliente sem interesse</t>
        </is>
      </c>
      <c r="G13570" t="inlineStr">
        <is>
          <t>lucimara.stiler</t>
        </is>
      </c>
      <c r="H13570" t="inlineStr">
        <is>
          <t>(55)99909803600false</t>
        </is>
      </c>
      <c r="I13570" t="inlineStr">
        <is>
          <t>(55)999098036</t>
        </is>
      </c>
      <c r="J13570" s="2">
        <f>IFERROR(INDEX(validador!$B$2:$B$13,MATCH(F13570,validador!$A$2:$A$13,0)),"")</f>
        <v/>
      </c>
      <c r="K13570" s="2">
        <f>IFERROR(INDEX(validador!$C$2:$C$13,MATCH(J13570,validador!$B$2:$B$13,0)),"")</f>
        <v/>
      </c>
      <c r="L13570" s="2">
        <f>IF(E13570="","",YEAR(E13570)&amp;""&amp;RIGHT("0"&amp;MONTH(E13570),2))</f>
        <v/>
      </c>
    </row>
    <row r="13571">
      <c r="A13571" t="inlineStr">
        <is>
          <t>549.654.890-04</t>
        </is>
      </c>
      <c r="B13571" t="inlineStr">
        <is>
          <t>LENIR SIRLEI DE CAMPOS</t>
        </is>
      </c>
      <c r="C13571" t="inlineStr">
        <is>
          <t>Receptivo SBO</t>
        </is>
      </c>
      <c r="D13571" t="inlineStr">
        <is>
          <t>2.02 CREDIAGORA SAO BORJA</t>
        </is>
      </c>
      <c r="E13571" s="6" t="n">
        <v>46314.44068287037</v>
      </c>
      <c r="F13571" t="inlineStr">
        <is>
          <t>Cliente em negociaÃ§Ã£o</t>
        </is>
      </c>
      <c r="G13571" t="inlineStr">
        <is>
          <t>ana.rodrigues</t>
        </is>
      </c>
      <c r="H13571" t="inlineStr">
        <is>
          <t>(55)991641246</t>
        </is>
      </c>
      <c r="I13571" t="inlineStr">
        <is>
          <t>(55)991641246</t>
        </is>
      </c>
      <c r="J13571" s="2">
        <f>IFERROR(INDEX(validador!$B$2:$B$13,MATCH(F13571,validador!$A$2:$A$13,0)),"")</f>
        <v/>
      </c>
      <c r="K13571" s="2">
        <f>IFERROR(INDEX(validador!$C$2:$C$13,MATCH(J13571,validador!$B$2:$B$13,0)),"")</f>
        <v/>
      </c>
      <c r="L13571" s="2">
        <f>IF(E13571="","",YEAR(E13571)&amp;""&amp;RIGHT("0"&amp;MONTH(E13571),2))</f>
        <v/>
      </c>
    </row>
    <row r="13572">
      <c r="A13572" t="inlineStr">
        <is>
          <t>575.848.420-20</t>
        </is>
      </c>
      <c r="B13572" t="inlineStr">
        <is>
          <t>HELMUTE ADEMAR ROSCHILDT</t>
        </is>
      </c>
      <c r="C13572" t="inlineStr">
        <is>
          <t>Receptivo SCR</t>
        </is>
      </c>
      <c r="D13572" t="inlineStr">
        <is>
          <t>2.05 CREDIAGORA SANTO CRISTO</t>
        </is>
      </c>
      <c r="E13572" s="6" t="n">
        <v>46314.44105324074</v>
      </c>
      <c r="F13572" t="inlineStr">
        <is>
          <t>ProspecÃ§Ã£o</t>
        </is>
      </c>
      <c r="G13572" t="inlineStr">
        <is>
          <t>amanda.m</t>
        </is>
      </c>
      <c r="H13572" t="inlineStr">
        <is>
          <t>(55)996756444</t>
        </is>
      </c>
      <c r="I13572" t="inlineStr">
        <is>
          <t>(55)996756444</t>
        </is>
      </c>
      <c r="J13572" s="2">
        <f>IFERROR(INDEX(validador!$B$2:$B$13,MATCH(F13572,validador!$A$2:$A$13,0)),"")</f>
        <v/>
      </c>
      <c r="K13572" s="2">
        <f>IFERROR(INDEX(validador!$C$2:$C$13,MATCH(J13572,validador!$B$2:$B$13,0)),"")</f>
        <v/>
      </c>
      <c r="L13572" s="2">
        <f>IF(E13572="","",YEAR(E13572)&amp;""&amp;RIGHT("0"&amp;MONTH(E13572),2))</f>
        <v/>
      </c>
    </row>
    <row r="13573">
      <c r="A13573" t="inlineStr">
        <is>
          <t>383.204.600-34</t>
        </is>
      </c>
      <c r="B13573" t="inlineStr">
        <is>
          <t>HERONDINA TERESINHA CARDOSO DA</t>
        </is>
      </c>
      <c r="C13573" t="inlineStr">
        <is>
          <t>Receptiva SAN</t>
        </is>
      </c>
      <c r="D13573" t="inlineStr">
        <is>
          <t>2.13 CREDIAGORA SANTO ANGELO</t>
        </is>
      </c>
      <c r="E13573" s="6" t="n">
        <v>46314.44109953703</v>
      </c>
      <c r="F13573" t="inlineStr">
        <is>
          <t>Cliente com restriÃ§Ã£o</t>
        </is>
      </c>
      <c r="G13573" t="inlineStr">
        <is>
          <t>nicoli.gb</t>
        </is>
      </c>
      <c r="H13573" t="inlineStr">
        <is>
          <t>(55)996823821</t>
        </is>
      </c>
      <c r="I13573" t="inlineStr">
        <is>
          <t>(55)996823821</t>
        </is>
      </c>
      <c r="J13573" s="2">
        <f>IFERROR(INDEX(validador!$B$2:$B$13,MATCH(F13573,validador!$A$2:$A$13,0)),"")</f>
        <v/>
      </c>
      <c r="K13573" s="2">
        <f>IFERROR(INDEX(validador!$C$2:$C$13,MATCH(J13573,validador!$B$2:$B$13,0)),"")</f>
        <v/>
      </c>
      <c r="L13573" s="2">
        <f>IF(E13573="","",YEAR(E13573)&amp;""&amp;RIGHT("0"&amp;MONTH(E13573),2))</f>
        <v/>
      </c>
    </row>
    <row r="13574">
      <c r="A13574" t="inlineStr">
        <is>
          <t>654.051.880-34</t>
        </is>
      </c>
      <c r="B13574" t="inlineStr">
        <is>
          <t>DIRCE MARIA ULLMANN</t>
        </is>
      </c>
      <c r="C13574" t="inlineStr">
        <is>
          <t>Receptivo SCR</t>
        </is>
      </c>
      <c r="D13574" t="inlineStr">
        <is>
          <t>2.05 CREDIAGORA SANTO CRISTO</t>
        </is>
      </c>
      <c r="E13574" s="6" t="n">
        <v>46314.44135416667</v>
      </c>
      <c r="F13574" t="inlineStr">
        <is>
          <t>Cliente sem interesse</t>
        </is>
      </c>
      <c r="G13574" t="inlineStr">
        <is>
          <t>amanda.m</t>
        </is>
      </c>
      <c r="H13574" t="inlineStr">
        <is>
          <t>(55)999111782</t>
        </is>
      </c>
      <c r="I13574" t="inlineStr">
        <is>
          <t>(55)996032474</t>
        </is>
      </c>
      <c r="J13574" s="2">
        <f>IFERROR(INDEX(validador!$B$2:$B$13,MATCH(F13574,validador!$A$2:$A$13,0)),"")</f>
        <v/>
      </c>
      <c r="K13574" s="2">
        <f>IFERROR(INDEX(validador!$C$2:$C$13,MATCH(J13574,validador!$B$2:$B$13,0)),"")</f>
        <v/>
      </c>
      <c r="L13574" s="2">
        <f>IF(E13574="","",YEAR(E13574)&amp;""&amp;RIGHT("0"&amp;MONTH(E13574),2))</f>
        <v/>
      </c>
    </row>
    <row r="13575">
      <c r="A13575" t="inlineStr">
        <is>
          <t>616.194.260-72</t>
        </is>
      </c>
      <c r="B13575" t="inlineStr">
        <is>
          <t>MARLISE KIELING KIST</t>
        </is>
      </c>
      <c r="C13575" t="inlineStr">
        <is>
          <t>Receptiva SAN</t>
        </is>
      </c>
      <c r="D13575" t="inlineStr">
        <is>
          <t>2.13 CREDIAGORA SANTO ANGELO</t>
        </is>
      </c>
      <c r="E13575" s="6" t="n">
        <v>46314.44170138889</v>
      </c>
      <c r="F13575" t="inlineStr">
        <is>
          <t>Cliente em negociaÃ§Ã£o</t>
        </is>
      </c>
      <c r="G13575" t="inlineStr">
        <is>
          <t>karine.reis</t>
        </is>
      </c>
      <c r="H13575" t="inlineStr">
        <is>
          <t>(55)98429737300false</t>
        </is>
      </c>
      <c r="I13575" t="inlineStr">
        <is>
          <t>(55)999557036</t>
        </is>
      </c>
      <c r="J13575" s="2">
        <f>IFERROR(INDEX(validador!$B$2:$B$13,MATCH(F13575,validador!$A$2:$A$13,0)),"")</f>
        <v/>
      </c>
      <c r="K13575" s="2">
        <f>IFERROR(INDEX(validador!$C$2:$C$13,MATCH(J13575,validador!$B$2:$B$13,0)),"")</f>
        <v/>
      </c>
      <c r="L13575" s="2">
        <f>IF(E13575="","",YEAR(E13575)&amp;""&amp;RIGHT("0"&amp;MONTH(E13575),2))</f>
        <v/>
      </c>
    </row>
    <row r="13576">
      <c r="A13576" t="inlineStr">
        <is>
          <t>921.564.440-72</t>
        </is>
      </c>
      <c r="B13576" t="inlineStr">
        <is>
          <t>CELSO CARVALHO FRANCO</t>
        </is>
      </c>
      <c r="C13576" t="inlineStr">
        <is>
          <t>Receptiva SAN</t>
        </is>
      </c>
      <c r="D13576" t="inlineStr">
        <is>
          <t>2.13 CREDIAGORA SANTO ANGELO</t>
        </is>
      </c>
      <c r="E13576" s="6" t="n">
        <v>46314.44184027778</v>
      </c>
      <c r="F13576" t="inlineStr">
        <is>
          <t>Cliente sem margem_INSS</t>
        </is>
      </c>
      <c r="G13576" t="inlineStr">
        <is>
          <t>nicoli.gb</t>
        </is>
      </c>
      <c r="H13576" t="inlineStr">
        <is>
          <t>(55)999886721</t>
        </is>
      </c>
      <c r="I13576" t="inlineStr">
        <is>
          <t>(55)999886721</t>
        </is>
      </c>
      <c r="J13576" s="2">
        <f>IFERROR(INDEX(validador!$B$2:$B$13,MATCH(F13576,validador!$A$2:$A$13,0)),"")</f>
        <v/>
      </c>
      <c r="K13576" s="2">
        <f>IFERROR(INDEX(validador!$C$2:$C$13,MATCH(J13576,validador!$B$2:$B$13,0)),"")</f>
        <v/>
      </c>
      <c r="L13576" s="2">
        <f>IF(E13576="","",YEAR(E13576)&amp;""&amp;RIGHT("0"&amp;MONTH(E13576),2))</f>
        <v/>
      </c>
    </row>
    <row r="13577">
      <c r="A13577" t="inlineStr">
        <is>
          <t>018.982.270-80</t>
        </is>
      </c>
      <c r="B13577" t="inlineStr">
        <is>
          <t>KERLI MOREIRA DE MORAES MARON</t>
        </is>
      </c>
      <c r="C13577" t="inlineStr">
        <is>
          <t>RECEPTIVA PANAMBI</t>
        </is>
      </c>
      <c r="D13577" t="inlineStr">
        <is>
          <t>3.06 CREDIAGORA PANAMBI</t>
        </is>
      </c>
      <c r="E13577" s="6" t="n">
        <v>46314.44199074074</v>
      </c>
      <c r="F13577" t="inlineStr">
        <is>
          <t>envio de whatsapp</t>
        </is>
      </c>
      <c r="G13577" t="inlineStr">
        <is>
          <t>juliara.s</t>
        </is>
      </c>
      <c r="H13577" t="inlineStr">
        <is>
          <t>(51)999377898</t>
        </is>
      </c>
      <c r="I13577" t="inlineStr">
        <is>
          <t>(51)999377898</t>
        </is>
      </c>
      <c r="J13577" s="2">
        <f>IFERROR(INDEX(validador!$B$2:$B$13,MATCH(F13577,validador!$A$2:$A$13,0)),"")</f>
        <v/>
      </c>
      <c r="K13577" s="2">
        <f>IFERROR(INDEX(validador!$C$2:$C$13,MATCH(J13577,validador!$B$2:$B$13,0)),"")</f>
        <v/>
      </c>
      <c r="L13577" s="2">
        <f>IF(E13577="","",YEAR(E13577)&amp;""&amp;RIGHT("0"&amp;MONTH(E13577),2))</f>
        <v/>
      </c>
    </row>
    <row r="13578">
      <c r="A13578" t="inlineStr">
        <is>
          <t>624.126.120-72</t>
        </is>
      </c>
      <c r="B13578" t="inlineStr">
        <is>
          <t>VERA REGINA MACHADO VARGAS</t>
        </is>
      </c>
      <c r="C13578" t="inlineStr">
        <is>
          <t>ENTRANTES SAN</t>
        </is>
      </c>
      <c r="D13578" t="inlineStr">
        <is>
          <t>2.13 CREDIAGORA SANTO ANGELO</t>
        </is>
      </c>
      <c r="E13578" s="6" t="n">
        <v>46314.4424537037</v>
      </c>
      <c r="F13578" t="inlineStr">
        <is>
          <t>Agendado atendimento em loja</t>
        </is>
      </c>
      <c r="G13578" t="inlineStr">
        <is>
          <t>karine.reis</t>
        </is>
      </c>
      <c r="H13578" t="inlineStr">
        <is>
          <t>(55)996039845</t>
        </is>
      </c>
      <c r="I13578" t="inlineStr">
        <is>
          <t>(55)996039845</t>
        </is>
      </c>
      <c r="J13578" s="2">
        <f>IFERROR(INDEX(validador!$B$2:$B$13,MATCH(F13578,validador!$A$2:$A$13,0)),"")</f>
        <v/>
      </c>
      <c r="K13578" s="2">
        <f>IFERROR(INDEX(validador!$C$2:$C$13,MATCH(J13578,validador!$B$2:$B$13,0)),"")</f>
        <v/>
      </c>
      <c r="L13578" s="2">
        <f>IF(E13578="","",YEAR(E13578)&amp;""&amp;RIGHT("0"&amp;MONTH(E13578),2))</f>
        <v/>
      </c>
    </row>
    <row r="13579">
      <c r="A13579" t="inlineStr">
        <is>
          <t>914.898.490-68</t>
        </is>
      </c>
      <c r="B13579" t="inlineStr">
        <is>
          <t>CLAIR BERNARDETE KAISER</t>
        </is>
      </c>
      <c r="C13579" t="inlineStr">
        <is>
          <t>Receptivo SCR</t>
        </is>
      </c>
      <c r="D13579" t="inlineStr">
        <is>
          <t>2.05 CREDIAGORA SANTO CRISTO</t>
        </is>
      </c>
      <c r="E13579" s="6" t="n">
        <v>46314.44247685185</v>
      </c>
      <c r="F13579" t="inlineStr">
        <is>
          <t>ProspecÃ§Ã£o</t>
        </is>
      </c>
      <c r="G13579" t="inlineStr">
        <is>
          <t>amanda.m</t>
        </is>
      </c>
      <c r="H13579" t="inlineStr">
        <is>
          <t>(55)999043048</t>
        </is>
      </c>
      <c r="I13579" t="inlineStr">
        <is>
          <t>(55)999043048</t>
        </is>
      </c>
      <c r="J13579" s="2">
        <f>IFERROR(INDEX(validador!$B$2:$B$13,MATCH(F13579,validador!$A$2:$A$13,0)),"")</f>
        <v/>
      </c>
      <c r="K13579" s="2">
        <f>IFERROR(INDEX(validador!$C$2:$C$13,MATCH(J13579,validador!$B$2:$B$13,0)),"")</f>
        <v/>
      </c>
      <c r="L13579" s="2">
        <f>IF(E13579="","",YEAR(E13579)&amp;""&amp;RIGHT("0"&amp;MONTH(E13579),2))</f>
        <v/>
      </c>
    </row>
    <row r="13580">
      <c r="A13580" t="inlineStr">
        <is>
          <t>042.678.980-65</t>
        </is>
      </c>
      <c r="B13580" t="inlineStr">
        <is>
          <t>PATRINE DA SILVA NASCIMENTO</t>
        </is>
      </c>
      <c r="C13580" t="inlineStr">
        <is>
          <t>Receptivo ITQ</t>
        </is>
      </c>
      <c r="D13580" t="inlineStr">
        <is>
          <t>2.11 CREDIAGORA ITAQUI</t>
        </is>
      </c>
      <c r="E13580" s="6" t="n">
        <v>46314.44256944444</v>
      </c>
      <c r="F13580" t="inlineStr">
        <is>
          <t>ProspecÃ§Ã£o</t>
        </is>
      </c>
      <c r="G13580" t="inlineStr">
        <is>
          <t>sarasilva</t>
        </is>
      </c>
      <c r="H13580" t="inlineStr">
        <is>
          <t>(55)999634100</t>
        </is>
      </c>
      <c r="I13580" t="inlineStr">
        <is>
          <t>(55)999634100</t>
        </is>
      </c>
      <c r="J13580" s="2">
        <f>IFERROR(INDEX(validador!$B$2:$B$13,MATCH(F13580,validador!$A$2:$A$13,0)),"")</f>
        <v/>
      </c>
      <c r="K13580" s="2">
        <f>IFERROR(INDEX(validador!$C$2:$C$13,MATCH(J13580,validador!$B$2:$B$13,0)),"")</f>
        <v/>
      </c>
      <c r="L13580" s="2">
        <f>IF(E13580="","",YEAR(E13580)&amp;""&amp;RIGHT("0"&amp;MONTH(E13580),2))</f>
        <v/>
      </c>
    </row>
    <row r="13581">
      <c r="A13581" t="inlineStr">
        <is>
          <t>718.652.760-49</t>
        </is>
      </c>
      <c r="B13581" t="inlineStr">
        <is>
          <t>MARLENE BATAGLIM SALBEGO</t>
        </is>
      </c>
      <c r="C13581" t="inlineStr">
        <is>
          <t>Receptivo SFA</t>
        </is>
      </c>
      <c r="D13581" t="inlineStr">
        <is>
          <t>2.18 CREDIAGORA SAO FRANCISCO DE ASSIS</t>
        </is>
      </c>
      <c r="E13581" s="6" t="n">
        <v>46314.44258101852</v>
      </c>
      <c r="F13581" t="inlineStr">
        <is>
          <t>Agendado atendimento em loja</t>
        </is>
      </c>
      <c r="G13581" t="inlineStr">
        <is>
          <t>nivia.oleiniczak</t>
        </is>
      </c>
      <c r="H13581" t="inlineStr">
        <is>
          <t>(55)997054979</t>
        </is>
      </c>
      <c r="I13581" t="inlineStr">
        <is>
          <t>(55)997054979</t>
        </is>
      </c>
      <c r="J13581" s="2">
        <f>IFERROR(INDEX(validador!$B$2:$B$13,MATCH(F13581,validador!$A$2:$A$13,0)),"")</f>
        <v/>
      </c>
      <c r="K13581" s="2">
        <f>IFERROR(INDEX(validador!$C$2:$C$13,MATCH(J13581,validador!$B$2:$B$13,0)),"")</f>
        <v/>
      </c>
      <c r="L13581" s="2">
        <f>IF(E13581="","",YEAR(E13581)&amp;""&amp;RIGHT("0"&amp;MONTH(E13581),2))</f>
        <v/>
      </c>
    </row>
    <row r="13582">
      <c r="A13582" t="inlineStr">
        <is>
          <t>558.481.840-20</t>
        </is>
      </c>
      <c r="B13582" t="inlineStr">
        <is>
          <t>ZILFA TEREZINHA BUENO CORREA</t>
        </is>
      </c>
      <c r="C13582" t="inlineStr">
        <is>
          <t>RECEPTIVA PANAMBI</t>
        </is>
      </c>
      <c r="D13582" t="inlineStr">
        <is>
          <t>3.06 CREDIAGORA PANAMBI</t>
        </is>
      </c>
      <c r="E13582" s="6" t="n">
        <v>46314.44271990741</v>
      </c>
      <c r="F13582" t="inlineStr">
        <is>
          <t>ProspecÃ§Ã£o</t>
        </is>
      </c>
      <c r="G13582" t="inlineStr">
        <is>
          <t>YASMIM.H</t>
        </is>
      </c>
      <c r="H13582" t="inlineStr"/>
      <c r="I13582" t="inlineStr">
        <is>
          <t>(55)991768305</t>
        </is>
      </c>
      <c r="J13582" s="2">
        <f>IFERROR(INDEX(validador!$B$2:$B$13,MATCH(F13582,validador!$A$2:$A$13,0)),"")</f>
        <v/>
      </c>
      <c r="K13582" s="2">
        <f>IFERROR(INDEX(validador!$C$2:$C$13,MATCH(J13582,validador!$B$2:$B$13,0)),"")</f>
        <v/>
      </c>
      <c r="L13582" s="2">
        <f>IF(E13582="","",YEAR(E13582)&amp;""&amp;RIGHT("0"&amp;MONTH(E13582),2))</f>
        <v/>
      </c>
    </row>
    <row r="13583">
      <c r="A13583" t="inlineStr">
        <is>
          <t>376.438.860-91</t>
        </is>
      </c>
      <c r="B13583" t="inlineStr">
        <is>
          <t>CARLOS CESAR DOS SANTOS E SILVA</t>
        </is>
      </c>
      <c r="C13583" t="inlineStr">
        <is>
          <t>SAN INSS 30+</t>
        </is>
      </c>
      <c r="D13583" t="inlineStr">
        <is>
          <t>2.13 CREDIAGORA SANTO ANGELO</t>
        </is>
      </c>
      <c r="E13583" s="6" t="n">
        <v>46314.44280092593</v>
      </c>
      <c r="F13583" t="inlineStr">
        <is>
          <t>Cliente sem interesse</t>
        </is>
      </c>
      <c r="G13583" t="inlineStr">
        <is>
          <t>lucimara.stiler</t>
        </is>
      </c>
      <c r="H13583" t="inlineStr">
        <is>
          <t>(55)999938073</t>
        </is>
      </c>
      <c r="I13583" t="inlineStr">
        <is>
          <t>(55)999938073</t>
        </is>
      </c>
      <c r="J13583" s="2">
        <f>IFERROR(INDEX(validador!$B$2:$B$13,MATCH(F13583,validador!$A$2:$A$13,0)),"")</f>
        <v/>
      </c>
      <c r="K13583" s="2">
        <f>IFERROR(INDEX(validador!$C$2:$C$13,MATCH(J13583,validador!$B$2:$B$13,0)),"")</f>
        <v/>
      </c>
      <c r="L13583" s="2">
        <f>IF(E13583="","",YEAR(E13583)&amp;""&amp;RIGHT("0"&amp;MONTH(E13583),2))</f>
        <v/>
      </c>
    </row>
    <row r="13584">
      <c r="A13584" t="inlineStr">
        <is>
          <t>007.575.090-29</t>
        </is>
      </c>
      <c r="B13584" t="inlineStr">
        <is>
          <t>DANIEL BUSS PITTHAN</t>
        </is>
      </c>
      <c r="C13584" t="inlineStr">
        <is>
          <t>RECEPTIVA PANAMBI</t>
        </is>
      </c>
      <c r="D13584" t="inlineStr">
        <is>
          <t>3.06 CREDIAGORA PANAMBI</t>
        </is>
      </c>
      <c r="E13584" s="6" t="n">
        <v>46314.44283564815</v>
      </c>
      <c r="F13584" t="inlineStr">
        <is>
          <t>envio de whatsapp</t>
        </is>
      </c>
      <c r="G13584" t="inlineStr">
        <is>
          <t>juliara.s</t>
        </is>
      </c>
      <c r="H13584" t="inlineStr"/>
      <c r="I13584" t="inlineStr">
        <is>
          <t>(55)999416163</t>
        </is>
      </c>
      <c r="J13584" s="2">
        <f>IFERROR(INDEX(validador!$B$2:$B$13,MATCH(F13584,validador!$A$2:$A$13,0)),"")</f>
        <v/>
      </c>
      <c r="K13584" s="2">
        <f>IFERROR(INDEX(validador!$C$2:$C$13,MATCH(J13584,validador!$B$2:$B$13,0)),"")</f>
        <v/>
      </c>
      <c r="L13584" s="2">
        <f>IF(E13584="","",YEAR(E13584)&amp;""&amp;RIGHT("0"&amp;MONTH(E13584),2))</f>
        <v/>
      </c>
    </row>
    <row r="13585">
      <c r="A13585" t="inlineStr">
        <is>
          <t>746.016.520-49</t>
        </is>
      </c>
      <c r="B13585" t="inlineStr">
        <is>
          <t>JOSE PATRICIO PIRES AIMON</t>
        </is>
      </c>
      <c r="C13585" t="inlineStr">
        <is>
          <t>URU INSS 1908</t>
        </is>
      </c>
      <c r="D13585" t="inlineStr">
        <is>
          <t>3.02 CREDIAGORA URUGUAIANA</t>
        </is>
      </c>
      <c r="E13585" s="6" t="n">
        <v>46314.44300925926</v>
      </c>
      <c r="F13585" t="inlineStr">
        <is>
          <t>envio de whatsapp</t>
        </is>
      </c>
      <c r="G13585" t="inlineStr">
        <is>
          <t>fernanda.lannes</t>
        </is>
      </c>
      <c r="H13585" t="inlineStr">
        <is>
          <t>(55)996100295</t>
        </is>
      </c>
      <c r="I13585" t="inlineStr">
        <is>
          <t>(55)996100295</t>
        </is>
      </c>
      <c r="J13585" s="2">
        <f>IFERROR(INDEX(validador!$B$2:$B$13,MATCH(F13585,validador!$A$2:$A$13,0)),"")</f>
        <v/>
      </c>
      <c r="K13585" s="2">
        <f>IFERROR(INDEX(validador!$C$2:$C$13,MATCH(J13585,validador!$B$2:$B$13,0)),"")</f>
        <v/>
      </c>
      <c r="L13585" s="2">
        <f>IF(E13585="","",YEAR(E13585)&amp;""&amp;RIGHT("0"&amp;MONTH(E13585),2))</f>
        <v/>
      </c>
    </row>
    <row r="13586">
      <c r="A13586" t="inlineStr">
        <is>
          <t>011.421.760-29</t>
        </is>
      </c>
      <c r="B13586" t="inlineStr">
        <is>
          <t>DIEGO MACAGNAN FERREIRA</t>
        </is>
      </c>
      <c r="C13586" t="inlineStr">
        <is>
          <t>FWE CLT</t>
        </is>
      </c>
      <c r="D13586" t="inlineStr">
        <is>
          <t>2.27 CREDIAGORA FREDERICO WESTPHALEN</t>
        </is>
      </c>
      <c r="E13586" s="6" t="n">
        <v>46314.44359953704</v>
      </c>
      <c r="F13586" t="inlineStr">
        <is>
          <t>envio de whatsapp</t>
        </is>
      </c>
      <c r="G13586" t="inlineStr">
        <is>
          <t>RAQUEL.BRUM</t>
        </is>
      </c>
      <c r="H13586" t="inlineStr">
        <is>
          <t>(55)997296963</t>
        </is>
      </c>
      <c r="I13586" t="inlineStr">
        <is>
          <t>(55)997296963</t>
        </is>
      </c>
      <c r="J13586" s="2">
        <f>IFERROR(INDEX(validador!$B$2:$B$13,MATCH(F13586,validador!$A$2:$A$13,0)),"")</f>
        <v/>
      </c>
      <c r="K13586" s="2">
        <f>IFERROR(INDEX(validador!$C$2:$C$13,MATCH(J13586,validador!$B$2:$B$13,0)),"")</f>
        <v/>
      </c>
      <c r="L13586" s="2">
        <f>IF(E13586="","",YEAR(E13586)&amp;""&amp;RIGHT("0"&amp;MONTH(E13586),2))</f>
        <v/>
      </c>
    </row>
    <row r="13587">
      <c r="A13587" t="inlineStr">
        <is>
          <t>791.479.250-00</t>
        </is>
      </c>
      <c r="B13587" t="inlineStr">
        <is>
          <t>SOLANGE MESSA DIAS</t>
        </is>
      </c>
      <c r="C13587" t="inlineStr">
        <is>
          <t>Receptivo ITQ</t>
        </is>
      </c>
      <c r="D13587" t="inlineStr">
        <is>
          <t>2.11 CREDIAGORA ITAQUI</t>
        </is>
      </c>
      <c r="E13587" s="6" t="n">
        <v>46314.44373842593</v>
      </c>
      <c r="F13587" t="inlineStr">
        <is>
          <t>Cliente com restriÃ§Ã£o</t>
        </is>
      </c>
      <c r="G13587" t="inlineStr">
        <is>
          <t>sarasilva</t>
        </is>
      </c>
      <c r="H13587" t="inlineStr">
        <is>
          <t>(55)999261759</t>
        </is>
      </c>
      <c r="I13587" t="inlineStr">
        <is>
          <t>(55)999261759</t>
        </is>
      </c>
      <c r="J13587" s="2">
        <f>IFERROR(INDEX(validador!$B$2:$B$13,MATCH(F13587,validador!$A$2:$A$13,0)),"")</f>
        <v/>
      </c>
      <c r="K13587" s="2">
        <f>IFERROR(INDEX(validador!$C$2:$C$13,MATCH(J13587,validador!$B$2:$B$13,0)),"")</f>
        <v/>
      </c>
      <c r="L13587" s="2">
        <f>IF(E13587="","",YEAR(E13587)&amp;""&amp;RIGHT("0"&amp;MONTH(E13587),2))</f>
        <v/>
      </c>
    </row>
    <row r="13588">
      <c r="A13588" t="inlineStr">
        <is>
          <t>654.483.590-00</t>
        </is>
      </c>
      <c r="B13588" t="inlineStr">
        <is>
          <t>CLARICE SCHNEIDER PADILHA</t>
        </is>
      </c>
      <c r="C13588" t="inlineStr">
        <is>
          <t>Receptivo TUPAN</t>
        </is>
      </c>
      <c r="D13588" t="inlineStr">
        <is>
          <t>3.05 CREDIAGORA TUPANCIRETA</t>
        </is>
      </c>
      <c r="E13588" s="6" t="n">
        <v>46314.44375</v>
      </c>
      <c r="F13588" t="inlineStr">
        <is>
          <t>ProspecÃ§Ã£o</t>
        </is>
      </c>
      <c r="G13588" t="inlineStr">
        <is>
          <t>alessandra.brittes</t>
        </is>
      </c>
      <c r="H13588" t="inlineStr">
        <is>
          <t>(55)992477373</t>
        </is>
      </c>
      <c r="I13588" t="inlineStr">
        <is>
          <t>(55)992477373</t>
        </is>
      </c>
      <c r="J13588" s="2">
        <f>IFERROR(INDEX(validador!$B$2:$B$13,MATCH(F13588,validador!$A$2:$A$13,0)),"")</f>
        <v/>
      </c>
      <c r="K13588" s="2">
        <f>IFERROR(INDEX(validador!$C$2:$C$13,MATCH(J13588,validador!$B$2:$B$13,0)),"")</f>
        <v/>
      </c>
      <c r="L13588" s="2">
        <f>IF(E13588="","",YEAR(E13588)&amp;""&amp;RIGHT("0"&amp;MONTH(E13588),2))</f>
        <v/>
      </c>
    </row>
    <row r="13589">
      <c r="A13589" t="inlineStr">
        <is>
          <t>796.752.479-91</t>
        </is>
      </c>
      <c r="B13589" t="inlineStr">
        <is>
          <t>PEDRO DA SILVA</t>
        </is>
      </c>
      <c r="C13589" t="inlineStr">
        <is>
          <t>FWE CLT</t>
        </is>
      </c>
      <c r="D13589" t="inlineStr">
        <is>
          <t>2.27 CREDIAGORA FREDERICO WESTPHALEN</t>
        </is>
      </c>
      <c r="E13589" s="6" t="n">
        <v>46314.44383101852</v>
      </c>
      <c r="F13589" t="inlineStr">
        <is>
          <t>Retornar ligaÃ§Ã£o</t>
        </is>
      </c>
      <c r="G13589" t="inlineStr">
        <is>
          <t>RAQUEL.BRUM</t>
        </is>
      </c>
      <c r="H13589" t="inlineStr">
        <is>
          <t>(49)991268593</t>
        </is>
      </c>
      <c r="I13589" t="inlineStr">
        <is>
          <t>(49)991065044</t>
        </is>
      </c>
      <c r="J13589" s="2">
        <f>IFERROR(INDEX(validador!$B$2:$B$13,MATCH(F13589,validador!$A$2:$A$13,0)),"")</f>
        <v/>
      </c>
      <c r="K13589" s="2">
        <f>IFERROR(INDEX(validador!$C$2:$C$13,MATCH(J13589,validador!$B$2:$B$13,0)),"")</f>
        <v/>
      </c>
      <c r="L13589" s="2">
        <f>IF(E13589="","",YEAR(E13589)&amp;""&amp;RIGHT("0"&amp;MONTH(E13589),2))</f>
        <v/>
      </c>
    </row>
    <row r="13590">
      <c r="A13590" t="inlineStr">
        <is>
          <t>671.178.800-15</t>
        </is>
      </c>
      <c r="B13590" t="inlineStr">
        <is>
          <t>ATILIO RODRIGUES BITENCOURT</t>
        </is>
      </c>
      <c r="C13590" t="inlineStr">
        <is>
          <t>Receptivo SCR</t>
        </is>
      </c>
      <c r="D13590" t="inlineStr">
        <is>
          <t>2.05 CREDIAGORA SANTO CRISTO</t>
        </is>
      </c>
      <c r="E13590" s="6" t="n">
        <v>46314.44407407408</v>
      </c>
      <c r="F13590" t="inlineStr">
        <is>
          <t>Cliente em negociaÃ§Ã£o</t>
        </is>
      </c>
      <c r="G13590" t="inlineStr">
        <is>
          <t>patricia.eu</t>
        </is>
      </c>
      <c r="H13590" t="inlineStr">
        <is>
          <t>(55)996775283</t>
        </is>
      </c>
      <c r="I13590" t="inlineStr">
        <is>
          <t>(55)996775283</t>
        </is>
      </c>
      <c r="J13590" s="2">
        <f>IFERROR(INDEX(validador!$B$2:$B$13,MATCH(F13590,validador!$A$2:$A$13,0)),"")</f>
        <v/>
      </c>
      <c r="K13590" s="2">
        <f>IFERROR(INDEX(validador!$C$2:$C$13,MATCH(J13590,validador!$B$2:$B$13,0)),"")</f>
        <v/>
      </c>
      <c r="L13590" s="2">
        <f>IF(E13590="","",YEAR(E13590)&amp;""&amp;RIGHT("0"&amp;MONTH(E13590),2))</f>
        <v/>
      </c>
    </row>
    <row r="13591">
      <c r="A13591" t="inlineStr">
        <is>
          <t>004.190.310-22</t>
        </is>
      </c>
      <c r="B13591" t="inlineStr">
        <is>
          <t>DORALINA RANGEL MOURA</t>
        </is>
      </c>
      <c r="C13591" t="inlineStr">
        <is>
          <t>SAN INSS 30+</t>
        </is>
      </c>
      <c r="D13591" t="inlineStr">
        <is>
          <t>2.13 CREDIAGORA SANTO ANGELO</t>
        </is>
      </c>
      <c r="E13591" s="6" t="n">
        <v>46314.44462962963</v>
      </c>
      <c r="F13591" t="inlineStr">
        <is>
          <t>Retornar ligaÃ§Ã£o</t>
        </is>
      </c>
      <c r="G13591" t="inlineStr">
        <is>
          <t>lucimara.stiler</t>
        </is>
      </c>
      <c r="H13591" t="inlineStr">
        <is>
          <t>(55)98467679900false</t>
        </is>
      </c>
      <c r="I13591" t="inlineStr">
        <is>
          <t>(55)991039034</t>
        </is>
      </c>
      <c r="J13591" s="2">
        <f>IFERROR(INDEX(validador!$B$2:$B$13,MATCH(F13591,validador!$A$2:$A$13,0)),"")</f>
        <v/>
      </c>
      <c r="K13591" s="2">
        <f>IFERROR(INDEX(validador!$C$2:$C$13,MATCH(J13591,validador!$B$2:$B$13,0)),"")</f>
        <v/>
      </c>
      <c r="L13591" s="2">
        <f>IF(E13591="","",YEAR(E13591)&amp;""&amp;RIGHT("0"&amp;MONTH(E13591),2))</f>
        <v/>
      </c>
    </row>
    <row r="13592">
      <c r="A13592" t="inlineStr">
        <is>
          <t>928.077.390-91</t>
        </is>
      </c>
      <c r="B13592" t="inlineStr">
        <is>
          <t>MARA TAIS GOMES SOVERAL</t>
        </is>
      </c>
      <c r="C13592" t="inlineStr">
        <is>
          <t>Receptivo SFA</t>
        </is>
      </c>
      <c r="D13592" t="inlineStr">
        <is>
          <t>2.18 CREDIAGORA SAO FRANCISCO DE ASSIS</t>
        </is>
      </c>
      <c r="E13592" s="6" t="n">
        <v>46314.44515046296</v>
      </c>
      <c r="F13592" t="inlineStr">
        <is>
          <t>Cliente com restriÃ§Ã£o</t>
        </is>
      </c>
      <c r="G13592" t="inlineStr">
        <is>
          <t>nivia.oleiniczak</t>
        </is>
      </c>
      <c r="H13592" t="inlineStr">
        <is>
          <t>(55)997207610</t>
        </is>
      </c>
      <c r="I13592" t="inlineStr">
        <is>
          <t>(55)997207610</t>
        </is>
      </c>
      <c r="J13592" s="2">
        <f>IFERROR(INDEX(validador!$B$2:$B$13,MATCH(F13592,validador!$A$2:$A$13,0)),"")</f>
        <v/>
      </c>
      <c r="K13592" s="2">
        <f>IFERROR(INDEX(validador!$C$2:$C$13,MATCH(J13592,validador!$B$2:$B$13,0)),"")</f>
        <v/>
      </c>
      <c r="L13592" s="2">
        <f>IF(E13592="","",YEAR(E13592)&amp;""&amp;RIGHT("0"&amp;MONTH(E13592),2))</f>
        <v/>
      </c>
    </row>
    <row r="13593">
      <c r="A13593" t="inlineStr">
        <is>
          <t>008.818.820-54</t>
        </is>
      </c>
      <c r="B13593" t="inlineStr">
        <is>
          <t>CLEONICE FATIMA DA SILVA PINTO</t>
        </is>
      </c>
      <c r="C13593" t="inlineStr">
        <is>
          <t>Receptiva SAN</t>
        </is>
      </c>
      <c r="D13593" t="inlineStr">
        <is>
          <t>2.13 CREDIAGORA SANTO ANGELO</t>
        </is>
      </c>
      <c r="E13593" s="6" t="n">
        <v>46314.44518518518</v>
      </c>
      <c r="F13593" t="inlineStr">
        <is>
          <t>Telefone invÃ¡lido</t>
        </is>
      </c>
      <c r="G13593" t="inlineStr">
        <is>
          <t>nicoli.gb</t>
        </is>
      </c>
      <c r="H13593" t="inlineStr"/>
      <c r="I13593" t="inlineStr">
        <is>
          <t>(55)999411487</t>
        </is>
      </c>
      <c r="J13593" s="2">
        <f>IFERROR(INDEX(validador!$B$2:$B$13,MATCH(F13593,validador!$A$2:$A$13,0)),"")</f>
        <v/>
      </c>
      <c r="K13593" s="2">
        <f>IFERROR(INDEX(validador!$C$2:$C$13,MATCH(J13593,validador!$B$2:$B$13,0)),"")</f>
        <v/>
      </c>
      <c r="L13593" s="2">
        <f>IF(E13593="","",YEAR(E13593)&amp;""&amp;RIGHT("0"&amp;MONTH(E13593),2))</f>
        <v/>
      </c>
    </row>
    <row r="13594">
      <c r="A13594" t="inlineStr">
        <is>
          <t>949.712.340-04</t>
        </is>
      </c>
      <c r="B13594" t="inlineStr">
        <is>
          <t>IVONE DE SOUZA</t>
        </is>
      </c>
      <c r="C13594" t="inlineStr">
        <is>
          <t>Receptivo SCR</t>
        </is>
      </c>
      <c r="D13594" t="inlineStr">
        <is>
          <t>2.05 CREDIAGORA SANTO CRISTO</t>
        </is>
      </c>
      <c r="E13594" s="6" t="n">
        <v>46314.44553240741</v>
      </c>
      <c r="F13594" t="inlineStr">
        <is>
          <t>ProspecÃ§Ã£o</t>
        </is>
      </c>
      <c r="G13594" t="inlineStr">
        <is>
          <t>amanda.m</t>
        </is>
      </c>
      <c r="H13594" t="inlineStr">
        <is>
          <t>(55)35411642</t>
        </is>
      </c>
      <c r="I13594" t="inlineStr">
        <is>
          <t>(55)997150557</t>
        </is>
      </c>
      <c r="J13594" s="2">
        <f>IFERROR(INDEX(validador!$B$2:$B$13,MATCH(F13594,validador!$A$2:$A$13,0)),"")</f>
        <v/>
      </c>
      <c r="K13594" s="2">
        <f>IFERROR(INDEX(validador!$C$2:$C$13,MATCH(J13594,validador!$B$2:$B$13,0)),"")</f>
        <v/>
      </c>
      <c r="L13594" s="2">
        <f>IF(E13594="","",YEAR(E13594)&amp;""&amp;RIGHT("0"&amp;MONTH(E13594),2))</f>
        <v/>
      </c>
    </row>
    <row r="13595">
      <c r="A13595" t="inlineStr">
        <is>
          <t>863.337.470-68</t>
        </is>
      </c>
      <c r="B13595" t="inlineStr">
        <is>
          <t>CRISTINA CAMACHO CABRERA SILVA</t>
        </is>
      </c>
      <c r="C13595" t="inlineStr">
        <is>
          <t>URU INSS 1908</t>
        </is>
      </c>
      <c r="D13595" t="inlineStr">
        <is>
          <t>3.02 CREDIAGORA URUGUAIANA</t>
        </is>
      </c>
      <c r="E13595" s="6" t="n">
        <v>46314.44559027778</v>
      </c>
      <c r="F13595" t="inlineStr">
        <is>
          <t>ProspecÃ§Ã£o</t>
        </is>
      </c>
      <c r="G13595" t="inlineStr">
        <is>
          <t>andreia.rospa</t>
        </is>
      </c>
      <c r="H13595" t="inlineStr">
        <is>
          <t>(55)999798766</t>
        </is>
      </c>
      <c r="I13595" t="inlineStr">
        <is>
          <t>(55)999798766</t>
        </is>
      </c>
      <c r="J13595" s="2">
        <f>IFERROR(INDEX(validador!$B$2:$B$13,MATCH(F13595,validador!$A$2:$A$13,0)),"")</f>
        <v/>
      </c>
      <c r="K13595" s="2">
        <f>IFERROR(INDEX(validador!$C$2:$C$13,MATCH(J13595,validador!$B$2:$B$13,0)),"")</f>
        <v/>
      </c>
      <c r="L13595" s="2">
        <f>IF(E13595="","",YEAR(E13595)&amp;""&amp;RIGHT("0"&amp;MONTH(E13595),2))</f>
        <v/>
      </c>
    </row>
    <row r="13596">
      <c r="A13596" t="inlineStr">
        <is>
          <t>718.149.220-91</t>
        </is>
      </c>
      <c r="B13596" t="inlineStr">
        <is>
          <t>ANTONIO VALMOR RIBEIRO</t>
        </is>
      </c>
      <c r="C13596" t="inlineStr">
        <is>
          <t>FWE CLT</t>
        </is>
      </c>
      <c r="D13596" t="inlineStr">
        <is>
          <t>2.27 CREDIAGORA FREDERICO WESTPHALEN</t>
        </is>
      </c>
      <c r="E13596" s="6" t="n">
        <v>46314.44577546296</v>
      </c>
      <c r="F13596" t="inlineStr">
        <is>
          <t>envio de whatsapp</t>
        </is>
      </c>
      <c r="G13596" t="inlineStr">
        <is>
          <t>RAQUEL.BRUM</t>
        </is>
      </c>
      <c r="H13596" t="inlineStr">
        <is>
          <t>(55)99695198900false</t>
        </is>
      </c>
      <c r="I13596" t="inlineStr">
        <is>
          <t>(55)996951989</t>
        </is>
      </c>
      <c r="J13596" s="2">
        <f>IFERROR(INDEX(validador!$B$2:$B$13,MATCH(F13596,validador!$A$2:$A$13,0)),"")</f>
        <v/>
      </c>
      <c r="K13596" s="2">
        <f>IFERROR(INDEX(validador!$C$2:$C$13,MATCH(J13596,validador!$B$2:$B$13,0)),"")</f>
        <v/>
      </c>
      <c r="L13596" s="2">
        <f>IF(E13596="","",YEAR(E13596)&amp;""&amp;RIGHT("0"&amp;MONTH(E13596),2))</f>
        <v/>
      </c>
    </row>
    <row r="13597">
      <c r="A13597" t="inlineStr">
        <is>
          <t>347.510.330-34</t>
        </is>
      </c>
      <c r="B13597" t="inlineStr">
        <is>
          <t>JOSE VALDIR ARNHOLD</t>
        </is>
      </c>
      <c r="C13597" t="inlineStr">
        <is>
          <t>Receptivo SCR</t>
        </is>
      </c>
      <c r="D13597" t="inlineStr">
        <is>
          <t>2.05 CREDIAGORA SANTO CRISTO</t>
        </is>
      </c>
      <c r="E13597" s="6" t="n">
        <v>46314.44662037037</v>
      </c>
      <c r="F13597" t="inlineStr">
        <is>
          <t>ProspecÃ§Ã£o</t>
        </is>
      </c>
      <c r="G13597" t="inlineStr">
        <is>
          <t>amanda.m</t>
        </is>
      </c>
      <c r="H13597" t="inlineStr">
        <is>
          <t>(55)997191812</t>
        </is>
      </c>
      <c r="I13597" t="inlineStr">
        <is>
          <t>(55)997191812</t>
        </is>
      </c>
      <c r="J13597" s="2">
        <f>IFERROR(INDEX(validador!$B$2:$B$13,MATCH(F13597,validador!$A$2:$A$13,0)),"")</f>
        <v/>
      </c>
      <c r="K13597" s="2">
        <f>IFERROR(INDEX(validador!$C$2:$C$13,MATCH(J13597,validador!$B$2:$B$13,0)),"")</f>
        <v/>
      </c>
      <c r="L13597" s="2">
        <f>IF(E13597="","",YEAR(E13597)&amp;""&amp;RIGHT("0"&amp;MONTH(E13597),2))</f>
        <v/>
      </c>
    </row>
    <row r="13598">
      <c r="A13598" t="inlineStr">
        <is>
          <t>020.001.890-67</t>
        </is>
      </c>
      <c r="B13598" t="inlineStr">
        <is>
          <t xml:space="preserve">ANA PAULA DE MOURA MENDES </t>
        </is>
      </c>
      <c r="C13598" t="inlineStr">
        <is>
          <t>Receptivo SFA</t>
        </is>
      </c>
      <c r="D13598" t="inlineStr">
        <is>
          <t>2.18 CREDIAGORA SAO FRANCISCO DE ASSIS</t>
        </is>
      </c>
      <c r="E13598" s="6" t="n">
        <v>46314.44665509259</v>
      </c>
      <c r="F13598" t="inlineStr">
        <is>
          <t>Cliente sem margem_INSS</t>
        </is>
      </c>
      <c r="G13598" t="inlineStr">
        <is>
          <t>nivia.oleiniczak</t>
        </is>
      </c>
      <c r="H13598" t="inlineStr">
        <is>
          <t>(55)997295001</t>
        </is>
      </c>
      <c r="I13598" t="inlineStr">
        <is>
          <t>(55)997295001</t>
        </is>
      </c>
      <c r="J13598" s="2">
        <f>IFERROR(INDEX(validador!$B$2:$B$13,MATCH(F13598,validador!$A$2:$A$13,0)),"")</f>
        <v/>
      </c>
      <c r="K13598" s="2">
        <f>IFERROR(INDEX(validador!$C$2:$C$13,MATCH(J13598,validador!$B$2:$B$13,0)),"")</f>
        <v/>
      </c>
      <c r="L13598" s="2">
        <f>IF(E13598="","",YEAR(E13598)&amp;""&amp;RIGHT("0"&amp;MONTH(E13598),2))</f>
        <v/>
      </c>
    </row>
    <row r="13599">
      <c r="A13599" t="inlineStr">
        <is>
          <t>004.190.310-22</t>
        </is>
      </c>
      <c r="B13599" t="inlineStr">
        <is>
          <t>DORALINA RANGEL MOURA</t>
        </is>
      </c>
      <c r="C13599" t="inlineStr">
        <is>
          <t>Receptiva SAN</t>
        </is>
      </c>
      <c r="D13599" t="inlineStr">
        <is>
          <t>2.13 CREDIAGORA SANTO ANGELO</t>
        </is>
      </c>
      <c r="E13599" s="6" t="n">
        <v>46314.44744212963</v>
      </c>
      <c r="F13599" t="inlineStr">
        <is>
          <t>envio de whatsapp</t>
        </is>
      </c>
      <c r="G13599" t="inlineStr">
        <is>
          <t>lucimara.stiler</t>
        </is>
      </c>
      <c r="H13599" t="inlineStr">
        <is>
          <t>(55)98467679900false</t>
        </is>
      </c>
      <c r="I13599" t="inlineStr">
        <is>
          <t>(55)991039034</t>
        </is>
      </c>
      <c r="J13599" s="2">
        <f>IFERROR(INDEX(validador!$B$2:$B$13,MATCH(F13599,validador!$A$2:$A$13,0)),"")</f>
        <v/>
      </c>
      <c r="K13599" s="2">
        <f>IFERROR(INDEX(validador!$C$2:$C$13,MATCH(J13599,validador!$B$2:$B$13,0)),"")</f>
        <v/>
      </c>
      <c r="L13599" s="2">
        <f>IF(E13599="","",YEAR(E13599)&amp;""&amp;RIGHT("0"&amp;MONTH(E13599),2))</f>
        <v/>
      </c>
    </row>
    <row r="13600">
      <c r="A13600" t="inlineStr">
        <is>
          <t>044.695.550-70</t>
        </is>
      </c>
      <c r="B13600" t="inlineStr">
        <is>
          <t>LUAN WILHIAN PAULA DA SILVA</t>
        </is>
      </c>
      <c r="C13600" t="inlineStr">
        <is>
          <t>FWE CLT</t>
        </is>
      </c>
      <c r="D13600" t="inlineStr">
        <is>
          <t>2.27 CREDIAGORA FREDERICO WESTPHALEN</t>
        </is>
      </c>
      <c r="E13600" s="6" t="n">
        <v>46314.44746527778</v>
      </c>
      <c r="F13600" t="inlineStr">
        <is>
          <t>envio de whatsapp</t>
        </is>
      </c>
      <c r="G13600" t="inlineStr">
        <is>
          <t>RAQUEL.BRUM</t>
        </is>
      </c>
      <c r="H13600" t="inlineStr">
        <is>
          <t>(55)996992265</t>
        </is>
      </c>
      <c r="I13600" t="inlineStr">
        <is>
          <t>(55)996992265</t>
        </is>
      </c>
      <c r="J13600" s="2">
        <f>IFERROR(INDEX(validador!$B$2:$B$13,MATCH(F13600,validador!$A$2:$A$13,0)),"")</f>
        <v/>
      </c>
      <c r="K13600" s="2">
        <f>IFERROR(INDEX(validador!$C$2:$C$13,MATCH(J13600,validador!$B$2:$B$13,0)),"")</f>
        <v/>
      </c>
      <c r="L13600" s="2">
        <f>IF(E13600="","",YEAR(E13600)&amp;""&amp;RIGHT("0"&amp;MONTH(E13600),2))</f>
        <v/>
      </c>
    </row>
    <row r="13601">
      <c r="A13601" t="inlineStr">
        <is>
          <t>482.678.130-04</t>
        </is>
      </c>
      <c r="B13601" t="inlineStr">
        <is>
          <t>VIDEU EDVINO STEFFENS</t>
        </is>
      </c>
      <c r="C13601" t="inlineStr">
        <is>
          <t>Receptivo SCR</t>
        </is>
      </c>
      <c r="D13601" t="inlineStr">
        <is>
          <t>2.05 CREDIAGORA SANTO CRISTO</t>
        </is>
      </c>
      <c r="E13601" s="6" t="n">
        <v>46314.44752314815</v>
      </c>
      <c r="F13601" t="inlineStr">
        <is>
          <t>ProspecÃ§Ã£o</t>
        </is>
      </c>
      <c r="G13601" t="inlineStr">
        <is>
          <t>amanda.m</t>
        </is>
      </c>
      <c r="H13601" t="inlineStr">
        <is>
          <t>(55)999861424</t>
        </is>
      </c>
      <c r="I13601" t="inlineStr">
        <is>
          <t>(55)999861424</t>
        </is>
      </c>
      <c r="J13601" s="2">
        <f>IFERROR(INDEX(validador!$B$2:$B$13,MATCH(F13601,validador!$A$2:$A$13,0)),"")</f>
        <v/>
      </c>
      <c r="K13601" s="2">
        <f>IFERROR(INDEX(validador!$C$2:$C$13,MATCH(J13601,validador!$B$2:$B$13,0)),"")</f>
        <v/>
      </c>
      <c r="L13601" s="2">
        <f>IF(E13601="","",YEAR(E13601)&amp;""&amp;RIGHT("0"&amp;MONTH(E13601),2))</f>
        <v/>
      </c>
    </row>
    <row r="13602">
      <c r="A13602" t="inlineStr">
        <is>
          <t>390.382.540-91</t>
        </is>
      </c>
      <c r="B13602" t="inlineStr">
        <is>
          <t>JOSE LEONOR KLEIN</t>
        </is>
      </c>
      <c r="C13602" t="inlineStr">
        <is>
          <t>RECEPTIVO CALLCENTER</t>
        </is>
      </c>
      <c r="D13602" t="inlineStr">
        <is>
          <t>3.04 LOJA DIGITAL</t>
        </is>
      </c>
      <c r="E13602" s="6" t="n">
        <v>46314.44851851852</v>
      </c>
      <c r="F13602" t="inlineStr">
        <is>
          <t>ProspecÃ§Ã£o</t>
        </is>
      </c>
      <c r="G13602" t="inlineStr">
        <is>
          <t>eduardawagner</t>
        </is>
      </c>
      <c r="H13602" t="inlineStr">
        <is>
          <t>(55)991891386</t>
        </is>
      </c>
      <c r="I13602" t="inlineStr">
        <is>
          <t>(55)991891386</t>
        </is>
      </c>
      <c r="J13602" s="2">
        <f>IFERROR(INDEX(validador!$B$2:$B$13,MATCH(F13602,validador!$A$2:$A$13,0)),"")</f>
        <v/>
      </c>
      <c r="K13602" s="2">
        <f>IFERROR(INDEX(validador!$C$2:$C$13,MATCH(J13602,validador!$B$2:$B$13,0)),"")</f>
        <v/>
      </c>
      <c r="L13602" s="2">
        <f>IF(E13602="","",YEAR(E13602)&amp;""&amp;RIGHT("0"&amp;MONTH(E13602),2))</f>
        <v/>
      </c>
    </row>
    <row r="13603">
      <c r="A13603" t="inlineStr">
        <is>
          <t>405.797.600-06</t>
        </is>
      </c>
      <c r="B13603" t="inlineStr">
        <is>
          <t>VLADEMIR FURQUIM RODRIGUES</t>
        </is>
      </c>
      <c r="C13603" t="inlineStr">
        <is>
          <t>Receptivo SBO</t>
        </is>
      </c>
      <c r="D13603" t="inlineStr">
        <is>
          <t>2.02 CREDIAGORA SAO BORJA</t>
        </is>
      </c>
      <c r="E13603" s="6" t="n">
        <v>46314.44865740741</v>
      </c>
      <c r="F13603" t="inlineStr">
        <is>
          <t>Cliente em negociaÃ§Ã£o</t>
        </is>
      </c>
      <c r="G13603" t="inlineStr">
        <is>
          <t>ana.rodrigues</t>
        </is>
      </c>
      <c r="H13603" t="inlineStr">
        <is>
          <t>(55)996606860</t>
        </is>
      </c>
      <c r="I13603" t="inlineStr">
        <is>
          <t>(55)996606860</t>
        </is>
      </c>
      <c r="J13603" s="2">
        <f>IFERROR(INDEX(validador!$B$2:$B$13,MATCH(F13603,validador!$A$2:$A$13,0)),"")</f>
        <v/>
      </c>
      <c r="K13603" s="2">
        <f>IFERROR(INDEX(validador!$C$2:$C$13,MATCH(J13603,validador!$B$2:$B$13,0)),"")</f>
        <v/>
      </c>
      <c r="L13603" s="2">
        <f>IF(E13603="","",YEAR(E13603)&amp;""&amp;RIGHT("0"&amp;MONTH(E13603),2))</f>
        <v/>
      </c>
    </row>
    <row r="13604">
      <c r="A13604" t="inlineStr">
        <is>
          <t>050.187.710-03</t>
        </is>
      </c>
      <c r="B13604" t="inlineStr">
        <is>
          <t>FLAVIA RAMOS MATZE</t>
        </is>
      </c>
      <c r="C13604" t="inlineStr">
        <is>
          <t>Receptiva SAN</t>
        </is>
      </c>
      <c r="D13604" t="inlineStr">
        <is>
          <t>2.13 CREDIAGORA SANTO ANGELO</t>
        </is>
      </c>
      <c r="E13604" s="6" t="n">
        <v>46314.44891203703</v>
      </c>
      <c r="F13604" t="inlineStr">
        <is>
          <t>ProspecÃ§Ã£o</t>
        </is>
      </c>
      <c r="G13604" t="inlineStr">
        <is>
          <t>lucimara.stiler</t>
        </is>
      </c>
      <c r="H13604" t="inlineStr"/>
      <c r="I13604" t="inlineStr">
        <is>
          <t>(55)999464646</t>
        </is>
      </c>
      <c r="J13604" s="2">
        <f>IFERROR(INDEX(validador!$B$2:$B$13,MATCH(F13604,validador!$A$2:$A$13,0)),"")</f>
        <v/>
      </c>
      <c r="K13604" s="2">
        <f>IFERROR(INDEX(validador!$C$2:$C$13,MATCH(J13604,validador!$B$2:$B$13,0)),"")</f>
        <v/>
      </c>
      <c r="L13604" s="2">
        <f>IF(E13604="","",YEAR(E13604)&amp;""&amp;RIGHT("0"&amp;MONTH(E13604),2))</f>
        <v/>
      </c>
    </row>
    <row r="13605">
      <c r="A13605" t="inlineStr">
        <is>
          <t>035.142.510-10</t>
        </is>
      </c>
      <c r="B13605" t="inlineStr">
        <is>
          <t>VANESSA BERTO</t>
        </is>
      </c>
      <c r="C13605" t="inlineStr">
        <is>
          <t>FWE CLT</t>
        </is>
      </c>
      <c r="D13605" t="inlineStr">
        <is>
          <t>2.27 CREDIAGORA FREDERICO WESTPHALEN</t>
        </is>
      </c>
      <c r="E13605" s="6" t="n">
        <v>46314.450625</v>
      </c>
      <c r="F13605" t="inlineStr">
        <is>
          <t>envio de whatsapp</t>
        </is>
      </c>
      <c r="G13605" t="inlineStr">
        <is>
          <t>RAQUEL.BRUM</t>
        </is>
      </c>
      <c r="H13605" t="inlineStr">
        <is>
          <t>(55)996016876</t>
        </is>
      </c>
      <c r="I13605" t="inlineStr">
        <is>
          <t>(55)996016876</t>
        </is>
      </c>
      <c r="J13605" s="2">
        <f>IFERROR(INDEX(validador!$B$2:$B$13,MATCH(F13605,validador!$A$2:$A$13,0)),"")</f>
        <v/>
      </c>
      <c r="K13605" s="2">
        <f>IFERROR(INDEX(validador!$C$2:$C$13,MATCH(J13605,validador!$B$2:$B$13,0)),"")</f>
        <v/>
      </c>
      <c r="L13605" s="2">
        <f>IF(E13605="","",YEAR(E13605)&amp;""&amp;RIGHT("0"&amp;MONTH(E13605),2))</f>
        <v/>
      </c>
    </row>
    <row r="13606">
      <c r="A13606" t="inlineStr">
        <is>
          <t>220.543.400-49</t>
        </is>
      </c>
      <c r="B13606" t="inlineStr">
        <is>
          <t>NOEDI RICARDO GENTZ</t>
        </is>
      </c>
      <c r="C13606" t="inlineStr">
        <is>
          <t>Receptiva TPO</t>
        </is>
      </c>
      <c r="D13606" t="inlineStr">
        <is>
          <t>2.14 CREDIAGORA TENENTE PORTELA</t>
        </is>
      </c>
      <c r="E13606" s="6" t="n">
        <v>46314.45068287037</v>
      </c>
      <c r="F13606" t="inlineStr">
        <is>
          <t>Agendado atendimento em loja</t>
        </is>
      </c>
      <c r="G13606" t="inlineStr">
        <is>
          <t>anapaula</t>
        </is>
      </c>
      <c r="H13606" t="inlineStr">
        <is>
          <t>(55)946542481</t>
        </is>
      </c>
      <c r="I13606" t="inlineStr">
        <is>
          <t>(55)997359458</t>
        </is>
      </c>
      <c r="J13606" s="2">
        <f>IFERROR(INDEX(validador!$B$2:$B$13,MATCH(F13606,validador!$A$2:$A$13,0)),"")</f>
        <v/>
      </c>
      <c r="K13606" s="2">
        <f>IFERROR(INDEX(validador!$C$2:$C$13,MATCH(J13606,validador!$B$2:$B$13,0)),"")</f>
        <v/>
      </c>
      <c r="L13606" s="2">
        <f>IF(E13606="","",YEAR(E13606)&amp;""&amp;RIGHT("0"&amp;MONTH(E13606),2))</f>
        <v/>
      </c>
    </row>
    <row r="13607">
      <c r="A13607" t="inlineStr">
        <is>
          <t>042.138.718-19</t>
        </is>
      </c>
      <c r="B13607" t="inlineStr">
        <is>
          <t>FRANCISCA GOMES DE ABREU</t>
        </is>
      </c>
      <c r="C13607" t="inlineStr">
        <is>
          <t>URU INSS 1908</t>
        </is>
      </c>
      <c r="D13607" t="inlineStr">
        <is>
          <t>3.02 CREDIAGORA URUGUAIANA</t>
        </is>
      </c>
      <c r="E13607" s="6" t="n">
        <v>46314.45148148148</v>
      </c>
      <c r="F13607" t="inlineStr">
        <is>
          <t>ProspecÃ§Ã£o</t>
        </is>
      </c>
      <c r="G13607" t="inlineStr">
        <is>
          <t>andreia.rospa</t>
        </is>
      </c>
      <c r="H13607" t="inlineStr">
        <is>
          <t>(55)34112645</t>
        </is>
      </c>
      <c r="I13607" t="inlineStr"/>
      <c r="J13607" s="2">
        <f>IFERROR(INDEX(validador!$B$2:$B$13,MATCH(F13607,validador!$A$2:$A$13,0)),"")</f>
        <v/>
      </c>
      <c r="K13607" s="2">
        <f>IFERROR(INDEX(validador!$C$2:$C$13,MATCH(J13607,validador!$B$2:$B$13,0)),"")</f>
        <v/>
      </c>
      <c r="L13607" s="2">
        <f>IF(E13607="","",YEAR(E13607)&amp;""&amp;RIGHT("0"&amp;MONTH(E13607),2))</f>
        <v/>
      </c>
    </row>
    <row r="13608">
      <c r="A13608" t="inlineStr">
        <is>
          <t>042.749.230-02</t>
        </is>
      </c>
      <c r="B13608" t="inlineStr">
        <is>
          <t>CLARICE NASCIMENTO DE OLIVEIRA</t>
        </is>
      </c>
      <c r="C13608" t="inlineStr">
        <is>
          <t>RECEPTIVO CALLCENTER</t>
        </is>
      </c>
      <c r="D13608" t="inlineStr">
        <is>
          <t>3.04 LOJA DIGITAL</t>
        </is>
      </c>
      <c r="E13608" s="6" t="n">
        <v>46314.45158564814</v>
      </c>
      <c r="F13608" t="inlineStr">
        <is>
          <t>ProspecÃ§Ã£o</t>
        </is>
      </c>
      <c r="G13608" t="inlineStr">
        <is>
          <t>eduardawagner</t>
        </is>
      </c>
      <c r="H13608" t="inlineStr">
        <is>
          <t>(55)992069135</t>
        </is>
      </c>
      <c r="I13608" t="inlineStr">
        <is>
          <t>(55)992069135</t>
        </is>
      </c>
      <c r="J13608" s="2">
        <f>IFERROR(INDEX(validador!$B$2:$B$13,MATCH(F13608,validador!$A$2:$A$13,0)),"")</f>
        <v/>
      </c>
      <c r="K13608" s="2">
        <f>IFERROR(INDEX(validador!$C$2:$C$13,MATCH(J13608,validador!$B$2:$B$13,0)),"")</f>
        <v/>
      </c>
      <c r="L13608" s="2">
        <f>IF(E13608="","",YEAR(E13608)&amp;""&amp;RIGHT("0"&amp;MONTH(E13608),2))</f>
        <v/>
      </c>
    </row>
    <row r="13609">
      <c r="A13609" t="inlineStr">
        <is>
          <t>769.850.830-72</t>
        </is>
      </c>
      <c r="B13609" t="inlineStr">
        <is>
          <t>ANA MARIA MALLMANN DA SILVA</t>
        </is>
      </c>
      <c r="C13609" t="inlineStr">
        <is>
          <t>CLA PORT/AUMENTO</t>
        </is>
      </c>
      <c r="D13609" t="inlineStr">
        <is>
          <t>2.08 CREDIAGORA CERRO LARGO</t>
        </is>
      </c>
      <c r="E13609" s="6" t="n">
        <v>46314.45199074074</v>
      </c>
      <c r="F13609" t="inlineStr">
        <is>
          <t>Cliente sem interesse</t>
        </is>
      </c>
      <c r="G13609" t="inlineStr">
        <is>
          <t>deise_schuquel</t>
        </is>
      </c>
      <c r="H13609" t="inlineStr">
        <is>
          <t>(55)992267592</t>
        </is>
      </c>
      <c r="I13609" t="inlineStr">
        <is>
          <t>(55)992267592</t>
        </is>
      </c>
      <c r="J13609" s="2">
        <f>IFERROR(INDEX(validador!$B$2:$B$13,MATCH(F13609,validador!$A$2:$A$13,0)),"")</f>
        <v/>
      </c>
      <c r="K13609" s="2">
        <f>IFERROR(INDEX(validador!$C$2:$C$13,MATCH(J13609,validador!$B$2:$B$13,0)),"")</f>
        <v/>
      </c>
      <c r="L13609" s="2">
        <f>IF(E13609="","",YEAR(E13609)&amp;""&amp;RIGHT("0"&amp;MONTH(E13609),2))</f>
        <v/>
      </c>
    </row>
    <row r="13610">
      <c r="A13610" t="inlineStr">
        <is>
          <t>035.012.780-80</t>
        </is>
      </c>
      <c r="B13610" t="inlineStr">
        <is>
          <t>TAIS CHERINI ALVES</t>
        </is>
      </c>
      <c r="C13610" t="inlineStr">
        <is>
          <t>Receptiva SAN</t>
        </is>
      </c>
      <c r="D13610" t="inlineStr">
        <is>
          <t>2.13 CREDIAGORA SANTO ANGELO</t>
        </is>
      </c>
      <c r="E13610" s="6" t="n">
        <v>46314.4521875</v>
      </c>
      <c r="F13610" t="inlineStr">
        <is>
          <t>Telefone invÃ¡lido</t>
        </is>
      </c>
      <c r="G13610" t="inlineStr">
        <is>
          <t>lucimara.stiler</t>
        </is>
      </c>
      <c r="H13610" t="inlineStr"/>
      <c r="I13610" t="inlineStr">
        <is>
          <t>(54)981044488</t>
        </is>
      </c>
      <c r="J13610" s="2">
        <f>IFERROR(INDEX(validador!$B$2:$B$13,MATCH(F13610,validador!$A$2:$A$13,0)),"")</f>
        <v/>
      </c>
      <c r="K13610" s="2">
        <f>IFERROR(INDEX(validador!$C$2:$C$13,MATCH(J13610,validador!$B$2:$B$13,0)),"")</f>
        <v/>
      </c>
      <c r="L13610" s="2">
        <f>IF(E13610="","",YEAR(E13610)&amp;""&amp;RIGHT("0"&amp;MONTH(E13610),2))</f>
        <v/>
      </c>
    </row>
    <row r="13611">
      <c r="A13611" t="inlineStr">
        <is>
          <t>600.960.050-25</t>
        </is>
      </c>
      <c r="B13611" t="inlineStr">
        <is>
          <t>ALESSANDRO DA SILVA FLORES</t>
        </is>
      </c>
      <c r="C13611" t="inlineStr">
        <is>
          <t>Receptiva SAN</t>
        </is>
      </c>
      <c r="D13611" t="inlineStr">
        <is>
          <t>2.13 CREDIAGORA SANTO ANGELO</t>
        </is>
      </c>
      <c r="E13611" s="6" t="n">
        <v>46314.45234953704</v>
      </c>
      <c r="F13611" t="inlineStr">
        <is>
          <t>Cliente com restriÃ§Ã£o</t>
        </is>
      </c>
      <c r="G13611" t="inlineStr">
        <is>
          <t>lucimara.stiler</t>
        </is>
      </c>
      <c r="H13611" t="inlineStr"/>
      <c r="I13611" t="inlineStr"/>
      <c r="J13611" s="2">
        <f>IFERROR(INDEX(validador!$B$2:$B$13,MATCH(F13611,validador!$A$2:$A$13,0)),"")</f>
        <v/>
      </c>
      <c r="K13611" s="2">
        <f>IFERROR(INDEX(validador!$C$2:$C$13,MATCH(J13611,validador!$B$2:$B$13,0)),"")</f>
        <v/>
      </c>
      <c r="L13611" s="2">
        <f>IF(E13611="","",YEAR(E13611)&amp;""&amp;RIGHT("0"&amp;MONTH(E13611),2))</f>
        <v/>
      </c>
    </row>
    <row r="13612">
      <c r="A13612" t="inlineStr">
        <is>
          <t>635.422.000-00</t>
        </is>
      </c>
      <c r="B13612" t="inlineStr">
        <is>
          <t>GRASIELA DE ABREU PERES</t>
        </is>
      </c>
      <c r="C13612" t="inlineStr">
        <is>
          <t xml:space="preserve">Crédito Pessoal TMA </t>
        </is>
      </c>
      <c r="D13612" t="inlineStr">
        <is>
          <t>2.07 CREDIAGORA TRES DE MAIO</t>
        </is>
      </c>
      <c r="E13612" s="6" t="n">
        <v>46314.45262731481</v>
      </c>
      <c r="F13612" t="inlineStr">
        <is>
          <t>Cliente com restriÃ§Ã£o</t>
        </is>
      </c>
      <c r="G13612" t="inlineStr">
        <is>
          <t>eduardadahlen</t>
        </is>
      </c>
      <c r="H13612" t="inlineStr">
        <is>
          <t>(55)35351262</t>
        </is>
      </c>
      <c r="I13612" t="inlineStr">
        <is>
          <t>(55)999196030</t>
        </is>
      </c>
      <c r="J13612" s="2">
        <f>IFERROR(INDEX(validador!$B$2:$B$13,MATCH(F13612,validador!$A$2:$A$13,0)),"")</f>
        <v/>
      </c>
      <c r="K13612" s="2">
        <f>IFERROR(INDEX(validador!$C$2:$C$13,MATCH(J13612,validador!$B$2:$B$13,0)),"")</f>
        <v/>
      </c>
      <c r="L13612" s="2">
        <f>IF(E13612="","",YEAR(E13612)&amp;""&amp;RIGHT("0"&amp;MONTH(E13612),2))</f>
        <v/>
      </c>
    </row>
    <row r="13613">
      <c r="A13613" t="inlineStr">
        <is>
          <t>939.274.790-04</t>
        </is>
      </c>
      <c r="B13613" t="inlineStr">
        <is>
          <t>MARCIA DE FATIMA URBANSKI</t>
        </is>
      </c>
      <c r="C13613" t="inlineStr">
        <is>
          <t>FWE CLT</t>
        </is>
      </c>
      <c r="D13613" t="inlineStr">
        <is>
          <t>2.27 CREDIAGORA FREDERICO WESTPHALEN</t>
        </is>
      </c>
      <c r="E13613" s="6" t="n">
        <v>46314.45263888889</v>
      </c>
      <c r="F13613" t="inlineStr">
        <is>
          <t>envio de whatsapp</t>
        </is>
      </c>
      <c r="G13613" t="inlineStr">
        <is>
          <t>RAQUEL.BRUM</t>
        </is>
      </c>
      <c r="H13613" t="inlineStr"/>
      <c r="I13613" t="inlineStr">
        <is>
          <t>(55)999203287</t>
        </is>
      </c>
      <c r="J13613" s="2">
        <f>IFERROR(INDEX(validador!$B$2:$B$13,MATCH(F13613,validador!$A$2:$A$13,0)),"")</f>
        <v/>
      </c>
      <c r="K13613" s="2">
        <f>IFERROR(INDEX(validador!$C$2:$C$13,MATCH(J13613,validador!$B$2:$B$13,0)),"")</f>
        <v/>
      </c>
      <c r="L13613" s="2">
        <f>IF(E13613="","",YEAR(E13613)&amp;""&amp;RIGHT("0"&amp;MONTH(E13613),2))</f>
        <v/>
      </c>
    </row>
    <row r="13614">
      <c r="A13614" t="inlineStr">
        <is>
          <t>021.950.600-00</t>
        </is>
      </c>
      <c r="B13614" t="inlineStr">
        <is>
          <t>GRACIELA MATTES LINO</t>
        </is>
      </c>
      <c r="C13614" t="inlineStr">
        <is>
          <t>ENTRANTES SLG</t>
        </is>
      </c>
      <c r="D13614" t="inlineStr">
        <is>
          <t>2.04 CREDIAGORA SAO LUIZ GONZAGA</t>
        </is>
      </c>
      <c r="E13614" s="6" t="n">
        <v>46314.45293981482</v>
      </c>
      <c r="F13614" t="inlineStr">
        <is>
          <t>Cliente sem interesse</t>
        </is>
      </c>
      <c r="G13614" t="inlineStr">
        <is>
          <t>EDUARDOT</t>
        </is>
      </c>
      <c r="H13614" t="inlineStr">
        <is>
          <t>(55)999750609</t>
        </is>
      </c>
      <c r="I13614" t="inlineStr">
        <is>
          <t>(55)999750609</t>
        </is>
      </c>
      <c r="J13614" s="2">
        <f>IFERROR(INDEX(validador!$B$2:$B$13,MATCH(F13614,validador!$A$2:$A$13,0)),"")</f>
        <v/>
      </c>
      <c r="K13614" s="2">
        <f>IFERROR(INDEX(validador!$C$2:$C$13,MATCH(J13614,validador!$B$2:$B$13,0)),"")</f>
        <v/>
      </c>
      <c r="L13614" s="2">
        <f>IF(E13614="","",YEAR(E13614)&amp;""&amp;RIGHT("0"&amp;MONTH(E13614),2))</f>
        <v/>
      </c>
    </row>
    <row r="13615">
      <c r="A13615" t="inlineStr">
        <is>
          <t>008.810.450-80</t>
        </is>
      </c>
      <c r="B13615" t="inlineStr">
        <is>
          <t>ANDREIA MARIA RODRIGUES DA SILVA</t>
        </is>
      </c>
      <c r="C13615" t="inlineStr">
        <is>
          <t>RECEPTIVA PANAMBI</t>
        </is>
      </c>
      <c r="D13615" t="inlineStr">
        <is>
          <t>3.06 CREDIAGORA PANAMBI</t>
        </is>
      </c>
      <c r="E13615" s="6" t="n">
        <v>46314.45306712963</v>
      </c>
      <c r="F13615" t="inlineStr">
        <is>
          <t>ProspecÃ§Ã£o</t>
        </is>
      </c>
      <c r="G13615" t="inlineStr">
        <is>
          <t>YASMIM.H</t>
        </is>
      </c>
      <c r="H13615" t="inlineStr"/>
      <c r="I13615" t="inlineStr">
        <is>
          <t>(55)991819469</t>
        </is>
      </c>
      <c r="J13615" s="2">
        <f>IFERROR(INDEX(validador!$B$2:$B$13,MATCH(F13615,validador!$A$2:$A$13,0)),"")</f>
        <v/>
      </c>
      <c r="K13615" s="2">
        <f>IFERROR(INDEX(validador!$C$2:$C$13,MATCH(J13615,validador!$B$2:$B$13,0)),"")</f>
        <v/>
      </c>
      <c r="L13615" s="2">
        <f>IF(E13615="","",YEAR(E13615)&amp;""&amp;RIGHT("0"&amp;MONTH(E13615),2))</f>
        <v/>
      </c>
    </row>
    <row r="13616">
      <c r="A13616" t="inlineStr">
        <is>
          <t>003.518.960-66</t>
        </is>
      </c>
      <c r="B13616" t="inlineStr">
        <is>
          <t>MARCOS LAIR RUARO</t>
        </is>
      </c>
      <c r="C13616" t="inlineStr">
        <is>
          <t xml:space="preserve">Crédito Pessoal TMA </t>
        </is>
      </c>
      <c r="D13616" t="inlineStr">
        <is>
          <t>2.07 CREDIAGORA TRES DE MAIO</t>
        </is>
      </c>
      <c r="E13616" s="6" t="n">
        <v>46314.45341435185</v>
      </c>
      <c r="F13616" t="inlineStr">
        <is>
          <t>Cliente sem interesse</t>
        </is>
      </c>
      <c r="G13616" t="inlineStr">
        <is>
          <t>eduardadahlen</t>
        </is>
      </c>
      <c r="H13616" t="inlineStr"/>
      <c r="I13616" t="inlineStr">
        <is>
          <t>(55)999675453</t>
        </is>
      </c>
      <c r="J13616" s="2">
        <f>IFERROR(INDEX(validador!$B$2:$B$13,MATCH(F13616,validador!$A$2:$A$13,0)),"")</f>
        <v/>
      </c>
      <c r="K13616" s="2">
        <f>IFERROR(INDEX(validador!$C$2:$C$13,MATCH(J13616,validador!$B$2:$B$13,0)),"")</f>
        <v/>
      </c>
      <c r="L13616" s="2">
        <f>IF(E13616="","",YEAR(E13616)&amp;""&amp;RIGHT("0"&amp;MONTH(E13616),2))</f>
        <v/>
      </c>
    </row>
    <row r="13617">
      <c r="A13617" t="inlineStr">
        <is>
          <t>012.478.200-09</t>
        </is>
      </c>
      <c r="B13617" t="inlineStr">
        <is>
          <t>ROMILDA MERTINS</t>
        </is>
      </c>
      <c r="C13617" t="inlineStr">
        <is>
          <t>SAN INSS 30+</t>
        </is>
      </c>
      <c r="D13617" t="inlineStr">
        <is>
          <t>2.13 CREDIAGORA SANTO ANGELO</t>
        </is>
      </c>
      <c r="E13617" s="6" t="n">
        <v>46314.45385416667</v>
      </c>
      <c r="F13617" t="inlineStr">
        <is>
          <t>Cliente sem interesse</t>
        </is>
      </c>
      <c r="G13617" t="inlineStr">
        <is>
          <t>lucimara.stiler</t>
        </is>
      </c>
      <c r="H13617" t="inlineStr">
        <is>
          <t>(55)996775923020false</t>
        </is>
      </c>
      <c r="I13617" t="inlineStr">
        <is>
          <t>(55)996775923</t>
        </is>
      </c>
      <c r="J13617" s="2">
        <f>IFERROR(INDEX(validador!$B$2:$B$13,MATCH(F13617,validador!$A$2:$A$13,0)),"")</f>
        <v/>
      </c>
      <c r="K13617" s="2">
        <f>IFERROR(INDEX(validador!$C$2:$C$13,MATCH(J13617,validador!$B$2:$B$13,0)),"")</f>
        <v/>
      </c>
      <c r="L13617" s="2">
        <f>IF(E13617="","",YEAR(E13617)&amp;""&amp;RIGHT("0"&amp;MONTH(E13617),2))</f>
        <v/>
      </c>
    </row>
    <row r="13618">
      <c r="A13618" t="inlineStr">
        <is>
          <t>008.284.540-94</t>
        </is>
      </c>
      <c r="B13618" t="inlineStr">
        <is>
          <t>IRENE KERCH DA SILVA</t>
        </is>
      </c>
      <c r="C13618" t="inlineStr">
        <is>
          <t>Receptivo SFA</t>
        </is>
      </c>
      <c r="D13618" t="inlineStr">
        <is>
          <t>2.18 CREDIAGORA SAO FRANCISCO DE ASSIS</t>
        </is>
      </c>
      <c r="E13618" s="6" t="n">
        <v>46314.45387731482</v>
      </c>
      <c r="F13618" t="inlineStr">
        <is>
          <t>Telefone invÃ¡lido</t>
        </is>
      </c>
      <c r="G13618" t="inlineStr">
        <is>
          <t>nivia.oleiniczak</t>
        </is>
      </c>
      <c r="H13618" t="inlineStr">
        <is>
          <t>(55)997110767</t>
        </is>
      </c>
      <c r="I13618" t="inlineStr">
        <is>
          <t>(55)999760282</t>
        </is>
      </c>
      <c r="J13618" s="2">
        <f>IFERROR(INDEX(validador!$B$2:$B$13,MATCH(F13618,validador!$A$2:$A$13,0)),"")</f>
        <v/>
      </c>
      <c r="K13618" s="2">
        <f>IFERROR(INDEX(validador!$C$2:$C$13,MATCH(J13618,validador!$B$2:$B$13,0)),"")</f>
        <v/>
      </c>
      <c r="L13618" s="2">
        <f>IF(E13618="","",YEAR(E13618)&amp;""&amp;RIGHT("0"&amp;MONTH(E13618),2))</f>
        <v/>
      </c>
    </row>
    <row r="13619">
      <c r="A13619" t="inlineStr">
        <is>
          <t>530.412.830-34</t>
        </is>
      </c>
      <c r="B13619" t="inlineStr">
        <is>
          <t>LUIS CARLOS SCHAEFER</t>
        </is>
      </c>
      <c r="C13619" t="inlineStr">
        <is>
          <t>Receptivo SCR</t>
        </is>
      </c>
      <c r="D13619" t="inlineStr">
        <is>
          <t>2.05 CREDIAGORA SANTO CRISTO</t>
        </is>
      </c>
      <c r="E13619" s="6" t="n">
        <v>46314.45403935185</v>
      </c>
      <c r="F13619" t="inlineStr">
        <is>
          <t>ProspecÃ§Ã£o</t>
        </is>
      </c>
      <c r="G13619" t="inlineStr">
        <is>
          <t>amanda.m</t>
        </is>
      </c>
      <c r="H13619" t="inlineStr">
        <is>
          <t>(55)999041182</t>
        </is>
      </c>
      <c r="I13619" t="inlineStr">
        <is>
          <t>(55)999041182</t>
        </is>
      </c>
      <c r="J13619" s="2">
        <f>IFERROR(INDEX(validador!$B$2:$B$13,MATCH(F13619,validador!$A$2:$A$13,0)),"")</f>
        <v/>
      </c>
      <c r="K13619" s="2">
        <f>IFERROR(INDEX(validador!$C$2:$C$13,MATCH(J13619,validador!$B$2:$B$13,0)),"")</f>
        <v/>
      </c>
      <c r="L13619" s="2">
        <f>IF(E13619="","",YEAR(E13619)&amp;""&amp;RIGHT("0"&amp;MONTH(E13619),2))</f>
        <v/>
      </c>
    </row>
    <row r="13620">
      <c r="A13620" t="inlineStr">
        <is>
          <t>019.955.400-56</t>
        </is>
      </c>
      <c r="B13620" t="inlineStr">
        <is>
          <t>ANGELA GRACIELI BUENO PORTELA</t>
        </is>
      </c>
      <c r="C13620" t="inlineStr">
        <is>
          <t>RECEPTIVA PANAMBI</t>
        </is>
      </c>
      <c r="D13620" t="inlineStr">
        <is>
          <t>3.06 CREDIAGORA PANAMBI</t>
        </is>
      </c>
      <c r="E13620" s="6" t="n">
        <v>46314.45431712963</v>
      </c>
      <c r="F13620" t="inlineStr">
        <is>
          <t>ProspecÃ§Ã£o</t>
        </is>
      </c>
      <c r="G13620" t="inlineStr">
        <is>
          <t>YASMIM.H</t>
        </is>
      </c>
      <c r="H13620" t="inlineStr"/>
      <c r="I13620" t="inlineStr">
        <is>
          <t>(55)999627683</t>
        </is>
      </c>
      <c r="J13620" s="2">
        <f>IFERROR(INDEX(validador!$B$2:$B$13,MATCH(F13620,validador!$A$2:$A$13,0)),"")</f>
        <v/>
      </c>
      <c r="K13620" s="2">
        <f>IFERROR(INDEX(validador!$C$2:$C$13,MATCH(J13620,validador!$B$2:$B$13,0)),"")</f>
        <v/>
      </c>
      <c r="L13620" s="2">
        <f>IF(E13620="","",YEAR(E13620)&amp;""&amp;RIGHT("0"&amp;MONTH(E13620),2))</f>
        <v/>
      </c>
    </row>
    <row r="13621">
      <c r="A13621" t="inlineStr">
        <is>
          <t>910.032.960-68</t>
        </is>
      </c>
      <c r="B13621" t="inlineStr">
        <is>
          <t>MARIA LORI HAMMERSCHMITT</t>
        </is>
      </c>
      <c r="C13621" t="inlineStr">
        <is>
          <t>Receptivo SCR</t>
        </is>
      </c>
      <c r="D13621" t="inlineStr">
        <is>
          <t>2.05 CREDIAGORA SANTO CRISTO</t>
        </is>
      </c>
      <c r="E13621" s="6" t="n">
        <v>46314.45444444445</v>
      </c>
      <c r="F13621" t="inlineStr">
        <is>
          <t>ProspecÃ§Ã£o</t>
        </is>
      </c>
      <c r="G13621" t="inlineStr">
        <is>
          <t>patricia.eu</t>
        </is>
      </c>
      <c r="H13621" t="inlineStr">
        <is>
          <t>(55)96606040</t>
        </is>
      </c>
      <c r="I13621" t="inlineStr">
        <is>
          <t>(55)999563155</t>
        </is>
      </c>
      <c r="J13621" s="2">
        <f>IFERROR(INDEX(validador!$B$2:$B$13,MATCH(F13621,validador!$A$2:$A$13,0)),"")</f>
        <v/>
      </c>
      <c r="K13621" s="2">
        <f>IFERROR(INDEX(validador!$C$2:$C$13,MATCH(J13621,validador!$B$2:$B$13,0)),"")</f>
        <v/>
      </c>
      <c r="L13621" s="2">
        <f>IF(E13621="","",YEAR(E13621)&amp;""&amp;RIGHT("0"&amp;MONTH(E13621),2))</f>
        <v/>
      </c>
    </row>
    <row r="13622">
      <c r="A13622" t="inlineStr">
        <is>
          <t>492.632.500-49</t>
        </is>
      </c>
      <c r="B13622" t="inlineStr">
        <is>
          <t>MARTA JUCARA DOS SANTOS MOSSI</t>
        </is>
      </c>
      <c r="C13622" t="inlineStr">
        <is>
          <t>URU INSS 1908</t>
        </is>
      </c>
      <c r="D13622" t="inlineStr">
        <is>
          <t>3.02 CREDIAGORA URUGUAIANA</t>
        </is>
      </c>
      <c r="E13622" s="6" t="n">
        <v>46314.45454861111</v>
      </c>
      <c r="F13622" t="inlineStr">
        <is>
          <t>Cliente sem interesse</t>
        </is>
      </c>
      <c r="G13622" t="inlineStr">
        <is>
          <t>andreia.rospa</t>
        </is>
      </c>
      <c r="H13622" t="inlineStr">
        <is>
          <t>(55)999997448</t>
        </is>
      </c>
      <c r="I13622" t="inlineStr">
        <is>
          <t>(55)999997448</t>
        </is>
      </c>
      <c r="J13622" s="2">
        <f>IFERROR(INDEX(validador!$B$2:$B$13,MATCH(F13622,validador!$A$2:$A$13,0)),"")</f>
        <v/>
      </c>
      <c r="K13622" s="2">
        <f>IFERROR(INDEX(validador!$C$2:$C$13,MATCH(J13622,validador!$B$2:$B$13,0)),"")</f>
        <v/>
      </c>
      <c r="L13622" s="2">
        <f>IF(E13622="","",YEAR(E13622)&amp;""&amp;RIGHT("0"&amp;MONTH(E13622),2))</f>
        <v/>
      </c>
    </row>
    <row r="13623">
      <c r="A13623" t="inlineStr">
        <is>
          <t>275.205.600-15</t>
        </is>
      </c>
      <c r="B13623" t="inlineStr">
        <is>
          <t>LIANE WILLERS</t>
        </is>
      </c>
      <c r="C13623" t="inlineStr">
        <is>
          <t xml:space="preserve">Crédito Pessoal TMA </t>
        </is>
      </c>
      <c r="D13623" t="inlineStr">
        <is>
          <t>2.07 CREDIAGORA TRES DE MAIO</t>
        </is>
      </c>
      <c r="E13623" s="6" t="n">
        <v>46314.45488425926</v>
      </c>
      <c r="F13623" t="inlineStr">
        <is>
          <t>ProspecÃ§Ã£o</t>
        </is>
      </c>
      <c r="G13623" t="inlineStr">
        <is>
          <t>eduardadahlen</t>
        </is>
      </c>
      <c r="H13623" t="inlineStr">
        <is>
          <t>(55)999491631</t>
        </is>
      </c>
      <c r="I13623" t="inlineStr">
        <is>
          <t>(55)996555939</t>
        </is>
      </c>
      <c r="J13623" s="2">
        <f>IFERROR(INDEX(validador!$B$2:$B$13,MATCH(F13623,validador!$A$2:$A$13,0)),"")</f>
        <v/>
      </c>
      <c r="K13623" s="2">
        <f>IFERROR(INDEX(validador!$C$2:$C$13,MATCH(J13623,validador!$B$2:$B$13,0)),"")</f>
        <v/>
      </c>
      <c r="L13623" s="2">
        <f>IF(E13623="","",YEAR(E13623)&amp;""&amp;RIGHT("0"&amp;MONTH(E13623),2))</f>
        <v/>
      </c>
    </row>
    <row r="13624">
      <c r="A13624" t="inlineStr">
        <is>
          <t>960.198.320-15</t>
        </is>
      </c>
      <c r="B13624" t="inlineStr">
        <is>
          <t>CLAIR TERESINHA DA SILVA</t>
        </is>
      </c>
      <c r="C13624" t="inlineStr">
        <is>
          <t>Receptivo SCR</t>
        </is>
      </c>
      <c r="D13624" t="inlineStr">
        <is>
          <t>2.05 CREDIAGORA SANTO CRISTO</t>
        </is>
      </c>
      <c r="E13624" s="6" t="n">
        <v>46314.45494212963</v>
      </c>
      <c r="F13624" t="inlineStr">
        <is>
          <t>ProspecÃ§Ã£o</t>
        </is>
      </c>
      <c r="G13624" t="inlineStr">
        <is>
          <t>amanda.m</t>
        </is>
      </c>
      <c r="H13624" t="inlineStr">
        <is>
          <t>(55)996744025</t>
        </is>
      </c>
      <c r="I13624" t="inlineStr">
        <is>
          <t>(55)996744025</t>
        </is>
      </c>
      <c r="J13624" s="2">
        <f>IFERROR(INDEX(validador!$B$2:$B$13,MATCH(F13624,validador!$A$2:$A$13,0)),"")</f>
        <v/>
      </c>
      <c r="K13624" s="2">
        <f>IFERROR(INDEX(validador!$C$2:$C$13,MATCH(J13624,validador!$B$2:$B$13,0)),"")</f>
        <v/>
      </c>
      <c r="L13624" s="2">
        <f>IF(E13624="","",YEAR(E13624)&amp;""&amp;RIGHT("0"&amp;MONTH(E13624),2))</f>
        <v/>
      </c>
    </row>
    <row r="13625">
      <c r="A13625" t="inlineStr">
        <is>
          <t>496.571.510-15</t>
        </is>
      </c>
      <c r="B13625" t="inlineStr">
        <is>
          <t>ALCIDES JOSE THIELE</t>
        </is>
      </c>
      <c r="C13625" t="inlineStr">
        <is>
          <t>Receptivo SCR</t>
        </is>
      </c>
      <c r="D13625" t="inlineStr">
        <is>
          <t>2.05 CREDIAGORA SANTO CRISTO</t>
        </is>
      </c>
      <c r="E13625" s="6" t="n">
        <v>46314.45523148148</v>
      </c>
      <c r="F13625" t="inlineStr">
        <is>
          <t>Cliente sem interesse</t>
        </is>
      </c>
      <c r="G13625" t="inlineStr">
        <is>
          <t>amanda.m</t>
        </is>
      </c>
      <c r="H13625" t="inlineStr">
        <is>
          <t>(55)991923454</t>
        </is>
      </c>
      <c r="I13625" t="inlineStr">
        <is>
          <t>(55)996265440</t>
        </is>
      </c>
      <c r="J13625" s="2">
        <f>IFERROR(INDEX(validador!$B$2:$B$13,MATCH(F13625,validador!$A$2:$A$13,0)),"")</f>
        <v/>
      </c>
      <c r="K13625" s="2">
        <f>IFERROR(INDEX(validador!$C$2:$C$13,MATCH(J13625,validador!$B$2:$B$13,0)),"")</f>
        <v/>
      </c>
      <c r="L13625" s="2">
        <f>IF(E13625="","",YEAR(E13625)&amp;""&amp;RIGHT("0"&amp;MONTH(E13625),2))</f>
        <v/>
      </c>
    </row>
    <row r="13626">
      <c r="A13626" t="inlineStr">
        <is>
          <t>110.090.859-56</t>
        </is>
      </c>
      <c r="B13626" t="inlineStr">
        <is>
          <t>JOICE FERNANDA DA SILVA</t>
        </is>
      </c>
      <c r="C13626" t="inlineStr">
        <is>
          <t>FWE CLT</t>
        </is>
      </c>
      <c r="D13626" t="inlineStr">
        <is>
          <t>2.27 CREDIAGORA FREDERICO WESTPHALEN</t>
        </is>
      </c>
      <c r="E13626" s="6" t="n">
        <v>46314.45533564815</v>
      </c>
      <c r="F13626" t="inlineStr">
        <is>
          <t>envio de whatsapp</t>
        </is>
      </c>
      <c r="G13626" t="inlineStr">
        <is>
          <t>RAQUEL.BRUM</t>
        </is>
      </c>
      <c r="H13626" t="inlineStr">
        <is>
          <t>(49)991764193null0false</t>
        </is>
      </c>
      <c r="I13626" t="inlineStr">
        <is>
          <t>(49)991764193</t>
        </is>
      </c>
      <c r="J13626" s="2">
        <f>IFERROR(INDEX(validador!$B$2:$B$13,MATCH(F13626,validador!$A$2:$A$13,0)),"")</f>
        <v/>
      </c>
      <c r="K13626" s="2">
        <f>IFERROR(INDEX(validador!$C$2:$C$13,MATCH(J13626,validador!$B$2:$B$13,0)),"")</f>
        <v/>
      </c>
      <c r="L13626" s="2">
        <f>IF(E13626="","",YEAR(E13626)&amp;""&amp;RIGHT("0"&amp;MONTH(E13626),2))</f>
        <v/>
      </c>
    </row>
    <row r="13627">
      <c r="A13627" t="inlineStr">
        <is>
          <t>034.809.630-56</t>
        </is>
      </c>
      <c r="B13627" t="inlineStr">
        <is>
          <t>PAULA DUARTE</t>
        </is>
      </c>
      <c r="C13627" t="inlineStr">
        <is>
          <t xml:space="preserve">Crédito Pessoal TMA </t>
        </is>
      </c>
      <c r="D13627" t="inlineStr">
        <is>
          <t>2.07 CREDIAGORA TRES DE MAIO</t>
        </is>
      </c>
      <c r="E13627" s="6" t="n">
        <v>46314.45546296296</v>
      </c>
      <c r="F13627" t="inlineStr">
        <is>
          <t>ProspecÃ§Ã£o</t>
        </is>
      </c>
      <c r="G13627" t="inlineStr">
        <is>
          <t>eduardadahlen</t>
        </is>
      </c>
      <c r="H13627" t="inlineStr">
        <is>
          <t>(55)997014517</t>
        </is>
      </c>
      <c r="I13627" t="inlineStr">
        <is>
          <t>(55)998595959</t>
        </is>
      </c>
      <c r="J13627" s="2">
        <f>IFERROR(INDEX(validador!$B$2:$B$13,MATCH(F13627,validador!$A$2:$A$13,0)),"")</f>
        <v/>
      </c>
      <c r="K13627" s="2">
        <f>IFERROR(INDEX(validador!$C$2:$C$13,MATCH(J13627,validador!$B$2:$B$13,0)),"")</f>
        <v/>
      </c>
      <c r="L13627" s="2">
        <f>IF(E13627="","",YEAR(E13627)&amp;""&amp;RIGHT("0"&amp;MONTH(E13627),2))</f>
        <v/>
      </c>
    </row>
    <row r="13628">
      <c r="A13628" t="inlineStr">
        <is>
          <t>598.203.900-44</t>
        </is>
      </c>
      <c r="B13628" t="inlineStr">
        <is>
          <t>INES POSPIECHA ROST</t>
        </is>
      </c>
      <c r="C13628" t="inlineStr">
        <is>
          <t xml:space="preserve">Crédito Pessoal TMA </t>
        </is>
      </c>
      <c r="D13628" t="inlineStr">
        <is>
          <t>2.07 CREDIAGORA TRES DE MAIO</t>
        </is>
      </c>
      <c r="E13628" s="6" t="n">
        <v>46314.45559027778</v>
      </c>
      <c r="F13628" t="inlineStr">
        <is>
          <t>Cliente sem interesse</t>
        </is>
      </c>
      <c r="G13628" t="inlineStr">
        <is>
          <t>eduardadahlen</t>
        </is>
      </c>
      <c r="H13628" t="inlineStr"/>
      <c r="I13628" t="inlineStr">
        <is>
          <t>(55)999027663</t>
        </is>
      </c>
      <c r="J13628" s="2">
        <f>IFERROR(INDEX(validador!$B$2:$B$13,MATCH(F13628,validador!$A$2:$A$13,0)),"")</f>
        <v/>
      </c>
      <c r="K13628" s="2">
        <f>IFERROR(INDEX(validador!$C$2:$C$13,MATCH(J13628,validador!$B$2:$B$13,0)),"")</f>
        <v/>
      </c>
      <c r="L13628" s="2">
        <f>IF(E13628="","",YEAR(E13628)&amp;""&amp;RIGHT("0"&amp;MONTH(E13628),2))</f>
        <v/>
      </c>
    </row>
    <row r="13629">
      <c r="A13629" t="inlineStr">
        <is>
          <t>050.625.960-92</t>
        </is>
      </c>
      <c r="B13629" t="inlineStr">
        <is>
          <t>CLEISSOM FELIPE DA CRUZ</t>
        </is>
      </c>
      <c r="C13629" t="inlineStr">
        <is>
          <t>Receptiva SRO</t>
        </is>
      </c>
      <c r="D13629" t="inlineStr">
        <is>
          <t>2.01 CREDIAGORA SANTA ROSA</t>
        </is>
      </c>
      <c r="E13629" s="6" t="n">
        <v>46314.45559027778</v>
      </c>
      <c r="F13629" t="inlineStr">
        <is>
          <t>ProspecÃ§Ã£o</t>
        </is>
      </c>
      <c r="G13629" t="inlineStr">
        <is>
          <t>TALIAF</t>
        </is>
      </c>
      <c r="H13629" t="inlineStr">
        <is>
          <t>9222-8136</t>
        </is>
      </c>
      <c r="I13629" t="inlineStr">
        <is>
          <t>(55)996850253</t>
        </is>
      </c>
      <c r="J13629" s="2">
        <f>IFERROR(INDEX(validador!$B$2:$B$13,MATCH(F13629,validador!$A$2:$A$13,0)),"")</f>
        <v/>
      </c>
      <c r="K13629" s="2">
        <f>IFERROR(INDEX(validador!$C$2:$C$13,MATCH(J13629,validador!$B$2:$B$13,0)),"")</f>
        <v/>
      </c>
      <c r="L13629" s="2">
        <f>IF(E13629="","",YEAR(E13629)&amp;""&amp;RIGHT("0"&amp;MONTH(E13629),2))</f>
        <v/>
      </c>
    </row>
    <row r="13630">
      <c r="A13630" t="inlineStr">
        <is>
          <t>000.334.910-11</t>
        </is>
      </c>
      <c r="B13630" t="inlineStr">
        <is>
          <t>EMERSON GERALDO DA SILVA RAMOS</t>
        </is>
      </c>
      <c r="C13630" t="inlineStr">
        <is>
          <t>Receptiva URU</t>
        </is>
      </c>
      <c r="D13630" t="inlineStr">
        <is>
          <t>3.02 CREDIAGORA URUGUAIANA</t>
        </is>
      </c>
      <c r="E13630" s="6" t="n">
        <v>46314.45578703703</v>
      </c>
      <c r="F13630" t="inlineStr">
        <is>
          <t>ProspecÃ§Ã£o</t>
        </is>
      </c>
      <c r="G13630" t="inlineStr">
        <is>
          <t>fernanda.lannes</t>
        </is>
      </c>
      <c r="H13630" t="inlineStr">
        <is>
          <t>(55)33130000</t>
        </is>
      </c>
      <c r="I13630" t="inlineStr">
        <is>
          <t>(55)997100250</t>
        </is>
      </c>
      <c r="J13630" s="2">
        <f>IFERROR(INDEX(validador!$B$2:$B$13,MATCH(F13630,validador!$A$2:$A$13,0)),"")</f>
        <v/>
      </c>
      <c r="K13630" s="2">
        <f>IFERROR(INDEX(validador!$C$2:$C$13,MATCH(J13630,validador!$B$2:$B$13,0)),"")</f>
        <v/>
      </c>
      <c r="L13630" s="2">
        <f>IF(E13630="","",YEAR(E13630)&amp;""&amp;RIGHT("0"&amp;MONTH(E13630),2))</f>
        <v/>
      </c>
    </row>
    <row r="13631">
      <c r="A13631" t="inlineStr">
        <is>
          <t>357.066.000-15</t>
        </is>
      </c>
      <c r="B13631" t="inlineStr">
        <is>
          <t>RAIMUNDO JOSE GALLAS</t>
        </is>
      </c>
      <c r="C13631" t="inlineStr">
        <is>
          <t>Receptivo SCR</t>
        </is>
      </c>
      <c r="D13631" t="inlineStr">
        <is>
          <t>2.05 CREDIAGORA SANTO CRISTO</t>
        </is>
      </c>
      <c r="E13631" s="6" t="n">
        <v>46314.4559375</v>
      </c>
      <c r="F13631" t="inlineStr">
        <is>
          <t>ProspecÃ§Ã£o</t>
        </is>
      </c>
      <c r="G13631" t="inlineStr">
        <is>
          <t>amanda.m</t>
        </is>
      </c>
      <c r="H13631" t="inlineStr">
        <is>
          <t>(55)99710677700false</t>
        </is>
      </c>
      <c r="I13631" t="inlineStr">
        <is>
          <t>(55)997106777</t>
        </is>
      </c>
      <c r="J13631" s="2">
        <f>IFERROR(INDEX(validador!$B$2:$B$13,MATCH(F13631,validador!$A$2:$A$13,0)),"")</f>
        <v/>
      </c>
      <c r="K13631" s="2">
        <f>IFERROR(INDEX(validador!$C$2:$C$13,MATCH(J13631,validador!$B$2:$B$13,0)),"")</f>
        <v/>
      </c>
      <c r="L13631" s="2">
        <f>IF(E13631="","",YEAR(E13631)&amp;""&amp;RIGHT("0"&amp;MONTH(E13631),2))</f>
        <v/>
      </c>
    </row>
    <row r="13632">
      <c r="A13632" t="inlineStr">
        <is>
          <t>408.164.600-78</t>
        </is>
      </c>
      <c r="B13632" t="inlineStr">
        <is>
          <t>JULIO MACHADO CARNEIRO</t>
        </is>
      </c>
      <c r="C13632" t="inlineStr">
        <is>
          <t xml:space="preserve">Crédito Pessoal TMA </t>
        </is>
      </c>
      <c r="D13632" t="inlineStr">
        <is>
          <t>2.07 CREDIAGORA TRES DE MAIO</t>
        </is>
      </c>
      <c r="E13632" s="6" t="n">
        <v>46314.4559375</v>
      </c>
      <c r="F13632" t="inlineStr">
        <is>
          <t>ProspecÃ§Ã£o</t>
        </is>
      </c>
      <c r="G13632" t="inlineStr">
        <is>
          <t>eduardadahlen</t>
        </is>
      </c>
      <c r="H13632" t="inlineStr">
        <is>
          <t>(55)997300434</t>
        </is>
      </c>
      <c r="I13632" t="inlineStr">
        <is>
          <t>(55)996512489</t>
        </is>
      </c>
      <c r="J13632" s="2">
        <f>IFERROR(INDEX(validador!$B$2:$B$13,MATCH(F13632,validador!$A$2:$A$13,0)),"")</f>
        <v/>
      </c>
      <c r="K13632" s="2">
        <f>IFERROR(INDEX(validador!$C$2:$C$13,MATCH(J13632,validador!$B$2:$B$13,0)),"")</f>
        <v/>
      </c>
      <c r="L13632" s="2">
        <f>IF(E13632="","",YEAR(E13632)&amp;""&amp;RIGHT("0"&amp;MONTH(E13632),2))</f>
        <v/>
      </c>
    </row>
    <row r="13633">
      <c r="A13633" t="inlineStr">
        <is>
          <t>051.544.650-59</t>
        </is>
      </c>
      <c r="B13633" t="inlineStr">
        <is>
          <t>JOICE ARNDT</t>
        </is>
      </c>
      <c r="C13633" t="inlineStr">
        <is>
          <t>Receptiva SRO</t>
        </is>
      </c>
      <c r="D13633" t="inlineStr">
        <is>
          <t>2.01 CREDIAGORA SANTA ROSA</t>
        </is>
      </c>
      <c r="E13633" s="6" t="n">
        <v>46314.45601851852</v>
      </c>
      <c r="F13633" t="inlineStr">
        <is>
          <t>ProspecÃ§Ã£o</t>
        </is>
      </c>
      <c r="G13633" t="inlineStr">
        <is>
          <t>TALIAF</t>
        </is>
      </c>
      <c r="H13633" t="inlineStr">
        <is>
          <t>(55)997074598</t>
        </is>
      </c>
      <c r="I13633" t="inlineStr">
        <is>
          <t>(55)997074598</t>
        </is>
      </c>
      <c r="J13633" s="2">
        <f>IFERROR(INDEX(validador!$B$2:$B$13,MATCH(F13633,validador!$A$2:$A$13,0)),"")</f>
        <v/>
      </c>
      <c r="K13633" s="2">
        <f>IFERROR(INDEX(validador!$C$2:$C$13,MATCH(J13633,validador!$B$2:$B$13,0)),"")</f>
        <v/>
      </c>
      <c r="L13633" s="2">
        <f>IF(E13633="","",YEAR(E13633)&amp;""&amp;RIGHT("0"&amp;MONTH(E13633),2))</f>
        <v/>
      </c>
    </row>
    <row r="13634">
      <c r="A13634" t="inlineStr">
        <is>
          <t>357.804.520-91</t>
        </is>
      </c>
      <c r="B13634" t="inlineStr">
        <is>
          <t>ASTERIO CARVALHO PAIM</t>
        </is>
      </c>
      <c r="C13634" t="inlineStr">
        <is>
          <t>INSS TMA</t>
        </is>
      </c>
      <c r="D13634" t="inlineStr">
        <is>
          <t>2.07 CREDIAGORA TRES DE MAIO</t>
        </is>
      </c>
      <c r="E13634" s="6" t="n">
        <v>46314.45625</v>
      </c>
      <c r="F13634" t="inlineStr">
        <is>
          <t>Cliente com restriÃ§Ã£o</t>
        </is>
      </c>
      <c r="G13634" t="inlineStr">
        <is>
          <t>eduardadahlen</t>
        </is>
      </c>
      <c r="H13634" t="inlineStr">
        <is>
          <t>(54)99936046500false</t>
        </is>
      </c>
      <c r="I13634" t="inlineStr">
        <is>
          <t>(54)999360465</t>
        </is>
      </c>
      <c r="J13634" s="2">
        <f>IFERROR(INDEX(validador!$B$2:$B$13,MATCH(F13634,validador!$A$2:$A$13,0)),"")</f>
        <v/>
      </c>
      <c r="K13634" s="2">
        <f>IFERROR(INDEX(validador!$C$2:$C$13,MATCH(J13634,validador!$B$2:$B$13,0)),"")</f>
        <v/>
      </c>
      <c r="L13634" s="2">
        <f>IF(E13634="","",YEAR(E13634)&amp;""&amp;RIGHT("0"&amp;MONTH(E13634),2))</f>
        <v/>
      </c>
    </row>
    <row r="13635">
      <c r="A13635" t="inlineStr">
        <is>
          <t>971.505.250-91</t>
        </is>
      </c>
      <c r="B13635" t="inlineStr">
        <is>
          <t>ROSA DOS SANTOS BUENO</t>
        </is>
      </c>
      <c r="C13635" t="inlineStr">
        <is>
          <t>RECEPTIVA PANAMBI</t>
        </is>
      </c>
      <c r="D13635" t="inlineStr">
        <is>
          <t>3.06 CREDIAGORA PANAMBI</t>
        </is>
      </c>
      <c r="E13635" s="6" t="n">
        <v>46314.45636574074</v>
      </c>
      <c r="F13635" t="inlineStr">
        <is>
          <t>ProspecÃ§Ã£o</t>
        </is>
      </c>
      <c r="G13635" t="inlineStr">
        <is>
          <t>YASMIM.H</t>
        </is>
      </c>
      <c r="H13635" t="inlineStr"/>
      <c r="I13635" t="inlineStr">
        <is>
          <t>(55)991200472</t>
        </is>
      </c>
      <c r="J13635" s="2">
        <f>IFERROR(INDEX(validador!$B$2:$B$13,MATCH(F13635,validador!$A$2:$A$13,0)),"")</f>
        <v/>
      </c>
      <c r="K13635" s="2">
        <f>IFERROR(INDEX(validador!$C$2:$C$13,MATCH(J13635,validador!$B$2:$B$13,0)),"")</f>
        <v/>
      </c>
      <c r="L13635" s="2">
        <f>IF(E13635="","",YEAR(E13635)&amp;""&amp;RIGHT("0"&amp;MONTH(E13635),2))</f>
        <v/>
      </c>
    </row>
    <row r="13636">
      <c r="A13636" t="inlineStr">
        <is>
          <t>601.607.210-91</t>
        </is>
      </c>
      <c r="B13636" t="inlineStr">
        <is>
          <t>DULCE FRANK THESING</t>
        </is>
      </c>
      <c r="C13636" t="inlineStr">
        <is>
          <t>INSS TMA</t>
        </is>
      </c>
      <c r="D13636" t="inlineStr">
        <is>
          <t>2.07 CREDIAGORA TRES DE MAIO</t>
        </is>
      </c>
      <c r="E13636" s="6" t="n">
        <v>46314.45644675926</v>
      </c>
      <c r="F13636" t="inlineStr">
        <is>
          <t>Cliente com restriÃ§Ã£o</t>
        </is>
      </c>
      <c r="G13636" t="inlineStr">
        <is>
          <t>eduardadahlen</t>
        </is>
      </c>
      <c r="H13636" t="inlineStr">
        <is>
          <t>(55)999877251</t>
        </is>
      </c>
      <c r="I13636" t="inlineStr">
        <is>
          <t>(55)999877251</t>
        </is>
      </c>
      <c r="J13636" s="2">
        <f>IFERROR(INDEX(validador!$B$2:$B$13,MATCH(F13636,validador!$A$2:$A$13,0)),"")</f>
        <v/>
      </c>
      <c r="K13636" s="2">
        <f>IFERROR(INDEX(validador!$C$2:$C$13,MATCH(J13636,validador!$B$2:$B$13,0)),"")</f>
        <v/>
      </c>
      <c r="L13636" s="2">
        <f>IF(E13636="","",YEAR(E13636)&amp;""&amp;RIGHT("0"&amp;MONTH(E13636),2))</f>
        <v/>
      </c>
    </row>
    <row r="13637">
      <c r="A13637" t="inlineStr">
        <is>
          <t>028.127.600-52</t>
        </is>
      </c>
      <c r="B13637" t="inlineStr">
        <is>
          <t>MILTON MIGUEL MOMBACH</t>
        </is>
      </c>
      <c r="C13637" t="inlineStr">
        <is>
          <t>Receptivo SCR</t>
        </is>
      </c>
      <c r="D13637" t="inlineStr">
        <is>
          <t>2.05 CREDIAGORA SANTO CRISTO</t>
        </is>
      </c>
      <c r="E13637" s="6" t="n">
        <v>46314.45658564815</v>
      </c>
      <c r="F13637" t="inlineStr">
        <is>
          <t>Cliente em negociaÃ§Ã£o</t>
        </is>
      </c>
      <c r="G13637" t="inlineStr">
        <is>
          <t>patricia.eu</t>
        </is>
      </c>
      <c r="H13637" t="inlineStr">
        <is>
          <t>(55)999363201</t>
        </is>
      </c>
      <c r="I13637" t="inlineStr">
        <is>
          <t>(55)999363201</t>
        </is>
      </c>
      <c r="J13637" s="2">
        <f>IFERROR(INDEX(validador!$B$2:$B$13,MATCH(F13637,validador!$A$2:$A$13,0)),"")</f>
        <v/>
      </c>
      <c r="K13637" s="2">
        <f>IFERROR(INDEX(validador!$C$2:$C$13,MATCH(J13637,validador!$B$2:$B$13,0)),"")</f>
        <v/>
      </c>
      <c r="L13637" s="2">
        <f>IF(E13637="","",YEAR(E13637)&amp;""&amp;RIGHT("0"&amp;MONTH(E13637),2))</f>
        <v/>
      </c>
    </row>
    <row r="13638">
      <c r="A13638" t="inlineStr">
        <is>
          <t>476.359.240-87</t>
        </is>
      </c>
      <c r="B13638" t="inlineStr">
        <is>
          <t>RAQUEL CORREA DA SILVA MARTINS</t>
        </is>
      </c>
      <c r="C13638" t="inlineStr">
        <is>
          <t>URU INSS 1908</t>
        </is>
      </c>
      <c r="D13638" t="inlineStr">
        <is>
          <t>3.02 CREDIAGORA URUGUAIANA</t>
        </is>
      </c>
      <c r="E13638" s="6" t="n">
        <v>46314.45674768519</v>
      </c>
      <c r="F13638" t="inlineStr">
        <is>
          <t>envio de whatsapp</t>
        </is>
      </c>
      <c r="G13638" t="inlineStr">
        <is>
          <t>fernanda.lannes</t>
        </is>
      </c>
      <c r="H13638" t="inlineStr">
        <is>
          <t>(55)991052908</t>
        </is>
      </c>
      <c r="I13638" t="inlineStr">
        <is>
          <t>(55)991052908</t>
        </is>
      </c>
      <c r="J13638" s="2">
        <f>IFERROR(INDEX(validador!$B$2:$B$13,MATCH(F13638,validador!$A$2:$A$13,0)),"")</f>
        <v/>
      </c>
      <c r="K13638" s="2">
        <f>IFERROR(INDEX(validador!$C$2:$C$13,MATCH(J13638,validador!$B$2:$B$13,0)),"")</f>
        <v/>
      </c>
      <c r="L13638" s="2">
        <f>IF(E13638="","",YEAR(E13638)&amp;""&amp;RIGHT("0"&amp;MONTH(E13638),2))</f>
        <v/>
      </c>
    </row>
    <row r="13639">
      <c r="A13639" t="inlineStr">
        <is>
          <t>934.495.340-68</t>
        </is>
      </c>
      <c r="B13639" t="inlineStr">
        <is>
          <t>RAQUEL DE CAMARGO</t>
        </is>
      </c>
      <c r="C13639" t="inlineStr">
        <is>
          <t>Receptiva SDJ</t>
        </is>
      </c>
      <c r="D13639" t="inlineStr">
        <is>
          <t>2.23 CREDIAGORA SALTO DO JACUI</t>
        </is>
      </c>
      <c r="E13639" s="6" t="n">
        <v>46314.45689814815</v>
      </c>
      <c r="F13639" t="inlineStr">
        <is>
          <t>ProspecÃ§Ã£o</t>
        </is>
      </c>
      <c r="G13639" t="inlineStr">
        <is>
          <t>VITORIA.Z</t>
        </is>
      </c>
      <c r="H13639" t="inlineStr">
        <is>
          <t>(55)997331389</t>
        </is>
      </c>
      <c r="I13639" t="inlineStr">
        <is>
          <t>(55)997331389</t>
        </is>
      </c>
      <c r="J13639" s="2">
        <f>IFERROR(INDEX(validador!$B$2:$B$13,MATCH(F13639,validador!$A$2:$A$13,0)),"")</f>
        <v/>
      </c>
      <c r="K13639" s="2">
        <f>IFERROR(INDEX(validador!$C$2:$C$13,MATCH(J13639,validador!$B$2:$B$13,0)),"")</f>
        <v/>
      </c>
      <c r="L13639" s="2">
        <f>IF(E13639="","",YEAR(E13639)&amp;""&amp;RIGHT("0"&amp;MONTH(E13639),2))</f>
        <v/>
      </c>
    </row>
    <row r="13640">
      <c r="A13640" t="inlineStr">
        <is>
          <t>541.053.740-87</t>
        </is>
      </c>
      <c r="B13640" t="inlineStr">
        <is>
          <t>VALDIR ALBINO DUDAR</t>
        </is>
      </c>
      <c r="C13640" t="inlineStr">
        <is>
          <t>INSS TMA</t>
        </is>
      </c>
      <c r="D13640" t="inlineStr">
        <is>
          <t>2.07 CREDIAGORA TRES DE MAIO</t>
        </is>
      </c>
      <c r="E13640" s="6" t="n">
        <v>46314.45715277778</v>
      </c>
      <c r="F13640" t="inlineStr">
        <is>
          <t>Cliente com restriÃ§Ã£o</t>
        </is>
      </c>
      <c r="G13640" t="inlineStr">
        <is>
          <t>eduardadahlen</t>
        </is>
      </c>
      <c r="H13640" t="inlineStr">
        <is>
          <t>(55)997228539</t>
        </is>
      </c>
      <c r="I13640" t="inlineStr">
        <is>
          <t>(55)997228539</t>
        </is>
      </c>
      <c r="J13640" s="2">
        <f>IFERROR(INDEX(validador!$B$2:$B$13,MATCH(F13640,validador!$A$2:$A$13,0)),"")</f>
        <v/>
      </c>
      <c r="K13640" s="2">
        <f>IFERROR(INDEX(validador!$C$2:$C$13,MATCH(J13640,validador!$B$2:$B$13,0)),"")</f>
        <v/>
      </c>
      <c r="L13640" s="2">
        <f>IF(E13640="","",YEAR(E13640)&amp;""&amp;RIGHT("0"&amp;MONTH(E13640),2))</f>
        <v/>
      </c>
    </row>
    <row r="13641">
      <c r="A13641" t="inlineStr">
        <is>
          <t>949.128.740-00</t>
        </is>
      </c>
      <c r="B13641" t="inlineStr">
        <is>
          <t>JOAO LEONEL DE SOUZA MELLO</t>
        </is>
      </c>
      <c r="C13641" t="inlineStr">
        <is>
          <t>Receptiva SDJ</t>
        </is>
      </c>
      <c r="D13641" t="inlineStr">
        <is>
          <t>2.23 CREDIAGORA SALTO DO JACUI</t>
        </is>
      </c>
      <c r="E13641" s="6" t="n">
        <v>46314.4578125</v>
      </c>
      <c r="F13641" t="inlineStr">
        <is>
          <t>envio de whatsapp</t>
        </is>
      </c>
      <c r="G13641" t="inlineStr">
        <is>
          <t>VITORIA.Z</t>
        </is>
      </c>
      <c r="H13641" t="inlineStr">
        <is>
          <t>(55)327221907</t>
        </is>
      </c>
      <c r="I13641" t="inlineStr">
        <is>
          <t>(55)996022017</t>
        </is>
      </c>
      <c r="J13641" s="2">
        <f>IFERROR(INDEX(validador!$B$2:$B$13,MATCH(F13641,validador!$A$2:$A$13,0)),"")</f>
        <v/>
      </c>
      <c r="K13641" s="2">
        <f>IFERROR(INDEX(validador!$C$2:$C$13,MATCH(J13641,validador!$B$2:$B$13,0)),"")</f>
        <v/>
      </c>
      <c r="L13641" s="2">
        <f>IF(E13641="","",YEAR(E13641)&amp;""&amp;RIGHT("0"&amp;MONTH(E13641),2))</f>
        <v/>
      </c>
    </row>
    <row r="13642">
      <c r="A13642" t="inlineStr">
        <is>
          <t>700.694.840-15</t>
        </is>
      </c>
      <c r="B13642" t="inlineStr">
        <is>
          <t>LIANE KIRSCH HOLZSCHUH</t>
        </is>
      </c>
      <c r="C13642" t="inlineStr">
        <is>
          <t>URU INSS 1908</t>
        </is>
      </c>
      <c r="D13642" t="inlineStr">
        <is>
          <t>3.02 CREDIAGORA URUGUAIANA</t>
        </is>
      </c>
      <c r="E13642" s="6" t="n">
        <v>46314.4578587963</v>
      </c>
      <c r="F13642" t="inlineStr">
        <is>
          <t>Cliente sem interesse</t>
        </is>
      </c>
      <c r="G13642" t="inlineStr">
        <is>
          <t>andreia.rospa</t>
        </is>
      </c>
      <c r="H13642" t="inlineStr">
        <is>
          <t>(55)984016771</t>
        </is>
      </c>
      <c r="I13642" t="inlineStr">
        <is>
          <t>(55)996152391</t>
        </is>
      </c>
      <c r="J13642" s="2">
        <f>IFERROR(INDEX(validador!$B$2:$B$13,MATCH(F13642,validador!$A$2:$A$13,0)),"")</f>
        <v/>
      </c>
      <c r="K13642" s="2">
        <f>IFERROR(INDEX(validador!$C$2:$C$13,MATCH(J13642,validador!$B$2:$B$13,0)),"")</f>
        <v/>
      </c>
      <c r="L13642" s="2">
        <f>IF(E13642="","",YEAR(E13642)&amp;""&amp;RIGHT("0"&amp;MONTH(E13642),2))</f>
        <v/>
      </c>
    </row>
    <row r="13643">
      <c r="A13643" t="inlineStr">
        <is>
          <t>401.766.300-15</t>
        </is>
      </c>
      <c r="B13643" t="inlineStr">
        <is>
          <t>MARIO RIBEIRO MAIA</t>
        </is>
      </c>
      <c r="C13643" t="inlineStr">
        <is>
          <t>Receptiva SAN</t>
        </is>
      </c>
      <c r="D13643" t="inlineStr">
        <is>
          <t>2.13 CREDIAGORA SANTO ANGELO</t>
        </is>
      </c>
      <c r="E13643" s="6" t="n">
        <v>46314.45818287037</v>
      </c>
      <c r="F13643" t="inlineStr">
        <is>
          <t>Cliente em negociaÃ§Ã£o</t>
        </is>
      </c>
      <c r="G13643" t="inlineStr">
        <is>
          <t>karine.reis</t>
        </is>
      </c>
      <c r="H13643" t="inlineStr">
        <is>
          <t>(55)996960051</t>
        </is>
      </c>
      <c r="I13643" t="inlineStr">
        <is>
          <t>(55)996960051</t>
        </is>
      </c>
      <c r="J13643" s="2">
        <f>IFERROR(INDEX(validador!$B$2:$B$13,MATCH(F13643,validador!$A$2:$A$13,0)),"")</f>
        <v/>
      </c>
      <c r="K13643" s="2">
        <f>IFERROR(INDEX(validador!$C$2:$C$13,MATCH(J13643,validador!$B$2:$B$13,0)),"")</f>
        <v/>
      </c>
      <c r="L13643" s="2">
        <f>IF(E13643="","",YEAR(E13643)&amp;""&amp;RIGHT("0"&amp;MONTH(E13643),2))</f>
        <v/>
      </c>
    </row>
    <row r="13644">
      <c r="A13644" t="inlineStr">
        <is>
          <t>627.798.930-87</t>
        </is>
      </c>
      <c r="B13644" t="inlineStr">
        <is>
          <t>MAURI LERIA DA SILVA</t>
        </is>
      </c>
      <c r="C13644" t="inlineStr">
        <is>
          <t>ATENDIMENTO</t>
        </is>
      </c>
      <c r="D13644" t="inlineStr">
        <is>
          <t>1.01 LOJA HOJE SANTO CRISTO</t>
        </is>
      </c>
      <c r="E13644" s="6" t="n">
        <v>46314.45818287037</v>
      </c>
      <c r="F13644" t="inlineStr">
        <is>
          <t>Telefone invÃ¡lido</t>
        </is>
      </c>
      <c r="G13644" t="inlineStr">
        <is>
          <t>cristiane.h</t>
        </is>
      </c>
      <c r="H13644" t="inlineStr">
        <is>
          <t>(55)999286132</t>
        </is>
      </c>
      <c r="I13644" t="inlineStr">
        <is>
          <t>(55)996171405</t>
        </is>
      </c>
      <c r="J13644" s="2">
        <f>IFERROR(INDEX(validador!$B$2:$B$13,MATCH(F13644,validador!$A$2:$A$13,0)),"")</f>
        <v/>
      </c>
      <c r="K13644" s="2">
        <f>IFERROR(INDEX(validador!$C$2:$C$13,MATCH(J13644,validador!$B$2:$B$13,0)),"")</f>
        <v/>
      </c>
      <c r="L13644" s="2">
        <f>IF(E13644="","",YEAR(E13644)&amp;""&amp;RIGHT("0"&amp;MONTH(E13644),2))</f>
        <v/>
      </c>
    </row>
    <row r="13645">
      <c r="A13645" t="inlineStr">
        <is>
          <t>031.577.810-57</t>
        </is>
      </c>
      <c r="B13645" t="inlineStr">
        <is>
          <t>ALISSON CARLOS CORREA ANDRES</t>
        </is>
      </c>
      <c r="C13645" t="inlineStr">
        <is>
          <t>Receptiva SRO</t>
        </is>
      </c>
      <c r="D13645" t="inlineStr">
        <is>
          <t>2.01 CREDIAGORA SANTA ROSA</t>
        </is>
      </c>
      <c r="E13645" s="6" t="n">
        <v>46314.45833333334</v>
      </c>
      <c r="F13645" t="inlineStr">
        <is>
          <t>ProspecÃ§Ã£o</t>
        </is>
      </c>
      <c r="G13645" t="inlineStr">
        <is>
          <t>TALIAF</t>
        </is>
      </c>
      <c r="H13645" t="inlineStr">
        <is>
          <t>(55)984135521</t>
        </is>
      </c>
      <c r="I13645" t="inlineStr">
        <is>
          <t>(55)981286115</t>
        </is>
      </c>
      <c r="J13645" s="2">
        <f>IFERROR(INDEX(validador!$B$2:$B$13,MATCH(F13645,validador!$A$2:$A$13,0)),"")</f>
        <v/>
      </c>
      <c r="K13645" s="2">
        <f>IFERROR(INDEX(validador!$C$2:$C$13,MATCH(J13645,validador!$B$2:$B$13,0)),"")</f>
        <v/>
      </c>
      <c r="L13645" s="2">
        <f>IF(E13645="","",YEAR(E13645)&amp;""&amp;RIGHT("0"&amp;MONTH(E13645),2))</f>
        <v/>
      </c>
    </row>
    <row r="13646">
      <c r="A13646" t="inlineStr">
        <is>
          <t>250.145.870-20</t>
        </is>
      </c>
      <c r="B13646" t="inlineStr">
        <is>
          <t>JOSE FERNANDO GALLARRETA ZUBIAURRE</t>
        </is>
      </c>
      <c r="C13646" t="inlineStr">
        <is>
          <t>URU INSS 1908</t>
        </is>
      </c>
      <c r="D13646" t="inlineStr">
        <is>
          <t>3.02 CREDIAGORA URUGUAIANA</t>
        </is>
      </c>
      <c r="E13646" s="6" t="n">
        <v>46314.45855324074</v>
      </c>
      <c r="F13646" t="inlineStr">
        <is>
          <t>Retornar ligaÃ§Ã£o</t>
        </is>
      </c>
      <c r="G13646" t="inlineStr">
        <is>
          <t>fernanda.lannes</t>
        </is>
      </c>
      <c r="H13646" t="inlineStr">
        <is>
          <t>(55)984033081</t>
        </is>
      </c>
      <c r="I13646" t="inlineStr">
        <is>
          <t>(55)984033081</t>
        </is>
      </c>
      <c r="J13646" s="2">
        <f>IFERROR(INDEX(validador!$B$2:$B$13,MATCH(F13646,validador!$A$2:$A$13,0)),"")</f>
        <v/>
      </c>
      <c r="K13646" s="2">
        <f>IFERROR(INDEX(validador!$C$2:$C$13,MATCH(J13646,validador!$B$2:$B$13,0)),"")</f>
        <v/>
      </c>
      <c r="L13646" s="2">
        <f>IF(E13646="","",YEAR(E13646)&amp;""&amp;RIGHT("0"&amp;MONTH(E13646),2))</f>
        <v/>
      </c>
    </row>
    <row r="13647">
      <c r="A13647" t="inlineStr">
        <is>
          <t>028.127.600-52</t>
        </is>
      </c>
      <c r="B13647" t="inlineStr">
        <is>
          <t>MILTON MIGUEL MOMBACH</t>
        </is>
      </c>
      <c r="C13647" t="inlineStr">
        <is>
          <t>Receptivo SCR</t>
        </is>
      </c>
      <c r="D13647" t="inlineStr">
        <is>
          <t>2.05 CREDIAGORA SANTO CRISTO</t>
        </is>
      </c>
      <c r="E13647" s="6" t="n">
        <v>46314.45866898148</v>
      </c>
      <c r="F13647" t="inlineStr">
        <is>
          <t>ProspecÃ§Ã£o</t>
        </is>
      </c>
      <c r="G13647" t="inlineStr">
        <is>
          <t>patricia.eu</t>
        </is>
      </c>
      <c r="H13647" t="inlineStr">
        <is>
          <t>(55)999363201</t>
        </is>
      </c>
      <c r="I13647" t="inlineStr">
        <is>
          <t>(55)999363201</t>
        </is>
      </c>
      <c r="J13647" s="2">
        <f>IFERROR(INDEX(validador!$B$2:$B$13,MATCH(F13647,validador!$A$2:$A$13,0)),"")</f>
        <v/>
      </c>
      <c r="K13647" s="2">
        <f>IFERROR(INDEX(validador!$C$2:$C$13,MATCH(J13647,validador!$B$2:$B$13,0)),"")</f>
        <v/>
      </c>
      <c r="L13647" s="2">
        <f>IF(E13647="","",YEAR(E13647)&amp;""&amp;RIGHT("0"&amp;MONTH(E13647),2))</f>
        <v/>
      </c>
    </row>
    <row r="13648">
      <c r="A13648" t="inlineStr">
        <is>
          <t>052.878.140-54</t>
        </is>
      </c>
      <c r="B13648" t="inlineStr">
        <is>
          <t>MANUELI PAOLA QUATRIM</t>
        </is>
      </c>
      <c r="C13648" t="inlineStr">
        <is>
          <t>Receptivo TMA</t>
        </is>
      </c>
      <c r="D13648" t="inlineStr">
        <is>
          <t>2.07 CREDIAGORA TRES DE MAIO</t>
        </is>
      </c>
      <c r="E13648" s="6" t="n">
        <v>46314.45871527777</v>
      </c>
      <c r="F13648" t="inlineStr">
        <is>
          <t>ProspecÃ§Ã£o</t>
        </is>
      </c>
      <c r="G13648" t="inlineStr">
        <is>
          <t>eduardadahlen</t>
        </is>
      </c>
      <c r="H13648" t="inlineStr">
        <is>
          <t>(55)996390584</t>
        </is>
      </c>
      <c r="I13648" t="inlineStr">
        <is>
          <t>(55)996390584</t>
        </is>
      </c>
      <c r="J13648" s="2">
        <f>IFERROR(INDEX(validador!$B$2:$B$13,MATCH(F13648,validador!$A$2:$A$13,0)),"")</f>
        <v/>
      </c>
      <c r="K13648" s="2">
        <f>IFERROR(INDEX(validador!$C$2:$C$13,MATCH(J13648,validador!$B$2:$B$13,0)),"")</f>
        <v/>
      </c>
      <c r="L13648" s="2">
        <f>IF(E13648="","",YEAR(E13648)&amp;""&amp;RIGHT("0"&amp;MONTH(E13648),2))</f>
        <v/>
      </c>
    </row>
    <row r="13649">
      <c r="A13649" t="inlineStr">
        <is>
          <t>413.707.240-04</t>
        </is>
      </c>
      <c r="B13649" t="inlineStr">
        <is>
          <t>SANDRA MARA SOARES ALVES</t>
        </is>
      </c>
      <c r="C13649" t="inlineStr">
        <is>
          <t>URU INSS 1908</t>
        </is>
      </c>
      <c r="D13649" t="inlineStr">
        <is>
          <t>3.02 CREDIAGORA URUGUAIANA</t>
        </is>
      </c>
      <c r="E13649" s="6" t="n">
        <v>46314.45898148148</v>
      </c>
      <c r="F13649" t="inlineStr">
        <is>
          <t>ProspecÃ§Ã£o</t>
        </is>
      </c>
      <c r="G13649" t="inlineStr">
        <is>
          <t>andreia.rospa</t>
        </is>
      </c>
      <c r="H13649" t="inlineStr">
        <is>
          <t>(55)996268052</t>
        </is>
      </c>
      <c r="I13649" t="inlineStr">
        <is>
          <t>(55)996268052</t>
        </is>
      </c>
      <c r="J13649" s="2">
        <f>IFERROR(INDEX(validador!$B$2:$B$13,MATCH(F13649,validador!$A$2:$A$13,0)),"")</f>
        <v/>
      </c>
      <c r="K13649" s="2">
        <f>IFERROR(INDEX(validador!$C$2:$C$13,MATCH(J13649,validador!$B$2:$B$13,0)),"")</f>
        <v/>
      </c>
      <c r="L13649" s="2">
        <f>IF(E13649="","",YEAR(E13649)&amp;""&amp;RIGHT("0"&amp;MONTH(E13649),2))</f>
        <v/>
      </c>
    </row>
    <row r="13650">
      <c r="A13650" t="inlineStr">
        <is>
          <t>125.338.979-90</t>
        </is>
      </c>
      <c r="B13650" t="inlineStr">
        <is>
          <t>CAMILA STEFANSKI BATISTA DE PILAR</t>
        </is>
      </c>
      <c r="C13650" t="inlineStr">
        <is>
          <t>FWE CLT</t>
        </is>
      </c>
      <c r="D13650" t="inlineStr">
        <is>
          <t>2.27 CREDIAGORA FREDERICO WESTPHALEN</t>
        </is>
      </c>
      <c r="E13650" s="6" t="n">
        <v>46314.45902777778</v>
      </c>
      <c r="F13650" t="inlineStr">
        <is>
          <t>envio de whatsapp</t>
        </is>
      </c>
      <c r="G13650" t="inlineStr">
        <is>
          <t>RAQUEL.BRUM</t>
        </is>
      </c>
      <c r="H13650" t="inlineStr">
        <is>
          <t>(46)999844797</t>
        </is>
      </c>
      <c r="I13650" t="inlineStr">
        <is>
          <t>(49)988410826</t>
        </is>
      </c>
      <c r="J13650" s="2">
        <f>IFERROR(INDEX(validador!$B$2:$B$13,MATCH(F13650,validador!$A$2:$A$13,0)),"")</f>
        <v/>
      </c>
      <c r="K13650" s="2">
        <f>IFERROR(INDEX(validador!$C$2:$C$13,MATCH(J13650,validador!$B$2:$B$13,0)),"")</f>
        <v/>
      </c>
      <c r="L13650" s="2">
        <f>IF(E13650="","",YEAR(E13650)&amp;""&amp;RIGHT("0"&amp;MONTH(E13650),2))</f>
        <v/>
      </c>
    </row>
    <row r="13651">
      <c r="A13651" t="inlineStr">
        <is>
          <t>314.326.540-04</t>
        </is>
      </c>
      <c r="B13651" t="inlineStr">
        <is>
          <t>DECIO WENDT DA SILVA</t>
        </is>
      </c>
      <c r="C13651" t="inlineStr">
        <is>
          <t>Receptivo SCR</t>
        </is>
      </c>
      <c r="D13651" t="inlineStr">
        <is>
          <t>2.05 CREDIAGORA SANTO CRISTO</t>
        </is>
      </c>
      <c r="E13651" s="6" t="n">
        <v>46314.45913194444</v>
      </c>
      <c r="F13651" t="inlineStr">
        <is>
          <t>ProspecÃ§Ã£o</t>
        </is>
      </c>
      <c r="G13651" t="inlineStr">
        <is>
          <t>amanda.m</t>
        </is>
      </c>
      <c r="H13651" t="inlineStr">
        <is>
          <t>(55)991310191100false</t>
        </is>
      </c>
      <c r="I13651" t="inlineStr">
        <is>
          <t>(55)991310191</t>
        </is>
      </c>
      <c r="J13651" s="2">
        <f>IFERROR(INDEX(validador!$B$2:$B$13,MATCH(F13651,validador!$A$2:$A$13,0)),"")</f>
        <v/>
      </c>
      <c r="K13651" s="2">
        <f>IFERROR(INDEX(validador!$C$2:$C$13,MATCH(J13651,validador!$B$2:$B$13,0)),"")</f>
        <v/>
      </c>
      <c r="L13651" s="2">
        <f>IF(E13651="","",YEAR(E13651)&amp;""&amp;RIGHT("0"&amp;MONTH(E13651),2))</f>
        <v/>
      </c>
    </row>
    <row r="13652">
      <c r="A13652" t="inlineStr">
        <is>
          <t>462.996.960-87</t>
        </is>
      </c>
      <c r="B13652" t="inlineStr">
        <is>
          <t>MARIA APARECIDA ALVES</t>
        </is>
      </c>
      <c r="C13652" t="inlineStr">
        <is>
          <t>SAN INSS 30+</t>
        </is>
      </c>
      <c r="D13652" t="inlineStr">
        <is>
          <t>2.13 CREDIAGORA SANTO ANGELO</t>
        </is>
      </c>
      <c r="E13652" s="6" t="n">
        <v>46314.45925925926</v>
      </c>
      <c r="F13652" t="inlineStr">
        <is>
          <t>Telefone invÃ¡lido</t>
        </is>
      </c>
      <c r="G13652" t="inlineStr">
        <is>
          <t>lucimara.stiler</t>
        </is>
      </c>
      <c r="H13652" t="inlineStr">
        <is>
          <t>(55)981645566</t>
        </is>
      </c>
      <c r="I13652" t="inlineStr">
        <is>
          <t>(55)981646454</t>
        </is>
      </c>
      <c r="J13652" s="2">
        <f>IFERROR(INDEX(validador!$B$2:$B$13,MATCH(F13652,validador!$A$2:$A$13,0)),"")</f>
        <v/>
      </c>
      <c r="K13652" s="2">
        <f>IFERROR(INDEX(validador!$C$2:$C$13,MATCH(J13652,validador!$B$2:$B$13,0)),"")</f>
        <v/>
      </c>
      <c r="L13652" s="2">
        <f>IF(E13652="","",YEAR(E13652)&amp;""&amp;RIGHT("0"&amp;MONTH(E13652),2))</f>
        <v/>
      </c>
    </row>
    <row r="13653">
      <c r="A13653" t="inlineStr">
        <is>
          <t>965.792.340-91</t>
        </is>
      </c>
      <c r="B13653" t="inlineStr">
        <is>
          <t>ISALETE ROMMEL ROPKE</t>
        </is>
      </c>
      <c r="C13653" t="inlineStr">
        <is>
          <t>Receptivo TMA</t>
        </is>
      </c>
      <c r="D13653" t="inlineStr">
        <is>
          <t>2.07 CREDIAGORA TRES DE MAIO</t>
        </is>
      </c>
      <c r="E13653" s="6" t="n">
        <v>46314.45949074074</v>
      </c>
      <c r="F13653" t="inlineStr">
        <is>
          <t>ProspecÃ§Ã£o</t>
        </is>
      </c>
      <c r="G13653" t="inlineStr">
        <is>
          <t>eduardadahlen</t>
        </is>
      </c>
      <c r="H13653" t="inlineStr">
        <is>
          <t>(55)999028610</t>
        </is>
      </c>
      <c r="I13653" t="inlineStr">
        <is>
          <t>(55)999028610</t>
        </is>
      </c>
      <c r="J13653" s="2">
        <f>IFERROR(INDEX(validador!$B$2:$B$13,MATCH(F13653,validador!$A$2:$A$13,0)),"")</f>
        <v/>
      </c>
      <c r="K13653" s="2">
        <f>IFERROR(INDEX(validador!$C$2:$C$13,MATCH(J13653,validador!$B$2:$B$13,0)),"")</f>
        <v/>
      </c>
      <c r="L13653" s="2">
        <f>IF(E13653="","",YEAR(E13653)&amp;""&amp;RIGHT("0"&amp;MONTH(E13653),2))</f>
        <v/>
      </c>
    </row>
    <row r="13654">
      <c r="A13654" t="inlineStr">
        <is>
          <t>697.181.300-63</t>
        </is>
      </c>
      <c r="B13654" t="inlineStr">
        <is>
          <t>MARIA SALETE ROBAINA MARCHETI</t>
        </is>
      </c>
      <c r="C13654" t="inlineStr">
        <is>
          <t>Receptivo STG</t>
        </is>
      </c>
      <c r="D13654" t="inlineStr">
        <is>
          <t>2.03 CREDIAGORA SANTIAGO</t>
        </is>
      </c>
      <c r="E13654" s="6" t="n">
        <v>46314.45961805555</v>
      </c>
      <c r="F13654" t="inlineStr">
        <is>
          <t>Cliente em negociaÃ§Ã£o</t>
        </is>
      </c>
      <c r="G13654" t="inlineStr">
        <is>
          <t>andrieli.trindadee</t>
        </is>
      </c>
      <c r="H13654" t="inlineStr">
        <is>
          <t>(55)99653226700false</t>
        </is>
      </c>
      <c r="I13654" t="inlineStr">
        <is>
          <t>(55)996532267</t>
        </is>
      </c>
      <c r="J13654" s="2">
        <f>IFERROR(INDEX(validador!$B$2:$B$13,MATCH(F13654,validador!$A$2:$A$13,0)),"")</f>
        <v/>
      </c>
      <c r="K13654" s="2">
        <f>IFERROR(INDEX(validador!$C$2:$C$13,MATCH(J13654,validador!$B$2:$B$13,0)),"")</f>
        <v/>
      </c>
      <c r="L13654" s="2">
        <f>IF(E13654="","",YEAR(E13654)&amp;""&amp;RIGHT("0"&amp;MONTH(E13654),2))</f>
        <v/>
      </c>
    </row>
    <row r="13655">
      <c r="A13655" t="inlineStr">
        <is>
          <t>051.167.820-77</t>
        </is>
      </c>
      <c r="B13655" t="inlineStr">
        <is>
          <t>PAOLA DALA VECHIA</t>
        </is>
      </c>
      <c r="C13655" t="inlineStr">
        <is>
          <t>INSS TMA</t>
        </is>
      </c>
      <c r="D13655" t="inlineStr">
        <is>
          <t>2.07 CREDIAGORA TRES DE MAIO</t>
        </is>
      </c>
      <c r="E13655" s="6" t="n">
        <v>46314.45980324074</v>
      </c>
      <c r="F13655" t="inlineStr">
        <is>
          <t>ProspecÃ§Ã£o</t>
        </is>
      </c>
      <c r="G13655" t="inlineStr">
        <is>
          <t>JULIA.DIAS</t>
        </is>
      </c>
      <c r="H13655" t="inlineStr">
        <is>
          <t>(55)999732550</t>
        </is>
      </c>
      <c r="I13655" t="inlineStr">
        <is>
          <t>(55)999732550</t>
        </is>
      </c>
      <c r="J13655" s="2">
        <f>IFERROR(INDEX(validador!$B$2:$B$13,MATCH(F13655,validador!$A$2:$A$13,0)),"")</f>
        <v/>
      </c>
      <c r="K13655" s="2">
        <f>IFERROR(INDEX(validador!$C$2:$C$13,MATCH(J13655,validador!$B$2:$B$13,0)),"")</f>
        <v/>
      </c>
      <c r="L13655" s="2">
        <f>IF(E13655="","",YEAR(E13655)&amp;""&amp;RIGHT("0"&amp;MONTH(E13655),2))</f>
        <v/>
      </c>
    </row>
    <row r="13656">
      <c r="A13656" t="inlineStr">
        <is>
          <t>460.396.940-68</t>
        </is>
      </c>
      <c r="B13656" t="inlineStr">
        <is>
          <t>MADALENA HOLLWEG</t>
        </is>
      </c>
      <c r="C13656" t="inlineStr">
        <is>
          <t>Receptivo TMA</t>
        </is>
      </c>
      <c r="D13656" t="inlineStr">
        <is>
          <t>2.07 CREDIAGORA TRES DE MAIO</t>
        </is>
      </c>
      <c r="E13656" s="6" t="n">
        <v>46314.45982638889</v>
      </c>
      <c r="F13656" t="inlineStr">
        <is>
          <t>ProspecÃ§Ã£o</t>
        </is>
      </c>
      <c r="G13656" t="inlineStr">
        <is>
          <t>eduardadahlen</t>
        </is>
      </c>
      <c r="H13656" t="inlineStr">
        <is>
          <t>(55)999198973</t>
        </is>
      </c>
      <c r="I13656" t="inlineStr">
        <is>
          <t>(55)999198973</t>
        </is>
      </c>
      <c r="J13656" s="2">
        <f>IFERROR(INDEX(validador!$B$2:$B$13,MATCH(F13656,validador!$A$2:$A$13,0)),"")</f>
        <v/>
      </c>
      <c r="K13656" s="2">
        <f>IFERROR(INDEX(validador!$C$2:$C$13,MATCH(J13656,validador!$B$2:$B$13,0)),"")</f>
        <v/>
      </c>
      <c r="L13656" s="2">
        <f>IF(E13656="","",YEAR(E13656)&amp;""&amp;RIGHT("0"&amp;MONTH(E13656),2))</f>
        <v/>
      </c>
    </row>
    <row r="13657">
      <c r="A13657" t="inlineStr">
        <is>
          <t>394.162.590-04</t>
        </is>
      </c>
      <c r="B13657" t="inlineStr">
        <is>
          <t>WALMIR BIOLOSOR</t>
        </is>
      </c>
      <c r="C13657" t="inlineStr">
        <is>
          <t>SAN INSS 30+</t>
        </is>
      </c>
      <c r="D13657" t="inlineStr">
        <is>
          <t>2.13 CREDIAGORA SANTO ANGELO</t>
        </is>
      </c>
      <c r="E13657" s="6" t="n">
        <v>46314.45994212963</v>
      </c>
      <c r="F13657" t="inlineStr">
        <is>
          <t>Cliente sem interesse</t>
        </is>
      </c>
      <c r="G13657" t="inlineStr">
        <is>
          <t>lucimara.stiler</t>
        </is>
      </c>
      <c r="H13657" t="inlineStr">
        <is>
          <t>(55)99928360200false</t>
        </is>
      </c>
      <c r="I13657" t="inlineStr">
        <is>
          <t>(55)999283602</t>
        </is>
      </c>
      <c r="J13657" s="2">
        <f>IFERROR(INDEX(validador!$B$2:$B$13,MATCH(F13657,validador!$A$2:$A$13,0)),"")</f>
        <v/>
      </c>
      <c r="K13657" s="2">
        <f>IFERROR(INDEX(validador!$C$2:$C$13,MATCH(J13657,validador!$B$2:$B$13,0)),"")</f>
        <v/>
      </c>
      <c r="L13657" s="2">
        <f>IF(E13657="","",YEAR(E13657)&amp;""&amp;RIGHT("0"&amp;MONTH(E13657),2))</f>
        <v/>
      </c>
    </row>
    <row r="13658">
      <c r="A13658" t="inlineStr">
        <is>
          <t>345.084.220-04</t>
        </is>
      </c>
      <c r="B13658" t="inlineStr">
        <is>
          <t>TANIA MARGARETE PADILHA BERTIM</t>
        </is>
      </c>
      <c r="C13658" t="inlineStr">
        <is>
          <t>URU INSS 1908</t>
        </is>
      </c>
      <c r="D13658" t="inlineStr">
        <is>
          <t>3.02 CREDIAGORA URUGUAIANA</t>
        </is>
      </c>
      <c r="E13658" s="6" t="n">
        <v>46314.4603125</v>
      </c>
      <c r="F13658" t="inlineStr">
        <is>
          <t>Telefone invÃ¡lido</t>
        </is>
      </c>
      <c r="G13658" t="inlineStr">
        <is>
          <t>fernanda.lannes</t>
        </is>
      </c>
      <c r="H13658" t="inlineStr">
        <is>
          <t>(55)996799638</t>
        </is>
      </c>
      <c r="I13658" t="inlineStr"/>
      <c r="J13658" s="2">
        <f>IFERROR(INDEX(validador!$B$2:$B$13,MATCH(F13658,validador!$A$2:$A$13,0)),"")</f>
        <v/>
      </c>
      <c r="K13658" s="2">
        <f>IFERROR(INDEX(validador!$C$2:$C$13,MATCH(J13658,validador!$B$2:$B$13,0)),"")</f>
        <v/>
      </c>
      <c r="L13658" s="2">
        <f>IF(E13658="","",YEAR(E13658)&amp;""&amp;RIGHT("0"&amp;MONTH(E13658),2))</f>
        <v/>
      </c>
    </row>
    <row r="13659">
      <c r="A13659" t="inlineStr">
        <is>
          <t>376.442.110-04</t>
        </is>
      </c>
      <c r="B13659" t="inlineStr">
        <is>
          <t>ANTONIO CARLOS FERREIRA BRAGA</t>
        </is>
      </c>
      <c r="C13659" t="inlineStr">
        <is>
          <t>SAN INSS 30+</t>
        </is>
      </c>
      <c r="D13659" t="inlineStr">
        <is>
          <t>2.13 CREDIAGORA SANTO ANGELO</t>
        </is>
      </c>
      <c r="E13659" s="6" t="n">
        <v>46314.46041666667</v>
      </c>
      <c r="F13659" t="inlineStr">
        <is>
          <t>Cliente sem interesse</t>
        </is>
      </c>
      <c r="G13659" t="inlineStr">
        <is>
          <t>lucimara.stiler</t>
        </is>
      </c>
      <c r="H13659" t="inlineStr">
        <is>
          <t>(55)996189034</t>
        </is>
      </c>
      <c r="I13659" t="inlineStr">
        <is>
          <t>(55)996189034</t>
        </is>
      </c>
      <c r="J13659" s="2">
        <f>IFERROR(INDEX(validador!$B$2:$B$13,MATCH(F13659,validador!$A$2:$A$13,0)),"")</f>
        <v/>
      </c>
      <c r="K13659" s="2">
        <f>IFERROR(INDEX(validador!$C$2:$C$13,MATCH(J13659,validador!$B$2:$B$13,0)),"")</f>
        <v/>
      </c>
      <c r="L13659" s="2">
        <f>IF(E13659="","",YEAR(E13659)&amp;""&amp;RIGHT("0"&amp;MONTH(E13659),2))</f>
        <v/>
      </c>
    </row>
    <row r="13660">
      <c r="A13660" t="inlineStr">
        <is>
          <t>390.789.060-49</t>
        </is>
      </c>
      <c r="B13660" t="inlineStr">
        <is>
          <t>CACILDO  MARTINS FERNANDES</t>
        </is>
      </c>
      <c r="C13660" t="inlineStr">
        <is>
          <t>SAN INSS 30+</t>
        </is>
      </c>
      <c r="D13660" t="inlineStr">
        <is>
          <t>2.13 CREDIAGORA SANTO ANGELO</t>
        </is>
      </c>
      <c r="E13660" s="6" t="n">
        <v>46314.46059027778</v>
      </c>
      <c r="F13660" t="inlineStr">
        <is>
          <t>Cliente em negociaÃ§Ã£o</t>
        </is>
      </c>
      <c r="G13660" t="inlineStr">
        <is>
          <t>lucimara.stiler</t>
        </is>
      </c>
      <c r="H13660" t="inlineStr">
        <is>
          <t>(55)996819370</t>
        </is>
      </c>
      <c r="I13660" t="inlineStr">
        <is>
          <t>(55)996819370</t>
        </is>
      </c>
      <c r="J13660" s="2">
        <f>IFERROR(INDEX(validador!$B$2:$B$13,MATCH(F13660,validador!$A$2:$A$13,0)),"")</f>
        <v/>
      </c>
      <c r="K13660" s="2">
        <f>IFERROR(INDEX(validador!$C$2:$C$13,MATCH(J13660,validador!$B$2:$B$13,0)),"")</f>
        <v/>
      </c>
      <c r="L13660" s="2">
        <f>IF(E13660="","",YEAR(E13660)&amp;""&amp;RIGHT("0"&amp;MONTH(E13660),2))</f>
        <v/>
      </c>
    </row>
    <row r="13661">
      <c r="A13661" t="inlineStr">
        <is>
          <t>601.026.750-15</t>
        </is>
      </c>
      <c r="B13661" t="inlineStr">
        <is>
          <t>MARIA OROZENI DOS SANTOS CORREA</t>
        </is>
      </c>
      <c r="C13661" t="inlineStr">
        <is>
          <t>Receptivo SFA</t>
        </is>
      </c>
      <c r="D13661" t="inlineStr">
        <is>
          <t>2.18 CREDIAGORA SAO FRANCISCO DE ASSIS</t>
        </is>
      </c>
      <c r="E13661" s="6" t="n">
        <v>46314.46071759259</v>
      </c>
      <c r="F13661" t="inlineStr">
        <is>
          <t>Cliente com restriÃ§Ã£o</t>
        </is>
      </c>
      <c r="G13661" t="inlineStr">
        <is>
          <t>nivia.oleiniczak</t>
        </is>
      </c>
      <c r="H13661" t="inlineStr">
        <is>
          <t>(47)999768949</t>
        </is>
      </c>
      <c r="I13661" t="inlineStr">
        <is>
          <t>(55)996722592</t>
        </is>
      </c>
      <c r="J13661" s="2">
        <f>IFERROR(INDEX(validador!$B$2:$B$13,MATCH(F13661,validador!$A$2:$A$13,0)),"")</f>
        <v/>
      </c>
      <c r="K13661" s="2">
        <f>IFERROR(INDEX(validador!$C$2:$C$13,MATCH(J13661,validador!$B$2:$B$13,0)),"")</f>
        <v/>
      </c>
      <c r="L13661" s="2">
        <f>IF(E13661="","",YEAR(E13661)&amp;""&amp;RIGHT("0"&amp;MONTH(E13661),2))</f>
        <v/>
      </c>
    </row>
    <row r="13662">
      <c r="A13662" t="inlineStr">
        <is>
          <t>724.390.090-91</t>
        </is>
      </c>
      <c r="B13662" t="inlineStr">
        <is>
          <t>SUELY TERESINHA PIRES DE MENEZES</t>
        </is>
      </c>
      <c r="C13662" t="inlineStr">
        <is>
          <t>SAN INSS 30+</t>
        </is>
      </c>
      <c r="D13662" t="inlineStr">
        <is>
          <t>2.13 CREDIAGORA SANTO ANGELO</t>
        </is>
      </c>
      <c r="E13662" s="6" t="n">
        <v>46314.46072916667</v>
      </c>
      <c r="F13662" t="inlineStr">
        <is>
          <t>Aceitou NegociaÃ§Ã£o</t>
        </is>
      </c>
      <c r="G13662" t="inlineStr">
        <is>
          <t>lucimara.stiler</t>
        </is>
      </c>
      <c r="H13662" t="inlineStr">
        <is>
          <t>(55)99237873500false</t>
        </is>
      </c>
      <c r="I13662" t="inlineStr">
        <is>
          <t>(55)991108189</t>
        </is>
      </c>
      <c r="J13662" s="2">
        <f>IFERROR(INDEX(validador!$B$2:$B$13,MATCH(F13662,validador!$A$2:$A$13,0)),"")</f>
        <v/>
      </c>
      <c r="K13662" s="2">
        <f>IFERROR(INDEX(validador!$C$2:$C$13,MATCH(J13662,validador!$B$2:$B$13,0)),"")</f>
        <v/>
      </c>
      <c r="L13662" s="2">
        <f>IF(E13662="","",YEAR(E13662)&amp;""&amp;RIGHT("0"&amp;MONTH(E13662),2))</f>
        <v/>
      </c>
    </row>
    <row r="13663">
      <c r="A13663" t="inlineStr">
        <is>
          <t>033.120.060-07</t>
        </is>
      </c>
      <c r="B13663" t="inlineStr">
        <is>
          <t>BARBARA MARCELA DESBESSEL</t>
        </is>
      </c>
      <c r="C13663" t="inlineStr">
        <is>
          <t>RECEPTIVO CALLCENTER</t>
        </is>
      </c>
      <c r="D13663" t="inlineStr">
        <is>
          <t>3.04 LOJA DIGITAL</t>
        </is>
      </c>
      <c r="E13663" s="6" t="n">
        <v>46314.46086805555</v>
      </c>
      <c r="F13663" t="inlineStr">
        <is>
          <t>ProspecÃ§Ã£o</t>
        </is>
      </c>
      <c r="G13663" t="inlineStr">
        <is>
          <t>eduardawagner</t>
        </is>
      </c>
      <c r="H13663" t="inlineStr">
        <is>
          <t>(48)99112799100false</t>
        </is>
      </c>
      <c r="I13663" t="inlineStr">
        <is>
          <t>(48)991127991</t>
        </is>
      </c>
      <c r="J13663" s="2">
        <f>IFERROR(INDEX(validador!$B$2:$B$13,MATCH(F13663,validador!$A$2:$A$13,0)),"")</f>
        <v/>
      </c>
      <c r="K13663" s="2">
        <f>IFERROR(INDEX(validador!$C$2:$C$13,MATCH(J13663,validador!$B$2:$B$13,0)),"")</f>
        <v/>
      </c>
      <c r="L13663" s="2">
        <f>IF(E13663="","",YEAR(E13663)&amp;""&amp;RIGHT("0"&amp;MONTH(E13663),2))</f>
        <v/>
      </c>
    </row>
    <row r="13664">
      <c r="A13664" t="inlineStr">
        <is>
          <t>647.977.160-53</t>
        </is>
      </c>
      <c r="B13664" t="inlineStr">
        <is>
          <t>ELISIANE DENISE ZILLMER DGLIOU</t>
        </is>
      </c>
      <c r="C13664" t="inlineStr">
        <is>
          <t>Receptiva SAN</t>
        </is>
      </c>
      <c r="D13664" t="inlineStr">
        <is>
          <t>2.13 CREDIAGORA SANTO ANGELO</t>
        </is>
      </c>
      <c r="E13664" s="6" t="n">
        <v>46314.46086805555</v>
      </c>
      <c r="F13664" t="inlineStr">
        <is>
          <t>envio de whatsapp</t>
        </is>
      </c>
      <c r="G13664" t="inlineStr">
        <is>
          <t>nicoli.gb</t>
        </is>
      </c>
      <c r="H13664" t="inlineStr">
        <is>
          <t>(55)33126354</t>
        </is>
      </c>
      <c r="I13664" t="inlineStr">
        <is>
          <t>(55)999482931</t>
        </is>
      </c>
      <c r="J13664" s="2">
        <f>IFERROR(INDEX(validador!$B$2:$B$13,MATCH(F13664,validador!$A$2:$A$13,0)),"")</f>
        <v/>
      </c>
      <c r="K13664" s="2">
        <f>IFERROR(INDEX(validador!$C$2:$C$13,MATCH(J13664,validador!$B$2:$B$13,0)),"")</f>
        <v/>
      </c>
      <c r="L13664" s="2">
        <f>IF(E13664="","",YEAR(E13664)&amp;""&amp;RIGHT("0"&amp;MONTH(E13664),2))</f>
        <v/>
      </c>
    </row>
    <row r="13665">
      <c r="A13665" t="inlineStr">
        <is>
          <t>460.396.940-68</t>
        </is>
      </c>
      <c r="B13665" t="inlineStr">
        <is>
          <t>MADALENA HOLLWEG</t>
        </is>
      </c>
      <c r="C13665" t="inlineStr">
        <is>
          <t>Receptivo TMA</t>
        </is>
      </c>
      <c r="D13665" t="inlineStr">
        <is>
          <t>2.07 CREDIAGORA TRES DE MAIO</t>
        </is>
      </c>
      <c r="E13665" s="6" t="n">
        <v>46314.46092592592</v>
      </c>
      <c r="F13665" t="inlineStr">
        <is>
          <t>ProspecÃ§Ã£o</t>
        </is>
      </c>
      <c r="G13665" t="inlineStr">
        <is>
          <t>eduardadahlen</t>
        </is>
      </c>
      <c r="H13665" t="inlineStr">
        <is>
          <t>(55)999198973</t>
        </is>
      </c>
      <c r="I13665" t="inlineStr">
        <is>
          <t>(55)999198973</t>
        </is>
      </c>
      <c r="J13665" s="2">
        <f>IFERROR(INDEX(validador!$B$2:$B$13,MATCH(F13665,validador!$A$2:$A$13,0)),"")</f>
        <v/>
      </c>
      <c r="K13665" s="2">
        <f>IFERROR(INDEX(validador!$C$2:$C$13,MATCH(J13665,validador!$B$2:$B$13,0)),"")</f>
        <v/>
      </c>
      <c r="L13665" s="2">
        <f>IF(E13665="","",YEAR(E13665)&amp;""&amp;RIGHT("0"&amp;MONTH(E13665),2))</f>
        <v/>
      </c>
    </row>
    <row r="13666">
      <c r="A13666" t="inlineStr">
        <is>
          <t>273.855.740-68</t>
        </is>
      </c>
      <c r="B13666" t="inlineStr">
        <is>
          <t>MEINARDO KIRSCHNER</t>
        </is>
      </c>
      <c r="C13666" t="inlineStr">
        <is>
          <t>ATENDIMENTO</t>
        </is>
      </c>
      <c r="D13666" t="inlineStr">
        <is>
          <t>1.01 LOJA HOJE SANTO CRISTO</t>
        </is>
      </c>
      <c r="E13666" s="6" t="n">
        <v>46314.46096064815</v>
      </c>
      <c r="F13666" t="inlineStr">
        <is>
          <t>Telefone invÃ¡lido</t>
        </is>
      </c>
      <c r="G13666" t="inlineStr">
        <is>
          <t>cristiane.h</t>
        </is>
      </c>
      <c r="H13666" t="inlineStr">
        <is>
          <t>(55)996707342020false</t>
        </is>
      </c>
      <c r="I13666" t="inlineStr">
        <is>
          <t>(55)996707342</t>
        </is>
      </c>
      <c r="J13666" s="2">
        <f>IFERROR(INDEX(validador!$B$2:$B$13,MATCH(F13666,validador!$A$2:$A$13,0)),"")</f>
        <v/>
      </c>
      <c r="K13666" s="2">
        <f>IFERROR(INDEX(validador!$C$2:$C$13,MATCH(J13666,validador!$B$2:$B$13,0)),"")</f>
        <v/>
      </c>
      <c r="L13666" s="2">
        <f>IF(E13666="","",YEAR(E13666)&amp;""&amp;RIGHT("0"&amp;MONTH(E13666),2))</f>
        <v/>
      </c>
    </row>
    <row r="13667">
      <c r="A13667" t="inlineStr">
        <is>
          <t>911.072.530-04</t>
        </is>
      </c>
      <c r="B13667" t="inlineStr">
        <is>
          <t>LUCIA ANITA GLASSMANN LOFF</t>
        </is>
      </c>
      <c r="C13667" t="inlineStr">
        <is>
          <t>Receptivo SCR</t>
        </is>
      </c>
      <c r="D13667" t="inlineStr">
        <is>
          <t>2.05 CREDIAGORA SANTO CRISTO</t>
        </is>
      </c>
      <c r="E13667" s="6" t="n">
        <v>46314.46127314815</v>
      </c>
      <c r="F13667" t="inlineStr">
        <is>
          <t>ProspecÃ§Ã£o</t>
        </is>
      </c>
      <c r="G13667" t="inlineStr">
        <is>
          <t>amanda.m</t>
        </is>
      </c>
      <c r="H13667" t="inlineStr">
        <is>
          <t>(55)999333624</t>
        </is>
      </c>
      <c r="I13667" t="inlineStr">
        <is>
          <t>(55)999333624</t>
        </is>
      </c>
      <c r="J13667" s="2">
        <f>IFERROR(INDEX(validador!$B$2:$B$13,MATCH(F13667,validador!$A$2:$A$13,0)),"")</f>
        <v/>
      </c>
      <c r="K13667" s="2">
        <f>IFERROR(INDEX(validador!$C$2:$C$13,MATCH(J13667,validador!$B$2:$B$13,0)),"")</f>
        <v/>
      </c>
      <c r="L13667" s="2">
        <f>IF(E13667="","",YEAR(E13667)&amp;""&amp;RIGHT("0"&amp;MONTH(E13667),2))</f>
        <v/>
      </c>
    </row>
    <row r="13668">
      <c r="A13668" t="inlineStr">
        <is>
          <t>671.190.000-63</t>
        </is>
      </c>
      <c r="B13668" t="inlineStr">
        <is>
          <t>IVONIR MORAES AQUINO</t>
        </is>
      </c>
      <c r="C13668" t="inlineStr">
        <is>
          <t>Receptivo TUPAN</t>
        </is>
      </c>
      <c r="D13668" t="inlineStr">
        <is>
          <t>3.05 CREDIAGORA TUPANCIRETA</t>
        </is>
      </c>
      <c r="E13668" s="6" t="n">
        <v>46314.46140046296</v>
      </c>
      <c r="F13668" t="inlineStr">
        <is>
          <t>ProspecÃ§Ã£o</t>
        </is>
      </c>
      <c r="G13668" t="inlineStr">
        <is>
          <t>alessandra.brittes</t>
        </is>
      </c>
      <c r="H13668" t="inlineStr">
        <is>
          <t>(55)997207529</t>
        </is>
      </c>
      <c r="I13668" t="inlineStr">
        <is>
          <t>(55)997207529</t>
        </is>
      </c>
      <c r="J13668" s="2">
        <f>IFERROR(INDEX(validador!$B$2:$B$13,MATCH(F13668,validador!$A$2:$A$13,0)),"")</f>
        <v/>
      </c>
      <c r="K13668" s="2">
        <f>IFERROR(INDEX(validador!$C$2:$C$13,MATCH(J13668,validador!$B$2:$B$13,0)),"")</f>
        <v/>
      </c>
      <c r="L13668" s="2">
        <f>IF(E13668="","",YEAR(E13668)&amp;""&amp;RIGHT("0"&amp;MONTH(E13668),2))</f>
        <v/>
      </c>
    </row>
    <row r="13669">
      <c r="A13669" t="inlineStr">
        <is>
          <t>031.507.240-74</t>
        </is>
      </c>
      <c r="B13669" t="inlineStr">
        <is>
          <t>RODRIGO PREISS CORSO</t>
        </is>
      </c>
      <c r="C13669" t="inlineStr">
        <is>
          <t>Receptivo TMA</t>
        </is>
      </c>
      <c r="D13669" t="inlineStr">
        <is>
          <t>2.07 CREDIAGORA TRES DE MAIO</t>
        </is>
      </c>
      <c r="E13669" s="6" t="n">
        <v>46314.46150462963</v>
      </c>
      <c r="F13669" t="inlineStr">
        <is>
          <t>ProspecÃ§Ã£o</t>
        </is>
      </c>
      <c r="G13669" t="inlineStr">
        <is>
          <t>eduardadahlen</t>
        </is>
      </c>
      <c r="H13669" t="inlineStr">
        <is>
          <t>(55)981268985</t>
        </is>
      </c>
      <c r="I13669" t="inlineStr">
        <is>
          <t>(55)981268985</t>
        </is>
      </c>
      <c r="J13669" s="2">
        <f>IFERROR(INDEX(validador!$B$2:$B$13,MATCH(F13669,validador!$A$2:$A$13,0)),"")</f>
        <v/>
      </c>
      <c r="K13669" s="2">
        <f>IFERROR(INDEX(validador!$C$2:$C$13,MATCH(J13669,validador!$B$2:$B$13,0)),"")</f>
        <v/>
      </c>
      <c r="L13669" s="2">
        <f>IF(E13669="","",YEAR(E13669)&amp;""&amp;RIGHT("0"&amp;MONTH(E13669),2))</f>
        <v/>
      </c>
    </row>
    <row r="13670">
      <c r="A13670" t="inlineStr">
        <is>
          <t>372.136.520-87</t>
        </is>
      </c>
      <c r="B13670" t="inlineStr">
        <is>
          <t>JANDIRA DORNELES GUEDES</t>
        </is>
      </c>
      <c r="C13670" t="inlineStr">
        <is>
          <t>STG ENTRANTES MARÇO A JUNHO</t>
        </is>
      </c>
      <c r="D13670" t="inlineStr">
        <is>
          <t>2.03 CREDIAGORA SANTIAGO</t>
        </is>
      </c>
      <c r="E13670" s="6" t="n">
        <v>46314.46158564815</v>
      </c>
      <c r="F13670" t="inlineStr">
        <is>
          <t>envio de whatsapp</t>
        </is>
      </c>
      <c r="G13670" t="inlineStr">
        <is>
          <t>andrieli.trindadee</t>
        </is>
      </c>
      <c r="H13670" t="inlineStr">
        <is>
          <t>(55)999804757</t>
        </is>
      </c>
      <c r="I13670" t="inlineStr">
        <is>
          <t>(55)999804757</t>
        </is>
      </c>
      <c r="J13670" s="2">
        <f>IFERROR(INDEX(validador!$B$2:$B$13,MATCH(F13670,validador!$A$2:$A$13,0)),"")</f>
        <v/>
      </c>
      <c r="K13670" s="2">
        <f>IFERROR(INDEX(validador!$C$2:$C$13,MATCH(J13670,validador!$B$2:$B$13,0)),"")</f>
        <v/>
      </c>
      <c r="L13670" s="2">
        <f>IF(E13670="","",YEAR(E13670)&amp;""&amp;RIGHT("0"&amp;MONTH(E13670),2))</f>
        <v/>
      </c>
    </row>
    <row r="13671">
      <c r="A13671" t="inlineStr">
        <is>
          <t>047.404.030-56</t>
        </is>
      </c>
      <c r="B13671" t="inlineStr">
        <is>
          <t>BRUNA BEATRIZ HAAS</t>
        </is>
      </c>
      <c r="C13671" t="inlineStr">
        <is>
          <t>Receptivo SCR</t>
        </is>
      </c>
      <c r="D13671" t="inlineStr">
        <is>
          <t>2.05 CREDIAGORA SANTO CRISTO</t>
        </is>
      </c>
      <c r="E13671" s="6" t="n">
        <v>46314.46180555555</v>
      </c>
      <c r="F13671" t="inlineStr">
        <is>
          <t>ProspecÃ§Ã£o</t>
        </is>
      </c>
      <c r="G13671" t="inlineStr">
        <is>
          <t>amanda.m</t>
        </is>
      </c>
      <c r="H13671" t="inlineStr">
        <is>
          <t>(55)996021001</t>
        </is>
      </c>
      <c r="I13671" t="inlineStr">
        <is>
          <t>(55)996644669</t>
        </is>
      </c>
      <c r="J13671" s="2">
        <f>IFERROR(INDEX(validador!$B$2:$B$13,MATCH(F13671,validador!$A$2:$A$13,0)),"")</f>
        <v/>
      </c>
      <c r="K13671" s="2">
        <f>IFERROR(INDEX(validador!$C$2:$C$13,MATCH(J13671,validador!$B$2:$B$13,0)),"")</f>
        <v/>
      </c>
      <c r="L13671" s="2">
        <f>IF(E13671="","",YEAR(E13671)&amp;""&amp;RIGHT("0"&amp;MONTH(E13671),2))</f>
        <v/>
      </c>
    </row>
    <row r="13672">
      <c r="A13672" t="inlineStr">
        <is>
          <t>014.928.270-29</t>
        </is>
      </c>
      <c r="B13672" t="inlineStr">
        <is>
          <t>ELENIR SOARES</t>
        </is>
      </c>
      <c r="C13672" t="inlineStr">
        <is>
          <t>URU INSS 1908</t>
        </is>
      </c>
      <c r="D13672" t="inlineStr">
        <is>
          <t>3.02 CREDIAGORA URUGUAIANA</t>
        </is>
      </c>
      <c r="E13672" s="6" t="n">
        <v>46314.46241898148</v>
      </c>
      <c r="F13672" t="inlineStr">
        <is>
          <t>ProspecÃ§Ã£o</t>
        </is>
      </c>
      <c r="G13672" t="inlineStr">
        <is>
          <t>fernanda.lannes</t>
        </is>
      </c>
      <c r="H13672" t="inlineStr">
        <is>
          <t>(55)996902634</t>
        </is>
      </c>
      <c r="I13672" t="inlineStr">
        <is>
          <t>(55)991344943</t>
        </is>
      </c>
      <c r="J13672" s="2">
        <f>IFERROR(INDEX(validador!$B$2:$B$13,MATCH(F13672,validador!$A$2:$A$13,0)),"")</f>
        <v/>
      </c>
      <c r="K13672" s="2">
        <f>IFERROR(INDEX(validador!$C$2:$C$13,MATCH(J13672,validador!$B$2:$B$13,0)),"")</f>
        <v/>
      </c>
      <c r="L13672" s="2">
        <f>IF(E13672="","",YEAR(E13672)&amp;""&amp;RIGHT("0"&amp;MONTH(E13672),2))</f>
        <v/>
      </c>
    </row>
    <row r="13673">
      <c r="A13673" t="inlineStr">
        <is>
          <t>972.510.460-91</t>
        </is>
      </c>
      <c r="B13673" t="inlineStr">
        <is>
          <t>GELCI GONCALVES LEONHARDT</t>
        </is>
      </c>
      <c r="C13673" t="inlineStr">
        <is>
          <t>TPO INSS 50,00 A 150,00</t>
        </is>
      </c>
      <c r="D13673" t="inlineStr">
        <is>
          <t>2.14 CREDIAGORA TENENTE PORTELA</t>
        </is>
      </c>
      <c r="E13673" s="6" t="n">
        <v>46314.46261574074</v>
      </c>
      <c r="F13673" t="inlineStr">
        <is>
          <t>Cliente sem interesse</t>
        </is>
      </c>
      <c r="G13673" t="inlineStr">
        <is>
          <t>anapaula</t>
        </is>
      </c>
      <c r="H13673" t="inlineStr">
        <is>
          <t>(55)996783707</t>
        </is>
      </c>
      <c r="I13673" t="inlineStr">
        <is>
          <t>(55)996783707</t>
        </is>
      </c>
      <c r="J13673" s="2">
        <f>IFERROR(INDEX(validador!$B$2:$B$13,MATCH(F13673,validador!$A$2:$A$13,0)),"")</f>
        <v/>
      </c>
      <c r="K13673" s="2">
        <f>IFERROR(INDEX(validador!$C$2:$C$13,MATCH(J13673,validador!$B$2:$B$13,0)),"")</f>
        <v/>
      </c>
      <c r="L13673" s="2">
        <f>IF(E13673="","",YEAR(E13673)&amp;""&amp;RIGHT("0"&amp;MONTH(E13673),2))</f>
        <v/>
      </c>
    </row>
    <row r="13674">
      <c r="A13674" t="inlineStr">
        <is>
          <t>332.709.700-30</t>
        </is>
      </c>
      <c r="B13674" t="inlineStr">
        <is>
          <t>CLEOCI PAULO MORIM</t>
        </is>
      </c>
      <c r="C13674" t="inlineStr">
        <is>
          <t>STG ENTRANTES MARÇO A JUNHO</t>
        </is>
      </c>
      <c r="D13674" t="inlineStr">
        <is>
          <t>2.03 CREDIAGORA SANTIAGO</t>
        </is>
      </c>
      <c r="E13674" s="6" t="n">
        <v>46314.46267361111</v>
      </c>
      <c r="F13674" t="inlineStr">
        <is>
          <t>envio de whatsapp</t>
        </is>
      </c>
      <c r="G13674" t="inlineStr">
        <is>
          <t>andrieli.trindadee</t>
        </is>
      </c>
      <c r="H13674" t="inlineStr">
        <is>
          <t>(55)999917394</t>
        </is>
      </c>
      <c r="I13674" t="inlineStr">
        <is>
          <t>(55)999917394</t>
        </is>
      </c>
      <c r="J13674" s="2">
        <f>IFERROR(INDEX(validador!$B$2:$B$13,MATCH(F13674,validador!$A$2:$A$13,0)),"")</f>
        <v/>
      </c>
      <c r="K13674" s="2">
        <f>IFERROR(INDEX(validador!$C$2:$C$13,MATCH(J13674,validador!$B$2:$B$13,0)),"")</f>
        <v/>
      </c>
      <c r="L13674" s="2">
        <f>IF(E13674="","",YEAR(E13674)&amp;""&amp;RIGHT("0"&amp;MONTH(E13674),2))</f>
        <v/>
      </c>
    </row>
    <row r="13675">
      <c r="A13675" t="inlineStr">
        <is>
          <t>030.806.080-62</t>
        </is>
      </c>
      <c r="B13675" t="inlineStr">
        <is>
          <t>ALEX JUNIOR JAKOBIUK</t>
        </is>
      </c>
      <c r="C13675" t="inlineStr">
        <is>
          <t>Receptivo SCR</t>
        </is>
      </c>
      <c r="D13675" t="inlineStr">
        <is>
          <t>2.05 CREDIAGORA SANTO CRISTO</t>
        </is>
      </c>
      <c r="E13675" s="6" t="n">
        <v>46314.46269675926</v>
      </c>
      <c r="F13675" t="inlineStr">
        <is>
          <t>ProspecÃ§Ã£o</t>
        </is>
      </c>
      <c r="G13675" t="inlineStr">
        <is>
          <t>amanda.m</t>
        </is>
      </c>
      <c r="H13675" t="inlineStr">
        <is>
          <t>(55)996025014</t>
        </is>
      </c>
      <c r="I13675" t="inlineStr">
        <is>
          <t>(55)996025014</t>
        </is>
      </c>
      <c r="J13675" s="2">
        <f>IFERROR(INDEX(validador!$B$2:$B$13,MATCH(F13675,validador!$A$2:$A$13,0)),"")</f>
        <v/>
      </c>
      <c r="K13675" s="2">
        <f>IFERROR(INDEX(validador!$C$2:$C$13,MATCH(J13675,validador!$B$2:$B$13,0)),"")</f>
        <v/>
      </c>
      <c r="L13675" s="2">
        <f>IF(E13675="","",YEAR(E13675)&amp;""&amp;RIGHT("0"&amp;MONTH(E13675),2))</f>
        <v/>
      </c>
    </row>
    <row r="13676">
      <c r="A13676" t="inlineStr">
        <is>
          <t>585.975.810-34</t>
        </is>
      </c>
      <c r="B13676" t="inlineStr">
        <is>
          <t>LOVANI ABELING</t>
        </is>
      </c>
      <c r="C13676" t="inlineStr">
        <is>
          <t>INSS TMA</t>
        </is>
      </c>
      <c r="D13676" t="inlineStr">
        <is>
          <t>2.07 CREDIAGORA TRES DE MAIO</t>
        </is>
      </c>
      <c r="E13676" s="6" t="n">
        <v>46314.46293981482</v>
      </c>
      <c r="F13676" t="inlineStr">
        <is>
          <t>ProspecÃ§Ã£o</t>
        </is>
      </c>
      <c r="G13676" t="inlineStr">
        <is>
          <t>JULIA.DIAS</t>
        </is>
      </c>
      <c r="H13676" t="inlineStr">
        <is>
          <t>(55)984322557</t>
        </is>
      </c>
      <c r="I13676" t="inlineStr">
        <is>
          <t>(55)984322557</t>
        </is>
      </c>
      <c r="J13676" s="2">
        <f>IFERROR(INDEX(validador!$B$2:$B$13,MATCH(F13676,validador!$A$2:$A$13,0)),"")</f>
        <v/>
      </c>
      <c r="K13676" s="2">
        <f>IFERROR(INDEX(validador!$C$2:$C$13,MATCH(J13676,validador!$B$2:$B$13,0)),"")</f>
        <v/>
      </c>
      <c r="L13676" s="2">
        <f>IF(E13676="","",YEAR(E13676)&amp;""&amp;RIGHT("0"&amp;MONTH(E13676),2))</f>
        <v/>
      </c>
    </row>
    <row r="13677">
      <c r="A13677" t="inlineStr">
        <is>
          <t>314.796.340-34</t>
        </is>
      </c>
      <c r="B13677" t="inlineStr">
        <is>
          <t>JULIO DALLOSTO DA ROSA</t>
        </is>
      </c>
      <c r="C13677" t="inlineStr">
        <is>
          <t>URU INSS 1908</t>
        </is>
      </c>
      <c r="D13677" t="inlineStr">
        <is>
          <t>3.02 CREDIAGORA URUGUAIANA</t>
        </is>
      </c>
      <c r="E13677" s="6" t="n">
        <v>46314.46306712963</v>
      </c>
      <c r="F13677" t="inlineStr">
        <is>
          <t>ProspecÃ§Ã£o</t>
        </is>
      </c>
      <c r="G13677" t="inlineStr">
        <is>
          <t>andreia.rospa</t>
        </is>
      </c>
      <c r="H13677" t="inlineStr">
        <is>
          <t>(55)991987645</t>
        </is>
      </c>
      <c r="I13677" t="inlineStr">
        <is>
          <t>(55)991987645</t>
        </is>
      </c>
      <c r="J13677" s="2">
        <f>IFERROR(INDEX(validador!$B$2:$B$13,MATCH(F13677,validador!$A$2:$A$13,0)),"")</f>
        <v/>
      </c>
      <c r="K13677" s="2">
        <f>IFERROR(INDEX(validador!$C$2:$C$13,MATCH(J13677,validador!$B$2:$B$13,0)),"")</f>
        <v/>
      </c>
      <c r="L13677" s="2">
        <f>IF(E13677="","",YEAR(E13677)&amp;""&amp;RIGHT("0"&amp;MONTH(E13677),2))</f>
        <v/>
      </c>
    </row>
    <row r="13678">
      <c r="A13678" t="inlineStr">
        <is>
          <t>098.163.559-81</t>
        </is>
      </c>
      <c r="B13678" t="inlineStr">
        <is>
          <t>OSMAR JUNIOR MARTINS WEIMER</t>
        </is>
      </c>
      <c r="C13678" t="inlineStr">
        <is>
          <t>FWE CLT</t>
        </is>
      </c>
      <c r="D13678" t="inlineStr">
        <is>
          <t>2.27 CREDIAGORA FREDERICO WESTPHALEN</t>
        </is>
      </c>
      <c r="E13678" s="6" t="n">
        <v>46314.46311342593</v>
      </c>
      <c r="F13678" t="inlineStr">
        <is>
          <t>envio de whatsapp</t>
        </is>
      </c>
      <c r="G13678" t="inlineStr">
        <is>
          <t>RAQUEL.BRUM</t>
        </is>
      </c>
      <c r="H13678" t="inlineStr">
        <is>
          <t>(49)991315105</t>
        </is>
      </c>
      <c r="I13678" t="inlineStr">
        <is>
          <t>(49)991315105</t>
        </is>
      </c>
      <c r="J13678" s="2">
        <f>IFERROR(INDEX(validador!$B$2:$B$13,MATCH(F13678,validador!$A$2:$A$13,0)),"")</f>
        <v/>
      </c>
      <c r="K13678" s="2">
        <f>IFERROR(INDEX(validador!$C$2:$C$13,MATCH(J13678,validador!$B$2:$B$13,0)),"")</f>
        <v/>
      </c>
      <c r="L13678" s="2">
        <f>IF(E13678="","",YEAR(E13678)&amp;""&amp;RIGHT("0"&amp;MONTH(E13678),2))</f>
        <v/>
      </c>
    </row>
    <row r="13679">
      <c r="A13679" t="inlineStr">
        <is>
          <t>489.132.940-87</t>
        </is>
      </c>
      <c r="B13679" t="inlineStr">
        <is>
          <t>CLODOMIRO DE OLIVEIRA</t>
        </is>
      </c>
      <c r="C13679" t="inlineStr">
        <is>
          <t>Receptiva SDJ</t>
        </is>
      </c>
      <c r="D13679" t="inlineStr">
        <is>
          <t>2.23 CREDIAGORA SALTO DO JACUI</t>
        </is>
      </c>
      <c r="E13679" s="6" t="n">
        <v>46314.46346064815</v>
      </c>
      <c r="F13679" t="inlineStr">
        <is>
          <t>ProspecÃ§Ã£o</t>
        </is>
      </c>
      <c r="G13679" t="inlineStr">
        <is>
          <t>VITORIA.Z</t>
        </is>
      </c>
      <c r="H13679" t="inlineStr">
        <is>
          <t>(55)997331673</t>
        </is>
      </c>
      <c r="I13679" t="inlineStr">
        <is>
          <t>(55)997331673</t>
        </is>
      </c>
      <c r="J13679" s="2">
        <f>IFERROR(INDEX(validador!$B$2:$B$13,MATCH(F13679,validador!$A$2:$A$13,0)),"")</f>
        <v/>
      </c>
      <c r="K13679" s="2">
        <f>IFERROR(INDEX(validador!$C$2:$C$13,MATCH(J13679,validador!$B$2:$B$13,0)),"")</f>
        <v/>
      </c>
      <c r="L13679" s="2">
        <f>IF(E13679="","",YEAR(E13679)&amp;""&amp;RIGHT("0"&amp;MONTH(E13679),2))</f>
        <v/>
      </c>
    </row>
    <row r="13680">
      <c r="A13680" t="inlineStr">
        <is>
          <t>413.246.410-53</t>
        </is>
      </c>
      <c r="B13680" t="inlineStr">
        <is>
          <t>AMARILDO LOPES QUEIROS</t>
        </is>
      </c>
      <c r="C13680" t="inlineStr">
        <is>
          <t>SAN INSS 30+</t>
        </is>
      </c>
      <c r="D13680" t="inlineStr">
        <is>
          <t>2.13 CREDIAGORA SANTO ANGELO</t>
        </is>
      </c>
      <c r="E13680" s="6" t="n">
        <v>46314.46443287037</v>
      </c>
      <c r="F13680" t="inlineStr">
        <is>
          <t>ProspecÃ§Ã£o</t>
        </is>
      </c>
      <c r="G13680" t="inlineStr">
        <is>
          <t>lucimara.stiler</t>
        </is>
      </c>
      <c r="H13680" t="inlineStr"/>
      <c r="I13680" t="inlineStr">
        <is>
          <t>(55)997216791</t>
        </is>
      </c>
      <c r="J13680" s="2">
        <f>IFERROR(INDEX(validador!$B$2:$B$13,MATCH(F13680,validador!$A$2:$A$13,0)),"")</f>
        <v/>
      </c>
      <c r="K13680" s="2">
        <f>IFERROR(INDEX(validador!$C$2:$C$13,MATCH(J13680,validador!$B$2:$B$13,0)),"")</f>
        <v/>
      </c>
      <c r="L13680" s="2">
        <f>IF(E13680="","",YEAR(E13680)&amp;""&amp;RIGHT("0"&amp;MONTH(E13680),2))</f>
        <v/>
      </c>
    </row>
    <row r="13681">
      <c r="A13681" t="inlineStr">
        <is>
          <t>308.882.120-20</t>
        </is>
      </c>
      <c r="B13681" t="inlineStr">
        <is>
          <t>CLOVIS BACKES</t>
        </is>
      </c>
      <c r="C13681" t="inlineStr">
        <is>
          <t>Receptivo SCR</t>
        </is>
      </c>
      <c r="D13681" t="inlineStr">
        <is>
          <t>2.05 CREDIAGORA SANTO CRISTO</t>
        </is>
      </c>
      <c r="E13681" s="6" t="n">
        <v>46314.46471064815</v>
      </c>
      <c r="F13681" t="inlineStr">
        <is>
          <t>ProspecÃ§Ã£o</t>
        </is>
      </c>
      <c r="G13681" t="inlineStr">
        <is>
          <t>amanda.m</t>
        </is>
      </c>
      <c r="H13681" t="inlineStr">
        <is>
          <t>(55)99634545</t>
        </is>
      </c>
      <c r="I13681" t="inlineStr">
        <is>
          <t>(55)996648808</t>
        </is>
      </c>
      <c r="J13681" s="2">
        <f>IFERROR(INDEX(validador!$B$2:$B$13,MATCH(F13681,validador!$A$2:$A$13,0)),"")</f>
        <v/>
      </c>
      <c r="K13681" s="2">
        <f>IFERROR(INDEX(validador!$C$2:$C$13,MATCH(J13681,validador!$B$2:$B$13,0)),"")</f>
        <v/>
      </c>
      <c r="L13681" s="2">
        <f>IF(E13681="","",YEAR(E13681)&amp;""&amp;RIGHT("0"&amp;MONTH(E13681),2))</f>
        <v/>
      </c>
    </row>
    <row r="13682">
      <c r="A13682" t="inlineStr">
        <is>
          <t>208.800.570-68</t>
        </is>
      </c>
      <c r="B13682" t="inlineStr">
        <is>
          <t>PLINIO PACHECO DE VARGAS</t>
        </is>
      </c>
      <c r="C13682" t="inlineStr">
        <is>
          <t>Receptivo SFA</t>
        </is>
      </c>
      <c r="D13682" t="inlineStr">
        <is>
          <t>2.18 CREDIAGORA SAO FRANCISCO DE ASSIS</t>
        </is>
      </c>
      <c r="E13682" s="6" t="n">
        <v>46314.46497685185</v>
      </c>
      <c r="F13682" t="inlineStr">
        <is>
          <t>Telefone invÃ¡lido</t>
        </is>
      </c>
      <c r="G13682" t="inlineStr">
        <is>
          <t>nivia.oleiniczak</t>
        </is>
      </c>
      <c r="H13682" t="inlineStr">
        <is>
          <t>(55)999914474</t>
        </is>
      </c>
      <c r="I13682" t="inlineStr">
        <is>
          <t>(55)992264883</t>
        </is>
      </c>
      <c r="J13682" s="2">
        <f>IFERROR(INDEX(validador!$B$2:$B$13,MATCH(F13682,validador!$A$2:$A$13,0)),"")</f>
        <v/>
      </c>
      <c r="K13682" s="2">
        <f>IFERROR(INDEX(validador!$C$2:$C$13,MATCH(J13682,validador!$B$2:$B$13,0)),"")</f>
        <v/>
      </c>
      <c r="L13682" s="2">
        <f>IF(E13682="","",YEAR(E13682)&amp;""&amp;RIGHT("0"&amp;MONTH(E13682),2))</f>
        <v/>
      </c>
    </row>
    <row r="13683">
      <c r="A13683" t="inlineStr">
        <is>
          <t>249.937.600-78</t>
        </is>
      </c>
      <c r="B13683" t="inlineStr">
        <is>
          <t>ANTONIO JOAO CELINO HEMENN</t>
        </is>
      </c>
      <c r="C13683" t="inlineStr">
        <is>
          <t>URU INSS 1908</t>
        </is>
      </c>
      <c r="D13683" t="inlineStr">
        <is>
          <t>3.02 CREDIAGORA URUGUAIANA</t>
        </is>
      </c>
      <c r="E13683" s="6" t="n">
        <v>46314.46506944444</v>
      </c>
      <c r="F13683" t="inlineStr">
        <is>
          <t>envio de whatsapp</t>
        </is>
      </c>
      <c r="G13683" t="inlineStr">
        <is>
          <t>fernanda.lannes</t>
        </is>
      </c>
      <c r="H13683" t="inlineStr">
        <is>
          <t>(55)981315281</t>
        </is>
      </c>
      <c r="I13683" t="inlineStr">
        <is>
          <t>(55)999473416</t>
        </is>
      </c>
      <c r="J13683" s="2">
        <f>IFERROR(INDEX(validador!$B$2:$B$13,MATCH(F13683,validador!$A$2:$A$13,0)),"")</f>
        <v/>
      </c>
      <c r="K13683" s="2">
        <f>IFERROR(INDEX(validador!$C$2:$C$13,MATCH(J13683,validador!$B$2:$B$13,0)),"")</f>
        <v/>
      </c>
      <c r="L13683" s="2">
        <f>IF(E13683="","",YEAR(E13683)&amp;""&amp;RIGHT("0"&amp;MONTH(E13683),2))</f>
        <v/>
      </c>
    </row>
    <row r="13684">
      <c r="A13684" t="inlineStr">
        <is>
          <t>318.847.250-15</t>
        </is>
      </c>
      <c r="B13684" t="inlineStr">
        <is>
          <t>MARIA DA GRACA DIAS DE OLIVEIRA</t>
        </is>
      </c>
      <c r="C13684" t="inlineStr">
        <is>
          <t>Receptivo ITQ</t>
        </is>
      </c>
      <c r="D13684" t="inlineStr">
        <is>
          <t>2.11 CREDIAGORA ITAQUI</t>
        </is>
      </c>
      <c r="E13684" s="6" t="n">
        <v>46314.46537037037</v>
      </c>
      <c r="F13684" t="inlineStr">
        <is>
          <t>Cliente sem interesse</t>
        </is>
      </c>
      <c r="G13684" t="inlineStr">
        <is>
          <t>sarasilva</t>
        </is>
      </c>
      <c r="H13684" t="inlineStr">
        <is>
          <t>(51)34727536</t>
        </is>
      </c>
      <c r="I13684" t="inlineStr">
        <is>
          <t>(51)998459972</t>
        </is>
      </c>
      <c r="J13684" s="2">
        <f>IFERROR(INDEX(validador!$B$2:$B$13,MATCH(F13684,validador!$A$2:$A$13,0)),"")</f>
        <v/>
      </c>
      <c r="K13684" s="2">
        <f>IFERROR(INDEX(validador!$C$2:$C$13,MATCH(J13684,validador!$B$2:$B$13,0)),"")</f>
        <v/>
      </c>
      <c r="L13684" s="2">
        <f>IF(E13684="","",YEAR(E13684)&amp;""&amp;RIGHT("0"&amp;MONTH(E13684),2))</f>
        <v/>
      </c>
    </row>
    <row r="13685">
      <c r="A13685" t="inlineStr">
        <is>
          <t>508.292.700-00</t>
        </is>
      </c>
      <c r="B13685" t="inlineStr">
        <is>
          <t>MARLENE PAIVA CARDOSO</t>
        </is>
      </c>
      <c r="C13685" t="inlineStr">
        <is>
          <t>URU INSS 1908</t>
        </is>
      </c>
      <c r="D13685" t="inlineStr">
        <is>
          <t>3.02 CREDIAGORA URUGUAIANA</t>
        </is>
      </c>
      <c r="E13685" s="6" t="n">
        <v>46314.46540509259</v>
      </c>
      <c r="F13685" t="inlineStr">
        <is>
          <t>Telefone invÃ¡lido</t>
        </is>
      </c>
      <c r="G13685" t="inlineStr">
        <is>
          <t>andreia.rospa</t>
        </is>
      </c>
      <c r="H13685" t="inlineStr">
        <is>
          <t>(55)999872169</t>
        </is>
      </c>
      <c r="I13685" t="inlineStr"/>
      <c r="J13685" s="2">
        <f>IFERROR(INDEX(validador!$B$2:$B$13,MATCH(F13685,validador!$A$2:$A$13,0)),"")</f>
        <v/>
      </c>
      <c r="K13685" s="2">
        <f>IFERROR(INDEX(validador!$C$2:$C$13,MATCH(J13685,validador!$B$2:$B$13,0)),"")</f>
        <v/>
      </c>
      <c r="L13685" s="2">
        <f>IF(E13685="","",YEAR(E13685)&amp;""&amp;RIGHT("0"&amp;MONTH(E13685),2))</f>
        <v/>
      </c>
    </row>
    <row r="13686">
      <c r="A13686" t="inlineStr">
        <is>
          <t>261.110.710-68</t>
        </is>
      </c>
      <c r="B13686" t="inlineStr">
        <is>
          <t>ADEMIR DA ROSA SILVEIRA</t>
        </is>
      </c>
      <c r="C13686" t="inlineStr">
        <is>
          <t>Receptivo ALEG</t>
        </is>
      </c>
      <c r="D13686" t="inlineStr">
        <is>
          <t>2.10 CREDIAGORA ALEGRETE</t>
        </is>
      </c>
      <c r="E13686" s="6" t="n">
        <v>46314.46591435185</v>
      </c>
      <c r="F13686" t="inlineStr">
        <is>
          <t>Aceitou NegociaÃ§Ã£o</t>
        </is>
      </c>
      <c r="G13686" t="inlineStr">
        <is>
          <t>queilla.r</t>
        </is>
      </c>
      <c r="H13686" t="inlineStr">
        <is>
          <t>(55)992344034</t>
        </is>
      </c>
      <c r="I13686" t="inlineStr">
        <is>
          <t>(55)992344034</t>
        </is>
      </c>
      <c r="J13686" s="2">
        <f>IFERROR(INDEX(validador!$B$2:$B$13,MATCH(F13686,validador!$A$2:$A$13,0)),"")</f>
        <v/>
      </c>
      <c r="K13686" s="2">
        <f>IFERROR(INDEX(validador!$C$2:$C$13,MATCH(J13686,validador!$B$2:$B$13,0)),"")</f>
        <v/>
      </c>
      <c r="L13686" s="2">
        <f>IF(E13686="","",YEAR(E13686)&amp;""&amp;RIGHT("0"&amp;MONTH(E13686),2))</f>
        <v/>
      </c>
    </row>
    <row r="13687">
      <c r="A13687" t="inlineStr">
        <is>
          <t>226.703.510-34</t>
        </is>
      </c>
      <c r="B13687" t="inlineStr">
        <is>
          <t>IRINEU KIELING</t>
        </is>
      </c>
      <c r="C13687" t="inlineStr">
        <is>
          <t>Receptivo SCR</t>
        </is>
      </c>
      <c r="D13687" t="inlineStr">
        <is>
          <t>2.05 CREDIAGORA SANTO CRISTO</t>
        </is>
      </c>
      <c r="E13687" s="6" t="n">
        <v>46314.46690972222</v>
      </c>
      <c r="F13687" t="inlineStr">
        <is>
          <t>Cliente sem margem_INSS</t>
        </is>
      </c>
      <c r="G13687" t="inlineStr">
        <is>
          <t>amanda.m</t>
        </is>
      </c>
      <c r="H13687" t="inlineStr">
        <is>
          <t>(55)999186324</t>
        </is>
      </c>
      <c r="I13687" t="inlineStr">
        <is>
          <t>(55)999186324</t>
        </is>
      </c>
      <c r="J13687" s="2">
        <f>IFERROR(INDEX(validador!$B$2:$B$13,MATCH(F13687,validador!$A$2:$A$13,0)),"")</f>
        <v/>
      </c>
      <c r="K13687" s="2">
        <f>IFERROR(INDEX(validador!$C$2:$C$13,MATCH(J13687,validador!$B$2:$B$13,0)),"")</f>
        <v/>
      </c>
      <c r="L13687" s="2">
        <f>IF(E13687="","",YEAR(E13687)&amp;""&amp;RIGHT("0"&amp;MONTH(E13687),2))</f>
        <v/>
      </c>
    </row>
    <row r="13688">
      <c r="A13688" t="inlineStr">
        <is>
          <t>921.433.770-53</t>
        </is>
      </c>
      <c r="B13688" t="inlineStr">
        <is>
          <t>ODETE TEIXEIRA GUEDES</t>
        </is>
      </c>
      <c r="C13688" t="inlineStr">
        <is>
          <t>Receptiva SAN</t>
        </is>
      </c>
      <c r="D13688" t="inlineStr">
        <is>
          <t>2.13 CREDIAGORA SANTO ANGELO</t>
        </is>
      </c>
      <c r="E13688" s="6" t="n">
        <v>46314.46697916667</v>
      </c>
      <c r="F13688" t="inlineStr">
        <is>
          <t>Cliente em negociaÃ§Ã£o</t>
        </is>
      </c>
      <c r="G13688" t="inlineStr">
        <is>
          <t>karine.reis</t>
        </is>
      </c>
      <c r="H13688" t="inlineStr">
        <is>
          <t>(55)921433770</t>
        </is>
      </c>
      <c r="I13688" t="inlineStr">
        <is>
          <t>(55)999453676</t>
        </is>
      </c>
      <c r="J13688" s="2">
        <f>IFERROR(INDEX(validador!$B$2:$B$13,MATCH(F13688,validador!$A$2:$A$13,0)),"")</f>
        <v/>
      </c>
      <c r="K13688" s="2">
        <f>IFERROR(INDEX(validador!$C$2:$C$13,MATCH(J13688,validador!$B$2:$B$13,0)),"")</f>
        <v/>
      </c>
      <c r="L13688" s="2">
        <f>IF(E13688="","",YEAR(E13688)&amp;""&amp;RIGHT("0"&amp;MONTH(E13688),2))</f>
        <v/>
      </c>
    </row>
    <row r="13689">
      <c r="A13689" t="inlineStr">
        <is>
          <t>551.533.210-53</t>
        </is>
      </c>
      <c r="B13689" t="inlineStr">
        <is>
          <t>NARA MARIA FALK</t>
        </is>
      </c>
      <c r="C13689" t="inlineStr">
        <is>
          <t>SAN INSS 30+</t>
        </is>
      </c>
      <c r="D13689" t="inlineStr">
        <is>
          <t>2.13 CREDIAGORA SANTO ANGELO</t>
        </is>
      </c>
      <c r="E13689" s="6" t="n">
        <v>46314.46711805555</v>
      </c>
      <c r="F13689" t="inlineStr">
        <is>
          <t>Telefone invÃ¡lido</t>
        </is>
      </c>
      <c r="G13689" t="inlineStr">
        <is>
          <t>lucimara.stiler</t>
        </is>
      </c>
      <c r="H13689" t="inlineStr">
        <is>
          <t>(55)99601992900false</t>
        </is>
      </c>
      <c r="I13689" t="inlineStr">
        <is>
          <t>(55)999623124</t>
        </is>
      </c>
      <c r="J13689" s="2">
        <f>IFERROR(INDEX(validador!$B$2:$B$13,MATCH(F13689,validador!$A$2:$A$13,0)),"")</f>
        <v/>
      </c>
      <c r="K13689" s="2">
        <f>IFERROR(INDEX(validador!$C$2:$C$13,MATCH(J13689,validador!$B$2:$B$13,0)),"")</f>
        <v/>
      </c>
      <c r="L13689" s="2">
        <f>IF(E13689="","",YEAR(E13689)&amp;""&amp;RIGHT("0"&amp;MONTH(E13689),2))</f>
        <v/>
      </c>
    </row>
    <row r="13690">
      <c r="A13690" t="inlineStr">
        <is>
          <t>666.321.880-87</t>
        </is>
      </c>
      <c r="B13690" t="inlineStr">
        <is>
          <t>JULIO VELASQUES</t>
        </is>
      </c>
      <c r="C13690" t="inlineStr">
        <is>
          <t>Receptivo SCR</t>
        </is>
      </c>
      <c r="D13690" t="inlineStr">
        <is>
          <t>2.05 CREDIAGORA SANTO CRISTO</t>
        </is>
      </c>
      <c r="E13690" s="6" t="n">
        <v>46314.46747685185</v>
      </c>
      <c r="F13690" t="inlineStr">
        <is>
          <t>ProspecÃ§Ã£o</t>
        </is>
      </c>
      <c r="G13690" t="inlineStr">
        <is>
          <t>amanda.m</t>
        </is>
      </c>
      <c r="H13690" t="inlineStr">
        <is>
          <t>(55)999587139</t>
        </is>
      </c>
      <c r="I13690" t="inlineStr">
        <is>
          <t>(55)999587139</t>
        </is>
      </c>
      <c r="J13690" s="2">
        <f>IFERROR(INDEX(validador!$B$2:$B$13,MATCH(F13690,validador!$A$2:$A$13,0)),"")</f>
        <v/>
      </c>
      <c r="K13690" s="2">
        <f>IFERROR(INDEX(validador!$C$2:$C$13,MATCH(J13690,validador!$B$2:$B$13,0)),"")</f>
        <v/>
      </c>
      <c r="L13690" s="2">
        <f>IF(E13690="","",YEAR(E13690)&amp;""&amp;RIGHT("0"&amp;MONTH(E13690),2))</f>
        <v/>
      </c>
    </row>
    <row r="13691">
      <c r="A13691" t="inlineStr">
        <is>
          <t>890.680.760-00</t>
        </is>
      </c>
      <c r="B13691" t="inlineStr">
        <is>
          <t>GENI CATARINA DA SILVA</t>
        </is>
      </c>
      <c r="C13691" t="inlineStr">
        <is>
          <t>Receptiva SAN</t>
        </is>
      </c>
      <c r="D13691" t="inlineStr">
        <is>
          <t>2.13 CREDIAGORA SANTO ANGELO</t>
        </is>
      </c>
      <c r="E13691" s="6" t="n">
        <v>46314.4675462963</v>
      </c>
      <c r="F13691" t="inlineStr">
        <is>
          <t>ProspecÃ§Ã£o</t>
        </is>
      </c>
      <c r="G13691" t="inlineStr">
        <is>
          <t>nicoli.gb</t>
        </is>
      </c>
      <c r="H13691" t="inlineStr">
        <is>
          <t>(55)99901331900false</t>
        </is>
      </c>
      <c r="I13691" t="inlineStr">
        <is>
          <t>(55)999013319</t>
        </is>
      </c>
      <c r="J13691" s="2">
        <f>IFERROR(INDEX(validador!$B$2:$B$13,MATCH(F13691,validador!$A$2:$A$13,0)),"")</f>
        <v/>
      </c>
      <c r="K13691" s="2">
        <f>IFERROR(INDEX(validador!$C$2:$C$13,MATCH(J13691,validador!$B$2:$B$13,0)),"")</f>
        <v/>
      </c>
      <c r="L13691" s="2">
        <f>IF(E13691="","",YEAR(E13691)&amp;""&amp;RIGHT("0"&amp;MONTH(E13691),2))</f>
        <v/>
      </c>
    </row>
    <row r="13692">
      <c r="A13692" t="inlineStr">
        <is>
          <t>020.670.790-85</t>
        </is>
      </c>
      <c r="B13692" t="inlineStr">
        <is>
          <t>ELISABETE VIANA GAVIAO</t>
        </is>
      </c>
      <c r="C13692" t="inlineStr">
        <is>
          <t>URU INSS 1908</t>
        </is>
      </c>
      <c r="D13692" t="inlineStr">
        <is>
          <t>3.02 CREDIAGORA URUGUAIANA</t>
        </is>
      </c>
      <c r="E13692" s="6" t="n">
        <v>46314.46758101852</v>
      </c>
      <c r="F13692" t="inlineStr">
        <is>
          <t>ProspecÃ§Ã£o</t>
        </is>
      </c>
      <c r="G13692" t="inlineStr">
        <is>
          <t>andreia.rospa</t>
        </is>
      </c>
      <c r="H13692" t="inlineStr">
        <is>
          <t>(55)996709305</t>
        </is>
      </c>
      <c r="I13692" t="inlineStr">
        <is>
          <t>(55)996709305</t>
        </is>
      </c>
      <c r="J13692" s="2">
        <f>IFERROR(INDEX(validador!$B$2:$B$13,MATCH(F13692,validador!$A$2:$A$13,0)),"")</f>
        <v/>
      </c>
      <c r="K13692" s="2">
        <f>IFERROR(INDEX(validador!$C$2:$C$13,MATCH(J13692,validador!$B$2:$B$13,0)),"")</f>
        <v/>
      </c>
      <c r="L13692" s="2">
        <f>IF(E13692="","",YEAR(E13692)&amp;""&amp;RIGHT("0"&amp;MONTH(E13692),2))</f>
        <v/>
      </c>
    </row>
    <row r="13693">
      <c r="A13693" t="inlineStr">
        <is>
          <t>516.273.100-53</t>
        </is>
      </c>
      <c r="B13693" t="inlineStr">
        <is>
          <t>ANTONIO MOISES PASTORINI DE FREITAS</t>
        </is>
      </c>
      <c r="C13693" t="inlineStr">
        <is>
          <t>URU INSS 1908</t>
        </is>
      </c>
      <c r="D13693" t="inlineStr">
        <is>
          <t>3.02 CREDIAGORA URUGUAIANA</t>
        </is>
      </c>
      <c r="E13693" s="6" t="n">
        <v>46314.46770833333</v>
      </c>
      <c r="F13693" t="inlineStr">
        <is>
          <t>Telefone invÃ¡lido</t>
        </is>
      </c>
      <c r="G13693" t="inlineStr">
        <is>
          <t>fernanda.lannes</t>
        </is>
      </c>
      <c r="H13693" t="inlineStr">
        <is>
          <t>(55)999067786</t>
        </is>
      </c>
      <c r="I13693" t="inlineStr"/>
      <c r="J13693" s="2">
        <f>IFERROR(INDEX(validador!$B$2:$B$13,MATCH(F13693,validador!$A$2:$A$13,0)),"")</f>
        <v/>
      </c>
      <c r="K13693" s="2">
        <f>IFERROR(INDEX(validador!$C$2:$C$13,MATCH(J13693,validador!$B$2:$B$13,0)),"")</f>
        <v/>
      </c>
      <c r="L13693" s="2">
        <f>IF(E13693="","",YEAR(E13693)&amp;""&amp;RIGHT("0"&amp;MONTH(E13693),2))</f>
        <v/>
      </c>
    </row>
    <row r="13694">
      <c r="A13694" t="inlineStr">
        <is>
          <t>015.019.530-36</t>
        </is>
      </c>
      <c r="B13694" t="inlineStr">
        <is>
          <t>DERLI JUNIOR GIHL BAUMGARTNER</t>
        </is>
      </c>
      <c r="C13694" t="inlineStr">
        <is>
          <t>TPO INSS 50,00 A 150,00</t>
        </is>
      </c>
      <c r="D13694" t="inlineStr">
        <is>
          <t>2.14 CREDIAGORA TENENTE PORTELA</t>
        </is>
      </c>
      <c r="E13694" s="6" t="n">
        <v>46314.46770833333</v>
      </c>
      <c r="F13694" t="inlineStr">
        <is>
          <t>Cliente sem interesse</t>
        </is>
      </c>
      <c r="G13694" t="inlineStr">
        <is>
          <t>anapaula</t>
        </is>
      </c>
      <c r="H13694" t="inlineStr">
        <is>
          <t>(55)991918838</t>
        </is>
      </c>
      <c r="I13694" t="inlineStr">
        <is>
          <t>(55)991918838</t>
        </is>
      </c>
      <c r="J13694" s="2">
        <f>IFERROR(INDEX(validador!$B$2:$B$13,MATCH(F13694,validador!$A$2:$A$13,0)),"")</f>
        <v/>
      </c>
      <c r="K13694" s="2">
        <f>IFERROR(INDEX(validador!$C$2:$C$13,MATCH(J13694,validador!$B$2:$B$13,0)),"")</f>
        <v/>
      </c>
      <c r="L13694" s="2">
        <f>IF(E13694="","",YEAR(E13694)&amp;""&amp;RIGHT("0"&amp;MONTH(E13694),2))</f>
        <v/>
      </c>
    </row>
    <row r="13695">
      <c r="A13695" t="inlineStr">
        <is>
          <t>758.701.779-87</t>
        </is>
      </c>
      <c r="B13695" t="inlineStr">
        <is>
          <t>CLECI PINHEIRO</t>
        </is>
      </c>
      <c r="C13695" t="inlineStr">
        <is>
          <t>Receptivo ITQ</t>
        </is>
      </c>
      <c r="D13695" t="inlineStr">
        <is>
          <t>2.11 CREDIAGORA ITAQUI</t>
        </is>
      </c>
      <c r="E13695" s="6" t="n">
        <v>46314.4678587963</v>
      </c>
      <c r="F13695" t="inlineStr">
        <is>
          <t>ProspecÃ§Ã£o</t>
        </is>
      </c>
      <c r="G13695" t="inlineStr">
        <is>
          <t>sarasilva</t>
        </is>
      </c>
      <c r="H13695" t="inlineStr">
        <is>
          <t>(55)98427495600false</t>
        </is>
      </c>
      <c r="I13695" t="inlineStr">
        <is>
          <t>(55)984274956</t>
        </is>
      </c>
      <c r="J13695" s="2">
        <f>IFERROR(INDEX(validador!$B$2:$B$13,MATCH(F13695,validador!$A$2:$A$13,0)),"")</f>
        <v/>
      </c>
      <c r="K13695" s="2">
        <f>IFERROR(INDEX(validador!$C$2:$C$13,MATCH(J13695,validador!$B$2:$B$13,0)),"")</f>
        <v/>
      </c>
      <c r="L13695" s="2">
        <f>IF(E13695="","",YEAR(E13695)&amp;""&amp;RIGHT("0"&amp;MONTH(E13695),2))</f>
        <v/>
      </c>
    </row>
    <row r="13696">
      <c r="A13696" t="inlineStr">
        <is>
          <t>033.060.050-88</t>
        </is>
      </c>
      <c r="B13696" t="inlineStr">
        <is>
          <t>ELESSANDRA BENDER</t>
        </is>
      </c>
      <c r="C13696" t="inlineStr">
        <is>
          <t>Receptiva SDJ</t>
        </is>
      </c>
      <c r="D13696" t="inlineStr">
        <is>
          <t>2.23 CREDIAGORA SALTO DO JACUI</t>
        </is>
      </c>
      <c r="E13696" s="6" t="n">
        <v>46314.46788194445</v>
      </c>
      <c r="F13696" t="inlineStr">
        <is>
          <t>ProspecÃ§Ã£o</t>
        </is>
      </c>
      <c r="G13696" t="inlineStr">
        <is>
          <t>pamela.souza</t>
        </is>
      </c>
      <c r="H13696" t="inlineStr">
        <is>
          <t>(51)997549309</t>
        </is>
      </c>
      <c r="I13696" t="inlineStr">
        <is>
          <t>(51)997549309</t>
        </is>
      </c>
      <c r="J13696" s="2">
        <f>IFERROR(INDEX(validador!$B$2:$B$13,MATCH(F13696,validador!$A$2:$A$13,0)),"")</f>
        <v/>
      </c>
      <c r="K13696" s="2">
        <f>IFERROR(INDEX(validador!$C$2:$C$13,MATCH(J13696,validador!$B$2:$B$13,0)),"")</f>
        <v/>
      </c>
      <c r="L13696" s="2">
        <f>IF(E13696="","",YEAR(E13696)&amp;""&amp;RIGHT("0"&amp;MONTH(E13696),2))</f>
        <v/>
      </c>
    </row>
    <row r="13697">
      <c r="A13697" t="inlineStr">
        <is>
          <t>014.113.170-50</t>
        </is>
      </c>
      <c r="B13697" t="inlineStr">
        <is>
          <t>ANA MARIA FERNANDES LOPES</t>
        </is>
      </c>
      <c r="C13697" t="inlineStr">
        <is>
          <t>Credito Pessoal SLG</t>
        </is>
      </c>
      <c r="D13697" t="inlineStr">
        <is>
          <t>2.04 CREDIAGORA SAO LUIZ GONZAGA</t>
        </is>
      </c>
      <c r="E13697" s="6" t="n">
        <v>46314.46805555555</v>
      </c>
      <c r="F13697" t="inlineStr">
        <is>
          <t>Cliente sem interesse</t>
        </is>
      </c>
      <c r="G13697" t="inlineStr">
        <is>
          <t>CHAIANE.T</t>
        </is>
      </c>
      <c r="H13697" t="inlineStr">
        <is>
          <t>(55)991837372</t>
        </is>
      </c>
      <c r="I13697" t="inlineStr">
        <is>
          <t>(55)991837372</t>
        </is>
      </c>
      <c r="J13697" s="2">
        <f>IFERROR(INDEX(validador!$B$2:$B$13,MATCH(F13697,validador!$A$2:$A$13,0)),"")</f>
        <v/>
      </c>
      <c r="K13697" s="2">
        <f>IFERROR(INDEX(validador!$C$2:$C$13,MATCH(J13697,validador!$B$2:$B$13,0)),"")</f>
        <v/>
      </c>
      <c r="L13697" s="2">
        <f>IF(E13697="","",YEAR(E13697)&amp;""&amp;RIGHT("0"&amp;MONTH(E13697),2))</f>
        <v/>
      </c>
    </row>
    <row r="13698">
      <c r="A13698" t="inlineStr">
        <is>
          <t>046.593.120-03</t>
        </is>
      </c>
      <c r="B13698" t="inlineStr">
        <is>
          <t>BRUNA BITTENCOURT</t>
        </is>
      </c>
      <c r="C13698" t="inlineStr">
        <is>
          <t>Receptivo SCR</t>
        </is>
      </c>
      <c r="D13698" t="inlineStr">
        <is>
          <t>2.05 CREDIAGORA SANTO CRISTO</t>
        </is>
      </c>
      <c r="E13698" s="6" t="n">
        <v>46314.46814814815</v>
      </c>
      <c r="F13698" t="inlineStr">
        <is>
          <t>ProspecÃ§Ã£o</t>
        </is>
      </c>
      <c r="G13698" t="inlineStr">
        <is>
          <t>amanda.m</t>
        </is>
      </c>
      <c r="H13698" t="inlineStr">
        <is>
          <t>(55)996124905</t>
        </is>
      </c>
      <c r="I13698" t="inlineStr">
        <is>
          <t>(55)996124905</t>
        </is>
      </c>
      <c r="J13698" s="2">
        <f>IFERROR(INDEX(validador!$B$2:$B$13,MATCH(F13698,validador!$A$2:$A$13,0)),"")</f>
        <v/>
      </c>
      <c r="K13698" s="2">
        <f>IFERROR(INDEX(validador!$C$2:$C$13,MATCH(J13698,validador!$B$2:$B$13,0)),"")</f>
        <v/>
      </c>
      <c r="L13698" s="2">
        <f>IF(E13698="","",YEAR(E13698)&amp;""&amp;RIGHT("0"&amp;MONTH(E13698),2))</f>
        <v/>
      </c>
    </row>
    <row r="13699">
      <c r="A13699" t="inlineStr">
        <is>
          <t>694.146.370-87</t>
        </is>
      </c>
      <c r="B13699" t="inlineStr">
        <is>
          <t>FATIMA ELIANE GALVANI MADALOZZO</t>
        </is>
      </c>
      <c r="C13699" t="inlineStr">
        <is>
          <t>STG ENTRANTES MARÇO A JUNHO</t>
        </is>
      </c>
      <c r="D13699" t="inlineStr">
        <is>
          <t>2.03 CREDIAGORA SANTIAGO</t>
        </is>
      </c>
      <c r="E13699" s="6" t="n">
        <v>46314.46842592592</v>
      </c>
      <c r="F13699" t="inlineStr">
        <is>
          <t>envio de whatsapp</t>
        </is>
      </c>
      <c r="G13699" t="inlineStr">
        <is>
          <t>andrieli.trindadee</t>
        </is>
      </c>
      <c r="H13699" t="inlineStr">
        <is>
          <t>(55)999951034</t>
        </is>
      </c>
      <c r="I13699" t="inlineStr">
        <is>
          <t>(55)999951034</t>
        </is>
      </c>
      <c r="J13699" s="2">
        <f>IFERROR(INDEX(validador!$B$2:$B$13,MATCH(F13699,validador!$A$2:$A$13,0)),"")</f>
        <v/>
      </c>
      <c r="K13699" s="2">
        <f>IFERROR(INDEX(validador!$C$2:$C$13,MATCH(J13699,validador!$B$2:$B$13,0)),"")</f>
        <v/>
      </c>
      <c r="L13699" s="2">
        <f>IF(E13699="","",YEAR(E13699)&amp;""&amp;RIGHT("0"&amp;MONTH(E13699),2))</f>
        <v/>
      </c>
    </row>
    <row r="13700">
      <c r="A13700" t="inlineStr">
        <is>
          <t>002.552.880-77</t>
        </is>
      </c>
      <c r="B13700" t="inlineStr">
        <is>
          <t>JOSE ANTONIO NENE DOS SANTOS</t>
        </is>
      </c>
      <c r="C13700" t="inlineStr">
        <is>
          <t>CLT SBO</t>
        </is>
      </c>
      <c r="D13700" t="inlineStr">
        <is>
          <t>2.02 CREDIAGORA SAO BORJA</t>
        </is>
      </c>
      <c r="E13700" s="6" t="n">
        <v>46314.46851851852</v>
      </c>
      <c r="F13700" t="inlineStr">
        <is>
          <t>Cliente sem interesse</t>
        </is>
      </c>
      <c r="G13700" t="inlineStr">
        <is>
          <t>tamisse.jp</t>
        </is>
      </c>
      <c r="H13700" t="inlineStr">
        <is>
          <t>(55)991168425</t>
        </is>
      </c>
      <c r="I13700" t="inlineStr">
        <is>
          <t>(55)991168425</t>
        </is>
      </c>
      <c r="J13700" s="2">
        <f>IFERROR(INDEX(validador!$B$2:$B$13,MATCH(F13700,validador!$A$2:$A$13,0)),"")</f>
        <v/>
      </c>
      <c r="K13700" s="2">
        <f>IFERROR(INDEX(validador!$C$2:$C$13,MATCH(J13700,validador!$B$2:$B$13,0)),"")</f>
        <v/>
      </c>
      <c r="L13700" s="2">
        <f>IF(E13700="","",YEAR(E13700)&amp;""&amp;RIGHT("0"&amp;MONTH(E13700),2))</f>
        <v/>
      </c>
    </row>
    <row r="13701">
      <c r="A13701" t="inlineStr">
        <is>
          <t>024.752.300-37</t>
        </is>
      </c>
      <c r="B13701" t="inlineStr">
        <is>
          <t>EDER BRAGA BORGES</t>
        </is>
      </c>
      <c r="C13701" t="inlineStr">
        <is>
          <t>Receptivo SFA</t>
        </is>
      </c>
      <c r="D13701" t="inlineStr">
        <is>
          <t>2.18 CREDIAGORA SAO FRANCISCO DE ASSIS</t>
        </is>
      </c>
      <c r="E13701" s="6" t="n">
        <v>46314.46873842592</v>
      </c>
      <c r="F13701" t="inlineStr">
        <is>
          <t>Telefone invÃ¡lido</t>
        </is>
      </c>
      <c r="G13701" t="inlineStr">
        <is>
          <t>nivia.oleiniczak</t>
        </is>
      </c>
      <c r="H13701" t="inlineStr">
        <is>
          <t>(55)995988972</t>
        </is>
      </c>
      <c r="I13701" t="inlineStr">
        <is>
          <t>(55)995988972</t>
        </is>
      </c>
      <c r="J13701" s="2">
        <f>IFERROR(INDEX(validador!$B$2:$B$13,MATCH(F13701,validador!$A$2:$A$13,0)),"")</f>
        <v/>
      </c>
      <c r="K13701" s="2">
        <f>IFERROR(INDEX(validador!$C$2:$C$13,MATCH(J13701,validador!$B$2:$B$13,0)),"")</f>
        <v/>
      </c>
      <c r="L13701" s="2">
        <f>IF(E13701="","",YEAR(E13701)&amp;""&amp;RIGHT("0"&amp;MONTH(E13701),2))</f>
        <v/>
      </c>
    </row>
    <row r="13702">
      <c r="A13702" t="inlineStr">
        <is>
          <t>016.913.510-16</t>
        </is>
      </c>
      <c r="B13702" t="inlineStr">
        <is>
          <t>EBERTON DA SILVA FERREIRA</t>
        </is>
      </c>
      <c r="C13702" t="inlineStr">
        <is>
          <t>Receptivo ITQ</t>
        </is>
      </c>
      <c r="D13702" t="inlineStr">
        <is>
          <t>2.11 CREDIAGORA ITAQUI</t>
        </is>
      </c>
      <c r="E13702" s="6" t="n">
        <v>46314.46917824074</v>
      </c>
      <c r="F13702" t="inlineStr">
        <is>
          <t>Cliente com restriÃ§Ã£o</t>
        </is>
      </c>
      <c r="G13702" t="inlineStr">
        <is>
          <t>sarasilva</t>
        </is>
      </c>
      <c r="H13702" t="inlineStr">
        <is>
          <t>(55)984241538</t>
        </is>
      </c>
      <c r="I13702" t="inlineStr">
        <is>
          <t>(55)984241538</t>
        </is>
      </c>
      <c r="J13702" s="2">
        <f>IFERROR(INDEX(validador!$B$2:$B$13,MATCH(F13702,validador!$A$2:$A$13,0)),"")</f>
        <v/>
      </c>
      <c r="K13702" s="2">
        <f>IFERROR(INDEX(validador!$C$2:$C$13,MATCH(J13702,validador!$B$2:$B$13,0)),"")</f>
        <v/>
      </c>
      <c r="L13702" s="2">
        <f>IF(E13702="","",YEAR(E13702)&amp;""&amp;RIGHT("0"&amp;MONTH(E13702),2))</f>
        <v/>
      </c>
    </row>
    <row r="13703">
      <c r="A13703" t="inlineStr">
        <is>
          <t>022.483.580-75</t>
        </is>
      </c>
      <c r="B13703" t="inlineStr">
        <is>
          <t>GEOVANE VITKOSKI</t>
        </is>
      </c>
      <c r="C13703" t="inlineStr">
        <is>
          <t>Receptivo SCR</t>
        </is>
      </c>
      <c r="D13703" t="inlineStr">
        <is>
          <t>2.05 CREDIAGORA SANTO CRISTO</t>
        </is>
      </c>
      <c r="E13703" s="6" t="n">
        <v>46314.46940972222</v>
      </c>
      <c r="F13703" t="inlineStr">
        <is>
          <t>ProspecÃ§Ã£o</t>
        </is>
      </c>
      <c r="G13703" t="inlineStr">
        <is>
          <t>patricia.eu</t>
        </is>
      </c>
      <c r="H13703" t="inlineStr">
        <is>
          <t>(55)996071502</t>
        </is>
      </c>
      <c r="I13703" t="inlineStr">
        <is>
          <t>(55)996071502</t>
        </is>
      </c>
      <c r="J13703" s="2">
        <f>IFERROR(INDEX(validador!$B$2:$B$13,MATCH(F13703,validador!$A$2:$A$13,0)),"")</f>
        <v/>
      </c>
      <c r="K13703" s="2">
        <f>IFERROR(INDEX(validador!$C$2:$C$13,MATCH(J13703,validador!$B$2:$B$13,0)),"")</f>
        <v/>
      </c>
      <c r="L13703" s="2">
        <f>IF(E13703="","",YEAR(E13703)&amp;""&amp;RIGHT("0"&amp;MONTH(E13703),2))</f>
        <v/>
      </c>
    </row>
    <row r="13704">
      <c r="A13704" t="inlineStr">
        <is>
          <t>469.328.600-15</t>
        </is>
      </c>
      <c r="B13704" t="inlineStr">
        <is>
          <t>DIONISIO CELESTINO RORATTO</t>
        </is>
      </c>
      <c r="C13704" t="inlineStr">
        <is>
          <t>SAN INSS 30+</t>
        </is>
      </c>
      <c r="D13704" t="inlineStr">
        <is>
          <t>2.13 CREDIAGORA SANTO ANGELO</t>
        </is>
      </c>
      <c r="E13704" s="6" t="n">
        <v>46314.46987268519</v>
      </c>
      <c r="F13704" t="inlineStr">
        <is>
          <t>Telefone invÃ¡lido</t>
        </is>
      </c>
      <c r="G13704" t="inlineStr">
        <is>
          <t>lucimara.stiler</t>
        </is>
      </c>
      <c r="H13704" t="inlineStr"/>
      <c r="I13704" t="inlineStr">
        <is>
          <t>(55)999495392</t>
        </is>
      </c>
      <c r="J13704" s="2">
        <f>IFERROR(INDEX(validador!$B$2:$B$13,MATCH(F13704,validador!$A$2:$A$13,0)),"")</f>
        <v/>
      </c>
      <c r="K13704" s="2">
        <f>IFERROR(INDEX(validador!$C$2:$C$13,MATCH(J13704,validador!$B$2:$B$13,0)),"")</f>
        <v/>
      </c>
      <c r="L13704" s="2">
        <f>IF(E13704="","",YEAR(E13704)&amp;""&amp;RIGHT("0"&amp;MONTH(E13704),2))</f>
        <v/>
      </c>
    </row>
    <row r="13705">
      <c r="A13705" t="inlineStr">
        <is>
          <t>563.947.560-91</t>
        </is>
      </c>
      <c r="B13705" t="inlineStr">
        <is>
          <t>MARIA CATARINA CHIMELO DALL ASEN</t>
        </is>
      </c>
      <c r="C13705" t="inlineStr">
        <is>
          <t>Receptivo SFA</t>
        </is>
      </c>
      <c r="D13705" t="inlineStr">
        <is>
          <t>2.18 CREDIAGORA SAO FRANCISCO DE ASSIS</t>
        </is>
      </c>
      <c r="E13705" s="6" t="n">
        <v>46314.47077546296</v>
      </c>
      <c r="F13705" t="inlineStr">
        <is>
          <t>Telefone invÃ¡lido</t>
        </is>
      </c>
      <c r="G13705" t="inlineStr">
        <is>
          <t>nivia.oleiniczak</t>
        </is>
      </c>
      <c r="H13705" t="inlineStr">
        <is>
          <t>(55)999209554</t>
        </is>
      </c>
      <c r="I13705" t="inlineStr">
        <is>
          <t>(54)991384113</t>
        </is>
      </c>
      <c r="J13705" s="2">
        <f>IFERROR(INDEX(validador!$B$2:$B$13,MATCH(F13705,validador!$A$2:$A$13,0)),"")</f>
        <v/>
      </c>
      <c r="K13705" s="2">
        <f>IFERROR(INDEX(validador!$C$2:$C$13,MATCH(J13705,validador!$B$2:$B$13,0)),"")</f>
        <v/>
      </c>
      <c r="L13705" s="2">
        <f>IF(E13705="","",YEAR(E13705)&amp;""&amp;RIGHT("0"&amp;MONTH(E13705),2))</f>
        <v/>
      </c>
    </row>
    <row r="13706">
      <c r="A13706" t="inlineStr">
        <is>
          <t>002.127.830-09</t>
        </is>
      </c>
      <c r="B13706" t="inlineStr">
        <is>
          <t>ADEMIR JOSE LEWANDOWSKI</t>
        </is>
      </c>
      <c r="C13706" t="inlineStr">
        <is>
          <t>Receptivo SCR</t>
        </is>
      </c>
      <c r="D13706" t="inlineStr">
        <is>
          <t>2.05 CREDIAGORA SANTO CRISTO</t>
        </is>
      </c>
      <c r="E13706" s="6" t="n">
        <v>46314.47079861111</v>
      </c>
      <c r="F13706" t="inlineStr">
        <is>
          <t>ProspecÃ§Ã£o</t>
        </is>
      </c>
      <c r="G13706" t="inlineStr">
        <is>
          <t>amanda.m</t>
        </is>
      </c>
      <c r="H13706" t="inlineStr">
        <is>
          <t>(55)984188767</t>
        </is>
      </c>
      <c r="I13706" t="inlineStr">
        <is>
          <t>(55)984188767</t>
        </is>
      </c>
      <c r="J13706" s="2">
        <f>IFERROR(INDEX(validador!$B$2:$B$13,MATCH(F13706,validador!$A$2:$A$13,0)),"")</f>
        <v/>
      </c>
      <c r="K13706" s="2">
        <f>IFERROR(INDEX(validador!$C$2:$C$13,MATCH(J13706,validador!$B$2:$B$13,0)),"")</f>
        <v/>
      </c>
      <c r="L13706" s="2">
        <f>IF(E13706="","",YEAR(E13706)&amp;""&amp;RIGHT("0"&amp;MONTH(E13706),2))</f>
        <v/>
      </c>
    </row>
    <row r="13707">
      <c r="A13707" t="inlineStr">
        <is>
          <t>015.424.730-80</t>
        </is>
      </c>
      <c r="B13707" t="inlineStr">
        <is>
          <t>ANGELA MARIA DA SILVA REGINATO</t>
        </is>
      </c>
      <c r="C13707" t="inlineStr">
        <is>
          <t>RECEPTIVO CALLCENTER</t>
        </is>
      </c>
      <c r="D13707" t="inlineStr">
        <is>
          <t>3.04 LOJA DIGITAL</t>
        </is>
      </c>
      <c r="E13707" s="6" t="n">
        <v>46314.47177083333</v>
      </c>
      <c r="F13707" t="inlineStr">
        <is>
          <t>ProspecÃ§Ã£o</t>
        </is>
      </c>
      <c r="G13707" t="inlineStr">
        <is>
          <t>eduardawagner</t>
        </is>
      </c>
      <c r="H13707" t="inlineStr"/>
      <c r="I13707" t="inlineStr"/>
      <c r="J13707" s="2">
        <f>IFERROR(INDEX(validador!$B$2:$B$13,MATCH(F13707,validador!$A$2:$A$13,0)),"")</f>
        <v/>
      </c>
      <c r="K13707" s="2">
        <f>IFERROR(INDEX(validador!$C$2:$C$13,MATCH(J13707,validador!$B$2:$B$13,0)),"")</f>
        <v/>
      </c>
      <c r="L13707" s="2">
        <f>IF(E13707="","",YEAR(E13707)&amp;""&amp;RIGHT("0"&amp;MONTH(E13707),2))</f>
        <v/>
      </c>
    </row>
    <row r="13708">
      <c r="A13708" t="inlineStr">
        <is>
          <t>957.974.240-53</t>
        </is>
      </c>
      <c r="B13708" t="inlineStr">
        <is>
          <t>ROSANE TEREZINHA LOEBENS WAGNER</t>
        </is>
      </c>
      <c r="C13708" t="inlineStr">
        <is>
          <t>Receptivo SCR</t>
        </is>
      </c>
      <c r="D13708" t="inlineStr">
        <is>
          <t>2.05 CREDIAGORA SANTO CRISTO</t>
        </is>
      </c>
      <c r="E13708" s="6" t="n">
        <v>46314.47184027778</v>
      </c>
      <c r="F13708" t="inlineStr">
        <is>
          <t>ProspecÃ§Ã£o</t>
        </is>
      </c>
      <c r="G13708" t="inlineStr">
        <is>
          <t>patricia.eu</t>
        </is>
      </c>
      <c r="H13708" t="inlineStr">
        <is>
          <t>(55)999373767</t>
        </is>
      </c>
      <c r="I13708" t="inlineStr">
        <is>
          <t>(55)999373767</t>
        </is>
      </c>
      <c r="J13708" s="2">
        <f>IFERROR(INDEX(validador!$B$2:$B$13,MATCH(F13708,validador!$A$2:$A$13,0)),"")</f>
        <v/>
      </c>
      <c r="K13708" s="2">
        <f>IFERROR(INDEX(validador!$C$2:$C$13,MATCH(J13708,validador!$B$2:$B$13,0)),"")</f>
        <v/>
      </c>
      <c r="L13708" s="2">
        <f>IF(E13708="","",YEAR(E13708)&amp;""&amp;RIGHT("0"&amp;MONTH(E13708),2))</f>
        <v/>
      </c>
    </row>
    <row r="13709">
      <c r="A13709" t="inlineStr">
        <is>
          <t>372.136.520-87</t>
        </is>
      </c>
      <c r="B13709" t="inlineStr">
        <is>
          <t>JANDIRA DORNELES GUEDES</t>
        </is>
      </c>
      <c r="C13709" t="inlineStr">
        <is>
          <t>Receptivo STG</t>
        </is>
      </c>
      <c r="D13709" t="inlineStr">
        <is>
          <t>2.03 CREDIAGORA SANTIAGO</t>
        </is>
      </c>
      <c r="E13709" s="6" t="n">
        <v>46314.47189814815</v>
      </c>
      <c r="F13709" t="inlineStr">
        <is>
          <t>Cliente em negociaÃ§Ã£o</t>
        </is>
      </c>
      <c r="G13709" t="inlineStr">
        <is>
          <t>andrieli.trindadee</t>
        </is>
      </c>
      <c r="H13709" t="inlineStr">
        <is>
          <t>(55)999804757</t>
        </is>
      </c>
      <c r="I13709" t="inlineStr">
        <is>
          <t>(55)999804757</t>
        </is>
      </c>
      <c r="J13709" s="2">
        <f>IFERROR(INDEX(validador!$B$2:$B$13,MATCH(F13709,validador!$A$2:$A$13,0)),"")</f>
        <v/>
      </c>
      <c r="K13709" s="2">
        <f>IFERROR(INDEX(validador!$C$2:$C$13,MATCH(J13709,validador!$B$2:$B$13,0)),"")</f>
        <v/>
      </c>
      <c r="L13709" s="2">
        <f>IF(E13709="","",YEAR(E13709)&amp;""&amp;RIGHT("0"&amp;MONTH(E13709),2))</f>
        <v/>
      </c>
    </row>
    <row r="13710">
      <c r="A13710" t="inlineStr">
        <is>
          <t>447.150.640-49</t>
        </is>
      </c>
      <c r="B13710" t="inlineStr">
        <is>
          <t>ANGELA MARIA DOS SANTOS VIDAL</t>
        </is>
      </c>
      <c r="C13710" t="inlineStr">
        <is>
          <t>URU INSS 1908</t>
        </is>
      </c>
      <c r="D13710" t="inlineStr">
        <is>
          <t>3.02 CREDIAGORA URUGUAIANA</t>
        </is>
      </c>
      <c r="E13710" s="6" t="n">
        <v>46314.47210648148</v>
      </c>
      <c r="F13710" t="inlineStr">
        <is>
          <t>ProspecÃ§Ã£o</t>
        </is>
      </c>
      <c r="G13710" t="inlineStr">
        <is>
          <t>andreia.rospa</t>
        </is>
      </c>
      <c r="H13710" t="inlineStr">
        <is>
          <t>(55)999489900</t>
        </is>
      </c>
      <c r="I13710" t="inlineStr">
        <is>
          <t>(55)999489900</t>
        </is>
      </c>
      <c r="J13710" s="2">
        <f>IFERROR(INDEX(validador!$B$2:$B$13,MATCH(F13710,validador!$A$2:$A$13,0)),"")</f>
        <v/>
      </c>
      <c r="K13710" s="2">
        <f>IFERROR(INDEX(validador!$C$2:$C$13,MATCH(J13710,validador!$B$2:$B$13,0)),"")</f>
        <v/>
      </c>
      <c r="L13710" s="2">
        <f>IF(E13710="","",YEAR(E13710)&amp;""&amp;RIGHT("0"&amp;MONTH(E13710),2))</f>
        <v/>
      </c>
    </row>
    <row r="13711">
      <c r="A13711" t="inlineStr">
        <is>
          <t>957.974.240-53</t>
        </is>
      </c>
      <c r="B13711" t="inlineStr">
        <is>
          <t>ROSANE TEREZINHA LOEBENS WAGNER</t>
        </is>
      </c>
      <c r="C13711" t="inlineStr">
        <is>
          <t>Receptivo SCR</t>
        </is>
      </c>
      <c r="D13711" t="inlineStr">
        <is>
          <t>2.05 CREDIAGORA SANTO CRISTO</t>
        </is>
      </c>
      <c r="E13711" s="6" t="n">
        <v>46314.47217592593</v>
      </c>
      <c r="F13711" t="inlineStr">
        <is>
          <t>ProspecÃ§Ã£o</t>
        </is>
      </c>
      <c r="G13711" t="inlineStr">
        <is>
          <t>amanda.m</t>
        </is>
      </c>
      <c r="H13711" t="inlineStr">
        <is>
          <t>(55)999373767</t>
        </is>
      </c>
      <c r="I13711" t="inlineStr">
        <is>
          <t>(55)999373767</t>
        </is>
      </c>
      <c r="J13711" s="2">
        <f>IFERROR(INDEX(validador!$B$2:$B$13,MATCH(F13711,validador!$A$2:$A$13,0)),"")</f>
        <v/>
      </c>
      <c r="K13711" s="2">
        <f>IFERROR(INDEX(validador!$C$2:$C$13,MATCH(J13711,validador!$B$2:$B$13,0)),"")</f>
        <v/>
      </c>
      <c r="L13711" s="2">
        <f>IF(E13711="","",YEAR(E13711)&amp;""&amp;RIGHT("0"&amp;MONTH(E13711),2))</f>
        <v/>
      </c>
    </row>
    <row r="13712">
      <c r="A13712" t="inlineStr">
        <is>
          <t>650.029.700-87</t>
        </is>
      </c>
      <c r="B13712" t="inlineStr">
        <is>
          <t>ANA JULIA DA SILVA HEMANN</t>
        </is>
      </c>
      <c r="C13712" t="inlineStr">
        <is>
          <t>URU INSS 1908</t>
        </is>
      </c>
      <c r="D13712" t="inlineStr">
        <is>
          <t>3.02 CREDIAGORA URUGUAIANA</t>
        </is>
      </c>
      <c r="E13712" s="6" t="n">
        <v>46314.47217592593</v>
      </c>
      <c r="F13712" t="inlineStr">
        <is>
          <t>Cliente sem interesse</t>
        </is>
      </c>
      <c r="G13712" t="inlineStr">
        <is>
          <t>fernanda.lannes</t>
        </is>
      </c>
      <c r="H13712" t="inlineStr">
        <is>
          <t>(55)996957577</t>
        </is>
      </c>
      <c r="I13712" t="inlineStr"/>
      <c r="J13712" s="2">
        <f>IFERROR(INDEX(validador!$B$2:$B$13,MATCH(F13712,validador!$A$2:$A$13,0)),"")</f>
        <v/>
      </c>
      <c r="K13712" s="2">
        <f>IFERROR(INDEX(validador!$C$2:$C$13,MATCH(J13712,validador!$B$2:$B$13,0)),"")</f>
        <v/>
      </c>
      <c r="L13712" s="2">
        <f>IF(E13712="","",YEAR(E13712)&amp;""&amp;RIGHT("0"&amp;MONTH(E13712),2))</f>
        <v/>
      </c>
    </row>
    <row r="13713">
      <c r="A13713" t="inlineStr">
        <is>
          <t>697.181.300-63</t>
        </is>
      </c>
      <c r="B13713" t="inlineStr">
        <is>
          <t>MARIA SALETE ROBAINA MARCHETI</t>
        </is>
      </c>
      <c r="C13713" t="inlineStr">
        <is>
          <t>Receptivo STG</t>
        </is>
      </c>
      <c r="D13713" t="inlineStr">
        <is>
          <t>2.03 CREDIAGORA SANTIAGO</t>
        </is>
      </c>
      <c r="E13713" s="6" t="n">
        <v>46314.4724074074</v>
      </c>
      <c r="F13713" t="inlineStr">
        <is>
          <t>Agendado atendimento em loja</t>
        </is>
      </c>
      <c r="G13713" t="inlineStr">
        <is>
          <t>andrieli.trindadee</t>
        </is>
      </c>
      <c r="H13713" t="inlineStr">
        <is>
          <t>(55)99653226700false</t>
        </is>
      </c>
      <c r="I13713" t="inlineStr">
        <is>
          <t>(55)996532267</t>
        </is>
      </c>
      <c r="J13713" s="2">
        <f>IFERROR(INDEX(validador!$B$2:$B$13,MATCH(F13713,validador!$A$2:$A$13,0)),"")</f>
        <v/>
      </c>
      <c r="K13713" s="2">
        <f>IFERROR(INDEX(validador!$C$2:$C$13,MATCH(J13713,validador!$B$2:$B$13,0)),"")</f>
        <v/>
      </c>
      <c r="L13713" s="2">
        <f>IF(E13713="","",YEAR(E13713)&amp;""&amp;RIGHT("0"&amp;MONTH(E13713),2))</f>
        <v/>
      </c>
    </row>
    <row r="13714">
      <c r="A13714" t="inlineStr">
        <is>
          <t>756.320.470-91</t>
        </is>
      </c>
      <c r="B13714" t="inlineStr">
        <is>
          <t>MARIA APARECIDA PROSDOCIMI MENEGAT</t>
        </is>
      </c>
      <c r="C13714" t="inlineStr">
        <is>
          <t>SAN INSS 30+</t>
        </is>
      </c>
      <c r="D13714" t="inlineStr">
        <is>
          <t>2.13 CREDIAGORA SANTO ANGELO</t>
        </is>
      </c>
      <c r="E13714" s="6" t="n">
        <v>46314.47263888889</v>
      </c>
      <c r="F13714" t="inlineStr">
        <is>
          <t>envio de whatsapp</t>
        </is>
      </c>
      <c r="G13714" t="inlineStr">
        <is>
          <t>lucimara.stiler</t>
        </is>
      </c>
      <c r="H13714" t="inlineStr">
        <is>
          <t>(55)3312180600false</t>
        </is>
      </c>
      <c r="I13714" t="inlineStr">
        <is>
          <t>(55)991075881</t>
        </is>
      </c>
      <c r="J13714" s="2">
        <f>IFERROR(INDEX(validador!$B$2:$B$13,MATCH(F13714,validador!$A$2:$A$13,0)),"")</f>
        <v/>
      </c>
      <c r="K13714" s="2">
        <f>IFERROR(INDEX(validador!$C$2:$C$13,MATCH(J13714,validador!$B$2:$B$13,0)),"")</f>
        <v/>
      </c>
      <c r="L13714" s="2">
        <f>IF(E13714="","",YEAR(E13714)&amp;""&amp;RIGHT("0"&amp;MONTH(E13714),2))</f>
        <v/>
      </c>
    </row>
    <row r="13715">
      <c r="A13715" t="inlineStr">
        <is>
          <t>490.897.220-68</t>
        </is>
      </c>
      <c r="B13715" t="inlineStr">
        <is>
          <t>ERMELINDA DE SA CLERICI</t>
        </is>
      </c>
      <c r="C13715" t="inlineStr">
        <is>
          <t>CLA PORT/AUMENTO</t>
        </is>
      </c>
      <c r="D13715" t="inlineStr">
        <is>
          <t>2.08 CREDIAGORA CERRO LARGO</t>
        </is>
      </c>
      <c r="E13715" s="6" t="n">
        <v>46314.47273148148</v>
      </c>
      <c r="F13715" t="inlineStr">
        <is>
          <t>Cliente sem interesse</t>
        </is>
      </c>
      <c r="G13715" t="inlineStr">
        <is>
          <t>deise_schuquel</t>
        </is>
      </c>
      <c r="H13715" t="inlineStr">
        <is>
          <t>(55)999458279</t>
        </is>
      </c>
      <c r="I13715" t="inlineStr">
        <is>
          <t>(55)999458279</t>
        </is>
      </c>
      <c r="J13715" s="2">
        <f>IFERROR(INDEX(validador!$B$2:$B$13,MATCH(F13715,validador!$A$2:$A$13,0)),"")</f>
        <v/>
      </c>
      <c r="K13715" s="2">
        <f>IFERROR(INDEX(validador!$C$2:$C$13,MATCH(J13715,validador!$B$2:$B$13,0)),"")</f>
        <v/>
      </c>
      <c r="L13715" s="2">
        <f>IF(E13715="","",YEAR(E13715)&amp;""&amp;RIGHT("0"&amp;MONTH(E13715),2))</f>
        <v/>
      </c>
    </row>
    <row r="13716">
      <c r="A13716" t="inlineStr">
        <is>
          <t>520.563.920-20</t>
        </is>
      </c>
      <c r="B13716" t="inlineStr">
        <is>
          <t>IVONE MARIA ROHTE</t>
        </is>
      </c>
      <c r="C13716" t="inlineStr">
        <is>
          <t xml:space="preserve">CLA INSS NOVO </t>
        </is>
      </c>
      <c r="D13716" t="inlineStr">
        <is>
          <t>2.08 CREDIAGORA CERRO LARGO</t>
        </is>
      </c>
      <c r="E13716" s="6" t="n">
        <v>46314.47274305556</v>
      </c>
      <c r="F13716" t="inlineStr">
        <is>
          <t>envio de whatsapp</t>
        </is>
      </c>
      <c r="G13716" t="inlineStr">
        <is>
          <t>karine.miotto</t>
        </is>
      </c>
      <c r="H13716" t="inlineStr">
        <is>
          <t>(55)3359295110false</t>
        </is>
      </c>
      <c r="I13716" t="inlineStr">
        <is>
          <t>(55)991773341</t>
        </is>
      </c>
      <c r="J13716" s="2">
        <f>IFERROR(INDEX(validador!$B$2:$B$13,MATCH(F13716,validador!$A$2:$A$13,0)),"")</f>
        <v/>
      </c>
      <c r="K13716" s="2">
        <f>IFERROR(INDEX(validador!$C$2:$C$13,MATCH(J13716,validador!$B$2:$B$13,0)),"")</f>
        <v/>
      </c>
      <c r="L13716" s="2">
        <f>IF(E13716="","",YEAR(E13716)&amp;""&amp;RIGHT("0"&amp;MONTH(E13716),2))</f>
        <v/>
      </c>
    </row>
    <row r="13717">
      <c r="A13717" t="inlineStr">
        <is>
          <t>897.969.420-20</t>
        </is>
      </c>
      <c r="B13717" t="inlineStr">
        <is>
          <t>EVANI AUGUSTA DA SILVA</t>
        </is>
      </c>
      <c r="C13717" t="inlineStr">
        <is>
          <t>Receptivo SPS</t>
        </is>
      </c>
      <c r="D13717" t="inlineStr">
        <is>
          <t>2.24 CREDIAGORA SAO PEDRO DO SUL</t>
        </is>
      </c>
      <c r="E13717" s="6" t="n">
        <v>46314.47282407407</v>
      </c>
      <c r="F13717" t="inlineStr">
        <is>
          <t>Cliente em negociaÃ§Ã£o</t>
        </is>
      </c>
      <c r="G13717" t="inlineStr">
        <is>
          <t>VANUSI.F</t>
        </is>
      </c>
      <c r="H13717" t="inlineStr">
        <is>
          <t>(55)996803549</t>
        </is>
      </c>
      <c r="I13717" t="inlineStr">
        <is>
          <t>(55)996803549</t>
        </is>
      </c>
      <c r="J13717" s="2">
        <f>IFERROR(INDEX(validador!$B$2:$B$13,MATCH(F13717,validador!$A$2:$A$13,0)),"")</f>
        <v/>
      </c>
      <c r="K13717" s="2">
        <f>IFERROR(INDEX(validador!$C$2:$C$13,MATCH(J13717,validador!$B$2:$B$13,0)),"")</f>
        <v/>
      </c>
      <c r="L13717" s="2">
        <f>IF(E13717="","",YEAR(E13717)&amp;""&amp;RIGHT("0"&amp;MONTH(E13717),2))</f>
        <v/>
      </c>
    </row>
    <row r="13718">
      <c r="A13718" t="inlineStr">
        <is>
          <t>537.078.500-72</t>
        </is>
      </c>
      <c r="B13718" t="inlineStr">
        <is>
          <t>NILZA TEREZINHA DA SILVA OLIVEIRA</t>
        </is>
      </c>
      <c r="C13718" t="inlineStr">
        <is>
          <t>STG ENTRANTES MARÇO A JUNHO</t>
        </is>
      </c>
      <c r="D13718" t="inlineStr">
        <is>
          <t>2.03 CREDIAGORA SANTIAGO</t>
        </is>
      </c>
      <c r="E13718" s="6" t="n">
        <v>46314.47300925926</v>
      </c>
      <c r="F13718" t="inlineStr">
        <is>
          <t>envio de whatsapp</t>
        </is>
      </c>
      <c r="G13718" t="inlineStr">
        <is>
          <t>andrieli.trindadee</t>
        </is>
      </c>
      <c r="H13718" t="inlineStr">
        <is>
          <t>(55)996252468</t>
        </is>
      </c>
      <c r="I13718" t="inlineStr">
        <is>
          <t>(55)996252468</t>
        </is>
      </c>
      <c r="J13718" s="2">
        <f>IFERROR(INDEX(validador!$B$2:$B$13,MATCH(F13718,validador!$A$2:$A$13,0)),"")</f>
        <v/>
      </c>
      <c r="K13718" s="2">
        <f>IFERROR(INDEX(validador!$C$2:$C$13,MATCH(J13718,validador!$B$2:$B$13,0)),"")</f>
        <v/>
      </c>
      <c r="L13718" s="2">
        <f>IF(E13718="","",YEAR(E13718)&amp;""&amp;RIGHT("0"&amp;MONTH(E13718),2))</f>
        <v/>
      </c>
    </row>
    <row r="13719">
      <c r="A13719" t="inlineStr">
        <is>
          <t>986.550.190-20</t>
        </is>
      </c>
      <c r="B13719" t="inlineStr">
        <is>
          <t>LOURDES IMLAU DOS SANTOS</t>
        </is>
      </c>
      <c r="C13719" t="inlineStr">
        <is>
          <t>SRO crédito pessoal</t>
        </is>
      </c>
      <c r="D13719" t="inlineStr">
        <is>
          <t>2.01 CREDIAGORA SANTA ROSA</t>
        </is>
      </c>
      <c r="E13719" s="6" t="n">
        <v>46314.4730324074</v>
      </c>
      <c r="F13719" t="inlineStr">
        <is>
          <t>ProspecÃ§Ã£o</t>
        </is>
      </c>
      <c r="G13719" t="inlineStr">
        <is>
          <t>camila.b</t>
        </is>
      </c>
      <c r="H13719" t="inlineStr">
        <is>
          <t>(55)35125224</t>
        </is>
      </c>
      <c r="I13719" t="inlineStr">
        <is>
          <t>(55)999533052</t>
        </is>
      </c>
      <c r="J13719" s="2">
        <f>IFERROR(INDEX(validador!$B$2:$B$13,MATCH(F13719,validador!$A$2:$A$13,0)),"")</f>
        <v/>
      </c>
      <c r="K13719" s="2">
        <f>IFERROR(INDEX(validador!$C$2:$C$13,MATCH(J13719,validador!$B$2:$B$13,0)),"")</f>
        <v/>
      </c>
      <c r="L13719" s="2">
        <f>IF(E13719="","",YEAR(E13719)&amp;""&amp;RIGHT("0"&amp;MONTH(E13719),2))</f>
        <v/>
      </c>
    </row>
    <row r="13720">
      <c r="A13720" t="inlineStr">
        <is>
          <t>585.319.710-04</t>
        </is>
      </c>
      <c r="B13720" t="inlineStr">
        <is>
          <t>MARISE TEREZA SCHMIDT</t>
        </is>
      </c>
      <c r="C13720" t="inlineStr">
        <is>
          <t>Receptivo SCR</t>
        </is>
      </c>
      <c r="D13720" t="inlineStr">
        <is>
          <t>2.05 CREDIAGORA SANTO CRISTO</t>
        </is>
      </c>
      <c r="E13720" s="6" t="n">
        <v>46314.47305555556</v>
      </c>
      <c r="F13720" t="inlineStr">
        <is>
          <t>ProspecÃ§Ã£o</t>
        </is>
      </c>
      <c r="G13720" t="inlineStr">
        <is>
          <t>patricia.eu</t>
        </is>
      </c>
      <c r="H13720" t="inlineStr">
        <is>
          <t>(55)999303925</t>
        </is>
      </c>
      <c r="I13720" t="inlineStr">
        <is>
          <t>(55)999303925</t>
        </is>
      </c>
      <c r="J13720" s="2">
        <f>IFERROR(INDEX(validador!$B$2:$B$13,MATCH(F13720,validador!$A$2:$A$13,0)),"")</f>
        <v/>
      </c>
      <c r="K13720" s="2">
        <f>IFERROR(INDEX(validador!$C$2:$C$13,MATCH(J13720,validador!$B$2:$B$13,0)),"")</f>
        <v/>
      </c>
      <c r="L13720" s="2">
        <f>IF(E13720="","",YEAR(E13720)&amp;""&amp;RIGHT("0"&amp;MONTH(E13720),2))</f>
        <v/>
      </c>
    </row>
    <row r="13721">
      <c r="A13721" t="inlineStr">
        <is>
          <t>033.227.010-69</t>
        </is>
      </c>
      <c r="B13721" t="inlineStr">
        <is>
          <t>ANDERSON LUIS MASCHIO</t>
        </is>
      </c>
      <c r="C13721" t="inlineStr">
        <is>
          <t>Receptiva SRO</t>
        </is>
      </c>
      <c r="D13721" t="inlineStr">
        <is>
          <t>2.01 CREDIAGORA SANTA ROSA</t>
        </is>
      </c>
      <c r="E13721" s="6" t="n">
        <v>46314.47381944444</v>
      </c>
      <c r="F13721" t="inlineStr">
        <is>
          <t>contrato ativo/ limite disponivel</t>
        </is>
      </c>
      <c r="G13721" t="inlineStr">
        <is>
          <t>TALIAF</t>
        </is>
      </c>
      <c r="H13721" t="inlineStr">
        <is>
          <t>(55)999706823</t>
        </is>
      </c>
      <c r="I13721" t="inlineStr">
        <is>
          <t>(55)984597564</t>
        </is>
      </c>
      <c r="J13721" s="2">
        <f>IFERROR(INDEX(validador!$B$2:$B$13,MATCH(F13721,validador!$A$2:$A$13,0)),"")</f>
        <v/>
      </c>
      <c r="K13721" s="2">
        <f>IFERROR(INDEX(validador!$C$2:$C$13,MATCH(J13721,validador!$B$2:$B$13,0)),"")</f>
        <v/>
      </c>
      <c r="L13721" s="2">
        <f>IF(E13721="","",YEAR(E13721)&amp;""&amp;RIGHT("0"&amp;MONTH(E13721),2))</f>
        <v/>
      </c>
    </row>
    <row r="13722">
      <c r="A13722" t="inlineStr">
        <is>
          <t>791.965.600-10</t>
        </is>
      </c>
      <c r="B13722" t="inlineStr">
        <is>
          <t>DERLI PEREIRA BUENO</t>
        </is>
      </c>
      <c r="C13722" t="inlineStr">
        <is>
          <t>SAN INSS 30+</t>
        </is>
      </c>
      <c r="D13722" t="inlineStr">
        <is>
          <t>2.13 CREDIAGORA SANTO ANGELO</t>
        </is>
      </c>
      <c r="E13722" s="6" t="n">
        <v>46314.47385416667</v>
      </c>
      <c r="F13722" t="inlineStr">
        <is>
          <t>Telefone invÃ¡lido</t>
        </is>
      </c>
      <c r="G13722" t="inlineStr">
        <is>
          <t>lucimara.stiler</t>
        </is>
      </c>
      <c r="H13722" t="inlineStr">
        <is>
          <t>(55)99215462700false</t>
        </is>
      </c>
      <c r="I13722" t="inlineStr">
        <is>
          <t>(55)992154627</t>
        </is>
      </c>
      <c r="J13722" s="2">
        <f>IFERROR(INDEX(validador!$B$2:$B$13,MATCH(F13722,validador!$A$2:$A$13,0)),"")</f>
        <v/>
      </c>
      <c r="K13722" s="2">
        <f>IFERROR(INDEX(validador!$C$2:$C$13,MATCH(J13722,validador!$B$2:$B$13,0)),"")</f>
        <v/>
      </c>
      <c r="L13722" s="2">
        <f>IF(E13722="","",YEAR(E13722)&amp;""&amp;RIGHT("0"&amp;MONTH(E13722),2))</f>
        <v/>
      </c>
    </row>
    <row r="13723">
      <c r="A13723" t="inlineStr">
        <is>
          <t>008.461.090-50</t>
        </is>
      </c>
      <c r="B13723" t="inlineStr">
        <is>
          <t>CARLA FOIATO DE BRUM</t>
        </is>
      </c>
      <c r="C13723" t="inlineStr">
        <is>
          <t>Receptivo STG</t>
        </is>
      </c>
      <c r="D13723" t="inlineStr">
        <is>
          <t>2.03 CREDIAGORA SANTIAGO</t>
        </is>
      </c>
      <c r="E13723" s="6" t="n">
        <v>46314.47422453704</v>
      </c>
      <c r="F13723" t="inlineStr">
        <is>
          <t>ProspecÃ§Ã£o</t>
        </is>
      </c>
      <c r="G13723" t="inlineStr">
        <is>
          <t>victoria.w</t>
        </is>
      </c>
      <c r="H13723" t="inlineStr">
        <is>
          <t>(55)99933136900false</t>
        </is>
      </c>
      <c r="I13723" t="inlineStr">
        <is>
          <t>(55)999331369</t>
        </is>
      </c>
      <c r="J13723" s="2">
        <f>IFERROR(INDEX(validador!$B$2:$B$13,MATCH(F13723,validador!$A$2:$A$13,0)),"")</f>
        <v/>
      </c>
      <c r="K13723" s="2">
        <f>IFERROR(INDEX(validador!$C$2:$C$13,MATCH(J13723,validador!$B$2:$B$13,0)),"")</f>
        <v/>
      </c>
      <c r="L13723" s="2">
        <f>IF(E13723="","",YEAR(E13723)&amp;""&amp;RIGHT("0"&amp;MONTH(E13723),2))</f>
        <v/>
      </c>
    </row>
    <row r="13724">
      <c r="A13724" t="inlineStr">
        <is>
          <t>697.407.550-20</t>
        </is>
      </c>
      <c r="B13724" t="inlineStr">
        <is>
          <t>EDI TERESINHA TUSI BARBOSA</t>
        </is>
      </c>
      <c r="C13724" t="inlineStr">
        <is>
          <t>STG ENTRANTES MARÇO A JUNHO</t>
        </is>
      </c>
      <c r="D13724" t="inlineStr">
        <is>
          <t>2.03 CREDIAGORA SANTIAGO</t>
        </is>
      </c>
      <c r="E13724" s="6" t="n">
        <v>46314.47423611111</v>
      </c>
      <c r="F13724" t="inlineStr">
        <is>
          <t>Retornar ligaÃ§Ã£o</t>
        </is>
      </c>
      <c r="G13724" t="inlineStr">
        <is>
          <t>andrieli.trindadee</t>
        </is>
      </c>
      <c r="H13724" t="inlineStr">
        <is>
          <t>(55)991629006</t>
        </is>
      </c>
      <c r="I13724" t="inlineStr">
        <is>
          <t>(55)991629006</t>
        </is>
      </c>
      <c r="J13724" s="2">
        <f>IFERROR(INDEX(validador!$B$2:$B$13,MATCH(F13724,validador!$A$2:$A$13,0)),"")</f>
        <v/>
      </c>
      <c r="K13724" s="2">
        <f>IFERROR(INDEX(validador!$C$2:$C$13,MATCH(J13724,validador!$B$2:$B$13,0)),"")</f>
        <v/>
      </c>
      <c r="L13724" s="2">
        <f>IF(E13724="","",YEAR(E13724)&amp;""&amp;RIGHT("0"&amp;MONTH(E13724),2))</f>
        <v/>
      </c>
    </row>
    <row r="13725">
      <c r="A13725" t="inlineStr">
        <is>
          <t>585.319.710-04</t>
        </is>
      </c>
      <c r="B13725" t="inlineStr">
        <is>
          <t>MARISE TEREZA SCHMIDT</t>
        </is>
      </c>
      <c r="C13725" t="inlineStr">
        <is>
          <t>Receptivo SCR</t>
        </is>
      </c>
      <c r="D13725" t="inlineStr">
        <is>
          <t>2.05 CREDIAGORA SANTO CRISTO</t>
        </is>
      </c>
      <c r="E13725" s="6" t="n">
        <v>46314.47425925926</v>
      </c>
      <c r="F13725" t="inlineStr">
        <is>
          <t>ProspecÃ§Ã£o</t>
        </is>
      </c>
      <c r="G13725" t="inlineStr">
        <is>
          <t>patricia.eu</t>
        </is>
      </c>
      <c r="H13725" t="inlineStr">
        <is>
          <t>(55)999303925</t>
        </is>
      </c>
      <c r="I13725" t="inlineStr">
        <is>
          <t>(55)999303925</t>
        </is>
      </c>
      <c r="J13725" s="2">
        <f>IFERROR(INDEX(validador!$B$2:$B$13,MATCH(F13725,validador!$A$2:$A$13,0)),"")</f>
        <v/>
      </c>
      <c r="K13725" s="2">
        <f>IFERROR(INDEX(validador!$C$2:$C$13,MATCH(J13725,validador!$B$2:$B$13,0)),"")</f>
        <v/>
      </c>
      <c r="L13725" s="2">
        <f>IF(E13725="","",YEAR(E13725)&amp;""&amp;RIGHT("0"&amp;MONTH(E13725),2))</f>
        <v/>
      </c>
    </row>
    <row r="13726">
      <c r="A13726" t="inlineStr">
        <is>
          <t>000.063.070-51</t>
        </is>
      </c>
      <c r="B13726" t="inlineStr">
        <is>
          <t>ELIANA DE CAMPOS FERREIRA</t>
        </is>
      </c>
      <c r="C13726" t="inlineStr">
        <is>
          <t>RECEPTIVO CALLCENTER</t>
        </is>
      </c>
      <c r="D13726" t="inlineStr">
        <is>
          <t>3.04 LOJA DIGITAL</t>
        </is>
      </c>
      <c r="E13726" s="6" t="n">
        <v>46314.47445601852</v>
      </c>
      <c r="F13726" t="inlineStr">
        <is>
          <t>ProspecÃ§Ã£o</t>
        </is>
      </c>
      <c r="G13726" t="inlineStr">
        <is>
          <t>eduardawagner</t>
        </is>
      </c>
      <c r="H13726" t="inlineStr">
        <is>
          <t>(55)996669434</t>
        </is>
      </c>
      <c r="I13726" t="inlineStr">
        <is>
          <t>(55)996669434</t>
        </is>
      </c>
      <c r="J13726" s="2">
        <f>IFERROR(INDEX(validador!$B$2:$B$13,MATCH(F13726,validador!$A$2:$A$13,0)),"")</f>
        <v/>
      </c>
      <c r="K13726" s="2">
        <f>IFERROR(INDEX(validador!$C$2:$C$13,MATCH(J13726,validador!$B$2:$B$13,0)),"")</f>
        <v/>
      </c>
      <c r="L13726" s="2">
        <f>IF(E13726="","",YEAR(E13726)&amp;""&amp;RIGHT("0"&amp;MONTH(E13726),2))</f>
        <v/>
      </c>
    </row>
    <row r="13727">
      <c r="A13727" t="inlineStr">
        <is>
          <t>045.505.720-60</t>
        </is>
      </c>
      <c r="B13727" t="inlineStr">
        <is>
          <t>GABRIEL RIEDEL DA SILVA</t>
        </is>
      </c>
      <c r="C13727" t="inlineStr">
        <is>
          <t>Receptiva SRO</t>
        </is>
      </c>
      <c r="D13727" t="inlineStr">
        <is>
          <t>2.01 CREDIAGORA SANTA ROSA</t>
        </is>
      </c>
      <c r="E13727" s="6" t="n">
        <v>46314.47445601852</v>
      </c>
      <c r="F13727" t="inlineStr">
        <is>
          <t>ProspecÃ§Ã£o</t>
        </is>
      </c>
      <c r="G13727" t="inlineStr">
        <is>
          <t>TALIAF</t>
        </is>
      </c>
      <c r="H13727" t="inlineStr"/>
      <c r="I13727" t="inlineStr"/>
      <c r="J13727" s="2">
        <f>IFERROR(INDEX(validador!$B$2:$B$13,MATCH(F13727,validador!$A$2:$A$13,0)),"")</f>
        <v/>
      </c>
      <c r="K13727" s="2">
        <f>IFERROR(INDEX(validador!$C$2:$C$13,MATCH(J13727,validador!$B$2:$B$13,0)),"")</f>
        <v/>
      </c>
      <c r="L13727" s="2">
        <f>IF(E13727="","",YEAR(E13727)&amp;""&amp;RIGHT("0"&amp;MONTH(E13727),2))</f>
        <v/>
      </c>
    </row>
    <row r="13728">
      <c r="A13728" t="inlineStr">
        <is>
          <t>001.726.210-03</t>
        </is>
      </c>
      <c r="B13728" t="inlineStr">
        <is>
          <t>JOANA ANDREIA KNOB KRAMER</t>
        </is>
      </c>
      <c r="C13728" t="inlineStr">
        <is>
          <t xml:space="preserve">CLA INSS NOVO </t>
        </is>
      </c>
      <c r="D13728" t="inlineStr">
        <is>
          <t>2.08 CREDIAGORA CERRO LARGO</t>
        </is>
      </c>
      <c r="E13728" s="6" t="n">
        <v>46314.47471064814</v>
      </c>
      <c r="F13728" t="inlineStr">
        <is>
          <t>envio de whatsapp</t>
        </is>
      </c>
      <c r="G13728" t="inlineStr">
        <is>
          <t>karine.miotto</t>
        </is>
      </c>
      <c r="H13728" t="inlineStr">
        <is>
          <t>(55)996209826</t>
        </is>
      </c>
      <c r="I13728" t="inlineStr">
        <is>
          <t>(55)996209826</t>
        </is>
      </c>
      <c r="J13728" s="2">
        <f>IFERROR(INDEX(validador!$B$2:$B$13,MATCH(F13728,validador!$A$2:$A$13,0)),"")</f>
        <v/>
      </c>
      <c r="K13728" s="2">
        <f>IFERROR(INDEX(validador!$C$2:$C$13,MATCH(J13728,validador!$B$2:$B$13,0)),"")</f>
        <v/>
      </c>
      <c r="L13728" s="2">
        <f>IF(E13728="","",YEAR(E13728)&amp;""&amp;RIGHT("0"&amp;MONTH(E13728),2))</f>
        <v/>
      </c>
    </row>
    <row r="13729">
      <c r="A13729" t="inlineStr">
        <is>
          <t>788.375.610-91</t>
        </is>
      </c>
      <c r="B13729" t="inlineStr">
        <is>
          <t>CLEUZA LOPES QUEIROZ</t>
        </is>
      </c>
      <c r="C13729" t="inlineStr">
        <is>
          <t>Receptivo ITQ</t>
        </is>
      </c>
      <c r="D13729" t="inlineStr">
        <is>
          <t>2.11 CREDIAGORA ITAQUI</t>
        </is>
      </c>
      <c r="E13729" s="6" t="n">
        <v>46314.47483796296</v>
      </c>
      <c r="F13729" t="inlineStr">
        <is>
          <t>ProspecÃ§Ã£o</t>
        </is>
      </c>
      <c r="G13729" t="inlineStr">
        <is>
          <t>sarasilva</t>
        </is>
      </c>
      <c r="H13729" t="inlineStr">
        <is>
          <t>(13)32738901</t>
        </is>
      </c>
      <c r="I13729" t="inlineStr">
        <is>
          <t>(55)984284742</t>
        </is>
      </c>
      <c r="J13729" s="2">
        <f>IFERROR(INDEX(validador!$B$2:$B$13,MATCH(F13729,validador!$A$2:$A$13,0)),"")</f>
        <v/>
      </c>
      <c r="K13729" s="2">
        <f>IFERROR(INDEX(validador!$C$2:$C$13,MATCH(J13729,validador!$B$2:$B$13,0)),"")</f>
        <v/>
      </c>
      <c r="L13729" s="2">
        <f>IF(E13729="","",YEAR(E13729)&amp;""&amp;RIGHT("0"&amp;MONTH(E13729),2))</f>
        <v/>
      </c>
    </row>
    <row r="13730">
      <c r="A13730" t="inlineStr">
        <is>
          <t>011.760.510-75</t>
        </is>
      </c>
      <c r="B13730" t="inlineStr">
        <is>
          <t>JAIRO ADRIANO ALVES MACHADO</t>
        </is>
      </c>
      <c r="C13730" t="inlineStr">
        <is>
          <t>Receptiva SRO</t>
        </is>
      </c>
      <c r="D13730" t="inlineStr">
        <is>
          <t>2.01 CREDIAGORA SANTA ROSA</t>
        </is>
      </c>
      <c r="E13730" s="6" t="n">
        <v>46314.47600694445</v>
      </c>
      <c r="F13730" t="inlineStr">
        <is>
          <t>ProspecÃ§Ã£o</t>
        </is>
      </c>
      <c r="G13730" t="inlineStr">
        <is>
          <t>TALIAF</t>
        </is>
      </c>
      <c r="H13730" t="inlineStr">
        <is>
          <t>(55)936183316</t>
        </is>
      </c>
      <c r="I13730" t="inlineStr">
        <is>
          <t>(55)936183316</t>
        </is>
      </c>
      <c r="J13730" s="2">
        <f>IFERROR(INDEX(validador!$B$2:$B$13,MATCH(F13730,validador!$A$2:$A$13,0)),"")</f>
        <v/>
      </c>
      <c r="K13730" s="2">
        <f>IFERROR(INDEX(validador!$C$2:$C$13,MATCH(J13730,validador!$B$2:$B$13,0)),"")</f>
        <v/>
      </c>
      <c r="L13730" s="2">
        <f>IF(E13730="","",YEAR(E13730)&amp;""&amp;RIGHT("0"&amp;MONTH(E13730),2))</f>
        <v/>
      </c>
    </row>
    <row r="13731">
      <c r="A13731" t="inlineStr">
        <is>
          <t>026.931.990-50</t>
        </is>
      </c>
      <c r="B13731" t="inlineStr">
        <is>
          <t>ELIZANDRO CERRI</t>
        </is>
      </c>
      <c r="C13731" t="inlineStr">
        <is>
          <t>Receptiva SRO</t>
        </is>
      </c>
      <c r="D13731" t="inlineStr">
        <is>
          <t>2.01 CREDIAGORA SANTA ROSA</t>
        </is>
      </c>
      <c r="E13731" s="6" t="n">
        <v>46314.47645833333</v>
      </c>
      <c r="F13731" t="inlineStr">
        <is>
          <t>ProspecÃ§Ã£o</t>
        </is>
      </c>
      <c r="G13731" t="inlineStr">
        <is>
          <t>TALIAF</t>
        </is>
      </c>
      <c r="H13731" t="inlineStr">
        <is>
          <t>(55)981157320</t>
        </is>
      </c>
      <c r="I13731" t="inlineStr">
        <is>
          <t>(55)981157320</t>
        </is>
      </c>
      <c r="J13731" s="2">
        <f>IFERROR(INDEX(validador!$B$2:$B$13,MATCH(F13731,validador!$A$2:$A$13,0)),"")</f>
        <v/>
      </c>
      <c r="K13731" s="2">
        <f>IFERROR(INDEX(validador!$C$2:$C$13,MATCH(J13731,validador!$B$2:$B$13,0)),"")</f>
        <v/>
      </c>
      <c r="L13731" s="2">
        <f>IF(E13731="","",YEAR(E13731)&amp;""&amp;RIGHT("0"&amp;MONTH(E13731),2))</f>
        <v/>
      </c>
    </row>
    <row r="13732">
      <c r="A13732" t="inlineStr">
        <is>
          <t>628.442.370-53</t>
        </is>
      </c>
      <c r="B13732" t="inlineStr">
        <is>
          <t>AIRTON LUIS MUMBACH</t>
        </is>
      </c>
      <c r="C13732" t="inlineStr">
        <is>
          <t>Receptiva CLA</t>
        </is>
      </c>
      <c r="D13732" t="inlineStr">
        <is>
          <t>2.08 CREDIAGORA CERRO LARGO</t>
        </is>
      </c>
      <c r="E13732" s="6" t="n">
        <v>46314.47655092592</v>
      </c>
      <c r="F13732" t="inlineStr">
        <is>
          <t>ProspecÃ§Ã£o</t>
        </is>
      </c>
      <c r="G13732" t="inlineStr">
        <is>
          <t>deise_schuquel</t>
        </is>
      </c>
      <c r="H13732" t="inlineStr">
        <is>
          <t>(55)981211918</t>
        </is>
      </c>
      <c r="I13732" t="inlineStr">
        <is>
          <t>(55)981211918</t>
        </is>
      </c>
      <c r="J13732" s="2">
        <f>IFERROR(INDEX(validador!$B$2:$B$13,MATCH(F13732,validador!$A$2:$A$13,0)),"")</f>
        <v/>
      </c>
      <c r="K13732" s="2">
        <f>IFERROR(INDEX(validador!$C$2:$C$13,MATCH(J13732,validador!$B$2:$B$13,0)),"")</f>
        <v/>
      </c>
      <c r="L13732" s="2">
        <f>IF(E13732="","",YEAR(E13732)&amp;""&amp;RIGHT("0"&amp;MONTH(E13732),2))</f>
        <v/>
      </c>
    </row>
    <row r="13733">
      <c r="A13733" t="inlineStr">
        <is>
          <t>038.852.330-10</t>
        </is>
      </c>
      <c r="B13733" t="inlineStr">
        <is>
          <t>EMERSON ROSA DE ALMEIDA</t>
        </is>
      </c>
      <c r="C13733" t="inlineStr">
        <is>
          <t>FWE INSS 30,00 A 300,00 MARGEM</t>
        </is>
      </c>
      <c r="D13733" t="inlineStr">
        <is>
          <t>2.27 CREDIAGORA FREDERICO WESTPHALEN</t>
        </is>
      </c>
      <c r="E13733" s="6" t="n">
        <v>46314.4765625</v>
      </c>
      <c r="F13733" t="inlineStr">
        <is>
          <t>Cliente sem margem_INSS</t>
        </is>
      </c>
      <c r="G13733" t="inlineStr">
        <is>
          <t>fabiane_barichello</t>
        </is>
      </c>
      <c r="H13733" t="inlineStr">
        <is>
          <t>(55)99691551300false</t>
        </is>
      </c>
      <c r="I13733" t="inlineStr">
        <is>
          <t>(55)996915513</t>
        </is>
      </c>
      <c r="J13733" s="2">
        <f>IFERROR(INDEX(validador!$B$2:$B$13,MATCH(F13733,validador!$A$2:$A$13,0)),"")</f>
        <v/>
      </c>
      <c r="K13733" s="2">
        <f>IFERROR(INDEX(validador!$C$2:$C$13,MATCH(J13733,validador!$B$2:$B$13,0)),"")</f>
        <v/>
      </c>
      <c r="L13733" s="2">
        <f>IF(E13733="","",YEAR(E13733)&amp;""&amp;RIGHT("0"&amp;MONTH(E13733),2))</f>
        <v/>
      </c>
    </row>
    <row r="13734">
      <c r="A13734" t="inlineStr">
        <is>
          <t>712.923.742-25</t>
        </is>
      </c>
      <c r="B13734" t="inlineStr">
        <is>
          <t>DIXABETH PAOLA BONALDE MAURERA</t>
        </is>
      </c>
      <c r="C13734" t="inlineStr">
        <is>
          <t>Receptiva SRO</t>
        </is>
      </c>
      <c r="D13734" t="inlineStr">
        <is>
          <t>2.01 CREDIAGORA SANTA ROSA</t>
        </is>
      </c>
      <c r="E13734" s="6" t="n">
        <v>46314.47657407408</v>
      </c>
      <c r="F13734" t="inlineStr">
        <is>
          <t>Cliente sem interesse</t>
        </is>
      </c>
      <c r="G13734" t="inlineStr">
        <is>
          <t>TALIAF</t>
        </is>
      </c>
      <c r="H13734" t="inlineStr">
        <is>
          <t>(55)991641915</t>
        </is>
      </c>
      <c r="I13734" t="inlineStr">
        <is>
          <t>(55)991641915</t>
        </is>
      </c>
      <c r="J13734" s="2">
        <f>IFERROR(INDEX(validador!$B$2:$B$13,MATCH(F13734,validador!$A$2:$A$13,0)),"")</f>
        <v/>
      </c>
      <c r="K13734" s="2">
        <f>IFERROR(INDEX(validador!$C$2:$C$13,MATCH(J13734,validador!$B$2:$B$13,0)),"")</f>
        <v/>
      </c>
      <c r="L13734" s="2">
        <f>IF(E13734="","",YEAR(E13734)&amp;""&amp;RIGHT("0"&amp;MONTH(E13734),2))</f>
        <v/>
      </c>
    </row>
    <row r="13735">
      <c r="A13735" t="inlineStr">
        <is>
          <t>309.837.460-87</t>
        </is>
      </c>
      <c r="B13735" t="inlineStr">
        <is>
          <t>JORGE LUIZ VILLETTI</t>
        </is>
      </c>
      <c r="C13735" t="inlineStr">
        <is>
          <t xml:space="preserve">CLA INSS NOVO </t>
        </is>
      </c>
      <c r="D13735" t="inlineStr">
        <is>
          <t>2.08 CREDIAGORA CERRO LARGO</t>
        </is>
      </c>
      <c r="E13735" s="6" t="n">
        <v>46314.4768287037</v>
      </c>
      <c r="F13735" t="inlineStr">
        <is>
          <t>Cliente sem interesse</t>
        </is>
      </c>
      <c r="G13735" t="inlineStr">
        <is>
          <t>karine.miotto</t>
        </is>
      </c>
      <c r="H13735" t="inlineStr">
        <is>
          <t>(55)3359254100false</t>
        </is>
      </c>
      <c r="I13735" t="inlineStr">
        <is>
          <t>(55)981042734</t>
        </is>
      </c>
      <c r="J13735" s="2">
        <f>IFERROR(INDEX(validador!$B$2:$B$13,MATCH(F13735,validador!$A$2:$A$13,0)),"")</f>
        <v/>
      </c>
      <c r="K13735" s="2">
        <f>IFERROR(INDEX(validador!$C$2:$C$13,MATCH(J13735,validador!$B$2:$B$13,0)),"")</f>
        <v/>
      </c>
      <c r="L13735" s="2">
        <f>IF(E13735="","",YEAR(E13735)&amp;""&amp;RIGHT("0"&amp;MONTH(E13735),2))</f>
        <v/>
      </c>
    </row>
    <row r="13736">
      <c r="A13736" t="inlineStr">
        <is>
          <t>373.216.500-06</t>
        </is>
      </c>
      <c r="B13736" t="inlineStr">
        <is>
          <t>LUIZ ALBERTO DO AMARAL MIOTTI</t>
        </is>
      </c>
      <c r="C13736" t="inlineStr">
        <is>
          <t>Receptivo SFA</t>
        </is>
      </c>
      <c r="D13736" t="inlineStr">
        <is>
          <t>2.18 CREDIAGORA SAO FRANCISCO DE ASSIS</t>
        </is>
      </c>
      <c r="E13736" s="6" t="n">
        <v>46314.47693287037</v>
      </c>
      <c r="F13736" t="inlineStr">
        <is>
          <t>Cliente sem margem_INSS</t>
        </is>
      </c>
      <c r="G13736" t="inlineStr">
        <is>
          <t>nivia.oleiniczak</t>
        </is>
      </c>
      <c r="H13736" t="inlineStr">
        <is>
          <t>(55)999938691</t>
        </is>
      </c>
      <c r="I13736" t="inlineStr">
        <is>
          <t>(55)999938691</t>
        </is>
      </c>
      <c r="J13736" s="2">
        <f>IFERROR(INDEX(validador!$B$2:$B$13,MATCH(F13736,validador!$A$2:$A$13,0)),"")</f>
        <v/>
      </c>
      <c r="K13736" s="2">
        <f>IFERROR(INDEX(validador!$C$2:$C$13,MATCH(J13736,validador!$B$2:$B$13,0)),"")</f>
        <v/>
      </c>
      <c r="L13736" s="2">
        <f>IF(E13736="","",YEAR(E13736)&amp;""&amp;RIGHT("0"&amp;MONTH(E13736),2))</f>
        <v/>
      </c>
    </row>
    <row r="13737">
      <c r="A13737" t="inlineStr">
        <is>
          <t>604.703.480-20</t>
        </is>
      </c>
      <c r="B13737" t="inlineStr">
        <is>
          <t>BERNADETE PITON SCHMITT</t>
        </is>
      </c>
      <c r="C13737" t="inlineStr">
        <is>
          <t>FWE INSS 30,00 A 300,00 MARGEM</t>
        </is>
      </c>
      <c r="D13737" t="inlineStr">
        <is>
          <t>2.27 CREDIAGORA FREDERICO WESTPHALEN</t>
        </is>
      </c>
      <c r="E13737" s="6" t="n">
        <v>46314.47700231482</v>
      </c>
      <c r="F13737" t="inlineStr">
        <is>
          <t>Cliente sem interesse</t>
        </is>
      </c>
      <c r="G13737" t="inlineStr">
        <is>
          <t>fabiane_barichello</t>
        </is>
      </c>
      <c r="H13737" t="inlineStr">
        <is>
          <t>(55)99687454700false</t>
        </is>
      </c>
      <c r="I13737" t="inlineStr">
        <is>
          <t>(55)996874547</t>
        </is>
      </c>
      <c r="J13737" s="2">
        <f>IFERROR(INDEX(validador!$B$2:$B$13,MATCH(F13737,validador!$A$2:$A$13,0)),"")</f>
        <v/>
      </c>
      <c r="K13737" s="2">
        <f>IFERROR(INDEX(validador!$C$2:$C$13,MATCH(J13737,validador!$B$2:$B$13,0)),"")</f>
        <v/>
      </c>
      <c r="L13737" s="2">
        <f>IF(E13737="","",YEAR(E13737)&amp;""&amp;RIGHT("0"&amp;MONTH(E13737),2))</f>
        <v/>
      </c>
    </row>
    <row r="13738">
      <c r="A13738" t="inlineStr">
        <is>
          <t>015.749.440-37</t>
        </is>
      </c>
      <c r="B13738" t="inlineStr">
        <is>
          <t>DIEGO RAFAEL DA SILVA</t>
        </is>
      </c>
      <c r="C13738" t="inlineStr">
        <is>
          <t>CLA PORT/AUMENTO</t>
        </is>
      </c>
      <c r="D13738" t="inlineStr">
        <is>
          <t>2.08 CREDIAGORA CERRO LARGO</t>
        </is>
      </c>
      <c r="E13738" s="6" t="n">
        <v>46314.47724537037</v>
      </c>
      <c r="F13738" t="inlineStr">
        <is>
          <t>Cliente sem interesse</t>
        </is>
      </c>
      <c r="G13738" t="inlineStr">
        <is>
          <t>deise_schuquel</t>
        </is>
      </c>
      <c r="H13738" t="inlineStr">
        <is>
          <t>(55)996570163</t>
        </is>
      </c>
      <c r="I13738" t="inlineStr">
        <is>
          <t>(55)996570163</t>
        </is>
      </c>
      <c r="J13738" s="2">
        <f>IFERROR(INDEX(validador!$B$2:$B$13,MATCH(F13738,validador!$A$2:$A$13,0)),"")</f>
        <v/>
      </c>
      <c r="K13738" s="2">
        <f>IFERROR(INDEX(validador!$C$2:$C$13,MATCH(J13738,validador!$B$2:$B$13,0)),"")</f>
        <v/>
      </c>
      <c r="L13738" s="2">
        <f>IF(E13738="","",YEAR(E13738)&amp;""&amp;RIGHT("0"&amp;MONTH(E13738),2))</f>
        <v/>
      </c>
    </row>
    <row r="13739">
      <c r="A13739" t="inlineStr">
        <is>
          <t>040.404.050-05</t>
        </is>
      </c>
      <c r="B13739" t="inlineStr">
        <is>
          <t>DAIANE DOS SANTOS</t>
        </is>
      </c>
      <c r="C13739" t="inlineStr">
        <is>
          <t>FWE INSS 30,00 A 300,00 MARGEM</t>
        </is>
      </c>
      <c r="D13739" t="inlineStr">
        <is>
          <t>2.27 CREDIAGORA FREDERICO WESTPHALEN</t>
        </is>
      </c>
      <c r="E13739" s="6" t="n">
        <v>46314.47726851852</v>
      </c>
      <c r="F13739" t="inlineStr">
        <is>
          <t>Cliente sem interesse</t>
        </is>
      </c>
      <c r="G13739" t="inlineStr">
        <is>
          <t>fabiane_barichello</t>
        </is>
      </c>
      <c r="H13739" t="inlineStr">
        <is>
          <t>(49)99139097200false</t>
        </is>
      </c>
      <c r="I13739" t="inlineStr">
        <is>
          <t>(49)991390972</t>
        </is>
      </c>
      <c r="J13739" s="2">
        <f>IFERROR(INDEX(validador!$B$2:$B$13,MATCH(F13739,validador!$A$2:$A$13,0)),"")</f>
        <v/>
      </c>
      <c r="K13739" s="2">
        <f>IFERROR(INDEX(validador!$C$2:$C$13,MATCH(J13739,validador!$B$2:$B$13,0)),"")</f>
        <v/>
      </c>
      <c r="L13739" s="2">
        <f>IF(E13739="","",YEAR(E13739)&amp;""&amp;RIGHT("0"&amp;MONTH(E13739),2))</f>
        <v/>
      </c>
    </row>
    <row r="13740">
      <c r="A13740" t="inlineStr">
        <is>
          <t>425.962.200-59</t>
        </is>
      </c>
      <c r="B13740" t="inlineStr">
        <is>
          <t>ALTEMAR LAGUNA MERCE</t>
        </is>
      </c>
      <c r="C13740" t="inlineStr">
        <is>
          <t>URU INSS 1908</t>
        </is>
      </c>
      <c r="D13740" t="inlineStr">
        <is>
          <t>3.02 CREDIAGORA URUGUAIANA</t>
        </is>
      </c>
      <c r="E13740" s="6" t="n">
        <v>46314.47730324074</v>
      </c>
      <c r="F13740" t="inlineStr">
        <is>
          <t>ProspecÃ§Ã£o</t>
        </is>
      </c>
      <c r="G13740" t="inlineStr">
        <is>
          <t>fernanda.lannes</t>
        </is>
      </c>
      <c r="H13740" t="inlineStr">
        <is>
          <t>(55)996604312</t>
        </is>
      </c>
      <c r="I13740" t="inlineStr">
        <is>
          <t>(55)996604312</t>
        </is>
      </c>
      <c r="J13740" s="2">
        <f>IFERROR(INDEX(validador!$B$2:$B$13,MATCH(F13740,validador!$A$2:$A$13,0)),"")</f>
        <v/>
      </c>
      <c r="K13740" s="2">
        <f>IFERROR(INDEX(validador!$C$2:$C$13,MATCH(J13740,validador!$B$2:$B$13,0)),"")</f>
        <v/>
      </c>
      <c r="L13740" s="2">
        <f>IF(E13740="","",YEAR(E13740)&amp;""&amp;RIGHT("0"&amp;MONTH(E13740),2))</f>
        <v/>
      </c>
    </row>
    <row r="13741">
      <c r="A13741" t="inlineStr">
        <is>
          <t>054.084.040-80</t>
        </is>
      </c>
      <c r="B13741" t="inlineStr">
        <is>
          <t>ANTONY JUNIOR ALMEIDA</t>
        </is>
      </c>
      <c r="C13741" t="inlineStr">
        <is>
          <t>Receptivo ITQ</t>
        </is>
      </c>
      <c r="D13741" t="inlineStr">
        <is>
          <t>2.11 CREDIAGORA ITAQUI</t>
        </is>
      </c>
      <c r="E13741" s="6" t="n">
        <v>46314.47737268519</v>
      </c>
      <c r="F13741" t="inlineStr">
        <is>
          <t>Cliente com restriÃ§Ã£o</t>
        </is>
      </c>
      <c r="G13741" t="inlineStr">
        <is>
          <t>sarasilva</t>
        </is>
      </c>
      <c r="H13741" t="inlineStr">
        <is>
          <t>(55)997067332</t>
        </is>
      </c>
      <c r="I13741" t="inlineStr">
        <is>
          <t>(55)997067332</t>
        </is>
      </c>
      <c r="J13741" s="2">
        <f>IFERROR(INDEX(validador!$B$2:$B$13,MATCH(F13741,validador!$A$2:$A$13,0)),"")</f>
        <v/>
      </c>
      <c r="K13741" s="2">
        <f>IFERROR(INDEX(validador!$C$2:$C$13,MATCH(J13741,validador!$B$2:$B$13,0)),"")</f>
        <v/>
      </c>
      <c r="L13741" s="2">
        <f>IF(E13741="","",YEAR(E13741)&amp;""&amp;RIGHT("0"&amp;MONTH(E13741),2))</f>
        <v/>
      </c>
    </row>
    <row r="13742">
      <c r="A13742" t="inlineStr">
        <is>
          <t>228.330.480-68</t>
        </is>
      </c>
      <c r="B13742" t="inlineStr">
        <is>
          <t>PAULO SERGIO DA SILVA NOGUEIRA</t>
        </is>
      </c>
      <c r="C13742" t="inlineStr">
        <is>
          <t>URU INSS 1908</t>
        </is>
      </c>
      <c r="D13742" t="inlineStr">
        <is>
          <t>3.02 CREDIAGORA URUGUAIANA</t>
        </is>
      </c>
      <c r="E13742" s="6" t="n">
        <v>46314.47766203704</v>
      </c>
      <c r="F13742" t="inlineStr">
        <is>
          <t>ProspecÃ§Ã£o</t>
        </is>
      </c>
      <c r="G13742" t="inlineStr">
        <is>
          <t>andreia.rospa</t>
        </is>
      </c>
      <c r="H13742" t="inlineStr">
        <is>
          <t>(55)984483843</t>
        </is>
      </c>
      <c r="I13742" t="inlineStr">
        <is>
          <t>(55)984483843</t>
        </is>
      </c>
      <c r="J13742" s="2">
        <f>IFERROR(INDEX(validador!$B$2:$B$13,MATCH(F13742,validador!$A$2:$A$13,0)),"")</f>
        <v/>
      </c>
      <c r="K13742" s="2">
        <f>IFERROR(INDEX(validador!$C$2:$C$13,MATCH(J13742,validador!$B$2:$B$13,0)),"")</f>
        <v/>
      </c>
      <c r="L13742" s="2">
        <f>IF(E13742="","",YEAR(E13742)&amp;""&amp;RIGHT("0"&amp;MONTH(E13742),2))</f>
        <v/>
      </c>
    </row>
    <row r="13743">
      <c r="A13743" t="inlineStr">
        <is>
          <t>002.625.210-40</t>
        </is>
      </c>
      <c r="B13743" t="inlineStr">
        <is>
          <t>MARISTELA WILSEN</t>
        </is>
      </c>
      <c r="C13743" t="inlineStr">
        <is>
          <t>FWE INSS 30,00 A 300,00 MARGEM</t>
        </is>
      </c>
      <c r="D13743" t="inlineStr">
        <is>
          <t>2.27 CREDIAGORA FREDERICO WESTPHALEN</t>
        </is>
      </c>
      <c r="E13743" s="6" t="n">
        <v>46314.47767361111</v>
      </c>
      <c r="F13743" t="inlineStr">
        <is>
          <t>Aceitou NegociaÃ§Ã£o</t>
        </is>
      </c>
      <c r="G13743" t="inlineStr">
        <is>
          <t>fabiane_barichello</t>
        </is>
      </c>
      <c r="H13743" t="inlineStr">
        <is>
          <t>(55)99982159900false</t>
        </is>
      </c>
      <c r="I13743" t="inlineStr">
        <is>
          <t>(55)999821599</t>
        </is>
      </c>
      <c r="J13743" s="2">
        <f>IFERROR(INDEX(validador!$B$2:$B$13,MATCH(F13743,validador!$A$2:$A$13,0)),"")</f>
        <v/>
      </c>
      <c r="K13743" s="2">
        <f>IFERROR(INDEX(validador!$C$2:$C$13,MATCH(J13743,validador!$B$2:$B$13,0)),"")</f>
        <v/>
      </c>
      <c r="L13743" s="2">
        <f>IF(E13743="","",YEAR(E13743)&amp;""&amp;RIGHT("0"&amp;MONTH(E13743),2))</f>
        <v/>
      </c>
    </row>
    <row r="13744">
      <c r="A13744" t="inlineStr">
        <is>
          <t>494.210.420-34</t>
        </is>
      </c>
      <c r="B13744" t="inlineStr">
        <is>
          <t>VALDERI ANTONIO NARDINO</t>
        </is>
      </c>
      <c r="C13744" t="inlineStr">
        <is>
          <t>FWE INSS 30,00 A 300,00 MARGEM</t>
        </is>
      </c>
      <c r="D13744" t="inlineStr">
        <is>
          <t>2.27 CREDIAGORA FREDERICO WESTPHALEN</t>
        </is>
      </c>
      <c r="E13744" s="6" t="n">
        <v>46314.47798611111</v>
      </c>
      <c r="F13744" t="inlineStr">
        <is>
          <t>envio de whatsapp</t>
        </is>
      </c>
      <c r="G13744" t="inlineStr">
        <is>
          <t>fabiane_barichello</t>
        </is>
      </c>
      <c r="H13744" t="inlineStr">
        <is>
          <t>(55)999996469</t>
        </is>
      </c>
      <c r="I13744" t="inlineStr">
        <is>
          <t>(55)999996469</t>
        </is>
      </c>
      <c r="J13744" s="2">
        <f>IFERROR(INDEX(validador!$B$2:$B$13,MATCH(F13744,validador!$A$2:$A$13,0)),"")</f>
        <v/>
      </c>
      <c r="K13744" s="2">
        <f>IFERROR(INDEX(validador!$C$2:$C$13,MATCH(J13744,validador!$B$2:$B$13,0)),"")</f>
        <v/>
      </c>
      <c r="L13744" s="2">
        <f>IF(E13744="","",YEAR(E13744)&amp;""&amp;RIGHT("0"&amp;MONTH(E13744),2))</f>
        <v/>
      </c>
    </row>
    <row r="13745">
      <c r="A13745" t="inlineStr">
        <is>
          <t>290.479.270-87</t>
        </is>
      </c>
      <c r="B13745" t="inlineStr">
        <is>
          <t>JORGE AUGUSTO FERREIRA RIBEIRO</t>
        </is>
      </c>
      <c r="C13745" t="inlineStr">
        <is>
          <t>Credito Pessoal SBO</t>
        </is>
      </c>
      <c r="D13745" t="inlineStr">
        <is>
          <t>2.02 CREDIAGORA SAO BORJA</t>
        </is>
      </c>
      <c r="E13745" s="6" t="n">
        <v>46314.47802083333</v>
      </c>
      <c r="F13745" t="inlineStr">
        <is>
          <t>Telefone invÃ¡lido</t>
        </is>
      </c>
      <c r="G13745" t="inlineStr">
        <is>
          <t>tamisse.jp</t>
        </is>
      </c>
      <c r="H13745" t="inlineStr">
        <is>
          <t>(55)999980506</t>
        </is>
      </c>
      <c r="I13745" t="inlineStr">
        <is>
          <t>(55)991414827</t>
        </is>
      </c>
      <c r="J13745" s="2">
        <f>IFERROR(INDEX(validador!$B$2:$B$13,MATCH(F13745,validador!$A$2:$A$13,0)),"")</f>
        <v/>
      </c>
      <c r="K13745" s="2">
        <f>IFERROR(INDEX(validador!$C$2:$C$13,MATCH(J13745,validador!$B$2:$B$13,0)),"")</f>
        <v/>
      </c>
      <c r="L13745" s="2">
        <f>IF(E13745="","",YEAR(E13745)&amp;""&amp;RIGHT("0"&amp;MONTH(E13745),2))</f>
        <v/>
      </c>
    </row>
    <row r="13746">
      <c r="A13746" t="inlineStr">
        <is>
          <t>025.071.010-24</t>
        </is>
      </c>
      <c r="B13746" t="inlineStr">
        <is>
          <t>LUCIANO LUZ DE OLIVEIRA</t>
        </is>
      </c>
      <c r="C13746" t="inlineStr">
        <is>
          <t>Credito Pessoal SLG</t>
        </is>
      </c>
      <c r="D13746" t="inlineStr">
        <is>
          <t>2.04 CREDIAGORA SAO LUIZ GONZAGA</t>
        </is>
      </c>
      <c r="E13746" s="6" t="n">
        <v>46314.47846064815</v>
      </c>
      <c r="F13746" t="inlineStr">
        <is>
          <t>Cliente sem interesse</t>
        </is>
      </c>
      <c r="G13746" t="inlineStr">
        <is>
          <t>CHAIANE.T</t>
        </is>
      </c>
      <c r="H13746" t="inlineStr">
        <is>
          <t>(55)999205963</t>
        </is>
      </c>
      <c r="I13746" t="inlineStr">
        <is>
          <t>(55)999205963</t>
        </is>
      </c>
      <c r="J13746" s="2">
        <f>IFERROR(INDEX(validador!$B$2:$B$13,MATCH(F13746,validador!$A$2:$A$13,0)),"")</f>
        <v/>
      </c>
      <c r="K13746" s="2">
        <f>IFERROR(INDEX(validador!$C$2:$C$13,MATCH(J13746,validador!$B$2:$B$13,0)),"")</f>
        <v/>
      </c>
      <c r="L13746" s="2">
        <f>IF(E13746="","",YEAR(E13746)&amp;""&amp;RIGHT("0"&amp;MONTH(E13746),2))</f>
        <v/>
      </c>
    </row>
    <row r="13747">
      <c r="A13747" t="inlineStr">
        <is>
          <t>467.733.040-91</t>
        </is>
      </c>
      <c r="B13747" t="inlineStr">
        <is>
          <t>SERGIO AUGUSTO DA SILVEIRA PRADO</t>
        </is>
      </c>
      <c r="C13747" t="inlineStr">
        <is>
          <t>BASE INSS STG</t>
        </is>
      </c>
      <c r="D13747" t="inlineStr">
        <is>
          <t>2.03 CREDIAGORA SANTIAGO</t>
        </is>
      </c>
      <c r="E13747" s="6" t="n">
        <v>46314.47881944444</v>
      </c>
      <c r="F13747" t="inlineStr">
        <is>
          <t>envio de whatsapp</t>
        </is>
      </c>
      <c r="G13747" t="inlineStr">
        <is>
          <t>victoria.w</t>
        </is>
      </c>
      <c r="H13747" t="inlineStr">
        <is>
          <t>(55)991780000</t>
        </is>
      </c>
      <c r="I13747" t="inlineStr">
        <is>
          <t>(55)991780000</t>
        </is>
      </c>
      <c r="J13747" s="2">
        <f>IFERROR(INDEX(validador!$B$2:$B$13,MATCH(F13747,validador!$A$2:$A$13,0)),"")</f>
        <v/>
      </c>
      <c r="K13747" s="2">
        <f>IFERROR(INDEX(validador!$C$2:$C$13,MATCH(J13747,validador!$B$2:$B$13,0)),"")</f>
        <v/>
      </c>
      <c r="L13747" s="2">
        <f>IF(E13747="","",YEAR(E13747)&amp;""&amp;RIGHT("0"&amp;MONTH(E13747),2))</f>
        <v/>
      </c>
    </row>
    <row r="13748">
      <c r="A13748" t="inlineStr">
        <is>
          <t>895.836.390-87</t>
        </is>
      </c>
      <c r="B13748" t="inlineStr">
        <is>
          <t>SUNILDA MONTENEGRO DOS SANTOS</t>
        </is>
      </c>
      <c r="C13748" t="inlineStr">
        <is>
          <t>Receptivo ITQ</t>
        </is>
      </c>
      <c r="D13748" t="inlineStr">
        <is>
          <t>2.11 CREDIAGORA ITAQUI</t>
        </is>
      </c>
      <c r="E13748" s="6" t="n">
        <v>46314.47944444444</v>
      </c>
      <c r="F13748" t="inlineStr">
        <is>
          <t>ProspecÃ§Ã£o</t>
        </is>
      </c>
      <c r="G13748" t="inlineStr">
        <is>
          <t>sarasilva</t>
        </is>
      </c>
      <c r="H13748" t="inlineStr">
        <is>
          <t>(55)996508003</t>
        </is>
      </c>
      <c r="I13748" t="inlineStr">
        <is>
          <t>(55)996508003</t>
        </is>
      </c>
      <c r="J13748" s="2">
        <f>IFERROR(INDEX(validador!$B$2:$B$13,MATCH(F13748,validador!$A$2:$A$13,0)),"")</f>
        <v/>
      </c>
      <c r="K13748" s="2">
        <f>IFERROR(INDEX(validador!$C$2:$C$13,MATCH(J13748,validador!$B$2:$B$13,0)),"")</f>
        <v/>
      </c>
      <c r="L13748" s="2">
        <f>IF(E13748="","",YEAR(E13748)&amp;""&amp;RIGHT("0"&amp;MONTH(E13748),2))</f>
        <v/>
      </c>
    </row>
    <row r="13749">
      <c r="A13749" t="inlineStr">
        <is>
          <t>361.474.000-53</t>
        </is>
      </c>
      <c r="B13749" t="inlineStr">
        <is>
          <t>JOAO JOSE MARQUES</t>
        </is>
      </c>
      <c r="C13749" t="inlineStr">
        <is>
          <t xml:space="preserve">CLA INSS NOVO </t>
        </is>
      </c>
      <c r="D13749" t="inlineStr">
        <is>
          <t>2.08 CREDIAGORA CERRO LARGO</t>
        </is>
      </c>
      <c r="E13749" s="6" t="n">
        <v>46314.47960648148</v>
      </c>
      <c r="F13749" t="inlineStr">
        <is>
          <t>Cliente sem interesse</t>
        </is>
      </c>
      <c r="G13749" t="inlineStr">
        <is>
          <t>karine.miotto</t>
        </is>
      </c>
      <c r="H13749" t="inlineStr">
        <is>
          <t>(55)99648747800false</t>
        </is>
      </c>
      <c r="I13749" t="inlineStr">
        <is>
          <t>(55)996487478</t>
        </is>
      </c>
      <c r="J13749" s="2">
        <f>IFERROR(INDEX(validador!$B$2:$B$13,MATCH(F13749,validador!$A$2:$A$13,0)),"")</f>
        <v/>
      </c>
      <c r="K13749" s="2">
        <f>IFERROR(INDEX(validador!$C$2:$C$13,MATCH(J13749,validador!$B$2:$B$13,0)),"")</f>
        <v/>
      </c>
      <c r="L13749" s="2">
        <f>IF(E13749="","",YEAR(E13749)&amp;""&amp;RIGHT("0"&amp;MONTH(E13749),2))</f>
        <v/>
      </c>
    </row>
    <row r="13750">
      <c r="A13750" t="inlineStr">
        <is>
          <t>000.093.970-60</t>
        </is>
      </c>
      <c r="B13750" t="inlineStr">
        <is>
          <t>VERA CLECI DE ALMEIDA SOARES</t>
        </is>
      </c>
      <c r="C13750" t="inlineStr">
        <is>
          <t>URU INSS 1908</t>
        </is>
      </c>
      <c r="D13750" t="inlineStr">
        <is>
          <t>3.02 CREDIAGORA URUGUAIANA</t>
        </is>
      </c>
      <c r="E13750" s="6" t="n">
        <v>46314.4799537037</v>
      </c>
      <c r="F13750" t="inlineStr">
        <is>
          <t>Retornar ligaÃ§Ã£o</t>
        </is>
      </c>
      <c r="G13750" t="inlineStr">
        <is>
          <t>fernanda.lannes</t>
        </is>
      </c>
      <c r="H13750" t="inlineStr">
        <is>
          <t>(55)996115677</t>
        </is>
      </c>
      <c r="I13750" t="inlineStr"/>
      <c r="J13750" s="2">
        <f>IFERROR(INDEX(validador!$B$2:$B$13,MATCH(F13750,validador!$A$2:$A$13,0)),"")</f>
        <v/>
      </c>
      <c r="K13750" s="2">
        <f>IFERROR(INDEX(validador!$C$2:$C$13,MATCH(J13750,validador!$B$2:$B$13,0)),"")</f>
        <v/>
      </c>
      <c r="L13750" s="2">
        <f>IF(E13750="","",YEAR(E13750)&amp;""&amp;RIGHT("0"&amp;MONTH(E13750),2))</f>
        <v/>
      </c>
    </row>
    <row r="13751">
      <c r="A13751" t="inlineStr">
        <is>
          <t>030.332.940-81</t>
        </is>
      </c>
      <c r="B13751" t="inlineStr">
        <is>
          <t>DAIANE FRANCIELE EGGER DE SOUZA</t>
        </is>
      </c>
      <c r="C13751" t="inlineStr">
        <is>
          <t>FWE INSS 30,00 A 300,00 MARGEM</t>
        </is>
      </c>
      <c r="D13751" t="inlineStr">
        <is>
          <t>2.27 CREDIAGORA FREDERICO WESTPHALEN</t>
        </is>
      </c>
      <c r="E13751" s="6" t="n">
        <v>46314.48019675926</v>
      </c>
      <c r="F13751" t="inlineStr">
        <is>
          <t>envio de whatsapp</t>
        </is>
      </c>
      <c r="G13751" t="inlineStr">
        <is>
          <t>fabiane_barichello</t>
        </is>
      </c>
      <c r="H13751" t="inlineStr">
        <is>
          <t>(55)996559735</t>
        </is>
      </c>
      <c r="I13751" t="inlineStr">
        <is>
          <t>(55)996559735</t>
        </is>
      </c>
      <c r="J13751" s="2">
        <f>IFERROR(INDEX(validador!$B$2:$B$13,MATCH(F13751,validador!$A$2:$A$13,0)),"")</f>
        <v/>
      </c>
      <c r="K13751" s="2">
        <f>IFERROR(INDEX(validador!$C$2:$C$13,MATCH(J13751,validador!$B$2:$B$13,0)),"")</f>
        <v/>
      </c>
      <c r="L13751" s="2">
        <f>IF(E13751="","",YEAR(E13751)&amp;""&amp;RIGHT("0"&amp;MONTH(E13751),2))</f>
        <v/>
      </c>
    </row>
    <row r="13752">
      <c r="A13752" t="inlineStr">
        <is>
          <t>002.588.090-00</t>
        </is>
      </c>
      <c r="B13752" t="inlineStr">
        <is>
          <t>ROSANGELA MARTINS CAVALHEIRO</t>
        </is>
      </c>
      <c r="C13752" t="inlineStr">
        <is>
          <t>Receptivo SCR</t>
        </is>
      </c>
      <c r="D13752" t="inlineStr">
        <is>
          <t>2.05 CREDIAGORA SANTO CRISTO</t>
        </is>
      </c>
      <c r="E13752" s="6" t="n">
        <v>46314.4802662037</v>
      </c>
      <c r="F13752" t="inlineStr">
        <is>
          <t>Cliente sem margem_INSS</t>
        </is>
      </c>
      <c r="G13752" t="inlineStr">
        <is>
          <t>amanda.m</t>
        </is>
      </c>
      <c r="H13752" t="inlineStr">
        <is>
          <t>(55)996427726</t>
        </is>
      </c>
      <c r="I13752" t="inlineStr">
        <is>
          <t>(55)996427726</t>
        </is>
      </c>
      <c r="J13752" s="2">
        <f>IFERROR(INDEX(validador!$B$2:$B$13,MATCH(F13752,validador!$A$2:$A$13,0)),"")</f>
        <v/>
      </c>
      <c r="K13752" s="2">
        <f>IFERROR(INDEX(validador!$C$2:$C$13,MATCH(J13752,validador!$B$2:$B$13,0)),"")</f>
        <v/>
      </c>
      <c r="L13752" s="2">
        <f>IF(E13752="","",YEAR(E13752)&amp;""&amp;RIGHT("0"&amp;MONTH(E13752),2))</f>
        <v/>
      </c>
    </row>
    <row r="13753">
      <c r="A13753" t="inlineStr">
        <is>
          <t>567.621.940-87</t>
        </is>
      </c>
      <c r="B13753" t="inlineStr">
        <is>
          <t>ERNA FRANCISCA SILVEIRA</t>
        </is>
      </c>
      <c r="C13753" t="inlineStr">
        <is>
          <t>FWE INSS 30,00 A 300,00 MARGEM</t>
        </is>
      </c>
      <c r="D13753" t="inlineStr">
        <is>
          <t>2.27 CREDIAGORA FREDERICO WESTPHALEN</t>
        </is>
      </c>
      <c r="E13753" s="6" t="n">
        <v>46314.4809375</v>
      </c>
      <c r="F13753" t="inlineStr">
        <is>
          <t>Cliente sem interesse</t>
        </is>
      </c>
      <c r="G13753" t="inlineStr">
        <is>
          <t>fabiane_barichello</t>
        </is>
      </c>
      <c r="H13753" t="inlineStr">
        <is>
          <t>(55)997012404</t>
        </is>
      </c>
      <c r="I13753" t="inlineStr">
        <is>
          <t>(55)997012404</t>
        </is>
      </c>
      <c r="J13753" s="2">
        <f>IFERROR(INDEX(validador!$B$2:$B$13,MATCH(F13753,validador!$A$2:$A$13,0)),"")</f>
        <v/>
      </c>
      <c r="K13753" s="2">
        <f>IFERROR(INDEX(validador!$C$2:$C$13,MATCH(J13753,validador!$B$2:$B$13,0)),"")</f>
        <v/>
      </c>
      <c r="L13753" s="2">
        <f>IF(E13753="","",YEAR(E13753)&amp;""&amp;RIGHT("0"&amp;MONTH(E13753),2))</f>
        <v/>
      </c>
    </row>
    <row r="13754">
      <c r="A13754" t="inlineStr">
        <is>
          <t>405.866.420-72</t>
        </is>
      </c>
      <c r="B13754" t="inlineStr">
        <is>
          <t>LAURIANA DE FATIMA TEIXEIRA DE LIMA</t>
        </is>
      </c>
      <c r="C13754" t="inlineStr">
        <is>
          <t>Credito Pessoal SBO</t>
        </is>
      </c>
      <c r="D13754" t="inlineStr">
        <is>
          <t>2.02 CREDIAGORA SAO BORJA</t>
        </is>
      </c>
      <c r="E13754" s="6" t="n">
        <v>46314.48099537037</v>
      </c>
      <c r="F13754" t="inlineStr">
        <is>
          <t>Cliente sem interesse</t>
        </is>
      </c>
      <c r="G13754" t="inlineStr">
        <is>
          <t>sidiane.fa</t>
        </is>
      </c>
      <c r="H13754" t="inlineStr">
        <is>
          <t>(55)34315558</t>
        </is>
      </c>
      <c r="I13754" t="inlineStr">
        <is>
          <t>(55)999646827</t>
        </is>
      </c>
      <c r="J13754" s="2">
        <f>IFERROR(INDEX(validador!$B$2:$B$13,MATCH(F13754,validador!$A$2:$A$13,0)),"")</f>
        <v/>
      </c>
      <c r="K13754" s="2">
        <f>IFERROR(INDEX(validador!$C$2:$C$13,MATCH(J13754,validador!$B$2:$B$13,0)),"")</f>
        <v/>
      </c>
      <c r="L13754" s="2">
        <f>IF(E13754="","",YEAR(E13754)&amp;""&amp;RIGHT("0"&amp;MONTH(E13754),2))</f>
        <v/>
      </c>
    </row>
    <row r="13755">
      <c r="A13755" t="inlineStr">
        <is>
          <t>983.399.900-04</t>
        </is>
      </c>
      <c r="B13755" t="inlineStr">
        <is>
          <t>ANTONIO AGOSTINHO DA SILVA</t>
        </is>
      </c>
      <c r="C13755" t="inlineStr">
        <is>
          <t>FWE INSS 30,00 A 300,00 MARGEM</t>
        </is>
      </c>
      <c r="D13755" t="inlineStr">
        <is>
          <t>2.27 CREDIAGORA FREDERICO WESTPHALEN</t>
        </is>
      </c>
      <c r="E13755" s="6" t="n">
        <v>46314.48133101852</v>
      </c>
      <c r="F13755" t="inlineStr">
        <is>
          <t>envio de whatsapp</t>
        </is>
      </c>
      <c r="G13755" t="inlineStr">
        <is>
          <t>fabiane_barichello</t>
        </is>
      </c>
      <c r="H13755" t="inlineStr">
        <is>
          <t>(54)999434460</t>
        </is>
      </c>
      <c r="I13755" t="inlineStr">
        <is>
          <t>(54)999434460</t>
        </is>
      </c>
      <c r="J13755" s="2">
        <f>IFERROR(INDEX(validador!$B$2:$B$13,MATCH(F13755,validador!$A$2:$A$13,0)),"")</f>
        <v/>
      </c>
      <c r="K13755" s="2">
        <f>IFERROR(INDEX(validador!$C$2:$C$13,MATCH(J13755,validador!$B$2:$B$13,0)),"")</f>
        <v/>
      </c>
      <c r="L13755" s="2">
        <f>IF(E13755="","",YEAR(E13755)&amp;""&amp;RIGHT("0"&amp;MONTH(E13755),2))</f>
        <v/>
      </c>
    </row>
    <row r="13756">
      <c r="A13756" t="inlineStr">
        <is>
          <t>006.118.120-02</t>
        </is>
      </c>
      <c r="B13756" t="inlineStr">
        <is>
          <t>LUCIANA CONCEICAO DOS SANTOS</t>
        </is>
      </c>
      <c r="C13756" t="inlineStr">
        <is>
          <t>SRO crédito pessoal</t>
        </is>
      </c>
      <c r="D13756" t="inlineStr">
        <is>
          <t>2.01 CREDIAGORA SANTA ROSA</t>
        </is>
      </c>
      <c r="E13756" s="6" t="n">
        <v>46314.48140046297</v>
      </c>
      <c r="F13756" t="inlineStr">
        <is>
          <t>Cliente sem interesse</t>
        </is>
      </c>
      <c r="G13756" t="inlineStr">
        <is>
          <t>camila.b</t>
        </is>
      </c>
      <c r="H13756" t="inlineStr">
        <is>
          <t>(55)996928941</t>
        </is>
      </c>
      <c r="I13756" t="inlineStr">
        <is>
          <t>(55)996098342</t>
        </is>
      </c>
      <c r="J13756" s="2">
        <f>IFERROR(INDEX(validador!$B$2:$B$13,MATCH(F13756,validador!$A$2:$A$13,0)),"")</f>
        <v/>
      </c>
      <c r="K13756" s="2">
        <f>IFERROR(INDEX(validador!$C$2:$C$13,MATCH(J13756,validador!$B$2:$B$13,0)),"")</f>
        <v/>
      </c>
      <c r="L13756" s="2">
        <f>IF(E13756="","",YEAR(E13756)&amp;""&amp;RIGHT("0"&amp;MONTH(E13756),2))</f>
        <v/>
      </c>
    </row>
    <row r="13757">
      <c r="A13757" t="inlineStr">
        <is>
          <t>384.789.860-49</t>
        </is>
      </c>
      <c r="B13757" t="inlineStr">
        <is>
          <t>LUIZ CARLOS SANABRIA VELASQUEZ</t>
        </is>
      </c>
      <c r="C13757" t="inlineStr">
        <is>
          <t>Receptivo SCR</t>
        </is>
      </c>
      <c r="D13757" t="inlineStr">
        <is>
          <t>2.05 CREDIAGORA SANTO CRISTO</t>
        </is>
      </c>
      <c r="E13757" s="6" t="n">
        <v>46314.48142361111</v>
      </c>
      <c r="F13757" t="inlineStr">
        <is>
          <t>ProspecÃ§Ã£o</t>
        </is>
      </c>
      <c r="G13757" t="inlineStr">
        <is>
          <t>amanda.m</t>
        </is>
      </c>
      <c r="H13757" t="inlineStr">
        <is>
          <t>(55)33171892</t>
        </is>
      </c>
      <c r="I13757" t="inlineStr">
        <is>
          <t>(55)999733576</t>
        </is>
      </c>
      <c r="J13757" s="2">
        <f>IFERROR(INDEX(validador!$B$2:$B$13,MATCH(F13757,validador!$A$2:$A$13,0)),"")</f>
        <v/>
      </c>
      <c r="K13757" s="2">
        <f>IFERROR(INDEX(validador!$C$2:$C$13,MATCH(J13757,validador!$B$2:$B$13,0)),"")</f>
        <v/>
      </c>
      <c r="L13757" s="2">
        <f>IF(E13757="","",YEAR(E13757)&amp;""&amp;RIGHT("0"&amp;MONTH(E13757),2))</f>
        <v/>
      </c>
    </row>
    <row r="13758">
      <c r="A13758" t="inlineStr">
        <is>
          <t>937.362.230-72</t>
        </is>
      </c>
      <c r="B13758" t="inlineStr">
        <is>
          <t>LENI MALVINA MUMBACH BIRCK</t>
        </is>
      </c>
      <c r="C13758" t="inlineStr">
        <is>
          <t xml:space="preserve">CLA INSS NOVO </t>
        </is>
      </c>
      <c r="D13758" t="inlineStr">
        <is>
          <t>2.08 CREDIAGORA CERRO LARGO</t>
        </is>
      </c>
      <c r="E13758" s="6" t="n">
        <v>46314.48145833334</v>
      </c>
      <c r="F13758" t="inlineStr">
        <is>
          <t>envio de whatsapp</t>
        </is>
      </c>
      <c r="G13758" t="inlineStr">
        <is>
          <t>karine.miotto</t>
        </is>
      </c>
      <c r="H13758" t="inlineStr">
        <is>
          <t>(55)999209122</t>
        </is>
      </c>
      <c r="I13758" t="inlineStr">
        <is>
          <t>(55)999209122</t>
        </is>
      </c>
      <c r="J13758" s="2">
        <f>IFERROR(INDEX(validador!$B$2:$B$13,MATCH(F13758,validador!$A$2:$A$13,0)),"")</f>
        <v/>
      </c>
      <c r="K13758" s="2">
        <f>IFERROR(INDEX(validador!$C$2:$C$13,MATCH(J13758,validador!$B$2:$B$13,0)),"")</f>
        <v/>
      </c>
      <c r="L13758" s="2">
        <f>IF(E13758="","",YEAR(E13758)&amp;""&amp;RIGHT("0"&amp;MONTH(E13758),2))</f>
        <v/>
      </c>
    </row>
    <row r="13759">
      <c r="A13759" t="inlineStr">
        <is>
          <t>038.894.560-57</t>
        </is>
      </c>
      <c r="B13759" t="inlineStr">
        <is>
          <t>BERNARDO BORGES FERREIRA</t>
        </is>
      </c>
      <c r="C13759" t="inlineStr">
        <is>
          <t>RECEPTIVO CALLCENTER</t>
        </is>
      </c>
      <c r="D13759" t="inlineStr">
        <is>
          <t>3.04 LOJA DIGITAL</t>
        </is>
      </c>
      <c r="E13759" s="6" t="n">
        <v>46314.48148148148</v>
      </c>
      <c r="F13759" t="inlineStr">
        <is>
          <t>ProspecÃ§Ã£o</t>
        </is>
      </c>
      <c r="G13759" t="inlineStr">
        <is>
          <t>eduardawagner</t>
        </is>
      </c>
      <c r="H13759" t="inlineStr">
        <is>
          <t>(55)984142709</t>
        </is>
      </c>
      <c r="I13759" t="inlineStr">
        <is>
          <t>(55)984142709</t>
        </is>
      </c>
      <c r="J13759" s="2">
        <f>IFERROR(INDEX(validador!$B$2:$B$13,MATCH(F13759,validador!$A$2:$A$13,0)),"")</f>
        <v/>
      </c>
      <c r="K13759" s="2">
        <f>IFERROR(INDEX(validador!$C$2:$C$13,MATCH(J13759,validador!$B$2:$B$13,0)),"")</f>
        <v/>
      </c>
      <c r="L13759" s="2">
        <f>IF(E13759="","",YEAR(E13759)&amp;""&amp;RIGHT("0"&amp;MONTH(E13759),2))</f>
        <v/>
      </c>
    </row>
    <row r="13760">
      <c r="A13760" t="inlineStr">
        <is>
          <t>053.737.450-73</t>
        </is>
      </c>
      <c r="B13760" t="inlineStr">
        <is>
          <t>LUIZ GUSTAVO CORREA DOS SANTOS</t>
        </is>
      </c>
      <c r="C13760" t="inlineStr">
        <is>
          <t>FWE INSS 30,00 A 300,00 MARGEM</t>
        </is>
      </c>
      <c r="D13760" t="inlineStr">
        <is>
          <t>2.27 CREDIAGORA FREDERICO WESTPHALEN</t>
        </is>
      </c>
      <c r="E13760" s="6" t="n">
        <v>46314.48153935185</v>
      </c>
      <c r="F13760" t="inlineStr">
        <is>
          <t>Cliente sem interesse</t>
        </is>
      </c>
      <c r="G13760" t="inlineStr">
        <is>
          <t>fabiane_barichello</t>
        </is>
      </c>
      <c r="H13760" t="inlineStr">
        <is>
          <t>(55)996737451</t>
        </is>
      </c>
      <c r="I13760" t="inlineStr">
        <is>
          <t>(55)996737451</t>
        </is>
      </c>
      <c r="J13760" s="2">
        <f>IFERROR(INDEX(validador!$B$2:$B$13,MATCH(F13760,validador!$A$2:$A$13,0)),"")</f>
        <v/>
      </c>
      <c r="K13760" s="2">
        <f>IFERROR(INDEX(validador!$C$2:$C$13,MATCH(J13760,validador!$B$2:$B$13,0)),"")</f>
        <v/>
      </c>
      <c r="L13760" s="2">
        <f>IF(E13760="","",YEAR(E13760)&amp;""&amp;RIGHT("0"&amp;MONTH(E13760),2))</f>
        <v/>
      </c>
    </row>
    <row r="13761">
      <c r="A13761" t="inlineStr">
        <is>
          <t>481.956.500-15</t>
        </is>
      </c>
      <c r="B13761" t="inlineStr">
        <is>
          <t>ALTAIR RODRIGUES DOS SANTOS</t>
        </is>
      </c>
      <c r="C13761" t="inlineStr">
        <is>
          <t>Credito Pessoal SBO</t>
        </is>
      </c>
      <c r="D13761" t="inlineStr">
        <is>
          <t>2.02 CREDIAGORA SAO BORJA</t>
        </is>
      </c>
      <c r="E13761" s="6" t="n">
        <v>46314.48159722222</v>
      </c>
      <c r="F13761" t="inlineStr">
        <is>
          <t>Telefone invÃ¡lido</t>
        </is>
      </c>
      <c r="G13761" t="inlineStr">
        <is>
          <t>sidiane.fa</t>
        </is>
      </c>
      <c r="H13761" t="inlineStr">
        <is>
          <t>(55)99911239100false</t>
        </is>
      </c>
      <c r="I13761" t="inlineStr">
        <is>
          <t>(55)999112391</t>
        </is>
      </c>
      <c r="J13761" s="2">
        <f>IFERROR(INDEX(validador!$B$2:$B$13,MATCH(F13761,validador!$A$2:$A$13,0)),"")</f>
        <v/>
      </c>
      <c r="K13761" s="2">
        <f>IFERROR(INDEX(validador!$C$2:$C$13,MATCH(J13761,validador!$B$2:$B$13,0)),"")</f>
        <v/>
      </c>
      <c r="L13761" s="2">
        <f>IF(E13761="","",YEAR(E13761)&amp;""&amp;RIGHT("0"&amp;MONTH(E13761),2))</f>
        <v/>
      </c>
    </row>
    <row r="13762">
      <c r="A13762" t="inlineStr">
        <is>
          <t>910.584.900-44</t>
        </is>
      </c>
      <c r="B13762" t="inlineStr">
        <is>
          <t>ROGERIO VAZ</t>
        </is>
      </c>
      <c r="C13762" t="inlineStr">
        <is>
          <t>FWE INSS 30,00 A 300,00 MARGEM</t>
        </is>
      </c>
      <c r="D13762" t="inlineStr">
        <is>
          <t>2.27 CREDIAGORA FREDERICO WESTPHALEN</t>
        </is>
      </c>
      <c r="E13762" s="6" t="n">
        <v>46314.48170138889</v>
      </c>
      <c r="F13762" t="inlineStr">
        <is>
          <t>Cliente sem interesse</t>
        </is>
      </c>
      <c r="G13762" t="inlineStr">
        <is>
          <t>fabiane_barichello</t>
        </is>
      </c>
      <c r="H13762" t="inlineStr">
        <is>
          <t>(55)999227152</t>
        </is>
      </c>
      <c r="I13762" t="inlineStr">
        <is>
          <t>(55)999227152</t>
        </is>
      </c>
      <c r="J13762" s="2">
        <f>IFERROR(INDEX(validador!$B$2:$B$13,MATCH(F13762,validador!$A$2:$A$13,0)),"")</f>
        <v/>
      </c>
      <c r="K13762" s="2">
        <f>IFERROR(INDEX(validador!$C$2:$C$13,MATCH(J13762,validador!$B$2:$B$13,0)),"")</f>
        <v/>
      </c>
      <c r="L13762" s="2">
        <f>IF(E13762="","",YEAR(E13762)&amp;""&amp;RIGHT("0"&amp;MONTH(E13762),2))</f>
        <v/>
      </c>
    </row>
    <row r="13763">
      <c r="A13763" t="inlineStr">
        <is>
          <t>306.255.130-53</t>
        </is>
      </c>
      <c r="B13763" t="inlineStr">
        <is>
          <t>VALDECIR FERRARI DA SILVA</t>
        </is>
      </c>
      <c r="C13763" t="inlineStr">
        <is>
          <t>Credito Pessoal SBO</t>
        </is>
      </c>
      <c r="D13763" t="inlineStr">
        <is>
          <t>2.02 CREDIAGORA SAO BORJA</t>
        </is>
      </c>
      <c r="E13763" s="6" t="n">
        <v>46314.48185185185</v>
      </c>
      <c r="F13763" t="inlineStr">
        <is>
          <t>Cliente sem interesse</t>
        </is>
      </c>
      <c r="G13763" t="inlineStr">
        <is>
          <t>sidiane.fa</t>
        </is>
      </c>
      <c r="H13763" t="inlineStr">
        <is>
          <t>(55)984275436100false</t>
        </is>
      </c>
      <c r="I13763" t="inlineStr">
        <is>
          <t>(55)984275436</t>
        </is>
      </c>
      <c r="J13763" s="2">
        <f>IFERROR(INDEX(validador!$B$2:$B$13,MATCH(F13763,validador!$A$2:$A$13,0)),"")</f>
        <v/>
      </c>
      <c r="K13763" s="2">
        <f>IFERROR(INDEX(validador!$C$2:$C$13,MATCH(J13763,validador!$B$2:$B$13,0)),"")</f>
        <v/>
      </c>
      <c r="L13763" s="2">
        <f>IF(E13763="","",YEAR(E13763)&amp;""&amp;RIGHT("0"&amp;MONTH(E13763),2))</f>
        <v/>
      </c>
    </row>
    <row r="13764">
      <c r="A13764" t="inlineStr">
        <is>
          <t>428.211.260-34</t>
        </is>
      </c>
      <c r="B13764" t="inlineStr">
        <is>
          <t>ELIDA ELCINA RUFF LORETO</t>
        </is>
      </c>
      <c r="C13764" t="inlineStr">
        <is>
          <t>URU INSS 1908</t>
        </is>
      </c>
      <c r="D13764" t="inlineStr">
        <is>
          <t>3.02 CREDIAGORA URUGUAIANA</t>
        </is>
      </c>
      <c r="E13764" s="6" t="n">
        <v>46314.48195601852</v>
      </c>
      <c r="F13764" t="inlineStr">
        <is>
          <t>ProspecÃ§Ã£o</t>
        </is>
      </c>
      <c r="G13764" t="inlineStr">
        <is>
          <t>andreia.rospa</t>
        </is>
      </c>
      <c r="H13764" t="inlineStr">
        <is>
          <t>(55)991375825</t>
        </is>
      </c>
      <c r="I13764" t="inlineStr">
        <is>
          <t>(55)991375825</t>
        </is>
      </c>
      <c r="J13764" s="2">
        <f>IFERROR(INDEX(validador!$B$2:$B$13,MATCH(F13764,validador!$A$2:$A$13,0)),"")</f>
        <v/>
      </c>
      <c r="K13764" s="2">
        <f>IFERROR(INDEX(validador!$C$2:$C$13,MATCH(J13764,validador!$B$2:$B$13,0)),"")</f>
        <v/>
      </c>
      <c r="L13764" s="2">
        <f>IF(E13764="","",YEAR(E13764)&amp;""&amp;RIGHT("0"&amp;MONTH(E13764),2))</f>
        <v/>
      </c>
    </row>
    <row r="13765">
      <c r="A13765" t="inlineStr">
        <is>
          <t>475.265.210-20</t>
        </is>
      </c>
      <c r="B13765" t="inlineStr">
        <is>
          <t>VALDECIR JOSE TIBOLA</t>
        </is>
      </c>
      <c r="C13765" t="inlineStr">
        <is>
          <t>FWE INSS 30,00 A 300,00 MARGEM</t>
        </is>
      </c>
      <c r="D13765" t="inlineStr">
        <is>
          <t>2.27 CREDIAGORA FREDERICO WESTPHALEN</t>
        </is>
      </c>
      <c r="E13765" s="6" t="n">
        <v>46314.48197916667</v>
      </c>
      <c r="F13765" t="inlineStr">
        <is>
          <t>envio de whatsapp</t>
        </is>
      </c>
      <c r="G13765" t="inlineStr">
        <is>
          <t>fabiane_barichello</t>
        </is>
      </c>
      <c r="H13765" t="inlineStr">
        <is>
          <t>(55)99962899800false</t>
        </is>
      </c>
      <c r="I13765" t="inlineStr">
        <is>
          <t>(55)999628998</t>
        </is>
      </c>
      <c r="J13765" s="2">
        <f>IFERROR(INDEX(validador!$B$2:$B$13,MATCH(F13765,validador!$A$2:$A$13,0)),"")</f>
        <v/>
      </c>
      <c r="K13765" s="2">
        <f>IFERROR(INDEX(validador!$C$2:$C$13,MATCH(J13765,validador!$B$2:$B$13,0)),"")</f>
        <v/>
      </c>
      <c r="L13765" s="2">
        <f>IF(E13765="","",YEAR(E13765)&amp;""&amp;RIGHT("0"&amp;MONTH(E13765),2))</f>
        <v/>
      </c>
    </row>
    <row r="13766">
      <c r="A13766" t="inlineStr">
        <is>
          <t>214.444.200-20</t>
        </is>
      </c>
      <c r="B13766" t="inlineStr">
        <is>
          <t>LUIZ CARLOS RAMOS STAMBERG</t>
        </is>
      </c>
      <c r="C13766" t="inlineStr">
        <is>
          <t>SRO crédito pessoal</t>
        </is>
      </c>
      <c r="D13766" t="inlineStr">
        <is>
          <t>2.01 CREDIAGORA SANTA ROSA</t>
        </is>
      </c>
      <c r="E13766" s="6" t="n">
        <v>46314.48215277777</v>
      </c>
      <c r="F13766" t="inlineStr">
        <is>
          <t>Cliente sem interesse</t>
        </is>
      </c>
      <c r="G13766" t="inlineStr">
        <is>
          <t>camila.b</t>
        </is>
      </c>
      <c r="H13766" t="inlineStr">
        <is>
          <t>(55)35131632</t>
        </is>
      </c>
      <c r="I13766" t="inlineStr">
        <is>
          <t>(55)984592215</t>
        </is>
      </c>
      <c r="J13766" s="2">
        <f>IFERROR(INDEX(validador!$B$2:$B$13,MATCH(F13766,validador!$A$2:$A$13,0)),"")</f>
        <v/>
      </c>
      <c r="K13766" s="2">
        <f>IFERROR(INDEX(validador!$C$2:$C$13,MATCH(J13766,validador!$B$2:$B$13,0)),"")</f>
        <v/>
      </c>
      <c r="L13766" s="2">
        <f>IF(E13766="","",YEAR(E13766)&amp;""&amp;RIGHT("0"&amp;MONTH(E13766),2))</f>
        <v/>
      </c>
    </row>
    <row r="13767">
      <c r="A13767" t="inlineStr">
        <is>
          <t>285.131.500-53</t>
        </is>
      </c>
      <c r="B13767" t="inlineStr">
        <is>
          <t>SALVADOR MACHADO</t>
        </is>
      </c>
      <c r="C13767" t="inlineStr">
        <is>
          <t>Credito Pessoal SBO</t>
        </is>
      </c>
      <c r="D13767" t="inlineStr">
        <is>
          <t>2.02 CREDIAGORA SAO BORJA</t>
        </is>
      </c>
      <c r="E13767" s="6" t="n">
        <v>46314.48217592593</v>
      </c>
      <c r="F13767" t="inlineStr">
        <is>
          <t>Cliente sem interesse</t>
        </is>
      </c>
      <c r="G13767" t="inlineStr">
        <is>
          <t>sidiane.fa</t>
        </is>
      </c>
      <c r="H13767" t="inlineStr">
        <is>
          <t>(55)3431858610false</t>
        </is>
      </c>
      <c r="I13767" t="inlineStr">
        <is>
          <t>(55)991410958</t>
        </is>
      </c>
      <c r="J13767" s="2">
        <f>IFERROR(INDEX(validador!$B$2:$B$13,MATCH(F13767,validador!$A$2:$A$13,0)),"")</f>
        <v/>
      </c>
      <c r="K13767" s="2">
        <f>IFERROR(INDEX(validador!$C$2:$C$13,MATCH(J13767,validador!$B$2:$B$13,0)),"")</f>
        <v/>
      </c>
      <c r="L13767" s="2">
        <f>IF(E13767="","",YEAR(E13767)&amp;""&amp;RIGHT("0"&amp;MONTH(E13767),2))</f>
        <v/>
      </c>
    </row>
    <row r="13768">
      <c r="A13768" t="inlineStr">
        <is>
          <t>259.123.210-53</t>
        </is>
      </c>
      <c r="B13768" t="inlineStr">
        <is>
          <t>JORGE ALBERTO DA SILVA CAMPOS</t>
        </is>
      </c>
      <c r="C13768" t="inlineStr">
        <is>
          <t>Credito Pessoal SBO</t>
        </is>
      </c>
      <c r="D13768" t="inlineStr">
        <is>
          <t>2.02 CREDIAGORA SAO BORJA</t>
        </is>
      </c>
      <c r="E13768" s="6" t="n">
        <v>46314.4825462963</v>
      </c>
      <c r="F13768" t="inlineStr">
        <is>
          <t>Cliente sem interesse</t>
        </is>
      </c>
      <c r="G13768" t="inlineStr">
        <is>
          <t>sidiane.fa</t>
        </is>
      </c>
      <c r="H13768" t="inlineStr">
        <is>
          <t>(55)999127236</t>
        </is>
      </c>
      <c r="I13768" t="inlineStr">
        <is>
          <t>(55)999127236</t>
        </is>
      </c>
      <c r="J13768" s="2">
        <f>IFERROR(INDEX(validador!$B$2:$B$13,MATCH(F13768,validador!$A$2:$A$13,0)),"")</f>
        <v/>
      </c>
      <c r="K13768" s="2">
        <f>IFERROR(INDEX(validador!$C$2:$C$13,MATCH(J13768,validador!$B$2:$B$13,0)),"")</f>
        <v/>
      </c>
      <c r="L13768" s="2">
        <f>IF(E13768="","",YEAR(E13768)&amp;""&amp;RIGHT("0"&amp;MONTH(E13768),2))</f>
        <v/>
      </c>
    </row>
    <row r="13769">
      <c r="A13769" t="inlineStr">
        <is>
          <t>332.235.130-00</t>
        </is>
      </c>
      <c r="B13769" t="inlineStr">
        <is>
          <t>LICETE LUCIA BOHN</t>
        </is>
      </c>
      <c r="C13769" t="inlineStr">
        <is>
          <t xml:space="preserve">CLA INSS NOVO </t>
        </is>
      </c>
      <c r="D13769" t="inlineStr">
        <is>
          <t>2.08 CREDIAGORA CERRO LARGO</t>
        </is>
      </c>
      <c r="E13769" s="6" t="n">
        <v>46314.48260416667</v>
      </c>
      <c r="F13769" t="inlineStr">
        <is>
          <t>envio de whatsapp</t>
        </is>
      </c>
      <c r="G13769" t="inlineStr">
        <is>
          <t>karine.miotto</t>
        </is>
      </c>
      <c r="H13769" t="inlineStr">
        <is>
          <t>(55)999548010</t>
        </is>
      </c>
      <c r="I13769" t="inlineStr">
        <is>
          <t>(55)999548010</t>
        </is>
      </c>
      <c r="J13769" s="2">
        <f>IFERROR(INDEX(validador!$B$2:$B$13,MATCH(F13769,validador!$A$2:$A$13,0)),"")</f>
        <v/>
      </c>
      <c r="K13769" s="2">
        <f>IFERROR(INDEX(validador!$C$2:$C$13,MATCH(J13769,validador!$B$2:$B$13,0)),"")</f>
        <v/>
      </c>
      <c r="L13769" s="2">
        <f>IF(E13769="","",YEAR(E13769)&amp;""&amp;RIGHT("0"&amp;MONTH(E13769),2))</f>
        <v/>
      </c>
    </row>
    <row r="13770">
      <c r="A13770" t="inlineStr">
        <is>
          <t>688.160.300-20</t>
        </is>
      </c>
      <c r="B13770" t="inlineStr">
        <is>
          <t>CLAUDINA FONTES SOARES</t>
        </is>
      </c>
      <c r="C13770" t="inlineStr">
        <is>
          <t>Receptivo SFA</t>
        </is>
      </c>
      <c r="D13770" t="inlineStr">
        <is>
          <t>2.18 CREDIAGORA SAO FRANCISCO DE ASSIS</t>
        </is>
      </c>
      <c r="E13770" s="6" t="n">
        <v>46314.48291666667</v>
      </c>
      <c r="F13770" t="inlineStr">
        <is>
          <t>Cliente com restriÃ§Ã£o</t>
        </is>
      </c>
      <c r="G13770" t="inlineStr">
        <is>
          <t>nivia.oleiniczak</t>
        </is>
      </c>
      <c r="H13770" t="inlineStr">
        <is>
          <t>(55)997117542</t>
        </is>
      </c>
      <c r="I13770" t="inlineStr">
        <is>
          <t>(55)997117542</t>
        </is>
      </c>
      <c r="J13770" s="2">
        <f>IFERROR(INDEX(validador!$B$2:$B$13,MATCH(F13770,validador!$A$2:$A$13,0)),"")</f>
        <v/>
      </c>
      <c r="K13770" s="2">
        <f>IFERROR(INDEX(validador!$C$2:$C$13,MATCH(J13770,validador!$B$2:$B$13,0)),"")</f>
        <v/>
      </c>
      <c r="L13770" s="2">
        <f>IF(E13770="","",YEAR(E13770)&amp;""&amp;RIGHT("0"&amp;MONTH(E13770),2))</f>
        <v/>
      </c>
    </row>
    <row r="13771">
      <c r="A13771" t="inlineStr">
        <is>
          <t>010.285.600-10</t>
        </is>
      </c>
      <c r="B13771" t="inlineStr">
        <is>
          <t xml:space="preserve">DENISE ANDRADE PAULA </t>
        </is>
      </c>
      <c r="C13771" t="inlineStr">
        <is>
          <t>RECEPTIVO CALLCENTER</t>
        </is>
      </c>
      <c r="D13771" t="inlineStr">
        <is>
          <t>3.04 LOJA DIGITAL</t>
        </is>
      </c>
      <c r="E13771" s="6" t="n">
        <v>46314.48328703704</v>
      </c>
      <c r="F13771" t="inlineStr">
        <is>
          <t>ProspecÃ§Ã£o</t>
        </is>
      </c>
      <c r="G13771" t="inlineStr">
        <is>
          <t>eduardawagner</t>
        </is>
      </c>
      <c r="H13771" t="inlineStr">
        <is>
          <t>(55)992007515</t>
        </is>
      </c>
      <c r="I13771" t="inlineStr">
        <is>
          <t>(55)992007515</t>
        </is>
      </c>
      <c r="J13771" s="2">
        <f>IFERROR(INDEX(validador!$B$2:$B$13,MATCH(F13771,validador!$A$2:$A$13,0)),"")</f>
        <v/>
      </c>
      <c r="K13771" s="2">
        <f>IFERROR(INDEX(validador!$C$2:$C$13,MATCH(J13771,validador!$B$2:$B$13,0)),"")</f>
        <v/>
      </c>
      <c r="L13771" s="2">
        <f>IF(E13771="","",YEAR(E13771)&amp;""&amp;RIGHT("0"&amp;MONTH(E13771),2))</f>
        <v/>
      </c>
    </row>
    <row r="13772">
      <c r="A13772" t="inlineStr">
        <is>
          <t>271.755.290-15</t>
        </is>
      </c>
      <c r="B13772" t="inlineStr">
        <is>
          <t>SANTOS PEDROSO NETO</t>
        </is>
      </c>
      <c r="C13772" t="inlineStr">
        <is>
          <t>URU INSS 1908</t>
        </is>
      </c>
      <c r="D13772" t="inlineStr">
        <is>
          <t>3.02 CREDIAGORA URUGUAIANA</t>
        </is>
      </c>
      <c r="E13772" s="6" t="n">
        <v>46314.48362268518</v>
      </c>
      <c r="F13772" t="inlineStr">
        <is>
          <t>envio de whatsapp</t>
        </is>
      </c>
      <c r="G13772" t="inlineStr">
        <is>
          <t>FRANCIELLE.LOPES</t>
        </is>
      </c>
      <c r="H13772" t="inlineStr">
        <is>
          <t>(55)992280209</t>
        </is>
      </c>
      <c r="I13772" t="inlineStr">
        <is>
          <t>(55)992280209</t>
        </is>
      </c>
      <c r="J13772" s="2">
        <f>IFERROR(INDEX(validador!$B$2:$B$13,MATCH(F13772,validador!$A$2:$A$13,0)),"")</f>
        <v/>
      </c>
      <c r="K13772" s="2">
        <f>IFERROR(INDEX(validador!$C$2:$C$13,MATCH(J13772,validador!$B$2:$B$13,0)),"")</f>
        <v/>
      </c>
      <c r="L13772" s="2">
        <f>IF(E13772="","",YEAR(E13772)&amp;""&amp;RIGHT("0"&amp;MONTH(E13772),2))</f>
        <v/>
      </c>
    </row>
    <row r="13773">
      <c r="A13773" t="inlineStr">
        <is>
          <t>451.197.400-49</t>
        </is>
      </c>
      <c r="B13773" t="inlineStr">
        <is>
          <t>MARIA APARECIDA MENEZES GOUL</t>
        </is>
      </c>
      <c r="C13773" t="inlineStr">
        <is>
          <t>URU INSS 1908</t>
        </is>
      </c>
      <c r="D13773" t="inlineStr">
        <is>
          <t>3.02 CREDIAGORA URUGUAIANA</t>
        </is>
      </c>
      <c r="E13773" s="6" t="n">
        <v>46314.48364583333</v>
      </c>
      <c r="F13773" t="inlineStr">
        <is>
          <t>envio de whatsapp</t>
        </is>
      </c>
      <c r="G13773" t="inlineStr">
        <is>
          <t>fernanda.lannes</t>
        </is>
      </c>
      <c r="H13773" t="inlineStr">
        <is>
          <t>(55)984421950</t>
        </is>
      </c>
      <c r="I13773" t="inlineStr">
        <is>
          <t>(55)984421950</t>
        </is>
      </c>
      <c r="J13773" s="2">
        <f>IFERROR(INDEX(validador!$B$2:$B$13,MATCH(F13773,validador!$A$2:$A$13,0)),"")</f>
        <v/>
      </c>
      <c r="K13773" s="2">
        <f>IFERROR(INDEX(validador!$C$2:$C$13,MATCH(J13773,validador!$B$2:$B$13,0)),"")</f>
        <v/>
      </c>
      <c r="L13773" s="2">
        <f>IF(E13773="","",YEAR(E13773)&amp;""&amp;RIGHT("0"&amp;MONTH(E13773),2))</f>
        <v/>
      </c>
    </row>
    <row r="13774">
      <c r="A13774" t="inlineStr">
        <is>
          <t>493.412.600-78</t>
        </is>
      </c>
      <c r="B13774" t="inlineStr">
        <is>
          <t>AFONSO FERREIRA QUEIROZ</t>
        </is>
      </c>
      <c r="C13774" t="inlineStr">
        <is>
          <t>RECEPTIVO CALLCENTER</t>
        </is>
      </c>
      <c r="D13774" t="inlineStr">
        <is>
          <t>3.04 LOJA DIGITAL</t>
        </is>
      </c>
      <c r="E13774" s="6" t="n">
        <v>46314.48405092592</v>
      </c>
      <c r="F13774" t="inlineStr">
        <is>
          <t>Cliente em negociaÃ§Ã£o</t>
        </is>
      </c>
      <c r="G13774" t="inlineStr">
        <is>
          <t>eduardawagner</t>
        </is>
      </c>
      <c r="H13774" t="inlineStr">
        <is>
          <t>(55)98478133600false</t>
        </is>
      </c>
      <c r="I13774" t="inlineStr">
        <is>
          <t>(55)984781336</t>
        </is>
      </c>
      <c r="J13774" s="2">
        <f>IFERROR(INDEX(validador!$B$2:$B$13,MATCH(F13774,validador!$A$2:$A$13,0)),"")</f>
        <v/>
      </c>
      <c r="K13774" s="2">
        <f>IFERROR(INDEX(validador!$C$2:$C$13,MATCH(J13774,validador!$B$2:$B$13,0)),"")</f>
        <v/>
      </c>
      <c r="L13774" s="2">
        <f>IF(E13774="","",YEAR(E13774)&amp;""&amp;RIGHT("0"&amp;MONTH(E13774),2))</f>
        <v/>
      </c>
    </row>
    <row r="13775">
      <c r="A13775" t="inlineStr">
        <is>
          <t>859.233.890-53</t>
        </is>
      </c>
      <c r="B13775" t="inlineStr">
        <is>
          <t>DELVIR BOSING</t>
        </is>
      </c>
      <c r="C13775" t="inlineStr">
        <is>
          <t>Receptivo SCR</t>
        </is>
      </c>
      <c r="D13775" t="inlineStr">
        <is>
          <t>2.05 CREDIAGORA SANTO CRISTO</t>
        </is>
      </c>
      <c r="E13775" s="6" t="n">
        <v>46314.48456018518</v>
      </c>
      <c r="F13775" t="inlineStr">
        <is>
          <t>ProspecÃ§Ã£o</t>
        </is>
      </c>
      <c r="G13775" t="inlineStr">
        <is>
          <t>amanda.m</t>
        </is>
      </c>
      <c r="H13775" t="inlineStr">
        <is>
          <t>(55)98445827300</t>
        </is>
      </c>
      <c r="I13775" t="inlineStr">
        <is>
          <t>(55)984458273</t>
        </is>
      </c>
      <c r="J13775" s="2">
        <f>IFERROR(INDEX(validador!$B$2:$B$13,MATCH(F13775,validador!$A$2:$A$13,0)),"")</f>
        <v/>
      </c>
      <c r="K13775" s="2">
        <f>IFERROR(INDEX(validador!$C$2:$C$13,MATCH(J13775,validador!$B$2:$B$13,0)),"")</f>
        <v/>
      </c>
      <c r="L13775" s="2">
        <f>IF(E13775="","",YEAR(E13775)&amp;""&amp;RIGHT("0"&amp;MONTH(E13775),2))</f>
        <v/>
      </c>
    </row>
    <row r="13776">
      <c r="A13776" t="inlineStr">
        <is>
          <t>592.718.170-87</t>
        </is>
      </c>
      <c r="B13776" t="inlineStr">
        <is>
          <t>MARIA CLEDI FERNANDES LIMA</t>
        </is>
      </c>
      <c r="C13776" t="inlineStr">
        <is>
          <t>BASE INSS STG</t>
        </is>
      </c>
      <c r="D13776" t="inlineStr">
        <is>
          <t>2.03 CREDIAGORA SANTIAGO</t>
        </is>
      </c>
      <c r="E13776" s="6" t="n">
        <v>46314.48458333333</v>
      </c>
      <c r="F13776" t="inlineStr">
        <is>
          <t>ProspecÃ§Ã£o</t>
        </is>
      </c>
      <c r="G13776" t="inlineStr">
        <is>
          <t>victoria.w</t>
        </is>
      </c>
      <c r="H13776" t="inlineStr">
        <is>
          <t>(55)984598078</t>
        </is>
      </c>
      <c r="I13776" t="inlineStr">
        <is>
          <t>(55)984598078</t>
        </is>
      </c>
      <c r="J13776" s="2">
        <f>IFERROR(INDEX(validador!$B$2:$B$13,MATCH(F13776,validador!$A$2:$A$13,0)),"")</f>
        <v/>
      </c>
      <c r="K13776" s="2">
        <f>IFERROR(INDEX(validador!$C$2:$C$13,MATCH(J13776,validador!$B$2:$B$13,0)),"")</f>
        <v/>
      </c>
      <c r="L13776" s="2">
        <f>IF(E13776="","",YEAR(E13776)&amp;""&amp;RIGHT("0"&amp;MONTH(E13776),2))</f>
        <v/>
      </c>
    </row>
    <row r="13777">
      <c r="A13777" t="inlineStr">
        <is>
          <t>470.376.790-20</t>
        </is>
      </c>
      <c r="B13777" t="inlineStr">
        <is>
          <t>MARIA CELESTE RODRIGUES CARVALHO</t>
        </is>
      </c>
      <c r="C13777" t="inlineStr">
        <is>
          <t>BASE INSS STG</t>
        </is>
      </c>
      <c r="D13777" t="inlineStr">
        <is>
          <t>2.03 CREDIAGORA SANTIAGO</t>
        </is>
      </c>
      <c r="E13777" s="6" t="n">
        <v>46314.48569444445</v>
      </c>
      <c r="F13777" t="inlineStr">
        <is>
          <t>Telefone invÃ¡lido</t>
        </is>
      </c>
      <c r="G13777" t="inlineStr">
        <is>
          <t>andrieli.trindadee</t>
        </is>
      </c>
      <c r="H13777" t="inlineStr">
        <is>
          <t>(55)96589954</t>
        </is>
      </c>
      <c r="I13777" t="inlineStr">
        <is>
          <t>(55)996589954</t>
        </is>
      </c>
      <c r="J13777" s="2">
        <f>IFERROR(INDEX(validador!$B$2:$B$13,MATCH(F13777,validador!$A$2:$A$13,0)),"")</f>
        <v/>
      </c>
      <c r="K13777" s="2">
        <f>IFERROR(INDEX(validador!$C$2:$C$13,MATCH(J13777,validador!$B$2:$B$13,0)),"")</f>
        <v/>
      </c>
      <c r="L13777" s="2">
        <f>IF(E13777="","",YEAR(E13777)&amp;""&amp;RIGHT("0"&amp;MONTH(E13777),2))</f>
        <v/>
      </c>
    </row>
    <row r="13778">
      <c r="A13778" t="inlineStr">
        <is>
          <t>639.801.500-20</t>
        </is>
      </c>
      <c r="B13778" t="inlineStr">
        <is>
          <t>ANA TERESINHA GOULART DA SILVA</t>
        </is>
      </c>
      <c r="C13778" t="inlineStr">
        <is>
          <t>URU INSS 1908</t>
        </is>
      </c>
      <c r="D13778" t="inlineStr">
        <is>
          <t>3.02 CREDIAGORA URUGUAIANA</t>
        </is>
      </c>
      <c r="E13778" s="6" t="n">
        <v>46314.48574074074</v>
      </c>
      <c r="F13778" t="inlineStr">
        <is>
          <t>Retornar ligaÃ§Ã£o</t>
        </is>
      </c>
      <c r="G13778" t="inlineStr">
        <is>
          <t>fernanda.lannes</t>
        </is>
      </c>
      <c r="H13778" t="inlineStr">
        <is>
          <t>(55)996496342</t>
        </is>
      </c>
      <c r="I13778" t="inlineStr">
        <is>
          <t>(55)996496342</t>
        </is>
      </c>
      <c r="J13778" s="2">
        <f>IFERROR(INDEX(validador!$B$2:$B$13,MATCH(F13778,validador!$A$2:$A$13,0)),"")</f>
        <v/>
      </c>
      <c r="K13778" s="2">
        <f>IFERROR(INDEX(validador!$C$2:$C$13,MATCH(J13778,validador!$B$2:$B$13,0)),"")</f>
        <v/>
      </c>
      <c r="L13778" s="2">
        <f>IF(E13778="","",YEAR(E13778)&amp;""&amp;RIGHT("0"&amp;MONTH(E13778),2))</f>
        <v/>
      </c>
    </row>
    <row r="13779">
      <c r="A13779" t="inlineStr">
        <is>
          <t>700.709.200-44</t>
        </is>
      </c>
      <c r="B13779" t="inlineStr">
        <is>
          <t>GESSI DE MOURA CARDOSO</t>
        </is>
      </c>
      <c r="C13779" t="inlineStr">
        <is>
          <t>URU INSS 1908</t>
        </is>
      </c>
      <c r="D13779" t="inlineStr">
        <is>
          <t>3.02 CREDIAGORA URUGUAIANA</t>
        </is>
      </c>
      <c r="E13779" s="6" t="n">
        <v>46314.48596064815</v>
      </c>
      <c r="F13779" t="inlineStr">
        <is>
          <t>envio de whatsapp</t>
        </is>
      </c>
      <c r="G13779" t="inlineStr">
        <is>
          <t>FRANCIELLE.LOPES</t>
        </is>
      </c>
      <c r="H13779" t="inlineStr">
        <is>
          <t>(55)981514897</t>
        </is>
      </c>
      <c r="I13779" t="inlineStr">
        <is>
          <t>(55)981514897</t>
        </is>
      </c>
      <c r="J13779" s="2">
        <f>IFERROR(INDEX(validador!$B$2:$B$13,MATCH(F13779,validador!$A$2:$A$13,0)),"")</f>
        <v/>
      </c>
      <c r="K13779" s="2">
        <f>IFERROR(INDEX(validador!$C$2:$C$13,MATCH(J13779,validador!$B$2:$B$13,0)),"")</f>
        <v/>
      </c>
      <c r="L13779" s="2">
        <f>IF(E13779="","",YEAR(E13779)&amp;""&amp;RIGHT("0"&amp;MONTH(E13779),2))</f>
        <v/>
      </c>
    </row>
    <row r="13780">
      <c r="A13780" t="inlineStr">
        <is>
          <t>011.376.140-64</t>
        </is>
      </c>
      <c r="B13780" t="inlineStr">
        <is>
          <t>PATRIC DIAS SARTORI</t>
        </is>
      </c>
      <c r="C13780" t="inlineStr">
        <is>
          <t>RECEPTIVO CALLCENTER</t>
        </is>
      </c>
      <c r="D13780" t="inlineStr">
        <is>
          <t>3.04 LOJA DIGITAL</t>
        </is>
      </c>
      <c r="E13780" s="6" t="n">
        <v>46314.48621527778</v>
      </c>
      <c r="F13780" t="inlineStr">
        <is>
          <t>ProspecÃ§Ã£o</t>
        </is>
      </c>
      <c r="G13780" t="inlineStr">
        <is>
          <t>eduardawagner</t>
        </is>
      </c>
      <c r="H13780" t="inlineStr">
        <is>
          <t>(55)991780236</t>
        </is>
      </c>
      <c r="I13780" t="inlineStr">
        <is>
          <t>(55)991780236</t>
        </is>
      </c>
      <c r="J13780" s="2">
        <f>IFERROR(INDEX(validador!$B$2:$B$13,MATCH(F13780,validador!$A$2:$A$13,0)),"")</f>
        <v/>
      </c>
      <c r="K13780" s="2">
        <f>IFERROR(INDEX(validador!$C$2:$C$13,MATCH(J13780,validador!$B$2:$B$13,0)),"")</f>
        <v/>
      </c>
      <c r="L13780" s="2">
        <f>IF(E13780="","",YEAR(E13780)&amp;""&amp;RIGHT("0"&amp;MONTH(E13780),2))</f>
        <v/>
      </c>
    </row>
    <row r="13781">
      <c r="A13781" t="inlineStr">
        <is>
          <t>012.972.230-80</t>
        </is>
      </c>
      <c r="B13781" t="inlineStr">
        <is>
          <t>MARIA ELENI FERREIRA MARTINS</t>
        </is>
      </c>
      <c r="C13781" t="inlineStr">
        <is>
          <t>URU INSS 1908</t>
        </is>
      </c>
      <c r="D13781" t="inlineStr">
        <is>
          <t>3.02 CREDIAGORA URUGUAIANA</t>
        </is>
      </c>
      <c r="E13781" s="6" t="n">
        <v>46314.48623842592</v>
      </c>
      <c r="F13781" t="inlineStr">
        <is>
          <t>ProspecÃ§Ã£o</t>
        </is>
      </c>
      <c r="G13781" t="inlineStr">
        <is>
          <t>andreia.rospa</t>
        </is>
      </c>
      <c r="H13781" t="inlineStr">
        <is>
          <t>(55)997260124</t>
        </is>
      </c>
      <c r="I13781" t="inlineStr"/>
      <c r="J13781" s="2">
        <f>IFERROR(INDEX(validador!$B$2:$B$13,MATCH(F13781,validador!$A$2:$A$13,0)),"")</f>
        <v/>
      </c>
      <c r="K13781" s="2">
        <f>IFERROR(INDEX(validador!$C$2:$C$13,MATCH(J13781,validador!$B$2:$B$13,0)),"")</f>
        <v/>
      </c>
      <c r="L13781" s="2">
        <f>IF(E13781="","",YEAR(E13781)&amp;""&amp;RIGHT("0"&amp;MONTH(E13781),2))</f>
        <v/>
      </c>
    </row>
    <row r="13782">
      <c r="A13782" t="inlineStr">
        <is>
          <t>250.402.359-68</t>
        </is>
      </c>
      <c r="B13782" t="inlineStr">
        <is>
          <t>ROQUE HIPPLER</t>
        </is>
      </c>
      <c r="C13782" t="inlineStr">
        <is>
          <t>Receptivo SCR</t>
        </is>
      </c>
      <c r="D13782" t="inlineStr">
        <is>
          <t>2.05 CREDIAGORA SANTO CRISTO</t>
        </is>
      </c>
      <c r="E13782" s="6" t="n">
        <v>46314.48636574074</v>
      </c>
      <c r="F13782" t="inlineStr">
        <is>
          <t>Cliente sem margem_INSS</t>
        </is>
      </c>
      <c r="G13782" t="inlineStr">
        <is>
          <t>amanda.m</t>
        </is>
      </c>
      <c r="H13782" t="inlineStr">
        <is>
          <t>(55)99655738900false</t>
        </is>
      </c>
      <c r="I13782" t="inlineStr">
        <is>
          <t>(55)996977278</t>
        </is>
      </c>
      <c r="J13782" s="2">
        <f>IFERROR(INDEX(validador!$B$2:$B$13,MATCH(F13782,validador!$A$2:$A$13,0)),"")</f>
        <v/>
      </c>
      <c r="K13782" s="2">
        <f>IFERROR(INDEX(validador!$C$2:$C$13,MATCH(J13782,validador!$B$2:$B$13,0)),"")</f>
        <v/>
      </c>
      <c r="L13782" s="2">
        <f>IF(E13782="","",YEAR(E13782)&amp;""&amp;RIGHT("0"&amp;MONTH(E13782),2))</f>
        <v/>
      </c>
    </row>
    <row r="13783">
      <c r="A13783" t="inlineStr">
        <is>
          <t>003.773.290-02</t>
        </is>
      </c>
      <c r="B13783" t="inlineStr">
        <is>
          <t>JOAO ARLEI COSTACURTA VARGAS</t>
        </is>
      </c>
      <c r="C13783" t="inlineStr">
        <is>
          <t>Receptivo SFA</t>
        </is>
      </c>
      <c r="D13783" t="inlineStr">
        <is>
          <t>2.18 CREDIAGORA SAO FRANCISCO DE ASSIS</t>
        </is>
      </c>
      <c r="E13783" s="6" t="n">
        <v>46314.48638888889</v>
      </c>
      <c r="F13783" t="inlineStr">
        <is>
          <t>Cliente com restriÃ§Ã£o</t>
        </is>
      </c>
      <c r="G13783" t="inlineStr">
        <is>
          <t>nivia.oleiniczak</t>
        </is>
      </c>
      <c r="H13783" t="inlineStr">
        <is>
          <t>(55)999574970</t>
        </is>
      </c>
      <c r="I13783" t="inlineStr">
        <is>
          <t>(55)999574970</t>
        </is>
      </c>
      <c r="J13783" s="2">
        <f>IFERROR(INDEX(validador!$B$2:$B$13,MATCH(F13783,validador!$A$2:$A$13,0)),"")</f>
        <v/>
      </c>
      <c r="K13783" s="2">
        <f>IFERROR(INDEX(validador!$C$2:$C$13,MATCH(J13783,validador!$B$2:$B$13,0)),"")</f>
        <v/>
      </c>
      <c r="L13783" s="2">
        <f>IF(E13783="","",YEAR(E13783)&amp;""&amp;RIGHT("0"&amp;MONTH(E13783),2))</f>
        <v/>
      </c>
    </row>
    <row r="13784">
      <c r="A13784" t="inlineStr">
        <is>
          <t>924.083.890-20</t>
        </is>
      </c>
      <c r="B13784" t="inlineStr">
        <is>
          <t>MARIA DO CARMO FERRARI DA VIDA</t>
        </is>
      </c>
      <c r="C13784" t="inlineStr">
        <is>
          <t>BASE INSS STG</t>
        </is>
      </c>
      <c r="D13784" t="inlineStr">
        <is>
          <t>2.03 CREDIAGORA SANTIAGO</t>
        </is>
      </c>
      <c r="E13784" s="6" t="n">
        <v>46314.4872800926</v>
      </c>
      <c r="F13784" t="inlineStr">
        <is>
          <t>Cliente sem margem_INSS</t>
        </is>
      </c>
      <c r="G13784" t="inlineStr">
        <is>
          <t>andrieli.trindadee</t>
        </is>
      </c>
      <c r="H13784" t="inlineStr">
        <is>
          <t>(55)999517650</t>
        </is>
      </c>
      <c r="I13784" t="inlineStr">
        <is>
          <t>(55)999517650</t>
        </is>
      </c>
      <c r="J13784" s="2">
        <f>IFERROR(INDEX(validador!$B$2:$B$13,MATCH(F13784,validador!$A$2:$A$13,0)),"")</f>
        <v/>
      </c>
      <c r="K13784" s="2">
        <f>IFERROR(INDEX(validador!$C$2:$C$13,MATCH(J13784,validador!$B$2:$B$13,0)),"")</f>
        <v/>
      </c>
      <c r="L13784" s="2">
        <f>IF(E13784="","",YEAR(E13784)&amp;""&amp;RIGHT("0"&amp;MONTH(E13784),2))</f>
        <v/>
      </c>
    </row>
    <row r="13785">
      <c r="A13785" t="inlineStr">
        <is>
          <t>040.439.370-59</t>
        </is>
      </c>
      <c r="B13785" t="inlineStr">
        <is>
          <t>MARTINA DA SILVA FLORES</t>
        </is>
      </c>
      <c r="C13785" t="inlineStr">
        <is>
          <t>Receptiva SAN</t>
        </is>
      </c>
      <c r="D13785" t="inlineStr">
        <is>
          <t>2.13 CREDIAGORA SANTO ANGELO</t>
        </is>
      </c>
      <c r="E13785" s="6" t="n">
        <v>46314.48732638889</v>
      </c>
      <c r="F13785" t="inlineStr">
        <is>
          <t>Aceitou NegociaÃ§Ã£o</t>
        </is>
      </c>
      <c r="G13785" t="inlineStr">
        <is>
          <t>lucimara.stiler</t>
        </is>
      </c>
      <c r="H13785" t="inlineStr">
        <is>
          <t>(51)998585363</t>
        </is>
      </c>
      <c r="I13785" t="inlineStr">
        <is>
          <t>(51)998585363</t>
        </is>
      </c>
      <c r="J13785" s="2">
        <f>IFERROR(INDEX(validador!$B$2:$B$13,MATCH(F13785,validador!$A$2:$A$13,0)),"")</f>
        <v/>
      </c>
      <c r="K13785" s="2">
        <f>IFERROR(INDEX(validador!$C$2:$C$13,MATCH(J13785,validador!$B$2:$B$13,0)),"")</f>
        <v/>
      </c>
      <c r="L13785" s="2">
        <f>IF(E13785="","",YEAR(E13785)&amp;""&amp;RIGHT("0"&amp;MONTH(E13785),2))</f>
        <v/>
      </c>
    </row>
    <row r="13786">
      <c r="A13786" t="inlineStr">
        <is>
          <t>020.731.980-40</t>
        </is>
      </c>
      <c r="B13786" t="inlineStr">
        <is>
          <t>LUIS PATRICK FERREIRA RODRIGUES</t>
        </is>
      </c>
      <c r="C13786" t="inlineStr">
        <is>
          <t>Receptiva SAN</t>
        </is>
      </c>
      <c r="D13786" t="inlineStr">
        <is>
          <t>2.13 CREDIAGORA SANTO ANGELO</t>
        </is>
      </c>
      <c r="E13786" s="6" t="n">
        <v>46314.48758101852</v>
      </c>
      <c r="F13786" t="inlineStr">
        <is>
          <t>Cliente com restriÃ§Ã£o</t>
        </is>
      </c>
      <c r="G13786" t="inlineStr">
        <is>
          <t>lucimara.stiler</t>
        </is>
      </c>
      <c r="H13786" t="inlineStr">
        <is>
          <t>(55)33220002</t>
        </is>
      </c>
      <c r="I13786" t="inlineStr">
        <is>
          <t>(55)991816479</t>
        </is>
      </c>
      <c r="J13786" s="2">
        <f>IFERROR(INDEX(validador!$B$2:$B$13,MATCH(F13786,validador!$A$2:$A$13,0)),"")</f>
        <v/>
      </c>
      <c r="K13786" s="2">
        <f>IFERROR(INDEX(validador!$C$2:$C$13,MATCH(J13786,validador!$B$2:$B$13,0)),"")</f>
        <v/>
      </c>
      <c r="L13786" s="2">
        <f>IF(E13786="","",YEAR(E13786)&amp;""&amp;RIGHT("0"&amp;MONTH(E13786),2))</f>
        <v/>
      </c>
    </row>
    <row r="13787">
      <c r="A13787" t="inlineStr">
        <is>
          <t>050.375.330-07</t>
        </is>
      </c>
      <c r="B13787" t="inlineStr">
        <is>
          <t>JOAO VITOR DE MATOS CORREIA</t>
        </is>
      </c>
      <c r="C13787" t="inlineStr">
        <is>
          <t>Receptiva SDJ</t>
        </is>
      </c>
      <c r="D13787" t="inlineStr">
        <is>
          <t>2.23 CREDIAGORA SALTO DO JACUI</t>
        </is>
      </c>
      <c r="E13787" s="6" t="n">
        <v>46314.48796296296</v>
      </c>
      <c r="F13787" t="inlineStr">
        <is>
          <t>envio de whatsapp</t>
        </is>
      </c>
      <c r="G13787" t="inlineStr">
        <is>
          <t>VITORIA.Z</t>
        </is>
      </c>
      <c r="H13787" t="inlineStr">
        <is>
          <t>(55)999202339</t>
        </is>
      </c>
      <c r="I13787" t="inlineStr">
        <is>
          <t>(55)999920233</t>
        </is>
      </c>
      <c r="J13787" s="2">
        <f>IFERROR(INDEX(validador!$B$2:$B$13,MATCH(F13787,validador!$A$2:$A$13,0)),"")</f>
        <v/>
      </c>
      <c r="K13787" s="2">
        <f>IFERROR(INDEX(validador!$C$2:$C$13,MATCH(J13787,validador!$B$2:$B$13,0)),"")</f>
        <v/>
      </c>
      <c r="L13787" s="2">
        <f>IF(E13787="","",YEAR(E13787)&amp;""&amp;RIGHT("0"&amp;MONTH(E13787),2))</f>
        <v/>
      </c>
    </row>
    <row r="13788">
      <c r="A13788" t="inlineStr">
        <is>
          <t>813.595.860-91</t>
        </is>
      </c>
      <c r="B13788" t="inlineStr">
        <is>
          <t>LUCILENE BECKER TUNES</t>
        </is>
      </c>
      <c r="C13788" t="inlineStr">
        <is>
          <t>Receptivo SBO</t>
        </is>
      </c>
      <c r="D13788" t="inlineStr">
        <is>
          <t>2.02 CREDIAGORA SAO BORJA</t>
        </is>
      </c>
      <c r="E13788" s="6" t="n">
        <v>46314.48802083333</v>
      </c>
      <c r="F13788" t="inlineStr">
        <is>
          <t>Cliente sem interesse</t>
        </is>
      </c>
      <c r="G13788" t="inlineStr">
        <is>
          <t>tamisse.jp</t>
        </is>
      </c>
      <c r="H13788" t="inlineStr">
        <is>
          <t>(55)991130556</t>
        </is>
      </c>
      <c r="I13788" t="inlineStr">
        <is>
          <t>(55)991851431</t>
        </is>
      </c>
      <c r="J13788" s="2">
        <f>IFERROR(INDEX(validador!$B$2:$B$13,MATCH(F13788,validador!$A$2:$A$13,0)),"")</f>
        <v/>
      </c>
      <c r="K13788" s="2">
        <f>IFERROR(INDEX(validador!$C$2:$C$13,MATCH(J13788,validador!$B$2:$B$13,0)),"")</f>
        <v/>
      </c>
      <c r="L13788" s="2">
        <f>IF(E13788="","",YEAR(E13788)&amp;""&amp;RIGHT("0"&amp;MONTH(E13788),2))</f>
        <v/>
      </c>
    </row>
    <row r="13789">
      <c r="A13789" t="inlineStr">
        <is>
          <t>602.999.080-20</t>
        </is>
      </c>
      <c r="B13789" t="inlineStr">
        <is>
          <t>ALICE HAUSMANN BENDER</t>
        </is>
      </c>
      <c r="C13789" t="inlineStr">
        <is>
          <t>FWE INSS 30,00 A 300,00 MARGEM</t>
        </is>
      </c>
      <c r="D13789" t="inlineStr">
        <is>
          <t>2.27 CREDIAGORA FREDERICO WESTPHALEN</t>
        </is>
      </c>
      <c r="E13789" s="6" t="n">
        <v>46314.48809027778</v>
      </c>
      <c r="F13789" t="inlineStr">
        <is>
          <t>envio de whatsapp</t>
        </is>
      </c>
      <c r="G13789" t="inlineStr">
        <is>
          <t>fabiane_barichello</t>
        </is>
      </c>
      <c r="H13789" t="inlineStr">
        <is>
          <t>(55)37446302</t>
        </is>
      </c>
      <c r="I13789" t="inlineStr">
        <is>
          <t>(55)999678463</t>
        </is>
      </c>
      <c r="J13789" s="2">
        <f>IFERROR(INDEX(validador!$B$2:$B$13,MATCH(F13789,validador!$A$2:$A$13,0)),"")</f>
        <v/>
      </c>
      <c r="K13789" s="2">
        <f>IFERROR(INDEX(validador!$C$2:$C$13,MATCH(J13789,validador!$B$2:$B$13,0)),"")</f>
        <v/>
      </c>
      <c r="L13789" s="2">
        <f>IF(E13789="","",YEAR(E13789)&amp;""&amp;RIGHT("0"&amp;MONTH(E13789),2))</f>
        <v/>
      </c>
    </row>
    <row r="13790">
      <c r="A13790" t="inlineStr">
        <is>
          <t>996.517.500-49</t>
        </is>
      </c>
      <c r="B13790" t="inlineStr">
        <is>
          <t>CLAUDETE NUNES</t>
        </is>
      </c>
      <c r="C13790" t="inlineStr">
        <is>
          <t>FWE INSS 30,00 A 300,00 MARGEM</t>
        </is>
      </c>
      <c r="D13790" t="inlineStr">
        <is>
          <t>2.27 CREDIAGORA FREDERICO WESTPHALEN</t>
        </is>
      </c>
      <c r="E13790" s="6" t="n">
        <v>46314.48832175926</v>
      </c>
      <c r="F13790" t="inlineStr">
        <is>
          <t>envio de whatsapp</t>
        </is>
      </c>
      <c r="G13790" t="inlineStr">
        <is>
          <t>fabiane_barichello</t>
        </is>
      </c>
      <c r="H13790" t="inlineStr">
        <is>
          <t>(55)99647092000false</t>
        </is>
      </c>
      <c r="I13790" t="inlineStr">
        <is>
          <t>(55)996470920</t>
        </is>
      </c>
      <c r="J13790" s="2">
        <f>IFERROR(INDEX(validador!$B$2:$B$13,MATCH(F13790,validador!$A$2:$A$13,0)),"")</f>
        <v/>
      </c>
      <c r="K13790" s="2">
        <f>IFERROR(INDEX(validador!$C$2:$C$13,MATCH(J13790,validador!$B$2:$B$13,0)),"")</f>
        <v/>
      </c>
      <c r="L13790" s="2">
        <f>IF(E13790="","",YEAR(E13790)&amp;""&amp;RIGHT("0"&amp;MONTH(E13790),2))</f>
        <v/>
      </c>
    </row>
    <row r="13791">
      <c r="A13791" t="inlineStr">
        <is>
          <t>466.483.300-82</t>
        </is>
      </c>
      <c r="B13791" t="inlineStr">
        <is>
          <t>LIDIA MARIA STOLBEN</t>
        </is>
      </c>
      <c r="C13791" t="inlineStr">
        <is>
          <t xml:space="preserve">CLA INSS NOVO </t>
        </is>
      </c>
      <c r="D13791" t="inlineStr">
        <is>
          <t>2.08 CREDIAGORA CERRO LARGO</t>
        </is>
      </c>
      <c r="E13791" s="6" t="n">
        <v>46314.48842592593</v>
      </c>
      <c r="F13791" t="inlineStr">
        <is>
          <t>envio de whatsapp</t>
        </is>
      </c>
      <c r="G13791" t="inlineStr">
        <is>
          <t>karine.miotto</t>
        </is>
      </c>
      <c r="H13791" t="inlineStr">
        <is>
          <t>(55)997088916</t>
        </is>
      </c>
      <c r="I13791" t="inlineStr">
        <is>
          <t>(55)997088916</t>
        </is>
      </c>
      <c r="J13791" s="2">
        <f>IFERROR(INDEX(validador!$B$2:$B$13,MATCH(F13791,validador!$A$2:$A$13,0)),"")</f>
        <v/>
      </c>
      <c r="K13791" s="2">
        <f>IFERROR(INDEX(validador!$C$2:$C$13,MATCH(J13791,validador!$B$2:$B$13,0)),"")</f>
        <v/>
      </c>
      <c r="L13791" s="2">
        <f>IF(E13791="","",YEAR(E13791)&amp;""&amp;RIGHT("0"&amp;MONTH(E13791),2))</f>
        <v/>
      </c>
    </row>
    <row r="13792">
      <c r="A13792" t="inlineStr">
        <is>
          <t>463.956.790-15</t>
        </is>
      </c>
      <c r="B13792" t="inlineStr">
        <is>
          <t>JACOB FELICIANO KAFCZINSKI</t>
        </is>
      </c>
      <c r="C13792" t="inlineStr">
        <is>
          <t>Credito Pessoal SLG</t>
        </is>
      </c>
      <c r="D13792" t="inlineStr">
        <is>
          <t>2.04 CREDIAGORA SAO LUIZ GONZAGA</t>
        </is>
      </c>
      <c r="E13792" s="6" t="n">
        <v>46314.4885300926</v>
      </c>
      <c r="F13792" t="inlineStr">
        <is>
          <t>Cliente sem interesse</t>
        </is>
      </c>
      <c r="G13792" t="inlineStr">
        <is>
          <t>CHAIANE.T</t>
        </is>
      </c>
      <c r="H13792" t="inlineStr">
        <is>
          <t>(55)997193727</t>
        </is>
      </c>
      <c r="I13792" t="inlineStr">
        <is>
          <t>(55)997193727</t>
        </is>
      </c>
      <c r="J13792" s="2">
        <f>IFERROR(INDEX(validador!$B$2:$B$13,MATCH(F13792,validador!$A$2:$A$13,0)),"")</f>
        <v/>
      </c>
      <c r="K13792" s="2">
        <f>IFERROR(INDEX(validador!$C$2:$C$13,MATCH(J13792,validador!$B$2:$B$13,0)),"")</f>
        <v/>
      </c>
      <c r="L13792" s="2">
        <f>IF(E13792="","",YEAR(E13792)&amp;""&amp;RIGHT("0"&amp;MONTH(E13792),2))</f>
        <v/>
      </c>
    </row>
    <row r="13793">
      <c r="A13793" t="inlineStr">
        <is>
          <t>444.041.900-34</t>
        </is>
      </c>
      <c r="B13793" t="inlineStr">
        <is>
          <t>SALETE SARTURI DOS SANTOS</t>
        </is>
      </c>
      <c r="C13793" t="inlineStr">
        <is>
          <t>BASE INSS STG</t>
        </is>
      </c>
      <c r="D13793" t="inlineStr">
        <is>
          <t>2.03 CREDIAGORA SANTIAGO</t>
        </is>
      </c>
      <c r="E13793" s="6" t="n">
        <v>46314.48854166667</v>
      </c>
      <c r="F13793" t="inlineStr">
        <is>
          <t>Telefone invÃ¡lido</t>
        </is>
      </c>
      <c r="G13793" t="inlineStr">
        <is>
          <t>andrieli.trindadee</t>
        </is>
      </c>
      <c r="H13793" t="inlineStr">
        <is>
          <t>(55)32519471</t>
        </is>
      </c>
      <c r="I13793" t="inlineStr">
        <is>
          <t>(55)996611915</t>
        </is>
      </c>
      <c r="J13793" s="2">
        <f>IFERROR(INDEX(validador!$B$2:$B$13,MATCH(F13793,validador!$A$2:$A$13,0)),"")</f>
        <v/>
      </c>
      <c r="K13793" s="2">
        <f>IFERROR(INDEX(validador!$C$2:$C$13,MATCH(J13793,validador!$B$2:$B$13,0)),"")</f>
        <v/>
      </c>
      <c r="L13793" s="2">
        <f>IF(E13793="","",YEAR(E13793)&amp;""&amp;RIGHT("0"&amp;MONTH(E13793),2))</f>
        <v/>
      </c>
    </row>
    <row r="13794">
      <c r="A13794" t="inlineStr">
        <is>
          <t>494.065.070-72</t>
        </is>
      </c>
      <c r="B13794" t="inlineStr">
        <is>
          <t>AIRTON PRESTES</t>
        </is>
      </c>
      <c r="C13794" t="inlineStr">
        <is>
          <t>FWE INSS 30,00 A 300,00 MARGEM</t>
        </is>
      </c>
      <c r="D13794" t="inlineStr">
        <is>
          <t>2.27 CREDIAGORA FREDERICO WESTPHALEN</t>
        </is>
      </c>
      <c r="E13794" s="6" t="n">
        <v>46314.48858796297</v>
      </c>
      <c r="F13794" t="inlineStr">
        <is>
          <t>envio de whatsapp</t>
        </is>
      </c>
      <c r="G13794" t="inlineStr">
        <is>
          <t>fabiane_barichello</t>
        </is>
      </c>
      <c r="H13794" t="inlineStr">
        <is>
          <t>(55)99646106000false</t>
        </is>
      </c>
      <c r="I13794" t="inlineStr">
        <is>
          <t>(55)996461060</t>
        </is>
      </c>
      <c r="J13794" s="2">
        <f>IFERROR(INDEX(validador!$B$2:$B$13,MATCH(F13794,validador!$A$2:$A$13,0)),"")</f>
        <v/>
      </c>
      <c r="K13794" s="2">
        <f>IFERROR(INDEX(validador!$C$2:$C$13,MATCH(J13794,validador!$B$2:$B$13,0)),"")</f>
        <v/>
      </c>
      <c r="L13794" s="2">
        <f>IF(E13794="","",YEAR(E13794)&amp;""&amp;RIGHT("0"&amp;MONTH(E13794),2))</f>
        <v/>
      </c>
    </row>
    <row r="13795">
      <c r="A13795" t="inlineStr">
        <is>
          <t>881.044.350-00</t>
        </is>
      </c>
      <c r="B13795" t="inlineStr">
        <is>
          <t>IVONE DE MOURA MARTINS</t>
        </is>
      </c>
      <c r="C13795" t="inlineStr">
        <is>
          <t>RECEPTIVO CALLCENTER</t>
        </is>
      </c>
      <c r="D13795" t="inlineStr">
        <is>
          <t>3.04 LOJA DIGITAL</t>
        </is>
      </c>
      <c r="E13795" s="6" t="n">
        <v>46314.48868055556</v>
      </c>
      <c r="F13795" t="inlineStr">
        <is>
          <t>ProspecÃ§Ã£o</t>
        </is>
      </c>
      <c r="G13795" t="inlineStr">
        <is>
          <t>eduardawagner</t>
        </is>
      </c>
      <c r="H13795" t="inlineStr">
        <is>
          <t>(55)991815549</t>
        </is>
      </c>
      <c r="I13795" t="inlineStr">
        <is>
          <t>(55)991815549</t>
        </is>
      </c>
      <c r="J13795" s="2">
        <f>IFERROR(INDEX(validador!$B$2:$B$13,MATCH(F13795,validador!$A$2:$A$13,0)),"")</f>
        <v/>
      </c>
      <c r="K13795" s="2">
        <f>IFERROR(INDEX(validador!$C$2:$C$13,MATCH(J13795,validador!$B$2:$B$13,0)),"")</f>
        <v/>
      </c>
      <c r="L13795" s="2">
        <f>IF(E13795="","",YEAR(E13795)&amp;""&amp;RIGHT("0"&amp;MONTH(E13795),2))</f>
        <v/>
      </c>
    </row>
    <row r="13796">
      <c r="A13796" t="inlineStr">
        <is>
          <t>464.196.320-72</t>
        </is>
      </c>
      <c r="B13796" t="inlineStr">
        <is>
          <t>MARCOS FURQUIM LEAL</t>
        </is>
      </c>
      <c r="C13796" t="inlineStr">
        <is>
          <t>CREFAZ HZ</t>
        </is>
      </c>
      <c r="D13796" t="inlineStr">
        <is>
          <t>2.09 CREDIAGORA HORIZONTINA</t>
        </is>
      </c>
      <c r="E13796" s="6" t="n">
        <v>46314.48878472222</v>
      </c>
      <c r="F13796" t="inlineStr">
        <is>
          <t>ProspecÃ§Ã£o</t>
        </is>
      </c>
      <c r="G13796" t="inlineStr">
        <is>
          <t>maura.biondo</t>
        </is>
      </c>
      <c r="H13796" t="inlineStr">
        <is>
          <t>(54)991187215</t>
        </is>
      </c>
      <c r="I13796" t="inlineStr">
        <is>
          <t>(54)991187215</t>
        </is>
      </c>
      <c r="J13796" s="2">
        <f>IFERROR(INDEX(validador!$B$2:$B$13,MATCH(F13796,validador!$A$2:$A$13,0)),"")</f>
        <v/>
      </c>
      <c r="K13796" s="2">
        <f>IFERROR(INDEX(validador!$C$2:$C$13,MATCH(J13796,validador!$B$2:$B$13,0)),"")</f>
        <v/>
      </c>
      <c r="L13796" s="2">
        <f>IF(E13796="","",YEAR(E13796)&amp;""&amp;RIGHT("0"&amp;MONTH(E13796),2))</f>
        <v/>
      </c>
    </row>
    <row r="13797">
      <c r="A13797" t="inlineStr">
        <is>
          <t>376.310.800-97</t>
        </is>
      </c>
      <c r="B13797" t="inlineStr">
        <is>
          <t>MANOELA DOS SANTOS COSTA</t>
        </is>
      </c>
      <c r="C13797" t="inlineStr">
        <is>
          <t>BASE INSS STG</t>
        </is>
      </c>
      <c r="D13797" t="inlineStr">
        <is>
          <t>2.03 CREDIAGORA SANTIAGO</t>
        </is>
      </c>
      <c r="E13797" s="6" t="n">
        <v>46314.48884259259</v>
      </c>
      <c r="F13797" t="inlineStr">
        <is>
          <t>Retornar ligaÃ§Ã£o</t>
        </is>
      </c>
      <c r="G13797" t="inlineStr">
        <is>
          <t>victoria.w</t>
        </is>
      </c>
      <c r="H13797" t="inlineStr">
        <is>
          <t>(55)996083698</t>
        </is>
      </c>
      <c r="I13797" t="inlineStr">
        <is>
          <t>(55)996083698</t>
        </is>
      </c>
      <c r="J13797" s="2">
        <f>IFERROR(INDEX(validador!$B$2:$B$13,MATCH(F13797,validador!$A$2:$A$13,0)),"")</f>
        <v/>
      </c>
      <c r="K13797" s="2">
        <f>IFERROR(INDEX(validador!$C$2:$C$13,MATCH(J13797,validador!$B$2:$B$13,0)),"")</f>
        <v/>
      </c>
      <c r="L13797" s="2">
        <f>IF(E13797="","",YEAR(E13797)&amp;""&amp;RIGHT("0"&amp;MONTH(E13797),2))</f>
        <v/>
      </c>
    </row>
    <row r="13798">
      <c r="A13798" t="inlineStr">
        <is>
          <t>828.377.830-72</t>
        </is>
      </c>
      <c r="B13798" t="inlineStr">
        <is>
          <t>VERA LUCIA ALVES MACHADO DE BAIRROS</t>
        </is>
      </c>
      <c r="C13798" t="inlineStr">
        <is>
          <t>SAN INSS 30+</t>
        </is>
      </c>
      <c r="D13798" t="inlineStr">
        <is>
          <t>2.13 CREDIAGORA SANTO ANGELO</t>
        </is>
      </c>
      <c r="E13798" s="6" t="n">
        <v>46314.48916666667</v>
      </c>
      <c r="F13798" t="inlineStr">
        <is>
          <t>ProspecÃ§Ã£o</t>
        </is>
      </c>
      <c r="G13798" t="inlineStr">
        <is>
          <t>lucimara.stiler</t>
        </is>
      </c>
      <c r="H13798" t="inlineStr"/>
      <c r="I13798" t="inlineStr">
        <is>
          <t>(55)981231864</t>
        </is>
      </c>
      <c r="J13798" s="2">
        <f>IFERROR(INDEX(validador!$B$2:$B$13,MATCH(F13798,validador!$A$2:$A$13,0)),"")</f>
        <v/>
      </c>
      <c r="K13798" s="2">
        <f>IFERROR(INDEX(validador!$C$2:$C$13,MATCH(J13798,validador!$B$2:$B$13,0)),"")</f>
        <v/>
      </c>
      <c r="L13798" s="2">
        <f>IF(E13798="","",YEAR(E13798)&amp;""&amp;RIGHT("0"&amp;MONTH(E13798),2))</f>
        <v/>
      </c>
    </row>
    <row r="13799">
      <c r="A13799" t="inlineStr">
        <is>
          <t>739.569.020-68</t>
        </is>
      </c>
      <c r="B13799" t="inlineStr">
        <is>
          <t>LEONIR TERESINHA RIOS SCHMITZ</t>
        </is>
      </c>
      <c r="C13799" t="inlineStr">
        <is>
          <t>ENTRANTES SLG</t>
        </is>
      </c>
      <c r="D13799" t="inlineStr">
        <is>
          <t>2.04 CREDIAGORA SAO LUIZ GONZAGA</t>
        </is>
      </c>
      <c r="E13799" s="6" t="n">
        <v>46314.48935185185</v>
      </c>
      <c r="F13799" t="inlineStr">
        <is>
          <t>Cliente sem interesse</t>
        </is>
      </c>
      <c r="G13799" t="inlineStr">
        <is>
          <t>EDUARDOT</t>
        </is>
      </c>
      <c r="H13799" t="inlineStr">
        <is>
          <t>(55)997203322</t>
        </is>
      </c>
      <c r="I13799" t="inlineStr">
        <is>
          <t>(55)997203322</t>
        </is>
      </c>
      <c r="J13799" s="2">
        <f>IFERROR(INDEX(validador!$B$2:$B$13,MATCH(F13799,validador!$A$2:$A$13,0)),"")</f>
        <v/>
      </c>
      <c r="K13799" s="2">
        <f>IFERROR(INDEX(validador!$C$2:$C$13,MATCH(J13799,validador!$B$2:$B$13,0)),"")</f>
        <v/>
      </c>
      <c r="L13799" s="2">
        <f>IF(E13799="","",YEAR(E13799)&amp;""&amp;RIGHT("0"&amp;MONTH(E13799),2))</f>
        <v/>
      </c>
    </row>
    <row r="13800">
      <c r="A13800" t="inlineStr">
        <is>
          <t>569.349.710-00</t>
        </is>
      </c>
      <c r="B13800" t="inlineStr">
        <is>
          <t>MARTA SUZANA DIAS MEDINA</t>
        </is>
      </c>
      <c r="C13800" t="inlineStr">
        <is>
          <t>URU INSS 1908</t>
        </is>
      </c>
      <c r="D13800" t="inlineStr">
        <is>
          <t>3.02 CREDIAGORA URUGUAIANA</t>
        </is>
      </c>
      <c r="E13800" s="6" t="n">
        <v>46314.48945601852</v>
      </c>
      <c r="F13800" t="inlineStr">
        <is>
          <t>ProspecÃ§Ã£o</t>
        </is>
      </c>
      <c r="G13800" t="inlineStr">
        <is>
          <t>andreia.rospa</t>
        </is>
      </c>
      <c r="H13800" t="inlineStr">
        <is>
          <t>(54)996501059</t>
        </is>
      </c>
      <c r="I13800" t="inlineStr">
        <is>
          <t>(54)996501059</t>
        </is>
      </c>
      <c r="J13800" s="2">
        <f>IFERROR(INDEX(validador!$B$2:$B$13,MATCH(F13800,validador!$A$2:$A$13,0)),"")</f>
        <v/>
      </c>
      <c r="K13800" s="2">
        <f>IFERROR(INDEX(validador!$C$2:$C$13,MATCH(J13800,validador!$B$2:$B$13,0)),"")</f>
        <v/>
      </c>
      <c r="L13800" s="2">
        <f>IF(E13800="","",YEAR(E13800)&amp;""&amp;RIGHT("0"&amp;MONTH(E13800),2))</f>
        <v/>
      </c>
    </row>
    <row r="13801">
      <c r="A13801" t="inlineStr">
        <is>
          <t>032.000.459-73</t>
        </is>
      </c>
      <c r="B13801" t="inlineStr">
        <is>
          <t>ADAIR GASS</t>
        </is>
      </c>
      <c r="C13801" t="inlineStr">
        <is>
          <t>FWE CLT</t>
        </is>
      </c>
      <c r="D13801" t="inlineStr">
        <is>
          <t>2.27 CREDIAGORA FREDERICO WESTPHALEN</t>
        </is>
      </c>
      <c r="E13801" s="6" t="n">
        <v>46314.48965277777</v>
      </c>
      <c r="F13801" t="inlineStr">
        <is>
          <t>envio de whatsapp</t>
        </is>
      </c>
      <c r="G13801" t="inlineStr">
        <is>
          <t>RAQUEL.BRUM</t>
        </is>
      </c>
      <c r="H13801" t="inlineStr">
        <is>
          <t>(49)988227375</t>
        </is>
      </c>
      <c r="I13801" t="inlineStr">
        <is>
          <t>(49)988227375</t>
        </is>
      </c>
      <c r="J13801" s="2">
        <f>IFERROR(INDEX(validador!$B$2:$B$13,MATCH(F13801,validador!$A$2:$A$13,0)),"")</f>
        <v/>
      </c>
      <c r="K13801" s="2">
        <f>IFERROR(INDEX(validador!$C$2:$C$13,MATCH(J13801,validador!$B$2:$B$13,0)),"")</f>
        <v/>
      </c>
      <c r="L13801" s="2">
        <f>IF(E13801="","",YEAR(E13801)&amp;""&amp;RIGHT("0"&amp;MONTH(E13801),2))</f>
        <v/>
      </c>
    </row>
    <row r="13802">
      <c r="A13802" t="inlineStr">
        <is>
          <t>399.737.270-53</t>
        </is>
      </c>
      <c r="B13802" t="inlineStr">
        <is>
          <t>DIONE MARA DALPASQUALE</t>
        </is>
      </c>
      <c r="C13802" t="inlineStr">
        <is>
          <t>FWE INSS 30,00 A 300,00 MARGEM</t>
        </is>
      </c>
      <c r="D13802" t="inlineStr">
        <is>
          <t>2.27 CREDIAGORA FREDERICO WESTPHALEN</t>
        </is>
      </c>
      <c r="E13802" s="6" t="n">
        <v>46314.49018518518</v>
      </c>
      <c r="F13802" t="inlineStr">
        <is>
          <t>envio de whatsapp</t>
        </is>
      </c>
      <c r="G13802" t="inlineStr">
        <is>
          <t>fabiane_barichello</t>
        </is>
      </c>
      <c r="H13802" t="inlineStr">
        <is>
          <t>(55)99610787000false</t>
        </is>
      </c>
      <c r="I13802" t="inlineStr">
        <is>
          <t>(55)996107870</t>
        </is>
      </c>
      <c r="J13802" s="2">
        <f>IFERROR(INDEX(validador!$B$2:$B$13,MATCH(F13802,validador!$A$2:$A$13,0)),"")</f>
        <v/>
      </c>
      <c r="K13802" s="2">
        <f>IFERROR(INDEX(validador!$C$2:$C$13,MATCH(J13802,validador!$B$2:$B$13,0)),"")</f>
        <v/>
      </c>
      <c r="L13802" s="2">
        <f>IF(E13802="","",YEAR(E13802)&amp;""&amp;RIGHT("0"&amp;MONTH(E13802),2))</f>
        <v/>
      </c>
    </row>
    <row r="13803">
      <c r="A13803" t="inlineStr">
        <is>
          <t>422.314.260-72</t>
        </is>
      </c>
      <c r="B13803" t="inlineStr">
        <is>
          <t>RIVANIR TIBOLA</t>
        </is>
      </c>
      <c r="C13803" t="inlineStr">
        <is>
          <t>FWE INSS 30,00 A 300,00 MARGEM</t>
        </is>
      </c>
      <c r="D13803" t="inlineStr">
        <is>
          <t>2.27 CREDIAGORA FREDERICO WESTPHALEN</t>
        </is>
      </c>
      <c r="E13803" s="6" t="n">
        <v>46314.49046296296</v>
      </c>
      <c r="F13803" t="inlineStr">
        <is>
          <t>envio de whatsapp</t>
        </is>
      </c>
      <c r="G13803" t="inlineStr">
        <is>
          <t>fabiane_barichello</t>
        </is>
      </c>
      <c r="H13803" t="inlineStr">
        <is>
          <t>(55)99966782000false</t>
        </is>
      </c>
      <c r="I13803" t="inlineStr">
        <is>
          <t>(55)999667820</t>
        </is>
      </c>
      <c r="J13803" s="2">
        <f>IFERROR(INDEX(validador!$B$2:$B$13,MATCH(F13803,validador!$A$2:$A$13,0)),"")</f>
        <v/>
      </c>
      <c r="K13803" s="2">
        <f>IFERROR(INDEX(validador!$C$2:$C$13,MATCH(J13803,validador!$B$2:$B$13,0)),"")</f>
        <v/>
      </c>
      <c r="L13803" s="2">
        <f>IF(E13803="","",YEAR(E13803)&amp;""&amp;RIGHT("0"&amp;MONTH(E13803),2))</f>
        <v/>
      </c>
    </row>
    <row r="13804">
      <c r="A13804" t="inlineStr">
        <is>
          <t>014.528.570-75</t>
        </is>
      </c>
      <c r="B13804" t="inlineStr">
        <is>
          <t>ANGELA MARIA DOS SANTOS</t>
        </is>
      </c>
      <c r="C13804" t="inlineStr">
        <is>
          <t>Receptivo SCR</t>
        </is>
      </c>
      <c r="D13804" t="inlineStr">
        <is>
          <t>2.05 CREDIAGORA SANTO CRISTO</t>
        </is>
      </c>
      <c r="E13804" s="6" t="n">
        <v>46314.49130787037</v>
      </c>
      <c r="F13804" t="inlineStr">
        <is>
          <t>ProspecÃ§Ã£o</t>
        </is>
      </c>
      <c r="G13804" t="inlineStr">
        <is>
          <t>amanda.m</t>
        </is>
      </c>
      <c r="H13804" t="inlineStr">
        <is>
          <t>(55)997038539</t>
        </is>
      </c>
      <c r="I13804" t="inlineStr">
        <is>
          <t>(55)997038539</t>
        </is>
      </c>
      <c r="J13804" s="2">
        <f>IFERROR(INDEX(validador!$B$2:$B$13,MATCH(F13804,validador!$A$2:$A$13,0)),"")</f>
        <v/>
      </c>
      <c r="K13804" s="2">
        <f>IFERROR(INDEX(validador!$C$2:$C$13,MATCH(J13804,validador!$B$2:$B$13,0)),"")</f>
        <v/>
      </c>
      <c r="L13804" s="2">
        <f>IF(E13804="","",YEAR(E13804)&amp;""&amp;RIGHT("0"&amp;MONTH(E13804),2))</f>
        <v/>
      </c>
    </row>
    <row r="13805">
      <c r="A13805" t="inlineStr">
        <is>
          <t>023.914.770-74</t>
        </is>
      </c>
      <c r="B13805" t="inlineStr">
        <is>
          <t>RODINEI SCHEER</t>
        </is>
      </c>
      <c r="C13805" t="inlineStr">
        <is>
          <t>FWE CLT</t>
        </is>
      </c>
      <c r="D13805" t="inlineStr">
        <is>
          <t>2.27 CREDIAGORA FREDERICO WESTPHALEN</t>
        </is>
      </c>
      <c r="E13805" s="6" t="n">
        <v>46314.49134259259</v>
      </c>
      <c r="F13805" t="inlineStr">
        <is>
          <t>envio de whatsapp</t>
        </is>
      </c>
      <c r="G13805" t="inlineStr">
        <is>
          <t>RAQUEL.BRUM</t>
        </is>
      </c>
      <c r="H13805" t="inlineStr">
        <is>
          <t>(55)999296105</t>
        </is>
      </c>
      <c r="I13805" t="inlineStr">
        <is>
          <t>(55)996844562</t>
        </is>
      </c>
      <c r="J13805" s="2">
        <f>IFERROR(INDEX(validador!$B$2:$B$13,MATCH(F13805,validador!$A$2:$A$13,0)),"")</f>
        <v/>
      </c>
      <c r="K13805" s="2">
        <f>IFERROR(INDEX(validador!$C$2:$C$13,MATCH(J13805,validador!$B$2:$B$13,0)),"")</f>
        <v/>
      </c>
      <c r="L13805" s="2">
        <f>IF(E13805="","",YEAR(E13805)&amp;""&amp;RIGHT("0"&amp;MONTH(E13805),2))</f>
        <v/>
      </c>
    </row>
    <row r="13806">
      <c r="A13806" t="inlineStr">
        <is>
          <t>331.177.130-34</t>
        </is>
      </c>
      <c r="B13806" t="inlineStr">
        <is>
          <t>LUIZ CARLOS DEON</t>
        </is>
      </c>
      <c r="C13806" t="inlineStr">
        <is>
          <t>Receptiva CLA</t>
        </is>
      </c>
      <c r="D13806" t="inlineStr">
        <is>
          <t>2.08 CREDIAGORA CERRO LARGO</t>
        </is>
      </c>
      <c r="E13806" s="6" t="n">
        <v>46314.49158564815</v>
      </c>
      <c r="F13806" t="inlineStr">
        <is>
          <t>Cliente em negociaÃ§Ã£o</t>
        </is>
      </c>
      <c r="G13806" t="inlineStr">
        <is>
          <t>karine.miotto</t>
        </is>
      </c>
      <c r="H13806" t="inlineStr">
        <is>
          <t>(55)996494777</t>
        </is>
      </c>
      <c r="I13806" t="inlineStr">
        <is>
          <t>(55)996494777</t>
        </is>
      </c>
      <c r="J13806" s="2">
        <f>IFERROR(INDEX(validador!$B$2:$B$13,MATCH(F13806,validador!$A$2:$A$13,0)),"")</f>
        <v/>
      </c>
      <c r="K13806" s="2">
        <f>IFERROR(INDEX(validador!$C$2:$C$13,MATCH(J13806,validador!$B$2:$B$13,0)),"")</f>
        <v/>
      </c>
      <c r="L13806" s="2">
        <f>IF(E13806="","",YEAR(E13806)&amp;""&amp;RIGHT("0"&amp;MONTH(E13806),2))</f>
        <v/>
      </c>
    </row>
    <row r="13807">
      <c r="A13807" t="inlineStr">
        <is>
          <t>436.078.610-72</t>
        </is>
      </c>
      <c r="B13807" t="inlineStr">
        <is>
          <t>CELIO JACOB GIACOMELLI</t>
        </is>
      </c>
      <c r="C13807" t="inlineStr">
        <is>
          <t>Receptiva SDJ</t>
        </is>
      </c>
      <c r="D13807" t="inlineStr">
        <is>
          <t>2.23 CREDIAGORA SALTO DO JACUI</t>
        </is>
      </c>
      <c r="E13807" s="6" t="n">
        <v>46314.4922337963</v>
      </c>
      <c r="F13807" t="inlineStr">
        <is>
          <t>ProspecÃ§Ã£o</t>
        </is>
      </c>
      <c r="G13807" t="inlineStr">
        <is>
          <t>VITORIA.Z</t>
        </is>
      </c>
      <c r="H13807" t="inlineStr">
        <is>
          <t>(55)996572632</t>
        </is>
      </c>
      <c r="I13807" t="inlineStr">
        <is>
          <t>(55)996572632</t>
        </is>
      </c>
      <c r="J13807" s="2">
        <f>IFERROR(INDEX(validador!$B$2:$B$13,MATCH(F13807,validador!$A$2:$A$13,0)),"")</f>
        <v/>
      </c>
      <c r="K13807" s="2">
        <f>IFERROR(INDEX(validador!$C$2:$C$13,MATCH(J13807,validador!$B$2:$B$13,0)),"")</f>
        <v/>
      </c>
      <c r="L13807" s="2">
        <f>IF(E13807="","",YEAR(E13807)&amp;""&amp;RIGHT("0"&amp;MONTH(E13807),2))</f>
        <v/>
      </c>
    </row>
    <row r="13808">
      <c r="A13808" t="inlineStr">
        <is>
          <t>365.805.380-15</t>
        </is>
      </c>
      <c r="B13808" t="inlineStr">
        <is>
          <t>CASTURINA DOMINGUES FERREIRA</t>
        </is>
      </c>
      <c r="C13808" t="inlineStr">
        <is>
          <t>BASE INSS STG</t>
        </is>
      </c>
      <c r="D13808" t="inlineStr">
        <is>
          <t>2.03 CREDIAGORA SANTIAGO</t>
        </is>
      </c>
      <c r="E13808" s="6" t="n">
        <v>46314.49261574074</v>
      </c>
      <c r="F13808" t="inlineStr">
        <is>
          <t>Retornar ligaÃ§Ã£o</t>
        </is>
      </c>
      <c r="G13808" t="inlineStr">
        <is>
          <t>victoria.w</t>
        </is>
      </c>
      <c r="H13808" t="inlineStr">
        <is>
          <t>(55)999459919</t>
        </is>
      </c>
      <c r="I13808" t="inlineStr">
        <is>
          <t>(55)999459919</t>
        </is>
      </c>
      <c r="J13808" s="2">
        <f>IFERROR(INDEX(validador!$B$2:$B$13,MATCH(F13808,validador!$A$2:$A$13,0)),"")</f>
        <v/>
      </c>
      <c r="K13808" s="2">
        <f>IFERROR(INDEX(validador!$C$2:$C$13,MATCH(J13808,validador!$B$2:$B$13,0)),"")</f>
        <v/>
      </c>
      <c r="L13808" s="2">
        <f>IF(E13808="","",YEAR(E13808)&amp;""&amp;RIGHT("0"&amp;MONTH(E13808),2))</f>
        <v/>
      </c>
    </row>
    <row r="13809">
      <c r="A13809" t="inlineStr">
        <is>
          <t>031.416.150-39</t>
        </is>
      </c>
      <c r="B13809" t="inlineStr">
        <is>
          <t>CHAIANI SCHAEFER CAZUNI</t>
        </is>
      </c>
      <c r="C13809" t="inlineStr">
        <is>
          <t>FWE CLT</t>
        </is>
      </c>
      <c r="D13809" t="inlineStr">
        <is>
          <t>2.27 CREDIAGORA FREDERICO WESTPHALEN</t>
        </is>
      </c>
      <c r="E13809" s="6" t="n">
        <v>46314.49270833333</v>
      </c>
      <c r="F13809" t="inlineStr">
        <is>
          <t>envio de whatsapp</t>
        </is>
      </c>
      <c r="G13809" t="inlineStr">
        <is>
          <t>RAQUEL.BRUM</t>
        </is>
      </c>
      <c r="H13809" t="inlineStr">
        <is>
          <t>(55)999263216</t>
        </is>
      </c>
      <c r="I13809" t="inlineStr">
        <is>
          <t>(55)999263216</t>
        </is>
      </c>
      <c r="J13809" s="2">
        <f>IFERROR(INDEX(validador!$B$2:$B$13,MATCH(F13809,validador!$A$2:$A$13,0)),"")</f>
        <v/>
      </c>
      <c r="K13809" s="2">
        <f>IFERROR(INDEX(validador!$C$2:$C$13,MATCH(J13809,validador!$B$2:$B$13,0)),"")</f>
        <v/>
      </c>
      <c r="L13809" s="2">
        <f>IF(E13809="","",YEAR(E13809)&amp;""&amp;RIGHT("0"&amp;MONTH(E13809),2))</f>
        <v/>
      </c>
    </row>
    <row r="13810">
      <c r="A13810" t="inlineStr">
        <is>
          <t>476.250.740-72</t>
        </is>
      </c>
      <c r="B13810" t="inlineStr">
        <is>
          <t>NORMA ZACHARIAS RIOS</t>
        </is>
      </c>
      <c r="C13810" t="inlineStr">
        <is>
          <t>URU INSS 1908</t>
        </is>
      </c>
      <c r="D13810" t="inlineStr">
        <is>
          <t>3.02 CREDIAGORA URUGUAIANA</t>
        </is>
      </c>
      <c r="E13810" s="6" t="n">
        <v>46314.49300925926</v>
      </c>
      <c r="F13810" t="inlineStr">
        <is>
          <t>envio de whatsapp</t>
        </is>
      </c>
      <c r="G13810" t="inlineStr">
        <is>
          <t>FRANCIELLE.LOPES</t>
        </is>
      </c>
      <c r="H13810" t="inlineStr">
        <is>
          <t>(55)999137196</t>
        </is>
      </c>
      <c r="I13810" t="inlineStr">
        <is>
          <t>(55)999137196</t>
        </is>
      </c>
      <c r="J13810" s="2">
        <f>IFERROR(INDEX(validador!$B$2:$B$13,MATCH(F13810,validador!$A$2:$A$13,0)),"")</f>
        <v/>
      </c>
      <c r="K13810" s="2">
        <f>IFERROR(INDEX(validador!$C$2:$C$13,MATCH(J13810,validador!$B$2:$B$13,0)),"")</f>
        <v/>
      </c>
      <c r="L13810" s="2">
        <f>IF(E13810="","",YEAR(E13810)&amp;""&amp;RIGHT("0"&amp;MONTH(E13810),2))</f>
        <v/>
      </c>
    </row>
    <row r="13811">
      <c r="A13811" t="inlineStr">
        <is>
          <t>043.718.036-01</t>
        </is>
      </c>
      <c r="B13811" t="inlineStr">
        <is>
          <t>MARIA DAS GRACAS GOMES PEREIRA</t>
        </is>
      </c>
      <c r="C13811" t="inlineStr">
        <is>
          <t>Receptivo SFA</t>
        </is>
      </c>
      <c r="D13811" t="inlineStr">
        <is>
          <t>2.18 CREDIAGORA SAO FRANCISCO DE ASSIS</t>
        </is>
      </c>
      <c r="E13811" s="6" t="n">
        <v>46314.49332175926</v>
      </c>
      <c r="F13811" t="inlineStr">
        <is>
          <t>Telefone invÃ¡lido</t>
        </is>
      </c>
      <c r="G13811" t="inlineStr">
        <is>
          <t>nivia.oleiniczak</t>
        </is>
      </c>
      <c r="H13811" t="inlineStr">
        <is>
          <t>(11)97281896100false</t>
        </is>
      </c>
      <c r="I13811" t="inlineStr">
        <is>
          <t>(33)988370127</t>
        </is>
      </c>
      <c r="J13811" s="2">
        <f>IFERROR(INDEX(validador!$B$2:$B$13,MATCH(F13811,validador!$A$2:$A$13,0)),"")</f>
        <v/>
      </c>
      <c r="K13811" s="2">
        <f>IFERROR(INDEX(validador!$C$2:$C$13,MATCH(J13811,validador!$B$2:$B$13,0)),"")</f>
        <v/>
      </c>
      <c r="L13811" s="2">
        <f>IF(E13811="","",YEAR(E13811)&amp;""&amp;RIGHT("0"&amp;MONTH(E13811),2))</f>
        <v/>
      </c>
    </row>
    <row r="13812">
      <c r="A13812" t="inlineStr">
        <is>
          <t>054.236.140-07</t>
        </is>
      </c>
      <c r="B13812" t="inlineStr">
        <is>
          <t xml:space="preserve">ÉDSON ESMAEL MELLO DA CRUZ </t>
        </is>
      </c>
      <c r="C13812" t="inlineStr">
        <is>
          <t>Receptiva SDJ</t>
        </is>
      </c>
      <c r="D13812" t="inlineStr">
        <is>
          <t>2.23 CREDIAGORA SALTO DO JACUI</t>
        </is>
      </c>
      <c r="E13812" s="6" t="n">
        <v>46314.49363425926</v>
      </c>
      <c r="F13812" t="inlineStr">
        <is>
          <t>envio de whatsapp</t>
        </is>
      </c>
      <c r="G13812" t="inlineStr">
        <is>
          <t>pamela.souza</t>
        </is>
      </c>
      <c r="H13812" t="inlineStr">
        <is>
          <t>(54)992958174</t>
        </is>
      </c>
      <c r="I13812" t="inlineStr">
        <is>
          <t>(54)992958174</t>
        </is>
      </c>
      <c r="J13812" s="2">
        <f>IFERROR(INDEX(validador!$B$2:$B$13,MATCH(F13812,validador!$A$2:$A$13,0)),"")</f>
        <v/>
      </c>
      <c r="K13812" s="2">
        <f>IFERROR(INDEX(validador!$C$2:$C$13,MATCH(J13812,validador!$B$2:$B$13,0)),"")</f>
        <v/>
      </c>
      <c r="L13812" s="2">
        <f>IF(E13812="","",YEAR(E13812)&amp;""&amp;RIGHT("0"&amp;MONTH(E13812),2))</f>
        <v/>
      </c>
    </row>
    <row r="13813">
      <c r="A13813" t="inlineStr">
        <is>
          <t>843.991.205-68</t>
        </is>
      </c>
      <c r="B13813" t="inlineStr">
        <is>
          <t>MARIA RAIMUNDA GUERRA</t>
        </is>
      </c>
      <c r="C13813" t="inlineStr">
        <is>
          <t>URU INSS 1908</t>
        </is>
      </c>
      <c r="D13813" t="inlineStr">
        <is>
          <t>3.02 CREDIAGORA URUGUAIANA</t>
        </is>
      </c>
      <c r="E13813" s="6" t="n">
        <v>46314.49369212963</v>
      </c>
      <c r="F13813" t="inlineStr">
        <is>
          <t>envio de whatsapp</t>
        </is>
      </c>
      <c r="G13813" t="inlineStr">
        <is>
          <t>FRANCIELLE.LOPES</t>
        </is>
      </c>
      <c r="H13813" t="inlineStr">
        <is>
          <t>(55)991147657</t>
        </is>
      </c>
      <c r="I13813" t="inlineStr">
        <is>
          <t>(55)991147657</t>
        </is>
      </c>
      <c r="J13813" s="2">
        <f>IFERROR(INDEX(validador!$B$2:$B$13,MATCH(F13813,validador!$A$2:$A$13,0)),"")</f>
        <v/>
      </c>
      <c r="K13813" s="2">
        <f>IFERROR(INDEX(validador!$C$2:$C$13,MATCH(J13813,validador!$B$2:$B$13,0)),"")</f>
        <v/>
      </c>
      <c r="L13813" s="2">
        <f>IF(E13813="","",YEAR(E13813)&amp;""&amp;RIGHT("0"&amp;MONTH(E13813),2))</f>
        <v/>
      </c>
    </row>
    <row r="13814">
      <c r="A13814" t="inlineStr">
        <is>
          <t>017.082.030-01</t>
        </is>
      </c>
      <c r="B13814" t="inlineStr">
        <is>
          <t>LOIDES IZAGUIRRES PEREIRA</t>
        </is>
      </c>
      <c r="C13814" t="inlineStr">
        <is>
          <t>Receptivo SFA</t>
        </is>
      </c>
      <c r="D13814" t="inlineStr">
        <is>
          <t>2.18 CREDIAGORA SAO FRANCISCO DE ASSIS</t>
        </is>
      </c>
      <c r="E13814" s="6" t="n">
        <v>46314.49390046296</v>
      </c>
      <c r="F13814" t="inlineStr">
        <is>
          <t>Telefone invÃ¡lido</t>
        </is>
      </c>
      <c r="G13814" t="inlineStr">
        <is>
          <t>nivia.oleiniczak</t>
        </is>
      </c>
      <c r="H13814" t="inlineStr">
        <is>
          <t>(55)991298150</t>
        </is>
      </c>
      <c r="I13814" t="inlineStr">
        <is>
          <t>(54)991943489</t>
        </is>
      </c>
      <c r="J13814" s="2">
        <f>IFERROR(INDEX(validador!$B$2:$B$13,MATCH(F13814,validador!$A$2:$A$13,0)),"")</f>
        <v/>
      </c>
      <c r="K13814" s="2">
        <f>IFERROR(INDEX(validador!$C$2:$C$13,MATCH(J13814,validador!$B$2:$B$13,0)),"")</f>
        <v/>
      </c>
      <c r="L13814" s="2">
        <f>IF(E13814="","",YEAR(E13814)&amp;""&amp;RIGHT("0"&amp;MONTH(E13814),2))</f>
        <v/>
      </c>
    </row>
    <row r="13815">
      <c r="A13815" t="inlineStr">
        <is>
          <t>681.114.870-53</t>
        </is>
      </c>
      <c r="B13815" t="inlineStr">
        <is>
          <t>SOLANGE RAMOS DIAS VERCOZA</t>
        </is>
      </c>
      <c r="C13815" t="inlineStr">
        <is>
          <t>Receptivo ITQ</t>
        </is>
      </c>
      <c r="D13815" t="inlineStr">
        <is>
          <t>2.11 CREDIAGORA ITAQUI</t>
        </is>
      </c>
      <c r="E13815" s="6" t="n">
        <v>46314.49407407407</v>
      </c>
      <c r="F13815" t="inlineStr">
        <is>
          <t>ProspecÃ§Ã£o</t>
        </is>
      </c>
      <c r="G13815" t="inlineStr">
        <is>
          <t>sarasilva</t>
        </is>
      </c>
      <c r="H13815" t="inlineStr">
        <is>
          <t>(55)34136823</t>
        </is>
      </c>
      <c r="I13815" t="inlineStr">
        <is>
          <t>(55)997229743</t>
        </is>
      </c>
      <c r="J13815" s="2">
        <f>IFERROR(INDEX(validador!$B$2:$B$13,MATCH(F13815,validador!$A$2:$A$13,0)),"")</f>
        <v/>
      </c>
      <c r="K13815" s="2">
        <f>IFERROR(INDEX(validador!$C$2:$C$13,MATCH(J13815,validador!$B$2:$B$13,0)),"")</f>
        <v/>
      </c>
      <c r="L13815" s="2">
        <f>IF(E13815="","",YEAR(E13815)&amp;""&amp;RIGHT("0"&amp;MONTH(E13815),2))</f>
        <v/>
      </c>
    </row>
    <row r="13816">
      <c r="A13816" t="inlineStr">
        <is>
          <t>583.614.050-20</t>
        </is>
      </c>
      <c r="B13816" t="inlineStr">
        <is>
          <t>CLEONICE DA SILVA MOSQUER</t>
        </is>
      </c>
      <c r="C13816" t="inlineStr">
        <is>
          <t>RECEPTIVO CALLCENTER</t>
        </is>
      </c>
      <c r="D13816" t="inlineStr">
        <is>
          <t>3.04 LOJA DIGITAL</t>
        </is>
      </c>
      <c r="E13816" s="6" t="n">
        <v>46314.49462962963</v>
      </c>
      <c r="F13816" t="inlineStr">
        <is>
          <t>Agendado atendimento em loja</t>
        </is>
      </c>
      <c r="G13816" t="inlineStr">
        <is>
          <t>eduardawagner</t>
        </is>
      </c>
      <c r="H13816" t="inlineStr">
        <is>
          <t>(55)996753708</t>
        </is>
      </c>
      <c r="I13816" t="inlineStr">
        <is>
          <t>(55)996753708</t>
        </is>
      </c>
      <c r="J13816" s="2">
        <f>IFERROR(INDEX(validador!$B$2:$B$13,MATCH(F13816,validador!$A$2:$A$13,0)),"")</f>
        <v/>
      </c>
      <c r="K13816" s="2">
        <f>IFERROR(INDEX(validador!$C$2:$C$13,MATCH(J13816,validador!$B$2:$B$13,0)),"")</f>
        <v/>
      </c>
      <c r="L13816" s="2">
        <f>IF(E13816="","",YEAR(E13816)&amp;""&amp;RIGHT("0"&amp;MONTH(E13816),2))</f>
        <v/>
      </c>
    </row>
    <row r="13817">
      <c r="A13817" t="inlineStr">
        <is>
          <t>030.035.860-17</t>
        </is>
      </c>
      <c r="B13817" t="inlineStr">
        <is>
          <t>ARTHUR FRANCISCO PEREIRA</t>
        </is>
      </c>
      <c r="C13817" t="inlineStr">
        <is>
          <t>Receptiva SDJ</t>
        </is>
      </c>
      <c r="D13817" t="inlineStr">
        <is>
          <t>2.23 CREDIAGORA SALTO DO JACUI</t>
        </is>
      </c>
      <c r="E13817" s="6" t="n">
        <v>46314.49479166666</v>
      </c>
      <c r="F13817" t="inlineStr">
        <is>
          <t>envio de whatsapp</t>
        </is>
      </c>
      <c r="G13817" t="inlineStr">
        <is>
          <t>pamela.souza</t>
        </is>
      </c>
      <c r="H13817" t="inlineStr">
        <is>
          <t>(55)999677671</t>
        </is>
      </c>
      <c r="I13817" t="inlineStr">
        <is>
          <t>(55)999677671</t>
        </is>
      </c>
      <c r="J13817" s="2">
        <f>IFERROR(INDEX(validador!$B$2:$B$13,MATCH(F13817,validador!$A$2:$A$13,0)),"")</f>
        <v/>
      </c>
      <c r="K13817" s="2">
        <f>IFERROR(INDEX(validador!$C$2:$C$13,MATCH(J13817,validador!$B$2:$B$13,0)),"")</f>
        <v/>
      </c>
      <c r="L13817" s="2">
        <f>IF(E13817="","",YEAR(E13817)&amp;""&amp;RIGHT("0"&amp;MONTH(E13817),2))</f>
        <v/>
      </c>
    </row>
    <row r="13818">
      <c r="A13818" t="inlineStr">
        <is>
          <t>016.549.020-98</t>
        </is>
      </c>
      <c r="B13818" t="inlineStr">
        <is>
          <t>LUCAS ALDORI DE MOURA</t>
        </is>
      </c>
      <c r="C13818" t="inlineStr">
        <is>
          <t>FWE CLT</t>
        </is>
      </c>
      <c r="D13818" t="inlineStr">
        <is>
          <t>2.27 CREDIAGORA FREDERICO WESTPHALEN</t>
        </is>
      </c>
      <c r="E13818" s="6" t="n">
        <v>46314.49497685185</v>
      </c>
      <c r="F13818" t="inlineStr">
        <is>
          <t>envio de whatsapp</t>
        </is>
      </c>
      <c r="G13818" t="inlineStr">
        <is>
          <t>RAQUEL.BRUM</t>
        </is>
      </c>
      <c r="H13818" t="inlineStr">
        <is>
          <t>(35)997294737</t>
        </is>
      </c>
      <c r="I13818" t="inlineStr">
        <is>
          <t>(35)997294737</t>
        </is>
      </c>
      <c r="J13818" s="2">
        <f>IFERROR(INDEX(validador!$B$2:$B$13,MATCH(F13818,validador!$A$2:$A$13,0)),"")</f>
        <v/>
      </c>
      <c r="K13818" s="2">
        <f>IFERROR(INDEX(validador!$C$2:$C$13,MATCH(J13818,validador!$B$2:$B$13,0)),"")</f>
        <v/>
      </c>
      <c r="L13818" s="2">
        <f>IF(E13818="","",YEAR(E13818)&amp;""&amp;RIGHT("0"&amp;MONTH(E13818),2))</f>
        <v/>
      </c>
    </row>
    <row r="13819">
      <c r="A13819" t="inlineStr">
        <is>
          <t>712.286.240-20</t>
        </is>
      </c>
      <c r="B13819" t="inlineStr">
        <is>
          <t>JOLCEMAR DA SILVA MARTINS</t>
        </is>
      </c>
      <c r="C13819" t="inlineStr">
        <is>
          <t>Receptivo ITQ</t>
        </is>
      </c>
      <c r="D13819" t="inlineStr">
        <is>
          <t>2.11 CREDIAGORA ITAQUI</t>
        </is>
      </c>
      <c r="E13819" s="6" t="n">
        <v>46314.49523148148</v>
      </c>
      <c r="F13819" t="inlineStr">
        <is>
          <t>Cliente sem interesse</t>
        </is>
      </c>
      <c r="G13819" t="inlineStr">
        <is>
          <t>sarasilva</t>
        </is>
      </c>
      <c r="H13819" t="inlineStr">
        <is>
          <t>(55)996809657</t>
        </is>
      </c>
      <c r="I13819" t="inlineStr">
        <is>
          <t>(55)996809657</t>
        </is>
      </c>
      <c r="J13819" s="2">
        <f>IFERROR(INDEX(validador!$B$2:$B$13,MATCH(F13819,validador!$A$2:$A$13,0)),"")</f>
        <v/>
      </c>
      <c r="K13819" s="2">
        <f>IFERROR(INDEX(validador!$C$2:$C$13,MATCH(J13819,validador!$B$2:$B$13,0)),"")</f>
        <v/>
      </c>
      <c r="L13819" s="2">
        <f>IF(E13819="","",YEAR(E13819)&amp;""&amp;RIGHT("0"&amp;MONTH(E13819),2))</f>
        <v/>
      </c>
    </row>
    <row r="13820">
      <c r="A13820" t="inlineStr">
        <is>
          <t>325.979.830-72</t>
        </is>
      </c>
      <c r="B13820" t="inlineStr">
        <is>
          <t>CARMEN RUVIARO DA ROCHA</t>
        </is>
      </c>
      <c r="C13820" t="inlineStr">
        <is>
          <t>FWE INSS 30,00 A 300,00 MARGEM</t>
        </is>
      </c>
      <c r="D13820" t="inlineStr">
        <is>
          <t>2.27 CREDIAGORA FREDERICO WESTPHALEN</t>
        </is>
      </c>
      <c r="E13820" s="6" t="n">
        <v>46314.49524305556</v>
      </c>
      <c r="F13820" t="inlineStr">
        <is>
          <t>envio de whatsapp</t>
        </is>
      </c>
      <c r="G13820" t="inlineStr">
        <is>
          <t>fabiane_barichello</t>
        </is>
      </c>
      <c r="H13820" t="inlineStr">
        <is>
          <t>(55)999178073</t>
        </is>
      </c>
      <c r="I13820" t="inlineStr">
        <is>
          <t>(55)999178073</t>
        </is>
      </c>
      <c r="J13820" s="2">
        <f>IFERROR(INDEX(validador!$B$2:$B$13,MATCH(F13820,validador!$A$2:$A$13,0)),"")</f>
        <v/>
      </c>
      <c r="K13820" s="2">
        <f>IFERROR(INDEX(validador!$C$2:$C$13,MATCH(J13820,validador!$B$2:$B$13,0)),"")</f>
        <v/>
      </c>
      <c r="L13820" s="2">
        <f>IF(E13820="","",YEAR(E13820)&amp;""&amp;RIGHT("0"&amp;MONTH(E13820),2))</f>
        <v/>
      </c>
    </row>
    <row r="13821">
      <c r="A13821" t="inlineStr">
        <is>
          <t>008.771.560-00</t>
        </is>
      </c>
      <c r="B13821" t="inlineStr">
        <is>
          <t>MARILIA NASCIMENTO DA SILVA</t>
        </is>
      </c>
      <c r="C13821" t="inlineStr">
        <is>
          <t>Receptiva SAN</t>
        </is>
      </c>
      <c r="D13821" t="inlineStr">
        <is>
          <t>2.13 CREDIAGORA SANTO ANGELO</t>
        </is>
      </c>
      <c r="E13821" s="6" t="n">
        <v>46314.49534722222</v>
      </c>
      <c r="F13821" t="inlineStr">
        <is>
          <t>Cliente em negociaÃ§Ã£o</t>
        </is>
      </c>
      <c r="G13821" t="inlineStr">
        <is>
          <t>nicoli.gb</t>
        </is>
      </c>
      <c r="H13821" t="inlineStr">
        <is>
          <t>(55)996278537</t>
        </is>
      </c>
      <c r="I13821" t="inlineStr">
        <is>
          <t>(55)996278537</t>
        </is>
      </c>
      <c r="J13821" s="2">
        <f>IFERROR(INDEX(validador!$B$2:$B$13,MATCH(F13821,validador!$A$2:$A$13,0)),"")</f>
        <v/>
      </c>
      <c r="K13821" s="2">
        <f>IFERROR(INDEX(validador!$C$2:$C$13,MATCH(J13821,validador!$B$2:$B$13,0)),"")</f>
        <v/>
      </c>
      <c r="L13821" s="2">
        <f>IF(E13821="","",YEAR(E13821)&amp;""&amp;RIGHT("0"&amp;MONTH(E13821),2))</f>
        <v/>
      </c>
    </row>
    <row r="13822">
      <c r="A13822" t="inlineStr">
        <is>
          <t>029.650.750-46</t>
        </is>
      </c>
      <c r="B13822" t="inlineStr">
        <is>
          <t>ELISIANE OTARAO DE OLIVEIRA</t>
        </is>
      </c>
      <c r="C13822" t="inlineStr">
        <is>
          <t>Receptivo SFA</t>
        </is>
      </c>
      <c r="D13822" t="inlineStr">
        <is>
          <t>2.18 CREDIAGORA SAO FRANCISCO DE ASSIS</t>
        </is>
      </c>
      <c r="E13822" s="6" t="n">
        <v>46314.49545138889</v>
      </c>
      <c r="F13822" t="inlineStr">
        <is>
          <t>Cliente com restriÃ§Ã£o</t>
        </is>
      </c>
      <c r="G13822" t="inlineStr">
        <is>
          <t>nivia.oleiniczak</t>
        </is>
      </c>
      <c r="H13822" t="inlineStr">
        <is>
          <t>(55)992084519</t>
        </is>
      </c>
      <c r="I13822" t="inlineStr">
        <is>
          <t>(55)992084519</t>
        </is>
      </c>
      <c r="J13822" s="2">
        <f>IFERROR(INDEX(validador!$B$2:$B$13,MATCH(F13822,validador!$A$2:$A$13,0)),"")</f>
        <v/>
      </c>
      <c r="K13822" s="2">
        <f>IFERROR(INDEX(validador!$C$2:$C$13,MATCH(J13822,validador!$B$2:$B$13,0)),"")</f>
        <v/>
      </c>
      <c r="L13822" s="2">
        <f>IF(E13822="","",YEAR(E13822)&amp;""&amp;RIGHT("0"&amp;MONTH(E13822),2))</f>
        <v/>
      </c>
    </row>
    <row r="13823">
      <c r="A13823" t="inlineStr">
        <is>
          <t>436.078.610-72</t>
        </is>
      </c>
      <c r="B13823" t="inlineStr">
        <is>
          <t>CELIO JACOB GIACOMELLI</t>
        </is>
      </c>
      <c r="C13823" t="inlineStr">
        <is>
          <t>Receptiva SDJ</t>
        </is>
      </c>
      <c r="D13823" t="inlineStr">
        <is>
          <t>2.23 CREDIAGORA SALTO DO JACUI</t>
        </is>
      </c>
      <c r="E13823" s="6" t="n">
        <v>46314.49631944444</v>
      </c>
      <c r="F13823" t="inlineStr">
        <is>
          <t>envio de whatsapp</t>
        </is>
      </c>
      <c r="G13823" t="inlineStr">
        <is>
          <t>pamela.souza</t>
        </is>
      </c>
      <c r="H13823" t="inlineStr">
        <is>
          <t>(55)996572632</t>
        </is>
      </c>
      <c r="I13823" t="inlineStr">
        <is>
          <t>(55)996572632</t>
        </is>
      </c>
      <c r="J13823" s="2">
        <f>IFERROR(INDEX(validador!$B$2:$B$13,MATCH(F13823,validador!$A$2:$A$13,0)),"")</f>
        <v/>
      </c>
      <c r="K13823" s="2">
        <f>IFERROR(INDEX(validador!$C$2:$C$13,MATCH(J13823,validador!$B$2:$B$13,0)),"")</f>
        <v/>
      </c>
      <c r="L13823" s="2">
        <f>IF(E13823="","",YEAR(E13823)&amp;""&amp;RIGHT("0"&amp;MONTH(E13823),2))</f>
        <v/>
      </c>
    </row>
    <row r="13824">
      <c r="A13824" t="inlineStr">
        <is>
          <t>010.097.050-83</t>
        </is>
      </c>
      <c r="B13824" t="inlineStr">
        <is>
          <t>ELISABETE CLEONICE TRAMONTINI</t>
        </is>
      </c>
      <c r="C13824" t="inlineStr">
        <is>
          <t>Receptiva SDJ</t>
        </is>
      </c>
      <c r="D13824" t="inlineStr">
        <is>
          <t>2.23 CREDIAGORA SALTO DO JACUI</t>
        </is>
      </c>
      <c r="E13824" s="6" t="n">
        <v>46314.49704861111</v>
      </c>
      <c r="F13824" t="inlineStr">
        <is>
          <t>Cliente sem interesse</t>
        </is>
      </c>
      <c r="G13824" t="inlineStr">
        <is>
          <t>pamela.souza</t>
        </is>
      </c>
      <c r="H13824" t="inlineStr">
        <is>
          <t>(55)997353883</t>
        </is>
      </c>
      <c r="I13824" t="inlineStr">
        <is>
          <t>(55)997353883</t>
        </is>
      </c>
      <c r="J13824" s="2">
        <f>IFERROR(INDEX(validador!$B$2:$B$13,MATCH(F13824,validador!$A$2:$A$13,0)),"")</f>
        <v/>
      </c>
      <c r="K13824" s="2">
        <f>IFERROR(INDEX(validador!$C$2:$C$13,MATCH(J13824,validador!$B$2:$B$13,0)),"")</f>
        <v/>
      </c>
      <c r="L13824" s="2">
        <f>IF(E13824="","",YEAR(E13824)&amp;""&amp;RIGHT("0"&amp;MONTH(E13824),2))</f>
        <v/>
      </c>
    </row>
    <row r="13825">
      <c r="A13825" t="inlineStr">
        <is>
          <t>426.855.240-53</t>
        </is>
      </c>
      <c r="B13825" t="inlineStr">
        <is>
          <t>IVANOIR ARRUDA OCANHA MIRANDA</t>
        </is>
      </c>
      <c r="C13825" t="inlineStr">
        <is>
          <t>URU INSS 1908</t>
        </is>
      </c>
      <c r="D13825" t="inlineStr">
        <is>
          <t>3.02 CREDIAGORA URUGUAIANA</t>
        </is>
      </c>
      <c r="E13825" s="6" t="n">
        <v>46314.49728009259</v>
      </c>
      <c r="F13825" t="inlineStr">
        <is>
          <t>envio de whatsapp</t>
        </is>
      </c>
      <c r="G13825" t="inlineStr">
        <is>
          <t>FRANCIELLE.LOPES</t>
        </is>
      </c>
      <c r="H13825" t="inlineStr">
        <is>
          <t>(55)999491813</t>
        </is>
      </c>
      <c r="I13825" t="inlineStr"/>
      <c r="J13825" s="2">
        <f>IFERROR(INDEX(validador!$B$2:$B$13,MATCH(F13825,validador!$A$2:$A$13,0)),"")</f>
        <v/>
      </c>
      <c r="K13825" s="2">
        <f>IFERROR(INDEX(validador!$C$2:$C$13,MATCH(J13825,validador!$B$2:$B$13,0)),"")</f>
        <v/>
      </c>
      <c r="L13825" s="2">
        <f>IF(E13825="","",YEAR(E13825)&amp;""&amp;RIGHT("0"&amp;MONTH(E13825),2))</f>
        <v/>
      </c>
    </row>
    <row r="13826">
      <c r="A13826" t="inlineStr">
        <is>
          <t>041.632.540-80</t>
        </is>
      </c>
      <c r="B13826" t="inlineStr">
        <is>
          <t>DJONATAN JOSE DOS SANTOS</t>
        </is>
      </c>
      <c r="C13826" t="inlineStr">
        <is>
          <t>Receptivo SCR</t>
        </is>
      </c>
      <c r="D13826" t="inlineStr">
        <is>
          <t>2.05 CREDIAGORA SANTO CRISTO</t>
        </is>
      </c>
      <c r="E13826" s="6" t="n">
        <v>46314.49730324074</v>
      </c>
      <c r="F13826" t="inlineStr">
        <is>
          <t>Cliente em negociaÃ§Ã£o</t>
        </is>
      </c>
      <c r="G13826" t="inlineStr">
        <is>
          <t>patricia.eu</t>
        </is>
      </c>
      <c r="H13826" t="inlineStr">
        <is>
          <t>(55)999188612</t>
        </is>
      </c>
      <c r="I13826" t="inlineStr">
        <is>
          <t>(55)999188612</t>
        </is>
      </c>
      <c r="J13826" s="2">
        <f>IFERROR(INDEX(validador!$B$2:$B$13,MATCH(F13826,validador!$A$2:$A$13,0)),"")</f>
        <v/>
      </c>
      <c r="K13826" s="2">
        <f>IFERROR(INDEX(validador!$C$2:$C$13,MATCH(J13826,validador!$B$2:$B$13,0)),"")</f>
        <v/>
      </c>
      <c r="L13826" s="2">
        <f>IF(E13826="","",YEAR(E13826)&amp;""&amp;RIGHT("0"&amp;MONTH(E13826),2))</f>
        <v/>
      </c>
    </row>
    <row r="13827">
      <c r="A13827" t="inlineStr">
        <is>
          <t>703.586.210-20</t>
        </is>
      </c>
      <c r="B13827" t="inlineStr">
        <is>
          <t>LUIZA ALCIDIA DA SILVEIRA RODRIGUES</t>
        </is>
      </c>
      <c r="C13827" t="inlineStr">
        <is>
          <t>Receptivo SFA</t>
        </is>
      </c>
      <c r="D13827" t="inlineStr">
        <is>
          <t>2.18 CREDIAGORA SAO FRANCISCO DE ASSIS</t>
        </is>
      </c>
      <c r="E13827" s="6" t="n">
        <v>46314.49796296296</v>
      </c>
      <c r="F13827" t="inlineStr">
        <is>
          <t>Cliente com restriÃ§Ã£o</t>
        </is>
      </c>
      <c r="G13827" t="inlineStr">
        <is>
          <t>nivia.oleiniczak</t>
        </is>
      </c>
      <c r="H13827" t="inlineStr">
        <is>
          <t>(55)996153239</t>
        </is>
      </c>
      <c r="I13827" t="inlineStr">
        <is>
          <t>(55)996153239</t>
        </is>
      </c>
      <c r="J13827" s="2">
        <f>IFERROR(INDEX(validador!$B$2:$B$13,MATCH(F13827,validador!$A$2:$A$13,0)),"")</f>
        <v/>
      </c>
      <c r="K13827" s="2">
        <f>IFERROR(INDEX(validador!$C$2:$C$13,MATCH(J13827,validador!$B$2:$B$13,0)),"")</f>
        <v/>
      </c>
      <c r="L13827" s="2">
        <f>IF(E13827="","",YEAR(E13827)&amp;""&amp;RIGHT("0"&amp;MONTH(E13827),2))</f>
        <v/>
      </c>
    </row>
    <row r="13828">
      <c r="A13828" t="inlineStr">
        <is>
          <t>029.508.060-40</t>
        </is>
      </c>
      <c r="B13828" t="inlineStr">
        <is>
          <t>ANTONIO RAUFER MOYANO NASCIMENTO</t>
        </is>
      </c>
      <c r="C13828" t="inlineStr">
        <is>
          <t>Receptivo SCR</t>
        </is>
      </c>
      <c r="D13828" t="inlineStr">
        <is>
          <t>2.05 CREDIAGORA SANTO CRISTO</t>
        </is>
      </c>
      <c r="E13828" s="6" t="n">
        <v>46314.49834490741</v>
      </c>
      <c r="F13828" t="inlineStr">
        <is>
          <t>ProspecÃ§Ã£o</t>
        </is>
      </c>
      <c r="G13828" t="inlineStr">
        <is>
          <t>amanda.m</t>
        </is>
      </c>
      <c r="H13828" t="inlineStr">
        <is>
          <t>(55)997329451</t>
        </is>
      </c>
      <c r="I13828" t="inlineStr">
        <is>
          <t>(55)997329451</t>
        </is>
      </c>
      <c r="J13828" s="2">
        <f>IFERROR(INDEX(validador!$B$2:$B$13,MATCH(F13828,validador!$A$2:$A$13,0)),"")</f>
        <v/>
      </c>
      <c r="K13828" s="2">
        <f>IFERROR(INDEX(validador!$C$2:$C$13,MATCH(J13828,validador!$B$2:$B$13,0)),"")</f>
        <v/>
      </c>
      <c r="L13828" s="2">
        <f>IF(E13828="","",YEAR(E13828)&amp;""&amp;RIGHT("0"&amp;MONTH(E13828),2))</f>
        <v/>
      </c>
    </row>
    <row r="13829">
      <c r="A13829" t="inlineStr">
        <is>
          <t>667.372.490-00</t>
        </is>
      </c>
      <c r="B13829" t="inlineStr">
        <is>
          <t>LEOMAR DA SILVA CAMARGO</t>
        </is>
      </c>
      <c r="C13829" t="inlineStr">
        <is>
          <t>URU INSS 1908</t>
        </is>
      </c>
      <c r="D13829" t="inlineStr">
        <is>
          <t>3.02 CREDIAGORA URUGUAIANA</t>
        </is>
      </c>
      <c r="E13829" s="6" t="n">
        <v>46314.49844907408</v>
      </c>
      <c r="F13829" t="inlineStr">
        <is>
          <t>ProspecÃ§Ã£o</t>
        </is>
      </c>
      <c r="G13829" t="inlineStr">
        <is>
          <t>andreia.rospa</t>
        </is>
      </c>
      <c r="H13829" t="inlineStr">
        <is>
          <t>(55)984129244</t>
        </is>
      </c>
      <c r="I13829" t="inlineStr"/>
      <c r="J13829" s="2">
        <f>IFERROR(INDEX(validador!$B$2:$B$13,MATCH(F13829,validador!$A$2:$A$13,0)),"")</f>
        <v/>
      </c>
      <c r="K13829" s="2">
        <f>IFERROR(INDEX(validador!$C$2:$C$13,MATCH(J13829,validador!$B$2:$B$13,0)),"")</f>
        <v/>
      </c>
      <c r="L13829" s="2">
        <f>IF(E13829="","",YEAR(E13829)&amp;""&amp;RIGHT("0"&amp;MONTH(E13829),2))</f>
        <v/>
      </c>
    </row>
    <row r="13830">
      <c r="A13830" t="inlineStr">
        <is>
          <t>019.781.110-88</t>
        </is>
      </c>
      <c r="B13830" t="inlineStr">
        <is>
          <t>FALDINO RIBAS SIEDE</t>
        </is>
      </c>
      <c r="C13830" t="inlineStr">
        <is>
          <t>Receptiva SAN</t>
        </is>
      </c>
      <c r="D13830" t="inlineStr">
        <is>
          <t>2.13 CREDIAGORA SANTO ANGELO</t>
        </is>
      </c>
      <c r="E13830" s="6" t="n">
        <v>46314.49853009259</v>
      </c>
      <c r="F13830" t="inlineStr">
        <is>
          <t>Cliente com restriÃ§Ã£o</t>
        </is>
      </c>
      <c r="G13830" t="inlineStr">
        <is>
          <t>nicoli.gb</t>
        </is>
      </c>
      <c r="H13830" t="inlineStr">
        <is>
          <t>(55)99727112100false</t>
        </is>
      </c>
      <c r="I13830" t="inlineStr">
        <is>
          <t>(55)997271121</t>
        </is>
      </c>
      <c r="J13830" s="2">
        <f>IFERROR(INDEX(validador!$B$2:$B$13,MATCH(F13830,validador!$A$2:$A$13,0)),"")</f>
        <v/>
      </c>
      <c r="K13830" s="2">
        <f>IFERROR(INDEX(validador!$C$2:$C$13,MATCH(J13830,validador!$B$2:$B$13,0)),"")</f>
        <v/>
      </c>
      <c r="L13830" s="2">
        <f>IF(E13830="","",YEAR(E13830)&amp;""&amp;RIGHT("0"&amp;MONTH(E13830),2))</f>
        <v/>
      </c>
    </row>
    <row r="13831">
      <c r="A13831" t="inlineStr">
        <is>
          <t>333.015.810-72</t>
        </is>
      </c>
      <c r="B13831" t="inlineStr">
        <is>
          <t>ELIZA DUARTE MELLO</t>
        </is>
      </c>
      <c r="C13831" t="inlineStr">
        <is>
          <t>URU INSS 1908</t>
        </is>
      </c>
      <c r="D13831" t="inlineStr">
        <is>
          <t>3.02 CREDIAGORA URUGUAIANA</t>
        </is>
      </c>
      <c r="E13831" s="6" t="n">
        <v>46314.49901620371</v>
      </c>
      <c r="F13831" t="inlineStr">
        <is>
          <t>envio de whatsapp</t>
        </is>
      </c>
      <c r="G13831" t="inlineStr">
        <is>
          <t>FRANCIELLE.LOPES</t>
        </is>
      </c>
      <c r="H13831" t="inlineStr">
        <is>
          <t>(55)999952293</t>
        </is>
      </c>
      <c r="I13831" t="inlineStr"/>
      <c r="J13831" s="2">
        <f>IFERROR(INDEX(validador!$B$2:$B$13,MATCH(F13831,validador!$A$2:$A$13,0)),"")</f>
        <v/>
      </c>
      <c r="K13831" s="2">
        <f>IFERROR(INDEX(validador!$C$2:$C$13,MATCH(J13831,validador!$B$2:$B$13,0)),"")</f>
        <v/>
      </c>
      <c r="L13831" s="2">
        <f>IF(E13831="","",YEAR(E13831)&amp;""&amp;RIGHT("0"&amp;MONTH(E13831),2))</f>
        <v/>
      </c>
    </row>
    <row r="13832">
      <c r="A13832" t="inlineStr">
        <is>
          <t>535.757.090-68</t>
        </is>
      </c>
      <c r="B13832" t="inlineStr">
        <is>
          <t>ROSELAINE PAVAO BRINCKER</t>
        </is>
      </c>
      <c r="C13832" t="inlineStr">
        <is>
          <t>URU INSS 1908</t>
        </is>
      </c>
      <c r="D13832" t="inlineStr">
        <is>
          <t>3.02 CREDIAGORA URUGUAIANA</t>
        </is>
      </c>
      <c r="E13832" s="6" t="n">
        <v>46314.50115740741</v>
      </c>
      <c r="F13832" t="inlineStr">
        <is>
          <t>ProspecÃ§Ã£o</t>
        </is>
      </c>
      <c r="G13832" t="inlineStr">
        <is>
          <t>andreia.rospa</t>
        </is>
      </c>
      <c r="H13832" t="inlineStr">
        <is>
          <t>(55)999065312</t>
        </is>
      </c>
      <c r="I13832" t="inlineStr">
        <is>
          <t>(55)999065312</t>
        </is>
      </c>
      <c r="J13832" s="2">
        <f>IFERROR(INDEX(validador!$B$2:$B$13,MATCH(F13832,validador!$A$2:$A$13,0)),"")</f>
        <v/>
      </c>
      <c r="K13832" s="2">
        <f>IFERROR(INDEX(validador!$C$2:$C$13,MATCH(J13832,validador!$B$2:$B$13,0)),"")</f>
        <v/>
      </c>
      <c r="L13832" s="2">
        <f>IF(E13832="","",YEAR(E13832)&amp;""&amp;RIGHT("0"&amp;MONTH(E13832),2))</f>
        <v/>
      </c>
    </row>
    <row r="13833">
      <c r="A13833" t="inlineStr">
        <is>
          <t>244.364.960-15</t>
        </is>
      </c>
      <c r="B13833" t="inlineStr">
        <is>
          <t>ALVARO CESAR RODRIGUES SIQUEIRA</t>
        </is>
      </c>
      <c r="C13833" t="inlineStr">
        <is>
          <t>RECEPTIVO CALLCENTER</t>
        </is>
      </c>
      <c r="D13833" t="inlineStr">
        <is>
          <t>3.04 LOJA DIGITAL</t>
        </is>
      </c>
      <c r="E13833" s="6" t="n">
        <v>46314.50184027778</v>
      </c>
      <c r="F13833" t="inlineStr">
        <is>
          <t>Cliente sem interesse</t>
        </is>
      </c>
      <c r="G13833" t="inlineStr">
        <is>
          <t>eduardawagner</t>
        </is>
      </c>
      <c r="H13833" t="inlineStr">
        <is>
          <t>(55)984661753</t>
        </is>
      </c>
      <c r="I13833" t="inlineStr">
        <is>
          <t>(55)984661753</t>
        </is>
      </c>
      <c r="J13833" s="2">
        <f>IFERROR(INDEX(validador!$B$2:$B$13,MATCH(F13833,validador!$A$2:$A$13,0)),"")</f>
        <v/>
      </c>
      <c r="K13833" s="2">
        <f>IFERROR(INDEX(validador!$C$2:$C$13,MATCH(J13833,validador!$B$2:$B$13,0)),"")</f>
        <v/>
      </c>
      <c r="L13833" s="2">
        <f>IF(E13833="","",YEAR(E13833)&amp;""&amp;RIGHT("0"&amp;MONTH(E13833),2))</f>
        <v/>
      </c>
    </row>
    <row r="13834">
      <c r="A13834" t="inlineStr">
        <is>
          <t>897.969.420-20</t>
        </is>
      </c>
      <c r="B13834" t="inlineStr">
        <is>
          <t>EVANI AUGUSTA DA SILVA</t>
        </is>
      </c>
      <c r="C13834" t="inlineStr">
        <is>
          <t>Receptivo SPS</t>
        </is>
      </c>
      <c r="D13834" t="inlineStr">
        <is>
          <t>2.24 CREDIAGORA SAO PEDRO DO SUL</t>
        </is>
      </c>
      <c r="E13834" s="6" t="n">
        <v>46314.50635416667</v>
      </c>
      <c r="F13834" t="inlineStr">
        <is>
          <t>Aceitou NegociaÃ§Ã£o</t>
        </is>
      </c>
      <c r="G13834" t="inlineStr">
        <is>
          <t>VANUSI.F</t>
        </is>
      </c>
      <c r="H13834" t="inlineStr">
        <is>
          <t>(55)996803549</t>
        </is>
      </c>
      <c r="I13834" t="inlineStr">
        <is>
          <t>(55)996803549</t>
        </is>
      </c>
      <c r="J13834" s="2">
        <f>IFERROR(INDEX(validador!$B$2:$B$13,MATCH(F13834,validador!$A$2:$A$13,0)),"")</f>
        <v/>
      </c>
      <c r="K13834" s="2">
        <f>IFERROR(INDEX(validador!$C$2:$C$13,MATCH(J13834,validador!$B$2:$B$13,0)),"")</f>
        <v/>
      </c>
      <c r="L13834" s="2">
        <f>IF(E13834="","",YEAR(E13834)&amp;""&amp;RIGHT("0"&amp;MONTH(E13834),2))</f>
        <v/>
      </c>
    </row>
    <row r="13835">
      <c r="A13835" t="inlineStr">
        <is>
          <t>012.271.590-05</t>
        </is>
      </c>
      <c r="B13835" t="inlineStr">
        <is>
          <t>RICARDO BOURSCHEIDT</t>
        </is>
      </c>
      <c r="C13835" t="inlineStr">
        <is>
          <t>INSS TMA</t>
        </is>
      </c>
      <c r="D13835" t="inlineStr">
        <is>
          <t>2.07 CREDIAGORA TRES DE MAIO</t>
        </is>
      </c>
      <c r="E13835" s="6" t="n">
        <v>46314.52907407407</v>
      </c>
      <c r="F13835" t="inlineStr">
        <is>
          <t>ProspecÃ§Ã£o</t>
        </is>
      </c>
      <c r="G13835" t="inlineStr">
        <is>
          <t>JULIA.DIAS</t>
        </is>
      </c>
      <c r="H13835" t="inlineStr">
        <is>
          <t>(55)984036932</t>
        </is>
      </c>
      <c r="I13835" t="inlineStr">
        <is>
          <t>(55)984036932</t>
        </is>
      </c>
      <c r="J13835" s="2">
        <f>IFERROR(INDEX(validador!$B$2:$B$13,MATCH(F13835,validador!$A$2:$A$13,0)),"")</f>
        <v/>
      </c>
      <c r="K13835" s="2">
        <f>IFERROR(INDEX(validador!$C$2:$C$13,MATCH(J13835,validador!$B$2:$B$13,0)),"")</f>
        <v/>
      </c>
      <c r="L13835" s="2">
        <f>IF(E13835="","",YEAR(E13835)&amp;""&amp;RIGHT("0"&amp;MONTH(E13835),2))</f>
        <v/>
      </c>
    </row>
    <row r="13836">
      <c r="A13836" t="inlineStr">
        <is>
          <t>044.191.550-78</t>
        </is>
      </c>
      <c r="B13836" t="inlineStr">
        <is>
          <t>RAFAEL DOS SANTOS FOLTZ</t>
        </is>
      </c>
      <c r="C13836" t="inlineStr">
        <is>
          <t>INSS TMA</t>
        </is>
      </c>
      <c r="D13836" t="inlineStr">
        <is>
          <t>2.07 CREDIAGORA TRES DE MAIO</t>
        </is>
      </c>
      <c r="E13836" s="6" t="n">
        <v>46314.53002314815</v>
      </c>
      <c r="F13836" t="inlineStr">
        <is>
          <t>Aceitou NegociaÃ§Ã£o</t>
        </is>
      </c>
      <c r="G13836" t="inlineStr">
        <is>
          <t>JULIA.DIAS</t>
        </is>
      </c>
      <c r="H13836" t="inlineStr">
        <is>
          <t>9606-5798</t>
        </is>
      </c>
      <c r="I13836" t="inlineStr">
        <is>
          <t>(55)996065798</t>
        </is>
      </c>
      <c r="J13836" s="2">
        <f>IFERROR(INDEX(validador!$B$2:$B$13,MATCH(F13836,validador!$A$2:$A$13,0)),"")</f>
        <v/>
      </c>
      <c r="K13836" s="2">
        <f>IFERROR(INDEX(validador!$C$2:$C$13,MATCH(J13836,validador!$B$2:$B$13,0)),"")</f>
        <v/>
      </c>
      <c r="L13836" s="2">
        <f>IF(E13836="","",YEAR(E13836)&amp;""&amp;RIGHT("0"&amp;MONTH(E13836),2))</f>
        <v/>
      </c>
    </row>
    <row r="13837">
      <c r="A13837" t="inlineStr">
        <is>
          <t>030.930.160-29</t>
        </is>
      </c>
      <c r="B13837" t="inlineStr">
        <is>
          <t>LUAN LEGES CUNHA</t>
        </is>
      </c>
      <c r="C13837" t="inlineStr">
        <is>
          <t>INSS TMA</t>
        </is>
      </c>
      <c r="D13837" t="inlineStr">
        <is>
          <t>2.07 CREDIAGORA TRES DE MAIO</t>
        </is>
      </c>
      <c r="E13837" s="6" t="n">
        <v>46314.53402777778</v>
      </c>
      <c r="F13837" t="inlineStr">
        <is>
          <t>ProspecÃ§Ã£o</t>
        </is>
      </c>
      <c r="G13837" t="inlineStr">
        <is>
          <t>JULIA.DIAS</t>
        </is>
      </c>
      <c r="H13837" t="inlineStr">
        <is>
          <t>(55)999118977</t>
        </is>
      </c>
      <c r="I13837" t="inlineStr">
        <is>
          <t>(55)999118977</t>
        </is>
      </c>
      <c r="J13837" s="2">
        <f>IFERROR(INDEX(validador!$B$2:$B$13,MATCH(F13837,validador!$A$2:$A$13,0)),"")</f>
        <v/>
      </c>
      <c r="K13837" s="2">
        <f>IFERROR(INDEX(validador!$C$2:$C$13,MATCH(J13837,validador!$B$2:$B$13,0)),"")</f>
        <v/>
      </c>
      <c r="L13837" s="2">
        <f>IF(E13837="","",YEAR(E13837)&amp;""&amp;RIGHT("0"&amp;MONTH(E13837),2))</f>
        <v/>
      </c>
    </row>
    <row r="13838">
      <c r="A13838" t="inlineStr">
        <is>
          <t>005.601.300-07</t>
        </is>
      </c>
      <c r="B13838" t="inlineStr">
        <is>
          <t>THIAGO ASSUNCAO GUEDES</t>
        </is>
      </c>
      <c r="C13838" t="inlineStr">
        <is>
          <t>INSS TMA</t>
        </is>
      </c>
      <c r="D13838" t="inlineStr">
        <is>
          <t>2.07 CREDIAGORA TRES DE MAIO</t>
        </is>
      </c>
      <c r="E13838" s="6" t="n">
        <v>46314.53523148148</v>
      </c>
      <c r="F13838" t="inlineStr">
        <is>
          <t>ProspecÃ§Ã£o</t>
        </is>
      </c>
      <c r="G13838" t="inlineStr">
        <is>
          <t>JULIA.DIAS</t>
        </is>
      </c>
      <c r="H13838" t="inlineStr">
        <is>
          <t>(55)996680291</t>
        </is>
      </c>
      <c r="I13838" t="inlineStr">
        <is>
          <t>(55)996680291</t>
        </is>
      </c>
      <c r="J13838" s="2">
        <f>IFERROR(INDEX(validador!$B$2:$B$13,MATCH(F13838,validador!$A$2:$A$13,0)),"")</f>
        <v/>
      </c>
      <c r="K13838" s="2">
        <f>IFERROR(INDEX(validador!$C$2:$C$13,MATCH(J13838,validador!$B$2:$B$13,0)),"")</f>
        <v/>
      </c>
      <c r="L13838" s="2">
        <f>IF(E13838="","",YEAR(E13838)&amp;""&amp;RIGHT("0"&amp;MONTH(E13838),2))</f>
        <v/>
      </c>
    </row>
    <row r="13839">
      <c r="A13839" t="inlineStr">
        <is>
          <t>037.708.160-48</t>
        </is>
      </c>
      <c r="B13839" t="inlineStr">
        <is>
          <t>DANIELA BAUMGRATZ NITZCHE</t>
        </is>
      </c>
      <c r="C13839" t="inlineStr">
        <is>
          <t>INSS TMA</t>
        </is>
      </c>
      <c r="D13839" t="inlineStr">
        <is>
          <t>2.07 CREDIAGORA TRES DE MAIO</t>
        </is>
      </c>
      <c r="E13839" s="6" t="n">
        <v>46314.53770833334</v>
      </c>
      <c r="F13839" t="inlineStr">
        <is>
          <t>ProspecÃ§Ã£o</t>
        </is>
      </c>
      <c r="G13839" t="inlineStr">
        <is>
          <t>JULIA.DIAS</t>
        </is>
      </c>
      <c r="H13839" t="inlineStr">
        <is>
          <t>(55)996603716</t>
        </is>
      </c>
      <c r="I13839" t="inlineStr">
        <is>
          <t>(55)996603716</t>
        </is>
      </c>
      <c r="J13839" s="2">
        <f>IFERROR(INDEX(validador!$B$2:$B$13,MATCH(F13839,validador!$A$2:$A$13,0)),"")</f>
        <v/>
      </c>
      <c r="K13839" s="2">
        <f>IFERROR(INDEX(validador!$C$2:$C$13,MATCH(J13839,validador!$B$2:$B$13,0)),"")</f>
        <v/>
      </c>
      <c r="L13839" s="2">
        <f>IF(E13839="","",YEAR(E13839)&amp;""&amp;RIGHT("0"&amp;MONTH(E13839),2))</f>
        <v/>
      </c>
    </row>
    <row r="13840">
      <c r="A13840" t="inlineStr">
        <is>
          <t>003.864.850-46</t>
        </is>
      </c>
      <c r="B13840" t="inlineStr">
        <is>
          <t>ANDREIA JAQUELINE DOS SANTOS</t>
        </is>
      </c>
      <c r="C13840" t="inlineStr">
        <is>
          <t>INSS TMA</t>
        </is>
      </c>
      <c r="D13840" t="inlineStr">
        <is>
          <t>2.07 CREDIAGORA TRES DE MAIO</t>
        </is>
      </c>
      <c r="E13840" s="6" t="n">
        <v>46314.54274305556</v>
      </c>
      <c r="F13840" t="inlineStr">
        <is>
          <t>ProspecÃ§Ã£o</t>
        </is>
      </c>
      <c r="G13840" t="inlineStr">
        <is>
          <t>JULIA.DIAS</t>
        </is>
      </c>
      <c r="H13840" t="inlineStr">
        <is>
          <t>(54)991416141</t>
        </is>
      </c>
      <c r="I13840" t="inlineStr">
        <is>
          <t>(54)991416141</t>
        </is>
      </c>
      <c r="J13840" s="2">
        <f>IFERROR(INDEX(validador!$B$2:$B$13,MATCH(F13840,validador!$A$2:$A$13,0)),"")</f>
        <v/>
      </c>
      <c r="K13840" s="2">
        <f>IFERROR(INDEX(validador!$C$2:$C$13,MATCH(J13840,validador!$B$2:$B$13,0)),"")</f>
        <v/>
      </c>
      <c r="L13840" s="2">
        <f>IF(E13840="","",YEAR(E13840)&amp;""&amp;RIGHT("0"&amp;MONTH(E13840),2))</f>
        <v/>
      </c>
    </row>
    <row r="13841">
      <c r="A13841" t="inlineStr">
        <is>
          <t>569.292.690-34</t>
        </is>
      </c>
      <c r="B13841" t="inlineStr">
        <is>
          <t>ROBERTO JOSE KIRCH</t>
        </is>
      </c>
      <c r="C13841" t="inlineStr">
        <is>
          <t>INSS TMA</t>
        </is>
      </c>
      <c r="D13841" t="inlineStr">
        <is>
          <t>2.07 CREDIAGORA TRES DE MAIO</t>
        </is>
      </c>
      <c r="E13841" s="6" t="n">
        <v>46314.54355324074</v>
      </c>
      <c r="F13841" t="inlineStr">
        <is>
          <t>ProspecÃ§Ã£o</t>
        </is>
      </c>
      <c r="G13841" t="inlineStr">
        <is>
          <t>JULIA.DIAS</t>
        </is>
      </c>
      <c r="H13841" t="inlineStr">
        <is>
          <t>(55)999119344</t>
        </is>
      </c>
      <c r="I13841" t="inlineStr">
        <is>
          <t>(55)999119344</t>
        </is>
      </c>
      <c r="J13841" s="2">
        <f>IFERROR(INDEX(validador!$B$2:$B$13,MATCH(F13841,validador!$A$2:$A$13,0)),"")</f>
        <v/>
      </c>
      <c r="K13841" s="2">
        <f>IFERROR(INDEX(validador!$C$2:$C$13,MATCH(J13841,validador!$B$2:$B$13,0)),"")</f>
        <v/>
      </c>
      <c r="L13841" s="2">
        <f>IF(E13841="","",YEAR(E13841)&amp;""&amp;RIGHT("0"&amp;MONTH(E13841),2))</f>
        <v/>
      </c>
    </row>
    <row r="13842">
      <c r="A13842" t="inlineStr">
        <is>
          <t>526.294.140-00</t>
        </is>
      </c>
      <c r="B13842" t="inlineStr">
        <is>
          <t>CLAUDETE VERONEZE</t>
        </is>
      </c>
      <c r="C13842" t="inlineStr">
        <is>
          <t>FWE INSS 30,00 A 300,00 MARGEM</t>
        </is>
      </c>
      <c r="D13842" t="inlineStr">
        <is>
          <t>2.27 CREDIAGORA FREDERICO WESTPHALEN</t>
        </is>
      </c>
      <c r="E13842" s="6" t="n">
        <v>46314.54425925926</v>
      </c>
      <c r="F13842" t="inlineStr">
        <is>
          <t>envio de whatsapp</t>
        </is>
      </c>
      <c r="G13842" t="inlineStr">
        <is>
          <t>fabiane_barichello</t>
        </is>
      </c>
      <c r="H13842" t="inlineStr">
        <is>
          <t>(55)99649567100false</t>
        </is>
      </c>
      <c r="I13842" t="inlineStr">
        <is>
          <t>(55)996495671</t>
        </is>
      </c>
      <c r="J13842" s="2">
        <f>IFERROR(INDEX(validador!$B$2:$B$13,MATCH(F13842,validador!$A$2:$A$13,0)),"")</f>
        <v/>
      </c>
      <c r="K13842" s="2">
        <f>IFERROR(INDEX(validador!$C$2:$C$13,MATCH(J13842,validador!$B$2:$B$13,0)),"")</f>
        <v/>
      </c>
      <c r="L13842" s="2">
        <f>IF(E13842="","",YEAR(E13842)&amp;""&amp;RIGHT("0"&amp;MONTH(E13842),2))</f>
        <v/>
      </c>
    </row>
    <row r="13843">
      <c r="A13843" t="inlineStr">
        <is>
          <t>989.161.220-15</t>
        </is>
      </c>
      <c r="B13843" t="inlineStr">
        <is>
          <t>LILIANA VOITACK</t>
        </is>
      </c>
      <c r="C13843" t="inlineStr">
        <is>
          <t>FWE INSS 30,00 A 300,00 MARGEM</t>
        </is>
      </c>
      <c r="D13843" t="inlineStr">
        <is>
          <t>2.27 CREDIAGORA FREDERICO WESTPHALEN</t>
        </is>
      </c>
      <c r="E13843" s="6" t="n">
        <v>46314.54446759259</v>
      </c>
      <c r="F13843" t="inlineStr">
        <is>
          <t>Cliente sem interesse</t>
        </is>
      </c>
      <c r="G13843" t="inlineStr">
        <is>
          <t>fabiane_barichello</t>
        </is>
      </c>
      <c r="H13843" t="inlineStr">
        <is>
          <t>(55)37441114</t>
        </is>
      </c>
      <c r="I13843" t="inlineStr">
        <is>
          <t>(55)999243148</t>
        </is>
      </c>
      <c r="J13843" s="2">
        <f>IFERROR(INDEX(validador!$B$2:$B$13,MATCH(F13843,validador!$A$2:$A$13,0)),"")</f>
        <v/>
      </c>
      <c r="K13843" s="2">
        <f>IFERROR(INDEX(validador!$C$2:$C$13,MATCH(J13843,validador!$B$2:$B$13,0)),"")</f>
        <v/>
      </c>
      <c r="L13843" s="2">
        <f>IF(E13843="","",YEAR(E13843)&amp;""&amp;RIGHT("0"&amp;MONTH(E13843),2))</f>
        <v/>
      </c>
    </row>
    <row r="13844">
      <c r="A13844" t="inlineStr">
        <is>
          <t>028.948.130-90</t>
        </is>
      </c>
      <c r="B13844" t="inlineStr">
        <is>
          <t>JARDEL SANTOS BOYARSKI</t>
        </is>
      </c>
      <c r="C13844" t="inlineStr">
        <is>
          <t>INSS TMA</t>
        </is>
      </c>
      <c r="D13844" t="inlineStr">
        <is>
          <t>2.07 CREDIAGORA TRES DE MAIO</t>
        </is>
      </c>
      <c r="E13844" s="6" t="n">
        <v>46314.54489583334</v>
      </c>
      <c r="F13844" t="inlineStr">
        <is>
          <t>ProspecÃ§Ã£o</t>
        </is>
      </c>
      <c r="G13844" t="inlineStr">
        <is>
          <t>JULIA.DIAS</t>
        </is>
      </c>
      <c r="H13844" t="inlineStr">
        <is>
          <t>(55)999584625</t>
        </is>
      </c>
      <c r="I13844" t="inlineStr">
        <is>
          <t>(55)999584625</t>
        </is>
      </c>
      <c r="J13844" s="2">
        <f>IFERROR(INDEX(validador!$B$2:$B$13,MATCH(F13844,validador!$A$2:$A$13,0)),"")</f>
        <v/>
      </c>
      <c r="K13844" s="2">
        <f>IFERROR(INDEX(validador!$C$2:$C$13,MATCH(J13844,validador!$B$2:$B$13,0)),"")</f>
        <v/>
      </c>
      <c r="L13844" s="2">
        <f>IF(E13844="","",YEAR(E13844)&amp;""&amp;RIGHT("0"&amp;MONTH(E13844),2))</f>
        <v/>
      </c>
    </row>
    <row r="13845">
      <c r="A13845" t="inlineStr">
        <is>
          <t>399.731.580-91</t>
        </is>
      </c>
      <c r="B13845" t="inlineStr">
        <is>
          <t>LEODACIR AFONSO MENEGUSSO</t>
        </is>
      </c>
      <c r="C13845" t="inlineStr">
        <is>
          <t>FWE INSS 30,00 A 300,00 MARGEM</t>
        </is>
      </c>
      <c r="D13845" t="inlineStr">
        <is>
          <t>2.27 CREDIAGORA FREDERICO WESTPHALEN</t>
        </is>
      </c>
      <c r="E13845" s="6" t="n">
        <v>46314.54501157408</v>
      </c>
      <c r="F13845" t="inlineStr">
        <is>
          <t>envio de whatsapp</t>
        </is>
      </c>
      <c r="G13845" t="inlineStr">
        <is>
          <t>fabiane_barichello</t>
        </is>
      </c>
      <c r="H13845" t="inlineStr">
        <is>
          <t>(55)996908219</t>
        </is>
      </c>
      <c r="I13845" t="inlineStr">
        <is>
          <t>(55)996908219</t>
        </is>
      </c>
      <c r="J13845" s="2">
        <f>IFERROR(INDEX(validador!$B$2:$B$13,MATCH(F13845,validador!$A$2:$A$13,0)),"")</f>
        <v/>
      </c>
      <c r="K13845" s="2">
        <f>IFERROR(INDEX(validador!$C$2:$C$13,MATCH(J13845,validador!$B$2:$B$13,0)),"")</f>
        <v/>
      </c>
      <c r="L13845" s="2">
        <f>IF(E13845="","",YEAR(E13845)&amp;""&amp;RIGHT("0"&amp;MONTH(E13845),2))</f>
        <v/>
      </c>
    </row>
    <row r="13846">
      <c r="A13846" t="inlineStr">
        <is>
          <t>356.006.910-68</t>
        </is>
      </c>
      <c r="B13846" t="inlineStr">
        <is>
          <t>JOSE ADALBERTO BILIBIO</t>
        </is>
      </c>
      <c r="C13846" t="inlineStr">
        <is>
          <t>FWE INSS 30,00 A 300,00 MARGEM</t>
        </is>
      </c>
      <c r="D13846" t="inlineStr">
        <is>
          <t>2.27 CREDIAGORA FREDERICO WESTPHALEN</t>
        </is>
      </c>
      <c r="E13846" s="6" t="n">
        <v>46314.54521990741</v>
      </c>
      <c r="F13846" t="inlineStr">
        <is>
          <t>envio de whatsapp</t>
        </is>
      </c>
      <c r="G13846" t="inlineStr">
        <is>
          <t>fabiane_barichello</t>
        </is>
      </c>
      <c r="H13846" t="inlineStr">
        <is>
          <t>(65)330828220</t>
        </is>
      </c>
      <c r="I13846" t="inlineStr">
        <is>
          <t>(65)999785261</t>
        </is>
      </c>
      <c r="J13846" s="2">
        <f>IFERROR(INDEX(validador!$B$2:$B$13,MATCH(F13846,validador!$A$2:$A$13,0)),"")</f>
        <v/>
      </c>
      <c r="K13846" s="2">
        <f>IFERROR(INDEX(validador!$C$2:$C$13,MATCH(J13846,validador!$B$2:$B$13,0)),"")</f>
        <v/>
      </c>
      <c r="L13846" s="2">
        <f>IF(E13846="","",YEAR(E13846)&amp;""&amp;RIGHT("0"&amp;MONTH(E13846),2))</f>
        <v/>
      </c>
    </row>
    <row r="13847">
      <c r="A13847" t="inlineStr">
        <is>
          <t>452.780.240-20</t>
        </is>
      </c>
      <c r="B13847" t="inlineStr">
        <is>
          <t>MARLI TEREZINHA MORGENSTERN</t>
        </is>
      </c>
      <c r="C13847" t="inlineStr">
        <is>
          <t>FWE INSS 30,00 A 300,00 MARGEM</t>
        </is>
      </c>
      <c r="D13847" t="inlineStr">
        <is>
          <t>2.27 CREDIAGORA FREDERICO WESTPHALEN</t>
        </is>
      </c>
      <c r="E13847" s="6" t="n">
        <v>46314.54538194444</v>
      </c>
      <c r="F13847" t="inlineStr">
        <is>
          <t>Cliente sem interesse</t>
        </is>
      </c>
      <c r="G13847" t="inlineStr">
        <is>
          <t>fabiane_barichello</t>
        </is>
      </c>
      <c r="H13847" t="inlineStr"/>
      <c r="I13847" t="inlineStr"/>
      <c r="J13847" s="2">
        <f>IFERROR(INDEX(validador!$B$2:$B$13,MATCH(F13847,validador!$A$2:$A$13,0)),"")</f>
        <v/>
      </c>
      <c r="K13847" s="2">
        <f>IFERROR(INDEX(validador!$C$2:$C$13,MATCH(J13847,validador!$B$2:$B$13,0)),"")</f>
        <v/>
      </c>
      <c r="L13847" s="2">
        <f>IF(E13847="","",YEAR(E13847)&amp;""&amp;RIGHT("0"&amp;MONTH(E13847),2))</f>
        <v/>
      </c>
    </row>
    <row r="13848">
      <c r="A13848" t="inlineStr">
        <is>
          <t>563.114.600-25</t>
        </is>
      </c>
      <c r="B13848" t="inlineStr">
        <is>
          <t>MARIA ROSANE PRESTES BURCHARD</t>
        </is>
      </c>
      <c r="C13848" t="inlineStr">
        <is>
          <t>FWE INSS 30,00 A 300,00 MARGEM</t>
        </is>
      </c>
      <c r="D13848" t="inlineStr">
        <is>
          <t>2.27 CREDIAGORA FREDERICO WESTPHALEN</t>
        </is>
      </c>
      <c r="E13848" s="6" t="n">
        <v>46314.54596064815</v>
      </c>
      <c r="F13848" t="inlineStr">
        <is>
          <t>envio de whatsapp</t>
        </is>
      </c>
      <c r="G13848" t="inlineStr">
        <is>
          <t>fabiane_barichello</t>
        </is>
      </c>
      <c r="H13848" t="inlineStr">
        <is>
          <t>(55)999270134</t>
        </is>
      </c>
      <c r="I13848" t="inlineStr">
        <is>
          <t>(55)999270134</t>
        </is>
      </c>
      <c r="J13848" s="2">
        <f>IFERROR(INDEX(validador!$B$2:$B$13,MATCH(F13848,validador!$A$2:$A$13,0)),"")</f>
        <v/>
      </c>
      <c r="K13848" s="2">
        <f>IFERROR(INDEX(validador!$C$2:$C$13,MATCH(J13848,validador!$B$2:$B$13,0)),"")</f>
        <v/>
      </c>
      <c r="L13848" s="2">
        <f>IF(E13848="","",YEAR(E13848)&amp;""&amp;RIGHT("0"&amp;MONTH(E13848),2))</f>
        <v/>
      </c>
    </row>
    <row r="13849">
      <c r="A13849" t="inlineStr">
        <is>
          <t>012.863.240-25</t>
        </is>
      </c>
      <c r="B13849" t="inlineStr">
        <is>
          <t>GABRIELA KRINDGES</t>
        </is>
      </c>
      <c r="C13849" t="inlineStr">
        <is>
          <t>Receptivo SCR</t>
        </is>
      </c>
      <c r="D13849" t="inlineStr">
        <is>
          <t>2.05 CREDIAGORA SANTO CRISTO</t>
        </is>
      </c>
      <c r="E13849" s="6" t="n">
        <v>46314.55236111111</v>
      </c>
      <c r="F13849" t="inlineStr">
        <is>
          <t>ProspecÃ§Ã£o</t>
        </is>
      </c>
      <c r="G13849" t="inlineStr">
        <is>
          <t>patricia.eu</t>
        </is>
      </c>
      <c r="H13849" t="inlineStr">
        <is>
          <t>(55)996518151</t>
        </is>
      </c>
      <c r="I13849" t="inlineStr">
        <is>
          <t>(55)996518151</t>
        </is>
      </c>
      <c r="J13849" s="2">
        <f>IFERROR(INDEX(validador!$B$2:$B$13,MATCH(F13849,validador!$A$2:$A$13,0)),"")</f>
        <v/>
      </c>
      <c r="K13849" s="2">
        <f>IFERROR(INDEX(validador!$C$2:$C$13,MATCH(J13849,validador!$B$2:$B$13,0)),"")</f>
        <v/>
      </c>
      <c r="L13849" s="2">
        <f>IF(E13849="","",YEAR(E13849)&amp;""&amp;RIGHT("0"&amp;MONTH(E13849),2))</f>
        <v/>
      </c>
    </row>
    <row r="13850">
      <c r="A13850" t="inlineStr">
        <is>
          <t>959.797.940-34</t>
        </is>
      </c>
      <c r="B13850" t="inlineStr">
        <is>
          <t>ANELISE SMANIOTTO</t>
        </is>
      </c>
      <c r="C13850" t="inlineStr">
        <is>
          <t>RECEPTIVO CALLCENTER</t>
        </is>
      </c>
      <c r="D13850" t="inlineStr">
        <is>
          <t>3.04 LOJA DIGITAL</t>
        </is>
      </c>
      <c r="E13850" s="6" t="n">
        <v>46314.55327546296</v>
      </c>
      <c r="F13850" t="inlineStr">
        <is>
          <t>ProspecÃ§Ã£o</t>
        </is>
      </c>
      <c r="G13850" t="inlineStr">
        <is>
          <t>eduardawagner</t>
        </is>
      </c>
      <c r="H13850" t="inlineStr">
        <is>
          <t>(55)996137470</t>
        </is>
      </c>
      <c r="I13850" t="inlineStr">
        <is>
          <t>(55)996137470</t>
        </is>
      </c>
      <c r="J13850" s="2">
        <f>IFERROR(INDEX(validador!$B$2:$B$13,MATCH(F13850,validador!$A$2:$A$13,0)),"")</f>
        <v/>
      </c>
      <c r="K13850" s="2">
        <f>IFERROR(INDEX(validador!$C$2:$C$13,MATCH(J13850,validador!$B$2:$B$13,0)),"")</f>
        <v/>
      </c>
      <c r="L13850" s="2">
        <f>IF(E13850="","",YEAR(E13850)&amp;""&amp;RIGHT("0"&amp;MONTH(E13850),2))</f>
        <v/>
      </c>
    </row>
    <row r="13851">
      <c r="A13851" t="inlineStr">
        <is>
          <t>012.863.240-25</t>
        </is>
      </c>
      <c r="B13851" t="inlineStr">
        <is>
          <t>GABRIELA KRINDGES</t>
        </is>
      </c>
      <c r="C13851" t="inlineStr">
        <is>
          <t>Receptivo SCR</t>
        </is>
      </c>
      <c r="D13851" t="inlineStr">
        <is>
          <t>2.05 CREDIAGORA SANTO CRISTO</t>
        </is>
      </c>
      <c r="E13851" s="6" t="n">
        <v>46314.55478009259</v>
      </c>
      <c r="F13851" t="inlineStr">
        <is>
          <t>ProspecÃ§Ã£o</t>
        </is>
      </c>
      <c r="G13851" t="inlineStr">
        <is>
          <t>patricia.eu</t>
        </is>
      </c>
      <c r="H13851" t="inlineStr">
        <is>
          <t>(55)996518151</t>
        </is>
      </c>
      <c r="I13851" t="inlineStr">
        <is>
          <t>(55)996518151</t>
        </is>
      </c>
      <c r="J13851" s="2">
        <f>IFERROR(INDEX(validador!$B$2:$B$13,MATCH(F13851,validador!$A$2:$A$13,0)),"")</f>
        <v/>
      </c>
      <c r="K13851" s="2">
        <f>IFERROR(INDEX(validador!$C$2:$C$13,MATCH(J13851,validador!$B$2:$B$13,0)),"")</f>
        <v/>
      </c>
      <c r="L13851" s="2">
        <f>IF(E13851="","",YEAR(E13851)&amp;""&amp;RIGHT("0"&amp;MONTH(E13851),2))</f>
        <v/>
      </c>
    </row>
    <row r="13852">
      <c r="A13852" t="inlineStr">
        <is>
          <t>856.986.360-87</t>
        </is>
      </c>
      <c r="B13852" t="inlineStr">
        <is>
          <t>ALACIR LODETTI PULGATTI</t>
        </is>
      </c>
      <c r="C13852" t="inlineStr">
        <is>
          <t>Receptivo SPS</t>
        </is>
      </c>
      <c r="D13852" t="inlineStr">
        <is>
          <t>2.24 CREDIAGORA SAO PEDRO DO SUL</t>
        </is>
      </c>
      <c r="E13852" s="6" t="n">
        <v>46314.55508101852</v>
      </c>
      <c r="F13852" t="inlineStr">
        <is>
          <t>Aceitou NegociaÃ§Ã£o</t>
        </is>
      </c>
      <c r="G13852" t="inlineStr">
        <is>
          <t>layana_santos</t>
        </is>
      </c>
      <c r="H13852" t="inlineStr"/>
      <c r="I13852" t="inlineStr">
        <is>
          <t>(55)981062370</t>
        </is>
      </c>
      <c r="J13852" s="2">
        <f>IFERROR(INDEX(validador!$B$2:$B$13,MATCH(F13852,validador!$A$2:$A$13,0)),"")</f>
        <v/>
      </c>
      <c r="K13852" s="2">
        <f>IFERROR(INDEX(validador!$C$2:$C$13,MATCH(J13852,validador!$B$2:$B$13,0)),"")</f>
        <v/>
      </c>
      <c r="L13852" s="2">
        <f>IF(E13852="","",YEAR(E13852)&amp;""&amp;RIGHT("0"&amp;MONTH(E13852),2))</f>
        <v/>
      </c>
    </row>
    <row r="13853">
      <c r="A13853" t="inlineStr">
        <is>
          <t>025.107.520-65</t>
        </is>
      </c>
      <c r="B13853" t="inlineStr">
        <is>
          <t>RODRIGO JOSE BACK BRASIL</t>
        </is>
      </c>
      <c r="C13853" t="inlineStr">
        <is>
          <t>Receptivo SCR</t>
        </is>
      </c>
      <c r="D13853" t="inlineStr">
        <is>
          <t>2.05 CREDIAGORA SANTO CRISTO</t>
        </is>
      </c>
      <c r="E13853" s="6" t="n">
        <v>46314.55577546296</v>
      </c>
      <c r="F13853" t="inlineStr">
        <is>
          <t>ProspecÃ§Ã£o</t>
        </is>
      </c>
      <c r="G13853" t="inlineStr">
        <is>
          <t>patricia.eu</t>
        </is>
      </c>
      <c r="H13853" t="inlineStr">
        <is>
          <t>(55)996320129</t>
        </is>
      </c>
      <c r="I13853" t="inlineStr">
        <is>
          <t>(55)996320129</t>
        </is>
      </c>
      <c r="J13853" s="2">
        <f>IFERROR(INDEX(validador!$B$2:$B$13,MATCH(F13853,validador!$A$2:$A$13,0)),"")</f>
        <v/>
      </c>
      <c r="K13853" s="2">
        <f>IFERROR(INDEX(validador!$C$2:$C$13,MATCH(J13853,validador!$B$2:$B$13,0)),"")</f>
        <v/>
      </c>
      <c r="L13853" s="2">
        <f>IF(E13853="","",YEAR(E13853)&amp;""&amp;RIGHT("0"&amp;MONTH(E13853),2))</f>
        <v/>
      </c>
    </row>
    <row r="13854">
      <c r="A13854" t="inlineStr">
        <is>
          <t>558.011.020-00</t>
        </is>
      </c>
      <c r="B13854" t="inlineStr">
        <is>
          <t>IRENE WALKER FROHLICH</t>
        </is>
      </c>
      <c r="C13854" t="inlineStr">
        <is>
          <t xml:space="preserve">INSS Santo Cristo </t>
        </is>
      </c>
      <c r="D13854" t="inlineStr">
        <is>
          <t>2.05 CREDIAGORA SANTO CRISTO</t>
        </is>
      </c>
      <c r="E13854" s="6" t="n">
        <v>46314.55590277778</v>
      </c>
      <c r="F13854" t="inlineStr">
        <is>
          <t>ProspecÃ§Ã£o</t>
        </is>
      </c>
      <c r="G13854" t="inlineStr">
        <is>
          <t>amanda.m</t>
        </is>
      </c>
      <c r="H13854" t="inlineStr">
        <is>
          <t>(55)35415045</t>
        </is>
      </c>
      <c r="I13854" t="inlineStr">
        <is>
          <t>(55)999212151</t>
        </is>
      </c>
      <c r="J13854" s="2">
        <f>IFERROR(INDEX(validador!$B$2:$B$13,MATCH(F13854,validador!$A$2:$A$13,0)),"")</f>
        <v/>
      </c>
      <c r="K13854" s="2">
        <f>IFERROR(INDEX(validador!$C$2:$C$13,MATCH(J13854,validador!$B$2:$B$13,0)),"")</f>
        <v/>
      </c>
      <c r="L13854" s="2">
        <f>IF(E13854="","",YEAR(E13854)&amp;""&amp;RIGHT("0"&amp;MONTH(E13854),2))</f>
        <v/>
      </c>
    </row>
    <row r="13855">
      <c r="A13855" t="inlineStr">
        <is>
          <t>409.648.840-20</t>
        </is>
      </c>
      <c r="B13855" t="inlineStr">
        <is>
          <t>GENECI LEMOS DA SILVA</t>
        </is>
      </c>
      <c r="C13855" t="inlineStr">
        <is>
          <t>RECEPTIVO CALLCENTER</t>
        </is>
      </c>
      <c r="D13855" t="inlineStr">
        <is>
          <t>3.04 LOJA DIGITAL</t>
        </is>
      </c>
      <c r="E13855" s="6" t="n">
        <v>46314.55619212963</v>
      </c>
      <c r="F13855" t="inlineStr">
        <is>
          <t>ProspecÃ§Ã£o</t>
        </is>
      </c>
      <c r="G13855" t="inlineStr">
        <is>
          <t>eduardawagner</t>
        </is>
      </c>
      <c r="H13855" t="inlineStr">
        <is>
          <t>(55)33325631</t>
        </is>
      </c>
      <c r="I13855" t="inlineStr">
        <is>
          <t>(55)991030848</t>
        </is>
      </c>
      <c r="J13855" s="2">
        <f>IFERROR(INDEX(validador!$B$2:$B$13,MATCH(F13855,validador!$A$2:$A$13,0)),"")</f>
        <v/>
      </c>
      <c r="K13855" s="2">
        <f>IFERROR(INDEX(validador!$C$2:$C$13,MATCH(J13855,validador!$B$2:$B$13,0)),"")</f>
        <v/>
      </c>
      <c r="L13855" s="2">
        <f>IF(E13855="","",YEAR(E13855)&amp;""&amp;RIGHT("0"&amp;MONTH(E13855),2))</f>
        <v/>
      </c>
    </row>
    <row r="13856">
      <c r="A13856" t="inlineStr">
        <is>
          <t>309.209.900-10</t>
        </is>
      </c>
      <c r="B13856" t="inlineStr">
        <is>
          <t>MARIA DE LURDES SANTOS DE SOUZA</t>
        </is>
      </c>
      <c r="C13856" t="inlineStr">
        <is>
          <t>SRO CLT</t>
        </is>
      </c>
      <c r="D13856" t="inlineStr">
        <is>
          <t>2.01 CREDIAGORA SANTA ROSA</t>
        </is>
      </c>
      <c r="E13856" s="6" t="n">
        <v>46314.55641203704</v>
      </c>
      <c r="F13856" t="inlineStr">
        <is>
          <t>Cliente sem interesse</t>
        </is>
      </c>
      <c r="G13856" t="inlineStr">
        <is>
          <t>camila.b</t>
        </is>
      </c>
      <c r="H13856" t="inlineStr">
        <is>
          <t>(55)99927934900false</t>
        </is>
      </c>
      <c r="I13856" t="inlineStr">
        <is>
          <t>(55)999279349</t>
        </is>
      </c>
      <c r="J13856" s="2">
        <f>IFERROR(INDEX(validador!$B$2:$B$13,MATCH(F13856,validador!$A$2:$A$13,0)),"")</f>
        <v/>
      </c>
      <c r="K13856" s="2">
        <f>IFERROR(INDEX(validador!$C$2:$C$13,MATCH(J13856,validador!$B$2:$B$13,0)),"")</f>
        <v/>
      </c>
      <c r="L13856" s="2">
        <f>IF(E13856="","",YEAR(E13856)&amp;""&amp;RIGHT("0"&amp;MONTH(E13856),2))</f>
        <v/>
      </c>
    </row>
    <row r="13857">
      <c r="A13857" t="inlineStr">
        <is>
          <t>025.910.110-95</t>
        </is>
      </c>
      <c r="B13857" t="inlineStr">
        <is>
          <t>ANDRESSA ESTER OLIVEIRA MOMBACH</t>
        </is>
      </c>
      <c r="C13857" t="inlineStr">
        <is>
          <t xml:space="preserve">INSS Santo Cristo </t>
        </is>
      </c>
      <c r="D13857" t="inlineStr">
        <is>
          <t>2.05 CREDIAGORA SANTO CRISTO</t>
        </is>
      </c>
      <c r="E13857" s="6" t="n">
        <v>46314.5568287037</v>
      </c>
      <c r="F13857" t="inlineStr">
        <is>
          <t>ProspecÃ§Ã£o</t>
        </is>
      </c>
      <c r="G13857" t="inlineStr">
        <is>
          <t>amanda.m</t>
        </is>
      </c>
      <c r="H13857" t="inlineStr">
        <is>
          <t>(55)984177203</t>
        </is>
      </c>
      <c r="I13857" t="inlineStr">
        <is>
          <t>(55)984177203</t>
        </is>
      </c>
      <c r="J13857" s="2">
        <f>IFERROR(INDEX(validador!$B$2:$B$13,MATCH(F13857,validador!$A$2:$A$13,0)),"")</f>
        <v/>
      </c>
      <c r="K13857" s="2">
        <f>IFERROR(INDEX(validador!$C$2:$C$13,MATCH(J13857,validador!$B$2:$B$13,0)),"")</f>
        <v/>
      </c>
      <c r="L13857" s="2">
        <f>IF(E13857="","",YEAR(E13857)&amp;""&amp;RIGHT("0"&amp;MONTH(E13857),2))</f>
        <v/>
      </c>
    </row>
    <row r="13858">
      <c r="A13858" t="inlineStr">
        <is>
          <t>621.928.143-80</t>
        </is>
      </c>
      <c r="B13858" t="inlineStr">
        <is>
          <t>JOSE MADSSON SILVA RIBEIRO</t>
        </is>
      </c>
      <c r="C13858" t="inlineStr">
        <is>
          <t>CREFAZ HZ</t>
        </is>
      </c>
      <c r="D13858" t="inlineStr">
        <is>
          <t>2.09 CREDIAGORA HORIZONTINA</t>
        </is>
      </c>
      <c r="E13858" s="6" t="n">
        <v>46314.55736111111</v>
      </c>
      <c r="F13858" t="inlineStr">
        <is>
          <t>ProspecÃ§Ã£o</t>
        </is>
      </c>
      <c r="G13858" t="inlineStr">
        <is>
          <t>maura.biondo</t>
        </is>
      </c>
      <c r="H13858" t="inlineStr">
        <is>
          <t>(55)555555555</t>
        </is>
      </c>
      <c r="I13858" t="inlineStr">
        <is>
          <t>(55)999104396</t>
        </is>
      </c>
      <c r="J13858" s="2">
        <f>IFERROR(INDEX(validador!$B$2:$B$13,MATCH(F13858,validador!$A$2:$A$13,0)),"")</f>
        <v/>
      </c>
      <c r="K13858" s="2">
        <f>IFERROR(INDEX(validador!$C$2:$C$13,MATCH(J13858,validador!$B$2:$B$13,0)),"")</f>
        <v/>
      </c>
      <c r="L13858" s="2">
        <f>IF(E13858="","",YEAR(E13858)&amp;""&amp;RIGHT("0"&amp;MONTH(E13858),2))</f>
        <v/>
      </c>
    </row>
    <row r="13859">
      <c r="A13859" t="inlineStr">
        <is>
          <t>003.194.540-61</t>
        </is>
      </c>
      <c r="B13859" t="inlineStr">
        <is>
          <t>PAULO ROBERTO RIFFEL</t>
        </is>
      </c>
      <c r="C13859" t="inlineStr">
        <is>
          <t xml:space="preserve">INSS Santo Cristo </t>
        </is>
      </c>
      <c r="D13859" t="inlineStr">
        <is>
          <t>2.05 CREDIAGORA SANTO CRISTO</t>
        </is>
      </c>
      <c r="E13859" s="6" t="n">
        <v>46314.55743055556</v>
      </c>
      <c r="F13859" t="inlineStr">
        <is>
          <t>ProspecÃ§Ã£o</t>
        </is>
      </c>
      <c r="G13859" t="inlineStr">
        <is>
          <t>amanda.m</t>
        </is>
      </c>
      <c r="H13859" t="inlineStr">
        <is>
          <t>(55)996685257</t>
        </is>
      </c>
      <c r="I13859" t="inlineStr">
        <is>
          <t>(55)996685257</t>
        </is>
      </c>
      <c r="J13859" s="2">
        <f>IFERROR(INDEX(validador!$B$2:$B$13,MATCH(F13859,validador!$A$2:$A$13,0)),"")</f>
        <v/>
      </c>
      <c r="K13859" s="2">
        <f>IFERROR(INDEX(validador!$C$2:$C$13,MATCH(J13859,validador!$B$2:$B$13,0)),"")</f>
        <v/>
      </c>
      <c r="L13859" s="2">
        <f>IF(E13859="","",YEAR(E13859)&amp;""&amp;RIGHT("0"&amp;MONTH(E13859),2))</f>
        <v/>
      </c>
    </row>
    <row r="13860">
      <c r="A13860" t="inlineStr">
        <is>
          <t>009.996.880-06</t>
        </is>
      </c>
      <c r="B13860" t="inlineStr">
        <is>
          <t>JOSEFA BEM</t>
        </is>
      </c>
      <c r="C13860" t="inlineStr">
        <is>
          <t xml:space="preserve">INSS Santo Cristo </t>
        </is>
      </c>
      <c r="D13860" t="inlineStr">
        <is>
          <t>2.05 CREDIAGORA SANTO CRISTO</t>
        </is>
      </c>
      <c r="E13860" s="6" t="n">
        <v>46314.5582175926</v>
      </c>
      <c r="F13860" t="inlineStr">
        <is>
          <t>Cliente sem margem_INSS</t>
        </is>
      </c>
      <c r="G13860" t="inlineStr">
        <is>
          <t>amanda.m</t>
        </is>
      </c>
      <c r="H13860" t="inlineStr">
        <is>
          <t>(55)997146807</t>
        </is>
      </c>
      <c r="I13860" t="inlineStr">
        <is>
          <t>(55)992162426</t>
        </is>
      </c>
      <c r="J13860" s="2">
        <f>IFERROR(INDEX(validador!$B$2:$B$13,MATCH(F13860,validador!$A$2:$A$13,0)),"")</f>
        <v/>
      </c>
      <c r="K13860" s="2">
        <f>IFERROR(INDEX(validador!$C$2:$C$13,MATCH(J13860,validador!$B$2:$B$13,0)),"")</f>
        <v/>
      </c>
      <c r="L13860" s="2">
        <f>IF(E13860="","",YEAR(E13860)&amp;""&amp;RIGHT("0"&amp;MONTH(E13860),2))</f>
        <v/>
      </c>
    </row>
    <row r="13861">
      <c r="A13861" t="inlineStr">
        <is>
          <t>014.551.280-07</t>
        </is>
      </c>
      <c r="B13861" t="inlineStr">
        <is>
          <t xml:space="preserve">FATIMA FERNANDA DOS SANTOS </t>
        </is>
      </c>
      <c r="C13861" t="inlineStr">
        <is>
          <t>Receptivo SCR</t>
        </is>
      </c>
      <c r="D13861" t="inlineStr">
        <is>
          <t>2.05 CREDIAGORA SANTO CRISTO</t>
        </is>
      </c>
      <c r="E13861" s="6" t="n">
        <v>46314.55822916667</v>
      </c>
      <c r="F13861" t="inlineStr">
        <is>
          <t>Cliente em negociaÃ§Ã£o</t>
        </is>
      </c>
      <c r="G13861" t="inlineStr">
        <is>
          <t>patricia.eu</t>
        </is>
      </c>
      <c r="H13861" t="inlineStr">
        <is>
          <t>(55)997009116</t>
        </is>
      </c>
      <c r="I13861" t="inlineStr">
        <is>
          <t>(55)997009116</t>
        </is>
      </c>
      <c r="J13861" s="2">
        <f>IFERROR(INDEX(validador!$B$2:$B$13,MATCH(F13861,validador!$A$2:$A$13,0)),"")</f>
        <v/>
      </c>
      <c r="K13861" s="2">
        <f>IFERROR(INDEX(validador!$C$2:$C$13,MATCH(J13861,validador!$B$2:$B$13,0)),"")</f>
        <v/>
      </c>
      <c r="L13861" s="2">
        <f>IF(E13861="","",YEAR(E13861)&amp;""&amp;RIGHT("0"&amp;MONTH(E13861),2))</f>
        <v/>
      </c>
    </row>
    <row r="13862">
      <c r="A13862" t="inlineStr">
        <is>
          <t>981.429.920-00</t>
        </is>
      </c>
      <c r="B13862" t="inlineStr">
        <is>
          <t>PATRICIA DA SILVA</t>
        </is>
      </c>
      <c r="C13862" t="inlineStr">
        <is>
          <t>CREFAZ HZ</t>
        </is>
      </c>
      <c r="D13862" t="inlineStr">
        <is>
          <t>2.09 CREDIAGORA HORIZONTINA</t>
        </is>
      </c>
      <c r="E13862" s="6" t="n">
        <v>46314.55858796297</v>
      </c>
      <c r="F13862" t="inlineStr">
        <is>
          <t>ProspecÃ§Ã£o</t>
        </is>
      </c>
      <c r="G13862" t="inlineStr">
        <is>
          <t>maura.biondo</t>
        </is>
      </c>
      <c r="H13862" t="inlineStr">
        <is>
          <t>(55)999035353</t>
        </is>
      </c>
      <c r="I13862" t="inlineStr">
        <is>
          <t>(55)999035353</t>
        </is>
      </c>
      <c r="J13862" s="2">
        <f>IFERROR(INDEX(validador!$B$2:$B$13,MATCH(F13862,validador!$A$2:$A$13,0)),"")</f>
        <v/>
      </c>
      <c r="K13862" s="2">
        <f>IFERROR(INDEX(validador!$C$2:$C$13,MATCH(J13862,validador!$B$2:$B$13,0)),"")</f>
        <v/>
      </c>
      <c r="L13862" s="2">
        <f>IF(E13862="","",YEAR(E13862)&amp;""&amp;RIGHT("0"&amp;MONTH(E13862),2))</f>
        <v/>
      </c>
    </row>
    <row r="13863">
      <c r="A13863" t="inlineStr">
        <is>
          <t>308.940.850-34</t>
        </is>
      </c>
      <c r="B13863" t="inlineStr">
        <is>
          <t>DARCI HEINEN</t>
        </is>
      </c>
      <c r="C13863" t="inlineStr">
        <is>
          <t xml:space="preserve">INSS Santo Cristo </t>
        </is>
      </c>
      <c r="D13863" t="inlineStr">
        <is>
          <t>2.05 CREDIAGORA SANTO CRISTO</t>
        </is>
      </c>
      <c r="E13863" s="6" t="n">
        <v>46314.55951388889</v>
      </c>
      <c r="F13863" t="inlineStr">
        <is>
          <t>Cliente sem interesse</t>
        </is>
      </c>
      <c r="G13863" t="inlineStr">
        <is>
          <t>amanda.m</t>
        </is>
      </c>
      <c r="H13863" t="inlineStr">
        <is>
          <t>(55)35126350</t>
        </is>
      </c>
      <c r="I13863" t="inlineStr">
        <is>
          <t>(55)997118178</t>
        </is>
      </c>
      <c r="J13863" s="2">
        <f>IFERROR(INDEX(validador!$B$2:$B$13,MATCH(F13863,validador!$A$2:$A$13,0)),"")</f>
        <v/>
      </c>
      <c r="K13863" s="2">
        <f>IFERROR(INDEX(validador!$C$2:$C$13,MATCH(J13863,validador!$B$2:$B$13,0)),"")</f>
        <v/>
      </c>
      <c r="L13863" s="2">
        <f>IF(E13863="","",YEAR(E13863)&amp;""&amp;RIGHT("0"&amp;MONTH(E13863),2))</f>
        <v/>
      </c>
    </row>
    <row r="13864">
      <c r="A13864" t="inlineStr">
        <is>
          <t>759.076.900-20</t>
        </is>
      </c>
      <c r="B13864" t="inlineStr">
        <is>
          <t>ROSA MARIA DE LIMA</t>
        </is>
      </c>
      <c r="C13864" t="inlineStr">
        <is>
          <t>ENTRANTES SAN</t>
        </is>
      </c>
      <c r="D13864" t="inlineStr">
        <is>
          <t>2.13 CREDIAGORA SANTO ANGELO</t>
        </is>
      </c>
      <c r="E13864" s="6" t="n">
        <v>46314.55986111111</v>
      </c>
      <c r="F13864" t="inlineStr">
        <is>
          <t>envio de whatsapp</t>
        </is>
      </c>
      <c r="G13864" t="inlineStr">
        <is>
          <t>karine.reis</t>
        </is>
      </c>
      <c r="H13864" t="inlineStr">
        <is>
          <t>(55)999458016</t>
        </is>
      </c>
      <c r="I13864" t="inlineStr">
        <is>
          <t>(55)999458016</t>
        </is>
      </c>
      <c r="J13864" s="2">
        <f>IFERROR(INDEX(validador!$B$2:$B$13,MATCH(F13864,validador!$A$2:$A$13,0)),"")</f>
        <v/>
      </c>
      <c r="K13864" s="2">
        <f>IFERROR(INDEX(validador!$C$2:$C$13,MATCH(J13864,validador!$B$2:$B$13,0)),"")</f>
        <v/>
      </c>
      <c r="L13864" s="2">
        <f>IF(E13864="","",YEAR(E13864)&amp;""&amp;RIGHT("0"&amp;MONTH(E13864),2))</f>
        <v/>
      </c>
    </row>
    <row r="13865">
      <c r="A13865" t="inlineStr">
        <is>
          <t>624.682.190-15</t>
        </is>
      </c>
      <c r="B13865" t="inlineStr">
        <is>
          <t>ADAO INACIO DA SILVA</t>
        </is>
      </c>
      <c r="C13865" t="inlineStr">
        <is>
          <t>Receptivo ITQ</t>
        </is>
      </c>
      <c r="D13865" t="inlineStr">
        <is>
          <t>2.11 CREDIAGORA ITAQUI</t>
        </is>
      </c>
      <c r="E13865" s="6" t="n">
        <v>46314.55991898148</v>
      </c>
      <c r="F13865" t="inlineStr">
        <is>
          <t>Aceitou NegociaÃ§Ã£o</t>
        </is>
      </c>
      <c r="G13865" t="inlineStr">
        <is>
          <t>luiza.messa</t>
        </is>
      </c>
      <c r="H13865" t="inlineStr">
        <is>
          <t>(55)997158869</t>
        </is>
      </c>
      <c r="I13865" t="inlineStr">
        <is>
          <t>(55)997158869</t>
        </is>
      </c>
      <c r="J13865" s="2">
        <f>IFERROR(INDEX(validador!$B$2:$B$13,MATCH(F13865,validador!$A$2:$A$13,0)),"")</f>
        <v/>
      </c>
      <c r="K13865" s="2">
        <f>IFERROR(INDEX(validador!$C$2:$C$13,MATCH(J13865,validador!$B$2:$B$13,0)),"")</f>
        <v/>
      </c>
      <c r="L13865" s="2">
        <f>IF(E13865="","",YEAR(E13865)&amp;""&amp;RIGHT("0"&amp;MONTH(E13865),2))</f>
        <v/>
      </c>
    </row>
    <row r="13866">
      <c r="A13866" t="inlineStr">
        <is>
          <t>056.360.250-33</t>
        </is>
      </c>
      <c r="B13866" t="inlineStr">
        <is>
          <t>LEONARDO DE BARROS REINALDO</t>
        </is>
      </c>
      <c r="C13866" t="inlineStr">
        <is>
          <t xml:space="preserve">INSS Santo Cristo </t>
        </is>
      </c>
      <c r="D13866" t="inlineStr">
        <is>
          <t>2.05 CREDIAGORA SANTO CRISTO</t>
        </is>
      </c>
      <c r="E13866" s="6" t="n">
        <v>46314.55997685185</v>
      </c>
      <c r="F13866" t="inlineStr">
        <is>
          <t>ProspecÃ§Ã£o</t>
        </is>
      </c>
      <c r="G13866" t="inlineStr">
        <is>
          <t>amanda.m</t>
        </is>
      </c>
      <c r="H13866" t="inlineStr">
        <is>
          <t>(55)999682486</t>
        </is>
      </c>
      <c r="I13866" t="inlineStr">
        <is>
          <t>(55)999682486</t>
        </is>
      </c>
      <c r="J13866" s="2">
        <f>IFERROR(INDEX(validador!$B$2:$B$13,MATCH(F13866,validador!$A$2:$A$13,0)),"")</f>
        <v/>
      </c>
      <c r="K13866" s="2">
        <f>IFERROR(INDEX(validador!$C$2:$C$13,MATCH(J13866,validador!$B$2:$B$13,0)),"")</f>
        <v/>
      </c>
      <c r="L13866" s="2">
        <f>IF(E13866="","",YEAR(E13866)&amp;""&amp;RIGHT("0"&amp;MONTH(E13866),2))</f>
        <v/>
      </c>
    </row>
    <row r="13867">
      <c r="A13867" t="inlineStr">
        <is>
          <t>386.912.050-91</t>
        </is>
      </c>
      <c r="B13867" t="inlineStr">
        <is>
          <t>ADALBERTO MELLO</t>
        </is>
      </c>
      <c r="C13867" t="inlineStr">
        <is>
          <t>TMA ASSALARIADO REP FARE</t>
        </is>
      </c>
      <c r="D13867" t="inlineStr">
        <is>
          <t>2.11 CREDIAGORA ITAQUI</t>
        </is>
      </c>
      <c r="E13867" s="6" t="n">
        <v>46314.56011574074</v>
      </c>
      <c r="F13867" t="inlineStr">
        <is>
          <t>Cliente sem interesse</t>
        </is>
      </c>
      <c r="G13867" t="inlineStr">
        <is>
          <t>luiza.messa</t>
        </is>
      </c>
      <c r="H13867" t="inlineStr">
        <is>
          <t>(55)991590738</t>
        </is>
      </c>
      <c r="I13867" t="inlineStr">
        <is>
          <t>(55)991590738</t>
        </is>
      </c>
      <c r="J13867" s="2">
        <f>IFERROR(INDEX(validador!$B$2:$B$13,MATCH(F13867,validador!$A$2:$A$13,0)),"")</f>
        <v/>
      </c>
      <c r="K13867" s="2">
        <f>IFERROR(INDEX(validador!$C$2:$C$13,MATCH(J13867,validador!$B$2:$B$13,0)),"")</f>
        <v/>
      </c>
      <c r="L13867" s="2">
        <f>IF(E13867="","",YEAR(E13867)&amp;""&amp;RIGHT("0"&amp;MONTH(E13867),2))</f>
        <v/>
      </c>
    </row>
    <row r="13868">
      <c r="A13868" t="inlineStr">
        <is>
          <t>590.541.230-87</t>
        </is>
      </c>
      <c r="B13868" t="inlineStr">
        <is>
          <t>GLADES ESSY SCHNEIDER</t>
        </is>
      </c>
      <c r="C13868" t="inlineStr">
        <is>
          <t>Credito Pessoal SPS</t>
        </is>
      </c>
      <c r="D13868" t="inlineStr">
        <is>
          <t>2.24 CREDIAGORA SAO PEDRO DO SUL</t>
        </is>
      </c>
      <c r="E13868" s="6" t="n">
        <v>46314.56028935185</v>
      </c>
      <c r="F13868" t="inlineStr">
        <is>
          <t>ProspecÃ§Ã£o</t>
        </is>
      </c>
      <c r="G13868" t="inlineStr">
        <is>
          <t>VANUSI.F</t>
        </is>
      </c>
      <c r="H13868" t="inlineStr">
        <is>
          <t>(55)981182152</t>
        </is>
      </c>
      <c r="I13868" t="inlineStr">
        <is>
          <t>(55)981182152</t>
        </is>
      </c>
      <c r="J13868" s="2">
        <f>IFERROR(INDEX(validador!$B$2:$B$13,MATCH(F13868,validador!$A$2:$A$13,0)),"")</f>
        <v/>
      </c>
      <c r="K13868" s="2">
        <f>IFERROR(INDEX(validador!$C$2:$C$13,MATCH(J13868,validador!$B$2:$B$13,0)),"")</f>
        <v/>
      </c>
      <c r="L13868" s="2">
        <f>IF(E13868="","",YEAR(E13868)&amp;""&amp;RIGHT("0"&amp;MONTH(E13868),2))</f>
        <v/>
      </c>
    </row>
    <row r="13869">
      <c r="A13869" t="inlineStr">
        <is>
          <t>031.615.710-45</t>
        </is>
      </c>
      <c r="B13869" t="inlineStr">
        <is>
          <t>BETINA DEBIASI</t>
        </is>
      </c>
      <c r="C13869" t="inlineStr">
        <is>
          <t xml:space="preserve">INSS Santo Cristo </t>
        </is>
      </c>
      <c r="D13869" t="inlineStr">
        <is>
          <t>2.05 CREDIAGORA SANTO CRISTO</t>
        </is>
      </c>
      <c r="E13869" s="6" t="n">
        <v>46314.56185185185</v>
      </c>
      <c r="F13869" t="inlineStr">
        <is>
          <t>ProspecÃ§Ã£o</t>
        </is>
      </c>
      <c r="G13869" t="inlineStr">
        <is>
          <t>amanda.m</t>
        </is>
      </c>
      <c r="H13869" t="inlineStr">
        <is>
          <t>(54)999072762</t>
        </is>
      </c>
      <c r="I13869" t="inlineStr">
        <is>
          <t>(55)996545697</t>
        </is>
      </c>
      <c r="J13869" s="2">
        <f>IFERROR(INDEX(validador!$B$2:$B$13,MATCH(F13869,validador!$A$2:$A$13,0)),"")</f>
        <v/>
      </c>
      <c r="K13869" s="2">
        <f>IFERROR(INDEX(validador!$C$2:$C$13,MATCH(J13869,validador!$B$2:$B$13,0)),"")</f>
        <v/>
      </c>
      <c r="L13869" s="2">
        <f>IF(E13869="","",YEAR(E13869)&amp;""&amp;RIGHT("0"&amp;MONTH(E13869),2))</f>
        <v/>
      </c>
    </row>
    <row r="13870">
      <c r="A13870" t="inlineStr">
        <is>
          <t>446.683.170-04</t>
        </is>
      </c>
      <c r="B13870" t="inlineStr">
        <is>
          <t>ROMARINO CARVALHO MAIER</t>
        </is>
      </c>
      <c r="C13870" t="inlineStr">
        <is>
          <t>Credito Pessoal SPS</t>
        </is>
      </c>
      <c r="D13870" t="inlineStr">
        <is>
          <t>2.24 CREDIAGORA SAO PEDRO DO SUL</t>
        </is>
      </c>
      <c r="E13870" s="6" t="n">
        <v>46314.56186342592</v>
      </c>
      <c r="F13870" t="inlineStr">
        <is>
          <t>Cliente sem interesse</t>
        </is>
      </c>
      <c r="G13870" t="inlineStr">
        <is>
          <t>VANUSI.F</t>
        </is>
      </c>
      <c r="H13870" t="inlineStr">
        <is>
          <t>(55)981167627</t>
        </is>
      </c>
      <c r="I13870" t="inlineStr">
        <is>
          <t>(55)981167627</t>
        </is>
      </c>
      <c r="J13870" s="2">
        <f>IFERROR(INDEX(validador!$B$2:$B$13,MATCH(F13870,validador!$A$2:$A$13,0)),"")</f>
        <v/>
      </c>
      <c r="K13870" s="2">
        <f>IFERROR(INDEX(validador!$C$2:$C$13,MATCH(J13870,validador!$B$2:$B$13,0)),"")</f>
        <v/>
      </c>
      <c r="L13870" s="2">
        <f>IF(E13870="","",YEAR(E13870)&amp;""&amp;RIGHT("0"&amp;MONTH(E13870),2))</f>
        <v/>
      </c>
    </row>
    <row r="13871">
      <c r="A13871" t="inlineStr">
        <is>
          <t>013.246.130-76</t>
        </is>
      </c>
      <c r="B13871" t="inlineStr">
        <is>
          <t>PAULO ROBERTO RODRIGUES DE OLIVEIRA</t>
        </is>
      </c>
      <c r="C13871" t="inlineStr">
        <is>
          <t>Receptivo STG</t>
        </is>
      </c>
      <c r="D13871" t="inlineStr">
        <is>
          <t>2.03 CREDIAGORA SANTIAGO</t>
        </is>
      </c>
      <c r="E13871" s="6" t="n">
        <v>46314.56200231481</v>
      </c>
      <c r="F13871" t="inlineStr">
        <is>
          <t>Cliente em negociaÃ§Ã£o</t>
        </is>
      </c>
      <c r="G13871" t="inlineStr">
        <is>
          <t>andrieli.trindadee</t>
        </is>
      </c>
      <c r="H13871" t="inlineStr">
        <is>
          <t>(55)996527369</t>
        </is>
      </c>
      <c r="I13871" t="inlineStr">
        <is>
          <t>(55)996527369</t>
        </is>
      </c>
      <c r="J13871" s="2">
        <f>IFERROR(INDEX(validador!$B$2:$B$13,MATCH(F13871,validador!$A$2:$A$13,0)),"")</f>
        <v/>
      </c>
      <c r="K13871" s="2">
        <f>IFERROR(INDEX(validador!$C$2:$C$13,MATCH(J13871,validador!$B$2:$B$13,0)),"")</f>
        <v/>
      </c>
      <c r="L13871" s="2">
        <f>IF(E13871="","",YEAR(E13871)&amp;""&amp;RIGHT("0"&amp;MONTH(E13871),2))</f>
        <v/>
      </c>
    </row>
    <row r="13872">
      <c r="A13872" t="inlineStr">
        <is>
          <t>024.437.570-48</t>
        </is>
      </c>
      <c r="B13872" t="inlineStr">
        <is>
          <t>DANIRA VAZ DE OLIVEIRA</t>
        </is>
      </c>
      <c r="C13872" t="inlineStr">
        <is>
          <t>BASE INSS STG</t>
        </is>
      </c>
      <c r="D13872" t="inlineStr">
        <is>
          <t>2.03 CREDIAGORA SANTIAGO</t>
        </is>
      </c>
      <c r="E13872" s="6" t="n">
        <v>46314.5625</v>
      </c>
      <c r="F13872" t="inlineStr">
        <is>
          <t>envio de whatsapp</t>
        </is>
      </c>
      <c r="G13872" t="inlineStr">
        <is>
          <t>victoria.w</t>
        </is>
      </c>
      <c r="H13872" t="inlineStr">
        <is>
          <t>(55)999916999</t>
        </is>
      </c>
      <c r="I13872" t="inlineStr">
        <is>
          <t>(55)999916999</t>
        </is>
      </c>
      <c r="J13872" s="2">
        <f>IFERROR(INDEX(validador!$B$2:$B$13,MATCH(F13872,validador!$A$2:$A$13,0)),"")</f>
        <v/>
      </c>
      <c r="K13872" s="2">
        <f>IFERROR(INDEX(validador!$C$2:$C$13,MATCH(J13872,validador!$B$2:$B$13,0)),"")</f>
        <v/>
      </c>
      <c r="L13872" s="2">
        <f>IF(E13872="","",YEAR(E13872)&amp;""&amp;RIGHT("0"&amp;MONTH(E13872),2))</f>
        <v/>
      </c>
    </row>
    <row r="13873">
      <c r="A13873" t="inlineStr">
        <is>
          <t>554.787.600-30</t>
        </is>
      </c>
      <c r="B13873" t="inlineStr">
        <is>
          <t>EDUARDO DUTRA GOMES</t>
        </is>
      </c>
      <c r="C13873" t="inlineStr">
        <is>
          <t>Credito Pessoal SLG</t>
        </is>
      </c>
      <c r="D13873" t="inlineStr">
        <is>
          <t>2.04 CREDIAGORA SAO LUIZ GONZAGA</t>
        </is>
      </c>
      <c r="E13873" s="6" t="n">
        <v>46314.56266203704</v>
      </c>
      <c r="F13873" t="inlineStr">
        <is>
          <t>Cliente sem interesse</t>
        </is>
      </c>
      <c r="G13873" t="inlineStr">
        <is>
          <t>EDUARDOT</t>
        </is>
      </c>
      <c r="H13873" t="inlineStr">
        <is>
          <t>(55)996406568</t>
        </is>
      </c>
      <c r="I13873" t="inlineStr">
        <is>
          <t>(55)996406568</t>
        </is>
      </c>
      <c r="J13873" s="2">
        <f>IFERROR(INDEX(validador!$B$2:$B$13,MATCH(F13873,validador!$A$2:$A$13,0)),"")</f>
        <v/>
      </c>
      <c r="K13873" s="2">
        <f>IFERROR(INDEX(validador!$C$2:$C$13,MATCH(J13873,validador!$B$2:$B$13,0)),"")</f>
        <v/>
      </c>
      <c r="L13873" s="2">
        <f>IF(E13873="","",YEAR(E13873)&amp;""&amp;RIGHT("0"&amp;MONTH(E13873),2))</f>
        <v/>
      </c>
    </row>
    <row r="13874">
      <c r="A13874" t="inlineStr">
        <is>
          <t>922.832.330-20</t>
        </is>
      </c>
      <c r="B13874" t="inlineStr">
        <is>
          <t>LUCIANA RISSI DORNELLES</t>
        </is>
      </c>
      <c r="C13874" t="inlineStr">
        <is>
          <t>Credito Pessoal SLG</t>
        </is>
      </c>
      <c r="D13874" t="inlineStr">
        <is>
          <t>2.04 CREDIAGORA SAO LUIZ GONZAGA</t>
        </is>
      </c>
      <c r="E13874" s="6" t="n">
        <v>46314.56300925926</v>
      </c>
      <c r="F13874" t="inlineStr">
        <is>
          <t>Cliente sem interesse</t>
        </is>
      </c>
      <c r="G13874" t="inlineStr">
        <is>
          <t>EDUARDOT</t>
        </is>
      </c>
      <c r="H13874" t="inlineStr">
        <is>
          <t>(55)999095856</t>
        </is>
      </c>
      <c r="I13874" t="inlineStr">
        <is>
          <t>(55)999095856</t>
        </is>
      </c>
      <c r="J13874" s="2">
        <f>IFERROR(INDEX(validador!$B$2:$B$13,MATCH(F13874,validador!$A$2:$A$13,0)),"")</f>
        <v/>
      </c>
      <c r="K13874" s="2">
        <f>IFERROR(INDEX(validador!$C$2:$C$13,MATCH(J13874,validador!$B$2:$B$13,0)),"")</f>
        <v/>
      </c>
      <c r="L13874" s="2">
        <f>IF(E13874="","",YEAR(E13874)&amp;""&amp;RIGHT("0"&amp;MONTH(E13874),2))</f>
        <v/>
      </c>
    </row>
    <row r="13875">
      <c r="A13875" t="inlineStr">
        <is>
          <t>630.512.490-68</t>
        </is>
      </c>
      <c r="B13875" t="inlineStr">
        <is>
          <t>FRANCISCO CARLOS SOUZA SUMAQUE FILHO</t>
        </is>
      </c>
      <c r="C13875" t="inlineStr">
        <is>
          <t>ENTRANTES SAN</t>
        </is>
      </c>
      <c r="D13875" t="inlineStr">
        <is>
          <t>2.13 CREDIAGORA SANTO ANGELO</t>
        </is>
      </c>
      <c r="E13875" s="6" t="n">
        <v>46314.56302083333</v>
      </c>
      <c r="F13875" t="inlineStr">
        <is>
          <t>Cliente em negociaÃ§Ã£o</t>
        </is>
      </c>
      <c r="G13875" t="inlineStr">
        <is>
          <t>karine.reis</t>
        </is>
      </c>
      <c r="H13875" t="inlineStr">
        <is>
          <t>(51)992239138</t>
        </is>
      </c>
      <c r="I13875" t="inlineStr">
        <is>
          <t>(51)992239138</t>
        </is>
      </c>
      <c r="J13875" s="2">
        <f>IFERROR(INDEX(validador!$B$2:$B$13,MATCH(F13875,validador!$A$2:$A$13,0)),"")</f>
        <v/>
      </c>
      <c r="K13875" s="2">
        <f>IFERROR(INDEX(validador!$C$2:$C$13,MATCH(J13875,validador!$B$2:$B$13,0)),"")</f>
        <v/>
      </c>
      <c r="L13875" s="2">
        <f>IF(E13875="","",YEAR(E13875)&amp;""&amp;RIGHT("0"&amp;MONTH(E13875),2))</f>
        <v/>
      </c>
    </row>
    <row r="13876">
      <c r="A13876" t="inlineStr">
        <is>
          <t>376.310.800-97</t>
        </is>
      </c>
      <c r="B13876" t="inlineStr">
        <is>
          <t>MANOELA DOS SANTOS COSTA</t>
        </is>
      </c>
      <c r="C13876" t="inlineStr">
        <is>
          <t>BASE INSS STG</t>
        </is>
      </c>
      <c r="D13876" t="inlineStr">
        <is>
          <t>2.03 CREDIAGORA SANTIAGO</t>
        </is>
      </c>
      <c r="E13876" s="6" t="n">
        <v>46314.56356481482</v>
      </c>
      <c r="F13876" t="inlineStr">
        <is>
          <t>Retornar ligaÃ§Ã£o</t>
        </is>
      </c>
      <c r="G13876" t="inlineStr">
        <is>
          <t>victoria.w</t>
        </is>
      </c>
      <c r="H13876" t="inlineStr">
        <is>
          <t>(55)996083698</t>
        </is>
      </c>
      <c r="I13876" t="inlineStr">
        <is>
          <t>(55)996083698</t>
        </is>
      </c>
      <c r="J13876" s="2">
        <f>IFERROR(INDEX(validador!$B$2:$B$13,MATCH(F13876,validador!$A$2:$A$13,0)),"")</f>
        <v/>
      </c>
      <c r="K13876" s="2">
        <f>IFERROR(INDEX(validador!$C$2:$C$13,MATCH(J13876,validador!$B$2:$B$13,0)),"")</f>
        <v/>
      </c>
      <c r="L13876" s="2">
        <f>IF(E13876="","",YEAR(E13876)&amp;""&amp;RIGHT("0"&amp;MONTH(E13876),2))</f>
        <v/>
      </c>
    </row>
    <row r="13877">
      <c r="A13877" t="inlineStr">
        <is>
          <t>780.710.890-87</t>
        </is>
      </c>
      <c r="B13877" t="inlineStr">
        <is>
          <t>MARIA ELVENI FERREIRA ROQUE</t>
        </is>
      </c>
      <c r="C13877" t="inlineStr">
        <is>
          <t>Receptivo SCR</t>
        </is>
      </c>
      <c r="D13877" t="inlineStr">
        <is>
          <t>2.05 CREDIAGORA SANTO CRISTO</t>
        </is>
      </c>
      <c r="E13877" s="6" t="n">
        <v>46314.56381944445</v>
      </c>
      <c r="F13877" t="inlineStr">
        <is>
          <t>ProspecÃ§Ã£o</t>
        </is>
      </c>
      <c r="G13877" t="inlineStr">
        <is>
          <t>patricia.eu</t>
        </is>
      </c>
      <c r="H13877" t="inlineStr">
        <is>
          <t>(55)996401240</t>
        </is>
      </c>
      <c r="I13877" t="inlineStr">
        <is>
          <t>(55)996401240</t>
        </is>
      </c>
      <c r="J13877" s="2">
        <f>IFERROR(INDEX(validador!$B$2:$B$13,MATCH(F13877,validador!$A$2:$A$13,0)),"")</f>
        <v/>
      </c>
      <c r="K13877" s="2">
        <f>IFERROR(INDEX(validador!$C$2:$C$13,MATCH(J13877,validador!$B$2:$B$13,0)),"")</f>
        <v/>
      </c>
      <c r="L13877" s="2">
        <f>IF(E13877="","",YEAR(E13877)&amp;""&amp;RIGHT("0"&amp;MONTH(E13877),2))</f>
        <v/>
      </c>
    </row>
    <row r="13878">
      <c r="A13878" t="inlineStr">
        <is>
          <t>026.533.960-09</t>
        </is>
      </c>
      <c r="B13878" t="inlineStr">
        <is>
          <t>WELLINGTON LUIZ FRANZ EBRIN</t>
        </is>
      </c>
      <c r="C13878" t="inlineStr">
        <is>
          <t>CREFAZ HZ</t>
        </is>
      </c>
      <c r="D13878" t="inlineStr">
        <is>
          <t>2.09 CREDIAGORA HORIZONTINA</t>
        </is>
      </c>
      <c r="E13878" s="6" t="n">
        <v>46314.56381944445</v>
      </c>
      <c r="F13878" t="inlineStr">
        <is>
          <t>ProspecÃ§Ã£o</t>
        </is>
      </c>
      <c r="G13878" t="inlineStr">
        <is>
          <t>maura.biondo</t>
        </is>
      </c>
      <c r="H13878" t="inlineStr">
        <is>
          <t>(55)996569609</t>
        </is>
      </c>
      <c r="I13878" t="inlineStr">
        <is>
          <t>(55)996569609</t>
        </is>
      </c>
      <c r="J13878" s="2">
        <f>IFERROR(INDEX(validador!$B$2:$B$13,MATCH(F13878,validador!$A$2:$A$13,0)),"")</f>
        <v/>
      </c>
      <c r="K13878" s="2">
        <f>IFERROR(INDEX(validador!$C$2:$C$13,MATCH(J13878,validador!$B$2:$B$13,0)),"")</f>
        <v/>
      </c>
      <c r="L13878" s="2">
        <f>IF(E13878="","",YEAR(E13878)&amp;""&amp;RIGHT("0"&amp;MONTH(E13878),2))</f>
        <v/>
      </c>
    </row>
    <row r="13879">
      <c r="A13879" t="inlineStr">
        <is>
          <t>365.805.380-15</t>
        </is>
      </c>
      <c r="B13879" t="inlineStr">
        <is>
          <t>CASTURINA DOMINGUES FERREIRA</t>
        </is>
      </c>
      <c r="C13879" t="inlineStr">
        <is>
          <t>BASE INSS STG</t>
        </is>
      </c>
      <c r="D13879" t="inlineStr">
        <is>
          <t>2.03 CREDIAGORA SANTIAGO</t>
        </is>
      </c>
      <c r="E13879" s="6" t="n">
        <v>46314.56395833333</v>
      </c>
      <c r="F13879" t="inlineStr">
        <is>
          <t>Retornar ligaÃ§Ã£o</t>
        </is>
      </c>
      <c r="G13879" t="inlineStr">
        <is>
          <t>victoria.w</t>
        </is>
      </c>
      <c r="H13879" t="inlineStr">
        <is>
          <t>(55)999459919</t>
        </is>
      </c>
      <c r="I13879" t="inlineStr">
        <is>
          <t>(55)999459919</t>
        </is>
      </c>
      <c r="J13879" s="2">
        <f>IFERROR(INDEX(validador!$B$2:$B$13,MATCH(F13879,validador!$A$2:$A$13,0)),"")</f>
        <v/>
      </c>
      <c r="K13879" s="2">
        <f>IFERROR(INDEX(validador!$C$2:$C$13,MATCH(J13879,validador!$B$2:$B$13,0)),"")</f>
        <v/>
      </c>
      <c r="L13879" s="2">
        <f>IF(E13879="","",YEAR(E13879)&amp;""&amp;RIGHT("0"&amp;MONTH(E13879),2))</f>
        <v/>
      </c>
    </row>
    <row r="13880">
      <c r="A13880" t="inlineStr">
        <is>
          <t>745.877.220-49</t>
        </is>
      </c>
      <c r="B13880" t="inlineStr">
        <is>
          <t>LURDES DA ROCHA</t>
        </is>
      </c>
      <c r="C13880" t="inlineStr">
        <is>
          <t>FWE INSS 30,00 A 300,00 MARGEM</t>
        </is>
      </c>
      <c r="D13880" t="inlineStr">
        <is>
          <t>2.27 CREDIAGORA FREDERICO WESTPHALEN</t>
        </is>
      </c>
      <c r="E13880" s="6" t="n">
        <v>46314.56435185186</v>
      </c>
      <c r="F13880" t="inlineStr">
        <is>
          <t>envio de whatsapp</t>
        </is>
      </c>
      <c r="G13880" t="inlineStr">
        <is>
          <t>fabiane_barichello</t>
        </is>
      </c>
      <c r="H13880" t="inlineStr">
        <is>
          <t>(55)996701043</t>
        </is>
      </c>
      <c r="I13880" t="inlineStr">
        <is>
          <t>55996279277</t>
        </is>
      </c>
      <c r="J13880" s="2">
        <f>IFERROR(INDEX(validador!$B$2:$B$13,MATCH(F13880,validador!$A$2:$A$13,0)),"")</f>
        <v/>
      </c>
      <c r="K13880" s="2">
        <f>IFERROR(INDEX(validador!$C$2:$C$13,MATCH(J13880,validador!$B$2:$B$13,0)),"")</f>
        <v/>
      </c>
      <c r="L13880" s="2">
        <f>IF(E13880="","",YEAR(E13880)&amp;""&amp;RIGHT("0"&amp;MONTH(E13880),2))</f>
        <v/>
      </c>
    </row>
    <row r="13881">
      <c r="A13881" t="inlineStr">
        <is>
          <t>401.142.609-15</t>
        </is>
      </c>
      <c r="B13881" t="inlineStr">
        <is>
          <t>ORLANDO WILDNER</t>
        </is>
      </c>
      <c r="C13881" t="inlineStr">
        <is>
          <t>FWE INSS 30,00 A 300,00 MARGEM</t>
        </is>
      </c>
      <c r="D13881" t="inlineStr">
        <is>
          <t>2.27 CREDIAGORA FREDERICO WESTPHALEN</t>
        </is>
      </c>
      <c r="E13881" s="6" t="n">
        <v>46314.56471064815</v>
      </c>
      <c r="F13881" t="inlineStr">
        <is>
          <t>Cliente sem margem_INSS</t>
        </is>
      </c>
      <c r="G13881" t="inlineStr">
        <is>
          <t>fabiane_barichello</t>
        </is>
      </c>
      <c r="H13881" t="inlineStr">
        <is>
          <t>(55)99908393100false</t>
        </is>
      </c>
      <c r="I13881" t="inlineStr">
        <is>
          <t>(55)999083931</t>
        </is>
      </c>
      <c r="J13881" s="2">
        <f>IFERROR(INDEX(validador!$B$2:$B$13,MATCH(F13881,validador!$A$2:$A$13,0)),"")</f>
        <v/>
      </c>
      <c r="K13881" s="2">
        <f>IFERROR(INDEX(validador!$C$2:$C$13,MATCH(J13881,validador!$B$2:$B$13,0)),"")</f>
        <v/>
      </c>
      <c r="L13881" s="2">
        <f>IF(E13881="","",YEAR(E13881)&amp;""&amp;RIGHT("0"&amp;MONTH(E13881),2))</f>
        <v/>
      </c>
    </row>
    <row r="13882">
      <c r="A13882" t="inlineStr">
        <is>
          <t>034.593.560-81</t>
        </is>
      </c>
      <c r="B13882" t="inlineStr">
        <is>
          <t>TAÍS DOS SANTOS RODRIGUES</t>
        </is>
      </c>
      <c r="C13882" t="inlineStr">
        <is>
          <t>Receptivo SPS</t>
        </is>
      </c>
      <c r="D13882" t="inlineStr">
        <is>
          <t>2.24 CREDIAGORA SAO PEDRO DO SUL</t>
        </is>
      </c>
      <c r="E13882" s="6" t="n">
        <v>46314.56498842593</v>
      </c>
      <c r="F13882" t="inlineStr">
        <is>
          <t>Cliente com restriÃ§Ã£o</t>
        </is>
      </c>
      <c r="G13882" t="inlineStr">
        <is>
          <t>layana_santos</t>
        </is>
      </c>
      <c r="H13882" t="inlineStr"/>
      <c r="I13882" t="inlineStr"/>
      <c r="J13882" s="2">
        <f>IFERROR(INDEX(validador!$B$2:$B$13,MATCH(F13882,validador!$A$2:$A$13,0)),"")</f>
        <v/>
      </c>
      <c r="K13882" s="2">
        <f>IFERROR(INDEX(validador!$C$2:$C$13,MATCH(J13882,validador!$B$2:$B$13,0)),"")</f>
        <v/>
      </c>
      <c r="L13882" s="2">
        <f>IF(E13882="","",YEAR(E13882)&amp;""&amp;RIGHT("0"&amp;MONTH(E13882),2))</f>
        <v/>
      </c>
    </row>
    <row r="13883">
      <c r="A13883" t="inlineStr">
        <is>
          <t>590.044.790-15</t>
        </is>
      </c>
      <c r="B13883" t="inlineStr">
        <is>
          <t>LURDES MAGERL RAMBO</t>
        </is>
      </c>
      <c r="C13883" t="inlineStr">
        <is>
          <t xml:space="preserve">INSS Santo Cristo </t>
        </is>
      </c>
      <c r="D13883" t="inlineStr">
        <is>
          <t>2.05 CREDIAGORA SANTO CRISTO</t>
        </is>
      </c>
      <c r="E13883" s="6" t="n">
        <v>46314.56502314815</v>
      </c>
      <c r="F13883" t="inlineStr">
        <is>
          <t>ProspecÃ§Ã£o</t>
        </is>
      </c>
      <c r="G13883" t="inlineStr">
        <is>
          <t>amanda.m</t>
        </is>
      </c>
      <c r="H13883" t="inlineStr">
        <is>
          <t>(55)99980124000false</t>
        </is>
      </c>
      <c r="I13883" t="inlineStr">
        <is>
          <t>(55)999801240</t>
        </is>
      </c>
      <c r="J13883" s="2">
        <f>IFERROR(INDEX(validador!$B$2:$B$13,MATCH(F13883,validador!$A$2:$A$13,0)),"")</f>
        <v/>
      </c>
      <c r="K13883" s="2">
        <f>IFERROR(INDEX(validador!$C$2:$C$13,MATCH(J13883,validador!$B$2:$B$13,0)),"")</f>
        <v/>
      </c>
      <c r="L13883" s="2">
        <f>IF(E13883="","",YEAR(E13883)&amp;""&amp;RIGHT("0"&amp;MONTH(E13883),2))</f>
        <v/>
      </c>
    </row>
    <row r="13884">
      <c r="A13884" t="inlineStr">
        <is>
          <t>757.749.250-72</t>
        </is>
      </c>
      <c r="B13884" t="inlineStr">
        <is>
          <t>ERNESTINA JOST BARTSCH</t>
        </is>
      </c>
      <c r="C13884" t="inlineStr">
        <is>
          <t>Credito Pessoal SPS</t>
        </is>
      </c>
      <c r="D13884" t="inlineStr">
        <is>
          <t>2.24 CREDIAGORA SAO PEDRO DO SUL</t>
        </is>
      </c>
      <c r="E13884" s="6" t="n">
        <v>46314.56503472223</v>
      </c>
      <c r="F13884" t="inlineStr">
        <is>
          <t>ProspecÃ§Ã£o</t>
        </is>
      </c>
      <c r="G13884" t="inlineStr">
        <is>
          <t>VANUSI.F</t>
        </is>
      </c>
      <c r="H13884" t="inlineStr">
        <is>
          <t>(55)999497880</t>
        </is>
      </c>
      <c r="I13884" t="inlineStr">
        <is>
          <t>(55)999497880</t>
        </is>
      </c>
      <c r="J13884" s="2">
        <f>IFERROR(INDEX(validador!$B$2:$B$13,MATCH(F13884,validador!$A$2:$A$13,0)),"")</f>
        <v/>
      </c>
      <c r="K13884" s="2">
        <f>IFERROR(INDEX(validador!$C$2:$C$13,MATCH(J13884,validador!$B$2:$B$13,0)),"")</f>
        <v/>
      </c>
      <c r="L13884" s="2">
        <f>IF(E13884="","",YEAR(E13884)&amp;""&amp;RIGHT("0"&amp;MONTH(E13884),2))</f>
        <v/>
      </c>
    </row>
    <row r="13885">
      <c r="A13885" t="inlineStr">
        <is>
          <t>014.478.180-83</t>
        </is>
      </c>
      <c r="B13885" t="inlineStr">
        <is>
          <t>TANIA MARIA DE FREITAS CEZAR</t>
        </is>
      </c>
      <c r="C13885" t="inlineStr">
        <is>
          <t>BASE INSS STG</t>
        </is>
      </c>
      <c r="D13885" t="inlineStr">
        <is>
          <t>2.03 CREDIAGORA SANTIAGO</t>
        </is>
      </c>
      <c r="E13885" s="6" t="n">
        <v>46314.56523148148</v>
      </c>
      <c r="F13885" t="inlineStr">
        <is>
          <t>envio de whatsapp</t>
        </is>
      </c>
      <c r="G13885" t="inlineStr">
        <is>
          <t>victoria.w</t>
        </is>
      </c>
      <c r="H13885" t="inlineStr">
        <is>
          <t>(55)999219800</t>
        </is>
      </c>
      <c r="I13885" t="inlineStr">
        <is>
          <t>(55)999219800</t>
        </is>
      </c>
      <c r="J13885" s="2">
        <f>IFERROR(INDEX(validador!$B$2:$B$13,MATCH(F13885,validador!$A$2:$A$13,0)),"")</f>
        <v/>
      </c>
      <c r="K13885" s="2">
        <f>IFERROR(INDEX(validador!$C$2:$C$13,MATCH(J13885,validador!$B$2:$B$13,0)),"")</f>
        <v/>
      </c>
      <c r="L13885" s="2">
        <f>IF(E13885="","",YEAR(E13885)&amp;""&amp;RIGHT("0"&amp;MONTH(E13885),2))</f>
        <v/>
      </c>
    </row>
    <row r="13886">
      <c r="A13886" t="inlineStr">
        <is>
          <t>179.828.017-57</t>
        </is>
      </c>
      <c r="B13886" t="inlineStr">
        <is>
          <t>CARLOS RENAN SANTOS DE OLIVEIRA</t>
        </is>
      </c>
      <c r="C13886" t="inlineStr">
        <is>
          <t>RECEPTIVA LOJA DIGITAL</t>
        </is>
      </c>
      <c r="D13886" t="inlineStr">
        <is>
          <t>3.04 LOJA DIGITAL</t>
        </is>
      </c>
      <c r="E13886" s="6" t="n">
        <v>46314.56545138889</v>
      </c>
      <c r="F13886" t="inlineStr">
        <is>
          <t>Aceitou NegociaÃ§Ã£o</t>
        </is>
      </c>
      <c r="G13886" t="inlineStr">
        <is>
          <t>FERNANDA.B</t>
        </is>
      </c>
      <c r="H13886" t="inlineStr">
        <is>
          <t>(21)974803579</t>
        </is>
      </c>
      <c r="I13886" t="inlineStr">
        <is>
          <t>(21)974803579</t>
        </is>
      </c>
      <c r="J13886" s="2">
        <f>IFERROR(INDEX(validador!$B$2:$B$13,MATCH(F13886,validador!$A$2:$A$13,0)),"")</f>
        <v/>
      </c>
      <c r="K13886" s="2">
        <f>IFERROR(INDEX(validador!$C$2:$C$13,MATCH(J13886,validador!$B$2:$B$13,0)),"")</f>
        <v/>
      </c>
      <c r="L13886" s="2">
        <f>IF(E13886="","",YEAR(E13886)&amp;""&amp;RIGHT("0"&amp;MONTH(E13886),2))</f>
        <v/>
      </c>
    </row>
    <row r="13887">
      <c r="A13887" t="inlineStr">
        <is>
          <t>151.013.487-59</t>
        </is>
      </c>
      <c r="B13887" t="inlineStr">
        <is>
          <t>JESSICA GUIMARAES MARINHO DA SILVA</t>
        </is>
      </c>
      <c r="C13887" t="inlineStr">
        <is>
          <t>RECEPTIVA LOJA DIGITAL</t>
        </is>
      </c>
      <c r="D13887" t="inlineStr">
        <is>
          <t>3.04 LOJA DIGITAL</t>
        </is>
      </c>
      <c r="E13887" s="6" t="n">
        <v>46314.56575231482</v>
      </c>
      <c r="F13887" t="inlineStr">
        <is>
          <t>Aceitou NegociaÃ§Ã£o</t>
        </is>
      </c>
      <c r="G13887" t="inlineStr">
        <is>
          <t>FERNANDA.B</t>
        </is>
      </c>
      <c r="H13887" t="inlineStr">
        <is>
          <t>(21)966281550</t>
        </is>
      </c>
      <c r="I13887" t="inlineStr">
        <is>
          <t>(21)966281550</t>
        </is>
      </c>
      <c r="J13887" s="2">
        <f>IFERROR(INDEX(validador!$B$2:$B$13,MATCH(F13887,validador!$A$2:$A$13,0)),"")</f>
        <v/>
      </c>
      <c r="K13887" s="2">
        <f>IFERROR(INDEX(validador!$C$2:$C$13,MATCH(J13887,validador!$B$2:$B$13,0)),"")</f>
        <v/>
      </c>
      <c r="L13887" s="2">
        <f>IF(E13887="","",YEAR(E13887)&amp;""&amp;RIGHT("0"&amp;MONTH(E13887),2))</f>
        <v/>
      </c>
    </row>
    <row r="13888">
      <c r="A13888" t="inlineStr">
        <is>
          <t>388.400.140-04</t>
        </is>
      </c>
      <c r="B13888" t="inlineStr">
        <is>
          <t>ROBERVAL BARCELLOS ESCOBAR</t>
        </is>
      </c>
      <c r="C13888" t="inlineStr">
        <is>
          <t>Credito Pessoal SPS</t>
        </is>
      </c>
      <c r="D13888" t="inlineStr">
        <is>
          <t>2.24 CREDIAGORA SAO PEDRO DO SUL</t>
        </is>
      </c>
      <c r="E13888" s="6" t="n">
        <v>46314.56608796296</v>
      </c>
      <c r="F13888" t="inlineStr">
        <is>
          <t>ProspecÃ§Ã£o</t>
        </is>
      </c>
      <c r="G13888" t="inlineStr">
        <is>
          <t>VANUSI.F</t>
        </is>
      </c>
      <c r="H13888" t="inlineStr">
        <is>
          <t>(55)999958492</t>
        </is>
      </c>
      <c r="I13888" t="inlineStr">
        <is>
          <t>(55)999958492</t>
        </is>
      </c>
      <c r="J13888" s="2">
        <f>IFERROR(INDEX(validador!$B$2:$B$13,MATCH(F13888,validador!$A$2:$A$13,0)),"")</f>
        <v/>
      </c>
      <c r="K13888" s="2">
        <f>IFERROR(INDEX(validador!$C$2:$C$13,MATCH(J13888,validador!$B$2:$B$13,0)),"")</f>
        <v/>
      </c>
      <c r="L13888" s="2">
        <f>IF(E13888="","",YEAR(E13888)&amp;""&amp;RIGHT("0"&amp;MONTH(E13888),2))</f>
        <v/>
      </c>
    </row>
    <row r="13889">
      <c r="A13889" t="inlineStr">
        <is>
          <t>381.012.890-20</t>
        </is>
      </c>
      <c r="B13889" t="inlineStr">
        <is>
          <t>MARIA MARLENE BRUM</t>
        </is>
      </c>
      <c r="C13889" t="inlineStr">
        <is>
          <t>BASE INSS STG</t>
        </is>
      </c>
      <c r="D13889" t="inlineStr">
        <is>
          <t>2.03 CREDIAGORA SANTIAGO</t>
        </is>
      </c>
      <c r="E13889" s="6" t="n">
        <v>46314.56616898148</v>
      </c>
      <c r="F13889" t="inlineStr">
        <is>
          <t>Retornar ligaÃ§Ã£o</t>
        </is>
      </c>
      <c r="G13889" t="inlineStr">
        <is>
          <t>victoria.w</t>
        </is>
      </c>
      <c r="H13889" t="inlineStr">
        <is>
          <t>(48)991144817</t>
        </is>
      </c>
      <c r="I13889" t="inlineStr">
        <is>
          <t>(48)991144817</t>
        </is>
      </c>
      <c r="J13889" s="2">
        <f>IFERROR(INDEX(validador!$B$2:$B$13,MATCH(F13889,validador!$A$2:$A$13,0)),"")</f>
        <v/>
      </c>
      <c r="K13889" s="2">
        <f>IFERROR(INDEX(validador!$C$2:$C$13,MATCH(J13889,validador!$B$2:$B$13,0)),"")</f>
        <v/>
      </c>
      <c r="L13889" s="2">
        <f>IF(E13889="","",YEAR(E13889)&amp;""&amp;RIGHT("0"&amp;MONTH(E13889),2))</f>
        <v/>
      </c>
    </row>
    <row r="13890">
      <c r="A13890" t="inlineStr">
        <is>
          <t>595.727.790-87</t>
        </is>
      </c>
      <c r="B13890" t="inlineStr">
        <is>
          <t>MARIVAN FONSECA PRESTES</t>
        </is>
      </c>
      <c r="C13890" t="inlineStr">
        <is>
          <t>Receptiva SAN</t>
        </is>
      </c>
      <c r="D13890" t="inlineStr">
        <is>
          <t>2.13 CREDIAGORA SANTO ANGELO</t>
        </is>
      </c>
      <c r="E13890" s="6" t="n">
        <v>46314.56677083333</v>
      </c>
      <c r="F13890" t="inlineStr">
        <is>
          <t>Cliente sem interesse</t>
        </is>
      </c>
      <c r="G13890" t="inlineStr">
        <is>
          <t>lucimara.stiler</t>
        </is>
      </c>
      <c r="H13890" t="inlineStr">
        <is>
          <t>(55)999025109null0false</t>
        </is>
      </c>
      <c r="I13890" t="inlineStr">
        <is>
          <t>(55)999025109</t>
        </is>
      </c>
      <c r="J13890" s="2">
        <f>IFERROR(INDEX(validador!$B$2:$B$13,MATCH(F13890,validador!$A$2:$A$13,0)),"")</f>
        <v/>
      </c>
      <c r="K13890" s="2">
        <f>IFERROR(INDEX(validador!$C$2:$C$13,MATCH(J13890,validador!$B$2:$B$13,0)),"")</f>
        <v/>
      </c>
      <c r="L13890" s="2">
        <f>IF(E13890="","",YEAR(E13890)&amp;""&amp;RIGHT("0"&amp;MONTH(E13890),2))</f>
        <v/>
      </c>
    </row>
    <row r="13891">
      <c r="A13891" t="inlineStr">
        <is>
          <t>692.758.230-49</t>
        </is>
      </c>
      <c r="B13891" t="inlineStr">
        <is>
          <t>ZELI TERESINHA SCHUBERT STRASSBURGER</t>
        </is>
      </c>
      <c r="C13891" t="inlineStr">
        <is>
          <t>Credito Pessoal SPS</t>
        </is>
      </c>
      <c r="D13891" t="inlineStr">
        <is>
          <t>2.24 CREDIAGORA SAO PEDRO DO SUL</t>
        </is>
      </c>
      <c r="E13891" s="6" t="n">
        <v>46314.56689814815</v>
      </c>
      <c r="F13891" t="inlineStr">
        <is>
          <t>ProspecÃ§Ã£o</t>
        </is>
      </c>
      <c r="G13891" t="inlineStr">
        <is>
          <t>VANUSI.F</t>
        </is>
      </c>
      <c r="H13891" t="inlineStr">
        <is>
          <t>(55)999735518</t>
        </is>
      </c>
      <c r="I13891" t="inlineStr">
        <is>
          <t>(55)999735518</t>
        </is>
      </c>
      <c r="J13891" s="2">
        <f>IFERROR(INDEX(validador!$B$2:$B$13,MATCH(F13891,validador!$A$2:$A$13,0)),"")</f>
        <v/>
      </c>
      <c r="K13891" s="2">
        <f>IFERROR(INDEX(validador!$C$2:$C$13,MATCH(J13891,validador!$B$2:$B$13,0)),"")</f>
        <v/>
      </c>
      <c r="L13891" s="2">
        <f>IF(E13891="","",YEAR(E13891)&amp;""&amp;RIGHT("0"&amp;MONTH(E13891),2))</f>
        <v/>
      </c>
    </row>
    <row r="13892">
      <c r="A13892" t="inlineStr">
        <is>
          <t>003.171.800-02</t>
        </is>
      </c>
      <c r="B13892" t="inlineStr">
        <is>
          <t>JURANDA SANTOS DA SILVA</t>
        </is>
      </c>
      <c r="C13892" t="inlineStr">
        <is>
          <t>Credito Pessoal SPS</t>
        </is>
      </c>
      <c r="D13892" t="inlineStr">
        <is>
          <t>2.24 CREDIAGORA SAO PEDRO DO SUL</t>
        </is>
      </c>
      <c r="E13892" s="6" t="n">
        <v>46314.5672337963</v>
      </c>
      <c r="F13892" t="inlineStr">
        <is>
          <t>Cliente sem interesse</t>
        </is>
      </c>
      <c r="G13892" t="inlineStr">
        <is>
          <t>VANUSI.F</t>
        </is>
      </c>
      <c r="H13892" t="inlineStr">
        <is>
          <t>(55)997237114</t>
        </is>
      </c>
      <c r="I13892" t="inlineStr">
        <is>
          <t>(55)997237114</t>
        </is>
      </c>
      <c r="J13892" s="2">
        <f>IFERROR(INDEX(validador!$B$2:$B$13,MATCH(F13892,validador!$A$2:$A$13,0)),"")</f>
        <v/>
      </c>
      <c r="K13892" s="2">
        <f>IFERROR(INDEX(validador!$C$2:$C$13,MATCH(J13892,validador!$B$2:$B$13,0)),"")</f>
        <v/>
      </c>
      <c r="L13892" s="2">
        <f>IF(E13892="","",YEAR(E13892)&amp;""&amp;RIGHT("0"&amp;MONTH(E13892),2))</f>
        <v/>
      </c>
    </row>
    <row r="13893">
      <c r="A13893" t="inlineStr">
        <is>
          <t>932.405.540-20</t>
        </is>
      </c>
      <c r="B13893" t="inlineStr">
        <is>
          <t>SUELI TERESINHA KELM</t>
        </is>
      </c>
      <c r="C13893" t="inlineStr">
        <is>
          <t>Receptivo SCR</t>
        </is>
      </c>
      <c r="D13893" t="inlineStr">
        <is>
          <t>2.05 CREDIAGORA SANTO CRISTO</t>
        </is>
      </c>
      <c r="E13893" s="6" t="n">
        <v>46314.5678125</v>
      </c>
      <c r="F13893" t="inlineStr">
        <is>
          <t>ProspecÃ§Ã£o</t>
        </is>
      </c>
      <c r="G13893" t="inlineStr">
        <is>
          <t>patricia.eu</t>
        </is>
      </c>
      <c r="H13893" t="inlineStr">
        <is>
          <t>(55)996304639</t>
        </is>
      </c>
      <c r="I13893" t="inlineStr">
        <is>
          <t>(55)996304639</t>
        </is>
      </c>
      <c r="J13893" s="2">
        <f>IFERROR(INDEX(validador!$B$2:$B$13,MATCH(F13893,validador!$A$2:$A$13,0)),"")</f>
        <v/>
      </c>
      <c r="K13893" s="2">
        <f>IFERROR(INDEX(validador!$C$2:$C$13,MATCH(J13893,validador!$B$2:$B$13,0)),"")</f>
        <v/>
      </c>
      <c r="L13893" s="2">
        <f>IF(E13893="","",YEAR(E13893)&amp;""&amp;RIGHT("0"&amp;MONTH(E13893),2))</f>
        <v/>
      </c>
    </row>
    <row r="13894">
      <c r="A13894" t="inlineStr">
        <is>
          <t>712.356.980-68</t>
        </is>
      </c>
      <c r="B13894" t="inlineStr">
        <is>
          <t>JAIME DA SILVA MULLER</t>
        </is>
      </c>
      <c r="C13894" t="inlineStr">
        <is>
          <t>BASE INSS STG</t>
        </is>
      </c>
      <c r="D13894" t="inlineStr">
        <is>
          <t>2.03 CREDIAGORA SANTIAGO</t>
        </is>
      </c>
      <c r="E13894" s="6" t="n">
        <v>46314.5684375</v>
      </c>
      <c r="F13894" t="inlineStr">
        <is>
          <t>envio de whatsapp</t>
        </is>
      </c>
      <c r="G13894" t="inlineStr">
        <is>
          <t>victoria.w</t>
        </is>
      </c>
      <c r="H13894" t="inlineStr">
        <is>
          <t>(55)999728647</t>
        </is>
      </c>
      <c r="I13894" t="inlineStr">
        <is>
          <t>(55)999728647</t>
        </is>
      </c>
      <c r="J13894" s="2">
        <f>IFERROR(INDEX(validador!$B$2:$B$13,MATCH(F13894,validador!$A$2:$A$13,0)),"")</f>
        <v/>
      </c>
      <c r="K13894" s="2">
        <f>IFERROR(INDEX(validador!$C$2:$C$13,MATCH(J13894,validador!$B$2:$B$13,0)),"")</f>
        <v/>
      </c>
      <c r="L13894" s="2">
        <f>IF(E13894="","",YEAR(E13894)&amp;""&amp;RIGHT("0"&amp;MONTH(E13894),2))</f>
        <v/>
      </c>
    </row>
    <row r="13895">
      <c r="A13895" t="inlineStr">
        <is>
          <t>544.511.240-34</t>
        </is>
      </c>
      <c r="B13895" t="inlineStr">
        <is>
          <t>EVA DA SILVA</t>
        </is>
      </c>
      <c r="C13895" t="inlineStr">
        <is>
          <t>FWE INSS 30,00 A 300,00 MARGEM</t>
        </is>
      </c>
      <c r="D13895" t="inlineStr">
        <is>
          <t>2.27 CREDIAGORA FREDERICO WESTPHALEN</t>
        </is>
      </c>
      <c r="E13895" s="6" t="n">
        <v>46314.56902777778</v>
      </c>
      <c r="F13895" t="inlineStr">
        <is>
          <t>envio de whatsapp</t>
        </is>
      </c>
      <c r="G13895" t="inlineStr">
        <is>
          <t>fabiane_barichello</t>
        </is>
      </c>
      <c r="H13895" t="inlineStr">
        <is>
          <t>(55)991491944</t>
        </is>
      </c>
      <c r="I13895" t="inlineStr">
        <is>
          <t>(55)991491944</t>
        </is>
      </c>
      <c r="J13895" s="2">
        <f>IFERROR(INDEX(validador!$B$2:$B$13,MATCH(F13895,validador!$A$2:$A$13,0)),"")</f>
        <v/>
      </c>
      <c r="K13895" s="2">
        <f>IFERROR(INDEX(validador!$C$2:$C$13,MATCH(J13895,validador!$B$2:$B$13,0)),"")</f>
        <v/>
      </c>
      <c r="L13895" s="2">
        <f>IF(E13895="","",YEAR(E13895)&amp;""&amp;RIGHT("0"&amp;MONTH(E13895),2))</f>
        <v/>
      </c>
    </row>
    <row r="13896">
      <c r="A13896" t="inlineStr">
        <is>
          <t>016.608.430-14</t>
        </is>
      </c>
      <c r="B13896" t="inlineStr">
        <is>
          <t>ANDREIA DA SILVA ABADIE</t>
        </is>
      </c>
      <c r="C13896" t="inlineStr">
        <is>
          <t>Credito Pessoal SPS</t>
        </is>
      </c>
      <c r="D13896" t="inlineStr">
        <is>
          <t>2.24 CREDIAGORA SAO PEDRO DO SUL</t>
        </is>
      </c>
      <c r="E13896" s="6" t="n">
        <v>46314.5691087963</v>
      </c>
      <c r="F13896" t="inlineStr">
        <is>
          <t>Cliente com restriÃ§Ã£o</t>
        </is>
      </c>
      <c r="G13896" t="inlineStr">
        <is>
          <t>layana_santos</t>
        </is>
      </c>
      <c r="H13896" t="inlineStr">
        <is>
          <t>(55)997052742</t>
        </is>
      </c>
      <c r="I13896" t="inlineStr">
        <is>
          <t>(55)997052742</t>
        </is>
      </c>
      <c r="J13896" s="2">
        <f>IFERROR(INDEX(validador!$B$2:$B$13,MATCH(F13896,validador!$A$2:$A$13,0)),"")</f>
        <v/>
      </c>
      <c r="K13896" s="2">
        <f>IFERROR(INDEX(validador!$C$2:$C$13,MATCH(J13896,validador!$B$2:$B$13,0)),"")</f>
        <v/>
      </c>
      <c r="L13896" s="2">
        <f>IF(E13896="","",YEAR(E13896)&amp;""&amp;RIGHT("0"&amp;MONTH(E13896),2))</f>
        <v/>
      </c>
    </row>
    <row r="13897">
      <c r="A13897" t="inlineStr">
        <is>
          <t>333.323.479-34</t>
        </is>
      </c>
      <c r="B13897" t="inlineStr">
        <is>
          <t>VALDIR DA ROCHA LEITE</t>
        </is>
      </c>
      <c r="C13897" t="inlineStr">
        <is>
          <t>FWE INSS 30,00 A 300,00 MARGEM</t>
        </is>
      </c>
      <c r="D13897" t="inlineStr">
        <is>
          <t>2.27 CREDIAGORA FREDERICO WESTPHALEN</t>
        </is>
      </c>
      <c r="E13897" s="6" t="n">
        <v>46314.56935185185</v>
      </c>
      <c r="F13897" t="inlineStr">
        <is>
          <t>Cliente sem margem_INSS</t>
        </is>
      </c>
      <c r="G13897" t="inlineStr">
        <is>
          <t>fabiane_barichello</t>
        </is>
      </c>
      <c r="H13897" t="inlineStr">
        <is>
          <t>(55)996541855</t>
        </is>
      </c>
      <c r="I13897" t="inlineStr">
        <is>
          <t>(55)996541855</t>
        </is>
      </c>
      <c r="J13897" s="2">
        <f>IFERROR(INDEX(validador!$B$2:$B$13,MATCH(F13897,validador!$A$2:$A$13,0)),"")</f>
        <v/>
      </c>
      <c r="K13897" s="2">
        <f>IFERROR(INDEX(validador!$C$2:$C$13,MATCH(J13897,validador!$B$2:$B$13,0)),"")</f>
        <v/>
      </c>
      <c r="L13897" s="2">
        <f>IF(E13897="","",YEAR(E13897)&amp;""&amp;RIGHT("0"&amp;MONTH(E13897),2))</f>
        <v/>
      </c>
    </row>
    <row r="13898">
      <c r="A13898" t="inlineStr">
        <is>
          <t>340.356.640-49</t>
        </is>
      </c>
      <c r="B13898" t="inlineStr">
        <is>
          <t>CALISTRATO FERREIRA ROMEIRO</t>
        </is>
      </c>
      <c r="C13898" t="inlineStr">
        <is>
          <t>BASE INSS STG</t>
        </is>
      </c>
      <c r="D13898" t="inlineStr">
        <is>
          <t>2.03 CREDIAGORA SANTIAGO</t>
        </is>
      </c>
      <c r="E13898" s="6" t="n">
        <v>46314.56944444445</v>
      </c>
      <c r="F13898" t="inlineStr">
        <is>
          <t>Retornar ligaÃ§Ã£o</t>
        </is>
      </c>
      <c r="G13898" t="inlineStr">
        <is>
          <t>victoria.w</t>
        </is>
      </c>
      <c r="H13898" t="inlineStr">
        <is>
          <t>(55)996553817</t>
        </is>
      </c>
      <c r="I13898" t="inlineStr">
        <is>
          <t>(55)996553817</t>
        </is>
      </c>
      <c r="J13898" s="2">
        <f>IFERROR(INDEX(validador!$B$2:$B$13,MATCH(F13898,validador!$A$2:$A$13,0)),"")</f>
        <v/>
      </c>
      <c r="K13898" s="2">
        <f>IFERROR(INDEX(validador!$C$2:$C$13,MATCH(J13898,validador!$B$2:$B$13,0)),"")</f>
        <v/>
      </c>
      <c r="L13898" s="2">
        <f>IF(E13898="","",YEAR(E13898)&amp;""&amp;RIGHT("0"&amp;MONTH(E13898),2))</f>
        <v/>
      </c>
    </row>
    <row r="13899">
      <c r="A13899" t="inlineStr">
        <is>
          <t>830.356.050-68</t>
        </is>
      </c>
      <c r="B13899" t="inlineStr">
        <is>
          <t>ADRIANE CORREA AZZOLIN</t>
        </is>
      </c>
      <c r="C13899" t="inlineStr">
        <is>
          <t>Receptivo STG</t>
        </is>
      </c>
      <c r="D13899" t="inlineStr">
        <is>
          <t>2.03 CREDIAGORA SANTIAGO</t>
        </is>
      </c>
      <c r="E13899" s="6" t="n">
        <v>46314.5696875</v>
      </c>
      <c r="F13899" t="inlineStr">
        <is>
          <t>Cliente sem interesse</t>
        </is>
      </c>
      <c r="G13899" t="inlineStr">
        <is>
          <t>andrieli.trindadee</t>
        </is>
      </c>
      <c r="H13899" t="inlineStr"/>
      <c r="I13899" t="inlineStr">
        <is>
          <t>(55)999039339</t>
        </is>
      </c>
      <c r="J13899" s="2">
        <f>IFERROR(INDEX(validador!$B$2:$B$13,MATCH(F13899,validador!$A$2:$A$13,0)),"")</f>
        <v/>
      </c>
      <c r="K13899" s="2">
        <f>IFERROR(INDEX(validador!$C$2:$C$13,MATCH(J13899,validador!$B$2:$B$13,0)),"")</f>
        <v/>
      </c>
      <c r="L13899" s="2">
        <f>IF(E13899="","",YEAR(E13899)&amp;""&amp;RIGHT("0"&amp;MONTH(E13899),2))</f>
        <v/>
      </c>
    </row>
    <row r="13900">
      <c r="A13900" t="inlineStr">
        <is>
          <t>014.797.780-01</t>
        </is>
      </c>
      <c r="B13900" t="inlineStr">
        <is>
          <t>JUCIELE ANTUNES VIANA</t>
        </is>
      </c>
      <c r="C13900" t="inlineStr">
        <is>
          <t>CREFAZ HZ</t>
        </is>
      </c>
      <c r="D13900" t="inlineStr">
        <is>
          <t>2.09 CREDIAGORA HORIZONTINA</t>
        </is>
      </c>
      <c r="E13900" s="6" t="n">
        <v>46314.56972222222</v>
      </c>
      <c r="F13900" t="inlineStr">
        <is>
          <t>ProspecÃ§Ã£o</t>
        </is>
      </c>
      <c r="G13900" t="inlineStr">
        <is>
          <t>maura.biondo</t>
        </is>
      </c>
      <c r="H13900" t="inlineStr">
        <is>
          <t>(55)991987571</t>
        </is>
      </c>
      <c r="I13900" t="inlineStr">
        <is>
          <t>(55)991987571</t>
        </is>
      </c>
      <c r="J13900" s="2">
        <f>IFERROR(INDEX(validador!$B$2:$B$13,MATCH(F13900,validador!$A$2:$A$13,0)),"")</f>
        <v/>
      </c>
      <c r="K13900" s="2">
        <f>IFERROR(INDEX(validador!$C$2:$C$13,MATCH(J13900,validador!$B$2:$B$13,0)),"")</f>
        <v/>
      </c>
      <c r="L13900" s="2">
        <f>IF(E13900="","",YEAR(E13900)&amp;""&amp;RIGHT("0"&amp;MONTH(E13900),2))</f>
        <v/>
      </c>
    </row>
    <row r="13901">
      <c r="A13901" t="inlineStr">
        <is>
          <t>035.673.810-83</t>
        </is>
      </c>
      <c r="B13901" t="inlineStr">
        <is>
          <t>CLAUDIO JUNIOR LUTZ</t>
        </is>
      </c>
      <c r="C13901" t="inlineStr">
        <is>
          <t>CREFAZ HZ</t>
        </is>
      </c>
      <c r="D13901" t="inlineStr">
        <is>
          <t>2.09 CREDIAGORA HORIZONTINA</t>
        </is>
      </c>
      <c r="E13901" s="6" t="n">
        <v>46314.570625</v>
      </c>
      <c r="F13901" t="inlineStr">
        <is>
          <t>ProspecÃ§Ã£o</t>
        </is>
      </c>
      <c r="G13901" t="inlineStr">
        <is>
          <t>maura.biondo</t>
        </is>
      </c>
      <c r="H13901" t="inlineStr">
        <is>
          <t>(55)999383487</t>
        </is>
      </c>
      <c r="I13901" t="inlineStr">
        <is>
          <t>(55)996199870</t>
        </is>
      </c>
      <c r="J13901" s="2">
        <f>IFERROR(INDEX(validador!$B$2:$B$13,MATCH(F13901,validador!$A$2:$A$13,0)),"")</f>
        <v/>
      </c>
      <c r="K13901" s="2">
        <f>IFERROR(INDEX(validador!$C$2:$C$13,MATCH(J13901,validador!$B$2:$B$13,0)),"")</f>
        <v/>
      </c>
      <c r="L13901" s="2">
        <f>IF(E13901="","",YEAR(E13901)&amp;""&amp;RIGHT("0"&amp;MONTH(E13901),2))</f>
        <v/>
      </c>
    </row>
    <row r="13902">
      <c r="A13902" t="inlineStr">
        <is>
          <t>012.839.530-30</t>
        </is>
      </c>
      <c r="B13902" t="inlineStr">
        <is>
          <t>LEILA RUFINO GONCALVES DE FREITAS</t>
        </is>
      </c>
      <c r="C13902" t="inlineStr">
        <is>
          <t>BASE INSS STG</t>
        </is>
      </c>
      <c r="D13902" t="inlineStr">
        <is>
          <t>2.03 CREDIAGORA SANTIAGO</t>
        </is>
      </c>
      <c r="E13902" s="6" t="n">
        <v>46314.57072916667</v>
      </c>
      <c r="F13902" t="inlineStr">
        <is>
          <t>envio de whatsapp</t>
        </is>
      </c>
      <c r="G13902" t="inlineStr">
        <is>
          <t>victoria.w</t>
        </is>
      </c>
      <c r="H13902" t="inlineStr">
        <is>
          <t>(55)996747545</t>
        </is>
      </c>
      <c r="I13902" t="inlineStr">
        <is>
          <t>(55)996747545</t>
        </is>
      </c>
      <c r="J13902" s="2">
        <f>IFERROR(INDEX(validador!$B$2:$B$13,MATCH(F13902,validador!$A$2:$A$13,0)),"")</f>
        <v/>
      </c>
      <c r="K13902" s="2">
        <f>IFERROR(INDEX(validador!$C$2:$C$13,MATCH(J13902,validador!$B$2:$B$13,0)),"")</f>
        <v/>
      </c>
      <c r="L13902" s="2">
        <f>IF(E13902="","",YEAR(E13902)&amp;""&amp;RIGHT("0"&amp;MONTH(E13902),2))</f>
        <v/>
      </c>
    </row>
    <row r="13903">
      <c r="A13903" t="inlineStr">
        <is>
          <t>384.869.460-34</t>
        </is>
      </c>
      <c r="B13903" t="inlineStr">
        <is>
          <t>ORLI JOSE RODRIGUES</t>
        </is>
      </c>
      <c r="C13903" t="inlineStr">
        <is>
          <t xml:space="preserve">INSS Santo Cristo </t>
        </is>
      </c>
      <c r="D13903" t="inlineStr">
        <is>
          <t>2.05 CREDIAGORA SANTO CRISTO</t>
        </is>
      </c>
      <c r="E13903" s="6" t="n">
        <v>46314.57078703704</v>
      </c>
      <c r="F13903" t="inlineStr">
        <is>
          <t>ProspecÃ§Ã£o</t>
        </is>
      </c>
      <c r="G13903" t="inlineStr">
        <is>
          <t>amanda.m</t>
        </is>
      </c>
      <c r="H13903" t="inlineStr">
        <is>
          <t>(55)99731002</t>
        </is>
      </c>
      <c r="I13903" t="inlineStr">
        <is>
          <t>S</t>
        </is>
      </c>
      <c r="J13903" s="2">
        <f>IFERROR(INDEX(validador!$B$2:$B$13,MATCH(F13903,validador!$A$2:$A$13,0)),"")</f>
        <v/>
      </c>
      <c r="K13903" s="2">
        <f>IFERROR(INDEX(validador!$C$2:$C$13,MATCH(J13903,validador!$B$2:$B$13,0)),"")</f>
        <v/>
      </c>
      <c r="L13903" s="2">
        <f>IF(E13903="","",YEAR(E13903)&amp;""&amp;RIGHT("0"&amp;MONTH(E13903),2))</f>
        <v/>
      </c>
    </row>
    <row r="13904">
      <c r="A13904" t="inlineStr">
        <is>
          <t>313.794.190-34</t>
        </is>
      </c>
      <c r="B13904" t="inlineStr">
        <is>
          <t>IVETE GIONGO MAZZONETTO</t>
        </is>
      </c>
      <c r="C13904" t="inlineStr">
        <is>
          <t>FWE INSS 30,00 A 300,00 MARGEM</t>
        </is>
      </c>
      <c r="D13904" t="inlineStr">
        <is>
          <t>2.27 CREDIAGORA FREDERICO WESTPHALEN</t>
        </is>
      </c>
      <c r="E13904" s="6" t="n">
        <v>46314.57130787037</v>
      </c>
      <c r="F13904" t="inlineStr">
        <is>
          <t>envio de whatsapp</t>
        </is>
      </c>
      <c r="G13904" t="inlineStr">
        <is>
          <t>fabiane_barichello</t>
        </is>
      </c>
      <c r="H13904" t="inlineStr">
        <is>
          <t>(55)996001566</t>
        </is>
      </c>
      <c r="I13904" t="inlineStr">
        <is>
          <t>(55)996001566</t>
        </is>
      </c>
      <c r="J13904" s="2">
        <f>IFERROR(INDEX(validador!$B$2:$B$13,MATCH(F13904,validador!$A$2:$A$13,0)),"")</f>
        <v/>
      </c>
      <c r="K13904" s="2">
        <f>IFERROR(INDEX(validador!$C$2:$C$13,MATCH(J13904,validador!$B$2:$B$13,0)),"")</f>
        <v/>
      </c>
      <c r="L13904" s="2">
        <f>IF(E13904="","",YEAR(E13904)&amp;""&amp;RIGHT("0"&amp;MONTH(E13904),2))</f>
        <v/>
      </c>
    </row>
    <row r="13905">
      <c r="A13905" t="inlineStr">
        <is>
          <t>787.267.860-87</t>
        </is>
      </c>
      <c r="B13905" t="inlineStr">
        <is>
          <t>GUIDO LERMEN</t>
        </is>
      </c>
      <c r="C13905" t="inlineStr">
        <is>
          <t xml:space="preserve">INSS Santo Cristo </t>
        </is>
      </c>
      <c r="D13905" t="inlineStr">
        <is>
          <t>2.05 CREDIAGORA SANTO CRISTO</t>
        </is>
      </c>
      <c r="E13905" s="6" t="n">
        <v>46314.57136574074</v>
      </c>
      <c r="F13905" t="inlineStr">
        <is>
          <t>ProspecÃ§Ã£o</t>
        </is>
      </c>
      <c r="G13905" t="inlineStr">
        <is>
          <t>amanda.m</t>
        </is>
      </c>
      <c r="H13905" t="inlineStr">
        <is>
          <t>(55)997089820</t>
        </is>
      </c>
      <c r="I13905" t="inlineStr">
        <is>
          <t>(55)997089820</t>
        </is>
      </c>
      <c r="J13905" s="2">
        <f>IFERROR(INDEX(validador!$B$2:$B$13,MATCH(F13905,validador!$A$2:$A$13,0)),"")</f>
        <v/>
      </c>
      <c r="K13905" s="2">
        <f>IFERROR(INDEX(validador!$C$2:$C$13,MATCH(J13905,validador!$B$2:$B$13,0)),"")</f>
        <v/>
      </c>
      <c r="L13905" s="2">
        <f>IF(E13905="","",YEAR(E13905)&amp;""&amp;RIGHT("0"&amp;MONTH(E13905),2))</f>
        <v/>
      </c>
    </row>
    <row r="13906">
      <c r="A13906" t="inlineStr">
        <is>
          <t>040.299.470-18</t>
        </is>
      </c>
      <c r="B13906" t="inlineStr">
        <is>
          <t xml:space="preserve">CHRISTIAN RAFAEL BONES </t>
        </is>
      </c>
      <c r="C13906" t="inlineStr">
        <is>
          <t>CREFAZ HZ</t>
        </is>
      </c>
      <c r="D13906" t="inlineStr">
        <is>
          <t>2.09 CREDIAGORA HORIZONTINA</t>
        </is>
      </c>
      <c r="E13906" s="6" t="n">
        <v>46314.57179398148</v>
      </c>
      <c r="F13906" t="inlineStr">
        <is>
          <t>ProspecÃ§Ã£o</t>
        </is>
      </c>
      <c r="G13906" t="inlineStr">
        <is>
          <t>maura.biondo</t>
        </is>
      </c>
      <c r="H13906" t="inlineStr">
        <is>
          <t>(55)996944486</t>
        </is>
      </c>
      <c r="I13906" t="inlineStr">
        <is>
          <t>(55)996944486</t>
        </is>
      </c>
      <c r="J13906" s="2">
        <f>IFERROR(INDEX(validador!$B$2:$B$13,MATCH(F13906,validador!$A$2:$A$13,0)),"")</f>
        <v/>
      </c>
      <c r="K13906" s="2">
        <f>IFERROR(INDEX(validador!$C$2:$C$13,MATCH(J13906,validador!$B$2:$B$13,0)),"")</f>
        <v/>
      </c>
      <c r="L13906" s="2">
        <f>IF(E13906="","",YEAR(E13906)&amp;""&amp;RIGHT("0"&amp;MONTH(E13906),2))</f>
        <v/>
      </c>
    </row>
    <row r="13907">
      <c r="A13907" t="inlineStr">
        <is>
          <t>027.090.970-28</t>
        </is>
      </c>
      <c r="B13907" t="inlineStr">
        <is>
          <t>ALINE CORREA TURCHETTI</t>
        </is>
      </c>
      <c r="C13907" t="inlineStr">
        <is>
          <t>Receptivo STG</t>
        </is>
      </c>
      <c r="D13907" t="inlineStr">
        <is>
          <t>2.03 CREDIAGORA SANTIAGO</t>
        </is>
      </c>
      <c r="E13907" s="6" t="n">
        <v>46314.57189814815</v>
      </c>
      <c r="F13907" t="inlineStr">
        <is>
          <t>envio de whatsapp</t>
        </is>
      </c>
      <c r="G13907" t="inlineStr">
        <is>
          <t>andrieli.trindadee</t>
        </is>
      </c>
      <c r="H13907" t="inlineStr"/>
      <c r="I13907" t="inlineStr">
        <is>
          <t>(51)996725632</t>
        </is>
      </c>
      <c r="J13907" s="2">
        <f>IFERROR(INDEX(validador!$B$2:$B$13,MATCH(F13907,validador!$A$2:$A$13,0)),"")</f>
        <v/>
      </c>
      <c r="K13907" s="2">
        <f>IFERROR(INDEX(validador!$C$2:$C$13,MATCH(J13907,validador!$B$2:$B$13,0)),"")</f>
        <v/>
      </c>
      <c r="L13907" s="2">
        <f>IF(E13907="","",YEAR(E13907)&amp;""&amp;RIGHT("0"&amp;MONTH(E13907),2))</f>
        <v/>
      </c>
    </row>
    <row r="13908">
      <c r="A13908" t="inlineStr">
        <is>
          <t>272.296.530-53</t>
        </is>
      </c>
      <c r="B13908" t="inlineStr">
        <is>
          <t>CARLOS PAZ DELLAMORA</t>
        </is>
      </c>
      <c r="C13908" t="inlineStr">
        <is>
          <t>ITQ INSS REP FARE</t>
        </is>
      </c>
      <c r="D13908" t="inlineStr">
        <is>
          <t>2.11 CREDIAGORA ITAQUI</t>
        </is>
      </c>
      <c r="E13908" s="6" t="n">
        <v>46314.57203703704</v>
      </c>
      <c r="F13908" t="inlineStr">
        <is>
          <t>Cliente sem interesse</t>
        </is>
      </c>
      <c r="G13908" t="inlineStr">
        <is>
          <t>luiza.messa</t>
        </is>
      </c>
      <c r="H13908" t="inlineStr">
        <is>
          <t>(55)996814013</t>
        </is>
      </c>
      <c r="I13908" t="inlineStr">
        <is>
          <t>(55)996814013</t>
        </is>
      </c>
      <c r="J13908" s="2">
        <f>IFERROR(INDEX(validador!$B$2:$B$13,MATCH(F13908,validador!$A$2:$A$13,0)),"")</f>
        <v/>
      </c>
      <c r="K13908" s="2">
        <f>IFERROR(INDEX(validador!$C$2:$C$13,MATCH(J13908,validador!$B$2:$B$13,0)),"")</f>
        <v/>
      </c>
      <c r="L13908" s="2">
        <f>IF(E13908="","",YEAR(E13908)&amp;""&amp;RIGHT("0"&amp;MONTH(E13908),2))</f>
        <v/>
      </c>
    </row>
    <row r="13909">
      <c r="A13909" t="inlineStr">
        <is>
          <t>533.713.480-91</t>
        </is>
      </c>
      <c r="B13909" t="inlineStr">
        <is>
          <t>MARA REGINA VIEIRA DE MELLO</t>
        </is>
      </c>
      <c r="C13909" t="inlineStr">
        <is>
          <t>BASE INSS STG</t>
        </is>
      </c>
      <c r="D13909" t="inlineStr">
        <is>
          <t>2.03 CREDIAGORA SANTIAGO</t>
        </is>
      </c>
      <c r="E13909" s="6" t="n">
        <v>46314.57239583333</v>
      </c>
      <c r="F13909" t="inlineStr">
        <is>
          <t>envio de whatsapp</t>
        </is>
      </c>
      <c r="G13909" t="inlineStr">
        <is>
          <t>victoria.w</t>
        </is>
      </c>
      <c r="H13909" t="inlineStr">
        <is>
          <t>(55)996436437</t>
        </is>
      </c>
      <c r="I13909" t="inlineStr">
        <is>
          <t>(55)996436437</t>
        </is>
      </c>
      <c r="J13909" s="2">
        <f>IFERROR(INDEX(validador!$B$2:$B$13,MATCH(F13909,validador!$A$2:$A$13,0)),"")</f>
        <v/>
      </c>
      <c r="K13909" s="2">
        <f>IFERROR(INDEX(validador!$C$2:$C$13,MATCH(J13909,validador!$B$2:$B$13,0)),"")</f>
        <v/>
      </c>
      <c r="L13909" s="2">
        <f>IF(E13909="","",YEAR(E13909)&amp;""&amp;RIGHT("0"&amp;MONTH(E13909),2))</f>
        <v/>
      </c>
    </row>
    <row r="13910">
      <c r="A13910" t="inlineStr">
        <is>
          <t>224.531.480-87</t>
        </is>
      </c>
      <c r="B13910" t="inlineStr">
        <is>
          <t>LUIZ ALBERTO ASSIS SILVEIRA</t>
        </is>
      </c>
      <c r="C13910" t="inlineStr">
        <is>
          <t>BASE INSS STG</t>
        </is>
      </c>
      <c r="D13910" t="inlineStr">
        <is>
          <t>2.03 CREDIAGORA SANTIAGO</t>
        </is>
      </c>
      <c r="E13910" s="6" t="n">
        <v>46314.57283564815</v>
      </c>
      <c r="F13910" t="inlineStr">
        <is>
          <t>Retornar ligaÃ§Ã£o</t>
        </is>
      </c>
      <c r="G13910" t="inlineStr">
        <is>
          <t>victoria.w</t>
        </is>
      </c>
      <c r="H13910" t="inlineStr">
        <is>
          <t>(55)996227881</t>
        </is>
      </c>
      <c r="I13910" t="inlineStr">
        <is>
          <t>(55)996227881</t>
        </is>
      </c>
      <c r="J13910" s="2">
        <f>IFERROR(INDEX(validador!$B$2:$B$13,MATCH(F13910,validador!$A$2:$A$13,0)),"")</f>
        <v/>
      </c>
      <c r="K13910" s="2">
        <f>IFERROR(INDEX(validador!$C$2:$C$13,MATCH(J13910,validador!$B$2:$B$13,0)),"")</f>
        <v/>
      </c>
      <c r="L13910" s="2">
        <f>IF(E13910="","",YEAR(E13910)&amp;""&amp;RIGHT("0"&amp;MONTH(E13910),2))</f>
        <v/>
      </c>
    </row>
    <row r="13911">
      <c r="A13911" t="inlineStr">
        <is>
          <t>683.612.540-72</t>
        </is>
      </c>
      <c r="B13911" t="inlineStr">
        <is>
          <t>ROSANE MILITZ GOMES</t>
        </is>
      </c>
      <c r="C13911" t="inlineStr">
        <is>
          <t>Credito Pessoal SPS</t>
        </is>
      </c>
      <c r="D13911" t="inlineStr">
        <is>
          <t>2.24 CREDIAGORA SAO PEDRO DO SUL</t>
        </is>
      </c>
      <c r="E13911" s="6" t="n">
        <v>46314.57320601852</v>
      </c>
      <c r="F13911" t="inlineStr">
        <is>
          <t>ProspecÃ§Ã£o</t>
        </is>
      </c>
      <c r="G13911" t="inlineStr">
        <is>
          <t>VANUSI.F</t>
        </is>
      </c>
      <c r="H13911" t="inlineStr">
        <is>
          <t>(55)999012754</t>
        </is>
      </c>
      <c r="I13911" t="inlineStr">
        <is>
          <t>(55)999012754</t>
        </is>
      </c>
      <c r="J13911" s="2">
        <f>IFERROR(INDEX(validador!$B$2:$B$13,MATCH(F13911,validador!$A$2:$A$13,0)),"")</f>
        <v/>
      </c>
      <c r="K13911" s="2">
        <f>IFERROR(INDEX(validador!$C$2:$C$13,MATCH(J13911,validador!$B$2:$B$13,0)),"")</f>
        <v/>
      </c>
      <c r="L13911" s="2">
        <f>IF(E13911="","",YEAR(E13911)&amp;""&amp;RIGHT("0"&amp;MONTH(E13911),2))</f>
        <v/>
      </c>
    </row>
    <row r="13912">
      <c r="A13912" t="inlineStr">
        <is>
          <t>004.733.530-08</t>
        </is>
      </c>
      <c r="B13912" t="inlineStr">
        <is>
          <t>SALETE FERREIRA GOMES</t>
        </is>
      </c>
      <c r="C13912" t="inlineStr">
        <is>
          <t xml:space="preserve">INSS Santo Cristo </t>
        </is>
      </c>
      <c r="D13912" t="inlineStr">
        <is>
          <t>2.05 CREDIAGORA SANTO CRISTO</t>
        </is>
      </c>
      <c r="E13912" s="6" t="n">
        <v>46314.57414351852</v>
      </c>
      <c r="F13912" t="inlineStr">
        <is>
          <t>ProspecÃ§Ã£o</t>
        </is>
      </c>
      <c r="G13912" t="inlineStr">
        <is>
          <t>amanda.m</t>
        </is>
      </c>
      <c r="H13912" t="inlineStr">
        <is>
          <t>(55)99640186100false</t>
        </is>
      </c>
      <c r="I13912" t="inlineStr">
        <is>
          <t>(55)999109582</t>
        </is>
      </c>
      <c r="J13912" s="2">
        <f>IFERROR(INDEX(validador!$B$2:$B$13,MATCH(F13912,validador!$A$2:$A$13,0)),"")</f>
        <v/>
      </c>
      <c r="K13912" s="2">
        <f>IFERROR(INDEX(validador!$C$2:$C$13,MATCH(J13912,validador!$B$2:$B$13,0)),"")</f>
        <v/>
      </c>
      <c r="L13912" s="2">
        <f>IF(E13912="","",YEAR(E13912)&amp;""&amp;RIGHT("0"&amp;MONTH(E13912),2))</f>
        <v/>
      </c>
    </row>
    <row r="13913">
      <c r="A13913" t="inlineStr">
        <is>
          <t>615.705.400-04</t>
        </is>
      </c>
      <c r="B13913" t="inlineStr">
        <is>
          <t>DALIRIA FRIEDRICH</t>
        </is>
      </c>
      <c r="C13913" t="inlineStr">
        <is>
          <t>Receptivo SCR</t>
        </is>
      </c>
      <c r="D13913" t="inlineStr">
        <is>
          <t>2.05 CREDIAGORA SANTO CRISTO</t>
        </is>
      </c>
      <c r="E13913" s="6" t="n">
        <v>46314.57447916667</v>
      </c>
      <c r="F13913" t="inlineStr">
        <is>
          <t>ProspecÃ§Ã£o</t>
        </is>
      </c>
      <c r="G13913" t="inlineStr">
        <is>
          <t>patricia.eu</t>
        </is>
      </c>
      <c r="H13913" t="inlineStr">
        <is>
          <t>(55)999082296</t>
        </is>
      </c>
      <c r="I13913" t="inlineStr">
        <is>
          <t>(55)999082296</t>
        </is>
      </c>
      <c r="J13913" s="2">
        <f>IFERROR(INDEX(validador!$B$2:$B$13,MATCH(F13913,validador!$A$2:$A$13,0)),"")</f>
        <v/>
      </c>
      <c r="K13913" s="2">
        <f>IFERROR(INDEX(validador!$C$2:$C$13,MATCH(J13913,validador!$B$2:$B$13,0)),"")</f>
        <v/>
      </c>
      <c r="L13913" s="2">
        <f>IF(E13913="","",YEAR(E13913)&amp;""&amp;RIGHT("0"&amp;MONTH(E13913),2))</f>
        <v/>
      </c>
    </row>
    <row r="13914">
      <c r="A13914" t="inlineStr">
        <is>
          <t>004.118.770-97</t>
        </is>
      </c>
      <c r="B13914" t="inlineStr">
        <is>
          <t>TEREZA DE OLIVEIRA</t>
        </is>
      </c>
      <c r="C13914" t="inlineStr">
        <is>
          <t>FWE INSS 30,00 A 300,00 MARGEM</t>
        </is>
      </c>
      <c r="D13914" t="inlineStr">
        <is>
          <t>2.27 CREDIAGORA FREDERICO WESTPHALEN</t>
        </is>
      </c>
      <c r="E13914" s="6" t="n">
        <v>46314.57474537037</v>
      </c>
      <c r="F13914" t="inlineStr">
        <is>
          <t>Telefone invÃ¡lido</t>
        </is>
      </c>
      <c r="G13914" t="inlineStr">
        <is>
          <t>fabiane_barichello</t>
        </is>
      </c>
      <c r="H13914" t="inlineStr">
        <is>
          <t>(55)99967537700false</t>
        </is>
      </c>
      <c r="I13914" t="inlineStr">
        <is>
          <t>(55)997175022</t>
        </is>
      </c>
      <c r="J13914" s="2">
        <f>IFERROR(INDEX(validador!$B$2:$B$13,MATCH(F13914,validador!$A$2:$A$13,0)),"")</f>
        <v/>
      </c>
      <c r="K13914" s="2">
        <f>IFERROR(INDEX(validador!$C$2:$C$13,MATCH(J13914,validador!$B$2:$B$13,0)),"")</f>
        <v/>
      </c>
      <c r="L13914" s="2">
        <f>IF(E13914="","",YEAR(E13914)&amp;""&amp;RIGHT("0"&amp;MONTH(E13914),2))</f>
        <v/>
      </c>
    </row>
    <row r="13915">
      <c r="A13915" t="inlineStr">
        <is>
          <t>393.004.719-53</t>
        </is>
      </c>
      <c r="B13915" t="inlineStr">
        <is>
          <t>GERDA SCHWAMBACH</t>
        </is>
      </c>
      <c r="C13915" t="inlineStr">
        <is>
          <t xml:space="preserve">HZ INSS 30 A 300 </t>
        </is>
      </c>
      <c r="D13915" t="inlineStr">
        <is>
          <t>2.09 CREDIAGORA HORIZONTINA</t>
        </is>
      </c>
      <c r="E13915" s="6" t="n">
        <v>46314.57510416667</v>
      </c>
      <c r="F13915" t="inlineStr">
        <is>
          <t>Telefone invÃ¡lido</t>
        </is>
      </c>
      <c r="G13915" t="inlineStr">
        <is>
          <t>clarisse.hz</t>
        </is>
      </c>
      <c r="H13915" t="inlineStr">
        <is>
          <t>(55)99915449900false</t>
        </is>
      </c>
      <c r="I13915" t="inlineStr">
        <is>
          <t>(55)999345270</t>
        </is>
      </c>
      <c r="J13915" s="2">
        <f>IFERROR(INDEX(validador!$B$2:$B$13,MATCH(F13915,validador!$A$2:$A$13,0)),"")</f>
        <v/>
      </c>
      <c r="K13915" s="2">
        <f>IFERROR(INDEX(validador!$C$2:$C$13,MATCH(J13915,validador!$B$2:$B$13,0)),"")</f>
        <v/>
      </c>
      <c r="L13915" s="2">
        <f>IF(E13915="","",YEAR(E13915)&amp;""&amp;RIGHT("0"&amp;MONTH(E13915),2))</f>
        <v/>
      </c>
    </row>
    <row r="13916">
      <c r="A13916" t="inlineStr">
        <is>
          <t>389.320.910-72</t>
        </is>
      </c>
      <c r="B13916" t="inlineStr">
        <is>
          <t>DIRCE MARIA RUSCHEL KRUGER</t>
        </is>
      </c>
      <c r="C13916" t="inlineStr">
        <is>
          <t>ITQ INSS REP FARE</t>
        </is>
      </c>
      <c r="D13916" t="inlineStr">
        <is>
          <t>2.11 CREDIAGORA ITAQUI</t>
        </is>
      </c>
      <c r="E13916" s="6" t="n">
        <v>46314.57525462963</v>
      </c>
      <c r="F13916" t="inlineStr">
        <is>
          <t>ProspecÃ§Ã£o</t>
        </is>
      </c>
      <c r="G13916" t="inlineStr">
        <is>
          <t>luiza.messa</t>
        </is>
      </c>
      <c r="H13916" t="inlineStr">
        <is>
          <t>(55)999062222</t>
        </is>
      </c>
      <c r="I13916" t="inlineStr">
        <is>
          <t>(55)999062222</t>
        </is>
      </c>
      <c r="J13916" s="2">
        <f>IFERROR(INDEX(validador!$B$2:$B$13,MATCH(F13916,validador!$A$2:$A$13,0)),"")</f>
        <v/>
      </c>
      <c r="K13916" s="2">
        <f>IFERROR(INDEX(validador!$C$2:$C$13,MATCH(J13916,validador!$B$2:$B$13,0)),"")</f>
        <v/>
      </c>
      <c r="L13916" s="2">
        <f>IF(E13916="","",YEAR(E13916)&amp;""&amp;RIGHT("0"&amp;MONTH(E13916),2))</f>
        <v/>
      </c>
    </row>
    <row r="13917">
      <c r="A13917" t="inlineStr">
        <is>
          <t>208.981.340-72</t>
        </is>
      </c>
      <c r="B13917" t="inlineStr">
        <is>
          <t>SELIS TEREZINHA BEDIN AGUIAR</t>
        </is>
      </c>
      <c r="C13917" t="inlineStr">
        <is>
          <t>FWE INSS 30,00 A 300,00 MARGEM</t>
        </is>
      </c>
      <c r="D13917" t="inlineStr">
        <is>
          <t>2.27 CREDIAGORA FREDERICO WESTPHALEN</t>
        </is>
      </c>
      <c r="E13917" s="6" t="n">
        <v>46314.57599537037</v>
      </c>
      <c r="F13917" t="inlineStr">
        <is>
          <t>Telefone invÃ¡lido</t>
        </is>
      </c>
      <c r="G13917" t="inlineStr">
        <is>
          <t>fabiane_barichello</t>
        </is>
      </c>
      <c r="H13917" t="inlineStr">
        <is>
          <t>(55)996274597</t>
        </is>
      </c>
      <c r="I13917" t="inlineStr">
        <is>
          <t>5437443753</t>
        </is>
      </c>
      <c r="J13917" s="2">
        <f>IFERROR(INDEX(validador!$B$2:$B$13,MATCH(F13917,validador!$A$2:$A$13,0)),"")</f>
        <v/>
      </c>
      <c r="K13917" s="2">
        <f>IFERROR(INDEX(validador!$C$2:$C$13,MATCH(J13917,validador!$B$2:$B$13,0)),"")</f>
        <v/>
      </c>
      <c r="L13917" s="2">
        <f>IF(E13917="","",YEAR(E13917)&amp;""&amp;RIGHT("0"&amp;MONTH(E13917),2))</f>
        <v/>
      </c>
    </row>
    <row r="13918">
      <c r="A13918" t="inlineStr">
        <is>
          <t>018.808.220-40</t>
        </is>
      </c>
      <c r="B13918" t="inlineStr">
        <is>
          <t>VIANEI VINICIUS KLEIN</t>
        </is>
      </c>
      <c r="C13918" t="inlineStr">
        <is>
          <t xml:space="preserve">INSS Santo Cristo </t>
        </is>
      </c>
      <c r="D13918" t="inlineStr">
        <is>
          <t>2.05 CREDIAGORA SANTO CRISTO</t>
        </is>
      </c>
      <c r="E13918" s="6" t="n">
        <v>46314.57600694444</v>
      </c>
      <c r="F13918" t="inlineStr">
        <is>
          <t>ProspecÃ§Ã£o</t>
        </is>
      </c>
      <c r="G13918" t="inlineStr">
        <is>
          <t>amanda.m</t>
        </is>
      </c>
      <c r="H13918" t="inlineStr"/>
      <c r="I13918" t="inlineStr">
        <is>
          <t>(55)991925948</t>
        </is>
      </c>
      <c r="J13918" s="2">
        <f>IFERROR(INDEX(validador!$B$2:$B$13,MATCH(F13918,validador!$A$2:$A$13,0)),"")</f>
        <v/>
      </c>
      <c r="K13918" s="2">
        <f>IFERROR(INDEX(validador!$C$2:$C$13,MATCH(J13918,validador!$B$2:$B$13,0)),"")</f>
        <v/>
      </c>
      <c r="L13918" s="2">
        <f>IF(E13918="","",YEAR(E13918)&amp;""&amp;RIGHT("0"&amp;MONTH(E13918),2))</f>
        <v/>
      </c>
    </row>
    <row r="13919">
      <c r="A13919" t="inlineStr">
        <is>
          <t>995.804.700-49</t>
        </is>
      </c>
      <c r="B13919" t="inlineStr">
        <is>
          <t>MARLIANI MEDIANEIRA BIANCHINI CADAVAL</t>
        </is>
      </c>
      <c r="C13919" t="inlineStr">
        <is>
          <t>Receptivo STG</t>
        </is>
      </c>
      <c r="D13919" t="inlineStr">
        <is>
          <t>2.03 CREDIAGORA SANTIAGO</t>
        </is>
      </c>
      <c r="E13919" s="6" t="n">
        <v>46314.57611111111</v>
      </c>
      <c r="F13919" t="inlineStr">
        <is>
          <t>envio de whatsapp</t>
        </is>
      </c>
      <c r="G13919" t="inlineStr">
        <is>
          <t>andrieli.trindadee</t>
        </is>
      </c>
      <c r="H13919" t="inlineStr">
        <is>
          <t>(55)996174564</t>
        </is>
      </c>
      <c r="I13919" t="inlineStr">
        <is>
          <t>(55)996174564</t>
        </is>
      </c>
      <c r="J13919" s="2">
        <f>IFERROR(INDEX(validador!$B$2:$B$13,MATCH(F13919,validador!$A$2:$A$13,0)),"")</f>
        <v/>
      </c>
      <c r="K13919" s="2">
        <f>IFERROR(INDEX(validador!$C$2:$C$13,MATCH(J13919,validador!$B$2:$B$13,0)),"")</f>
        <v/>
      </c>
      <c r="L13919" s="2">
        <f>IF(E13919="","",YEAR(E13919)&amp;""&amp;RIGHT("0"&amp;MONTH(E13919),2))</f>
        <v/>
      </c>
    </row>
    <row r="13920">
      <c r="A13920" t="inlineStr">
        <is>
          <t>013.065.580-50</t>
        </is>
      </c>
      <c r="B13920" t="inlineStr">
        <is>
          <t>LAUDELINO DE SOUZA NUNES</t>
        </is>
      </c>
      <c r="C13920" t="inlineStr">
        <is>
          <t>Receptiva CLA</t>
        </is>
      </c>
      <c r="D13920" t="inlineStr">
        <is>
          <t>2.08 CREDIAGORA CERRO LARGO</t>
        </is>
      </c>
      <c r="E13920" s="6" t="n">
        <v>46314.57640046296</v>
      </c>
      <c r="F13920" t="inlineStr">
        <is>
          <t>Aceitou NegociaÃ§Ã£o</t>
        </is>
      </c>
      <c r="G13920" t="inlineStr">
        <is>
          <t>karine.miotto</t>
        </is>
      </c>
      <c r="H13920" t="inlineStr"/>
      <c r="I13920" t="inlineStr">
        <is>
          <t>(55)992055619</t>
        </is>
      </c>
      <c r="J13920" s="2">
        <f>IFERROR(INDEX(validador!$B$2:$B$13,MATCH(F13920,validador!$A$2:$A$13,0)),"")</f>
        <v/>
      </c>
      <c r="K13920" s="2">
        <f>IFERROR(INDEX(validador!$C$2:$C$13,MATCH(J13920,validador!$B$2:$B$13,0)),"")</f>
        <v/>
      </c>
      <c r="L13920" s="2">
        <f>IF(E13920="","",YEAR(E13920)&amp;""&amp;RIGHT("0"&amp;MONTH(E13920),2))</f>
        <v/>
      </c>
    </row>
    <row r="13921">
      <c r="A13921" t="inlineStr">
        <is>
          <t>323.092.100-30</t>
        </is>
      </c>
      <c r="B13921" t="inlineStr">
        <is>
          <t>VIANEI ANTONIO WOUTERS</t>
        </is>
      </c>
      <c r="C13921" t="inlineStr">
        <is>
          <t>Credito Pessoal SPS</t>
        </is>
      </c>
      <c r="D13921" t="inlineStr">
        <is>
          <t>2.24 CREDIAGORA SAO PEDRO DO SUL</t>
        </is>
      </c>
      <c r="E13921" s="6" t="n">
        <v>46314.57722222222</v>
      </c>
      <c r="F13921" t="inlineStr">
        <is>
          <t>ProspecÃ§Ã£o</t>
        </is>
      </c>
      <c r="G13921" t="inlineStr">
        <is>
          <t>VANUSI.F</t>
        </is>
      </c>
      <c r="H13921" t="inlineStr">
        <is>
          <t>(55)996591721</t>
        </is>
      </c>
      <c r="I13921" t="inlineStr">
        <is>
          <t>(55)996591721</t>
        </is>
      </c>
      <c r="J13921" s="2">
        <f>IFERROR(INDEX(validador!$B$2:$B$13,MATCH(F13921,validador!$A$2:$A$13,0)),"")</f>
        <v/>
      </c>
      <c r="K13921" s="2">
        <f>IFERROR(INDEX(validador!$C$2:$C$13,MATCH(J13921,validador!$B$2:$B$13,0)),"")</f>
        <v/>
      </c>
      <c r="L13921" s="2">
        <f>IF(E13921="","",YEAR(E13921)&amp;""&amp;RIGHT("0"&amp;MONTH(E13921),2))</f>
        <v/>
      </c>
    </row>
    <row r="13922">
      <c r="A13922" t="inlineStr">
        <is>
          <t>955.624.940-00</t>
        </is>
      </c>
      <c r="B13922" t="inlineStr">
        <is>
          <t>ANGELO ROBINSON DOS SANTOS MELO</t>
        </is>
      </c>
      <c r="C13922" t="inlineStr">
        <is>
          <t>Receptivo STG</t>
        </is>
      </c>
      <c r="D13922" t="inlineStr">
        <is>
          <t>2.03 CREDIAGORA SANTIAGO</t>
        </is>
      </c>
      <c r="E13922" s="6" t="n">
        <v>46314.57763888889</v>
      </c>
      <c r="F13922" t="inlineStr">
        <is>
          <t>envio de whatsapp</t>
        </is>
      </c>
      <c r="G13922" t="inlineStr">
        <is>
          <t>andrieli.trindadee</t>
        </is>
      </c>
      <c r="H13922" t="inlineStr"/>
      <c r="I13922" t="inlineStr"/>
      <c r="J13922" s="2">
        <f>IFERROR(INDEX(validador!$B$2:$B$13,MATCH(F13922,validador!$A$2:$A$13,0)),"")</f>
        <v/>
      </c>
      <c r="K13922" s="2">
        <f>IFERROR(INDEX(validador!$C$2:$C$13,MATCH(J13922,validador!$B$2:$B$13,0)),"")</f>
        <v/>
      </c>
      <c r="L13922" s="2">
        <f>IF(E13922="","",YEAR(E13922)&amp;""&amp;RIGHT("0"&amp;MONTH(E13922),2))</f>
        <v/>
      </c>
    </row>
    <row r="13923">
      <c r="A13923" t="inlineStr">
        <is>
          <t>323.042.770-04</t>
        </is>
      </c>
      <c r="B13923" t="inlineStr">
        <is>
          <t>VERGILIO NELSON SILVEIRA</t>
        </is>
      </c>
      <c r="C13923" t="inlineStr">
        <is>
          <t>Credito Pessoal SPS</t>
        </is>
      </c>
      <c r="D13923" t="inlineStr">
        <is>
          <t>2.24 CREDIAGORA SAO PEDRO DO SUL</t>
        </is>
      </c>
      <c r="E13923" s="6" t="n">
        <v>46314.57866898148</v>
      </c>
      <c r="F13923" t="inlineStr">
        <is>
          <t>ProspecÃ§Ã£o</t>
        </is>
      </c>
      <c r="G13923" t="inlineStr">
        <is>
          <t>VANUSI.F</t>
        </is>
      </c>
      <c r="H13923" t="inlineStr">
        <is>
          <t>(55)997043559</t>
        </is>
      </c>
      <c r="I13923" t="inlineStr">
        <is>
          <t>(55)997043559</t>
        </is>
      </c>
      <c r="J13923" s="2">
        <f>IFERROR(INDEX(validador!$B$2:$B$13,MATCH(F13923,validador!$A$2:$A$13,0)),"")</f>
        <v/>
      </c>
      <c r="K13923" s="2">
        <f>IFERROR(INDEX(validador!$C$2:$C$13,MATCH(J13923,validador!$B$2:$B$13,0)),"")</f>
        <v/>
      </c>
      <c r="L13923" s="2">
        <f>IF(E13923="","",YEAR(E13923)&amp;""&amp;RIGHT("0"&amp;MONTH(E13923),2))</f>
        <v/>
      </c>
    </row>
    <row r="13924">
      <c r="A13924" t="inlineStr">
        <is>
          <t>825.142.670-72</t>
        </is>
      </c>
      <c r="B13924" t="inlineStr">
        <is>
          <t>RENATO PRESTES DE FREITAS</t>
        </is>
      </c>
      <c r="C13924" t="inlineStr">
        <is>
          <t>Receptivo STG</t>
        </is>
      </c>
      <c r="D13924" t="inlineStr">
        <is>
          <t>2.03 CREDIAGORA SANTIAGO</t>
        </is>
      </c>
      <c r="E13924" s="6" t="n">
        <v>46314.57869212963</v>
      </c>
      <c r="F13924" t="inlineStr">
        <is>
          <t>envio de whatsapp</t>
        </is>
      </c>
      <c r="G13924" t="inlineStr">
        <is>
          <t>andrieli.trindadee</t>
        </is>
      </c>
      <c r="H13924" t="inlineStr"/>
      <c r="I13924" t="inlineStr">
        <is>
          <t>(55)997156766</t>
        </is>
      </c>
      <c r="J13924" s="2">
        <f>IFERROR(INDEX(validador!$B$2:$B$13,MATCH(F13924,validador!$A$2:$A$13,0)),"")</f>
        <v/>
      </c>
      <c r="K13924" s="2">
        <f>IFERROR(INDEX(validador!$C$2:$C$13,MATCH(J13924,validador!$B$2:$B$13,0)),"")</f>
        <v/>
      </c>
      <c r="L13924" s="2">
        <f>IF(E13924="","",YEAR(E13924)&amp;""&amp;RIGHT("0"&amp;MONTH(E13924),2))</f>
        <v/>
      </c>
    </row>
    <row r="13925">
      <c r="A13925" t="inlineStr">
        <is>
          <t>034.935.140-69</t>
        </is>
      </c>
      <c r="B13925" t="inlineStr">
        <is>
          <t>GELSON AGUIRRE MENDES</t>
        </is>
      </c>
      <c r="C13925" t="inlineStr">
        <is>
          <t>Receptivo ITQ</t>
        </is>
      </c>
      <c r="D13925" t="inlineStr">
        <is>
          <t>2.11 CREDIAGORA ITAQUI</t>
        </is>
      </c>
      <c r="E13925" s="6" t="n">
        <v>46314.5787037037</v>
      </c>
      <c r="F13925" t="inlineStr">
        <is>
          <t>ProspecÃ§Ã£o</t>
        </is>
      </c>
      <c r="G13925" t="inlineStr">
        <is>
          <t>sarasilva</t>
        </is>
      </c>
      <c r="H13925" t="inlineStr">
        <is>
          <t>(55)996714187</t>
        </is>
      </c>
      <c r="I13925" t="inlineStr">
        <is>
          <t>(55)996714187</t>
        </is>
      </c>
      <c r="J13925" s="2">
        <f>IFERROR(INDEX(validador!$B$2:$B$13,MATCH(F13925,validador!$A$2:$A$13,0)),"")</f>
        <v/>
      </c>
      <c r="K13925" s="2">
        <f>IFERROR(INDEX(validador!$C$2:$C$13,MATCH(J13925,validador!$B$2:$B$13,0)),"")</f>
        <v/>
      </c>
      <c r="L13925" s="2">
        <f>IF(E13925="","",YEAR(E13925)&amp;""&amp;RIGHT("0"&amp;MONTH(E13925),2))</f>
        <v/>
      </c>
    </row>
    <row r="13926">
      <c r="A13926" t="inlineStr">
        <is>
          <t>941.083.580-15</t>
        </is>
      </c>
      <c r="B13926" t="inlineStr">
        <is>
          <t>HELENA CLAIR CARDOSO</t>
        </is>
      </c>
      <c r="C13926" t="inlineStr">
        <is>
          <t xml:space="preserve">HZ INSS 30 A 300 </t>
        </is>
      </c>
      <c r="D13926" t="inlineStr">
        <is>
          <t>2.09 CREDIAGORA HORIZONTINA</t>
        </is>
      </c>
      <c r="E13926" s="6" t="n">
        <v>46314.57894675926</v>
      </c>
      <c r="F13926" t="inlineStr">
        <is>
          <t>ProspecÃ§Ã£o</t>
        </is>
      </c>
      <c r="G13926" t="inlineStr">
        <is>
          <t>clarisse.hz</t>
        </is>
      </c>
      <c r="H13926" t="inlineStr">
        <is>
          <t>(55)997315221</t>
        </is>
      </c>
      <c r="I13926" t="inlineStr">
        <is>
          <t>(55)997315221</t>
        </is>
      </c>
      <c r="J13926" s="2">
        <f>IFERROR(INDEX(validador!$B$2:$B$13,MATCH(F13926,validador!$A$2:$A$13,0)),"")</f>
        <v/>
      </c>
      <c r="K13926" s="2">
        <f>IFERROR(INDEX(validador!$C$2:$C$13,MATCH(J13926,validador!$B$2:$B$13,0)),"")</f>
        <v/>
      </c>
      <c r="L13926" s="2">
        <f>IF(E13926="","",YEAR(E13926)&amp;""&amp;RIGHT("0"&amp;MONTH(E13926),2))</f>
        <v/>
      </c>
    </row>
    <row r="13927">
      <c r="A13927" t="inlineStr">
        <is>
          <t>053.332.000-33</t>
        </is>
      </c>
      <c r="B13927" t="inlineStr">
        <is>
          <t>VITOR PARODI DOS SANTOS</t>
        </is>
      </c>
      <c r="C13927" t="inlineStr">
        <is>
          <t>Receptivo STG</t>
        </is>
      </c>
      <c r="D13927" t="inlineStr">
        <is>
          <t>2.03 CREDIAGORA SANTIAGO</t>
        </is>
      </c>
      <c r="E13927" s="6" t="n">
        <v>46314.57918981482</v>
      </c>
      <c r="F13927" t="inlineStr">
        <is>
          <t>envio de whatsapp</t>
        </is>
      </c>
      <c r="G13927" t="inlineStr">
        <is>
          <t>andrieli.trindadee</t>
        </is>
      </c>
      <c r="H13927" t="inlineStr">
        <is>
          <t>(55)997054557</t>
        </is>
      </c>
      <c r="I13927" t="inlineStr">
        <is>
          <t>(55)997054557</t>
        </is>
      </c>
      <c r="J13927" s="2">
        <f>IFERROR(INDEX(validador!$B$2:$B$13,MATCH(F13927,validador!$A$2:$A$13,0)),"")</f>
        <v/>
      </c>
      <c r="K13927" s="2">
        <f>IFERROR(INDEX(validador!$C$2:$C$13,MATCH(J13927,validador!$B$2:$B$13,0)),"")</f>
        <v/>
      </c>
      <c r="L13927" s="2">
        <f>IF(E13927="","",YEAR(E13927)&amp;""&amp;RIGHT("0"&amp;MONTH(E13927),2))</f>
        <v/>
      </c>
    </row>
    <row r="13928">
      <c r="A13928" t="inlineStr">
        <is>
          <t>005.148.900-70</t>
        </is>
      </c>
      <c r="B13928" t="inlineStr">
        <is>
          <t>GESSI DE LIMA</t>
        </is>
      </c>
      <c r="C13928" t="inlineStr">
        <is>
          <t xml:space="preserve">HZ INSS 30 A 300 </t>
        </is>
      </c>
      <c r="D13928" t="inlineStr">
        <is>
          <t>2.09 CREDIAGORA HORIZONTINA</t>
        </is>
      </c>
      <c r="E13928" s="6" t="n">
        <v>46314.57920138889</v>
      </c>
      <c r="F13928" t="inlineStr">
        <is>
          <t>Telefone invÃ¡lido</t>
        </is>
      </c>
      <c r="G13928" t="inlineStr">
        <is>
          <t>clarisse.hz</t>
        </is>
      </c>
      <c r="H13928" t="inlineStr">
        <is>
          <t>(55)996538566</t>
        </is>
      </c>
      <c r="I13928" t="inlineStr">
        <is>
          <t>(55)996538566</t>
        </is>
      </c>
      <c r="J13928" s="2">
        <f>IFERROR(INDEX(validador!$B$2:$B$13,MATCH(F13928,validador!$A$2:$A$13,0)),"")</f>
        <v/>
      </c>
      <c r="K13928" s="2">
        <f>IFERROR(INDEX(validador!$C$2:$C$13,MATCH(J13928,validador!$B$2:$B$13,0)),"")</f>
        <v/>
      </c>
      <c r="L13928" s="2">
        <f>IF(E13928="","",YEAR(E13928)&amp;""&amp;RIGHT("0"&amp;MONTH(E13928),2))</f>
        <v/>
      </c>
    </row>
    <row r="13929">
      <c r="A13929" t="inlineStr">
        <is>
          <t>005.069.470-76</t>
        </is>
      </c>
      <c r="B13929" t="inlineStr">
        <is>
          <t>MARIA AGAPIO DE ALMEIDA</t>
        </is>
      </c>
      <c r="C13929" t="inlineStr">
        <is>
          <t xml:space="preserve">HZ INSS 30 A 300 </t>
        </is>
      </c>
      <c r="D13929" t="inlineStr">
        <is>
          <t>2.09 CREDIAGORA HORIZONTINA</t>
        </is>
      </c>
      <c r="E13929" s="6" t="n">
        <v>46314.5802662037</v>
      </c>
      <c r="F13929" t="inlineStr">
        <is>
          <t>Telefone invÃ¡lido</t>
        </is>
      </c>
      <c r="G13929" t="inlineStr">
        <is>
          <t>clarisse.hz</t>
        </is>
      </c>
      <c r="H13929" t="inlineStr">
        <is>
          <t>(55)992340065</t>
        </is>
      </c>
      <c r="I13929" t="inlineStr">
        <is>
          <t>(55)992340065</t>
        </is>
      </c>
      <c r="J13929" s="2">
        <f>IFERROR(INDEX(validador!$B$2:$B$13,MATCH(F13929,validador!$A$2:$A$13,0)),"")</f>
        <v/>
      </c>
      <c r="K13929" s="2">
        <f>IFERROR(INDEX(validador!$C$2:$C$13,MATCH(J13929,validador!$B$2:$B$13,0)),"")</f>
        <v/>
      </c>
      <c r="L13929" s="2">
        <f>IF(E13929="","",YEAR(E13929)&amp;""&amp;RIGHT("0"&amp;MONTH(E13929),2))</f>
        <v/>
      </c>
    </row>
    <row r="13930">
      <c r="A13930" t="inlineStr">
        <is>
          <t>001.469.150-70</t>
        </is>
      </c>
      <c r="B13930" t="inlineStr">
        <is>
          <t>RAFAEL FREITAS DOS SANTOS</t>
        </is>
      </c>
      <c r="C13930" t="inlineStr">
        <is>
          <t>Receptivo SCR</t>
        </is>
      </c>
      <c r="D13930" t="inlineStr">
        <is>
          <t>2.05 CREDIAGORA SANTO CRISTO</t>
        </is>
      </c>
      <c r="E13930" s="6" t="n">
        <v>46314.58122685185</v>
      </c>
      <c r="F13930" t="inlineStr">
        <is>
          <t>ProspecÃ§Ã£o</t>
        </is>
      </c>
      <c r="G13930" t="inlineStr">
        <is>
          <t>amanda.m</t>
        </is>
      </c>
      <c r="H13930" t="inlineStr">
        <is>
          <t>(55)981252996</t>
        </is>
      </c>
      <c r="I13930" t="inlineStr">
        <is>
          <t>(55)981252996</t>
        </is>
      </c>
      <c r="J13930" s="2">
        <f>IFERROR(INDEX(validador!$B$2:$B$13,MATCH(F13930,validador!$A$2:$A$13,0)),"")</f>
        <v/>
      </c>
      <c r="K13930" s="2">
        <f>IFERROR(INDEX(validador!$C$2:$C$13,MATCH(J13930,validador!$B$2:$B$13,0)),"")</f>
        <v/>
      </c>
      <c r="L13930" s="2">
        <f>IF(E13930="","",YEAR(E13930)&amp;""&amp;RIGHT("0"&amp;MONTH(E13930),2))</f>
        <v/>
      </c>
    </row>
    <row r="13931">
      <c r="A13931" t="inlineStr">
        <is>
          <t>007.943.150-03</t>
        </is>
      </c>
      <c r="B13931" t="inlineStr">
        <is>
          <t>EMERSON LUCAS SOUZA DOS SANTOS</t>
        </is>
      </c>
      <c r="C13931" t="inlineStr">
        <is>
          <t>Receptivo SCR</t>
        </is>
      </c>
      <c r="D13931" t="inlineStr">
        <is>
          <t>2.05 CREDIAGORA SANTO CRISTO</t>
        </is>
      </c>
      <c r="E13931" s="6" t="n">
        <v>46314.58128472222</v>
      </c>
      <c r="F13931" t="inlineStr">
        <is>
          <t>Cliente em negociaÃ§Ã£o</t>
        </is>
      </c>
      <c r="G13931" t="inlineStr">
        <is>
          <t>patricia.eu</t>
        </is>
      </c>
      <c r="H13931" t="inlineStr">
        <is>
          <t>(55)997168974</t>
        </is>
      </c>
      <c r="I13931" t="inlineStr">
        <is>
          <t>(55)997168974</t>
        </is>
      </c>
      <c r="J13931" s="2">
        <f>IFERROR(INDEX(validador!$B$2:$B$13,MATCH(F13931,validador!$A$2:$A$13,0)),"")</f>
        <v/>
      </c>
      <c r="K13931" s="2">
        <f>IFERROR(INDEX(validador!$C$2:$C$13,MATCH(J13931,validador!$B$2:$B$13,0)),"")</f>
        <v/>
      </c>
      <c r="L13931" s="2">
        <f>IF(E13931="","",YEAR(E13931)&amp;""&amp;RIGHT("0"&amp;MONTH(E13931),2))</f>
        <v/>
      </c>
    </row>
    <row r="13932">
      <c r="A13932" t="inlineStr">
        <is>
          <t>592.112.610-15</t>
        </is>
      </c>
      <c r="B13932" t="inlineStr">
        <is>
          <t>IRACI TERESINHA WESCHENFELDER</t>
        </is>
      </c>
      <c r="C13932" t="inlineStr">
        <is>
          <t>Receptivo SCR</t>
        </is>
      </c>
      <c r="D13932" t="inlineStr">
        <is>
          <t>2.05 CREDIAGORA SANTO CRISTO</t>
        </is>
      </c>
      <c r="E13932" s="6" t="n">
        <v>46314.58234953704</v>
      </c>
      <c r="F13932" t="inlineStr">
        <is>
          <t>ProspecÃ§Ã£o</t>
        </is>
      </c>
      <c r="G13932" t="inlineStr">
        <is>
          <t>amanda.m</t>
        </is>
      </c>
      <c r="H13932" t="inlineStr">
        <is>
          <t>(55)99901010300false</t>
        </is>
      </c>
      <c r="I13932" t="inlineStr">
        <is>
          <t>(55)999010103</t>
        </is>
      </c>
      <c r="J13932" s="2">
        <f>IFERROR(INDEX(validador!$B$2:$B$13,MATCH(F13932,validador!$A$2:$A$13,0)),"")</f>
        <v/>
      </c>
      <c r="K13932" s="2">
        <f>IFERROR(INDEX(validador!$C$2:$C$13,MATCH(J13932,validador!$B$2:$B$13,0)),"")</f>
        <v/>
      </c>
      <c r="L13932" s="2">
        <f>IF(E13932="","",YEAR(E13932)&amp;""&amp;RIGHT("0"&amp;MONTH(E13932),2))</f>
        <v/>
      </c>
    </row>
    <row r="13933">
      <c r="A13933" t="inlineStr">
        <is>
          <t>308.914.850-15</t>
        </is>
      </c>
      <c r="B13933" t="inlineStr">
        <is>
          <t>VANDERLEI MATTIAZZI</t>
        </is>
      </c>
      <c r="C13933" t="inlineStr">
        <is>
          <t>Receptivo SCR</t>
        </is>
      </c>
      <c r="D13933" t="inlineStr">
        <is>
          <t>2.05 CREDIAGORA SANTO CRISTO</t>
        </is>
      </c>
      <c r="E13933" s="6" t="n">
        <v>46314.58259259259</v>
      </c>
      <c r="F13933" t="inlineStr">
        <is>
          <t>Cliente sem interesse</t>
        </is>
      </c>
      <c r="G13933" t="inlineStr">
        <is>
          <t>amanda.m</t>
        </is>
      </c>
      <c r="H13933" t="inlineStr">
        <is>
          <t>(55)99962863400false</t>
        </is>
      </c>
      <c r="I13933" t="inlineStr">
        <is>
          <t>(55)999628634</t>
        </is>
      </c>
      <c r="J13933" s="2">
        <f>IFERROR(INDEX(validador!$B$2:$B$13,MATCH(F13933,validador!$A$2:$A$13,0)),"")</f>
        <v/>
      </c>
      <c r="K13933" s="2">
        <f>IFERROR(INDEX(validador!$C$2:$C$13,MATCH(J13933,validador!$B$2:$B$13,0)),"")</f>
        <v/>
      </c>
      <c r="L13933" s="2">
        <f>IF(E13933="","",YEAR(E13933)&amp;""&amp;RIGHT("0"&amp;MONTH(E13933),2))</f>
        <v/>
      </c>
    </row>
    <row r="13934">
      <c r="A13934" t="inlineStr">
        <is>
          <t>313.697.660-68</t>
        </is>
      </c>
      <c r="B13934" t="inlineStr">
        <is>
          <t>ORILDE LIMA FAGUNDES</t>
        </is>
      </c>
      <c r="C13934" t="inlineStr">
        <is>
          <t>FWE INSS 30,00 A 300,00 MARGEM</t>
        </is>
      </c>
      <c r="D13934" t="inlineStr">
        <is>
          <t>2.27 CREDIAGORA FREDERICO WESTPHALEN</t>
        </is>
      </c>
      <c r="E13934" s="6" t="n">
        <v>46314.58287037037</v>
      </c>
      <c r="F13934" t="inlineStr">
        <is>
          <t>envio de whatsapp</t>
        </is>
      </c>
      <c r="G13934" t="inlineStr">
        <is>
          <t>fabiane_barichello</t>
        </is>
      </c>
      <c r="H13934" t="inlineStr">
        <is>
          <t>(55)999370877</t>
        </is>
      </c>
      <c r="I13934" t="inlineStr">
        <is>
          <t>(55)999370877</t>
        </is>
      </c>
      <c r="J13934" s="2">
        <f>IFERROR(INDEX(validador!$B$2:$B$13,MATCH(F13934,validador!$A$2:$A$13,0)),"")</f>
        <v/>
      </c>
      <c r="K13934" s="2">
        <f>IFERROR(INDEX(validador!$C$2:$C$13,MATCH(J13934,validador!$B$2:$B$13,0)),"")</f>
        <v/>
      </c>
      <c r="L13934" s="2">
        <f>IF(E13934="","",YEAR(E13934)&amp;""&amp;RIGHT("0"&amp;MONTH(E13934),2))</f>
        <v/>
      </c>
    </row>
    <row r="13935">
      <c r="A13935" t="inlineStr">
        <is>
          <t>005.663.700-42</t>
        </is>
      </c>
      <c r="B13935" t="inlineStr">
        <is>
          <t>MARISTELA AQUINO</t>
        </is>
      </c>
      <c r="C13935" t="inlineStr">
        <is>
          <t>Receptivo SCR</t>
        </is>
      </c>
      <c r="D13935" t="inlineStr">
        <is>
          <t>2.05 CREDIAGORA SANTO CRISTO</t>
        </is>
      </c>
      <c r="E13935" s="6" t="n">
        <v>46314.58315972222</v>
      </c>
      <c r="F13935" t="inlineStr">
        <is>
          <t>ProspecÃ§Ã£o</t>
        </is>
      </c>
      <c r="G13935" t="inlineStr">
        <is>
          <t>amanda.m</t>
        </is>
      </c>
      <c r="H13935" t="inlineStr">
        <is>
          <t>(55)996989904</t>
        </is>
      </c>
      <c r="I13935" t="inlineStr">
        <is>
          <t>(55)999178840</t>
        </is>
      </c>
      <c r="J13935" s="2">
        <f>IFERROR(INDEX(validador!$B$2:$B$13,MATCH(F13935,validador!$A$2:$A$13,0)),"")</f>
        <v/>
      </c>
      <c r="K13935" s="2">
        <f>IFERROR(INDEX(validador!$C$2:$C$13,MATCH(J13935,validador!$B$2:$B$13,0)),"")</f>
        <v/>
      </c>
      <c r="L13935" s="2">
        <f>IF(E13935="","",YEAR(E13935)&amp;""&amp;RIGHT("0"&amp;MONTH(E13935),2))</f>
        <v/>
      </c>
    </row>
    <row r="13936">
      <c r="A13936" t="inlineStr">
        <is>
          <t>585.344.820-04</t>
        </is>
      </c>
      <c r="B13936" t="inlineStr">
        <is>
          <t>MARIA HELENA KIST RAACH</t>
        </is>
      </c>
      <c r="C13936" t="inlineStr">
        <is>
          <t>Receptivo SCR</t>
        </is>
      </c>
      <c r="D13936" t="inlineStr">
        <is>
          <t>2.05 CREDIAGORA SANTO CRISTO</t>
        </is>
      </c>
      <c r="E13936" s="6" t="n">
        <v>46314.58359953704</v>
      </c>
      <c r="F13936" t="inlineStr">
        <is>
          <t>Cliente sem margem_INSS</t>
        </is>
      </c>
      <c r="G13936" t="inlineStr">
        <is>
          <t>amanda.m</t>
        </is>
      </c>
      <c r="H13936" t="inlineStr">
        <is>
          <t>(51)989545599</t>
        </is>
      </c>
      <c r="I13936" t="inlineStr">
        <is>
          <t>(51)989545599</t>
        </is>
      </c>
      <c r="J13936" s="2">
        <f>IFERROR(INDEX(validador!$B$2:$B$13,MATCH(F13936,validador!$A$2:$A$13,0)),"")</f>
        <v/>
      </c>
      <c r="K13936" s="2">
        <f>IFERROR(INDEX(validador!$C$2:$C$13,MATCH(J13936,validador!$B$2:$B$13,0)),"")</f>
        <v/>
      </c>
      <c r="L13936" s="2">
        <f>IF(E13936="","",YEAR(E13936)&amp;""&amp;RIGHT("0"&amp;MONTH(E13936),2))</f>
        <v/>
      </c>
    </row>
    <row r="13937">
      <c r="A13937" t="inlineStr">
        <is>
          <t>021.950.550-06</t>
        </is>
      </c>
      <c r="B13937" t="inlineStr">
        <is>
          <t xml:space="preserve">NILSON SILVA DO NASCIMENTO </t>
        </is>
      </c>
      <c r="C13937" t="inlineStr">
        <is>
          <t>Credito Pessoal SLG</t>
        </is>
      </c>
      <c r="D13937" t="inlineStr">
        <is>
          <t>2.04 CREDIAGORA SAO LUIZ GONZAGA</t>
        </is>
      </c>
      <c r="E13937" s="6" t="n">
        <v>46314.58359953704</v>
      </c>
      <c r="F13937" t="inlineStr">
        <is>
          <t>Cliente sem interesse</t>
        </is>
      </c>
      <c r="G13937" t="inlineStr">
        <is>
          <t>CHAIANE.T</t>
        </is>
      </c>
      <c r="H13937" t="inlineStr">
        <is>
          <t>(55)999405347</t>
        </is>
      </c>
      <c r="I13937" t="inlineStr">
        <is>
          <t>(55)999405347</t>
        </is>
      </c>
      <c r="J13937" s="2">
        <f>IFERROR(INDEX(validador!$B$2:$B$13,MATCH(F13937,validador!$A$2:$A$13,0)),"")</f>
        <v/>
      </c>
      <c r="K13937" s="2">
        <f>IFERROR(INDEX(validador!$C$2:$C$13,MATCH(J13937,validador!$B$2:$B$13,0)),"")</f>
        <v/>
      </c>
      <c r="L13937" s="2">
        <f>IF(E13937="","",YEAR(E13937)&amp;""&amp;RIGHT("0"&amp;MONTH(E13937),2))</f>
        <v/>
      </c>
    </row>
    <row r="13938">
      <c r="A13938" t="inlineStr">
        <is>
          <t>885.180.940-20</t>
        </is>
      </c>
      <c r="B13938" t="inlineStr">
        <is>
          <t>INES MARIA KIELING KLERING</t>
        </is>
      </c>
      <c r="C13938" t="inlineStr">
        <is>
          <t>Receptivo SCR</t>
        </is>
      </c>
      <c r="D13938" t="inlineStr">
        <is>
          <t>2.05 CREDIAGORA SANTO CRISTO</t>
        </is>
      </c>
      <c r="E13938" s="6" t="n">
        <v>46314.58443287037</v>
      </c>
      <c r="F13938" t="inlineStr">
        <is>
          <t>ProspecÃ§Ã£o</t>
        </is>
      </c>
      <c r="G13938" t="inlineStr">
        <is>
          <t>amanda.m</t>
        </is>
      </c>
      <c r="H13938" t="inlineStr">
        <is>
          <t>(55)984011620</t>
        </is>
      </c>
      <c r="I13938" t="inlineStr">
        <is>
          <t>(55)984011620</t>
        </is>
      </c>
      <c r="J13938" s="2">
        <f>IFERROR(INDEX(validador!$B$2:$B$13,MATCH(F13938,validador!$A$2:$A$13,0)),"")</f>
        <v/>
      </c>
      <c r="K13938" s="2">
        <f>IFERROR(INDEX(validador!$C$2:$C$13,MATCH(J13938,validador!$B$2:$B$13,0)),"")</f>
        <v/>
      </c>
      <c r="L13938" s="2">
        <f>IF(E13938="","",YEAR(E13938)&amp;""&amp;RIGHT("0"&amp;MONTH(E13938),2))</f>
        <v/>
      </c>
    </row>
    <row r="13939">
      <c r="A13939" t="inlineStr">
        <is>
          <t>034.193.820-30</t>
        </is>
      </c>
      <c r="B13939" t="inlineStr">
        <is>
          <t>ROSANE MARIA SCARLEE SCHAEFFER</t>
        </is>
      </c>
      <c r="C13939" t="inlineStr">
        <is>
          <t>RECEPTIVA PANAMBI</t>
        </is>
      </c>
      <c r="D13939" t="inlineStr">
        <is>
          <t>3.06 CREDIAGORA PANAMBI</t>
        </is>
      </c>
      <c r="E13939" s="6" t="n">
        <v>46314.58453703704</v>
      </c>
      <c r="F13939" t="inlineStr">
        <is>
          <t>ProspecÃ§Ã£o</t>
        </is>
      </c>
      <c r="G13939" t="inlineStr">
        <is>
          <t>YASMIM.H</t>
        </is>
      </c>
      <c r="H13939" t="inlineStr"/>
      <c r="I13939" t="inlineStr">
        <is>
          <t>(55)999377074</t>
        </is>
      </c>
      <c r="J13939" s="2">
        <f>IFERROR(INDEX(validador!$B$2:$B$13,MATCH(F13939,validador!$A$2:$A$13,0)),"")</f>
        <v/>
      </c>
      <c r="K13939" s="2">
        <f>IFERROR(INDEX(validador!$C$2:$C$13,MATCH(J13939,validador!$B$2:$B$13,0)),"")</f>
        <v/>
      </c>
      <c r="L13939" s="2">
        <f>IF(E13939="","",YEAR(E13939)&amp;""&amp;RIGHT("0"&amp;MONTH(E13939),2))</f>
        <v/>
      </c>
    </row>
    <row r="13940">
      <c r="A13940" t="inlineStr">
        <is>
          <t>376.345.770-49</t>
        </is>
      </c>
      <c r="B13940" t="inlineStr">
        <is>
          <t>DIRCEU CESAR MAZANTI</t>
        </is>
      </c>
      <c r="C13940" t="inlineStr">
        <is>
          <t>Receptiva TPO</t>
        </is>
      </c>
      <c r="D13940" t="inlineStr">
        <is>
          <t>2.14 CREDIAGORA TENENTE PORTELA</t>
        </is>
      </c>
      <c r="E13940" s="6" t="n">
        <v>46314.58510416667</v>
      </c>
      <c r="F13940" t="inlineStr">
        <is>
          <t>Aceitou NegociaÃ§Ã£o</t>
        </is>
      </c>
      <c r="G13940" t="inlineStr">
        <is>
          <t>anapaula</t>
        </is>
      </c>
      <c r="H13940" t="inlineStr">
        <is>
          <t>(55)981316941</t>
        </is>
      </c>
      <c r="I13940" t="inlineStr">
        <is>
          <t>(55)981316941</t>
        </is>
      </c>
      <c r="J13940" s="2">
        <f>IFERROR(INDEX(validador!$B$2:$B$13,MATCH(F13940,validador!$A$2:$A$13,0)),"")</f>
        <v/>
      </c>
      <c r="K13940" s="2">
        <f>IFERROR(INDEX(validador!$C$2:$C$13,MATCH(J13940,validador!$B$2:$B$13,0)),"")</f>
        <v/>
      </c>
      <c r="L13940" s="2">
        <f>IF(E13940="","",YEAR(E13940)&amp;""&amp;RIGHT("0"&amp;MONTH(E13940),2))</f>
        <v/>
      </c>
    </row>
    <row r="13941">
      <c r="A13941" t="inlineStr">
        <is>
          <t>017.118.250-26</t>
        </is>
      </c>
      <c r="B13941" t="inlineStr">
        <is>
          <t>EMMELINE DE QUADROS RECH</t>
        </is>
      </c>
      <c r="C13941" t="inlineStr">
        <is>
          <t>Receptivo SCR</t>
        </is>
      </c>
      <c r="D13941" t="inlineStr">
        <is>
          <t>2.05 CREDIAGORA SANTO CRISTO</t>
        </is>
      </c>
      <c r="E13941" s="6" t="n">
        <v>46314.58633101852</v>
      </c>
      <c r="F13941" t="inlineStr">
        <is>
          <t>ProspecÃ§Ã£o</t>
        </is>
      </c>
      <c r="G13941" t="inlineStr">
        <is>
          <t>patricia.eu</t>
        </is>
      </c>
      <c r="H13941" t="inlineStr">
        <is>
          <t>(54)991132014</t>
        </is>
      </c>
      <c r="I13941" t="inlineStr">
        <is>
          <t>(54)991132014</t>
        </is>
      </c>
      <c r="J13941" s="2">
        <f>IFERROR(INDEX(validador!$B$2:$B$13,MATCH(F13941,validador!$A$2:$A$13,0)),"")</f>
        <v/>
      </c>
      <c r="K13941" s="2">
        <f>IFERROR(INDEX(validador!$C$2:$C$13,MATCH(J13941,validador!$B$2:$B$13,0)),"")</f>
        <v/>
      </c>
      <c r="L13941" s="2">
        <f>IF(E13941="","",YEAR(E13941)&amp;""&amp;RIGHT("0"&amp;MONTH(E13941),2))</f>
        <v/>
      </c>
    </row>
    <row r="13942">
      <c r="A13942" t="inlineStr">
        <is>
          <t>016.903.580-84</t>
        </is>
      </c>
      <c r="B13942" t="inlineStr">
        <is>
          <t>DAIANE CRISTINE RIEWE</t>
        </is>
      </c>
      <c r="C13942" t="inlineStr">
        <is>
          <t>Receptivo SCR</t>
        </is>
      </c>
      <c r="D13942" t="inlineStr">
        <is>
          <t>2.05 CREDIAGORA SANTO CRISTO</t>
        </is>
      </c>
      <c r="E13942" s="6" t="n">
        <v>46314.58633101852</v>
      </c>
      <c r="F13942" t="inlineStr">
        <is>
          <t>ProspecÃ§Ã£o</t>
        </is>
      </c>
      <c r="G13942" t="inlineStr">
        <is>
          <t>amanda.m</t>
        </is>
      </c>
      <c r="H13942" t="inlineStr">
        <is>
          <t>(55)996399223</t>
        </is>
      </c>
      <c r="I13942" t="inlineStr">
        <is>
          <t>(55)996399223</t>
        </is>
      </c>
      <c r="J13942" s="2">
        <f>IFERROR(INDEX(validador!$B$2:$B$13,MATCH(F13942,validador!$A$2:$A$13,0)),"")</f>
        <v/>
      </c>
      <c r="K13942" s="2">
        <f>IFERROR(INDEX(validador!$C$2:$C$13,MATCH(J13942,validador!$B$2:$B$13,0)),"")</f>
        <v/>
      </c>
      <c r="L13942" s="2">
        <f>IF(E13942="","",YEAR(E13942)&amp;""&amp;RIGHT("0"&amp;MONTH(E13942),2))</f>
        <v/>
      </c>
    </row>
    <row r="13943">
      <c r="A13943" t="inlineStr">
        <is>
          <t>819.745.580-53</t>
        </is>
      </c>
      <c r="B13943" t="inlineStr">
        <is>
          <t>SUSIANE CATIUSSA VARGAS PALAVER</t>
        </is>
      </c>
      <c r="C13943" t="inlineStr">
        <is>
          <t>Receptivo SCR</t>
        </is>
      </c>
      <c r="D13943" t="inlineStr">
        <is>
          <t>2.05 CREDIAGORA SANTO CRISTO</t>
        </is>
      </c>
      <c r="E13943" s="6" t="n">
        <v>46314.58708333333</v>
      </c>
      <c r="F13943" t="inlineStr">
        <is>
          <t>ProspecÃ§Ã£o</t>
        </is>
      </c>
      <c r="G13943" t="inlineStr">
        <is>
          <t>amanda.m</t>
        </is>
      </c>
      <c r="H13943" t="inlineStr">
        <is>
          <t>(55)999425979</t>
        </is>
      </c>
      <c r="I13943" t="inlineStr">
        <is>
          <t>(55)999425979</t>
        </is>
      </c>
      <c r="J13943" s="2">
        <f>IFERROR(INDEX(validador!$B$2:$B$13,MATCH(F13943,validador!$A$2:$A$13,0)),"")</f>
        <v/>
      </c>
      <c r="K13943" s="2">
        <f>IFERROR(INDEX(validador!$C$2:$C$13,MATCH(J13943,validador!$B$2:$B$13,0)),"")</f>
        <v/>
      </c>
      <c r="L13943" s="2">
        <f>IF(E13943="","",YEAR(E13943)&amp;""&amp;RIGHT("0"&amp;MONTH(E13943),2))</f>
        <v/>
      </c>
    </row>
    <row r="13944">
      <c r="A13944" t="inlineStr">
        <is>
          <t>468.022.310-34</t>
        </is>
      </c>
      <c r="B13944" t="inlineStr">
        <is>
          <t>IRENE CIECHOWICZ MORCHE</t>
        </is>
      </c>
      <c r="C13944" t="inlineStr">
        <is>
          <t>RECEPTIVA PANAMBI</t>
        </is>
      </c>
      <c r="D13944" t="inlineStr">
        <is>
          <t>3.06 CREDIAGORA PANAMBI</t>
        </is>
      </c>
      <c r="E13944" s="6" t="n">
        <v>46314.58739583333</v>
      </c>
      <c r="F13944" t="inlineStr">
        <is>
          <t>ProspecÃ§Ã£o</t>
        </is>
      </c>
      <c r="G13944" t="inlineStr">
        <is>
          <t>YASMIM.H</t>
        </is>
      </c>
      <c r="H13944" t="inlineStr">
        <is>
          <t>(55)996851615020false</t>
        </is>
      </c>
      <c r="I13944" t="inlineStr">
        <is>
          <t>(55)996851615</t>
        </is>
      </c>
      <c r="J13944" s="2">
        <f>IFERROR(INDEX(validador!$B$2:$B$13,MATCH(F13944,validador!$A$2:$A$13,0)),"")</f>
        <v/>
      </c>
      <c r="K13944" s="2">
        <f>IFERROR(INDEX(validador!$C$2:$C$13,MATCH(J13944,validador!$B$2:$B$13,0)),"")</f>
        <v/>
      </c>
      <c r="L13944" s="2">
        <f>IF(E13944="","",YEAR(E13944)&amp;""&amp;RIGHT("0"&amp;MONTH(E13944),2))</f>
        <v/>
      </c>
    </row>
    <row r="13945">
      <c r="A13945" t="inlineStr">
        <is>
          <t>017.118.250-26</t>
        </is>
      </c>
      <c r="B13945" t="inlineStr">
        <is>
          <t>EMMELINE DE QUADROS RECH</t>
        </is>
      </c>
      <c r="C13945" t="inlineStr">
        <is>
          <t>Receptivo SCR</t>
        </is>
      </c>
      <c r="D13945" t="inlineStr">
        <is>
          <t>2.05 CREDIAGORA SANTO CRISTO</t>
        </is>
      </c>
      <c r="E13945" s="6" t="n">
        <v>46314.58820601852</v>
      </c>
      <c r="F13945" t="inlineStr">
        <is>
          <t>ProspecÃ§Ã£o</t>
        </is>
      </c>
      <c r="G13945" t="inlineStr">
        <is>
          <t>patricia.eu</t>
        </is>
      </c>
      <c r="H13945" t="inlineStr">
        <is>
          <t>(54)991132014</t>
        </is>
      </c>
      <c r="I13945" t="inlineStr">
        <is>
          <t>(54)991132014</t>
        </is>
      </c>
      <c r="J13945" s="2">
        <f>IFERROR(INDEX(validador!$B$2:$B$13,MATCH(F13945,validador!$A$2:$A$13,0)),"")</f>
        <v/>
      </c>
      <c r="K13945" s="2">
        <f>IFERROR(INDEX(validador!$C$2:$C$13,MATCH(J13945,validador!$B$2:$B$13,0)),"")</f>
        <v/>
      </c>
      <c r="L13945" s="2">
        <f>IF(E13945="","",YEAR(E13945)&amp;""&amp;RIGHT("0"&amp;MONTH(E13945),2))</f>
        <v/>
      </c>
    </row>
    <row r="13946">
      <c r="A13946" t="inlineStr">
        <is>
          <t>737.880.660-91</t>
        </is>
      </c>
      <c r="B13946" t="inlineStr">
        <is>
          <t>ELISEU TAGLIAFERRO LOPES</t>
        </is>
      </c>
      <c r="C13946" t="inlineStr">
        <is>
          <t>Receptivo ITQ</t>
        </is>
      </c>
      <c r="D13946" t="inlineStr">
        <is>
          <t>2.11 CREDIAGORA ITAQUI</t>
        </is>
      </c>
      <c r="E13946" s="6" t="n">
        <v>46314.58844907407</v>
      </c>
      <c r="F13946" t="inlineStr">
        <is>
          <t>Cliente em negociaÃ§Ã£o</t>
        </is>
      </c>
      <c r="G13946" t="inlineStr">
        <is>
          <t>sarasilva</t>
        </is>
      </c>
      <c r="H13946" t="inlineStr">
        <is>
          <t>(55)996280828</t>
        </is>
      </c>
      <c r="I13946" t="inlineStr">
        <is>
          <t>(55)996280828</t>
        </is>
      </c>
      <c r="J13946" s="2">
        <f>IFERROR(INDEX(validador!$B$2:$B$13,MATCH(F13946,validador!$A$2:$A$13,0)),"")</f>
        <v/>
      </c>
      <c r="K13946" s="2">
        <f>IFERROR(INDEX(validador!$C$2:$C$13,MATCH(J13946,validador!$B$2:$B$13,0)),"")</f>
        <v/>
      </c>
      <c r="L13946" s="2">
        <f>IF(E13946="","",YEAR(E13946)&amp;""&amp;RIGHT("0"&amp;MONTH(E13946),2))</f>
        <v/>
      </c>
    </row>
    <row r="13947">
      <c r="A13947" t="inlineStr">
        <is>
          <t>701.343.750-68</t>
        </is>
      </c>
      <c r="B13947" t="inlineStr">
        <is>
          <t>SUELEI APARECIDA PIZZANI BERGAMIN</t>
        </is>
      </c>
      <c r="C13947" t="inlineStr">
        <is>
          <t>Receptivo SPS</t>
        </is>
      </c>
      <c r="D13947" t="inlineStr">
        <is>
          <t>2.24 CREDIAGORA SAO PEDRO DO SUL</t>
        </is>
      </c>
      <c r="E13947" s="6" t="n">
        <v>46314.58847222223</v>
      </c>
      <c r="F13947" t="inlineStr">
        <is>
          <t>ProspecÃ§Ã£o</t>
        </is>
      </c>
      <c r="G13947" t="inlineStr">
        <is>
          <t>VANUSI.F</t>
        </is>
      </c>
      <c r="H13947" t="inlineStr">
        <is>
          <t>(55)999515258</t>
        </is>
      </c>
      <c r="I13947" t="inlineStr">
        <is>
          <t>(55)999515258</t>
        </is>
      </c>
      <c r="J13947" s="2">
        <f>IFERROR(INDEX(validador!$B$2:$B$13,MATCH(F13947,validador!$A$2:$A$13,0)),"")</f>
        <v/>
      </c>
      <c r="K13947" s="2">
        <f>IFERROR(INDEX(validador!$C$2:$C$13,MATCH(J13947,validador!$B$2:$B$13,0)),"")</f>
        <v/>
      </c>
      <c r="L13947" s="2">
        <f>IF(E13947="","",YEAR(E13947)&amp;""&amp;RIGHT("0"&amp;MONTH(E13947),2))</f>
        <v/>
      </c>
    </row>
    <row r="13948">
      <c r="A13948" t="inlineStr">
        <is>
          <t>016.819.030-32</t>
        </is>
      </c>
      <c r="B13948" t="inlineStr">
        <is>
          <t>JORGE MARIO MELLO</t>
        </is>
      </c>
      <c r="C13948" t="inlineStr">
        <is>
          <t>ITQ INSS REP FARE</t>
        </is>
      </c>
      <c r="D13948" t="inlineStr">
        <is>
          <t>2.11 CREDIAGORA ITAQUI</t>
        </is>
      </c>
      <c r="E13948" s="6" t="n">
        <v>46314.58894675926</v>
      </c>
      <c r="F13948" t="inlineStr">
        <is>
          <t>Cliente com restriÃ§Ã£o</t>
        </is>
      </c>
      <c r="G13948" t="inlineStr">
        <is>
          <t>sarasilva</t>
        </is>
      </c>
      <c r="H13948" t="inlineStr">
        <is>
          <t>(55)984536167</t>
        </is>
      </c>
      <c r="I13948" t="inlineStr">
        <is>
          <t>(55)984536167</t>
        </is>
      </c>
      <c r="J13948" s="2">
        <f>IFERROR(INDEX(validador!$B$2:$B$13,MATCH(F13948,validador!$A$2:$A$13,0)),"")</f>
        <v/>
      </c>
      <c r="K13948" s="2">
        <f>IFERROR(INDEX(validador!$C$2:$C$13,MATCH(J13948,validador!$B$2:$B$13,0)),"")</f>
        <v/>
      </c>
      <c r="L13948" s="2">
        <f>IF(E13948="","",YEAR(E13948)&amp;""&amp;RIGHT("0"&amp;MONTH(E13948),2))</f>
        <v/>
      </c>
    </row>
    <row r="13949">
      <c r="A13949" t="inlineStr">
        <is>
          <t>278.370.760-87</t>
        </is>
      </c>
      <c r="B13949" t="inlineStr">
        <is>
          <t>JORGE NILTON RODRIGUES RIBEIRO</t>
        </is>
      </c>
      <c r="C13949" t="inlineStr">
        <is>
          <t>Receptivo SFA</t>
        </is>
      </c>
      <c r="D13949" t="inlineStr">
        <is>
          <t>2.18 CREDIAGORA SAO FRANCISCO DE ASSIS</t>
        </is>
      </c>
      <c r="E13949" s="6" t="n">
        <v>46314.58918981482</v>
      </c>
      <c r="F13949" t="inlineStr">
        <is>
          <t>Aceitou NegociaÃ§Ã£o</t>
        </is>
      </c>
      <c r="G13949" t="inlineStr">
        <is>
          <t>nivia.oleiniczak</t>
        </is>
      </c>
      <c r="H13949" t="inlineStr">
        <is>
          <t>(55)999077852</t>
        </is>
      </c>
      <c r="I13949" t="inlineStr">
        <is>
          <t>(55)999077852</t>
        </is>
      </c>
      <c r="J13949" s="2">
        <f>IFERROR(INDEX(validador!$B$2:$B$13,MATCH(F13949,validador!$A$2:$A$13,0)),"")</f>
        <v/>
      </c>
      <c r="K13949" s="2">
        <f>IFERROR(INDEX(validador!$C$2:$C$13,MATCH(J13949,validador!$B$2:$B$13,0)),"")</f>
        <v/>
      </c>
      <c r="L13949" s="2">
        <f>IF(E13949="","",YEAR(E13949)&amp;""&amp;RIGHT("0"&amp;MONTH(E13949),2))</f>
        <v/>
      </c>
    </row>
    <row r="13950">
      <c r="A13950" t="inlineStr">
        <is>
          <t>278.370.760-87</t>
        </is>
      </c>
      <c r="B13950" t="inlineStr">
        <is>
          <t>JORGE NILTON RODRIGUES RIBEIRO</t>
        </is>
      </c>
      <c r="C13950" t="inlineStr">
        <is>
          <t>Receptivo SFA</t>
        </is>
      </c>
      <c r="D13950" t="inlineStr">
        <is>
          <t>2.18 CREDIAGORA SAO FRANCISCO DE ASSIS</t>
        </is>
      </c>
      <c r="E13950" s="6" t="n">
        <v>46314.58935185185</v>
      </c>
      <c r="F13950" t="inlineStr">
        <is>
          <t>Cliente em negociaÃ§Ã£o</t>
        </is>
      </c>
      <c r="G13950" t="inlineStr">
        <is>
          <t>nivia.oleiniczak</t>
        </is>
      </c>
      <c r="H13950" t="inlineStr">
        <is>
          <t>(55)999077852</t>
        </is>
      </c>
      <c r="I13950" t="inlineStr">
        <is>
          <t>(55)999077852</t>
        </is>
      </c>
      <c r="J13950" s="2">
        <f>IFERROR(INDEX(validador!$B$2:$B$13,MATCH(F13950,validador!$A$2:$A$13,0)),"")</f>
        <v/>
      </c>
      <c r="K13950" s="2">
        <f>IFERROR(INDEX(validador!$C$2:$C$13,MATCH(J13950,validador!$B$2:$B$13,0)),"")</f>
        <v/>
      </c>
      <c r="L13950" s="2">
        <f>IF(E13950="","",YEAR(E13950)&amp;""&amp;RIGHT("0"&amp;MONTH(E13950),2))</f>
        <v/>
      </c>
    </row>
    <row r="13951">
      <c r="A13951" t="inlineStr">
        <is>
          <t>787.689.180-20</t>
        </is>
      </c>
      <c r="B13951" t="inlineStr">
        <is>
          <t>NATALIA MORAES BOHN</t>
        </is>
      </c>
      <c r="C13951" t="inlineStr">
        <is>
          <t>Receptivo SCR</t>
        </is>
      </c>
      <c r="D13951" t="inlineStr">
        <is>
          <t>2.05 CREDIAGORA SANTO CRISTO</t>
        </is>
      </c>
      <c r="E13951" s="6" t="n">
        <v>46314.58962962963</v>
      </c>
      <c r="F13951" t="inlineStr">
        <is>
          <t>ProspecÃ§Ã£o</t>
        </is>
      </c>
      <c r="G13951" t="inlineStr">
        <is>
          <t>amanda.m</t>
        </is>
      </c>
      <c r="H13951" t="inlineStr">
        <is>
          <t>(55)996605563</t>
        </is>
      </c>
      <c r="I13951" t="inlineStr">
        <is>
          <t>(55)996605563</t>
        </is>
      </c>
      <c r="J13951" s="2">
        <f>IFERROR(INDEX(validador!$B$2:$B$13,MATCH(F13951,validador!$A$2:$A$13,0)),"")</f>
        <v/>
      </c>
      <c r="K13951" s="2">
        <f>IFERROR(INDEX(validador!$C$2:$C$13,MATCH(J13951,validador!$B$2:$B$13,0)),"")</f>
        <v/>
      </c>
      <c r="L13951" s="2">
        <f>IF(E13951="","",YEAR(E13951)&amp;""&amp;RIGHT("0"&amp;MONTH(E13951),2))</f>
        <v/>
      </c>
    </row>
    <row r="13952">
      <c r="A13952" t="inlineStr">
        <is>
          <t>761.766.060-04</t>
        </is>
      </c>
      <c r="B13952" t="inlineStr">
        <is>
          <t>ADEMAR ROSA DE OLIVEIRA</t>
        </is>
      </c>
      <c r="C13952" t="inlineStr">
        <is>
          <t>Credito Pessoal SLG</t>
        </is>
      </c>
      <c r="D13952" t="inlineStr">
        <is>
          <t>2.04 CREDIAGORA SAO LUIZ GONZAGA</t>
        </is>
      </c>
      <c r="E13952" s="6" t="n">
        <v>46314.58972222222</v>
      </c>
      <c r="F13952" t="inlineStr">
        <is>
          <t>Cliente sem interesse</t>
        </is>
      </c>
      <c r="G13952" t="inlineStr">
        <is>
          <t>CHAIANE.T</t>
        </is>
      </c>
      <c r="H13952" t="inlineStr"/>
      <c r="I13952" t="inlineStr">
        <is>
          <t>(55)984634153</t>
        </is>
      </c>
      <c r="J13952" s="2">
        <f>IFERROR(INDEX(validador!$B$2:$B$13,MATCH(F13952,validador!$A$2:$A$13,0)),"")</f>
        <v/>
      </c>
      <c r="K13952" s="2">
        <f>IFERROR(INDEX(validador!$C$2:$C$13,MATCH(J13952,validador!$B$2:$B$13,0)),"")</f>
        <v/>
      </c>
      <c r="L13952" s="2">
        <f>IF(E13952="","",YEAR(E13952)&amp;""&amp;RIGHT("0"&amp;MONTH(E13952),2))</f>
        <v/>
      </c>
    </row>
    <row r="13953">
      <c r="A13953" t="inlineStr">
        <is>
          <t>739.563.680-53</t>
        </is>
      </c>
      <c r="B13953" t="inlineStr">
        <is>
          <t>REINOLDO RODRIGUES MACHADO</t>
        </is>
      </c>
      <c r="C13953" t="inlineStr">
        <is>
          <t>Credito Pessoal SLG</t>
        </is>
      </c>
      <c r="D13953" t="inlineStr">
        <is>
          <t>2.04 CREDIAGORA SAO LUIZ GONZAGA</t>
        </is>
      </c>
      <c r="E13953" s="6" t="n">
        <v>46314.59005787037</v>
      </c>
      <c r="F13953" t="inlineStr">
        <is>
          <t>Cliente sem interesse</t>
        </is>
      </c>
      <c r="G13953" t="inlineStr">
        <is>
          <t>CHAIANE.T</t>
        </is>
      </c>
      <c r="H13953" t="inlineStr">
        <is>
          <t>(55)999712186</t>
        </is>
      </c>
      <c r="I13953" t="inlineStr">
        <is>
          <t>(55)999712186</t>
        </is>
      </c>
      <c r="J13953" s="2">
        <f>IFERROR(INDEX(validador!$B$2:$B$13,MATCH(F13953,validador!$A$2:$A$13,0)),"")</f>
        <v/>
      </c>
      <c r="K13953" s="2">
        <f>IFERROR(INDEX(validador!$C$2:$C$13,MATCH(J13953,validador!$B$2:$B$13,0)),"")</f>
        <v/>
      </c>
      <c r="L13953" s="2">
        <f>IF(E13953="","",YEAR(E13953)&amp;""&amp;RIGHT("0"&amp;MONTH(E13953),2))</f>
        <v/>
      </c>
    </row>
    <row r="13954">
      <c r="A13954" t="inlineStr">
        <is>
          <t>287.978.680-00</t>
        </is>
      </c>
      <c r="B13954" t="inlineStr">
        <is>
          <t>WERNEI FREB PEREIRA</t>
        </is>
      </c>
      <c r="C13954" t="inlineStr">
        <is>
          <t>Credito Pessoal SPS</t>
        </is>
      </c>
      <c r="D13954" t="inlineStr">
        <is>
          <t>2.24 CREDIAGORA SAO PEDRO DO SUL</t>
        </is>
      </c>
      <c r="E13954" s="6" t="n">
        <v>46314.59060185185</v>
      </c>
      <c r="F13954" t="inlineStr">
        <is>
          <t>ProspecÃ§Ã£o</t>
        </is>
      </c>
      <c r="G13954" t="inlineStr">
        <is>
          <t>VANUSI.F</t>
        </is>
      </c>
      <c r="H13954" t="inlineStr">
        <is>
          <t>(55)99937122000false</t>
        </is>
      </c>
      <c r="I13954" t="inlineStr">
        <is>
          <t>(55)999371220</t>
        </is>
      </c>
      <c r="J13954" s="2">
        <f>IFERROR(INDEX(validador!$B$2:$B$13,MATCH(F13954,validador!$A$2:$A$13,0)),"")</f>
        <v/>
      </c>
      <c r="K13954" s="2">
        <f>IFERROR(INDEX(validador!$C$2:$C$13,MATCH(J13954,validador!$B$2:$B$13,0)),"")</f>
        <v/>
      </c>
      <c r="L13954" s="2">
        <f>IF(E13954="","",YEAR(E13954)&amp;""&amp;RIGHT("0"&amp;MONTH(E13954),2))</f>
        <v/>
      </c>
    </row>
    <row r="13955">
      <c r="A13955" t="inlineStr">
        <is>
          <t>621.750.410-34</t>
        </is>
      </c>
      <c r="B13955" t="inlineStr">
        <is>
          <t>ANTONIO ALVES DA SILVA</t>
        </is>
      </c>
      <c r="C13955" t="inlineStr">
        <is>
          <t>Credito Pessoal SLG</t>
        </is>
      </c>
      <c r="D13955" t="inlineStr">
        <is>
          <t>2.04 CREDIAGORA SAO LUIZ GONZAGA</t>
        </is>
      </c>
      <c r="E13955" s="6" t="n">
        <v>46314.590625</v>
      </c>
      <c r="F13955" t="inlineStr">
        <is>
          <t>Cliente sem interesse</t>
        </is>
      </c>
      <c r="G13955" t="inlineStr">
        <is>
          <t>CHAIANE.T</t>
        </is>
      </c>
      <c r="H13955" t="inlineStr">
        <is>
          <t>(55)999050606</t>
        </is>
      </c>
      <c r="I13955" t="inlineStr">
        <is>
          <t>(55)999050606</t>
        </is>
      </c>
      <c r="J13955" s="2">
        <f>IFERROR(INDEX(validador!$B$2:$B$13,MATCH(F13955,validador!$A$2:$A$13,0)),"")</f>
        <v/>
      </c>
      <c r="K13955" s="2">
        <f>IFERROR(INDEX(validador!$C$2:$C$13,MATCH(J13955,validador!$B$2:$B$13,0)),"")</f>
        <v/>
      </c>
      <c r="L13955" s="2">
        <f>IF(E13955="","",YEAR(E13955)&amp;""&amp;RIGHT("0"&amp;MONTH(E13955),2))</f>
        <v/>
      </c>
    </row>
    <row r="13956">
      <c r="A13956" t="inlineStr">
        <is>
          <t>016.481.560-02</t>
        </is>
      </c>
      <c r="B13956" t="inlineStr">
        <is>
          <t>JONATHAN JURIS SAMOEL</t>
        </is>
      </c>
      <c r="C13956" t="inlineStr">
        <is>
          <t>RECEPTIVA PANAMBI</t>
        </is>
      </c>
      <c r="D13956" t="inlineStr">
        <is>
          <t>3.06 CREDIAGORA PANAMBI</t>
        </is>
      </c>
      <c r="E13956" s="6" t="n">
        <v>46314.59077546297</v>
      </c>
      <c r="F13956" t="inlineStr">
        <is>
          <t>ProspecÃ§Ã£o</t>
        </is>
      </c>
      <c r="G13956" t="inlineStr">
        <is>
          <t>YASMIM.H</t>
        </is>
      </c>
      <c r="H13956" t="inlineStr"/>
      <c r="I13956" t="inlineStr">
        <is>
          <t>(55)991594440</t>
        </is>
      </c>
      <c r="J13956" s="2">
        <f>IFERROR(INDEX(validador!$B$2:$B$13,MATCH(F13956,validador!$A$2:$A$13,0)),"")</f>
        <v/>
      </c>
      <c r="K13956" s="2">
        <f>IFERROR(INDEX(validador!$C$2:$C$13,MATCH(J13956,validador!$B$2:$B$13,0)),"")</f>
        <v/>
      </c>
      <c r="L13956" s="2">
        <f>IF(E13956="","",YEAR(E13956)&amp;""&amp;RIGHT("0"&amp;MONTH(E13956),2))</f>
        <v/>
      </c>
    </row>
    <row r="13957">
      <c r="A13957" t="inlineStr">
        <is>
          <t>757.476.690-87</t>
        </is>
      </c>
      <c r="B13957" t="inlineStr">
        <is>
          <t>JOAO CARLOS FRANCISCO</t>
        </is>
      </c>
      <c r="C13957" t="inlineStr">
        <is>
          <t>Credito Pessoal SPS</t>
        </is>
      </c>
      <c r="D13957" t="inlineStr">
        <is>
          <t>2.24 CREDIAGORA SAO PEDRO DO SUL</t>
        </is>
      </c>
      <c r="E13957" s="6" t="n">
        <v>46314.59101851852</v>
      </c>
      <c r="F13957" t="inlineStr">
        <is>
          <t>ProspecÃ§Ã£o</t>
        </is>
      </c>
      <c r="G13957" t="inlineStr">
        <is>
          <t>VANUSI.F</t>
        </is>
      </c>
      <c r="H13957" t="inlineStr">
        <is>
          <t>(55)996341738</t>
        </is>
      </c>
      <c r="I13957" t="inlineStr">
        <is>
          <t>(55)996341738</t>
        </is>
      </c>
      <c r="J13957" s="2">
        <f>IFERROR(INDEX(validador!$B$2:$B$13,MATCH(F13957,validador!$A$2:$A$13,0)),"")</f>
        <v/>
      </c>
      <c r="K13957" s="2">
        <f>IFERROR(INDEX(validador!$C$2:$C$13,MATCH(J13957,validador!$B$2:$B$13,0)),"")</f>
        <v/>
      </c>
      <c r="L13957" s="2">
        <f>IF(E13957="","",YEAR(E13957)&amp;""&amp;RIGHT("0"&amp;MONTH(E13957),2))</f>
        <v/>
      </c>
    </row>
    <row r="13958">
      <c r="A13958" t="inlineStr">
        <is>
          <t>211.047.940-04</t>
        </is>
      </c>
      <c r="B13958" t="inlineStr">
        <is>
          <t>LEO ANASTACIO SCHNEIDER</t>
        </is>
      </c>
      <c r="C13958" t="inlineStr">
        <is>
          <t>CRI INSS 30 A 300</t>
        </is>
      </c>
      <c r="D13958" t="inlineStr">
        <is>
          <t>2.19 CREDIAGORA CRISSIUMAL</t>
        </is>
      </c>
      <c r="E13958" s="6" t="n">
        <v>46314.59122685185</v>
      </c>
      <c r="F13958" t="inlineStr">
        <is>
          <t>ProspecÃ§Ã£o</t>
        </is>
      </c>
      <c r="G13958" t="inlineStr">
        <is>
          <t>vitor.campos</t>
        </is>
      </c>
      <c r="H13958" t="inlineStr">
        <is>
          <t>(55)99941989000false</t>
        </is>
      </c>
      <c r="I13958" t="inlineStr">
        <is>
          <t>(55)996599309</t>
        </is>
      </c>
      <c r="J13958" s="2">
        <f>IFERROR(INDEX(validador!$B$2:$B$13,MATCH(F13958,validador!$A$2:$A$13,0)),"")</f>
        <v/>
      </c>
      <c r="K13958" s="2">
        <f>IFERROR(INDEX(validador!$C$2:$C$13,MATCH(J13958,validador!$B$2:$B$13,0)),"")</f>
        <v/>
      </c>
      <c r="L13958" s="2">
        <f>IF(E13958="","",YEAR(E13958)&amp;""&amp;RIGHT("0"&amp;MONTH(E13958),2))</f>
        <v/>
      </c>
    </row>
    <row r="13959">
      <c r="A13959" t="inlineStr">
        <is>
          <t>913.107.090-68</t>
        </is>
      </c>
      <c r="B13959" t="inlineStr">
        <is>
          <t>ERCELIA RENATE MILITZ PRASS</t>
        </is>
      </c>
      <c r="C13959" t="inlineStr">
        <is>
          <t>Credito Pessoal SPS</t>
        </is>
      </c>
      <c r="D13959" t="inlineStr">
        <is>
          <t>2.24 CREDIAGORA SAO PEDRO DO SUL</t>
        </is>
      </c>
      <c r="E13959" s="6" t="n">
        <v>46314.59226851852</v>
      </c>
      <c r="F13959" t="inlineStr">
        <is>
          <t>Cliente sem interesse</t>
        </is>
      </c>
      <c r="G13959" t="inlineStr">
        <is>
          <t>layana_santos</t>
        </is>
      </c>
      <c r="H13959" t="inlineStr">
        <is>
          <t>(55)997124657</t>
        </is>
      </c>
      <c r="I13959" t="inlineStr">
        <is>
          <t>(55)997124657</t>
        </is>
      </c>
      <c r="J13959" s="2">
        <f>IFERROR(INDEX(validador!$B$2:$B$13,MATCH(F13959,validador!$A$2:$A$13,0)),"")</f>
        <v/>
      </c>
      <c r="K13959" s="2">
        <f>IFERROR(INDEX(validador!$C$2:$C$13,MATCH(J13959,validador!$B$2:$B$13,0)),"")</f>
        <v/>
      </c>
      <c r="L13959" s="2">
        <f>IF(E13959="","",YEAR(E13959)&amp;""&amp;RIGHT("0"&amp;MONTH(E13959),2))</f>
        <v/>
      </c>
    </row>
    <row r="13960">
      <c r="A13960" t="inlineStr">
        <is>
          <t>009.912.240-51</t>
        </is>
      </c>
      <c r="B13960" t="inlineStr">
        <is>
          <t>ELISETE BORBA DOS REIS</t>
        </is>
      </c>
      <c r="C13960" t="inlineStr">
        <is>
          <t>FWE INSS 30,00 A 300,00 MARGEM</t>
        </is>
      </c>
      <c r="D13960" t="inlineStr">
        <is>
          <t>2.27 CREDIAGORA FREDERICO WESTPHALEN</t>
        </is>
      </c>
      <c r="E13960" s="6" t="n">
        <v>46314.59241898148</v>
      </c>
      <c r="F13960" t="inlineStr">
        <is>
          <t>envio de whatsapp</t>
        </is>
      </c>
      <c r="G13960" t="inlineStr">
        <is>
          <t>fabiane_barichello</t>
        </is>
      </c>
      <c r="H13960" t="inlineStr">
        <is>
          <t>(55)99978337600false</t>
        </is>
      </c>
      <c r="I13960" t="inlineStr">
        <is>
          <t>(55)999783376</t>
        </is>
      </c>
      <c r="J13960" s="2">
        <f>IFERROR(INDEX(validador!$B$2:$B$13,MATCH(F13960,validador!$A$2:$A$13,0)),"")</f>
        <v/>
      </c>
      <c r="K13960" s="2">
        <f>IFERROR(INDEX(validador!$C$2:$C$13,MATCH(J13960,validador!$B$2:$B$13,0)),"")</f>
        <v/>
      </c>
      <c r="L13960" s="2">
        <f>IF(E13960="","",YEAR(E13960)&amp;""&amp;RIGHT("0"&amp;MONTH(E13960),2))</f>
        <v/>
      </c>
    </row>
    <row r="13961">
      <c r="A13961" t="inlineStr">
        <is>
          <t>036.170.740-14</t>
        </is>
      </c>
      <c r="B13961" t="inlineStr">
        <is>
          <t>KAREN THAIS MUMBACH</t>
        </is>
      </c>
      <c r="C13961" t="inlineStr">
        <is>
          <t>Receptivo SCR</t>
        </is>
      </c>
      <c r="D13961" t="inlineStr">
        <is>
          <t>2.05 CREDIAGORA SANTO CRISTO</t>
        </is>
      </c>
      <c r="E13961" s="6" t="n">
        <v>46314.59313657408</v>
      </c>
      <c r="F13961" t="inlineStr">
        <is>
          <t>ProspecÃ§Ã£o</t>
        </is>
      </c>
      <c r="G13961" t="inlineStr">
        <is>
          <t>patricia.eu</t>
        </is>
      </c>
      <c r="H13961" t="inlineStr">
        <is>
          <t>(55)996978221</t>
        </is>
      </c>
      <c r="I13961" t="inlineStr">
        <is>
          <t>(55)996978221</t>
        </is>
      </c>
      <c r="J13961" s="2">
        <f>IFERROR(INDEX(validador!$B$2:$B$13,MATCH(F13961,validador!$A$2:$A$13,0)),"")</f>
        <v/>
      </c>
      <c r="K13961" s="2">
        <f>IFERROR(INDEX(validador!$C$2:$C$13,MATCH(J13961,validador!$B$2:$B$13,0)),"")</f>
        <v/>
      </c>
      <c r="L13961" s="2">
        <f>IF(E13961="","",YEAR(E13961)&amp;""&amp;RIGHT("0"&amp;MONTH(E13961),2))</f>
        <v/>
      </c>
    </row>
    <row r="13962">
      <c r="A13962" t="inlineStr">
        <is>
          <t>372.136.520-87</t>
        </is>
      </c>
      <c r="B13962" t="inlineStr">
        <is>
          <t>JANDIRA DORNELES GUEDES</t>
        </is>
      </c>
      <c r="C13962" t="inlineStr">
        <is>
          <t>Receptivo STG</t>
        </is>
      </c>
      <c r="D13962" t="inlineStr">
        <is>
          <t>2.03 CREDIAGORA SANTIAGO</t>
        </is>
      </c>
      <c r="E13962" s="6" t="n">
        <v>46314.59357638889</v>
      </c>
      <c r="F13962" t="inlineStr">
        <is>
          <t>Cliente sem interesse</t>
        </is>
      </c>
      <c r="G13962" t="inlineStr">
        <is>
          <t>andrieli.trindadee</t>
        </is>
      </c>
      <c r="H13962" t="inlineStr">
        <is>
          <t>(55)999804757</t>
        </is>
      </c>
      <c r="I13962" t="inlineStr">
        <is>
          <t>(55)999804757</t>
        </is>
      </c>
      <c r="J13962" s="2">
        <f>IFERROR(INDEX(validador!$B$2:$B$13,MATCH(F13962,validador!$A$2:$A$13,0)),"")</f>
        <v/>
      </c>
      <c r="K13962" s="2">
        <f>IFERROR(INDEX(validador!$C$2:$C$13,MATCH(J13962,validador!$B$2:$B$13,0)),"")</f>
        <v/>
      </c>
      <c r="L13962" s="2">
        <f>IF(E13962="","",YEAR(E13962)&amp;""&amp;RIGHT("0"&amp;MONTH(E13962),2))</f>
        <v/>
      </c>
    </row>
    <row r="13963">
      <c r="A13963" t="inlineStr">
        <is>
          <t>802.098.310-49</t>
        </is>
      </c>
      <c r="B13963" t="inlineStr">
        <is>
          <t>JUSSARA LEAL NOAL</t>
        </is>
      </c>
      <c r="C13963" t="inlineStr">
        <is>
          <t>Credito Pessoal SPS</t>
        </is>
      </c>
      <c r="D13963" t="inlineStr">
        <is>
          <t>2.24 CREDIAGORA SAO PEDRO DO SUL</t>
        </is>
      </c>
      <c r="E13963" s="6" t="n">
        <v>46314.59371527778</v>
      </c>
      <c r="F13963" t="inlineStr">
        <is>
          <t>ProspecÃ§Ã£o</t>
        </is>
      </c>
      <c r="G13963" t="inlineStr">
        <is>
          <t>VANUSI.F</t>
        </is>
      </c>
      <c r="H13963" t="inlineStr">
        <is>
          <t>(55)996932810</t>
        </is>
      </c>
      <c r="I13963" t="inlineStr">
        <is>
          <t>(55)996932810</t>
        </is>
      </c>
      <c r="J13963" s="2">
        <f>IFERROR(INDEX(validador!$B$2:$B$13,MATCH(F13963,validador!$A$2:$A$13,0)),"")</f>
        <v/>
      </c>
      <c r="K13963" s="2">
        <f>IFERROR(INDEX(validador!$C$2:$C$13,MATCH(J13963,validador!$B$2:$B$13,0)),"")</f>
        <v/>
      </c>
      <c r="L13963" s="2">
        <f>IF(E13963="","",YEAR(E13963)&amp;""&amp;RIGHT("0"&amp;MONTH(E13963),2))</f>
        <v/>
      </c>
    </row>
    <row r="13964">
      <c r="A13964" t="inlineStr">
        <is>
          <t>022.777.170-29</t>
        </is>
      </c>
      <c r="B13964" t="inlineStr">
        <is>
          <t>FERNANDO LUIZ BENDER</t>
        </is>
      </c>
      <c r="C13964" t="inlineStr">
        <is>
          <t>CLT HZ</t>
        </is>
      </c>
      <c r="D13964" t="inlineStr">
        <is>
          <t>2.09 CREDIAGORA HORIZONTINA</t>
        </is>
      </c>
      <c r="E13964" s="6" t="n">
        <v>46314.59387731482</v>
      </c>
      <c r="F13964" t="inlineStr">
        <is>
          <t>Cliente sem interesse</t>
        </is>
      </c>
      <c r="G13964" t="inlineStr">
        <is>
          <t>maiara.furtado</t>
        </is>
      </c>
      <c r="H13964" t="inlineStr">
        <is>
          <t>(55)996768729</t>
        </is>
      </c>
      <c r="I13964" t="inlineStr">
        <is>
          <t>(55)996768729</t>
        </is>
      </c>
      <c r="J13964" s="2">
        <f>IFERROR(INDEX(validador!$B$2:$B$13,MATCH(F13964,validador!$A$2:$A$13,0)),"")</f>
        <v/>
      </c>
      <c r="K13964" s="2">
        <f>IFERROR(INDEX(validador!$C$2:$C$13,MATCH(J13964,validador!$B$2:$B$13,0)),"")</f>
        <v/>
      </c>
      <c r="L13964" s="2">
        <f>IF(E13964="","",YEAR(E13964)&amp;""&amp;RIGHT("0"&amp;MONTH(E13964),2))</f>
        <v/>
      </c>
    </row>
    <row r="13965">
      <c r="A13965" t="inlineStr">
        <is>
          <t>570.202.560-15</t>
        </is>
      </c>
      <c r="B13965" t="inlineStr">
        <is>
          <t>JANDIRA BINELO</t>
        </is>
      </c>
      <c r="C13965" t="inlineStr">
        <is>
          <t>FWE INSS 30,00 A 300,00 MARGEM</t>
        </is>
      </c>
      <c r="D13965" t="inlineStr">
        <is>
          <t>2.27 CREDIAGORA FREDERICO WESTPHALEN</t>
        </is>
      </c>
      <c r="E13965" s="6" t="n">
        <v>46314.59442129629</v>
      </c>
      <c r="F13965" t="inlineStr">
        <is>
          <t>Telefone invÃ¡lido</t>
        </is>
      </c>
      <c r="G13965" t="inlineStr">
        <is>
          <t>fabiane_barichello</t>
        </is>
      </c>
      <c r="H13965" t="inlineStr">
        <is>
          <t>(55)99728314100false</t>
        </is>
      </c>
      <c r="I13965" t="inlineStr">
        <is>
          <t>(55)984162259</t>
        </is>
      </c>
      <c r="J13965" s="2">
        <f>IFERROR(INDEX(validador!$B$2:$B$13,MATCH(F13965,validador!$A$2:$A$13,0)),"")</f>
        <v/>
      </c>
      <c r="K13965" s="2">
        <f>IFERROR(INDEX(validador!$C$2:$C$13,MATCH(J13965,validador!$B$2:$B$13,0)),"")</f>
        <v/>
      </c>
      <c r="L13965" s="2">
        <f>IF(E13965="","",YEAR(E13965)&amp;""&amp;RIGHT("0"&amp;MONTH(E13965),2))</f>
        <v/>
      </c>
    </row>
    <row r="13966">
      <c r="A13966" t="inlineStr">
        <is>
          <t>004.078.510-62</t>
        </is>
      </c>
      <c r="B13966" t="inlineStr">
        <is>
          <t>RONETI MARQUES VALLE FINAMOR</t>
        </is>
      </c>
      <c r="C13966" t="inlineStr">
        <is>
          <t>ITQ INSS REP FARE</t>
        </is>
      </c>
      <c r="D13966" t="inlineStr">
        <is>
          <t>2.11 CREDIAGORA ITAQUI</t>
        </is>
      </c>
      <c r="E13966" s="6" t="n">
        <v>46314.59501157407</v>
      </c>
      <c r="F13966" t="inlineStr">
        <is>
          <t>ProspecÃ§Ã£o</t>
        </is>
      </c>
      <c r="G13966" t="inlineStr">
        <is>
          <t>sarasilva</t>
        </is>
      </c>
      <c r="H13966" t="inlineStr">
        <is>
          <t>(55)996294131</t>
        </is>
      </c>
      <c r="I13966" t="inlineStr">
        <is>
          <t>(55)996294131</t>
        </is>
      </c>
      <c r="J13966" s="2">
        <f>IFERROR(INDEX(validador!$B$2:$B$13,MATCH(F13966,validador!$A$2:$A$13,0)),"")</f>
        <v/>
      </c>
      <c r="K13966" s="2">
        <f>IFERROR(INDEX(validador!$C$2:$C$13,MATCH(J13966,validador!$B$2:$B$13,0)),"")</f>
        <v/>
      </c>
      <c r="L13966" s="2">
        <f>IF(E13966="","",YEAR(E13966)&amp;""&amp;RIGHT("0"&amp;MONTH(E13966),2))</f>
        <v/>
      </c>
    </row>
    <row r="13967">
      <c r="A13967" t="inlineStr">
        <is>
          <t>000.089.590-30</t>
        </is>
      </c>
      <c r="B13967" t="inlineStr">
        <is>
          <t>SOLANGE LUIZA BUTZKE</t>
        </is>
      </c>
      <c r="C13967" t="inlineStr">
        <is>
          <t>CLT HZ</t>
        </is>
      </c>
      <c r="D13967" t="inlineStr">
        <is>
          <t>2.09 CREDIAGORA HORIZONTINA</t>
        </is>
      </c>
      <c r="E13967" s="6" t="n">
        <v>46314.59530092592</v>
      </c>
      <c r="F13967" t="inlineStr">
        <is>
          <t>Cliente sem interesse</t>
        </is>
      </c>
      <c r="G13967" t="inlineStr">
        <is>
          <t>maiara.furtado</t>
        </is>
      </c>
      <c r="H13967" t="inlineStr">
        <is>
          <t>(55)992665462</t>
        </is>
      </c>
      <c r="I13967" t="inlineStr">
        <is>
          <t>(55)996617971</t>
        </is>
      </c>
      <c r="J13967" s="2">
        <f>IFERROR(INDEX(validador!$B$2:$B$13,MATCH(F13967,validador!$A$2:$A$13,0)),"")</f>
        <v/>
      </c>
      <c r="K13967" s="2">
        <f>IFERROR(INDEX(validador!$C$2:$C$13,MATCH(J13967,validador!$B$2:$B$13,0)),"")</f>
        <v/>
      </c>
      <c r="L13967" s="2">
        <f>IF(E13967="","",YEAR(E13967)&amp;""&amp;RIGHT("0"&amp;MONTH(E13967),2))</f>
        <v/>
      </c>
    </row>
    <row r="13968">
      <c r="A13968" t="inlineStr">
        <is>
          <t>020.478.950-81</t>
        </is>
      </c>
      <c r="B13968" t="inlineStr">
        <is>
          <t>ARTHUR HENRIQUE ALTHAUS</t>
        </is>
      </c>
      <c r="C13968" t="inlineStr">
        <is>
          <t>CLT HZ</t>
        </is>
      </c>
      <c r="D13968" t="inlineStr">
        <is>
          <t>2.09 CREDIAGORA HORIZONTINA</t>
        </is>
      </c>
      <c r="E13968" s="6" t="n">
        <v>46314.59542824074</v>
      </c>
      <c r="F13968" t="inlineStr">
        <is>
          <t>ProspecÃ§Ã£o</t>
        </is>
      </c>
      <c r="G13968" t="inlineStr">
        <is>
          <t>maiara.furtado</t>
        </is>
      </c>
      <c r="H13968" t="inlineStr">
        <is>
          <t>(55)996876367</t>
        </is>
      </c>
      <c r="I13968" t="inlineStr">
        <is>
          <t>(55)996876367</t>
        </is>
      </c>
      <c r="J13968" s="2">
        <f>IFERROR(INDEX(validador!$B$2:$B$13,MATCH(F13968,validador!$A$2:$A$13,0)),"")</f>
        <v/>
      </c>
      <c r="K13968" s="2">
        <f>IFERROR(INDEX(validador!$C$2:$C$13,MATCH(J13968,validador!$B$2:$B$13,0)),"")</f>
        <v/>
      </c>
      <c r="L13968" s="2">
        <f>IF(E13968="","",YEAR(E13968)&amp;""&amp;RIGHT("0"&amp;MONTH(E13968),2))</f>
        <v/>
      </c>
    </row>
    <row r="13969">
      <c r="A13969" t="inlineStr">
        <is>
          <t>003.843.010-02</t>
        </is>
      </c>
      <c r="B13969" t="inlineStr">
        <is>
          <t>ANA SCHUTZ FROHLICH</t>
        </is>
      </c>
      <c r="C13969" t="inlineStr">
        <is>
          <t xml:space="preserve">HZ INSS 30 A 300 </t>
        </is>
      </c>
      <c r="D13969" t="inlineStr">
        <is>
          <t>2.09 CREDIAGORA HORIZONTINA</t>
        </is>
      </c>
      <c r="E13969" s="6" t="n">
        <v>46314.59636574074</v>
      </c>
      <c r="F13969" t="inlineStr">
        <is>
          <t>ProspecÃ§Ã£o</t>
        </is>
      </c>
      <c r="G13969" t="inlineStr">
        <is>
          <t>clarisse.hz</t>
        </is>
      </c>
      <c r="H13969" t="inlineStr">
        <is>
          <t>(55)999111077</t>
        </is>
      </c>
      <c r="I13969" t="inlineStr">
        <is>
          <t>(55)999111077</t>
        </is>
      </c>
      <c r="J13969" s="2">
        <f>IFERROR(INDEX(validador!$B$2:$B$13,MATCH(F13969,validador!$A$2:$A$13,0)),"")</f>
        <v/>
      </c>
      <c r="K13969" s="2">
        <f>IFERROR(INDEX(validador!$C$2:$C$13,MATCH(J13969,validador!$B$2:$B$13,0)),"")</f>
        <v/>
      </c>
      <c r="L13969" s="2">
        <f>IF(E13969="","",YEAR(E13969)&amp;""&amp;RIGHT("0"&amp;MONTH(E13969),2))</f>
        <v/>
      </c>
    </row>
    <row r="13970">
      <c r="A13970" t="inlineStr">
        <is>
          <t>004.914.300-00</t>
        </is>
      </c>
      <c r="B13970" t="inlineStr">
        <is>
          <t>RAFAEL IGLESIAS DENIS</t>
        </is>
      </c>
      <c r="C13970" t="inlineStr">
        <is>
          <t>ITQ INSS REP FARE</t>
        </is>
      </c>
      <c r="D13970" t="inlineStr">
        <is>
          <t>2.11 CREDIAGORA ITAQUI</t>
        </is>
      </c>
      <c r="E13970" s="6" t="n">
        <v>46314.59717592593</v>
      </c>
      <c r="F13970" t="inlineStr">
        <is>
          <t>ProspecÃ§Ã£o</t>
        </is>
      </c>
      <c r="G13970" t="inlineStr">
        <is>
          <t>sarasilva</t>
        </is>
      </c>
      <c r="H13970" t="inlineStr">
        <is>
          <t>(55)999821801</t>
        </is>
      </c>
      <c r="I13970" t="inlineStr">
        <is>
          <t>(55)999821801</t>
        </is>
      </c>
      <c r="J13970" s="2">
        <f>IFERROR(INDEX(validador!$B$2:$B$13,MATCH(F13970,validador!$A$2:$A$13,0)),"")</f>
        <v/>
      </c>
      <c r="K13970" s="2">
        <f>IFERROR(INDEX(validador!$C$2:$C$13,MATCH(J13970,validador!$B$2:$B$13,0)),"")</f>
        <v/>
      </c>
      <c r="L13970" s="2">
        <f>IF(E13970="","",YEAR(E13970)&amp;""&amp;RIGHT("0"&amp;MONTH(E13970),2))</f>
        <v/>
      </c>
    </row>
    <row r="13971">
      <c r="A13971" t="inlineStr">
        <is>
          <t>044.697.861-28</t>
        </is>
      </c>
      <c r="B13971" t="inlineStr">
        <is>
          <t>GIOVANA FERREIRA MARQUES</t>
        </is>
      </c>
      <c r="C13971" t="inlineStr">
        <is>
          <t>Receptivo SCR</t>
        </is>
      </c>
      <c r="D13971" t="inlineStr">
        <is>
          <t>2.05 CREDIAGORA SANTO CRISTO</t>
        </is>
      </c>
      <c r="E13971" s="6" t="n">
        <v>46314.59760416667</v>
      </c>
      <c r="F13971" t="inlineStr">
        <is>
          <t>ProspecÃ§Ã£o</t>
        </is>
      </c>
      <c r="G13971" t="inlineStr">
        <is>
          <t>patricia.eu</t>
        </is>
      </c>
      <c r="H13971" t="inlineStr">
        <is>
          <t>(55)997118774</t>
        </is>
      </c>
      <c r="I13971" t="inlineStr">
        <is>
          <t>(55)997118774</t>
        </is>
      </c>
      <c r="J13971" s="2">
        <f>IFERROR(INDEX(validador!$B$2:$B$13,MATCH(F13971,validador!$A$2:$A$13,0)),"")</f>
        <v/>
      </c>
      <c r="K13971" s="2">
        <f>IFERROR(INDEX(validador!$C$2:$C$13,MATCH(J13971,validador!$B$2:$B$13,0)),"")</f>
        <v/>
      </c>
      <c r="L13971" s="2">
        <f>IF(E13971="","",YEAR(E13971)&amp;""&amp;RIGHT("0"&amp;MONTH(E13971),2))</f>
        <v/>
      </c>
    </row>
    <row r="13972">
      <c r="A13972" t="inlineStr">
        <is>
          <t>813.883.220-72</t>
        </is>
      </c>
      <c r="B13972" t="inlineStr">
        <is>
          <t>ANDRE LUIS DE ABREU</t>
        </is>
      </c>
      <c r="C13972" t="inlineStr">
        <is>
          <t>CLT HZ</t>
        </is>
      </c>
      <c r="D13972" t="inlineStr">
        <is>
          <t>2.09 CREDIAGORA HORIZONTINA</t>
        </is>
      </c>
      <c r="E13972" s="6" t="n">
        <v>46314.59805555556</v>
      </c>
      <c r="F13972" t="inlineStr">
        <is>
          <t>Telefone invÃ¡lido</t>
        </is>
      </c>
      <c r="G13972" t="inlineStr">
        <is>
          <t>maiara.furtado</t>
        </is>
      </c>
      <c r="H13972" t="inlineStr">
        <is>
          <t>(55)996721908</t>
        </is>
      </c>
      <c r="I13972" t="inlineStr">
        <is>
          <t>(55)996721908</t>
        </is>
      </c>
      <c r="J13972" s="2">
        <f>IFERROR(INDEX(validador!$B$2:$B$13,MATCH(F13972,validador!$A$2:$A$13,0)),"")</f>
        <v/>
      </c>
      <c r="K13972" s="2">
        <f>IFERROR(INDEX(validador!$C$2:$C$13,MATCH(J13972,validador!$B$2:$B$13,0)),"")</f>
        <v/>
      </c>
      <c r="L13972" s="2">
        <f>IF(E13972="","",YEAR(E13972)&amp;""&amp;RIGHT("0"&amp;MONTH(E13972),2))</f>
        <v/>
      </c>
    </row>
    <row r="13973">
      <c r="A13973" t="inlineStr">
        <is>
          <t>025.407.990-35</t>
        </is>
      </c>
      <c r="B13973" t="inlineStr">
        <is>
          <t>MARIA ELI CORREA DOS SANTOS</t>
        </is>
      </c>
      <c r="C13973" t="inlineStr">
        <is>
          <t>STG CLT</t>
        </is>
      </c>
      <c r="D13973" t="inlineStr">
        <is>
          <t>2.03 CREDIAGORA SANTIAGO</t>
        </is>
      </c>
      <c r="E13973" s="6" t="n">
        <v>46314.59831018518</v>
      </c>
      <c r="F13973" t="inlineStr">
        <is>
          <t>envio de whatsapp</t>
        </is>
      </c>
      <c r="G13973" t="inlineStr">
        <is>
          <t>andrieli.trindadee</t>
        </is>
      </c>
      <c r="H13973" t="inlineStr">
        <is>
          <t>(55)991511757</t>
        </is>
      </c>
      <c r="I13973" t="inlineStr">
        <is>
          <t>(55)999461131</t>
        </is>
      </c>
      <c r="J13973" s="2">
        <f>IFERROR(INDEX(validador!$B$2:$B$13,MATCH(F13973,validador!$A$2:$A$13,0)),"")</f>
        <v/>
      </c>
      <c r="K13973" s="2">
        <f>IFERROR(INDEX(validador!$C$2:$C$13,MATCH(J13973,validador!$B$2:$B$13,0)),"")</f>
        <v/>
      </c>
      <c r="L13973" s="2">
        <f>IF(E13973="","",YEAR(E13973)&amp;""&amp;RIGHT("0"&amp;MONTH(E13973),2))</f>
        <v/>
      </c>
    </row>
    <row r="13974">
      <c r="A13974" t="inlineStr">
        <is>
          <t>785.359.801-72</t>
        </is>
      </c>
      <c r="B13974" t="inlineStr">
        <is>
          <t xml:space="preserve"> ELISA MARCHIORI</t>
        </is>
      </c>
      <c r="C13974" t="inlineStr">
        <is>
          <t>Receptivo SCR</t>
        </is>
      </c>
      <c r="D13974" t="inlineStr">
        <is>
          <t>2.05 CREDIAGORA SANTO CRISTO</t>
        </is>
      </c>
      <c r="E13974" s="6" t="n">
        <v>46314.59871527777</v>
      </c>
      <c r="F13974" t="inlineStr">
        <is>
          <t>ProspecÃ§Ã£o</t>
        </is>
      </c>
      <c r="G13974" t="inlineStr">
        <is>
          <t>patricia.eu</t>
        </is>
      </c>
      <c r="H13974" t="inlineStr">
        <is>
          <t>(55)981277254</t>
        </is>
      </c>
      <c r="I13974" t="inlineStr">
        <is>
          <t>(55)981277254</t>
        </is>
      </c>
      <c r="J13974" s="2">
        <f>IFERROR(INDEX(validador!$B$2:$B$13,MATCH(F13974,validador!$A$2:$A$13,0)),"")</f>
        <v/>
      </c>
      <c r="K13974" s="2">
        <f>IFERROR(INDEX(validador!$C$2:$C$13,MATCH(J13974,validador!$B$2:$B$13,0)),"")</f>
        <v/>
      </c>
      <c r="L13974" s="2">
        <f>IF(E13974="","",YEAR(E13974)&amp;""&amp;RIGHT("0"&amp;MONTH(E13974),2))</f>
        <v/>
      </c>
    </row>
    <row r="13975">
      <c r="A13975" t="inlineStr">
        <is>
          <t>016.296.910-46</t>
        </is>
      </c>
      <c r="B13975" t="inlineStr">
        <is>
          <t>ANDRE GONCALVES PINHEIRO</t>
        </is>
      </c>
      <c r="C13975" t="inlineStr">
        <is>
          <t>Receptivo SFA</t>
        </is>
      </c>
      <c r="D13975" t="inlineStr">
        <is>
          <t>2.18 CREDIAGORA SAO FRANCISCO DE ASSIS</t>
        </is>
      </c>
      <c r="E13975" s="6" t="n">
        <v>46314.59873842593</v>
      </c>
      <c r="F13975" t="inlineStr">
        <is>
          <t>Cliente com restriÃ§Ã£o</t>
        </is>
      </c>
      <c r="G13975" t="inlineStr">
        <is>
          <t>nivia.oleiniczak</t>
        </is>
      </c>
      <c r="H13975" t="inlineStr">
        <is>
          <t>(55)999266698</t>
        </is>
      </c>
      <c r="I13975" t="inlineStr">
        <is>
          <t>(55)999266698</t>
        </is>
      </c>
      <c r="J13975" s="2">
        <f>IFERROR(INDEX(validador!$B$2:$B$13,MATCH(F13975,validador!$A$2:$A$13,0)),"")</f>
        <v/>
      </c>
      <c r="K13975" s="2">
        <f>IFERROR(INDEX(validador!$C$2:$C$13,MATCH(J13975,validador!$B$2:$B$13,0)),"")</f>
        <v/>
      </c>
      <c r="L13975" s="2">
        <f>IF(E13975="","",YEAR(E13975)&amp;""&amp;RIGHT("0"&amp;MONTH(E13975),2))</f>
        <v/>
      </c>
    </row>
    <row r="13976">
      <c r="A13976" t="inlineStr">
        <is>
          <t>005.876.670-79</t>
        </is>
      </c>
      <c r="B13976" t="inlineStr">
        <is>
          <t>FERNANDO CAMBRAIA MELGAREJO</t>
        </is>
      </c>
      <c r="C13976" t="inlineStr">
        <is>
          <t>ITQ INSS REP FARE</t>
        </is>
      </c>
      <c r="D13976" t="inlineStr">
        <is>
          <t>2.11 CREDIAGORA ITAQUI</t>
        </is>
      </c>
      <c r="E13976" s="6" t="n">
        <v>46314.59909722222</v>
      </c>
      <c r="F13976" t="inlineStr">
        <is>
          <t>ProspecÃ§Ã£o</t>
        </is>
      </c>
      <c r="G13976" t="inlineStr">
        <is>
          <t>sarasilva</t>
        </is>
      </c>
      <c r="H13976" t="inlineStr">
        <is>
          <t>(55)991483071</t>
        </is>
      </c>
      <c r="I13976" t="inlineStr">
        <is>
          <t>(55)991483071</t>
        </is>
      </c>
      <c r="J13976" s="2">
        <f>IFERROR(INDEX(validador!$B$2:$B$13,MATCH(F13976,validador!$A$2:$A$13,0)),"")</f>
        <v/>
      </c>
      <c r="K13976" s="2">
        <f>IFERROR(INDEX(validador!$C$2:$C$13,MATCH(J13976,validador!$B$2:$B$13,0)),"")</f>
        <v/>
      </c>
      <c r="L13976" s="2">
        <f>IF(E13976="","",YEAR(E13976)&amp;""&amp;RIGHT("0"&amp;MONTH(E13976),2))</f>
        <v/>
      </c>
    </row>
    <row r="13977">
      <c r="A13977" t="inlineStr">
        <is>
          <t>034.567.500-21</t>
        </is>
      </c>
      <c r="B13977" t="inlineStr">
        <is>
          <t>YAGO ALIEL MELO BERTA</t>
        </is>
      </c>
      <c r="C13977" t="inlineStr">
        <is>
          <t>STG CLT</t>
        </is>
      </c>
      <c r="D13977" t="inlineStr">
        <is>
          <t>2.03 CREDIAGORA SANTIAGO</t>
        </is>
      </c>
      <c r="E13977" s="6" t="n">
        <v>46314.59921296296</v>
      </c>
      <c r="F13977" t="inlineStr">
        <is>
          <t>envio de whatsapp</t>
        </is>
      </c>
      <c r="G13977" t="inlineStr">
        <is>
          <t>andrieli.trindadee</t>
        </is>
      </c>
      <c r="H13977" t="inlineStr">
        <is>
          <t>(55)999272851</t>
        </is>
      </c>
      <c r="I13977" t="inlineStr">
        <is>
          <t>(55)999272851</t>
        </is>
      </c>
      <c r="J13977" s="2">
        <f>IFERROR(INDEX(validador!$B$2:$B$13,MATCH(F13977,validador!$A$2:$A$13,0)),"")</f>
        <v/>
      </c>
      <c r="K13977" s="2">
        <f>IFERROR(INDEX(validador!$C$2:$C$13,MATCH(J13977,validador!$B$2:$B$13,0)),"")</f>
        <v/>
      </c>
      <c r="L13977" s="2">
        <f>IF(E13977="","",YEAR(E13977)&amp;""&amp;RIGHT("0"&amp;MONTH(E13977),2))</f>
        <v/>
      </c>
    </row>
    <row r="13978">
      <c r="A13978" t="inlineStr">
        <is>
          <t>053.594.680-50</t>
        </is>
      </c>
      <c r="B13978" t="inlineStr">
        <is>
          <t>ERIKA TEIXEIRA BITTENCOURT</t>
        </is>
      </c>
      <c r="C13978" t="inlineStr">
        <is>
          <t>STG CLT</t>
        </is>
      </c>
      <c r="D13978" t="inlineStr">
        <is>
          <t>2.03 CREDIAGORA SANTIAGO</t>
        </is>
      </c>
      <c r="E13978" s="6" t="n">
        <v>46314.59956018518</v>
      </c>
      <c r="F13978" t="inlineStr">
        <is>
          <t>envio de whatsapp</t>
        </is>
      </c>
      <c r="G13978" t="inlineStr">
        <is>
          <t>andrieli.trindadee</t>
        </is>
      </c>
      <c r="H13978" t="inlineStr">
        <is>
          <t>(55)999422380</t>
        </is>
      </c>
      <c r="I13978" t="inlineStr">
        <is>
          <t>(55)999422380</t>
        </is>
      </c>
      <c r="J13978" s="2">
        <f>IFERROR(INDEX(validador!$B$2:$B$13,MATCH(F13978,validador!$A$2:$A$13,0)),"")</f>
        <v/>
      </c>
      <c r="K13978" s="2">
        <f>IFERROR(INDEX(validador!$C$2:$C$13,MATCH(J13978,validador!$B$2:$B$13,0)),"")</f>
        <v/>
      </c>
      <c r="L13978" s="2">
        <f>IF(E13978="","",YEAR(E13978)&amp;""&amp;RIGHT("0"&amp;MONTH(E13978),2))</f>
        <v/>
      </c>
    </row>
    <row r="13979">
      <c r="A13979" t="inlineStr">
        <is>
          <t>007.526.340-89</t>
        </is>
      </c>
      <c r="B13979" t="inlineStr">
        <is>
          <t>DENIS ALEXSANDRO DEBUS BORGES</t>
        </is>
      </c>
      <c r="C13979" t="inlineStr">
        <is>
          <t>ITQ INSS REP FARE</t>
        </is>
      </c>
      <c r="D13979" t="inlineStr">
        <is>
          <t>2.11 CREDIAGORA ITAQUI</t>
        </is>
      </c>
      <c r="E13979" s="6" t="n">
        <v>46314.59960648148</v>
      </c>
      <c r="F13979" t="inlineStr">
        <is>
          <t>ProspecÃ§Ã£o</t>
        </is>
      </c>
      <c r="G13979" t="inlineStr">
        <is>
          <t>sarasilva</t>
        </is>
      </c>
      <c r="H13979" t="inlineStr">
        <is>
          <t>(55)984063508</t>
        </is>
      </c>
      <c r="I13979" t="inlineStr">
        <is>
          <t>(55)984063508</t>
        </is>
      </c>
      <c r="J13979" s="2">
        <f>IFERROR(INDEX(validador!$B$2:$B$13,MATCH(F13979,validador!$A$2:$A$13,0)),"")</f>
        <v/>
      </c>
      <c r="K13979" s="2">
        <f>IFERROR(INDEX(validador!$C$2:$C$13,MATCH(J13979,validador!$B$2:$B$13,0)),"")</f>
        <v/>
      </c>
      <c r="L13979" s="2">
        <f>IF(E13979="","",YEAR(E13979)&amp;""&amp;RIGHT("0"&amp;MONTH(E13979),2))</f>
        <v/>
      </c>
    </row>
    <row r="13980">
      <c r="A13980" t="inlineStr">
        <is>
          <t>030.241.340-50</t>
        </is>
      </c>
      <c r="B13980" t="inlineStr">
        <is>
          <t>FILIPE RAMOS DA COSTA</t>
        </is>
      </c>
      <c r="C13980" t="inlineStr">
        <is>
          <t>STG CLT</t>
        </is>
      </c>
      <c r="D13980" t="inlineStr">
        <is>
          <t>2.03 CREDIAGORA SANTIAGO</t>
        </is>
      </c>
      <c r="E13980" s="6" t="n">
        <v>46314.60011574074</v>
      </c>
      <c r="F13980" t="inlineStr">
        <is>
          <t>Telefone invÃ¡lido</t>
        </is>
      </c>
      <c r="G13980" t="inlineStr">
        <is>
          <t>andrieli.trindadee</t>
        </is>
      </c>
      <c r="H13980" t="inlineStr">
        <is>
          <t>(55)999798949</t>
        </is>
      </c>
      <c r="I13980" t="inlineStr">
        <is>
          <t>(55)999798949</t>
        </is>
      </c>
      <c r="J13980" s="2">
        <f>IFERROR(INDEX(validador!$B$2:$B$13,MATCH(F13980,validador!$A$2:$A$13,0)),"")</f>
        <v/>
      </c>
      <c r="K13980" s="2">
        <f>IFERROR(INDEX(validador!$C$2:$C$13,MATCH(J13980,validador!$B$2:$B$13,0)),"")</f>
        <v/>
      </c>
      <c r="L13980" s="2">
        <f>IF(E13980="","",YEAR(E13980)&amp;""&amp;RIGHT("0"&amp;MONTH(E13980),2))</f>
        <v/>
      </c>
    </row>
    <row r="13981">
      <c r="A13981" t="inlineStr">
        <is>
          <t>031.579.170-56</t>
        </is>
      </c>
      <c r="B13981" t="inlineStr">
        <is>
          <t>CLODOMIRO MARQUES FERREIRA</t>
        </is>
      </c>
      <c r="C13981" t="inlineStr">
        <is>
          <t>SBO INSS MARGEM 50 A 200</t>
        </is>
      </c>
      <c r="D13981" t="inlineStr">
        <is>
          <t>2.02 CREDIAGORA SAO BORJA</t>
        </is>
      </c>
      <c r="E13981" s="6" t="n">
        <v>46314.60024305555</v>
      </c>
      <c r="F13981" t="inlineStr">
        <is>
          <t>Retornar ligaÃ§Ã£o</t>
        </is>
      </c>
      <c r="G13981" t="inlineStr">
        <is>
          <t>sidiane.fa</t>
        </is>
      </c>
      <c r="H13981" t="inlineStr">
        <is>
          <t>(55)98441264600false</t>
        </is>
      </c>
      <c r="I13981" t="inlineStr">
        <is>
          <t>(55)984412646</t>
        </is>
      </c>
      <c r="J13981" s="2">
        <f>IFERROR(INDEX(validador!$B$2:$B$13,MATCH(F13981,validador!$A$2:$A$13,0)),"")</f>
        <v/>
      </c>
      <c r="K13981" s="2">
        <f>IFERROR(INDEX(validador!$C$2:$C$13,MATCH(J13981,validador!$B$2:$B$13,0)),"")</f>
        <v/>
      </c>
      <c r="L13981" s="2">
        <f>IF(E13981="","",YEAR(E13981)&amp;""&amp;RIGHT("0"&amp;MONTH(E13981),2))</f>
        <v/>
      </c>
    </row>
    <row r="13982">
      <c r="A13982" t="inlineStr">
        <is>
          <t>546.871.100-10</t>
        </is>
      </c>
      <c r="B13982" t="inlineStr">
        <is>
          <t>MARIA INEZ SILVA DE FREITAS</t>
        </is>
      </c>
      <c r="C13982" t="inlineStr">
        <is>
          <t>BASE INSS STG</t>
        </is>
      </c>
      <c r="D13982" t="inlineStr">
        <is>
          <t>2.03 CREDIAGORA SANTIAGO</t>
        </is>
      </c>
      <c r="E13982" s="6" t="n">
        <v>46314.60025462963</v>
      </c>
      <c r="F13982" t="inlineStr">
        <is>
          <t>Agendado atendimento em loja</t>
        </is>
      </c>
      <c r="G13982" t="inlineStr">
        <is>
          <t>victoria.w</t>
        </is>
      </c>
      <c r="H13982" t="inlineStr">
        <is>
          <t>(55)999741758</t>
        </is>
      </c>
      <c r="I13982" t="inlineStr">
        <is>
          <t>(55)999741758</t>
        </is>
      </c>
      <c r="J13982" s="2">
        <f>IFERROR(INDEX(validador!$B$2:$B$13,MATCH(F13982,validador!$A$2:$A$13,0)),"")</f>
        <v/>
      </c>
      <c r="K13982" s="2">
        <f>IFERROR(INDEX(validador!$C$2:$C$13,MATCH(J13982,validador!$B$2:$B$13,0)),"")</f>
        <v/>
      </c>
      <c r="L13982" s="2">
        <f>IF(E13982="","",YEAR(E13982)&amp;""&amp;RIGHT("0"&amp;MONTH(E13982),2))</f>
        <v/>
      </c>
    </row>
    <row r="13983">
      <c r="A13983" t="inlineStr">
        <is>
          <t>712.236.252-30</t>
        </is>
      </c>
      <c r="B13983" t="inlineStr">
        <is>
          <t>JAIRO JUVENAL RAMIREZ MARTINEZ</t>
        </is>
      </c>
      <c r="C13983" t="inlineStr">
        <is>
          <t>ITQ INSS REP FARE</t>
        </is>
      </c>
      <c r="D13983" t="inlineStr">
        <is>
          <t>2.11 CREDIAGORA ITAQUI</t>
        </is>
      </c>
      <c r="E13983" s="6" t="n">
        <v>46314.6003125</v>
      </c>
      <c r="F13983" t="inlineStr">
        <is>
          <t>Cliente sem interesse</t>
        </is>
      </c>
      <c r="G13983" t="inlineStr">
        <is>
          <t>sarasilva</t>
        </is>
      </c>
      <c r="H13983" t="inlineStr"/>
      <c r="I13983" t="inlineStr">
        <is>
          <t>(41)996931435</t>
        </is>
      </c>
      <c r="J13983" s="2">
        <f>IFERROR(INDEX(validador!$B$2:$B$13,MATCH(F13983,validador!$A$2:$A$13,0)),"")</f>
        <v/>
      </c>
      <c r="K13983" s="2">
        <f>IFERROR(INDEX(validador!$C$2:$C$13,MATCH(J13983,validador!$B$2:$B$13,0)),"")</f>
        <v/>
      </c>
      <c r="L13983" s="2">
        <f>IF(E13983="","",YEAR(E13983)&amp;""&amp;RIGHT("0"&amp;MONTH(E13983),2))</f>
        <v/>
      </c>
    </row>
    <row r="13984">
      <c r="A13984" t="inlineStr">
        <is>
          <t>961.336.940-68</t>
        </is>
      </c>
      <c r="B13984" t="inlineStr">
        <is>
          <t>DIRLENA OLIVEIRA DO NASCIMENTO</t>
        </is>
      </c>
      <c r="C13984" t="inlineStr">
        <is>
          <t>Receptivo SPS</t>
        </is>
      </c>
      <c r="D13984" t="inlineStr">
        <is>
          <t>2.24 CREDIAGORA SAO PEDRO DO SUL</t>
        </is>
      </c>
      <c r="E13984" s="6" t="n">
        <v>46314.60060185185</v>
      </c>
      <c r="F13984" t="inlineStr">
        <is>
          <t>ProspecÃ§Ã£o</t>
        </is>
      </c>
      <c r="G13984" t="inlineStr">
        <is>
          <t>layana_santos</t>
        </is>
      </c>
      <c r="H13984" t="inlineStr">
        <is>
          <t>(55)999916539</t>
        </is>
      </c>
      <c r="I13984" t="inlineStr">
        <is>
          <t>(55)999916539</t>
        </is>
      </c>
      <c r="J13984" s="2">
        <f>IFERROR(INDEX(validador!$B$2:$B$13,MATCH(F13984,validador!$A$2:$A$13,0)),"")</f>
        <v/>
      </c>
      <c r="K13984" s="2">
        <f>IFERROR(INDEX(validador!$C$2:$C$13,MATCH(J13984,validador!$B$2:$B$13,0)),"")</f>
        <v/>
      </c>
      <c r="L13984" s="2">
        <f>IF(E13984="","",YEAR(E13984)&amp;""&amp;RIGHT("0"&amp;MONTH(E13984),2))</f>
        <v/>
      </c>
    </row>
    <row r="13985">
      <c r="A13985" t="inlineStr">
        <is>
          <t>211.052.780-34</t>
        </is>
      </c>
      <c r="B13985" t="inlineStr">
        <is>
          <t>JOSE PEREIRA NETO</t>
        </is>
      </c>
      <c r="C13985" t="inlineStr">
        <is>
          <t xml:space="preserve">HZ INSS 30 A 300 </t>
        </is>
      </c>
      <c r="D13985" t="inlineStr">
        <is>
          <t>2.09 CREDIAGORA HORIZONTINA</t>
        </is>
      </c>
      <c r="E13985" s="6" t="n">
        <v>46314.60063657408</v>
      </c>
      <c r="F13985" t="inlineStr">
        <is>
          <t>Cliente sem interesse</t>
        </is>
      </c>
      <c r="G13985" t="inlineStr">
        <is>
          <t>clarisse.hz</t>
        </is>
      </c>
      <c r="H13985" t="inlineStr">
        <is>
          <t>(55)999314854</t>
        </is>
      </c>
      <c r="I13985" t="inlineStr">
        <is>
          <t>(55)999314854</t>
        </is>
      </c>
      <c r="J13985" s="2">
        <f>IFERROR(INDEX(validador!$B$2:$B$13,MATCH(F13985,validador!$A$2:$A$13,0)),"")</f>
        <v/>
      </c>
      <c r="K13985" s="2">
        <f>IFERROR(INDEX(validador!$C$2:$C$13,MATCH(J13985,validador!$B$2:$B$13,0)),"")</f>
        <v/>
      </c>
      <c r="L13985" s="2">
        <f>IF(E13985="","",YEAR(E13985)&amp;""&amp;RIGHT("0"&amp;MONTH(E13985),2))</f>
        <v/>
      </c>
    </row>
    <row r="13986">
      <c r="A13986" t="inlineStr">
        <is>
          <t>668.996.210-53</t>
        </is>
      </c>
      <c r="B13986" t="inlineStr">
        <is>
          <t>ERNESTINA JANE RODRIGUES DOS SANTOS</t>
        </is>
      </c>
      <c r="C13986" t="inlineStr">
        <is>
          <t>SBO INSS MARGEM 50 A 200</t>
        </is>
      </c>
      <c r="D13986" t="inlineStr">
        <is>
          <t>2.02 CREDIAGORA SAO BORJA</t>
        </is>
      </c>
      <c r="E13986" s="6" t="n">
        <v>46314.60070601852</v>
      </c>
      <c r="F13986" t="inlineStr">
        <is>
          <t>Cliente sem margem_INSS</t>
        </is>
      </c>
      <c r="G13986" t="inlineStr">
        <is>
          <t>sidiane.fa</t>
        </is>
      </c>
      <c r="H13986" t="inlineStr">
        <is>
          <t>(55)996897746</t>
        </is>
      </c>
      <c r="I13986" t="inlineStr">
        <is>
          <t>(55)996897746</t>
        </is>
      </c>
      <c r="J13986" s="2">
        <f>IFERROR(INDEX(validador!$B$2:$B$13,MATCH(F13986,validador!$A$2:$A$13,0)),"")</f>
        <v/>
      </c>
      <c r="K13986" s="2">
        <f>IFERROR(INDEX(validador!$C$2:$C$13,MATCH(J13986,validador!$B$2:$B$13,0)),"")</f>
        <v/>
      </c>
      <c r="L13986" s="2">
        <f>IF(E13986="","",YEAR(E13986)&amp;""&amp;RIGHT("0"&amp;MONTH(E13986),2))</f>
        <v/>
      </c>
    </row>
    <row r="13987">
      <c r="A13987" t="inlineStr">
        <is>
          <t>026.837.790-11</t>
        </is>
      </c>
      <c r="B13987" t="inlineStr">
        <is>
          <t>GRAZIELE VIANA DA SILVA</t>
        </is>
      </c>
      <c r="C13987" t="inlineStr">
        <is>
          <t>STG CLT</t>
        </is>
      </c>
      <c r="D13987" t="inlineStr">
        <is>
          <t>2.03 CREDIAGORA SANTIAGO</t>
        </is>
      </c>
      <c r="E13987" s="6" t="n">
        <v>46314.60077546296</v>
      </c>
      <c r="F13987" t="inlineStr">
        <is>
          <t>envio de whatsapp</t>
        </is>
      </c>
      <c r="G13987" t="inlineStr">
        <is>
          <t>andrieli.trindadee</t>
        </is>
      </c>
      <c r="H13987" t="inlineStr">
        <is>
          <t>(55)996557266</t>
        </is>
      </c>
      <c r="I13987" t="inlineStr">
        <is>
          <t>(55)996557266</t>
        </is>
      </c>
      <c r="J13987" s="2">
        <f>IFERROR(INDEX(validador!$B$2:$B$13,MATCH(F13987,validador!$A$2:$A$13,0)),"")</f>
        <v/>
      </c>
      <c r="K13987" s="2">
        <f>IFERROR(INDEX(validador!$C$2:$C$13,MATCH(J13987,validador!$B$2:$B$13,0)),"")</f>
        <v/>
      </c>
      <c r="L13987" s="2">
        <f>IF(E13987="","",YEAR(E13987)&amp;""&amp;RIGHT("0"&amp;MONTH(E13987),2))</f>
        <v/>
      </c>
    </row>
    <row r="13988">
      <c r="A13988" t="inlineStr">
        <is>
          <t>617.548.540-87</t>
        </is>
      </c>
      <c r="B13988" t="inlineStr">
        <is>
          <t>MARIA REGINA MEIRELLES DA SILVA</t>
        </is>
      </c>
      <c r="C13988" t="inlineStr">
        <is>
          <t>SBO INSS MARGEM 50 A 200</t>
        </is>
      </c>
      <c r="D13988" t="inlineStr">
        <is>
          <t>2.02 CREDIAGORA SAO BORJA</t>
        </is>
      </c>
      <c r="E13988" s="6" t="n">
        <v>46314.6009837963</v>
      </c>
      <c r="F13988" t="inlineStr">
        <is>
          <t>Cliente sem interesse</t>
        </is>
      </c>
      <c r="G13988" t="inlineStr">
        <is>
          <t>sidiane.fa</t>
        </is>
      </c>
      <c r="H13988" t="inlineStr">
        <is>
          <t>(55)997121094</t>
        </is>
      </c>
      <c r="I13988" t="inlineStr">
        <is>
          <t>(55)997121094</t>
        </is>
      </c>
      <c r="J13988" s="2">
        <f>IFERROR(INDEX(validador!$B$2:$B$13,MATCH(F13988,validador!$A$2:$A$13,0)),"")</f>
        <v/>
      </c>
      <c r="K13988" s="2">
        <f>IFERROR(INDEX(validador!$C$2:$C$13,MATCH(J13988,validador!$B$2:$B$13,0)),"")</f>
        <v/>
      </c>
      <c r="L13988" s="2">
        <f>IF(E13988="","",YEAR(E13988)&amp;""&amp;RIGHT("0"&amp;MONTH(E13988),2))</f>
        <v/>
      </c>
    </row>
    <row r="13989">
      <c r="A13989" t="inlineStr">
        <is>
          <t>585.043.200-06</t>
        </is>
      </c>
      <c r="B13989" t="inlineStr">
        <is>
          <t>AMELIA A DA R RODRIGUES</t>
        </is>
      </c>
      <c r="C13989" t="inlineStr">
        <is>
          <t>SBO INSS MARGEM 50 A 200</t>
        </is>
      </c>
      <c r="D13989" t="inlineStr">
        <is>
          <t>2.02 CREDIAGORA SAO BORJA</t>
        </is>
      </c>
      <c r="E13989" s="6" t="n">
        <v>46314.60118055555</v>
      </c>
      <c r="F13989" t="inlineStr">
        <is>
          <t>Cliente sem interesse</t>
        </is>
      </c>
      <c r="G13989" t="inlineStr">
        <is>
          <t>sidiane.fa</t>
        </is>
      </c>
      <c r="H13989" t="inlineStr">
        <is>
          <t>(55)996992823</t>
        </is>
      </c>
      <c r="I13989" t="inlineStr">
        <is>
          <t>(55)996992823</t>
        </is>
      </c>
      <c r="J13989" s="2">
        <f>IFERROR(INDEX(validador!$B$2:$B$13,MATCH(F13989,validador!$A$2:$A$13,0)),"")</f>
        <v/>
      </c>
      <c r="K13989" s="2">
        <f>IFERROR(INDEX(validador!$C$2:$C$13,MATCH(J13989,validador!$B$2:$B$13,0)),"")</f>
        <v/>
      </c>
      <c r="L13989" s="2">
        <f>IF(E13989="","",YEAR(E13989)&amp;""&amp;RIGHT("0"&amp;MONTH(E13989),2))</f>
        <v/>
      </c>
    </row>
    <row r="13990">
      <c r="A13990" t="inlineStr">
        <is>
          <t>001.997.210-50</t>
        </is>
      </c>
      <c r="B13990" t="inlineStr">
        <is>
          <t>SADI WILSON RHEINHEIMER FILHO</t>
        </is>
      </c>
      <c r="C13990" t="inlineStr">
        <is>
          <t>ITQ INSS REP FARE</t>
        </is>
      </c>
      <c r="D13990" t="inlineStr">
        <is>
          <t>2.11 CREDIAGORA ITAQUI</t>
        </is>
      </c>
      <c r="E13990" s="6" t="n">
        <v>46314.60199074074</v>
      </c>
      <c r="F13990" t="inlineStr">
        <is>
          <t>ProspecÃ§Ã£o</t>
        </is>
      </c>
      <c r="G13990" t="inlineStr">
        <is>
          <t>sarasilva</t>
        </is>
      </c>
      <c r="H13990" t="inlineStr">
        <is>
          <t>(55)984270129</t>
        </is>
      </c>
      <c r="I13990" t="inlineStr">
        <is>
          <t>(55)984270129</t>
        </is>
      </c>
      <c r="J13990" s="2">
        <f>IFERROR(INDEX(validador!$B$2:$B$13,MATCH(F13990,validador!$A$2:$A$13,0)),"")</f>
        <v/>
      </c>
      <c r="K13990" s="2">
        <f>IFERROR(INDEX(validador!$C$2:$C$13,MATCH(J13990,validador!$B$2:$B$13,0)),"")</f>
        <v/>
      </c>
      <c r="L13990" s="2">
        <f>IF(E13990="","",YEAR(E13990)&amp;""&amp;RIGHT("0"&amp;MONTH(E13990),2))</f>
        <v/>
      </c>
    </row>
    <row r="13991">
      <c r="A13991" t="inlineStr">
        <is>
          <t>506.070.570-68</t>
        </is>
      </c>
      <c r="B13991" t="inlineStr">
        <is>
          <t>AURI CALDEIRA DA SILVA</t>
        </is>
      </c>
      <c r="C13991" t="inlineStr">
        <is>
          <t>STG CLT</t>
        </is>
      </c>
      <c r="D13991" t="inlineStr">
        <is>
          <t>2.03 CREDIAGORA SANTIAGO</t>
        </is>
      </c>
      <c r="E13991" s="6" t="n">
        <v>46314.60209490741</v>
      </c>
      <c r="F13991" t="inlineStr">
        <is>
          <t>envio de whatsapp</t>
        </is>
      </c>
      <c r="G13991" t="inlineStr">
        <is>
          <t>andrieli.trindadee</t>
        </is>
      </c>
      <c r="H13991" t="inlineStr">
        <is>
          <t>(55)996638503</t>
        </is>
      </c>
      <c r="I13991" t="inlineStr">
        <is>
          <t>(55)996638503</t>
        </is>
      </c>
      <c r="J13991" s="2">
        <f>IFERROR(INDEX(validador!$B$2:$B$13,MATCH(F13991,validador!$A$2:$A$13,0)),"")</f>
        <v/>
      </c>
      <c r="K13991" s="2">
        <f>IFERROR(INDEX(validador!$C$2:$C$13,MATCH(J13991,validador!$B$2:$B$13,0)),"")</f>
        <v/>
      </c>
      <c r="L13991" s="2">
        <f>IF(E13991="","",YEAR(E13991)&amp;""&amp;RIGHT("0"&amp;MONTH(E13991),2))</f>
        <v/>
      </c>
    </row>
    <row r="13992">
      <c r="A13992" t="inlineStr">
        <is>
          <t>551.492.860-87</t>
        </is>
      </c>
      <c r="B13992" t="inlineStr">
        <is>
          <t>VERA LUCIA DOS SANTOS</t>
        </is>
      </c>
      <c r="C13992" t="inlineStr">
        <is>
          <t>ENTRANTES SAN</t>
        </is>
      </c>
      <c r="D13992" t="inlineStr">
        <is>
          <t>2.13 CREDIAGORA SANTO ANGELO</t>
        </is>
      </c>
      <c r="E13992" s="6" t="n">
        <v>46314.6021412037</v>
      </c>
      <c r="F13992" t="inlineStr">
        <is>
          <t>Retornar ligaÃ§Ã£o</t>
        </is>
      </c>
      <c r="G13992" t="inlineStr">
        <is>
          <t>karine.reis</t>
        </is>
      </c>
      <c r="H13992" t="inlineStr">
        <is>
          <t>(55)99968170900false</t>
        </is>
      </c>
      <c r="I13992" t="inlineStr">
        <is>
          <t>(55)999681709</t>
        </is>
      </c>
      <c r="J13992" s="2">
        <f>IFERROR(INDEX(validador!$B$2:$B$13,MATCH(F13992,validador!$A$2:$A$13,0)),"")</f>
        <v/>
      </c>
      <c r="K13992" s="2">
        <f>IFERROR(INDEX(validador!$C$2:$C$13,MATCH(J13992,validador!$B$2:$B$13,0)),"")</f>
        <v/>
      </c>
      <c r="L13992" s="2">
        <f>IF(E13992="","",YEAR(E13992)&amp;""&amp;RIGHT("0"&amp;MONTH(E13992),2))</f>
        <v/>
      </c>
    </row>
    <row r="13993">
      <c r="A13993" t="inlineStr">
        <is>
          <t>006.021.960-27</t>
        </is>
      </c>
      <c r="B13993" t="inlineStr">
        <is>
          <t>ADRIANO LUIS ROCKENBACH</t>
        </is>
      </c>
      <c r="C13993" t="inlineStr">
        <is>
          <t>ITQ INSS REP FARE</t>
        </is>
      </c>
      <c r="D13993" t="inlineStr">
        <is>
          <t>2.11 CREDIAGORA ITAQUI</t>
        </is>
      </c>
      <c r="E13993" s="6" t="n">
        <v>46314.60229166667</v>
      </c>
      <c r="F13993" t="inlineStr">
        <is>
          <t>Cliente sem interesse</t>
        </is>
      </c>
      <c r="G13993" t="inlineStr">
        <is>
          <t>sarasilva</t>
        </is>
      </c>
      <c r="H13993" t="inlineStr">
        <is>
          <t>(55)984280348</t>
        </is>
      </c>
      <c r="I13993" t="inlineStr">
        <is>
          <t>(55)984280348</t>
        </is>
      </c>
      <c r="J13993" s="2">
        <f>IFERROR(INDEX(validador!$B$2:$B$13,MATCH(F13993,validador!$A$2:$A$13,0)),"")</f>
        <v/>
      </c>
      <c r="K13993" s="2">
        <f>IFERROR(INDEX(validador!$C$2:$C$13,MATCH(J13993,validador!$B$2:$B$13,0)),"")</f>
        <v/>
      </c>
      <c r="L13993" s="2">
        <f>IF(E13993="","",YEAR(E13993)&amp;""&amp;RIGHT("0"&amp;MONTH(E13993),2))</f>
        <v/>
      </c>
    </row>
    <row r="13994">
      <c r="A13994" t="inlineStr">
        <is>
          <t>287.725.630-87</t>
        </is>
      </c>
      <c r="B13994" t="inlineStr">
        <is>
          <t>ARI FONSECA</t>
        </is>
      </c>
      <c r="C13994" t="inlineStr">
        <is>
          <t>ENTRANTES SAN</t>
        </is>
      </c>
      <c r="D13994" t="inlineStr">
        <is>
          <t>2.13 CREDIAGORA SANTO ANGELO</t>
        </is>
      </c>
      <c r="E13994" s="6" t="n">
        <v>46314.60233796296</v>
      </c>
      <c r="F13994" t="inlineStr">
        <is>
          <t>Cliente em negociaÃ§Ã£o</t>
        </is>
      </c>
      <c r="G13994" t="inlineStr">
        <is>
          <t>karine.reis</t>
        </is>
      </c>
      <c r="H13994" t="inlineStr">
        <is>
          <t>(55)997135144</t>
        </is>
      </c>
      <c r="I13994" t="inlineStr">
        <is>
          <t>(55)997135144</t>
        </is>
      </c>
      <c r="J13994" s="2">
        <f>IFERROR(INDEX(validador!$B$2:$B$13,MATCH(F13994,validador!$A$2:$A$13,0)),"")</f>
        <v/>
      </c>
      <c r="K13994" s="2">
        <f>IFERROR(INDEX(validador!$C$2:$C$13,MATCH(J13994,validador!$B$2:$B$13,0)),"")</f>
        <v/>
      </c>
      <c r="L13994" s="2">
        <f>IF(E13994="","",YEAR(E13994)&amp;""&amp;RIGHT("0"&amp;MONTH(E13994),2))</f>
        <v/>
      </c>
    </row>
    <row r="13995">
      <c r="A13995" t="inlineStr">
        <is>
          <t>031.086.380-50</t>
        </is>
      </c>
      <c r="B13995" t="inlineStr">
        <is>
          <t>FERNANDO RAFAEL CRUZ</t>
        </is>
      </c>
      <c r="C13995" t="inlineStr">
        <is>
          <t xml:space="preserve">HZ INSS 30 A 300 </t>
        </is>
      </c>
      <c r="D13995" t="inlineStr">
        <is>
          <t>2.09 CREDIAGORA HORIZONTINA</t>
        </is>
      </c>
      <c r="E13995" s="6" t="n">
        <v>46314.60241898148</v>
      </c>
      <c r="F13995" t="inlineStr">
        <is>
          <t>Telefone invÃ¡lido</t>
        </is>
      </c>
      <c r="G13995" t="inlineStr">
        <is>
          <t>clarisse.hz</t>
        </is>
      </c>
      <c r="H13995" t="inlineStr">
        <is>
          <t>(55)996737154</t>
        </is>
      </c>
      <c r="I13995" t="inlineStr">
        <is>
          <t>(55)996737154</t>
        </is>
      </c>
      <c r="J13995" s="2">
        <f>IFERROR(INDEX(validador!$B$2:$B$13,MATCH(F13995,validador!$A$2:$A$13,0)),"")</f>
        <v/>
      </c>
      <c r="K13995" s="2">
        <f>IFERROR(INDEX(validador!$C$2:$C$13,MATCH(J13995,validador!$B$2:$B$13,0)),"")</f>
        <v/>
      </c>
      <c r="L13995" s="2">
        <f>IF(E13995="","",YEAR(E13995)&amp;""&amp;RIGHT("0"&amp;MONTH(E13995),2))</f>
        <v/>
      </c>
    </row>
    <row r="13996">
      <c r="A13996" t="inlineStr">
        <is>
          <t>039.781.320-10</t>
        </is>
      </c>
      <c r="B13996" t="inlineStr">
        <is>
          <t>VICTOR FERREIRA ANTUNES</t>
        </is>
      </c>
      <c r="C13996" t="inlineStr">
        <is>
          <t>STG CLT</t>
        </is>
      </c>
      <c r="D13996" t="inlineStr">
        <is>
          <t>2.03 CREDIAGORA SANTIAGO</t>
        </is>
      </c>
      <c r="E13996" s="6" t="n">
        <v>46314.60280092592</v>
      </c>
      <c r="F13996" t="inlineStr">
        <is>
          <t>Telefone invÃ¡lido</t>
        </is>
      </c>
      <c r="G13996" t="inlineStr">
        <is>
          <t>andrieli.trindadee</t>
        </is>
      </c>
      <c r="H13996" t="inlineStr">
        <is>
          <t>(55)984544635</t>
        </is>
      </c>
      <c r="I13996" t="inlineStr">
        <is>
          <t>(55)984544635</t>
        </is>
      </c>
      <c r="J13996" s="2">
        <f>IFERROR(INDEX(validador!$B$2:$B$13,MATCH(F13996,validador!$A$2:$A$13,0)),"")</f>
        <v/>
      </c>
      <c r="K13996" s="2">
        <f>IFERROR(INDEX(validador!$C$2:$C$13,MATCH(J13996,validador!$B$2:$B$13,0)),"")</f>
        <v/>
      </c>
      <c r="L13996" s="2">
        <f>IF(E13996="","",YEAR(E13996)&amp;""&amp;RIGHT("0"&amp;MONTH(E13996),2))</f>
        <v/>
      </c>
    </row>
    <row r="13997">
      <c r="A13997" t="inlineStr">
        <is>
          <t>549.775.250-00</t>
        </is>
      </c>
      <c r="B13997" t="inlineStr">
        <is>
          <t>JOSE PEDRO TRINDADE DE MIRANDA</t>
        </is>
      </c>
      <c r="C13997" t="inlineStr">
        <is>
          <t>SBO INSS MARGEM 50 A 200</t>
        </is>
      </c>
      <c r="D13997" t="inlineStr">
        <is>
          <t>2.02 CREDIAGORA SAO BORJA</t>
        </is>
      </c>
      <c r="E13997" s="6" t="n">
        <v>46314.60300925926</v>
      </c>
      <c r="F13997" t="inlineStr">
        <is>
          <t>Telefone invÃ¡lido</t>
        </is>
      </c>
      <c r="G13997" t="inlineStr">
        <is>
          <t>sidiane.fa</t>
        </is>
      </c>
      <c r="H13997" t="inlineStr">
        <is>
          <t>(55)991981329</t>
        </is>
      </c>
      <c r="I13997" t="inlineStr">
        <is>
          <t>(55)991981329</t>
        </is>
      </c>
      <c r="J13997" s="2">
        <f>IFERROR(INDEX(validador!$B$2:$B$13,MATCH(F13997,validador!$A$2:$A$13,0)),"")</f>
        <v/>
      </c>
      <c r="K13997" s="2">
        <f>IFERROR(INDEX(validador!$C$2:$C$13,MATCH(J13997,validador!$B$2:$B$13,0)),"")</f>
        <v/>
      </c>
      <c r="L13997" s="2">
        <f>IF(E13997="","",YEAR(E13997)&amp;""&amp;RIGHT("0"&amp;MONTH(E13997),2))</f>
        <v/>
      </c>
    </row>
    <row r="13998">
      <c r="A13998" t="inlineStr">
        <is>
          <t>015.477.130-97</t>
        </is>
      </c>
      <c r="B13998" t="inlineStr">
        <is>
          <t>DARLAN FARIAS DA SILVA</t>
        </is>
      </c>
      <c r="C13998" t="inlineStr">
        <is>
          <t>STG CLT</t>
        </is>
      </c>
      <c r="D13998" t="inlineStr">
        <is>
          <t>2.03 CREDIAGORA SANTIAGO</t>
        </is>
      </c>
      <c r="E13998" s="6" t="n">
        <v>46314.603125</v>
      </c>
      <c r="F13998" t="inlineStr">
        <is>
          <t>envio de whatsapp</t>
        </is>
      </c>
      <c r="G13998" t="inlineStr">
        <is>
          <t>andrieli.trindadee</t>
        </is>
      </c>
      <c r="H13998" t="inlineStr">
        <is>
          <t>(55)999094861</t>
        </is>
      </c>
      <c r="I13998" t="inlineStr">
        <is>
          <t>(55)999094861</t>
        </is>
      </c>
      <c r="J13998" s="2">
        <f>IFERROR(INDEX(validador!$B$2:$B$13,MATCH(F13998,validador!$A$2:$A$13,0)),"")</f>
        <v/>
      </c>
      <c r="K13998" s="2">
        <f>IFERROR(INDEX(validador!$C$2:$C$13,MATCH(J13998,validador!$B$2:$B$13,0)),"")</f>
        <v/>
      </c>
      <c r="L13998" s="2">
        <f>IF(E13998="","",YEAR(E13998)&amp;""&amp;RIGHT("0"&amp;MONTH(E13998),2))</f>
        <v/>
      </c>
    </row>
    <row r="13999">
      <c r="A13999" t="inlineStr">
        <is>
          <t>689.803.020-53</t>
        </is>
      </c>
      <c r="B13999" t="inlineStr">
        <is>
          <t>ALBERTO SOLON BUSNELO DA SILVA</t>
        </is>
      </c>
      <c r="C13999" t="inlineStr">
        <is>
          <t>Receptivo SFA</t>
        </is>
      </c>
      <c r="D13999" t="inlineStr">
        <is>
          <t>2.18 CREDIAGORA SAO FRANCISCO DE ASSIS</t>
        </is>
      </c>
      <c r="E13999" s="6" t="n">
        <v>46314.60321759259</v>
      </c>
      <c r="F13999" t="inlineStr">
        <is>
          <t>Telefone invÃ¡lido</t>
        </is>
      </c>
      <c r="G13999" t="inlineStr">
        <is>
          <t>nivia.oleiniczak</t>
        </is>
      </c>
      <c r="H13999" t="inlineStr">
        <is>
          <t>(55)999733389</t>
        </is>
      </c>
      <c r="I13999" t="inlineStr">
        <is>
          <t>(55)999733389</t>
        </is>
      </c>
      <c r="J13999" s="2">
        <f>IFERROR(INDEX(validador!$B$2:$B$13,MATCH(F13999,validador!$A$2:$A$13,0)),"")</f>
        <v/>
      </c>
      <c r="K13999" s="2">
        <f>IFERROR(INDEX(validador!$C$2:$C$13,MATCH(J13999,validador!$B$2:$B$13,0)),"")</f>
        <v/>
      </c>
      <c r="L13999" s="2">
        <f>IF(E13999="","",YEAR(E13999)&amp;""&amp;RIGHT("0"&amp;MONTH(E13999),2))</f>
        <v/>
      </c>
    </row>
    <row r="14000">
      <c r="A14000" t="inlineStr">
        <is>
          <t>882.281.000-78</t>
        </is>
      </c>
      <c r="B14000" t="inlineStr">
        <is>
          <t>TATIANA RAMOS RODRIGUES</t>
        </is>
      </c>
      <c r="C14000" t="inlineStr">
        <is>
          <t>ENTRANTES SAN</t>
        </is>
      </c>
      <c r="D14000" t="inlineStr">
        <is>
          <t>2.13 CREDIAGORA SANTO ANGELO</t>
        </is>
      </c>
      <c r="E14000" s="6" t="n">
        <v>46314.60341435186</v>
      </c>
      <c r="F14000" t="inlineStr">
        <is>
          <t>ProspecÃ§Ã£o</t>
        </is>
      </c>
      <c r="G14000" t="inlineStr">
        <is>
          <t>karine.reis</t>
        </is>
      </c>
      <c r="H14000" t="inlineStr">
        <is>
          <t>(55)997234760</t>
        </is>
      </c>
      <c r="I14000" t="inlineStr">
        <is>
          <t>(55)997234760</t>
        </is>
      </c>
      <c r="J14000" s="2">
        <f>IFERROR(INDEX(validador!$B$2:$B$13,MATCH(F14000,validador!$A$2:$A$13,0)),"")</f>
        <v/>
      </c>
      <c r="K14000" s="2">
        <f>IFERROR(INDEX(validador!$C$2:$C$13,MATCH(J14000,validador!$B$2:$B$13,0)),"")</f>
        <v/>
      </c>
      <c r="L14000" s="2">
        <f>IF(E14000="","",YEAR(E14000)&amp;""&amp;RIGHT("0"&amp;MONTH(E14000),2))</f>
        <v/>
      </c>
    </row>
    <row r="14001">
      <c r="A14001" t="inlineStr">
        <is>
          <t>034.045.500-48</t>
        </is>
      </c>
      <c r="B14001" t="inlineStr">
        <is>
          <t>GIAN LEIDENS</t>
        </is>
      </c>
      <c r="C14001" t="inlineStr">
        <is>
          <t>STG CLT</t>
        </is>
      </c>
      <c r="D14001" t="inlineStr">
        <is>
          <t>2.03 CREDIAGORA SANTIAGO</t>
        </is>
      </c>
      <c r="E14001" s="6" t="n">
        <v>46314.60347222222</v>
      </c>
      <c r="F14001" t="inlineStr">
        <is>
          <t>envio de whatsapp</t>
        </is>
      </c>
      <c r="G14001" t="inlineStr">
        <is>
          <t>andrieli.trindadee</t>
        </is>
      </c>
      <c r="H14001" t="inlineStr">
        <is>
          <t>(55)999002966</t>
        </is>
      </c>
      <c r="I14001" t="inlineStr">
        <is>
          <t>(55)999002966</t>
        </is>
      </c>
      <c r="J14001" s="2">
        <f>IFERROR(INDEX(validador!$B$2:$B$13,MATCH(F14001,validador!$A$2:$A$13,0)),"")</f>
        <v/>
      </c>
      <c r="K14001" s="2">
        <f>IFERROR(INDEX(validador!$C$2:$C$13,MATCH(J14001,validador!$B$2:$B$13,0)),"")</f>
        <v/>
      </c>
      <c r="L14001" s="2">
        <f>IF(E14001="","",YEAR(E14001)&amp;""&amp;RIGHT("0"&amp;MONTH(E14001),2))</f>
        <v/>
      </c>
    </row>
    <row r="14002">
      <c r="A14002" t="inlineStr">
        <is>
          <t>419.583.060-53</t>
        </is>
      </c>
      <c r="B14002" t="inlineStr">
        <is>
          <t>CLEIVA THERESINHA CARVALHO AGUIRRE</t>
        </is>
      </c>
      <c r="C14002" t="inlineStr">
        <is>
          <t>SBO INSS MARGEM 50 A 200</t>
        </is>
      </c>
      <c r="D14002" t="inlineStr">
        <is>
          <t>2.02 CREDIAGORA SAO BORJA</t>
        </is>
      </c>
      <c r="E14002" s="6" t="n">
        <v>46314.60369212963</v>
      </c>
      <c r="F14002" t="inlineStr">
        <is>
          <t>Telefone invÃ¡lido</t>
        </is>
      </c>
      <c r="G14002" t="inlineStr">
        <is>
          <t>sidiane.fa</t>
        </is>
      </c>
      <c r="H14002" t="inlineStr">
        <is>
          <t>(55)999827547</t>
        </is>
      </c>
      <c r="I14002" t="inlineStr">
        <is>
          <t>(55)999827547</t>
        </is>
      </c>
      <c r="J14002" s="2">
        <f>IFERROR(INDEX(validador!$B$2:$B$13,MATCH(F14002,validador!$A$2:$A$13,0)),"")</f>
        <v/>
      </c>
      <c r="K14002" s="2">
        <f>IFERROR(INDEX(validador!$C$2:$C$13,MATCH(J14002,validador!$B$2:$B$13,0)),"")</f>
        <v/>
      </c>
      <c r="L14002" s="2">
        <f>IF(E14002="","",YEAR(E14002)&amp;""&amp;RIGHT("0"&amp;MONTH(E14002),2))</f>
        <v/>
      </c>
    </row>
    <row r="14003">
      <c r="A14003" t="inlineStr">
        <is>
          <t>011.377.710-89</t>
        </is>
      </c>
      <c r="B14003" t="inlineStr">
        <is>
          <t>JULIANO CORTELINI MORAIS</t>
        </is>
      </c>
      <c r="C14003" t="inlineStr">
        <is>
          <t>STG CLT</t>
        </is>
      </c>
      <c r="D14003" t="inlineStr">
        <is>
          <t>2.03 CREDIAGORA SANTIAGO</t>
        </is>
      </c>
      <c r="E14003" s="6" t="n">
        <v>46314.60380787037</v>
      </c>
      <c r="F14003" t="inlineStr">
        <is>
          <t>envio de whatsapp</t>
        </is>
      </c>
      <c r="G14003" t="inlineStr">
        <is>
          <t>andrieli.trindadee</t>
        </is>
      </c>
      <c r="H14003" t="inlineStr">
        <is>
          <t>(55)984539086</t>
        </is>
      </c>
      <c r="I14003" t="inlineStr">
        <is>
          <t>(55)984539086</t>
        </is>
      </c>
      <c r="J14003" s="2">
        <f>IFERROR(INDEX(validador!$B$2:$B$13,MATCH(F14003,validador!$A$2:$A$13,0)),"")</f>
        <v/>
      </c>
      <c r="K14003" s="2">
        <f>IFERROR(INDEX(validador!$C$2:$C$13,MATCH(J14003,validador!$B$2:$B$13,0)),"")</f>
        <v/>
      </c>
      <c r="L14003" s="2">
        <f>IF(E14003="","",YEAR(E14003)&amp;""&amp;RIGHT("0"&amp;MONTH(E14003),2))</f>
        <v/>
      </c>
    </row>
    <row r="14004">
      <c r="A14004" t="inlineStr">
        <is>
          <t>946.721.640-04</t>
        </is>
      </c>
      <c r="B14004" t="inlineStr">
        <is>
          <t>ILSE PAULINA LAHN WEBER</t>
        </is>
      </c>
      <c r="C14004" t="inlineStr">
        <is>
          <t>Receptivo SCR</t>
        </is>
      </c>
      <c r="D14004" t="inlineStr">
        <is>
          <t>2.05 CREDIAGORA SANTO CRISTO</t>
        </is>
      </c>
      <c r="E14004" s="6" t="n">
        <v>46314.6040625</v>
      </c>
      <c r="F14004" t="inlineStr">
        <is>
          <t>ProspecÃ§Ã£o</t>
        </is>
      </c>
      <c r="G14004" t="inlineStr">
        <is>
          <t>amanda.m</t>
        </is>
      </c>
      <c r="H14004" t="inlineStr">
        <is>
          <t>(55)984694124</t>
        </is>
      </c>
      <c r="I14004" t="inlineStr">
        <is>
          <t>(55)984694124</t>
        </is>
      </c>
      <c r="J14004" s="2">
        <f>IFERROR(INDEX(validador!$B$2:$B$13,MATCH(F14004,validador!$A$2:$A$13,0)),"")</f>
        <v/>
      </c>
      <c r="K14004" s="2">
        <f>IFERROR(INDEX(validador!$C$2:$C$13,MATCH(J14004,validador!$B$2:$B$13,0)),"")</f>
        <v/>
      </c>
      <c r="L14004" s="2">
        <f>IF(E14004="","",YEAR(E14004)&amp;""&amp;RIGHT("0"&amp;MONTH(E14004),2))</f>
        <v/>
      </c>
    </row>
    <row r="14005">
      <c r="A14005" t="inlineStr">
        <is>
          <t>584.955.760-15</t>
        </is>
      </c>
      <c r="B14005" t="inlineStr">
        <is>
          <t>NEIVA ELISA ROBALLO DA SILVA</t>
        </is>
      </c>
      <c r="C14005" t="inlineStr">
        <is>
          <t>SBO INSS MARGEM 50 A 200</t>
        </is>
      </c>
      <c r="D14005" t="inlineStr">
        <is>
          <t>2.02 CREDIAGORA SAO BORJA</t>
        </is>
      </c>
      <c r="E14005" s="6" t="n">
        <v>46314.60412037037</v>
      </c>
      <c r="F14005" t="inlineStr">
        <is>
          <t>Cliente sem interesse</t>
        </is>
      </c>
      <c r="G14005" t="inlineStr">
        <is>
          <t>sidiane.fa</t>
        </is>
      </c>
      <c r="H14005" t="inlineStr">
        <is>
          <t>(55)992299230</t>
        </is>
      </c>
      <c r="I14005" t="inlineStr">
        <is>
          <t>(55)992299230</t>
        </is>
      </c>
      <c r="J14005" s="2">
        <f>IFERROR(INDEX(validador!$B$2:$B$13,MATCH(F14005,validador!$A$2:$A$13,0)),"")</f>
        <v/>
      </c>
      <c r="K14005" s="2">
        <f>IFERROR(INDEX(validador!$C$2:$C$13,MATCH(J14005,validador!$B$2:$B$13,0)),"")</f>
        <v/>
      </c>
      <c r="L14005" s="2">
        <f>IF(E14005="","",YEAR(E14005)&amp;""&amp;RIGHT("0"&amp;MONTH(E14005),2))</f>
        <v/>
      </c>
    </row>
    <row r="14006">
      <c r="A14006" t="inlineStr">
        <is>
          <t>731.033.060-91</t>
        </is>
      </c>
      <c r="B14006" t="inlineStr">
        <is>
          <t>ANA JULIA DE SOUZA AQUINO</t>
        </is>
      </c>
      <c r="C14006" t="inlineStr">
        <is>
          <t>Receptivo SFA</t>
        </is>
      </c>
      <c r="D14006" t="inlineStr">
        <is>
          <t>2.18 CREDIAGORA SAO FRANCISCO DE ASSIS</t>
        </is>
      </c>
      <c r="E14006" s="6" t="n">
        <v>46314.60487268519</v>
      </c>
      <c r="F14006" t="inlineStr">
        <is>
          <t>Cliente com restriÃ§Ã£o</t>
        </is>
      </c>
      <c r="G14006" t="inlineStr">
        <is>
          <t>nivia.oleiniczak</t>
        </is>
      </c>
      <c r="H14006" t="inlineStr">
        <is>
          <t>(55)996747197</t>
        </is>
      </c>
      <c r="I14006" t="inlineStr">
        <is>
          <t>(55)996747197</t>
        </is>
      </c>
      <c r="J14006" s="2">
        <f>IFERROR(INDEX(validador!$B$2:$B$13,MATCH(F14006,validador!$A$2:$A$13,0)),"")</f>
        <v/>
      </c>
      <c r="K14006" s="2">
        <f>IFERROR(INDEX(validador!$C$2:$C$13,MATCH(J14006,validador!$B$2:$B$13,0)),"")</f>
        <v/>
      </c>
      <c r="L14006" s="2">
        <f>IF(E14006="","",YEAR(E14006)&amp;""&amp;RIGHT("0"&amp;MONTH(E14006),2))</f>
        <v/>
      </c>
    </row>
    <row r="14007">
      <c r="A14007" t="inlineStr">
        <is>
          <t>729.943.710-49</t>
        </is>
      </c>
      <c r="B14007" t="inlineStr">
        <is>
          <t>JACINTA PUHL THIELE</t>
        </is>
      </c>
      <c r="C14007" t="inlineStr">
        <is>
          <t>Receptivo SCR</t>
        </is>
      </c>
      <c r="D14007" t="inlineStr">
        <is>
          <t>2.05 CREDIAGORA SANTO CRISTO</t>
        </is>
      </c>
      <c r="E14007" s="6" t="n">
        <v>46314.60494212963</v>
      </c>
      <c r="F14007" t="inlineStr">
        <is>
          <t>ProspecÃ§Ã£o</t>
        </is>
      </c>
      <c r="G14007" t="inlineStr">
        <is>
          <t>amanda.m</t>
        </is>
      </c>
      <c r="H14007" t="inlineStr">
        <is>
          <t>(55)999462500</t>
        </is>
      </c>
      <c r="I14007" t="inlineStr">
        <is>
          <t>(55)999462500</t>
        </is>
      </c>
      <c r="J14007" s="2">
        <f>IFERROR(INDEX(validador!$B$2:$B$13,MATCH(F14007,validador!$A$2:$A$13,0)),"")</f>
        <v/>
      </c>
      <c r="K14007" s="2">
        <f>IFERROR(INDEX(validador!$C$2:$C$13,MATCH(J14007,validador!$B$2:$B$13,0)),"")</f>
        <v/>
      </c>
      <c r="L14007" s="2">
        <f>IF(E14007="","",YEAR(E14007)&amp;""&amp;RIGHT("0"&amp;MONTH(E14007),2))</f>
        <v/>
      </c>
    </row>
    <row r="14008">
      <c r="A14008" t="inlineStr">
        <is>
          <t>303.905.750-20</t>
        </is>
      </c>
      <c r="B14008" t="inlineStr">
        <is>
          <t>PAULO BARATTO</t>
        </is>
      </c>
      <c r="C14008" t="inlineStr">
        <is>
          <t xml:space="preserve">HZ INSS 30 A 300 </t>
        </is>
      </c>
      <c r="D14008" t="inlineStr">
        <is>
          <t>2.09 CREDIAGORA HORIZONTINA</t>
        </is>
      </c>
      <c r="E14008" s="6" t="n">
        <v>46314.60570601852</v>
      </c>
      <c r="F14008" t="inlineStr">
        <is>
          <t>Telefone invÃ¡lido</t>
        </is>
      </c>
      <c r="G14008" t="inlineStr">
        <is>
          <t>clarisse.hz</t>
        </is>
      </c>
      <c r="H14008" t="inlineStr">
        <is>
          <t>(55)99656903800false</t>
        </is>
      </c>
      <c r="I14008" t="inlineStr">
        <is>
          <t>(55)996569038</t>
        </is>
      </c>
      <c r="J14008" s="2">
        <f>IFERROR(INDEX(validador!$B$2:$B$13,MATCH(F14008,validador!$A$2:$A$13,0)),"")</f>
        <v/>
      </c>
      <c r="K14008" s="2">
        <f>IFERROR(INDEX(validador!$C$2:$C$13,MATCH(J14008,validador!$B$2:$B$13,0)),"")</f>
        <v/>
      </c>
      <c r="L14008" s="2">
        <f>IF(E14008="","",YEAR(E14008)&amp;""&amp;RIGHT("0"&amp;MONTH(E14008),2))</f>
        <v/>
      </c>
    </row>
    <row r="14009">
      <c r="A14009" t="inlineStr">
        <is>
          <t>668.913.880-15</t>
        </is>
      </c>
      <c r="B14009" t="inlineStr">
        <is>
          <t>NOEMY DA SILVA ABREU</t>
        </is>
      </c>
      <c r="C14009" t="inlineStr">
        <is>
          <t>SBO INSS MARGEM 50 A 200</t>
        </is>
      </c>
      <c r="D14009" t="inlineStr">
        <is>
          <t>2.02 CREDIAGORA SAO BORJA</t>
        </is>
      </c>
      <c r="E14009" s="6" t="n">
        <v>46314.60594907407</v>
      </c>
      <c r="F14009" t="inlineStr">
        <is>
          <t>Telefone invÃ¡lido</t>
        </is>
      </c>
      <c r="G14009" t="inlineStr">
        <is>
          <t>sidiane.fa</t>
        </is>
      </c>
      <c r="H14009" t="inlineStr">
        <is>
          <t>(55)997211928</t>
        </is>
      </c>
      <c r="I14009" t="inlineStr">
        <is>
          <t>(55)997211928</t>
        </is>
      </c>
      <c r="J14009" s="2">
        <f>IFERROR(INDEX(validador!$B$2:$B$13,MATCH(F14009,validador!$A$2:$A$13,0)),"")</f>
        <v/>
      </c>
      <c r="K14009" s="2">
        <f>IFERROR(INDEX(validador!$C$2:$C$13,MATCH(J14009,validador!$B$2:$B$13,0)),"")</f>
        <v/>
      </c>
      <c r="L14009" s="2">
        <f>IF(E14009="","",YEAR(E14009)&amp;""&amp;RIGHT("0"&amp;MONTH(E14009),2))</f>
        <v/>
      </c>
    </row>
    <row r="14010">
      <c r="A14010" t="inlineStr">
        <is>
          <t>037.060.000-24</t>
        </is>
      </c>
      <c r="B14010" t="inlineStr">
        <is>
          <t>DANIELE DEWES</t>
        </is>
      </c>
      <c r="C14010" t="inlineStr">
        <is>
          <t>Receptivo SCR</t>
        </is>
      </c>
      <c r="D14010" t="inlineStr">
        <is>
          <t>2.05 CREDIAGORA SANTO CRISTO</t>
        </is>
      </c>
      <c r="E14010" s="6" t="n">
        <v>46314.60633101852</v>
      </c>
      <c r="F14010" t="inlineStr">
        <is>
          <t>ProspecÃ§Ã£o</t>
        </is>
      </c>
      <c r="G14010" t="inlineStr">
        <is>
          <t>amanda.m</t>
        </is>
      </c>
      <c r="H14010" t="inlineStr">
        <is>
          <t>(55)996172471</t>
        </is>
      </c>
      <c r="I14010" t="inlineStr">
        <is>
          <t>(55)996172471</t>
        </is>
      </c>
      <c r="J14010" s="2">
        <f>IFERROR(INDEX(validador!$B$2:$B$13,MATCH(F14010,validador!$A$2:$A$13,0)),"")</f>
        <v/>
      </c>
      <c r="K14010" s="2">
        <f>IFERROR(INDEX(validador!$C$2:$C$13,MATCH(J14010,validador!$B$2:$B$13,0)),"")</f>
        <v/>
      </c>
      <c r="L14010" s="2">
        <f>IF(E14010="","",YEAR(E14010)&amp;""&amp;RIGHT("0"&amp;MONTH(E14010),2))</f>
        <v/>
      </c>
    </row>
    <row r="14011">
      <c r="A14011" t="inlineStr">
        <is>
          <t>567.424.870-20</t>
        </is>
      </c>
      <c r="B14011" t="inlineStr">
        <is>
          <t>TERESINHA DE FATIMA KUNZLER</t>
        </is>
      </c>
      <c r="C14011" t="inlineStr">
        <is>
          <t>SBO INSS MARGEM 50 A 200</t>
        </is>
      </c>
      <c r="D14011" t="inlineStr">
        <is>
          <t>2.02 CREDIAGORA SAO BORJA</t>
        </is>
      </c>
      <c r="E14011" s="6" t="n">
        <v>46314.6065625</v>
      </c>
      <c r="F14011" t="inlineStr">
        <is>
          <t>Retornar ligaÃ§Ã£o</t>
        </is>
      </c>
      <c r="G14011" t="inlineStr">
        <is>
          <t>sidiane.fa</t>
        </is>
      </c>
      <c r="H14011" t="inlineStr">
        <is>
          <t>(55)999363640</t>
        </is>
      </c>
      <c r="I14011" t="inlineStr">
        <is>
          <t>(55)999363640</t>
        </is>
      </c>
      <c r="J14011" s="2">
        <f>IFERROR(INDEX(validador!$B$2:$B$13,MATCH(F14011,validador!$A$2:$A$13,0)),"")</f>
        <v/>
      </c>
      <c r="K14011" s="2">
        <f>IFERROR(INDEX(validador!$C$2:$C$13,MATCH(J14011,validador!$B$2:$B$13,0)),"")</f>
        <v/>
      </c>
      <c r="L14011" s="2">
        <f>IF(E14011="","",YEAR(E14011)&amp;""&amp;RIGHT("0"&amp;MONTH(E14011),2))</f>
        <v/>
      </c>
    </row>
    <row r="14012">
      <c r="A14012" t="inlineStr">
        <is>
          <t>565.024.430-87</t>
        </is>
      </c>
      <c r="B14012" t="inlineStr">
        <is>
          <t>OLGA VALENSUELA</t>
        </is>
      </c>
      <c r="C14012" t="inlineStr">
        <is>
          <t>SBO INSS MARGEM 50 A 200</t>
        </is>
      </c>
      <c r="D14012" t="inlineStr">
        <is>
          <t>2.02 CREDIAGORA SAO BORJA</t>
        </is>
      </c>
      <c r="E14012" s="6" t="n">
        <v>46314.60752314814</v>
      </c>
      <c r="F14012" t="inlineStr">
        <is>
          <t>Cliente sem margem_INSS</t>
        </is>
      </c>
      <c r="G14012" t="inlineStr">
        <is>
          <t>sidiane.fa</t>
        </is>
      </c>
      <c r="H14012" t="inlineStr"/>
      <c r="I14012" t="inlineStr">
        <is>
          <t>(55)991952346</t>
        </is>
      </c>
      <c r="J14012" s="2">
        <f>IFERROR(INDEX(validador!$B$2:$B$13,MATCH(F14012,validador!$A$2:$A$13,0)),"")</f>
        <v/>
      </c>
      <c r="K14012" s="2">
        <f>IFERROR(INDEX(validador!$C$2:$C$13,MATCH(J14012,validador!$B$2:$B$13,0)),"")</f>
        <v/>
      </c>
      <c r="L14012" s="2">
        <f>IF(E14012="","",YEAR(E14012)&amp;""&amp;RIGHT("0"&amp;MONTH(E14012),2))</f>
        <v/>
      </c>
    </row>
    <row r="14013">
      <c r="A14013" t="inlineStr">
        <is>
          <t>037.460.230-17</t>
        </is>
      </c>
      <c r="B14013" t="inlineStr">
        <is>
          <t>DANIEL MATEUS NITSCHE</t>
        </is>
      </c>
      <c r="C14013" t="inlineStr">
        <is>
          <t>Receptivo SCR</t>
        </is>
      </c>
      <c r="D14013" t="inlineStr">
        <is>
          <t>2.05 CREDIAGORA SANTO CRISTO</t>
        </is>
      </c>
      <c r="E14013" s="6" t="n">
        <v>46314.60795138889</v>
      </c>
      <c r="F14013" t="inlineStr">
        <is>
          <t>ProspecÃ§Ã£o</t>
        </is>
      </c>
      <c r="G14013" t="inlineStr">
        <is>
          <t>amanda.m</t>
        </is>
      </c>
      <c r="H14013" t="inlineStr">
        <is>
          <t>(55)991445210</t>
        </is>
      </c>
      <c r="I14013" t="inlineStr">
        <is>
          <t>(55)991445210</t>
        </is>
      </c>
      <c r="J14013" s="2">
        <f>IFERROR(INDEX(validador!$B$2:$B$13,MATCH(F14013,validador!$A$2:$A$13,0)),"")</f>
        <v/>
      </c>
      <c r="K14013" s="2">
        <f>IFERROR(INDEX(validador!$C$2:$C$13,MATCH(J14013,validador!$B$2:$B$13,0)),"")</f>
        <v/>
      </c>
      <c r="L14013" s="2">
        <f>IF(E14013="","",YEAR(E14013)&amp;""&amp;RIGHT("0"&amp;MONTH(E14013),2))</f>
        <v/>
      </c>
    </row>
    <row r="14014">
      <c r="A14014" t="inlineStr">
        <is>
          <t>521.195.300-25</t>
        </is>
      </c>
      <c r="B14014" t="inlineStr">
        <is>
          <t>ELEMAR ZUSE</t>
        </is>
      </c>
      <c r="C14014" t="inlineStr">
        <is>
          <t>Credito Pessoal SPS</t>
        </is>
      </c>
      <c r="D14014" t="inlineStr">
        <is>
          <t>2.24 CREDIAGORA SAO PEDRO DO SUL</t>
        </is>
      </c>
      <c r="E14014" s="6" t="n">
        <v>46314.60844907408</v>
      </c>
      <c r="F14014" t="inlineStr">
        <is>
          <t>ProspecÃ§Ã£o</t>
        </is>
      </c>
      <c r="G14014" t="inlineStr">
        <is>
          <t>layana_santos</t>
        </is>
      </c>
      <c r="H14014" t="inlineStr">
        <is>
          <t>(55)999703095</t>
        </is>
      </c>
      <c r="I14014" t="inlineStr">
        <is>
          <t>(55)999703095</t>
        </is>
      </c>
      <c r="J14014" s="2">
        <f>IFERROR(INDEX(validador!$B$2:$B$13,MATCH(F14014,validador!$A$2:$A$13,0)),"")</f>
        <v/>
      </c>
      <c r="K14014" s="2">
        <f>IFERROR(INDEX(validador!$C$2:$C$13,MATCH(J14014,validador!$B$2:$B$13,0)),"")</f>
        <v/>
      </c>
      <c r="L14014" s="2">
        <f>IF(E14014="","",YEAR(E14014)&amp;""&amp;RIGHT("0"&amp;MONTH(E14014),2))</f>
        <v/>
      </c>
    </row>
    <row r="14015">
      <c r="A14015" t="inlineStr">
        <is>
          <t>041.942.600-07</t>
        </is>
      </c>
      <c r="B14015" t="inlineStr">
        <is>
          <t>MARIANA VIANA NUNES</t>
        </is>
      </c>
      <c r="C14015" t="inlineStr">
        <is>
          <t>Credito Pessoal SLG</t>
        </is>
      </c>
      <c r="D14015" t="inlineStr">
        <is>
          <t>2.04 CREDIAGORA SAO LUIZ GONZAGA</t>
        </is>
      </c>
      <c r="E14015" s="6" t="n">
        <v>46314.60866898148</v>
      </c>
      <c r="F14015" t="inlineStr">
        <is>
          <t>envio de whatsapp</t>
        </is>
      </c>
      <c r="G14015" t="inlineStr">
        <is>
          <t>CHAIANE.T</t>
        </is>
      </c>
      <c r="H14015" t="inlineStr">
        <is>
          <t>(55)991033085</t>
        </is>
      </c>
      <c r="I14015" t="inlineStr">
        <is>
          <t>(55)991033085</t>
        </is>
      </c>
      <c r="J14015" s="2">
        <f>IFERROR(INDEX(validador!$B$2:$B$13,MATCH(F14015,validador!$A$2:$A$13,0)),"")</f>
        <v/>
      </c>
      <c r="K14015" s="2">
        <f>IFERROR(INDEX(validador!$C$2:$C$13,MATCH(J14015,validador!$B$2:$B$13,0)),"")</f>
        <v/>
      </c>
      <c r="L14015" s="2">
        <f>IF(E14015="","",YEAR(E14015)&amp;""&amp;RIGHT("0"&amp;MONTH(E14015),2))</f>
        <v/>
      </c>
    </row>
    <row r="14016">
      <c r="A14016" t="inlineStr">
        <is>
          <t>024.035.889-97</t>
        </is>
      </c>
      <c r="B14016" t="inlineStr">
        <is>
          <t>DEOCIR JACOBY</t>
        </is>
      </c>
      <c r="C14016" t="inlineStr">
        <is>
          <t>Credito Pessoal ITQ</t>
        </is>
      </c>
      <c r="D14016" t="inlineStr">
        <is>
          <t>2.11 CREDIAGORA ITAQUI</t>
        </is>
      </c>
      <c r="E14016" s="6" t="n">
        <v>46314.60872685185</v>
      </c>
      <c r="F14016" t="inlineStr">
        <is>
          <t>Cliente em negociaÃ§Ã£o</t>
        </is>
      </c>
      <c r="G14016" t="inlineStr">
        <is>
          <t>andressaqueiroz</t>
        </is>
      </c>
      <c r="H14016" t="inlineStr">
        <is>
          <t>(49)999698959</t>
        </is>
      </c>
      <c r="I14016" t="inlineStr">
        <is>
          <t>(49)999698959</t>
        </is>
      </c>
      <c r="J14016" s="2">
        <f>IFERROR(INDEX(validador!$B$2:$B$13,MATCH(F14016,validador!$A$2:$A$13,0)),"")</f>
        <v/>
      </c>
      <c r="K14016" s="2">
        <f>IFERROR(INDEX(validador!$C$2:$C$13,MATCH(J14016,validador!$B$2:$B$13,0)),"")</f>
        <v/>
      </c>
      <c r="L14016" s="2">
        <f>IF(E14016="","",YEAR(E14016)&amp;""&amp;RIGHT("0"&amp;MONTH(E14016),2))</f>
        <v/>
      </c>
    </row>
    <row r="14017">
      <c r="A14017" t="inlineStr">
        <is>
          <t>014.691.360-40</t>
        </is>
      </c>
      <c r="B14017" t="inlineStr">
        <is>
          <t>GENI DINAT GONCALVES</t>
        </is>
      </c>
      <c r="C14017" t="inlineStr">
        <is>
          <t>SBO INSS MARGEM 50 A 200</t>
        </is>
      </c>
      <c r="D14017" t="inlineStr">
        <is>
          <t>2.02 CREDIAGORA SAO BORJA</t>
        </is>
      </c>
      <c r="E14017" s="6" t="n">
        <v>46314.60877314815</v>
      </c>
      <c r="F14017" t="inlineStr">
        <is>
          <t>envio de whatsapp</t>
        </is>
      </c>
      <c r="G14017" t="inlineStr">
        <is>
          <t>sidiane.fa</t>
        </is>
      </c>
      <c r="H14017" t="inlineStr">
        <is>
          <t>(55)99727396000false</t>
        </is>
      </c>
      <c r="I14017" t="inlineStr">
        <is>
          <t>(55)997273960</t>
        </is>
      </c>
      <c r="J14017" s="2">
        <f>IFERROR(INDEX(validador!$B$2:$B$13,MATCH(F14017,validador!$A$2:$A$13,0)),"")</f>
        <v/>
      </c>
      <c r="K14017" s="2">
        <f>IFERROR(INDEX(validador!$C$2:$C$13,MATCH(J14017,validador!$B$2:$B$13,0)),"")</f>
        <v/>
      </c>
      <c r="L14017" s="2">
        <f>IF(E14017="","",YEAR(E14017)&amp;""&amp;RIGHT("0"&amp;MONTH(E14017),2))</f>
        <v/>
      </c>
    </row>
    <row r="14018">
      <c r="A14018" t="inlineStr">
        <is>
          <t>027.066.180-86</t>
        </is>
      </c>
      <c r="B14018" t="inlineStr">
        <is>
          <t>NOEMI TRINDADE DA COSTA</t>
        </is>
      </c>
      <c r="C14018" t="inlineStr">
        <is>
          <t>Credito Pessoal ITQ</t>
        </is>
      </c>
      <c r="D14018" t="inlineStr">
        <is>
          <t>2.11 CREDIAGORA ITAQUI</t>
        </is>
      </c>
      <c r="E14018" s="6" t="n">
        <v>46314.60917824074</v>
      </c>
      <c r="F14018" t="inlineStr">
        <is>
          <t>Cliente sem interesse</t>
        </is>
      </c>
      <c r="G14018" t="inlineStr">
        <is>
          <t>andressaqueiroz</t>
        </is>
      </c>
      <c r="H14018" t="inlineStr">
        <is>
          <t>(55)991490427</t>
        </is>
      </c>
      <c r="I14018" t="inlineStr">
        <is>
          <t>(55)991490427</t>
        </is>
      </c>
      <c r="J14018" s="2">
        <f>IFERROR(INDEX(validador!$B$2:$B$13,MATCH(F14018,validador!$A$2:$A$13,0)),"")</f>
        <v/>
      </c>
      <c r="K14018" s="2">
        <f>IFERROR(INDEX(validador!$C$2:$C$13,MATCH(J14018,validador!$B$2:$B$13,0)),"")</f>
        <v/>
      </c>
      <c r="L14018" s="2">
        <f>IF(E14018="","",YEAR(E14018)&amp;""&amp;RIGHT("0"&amp;MONTH(E14018),2))</f>
        <v/>
      </c>
    </row>
    <row r="14019">
      <c r="A14019" t="inlineStr">
        <is>
          <t>034.975.810-70</t>
        </is>
      </c>
      <c r="B14019" t="inlineStr">
        <is>
          <t>WESLEN LUIZ DA SILVA MOREIRA</t>
        </is>
      </c>
      <c r="C14019" t="inlineStr">
        <is>
          <t>Receptivo SCR</t>
        </is>
      </c>
      <c r="D14019" t="inlineStr">
        <is>
          <t>2.05 CREDIAGORA SANTO CRISTO</t>
        </is>
      </c>
      <c r="E14019" s="6" t="n">
        <v>46314.60965277778</v>
      </c>
      <c r="F14019" t="inlineStr">
        <is>
          <t>ProspecÃ§Ã£o</t>
        </is>
      </c>
      <c r="G14019" t="inlineStr">
        <is>
          <t>amanda.m</t>
        </is>
      </c>
      <c r="H14019" t="inlineStr">
        <is>
          <t>(55)999674439</t>
        </is>
      </c>
      <c r="I14019" t="inlineStr">
        <is>
          <t>(55)991834556</t>
        </is>
      </c>
      <c r="J14019" s="2">
        <f>IFERROR(INDEX(validador!$B$2:$B$13,MATCH(F14019,validador!$A$2:$A$13,0)),"")</f>
        <v/>
      </c>
      <c r="K14019" s="2">
        <f>IFERROR(INDEX(validador!$C$2:$C$13,MATCH(J14019,validador!$B$2:$B$13,0)),"")</f>
        <v/>
      </c>
      <c r="L14019" s="2">
        <f>IF(E14019="","",YEAR(E14019)&amp;""&amp;RIGHT("0"&amp;MONTH(E14019),2))</f>
        <v/>
      </c>
    </row>
    <row r="14020">
      <c r="A14020" t="inlineStr">
        <is>
          <t>015.595.630-28</t>
        </is>
      </c>
      <c r="B14020" t="inlineStr">
        <is>
          <t>ANGELA NUNJA FORTUNATO</t>
        </is>
      </c>
      <c r="C14020" t="inlineStr">
        <is>
          <t>Receptiva TPO</t>
        </is>
      </c>
      <c r="D14020" t="inlineStr">
        <is>
          <t>2.14 CREDIAGORA TENENTE PORTELA</t>
        </is>
      </c>
      <c r="E14020" s="6" t="n">
        <v>46314.61027777778</v>
      </c>
      <c r="F14020" t="inlineStr">
        <is>
          <t>Agendado atendimento em loja</t>
        </is>
      </c>
      <c r="G14020" t="inlineStr">
        <is>
          <t>anapaula</t>
        </is>
      </c>
      <c r="H14020" t="inlineStr"/>
      <c r="I14020" t="inlineStr"/>
      <c r="J14020" s="2">
        <f>IFERROR(INDEX(validador!$B$2:$B$13,MATCH(F14020,validador!$A$2:$A$13,0)),"")</f>
        <v/>
      </c>
      <c r="K14020" s="2">
        <f>IFERROR(INDEX(validador!$C$2:$C$13,MATCH(J14020,validador!$B$2:$B$13,0)),"")</f>
        <v/>
      </c>
      <c r="L14020" s="2">
        <f>IF(E14020="","",YEAR(E14020)&amp;""&amp;RIGHT("0"&amp;MONTH(E14020),2))</f>
        <v/>
      </c>
    </row>
    <row r="14021">
      <c r="A14021" t="inlineStr">
        <is>
          <t>358.160.230-04</t>
        </is>
      </c>
      <c r="B14021" t="inlineStr">
        <is>
          <t>JOSE SIDNEI GAIER DA SILVA</t>
        </is>
      </c>
      <c r="C14021" t="inlineStr">
        <is>
          <t>ENTRANTES SAN</t>
        </is>
      </c>
      <c r="D14021" t="inlineStr">
        <is>
          <t>2.13 CREDIAGORA SANTO ANGELO</t>
        </is>
      </c>
      <c r="E14021" s="6" t="n">
        <v>46314.61068287037</v>
      </c>
      <c r="F14021" t="inlineStr">
        <is>
          <t>Retornar ligaÃ§Ã£o</t>
        </is>
      </c>
      <c r="G14021" t="inlineStr">
        <is>
          <t>karine.reis</t>
        </is>
      </c>
      <c r="H14021" t="inlineStr">
        <is>
          <t>(16)99270526900false</t>
        </is>
      </c>
      <c r="I14021" t="inlineStr">
        <is>
          <t>(55)999186965</t>
        </is>
      </c>
      <c r="J14021" s="2">
        <f>IFERROR(INDEX(validador!$B$2:$B$13,MATCH(F14021,validador!$A$2:$A$13,0)),"")</f>
        <v/>
      </c>
      <c r="K14021" s="2">
        <f>IFERROR(INDEX(validador!$C$2:$C$13,MATCH(J14021,validador!$B$2:$B$13,0)),"")</f>
        <v/>
      </c>
      <c r="L14021" s="2">
        <f>IF(E14021="","",YEAR(E14021)&amp;""&amp;RIGHT("0"&amp;MONTH(E14021),2))</f>
        <v/>
      </c>
    </row>
    <row r="14022">
      <c r="A14022" t="inlineStr">
        <is>
          <t>201.180.660-72</t>
        </is>
      </c>
      <c r="B14022" t="inlineStr">
        <is>
          <t>JOSE ELIAS ANTUNES DAS CHAGAS</t>
        </is>
      </c>
      <c r="C14022" t="inlineStr">
        <is>
          <t>Credito Pessoal SPS</t>
        </is>
      </c>
      <c r="D14022" t="inlineStr">
        <is>
          <t>2.24 CREDIAGORA SAO PEDRO DO SUL</t>
        </is>
      </c>
      <c r="E14022" s="6" t="n">
        <v>46314.61118055556</v>
      </c>
      <c r="F14022" t="inlineStr">
        <is>
          <t>Cliente sem interesse</t>
        </is>
      </c>
      <c r="G14022" t="inlineStr">
        <is>
          <t>layana_santos</t>
        </is>
      </c>
      <c r="H14022" t="inlineStr">
        <is>
          <t>(55)999895659</t>
        </is>
      </c>
      <c r="I14022" t="inlineStr">
        <is>
          <t>(55)999895659</t>
        </is>
      </c>
      <c r="J14022" s="2">
        <f>IFERROR(INDEX(validador!$B$2:$B$13,MATCH(F14022,validador!$A$2:$A$13,0)),"")</f>
        <v/>
      </c>
      <c r="K14022" s="2">
        <f>IFERROR(INDEX(validador!$C$2:$C$13,MATCH(J14022,validador!$B$2:$B$13,0)),"")</f>
        <v/>
      </c>
      <c r="L14022" s="2">
        <f>IF(E14022="","",YEAR(E14022)&amp;""&amp;RIGHT("0"&amp;MONTH(E14022),2))</f>
        <v/>
      </c>
    </row>
    <row r="14023">
      <c r="A14023" t="inlineStr">
        <is>
          <t>947.671.810-20</t>
        </is>
      </c>
      <c r="B14023" t="inlineStr">
        <is>
          <t>LORENI SCHUQUEL DE OLIVEIRA</t>
        </is>
      </c>
      <c r="C14023" t="inlineStr">
        <is>
          <t>Receptivo SCR</t>
        </is>
      </c>
      <c r="D14023" t="inlineStr">
        <is>
          <t>2.05 CREDIAGORA SANTO CRISTO</t>
        </is>
      </c>
      <c r="E14023" s="6" t="n">
        <v>46314.61125</v>
      </c>
      <c r="F14023" t="inlineStr">
        <is>
          <t>ProspecÃ§Ã£o</t>
        </is>
      </c>
      <c r="G14023" t="inlineStr">
        <is>
          <t>amanda.m</t>
        </is>
      </c>
      <c r="H14023" t="inlineStr">
        <is>
          <t>(55)999689894</t>
        </is>
      </c>
      <c r="I14023" t="inlineStr">
        <is>
          <t>(55)999689894</t>
        </is>
      </c>
      <c r="J14023" s="2">
        <f>IFERROR(INDEX(validador!$B$2:$B$13,MATCH(F14023,validador!$A$2:$A$13,0)),"")</f>
        <v/>
      </c>
      <c r="K14023" s="2">
        <f>IFERROR(INDEX(validador!$C$2:$C$13,MATCH(J14023,validador!$B$2:$B$13,0)),"")</f>
        <v/>
      </c>
      <c r="L14023" s="2">
        <f>IF(E14023="","",YEAR(E14023)&amp;""&amp;RIGHT("0"&amp;MONTH(E14023),2))</f>
        <v/>
      </c>
    </row>
    <row r="14024">
      <c r="A14024" t="inlineStr">
        <is>
          <t>001.090.570-74</t>
        </is>
      </c>
      <c r="B14024" t="inlineStr">
        <is>
          <t>SUZANA DE FATIMA MORAES DA SILVA</t>
        </is>
      </c>
      <c r="C14024" t="inlineStr">
        <is>
          <t>Credito Pessoal SPS</t>
        </is>
      </c>
      <c r="D14024" t="inlineStr">
        <is>
          <t>2.24 CREDIAGORA SAO PEDRO DO SUL</t>
        </is>
      </c>
      <c r="E14024" s="6" t="n">
        <v>46314.61189814815</v>
      </c>
      <c r="F14024" t="inlineStr">
        <is>
          <t>Cliente sem interesse</t>
        </is>
      </c>
      <c r="G14024" t="inlineStr">
        <is>
          <t>layana_santos</t>
        </is>
      </c>
      <c r="H14024" t="inlineStr">
        <is>
          <t>(55)981272040</t>
        </is>
      </c>
      <c r="I14024" t="inlineStr">
        <is>
          <t>(55)981272040</t>
        </is>
      </c>
      <c r="J14024" s="2">
        <f>IFERROR(INDEX(validador!$B$2:$B$13,MATCH(F14024,validador!$A$2:$A$13,0)),"")</f>
        <v/>
      </c>
      <c r="K14024" s="2">
        <f>IFERROR(INDEX(validador!$C$2:$C$13,MATCH(J14024,validador!$B$2:$B$13,0)),"")</f>
        <v/>
      </c>
      <c r="L14024" s="2">
        <f>IF(E14024="","",YEAR(E14024)&amp;""&amp;RIGHT("0"&amp;MONTH(E14024),2))</f>
        <v/>
      </c>
    </row>
    <row r="14025">
      <c r="A14025" t="inlineStr">
        <is>
          <t>003.486.610-88</t>
        </is>
      </c>
      <c r="B14025" t="inlineStr">
        <is>
          <t>ELISIA MARIA DE LIMA RODRIGUES</t>
        </is>
      </c>
      <c r="C14025" t="inlineStr">
        <is>
          <t>Receptivo SFA</t>
        </is>
      </c>
      <c r="D14025" t="inlineStr">
        <is>
          <t>2.18 CREDIAGORA SAO FRANCISCO DE ASSIS</t>
        </is>
      </c>
      <c r="E14025" s="6" t="n">
        <v>46314.61233796296</v>
      </c>
      <c r="F14025" t="inlineStr">
        <is>
          <t>Telefone invÃ¡lido</t>
        </is>
      </c>
      <c r="G14025" t="inlineStr">
        <is>
          <t>nivia.oleiniczak</t>
        </is>
      </c>
      <c r="H14025" t="inlineStr">
        <is>
          <t>(55)991982219</t>
        </is>
      </c>
      <c r="I14025" t="inlineStr">
        <is>
          <t>(55)991982219</t>
        </is>
      </c>
      <c r="J14025" s="2">
        <f>IFERROR(INDEX(validador!$B$2:$B$13,MATCH(F14025,validador!$A$2:$A$13,0)),"")</f>
        <v/>
      </c>
      <c r="K14025" s="2">
        <f>IFERROR(INDEX(validador!$C$2:$C$13,MATCH(J14025,validador!$B$2:$B$13,0)),"")</f>
        <v/>
      </c>
      <c r="L14025" s="2">
        <f>IF(E14025="","",YEAR(E14025)&amp;""&amp;RIGHT("0"&amp;MONTH(E14025),2))</f>
        <v/>
      </c>
    </row>
    <row r="14026">
      <c r="A14026" t="inlineStr">
        <is>
          <t>638.298.860-04</t>
        </is>
      </c>
      <c r="B14026" t="inlineStr">
        <is>
          <t>VIDEO FRANCISCO ANGST</t>
        </is>
      </c>
      <c r="C14026" t="inlineStr">
        <is>
          <t>Receptivo SCR</t>
        </is>
      </c>
      <c r="D14026" t="inlineStr">
        <is>
          <t>2.05 CREDIAGORA SANTO CRISTO</t>
        </is>
      </c>
      <c r="E14026" s="6" t="n">
        <v>46314.61265046296</v>
      </c>
      <c r="F14026" t="inlineStr">
        <is>
          <t>ProspecÃ§Ã£o</t>
        </is>
      </c>
      <c r="G14026" t="inlineStr">
        <is>
          <t>amanda.m</t>
        </is>
      </c>
      <c r="H14026" t="inlineStr">
        <is>
          <t>(55)996426107</t>
        </is>
      </c>
      <c r="I14026" t="inlineStr">
        <is>
          <t>(55)996426107</t>
        </is>
      </c>
      <c r="J14026" s="2">
        <f>IFERROR(INDEX(validador!$B$2:$B$13,MATCH(F14026,validador!$A$2:$A$13,0)),"")</f>
        <v/>
      </c>
      <c r="K14026" s="2">
        <f>IFERROR(INDEX(validador!$C$2:$C$13,MATCH(J14026,validador!$B$2:$B$13,0)),"")</f>
        <v/>
      </c>
      <c r="L14026" s="2">
        <f>IF(E14026="","",YEAR(E14026)&amp;""&amp;RIGHT("0"&amp;MONTH(E14026),2))</f>
        <v/>
      </c>
    </row>
    <row r="14027">
      <c r="A14027" t="inlineStr">
        <is>
          <t>230.411.450-49</t>
        </is>
      </c>
      <c r="B14027" t="inlineStr">
        <is>
          <t>IRINEU ARNO STEFFEN</t>
        </is>
      </c>
      <c r="C14027" t="inlineStr">
        <is>
          <t>Receptivo SCR</t>
        </is>
      </c>
      <c r="D14027" t="inlineStr">
        <is>
          <t>2.05 CREDIAGORA SANTO CRISTO</t>
        </is>
      </c>
      <c r="E14027" s="6" t="n">
        <v>46314.61327546297</v>
      </c>
      <c r="F14027" t="inlineStr">
        <is>
          <t>ProspecÃ§Ã£o</t>
        </is>
      </c>
      <c r="G14027" t="inlineStr">
        <is>
          <t>patricia.eu</t>
        </is>
      </c>
      <c r="H14027" t="inlineStr">
        <is>
          <t>(55)996090073</t>
        </is>
      </c>
      <c r="I14027" t="inlineStr">
        <is>
          <t>(55)996090073</t>
        </is>
      </c>
      <c r="J14027" s="2">
        <f>IFERROR(INDEX(validador!$B$2:$B$13,MATCH(F14027,validador!$A$2:$A$13,0)),"")</f>
        <v/>
      </c>
      <c r="K14027" s="2">
        <f>IFERROR(INDEX(validador!$C$2:$C$13,MATCH(J14027,validador!$B$2:$B$13,0)),"")</f>
        <v/>
      </c>
      <c r="L14027" s="2">
        <f>IF(E14027="","",YEAR(E14027)&amp;""&amp;RIGHT("0"&amp;MONTH(E14027),2))</f>
        <v/>
      </c>
    </row>
    <row r="14028">
      <c r="A14028" t="inlineStr">
        <is>
          <t>010.978.360-37</t>
        </is>
      </c>
      <c r="B14028" t="inlineStr">
        <is>
          <t>CRISTINE MOSQUER NAYSINGER</t>
        </is>
      </c>
      <c r="C14028" t="inlineStr">
        <is>
          <t>Credito Pessoal SPS</t>
        </is>
      </c>
      <c r="D14028" t="inlineStr">
        <is>
          <t>2.24 CREDIAGORA SAO PEDRO DO SUL</t>
        </is>
      </c>
      <c r="E14028" s="6" t="n">
        <v>46314.61357638889</v>
      </c>
      <c r="F14028" t="inlineStr">
        <is>
          <t>ProspecÃ§Ã£o</t>
        </is>
      </c>
      <c r="G14028" t="inlineStr">
        <is>
          <t>layana_santos</t>
        </is>
      </c>
      <c r="H14028" t="inlineStr">
        <is>
          <t>(55)991711717</t>
        </is>
      </c>
      <c r="I14028" t="inlineStr">
        <is>
          <t>(55)991711717</t>
        </is>
      </c>
      <c r="J14028" s="2">
        <f>IFERROR(INDEX(validador!$B$2:$B$13,MATCH(F14028,validador!$A$2:$A$13,0)),"")</f>
        <v/>
      </c>
      <c r="K14028" s="2">
        <f>IFERROR(INDEX(validador!$C$2:$C$13,MATCH(J14028,validador!$B$2:$B$13,0)),"")</f>
        <v/>
      </c>
      <c r="L14028" s="2">
        <f>IF(E14028="","",YEAR(E14028)&amp;""&amp;RIGHT("0"&amp;MONTH(E14028),2))</f>
        <v/>
      </c>
    </row>
    <row r="14029">
      <c r="A14029" t="inlineStr">
        <is>
          <t>376.176.990-34</t>
        </is>
      </c>
      <c r="B14029" t="inlineStr">
        <is>
          <t>MANOEL ANTAO PEREIRA</t>
        </is>
      </c>
      <c r="C14029" t="inlineStr">
        <is>
          <t>SAN INSS 30+</t>
        </is>
      </c>
      <c r="D14029" t="inlineStr">
        <is>
          <t>2.13 CREDIAGORA SANTO ANGELO</t>
        </is>
      </c>
      <c r="E14029" s="6" t="n">
        <v>46314.61414351852</v>
      </c>
      <c r="F14029" t="inlineStr">
        <is>
          <t>Cliente sem interesse</t>
        </is>
      </c>
      <c r="G14029" t="inlineStr">
        <is>
          <t>lucimara.stiler</t>
        </is>
      </c>
      <c r="H14029" t="inlineStr">
        <is>
          <t>(55)99937728800false</t>
        </is>
      </c>
      <c r="I14029" t="inlineStr">
        <is>
          <t>(55)999377288</t>
        </is>
      </c>
      <c r="J14029" s="2">
        <f>IFERROR(INDEX(validador!$B$2:$B$13,MATCH(F14029,validador!$A$2:$A$13,0)),"")</f>
        <v/>
      </c>
      <c r="K14029" s="2">
        <f>IFERROR(INDEX(validador!$C$2:$C$13,MATCH(J14029,validador!$B$2:$B$13,0)),"")</f>
        <v/>
      </c>
      <c r="L14029" s="2">
        <f>IF(E14029="","",YEAR(E14029)&amp;""&amp;RIGHT("0"&amp;MONTH(E14029),2))</f>
        <v/>
      </c>
    </row>
    <row r="14030">
      <c r="A14030" t="inlineStr">
        <is>
          <t>906.441.580-34</t>
        </is>
      </c>
      <c r="B14030" t="inlineStr">
        <is>
          <t>NEUZA BUTTINGER</t>
        </is>
      </c>
      <c r="C14030" t="inlineStr">
        <is>
          <t>Receptivo SCR</t>
        </is>
      </c>
      <c r="D14030" t="inlineStr">
        <is>
          <t>2.05 CREDIAGORA SANTO CRISTO</t>
        </is>
      </c>
      <c r="E14030" s="6" t="n">
        <v>46314.61458333334</v>
      </c>
      <c r="F14030" t="inlineStr">
        <is>
          <t>ProspecÃ§Ã£o</t>
        </is>
      </c>
      <c r="G14030" t="inlineStr">
        <is>
          <t>amanda.m</t>
        </is>
      </c>
      <c r="H14030" t="inlineStr">
        <is>
          <t>(55)984427882</t>
        </is>
      </c>
      <c r="I14030" t="inlineStr">
        <is>
          <t>(55)984427882</t>
        </is>
      </c>
      <c r="J14030" s="2">
        <f>IFERROR(INDEX(validador!$B$2:$B$13,MATCH(F14030,validador!$A$2:$A$13,0)),"")</f>
        <v/>
      </c>
      <c r="K14030" s="2">
        <f>IFERROR(INDEX(validador!$C$2:$C$13,MATCH(J14030,validador!$B$2:$B$13,0)),"")</f>
        <v/>
      </c>
      <c r="L14030" s="2">
        <f>IF(E14030="","",YEAR(E14030)&amp;""&amp;RIGHT("0"&amp;MONTH(E14030),2))</f>
        <v/>
      </c>
    </row>
    <row r="14031">
      <c r="A14031" t="inlineStr">
        <is>
          <t>019.744.520-93</t>
        </is>
      </c>
      <c r="B14031" t="inlineStr">
        <is>
          <t>ONEIDA APARECIDA GOMES DA SILVA</t>
        </is>
      </c>
      <c r="C14031" t="inlineStr">
        <is>
          <t>SAN INSS 30+</t>
        </is>
      </c>
      <c r="D14031" t="inlineStr">
        <is>
          <t>2.13 CREDIAGORA SANTO ANGELO</t>
        </is>
      </c>
      <c r="E14031" s="6" t="n">
        <v>46314.61482638889</v>
      </c>
      <c r="F14031" t="inlineStr">
        <is>
          <t>Cliente em negociaÃ§Ã£o</t>
        </is>
      </c>
      <c r="G14031" t="inlineStr">
        <is>
          <t>lucimara.stiler</t>
        </is>
      </c>
      <c r="H14031" t="inlineStr"/>
      <c r="I14031" t="inlineStr">
        <is>
          <t>(55)992541000</t>
        </is>
      </c>
      <c r="J14031" s="2">
        <f>IFERROR(INDEX(validador!$B$2:$B$13,MATCH(F14031,validador!$A$2:$A$13,0)),"")</f>
        <v/>
      </c>
      <c r="K14031" s="2">
        <f>IFERROR(INDEX(validador!$C$2:$C$13,MATCH(J14031,validador!$B$2:$B$13,0)),"")</f>
        <v/>
      </c>
      <c r="L14031" s="2">
        <f>IF(E14031="","",YEAR(E14031)&amp;""&amp;RIGHT("0"&amp;MONTH(E14031),2))</f>
        <v/>
      </c>
    </row>
    <row r="14032">
      <c r="A14032" t="inlineStr">
        <is>
          <t>661.878.180-91</t>
        </is>
      </c>
      <c r="B14032" t="inlineStr">
        <is>
          <t>MARCIO PEREIRA CAVALHEIRO</t>
        </is>
      </c>
      <c r="C14032" t="inlineStr">
        <is>
          <t>Credito Pessoal SLG</t>
        </is>
      </c>
      <c r="D14032" t="inlineStr">
        <is>
          <t>2.04 CREDIAGORA SAO LUIZ GONZAGA</t>
        </is>
      </c>
      <c r="E14032" s="6" t="n">
        <v>46314.61486111111</v>
      </c>
      <c r="F14032" t="inlineStr">
        <is>
          <t>Cliente sem interesse</t>
        </is>
      </c>
      <c r="G14032" t="inlineStr">
        <is>
          <t>CHAIANE.T</t>
        </is>
      </c>
      <c r="H14032" t="inlineStr">
        <is>
          <t>(55)997342911</t>
        </is>
      </c>
      <c r="I14032" t="inlineStr">
        <is>
          <t>(55)997342911</t>
        </is>
      </c>
      <c r="J14032" s="2">
        <f>IFERROR(INDEX(validador!$B$2:$B$13,MATCH(F14032,validador!$A$2:$A$13,0)),"")</f>
        <v/>
      </c>
      <c r="K14032" s="2">
        <f>IFERROR(INDEX(validador!$C$2:$C$13,MATCH(J14032,validador!$B$2:$B$13,0)),"")</f>
        <v/>
      </c>
      <c r="L14032" s="2">
        <f>IF(E14032="","",YEAR(E14032)&amp;""&amp;RIGHT("0"&amp;MONTH(E14032),2))</f>
        <v/>
      </c>
    </row>
    <row r="14033">
      <c r="A14033" t="inlineStr">
        <is>
          <t>332.107.800-72</t>
        </is>
      </c>
      <c r="B14033" t="inlineStr">
        <is>
          <t>ILDO WIEST</t>
        </is>
      </c>
      <c r="C14033" t="inlineStr">
        <is>
          <t>Receptivo SCR</t>
        </is>
      </c>
      <c r="D14033" t="inlineStr">
        <is>
          <t>2.05 CREDIAGORA SANTO CRISTO</t>
        </is>
      </c>
      <c r="E14033" s="6" t="n">
        <v>46314.61532407408</v>
      </c>
      <c r="F14033" t="inlineStr">
        <is>
          <t>ProspecÃ§Ã£o</t>
        </is>
      </c>
      <c r="G14033" t="inlineStr">
        <is>
          <t>amanda.m</t>
        </is>
      </c>
      <c r="H14033" t="inlineStr">
        <is>
          <t>(55)999932778</t>
        </is>
      </c>
      <c r="I14033" t="inlineStr">
        <is>
          <t>(55)999932778</t>
        </is>
      </c>
      <c r="J14033" s="2">
        <f>IFERROR(INDEX(validador!$B$2:$B$13,MATCH(F14033,validador!$A$2:$A$13,0)),"")</f>
        <v/>
      </c>
      <c r="K14033" s="2">
        <f>IFERROR(INDEX(validador!$C$2:$C$13,MATCH(J14033,validador!$B$2:$B$13,0)),"")</f>
        <v/>
      </c>
      <c r="L14033" s="2">
        <f>IF(E14033="","",YEAR(E14033)&amp;""&amp;RIGHT("0"&amp;MONTH(E14033),2))</f>
        <v/>
      </c>
    </row>
    <row r="14034">
      <c r="A14034" t="inlineStr">
        <is>
          <t>460.661.360-20</t>
        </is>
      </c>
      <c r="B14034" t="inlineStr">
        <is>
          <t>JOAQUIM ROBALO SOUTO</t>
        </is>
      </c>
      <c r="C14034" t="inlineStr">
        <is>
          <t>SBO INSS MARGEM 50 A 200</t>
        </is>
      </c>
      <c r="D14034" t="inlineStr">
        <is>
          <t>2.02 CREDIAGORA SAO BORJA</t>
        </is>
      </c>
      <c r="E14034" s="6" t="n">
        <v>46314.61539351852</v>
      </c>
      <c r="F14034" t="inlineStr">
        <is>
          <t>envio de whatsapp</t>
        </is>
      </c>
      <c r="G14034" t="inlineStr">
        <is>
          <t>sidiane.fa</t>
        </is>
      </c>
      <c r="H14034" t="inlineStr">
        <is>
          <t>(55)984322766100false</t>
        </is>
      </c>
      <c r="I14034" t="inlineStr">
        <is>
          <t>(55)984322766</t>
        </is>
      </c>
      <c r="J14034" s="2">
        <f>IFERROR(INDEX(validador!$B$2:$B$13,MATCH(F14034,validador!$A$2:$A$13,0)),"")</f>
        <v/>
      </c>
      <c r="K14034" s="2">
        <f>IFERROR(INDEX(validador!$C$2:$C$13,MATCH(J14034,validador!$B$2:$B$13,0)),"")</f>
        <v/>
      </c>
      <c r="L14034" s="2">
        <f>IF(E14034="","",YEAR(E14034)&amp;""&amp;RIGHT("0"&amp;MONTH(E14034),2))</f>
        <v/>
      </c>
    </row>
    <row r="14035">
      <c r="A14035" t="inlineStr">
        <is>
          <t>584.955.410-68</t>
        </is>
      </c>
      <c r="B14035" t="inlineStr">
        <is>
          <t>ODILON MACHADO</t>
        </is>
      </c>
      <c r="C14035" t="inlineStr">
        <is>
          <t>SBO INSS MARGEM 50 A 200</t>
        </is>
      </c>
      <c r="D14035" t="inlineStr">
        <is>
          <t>2.02 CREDIAGORA SAO BORJA</t>
        </is>
      </c>
      <c r="E14035" s="6" t="n">
        <v>46314.61565972222</v>
      </c>
      <c r="F14035" t="inlineStr">
        <is>
          <t>Cliente sem margem_INSS</t>
        </is>
      </c>
      <c r="G14035" t="inlineStr">
        <is>
          <t>sidiane.fa</t>
        </is>
      </c>
      <c r="H14035" t="inlineStr">
        <is>
          <t>(55)98439271300false</t>
        </is>
      </c>
      <c r="I14035" t="inlineStr">
        <is>
          <t>(55)996831136</t>
        </is>
      </c>
      <c r="J14035" s="2">
        <f>IFERROR(INDEX(validador!$B$2:$B$13,MATCH(F14035,validador!$A$2:$A$13,0)),"")</f>
        <v/>
      </c>
      <c r="K14035" s="2">
        <f>IFERROR(INDEX(validador!$C$2:$C$13,MATCH(J14035,validador!$B$2:$B$13,0)),"")</f>
        <v/>
      </c>
      <c r="L14035" s="2">
        <f>IF(E14035="","",YEAR(E14035)&amp;""&amp;RIGHT("0"&amp;MONTH(E14035),2))</f>
        <v/>
      </c>
    </row>
    <row r="14036">
      <c r="A14036" t="inlineStr">
        <is>
          <t>038.388.090-41</t>
        </is>
      </c>
      <c r="B14036" t="inlineStr">
        <is>
          <t>WILLIAM DIEL DA ROSA</t>
        </is>
      </c>
      <c r="C14036" t="inlineStr">
        <is>
          <t>Credito Pessoal SLG</t>
        </is>
      </c>
      <c r="D14036" t="inlineStr">
        <is>
          <t>2.04 CREDIAGORA SAO LUIZ GONZAGA</t>
        </is>
      </c>
      <c r="E14036" s="6" t="n">
        <v>46314.61578703704</v>
      </c>
      <c r="F14036" t="inlineStr">
        <is>
          <t>Cliente sem interesse</t>
        </is>
      </c>
      <c r="G14036" t="inlineStr">
        <is>
          <t>CHAIANE.T</t>
        </is>
      </c>
      <c r="H14036" t="inlineStr">
        <is>
          <t>(55)984457306</t>
        </is>
      </c>
      <c r="I14036" t="inlineStr">
        <is>
          <t>(55)984457306</t>
        </is>
      </c>
      <c r="J14036" s="2">
        <f>IFERROR(INDEX(validador!$B$2:$B$13,MATCH(F14036,validador!$A$2:$A$13,0)),"")</f>
        <v/>
      </c>
      <c r="K14036" s="2">
        <f>IFERROR(INDEX(validador!$C$2:$C$13,MATCH(J14036,validador!$B$2:$B$13,0)),"")</f>
        <v/>
      </c>
      <c r="L14036" s="2">
        <f>IF(E14036="","",YEAR(E14036)&amp;""&amp;RIGHT("0"&amp;MONTH(E14036),2))</f>
        <v/>
      </c>
    </row>
    <row r="14037">
      <c r="A14037" t="inlineStr">
        <is>
          <t>896.059.260-91</t>
        </is>
      </c>
      <c r="B14037" t="inlineStr">
        <is>
          <t>MARIA IRIS HANAUER</t>
        </is>
      </c>
      <c r="C14037" t="inlineStr">
        <is>
          <t xml:space="preserve">HZ INSS 30 A 300 </t>
        </is>
      </c>
      <c r="D14037" t="inlineStr">
        <is>
          <t>2.09 CREDIAGORA HORIZONTINA</t>
        </is>
      </c>
      <c r="E14037" s="6" t="n">
        <v>46314.61591435185</v>
      </c>
      <c r="F14037" t="inlineStr">
        <is>
          <t>Cliente sem interesse</t>
        </is>
      </c>
      <c r="G14037" t="inlineStr">
        <is>
          <t>clarisse.hz</t>
        </is>
      </c>
      <c r="H14037" t="inlineStr">
        <is>
          <t>(55)99605587600false</t>
        </is>
      </c>
      <c r="I14037" t="inlineStr">
        <is>
          <t>(55)996055876</t>
        </is>
      </c>
      <c r="J14037" s="2">
        <f>IFERROR(INDEX(validador!$B$2:$B$13,MATCH(F14037,validador!$A$2:$A$13,0)),"")</f>
        <v/>
      </c>
      <c r="K14037" s="2">
        <f>IFERROR(INDEX(validador!$C$2:$C$13,MATCH(J14037,validador!$B$2:$B$13,0)),"")</f>
        <v/>
      </c>
      <c r="L14037" s="2">
        <f>IF(E14037="","",YEAR(E14037)&amp;""&amp;RIGHT("0"&amp;MONTH(E14037),2))</f>
        <v/>
      </c>
    </row>
    <row r="14038">
      <c r="A14038" t="inlineStr">
        <is>
          <t>039.995.070-20</t>
        </is>
      </c>
      <c r="B14038" t="inlineStr">
        <is>
          <t>SABRINE DE FREITAS MARQUES</t>
        </is>
      </c>
      <c r="C14038" t="inlineStr">
        <is>
          <t>Credito Pessoal SPS</t>
        </is>
      </c>
      <c r="D14038" t="inlineStr">
        <is>
          <t>2.24 CREDIAGORA SAO PEDRO DO SUL</t>
        </is>
      </c>
      <c r="E14038" s="6" t="n">
        <v>46314.61608796296</v>
      </c>
      <c r="F14038" t="inlineStr">
        <is>
          <t>Cliente com restriÃ§Ã£o</t>
        </is>
      </c>
      <c r="G14038" t="inlineStr">
        <is>
          <t>layana_santos</t>
        </is>
      </c>
      <c r="H14038" t="inlineStr">
        <is>
          <t>(55)981149124</t>
        </is>
      </c>
      <c r="I14038" t="inlineStr">
        <is>
          <t>(55)981149124</t>
        </is>
      </c>
      <c r="J14038" s="2">
        <f>IFERROR(INDEX(validador!$B$2:$B$13,MATCH(F14038,validador!$A$2:$A$13,0)),"")</f>
        <v/>
      </c>
      <c r="K14038" s="2">
        <f>IFERROR(INDEX(validador!$C$2:$C$13,MATCH(J14038,validador!$B$2:$B$13,0)),"")</f>
        <v/>
      </c>
      <c r="L14038" s="2">
        <f>IF(E14038="","",YEAR(E14038)&amp;""&amp;RIGHT("0"&amp;MONTH(E14038),2))</f>
        <v/>
      </c>
    </row>
    <row r="14039">
      <c r="A14039" t="inlineStr">
        <is>
          <t>014.683.550-66</t>
        </is>
      </c>
      <c r="B14039" t="inlineStr">
        <is>
          <t>MARCIANE ANDREIA SCHACHT</t>
        </is>
      </c>
      <c r="C14039" t="inlineStr">
        <is>
          <t>CLT HZ</t>
        </is>
      </c>
      <c r="D14039" t="inlineStr">
        <is>
          <t>2.09 CREDIAGORA HORIZONTINA</t>
        </is>
      </c>
      <c r="E14039" s="6" t="n">
        <v>46314.61622685185</v>
      </c>
      <c r="F14039" t="inlineStr">
        <is>
          <t>ProspecÃ§Ã£o</t>
        </is>
      </c>
      <c r="G14039" t="inlineStr">
        <is>
          <t>maiara.furtado</t>
        </is>
      </c>
      <c r="H14039" t="inlineStr">
        <is>
          <t>(55)96919213</t>
        </is>
      </c>
      <c r="I14039" t="inlineStr">
        <is>
          <t>(55)996938729</t>
        </is>
      </c>
      <c r="J14039" s="2">
        <f>IFERROR(INDEX(validador!$B$2:$B$13,MATCH(F14039,validador!$A$2:$A$13,0)),"")</f>
        <v/>
      </c>
      <c r="K14039" s="2">
        <f>IFERROR(INDEX(validador!$C$2:$C$13,MATCH(J14039,validador!$B$2:$B$13,0)),"")</f>
        <v/>
      </c>
      <c r="L14039" s="2">
        <f>IF(E14039="","",YEAR(E14039)&amp;""&amp;RIGHT("0"&amp;MONTH(E14039),2))</f>
        <v/>
      </c>
    </row>
    <row r="14040">
      <c r="A14040" t="inlineStr">
        <is>
          <t>272.266.030-04</t>
        </is>
      </c>
      <c r="B14040" t="inlineStr">
        <is>
          <t>DANILO MACHADO LOPES</t>
        </is>
      </c>
      <c r="C14040" t="inlineStr">
        <is>
          <t>RECEPTIVO CALLCENTER</t>
        </is>
      </c>
      <c r="D14040" t="inlineStr">
        <is>
          <t>3.04 LOJA DIGITAL</t>
        </is>
      </c>
      <c r="E14040" s="6" t="n">
        <v>46314.61668981481</v>
      </c>
      <c r="F14040" t="inlineStr">
        <is>
          <t>ProspecÃ§Ã£o</t>
        </is>
      </c>
      <c r="G14040" t="inlineStr">
        <is>
          <t>eduardawagner</t>
        </is>
      </c>
      <c r="H14040" t="inlineStr">
        <is>
          <t>(55)997286113</t>
        </is>
      </c>
      <c r="I14040" t="inlineStr">
        <is>
          <t>(55)997286113</t>
        </is>
      </c>
      <c r="J14040" s="2">
        <f>IFERROR(INDEX(validador!$B$2:$B$13,MATCH(F14040,validador!$A$2:$A$13,0)),"")</f>
        <v/>
      </c>
      <c r="K14040" s="2">
        <f>IFERROR(INDEX(validador!$C$2:$C$13,MATCH(J14040,validador!$B$2:$B$13,0)),"")</f>
        <v/>
      </c>
      <c r="L14040" s="2">
        <f>IF(E14040="","",YEAR(E14040)&amp;""&amp;RIGHT("0"&amp;MONTH(E14040),2))</f>
        <v/>
      </c>
    </row>
    <row r="14041">
      <c r="A14041" t="inlineStr">
        <is>
          <t>963.429.350-68</t>
        </is>
      </c>
      <c r="B14041" t="inlineStr">
        <is>
          <t>CARINA MACEDA GARBRECHT</t>
        </is>
      </c>
      <c r="C14041" t="inlineStr">
        <is>
          <t>CLT HZ</t>
        </is>
      </c>
      <c r="D14041" t="inlineStr">
        <is>
          <t>2.09 CREDIAGORA HORIZONTINA</t>
        </is>
      </c>
      <c r="E14041" s="6" t="n">
        <v>46314.61712962963</v>
      </c>
      <c r="F14041" t="inlineStr">
        <is>
          <t>Telefone invÃ¡lido</t>
        </is>
      </c>
      <c r="G14041" t="inlineStr">
        <is>
          <t>maiara.furtado</t>
        </is>
      </c>
      <c r="H14041" t="inlineStr">
        <is>
          <t>(55)999644131</t>
        </is>
      </c>
      <c r="I14041" t="inlineStr">
        <is>
          <t>(55)999644131</t>
        </is>
      </c>
      <c r="J14041" s="2">
        <f>IFERROR(INDEX(validador!$B$2:$B$13,MATCH(F14041,validador!$A$2:$A$13,0)),"")</f>
        <v/>
      </c>
      <c r="K14041" s="2">
        <f>IFERROR(INDEX(validador!$C$2:$C$13,MATCH(J14041,validador!$B$2:$B$13,0)),"")</f>
        <v/>
      </c>
      <c r="L14041" s="2">
        <f>IF(E14041="","",YEAR(E14041)&amp;""&amp;RIGHT("0"&amp;MONTH(E14041),2))</f>
        <v/>
      </c>
    </row>
    <row r="14042">
      <c r="A14042" t="inlineStr">
        <is>
          <t>020.471.240-85</t>
        </is>
      </c>
      <c r="B14042" t="inlineStr">
        <is>
          <t>NEIVA MARIA MARQUES</t>
        </is>
      </c>
      <c r="C14042" t="inlineStr">
        <is>
          <t>CLT HZ</t>
        </is>
      </c>
      <c r="D14042" t="inlineStr">
        <is>
          <t>2.09 CREDIAGORA HORIZONTINA</t>
        </is>
      </c>
      <c r="E14042" s="6" t="n">
        <v>46314.61732638889</v>
      </c>
      <c r="F14042" t="inlineStr">
        <is>
          <t>ProspecÃ§Ã£o</t>
        </is>
      </c>
      <c r="G14042" t="inlineStr">
        <is>
          <t>maiara.furtado</t>
        </is>
      </c>
      <c r="H14042" t="inlineStr">
        <is>
          <t>(00)0000-0000</t>
        </is>
      </c>
      <c r="I14042" t="inlineStr">
        <is>
          <t>(55)991907596</t>
        </is>
      </c>
      <c r="J14042" s="2">
        <f>IFERROR(INDEX(validador!$B$2:$B$13,MATCH(F14042,validador!$A$2:$A$13,0)),"")</f>
        <v/>
      </c>
      <c r="K14042" s="2">
        <f>IFERROR(INDEX(validador!$C$2:$C$13,MATCH(J14042,validador!$B$2:$B$13,0)),"")</f>
        <v/>
      </c>
      <c r="L14042" s="2">
        <f>IF(E14042="","",YEAR(E14042)&amp;""&amp;RIGHT("0"&amp;MONTH(E14042),2))</f>
        <v/>
      </c>
    </row>
    <row r="14043">
      <c r="A14043" t="inlineStr">
        <is>
          <t>635.422.180-49</t>
        </is>
      </c>
      <c r="B14043" t="inlineStr">
        <is>
          <t>CLAUDETE INES WERLANG DE ALMEIDA</t>
        </is>
      </c>
      <c r="C14043" t="inlineStr">
        <is>
          <t>Receptivo TMA</t>
        </is>
      </c>
      <c r="D14043" t="inlineStr">
        <is>
          <t>2.07 CREDIAGORA TRES DE MAIO</t>
        </is>
      </c>
      <c r="E14043" s="6" t="n">
        <v>46314.61738425926</v>
      </c>
      <c r="F14043" t="inlineStr">
        <is>
          <t>ProspecÃ§Ã£o</t>
        </is>
      </c>
      <c r="G14043" t="inlineStr">
        <is>
          <t>eduardadahlen</t>
        </is>
      </c>
      <c r="H14043" t="inlineStr">
        <is>
          <t>(55)99709293</t>
        </is>
      </c>
      <c r="I14043" t="inlineStr">
        <is>
          <t>(55)995459655</t>
        </is>
      </c>
      <c r="J14043" s="2">
        <f>IFERROR(INDEX(validador!$B$2:$B$13,MATCH(F14043,validador!$A$2:$A$13,0)),"")</f>
        <v/>
      </c>
      <c r="K14043" s="2">
        <f>IFERROR(INDEX(validador!$C$2:$C$13,MATCH(J14043,validador!$B$2:$B$13,0)),"")</f>
        <v/>
      </c>
      <c r="L14043" s="2">
        <f>IF(E14043="","",YEAR(E14043)&amp;""&amp;RIGHT("0"&amp;MONTH(E14043),2))</f>
        <v/>
      </c>
    </row>
    <row r="14044">
      <c r="A14044" t="inlineStr">
        <is>
          <t>008.494.290-80</t>
        </is>
      </c>
      <c r="B14044" t="inlineStr">
        <is>
          <t>KARINE ROTHER PEDROSO</t>
        </is>
      </c>
      <c r="C14044" t="inlineStr">
        <is>
          <t>SBO INSS MARGEM 50 A 200</t>
        </is>
      </c>
      <c r="D14044" t="inlineStr">
        <is>
          <t>2.02 CREDIAGORA SAO BORJA</t>
        </is>
      </c>
      <c r="E14044" s="6" t="n">
        <v>46314.61755787037</v>
      </c>
      <c r="F14044" t="inlineStr">
        <is>
          <t>Cliente sem interesse</t>
        </is>
      </c>
      <c r="G14044" t="inlineStr">
        <is>
          <t>sidiane.fa</t>
        </is>
      </c>
      <c r="H14044" t="inlineStr"/>
      <c r="I14044" t="inlineStr">
        <is>
          <t>(55)984210064</t>
        </is>
      </c>
      <c r="J14044" s="2">
        <f>IFERROR(INDEX(validador!$B$2:$B$13,MATCH(F14044,validador!$A$2:$A$13,0)),"")</f>
        <v/>
      </c>
      <c r="K14044" s="2">
        <f>IFERROR(INDEX(validador!$C$2:$C$13,MATCH(J14044,validador!$B$2:$B$13,0)),"")</f>
        <v/>
      </c>
      <c r="L14044" s="2">
        <f>IF(E14044="","",YEAR(E14044)&amp;""&amp;RIGHT("0"&amp;MONTH(E14044),2))</f>
        <v/>
      </c>
    </row>
    <row r="14045">
      <c r="A14045" t="inlineStr">
        <is>
          <t>444.104.760-68</t>
        </is>
      </c>
      <c r="B14045" t="inlineStr">
        <is>
          <t>LAERT LIMA AVILA</t>
        </is>
      </c>
      <c r="C14045" t="inlineStr">
        <is>
          <t>SBO INSS MARGEM 50 A 200</t>
        </is>
      </c>
      <c r="D14045" t="inlineStr">
        <is>
          <t>2.02 CREDIAGORA SAO BORJA</t>
        </is>
      </c>
      <c r="E14045" s="6" t="n">
        <v>46314.6177662037</v>
      </c>
      <c r="F14045" t="inlineStr">
        <is>
          <t>Cliente sem margem_INSS</t>
        </is>
      </c>
      <c r="G14045" t="inlineStr">
        <is>
          <t>sidiane.fa</t>
        </is>
      </c>
      <c r="H14045" t="inlineStr">
        <is>
          <t>(55)3430174870false</t>
        </is>
      </c>
      <c r="I14045" t="inlineStr">
        <is>
          <t>(55)999947637</t>
        </is>
      </c>
      <c r="J14045" s="2">
        <f>IFERROR(INDEX(validador!$B$2:$B$13,MATCH(F14045,validador!$A$2:$A$13,0)),"")</f>
        <v/>
      </c>
      <c r="K14045" s="2">
        <f>IFERROR(INDEX(validador!$C$2:$C$13,MATCH(J14045,validador!$B$2:$B$13,0)),"")</f>
        <v/>
      </c>
      <c r="L14045" s="2">
        <f>IF(E14045="","",YEAR(E14045)&amp;""&amp;RIGHT("0"&amp;MONTH(E14045),2))</f>
        <v/>
      </c>
    </row>
    <row r="14046">
      <c r="A14046" t="inlineStr">
        <is>
          <t>016.639.420-30</t>
        </is>
      </c>
      <c r="B14046" t="inlineStr">
        <is>
          <t xml:space="preserve">DEJANIRA PINTO PEREIRA </t>
        </is>
      </c>
      <c r="C14046" t="inlineStr">
        <is>
          <t>Receptivo SFA</t>
        </is>
      </c>
      <c r="D14046" t="inlineStr">
        <is>
          <t>2.18 CREDIAGORA SAO FRANCISCO DE ASSIS</t>
        </is>
      </c>
      <c r="E14046" s="6" t="n">
        <v>46314.6183912037</v>
      </c>
      <c r="F14046" t="inlineStr">
        <is>
          <t>Cliente sem margem_INSS</t>
        </is>
      </c>
      <c r="G14046" t="inlineStr">
        <is>
          <t>nivia.oleiniczak</t>
        </is>
      </c>
      <c r="H14046" t="inlineStr">
        <is>
          <t>(55)991595814</t>
        </is>
      </c>
      <c r="I14046" t="inlineStr">
        <is>
          <t>(55)991595814</t>
        </is>
      </c>
      <c r="J14046" s="2">
        <f>IFERROR(INDEX(validador!$B$2:$B$13,MATCH(F14046,validador!$A$2:$A$13,0)),"")</f>
        <v/>
      </c>
      <c r="K14046" s="2">
        <f>IFERROR(INDEX(validador!$C$2:$C$13,MATCH(J14046,validador!$B$2:$B$13,0)),"")</f>
        <v/>
      </c>
      <c r="L14046" s="2">
        <f>IF(E14046="","",YEAR(E14046)&amp;""&amp;RIGHT("0"&amp;MONTH(E14046),2))</f>
        <v/>
      </c>
    </row>
    <row r="14047">
      <c r="A14047" t="inlineStr">
        <is>
          <t>641.300.530-00</t>
        </is>
      </c>
      <c r="B14047" t="inlineStr">
        <is>
          <t>ELISABETE DE AZEVEDO</t>
        </is>
      </c>
      <c r="C14047" t="inlineStr">
        <is>
          <t>SBO INSS MARGEM 50 A 200</t>
        </is>
      </c>
      <c r="D14047" t="inlineStr">
        <is>
          <t>2.02 CREDIAGORA SAO BORJA</t>
        </is>
      </c>
      <c r="E14047" s="6" t="n">
        <v>46314.61865740741</v>
      </c>
      <c r="F14047" t="inlineStr">
        <is>
          <t>envio de whatsapp</t>
        </is>
      </c>
      <c r="G14047" t="inlineStr">
        <is>
          <t>sidiane.fa</t>
        </is>
      </c>
      <c r="H14047" t="inlineStr">
        <is>
          <t>(47)3045489070false</t>
        </is>
      </c>
      <c r="I14047" t="inlineStr">
        <is>
          <t>(55)997053833</t>
        </is>
      </c>
      <c r="J14047" s="2">
        <f>IFERROR(INDEX(validador!$B$2:$B$13,MATCH(F14047,validador!$A$2:$A$13,0)),"")</f>
        <v/>
      </c>
      <c r="K14047" s="2">
        <f>IFERROR(INDEX(validador!$C$2:$C$13,MATCH(J14047,validador!$B$2:$B$13,0)),"")</f>
        <v/>
      </c>
      <c r="L14047" s="2">
        <f>IF(E14047="","",YEAR(E14047)&amp;""&amp;RIGHT("0"&amp;MONTH(E14047),2))</f>
        <v/>
      </c>
    </row>
    <row r="14048">
      <c r="A14048" t="inlineStr">
        <is>
          <t>008.634.460-94</t>
        </is>
      </c>
      <c r="B14048" t="inlineStr">
        <is>
          <t>LUANA FAGUNDES DA SILVA</t>
        </is>
      </c>
      <c r="C14048" t="inlineStr">
        <is>
          <t>Credito Pessoal SPS</t>
        </is>
      </c>
      <c r="D14048" t="inlineStr">
        <is>
          <t>2.24 CREDIAGORA SAO PEDRO DO SUL</t>
        </is>
      </c>
      <c r="E14048" s="6" t="n">
        <v>46314.61908564815</v>
      </c>
      <c r="F14048" t="inlineStr">
        <is>
          <t>Cliente com restriÃ§Ã£o</t>
        </is>
      </c>
      <c r="G14048" t="inlineStr">
        <is>
          <t>layana_santos</t>
        </is>
      </c>
      <c r="H14048" t="inlineStr">
        <is>
          <t>(51)999862512</t>
        </is>
      </c>
      <c r="I14048" t="inlineStr">
        <is>
          <t>(51)999862512</t>
        </is>
      </c>
      <c r="J14048" s="2">
        <f>IFERROR(INDEX(validador!$B$2:$B$13,MATCH(F14048,validador!$A$2:$A$13,0)),"")</f>
        <v/>
      </c>
      <c r="K14048" s="2">
        <f>IFERROR(INDEX(validador!$C$2:$C$13,MATCH(J14048,validador!$B$2:$B$13,0)),"")</f>
        <v/>
      </c>
      <c r="L14048" s="2">
        <f>IF(E14048="","",YEAR(E14048)&amp;""&amp;RIGHT("0"&amp;MONTH(E14048),2))</f>
        <v/>
      </c>
    </row>
    <row r="14049">
      <c r="A14049" t="inlineStr">
        <is>
          <t>405.875.500-82</t>
        </is>
      </c>
      <c r="B14049" t="inlineStr">
        <is>
          <t>MARIA EUNICE ALMEIDA DA COSTA</t>
        </is>
      </c>
      <c r="C14049" t="inlineStr">
        <is>
          <t>SBO INSS MARGEM 50 A 200</t>
        </is>
      </c>
      <c r="D14049" t="inlineStr">
        <is>
          <t>2.02 CREDIAGORA SAO BORJA</t>
        </is>
      </c>
      <c r="E14049" s="6" t="n">
        <v>46314.61922453704</v>
      </c>
      <c r="F14049" t="inlineStr">
        <is>
          <t>Telefone invÃ¡lido</t>
        </is>
      </c>
      <c r="G14049" t="inlineStr">
        <is>
          <t>sidiane.fa</t>
        </is>
      </c>
      <c r="H14049" t="inlineStr"/>
      <c r="I14049" t="inlineStr">
        <is>
          <t>(55)934315812</t>
        </is>
      </c>
      <c r="J14049" s="2">
        <f>IFERROR(INDEX(validador!$B$2:$B$13,MATCH(F14049,validador!$A$2:$A$13,0)),"")</f>
        <v/>
      </c>
      <c r="K14049" s="2">
        <f>IFERROR(INDEX(validador!$C$2:$C$13,MATCH(J14049,validador!$B$2:$B$13,0)),"")</f>
        <v/>
      </c>
      <c r="L14049" s="2">
        <f>IF(E14049="","",YEAR(E14049)&amp;""&amp;RIGHT("0"&amp;MONTH(E14049),2))</f>
        <v/>
      </c>
    </row>
    <row r="14050">
      <c r="A14050" t="inlineStr">
        <is>
          <t>031.757.510-40</t>
        </is>
      </c>
      <c r="B14050" t="inlineStr">
        <is>
          <t>GABRIELE ANTUNES DE OLIVEIRA</t>
        </is>
      </c>
      <c r="C14050" t="inlineStr">
        <is>
          <t>RECEPTIVO CALLCENTER</t>
        </is>
      </c>
      <c r="D14050" t="inlineStr">
        <is>
          <t>3.04 LOJA DIGITAL</t>
        </is>
      </c>
      <c r="E14050" s="6" t="n">
        <v>46314.61946759259</v>
      </c>
      <c r="F14050" t="inlineStr">
        <is>
          <t>ProspecÃ§Ã£o</t>
        </is>
      </c>
      <c r="G14050" t="inlineStr">
        <is>
          <t>eduardawagner</t>
        </is>
      </c>
      <c r="H14050" t="inlineStr"/>
      <c r="I14050" t="inlineStr"/>
      <c r="J14050" s="2">
        <f>IFERROR(INDEX(validador!$B$2:$B$13,MATCH(F14050,validador!$A$2:$A$13,0)),"")</f>
        <v/>
      </c>
      <c r="K14050" s="2">
        <f>IFERROR(INDEX(validador!$C$2:$C$13,MATCH(J14050,validador!$B$2:$B$13,0)),"")</f>
        <v/>
      </c>
      <c r="L14050" s="2">
        <f>IF(E14050="","",YEAR(E14050)&amp;""&amp;RIGHT("0"&amp;MONTH(E14050),2))</f>
        <v/>
      </c>
    </row>
    <row r="14051">
      <c r="A14051" t="inlineStr">
        <is>
          <t>031.901.660-99</t>
        </is>
      </c>
      <c r="B14051" t="inlineStr">
        <is>
          <t>LUCAS DEKEPER</t>
        </is>
      </c>
      <c r="C14051" t="inlineStr">
        <is>
          <t>Receptivo SCR</t>
        </is>
      </c>
      <c r="D14051" t="inlineStr">
        <is>
          <t>2.05 CREDIAGORA SANTO CRISTO</t>
        </is>
      </c>
      <c r="E14051" s="6" t="n">
        <v>46314.62011574074</v>
      </c>
      <c r="F14051" t="inlineStr">
        <is>
          <t>ProspecÃ§Ã£o</t>
        </is>
      </c>
      <c r="G14051" t="inlineStr">
        <is>
          <t>patricia.eu</t>
        </is>
      </c>
      <c r="H14051" t="inlineStr">
        <is>
          <t>(55)984049815</t>
        </is>
      </c>
      <c r="I14051" t="inlineStr">
        <is>
          <t>(55)984049815</t>
        </is>
      </c>
      <c r="J14051" s="2">
        <f>IFERROR(INDEX(validador!$B$2:$B$13,MATCH(F14051,validador!$A$2:$A$13,0)),"")</f>
        <v/>
      </c>
      <c r="K14051" s="2">
        <f>IFERROR(INDEX(validador!$C$2:$C$13,MATCH(J14051,validador!$B$2:$B$13,0)),"")</f>
        <v/>
      </c>
      <c r="L14051" s="2">
        <f>IF(E14051="","",YEAR(E14051)&amp;""&amp;RIGHT("0"&amp;MONTH(E14051),2))</f>
        <v/>
      </c>
    </row>
    <row r="14052">
      <c r="A14052" t="inlineStr">
        <is>
          <t>344.856.860-00</t>
        </is>
      </c>
      <c r="B14052" t="inlineStr">
        <is>
          <t>ADMIR RODRIGUES DOS SANTOS</t>
        </is>
      </c>
      <c r="C14052" t="inlineStr">
        <is>
          <t>SBO INSS MARGEM 50 A 200</t>
        </is>
      </c>
      <c r="D14052" t="inlineStr">
        <is>
          <t>2.02 CREDIAGORA SAO BORJA</t>
        </is>
      </c>
      <c r="E14052" s="6" t="n">
        <v>46314.62020833333</v>
      </c>
      <c r="F14052" t="inlineStr">
        <is>
          <t>Telefone invÃ¡lido</t>
        </is>
      </c>
      <c r="G14052" t="inlineStr">
        <is>
          <t>sidiane.fa</t>
        </is>
      </c>
      <c r="H14052" t="inlineStr">
        <is>
          <t>(55)98462053300false</t>
        </is>
      </c>
      <c r="I14052" t="inlineStr">
        <is>
          <t>(55)984620533</t>
        </is>
      </c>
      <c r="J14052" s="2">
        <f>IFERROR(INDEX(validador!$B$2:$B$13,MATCH(F14052,validador!$A$2:$A$13,0)),"")</f>
        <v/>
      </c>
      <c r="K14052" s="2">
        <f>IFERROR(INDEX(validador!$C$2:$C$13,MATCH(J14052,validador!$B$2:$B$13,0)),"")</f>
        <v/>
      </c>
      <c r="L14052" s="2">
        <f>IF(E14052="","",YEAR(E14052)&amp;""&amp;RIGHT("0"&amp;MONTH(E14052),2))</f>
        <v/>
      </c>
    </row>
    <row r="14053">
      <c r="A14053" t="inlineStr">
        <is>
          <t>000.798.770-60</t>
        </is>
      </c>
      <c r="B14053" t="inlineStr">
        <is>
          <t>EVANDERSON CLEVACIR GARCIA MIRANDA</t>
        </is>
      </c>
      <c r="C14053" t="inlineStr">
        <is>
          <t>ITQ INSS REP FARE</t>
        </is>
      </c>
      <c r="D14053" t="inlineStr">
        <is>
          <t>2.11 CREDIAGORA ITAQUI</t>
        </is>
      </c>
      <c r="E14053" s="6" t="n">
        <v>46314.62027777778</v>
      </c>
      <c r="F14053" t="inlineStr">
        <is>
          <t>ProspecÃ§Ã£o</t>
        </is>
      </c>
      <c r="G14053" t="inlineStr">
        <is>
          <t>sarasilva</t>
        </is>
      </c>
      <c r="H14053" t="inlineStr">
        <is>
          <t>(55)991284617</t>
        </is>
      </c>
      <c r="I14053" t="inlineStr">
        <is>
          <t>(55)991284617</t>
        </is>
      </c>
      <c r="J14053" s="2">
        <f>IFERROR(INDEX(validador!$B$2:$B$13,MATCH(F14053,validador!$A$2:$A$13,0)),"")</f>
        <v/>
      </c>
      <c r="K14053" s="2">
        <f>IFERROR(INDEX(validador!$C$2:$C$13,MATCH(J14053,validador!$B$2:$B$13,0)),"")</f>
        <v/>
      </c>
      <c r="L14053" s="2">
        <f>IF(E14053="","",YEAR(E14053)&amp;""&amp;RIGHT("0"&amp;MONTH(E14053),2))</f>
        <v/>
      </c>
    </row>
    <row r="14054">
      <c r="A14054" t="inlineStr">
        <is>
          <t>000.717.920-07</t>
        </is>
      </c>
      <c r="B14054" t="inlineStr">
        <is>
          <t>RICARDO JUSTEN</t>
        </is>
      </c>
      <c r="C14054" t="inlineStr">
        <is>
          <t>ITQ INSS REP FARE</t>
        </is>
      </c>
      <c r="D14054" t="inlineStr">
        <is>
          <t>2.11 CREDIAGORA ITAQUI</t>
        </is>
      </c>
      <c r="E14054" s="6" t="n">
        <v>46314.62054398148</v>
      </c>
      <c r="F14054" t="inlineStr">
        <is>
          <t>Cliente sem interesse</t>
        </is>
      </c>
      <c r="G14054" t="inlineStr">
        <is>
          <t>sarasilva</t>
        </is>
      </c>
      <c r="H14054" t="inlineStr">
        <is>
          <t>(55)996154682</t>
        </is>
      </c>
      <c r="I14054" t="inlineStr">
        <is>
          <t>(55)996154682</t>
        </is>
      </c>
      <c r="J14054" s="2">
        <f>IFERROR(INDEX(validador!$B$2:$B$13,MATCH(F14054,validador!$A$2:$A$13,0)),"")</f>
        <v/>
      </c>
      <c r="K14054" s="2">
        <f>IFERROR(INDEX(validador!$C$2:$C$13,MATCH(J14054,validador!$B$2:$B$13,0)),"")</f>
        <v/>
      </c>
      <c r="L14054" s="2">
        <f>IF(E14054="","",YEAR(E14054)&amp;""&amp;RIGHT("0"&amp;MONTH(E14054),2))</f>
        <v/>
      </c>
    </row>
    <row r="14055">
      <c r="A14055" t="inlineStr">
        <is>
          <t>002.134.040-44</t>
        </is>
      </c>
      <c r="B14055" t="inlineStr">
        <is>
          <t>JUARA SILVA DE OLIVEIRA</t>
        </is>
      </c>
      <c r="C14055" t="inlineStr">
        <is>
          <t>ITQ INSS REP FARE</t>
        </is>
      </c>
      <c r="D14055" t="inlineStr">
        <is>
          <t>2.11 CREDIAGORA ITAQUI</t>
        </is>
      </c>
      <c r="E14055" s="6" t="n">
        <v>46314.62100694444</v>
      </c>
      <c r="F14055" t="inlineStr">
        <is>
          <t>ProspecÃ§Ã£o</t>
        </is>
      </c>
      <c r="G14055" t="inlineStr">
        <is>
          <t>sarasilva</t>
        </is>
      </c>
      <c r="H14055" t="inlineStr">
        <is>
          <t>(55)34332600</t>
        </is>
      </c>
      <c r="I14055" t="inlineStr">
        <is>
          <t>(55)999945759</t>
        </is>
      </c>
      <c r="J14055" s="2">
        <f>IFERROR(INDEX(validador!$B$2:$B$13,MATCH(F14055,validador!$A$2:$A$13,0)),"")</f>
        <v/>
      </c>
      <c r="K14055" s="2">
        <f>IFERROR(INDEX(validador!$C$2:$C$13,MATCH(J14055,validador!$B$2:$B$13,0)),"")</f>
        <v/>
      </c>
      <c r="L14055" s="2">
        <f>IF(E14055="","",YEAR(E14055)&amp;""&amp;RIGHT("0"&amp;MONTH(E14055),2))</f>
        <v/>
      </c>
    </row>
    <row r="14056">
      <c r="A14056" t="inlineStr">
        <is>
          <t>002.192.670-06</t>
        </is>
      </c>
      <c r="B14056" t="inlineStr">
        <is>
          <t>GISELE TAMARA BITTENCOURT</t>
        </is>
      </c>
      <c r="C14056" t="inlineStr">
        <is>
          <t>ITQ INSS REP FARE</t>
        </is>
      </c>
      <c r="D14056" t="inlineStr">
        <is>
          <t>2.11 CREDIAGORA ITAQUI</t>
        </is>
      </c>
      <c r="E14056" s="6" t="n">
        <v>46314.62128472222</v>
      </c>
      <c r="F14056" t="inlineStr">
        <is>
          <t>ProspecÃ§Ã£o</t>
        </is>
      </c>
      <c r="G14056" t="inlineStr">
        <is>
          <t>sarasilva</t>
        </is>
      </c>
      <c r="H14056" t="inlineStr">
        <is>
          <t>(55)996464318</t>
        </is>
      </c>
      <c r="I14056" t="inlineStr">
        <is>
          <t>(55)996464318</t>
        </is>
      </c>
      <c r="J14056" s="2">
        <f>IFERROR(INDEX(validador!$B$2:$B$13,MATCH(F14056,validador!$A$2:$A$13,0)),"")</f>
        <v/>
      </c>
      <c r="K14056" s="2">
        <f>IFERROR(INDEX(validador!$C$2:$C$13,MATCH(J14056,validador!$B$2:$B$13,0)),"")</f>
        <v/>
      </c>
      <c r="L14056" s="2">
        <f>IF(E14056="","",YEAR(E14056)&amp;""&amp;RIGHT("0"&amp;MONTH(E14056),2))</f>
        <v/>
      </c>
    </row>
    <row r="14057">
      <c r="A14057" t="inlineStr">
        <is>
          <t>927.700.100-34</t>
        </is>
      </c>
      <c r="B14057" t="inlineStr">
        <is>
          <t>LEONICE DILLENBURG</t>
        </is>
      </c>
      <c r="C14057" t="inlineStr">
        <is>
          <t>RECEPTIVO CALLCENTER</t>
        </is>
      </c>
      <c r="D14057" t="inlineStr">
        <is>
          <t>3.04 LOJA DIGITAL</t>
        </is>
      </c>
      <c r="E14057" s="6" t="n">
        <v>46314.62216435185</v>
      </c>
      <c r="F14057" t="inlineStr">
        <is>
          <t>ProspecÃ§Ã£o</t>
        </is>
      </c>
      <c r="G14057" t="inlineStr">
        <is>
          <t>eduardawagner</t>
        </is>
      </c>
      <c r="H14057" t="inlineStr">
        <is>
          <t>(55)999497196</t>
        </is>
      </c>
      <c r="I14057" t="inlineStr">
        <is>
          <t>(55)999497196</t>
        </is>
      </c>
      <c r="J14057" s="2">
        <f>IFERROR(INDEX(validador!$B$2:$B$13,MATCH(F14057,validador!$A$2:$A$13,0)),"")</f>
        <v/>
      </c>
      <c r="K14057" s="2">
        <f>IFERROR(INDEX(validador!$C$2:$C$13,MATCH(J14057,validador!$B$2:$B$13,0)),"")</f>
        <v/>
      </c>
      <c r="L14057" s="2">
        <f>IF(E14057="","",YEAR(E14057)&amp;""&amp;RIGHT("0"&amp;MONTH(E14057),2))</f>
        <v/>
      </c>
    </row>
    <row r="14058">
      <c r="A14058" t="inlineStr">
        <is>
          <t>003.721.460-82</t>
        </is>
      </c>
      <c r="B14058" t="inlineStr">
        <is>
          <t>LILIAN BORCHEID SANCHOTENE</t>
        </is>
      </c>
      <c r="C14058" t="inlineStr">
        <is>
          <t>ITQ INSS REP FARE</t>
        </is>
      </c>
      <c r="D14058" t="inlineStr">
        <is>
          <t>2.11 CREDIAGORA ITAQUI</t>
        </is>
      </c>
      <c r="E14058" s="6" t="n">
        <v>46314.62219907407</v>
      </c>
      <c r="F14058" t="inlineStr">
        <is>
          <t>ProspecÃ§Ã£o</t>
        </is>
      </c>
      <c r="G14058" t="inlineStr">
        <is>
          <t>sarasilva</t>
        </is>
      </c>
      <c r="H14058" t="inlineStr">
        <is>
          <t>(55)984632535</t>
        </is>
      </c>
      <c r="I14058" t="inlineStr">
        <is>
          <t>(55)984632535</t>
        </is>
      </c>
      <c r="J14058" s="2">
        <f>IFERROR(INDEX(validador!$B$2:$B$13,MATCH(F14058,validador!$A$2:$A$13,0)),"")</f>
        <v/>
      </c>
      <c r="K14058" s="2">
        <f>IFERROR(INDEX(validador!$C$2:$C$13,MATCH(J14058,validador!$B$2:$B$13,0)),"")</f>
        <v/>
      </c>
      <c r="L14058" s="2">
        <f>IF(E14058="","",YEAR(E14058)&amp;""&amp;RIGHT("0"&amp;MONTH(E14058),2))</f>
        <v/>
      </c>
    </row>
    <row r="14059">
      <c r="A14059" t="inlineStr">
        <is>
          <t>005.143.980-86</t>
        </is>
      </c>
      <c r="B14059" t="inlineStr">
        <is>
          <t>LUCIANO DIAS KULMANN</t>
        </is>
      </c>
      <c r="C14059" t="inlineStr">
        <is>
          <t>ITQ INSS REP FARE</t>
        </is>
      </c>
      <c r="D14059" t="inlineStr">
        <is>
          <t>2.11 CREDIAGORA ITAQUI</t>
        </is>
      </c>
      <c r="E14059" s="6" t="n">
        <v>46314.6228587963</v>
      </c>
      <c r="F14059" t="inlineStr">
        <is>
          <t>ProspecÃ§Ã£o</t>
        </is>
      </c>
      <c r="G14059" t="inlineStr">
        <is>
          <t>sarasilva</t>
        </is>
      </c>
      <c r="H14059" t="inlineStr">
        <is>
          <t>(55)999163855</t>
        </is>
      </c>
      <c r="I14059" t="inlineStr">
        <is>
          <t>(55)999163855</t>
        </is>
      </c>
      <c r="J14059" s="2">
        <f>IFERROR(INDEX(validador!$B$2:$B$13,MATCH(F14059,validador!$A$2:$A$13,0)),"")</f>
        <v/>
      </c>
      <c r="K14059" s="2">
        <f>IFERROR(INDEX(validador!$C$2:$C$13,MATCH(J14059,validador!$B$2:$B$13,0)),"")</f>
        <v/>
      </c>
      <c r="L14059" s="2">
        <f>IF(E14059="","",YEAR(E14059)&amp;""&amp;RIGHT("0"&amp;MONTH(E14059),2))</f>
        <v/>
      </c>
    </row>
    <row r="14060">
      <c r="A14060" t="inlineStr">
        <is>
          <t>356.094.780-49</t>
        </is>
      </c>
      <c r="B14060" t="inlineStr">
        <is>
          <t>ALCENO IBES ROSA DE SOUZA</t>
        </is>
      </c>
      <c r="C14060" t="inlineStr">
        <is>
          <t>Receptivo TUPAN</t>
        </is>
      </c>
      <c r="D14060" t="inlineStr">
        <is>
          <t>3.05 CREDIAGORA TUPANCIRETA</t>
        </is>
      </c>
      <c r="E14060" s="6" t="n">
        <v>46314.62287037037</v>
      </c>
      <c r="F14060" t="inlineStr">
        <is>
          <t>ProspecÃ§Ã£o</t>
        </is>
      </c>
      <c r="G14060" t="inlineStr">
        <is>
          <t>alessandra.brittes</t>
        </is>
      </c>
      <c r="H14060" t="inlineStr">
        <is>
          <t>(55)98452680700false</t>
        </is>
      </c>
      <c r="I14060" t="inlineStr">
        <is>
          <t>(55)984526807</t>
        </is>
      </c>
      <c r="J14060" s="2">
        <f>IFERROR(INDEX(validador!$B$2:$B$13,MATCH(F14060,validador!$A$2:$A$13,0)),"")</f>
        <v/>
      </c>
      <c r="K14060" s="2">
        <f>IFERROR(INDEX(validador!$C$2:$C$13,MATCH(J14060,validador!$B$2:$B$13,0)),"")</f>
        <v/>
      </c>
      <c r="L14060" s="2">
        <f>IF(E14060="","",YEAR(E14060)&amp;""&amp;RIGHT("0"&amp;MONTH(E14060),2))</f>
        <v/>
      </c>
    </row>
    <row r="14061">
      <c r="A14061" t="inlineStr">
        <is>
          <t>538.667.970-87</t>
        </is>
      </c>
      <c r="B14061" t="inlineStr">
        <is>
          <t>HELIO ADOLFO ASSMANN</t>
        </is>
      </c>
      <c r="C14061" t="inlineStr">
        <is>
          <t>Receptivo SCR</t>
        </is>
      </c>
      <c r="D14061" t="inlineStr">
        <is>
          <t>2.05 CREDIAGORA SANTO CRISTO</t>
        </is>
      </c>
      <c r="E14061" s="6" t="n">
        <v>46314.62407407408</v>
      </c>
      <c r="F14061" t="inlineStr">
        <is>
          <t>ProspecÃ§Ã£o</t>
        </is>
      </c>
      <c r="G14061" t="inlineStr">
        <is>
          <t>amanda.m</t>
        </is>
      </c>
      <c r="H14061" t="inlineStr">
        <is>
          <t>(55)999977754</t>
        </is>
      </c>
      <c r="I14061" t="inlineStr">
        <is>
          <t>(55)999977754</t>
        </is>
      </c>
      <c r="J14061" s="2">
        <f>IFERROR(INDEX(validador!$B$2:$B$13,MATCH(F14061,validador!$A$2:$A$13,0)),"")</f>
        <v/>
      </c>
      <c r="K14061" s="2">
        <f>IFERROR(INDEX(validador!$C$2:$C$13,MATCH(J14061,validador!$B$2:$B$13,0)),"")</f>
        <v/>
      </c>
      <c r="L14061" s="2">
        <f>IF(E14061="","",YEAR(E14061)&amp;""&amp;RIGHT("0"&amp;MONTH(E14061),2))</f>
        <v/>
      </c>
    </row>
    <row r="14062">
      <c r="A14062" t="inlineStr">
        <is>
          <t>011.058.970-01</t>
        </is>
      </c>
      <c r="B14062" t="inlineStr">
        <is>
          <t>MARCOS ROBERTO NARCISO JUNIOR</t>
        </is>
      </c>
      <c r="C14062" t="inlineStr">
        <is>
          <t>CLT HZ</t>
        </is>
      </c>
      <c r="D14062" t="inlineStr">
        <is>
          <t>2.09 CREDIAGORA HORIZONTINA</t>
        </is>
      </c>
      <c r="E14062" s="6" t="n">
        <v>46314.62465277778</v>
      </c>
      <c r="F14062" t="inlineStr">
        <is>
          <t>ProspecÃ§Ã£o</t>
        </is>
      </c>
      <c r="G14062" t="inlineStr">
        <is>
          <t>maiara.furtado</t>
        </is>
      </c>
      <c r="H14062" t="inlineStr">
        <is>
          <t>(55)984313649</t>
        </is>
      </c>
      <c r="I14062" t="inlineStr">
        <is>
          <t>(55)984313649</t>
        </is>
      </c>
      <c r="J14062" s="2">
        <f>IFERROR(INDEX(validador!$B$2:$B$13,MATCH(F14062,validador!$A$2:$A$13,0)),"")</f>
        <v/>
      </c>
      <c r="K14062" s="2">
        <f>IFERROR(INDEX(validador!$C$2:$C$13,MATCH(J14062,validador!$B$2:$B$13,0)),"")</f>
        <v/>
      </c>
      <c r="L14062" s="2">
        <f>IF(E14062="","",YEAR(E14062)&amp;""&amp;RIGHT("0"&amp;MONTH(E14062),2))</f>
        <v/>
      </c>
    </row>
    <row r="14063">
      <c r="A14063" t="inlineStr">
        <is>
          <t>332.394.280-91</t>
        </is>
      </c>
      <c r="B14063" t="inlineStr">
        <is>
          <t>ASSUNCAO ESCOBAR DO AMARAL</t>
        </is>
      </c>
      <c r="C14063" t="inlineStr">
        <is>
          <t>SBO INSS MARGEM 50 A 200</t>
        </is>
      </c>
      <c r="D14063" t="inlineStr">
        <is>
          <t>2.02 CREDIAGORA SAO BORJA</t>
        </is>
      </c>
      <c r="E14063" s="6" t="n">
        <v>46314.62486111111</v>
      </c>
      <c r="F14063" t="inlineStr">
        <is>
          <t>Telefone invÃ¡lido</t>
        </is>
      </c>
      <c r="G14063" t="inlineStr">
        <is>
          <t>sidiane.fa</t>
        </is>
      </c>
      <c r="H14063" t="inlineStr"/>
      <c r="I14063" t="inlineStr">
        <is>
          <t>(55)934312677</t>
        </is>
      </c>
      <c r="J14063" s="2">
        <f>IFERROR(INDEX(validador!$B$2:$B$13,MATCH(F14063,validador!$A$2:$A$13,0)),"")</f>
        <v/>
      </c>
      <c r="K14063" s="2">
        <f>IFERROR(INDEX(validador!$C$2:$C$13,MATCH(J14063,validador!$B$2:$B$13,0)),"")</f>
        <v/>
      </c>
      <c r="L14063" s="2">
        <f>IF(E14063="","",YEAR(E14063)&amp;""&amp;RIGHT("0"&amp;MONTH(E14063),2))</f>
        <v/>
      </c>
    </row>
    <row r="14064">
      <c r="A14064" t="inlineStr">
        <is>
          <t>019.423.060-08</t>
        </is>
      </c>
      <c r="B14064" t="inlineStr">
        <is>
          <t>FLORENTINA REZENDE DO CANTO</t>
        </is>
      </c>
      <c r="C14064" t="inlineStr">
        <is>
          <t>Credito Pessoal SPS</t>
        </is>
      </c>
      <c r="D14064" t="inlineStr">
        <is>
          <t>2.24 CREDIAGORA SAO PEDRO DO SUL</t>
        </is>
      </c>
      <c r="E14064" s="6" t="n">
        <v>46314.62520833333</v>
      </c>
      <c r="F14064" t="inlineStr">
        <is>
          <t>Cliente com restriÃ§Ã£o</t>
        </is>
      </c>
      <c r="G14064" t="inlineStr">
        <is>
          <t>layana_santos</t>
        </is>
      </c>
      <c r="H14064" t="inlineStr">
        <is>
          <t>(55)997004689</t>
        </is>
      </c>
      <c r="I14064" t="inlineStr">
        <is>
          <t>(55)997004689</t>
        </is>
      </c>
      <c r="J14064" s="2">
        <f>IFERROR(INDEX(validador!$B$2:$B$13,MATCH(F14064,validador!$A$2:$A$13,0)),"")</f>
        <v/>
      </c>
      <c r="K14064" s="2">
        <f>IFERROR(INDEX(validador!$C$2:$C$13,MATCH(J14064,validador!$B$2:$B$13,0)),"")</f>
        <v/>
      </c>
      <c r="L14064" s="2">
        <f>IF(E14064="","",YEAR(E14064)&amp;""&amp;RIGHT("0"&amp;MONTH(E14064),2))</f>
        <v/>
      </c>
    </row>
    <row r="14065">
      <c r="A14065" t="inlineStr">
        <is>
          <t>751.520.700-06</t>
        </is>
      </c>
      <c r="B14065" t="inlineStr">
        <is>
          <t>VALDECIR BASSO</t>
        </is>
      </c>
      <c r="C14065" t="inlineStr">
        <is>
          <t>RECEPTIVO CALLCENTER</t>
        </is>
      </c>
      <c r="D14065" t="inlineStr">
        <is>
          <t>3.04 LOJA DIGITAL</t>
        </is>
      </c>
      <c r="E14065" s="6" t="n">
        <v>46314.62576388889</v>
      </c>
      <c r="F14065" t="inlineStr">
        <is>
          <t>ProspecÃ§Ã£o</t>
        </is>
      </c>
      <c r="G14065" t="inlineStr">
        <is>
          <t>eduardawagner</t>
        </is>
      </c>
      <c r="H14065" t="inlineStr">
        <is>
          <t>(55)999050911</t>
        </is>
      </c>
      <c r="I14065" t="inlineStr">
        <is>
          <t>(55)999050911</t>
        </is>
      </c>
      <c r="J14065" s="2">
        <f>IFERROR(INDEX(validador!$B$2:$B$13,MATCH(F14065,validador!$A$2:$A$13,0)),"")</f>
        <v/>
      </c>
      <c r="K14065" s="2">
        <f>IFERROR(INDEX(validador!$C$2:$C$13,MATCH(J14065,validador!$B$2:$B$13,0)),"")</f>
        <v/>
      </c>
      <c r="L14065" s="2">
        <f>IF(E14065="","",YEAR(E14065)&amp;""&amp;RIGHT("0"&amp;MONTH(E14065),2))</f>
        <v/>
      </c>
    </row>
    <row r="14066">
      <c r="A14066" t="inlineStr">
        <is>
          <t>832.871.830-87</t>
        </is>
      </c>
      <c r="B14066" t="inlineStr">
        <is>
          <t>FELIPE ETCHEVERRIA DO PRADO</t>
        </is>
      </c>
      <c r="C14066" t="inlineStr">
        <is>
          <t>ITQ INSS REP FARE</t>
        </is>
      </c>
      <c r="D14066" t="inlineStr">
        <is>
          <t>2.11 CREDIAGORA ITAQUI</t>
        </is>
      </c>
      <c r="E14066" s="6" t="n">
        <v>46314.6259375</v>
      </c>
      <c r="F14066" t="inlineStr">
        <is>
          <t>ProspecÃ§Ã£o</t>
        </is>
      </c>
      <c r="G14066" t="inlineStr">
        <is>
          <t>sarasilva</t>
        </is>
      </c>
      <c r="H14066" t="inlineStr">
        <is>
          <t>(55)999439412</t>
        </is>
      </c>
      <c r="I14066" t="inlineStr">
        <is>
          <t>(55)999439412</t>
        </is>
      </c>
      <c r="J14066" s="2">
        <f>IFERROR(INDEX(validador!$B$2:$B$13,MATCH(F14066,validador!$A$2:$A$13,0)),"")</f>
        <v/>
      </c>
      <c r="K14066" s="2">
        <f>IFERROR(INDEX(validador!$C$2:$C$13,MATCH(J14066,validador!$B$2:$B$13,0)),"")</f>
        <v/>
      </c>
      <c r="L14066" s="2">
        <f>IF(E14066="","",YEAR(E14066)&amp;""&amp;RIGHT("0"&amp;MONTH(E14066),2))</f>
        <v/>
      </c>
    </row>
    <row r="14067">
      <c r="A14067" t="inlineStr">
        <is>
          <t>462.142.750-49</t>
        </is>
      </c>
      <c r="B14067" t="inlineStr">
        <is>
          <t>VOLMAR CAVALHEIRO PINTO</t>
        </is>
      </c>
      <c r="C14067" t="inlineStr">
        <is>
          <t>Receptiva SAN</t>
        </is>
      </c>
      <c r="D14067" t="inlineStr">
        <is>
          <t>2.13 CREDIAGORA SANTO ANGELO</t>
        </is>
      </c>
      <c r="E14067" s="6" t="n">
        <v>46314.62611111111</v>
      </c>
      <c r="F14067" t="inlineStr">
        <is>
          <t>Cliente em negociaÃ§Ã£o</t>
        </is>
      </c>
      <c r="G14067" t="inlineStr">
        <is>
          <t>nicoli.gb</t>
        </is>
      </c>
      <c r="H14067" t="inlineStr">
        <is>
          <t>(55)98463054500false</t>
        </is>
      </c>
      <c r="I14067" t="inlineStr">
        <is>
          <t>(55)984630545</t>
        </is>
      </c>
      <c r="J14067" s="2">
        <f>IFERROR(INDEX(validador!$B$2:$B$13,MATCH(F14067,validador!$A$2:$A$13,0)),"")</f>
        <v/>
      </c>
      <c r="K14067" s="2">
        <f>IFERROR(INDEX(validador!$C$2:$C$13,MATCH(J14067,validador!$B$2:$B$13,0)),"")</f>
        <v/>
      </c>
      <c r="L14067" s="2">
        <f>IF(E14067="","",YEAR(E14067)&amp;""&amp;RIGHT("0"&amp;MONTH(E14067),2))</f>
        <v/>
      </c>
    </row>
    <row r="14068">
      <c r="A14068" t="inlineStr">
        <is>
          <t>003.373.630-80</t>
        </is>
      </c>
      <c r="B14068" t="inlineStr">
        <is>
          <t>EMERSON DOS SANTOS BARCELAR</t>
        </is>
      </c>
      <c r="C14068" t="inlineStr">
        <is>
          <t>ITQ INSS REP FARE</t>
        </is>
      </c>
      <c r="D14068" t="inlineStr">
        <is>
          <t>2.11 CREDIAGORA ITAQUI</t>
        </is>
      </c>
      <c r="E14068" s="6" t="n">
        <v>46314.62666666666</v>
      </c>
      <c r="F14068" t="inlineStr">
        <is>
          <t>ProspecÃ§Ã£o</t>
        </is>
      </c>
      <c r="G14068" t="inlineStr">
        <is>
          <t>sarasilva</t>
        </is>
      </c>
      <c r="H14068" t="inlineStr">
        <is>
          <t>(55)996970160</t>
        </is>
      </c>
      <c r="I14068" t="inlineStr">
        <is>
          <t>(55)996970160</t>
        </is>
      </c>
      <c r="J14068" s="2">
        <f>IFERROR(INDEX(validador!$B$2:$B$13,MATCH(F14068,validador!$A$2:$A$13,0)),"")</f>
        <v/>
      </c>
      <c r="K14068" s="2">
        <f>IFERROR(INDEX(validador!$C$2:$C$13,MATCH(J14068,validador!$B$2:$B$13,0)),"")</f>
        <v/>
      </c>
      <c r="L14068" s="2">
        <f>IF(E14068="","",YEAR(E14068)&amp;""&amp;RIGHT("0"&amp;MONTH(E14068),2))</f>
        <v/>
      </c>
    </row>
    <row r="14069">
      <c r="A14069" t="inlineStr">
        <is>
          <t>788.381.930-53</t>
        </is>
      </c>
      <c r="B14069" t="inlineStr">
        <is>
          <t>NARA SIRLAINE DA CUNHA FERREIRA</t>
        </is>
      </c>
      <c r="C14069" t="inlineStr">
        <is>
          <t>ITQ INSS REP FARE</t>
        </is>
      </c>
      <c r="D14069" t="inlineStr">
        <is>
          <t>2.11 CREDIAGORA ITAQUI</t>
        </is>
      </c>
      <c r="E14069" s="6" t="n">
        <v>46314.62703703704</v>
      </c>
      <c r="F14069" t="inlineStr">
        <is>
          <t>ProspecÃ§Ã£o</t>
        </is>
      </c>
      <c r="G14069" t="inlineStr">
        <is>
          <t>sarasilva</t>
        </is>
      </c>
      <c r="H14069" t="inlineStr">
        <is>
          <t>(55)984349741</t>
        </is>
      </c>
      <c r="I14069" t="inlineStr">
        <is>
          <t>(55)984349741</t>
        </is>
      </c>
      <c r="J14069" s="2">
        <f>IFERROR(INDEX(validador!$B$2:$B$13,MATCH(F14069,validador!$A$2:$A$13,0)),"")</f>
        <v/>
      </c>
      <c r="K14069" s="2">
        <f>IFERROR(INDEX(validador!$C$2:$C$13,MATCH(J14069,validador!$B$2:$B$13,0)),"")</f>
        <v/>
      </c>
      <c r="L14069" s="2">
        <f>IF(E14069="","",YEAR(E14069)&amp;""&amp;RIGHT("0"&amp;MONTH(E14069),2))</f>
        <v/>
      </c>
    </row>
    <row r="14070">
      <c r="A14070" t="inlineStr">
        <is>
          <t>323.451.600-63</t>
        </is>
      </c>
      <c r="B14070" t="inlineStr">
        <is>
          <t>NEUSA MARIA CANCIAN DALLA NORA</t>
        </is>
      </c>
      <c r="C14070" t="inlineStr">
        <is>
          <t>Receptivo TUPAN</t>
        </is>
      </c>
      <c r="D14070" t="inlineStr">
        <is>
          <t>3.05 CREDIAGORA TUPANCIRETA</t>
        </is>
      </c>
      <c r="E14070" s="6" t="n">
        <v>46314.62746527778</v>
      </c>
      <c r="F14070" t="inlineStr">
        <is>
          <t>ProspecÃ§Ã£o</t>
        </is>
      </c>
      <c r="G14070" t="inlineStr">
        <is>
          <t>alessandra.brittes</t>
        </is>
      </c>
      <c r="H14070" t="inlineStr">
        <is>
          <t>(55)991545999</t>
        </is>
      </c>
      <c r="I14070" t="inlineStr">
        <is>
          <t>(55)991545999</t>
        </is>
      </c>
      <c r="J14070" s="2">
        <f>IFERROR(INDEX(validador!$B$2:$B$13,MATCH(F14070,validador!$A$2:$A$13,0)),"")</f>
        <v/>
      </c>
      <c r="K14070" s="2">
        <f>IFERROR(INDEX(validador!$C$2:$C$13,MATCH(J14070,validador!$B$2:$B$13,0)),"")</f>
        <v/>
      </c>
      <c r="L14070" s="2">
        <f>IF(E14070="","",YEAR(E14070)&amp;""&amp;RIGHT("0"&amp;MONTH(E14070),2))</f>
        <v/>
      </c>
    </row>
    <row r="14071">
      <c r="A14071" t="inlineStr">
        <is>
          <t>825.469.240-87</t>
        </is>
      </c>
      <c r="B14071" t="inlineStr">
        <is>
          <t>ALISSON AMARAL SCHMITZ</t>
        </is>
      </c>
      <c r="C14071" t="inlineStr">
        <is>
          <t>ITQ INSS REP FARE</t>
        </is>
      </c>
      <c r="D14071" t="inlineStr">
        <is>
          <t>2.11 CREDIAGORA ITAQUI</t>
        </is>
      </c>
      <c r="E14071" s="6" t="n">
        <v>46314.62769675926</v>
      </c>
      <c r="F14071" t="inlineStr">
        <is>
          <t>ProspecÃ§Ã£o</t>
        </is>
      </c>
      <c r="G14071" t="inlineStr">
        <is>
          <t>sarasilva</t>
        </is>
      </c>
      <c r="H14071" t="inlineStr">
        <is>
          <t>(55)999598915</t>
        </is>
      </c>
      <c r="I14071" t="inlineStr">
        <is>
          <t>(55)999598915</t>
        </is>
      </c>
      <c r="J14071" s="2">
        <f>IFERROR(INDEX(validador!$B$2:$B$13,MATCH(F14071,validador!$A$2:$A$13,0)),"")</f>
        <v/>
      </c>
      <c r="K14071" s="2">
        <f>IFERROR(INDEX(validador!$C$2:$C$13,MATCH(J14071,validador!$B$2:$B$13,0)),"")</f>
        <v/>
      </c>
      <c r="L14071" s="2">
        <f>IF(E14071="","",YEAR(E14071)&amp;""&amp;RIGHT("0"&amp;MONTH(E14071),2))</f>
        <v/>
      </c>
    </row>
    <row r="14072">
      <c r="A14072" t="inlineStr">
        <is>
          <t>004.595.730-47</t>
        </is>
      </c>
      <c r="B14072" t="inlineStr">
        <is>
          <t>MARLENE DA MOTTA</t>
        </is>
      </c>
      <c r="C14072" t="inlineStr">
        <is>
          <t>FWE INSS 30,00 A 300,00 MARGEM</t>
        </is>
      </c>
      <c r="D14072" t="inlineStr">
        <is>
          <t>2.27 CREDIAGORA FREDERICO WESTPHALEN</t>
        </is>
      </c>
      <c r="E14072" s="6" t="n">
        <v>46314.62769675926</v>
      </c>
      <c r="F14072" t="inlineStr">
        <is>
          <t>envio de whatsapp</t>
        </is>
      </c>
      <c r="G14072" t="inlineStr">
        <is>
          <t>fabiane_barichello</t>
        </is>
      </c>
      <c r="H14072" t="inlineStr">
        <is>
          <t>(55)99607723300false</t>
        </is>
      </c>
      <c r="I14072" t="inlineStr">
        <is>
          <t>(55)996077233</t>
        </is>
      </c>
      <c r="J14072" s="2">
        <f>IFERROR(INDEX(validador!$B$2:$B$13,MATCH(F14072,validador!$A$2:$A$13,0)),"")</f>
        <v/>
      </c>
      <c r="K14072" s="2">
        <f>IFERROR(INDEX(validador!$C$2:$C$13,MATCH(J14072,validador!$B$2:$B$13,0)),"")</f>
        <v/>
      </c>
      <c r="L14072" s="2">
        <f>IF(E14072="","",YEAR(E14072)&amp;""&amp;RIGHT("0"&amp;MONTH(E14072),2))</f>
        <v/>
      </c>
    </row>
    <row r="14073">
      <c r="A14073" t="inlineStr">
        <is>
          <t>544.582.000-97</t>
        </is>
      </c>
      <c r="B14073" t="inlineStr">
        <is>
          <t>MARLEI FATIMA FROZZI</t>
        </is>
      </c>
      <c r="C14073" t="inlineStr">
        <is>
          <t>FWE INSS 30,00 A 300,00 MARGEM</t>
        </is>
      </c>
      <c r="D14073" t="inlineStr">
        <is>
          <t>2.27 CREDIAGORA FREDERICO WESTPHALEN</t>
        </is>
      </c>
      <c r="E14073" s="6" t="n">
        <v>46314.62788194444</v>
      </c>
      <c r="F14073" t="inlineStr">
        <is>
          <t>Cliente sem margem_INSS</t>
        </is>
      </c>
      <c r="G14073" t="inlineStr">
        <is>
          <t>fabiane_barichello</t>
        </is>
      </c>
      <c r="H14073" t="inlineStr">
        <is>
          <t>(51)997234699</t>
        </is>
      </c>
      <c r="I14073" t="inlineStr">
        <is>
          <t>(51)997234699</t>
        </is>
      </c>
      <c r="J14073" s="2">
        <f>IFERROR(INDEX(validador!$B$2:$B$13,MATCH(F14073,validador!$A$2:$A$13,0)),"")</f>
        <v/>
      </c>
      <c r="K14073" s="2">
        <f>IFERROR(INDEX(validador!$C$2:$C$13,MATCH(J14073,validador!$B$2:$B$13,0)),"")</f>
        <v/>
      </c>
      <c r="L14073" s="2">
        <f>IF(E14073="","",YEAR(E14073)&amp;""&amp;RIGHT("0"&amp;MONTH(E14073),2))</f>
        <v/>
      </c>
    </row>
    <row r="14074">
      <c r="A14074" t="inlineStr">
        <is>
          <t>023.917.950-17</t>
        </is>
      </c>
      <c r="B14074" t="inlineStr">
        <is>
          <t>CLEUZA LOPES ALEXANDRINO</t>
        </is>
      </c>
      <c r="C14074" t="inlineStr">
        <is>
          <t>Receptivo SFA</t>
        </is>
      </c>
      <c r="D14074" t="inlineStr">
        <is>
          <t>2.18 CREDIAGORA SAO FRANCISCO DE ASSIS</t>
        </is>
      </c>
      <c r="E14074" s="6" t="n">
        <v>46314.62815972222</v>
      </c>
      <c r="F14074" t="inlineStr">
        <is>
          <t>Aceitou NegociaÃ§Ã£o</t>
        </is>
      </c>
      <c r="G14074" t="inlineStr">
        <is>
          <t>maira.cortes</t>
        </is>
      </c>
      <c r="H14074" t="inlineStr">
        <is>
          <t>(55)99638643600false</t>
        </is>
      </c>
      <c r="I14074" t="inlineStr">
        <is>
          <t>(55)996386436</t>
        </is>
      </c>
      <c r="J14074" s="2">
        <f>IFERROR(INDEX(validador!$B$2:$B$13,MATCH(F14074,validador!$A$2:$A$13,0)),"")</f>
        <v/>
      </c>
      <c r="K14074" s="2">
        <f>IFERROR(INDEX(validador!$C$2:$C$13,MATCH(J14074,validador!$B$2:$B$13,0)),"")</f>
        <v/>
      </c>
      <c r="L14074" s="2">
        <f>IF(E14074="","",YEAR(E14074)&amp;""&amp;RIGHT("0"&amp;MONTH(E14074),2))</f>
        <v/>
      </c>
    </row>
    <row r="14075">
      <c r="A14075" t="inlineStr">
        <is>
          <t>805.013.460-15</t>
        </is>
      </c>
      <c r="B14075" t="inlineStr">
        <is>
          <t>JOCELAINE AMARAL GOMES</t>
        </is>
      </c>
      <c r="C14075" t="inlineStr">
        <is>
          <t>ITQ INSS REP FARE</t>
        </is>
      </c>
      <c r="D14075" t="inlineStr">
        <is>
          <t>2.11 CREDIAGORA ITAQUI</t>
        </is>
      </c>
      <c r="E14075" s="6" t="n">
        <v>46314.6282175926</v>
      </c>
      <c r="F14075" t="inlineStr">
        <is>
          <t>ProspecÃ§Ã£o</t>
        </is>
      </c>
      <c r="G14075" t="inlineStr">
        <is>
          <t>sarasilva</t>
        </is>
      </c>
      <c r="H14075" t="inlineStr">
        <is>
          <t>(55)999859935</t>
        </is>
      </c>
      <c r="I14075" t="inlineStr">
        <is>
          <t>(55)999859935</t>
        </is>
      </c>
      <c r="J14075" s="2">
        <f>IFERROR(INDEX(validador!$B$2:$B$13,MATCH(F14075,validador!$A$2:$A$13,0)),"")</f>
        <v/>
      </c>
      <c r="K14075" s="2">
        <f>IFERROR(INDEX(validador!$C$2:$C$13,MATCH(J14075,validador!$B$2:$B$13,0)),"")</f>
        <v/>
      </c>
      <c r="L14075" s="2">
        <f>IF(E14075="","",YEAR(E14075)&amp;""&amp;RIGHT("0"&amp;MONTH(E14075),2))</f>
        <v/>
      </c>
    </row>
    <row r="14076">
      <c r="A14076" t="inlineStr">
        <is>
          <t>944.608.250-15</t>
        </is>
      </c>
      <c r="B14076" t="inlineStr">
        <is>
          <t>MERI INES SROCZYNSKI</t>
        </is>
      </c>
      <c r="C14076" t="inlineStr">
        <is>
          <t>ATENDIMENTO</t>
        </is>
      </c>
      <c r="D14076" t="inlineStr">
        <is>
          <t>1.01 LOJA HOJE SANTO CRISTO</t>
        </is>
      </c>
      <c r="E14076" s="6" t="n">
        <v>46314.62864583333</v>
      </c>
      <c r="F14076" t="inlineStr">
        <is>
          <t>ProspecÃ§Ã£o</t>
        </is>
      </c>
      <c r="G14076" t="inlineStr">
        <is>
          <t>cristiane.h</t>
        </is>
      </c>
      <c r="H14076" t="inlineStr">
        <is>
          <t>(55)996988155</t>
        </is>
      </c>
      <c r="I14076" t="inlineStr">
        <is>
          <t>(55)996988155</t>
        </is>
      </c>
      <c r="J14076" s="2">
        <f>IFERROR(INDEX(validador!$B$2:$B$13,MATCH(F14076,validador!$A$2:$A$13,0)),"")</f>
        <v/>
      </c>
      <c r="K14076" s="2">
        <f>IFERROR(INDEX(validador!$C$2:$C$13,MATCH(J14076,validador!$B$2:$B$13,0)),"")</f>
        <v/>
      </c>
      <c r="L14076" s="2">
        <f>IF(E14076="","",YEAR(E14076)&amp;""&amp;RIGHT("0"&amp;MONTH(E14076),2))</f>
        <v/>
      </c>
    </row>
    <row r="14077">
      <c r="A14077" t="inlineStr">
        <is>
          <t>006.984.270-17</t>
        </is>
      </c>
      <c r="B14077" t="inlineStr">
        <is>
          <t xml:space="preserve">JENIFER MARISA FREITAS </t>
        </is>
      </c>
      <c r="C14077" t="inlineStr">
        <is>
          <t>Credito Pessoal SPS</t>
        </is>
      </c>
      <c r="D14077" t="inlineStr">
        <is>
          <t>2.24 CREDIAGORA SAO PEDRO DO SUL</t>
        </is>
      </c>
      <c r="E14077" s="6" t="n">
        <v>46314.62868055556</v>
      </c>
      <c r="F14077" t="inlineStr">
        <is>
          <t>Cliente com restriÃ§Ã£o</t>
        </is>
      </c>
      <c r="G14077" t="inlineStr">
        <is>
          <t>layana_santos</t>
        </is>
      </c>
      <c r="H14077" t="inlineStr">
        <is>
          <t>(55)996270325</t>
        </is>
      </c>
      <c r="I14077" t="inlineStr">
        <is>
          <t>(55)996270325</t>
        </is>
      </c>
      <c r="J14077" s="2">
        <f>IFERROR(INDEX(validador!$B$2:$B$13,MATCH(F14077,validador!$A$2:$A$13,0)),"")</f>
        <v/>
      </c>
      <c r="K14077" s="2">
        <f>IFERROR(INDEX(validador!$C$2:$C$13,MATCH(J14077,validador!$B$2:$B$13,0)),"")</f>
        <v/>
      </c>
      <c r="L14077" s="2">
        <f>IF(E14077="","",YEAR(E14077)&amp;""&amp;RIGHT("0"&amp;MONTH(E14077),2))</f>
        <v/>
      </c>
    </row>
    <row r="14078">
      <c r="A14078" t="inlineStr">
        <is>
          <t>602.472.600-70</t>
        </is>
      </c>
      <c r="B14078" t="inlineStr">
        <is>
          <t>VITOR MANOEL PINTO MAFA</t>
        </is>
      </c>
      <c r="C14078" t="inlineStr">
        <is>
          <t>ITQ INSS REP FARE</t>
        </is>
      </c>
      <c r="D14078" t="inlineStr">
        <is>
          <t>2.11 CREDIAGORA ITAQUI</t>
        </is>
      </c>
      <c r="E14078" s="6" t="n">
        <v>46314.62869212963</v>
      </c>
      <c r="F14078" t="inlineStr">
        <is>
          <t>ProspecÃ§Ã£o</t>
        </is>
      </c>
      <c r="G14078" t="inlineStr">
        <is>
          <t>sarasilva</t>
        </is>
      </c>
      <c r="H14078" t="inlineStr">
        <is>
          <t>(55)996743281</t>
        </is>
      </c>
      <c r="I14078" t="inlineStr">
        <is>
          <t>(55)996743281</t>
        </is>
      </c>
      <c r="J14078" s="2">
        <f>IFERROR(INDEX(validador!$B$2:$B$13,MATCH(F14078,validador!$A$2:$A$13,0)),"")</f>
        <v/>
      </c>
      <c r="K14078" s="2">
        <f>IFERROR(INDEX(validador!$C$2:$C$13,MATCH(J14078,validador!$B$2:$B$13,0)),"")</f>
        <v/>
      </c>
      <c r="L14078" s="2">
        <f>IF(E14078="","",YEAR(E14078)&amp;""&amp;RIGHT("0"&amp;MONTH(E14078),2))</f>
        <v/>
      </c>
    </row>
    <row r="14079">
      <c r="A14079" t="inlineStr">
        <is>
          <t>013.342.380-81</t>
        </is>
      </c>
      <c r="B14079" t="inlineStr">
        <is>
          <t>LENI MEDIANEIRA DE LIMA RODRIGUES</t>
        </is>
      </c>
      <c r="C14079" t="inlineStr">
        <is>
          <t>Receptivo SFA</t>
        </is>
      </c>
      <c r="D14079" t="inlineStr">
        <is>
          <t>2.18 CREDIAGORA SAO FRANCISCO DE ASSIS</t>
        </is>
      </c>
      <c r="E14079" s="6" t="n">
        <v>46314.62880787037</v>
      </c>
      <c r="F14079" t="inlineStr">
        <is>
          <t>Cliente sem margem_INSS</t>
        </is>
      </c>
      <c r="G14079" t="inlineStr">
        <is>
          <t>nivia.oleiniczak</t>
        </is>
      </c>
      <c r="H14079" t="inlineStr">
        <is>
          <t>(55)991982219</t>
        </is>
      </c>
      <c r="I14079" t="inlineStr">
        <is>
          <t>(55)999547435</t>
        </is>
      </c>
      <c r="J14079" s="2">
        <f>IFERROR(INDEX(validador!$B$2:$B$13,MATCH(F14079,validador!$A$2:$A$13,0)),"")</f>
        <v/>
      </c>
      <c r="K14079" s="2">
        <f>IFERROR(INDEX(validador!$C$2:$C$13,MATCH(J14079,validador!$B$2:$B$13,0)),"")</f>
        <v/>
      </c>
      <c r="L14079" s="2">
        <f>IF(E14079="","",YEAR(E14079)&amp;""&amp;RIGHT("0"&amp;MONTH(E14079),2))</f>
        <v/>
      </c>
    </row>
    <row r="14080">
      <c r="A14080" t="inlineStr">
        <is>
          <t>698.173.240-87</t>
        </is>
      </c>
      <c r="B14080" t="inlineStr">
        <is>
          <t>ERCI JUSSARA DE CAMPOS</t>
        </is>
      </c>
      <c r="C14080" t="inlineStr">
        <is>
          <t>Receptiva SDJ</t>
        </is>
      </c>
      <c r="D14080" t="inlineStr">
        <is>
          <t>2.23 CREDIAGORA SALTO DO JACUI</t>
        </is>
      </c>
      <c r="E14080" s="6" t="n">
        <v>46314.62940972222</v>
      </c>
      <c r="F14080" t="inlineStr">
        <is>
          <t>envio de whatsapp</t>
        </is>
      </c>
      <c r="G14080" t="inlineStr">
        <is>
          <t>pamela.souza</t>
        </is>
      </c>
      <c r="H14080" t="inlineStr">
        <is>
          <t>(55)999389002</t>
        </is>
      </c>
      <c r="I14080" t="inlineStr">
        <is>
          <t>(55)999389002</t>
        </is>
      </c>
      <c r="J14080" s="2">
        <f>IFERROR(INDEX(validador!$B$2:$B$13,MATCH(F14080,validador!$A$2:$A$13,0)),"")</f>
        <v/>
      </c>
      <c r="K14080" s="2">
        <f>IFERROR(INDEX(validador!$C$2:$C$13,MATCH(J14080,validador!$B$2:$B$13,0)),"")</f>
        <v/>
      </c>
      <c r="L14080" s="2">
        <f>IF(E14080="","",YEAR(E14080)&amp;""&amp;RIGHT("0"&amp;MONTH(E14080),2))</f>
        <v/>
      </c>
    </row>
    <row r="14081">
      <c r="A14081" t="inlineStr">
        <is>
          <t>012.396.110-64</t>
        </is>
      </c>
      <c r="B14081" t="inlineStr">
        <is>
          <t>VERIDIANE NUNES PIRES</t>
        </is>
      </c>
      <c r="C14081" t="inlineStr">
        <is>
          <t>ITQ INSS REP FARE</t>
        </is>
      </c>
      <c r="D14081" t="inlineStr">
        <is>
          <t>2.11 CREDIAGORA ITAQUI</t>
        </is>
      </c>
      <c r="E14081" s="6" t="n">
        <v>46314.62949074074</v>
      </c>
      <c r="F14081" t="inlineStr">
        <is>
          <t>ProspecÃ§Ã£o</t>
        </is>
      </c>
      <c r="G14081" t="inlineStr">
        <is>
          <t>sarasilva</t>
        </is>
      </c>
      <c r="H14081" t="inlineStr">
        <is>
          <t>(55)997354858</t>
        </is>
      </c>
      <c r="I14081" t="inlineStr">
        <is>
          <t>(55)997354858</t>
        </is>
      </c>
      <c r="J14081" s="2">
        <f>IFERROR(INDEX(validador!$B$2:$B$13,MATCH(F14081,validador!$A$2:$A$13,0)),"")</f>
        <v/>
      </c>
      <c r="K14081" s="2">
        <f>IFERROR(INDEX(validador!$C$2:$C$13,MATCH(J14081,validador!$B$2:$B$13,0)),"")</f>
        <v/>
      </c>
      <c r="L14081" s="2">
        <f>IF(E14081="","",YEAR(E14081)&amp;""&amp;RIGHT("0"&amp;MONTH(E14081),2))</f>
        <v/>
      </c>
    </row>
    <row r="14082">
      <c r="A14082" t="inlineStr">
        <is>
          <t>602.472.260-70</t>
        </is>
      </c>
      <c r="B14082" t="inlineStr">
        <is>
          <t>VITOR MANOEL PINTO MAFA</t>
        </is>
      </c>
      <c r="C14082" t="inlineStr">
        <is>
          <t>ITQ INSS REP FARE</t>
        </is>
      </c>
      <c r="D14082" t="inlineStr">
        <is>
          <t>2.11 CREDIAGORA ITAQUI</t>
        </is>
      </c>
      <c r="E14082" s="6" t="n">
        <v>46314.63010416667</v>
      </c>
      <c r="F14082" t="inlineStr">
        <is>
          <t>ProspecÃ§Ã£o</t>
        </is>
      </c>
      <c r="G14082" t="inlineStr">
        <is>
          <t>sarasilva</t>
        </is>
      </c>
      <c r="H14082" t="inlineStr">
        <is>
          <t>(55)996743281</t>
        </is>
      </c>
      <c r="I14082" t="inlineStr">
        <is>
          <t>(55)996743281</t>
        </is>
      </c>
      <c r="J14082" s="2">
        <f>IFERROR(INDEX(validador!$B$2:$B$13,MATCH(F14082,validador!$A$2:$A$13,0)),"")</f>
        <v/>
      </c>
      <c r="K14082" s="2">
        <f>IFERROR(INDEX(validador!$C$2:$C$13,MATCH(J14082,validador!$B$2:$B$13,0)),"")</f>
        <v/>
      </c>
      <c r="L14082" s="2">
        <f>IF(E14082="","",YEAR(E14082)&amp;""&amp;RIGHT("0"&amp;MONTH(E14082),2))</f>
        <v/>
      </c>
    </row>
    <row r="14083">
      <c r="A14083" t="inlineStr">
        <is>
          <t>461.954.910-04</t>
        </is>
      </c>
      <c r="B14083" t="inlineStr">
        <is>
          <t>ALBERTINO DA ROCHA</t>
        </is>
      </c>
      <c r="C14083" t="inlineStr">
        <is>
          <t>RECEPTIVO CALLCENTER</t>
        </is>
      </c>
      <c r="D14083" t="inlineStr">
        <is>
          <t>3.04 LOJA DIGITAL</t>
        </is>
      </c>
      <c r="E14083" s="6" t="n">
        <v>46314.63023148148</v>
      </c>
      <c r="F14083" t="inlineStr">
        <is>
          <t>ProspecÃ§Ã£o</t>
        </is>
      </c>
      <c r="G14083" t="inlineStr">
        <is>
          <t>eduardawagner</t>
        </is>
      </c>
      <c r="H14083" t="inlineStr">
        <is>
          <t>(55)996138784</t>
        </is>
      </c>
      <c r="I14083" t="inlineStr">
        <is>
          <t>(55)996138784</t>
        </is>
      </c>
      <c r="J14083" s="2">
        <f>IFERROR(INDEX(validador!$B$2:$B$13,MATCH(F14083,validador!$A$2:$A$13,0)),"")</f>
        <v/>
      </c>
      <c r="K14083" s="2">
        <f>IFERROR(INDEX(validador!$C$2:$C$13,MATCH(J14083,validador!$B$2:$B$13,0)),"")</f>
        <v/>
      </c>
      <c r="L14083" s="2">
        <f>IF(E14083="","",YEAR(E14083)&amp;""&amp;RIGHT("0"&amp;MONTH(E14083),2))</f>
        <v/>
      </c>
    </row>
    <row r="14084">
      <c r="A14084" t="inlineStr">
        <is>
          <t>023.384.820-77</t>
        </is>
      </c>
      <c r="B14084" t="inlineStr">
        <is>
          <t>JOSE AUGUSTO BARBOSA VELASQUES</t>
        </is>
      </c>
      <c r="C14084" t="inlineStr">
        <is>
          <t>Credito Pessoal SLG</t>
        </is>
      </c>
      <c r="D14084" t="inlineStr">
        <is>
          <t>2.04 CREDIAGORA SAO LUIZ GONZAGA</t>
        </is>
      </c>
      <c r="E14084" s="6" t="n">
        <v>46314.63028935185</v>
      </c>
      <c r="F14084" t="inlineStr">
        <is>
          <t>Cliente sem interesse</t>
        </is>
      </c>
      <c r="G14084" t="inlineStr">
        <is>
          <t>CHAIANE.T</t>
        </is>
      </c>
      <c r="H14084" t="inlineStr">
        <is>
          <t>(55)996413459</t>
        </is>
      </c>
      <c r="I14084" t="inlineStr">
        <is>
          <t>(55)996413459</t>
        </is>
      </c>
      <c r="J14084" s="2">
        <f>IFERROR(INDEX(validador!$B$2:$B$13,MATCH(F14084,validador!$A$2:$A$13,0)),"")</f>
        <v/>
      </c>
      <c r="K14084" s="2">
        <f>IFERROR(INDEX(validador!$C$2:$C$13,MATCH(J14084,validador!$B$2:$B$13,0)),"")</f>
        <v/>
      </c>
      <c r="L14084" s="2">
        <f>IF(E14084="","",YEAR(E14084)&amp;""&amp;RIGHT("0"&amp;MONTH(E14084),2))</f>
        <v/>
      </c>
    </row>
    <row r="14085">
      <c r="A14085" t="inlineStr">
        <is>
          <t>026.648.070-56</t>
        </is>
      </c>
      <c r="B14085" t="inlineStr">
        <is>
          <t>MARCIO PAVECK VIEIRA</t>
        </is>
      </c>
      <c r="C14085" t="inlineStr">
        <is>
          <t>ITQ INSS REP FARE</t>
        </is>
      </c>
      <c r="D14085" t="inlineStr">
        <is>
          <t>2.11 CREDIAGORA ITAQUI</t>
        </is>
      </c>
      <c r="E14085" s="6" t="n">
        <v>46314.63046296296</v>
      </c>
      <c r="F14085" t="inlineStr">
        <is>
          <t>ProspecÃ§Ã£o</t>
        </is>
      </c>
      <c r="G14085" t="inlineStr">
        <is>
          <t>sarasilva</t>
        </is>
      </c>
      <c r="H14085" t="inlineStr">
        <is>
          <t>(55)999219731</t>
        </is>
      </c>
      <c r="I14085" t="inlineStr">
        <is>
          <t>(55)999219731</t>
        </is>
      </c>
      <c r="J14085" s="2">
        <f>IFERROR(INDEX(validador!$B$2:$B$13,MATCH(F14085,validador!$A$2:$A$13,0)),"")</f>
        <v/>
      </c>
      <c r="K14085" s="2">
        <f>IFERROR(INDEX(validador!$C$2:$C$13,MATCH(J14085,validador!$B$2:$B$13,0)),"")</f>
        <v/>
      </c>
      <c r="L14085" s="2">
        <f>IF(E14085="","",YEAR(E14085)&amp;""&amp;RIGHT("0"&amp;MONTH(E14085),2))</f>
        <v/>
      </c>
    </row>
    <row r="14086">
      <c r="A14086" t="inlineStr">
        <is>
          <t>945.789.400-63</t>
        </is>
      </c>
      <c r="B14086" t="inlineStr">
        <is>
          <t>IRINEIDA STRONGE CARACIOLI</t>
        </is>
      </c>
      <c r="C14086" t="inlineStr">
        <is>
          <t>ITQ INSS REP FARE</t>
        </is>
      </c>
      <c r="D14086" t="inlineStr">
        <is>
          <t>2.11 CREDIAGORA ITAQUI</t>
        </is>
      </c>
      <c r="E14086" s="6" t="n">
        <v>46314.63181712963</v>
      </c>
      <c r="F14086" t="inlineStr">
        <is>
          <t>ProspecÃ§Ã£o</t>
        </is>
      </c>
      <c r="G14086" t="inlineStr">
        <is>
          <t>sarasilva</t>
        </is>
      </c>
      <c r="H14086" t="inlineStr">
        <is>
          <t>(55)996399976</t>
        </is>
      </c>
      <c r="I14086" t="inlineStr">
        <is>
          <t>(55)996399976</t>
        </is>
      </c>
      <c r="J14086" s="2">
        <f>IFERROR(INDEX(validador!$B$2:$B$13,MATCH(F14086,validador!$A$2:$A$13,0)),"")</f>
        <v/>
      </c>
      <c r="K14086" s="2">
        <f>IFERROR(INDEX(validador!$C$2:$C$13,MATCH(J14086,validador!$B$2:$B$13,0)),"")</f>
        <v/>
      </c>
      <c r="L14086" s="2">
        <f>IF(E14086="","",YEAR(E14086)&amp;""&amp;RIGHT("0"&amp;MONTH(E14086),2))</f>
        <v/>
      </c>
    </row>
    <row r="14087">
      <c r="A14087" t="inlineStr">
        <is>
          <t>245.048.740-91</t>
        </is>
      </c>
      <c r="B14087" t="inlineStr">
        <is>
          <t>LUIS AUGUSTO OLIVEIRA LAUTER</t>
        </is>
      </c>
      <c r="C14087" t="inlineStr">
        <is>
          <t>SBO INSS MARGEM 50 A 200</t>
        </is>
      </c>
      <c r="D14087" t="inlineStr">
        <is>
          <t>2.02 CREDIAGORA SAO BORJA</t>
        </is>
      </c>
      <c r="E14087" s="6" t="n">
        <v>46314.631875</v>
      </c>
      <c r="F14087" t="inlineStr">
        <is>
          <t>envio de whatsapp</t>
        </is>
      </c>
      <c r="G14087" t="inlineStr">
        <is>
          <t>sidiane.fa</t>
        </is>
      </c>
      <c r="H14087" t="inlineStr"/>
      <c r="I14087" t="inlineStr">
        <is>
          <t>(55)999941155</t>
        </is>
      </c>
      <c r="J14087" s="2">
        <f>IFERROR(INDEX(validador!$B$2:$B$13,MATCH(F14087,validador!$A$2:$A$13,0)),"")</f>
        <v/>
      </c>
      <c r="K14087" s="2">
        <f>IFERROR(INDEX(validador!$C$2:$C$13,MATCH(J14087,validador!$B$2:$B$13,0)),"")</f>
        <v/>
      </c>
      <c r="L14087" s="2">
        <f>IF(E14087="","",YEAR(E14087)&amp;""&amp;RIGHT("0"&amp;MONTH(E14087),2))</f>
        <v/>
      </c>
    </row>
    <row r="14088">
      <c r="A14088" t="inlineStr">
        <is>
          <t>011.721.930-45</t>
        </is>
      </c>
      <c r="B14088" t="inlineStr">
        <is>
          <t>RODRIGO BENITES DORNELLES</t>
        </is>
      </c>
      <c r="C14088" t="inlineStr">
        <is>
          <t>SBO INSS MARGEM 50 A 200</t>
        </is>
      </c>
      <c r="D14088" t="inlineStr">
        <is>
          <t>2.02 CREDIAGORA SAO BORJA</t>
        </is>
      </c>
      <c r="E14088" s="6" t="n">
        <v>46314.63233796296</v>
      </c>
      <c r="F14088" t="inlineStr">
        <is>
          <t>Cliente sem margem_INSS</t>
        </is>
      </c>
      <c r="G14088" t="inlineStr">
        <is>
          <t>sidiane.fa</t>
        </is>
      </c>
      <c r="H14088" t="inlineStr">
        <is>
          <t>(55)99948100300false</t>
        </is>
      </c>
      <c r="I14088" t="inlineStr">
        <is>
          <t>(55)996359247</t>
        </is>
      </c>
      <c r="J14088" s="2">
        <f>IFERROR(INDEX(validador!$B$2:$B$13,MATCH(F14088,validador!$A$2:$A$13,0)),"")</f>
        <v/>
      </c>
      <c r="K14088" s="2">
        <f>IFERROR(INDEX(validador!$C$2:$C$13,MATCH(J14088,validador!$B$2:$B$13,0)),"")</f>
        <v/>
      </c>
      <c r="L14088" s="2">
        <f>IF(E14088="","",YEAR(E14088)&amp;""&amp;RIGHT("0"&amp;MONTH(E14088),2))</f>
        <v/>
      </c>
    </row>
    <row r="14089">
      <c r="A14089" t="inlineStr">
        <is>
          <t>945.959.680-00</t>
        </is>
      </c>
      <c r="B14089" t="inlineStr">
        <is>
          <t>MARCIA RODRIGUES DA SILVA</t>
        </is>
      </c>
      <c r="C14089" t="inlineStr">
        <is>
          <t>ITQ INSS REP FARE</t>
        </is>
      </c>
      <c r="D14089" t="inlineStr">
        <is>
          <t>2.11 CREDIAGORA ITAQUI</t>
        </is>
      </c>
      <c r="E14089" s="6" t="n">
        <v>46314.63322916667</v>
      </c>
      <c r="F14089" t="inlineStr">
        <is>
          <t>Cliente sem interesse</t>
        </is>
      </c>
      <c r="G14089" t="inlineStr">
        <is>
          <t>sarasilva</t>
        </is>
      </c>
      <c r="H14089" t="inlineStr">
        <is>
          <t>(55)999664871</t>
        </is>
      </c>
      <c r="I14089" t="inlineStr">
        <is>
          <t>(55)999664871</t>
        </is>
      </c>
      <c r="J14089" s="2">
        <f>IFERROR(INDEX(validador!$B$2:$B$13,MATCH(F14089,validador!$A$2:$A$13,0)),"")</f>
        <v/>
      </c>
      <c r="K14089" s="2">
        <f>IFERROR(INDEX(validador!$C$2:$C$13,MATCH(J14089,validador!$B$2:$B$13,0)),"")</f>
        <v/>
      </c>
      <c r="L14089" s="2">
        <f>IF(E14089="","",YEAR(E14089)&amp;""&amp;RIGHT("0"&amp;MONTH(E14089),2))</f>
        <v/>
      </c>
    </row>
    <row r="14090">
      <c r="A14090" t="inlineStr">
        <is>
          <t>926.271.100-04</t>
        </is>
      </c>
      <c r="B14090" t="inlineStr">
        <is>
          <t>CLECI DE LURDES ROLIN TAMINSKI</t>
        </is>
      </c>
      <c r="C14090" t="inlineStr">
        <is>
          <t>Receptivo SCR</t>
        </is>
      </c>
      <c r="D14090" t="inlineStr">
        <is>
          <t>2.05 CREDIAGORA SANTO CRISTO</t>
        </is>
      </c>
      <c r="E14090" s="6" t="n">
        <v>46314.63350694445</v>
      </c>
      <c r="F14090" t="inlineStr">
        <is>
          <t>ProspecÃ§Ã£o</t>
        </is>
      </c>
      <c r="G14090" t="inlineStr">
        <is>
          <t>amanda.m</t>
        </is>
      </c>
      <c r="H14090" t="inlineStr">
        <is>
          <t>(55)98459235000false</t>
        </is>
      </c>
      <c r="I14090" t="inlineStr">
        <is>
          <t>(55)984435766</t>
        </is>
      </c>
      <c r="J14090" s="2">
        <f>IFERROR(INDEX(validador!$B$2:$B$13,MATCH(F14090,validador!$A$2:$A$13,0)),"")</f>
        <v/>
      </c>
      <c r="K14090" s="2">
        <f>IFERROR(INDEX(validador!$C$2:$C$13,MATCH(J14090,validador!$B$2:$B$13,0)),"")</f>
        <v/>
      </c>
      <c r="L14090" s="2">
        <f>IF(E14090="","",YEAR(E14090)&amp;""&amp;RIGHT("0"&amp;MONTH(E14090),2))</f>
        <v/>
      </c>
    </row>
    <row r="14091">
      <c r="A14091" t="inlineStr">
        <is>
          <t>288.386.450-00</t>
        </is>
      </c>
      <c r="B14091" t="inlineStr">
        <is>
          <t>MAURILIO CESAR PINTO DE ANDRADE</t>
        </is>
      </c>
      <c r="C14091" t="inlineStr">
        <is>
          <t xml:space="preserve">HZ INSS 30 A 300 </t>
        </is>
      </c>
      <c r="D14091" t="inlineStr">
        <is>
          <t>2.09 CREDIAGORA HORIZONTINA</t>
        </is>
      </c>
      <c r="E14091" s="6" t="n">
        <v>46314.63365740741</v>
      </c>
      <c r="F14091" t="inlineStr">
        <is>
          <t>Telefone invÃ¡lido</t>
        </is>
      </c>
      <c r="G14091" t="inlineStr">
        <is>
          <t>clarisse.hz</t>
        </is>
      </c>
      <c r="H14091" t="inlineStr">
        <is>
          <t>(55)3534123410false</t>
        </is>
      </c>
      <c r="I14091" t="inlineStr">
        <is>
          <t>(55)996055873</t>
        </is>
      </c>
      <c r="J14091" s="2">
        <f>IFERROR(INDEX(validador!$B$2:$B$13,MATCH(F14091,validador!$A$2:$A$13,0)),"")</f>
        <v/>
      </c>
      <c r="K14091" s="2">
        <f>IFERROR(INDEX(validador!$C$2:$C$13,MATCH(J14091,validador!$B$2:$B$13,0)),"")</f>
        <v/>
      </c>
      <c r="L14091" s="2">
        <f>IF(E14091="","",YEAR(E14091)&amp;""&amp;RIGHT("0"&amp;MONTH(E14091),2))</f>
        <v/>
      </c>
    </row>
    <row r="14092">
      <c r="A14092" t="inlineStr">
        <is>
          <t>033.189.430-02</t>
        </is>
      </c>
      <c r="B14092" t="inlineStr">
        <is>
          <t>MICHAEL JUNIOR DA SILVA</t>
        </is>
      </c>
      <c r="C14092" t="inlineStr">
        <is>
          <t>ATENDIMENTO</t>
        </is>
      </c>
      <c r="D14092" t="inlineStr">
        <is>
          <t>1.01 LOJA HOJE SANTO CRISTO</t>
        </is>
      </c>
      <c r="E14092" s="6" t="n">
        <v>46314.63396990741</v>
      </c>
      <c r="F14092" t="inlineStr">
        <is>
          <t>ProspecÃ§Ã£o</t>
        </is>
      </c>
      <c r="G14092" t="inlineStr">
        <is>
          <t>cristiane.h</t>
        </is>
      </c>
      <c r="H14092" t="inlineStr"/>
      <c r="I14092" t="inlineStr">
        <is>
          <t>(55)996960828</t>
        </is>
      </c>
      <c r="J14092" s="2">
        <f>IFERROR(INDEX(validador!$B$2:$B$13,MATCH(F14092,validador!$A$2:$A$13,0)),"")</f>
        <v/>
      </c>
      <c r="K14092" s="2">
        <f>IFERROR(INDEX(validador!$C$2:$C$13,MATCH(J14092,validador!$B$2:$B$13,0)),"")</f>
        <v/>
      </c>
      <c r="L14092" s="2">
        <f>IF(E14092="","",YEAR(E14092)&amp;""&amp;RIGHT("0"&amp;MONTH(E14092),2))</f>
        <v/>
      </c>
    </row>
    <row r="14093">
      <c r="A14093" t="inlineStr">
        <is>
          <t>585.272.730-04</t>
        </is>
      </c>
      <c r="B14093" t="inlineStr">
        <is>
          <t>ADEMAR DA SILVEIRA FANEZE</t>
        </is>
      </c>
      <c r="C14093" t="inlineStr">
        <is>
          <t>Credito Pessoal SLG</t>
        </is>
      </c>
      <c r="D14093" t="inlineStr">
        <is>
          <t>2.04 CREDIAGORA SAO LUIZ GONZAGA</t>
        </is>
      </c>
      <c r="E14093" s="6" t="n">
        <v>46314.63444444445</v>
      </c>
      <c r="F14093" t="inlineStr">
        <is>
          <t>Telefone invÃ¡lido</t>
        </is>
      </c>
      <c r="G14093" t="inlineStr">
        <is>
          <t>CHAIANE.T</t>
        </is>
      </c>
      <c r="H14093" t="inlineStr">
        <is>
          <t>(41)98510808900false</t>
        </is>
      </c>
      <c r="I14093" t="inlineStr">
        <is>
          <t>(41)985108089</t>
        </is>
      </c>
      <c r="J14093" s="2">
        <f>IFERROR(INDEX(validador!$B$2:$B$13,MATCH(F14093,validador!$A$2:$A$13,0)),"")</f>
        <v/>
      </c>
      <c r="K14093" s="2">
        <f>IFERROR(INDEX(validador!$C$2:$C$13,MATCH(J14093,validador!$B$2:$B$13,0)),"")</f>
        <v/>
      </c>
      <c r="L14093" s="2">
        <f>IF(E14093="","",YEAR(E14093)&amp;""&amp;RIGHT("0"&amp;MONTH(E14093),2))</f>
        <v/>
      </c>
    </row>
    <row r="14094">
      <c r="A14094" t="inlineStr">
        <is>
          <t>909.486.880-68</t>
        </is>
      </c>
      <c r="B14094" t="inlineStr">
        <is>
          <t>ADROALDO DAVILA DOS SANTOS</t>
        </is>
      </c>
      <c r="C14094" t="inlineStr">
        <is>
          <t>ITQ INSS REP FARE</t>
        </is>
      </c>
      <c r="D14094" t="inlineStr">
        <is>
          <t>2.11 CREDIAGORA ITAQUI</t>
        </is>
      </c>
      <c r="E14094" s="6" t="n">
        <v>46314.63484953704</v>
      </c>
      <c r="F14094" t="inlineStr">
        <is>
          <t>ProspecÃ§Ã£o</t>
        </is>
      </c>
      <c r="G14094" t="inlineStr">
        <is>
          <t>sarasilva</t>
        </is>
      </c>
      <c r="H14094" t="inlineStr">
        <is>
          <t>(55)999675112</t>
        </is>
      </c>
      <c r="I14094" t="inlineStr">
        <is>
          <t>(55)999675112</t>
        </is>
      </c>
      <c r="J14094" s="2">
        <f>IFERROR(INDEX(validador!$B$2:$B$13,MATCH(F14094,validador!$A$2:$A$13,0)),"")</f>
        <v/>
      </c>
      <c r="K14094" s="2">
        <f>IFERROR(INDEX(validador!$C$2:$C$13,MATCH(J14094,validador!$B$2:$B$13,0)),"")</f>
        <v/>
      </c>
      <c r="L14094" s="2">
        <f>IF(E14094="","",YEAR(E14094)&amp;""&amp;RIGHT("0"&amp;MONTH(E14094),2))</f>
        <v/>
      </c>
    </row>
    <row r="14095">
      <c r="A14095" t="inlineStr">
        <is>
          <t>043.090.670-69</t>
        </is>
      </c>
      <c r="B14095" t="inlineStr">
        <is>
          <t>CRISTIANE DE OLIVEIRA KLEIN</t>
        </is>
      </c>
      <c r="C14095" t="inlineStr">
        <is>
          <t>ITQ INSS REP FARE</t>
        </is>
      </c>
      <c r="D14095" t="inlineStr">
        <is>
          <t>2.11 CREDIAGORA ITAQUI</t>
        </is>
      </c>
      <c r="E14095" s="6" t="n">
        <v>46314.63508101852</v>
      </c>
      <c r="F14095" t="inlineStr">
        <is>
          <t>Cliente sem margem_INSS</t>
        </is>
      </c>
      <c r="G14095" t="inlineStr">
        <is>
          <t>sarasilva</t>
        </is>
      </c>
      <c r="H14095" t="inlineStr"/>
      <c r="I14095" t="inlineStr">
        <is>
          <t>(55)984365082</t>
        </is>
      </c>
      <c r="J14095" s="2">
        <f>IFERROR(INDEX(validador!$B$2:$B$13,MATCH(F14095,validador!$A$2:$A$13,0)),"")</f>
        <v/>
      </c>
      <c r="K14095" s="2">
        <f>IFERROR(INDEX(validador!$C$2:$C$13,MATCH(J14095,validador!$B$2:$B$13,0)),"")</f>
        <v/>
      </c>
      <c r="L14095" s="2">
        <f>IF(E14095="","",YEAR(E14095)&amp;""&amp;RIGHT("0"&amp;MONTH(E14095),2))</f>
        <v/>
      </c>
    </row>
    <row r="14096">
      <c r="A14096" t="inlineStr">
        <is>
          <t>949.756.040-00</t>
        </is>
      </c>
      <c r="B14096" t="inlineStr">
        <is>
          <t>LUCINDA LINKE DA SILVA</t>
        </is>
      </c>
      <c r="C14096" t="inlineStr">
        <is>
          <t>Credito Pessoal SPS</t>
        </is>
      </c>
      <c r="D14096" t="inlineStr">
        <is>
          <t>2.24 CREDIAGORA SAO PEDRO DO SUL</t>
        </is>
      </c>
      <c r="E14096" s="6" t="n">
        <v>46314.63515046296</v>
      </c>
      <c r="F14096" t="inlineStr">
        <is>
          <t>Cliente com restriÃ§Ã£o</t>
        </is>
      </c>
      <c r="G14096" t="inlineStr">
        <is>
          <t>layana_santos</t>
        </is>
      </c>
      <c r="H14096" t="inlineStr">
        <is>
          <t>(55)997034268</t>
        </is>
      </c>
      <c r="I14096" t="inlineStr">
        <is>
          <t>(55)997034268</t>
        </is>
      </c>
      <c r="J14096" s="2">
        <f>IFERROR(INDEX(validador!$B$2:$B$13,MATCH(F14096,validador!$A$2:$A$13,0)),"")</f>
        <v/>
      </c>
      <c r="K14096" s="2">
        <f>IFERROR(INDEX(validador!$C$2:$C$13,MATCH(J14096,validador!$B$2:$B$13,0)),"")</f>
        <v/>
      </c>
      <c r="L14096" s="2">
        <f>IF(E14096="","",YEAR(E14096)&amp;""&amp;RIGHT("0"&amp;MONTH(E14096),2))</f>
        <v/>
      </c>
    </row>
    <row r="14097">
      <c r="A14097" t="inlineStr">
        <is>
          <t>890.631.390-04</t>
        </is>
      </c>
      <c r="B14097" t="inlineStr">
        <is>
          <t>EDI ZOE TRINDADE FERREIRA</t>
        </is>
      </c>
      <c r="C14097" t="inlineStr">
        <is>
          <t>Receptivo SFA</t>
        </is>
      </c>
      <c r="D14097" t="inlineStr">
        <is>
          <t>2.18 CREDIAGORA SAO FRANCISCO DE ASSIS</t>
        </is>
      </c>
      <c r="E14097" s="6" t="n">
        <v>46314.63555555556</v>
      </c>
      <c r="F14097" t="inlineStr">
        <is>
          <t>Cliente sem margem_INSS</t>
        </is>
      </c>
      <c r="G14097" t="inlineStr">
        <is>
          <t>nivia.oleiniczak</t>
        </is>
      </c>
      <c r="H14097" t="inlineStr">
        <is>
          <t>(55)991794315</t>
        </is>
      </c>
      <c r="I14097" t="inlineStr">
        <is>
          <t>(55)997067072</t>
        </is>
      </c>
      <c r="J14097" s="2">
        <f>IFERROR(INDEX(validador!$B$2:$B$13,MATCH(F14097,validador!$A$2:$A$13,0)),"")</f>
        <v/>
      </c>
      <c r="K14097" s="2">
        <f>IFERROR(INDEX(validador!$C$2:$C$13,MATCH(J14097,validador!$B$2:$B$13,0)),"")</f>
        <v/>
      </c>
      <c r="L14097" s="2">
        <f>IF(E14097="","",YEAR(E14097)&amp;""&amp;RIGHT("0"&amp;MONTH(E14097),2))</f>
        <v/>
      </c>
    </row>
    <row r="14098">
      <c r="A14098" t="inlineStr">
        <is>
          <t>024.837.300-51</t>
        </is>
      </c>
      <c r="B14098" t="inlineStr">
        <is>
          <t>JOCIELI PEREIRA BONATTI</t>
        </is>
      </c>
      <c r="C14098" t="inlineStr">
        <is>
          <t>RECEPTIVO CALLCENTER</t>
        </is>
      </c>
      <c r="D14098" t="inlineStr">
        <is>
          <t>3.04 LOJA DIGITAL</t>
        </is>
      </c>
      <c r="E14098" s="6" t="n">
        <v>46314.63590277778</v>
      </c>
      <c r="F14098" t="inlineStr">
        <is>
          <t>ProspecÃ§Ã£o</t>
        </is>
      </c>
      <c r="G14098" t="inlineStr">
        <is>
          <t>eduardawagner</t>
        </is>
      </c>
      <c r="H14098" t="inlineStr">
        <is>
          <t>(55)996377688</t>
        </is>
      </c>
      <c r="I14098" t="inlineStr">
        <is>
          <t>(55)996377688</t>
        </is>
      </c>
      <c r="J14098" s="2">
        <f>IFERROR(INDEX(validador!$B$2:$B$13,MATCH(F14098,validador!$A$2:$A$13,0)),"")</f>
        <v/>
      </c>
      <c r="K14098" s="2">
        <f>IFERROR(INDEX(validador!$C$2:$C$13,MATCH(J14098,validador!$B$2:$B$13,0)),"")</f>
        <v/>
      </c>
      <c r="L14098" s="2">
        <f>IF(E14098="","",YEAR(E14098)&amp;""&amp;RIGHT("0"&amp;MONTH(E14098),2))</f>
        <v/>
      </c>
    </row>
    <row r="14099">
      <c r="A14099" t="inlineStr">
        <is>
          <t>044.951.890-69</t>
        </is>
      </c>
      <c r="B14099" t="inlineStr">
        <is>
          <t>LUANA MORAES MURATT</t>
        </is>
      </c>
      <c r="C14099" t="inlineStr">
        <is>
          <t>CLT HZ</t>
        </is>
      </c>
      <c r="D14099" t="inlineStr">
        <is>
          <t>2.09 CREDIAGORA HORIZONTINA</t>
        </is>
      </c>
      <c r="E14099" s="6" t="n">
        <v>46314.6364699074</v>
      </c>
      <c r="F14099" t="inlineStr">
        <is>
          <t>ProspecÃ§Ã£o</t>
        </is>
      </c>
      <c r="G14099" t="inlineStr">
        <is>
          <t>maiara.furtado</t>
        </is>
      </c>
      <c r="H14099" t="inlineStr">
        <is>
          <t>(54)999313701</t>
        </is>
      </c>
      <c r="I14099" t="inlineStr">
        <is>
          <t>(54)999313701</t>
        </is>
      </c>
      <c r="J14099" s="2">
        <f>IFERROR(INDEX(validador!$B$2:$B$13,MATCH(F14099,validador!$A$2:$A$13,0)),"")</f>
        <v/>
      </c>
      <c r="K14099" s="2">
        <f>IFERROR(INDEX(validador!$C$2:$C$13,MATCH(J14099,validador!$B$2:$B$13,0)),"")</f>
        <v/>
      </c>
      <c r="L14099" s="2">
        <f>IF(E14099="","",YEAR(E14099)&amp;""&amp;RIGHT("0"&amp;MONTH(E14099),2))</f>
        <v/>
      </c>
    </row>
    <row r="14100">
      <c r="A14100" t="inlineStr">
        <is>
          <t>011.326.640-55</t>
        </is>
      </c>
      <c r="B14100" t="inlineStr">
        <is>
          <t>MARIA IZALTINA SANTOS</t>
        </is>
      </c>
      <c r="C14100" t="inlineStr">
        <is>
          <t>Credito Pessoal SLG</t>
        </is>
      </c>
      <c r="D14100" t="inlineStr">
        <is>
          <t>2.04 CREDIAGORA SAO LUIZ GONZAGA</t>
        </is>
      </c>
      <c r="E14100" s="6" t="n">
        <v>46314.63685185185</v>
      </c>
      <c r="F14100" t="inlineStr">
        <is>
          <t>Cliente sem interesse</t>
        </is>
      </c>
      <c r="G14100" t="inlineStr">
        <is>
          <t>CHAIANE.T</t>
        </is>
      </c>
      <c r="H14100" t="inlineStr">
        <is>
          <t>(55)992058328</t>
        </is>
      </c>
      <c r="I14100" t="inlineStr">
        <is>
          <t>(55)992058328</t>
        </is>
      </c>
      <c r="J14100" s="2">
        <f>IFERROR(INDEX(validador!$B$2:$B$13,MATCH(F14100,validador!$A$2:$A$13,0)),"")</f>
        <v/>
      </c>
      <c r="K14100" s="2">
        <f>IFERROR(INDEX(validador!$C$2:$C$13,MATCH(J14100,validador!$B$2:$B$13,0)),"")</f>
        <v/>
      </c>
      <c r="L14100" s="2">
        <f>IF(E14100="","",YEAR(E14100)&amp;""&amp;RIGHT("0"&amp;MONTH(E14100),2))</f>
        <v/>
      </c>
    </row>
    <row r="14101">
      <c r="A14101" t="inlineStr">
        <is>
          <t>026.258.670-35</t>
        </is>
      </c>
      <c r="B14101" t="inlineStr">
        <is>
          <t>MICHELE SIMON</t>
        </is>
      </c>
      <c r="C14101" t="inlineStr">
        <is>
          <t>ATENDIMENTO</t>
        </is>
      </c>
      <c r="D14101" t="inlineStr">
        <is>
          <t>1.01 LOJA HOJE SANTO CRISTO</t>
        </is>
      </c>
      <c r="E14101" s="6" t="n">
        <v>46314.63697916667</v>
      </c>
      <c r="F14101" t="inlineStr">
        <is>
          <t>Telefone invÃ¡lido</t>
        </is>
      </c>
      <c r="G14101" t="inlineStr">
        <is>
          <t>cristiane.h</t>
        </is>
      </c>
      <c r="H14101" t="inlineStr">
        <is>
          <t>(55)98414451600false</t>
        </is>
      </c>
      <c r="I14101" t="inlineStr">
        <is>
          <t>(55)984144516</t>
        </is>
      </c>
      <c r="J14101" s="2">
        <f>IFERROR(INDEX(validador!$B$2:$B$13,MATCH(F14101,validador!$A$2:$A$13,0)),"")</f>
        <v/>
      </c>
      <c r="K14101" s="2">
        <f>IFERROR(INDEX(validador!$C$2:$C$13,MATCH(J14101,validador!$B$2:$B$13,0)),"")</f>
        <v/>
      </c>
      <c r="L14101" s="2">
        <f>IF(E14101="","",YEAR(E14101)&amp;""&amp;RIGHT("0"&amp;MONTH(E14101),2))</f>
        <v/>
      </c>
    </row>
    <row r="14102">
      <c r="A14102" t="inlineStr">
        <is>
          <t>011.912.790-30</t>
        </is>
      </c>
      <c r="B14102" t="inlineStr">
        <is>
          <t>JOAO CARLOS GIRELI BERLATO</t>
        </is>
      </c>
      <c r="C14102" t="inlineStr">
        <is>
          <t>STG CLT</t>
        </is>
      </c>
      <c r="D14102" t="inlineStr">
        <is>
          <t>2.03 CREDIAGORA SANTIAGO</t>
        </is>
      </c>
      <c r="E14102" s="6" t="n">
        <v>46314.6370949074</v>
      </c>
      <c r="F14102" t="inlineStr">
        <is>
          <t>envio de whatsapp</t>
        </is>
      </c>
      <c r="G14102" t="inlineStr">
        <is>
          <t>andrieli.trindadee</t>
        </is>
      </c>
      <c r="H14102" t="inlineStr">
        <is>
          <t>(55)996170274</t>
        </is>
      </c>
      <c r="I14102" t="inlineStr">
        <is>
          <t>(55)996170274</t>
        </is>
      </c>
      <c r="J14102" s="2">
        <f>IFERROR(INDEX(validador!$B$2:$B$13,MATCH(F14102,validador!$A$2:$A$13,0)),"")</f>
        <v/>
      </c>
      <c r="K14102" s="2">
        <f>IFERROR(INDEX(validador!$C$2:$C$13,MATCH(J14102,validador!$B$2:$B$13,0)),"")</f>
        <v/>
      </c>
      <c r="L14102" s="2">
        <f>IF(E14102="","",YEAR(E14102)&amp;""&amp;RIGHT("0"&amp;MONTH(E14102),2))</f>
        <v/>
      </c>
    </row>
    <row r="14103">
      <c r="A14103" t="inlineStr">
        <is>
          <t>243.915.810-00</t>
        </is>
      </c>
      <c r="B14103" t="inlineStr">
        <is>
          <t>ALARICO ALTERMANN SILVEIRA</t>
        </is>
      </c>
      <c r="C14103" t="inlineStr">
        <is>
          <t>ITQ INSS REP FARE</t>
        </is>
      </c>
      <c r="D14103" t="inlineStr">
        <is>
          <t>2.11 CREDIAGORA ITAQUI</t>
        </is>
      </c>
      <c r="E14103" s="6" t="n">
        <v>46314.63758101852</v>
      </c>
      <c r="F14103" t="inlineStr">
        <is>
          <t>Telefone invÃ¡lido</t>
        </is>
      </c>
      <c r="G14103" t="inlineStr">
        <is>
          <t>sarasilva</t>
        </is>
      </c>
      <c r="H14103" t="inlineStr">
        <is>
          <t>(55)984631942</t>
        </is>
      </c>
      <c r="I14103" t="inlineStr">
        <is>
          <t>(55)984631942</t>
        </is>
      </c>
      <c r="J14103" s="2">
        <f>IFERROR(INDEX(validador!$B$2:$B$13,MATCH(F14103,validador!$A$2:$A$13,0)),"")</f>
        <v/>
      </c>
      <c r="K14103" s="2">
        <f>IFERROR(INDEX(validador!$C$2:$C$13,MATCH(J14103,validador!$B$2:$B$13,0)),"")</f>
        <v/>
      </c>
      <c r="L14103" s="2">
        <f>IF(E14103="","",YEAR(E14103)&amp;""&amp;RIGHT("0"&amp;MONTH(E14103),2))</f>
        <v/>
      </c>
    </row>
    <row r="14104">
      <c r="A14104" t="inlineStr">
        <is>
          <t>981.547.700-59</t>
        </is>
      </c>
      <c r="B14104" t="inlineStr">
        <is>
          <t>BERENICE BROC</t>
        </is>
      </c>
      <c r="C14104" t="inlineStr">
        <is>
          <t>RECEPTIVO CALLCENTER</t>
        </is>
      </c>
      <c r="D14104" t="inlineStr">
        <is>
          <t>3.04 LOJA DIGITAL</t>
        </is>
      </c>
      <c r="E14104" s="6" t="n">
        <v>46314.63774305556</v>
      </c>
      <c r="F14104" t="inlineStr">
        <is>
          <t>ProspecÃ§Ã£o</t>
        </is>
      </c>
      <c r="G14104" t="inlineStr">
        <is>
          <t>eduardawagner</t>
        </is>
      </c>
      <c r="H14104" t="inlineStr">
        <is>
          <t>(55)33299510</t>
        </is>
      </c>
      <c r="I14104" t="inlineStr">
        <is>
          <t>(55)996025719</t>
        </is>
      </c>
      <c r="J14104" s="2">
        <f>IFERROR(INDEX(validador!$B$2:$B$13,MATCH(F14104,validador!$A$2:$A$13,0)),"")</f>
        <v/>
      </c>
      <c r="K14104" s="2">
        <f>IFERROR(INDEX(validador!$C$2:$C$13,MATCH(J14104,validador!$B$2:$B$13,0)),"")</f>
        <v/>
      </c>
      <c r="L14104" s="2">
        <f>IF(E14104="","",YEAR(E14104)&amp;""&amp;RIGHT("0"&amp;MONTH(E14104),2))</f>
        <v/>
      </c>
    </row>
    <row r="14105">
      <c r="A14105" t="inlineStr">
        <is>
          <t>705.411.320-91</t>
        </is>
      </c>
      <c r="B14105" t="inlineStr">
        <is>
          <t>SENAIDE GOMES QUATRIN</t>
        </is>
      </c>
      <c r="C14105" t="inlineStr">
        <is>
          <t xml:space="preserve">HZ INSS 30 A 300 </t>
        </is>
      </c>
      <c r="D14105" t="inlineStr">
        <is>
          <t>2.09 CREDIAGORA HORIZONTINA</t>
        </is>
      </c>
      <c r="E14105" s="6" t="n">
        <v>46314.63778935185</v>
      </c>
      <c r="F14105" t="inlineStr">
        <is>
          <t>ProspecÃ§Ã£o</t>
        </is>
      </c>
      <c r="G14105" t="inlineStr">
        <is>
          <t>clarisse.hz</t>
        </is>
      </c>
      <c r="H14105" t="inlineStr">
        <is>
          <t>(55)996104777020false</t>
        </is>
      </c>
      <c r="I14105" t="inlineStr">
        <is>
          <t>(55)996104777</t>
        </is>
      </c>
      <c r="J14105" s="2">
        <f>IFERROR(INDEX(validador!$B$2:$B$13,MATCH(F14105,validador!$A$2:$A$13,0)),"")</f>
        <v/>
      </c>
      <c r="K14105" s="2">
        <f>IFERROR(INDEX(validador!$C$2:$C$13,MATCH(J14105,validador!$B$2:$B$13,0)),"")</f>
        <v/>
      </c>
      <c r="L14105" s="2">
        <f>IF(E14105="","",YEAR(E14105)&amp;""&amp;RIGHT("0"&amp;MONTH(E14105),2))</f>
        <v/>
      </c>
    </row>
    <row r="14106">
      <c r="A14106" t="inlineStr">
        <is>
          <t>036.381.480-92</t>
        </is>
      </c>
      <c r="B14106" t="inlineStr">
        <is>
          <t>DIEGO MACHADO DOS SANTOS</t>
        </is>
      </c>
      <c r="C14106" t="inlineStr">
        <is>
          <t>Credito Pessoal SLG</t>
        </is>
      </c>
      <c r="D14106" t="inlineStr">
        <is>
          <t>2.04 CREDIAGORA SAO LUIZ GONZAGA</t>
        </is>
      </c>
      <c r="E14106" s="6" t="n">
        <v>46314.63799768518</v>
      </c>
      <c r="F14106" t="inlineStr">
        <is>
          <t>Cliente sem interesse</t>
        </is>
      </c>
      <c r="G14106" t="inlineStr">
        <is>
          <t>CHAIANE.T</t>
        </is>
      </c>
      <c r="H14106" t="inlineStr">
        <is>
          <t>(55)992171232</t>
        </is>
      </c>
      <c r="I14106" t="inlineStr">
        <is>
          <t>(55)992171232</t>
        </is>
      </c>
      <c r="J14106" s="2">
        <f>IFERROR(INDEX(validador!$B$2:$B$13,MATCH(F14106,validador!$A$2:$A$13,0)),"")</f>
        <v/>
      </c>
      <c r="K14106" s="2">
        <f>IFERROR(INDEX(validador!$C$2:$C$13,MATCH(J14106,validador!$B$2:$B$13,0)),"")</f>
        <v/>
      </c>
      <c r="L14106" s="2">
        <f>IF(E14106="","",YEAR(E14106)&amp;""&amp;RIGHT("0"&amp;MONTH(E14106),2))</f>
        <v/>
      </c>
    </row>
    <row r="14107">
      <c r="A14107" t="inlineStr">
        <is>
          <t>031.840.750-79</t>
        </is>
      </c>
      <c r="B14107" t="inlineStr">
        <is>
          <t>CAROLINE CISTE DA VEIGA</t>
        </is>
      </c>
      <c r="C14107" t="inlineStr">
        <is>
          <t>Credito Pessoal SLG</t>
        </is>
      </c>
      <c r="D14107" t="inlineStr">
        <is>
          <t>2.04 CREDIAGORA SAO LUIZ GONZAGA</t>
        </is>
      </c>
      <c r="E14107" s="6" t="n">
        <v>46314.63818287037</v>
      </c>
      <c r="F14107" t="inlineStr">
        <is>
          <t>Cliente sem interesse</t>
        </is>
      </c>
      <c r="G14107" t="inlineStr">
        <is>
          <t>CHAIANE.T</t>
        </is>
      </c>
      <c r="H14107" t="inlineStr">
        <is>
          <t>(55)999564460</t>
        </is>
      </c>
      <c r="I14107" t="inlineStr">
        <is>
          <t>(55)999564460</t>
        </is>
      </c>
      <c r="J14107" s="2">
        <f>IFERROR(INDEX(validador!$B$2:$B$13,MATCH(F14107,validador!$A$2:$A$13,0)),"")</f>
        <v/>
      </c>
      <c r="K14107" s="2">
        <f>IFERROR(INDEX(validador!$C$2:$C$13,MATCH(J14107,validador!$B$2:$B$13,0)),"")</f>
        <v/>
      </c>
      <c r="L14107" s="2">
        <f>IF(E14107="","",YEAR(E14107)&amp;""&amp;RIGHT("0"&amp;MONTH(E14107),2))</f>
        <v/>
      </c>
    </row>
    <row r="14108">
      <c r="A14108" t="inlineStr">
        <is>
          <t>303.820.760-87</t>
        </is>
      </c>
      <c r="B14108" t="inlineStr">
        <is>
          <t>FLORESTANO COELHO ILHA</t>
        </is>
      </c>
      <c r="C14108" t="inlineStr">
        <is>
          <t>Credito Pessoal SPS</t>
        </is>
      </c>
      <c r="D14108" t="inlineStr">
        <is>
          <t>2.24 CREDIAGORA SAO PEDRO DO SUL</t>
        </is>
      </c>
      <c r="E14108" s="6" t="n">
        <v>46314.63865740741</v>
      </c>
      <c r="F14108" t="inlineStr">
        <is>
          <t>Cliente sem interesse</t>
        </is>
      </c>
      <c r="G14108" t="inlineStr">
        <is>
          <t>layana_santos</t>
        </is>
      </c>
      <c r="H14108" t="inlineStr">
        <is>
          <t>(55)996944235</t>
        </is>
      </c>
      <c r="I14108" t="inlineStr">
        <is>
          <t>(55)996944235</t>
        </is>
      </c>
      <c r="J14108" s="2">
        <f>IFERROR(INDEX(validador!$B$2:$B$13,MATCH(F14108,validador!$A$2:$A$13,0)),"")</f>
        <v/>
      </c>
      <c r="K14108" s="2">
        <f>IFERROR(INDEX(validador!$C$2:$C$13,MATCH(J14108,validador!$B$2:$B$13,0)),"")</f>
        <v/>
      </c>
      <c r="L14108" s="2">
        <f>IF(E14108="","",YEAR(E14108)&amp;""&amp;RIGHT("0"&amp;MONTH(E14108),2))</f>
        <v/>
      </c>
    </row>
    <row r="14109">
      <c r="A14109" t="inlineStr">
        <is>
          <t>084.919.039-84</t>
        </is>
      </c>
      <c r="B14109" t="inlineStr">
        <is>
          <t>MARCO ANTONIO CICERI</t>
        </is>
      </c>
      <c r="C14109" t="inlineStr">
        <is>
          <t>FWE CLT</t>
        </is>
      </c>
      <c r="D14109" t="inlineStr">
        <is>
          <t>2.27 CREDIAGORA FREDERICO WESTPHALEN</t>
        </is>
      </c>
      <c r="E14109" s="6" t="n">
        <v>46314.63891203704</v>
      </c>
      <c r="F14109" t="inlineStr">
        <is>
          <t>envio de whatsapp</t>
        </is>
      </c>
      <c r="G14109" t="inlineStr">
        <is>
          <t>RAQUEL.BRUM</t>
        </is>
      </c>
      <c r="H14109" t="inlineStr">
        <is>
          <t>(49)988994812</t>
        </is>
      </c>
      <c r="I14109" t="inlineStr">
        <is>
          <t>(49)988994812</t>
        </is>
      </c>
      <c r="J14109" s="2">
        <f>IFERROR(INDEX(validador!$B$2:$B$13,MATCH(F14109,validador!$A$2:$A$13,0)),"")</f>
        <v/>
      </c>
      <c r="K14109" s="2">
        <f>IFERROR(INDEX(validador!$C$2:$C$13,MATCH(J14109,validador!$B$2:$B$13,0)),"")</f>
        <v/>
      </c>
      <c r="L14109" s="2">
        <f>IF(E14109="","",YEAR(E14109)&amp;""&amp;RIGHT("0"&amp;MONTH(E14109),2))</f>
        <v/>
      </c>
    </row>
    <row r="14110">
      <c r="A14110" t="inlineStr">
        <is>
          <t>411.852.500-34</t>
        </is>
      </c>
      <c r="B14110" t="inlineStr">
        <is>
          <t>NELCI BACKES</t>
        </is>
      </c>
      <c r="C14110" t="inlineStr">
        <is>
          <t>SAN INSS 30+</t>
        </is>
      </c>
      <c r="D14110" t="inlineStr">
        <is>
          <t>2.13 CREDIAGORA SANTO ANGELO</t>
        </is>
      </c>
      <c r="E14110" s="6" t="n">
        <v>46314.63895833334</v>
      </c>
      <c r="F14110" t="inlineStr">
        <is>
          <t>ProspecÃ§Ã£o</t>
        </is>
      </c>
      <c r="G14110" t="inlineStr">
        <is>
          <t>lucimara.stiler</t>
        </is>
      </c>
      <c r="H14110" t="inlineStr">
        <is>
          <t>(55)99968359900false</t>
        </is>
      </c>
      <c r="I14110" t="inlineStr">
        <is>
          <t>(55)999683599</t>
        </is>
      </c>
      <c r="J14110" s="2">
        <f>IFERROR(INDEX(validador!$B$2:$B$13,MATCH(F14110,validador!$A$2:$A$13,0)),"")</f>
        <v/>
      </c>
      <c r="K14110" s="2">
        <f>IFERROR(INDEX(validador!$C$2:$C$13,MATCH(J14110,validador!$B$2:$B$13,0)),"")</f>
        <v/>
      </c>
      <c r="L14110" s="2">
        <f>IF(E14110="","",YEAR(E14110)&amp;""&amp;RIGHT("0"&amp;MONTH(E14110),2))</f>
        <v/>
      </c>
    </row>
    <row r="14111">
      <c r="A14111" t="inlineStr">
        <is>
          <t>023.741.800-26</t>
        </is>
      </c>
      <c r="B14111" t="inlineStr">
        <is>
          <t>ALEXANDRE DA SILVA DIAS</t>
        </is>
      </c>
      <c r="C14111" t="inlineStr">
        <is>
          <t>Credito Pessoal SPS</t>
        </is>
      </c>
      <c r="D14111" t="inlineStr">
        <is>
          <t>2.24 CREDIAGORA SAO PEDRO DO SUL</t>
        </is>
      </c>
      <c r="E14111" s="6" t="n">
        <v>46314.63917824074</v>
      </c>
      <c r="F14111" t="inlineStr">
        <is>
          <t>Cliente sem interesse</t>
        </is>
      </c>
      <c r="G14111" t="inlineStr">
        <is>
          <t>layana_santos</t>
        </is>
      </c>
      <c r="H14111" t="inlineStr">
        <is>
          <t>(55)999690164</t>
        </is>
      </c>
      <c r="I14111" t="inlineStr">
        <is>
          <t>(55)999690164</t>
        </is>
      </c>
      <c r="J14111" s="2">
        <f>IFERROR(INDEX(validador!$B$2:$B$13,MATCH(F14111,validador!$A$2:$A$13,0)),"")</f>
        <v/>
      </c>
      <c r="K14111" s="2">
        <f>IFERROR(INDEX(validador!$C$2:$C$13,MATCH(J14111,validador!$B$2:$B$13,0)),"")</f>
        <v/>
      </c>
      <c r="L14111" s="2">
        <f>IF(E14111="","",YEAR(E14111)&amp;""&amp;RIGHT("0"&amp;MONTH(E14111),2))</f>
        <v/>
      </c>
    </row>
    <row r="14112">
      <c r="A14112" t="inlineStr">
        <is>
          <t>015.613.420-92</t>
        </is>
      </c>
      <c r="B14112" t="inlineStr">
        <is>
          <t>RONYHERMESON SILVA DE FREITAS</t>
        </is>
      </c>
      <c r="C14112" t="inlineStr">
        <is>
          <t>STG CLT</t>
        </is>
      </c>
      <c r="D14112" t="inlineStr">
        <is>
          <t>2.03 CREDIAGORA SANTIAGO</t>
        </is>
      </c>
      <c r="E14112" s="6" t="n">
        <v>46314.63944444444</v>
      </c>
      <c r="F14112" t="inlineStr">
        <is>
          <t>envio de whatsapp</t>
        </is>
      </c>
      <c r="G14112" t="inlineStr">
        <is>
          <t>andrieli.trindadee</t>
        </is>
      </c>
      <c r="H14112" t="inlineStr">
        <is>
          <t>(55)999613853</t>
        </is>
      </c>
      <c r="I14112" t="inlineStr">
        <is>
          <t>(55)999613853</t>
        </is>
      </c>
      <c r="J14112" s="2">
        <f>IFERROR(INDEX(validador!$B$2:$B$13,MATCH(F14112,validador!$A$2:$A$13,0)),"")</f>
        <v/>
      </c>
      <c r="K14112" s="2">
        <f>IFERROR(INDEX(validador!$C$2:$C$13,MATCH(J14112,validador!$B$2:$B$13,0)),"")</f>
        <v/>
      </c>
      <c r="L14112" s="2">
        <f>IF(E14112="","",YEAR(E14112)&amp;""&amp;RIGHT("0"&amp;MONTH(E14112),2))</f>
        <v/>
      </c>
    </row>
    <row r="14113">
      <c r="A14113" t="inlineStr">
        <is>
          <t>012.908.590-19</t>
        </is>
      </c>
      <c r="B14113" t="inlineStr">
        <is>
          <t>SILVANE DE FATIMA FERNANDES MACHADO</t>
        </is>
      </c>
      <c r="C14113" t="inlineStr">
        <is>
          <t>RECEPTIVO CALLCENTER</t>
        </is>
      </c>
      <c r="D14113" t="inlineStr">
        <is>
          <t>3.04 LOJA DIGITAL</t>
        </is>
      </c>
      <c r="E14113" s="6" t="n">
        <v>46314.63987268518</v>
      </c>
      <c r="F14113" t="inlineStr">
        <is>
          <t>ProspecÃ§Ã£o</t>
        </is>
      </c>
      <c r="G14113" t="inlineStr">
        <is>
          <t>eduardawagner</t>
        </is>
      </c>
      <c r="H14113" t="inlineStr">
        <is>
          <t>(55)991997281</t>
        </is>
      </c>
      <c r="I14113" t="inlineStr">
        <is>
          <t>(55)991997281</t>
        </is>
      </c>
      <c r="J14113" s="2">
        <f>IFERROR(INDEX(validador!$B$2:$B$13,MATCH(F14113,validador!$A$2:$A$13,0)),"")</f>
        <v/>
      </c>
      <c r="K14113" s="2">
        <f>IFERROR(INDEX(validador!$C$2:$C$13,MATCH(J14113,validador!$B$2:$B$13,0)),"")</f>
        <v/>
      </c>
      <c r="L14113" s="2">
        <f>IF(E14113="","",YEAR(E14113)&amp;""&amp;RIGHT("0"&amp;MONTH(E14113),2))</f>
        <v/>
      </c>
    </row>
    <row r="14114">
      <c r="A14114" t="inlineStr">
        <is>
          <t>009.034.039-60</t>
        </is>
      </c>
      <c r="B14114" t="inlineStr">
        <is>
          <t>FLAVIO ARISTIDES DA SILVA</t>
        </is>
      </c>
      <c r="C14114" t="inlineStr">
        <is>
          <t>Receptivo SCR</t>
        </is>
      </c>
      <c r="D14114" t="inlineStr">
        <is>
          <t>2.05 CREDIAGORA SANTO CRISTO</t>
        </is>
      </c>
      <c r="E14114" s="6" t="n">
        <v>46314.64012731481</v>
      </c>
      <c r="F14114" t="inlineStr">
        <is>
          <t>ProspecÃ§Ã£o</t>
        </is>
      </c>
      <c r="G14114" t="inlineStr">
        <is>
          <t>amanda.m</t>
        </is>
      </c>
      <c r="H14114" t="inlineStr">
        <is>
          <t>(48)991461013</t>
        </is>
      </c>
      <c r="I14114" t="inlineStr">
        <is>
          <t>(48)991461013</t>
        </is>
      </c>
      <c r="J14114" s="2">
        <f>IFERROR(INDEX(validador!$B$2:$B$13,MATCH(F14114,validador!$A$2:$A$13,0)),"")</f>
        <v/>
      </c>
      <c r="K14114" s="2">
        <f>IFERROR(INDEX(validador!$C$2:$C$13,MATCH(J14114,validador!$B$2:$B$13,0)),"")</f>
        <v/>
      </c>
      <c r="L14114" s="2">
        <f>IF(E14114="","",YEAR(E14114)&amp;""&amp;RIGHT("0"&amp;MONTH(E14114),2))</f>
        <v/>
      </c>
    </row>
    <row r="14115">
      <c r="A14115" t="inlineStr">
        <is>
          <t>033.189.450-56</t>
        </is>
      </c>
      <c r="B14115" t="inlineStr">
        <is>
          <t>MICHELI CAROLINA DA SILVA PHILIPPSEN</t>
        </is>
      </c>
      <c r="C14115" t="inlineStr">
        <is>
          <t>ATENDIMENTO</t>
        </is>
      </c>
      <c r="D14115" t="inlineStr">
        <is>
          <t>1.01 LOJA HOJE SANTO CRISTO</t>
        </is>
      </c>
      <c r="E14115" s="6" t="n">
        <v>46314.64041666667</v>
      </c>
      <c r="F14115" t="inlineStr">
        <is>
          <t>Cliente com restriÃ§Ã£o</t>
        </is>
      </c>
      <c r="G14115" t="inlineStr">
        <is>
          <t>cristiane.h</t>
        </is>
      </c>
      <c r="H14115" t="inlineStr">
        <is>
          <t>(55)999802322</t>
        </is>
      </c>
      <c r="I14115" t="inlineStr">
        <is>
          <t>(55)999802322</t>
        </is>
      </c>
      <c r="J14115" s="2">
        <f>IFERROR(INDEX(validador!$B$2:$B$13,MATCH(F14115,validador!$A$2:$A$13,0)),"")</f>
        <v/>
      </c>
      <c r="K14115" s="2">
        <f>IFERROR(INDEX(validador!$C$2:$C$13,MATCH(J14115,validador!$B$2:$B$13,0)),"")</f>
        <v/>
      </c>
      <c r="L14115" s="2">
        <f>IF(E14115="","",YEAR(E14115)&amp;""&amp;RIGHT("0"&amp;MONTH(E14115),2))</f>
        <v/>
      </c>
    </row>
    <row r="14116">
      <c r="A14116" t="inlineStr">
        <is>
          <t>028.001.860-62</t>
        </is>
      </c>
      <c r="B14116" t="inlineStr">
        <is>
          <t>SILVANA TEREZINHA BUSSIOL</t>
        </is>
      </c>
      <c r="C14116" t="inlineStr">
        <is>
          <t>CLT HZ</t>
        </is>
      </c>
      <c r="D14116" t="inlineStr">
        <is>
          <t>2.09 CREDIAGORA HORIZONTINA</t>
        </is>
      </c>
      <c r="E14116" s="6" t="n">
        <v>46314.64046296296</v>
      </c>
      <c r="F14116" t="inlineStr">
        <is>
          <t>ProspecÃ§Ã£o</t>
        </is>
      </c>
      <c r="G14116" t="inlineStr">
        <is>
          <t>maiara.furtado</t>
        </is>
      </c>
      <c r="H14116" t="inlineStr">
        <is>
          <t>(55)996268427</t>
        </is>
      </c>
      <c r="I14116" t="inlineStr">
        <is>
          <t>(55)996268427</t>
        </is>
      </c>
      <c r="J14116" s="2">
        <f>IFERROR(INDEX(validador!$B$2:$B$13,MATCH(F14116,validador!$A$2:$A$13,0)),"")</f>
        <v/>
      </c>
      <c r="K14116" s="2">
        <f>IFERROR(INDEX(validador!$C$2:$C$13,MATCH(J14116,validador!$B$2:$B$13,0)),"")</f>
        <v/>
      </c>
      <c r="L14116" s="2">
        <f>IF(E14116="","",YEAR(E14116)&amp;""&amp;RIGHT("0"&amp;MONTH(E14116),2))</f>
        <v/>
      </c>
    </row>
    <row r="14117">
      <c r="A14117" t="inlineStr">
        <is>
          <t>996.147.310-87</t>
        </is>
      </c>
      <c r="B14117" t="inlineStr">
        <is>
          <t>ORINDA ALVES DE OLIVEIRA</t>
        </is>
      </c>
      <c r="C14117" t="inlineStr">
        <is>
          <t>STG CLT</t>
        </is>
      </c>
      <c r="D14117" t="inlineStr">
        <is>
          <t>2.03 CREDIAGORA SANTIAGO</t>
        </is>
      </c>
      <c r="E14117" s="6" t="n">
        <v>46314.64114583333</v>
      </c>
      <c r="F14117" t="inlineStr">
        <is>
          <t>envio de whatsapp</t>
        </is>
      </c>
      <c r="G14117" t="inlineStr">
        <is>
          <t>andrieli.trindadee</t>
        </is>
      </c>
      <c r="H14117" t="inlineStr">
        <is>
          <t>(55)996643888</t>
        </is>
      </c>
      <c r="I14117" t="inlineStr">
        <is>
          <t>(55)996643888</t>
        </is>
      </c>
      <c r="J14117" s="2">
        <f>IFERROR(INDEX(validador!$B$2:$B$13,MATCH(F14117,validador!$A$2:$A$13,0)),"")</f>
        <v/>
      </c>
      <c r="K14117" s="2">
        <f>IFERROR(INDEX(validador!$C$2:$C$13,MATCH(J14117,validador!$B$2:$B$13,0)),"")</f>
        <v/>
      </c>
      <c r="L14117" s="2">
        <f>IF(E14117="","",YEAR(E14117)&amp;""&amp;RIGHT("0"&amp;MONTH(E14117),2))</f>
        <v/>
      </c>
    </row>
    <row r="14118">
      <c r="A14118" t="inlineStr">
        <is>
          <t>979.993.770-15</t>
        </is>
      </c>
      <c r="B14118" t="inlineStr">
        <is>
          <t>ANDRE LUIS SOARES GUTHEIL</t>
        </is>
      </c>
      <c r="C14118" t="inlineStr">
        <is>
          <t>Credito Pessoal SPS</t>
        </is>
      </c>
      <c r="D14118" t="inlineStr">
        <is>
          <t>2.24 CREDIAGORA SAO PEDRO DO SUL</t>
        </is>
      </c>
      <c r="E14118" s="6" t="n">
        <v>46314.64172453704</v>
      </c>
      <c r="F14118" t="inlineStr">
        <is>
          <t>Cliente sem interesse</t>
        </is>
      </c>
      <c r="G14118" t="inlineStr">
        <is>
          <t>layana_santos</t>
        </is>
      </c>
      <c r="H14118" t="inlineStr">
        <is>
          <t>(55)999573711</t>
        </is>
      </c>
      <c r="I14118" t="inlineStr">
        <is>
          <t>(55)999573711</t>
        </is>
      </c>
      <c r="J14118" s="2">
        <f>IFERROR(INDEX(validador!$B$2:$B$13,MATCH(F14118,validador!$A$2:$A$13,0)),"")</f>
        <v/>
      </c>
      <c r="K14118" s="2">
        <f>IFERROR(INDEX(validador!$C$2:$C$13,MATCH(J14118,validador!$B$2:$B$13,0)),"")</f>
        <v/>
      </c>
      <c r="L14118" s="2">
        <f>IF(E14118="","",YEAR(E14118)&amp;""&amp;RIGHT("0"&amp;MONTH(E14118),2))</f>
        <v/>
      </c>
    </row>
    <row r="14119">
      <c r="A14119" t="inlineStr">
        <is>
          <t>384.830.840-15</t>
        </is>
      </c>
      <c r="B14119" t="inlineStr">
        <is>
          <t>WALDIR JOSE MARMITT</t>
        </is>
      </c>
      <c r="C14119" t="inlineStr">
        <is>
          <t>Receptivo SCR</t>
        </is>
      </c>
      <c r="D14119" t="inlineStr">
        <is>
          <t>2.05 CREDIAGORA SANTO CRISTO</t>
        </is>
      </c>
      <c r="E14119" s="6" t="n">
        <v>46314.64184027778</v>
      </c>
      <c r="F14119" t="inlineStr">
        <is>
          <t>ProspecÃ§Ã£o</t>
        </is>
      </c>
      <c r="G14119" t="inlineStr">
        <is>
          <t>patricia.eu</t>
        </is>
      </c>
      <c r="H14119" t="inlineStr">
        <is>
          <t>(55)999802975</t>
        </is>
      </c>
      <c r="I14119" t="inlineStr">
        <is>
          <t>(55)998029756</t>
        </is>
      </c>
      <c r="J14119" s="2">
        <f>IFERROR(INDEX(validador!$B$2:$B$13,MATCH(F14119,validador!$A$2:$A$13,0)),"")</f>
        <v/>
      </c>
      <c r="K14119" s="2">
        <f>IFERROR(INDEX(validador!$C$2:$C$13,MATCH(J14119,validador!$B$2:$B$13,0)),"")</f>
        <v/>
      </c>
      <c r="L14119" s="2">
        <f>IF(E14119="","",YEAR(E14119)&amp;""&amp;RIGHT("0"&amp;MONTH(E14119),2))</f>
        <v/>
      </c>
    </row>
    <row r="14120">
      <c r="A14120" t="inlineStr">
        <is>
          <t>038.923.020-06</t>
        </is>
      </c>
      <c r="B14120" t="inlineStr">
        <is>
          <t>MIRIAM DE OLIVEIRA</t>
        </is>
      </c>
      <c r="C14120" t="inlineStr">
        <is>
          <t>ATENDIMENTO</t>
        </is>
      </c>
      <c r="D14120" t="inlineStr">
        <is>
          <t>1.01 LOJA HOJE SANTO CRISTO</t>
        </is>
      </c>
      <c r="E14120" s="6" t="n">
        <v>46314.64212962963</v>
      </c>
      <c r="F14120" t="inlineStr">
        <is>
          <t>ProspecÃ§Ã£o</t>
        </is>
      </c>
      <c r="G14120" t="inlineStr">
        <is>
          <t>cristiane.h</t>
        </is>
      </c>
      <c r="H14120" t="inlineStr">
        <is>
          <t>(55)997161936</t>
        </is>
      </c>
      <c r="I14120" t="inlineStr">
        <is>
          <t>(55)997161936</t>
        </is>
      </c>
      <c r="J14120" s="2">
        <f>IFERROR(INDEX(validador!$B$2:$B$13,MATCH(F14120,validador!$A$2:$A$13,0)),"")</f>
        <v/>
      </c>
      <c r="K14120" s="2">
        <f>IFERROR(INDEX(validador!$C$2:$C$13,MATCH(J14120,validador!$B$2:$B$13,0)),"")</f>
        <v/>
      </c>
      <c r="L14120" s="2">
        <f>IF(E14120="","",YEAR(E14120)&amp;""&amp;RIGHT("0"&amp;MONTH(E14120),2))</f>
        <v/>
      </c>
    </row>
    <row r="14121">
      <c r="A14121" t="inlineStr">
        <is>
          <t>406.722.550-49</t>
        </is>
      </c>
      <c r="B14121" t="inlineStr">
        <is>
          <t>ALCEU ALVARINO STUMPF</t>
        </is>
      </c>
      <c r="C14121" t="inlineStr">
        <is>
          <t>ITQ INSS REP FARE</t>
        </is>
      </c>
      <c r="D14121" t="inlineStr">
        <is>
          <t>2.11 CREDIAGORA ITAQUI</t>
        </is>
      </c>
      <c r="E14121" s="6" t="n">
        <v>46314.64240740741</v>
      </c>
      <c r="F14121" t="inlineStr">
        <is>
          <t>Telefone invÃ¡lido</t>
        </is>
      </c>
      <c r="G14121" t="inlineStr">
        <is>
          <t>sarasilva</t>
        </is>
      </c>
      <c r="H14121" t="inlineStr">
        <is>
          <t>(48)99862205100false</t>
        </is>
      </c>
      <c r="I14121" t="inlineStr">
        <is>
          <t>(48)998622051</t>
        </is>
      </c>
      <c r="J14121" s="2">
        <f>IFERROR(INDEX(validador!$B$2:$B$13,MATCH(F14121,validador!$A$2:$A$13,0)),"")</f>
        <v/>
      </c>
      <c r="K14121" s="2">
        <f>IFERROR(INDEX(validador!$C$2:$C$13,MATCH(J14121,validador!$B$2:$B$13,0)),"")</f>
        <v/>
      </c>
      <c r="L14121" s="2">
        <f>IF(E14121="","",YEAR(E14121)&amp;""&amp;RIGHT("0"&amp;MONTH(E14121),2))</f>
        <v/>
      </c>
    </row>
    <row r="14122">
      <c r="A14122" t="inlineStr">
        <is>
          <t>051.574.119-10</t>
        </is>
      </c>
      <c r="B14122" t="inlineStr">
        <is>
          <t>EVERTON FERNANDO DE PAULA</t>
        </is>
      </c>
      <c r="C14122" t="inlineStr">
        <is>
          <t>FWE CLT</t>
        </is>
      </c>
      <c r="D14122" t="inlineStr">
        <is>
          <t>2.27 CREDIAGORA FREDERICO WESTPHALEN</t>
        </is>
      </c>
      <c r="E14122" s="6" t="n">
        <v>46314.6425</v>
      </c>
      <c r="F14122" t="inlineStr">
        <is>
          <t>envio de whatsapp</t>
        </is>
      </c>
      <c r="G14122" t="inlineStr">
        <is>
          <t>RAQUEL.BRUM</t>
        </is>
      </c>
      <c r="H14122" t="inlineStr"/>
      <c r="I14122" t="inlineStr">
        <is>
          <t>(55)999204499</t>
        </is>
      </c>
      <c r="J14122" s="2">
        <f>IFERROR(INDEX(validador!$B$2:$B$13,MATCH(F14122,validador!$A$2:$A$13,0)),"")</f>
        <v/>
      </c>
      <c r="K14122" s="2">
        <f>IFERROR(INDEX(validador!$C$2:$C$13,MATCH(J14122,validador!$B$2:$B$13,0)),"")</f>
        <v/>
      </c>
      <c r="L14122" s="2">
        <f>IF(E14122="","",YEAR(E14122)&amp;""&amp;RIGHT("0"&amp;MONTH(E14122),2))</f>
        <v/>
      </c>
    </row>
    <row r="14123">
      <c r="A14123" t="inlineStr">
        <is>
          <t>425.385.990-91</t>
        </is>
      </c>
      <c r="B14123" t="inlineStr">
        <is>
          <t>SILVINA DE VARGAS</t>
        </is>
      </c>
      <c r="C14123" t="inlineStr">
        <is>
          <t>Receptivo TUPAN</t>
        </is>
      </c>
      <c r="D14123" t="inlineStr">
        <is>
          <t>3.05 CREDIAGORA TUPANCIRETA</t>
        </is>
      </c>
      <c r="E14123" s="6" t="n">
        <v>46314.64263888889</v>
      </c>
      <c r="F14123" t="inlineStr">
        <is>
          <t>ProspecÃ§Ã£o</t>
        </is>
      </c>
      <c r="G14123" t="inlineStr">
        <is>
          <t>alessandra.brittes</t>
        </is>
      </c>
      <c r="H14123" t="inlineStr">
        <is>
          <t>(55)99652267400false</t>
        </is>
      </c>
      <c r="I14123" t="inlineStr">
        <is>
          <t>(55)996522674</t>
        </is>
      </c>
      <c r="J14123" s="2">
        <f>IFERROR(INDEX(validador!$B$2:$B$13,MATCH(F14123,validador!$A$2:$A$13,0)),"")</f>
        <v/>
      </c>
      <c r="K14123" s="2">
        <f>IFERROR(INDEX(validador!$C$2:$C$13,MATCH(J14123,validador!$B$2:$B$13,0)),"")</f>
        <v/>
      </c>
      <c r="L14123" s="2">
        <f>IF(E14123="","",YEAR(E14123)&amp;""&amp;RIGHT("0"&amp;MONTH(E14123),2))</f>
        <v/>
      </c>
    </row>
    <row r="14124">
      <c r="A14124" t="inlineStr">
        <is>
          <t>081.056.809-80</t>
        </is>
      </c>
      <c r="B14124" t="inlineStr">
        <is>
          <t>LUIZ FELIPE FLORES BASSACO</t>
        </is>
      </c>
      <c r="C14124" t="inlineStr">
        <is>
          <t>Credito Pessoal SPS</t>
        </is>
      </c>
      <c r="D14124" t="inlineStr">
        <is>
          <t>2.24 CREDIAGORA SAO PEDRO DO SUL</t>
        </is>
      </c>
      <c r="E14124" s="6" t="n">
        <v>46314.64291666666</v>
      </c>
      <c r="F14124" t="inlineStr">
        <is>
          <t>Cliente com restriÃ§Ã£o</t>
        </is>
      </c>
      <c r="G14124" t="inlineStr">
        <is>
          <t>layana_santos</t>
        </is>
      </c>
      <c r="H14124" t="inlineStr">
        <is>
          <t>(55)997265848</t>
        </is>
      </c>
      <c r="I14124" t="inlineStr">
        <is>
          <t>(55)997265848</t>
        </is>
      </c>
      <c r="J14124" s="2">
        <f>IFERROR(INDEX(validador!$B$2:$B$13,MATCH(F14124,validador!$A$2:$A$13,0)),"")</f>
        <v/>
      </c>
      <c r="K14124" s="2">
        <f>IFERROR(INDEX(validador!$C$2:$C$13,MATCH(J14124,validador!$B$2:$B$13,0)),"")</f>
        <v/>
      </c>
      <c r="L14124" s="2">
        <f>IF(E14124="","",YEAR(E14124)&amp;""&amp;RIGHT("0"&amp;MONTH(E14124),2))</f>
        <v/>
      </c>
    </row>
    <row r="14125">
      <c r="A14125" t="inlineStr">
        <is>
          <t>384.830.840-15</t>
        </is>
      </c>
      <c r="B14125" t="inlineStr">
        <is>
          <t>WALDIR JOSE MARMITT</t>
        </is>
      </c>
      <c r="C14125" t="inlineStr">
        <is>
          <t>Receptivo SCR</t>
        </is>
      </c>
      <c r="D14125" t="inlineStr">
        <is>
          <t>2.05 CREDIAGORA SANTO CRISTO</t>
        </is>
      </c>
      <c r="E14125" s="6" t="n">
        <v>46314.64306712963</v>
      </c>
      <c r="F14125" t="inlineStr">
        <is>
          <t>Telefone invÃ¡lido</t>
        </is>
      </c>
      <c r="G14125" t="inlineStr">
        <is>
          <t>patricia.eu</t>
        </is>
      </c>
      <c r="H14125" t="inlineStr">
        <is>
          <t>(55)999802975</t>
        </is>
      </c>
      <c r="I14125" t="inlineStr">
        <is>
          <t>(55)998029756</t>
        </is>
      </c>
      <c r="J14125" s="2">
        <f>IFERROR(INDEX(validador!$B$2:$B$13,MATCH(F14125,validador!$A$2:$A$13,0)),"")</f>
        <v/>
      </c>
      <c r="K14125" s="2">
        <f>IFERROR(INDEX(validador!$C$2:$C$13,MATCH(J14125,validador!$B$2:$B$13,0)),"")</f>
        <v/>
      </c>
      <c r="L14125" s="2">
        <f>IF(E14125="","",YEAR(E14125)&amp;""&amp;RIGHT("0"&amp;MONTH(E14125),2))</f>
        <v/>
      </c>
    </row>
    <row r="14126">
      <c r="A14126" t="inlineStr">
        <is>
          <t>043.848.880-66</t>
        </is>
      </c>
      <c r="B14126" t="inlineStr">
        <is>
          <t>PATRICIA FERNANDA ANTUNES PEREIRA</t>
        </is>
      </c>
      <c r="C14126" t="inlineStr">
        <is>
          <t>FWE CLT</t>
        </is>
      </c>
      <c r="D14126" t="inlineStr">
        <is>
          <t>2.27 CREDIAGORA FREDERICO WESTPHALEN</t>
        </is>
      </c>
      <c r="E14126" s="6" t="n">
        <v>46314.64321759259</v>
      </c>
      <c r="F14126" t="inlineStr">
        <is>
          <t>envio de whatsapp</t>
        </is>
      </c>
      <c r="G14126" t="inlineStr">
        <is>
          <t>RAQUEL.BRUM</t>
        </is>
      </c>
      <c r="H14126" t="inlineStr">
        <is>
          <t>(47)999914300</t>
        </is>
      </c>
      <c r="I14126" t="inlineStr">
        <is>
          <t>(47)999914300</t>
        </is>
      </c>
      <c r="J14126" s="2">
        <f>IFERROR(INDEX(validador!$B$2:$B$13,MATCH(F14126,validador!$A$2:$A$13,0)),"")</f>
        <v/>
      </c>
      <c r="K14126" s="2">
        <f>IFERROR(INDEX(validador!$C$2:$C$13,MATCH(J14126,validador!$B$2:$B$13,0)),"")</f>
        <v/>
      </c>
      <c r="L14126" s="2">
        <f>IF(E14126="","",YEAR(E14126)&amp;""&amp;RIGHT("0"&amp;MONTH(E14126),2))</f>
        <v/>
      </c>
    </row>
    <row r="14127">
      <c r="A14127" t="inlineStr">
        <is>
          <t>624.595.110-00</t>
        </is>
      </c>
      <c r="B14127" t="inlineStr">
        <is>
          <t>JOAO PEDRO SANTANA</t>
        </is>
      </c>
      <c r="C14127" t="inlineStr">
        <is>
          <t>Receptivo TUPAN</t>
        </is>
      </c>
      <c r="D14127" t="inlineStr">
        <is>
          <t>3.05 CREDIAGORA TUPANCIRETA</t>
        </is>
      </c>
      <c r="E14127" s="6" t="n">
        <v>46314.6446412037</v>
      </c>
      <c r="F14127" t="inlineStr">
        <is>
          <t>ProspecÃ§Ã£o</t>
        </is>
      </c>
      <c r="G14127" t="inlineStr">
        <is>
          <t>alessandra.brittes</t>
        </is>
      </c>
      <c r="H14127" t="inlineStr">
        <is>
          <t>(55)99638109000false</t>
        </is>
      </c>
      <c r="I14127" t="inlineStr">
        <is>
          <t>(55)996381090</t>
        </is>
      </c>
      <c r="J14127" s="2">
        <f>IFERROR(INDEX(validador!$B$2:$B$13,MATCH(F14127,validador!$A$2:$A$13,0)),"")</f>
        <v/>
      </c>
      <c r="K14127" s="2">
        <f>IFERROR(INDEX(validador!$C$2:$C$13,MATCH(J14127,validador!$B$2:$B$13,0)),"")</f>
        <v/>
      </c>
      <c r="L14127" s="2">
        <f>IF(E14127="","",YEAR(E14127)&amp;""&amp;RIGHT("0"&amp;MONTH(E14127),2))</f>
        <v/>
      </c>
    </row>
    <row r="14128">
      <c r="A14128" t="inlineStr">
        <is>
          <t>001.073.740-56</t>
        </is>
      </c>
      <c r="B14128" t="inlineStr">
        <is>
          <t>ELIANE MENDES SACERDOTE</t>
        </is>
      </c>
      <c r="C14128" t="inlineStr">
        <is>
          <t>Credito Pessoal SPS</t>
        </is>
      </c>
      <c r="D14128" t="inlineStr">
        <is>
          <t>2.24 CREDIAGORA SAO PEDRO DO SUL</t>
        </is>
      </c>
      <c r="E14128" s="6" t="n">
        <v>46314.6446875</v>
      </c>
      <c r="F14128" t="inlineStr">
        <is>
          <t>Cliente com restriÃ§Ã£o</t>
        </is>
      </c>
      <c r="G14128" t="inlineStr">
        <is>
          <t>layana_santos</t>
        </is>
      </c>
      <c r="H14128" t="inlineStr">
        <is>
          <t>(55)996707666</t>
        </is>
      </c>
      <c r="I14128" t="inlineStr">
        <is>
          <t>(55)996707666</t>
        </is>
      </c>
      <c r="J14128" s="2">
        <f>IFERROR(INDEX(validador!$B$2:$B$13,MATCH(F14128,validador!$A$2:$A$13,0)),"")</f>
        <v/>
      </c>
      <c r="K14128" s="2">
        <f>IFERROR(INDEX(validador!$C$2:$C$13,MATCH(J14128,validador!$B$2:$B$13,0)),"")</f>
        <v/>
      </c>
      <c r="L14128" s="2">
        <f>IF(E14128="","",YEAR(E14128)&amp;""&amp;RIGHT("0"&amp;MONTH(E14128),2))</f>
        <v/>
      </c>
    </row>
    <row r="14129">
      <c r="A14129" t="inlineStr">
        <is>
          <t>401.453.440-53</t>
        </is>
      </c>
      <c r="B14129" t="inlineStr">
        <is>
          <t>DENIR SILVA DOS SANTOS</t>
        </is>
      </c>
      <c r="C14129" t="inlineStr">
        <is>
          <t>ITQ INSS REP FARE</t>
        </is>
      </c>
      <c r="D14129" t="inlineStr">
        <is>
          <t>2.11 CREDIAGORA ITAQUI</t>
        </is>
      </c>
      <c r="E14129" s="6" t="n">
        <v>46314.64511574074</v>
      </c>
      <c r="F14129" t="inlineStr">
        <is>
          <t>Cliente sem interesse</t>
        </is>
      </c>
      <c r="G14129" t="inlineStr">
        <is>
          <t>sarasilva</t>
        </is>
      </c>
      <c r="H14129" t="inlineStr">
        <is>
          <t>(55)999195056</t>
        </is>
      </c>
      <c r="I14129" t="inlineStr">
        <is>
          <t>(55)999195056</t>
        </is>
      </c>
      <c r="J14129" s="2">
        <f>IFERROR(INDEX(validador!$B$2:$B$13,MATCH(F14129,validador!$A$2:$A$13,0)),"")</f>
        <v/>
      </c>
      <c r="K14129" s="2">
        <f>IFERROR(INDEX(validador!$C$2:$C$13,MATCH(J14129,validador!$B$2:$B$13,0)),"")</f>
        <v/>
      </c>
      <c r="L14129" s="2">
        <f>IF(E14129="","",YEAR(E14129)&amp;""&amp;RIGHT("0"&amp;MONTH(E14129),2))</f>
        <v/>
      </c>
    </row>
    <row r="14130">
      <c r="A14130" t="inlineStr">
        <is>
          <t>217.136.690-72</t>
        </is>
      </c>
      <c r="B14130" t="inlineStr">
        <is>
          <t>ADACIR DALBEN</t>
        </is>
      </c>
      <c r="C14130" t="inlineStr">
        <is>
          <t>RECEPTIVO CALLCENTER</t>
        </is>
      </c>
      <c r="D14130" t="inlineStr">
        <is>
          <t>3.04 LOJA DIGITAL</t>
        </is>
      </c>
      <c r="E14130" s="6" t="n">
        <v>46314.64539351852</v>
      </c>
      <c r="F14130" t="inlineStr">
        <is>
          <t>ProspecÃ§Ã£o</t>
        </is>
      </c>
      <c r="G14130" t="inlineStr">
        <is>
          <t>eduardawagner</t>
        </is>
      </c>
      <c r="H14130" t="inlineStr">
        <is>
          <t>(48)996004545</t>
        </is>
      </c>
      <c r="I14130" t="inlineStr">
        <is>
          <t>(48)996004545</t>
        </is>
      </c>
      <c r="J14130" s="2">
        <f>IFERROR(INDEX(validador!$B$2:$B$13,MATCH(F14130,validador!$A$2:$A$13,0)),"")</f>
        <v/>
      </c>
      <c r="K14130" s="2">
        <f>IFERROR(INDEX(validador!$C$2:$C$13,MATCH(J14130,validador!$B$2:$B$13,0)),"")</f>
        <v/>
      </c>
      <c r="L14130" s="2">
        <f>IF(E14130="","",YEAR(E14130)&amp;""&amp;RIGHT("0"&amp;MONTH(E14130),2))</f>
        <v/>
      </c>
    </row>
    <row r="14131">
      <c r="A14131" t="inlineStr">
        <is>
          <t>037.778.450-86</t>
        </is>
      </c>
      <c r="B14131" t="inlineStr">
        <is>
          <t>JESSICA LUANA DOS SANTOS</t>
        </is>
      </c>
      <c r="C14131" t="inlineStr">
        <is>
          <t>Receptivo SCR</t>
        </is>
      </c>
      <c r="D14131" t="inlineStr">
        <is>
          <t>2.05 CREDIAGORA SANTO CRISTO</t>
        </is>
      </c>
      <c r="E14131" s="6" t="n">
        <v>46314.64547453704</v>
      </c>
      <c r="F14131" t="inlineStr">
        <is>
          <t>ProspecÃ§Ã£o</t>
        </is>
      </c>
      <c r="G14131" t="inlineStr">
        <is>
          <t>amanda.m</t>
        </is>
      </c>
      <c r="H14131" t="inlineStr">
        <is>
          <t>(55)999855027</t>
        </is>
      </c>
      <c r="I14131" t="inlineStr">
        <is>
          <t>(55)936191941</t>
        </is>
      </c>
      <c r="J14131" s="2">
        <f>IFERROR(INDEX(validador!$B$2:$B$13,MATCH(F14131,validador!$A$2:$A$13,0)),"")</f>
        <v/>
      </c>
      <c r="K14131" s="2">
        <f>IFERROR(INDEX(validador!$C$2:$C$13,MATCH(J14131,validador!$B$2:$B$13,0)),"")</f>
        <v/>
      </c>
      <c r="L14131" s="2">
        <f>IF(E14131="","",YEAR(E14131)&amp;""&amp;RIGHT("0"&amp;MONTH(E14131),2))</f>
        <v/>
      </c>
    </row>
    <row r="14132">
      <c r="A14132" t="inlineStr">
        <is>
          <t>727.339.690-72</t>
        </is>
      </c>
      <c r="B14132" t="inlineStr">
        <is>
          <t>GLAUCO SERAFINI LOPES</t>
        </is>
      </c>
      <c r="C14132" t="inlineStr">
        <is>
          <t>ITQ INSS REP FARE</t>
        </is>
      </c>
      <c r="D14132" t="inlineStr">
        <is>
          <t>2.11 CREDIAGORA ITAQUI</t>
        </is>
      </c>
      <c r="E14132" s="6" t="n">
        <v>46314.64561342593</v>
      </c>
      <c r="F14132" t="inlineStr">
        <is>
          <t>ProspecÃ§Ã£o</t>
        </is>
      </c>
      <c r="G14132" t="inlineStr">
        <is>
          <t>sarasilva</t>
        </is>
      </c>
      <c r="H14132" t="inlineStr">
        <is>
          <t>(55)32514801</t>
        </is>
      </c>
      <c r="I14132" t="inlineStr">
        <is>
          <t>(55)997071021</t>
        </is>
      </c>
      <c r="J14132" s="2">
        <f>IFERROR(INDEX(validador!$B$2:$B$13,MATCH(F14132,validador!$A$2:$A$13,0)),"")</f>
        <v/>
      </c>
      <c r="K14132" s="2">
        <f>IFERROR(INDEX(validador!$C$2:$C$13,MATCH(J14132,validador!$B$2:$B$13,0)),"")</f>
        <v/>
      </c>
      <c r="L14132" s="2">
        <f>IF(E14132="","",YEAR(E14132)&amp;""&amp;RIGHT("0"&amp;MONTH(E14132),2))</f>
        <v/>
      </c>
    </row>
    <row r="14133">
      <c r="A14133" t="inlineStr">
        <is>
          <t>984.397.310-00</t>
        </is>
      </c>
      <c r="B14133" t="inlineStr">
        <is>
          <t>VALERIA ELAINE GRESELE</t>
        </is>
      </c>
      <c r="C14133" t="inlineStr">
        <is>
          <t>CP LOJA DMC</t>
        </is>
      </c>
      <c r="D14133" t="inlineStr">
        <is>
          <t>1.16 LOJA HOJE DOUTOR MAURICIO CARDOSO</t>
        </is>
      </c>
      <c r="E14133" s="6" t="n">
        <v>46314.64614583334</v>
      </c>
      <c r="F14133" t="inlineStr">
        <is>
          <t>ProspecÃ§Ã£o</t>
        </is>
      </c>
      <c r="G14133" t="inlineStr">
        <is>
          <t>lojashoje-dmc</t>
        </is>
      </c>
      <c r="H14133" t="inlineStr"/>
      <c r="I14133" t="inlineStr">
        <is>
          <t>(55)996262025</t>
        </is>
      </c>
      <c r="J14133" s="2">
        <f>IFERROR(INDEX(validador!$B$2:$B$13,MATCH(F14133,validador!$A$2:$A$13,0)),"")</f>
        <v/>
      </c>
      <c r="K14133" s="2">
        <f>IFERROR(INDEX(validador!$C$2:$C$13,MATCH(J14133,validador!$B$2:$B$13,0)),"")</f>
        <v/>
      </c>
      <c r="L14133" s="2">
        <f>IF(E14133="","",YEAR(E14133)&amp;""&amp;RIGHT("0"&amp;MONTH(E14133),2))</f>
        <v/>
      </c>
    </row>
    <row r="14134">
      <c r="A14134" t="inlineStr">
        <is>
          <t>021.939.280-37</t>
        </is>
      </c>
      <c r="B14134" t="inlineStr">
        <is>
          <t>TIAGO RICARDO MACHADO</t>
        </is>
      </c>
      <c r="C14134" t="inlineStr">
        <is>
          <t>Credito Pessoal SPS</t>
        </is>
      </c>
      <c r="D14134" t="inlineStr">
        <is>
          <t>2.24 CREDIAGORA SAO PEDRO DO SUL</t>
        </is>
      </c>
      <c r="E14134" s="6" t="n">
        <v>46314.64620370371</v>
      </c>
      <c r="F14134" t="inlineStr">
        <is>
          <t>Cliente com restriÃ§Ã£o</t>
        </is>
      </c>
      <c r="G14134" t="inlineStr">
        <is>
          <t>VANUSI.F</t>
        </is>
      </c>
      <c r="H14134" t="inlineStr">
        <is>
          <t>(55)996059226</t>
        </is>
      </c>
      <c r="I14134" t="inlineStr">
        <is>
          <t>(55)996059226</t>
        </is>
      </c>
      <c r="J14134" s="2">
        <f>IFERROR(INDEX(validador!$B$2:$B$13,MATCH(F14134,validador!$A$2:$A$13,0)),"")</f>
        <v/>
      </c>
      <c r="K14134" s="2">
        <f>IFERROR(INDEX(validador!$C$2:$C$13,MATCH(J14134,validador!$B$2:$B$13,0)),"")</f>
        <v/>
      </c>
      <c r="L14134" s="2">
        <f>IF(E14134="","",YEAR(E14134)&amp;""&amp;RIGHT("0"&amp;MONTH(E14134),2))</f>
        <v/>
      </c>
    </row>
    <row r="14135">
      <c r="A14135" t="inlineStr">
        <is>
          <t>962.804.250-53</t>
        </is>
      </c>
      <c r="B14135" t="inlineStr">
        <is>
          <t>RONALDO JEAN MARCONATO</t>
        </is>
      </c>
      <c r="C14135" t="inlineStr">
        <is>
          <t>Credito Pessoal SPS</t>
        </is>
      </c>
      <c r="D14135" t="inlineStr">
        <is>
          <t>2.24 CREDIAGORA SAO PEDRO DO SUL</t>
        </is>
      </c>
      <c r="E14135" s="6" t="n">
        <v>46314.64623842593</v>
      </c>
      <c r="F14135" t="inlineStr">
        <is>
          <t>ProspecÃ§Ã£o</t>
        </is>
      </c>
      <c r="G14135" t="inlineStr">
        <is>
          <t>layana_santos</t>
        </is>
      </c>
      <c r="H14135" t="inlineStr">
        <is>
          <t>(55)996344893</t>
        </is>
      </c>
      <c r="I14135" t="inlineStr">
        <is>
          <t>(55)996344893</t>
        </is>
      </c>
      <c r="J14135" s="2">
        <f>IFERROR(INDEX(validador!$B$2:$B$13,MATCH(F14135,validador!$A$2:$A$13,0)),"")</f>
        <v/>
      </c>
      <c r="K14135" s="2">
        <f>IFERROR(INDEX(validador!$C$2:$C$13,MATCH(J14135,validador!$B$2:$B$13,0)),"")</f>
        <v/>
      </c>
      <c r="L14135" s="2">
        <f>IF(E14135="","",YEAR(E14135)&amp;""&amp;RIGHT("0"&amp;MONTH(E14135),2))</f>
        <v/>
      </c>
    </row>
    <row r="14136">
      <c r="A14136" t="inlineStr">
        <is>
          <t>658.943.830-72</t>
        </is>
      </c>
      <c r="B14136" t="inlineStr">
        <is>
          <t>ANA PAULA ROHDE GENZ</t>
        </is>
      </c>
      <c r="C14136" t="inlineStr">
        <is>
          <t>CP LOJA DMC</t>
        </is>
      </c>
      <c r="D14136" t="inlineStr">
        <is>
          <t>1.16 LOJA HOJE DOUTOR MAURICIO CARDOSO</t>
        </is>
      </c>
      <c r="E14136" s="6" t="n">
        <v>46314.64662037037</v>
      </c>
      <c r="F14136" t="inlineStr">
        <is>
          <t>Aceitou NegociaÃ§Ã£o</t>
        </is>
      </c>
      <c r="G14136" t="inlineStr">
        <is>
          <t>lojashoje-dmc</t>
        </is>
      </c>
      <c r="H14136" t="inlineStr">
        <is>
          <t>(55)999753393</t>
        </is>
      </c>
      <c r="I14136" t="inlineStr">
        <is>
          <t>(55)935341402</t>
        </is>
      </c>
      <c r="J14136" s="2">
        <f>IFERROR(INDEX(validador!$B$2:$B$13,MATCH(F14136,validador!$A$2:$A$13,0)),"")</f>
        <v/>
      </c>
      <c r="K14136" s="2">
        <f>IFERROR(INDEX(validador!$C$2:$C$13,MATCH(J14136,validador!$B$2:$B$13,0)),"")</f>
        <v/>
      </c>
      <c r="L14136" s="2">
        <f>IF(E14136="","",YEAR(E14136)&amp;""&amp;RIGHT("0"&amp;MONTH(E14136),2))</f>
        <v/>
      </c>
    </row>
    <row r="14137">
      <c r="A14137" t="inlineStr">
        <is>
          <t>026.017.810-17</t>
        </is>
      </c>
      <c r="B14137" t="inlineStr">
        <is>
          <t>KELVIN SOUZA PREUSS</t>
        </is>
      </c>
      <c r="C14137" t="inlineStr">
        <is>
          <t>Credito Pessoal SPS</t>
        </is>
      </c>
      <c r="D14137" t="inlineStr">
        <is>
          <t>2.24 CREDIAGORA SAO PEDRO DO SUL</t>
        </is>
      </c>
      <c r="E14137" s="6" t="n">
        <v>46314.64677083334</v>
      </c>
      <c r="F14137" t="inlineStr">
        <is>
          <t>ProspecÃ§Ã£o</t>
        </is>
      </c>
      <c r="G14137" t="inlineStr">
        <is>
          <t>layana_santos</t>
        </is>
      </c>
      <c r="H14137" t="inlineStr">
        <is>
          <t>(55)920000677</t>
        </is>
      </c>
      <c r="I14137" t="inlineStr">
        <is>
          <t>(55)920000677</t>
        </is>
      </c>
      <c r="J14137" s="2">
        <f>IFERROR(INDEX(validador!$B$2:$B$13,MATCH(F14137,validador!$A$2:$A$13,0)),"")</f>
        <v/>
      </c>
      <c r="K14137" s="2">
        <f>IFERROR(INDEX(validador!$C$2:$C$13,MATCH(J14137,validador!$B$2:$B$13,0)),"")</f>
        <v/>
      </c>
      <c r="L14137" s="2">
        <f>IF(E14137="","",YEAR(E14137)&amp;""&amp;RIGHT("0"&amp;MONTH(E14137),2))</f>
        <v/>
      </c>
    </row>
    <row r="14138">
      <c r="A14138" t="inlineStr">
        <is>
          <t>044.688.940-75</t>
        </is>
      </c>
      <c r="B14138" t="inlineStr">
        <is>
          <t>HEMELY ALVES MAYER</t>
        </is>
      </c>
      <c r="C14138" t="inlineStr">
        <is>
          <t>STG CLT</t>
        </is>
      </c>
      <c r="D14138" t="inlineStr">
        <is>
          <t>2.03 CREDIAGORA SANTIAGO</t>
        </is>
      </c>
      <c r="E14138" s="6" t="n">
        <v>46314.64678240741</v>
      </c>
      <c r="F14138" t="inlineStr">
        <is>
          <t>ProspecÃ§Ã£o</t>
        </is>
      </c>
      <c r="G14138" t="inlineStr">
        <is>
          <t>andrieli.trindadee</t>
        </is>
      </c>
      <c r="H14138" t="inlineStr">
        <is>
          <t>(55)992138548</t>
        </is>
      </c>
      <c r="I14138" t="inlineStr">
        <is>
          <t>(55)992138548</t>
        </is>
      </c>
      <c r="J14138" s="2">
        <f>IFERROR(INDEX(validador!$B$2:$B$13,MATCH(F14138,validador!$A$2:$A$13,0)),"")</f>
        <v/>
      </c>
      <c r="K14138" s="2">
        <f>IFERROR(INDEX(validador!$C$2:$C$13,MATCH(J14138,validador!$B$2:$B$13,0)),"")</f>
        <v/>
      </c>
      <c r="L14138" s="2">
        <f>IF(E14138="","",YEAR(E14138)&amp;""&amp;RIGHT("0"&amp;MONTH(E14138),2))</f>
        <v/>
      </c>
    </row>
    <row r="14139">
      <c r="A14139" t="inlineStr">
        <is>
          <t>405.815.860-34</t>
        </is>
      </c>
      <c r="B14139" t="inlineStr">
        <is>
          <t>LUIZ FERNANDO FRANCO</t>
        </is>
      </c>
      <c r="C14139" t="inlineStr">
        <is>
          <t>SBO INSS MARGEM 50 A 200</t>
        </is>
      </c>
      <c r="D14139" t="inlineStr">
        <is>
          <t>2.02 CREDIAGORA SAO BORJA</t>
        </is>
      </c>
      <c r="E14139" s="6" t="n">
        <v>46314.64699074074</v>
      </c>
      <c r="F14139" t="inlineStr">
        <is>
          <t>envio de whatsapp</t>
        </is>
      </c>
      <c r="G14139" t="inlineStr">
        <is>
          <t>sidiane.fa</t>
        </is>
      </c>
      <c r="H14139" t="inlineStr">
        <is>
          <t>(55)99194070100false</t>
        </is>
      </c>
      <c r="I14139" t="inlineStr">
        <is>
          <t>(55)991940701</t>
        </is>
      </c>
      <c r="J14139" s="2">
        <f>IFERROR(INDEX(validador!$B$2:$B$13,MATCH(F14139,validador!$A$2:$A$13,0)),"")</f>
        <v/>
      </c>
      <c r="K14139" s="2">
        <f>IFERROR(INDEX(validador!$C$2:$C$13,MATCH(J14139,validador!$B$2:$B$13,0)),"")</f>
        <v/>
      </c>
      <c r="L14139" s="2">
        <f>IF(E14139="","",YEAR(E14139)&amp;""&amp;RIGHT("0"&amp;MONTH(E14139),2))</f>
        <v/>
      </c>
    </row>
    <row r="14140">
      <c r="A14140" t="inlineStr">
        <is>
          <t>944.534.460-04</t>
        </is>
      </c>
      <c r="B14140" t="inlineStr">
        <is>
          <t>LUCINERI GOMES GUASSO</t>
        </is>
      </c>
      <c r="C14140" t="inlineStr">
        <is>
          <t>STG CLT</t>
        </is>
      </c>
      <c r="D14140" t="inlineStr">
        <is>
          <t>2.03 CREDIAGORA SANTIAGO</t>
        </is>
      </c>
      <c r="E14140" s="6" t="n">
        <v>46314.64715277778</v>
      </c>
      <c r="F14140" t="inlineStr">
        <is>
          <t>envio de whatsapp</t>
        </is>
      </c>
      <c r="G14140" t="inlineStr">
        <is>
          <t>andrieli.trindadee</t>
        </is>
      </c>
      <c r="H14140" t="inlineStr">
        <is>
          <t>(51)984094416</t>
        </is>
      </c>
      <c r="I14140" t="inlineStr">
        <is>
          <t>(51)984094416</t>
        </is>
      </c>
      <c r="J14140" s="2">
        <f>IFERROR(INDEX(validador!$B$2:$B$13,MATCH(F14140,validador!$A$2:$A$13,0)),"")</f>
        <v/>
      </c>
      <c r="K14140" s="2">
        <f>IFERROR(INDEX(validador!$C$2:$C$13,MATCH(J14140,validador!$B$2:$B$13,0)),"")</f>
        <v/>
      </c>
      <c r="L14140" s="2">
        <f>IF(E14140="","",YEAR(E14140)&amp;""&amp;RIGHT("0"&amp;MONTH(E14140),2))</f>
        <v/>
      </c>
    </row>
    <row r="14141">
      <c r="A14141" t="inlineStr">
        <is>
          <t>702.449.440-91</t>
        </is>
      </c>
      <c r="B14141" t="inlineStr">
        <is>
          <t>ROSEMERI ALVES MAYER</t>
        </is>
      </c>
      <c r="C14141" t="inlineStr">
        <is>
          <t>STG CLT</t>
        </is>
      </c>
      <c r="D14141" t="inlineStr">
        <is>
          <t>2.03 CREDIAGORA SANTIAGO</t>
        </is>
      </c>
      <c r="E14141" s="6" t="n">
        <v>46314.64780092592</v>
      </c>
      <c r="F14141" t="inlineStr">
        <is>
          <t>envio de whatsapp</t>
        </is>
      </c>
      <c r="G14141" t="inlineStr">
        <is>
          <t>andrieli.trindadee</t>
        </is>
      </c>
      <c r="H14141" t="inlineStr">
        <is>
          <t>(55)991628153</t>
        </is>
      </c>
      <c r="I14141" t="inlineStr">
        <is>
          <t>(55)991628153</t>
        </is>
      </c>
      <c r="J14141" s="2">
        <f>IFERROR(INDEX(validador!$B$2:$B$13,MATCH(F14141,validador!$A$2:$A$13,0)),"")</f>
        <v/>
      </c>
      <c r="K14141" s="2">
        <f>IFERROR(INDEX(validador!$C$2:$C$13,MATCH(J14141,validador!$B$2:$B$13,0)),"")</f>
        <v/>
      </c>
      <c r="L14141" s="2">
        <f>IF(E14141="","",YEAR(E14141)&amp;""&amp;RIGHT("0"&amp;MONTH(E14141),2))</f>
        <v/>
      </c>
    </row>
    <row r="14142">
      <c r="A14142" t="inlineStr">
        <is>
          <t>309.030.840-15</t>
        </is>
      </c>
      <c r="B14142" t="inlineStr">
        <is>
          <t>ALCEU BACKES</t>
        </is>
      </c>
      <c r="C14142" t="inlineStr">
        <is>
          <t>Receptivo SCR</t>
        </is>
      </c>
      <c r="D14142" t="inlineStr">
        <is>
          <t>2.05 CREDIAGORA SANTO CRISTO</t>
        </is>
      </c>
      <c r="E14142" s="6" t="n">
        <v>46314.6483912037</v>
      </c>
      <c r="F14142" t="inlineStr">
        <is>
          <t>ProspecÃ§Ã£o</t>
        </is>
      </c>
      <c r="G14142" t="inlineStr">
        <is>
          <t>amanda.m</t>
        </is>
      </c>
      <c r="H14142" t="inlineStr">
        <is>
          <t>(55)99716040300false</t>
        </is>
      </c>
      <c r="I14142" t="inlineStr">
        <is>
          <t>(55)997160403</t>
        </is>
      </c>
      <c r="J14142" s="2">
        <f>IFERROR(INDEX(validador!$B$2:$B$13,MATCH(F14142,validador!$A$2:$A$13,0)),"")</f>
        <v/>
      </c>
      <c r="K14142" s="2">
        <f>IFERROR(INDEX(validador!$C$2:$C$13,MATCH(J14142,validador!$B$2:$B$13,0)),"")</f>
        <v/>
      </c>
      <c r="L14142" s="2">
        <f>IF(E14142="","",YEAR(E14142)&amp;""&amp;RIGHT("0"&amp;MONTH(E14142),2))</f>
        <v/>
      </c>
    </row>
    <row r="14143">
      <c r="A14143" t="inlineStr">
        <is>
          <t>286.816.300-91</t>
        </is>
      </c>
      <c r="B14143" t="inlineStr">
        <is>
          <t>HEINBERTO LIPKE</t>
        </is>
      </c>
      <c r="C14143" t="inlineStr">
        <is>
          <t>RECEPTIVO CALLCENTER</t>
        </is>
      </c>
      <c r="D14143" t="inlineStr">
        <is>
          <t>3.04 LOJA DIGITAL</t>
        </is>
      </c>
      <c r="E14143" s="6" t="n">
        <v>46314.64877314815</v>
      </c>
      <c r="F14143" t="inlineStr">
        <is>
          <t>ProspecÃ§Ã£o</t>
        </is>
      </c>
      <c r="G14143" t="inlineStr">
        <is>
          <t>eduardawagner</t>
        </is>
      </c>
      <c r="H14143" t="inlineStr">
        <is>
          <t>(55)991566978</t>
        </is>
      </c>
      <c r="I14143" t="inlineStr">
        <is>
          <t>(55)991566978</t>
        </is>
      </c>
      <c r="J14143" s="2">
        <f>IFERROR(INDEX(validador!$B$2:$B$13,MATCH(F14143,validador!$A$2:$A$13,0)),"")</f>
        <v/>
      </c>
      <c r="K14143" s="2">
        <f>IFERROR(INDEX(validador!$C$2:$C$13,MATCH(J14143,validador!$B$2:$B$13,0)),"")</f>
        <v/>
      </c>
      <c r="L14143" s="2">
        <f>IF(E14143="","",YEAR(E14143)&amp;""&amp;RIGHT("0"&amp;MONTH(E14143),2))</f>
        <v/>
      </c>
    </row>
    <row r="14144">
      <c r="A14144" t="inlineStr">
        <is>
          <t>896.938.760-91</t>
        </is>
      </c>
      <c r="B14144" t="inlineStr">
        <is>
          <t>EDI MARIA STEFFENS</t>
        </is>
      </c>
      <c r="C14144" t="inlineStr">
        <is>
          <t>Receptivo SCR</t>
        </is>
      </c>
      <c r="D14144" t="inlineStr">
        <is>
          <t>2.05 CREDIAGORA SANTO CRISTO</t>
        </is>
      </c>
      <c r="E14144" s="6" t="n">
        <v>46314.64893518519</v>
      </c>
      <c r="F14144" t="inlineStr">
        <is>
          <t>Cliente sem margem_INSS</t>
        </is>
      </c>
      <c r="G14144" t="inlineStr">
        <is>
          <t>amanda.m</t>
        </is>
      </c>
      <c r="H14144" t="inlineStr">
        <is>
          <t>(55)999960719</t>
        </is>
      </c>
      <c r="I14144" t="inlineStr">
        <is>
          <t>(55)999960719</t>
        </is>
      </c>
      <c r="J14144" s="2">
        <f>IFERROR(INDEX(validador!$B$2:$B$13,MATCH(F14144,validador!$A$2:$A$13,0)),"")</f>
        <v/>
      </c>
      <c r="K14144" s="2">
        <f>IFERROR(INDEX(validador!$C$2:$C$13,MATCH(J14144,validador!$B$2:$B$13,0)),"")</f>
        <v/>
      </c>
      <c r="L14144" s="2">
        <f>IF(E14144="","",YEAR(E14144)&amp;""&amp;RIGHT("0"&amp;MONTH(E14144),2))</f>
        <v/>
      </c>
    </row>
    <row r="14145">
      <c r="A14145" t="inlineStr">
        <is>
          <t>037.442.400-45</t>
        </is>
      </c>
      <c r="B14145" t="inlineStr">
        <is>
          <t>PATRICIA MARTINS DE CAMPOS</t>
        </is>
      </c>
      <c r="C14145" t="inlineStr">
        <is>
          <t>STG CLT</t>
        </is>
      </c>
      <c r="D14145" t="inlineStr">
        <is>
          <t>2.03 CREDIAGORA SANTIAGO</t>
        </is>
      </c>
      <c r="E14145" s="6" t="n">
        <v>46314.64899305555</v>
      </c>
      <c r="F14145" t="inlineStr">
        <is>
          <t>envio de whatsapp</t>
        </is>
      </c>
      <c r="G14145" t="inlineStr">
        <is>
          <t>andrieli.trindadee</t>
        </is>
      </c>
      <c r="H14145" t="inlineStr">
        <is>
          <t>(55)984610505</t>
        </is>
      </c>
      <c r="I14145" t="inlineStr">
        <is>
          <t>(55)984610505</t>
        </is>
      </c>
      <c r="J14145" s="2">
        <f>IFERROR(INDEX(validador!$B$2:$B$13,MATCH(F14145,validador!$A$2:$A$13,0)),"")</f>
        <v/>
      </c>
      <c r="K14145" s="2">
        <f>IFERROR(INDEX(validador!$C$2:$C$13,MATCH(J14145,validador!$B$2:$B$13,0)),"")</f>
        <v/>
      </c>
      <c r="L14145" s="2">
        <f>IF(E14145="","",YEAR(E14145)&amp;""&amp;RIGHT("0"&amp;MONTH(E14145),2))</f>
        <v/>
      </c>
    </row>
    <row r="14146">
      <c r="A14146" t="inlineStr">
        <is>
          <t>622.856.379-34</t>
        </is>
      </c>
      <c r="B14146" t="inlineStr">
        <is>
          <t>ERICA KOHLS</t>
        </is>
      </c>
      <c r="C14146" t="inlineStr">
        <is>
          <t>Receptivo TMA</t>
        </is>
      </c>
      <c r="D14146" t="inlineStr">
        <is>
          <t>2.07 CREDIAGORA TRES DE MAIO</t>
        </is>
      </c>
      <c r="E14146" s="6" t="n">
        <v>46314.64908564815</v>
      </c>
      <c r="F14146" t="inlineStr">
        <is>
          <t>ProspecÃ§Ã£o</t>
        </is>
      </c>
      <c r="G14146" t="inlineStr">
        <is>
          <t>eduardadahlen</t>
        </is>
      </c>
      <c r="H14146" t="inlineStr">
        <is>
          <t>(55)997196340</t>
        </is>
      </c>
      <c r="I14146" t="inlineStr">
        <is>
          <t>(55)997196340</t>
        </is>
      </c>
      <c r="J14146" s="2">
        <f>IFERROR(INDEX(validador!$B$2:$B$13,MATCH(F14146,validador!$A$2:$A$13,0)),"")</f>
        <v/>
      </c>
      <c r="K14146" s="2">
        <f>IFERROR(INDEX(validador!$C$2:$C$13,MATCH(J14146,validador!$B$2:$B$13,0)),"")</f>
        <v/>
      </c>
      <c r="L14146" s="2">
        <f>IF(E14146="","",YEAR(E14146)&amp;""&amp;RIGHT("0"&amp;MONTH(E14146),2))</f>
        <v/>
      </c>
    </row>
    <row r="14147">
      <c r="A14147" t="inlineStr">
        <is>
          <t>029.264.390-08</t>
        </is>
      </c>
      <c r="B14147" t="inlineStr">
        <is>
          <t>BEATRIZ MORAES DA SILVA</t>
        </is>
      </c>
      <c r="C14147" t="inlineStr">
        <is>
          <t>Credito Pessoal SPS</t>
        </is>
      </c>
      <c r="D14147" t="inlineStr">
        <is>
          <t>2.24 CREDIAGORA SAO PEDRO DO SUL</t>
        </is>
      </c>
      <c r="E14147" s="6" t="n">
        <v>46314.64945601852</v>
      </c>
      <c r="F14147" t="inlineStr">
        <is>
          <t>ProspecÃ§Ã£o</t>
        </is>
      </c>
      <c r="G14147" t="inlineStr">
        <is>
          <t>VANUSI.F</t>
        </is>
      </c>
      <c r="H14147" t="inlineStr">
        <is>
          <t>(55)981272040</t>
        </is>
      </c>
      <c r="I14147" t="inlineStr">
        <is>
          <t>(55)981272040</t>
        </is>
      </c>
      <c r="J14147" s="2">
        <f>IFERROR(INDEX(validador!$B$2:$B$13,MATCH(F14147,validador!$A$2:$A$13,0)),"")</f>
        <v/>
      </c>
      <c r="K14147" s="2">
        <f>IFERROR(INDEX(validador!$C$2:$C$13,MATCH(J14147,validador!$B$2:$B$13,0)),"")</f>
        <v/>
      </c>
      <c r="L14147" s="2">
        <f>IF(E14147="","",YEAR(E14147)&amp;""&amp;RIGHT("0"&amp;MONTH(E14147),2))</f>
        <v/>
      </c>
    </row>
    <row r="14148">
      <c r="A14148" t="inlineStr">
        <is>
          <t>333.387.100-97</t>
        </is>
      </c>
      <c r="B14148" t="inlineStr">
        <is>
          <t>CARMEN MARIZA FRANCO MORAIS</t>
        </is>
      </c>
      <c r="C14148" t="inlineStr">
        <is>
          <t>Receptivo SFA</t>
        </is>
      </c>
      <c r="D14148" t="inlineStr">
        <is>
          <t>2.18 CREDIAGORA SAO FRANCISCO DE ASSIS</t>
        </is>
      </c>
      <c r="E14148" s="6" t="n">
        <v>46314.64984953704</v>
      </c>
      <c r="F14148" t="inlineStr">
        <is>
          <t>Cliente sem margem_INSS</t>
        </is>
      </c>
      <c r="G14148" t="inlineStr">
        <is>
          <t>nivia.oleiniczak</t>
        </is>
      </c>
      <c r="H14148" t="inlineStr">
        <is>
          <t>(55)981406120</t>
        </is>
      </c>
      <c r="I14148" t="inlineStr">
        <is>
          <t>(55)981406120</t>
        </is>
      </c>
      <c r="J14148" s="2">
        <f>IFERROR(INDEX(validador!$B$2:$B$13,MATCH(F14148,validador!$A$2:$A$13,0)),"")</f>
        <v/>
      </c>
      <c r="K14148" s="2">
        <f>IFERROR(INDEX(validador!$C$2:$C$13,MATCH(J14148,validador!$B$2:$B$13,0)),"")</f>
        <v/>
      </c>
      <c r="L14148" s="2">
        <f>IF(E14148="","",YEAR(E14148)&amp;""&amp;RIGHT("0"&amp;MONTH(E14148),2))</f>
        <v/>
      </c>
    </row>
    <row r="14149">
      <c r="A14149" t="inlineStr">
        <is>
          <t>483.374.470-87</t>
        </is>
      </c>
      <c r="B14149" t="inlineStr">
        <is>
          <t>VALMIR NICOLAU RAMBO</t>
        </is>
      </c>
      <c r="C14149" t="inlineStr">
        <is>
          <t>Receptivo SCR</t>
        </is>
      </c>
      <c r="D14149" t="inlineStr">
        <is>
          <t>2.05 CREDIAGORA SANTO CRISTO</t>
        </is>
      </c>
      <c r="E14149" s="6" t="n">
        <v>46314.65010416666</v>
      </c>
      <c r="F14149" t="inlineStr">
        <is>
          <t>ProspecÃ§Ã£o</t>
        </is>
      </c>
      <c r="G14149" t="inlineStr">
        <is>
          <t>amanda.m</t>
        </is>
      </c>
      <c r="H14149" t="inlineStr">
        <is>
          <t>(55)99626220500false</t>
        </is>
      </c>
      <c r="I14149" t="inlineStr">
        <is>
          <t>(55)996262205</t>
        </is>
      </c>
      <c r="J14149" s="2">
        <f>IFERROR(INDEX(validador!$B$2:$B$13,MATCH(F14149,validador!$A$2:$A$13,0)),"")</f>
        <v/>
      </c>
      <c r="K14149" s="2">
        <f>IFERROR(INDEX(validador!$C$2:$C$13,MATCH(J14149,validador!$B$2:$B$13,0)),"")</f>
        <v/>
      </c>
      <c r="L14149" s="2">
        <f>IF(E14149="","",YEAR(E14149)&amp;""&amp;RIGHT("0"&amp;MONTH(E14149),2))</f>
        <v/>
      </c>
    </row>
    <row r="14150">
      <c r="A14150" t="inlineStr">
        <is>
          <t>061.006.670-61</t>
        </is>
      </c>
      <c r="B14150" t="inlineStr">
        <is>
          <t>BRUNA DA SILVA RODRIGUES</t>
        </is>
      </c>
      <c r="C14150" t="inlineStr">
        <is>
          <t>Receptivo ITQ</t>
        </is>
      </c>
      <c r="D14150" t="inlineStr">
        <is>
          <t>2.11 CREDIAGORA ITAQUI</t>
        </is>
      </c>
      <c r="E14150" s="6" t="n">
        <v>46314.65084490741</v>
      </c>
      <c r="F14150" t="inlineStr">
        <is>
          <t>Cliente com restriÃ§Ã£o</t>
        </is>
      </c>
      <c r="G14150" t="inlineStr">
        <is>
          <t>sarasilva</t>
        </is>
      </c>
      <c r="H14150" t="inlineStr">
        <is>
          <t>(55)984751042</t>
        </is>
      </c>
      <c r="I14150" t="inlineStr">
        <is>
          <t>(55)984751042</t>
        </is>
      </c>
      <c r="J14150" s="2">
        <f>IFERROR(INDEX(validador!$B$2:$B$13,MATCH(F14150,validador!$A$2:$A$13,0)),"")</f>
        <v/>
      </c>
      <c r="K14150" s="2">
        <f>IFERROR(INDEX(validador!$C$2:$C$13,MATCH(J14150,validador!$B$2:$B$13,0)),"")</f>
        <v/>
      </c>
      <c r="L14150" s="2">
        <f>IF(E14150="","",YEAR(E14150)&amp;""&amp;RIGHT("0"&amp;MONTH(E14150),2))</f>
        <v/>
      </c>
    </row>
    <row r="14151">
      <c r="A14151" t="inlineStr">
        <is>
          <t>031.478.840-90</t>
        </is>
      </c>
      <c r="B14151" t="inlineStr">
        <is>
          <t>FRANCIELI WEIDE RUBENICH</t>
        </is>
      </c>
      <c r="C14151" t="inlineStr">
        <is>
          <t>Credito Pessoal SPS</t>
        </is>
      </c>
      <c r="D14151" t="inlineStr">
        <is>
          <t>2.24 CREDIAGORA SAO PEDRO DO SUL</t>
        </is>
      </c>
      <c r="E14151" s="6" t="n">
        <v>46314.65084490741</v>
      </c>
      <c r="F14151" t="inlineStr">
        <is>
          <t>Cliente sem interesse</t>
        </is>
      </c>
      <c r="G14151" t="inlineStr">
        <is>
          <t>VANUSI.F</t>
        </is>
      </c>
      <c r="H14151" t="inlineStr"/>
      <c r="I14151" t="inlineStr">
        <is>
          <t>(55)997073775</t>
        </is>
      </c>
      <c r="J14151" s="2">
        <f>IFERROR(INDEX(validador!$B$2:$B$13,MATCH(F14151,validador!$A$2:$A$13,0)),"")</f>
        <v/>
      </c>
      <c r="K14151" s="2">
        <f>IFERROR(INDEX(validador!$C$2:$C$13,MATCH(J14151,validador!$B$2:$B$13,0)),"")</f>
        <v/>
      </c>
      <c r="L14151" s="2">
        <f>IF(E14151="","",YEAR(E14151)&amp;""&amp;RIGHT("0"&amp;MONTH(E14151),2))</f>
        <v/>
      </c>
    </row>
    <row r="14152">
      <c r="A14152" t="inlineStr">
        <is>
          <t>013.912.990-19</t>
        </is>
      </c>
      <c r="B14152" t="inlineStr">
        <is>
          <t>CARLOS ADRIANO CORREA DOS SANTOS</t>
        </is>
      </c>
      <c r="C14152" t="inlineStr">
        <is>
          <t>STG CLT</t>
        </is>
      </c>
      <c r="D14152" t="inlineStr">
        <is>
          <t>2.03 CREDIAGORA SANTIAGO</t>
        </is>
      </c>
      <c r="E14152" s="6" t="n">
        <v>46314.65084490741</v>
      </c>
      <c r="F14152" t="inlineStr">
        <is>
          <t>envio de whatsapp</t>
        </is>
      </c>
      <c r="G14152" t="inlineStr">
        <is>
          <t>andrieli.trindadee</t>
        </is>
      </c>
      <c r="H14152" t="inlineStr">
        <is>
          <t>(55)999000698</t>
        </is>
      </c>
      <c r="I14152" t="inlineStr">
        <is>
          <t>(55)996732534</t>
        </is>
      </c>
      <c r="J14152" s="2">
        <f>IFERROR(INDEX(validador!$B$2:$B$13,MATCH(F14152,validador!$A$2:$A$13,0)),"")</f>
        <v/>
      </c>
      <c r="K14152" s="2">
        <f>IFERROR(INDEX(validador!$C$2:$C$13,MATCH(J14152,validador!$B$2:$B$13,0)),"")</f>
        <v/>
      </c>
      <c r="L14152" s="2">
        <f>IF(E14152="","",YEAR(E14152)&amp;""&amp;RIGHT("0"&amp;MONTH(E14152),2))</f>
        <v/>
      </c>
    </row>
    <row r="14153">
      <c r="A14153" t="inlineStr">
        <is>
          <t>174.676.400-72</t>
        </is>
      </c>
      <c r="B14153" t="inlineStr">
        <is>
          <t>AMBROSIO HILBIG</t>
        </is>
      </c>
      <c r="C14153" t="inlineStr">
        <is>
          <t>Receptivo SCR</t>
        </is>
      </c>
      <c r="D14153" t="inlineStr">
        <is>
          <t>2.05 CREDIAGORA SANTO CRISTO</t>
        </is>
      </c>
      <c r="E14153" s="6" t="n">
        <v>46314.65111111111</v>
      </c>
      <c r="F14153" t="inlineStr">
        <is>
          <t>ProspecÃ§Ã£o</t>
        </is>
      </c>
      <c r="G14153" t="inlineStr">
        <is>
          <t>amanda.m</t>
        </is>
      </c>
      <c r="H14153" t="inlineStr">
        <is>
          <t>(54)33274054</t>
        </is>
      </c>
      <c r="I14153" t="inlineStr">
        <is>
          <t>(55)996901900</t>
        </is>
      </c>
      <c r="J14153" s="2">
        <f>IFERROR(INDEX(validador!$B$2:$B$13,MATCH(F14153,validador!$A$2:$A$13,0)),"")</f>
        <v/>
      </c>
      <c r="K14153" s="2">
        <f>IFERROR(INDEX(validador!$C$2:$C$13,MATCH(J14153,validador!$B$2:$B$13,0)),"")</f>
        <v/>
      </c>
      <c r="L14153" s="2">
        <f>IF(E14153="","",YEAR(E14153)&amp;""&amp;RIGHT("0"&amp;MONTH(E14153),2))</f>
        <v/>
      </c>
    </row>
    <row r="14154">
      <c r="A14154" t="inlineStr">
        <is>
          <t>676.888.530-87</t>
        </is>
      </c>
      <c r="B14154" t="inlineStr">
        <is>
          <t>IZABEL CRISTINA OLIVEIRA PEREIRA</t>
        </is>
      </c>
      <c r="C14154" t="inlineStr">
        <is>
          <t>Receptivo SFA</t>
        </is>
      </c>
      <c r="D14154" t="inlineStr">
        <is>
          <t>2.18 CREDIAGORA SAO FRANCISCO DE ASSIS</t>
        </is>
      </c>
      <c r="E14154" s="6" t="n">
        <v>46314.65113425926</v>
      </c>
      <c r="F14154" t="inlineStr">
        <is>
          <t>Cliente com restriÃ§Ã£o</t>
        </is>
      </c>
      <c r="G14154" t="inlineStr">
        <is>
          <t>nivia.oleiniczak</t>
        </is>
      </c>
      <c r="H14154" t="inlineStr"/>
      <c r="I14154" t="inlineStr">
        <is>
          <t>(55)997112119</t>
        </is>
      </c>
      <c r="J14154" s="2">
        <f>IFERROR(INDEX(validador!$B$2:$B$13,MATCH(F14154,validador!$A$2:$A$13,0)),"")</f>
        <v/>
      </c>
      <c r="K14154" s="2">
        <f>IFERROR(INDEX(validador!$C$2:$C$13,MATCH(J14154,validador!$B$2:$B$13,0)),"")</f>
        <v/>
      </c>
      <c r="L14154" s="2">
        <f>IF(E14154="","",YEAR(E14154)&amp;""&amp;RIGHT("0"&amp;MONTH(E14154),2))</f>
        <v/>
      </c>
    </row>
    <row r="14155">
      <c r="A14155" t="inlineStr">
        <is>
          <t>541.043.600-82</t>
        </is>
      </c>
      <c r="B14155" t="inlineStr">
        <is>
          <t>CLAUDIO LUIZ ZAJASKOSKI</t>
        </is>
      </c>
      <c r="C14155" t="inlineStr">
        <is>
          <t>Receptivo TMA</t>
        </is>
      </c>
      <c r="D14155" t="inlineStr">
        <is>
          <t>2.07 CREDIAGORA TRES DE MAIO</t>
        </is>
      </c>
      <c r="E14155" s="6" t="n">
        <v>46314.6515625</v>
      </c>
      <c r="F14155" t="inlineStr">
        <is>
          <t>ProspecÃ§Ã£o</t>
        </is>
      </c>
      <c r="G14155" t="inlineStr">
        <is>
          <t>eduardadahlen</t>
        </is>
      </c>
      <c r="H14155" t="inlineStr">
        <is>
          <t>(55)996779632</t>
        </is>
      </c>
      <c r="I14155" t="inlineStr">
        <is>
          <t>(55)996779632</t>
        </is>
      </c>
      <c r="J14155" s="2">
        <f>IFERROR(INDEX(validador!$B$2:$B$13,MATCH(F14155,validador!$A$2:$A$13,0)),"")</f>
        <v/>
      </c>
      <c r="K14155" s="2">
        <f>IFERROR(INDEX(validador!$C$2:$C$13,MATCH(J14155,validador!$B$2:$B$13,0)),"")</f>
        <v/>
      </c>
      <c r="L14155" s="2">
        <f>IF(E14155="","",YEAR(E14155)&amp;""&amp;RIGHT("0"&amp;MONTH(E14155),2))</f>
        <v/>
      </c>
    </row>
    <row r="14156">
      <c r="A14156" t="inlineStr">
        <is>
          <t>007.370.580-21</t>
        </is>
      </c>
      <c r="B14156" t="inlineStr">
        <is>
          <t>BRUNA MONTEIRO MANARA</t>
        </is>
      </c>
      <c r="C14156" t="inlineStr">
        <is>
          <t>STG CLT</t>
        </is>
      </c>
      <c r="D14156" t="inlineStr">
        <is>
          <t>2.03 CREDIAGORA SANTIAGO</t>
        </is>
      </c>
      <c r="E14156" s="6" t="n">
        <v>46314.65170138889</v>
      </c>
      <c r="F14156" t="inlineStr">
        <is>
          <t>ProspecÃ§Ã£o</t>
        </is>
      </c>
      <c r="G14156" t="inlineStr">
        <is>
          <t>andrieli.trindadee</t>
        </is>
      </c>
      <c r="H14156" t="inlineStr">
        <is>
          <t>(55)996108629</t>
        </is>
      </c>
      <c r="I14156" t="inlineStr">
        <is>
          <t>(55)996108629</t>
        </is>
      </c>
      <c r="J14156" s="2">
        <f>IFERROR(INDEX(validador!$B$2:$B$13,MATCH(F14156,validador!$A$2:$A$13,0)),"")</f>
        <v/>
      </c>
      <c r="K14156" s="2">
        <f>IFERROR(INDEX(validador!$C$2:$C$13,MATCH(J14156,validador!$B$2:$B$13,0)),"")</f>
        <v/>
      </c>
      <c r="L14156" s="2">
        <f>IF(E14156="","",YEAR(E14156)&amp;""&amp;RIGHT("0"&amp;MONTH(E14156),2))</f>
        <v/>
      </c>
    </row>
    <row r="14157">
      <c r="A14157" t="inlineStr">
        <is>
          <t>009.144.380-69</t>
        </is>
      </c>
      <c r="B14157" t="inlineStr">
        <is>
          <t>FERNANDO MENDONCA MACHADO</t>
        </is>
      </c>
      <c r="C14157" t="inlineStr">
        <is>
          <t>Credito Pessoal SPS</t>
        </is>
      </c>
      <c r="D14157" t="inlineStr">
        <is>
          <t>2.24 CREDIAGORA SAO PEDRO DO SUL</t>
        </is>
      </c>
      <c r="E14157" s="6" t="n">
        <v>46314.65180555556</v>
      </c>
      <c r="F14157" t="inlineStr">
        <is>
          <t>Cliente com restriÃ§Ã£o</t>
        </is>
      </c>
      <c r="G14157" t="inlineStr">
        <is>
          <t>layana_santos</t>
        </is>
      </c>
      <c r="H14157" t="inlineStr">
        <is>
          <t>(55)999125751</t>
        </is>
      </c>
      <c r="I14157" t="inlineStr">
        <is>
          <t>(55)999125751</t>
        </is>
      </c>
      <c r="J14157" s="2">
        <f>IFERROR(INDEX(validador!$B$2:$B$13,MATCH(F14157,validador!$A$2:$A$13,0)),"")</f>
        <v/>
      </c>
      <c r="K14157" s="2">
        <f>IFERROR(INDEX(validador!$C$2:$C$13,MATCH(J14157,validador!$B$2:$B$13,0)),"")</f>
        <v/>
      </c>
      <c r="L14157" s="2">
        <f>IF(E14157="","",YEAR(E14157)&amp;""&amp;RIGHT("0"&amp;MONTH(E14157),2))</f>
        <v/>
      </c>
    </row>
    <row r="14158">
      <c r="A14158" t="inlineStr">
        <is>
          <t>017.660.090-69</t>
        </is>
      </c>
      <c r="B14158" t="inlineStr">
        <is>
          <t>KELI DOS SANTOS CORTES AZAMBUJA</t>
        </is>
      </c>
      <c r="C14158" t="inlineStr">
        <is>
          <t>Receptivo SCR</t>
        </is>
      </c>
      <c r="D14158" t="inlineStr">
        <is>
          <t>2.05 CREDIAGORA SANTO CRISTO</t>
        </is>
      </c>
      <c r="E14158" s="6" t="n">
        <v>46314.65190972222</v>
      </c>
      <c r="F14158" t="inlineStr">
        <is>
          <t>ProspecÃ§Ã£o</t>
        </is>
      </c>
      <c r="G14158" t="inlineStr">
        <is>
          <t>amanda.m</t>
        </is>
      </c>
      <c r="H14158" t="inlineStr">
        <is>
          <t>(55)992204110</t>
        </is>
      </c>
      <c r="I14158" t="inlineStr">
        <is>
          <t>(55)999410498</t>
        </is>
      </c>
      <c r="J14158" s="2">
        <f>IFERROR(INDEX(validador!$B$2:$B$13,MATCH(F14158,validador!$A$2:$A$13,0)),"")</f>
        <v/>
      </c>
      <c r="K14158" s="2">
        <f>IFERROR(INDEX(validador!$C$2:$C$13,MATCH(J14158,validador!$B$2:$B$13,0)),"")</f>
        <v/>
      </c>
      <c r="L14158" s="2">
        <f>IF(E14158="","",YEAR(E14158)&amp;""&amp;RIGHT("0"&amp;MONTH(E14158),2))</f>
        <v/>
      </c>
    </row>
    <row r="14159">
      <c r="A14159" t="inlineStr">
        <is>
          <t>038.764.760-03</t>
        </is>
      </c>
      <c r="B14159" t="inlineStr">
        <is>
          <t>LARA ENAIELE DUBAL PINTO</t>
        </is>
      </c>
      <c r="C14159" t="inlineStr">
        <is>
          <t>STG CLT</t>
        </is>
      </c>
      <c r="D14159" t="inlineStr">
        <is>
          <t>2.03 CREDIAGORA SANTIAGO</t>
        </is>
      </c>
      <c r="E14159" s="6" t="n">
        <v>46314.65216435185</v>
      </c>
      <c r="F14159" t="inlineStr">
        <is>
          <t>Telefone invÃ¡lido</t>
        </is>
      </c>
      <c r="G14159" t="inlineStr">
        <is>
          <t>andrieli.trindadee</t>
        </is>
      </c>
      <c r="H14159" t="inlineStr">
        <is>
          <t>(55)996986080</t>
        </is>
      </c>
      <c r="I14159" t="inlineStr">
        <is>
          <t>(55)996986080</t>
        </is>
      </c>
      <c r="J14159" s="2">
        <f>IFERROR(INDEX(validador!$B$2:$B$13,MATCH(F14159,validador!$A$2:$A$13,0)),"")</f>
        <v/>
      </c>
      <c r="K14159" s="2">
        <f>IFERROR(INDEX(validador!$C$2:$C$13,MATCH(J14159,validador!$B$2:$B$13,0)),"")</f>
        <v/>
      </c>
      <c r="L14159" s="2">
        <f>IF(E14159="","",YEAR(E14159)&amp;""&amp;RIGHT("0"&amp;MONTH(E14159),2))</f>
        <v/>
      </c>
    </row>
    <row r="14160">
      <c r="A14160" t="inlineStr">
        <is>
          <t>687.195.740-53</t>
        </is>
      </c>
      <c r="B14160" t="inlineStr">
        <is>
          <t>MARCIA DENISE DE MORAES DIAS</t>
        </is>
      </c>
      <c r="C14160" t="inlineStr">
        <is>
          <t>Credito Pessoal SPS</t>
        </is>
      </c>
      <c r="D14160" t="inlineStr">
        <is>
          <t>2.24 CREDIAGORA SAO PEDRO DO SUL</t>
        </is>
      </c>
      <c r="E14160" s="6" t="n">
        <v>46314.6522800926</v>
      </c>
      <c r="F14160" t="inlineStr">
        <is>
          <t>ProspecÃ§Ã£o</t>
        </is>
      </c>
      <c r="G14160" t="inlineStr">
        <is>
          <t>VANUSI.F</t>
        </is>
      </c>
      <c r="H14160" t="inlineStr">
        <is>
          <t>(55)997068235</t>
        </is>
      </c>
      <c r="I14160" t="inlineStr">
        <is>
          <t>(55)997068235</t>
        </is>
      </c>
      <c r="J14160" s="2">
        <f>IFERROR(INDEX(validador!$B$2:$B$13,MATCH(F14160,validador!$A$2:$A$13,0)),"")</f>
        <v/>
      </c>
      <c r="K14160" s="2">
        <f>IFERROR(INDEX(validador!$C$2:$C$13,MATCH(J14160,validador!$B$2:$B$13,0)),"")</f>
        <v/>
      </c>
      <c r="L14160" s="2">
        <f>IF(E14160="","",YEAR(E14160)&amp;""&amp;RIGHT("0"&amp;MONTH(E14160),2))</f>
        <v/>
      </c>
    </row>
    <row r="14161">
      <c r="A14161" t="inlineStr">
        <is>
          <t>446.255.370-53</t>
        </is>
      </c>
      <c r="B14161" t="inlineStr">
        <is>
          <t>VALMIR CONTREIRA FAGUNDES</t>
        </is>
      </c>
      <c r="C14161" t="inlineStr">
        <is>
          <t>SBO INSS MARGEM 50 A 200</t>
        </is>
      </c>
      <c r="D14161" t="inlineStr">
        <is>
          <t>2.02 CREDIAGORA SAO BORJA</t>
        </is>
      </c>
      <c r="E14161" s="6" t="n">
        <v>46314.65237268519</v>
      </c>
      <c r="F14161" t="inlineStr">
        <is>
          <t>envio de whatsapp</t>
        </is>
      </c>
      <c r="G14161" t="inlineStr">
        <is>
          <t>sidiane.fa</t>
        </is>
      </c>
      <c r="H14161" t="inlineStr">
        <is>
          <t>(55)996454067100false</t>
        </is>
      </c>
      <c r="I14161" t="inlineStr">
        <is>
          <t>(55)996454067</t>
        </is>
      </c>
      <c r="J14161" s="2">
        <f>IFERROR(INDEX(validador!$B$2:$B$13,MATCH(F14161,validador!$A$2:$A$13,0)),"")</f>
        <v/>
      </c>
      <c r="K14161" s="2">
        <f>IFERROR(INDEX(validador!$C$2:$C$13,MATCH(J14161,validador!$B$2:$B$13,0)),"")</f>
        <v/>
      </c>
      <c r="L14161" s="2">
        <f>IF(E14161="","",YEAR(E14161)&amp;""&amp;RIGHT("0"&amp;MONTH(E14161),2))</f>
        <v/>
      </c>
    </row>
    <row r="14162">
      <c r="A14162" t="inlineStr">
        <is>
          <t>357.223.550-20</t>
        </is>
      </c>
      <c r="B14162" t="inlineStr">
        <is>
          <t>MAURO ANTONIO ROBALO</t>
        </is>
      </c>
      <c r="C14162" t="inlineStr">
        <is>
          <t>Receptiva CLA</t>
        </is>
      </c>
      <c r="D14162" t="inlineStr">
        <is>
          <t>2.08 CREDIAGORA CERRO LARGO</t>
        </is>
      </c>
      <c r="E14162" s="6" t="n">
        <v>46314.65275462963</v>
      </c>
      <c r="F14162" t="inlineStr">
        <is>
          <t>Aceitou NegociaÃ§Ã£o</t>
        </is>
      </c>
      <c r="G14162" t="inlineStr">
        <is>
          <t>karine.miotto</t>
        </is>
      </c>
      <c r="H14162" t="inlineStr">
        <is>
          <t>(55)991325590</t>
        </is>
      </c>
      <c r="I14162" t="inlineStr">
        <is>
          <t>(55)991325590</t>
        </is>
      </c>
      <c r="J14162" s="2">
        <f>IFERROR(INDEX(validador!$B$2:$B$13,MATCH(F14162,validador!$A$2:$A$13,0)),"")</f>
        <v/>
      </c>
      <c r="K14162" s="2">
        <f>IFERROR(INDEX(validador!$C$2:$C$13,MATCH(J14162,validador!$B$2:$B$13,0)),"")</f>
        <v/>
      </c>
      <c r="L14162" s="2">
        <f>IF(E14162="","",YEAR(E14162)&amp;""&amp;RIGHT("0"&amp;MONTH(E14162),2))</f>
        <v/>
      </c>
    </row>
    <row r="14163">
      <c r="A14163" t="inlineStr">
        <is>
          <t>004.521.980-03</t>
        </is>
      </c>
      <c r="B14163" t="inlineStr">
        <is>
          <t>CELIA HETTWER HALMANN</t>
        </is>
      </c>
      <c r="C14163" t="inlineStr">
        <is>
          <t>RECEPTIVO CALLCENTER</t>
        </is>
      </c>
      <c r="D14163" t="inlineStr">
        <is>
          <t>3.04 LOJA DIGITAL</t>
        </is>
      </c>
      <c r="E14163" s="6" t="n">
        <v>46314.65298611111</v>
      </c>
      <c r="F14163" t="inlineStr">
        <is>
          <t>ProspecÃ§Ã£o</t>
        </is>
      </c>
      <c r="G14163" t="inlineStr">
        <is>
          <t>eduardawagner</t>
        </is>
      </c>
      <c r="H14163" t="inlineStr">
        <is>
          <t>(55)996380238</t>
        </is>
      </c>
      <c r="I14163" t="inlineStr">
        <is>
          <t>(55)996380238</t>
        </is>
      </c>
      <c r="J14163" s="2">
        <f>IFERROR(INDEX(validador!$B$2:$B$13,MATCH(F14163,validador!$A$2:$A$13,0)),"")</f>
        <v/>
      </c>
      <c r="K14163" s="2">
        <f>IFERROR(INDEX(validador!$C$2:$C$13,MATCH(J14163,validador!$B$2:$B$13,0)),"")</f>
        <v/>
      </c>
      <c r="L14163" s="2">
        <f>IF(E14163="","",YEAR(E14163)&amp;""&amp;RIGHT("0"&amp;MONTH(E14163),2))</f>
        <v/>
      </c>
    </row>
    <row r="14164">
      <c r="A14164" t="inlineStr">
        <is>
          <t>021.028.340-85</t>
        </is>
      </c>
      <c r="B14164" t="inlineStr">
        <is>
          <t>ELAINE FRANCA TEIXEIRA</t>
        </is>
      </c>
      <c r="C14164" t="inlineStr">
        <is>
          <t>Credito Pessoal SPS</t>
        </is>
      </c>
      <c r="D14164" t="inlineStr">
        <is>
          <t>2.24 CREDIAGORA SAO PEDRO DO SUL</t>
        </is>
      </c>
      <c r="E14164" s="6" t="n">
        <v>46314.65321759259</v>
      </c>
      <c r="F14164" t="inlineStr">
        <is>
          <t>Cliente com restriÃ§Ã£o</t>
        </is>
      </c>
      <c r="G14164" t="inlineStr">
        <is>
          <t>layana_santos</t>
        </is>
      </c>
      <c r="H14164" t="inlineStr">
        <is>
          <t>(55)999408523</t>
        </is>
      </c>
      <c r="I14164" t="inlineStr">
        <is>
          <t>(55)999408523</t>
        </is>
      </c>
      <c r="J14164" s="2">
        <f>IFERROR(INDEX(validador!$B$2:$B$13,MATCH(F14164,validador!$A$2:$A$13,0)),"")</f>
        <v/>
      </c>
      <c r="K14164" s="2">
        <f>IFERROR(INDEX(validador!$C$2:$C$13,MATCH(J14164,validador!$B$2:$B$13,0)),"")</f>
        <v/>
      </c>
      <c r="L14164" s="2">
        <f>IF(E14164="","",YEAR(E14164)&amp;""&amp;RIGHT("0"&amp;MONTH(E14164),2))</f>
        <v/>
      </c>
    </row>
    <row r="14165">
      <c r="A14165" t="inlineStr">
        <is>
          <t>303.594.900-00</t>
        </is>
      </c>
      <c r="B14165" t="inlineStr">
        <is>
          <t>ESTERLINDO KIRCHHOF BARCELLOS</t>
        </is>
      </c>
      <c r="C14165" t="inlineStr">
        <is>
          <t>Credito Pessoal SPS</t>
        </is>
      </c>
      <c r="D14165" t="inlineStr">
        <is>
          <t>2.24 CREDIAGORA SAO PEDRO DO SUL</t>
        </is>
      </c>
      <c r="E14165" s="6" t="n">
        <v>46314.65355324074</v>
      </c>
      <c r="F14165" t="inlineStr">
        <is>
          <t>ProspecÃ§Ã£o</t>
        </is>
      </c>
      <c r="G14165" t="inlineStr">
        <is>
          <t>VANUSI.F</t>
        </is>
      </c>
      <c r="H14165" t="inlineStr">
        <is>
          <t>(55)996589781</t>
        </is>
      </c>
      <c r="I14165" t="inlineStr">
        <is>
          <t>(55)996589781</t>
        </is>
      </c>
      <c r="J14165" s="2">
        <f>IFERROR(INDEX(validador!$B$2:$B$13,MATCH(F14165,validador!$A$2:$A$13,0)),"")</f>
        <v/>
      </c>
      <c r="K14165" s="2">
        <f>IFERROR(INDEX(validador!$C$2:$C$13,MATCH(J14165,validador!$B$2:$B$13,0)),"")</f>
        <v/>
      </c>
      <c r="L14165" s="2">
        <f>IF(E14165="","",YEAR(E14165)&amp;""&amp;RIGHT("0"&amp;MONTH(E14165),2))</f>
        <v/>
      </c>
    </row>
    <row r="14166">
      <c r="A14166" t="inlineStr">
        <is>
          <t>717.516.511-00</t>
        </is>
      </c>
      <c r="B14166" t="inlineStr">
        <is>
          <t>DAILIN SILVANI BARCELO BOYER</t>
        </is>
      </c>
      <c r="C14166" t="inlineStr">
        <is>
          <t>FWE CLT</t>
        </is>
      </c>
      <c r="D14166" t="inlineStr">
        <is>
          <t>2.27 CREDIAGORA FREDERICO WESTPHALEN</t>
        </is>
      </c>
      <c r="E14166" s="6" t="n">
        <v>46314.65395833334</v>
      </c>
      <c r="F14166" t="inlineStr">
        <is>
          <t>envio de whatsapp</t>
        </is>
      </c>
      <c r="G14166" t="inlineStr">
        <is>
          <t>RAQUEL.BRUM</t>
        </is>
      </c>
      <c r="H14166" t="inlineStr">
        <is>
          <t>(49)999667967</t>
        </is>
      </c>
      <c r="I14166" t="inlineStr">
        <is>
          <t>(49)999667967</t>
        </is>
      </c>
      <c r="J14166" s="2">
        <f>IFERROR(INDEX(validador!$B$2:$B$13,MATCH(F14166,validador!$A$2:$A$13,0)),"")</f>
        <v/>
      </c>
      <c r="K14166" s="2">
        <f>IFERROR(INDEX(validador!$C$2:$C$13,MATCH(J14166,validador!$B$2:$B$13,0)),"")</f>
        <v/>
      </c>
      <c r="L14166" s="2">
        <f>IF(E14166="","",YEAR(E14166)&amp;""&amp;RIGHT("0"&amp;MONTH(E14166),2))</f>
        <v/>
      </c>
    </row>
    <row r="14167">
      <c r="A14167" t="inlineStr">
        <is>
          <t>787.688.450-49</t>
        </is>
      </c>
      <c r="B14167" t="inlineStr">
        <is>
          <t>LUCIA MARIA HAUBERT</t>
        </is>
      </c>
      <c r="C14167" t="inlineStr">
        <is>
          <t>Receptivo SCR</t>
        </is>
      </c>
      <c r="D14167" t="inlineStr">
        <is>
          <t>2.05 CREDIAGORA SANTO CRISTO</t>
        </is>
      </c>
      <c r="E14167" s="6" t="n">
        <v>46314.65438657408</v>
      </c>
      <c r="F14167" t="inlineStr">
        <is>
          <t>ProspecÃ§Ã£o</t>
        </is>
      </c>
      <c r="G14167" t="inlineStr">
        <is>
          <t>amanda.m</t>
        </is>
      </c>
      <c r="H14167" t="inlineStr">
        <is>
          <t>(55)996802815</t>
        </is>
      </c>
      <c r="I14167" t="inlineStr">
        <is>
          <t>(55)996322477</t>
        </is>
      </c>
      <c r="J14167" s="2">
        <f>IFERROR(INDEX(validador!$B$2:$B$13,MATCH(F14167,validador!$A$2:$A$13,0)),"")</f>
        <v/>
      </c>
      <c r="K14167" s="2">
        <f>IFERROR(INDEX(validador!$C$2:$C$13,MATCH(J14167,validador!$B$2:$B$13,0)),"")</f>
        <v/>
      </c>
      <c r="L14167" s="2">
        <f>IF(E14167="","",YEAR(E14167)&amp;""&amp;RIGHT("0"&amp;MONTH(E14167),2))</f>
        <v/>
      </c>
    </row>
    <row r="14168">
      <c r="A14168" t="inlineStr">
        <is>
          <t>020.297.020-56</t>
        </is>
      </c>
      <c r="B14168" t="inlineStr">
        <is>
          <t>LETICIA DE WALLAU DOMINGUEZ CURBELO</t>
        </is>
      </c>
      <c r="C14168" t="inlineStr">
        <is>
          <t>Receptivo SCR</t>
        </is>
      </c>
      <c r="D14168" t="inlineStr">
        <is>
          <t>2.05 CREDIAGORA SANTO CRISTO</t>
        </is>
      </c>
      <c r="E14168" s="6" t="n">
        <v>46314.6544212963</v>
      </c>
      <c r="F14168" t="inlineStr">
        <is>
          <t>Telefone invÃ¡lido</t>
        </is>
      </c>
      <c r="G14168" t="inlineStr">
        <is>
          <t>patricia.eu</t>
        </is>
      </c>
      <c r="H14168" t="inlineStr">
        <is>
          <t>(55)984080127</t>
        </is>
      </c>
      <c r="I14168" t="inlineStr">
        <is>
          <t>(55)998412034</t>
        </is>
      </c>
      <c r="J14168" s="2">
        <f>IFERROR(INDEX(validador!$B$2:$B$13,MATCH(F14168,validador!$A$2:$A$13,0)),"")</f>
        <v/>
      </c>
      <c r="K14168" s="2">
        <f>IFERROR(INDEX(validador!$C$2:$C$13,MATCH(J14168,validador!$B$2:$B$13,0)),"")</f>
        <v/>
      </c>
      <c r="L14168" s="2">
        <f>IF(E14168="","",YEAR(E14168)&amp;""&amp;RIGHT("0"&amp;MONTH(E14168),2))</f>
        <v/>
      </c>
    </row>
    <row r="14169">
      <c r="A14169" t="inlineStr">
        <is>
          <t>013.331.585-13</t>
        </is>
      </c>
      <c r="B14169" t="inlineStr">
        <is>
          <t>IVAN SOARES DA SILVA</t>
        </is>
      </c>
      <c r="C14169" t="inlineStr">
        <is>
          <t>FWE CLT</t>
        </is>
      </c>
      <c r="D14169" t="inlineStr">
        <is>
          <t>2.27 CREDIAGORA FREDERICO WESTPHALEN</t>
        </is>
      </c>
      <c r="E14169" s="6" t="n">
        <v>46314.65454861111</v>
      </c>
      <c r="F14169" t="inlineStr">
        <is>
          <t>envio de whatsapp</t>
        </is>
      </c>
      <c r="G14169" t="inlineStr">
        <is>
          <t>RAQUEL.BRUM</t>
        </is>
      </c>
      <c r="H14169" t="inlineStr">
        <is>
          <t>(49)999078207</t>
        </is>
      </c>
      <c r="I14169" t="inlineStr">
        <is>
          <t>(49)999078207</t>
        </is>
      </c>
      <c r="J14169" s="2">
        <f>IFERROR(INDEX(validador!$B$2:$B$13,MATCH(F14169,validador!$A$2:$A$13,0)),"")</f>
        <v/>
      </c>
      <c r="K14169" s="2">
        <f>IFERROR(INDEX(validador!$C$2:$C$13,MATCH(J14169,validador!$B$2:$B$13,0)),"")</f>
        <v/>
      </c>
      <c r="L14169" s="2">
        <f>IF(E14169="","",YEAR(E14169)&amp;""&amp;RIGHT("0"&amp;MONTH(E14169),2))</f>
        <v/>
      </c>
    </row>
    <row r="14170">
      <c r="A14170" t="inlineStr">
        <is>
          <t>008.210.070-50</t>
        </is>
      </c>
      <c r="B14170" t="inlineStr">
        <is>
          <t>JESSICA RIFFEL DE ALMEIDA</t>
        </is>
      </c>
      <c r="C14170" t="inlineStr">
        <is>
          <t>Receptivo SFA</t>
        </is>
      </c>
      <c r="D14170" t="inlineStr">
        <is>
          <t>2.18 CREDIAGORA SAO FRANCISCO DE ASSIS</t>
        </is>
      </c>
      <c r="E14170" s="6" t="n">
        <v>46314.65467592593</v>
      </c>
      <c r="F14170" t="inlineStr">
        <is>
          <t>Cliente com restriÃ§Ã£o</t>
        </is>
      </c>
      <c r="G14170" t="inlineStr">
        <is>
          <t>nivia.oleiniczak</t>
        </is>
      </c>
      <c r="H14170" t="inlineStr"/>
      <c r="I14170" t="inlineStr">
        <is>
          <t>(55)996679305</t>
        </is>
      </c>
      <c r="J14170" s="2">
        <f>IFERROR(INDEX(validador!$B$2:$B$13,MATCH(F14170,validador!$A$2:$A$13,0)),"")</f>
        <v/>
      </c>
      <c r="K14170" s="2">
        <f>IFERROR(INDEX(validador!$C$2:$C$13,MATCH(J14170,validador!$B$2:$B$13,0)),"")</f>
        <v/>
      </c>
      <c r="L14170" s="2">
        <f>IF(E14170="","",YEAR(E14170)&amp;""&amp;RIGHT("0"&amp;MONTH(E14170),2))</f>
        <v/>
      </c>
    </row>
    <row r="14171">
      <c r="A14171" t="inlineStr">
        <is>
          <t>599.561.430-49</t>
        </is>
      </c>
      <c r="B14171" t="inlineStr">
        <is>
          <t>HELENA MARTA OSTAPIUK  BAUMANN</t>
        </is>
      </c>
      <c r="C14171" t="inlineStr">
        <is>
          <t>CP LOJA DMC</t>
        </is>
      </c>
      <c r="D14171" t="inlineStr">
        <is>
          <t>1.16 LOJA HOJE DOUTOR MAURICIO CARDOSO</t>
        </is>
      </c>
      <c r="E14171" s="6" t="n">
        <v>46314.65467592593</v>
      </c>
      <c r="F14171" t="inlineStr">
        <is>
          <t>ProspecÃ§Ã£o</t>
        </is>
      </c>
      <c r="G14171" t="inlineStr">
        <is>
          <t>lojashoje-dmc</t>
        </is>
      </c>
      <c r="H14171" t="inlineStr">
        <is>
          <t>(55)996318475</t>
        </is>
      </c>
      <c r="I14171" t="inlineStr">
        <is>
          <t>(55)996318475</t>
        </is>
      </c>
      <c r="J14171" s="2">
        <f>IFERROR(INDEX(validador!$B$2:$B$13,MATCH(F14171,validador!$A$2:$A$13,0)),"")</f>
        <v/>
      </c>
      <c r="K14171" s="2">
        <f>IFERROR(INDEX(validador!$C$2:$C$13,MATCH(J14171,validador!$B$2:$B$13,0)),"")</f>
        <v/>
      </c>
      <c r="L14171" s="2">
        <f>IF(E14171="","",YEAR(E14171)&amp;""&amp;RIGHT("0"&amp;MONTH(E14171),2))</f>
        <v/>
      </c>
    </row>
    <row r="14172">
      <c r="A14172" t="inlineStr">
        <is>
          <t>255.552.190-91</t>
        </is>
      </c>
      <c r="B14172" t="inlineStr">
        <is>
          <t>ZULMIRA DE WALLAU DOMINGUEZ CURBELO</t>
        </is>
      </c>
      <c r="C14172" t="inlineStr">
        <is>
          <t>Receptivo SCR</t>
        </is>
      </c>
      <c r="D14172" t="inlineStr">
        <is>
          <t>2.05 CREDIAGORA SANTO CRISTO</t>
        </is>
      </c>
      <c r="E14172" s="6" t="n">
        <v>46314.65474537037</v>
      </c>
      <c r="F14172" t="inlineStr">
        <is>
          <t>ProspecÃ§Ã£o</t>
        </is>
      </c>
      <c r="G14172" t="inlineStr">
        <is>
          <t>amanda.m</t>
        </is>
      </c>
      <c r="H14172" t="inlineStr">
        <is>
          <t>(55)984120341</t>
        </is>
      </c>
      <c r="I14172" t="inlineStr">
        <is>
          <t>(55)935412092</t>
        </is>
      </c>
      <c r="J14172" s="2">
        <f>IFERROR(INDEX(validador!$B$2:$B$13,MATCH(F14172,validador!$A$2:$A$13,0)),"")</f>
        <v/>
      </c>
      <c r="K14172" s="2">
        <f>IFERROR(INDEX(validador!$C$2:$C$13,MATCH(J14172,validador!$B$2:$B$13,0)),"")</f>
        <v/>
      </c>
      <c r="L14172" s="2">
        <f>IF(E14172="","",YEAR(E14172)&amp;""&amp;RIGHT("0"&amp;MONTH(E14172),2))</f>
        <v/>
      </c>
    </row>
    <row r="14173">
      <c r="A14173" t="inlineStr">
        <is>
          <t>614.695.640-68</t>
        </is>
      </c>
      <c r="B14173" t="inlineStr">
        <is>
          <t>GENES VIEIRA DE SOUZA</t>
        </is>
      </c>
      <c r="C14173" t="inlineStr">
        <is>
          <t>Receptivo ITQ</t>
        </is>
      </c>
      <c r="D14173" t="inlineStr">
        <is>
          <t>2.11 CREDIAGORA ITAQUI</t>
        </is>
      </c>
      <c r="E14173" s="6" t="n">
        <v>46314.65487268518</v>
      </c>
      <c r="F14173" t="inlineStr">
        <is>
          <t>Telefone invÃ¡lido</t>
        </is>
      </c>
      <c r="G14173" t="inlineStr">
        <is>
          <t>sarasilva</t>
        </is>
      </c>
      <c r="H14173" t="inlineStr">
        <is>
          <t>(55)999153442</t>
        </is>
      </c>
      <c r="I14173" t="inlineStr">
        <is>
          <t>(55)999153442</t>
        </is>
      </c>
      <c r="J14173" s="2">
        <f>IFERROR(INDEX(validador!$B$2:$B$13,MATCH(F14173,validador!$A$2:$A$13,0)),"")</f>
        <v/>
      </c>
      <c r="K14173" s="2">
        <f>IFERROR(INDEX(validador!$C$2:$C$13,MATCH(J14173,validador!$B$2:$B$13,0)),"")</f>
        <v/>
      </c>
      <c r="L14173" s="2">
        <f>IF(E14173="","",YEAR(E14173)&amp;""&amp;RIGHT("0"&amp;MONTH(E14173),2))</f>
        <v/>
      </c>
    </row>
    <row r="14174">
      <c r="A14174" t="inlineStr">
        <is>
          <t>002.726.060-73</t>
        </is>
      </c>
      <c r="B14174" t="inlineStr">
        <is>
          <t>MIRIAM INES MARKLEWSKI DE LIMA</t>
        </is>
      </c>
      <c r="C14174" t="inlineStr">
        <is>
          <t>ATENDIMENTO</t>
        </is>
      </c>
      <c r="D14174" t="inlineStr">
        <is>
          <t>1.01 LOJA HOJE SANTO CRISTO</t>
        </is>
      </c>
      <c r="E14174" s="6" t="n">
        <v>46314.65494212963</v>
      </c>
      <c r="F14174" t="inlineStr">
        <is>
          <t>Cliente com restriÃ§Ã£o</t>
        </is>
      </c>
      <c r="G14174" t="inlineStr">
        <is>
          <t>cristiane.h</t>
        </is>
      </c>
      <c r="H14174" t="inlineStr">
        <is>
          <t>(51)997370312</t>
        </is>
      </c>
      <c r="I14174" t="inlineStr">
        <is>
          <t>(51)997370312</t>
        </is>
      </c>
      <c r="J14174" s="2">
        <f>IFERROR(INDEX(validador!$B$2:$B$13,MATCH(F14174,validador!$A$2:$A$13,0)),"")</f>
        <v/>
      </c>
      <c r="K14174" s="2">
        <f>IFERROR(INDEX(validador!$C$2:$C$13,MATCH(J14174,validador!$B$2:$B$13,0)),"")</f>
        <v/>
      </c>
      <c r="L14174" s="2">
        <f>IF(E14174="","",YEAR(E14174)&amp;""&amp;RIGHT("0"&amp;MONTH(E14174),2))</f>
        <v/>
      </c>
    </row>
    <row r="14175">
      <c r="A14175" t="inlineStr">
        <is>
          <t>473.264.330-20</t>
        </is>
      </c>
      <c r="B14175" t="inlineStr">
        <is>
          <t>MARIA TEREZA FLORES VIANA</t>
        </is>
      </c>
      <c r="C14175" t="inlineStr">
        <is>
          <t>RECEPTIVO CALLCENTER</t>
        </is>
      </c>
      <c r="D14175" t="inlineStr">
        <is>
          <t>3.04 LOJA DIGITAL</t>
        </is>
      </c>
      <c r="E14175" s="6" t="n">
        <v>46314.65532407408</v>
      </c>
      <c r="F14175" t="inlineStr">
        <is>
          <t>ProspecÃ§Ã£o</t>
        </is>
      </c>
      <c r="G14175" t="inlineStr">
        <is>
          <t>eduardawagner</t>
        </is>
      </c>
      <c r="H14175" t="inlineStr">
        <is>
          <t>(55)999732350</t>
        </is>
      </c>
      <c r="I14175" t="inlineStr">
        <is>
          <t>(55)999732350</t>
        </is>
      </c>
      <c r="J14175" s="2">
        <f>IFERROR(INDEX(validador!$B$2:$B$13,MATCH(F14175,validador!$A$2:$A$13,0)),"")</f>
        <v/>
      </c>
      <c r="K14175" s="2">
        <f>IFERROR(INDEX(validador!$C$2:$C$13,MATCH(J14175,validador!$B$2:$B$13,0)),"")</f>
        <v/>
      </c>
      <c r="L14175" s="2">
        <f>IF(E14175="","",YEAR(E14175)&amp;""&amp;RIGHT("0"&amp;MONTH(E14175),2))</f>
        <v/>
      </c>
    </row>
    <row r="14176">
      <c r="A14176" t="inlineStr">
        <is>
          <t>896.812.580-53</t>
        </is>
      </c>
      <c r="B14176" t="inlineStr">
        <is>
          <t>ADRIANE BAUMANN ZEMOLIN</t>
        </is>
      </c>
      <c r="C14176" t="inlineStr">
        <is>
          <t>CP LOJA DMC</t>
        </is>
      </c>
      <c r="D14176" t="inlineStr">
        <is>
          <t>1.16 LOJA HOJE DOUTOR MAURICIO CARDOSO</t>
        </is>
      </c>
      <c r="E14176" s="6" t="n">
        <v>46314.65613425926</v>
      </c>
      <c r="F14176" t="inlineStr">
        <is>
          <t>Cliente sem interesse</t>
        </is>
      </c>
      <c r="G14176" t="inlineStr">
        <is>
          <t>lojashoje-dmc</t>
        </is>
      </c>
      <c r="H14176" t="inlineStr">
        <is>
          <t>(55)996321142</t>
        </is>
      </c>
      <c r="I14176" t="inlineStr">
        <is>
          <t>(55)996321142</t>
        </is>
      </c>
      <c r="J14176" s="2">
        <f>IFERROR(INDEX(validador!$B$2:$B$13,MATCH(F14176,validador!$A$2:$A$13,0)),"")</f>
        <v/>
      </c>
      <c r="K14176" s="2">
        <f>IFERROR(INDEX(validador!$C$2:$C$13,MATCH(J14176,validador!$B$2:$B$13,0)),"")</f>
        <v/>
      </c>
      <c r="L14176" s="2">
        <f>IF(E14176="","",YEAR(E14176)&amp;""&amp;RIGHT("0"&amp;MONTH(E14176),2))</f>
        <v/>
      </c>
    </row>
    <row r="14177">
      <c r="A14177" t="inlineStr">
        <is>
          <t>753.356.549-53</t>
        </is>
      </c>
      <c r="B14177" t="inlineStr">
        <is>
          <t>JORACI DE FATIMA DESINGRINI</t>
        </is>
      </c>
      <c r="C14177" t="inlineStr">
        <is>
          <t>CP LOJA DMC</t>
        </is>
      </c>
      <c r="D14177" t="inlineStr">
        <is>
          <t>1.16 LOJA HOJE DOUTOR MAURICIO CARDOSO</t>
        </is>
      </c>
      <c r="E14177" s="6" t="n">
        <v>46314.6562962963</v>
      </c>
      <c r="F14177" t="inlineStr">
        <is>
          <t>Cliente sem interesse</t>
        </is>
      </c>
      <c r="G14177" t="inlineStr">
        <is>
          <t>lojashoje-dmc</t>
        </is>
      </c>
      <c r="H14177" t="inlineStr">
        <is>
          <t>(55)996354672</t>
        </is>
      </c>
      <c r="I14177" t="inlineStr">
        <is>
          <t>(55)996354672</t>
        </is>
      </c>
      <c r="J14177" s="2">
        <f>IFERROR(INDEX(validador!$B$2:$B$13,MATCH(F14177,validador!$A$2:$A$13,0)),"")</f>
        <v/>
      </c>
      <c r="K14177" s="2">
        <f>IFERROR(INDEX(validador!$C$2:$C$13,MATCH(J14177,validador!$B$2:$B$13,0)),"")</f>
        <v/>
      </c>
      <c r="L14177" s="2">
        <f>IF(E14177="","",YEAR(E14177)&amp;""&amp;RIGHT("0"&amp;MONTH(E14177),2))</f>
        <v/>
      </c>
    </row>
    <row r="14178">
      <c r="A14178" t="inlineStr">
        <is>
          <t>006.213.270-93</t>
        </is>
      </c>
      <c r="B14178" t="inlineStr">
        <is>
          <t>DEBORA ANDREA SCHERNER</t>
        </is>
      </c>
      <c r="C14178" t="inlineStr">
        <is>
          <t>CP LOJA DMC</t>
        </is>
      </c>
      <c r="D14178" t="inlineStr">
        <is>
          <t>1.16 LOJA HOJE DOUTOR MAURICIO CARDOSO</t>
        </is>
      </c>
      <c r="E14178" s="6" t="n">
        <v>46314.65697916667</v>
      </c>
      <c r="F14178" t="inlineStr">
        <is>
          <t>ProspecÃ§Ã£o</t>
        </is>
      </c>
      <c r="G14178" t="inlineStr">
        <is>
          <t>lojashoje-dmc</t>
        </is>
      </c>
      <c r="H14178" t="inlineStr">
        <is>
          <t>(55)999258086</t>
        </is>
      </c>
      <c r="I14178" t="inlineStr">
        <is>
          <t>(55)999258086</t>
        </is>
      </c>
      <c r="J14178" s="2">
        <f>IFERROR(INDEX(validador!$B$2:$B$13,MATCH(F14178,validador!$A$2:$A$13,0)),"")</f>
        <v/>
      </c>
      <c r="K14178" s="2">
        <f>IFERROR(INDEX(validador!$C$2:$C$13,MATCH(J14178,validador!$B$2:$B$13,0)),"")</f>
        <v/>
      </c>
      <c r="L14178" s="2">
        <f>IF(E14178="","",YEAR(E14178)&amp;""&amp;RIGHT("0"&amp;MONTH(E14178),2))</f>
        <v/>
      </c>
    </row>
    <row r="14179">
      <c r="A14179" t="inlineStr">
        <is>
          <t>986.500.170-53</t>
        </is>
      </c>
      <c r="B14179" t="inlineStr">
        <is>
          <t>KATIA GABRIELLE ROST</t>
        </is>
      </c>
      <c r="C14179" t="inlineStr">
        <is>
          <t>CP LOJA DMC</t>
        </is>
      </c>
      <c r="D14179" t="inlineStr">
        <is>
          <t>1.16 LOJA HOJE DOUTOR MAURICIO CARDOSO</t>
        </is>
      </c>
      <c r="E14179" s="6" t="n">
        <v>46314.65726851852</v>
      </c>
      <c r="F14179" t="inlineStr">
        <is>
          <t>Cliente sem interesse</t>
        </is>
      </c>
      <c r="G14179" t="inlineStr">
        <is>
          <t>lojashoje-dmc</t>
        </is>
      </c>
      <c r="H14179" t="inlineStr"/>
      <c r="I14179" t="inlineStr">
        <is>
          <t>(55)999400236</t>
        </is>
      </c>
      <c r="J14179" s="2">
        <f>IFERROR(INDEX(validador!$B$2:$B$13,MATCH(F14179,validador!$A$2:$A$13,0)),"")</f>
        <v/>
      </c>
      <c r="K14179" s="2">
        <f>IFERROR(INDEX(validador!$C$2:$C$13,MATCH(J14179,validador!$B$2:$B$13,0)),"")</f>
        <v/>
      </c>
      <c r="L14179" s="2">
        <f>IF(E14179="","",YEAR(E14179)&amp;""&amp;RIGHT("0"&amp;MONTH(E14179),2))</f>
        <v/>
      </c>
    </row>
    <row r="14180">
      <c r="A14180" t="inlineStr">
        <is>
          <t>969.341.310-53</t>
        </is>
      </c>
      <c r="B14180" t="inlineStr">
        <is>
          <t>ANDREIA SIMONE REISNER</t>
        </is>
      </c>
      <c r="C14180" t="inlineStr">
        <is>
          <t>RECEPTIVO CALLCENTER</t>
        </is>
      </c>
      <c r="D14180" t="inlineStr">
        <is>
          <t>3.04 LOJA DIGITAL</t>
        </is>
      </c>
      <c r="E14180" s="6" t="n">
        <v>46314.65734953704</v>
      </c>
      <c r="F14180" t="inlineStr">
        <is>
          <t>ProspecÃ§Ã£o</t>
        </is>
      </c>
      <c r="G14180" t="inlineStr">
        <is>
          <t>eduardawagner</t>
        </is>
      </c>
      <c r="H14180" t="inlineStr">
        <is>
          <t>(55)999273188</t>
        </is>
      </c>
      <c r="I14180" t="inlineStr">
        <is>
          <t>(55)999273188</t>
        </is>
      </c>
      <c r="J14180" s="2">
        <f>IFERROR(INDEX(validador!$B$2:$B$13,MATCH(F14180,validador!$A$2:$A$13,0)),"")</f>
        <v/>
      </c>
      <c r="K14180" s="2">
        <f>IFERROR(INDEX(validador!$C$2:$C$13,MATCH(J14180,validador!$B$2:$B$13,0)),"")</f>
        <v/>
      </c>
      <c r="L14180" s="2">
        <f>IF(E14180="","",YEAR(E14180)&amp;""&amp;RIGHT("0"&amp;MONTH(E14180),2))</f>
        <v/>
      </c>
    </row>
    <row r="14181">
      <c r="A14181" t="inlineStr">
        <is>
          <t>939.998.440-00</t>
        </is>
      </c>
      <c r="B14181" t="inlineStr">
        <is>
          <t>GLAUCE MEDIANEIRA DOS SANTOS DEPRA</t>
        </is>
      </c>
      <c r="C14181" t="inlineStr">
        <is>
          <t>Credito Pessoal SPS</t>
        </is>
      </c>
      <c r="D14181" t="inlineStr">
        <is>
          <t>2.24 CREDIAGORA SAO PEDRO DO SUL</t>
        </is>
      </c>
      <c r="E14181" s="6" t="n">
        <v>46314.65751157407</v>
      </c>
      <c r="F14181" t="inlineStr">
        <is>
          <t>contrato ativo/ limite disponivel</t>
        </is>
      </c>
      <c r="G14181" t="inlineStr">
        <is>
          <t>layana_santos</t>
        </is>
      </c>
      <c r="H14181" t="inlineStr">
        <is>
          <t>(55)996384725</t>
        </is>
      </c>
      <c r="I14181" t="inlineStr">
        <is>
          <t>(55)996384725</t>
        </is>
      </c>
      <c r="J14181" s="2">
        <f>IFERROR(INDEX(validador!$B$2:$B$13,MATCH(F14181,validador!$A$2:$A$13,0)),"")</f>
        <v/>
      </c>
      <c r="K14181" s="2">
        <f>IFERROR(INDEX(validador!$C$2:$C$13,MATCH(J14181,validador!$B$2:$B$13,0)),"")</f>
        <v/>
      </c>
      <c r="L14181" s="2">
        <f>IF(E14181="","",YEAR(E14181)&amp;""&amp;RIGHT("0"&amp;MONTH(E14181),2))</f>
        <v/>
      </c>
    </row>
    <row r="14182">
      <c r="A14182" t="inlineStr">
        <is>
          <t>573.708.420-53</t>
        </is>
      </c>
      <c r="B14182" t="inlineStr">
        <is>
          <t>AURIA ALICE BALSAN</t>
        </is>
      </c>
      <c r="C14182" t="inlineStr">
        <is>
          <t>CP LOJA DMC</t>
        </is>
      </c>
      <c r="D14182" t="inlineStr">
        <is>
          <t>1.16 LOJA HOJE DOUTOR MAURICIO CARDOSO</t>
        </is>
      </c>
      <c r="E14182" s="6" t="n">
        <v>46314.65754629629</v>
      </c>
      <c r="F14182" t="inlineStr">
        <is>
          <t>Cliente sem interesse</t>
        </is>
      </c>
      <c r="G14182" t="inlineStr">
        <is>
          <t>lojashoje-dmc</t>
        </is>
      </c>
      <c r="H14182" t="inlineStr">
        <is>
          <t>(55)999208372</t>
        </is>
      </c>
      <c r="I14182" t="inlineStr">
        <is>
          <t>(55)999208372</t>
        </is>
      </c>
      <c r="J14182" s="2">
        <f>IFERROR(INDEX(validador!$B$2:$B$13,MATCH(F14182,validador!$A$2:$A$13,0)),"")</f>
        <v/>
      </c>
      <c r="K14182" s="2">
        <f>IFERROR(INDEX(validador!$C$2:$C$13,MATCH(J14182,validador!$B$2:$B$13,0)),"")</f>
        <v/>
      </c>
      <c r="L14182" s="2">
        <f>IF(E14182="","",YEAR(E14182)&amp;""&amp;RIGHT("0"&amp;MONTH(E14182),2))</f>
        <v/>
      </c>
    </row>
    <row r="14183">
      <c r="A14183" t="inlineStr">
        <is>
          <t>037.063.440-33</t>
        </is>
      </c>
      <c r="B14183" t="inlineStr">
        <is>
          <t>ANDRESSA TAIS RABE</t>
        </is>
      </c>
      <c r="C14183" t="inlineStr">
        <is>
          <t>Receptivo SCR</t>
        </is>
      </c>
      <c r="D14183" t="inlineStr">
        <is>
          <t>2.05 CREDIAGORA SANTO CRISTO</t>
        </is>
      </c>
      <c r="E14183" s="6" t="n">
        <v>46314.65758101852</v>
      </c>
      <c r="F14183" t="inlineStr">
        <is>
          <t>ProspecÃ§Ã£o</t>
        </is>
      </c>
      <c r="G14183" t="inlineStr">
        <is>
          <t>amanda.m</t>
        </is>
      </c>
      <c r="H14183" t="inlineStr">
        <is>
          <t>(55)999834848</t>
        </is>
      </c>
      <c r="I14183" t="inlineStr">
        <is>
          <t>(55)999834848</t>
        </is>
      </c>
      <c r="J14183" s="2">
        <f>IFERROR(INDEX(validador!$B$2:$B$13,MATCH(F14183,validador!$A$2:$A$13,0)),"")</f>
        <v/>
      </c>
      <c r="K14183" s="2">
        <f>IFERROR(INDEX(validador!$C$2:$C$13,MATCH(J14183,validador!$B$2:$B$13,0)),"")</f>
        <v/>
      </c>
      <c r="L14183" s="2">
        <f>IF(E14183="","",YEAR(E14183)&amp;""&amp;RIGHT("0"&amp;MONTH(E14183),2))</f>
        <v/>
      </c>
    </row>
    <row r="14184">
      <c r="A14184" t="inlineStr">
        <is>
          <t>019.966.020-47</t>
        </is>
      </c>
      <c r="B14184" t="inlineStr">
        <is>
          <t>JOICE HORAZY ZEMOLIN</t>
        </is>
      </c>
      <c r="C14184" t="inlineStr">
        <is>
          <t>CP LOJA DMC</t>
        </is>
      </c>
      <c r="D14184" t="inlineStr">
        <is>
          <t>1.16 LOJA HOJE DOUTOR MAURICIO CARDOSO</t>
        </is>
      </c>
      <c r="E14184" s="6" t="n">
        <v>46314.6580787037</v>
      </c>
      <c r="F14184" t="inlineStr">
        <is>
          <t>Cliente com restriÃ§Ã£o</t>
        </is>
      </c>
      <c r="G14184" t="inlineStr">
        <is>
          <t>lojashoje-dmc</t>
        </is>
      </c>
      <c r="H14184" t="inlineStr">
        <is>
          <t>(55)999519343</t>
        </is>
      </c>
      <c r="I14184" t="inlineStr">
        <is>
          <t>(55)999930223</t>
        </is>
      </c>
      <c r="J14184" s="2">
        <f>IFERROR(INDEX(validador!$B$2:$B$13,MATCH(F14184,validador!$A$2:$A$13,0)),"")</f>
        <v/>
      </c>
      <c r="K14184" s="2">
        <f>IFERROR(INDEX(validador!$C$2:$C$13,MATCH(J14184,validador!$B$2:$B$13,0)),"")</f>
        <v/>
      </c>
      <c r="L14184" s="2">
        <f>IF(E14184="","",YEAR(E14184)&amp;""&amp;RIGHT("0"&amp;MONTH(E14184),2))</f>
        <v/>
      </c>
    </row>
    <row r="14185">
      <c r="A14185" t="inlineStr">
        <is>
          <t>031.450.750-71</t>
        </is>
      </c>
      <c r="B14185" t="inlineStr">
        <is>
          <t>ADILSON JULIANO MACEDO</t>
        </is>
      </c>
      <c r="C14185" t="inlineStr">
        <is>
          <t>Receptivo SCR</t>
        </is>
      </c>
      <c r="D14185" t="inlineStr">
        <is>
          <t>2.05 CREDIAGORA SANTO CRISTO</t>
        </is>
      </c>
      <c r="E14185" s="6" t="n">
        <v>46314.65836805556</v>
      </c>
      <c r="F14185" t="inlineStr">
        <is>
          <t>ProspecÃ§Ã£o</t>
        </is>
      </c>
      <c r="G14185" t="inlineStr">
        <is>
          <t>patricia.eu</t>
        </is>
      </c>
      <c r="H14185" t="inlineStr">
        <is>
          <t>(55)992259071</t>
        </is>
      </c>
      <c r="I14185" t="inlineStr">
        <is>
          <t>(55)992259071</t>
        </is>
      </c>
      <c r="J14185" s="2">
        <f>IFERROR(INDEX(validador!$B$2:$B$13,MATCH(F14185,validador!$A$2:$A$13,0)),"")</f>
        <v/>
      </c>
      <c r="K14185" s="2">
        <f>IFERROR(INDEX(validador!$C$2:$C$13,MATCH(J14185,validador!$B$2:$B$13,0)),"")</f>
        <v/>
      </c>
      <c r="L14185" s="2">
        <f>IF(E14185="","",YEAR(E14185)&amp;""&amp;RIGHT("0"&amp;MONTH(E14185),2))</f>
        <v/>
      </c>
    </row>
    <row r="14186">
      <c r="A14186" t="inlineStr">
        <is>
          <t>035.760.660-47</t>
        </is>
      </c>
      <c r="B14186" t="inlineStr">
        <is>
          <t>CARINE TERESINHA ESTREICH</t>
        </is>
      </c>
      <c r="C14186" t="inlineStr">
        <is>
          <t>Receptivo SCR</t>
        </is>
      </c>
      <c r="D14186" t="inlineStr">
        <is>
          <t>2.05 CREDIAGORA SANTO CRISTO</t>
        </is>
      </c>
      <c r="E14186" s="6" t="n">
        <v>46314.6587037037</v>
      </c>
      <c r="F14186" t="inlineStr">
        <is>
          <t>ProspecÃ§Ã£o</t>
        </is>
      </c>
      <c r="G14186" t="inlineStr">
        <is>
          <t>patricia.eu</t>
        </is>
      </c>
      <c r="H14186" t="inlineStr">
        <is>
          <t>(55)997268736</t>
        </is>
      </c>
      <c r="I14186" t="inlineStr">
        <is>
          <t>(55)997268736</t>
        </is>
      </c>
      <c r="J14186" s="2">
        <f>IFERROR(INDEX(validador!$B$2:$B$13,MATCH(F14186,validador!$A$2:$A$13,0)),"")</f>
        <v/>
      </c>
      <c r="K14186" s="2">
        <f>IFERROR(INDEX(validador!$C$2:$C$13,MATCH(J14186,validador!$B$2:$B$13,0)),"")</f>
        <v/>
      </c>
      <c r="L14186" s="2">
        <f>IF(E14186="","",YEAR(E14186)&amp;""&amp;RIGHT("0"&amp;MONTH(E14186),2))</f>
        <v/>
      </c>
    </row>
    <row r="14187">
      <c r="A14187" t="inlineStr">
        <is>
          <t>961.320.350-87</t>
        </is>
      </c>
      <c r="B14187" t="inlineStr">
        <is>
          <t>DEISE APARECIDA DUTRA</t>
        </is>
      </c>
      <c r="C14187" t="inlineStr">
        <is>
          <t>CP LOJA DMC</t>
        </is>
      </c>
      <c r="D14187" t="inlineStr">
        <is>
          <t>1.16 LOJA HOJE DOUTOR MAURICIO CARDOSO</t>
        </is>
      </c>
      <c r="E14187" s="6" t="n">
        <v>46314.65913194444</v>
      </c>
      <c r="F14187" t="inlineStr">
        <is>
          <t>Cliente com restriÃ§Ã£o</t>
        </is>
      </c>
      <c r="G14187" t="inlineStr">
        <is>
          <t>lojashoje-dmc</t>
        </is>
      </c>
      <c r="H14187" t="inlineStr">
        <is>
          <t>(55)999324311</t>
        </is>
      </c>
      <c r="I14187" t="inlineStr">
        <is>
          <t>(55)999324311</t>
        </is>
      </c>
      <c r="J14187" s="2">
        <f>IFERROR(INDEX(validador!$B$2:$B$13,MATCH(F14187,validador!$A$2:$A$13,0)),"")</f>
        <v/>
      </c>
      <c r="K14187" s="2">
        <f>IFERROR(INDEX(validador!$C$2:$C$13,MATCH(J14187,validador!$B$2:$B$13,0)),"")</f>
        <v/>
      </c>
      <c r="L14187" s="2">
        <f>IF(E14187="","",YEAR(E14187)&amp;""&amp;RIGHT("0"&amp;MONTH(E14187),2))</f>
        <v/>
      </c>
    </row>
    <row r="14188">
      <c r="A14188" t="inlineStr">
        <is>
          <t>975.550.290-49</t>
        </is>
      </c>
      <c r="B14188" t="inlineStr">
        <is>
          <t>MARISTELA VIANA ROHSLER</t>
        </is>
      </c>
      <c r="C14188" t="inlineStr">
        <is>
          <t>RECEPTIVO CALLCENTER</t>
        </is>
      </c>
      <c r="D14188" t="inlineStr">
        <is>
          <t>3.04 LOJA DIGITAL</t>
        </is>
      </c>
      <c r="E14188" s="6" t="n">
        <v>46314.65947916666</v>
      </c>
      <c r="F14188" t="inlineStr">
        <is>
          <t>ProspecÃ§Ã£o</t>
        </is>
      </c>
      <c r="G14188" t="inlineStr">
        <is>
          <t>eduardawagner</t>
        </is>
      </c>
      <c r="H14188" t="inlineStr">
        <is>
          <t>(55)997932436</t>
        </is>
      </c>
      <c r="I14188" t="inlineStr">
        <is>
          <t>(55)997932436</t>
        </is>
      </c>
      <c r="J14188" s="2">
        <f>IFERROR(INDEX(validador!$B$2:$B$13,MATCH(F14188,validador!$A$2:$A$13,0)),"")</f>
        <v/>
      </c>
      <c r="K14188" s="2">
        <f>IFERROR(INDEX(validador!$C$2:$C$13,MATCH(J14188,validador!$B$2:$B$13,0)),"")</f>
        <v/>
      </c>
      <c r="L14188" s="2">
        <f>IF(E14188="","",YEAR(E14188)&amp;""&amp;RIGHT("0"&amp;MONTH(E14188),2))</f>
        <v/>
      </c>
    </row>
    <row r="14189">
      <c r="A14189" t="inlineStr">
        <is>
          <t>010.890.820-88</t>
        </is>
      </c>
      <c r="B14189" t="inlineStr">
        <is>
          <t>LUCIELE ROSA BUENO BOICZUK</t>
        </is>
      </c>
      <c r="C14189" t="inlineStr">
        <is>
          <t>Receptivo SCR</t>
        </is>
      </c>
      <c r="D14189" t="inlineStr">
        <is>
          <t>2.05 CREDIAGORA SANTO CRISTO</t>
        </is>
      </c>
      <c r="E14189" s="6" t="n">
        <v>46314.6596412037</v>
      </c>
      <c r="F14189" t="inlineStr">
        <is>
          <t>ProspecÃ§Ã£o</t>
        </is>
      </c>
      <c r="G14189" t="inlineStr">
        <is>
          <t>patricia.eu</t>
        </is>
      </c>
      <c r="H14189" t="inlineStr">
        <is>
          <t>(55)991084638</t>
        </is>
      </c>
      <c r="I14189" t="inlineStr">
        <is>
          <t>(55)991084638</t>
        </is>
      </c>
      <c r="J14189" s="2">
        <f>IFERROR(INDEX(validador!$B$2:$B$13,MATCH(F14189,validador!$A$2:$A$13,0)),"")</f>
        <v/>
      </c>
      <c r="K14189" s="2">
        <f>IFERROR(INDEX(validador!$C$2:$C$13,MATCH(J14189,validador!$B$2:$B$13,0)),"")</f>
        <v/>
      </c>
      <c r="L14189" s="2">
        <f>IF(E14189="","",YEAR(E14189)&amp;""&amp;RIGHT("0"&amp;MONTH(E14189),2))</f>
        <v/>
      </c>
    </row>
    <row r="14190">
      <c r="A14190" t="inlineStr">
        <is>
          <t>971.232.000-63</t>
        </is>
      </c>
      <c r="B14190" t="inlineStr">
        <is>
          <t>JANAINA LISIANE DA SILVA MOEHLECKE</t>
        </is>
      </c>
      <c r="C14190" t="inlineStr">
        <is>
          <t>Receptivo SCR</t>
        </is>
      </c>
      <c r="D14190" t="inlineStr">
        <is>
          <t>2.05 CREDIAGORA SANTO CRISTO</t>
        </is>
      </c>
      <c r="E14190" s="6" t="n">
        <v>46314.65966435185</v>
      </c>
      <c r="F14190" t="inlineStr">
        <is>
          <t>ProspecÃ§Ã£o</t>
        </is>
      </c>
      <c r="G14190" t="inlineStr">
        <is>
          <t>amanda.m</t>
        </is>
      </c>
      <c r="H14190" t="inlineStr">
        <is>
          <t>(55)997118114</t>
        </is>
      </c>
      <c r="I14190" t="inlineStr">
        <is>
          <t>(55)997118114</t>
        </is>
      </c>
      <c r="J14190" s="2">
        <f>IFERROR(INDEX(validador!$B$2:$B$13,MATCH(F14190,validador!$A$2:$A$13,0)),"")</f>
        <v/>
      </c>
      <c r="K14190" s="2">
        <f>IFERROR(INDEX(validador!$C$2:$C$13,MATCH(J14190,validador!$B$2:$B$13,0)),"")</f>
        <v/>
      </c>
      <c r="L14190" s="2">
        <f>IF(E14190="","",YEAR(E14190)&amp;""&amp;RIGHT("0"&amp;MONTH(E14190),2))</f>
        <v/>
      </c>
    </row>
    <row r="14191">
      <c r="A14191" t="inlineStr">
        <is>
          <t>044.907.320-31</t>
        </is>
      </c>
      <c r="B14191" t="inlineStr">
        <is>
          <t>JOSIMAR DOS SANTOS</t>
        </is>
      </c>
      <c r="C14191" t="inlineStr">
        <is>
          <t>Receptivo SCR</t>
        </is>
      </c>
      <c r="D14191" t="inlineStr">
        <is>
          <t>2.05 CREDIAGORA SANTO CRISTO</t>
        </is>
      </c>
      <c r="E14191" s="6" t="n">
        <v>46314.65984953703</v>
      </c>
      <c r="F14191" t="inlineStr">
        <is>
          <t>ProspecÃ§Ã£o</t>
        </is>
      </c>
      <c r="G14191" t="inlineStr">
        <is>
          <t>patricia.eu</t>
        </is>
      </c>
      <c r="H14191" t="inlineStr">
        <is>
          <t>(54)992003529</t>
        </is>
      </c>
      <c r="I14191" t="inlineStr">
        <is>
          <t>(54)992003529</t>
        </is>
      </c>
      <c r="J14191" s="2">
        <f>IFERROR(INDEX(validador!$B$2:$B$13,MATCH(F14191,validador!$A$2:$A$13,0)),"")</f>
        <v/>
      </c>
      <c r="K14191" s="2">
        <f>IFERROR(INDEX(validador!$C$2:$C$13,MATCH(J14191,validador!$B$2:$B$13,0)),"")</f>
        <v/>
      </c>
      <c r="L14191" s="2">
        <f>IF(E14191="","",YEAR(E14191)&amp;""&amp;RIGHT("0"&amp;MONTH(E14191),2))</f>
        <v/>
      </c>
    </row>
    <row r="14192">
      <c r="A14192" t="inlineStr">
        <is>
          <t>530.410.970-87</t>
        </is>
      </c>
      <c r="B14192" t="inlineStr">
        <is>
          <t>JULIANA DE OLIVEIRA PHILIPPSEN</t>
        </is>
      </c>
      <c r="C14192" t="inlineStr">
        <is>
          <t>Receptivo SCR</t>
        </is>
      </c>
      <c r="D14192" t="inlineStr">
        <is>
          <t>2.05 CREDIAGORA SANTO CRISTO</t>
        </is>
      </c>
      <c r="E14192" s="6" t="n">
        <v>46314.66011574074</v>
      </c>
      <c r="F14192" t="inlineStr">
        <is>
          <t>ProspecÃ§Ã£o</t>
        </is>
      </c>
      <c r="G14192" t="inlineStr">
        <is>
          <t>amanda.m</t>
        </is>
      </c>
      <c r="H14192" t="inlineStr">
        <is>
          <t>(55)35411280</t>
        </is>
      </c>
      <c r="I14192" t="inlineStr">
        <is>
          <t>(15)981314318</t>
        </is>
      </c>
      <c r="J14192" s="2">
        <f>IFERROR(INDEX(validador!$B$2:$B$13,MATCH(F14192,validador!$A$2:$A$13,0)),"")</f>
        <v/>
      </c>
      <c r="K14192" s="2">
        <f>IFERROR(INDEX(validador!$C$2:$C$13,MATCH(J14192,validador!$B$2:$B$13,0)),"")</f>
        <v/>
      </c>
      <c r="L14192" s="2">
        <f>IF(E14192="","",YEAR(E14192)&amp;""&amp;RIGHT("0"&amp;MONTH(E14192),2))</f>
        <v/>
      </c>
    </row>
    <row r="14193">
      <c r="A14193" t="inlineStr">
        <is>
          <t>409.592.870-00</t>
        </is>
      </c>
      <c r="B14193" t="inlineStr">
        <is>
          <t>JOSE VALDONEI TELLES VIEIRA</t>
        </is>
      </c>
      <c r="C14193" t="inlineStr">
        <is>
          <t>Receptivo SCR</t>
        </is>
      </c>
      <c r="D14193" t="inlineStr">
        <is>
          <t>2.05 CREDIAGORA SANTO CRISTO</t>
        </is>
      </c>
      <c r="E14193" s="6" t="n">
        <v>46314.66016203703</v>
      </c>
      <c r="F14193" t="inlineStr">
        <is>
          <t>ProspecÃ§Ã£o</t>
        </is>
      </c>
      <c r="G14193" t="inlineStr">
        <is>
          <t>patricia.eu</t>
        </is>
      </c>
      <c r="H14193" t="inlineStr">
        <is>
          <t>(55)996552748</t>
        </is>
      </c>
      <c r="I14193" t="inlineStr">
        <is>
          <t>(55)996552748</t>
        </is>
      </c>
      <c r="J14193" s="2">
        <f>IFERROR(INDEX(validador!$B$2:$B$13,MATCH(F14193,validador!$A$2:$A$13,0)),"")</f>
        <v/>
      </c>
      <c r="K14193" s="2">
        <f>IFERROR(INDEX(validador!$C$2:$C$13,MATCH(J14193,validador!$B$2:$B$13,0)),"")</f>
        <v/>
      </c>
      <c r="L14193" s="2">
        <f>IF(E14193="","",YEAR(E14193)&amp;""&amp;RIGHT("0"&amp;MONTH(E14193),2))</f>
        <v/>
      </c>
    </row>
    <row r="14194">
      <c r="A14194" t="inlineStr">
        <is>
          <t>641.134.000-59</t>
        </is>
      </c>
      <c r="B14194" t="inlineStr">
        <is>
          <t>ANTONIA SOIR BATISTA OLSSON</t>
        </is>
      </c>
      <c r="C14194" t="inlineStr">
        <is>
          <t>Receptivo SCR</t>
        </is>
      </c>
      <c r="D14194" t="inlineStr">
        <is>
          <t>2.05 CREDIAGORA SANTO CRISTO</t>
        </is>
      </c>
      <c r="E14194" s="6" t="n">
        <v>46314.66042824074</v>
      </c>
      <c r="F14194" t="inlineStr">
        <is>
          <t>ProspecÃ§Ã£o</t>
        </is>
      </c>
      <c r="G14194" t="inlineStr">
        <is>
          <t>patricia.eu</t>
        </is>
      </c>
      <c r="H14194" t="inlineStr">
        <is>
          <t>(55)98406670550false</t>
        </is>
      </c>
      <c r="I14194" t="inlineStr">
        <is>
          <t>(55)984676091</t>
        </is>
      </c>
      <c r="J14194" s="2">
        <f>IFERROR(INDEX(validador!$B$2:$B$13,MATCH(F14194,validador!$A$2:$A$13,0)),"")</f>
        <v/>
      </c>
      <c r="K14194" s="2">
        <f>IFERROR(INDEX(validador!$C$2:$C$13,MATCH(J14194,validador!$B$2:$B$13,0)),"")</f>
        <v/>
      </c>
      <c r="L14194" s="2">
        <f>IF(E14194="","",YEAR(E14194)&amp;""&amp;RIGHT("0"&amp;MONTH(E14194),2))</f>
        <v/>
      </c>
    </row>
    <row r="14195">
      <c r="A14195" t="inlineStr">
        <is>
          <t>039.689.330-95</t>
        </is>
      </c>
      <c r="B14195" t="inlineStr">
        <is>
          <t>MARCELINA CANABARRO VIANA MACHADO</t>
        </is>
      </c>
      <c r="C14195" t="inlineStr">
        <is>
          <t>Receptivo SCR</t>
        </is>
      </c>
      <c r="D14195" t="inlineStr">
        <is>
          <t>2.05 CREDIAGORA SANTO CRISTO</t>
        </is>
      </c>
      <c r="E14195" s="6" t="n">
        <v>46314.66060185185</v>
      </c>
      <c r="F14195" t="inlineStr">
        <is>
          <t>ProspecÃ§Ã£o</t>
        </is>
      </c>
      <c r="G14195" t="inlineStr">
        <is>
          <t>patricia.eu</t>
        </is>
      </c>
      <c r="H14195" t="inlineStr">
        <is>
          <t>(55)999590718</t>
        </is>
      </c>
      <c r="I14195" t="inlineStr">
        <is>
          <t>(55)991972227</t>
        </is>
      </c>
      <c r="J14195" s="2">
        <f>IFERROR(INDEX(validador!$B$2:$B$13,MATCH(F14195,validador!$A$2:$A$13,0)),"")</f>
        <v/>
      </c>
      <c r="K14195" s="2">
        <f>IFERROR(INDEX(validador!$C$2:$C$13,MATCH(J14195,validador!$B$2:$B$13,0)),"")</f>
        <v/>
      </c>
      <c r="L14195" s="2">
        <f>IF(E14195="","",YEAR(E14195)&amp;""&amp;RIGHT("0"&amp;MONTH(E14195),2))</f>
        <v/>
      </c>
    </row>
    <row r="14196">
      <c r="A14196" t="inlineStr">
        <is>
          <t>009.823.090-58</t>
        </is>
      </c>
      <c r="B14196" t="inlineStr">
        <is>
          <t>LUCAS JOSE KNAPP MUNCHEN</t>
        </is>
      </c>
      <c r="C14196" t="inlineStr">
        <is>
          <t>Receptivo SCR</t>
        </is>
      </c>
      <c r="D14196" t="inlineStr">
        <is>
          <t>2.05 CREDIAGORA SANTO CRISTO</t>
        </is>
      </c>
      <c r="E14196" s="6" t="n">
        <v>46314.66068287037</v>
      </c>
      <c r="F14196" t="inlineStr">
        <is>
          <t>ProspecÃ§Ã£o</t>
        </is>
      </c>
      <c r="G14196" t="inlineStr">
        <is>
          <t>amanda.m</t>
        </is>
      </c>
      <c r="H14196" t="inlineStr"/>
      <c r="I14196" t="inlineStr">
        <is>
          <t>(55)997207345</t>
        </is>
      </c>
      <c r="J14196" s="2">
        <f>IFERROR(INDEX(validador!$B$2:$B$13,MATCH(F14196,validador!$A$2:$A$13,0)),"")</f>
        <v/>
      </c>
      <c r="K14196" s="2">
        <f>IFERROR(INDEX(validador!$C$2:$C$13,MATCH(J14196,validador!$B$2:$B$13,0)),"")</f>
        <v/>
      </c>
      <c r="L14196" s="2">
        <f>IF(E14196="","",YEAR(E14196)&amp;""&amp;RIGHT("0"&amp;MONTH(E14196),2))</f>
        <v/>
      </c>
    </row>
    <row r="14197">
      <c r="A14197" t="inlineStr">
        <is>
          <t>008.529.460-82</t>
        </is>
      </c>
      <c r="B14197" t="inlineStr">
        <is>
          <t>MOISES AFONSO MARCHI</t>
        </is>
      </c>
      <c r="C14197" t="inlineStr">
        <is>
          <t>ATENDIMENTO</t>
        </is>
      </c>
      <c r="D14197" t="inlineStr">
        <is>
          <t>1.01 LOJA HOJE SANTO CRISTO</t>
        </is>
      </c>
      <c r="E14197" s="6" t="n">
        <v>46314.66071759259</v>
      </c>
      <c r="F14197" t="inlineStr">
        <is>
          <t>ProspecÃ§Ã£o</t>
        </is>
      </c>
      <c r="G14197" t="inlineStr">
        <is>
          <t>cristiane.h</t>
        </is>
      </c>
      <c r="H14197" t="inlineStr">
        <is>
          <t>(55)999641237</t>
        </is>
      </c>
      <c r="I14197" t="inlineStr">
        <is>
          <t>(55)999641237</t>
        </is>
      </c>
      <c r="J14197" s="2">
        <f>IFERROR(INDEX(validador!$B$2:$B$13,MATCH(F14197,validador!$A$2:$A$13,0)),"")</f>
        <v/>
      </c>
      <c r="K14197" s="2">
        <f>IFERROR(INDEX(validador!$C$2:$C$13,MATCH(J14197,validador!$B$2:$B$13,0)),"")</f>
        <v/>
      </c>
      <c r="L14197" s="2">
        <f>IF(E14197="","",YEAR(E14197)&amp;""&amp;RIGHT("0"&amp;MONTH(E14197),2))</f>
        <v/>
      </c>
    </row>
    <row r="14198">
      <c r="A14198" t="inlineStr">
        <is>
          <t>036.933.660-71</t>
        </is>
      </c>
      <c r="B14198" t="inlineStr">
        <is>
          <t>SANDY ROHENKOHL</t>
        </is>
      </c>
      <c r="C14198" t="inlineStr">
        <is>
          <t>Receptivo SCR</t>
        </is>
      </c>
      <c r="D14198" t="inlineStr">
        <is>
          <t>2.05 CREDIAGORA SANTO CRISTO</t>
        </is>
      </c>
      <c r="E14198" s="6" t="n">
        <v>46314.66077546297</v>
      </c>
      <c r="F14198" t="inlineStr">
        <is>
          <t>ProspecÃ§Ã£o</t>
        </is>
      </c>
      <c r="G14198" t="inlineStr">
        <is>
          <t>patricia.eu</t>
        </is>
      </c>
      <c r="H14198" t="inlineStr">
        <is>
          <t>(55)984624235</t>
        </is>
      </c>
      <c r="I14198" t="inlineStr">
        <is>
          <t>(55)984624235</t>
        </is>
      </c>
      <c r="J14198" s="2">
        <f>IFERROR(INDEX(validador!$B$2:$B$13,MATCH(F14198,validador!$A$2:$A$13,0)),"")</f>
        <v/>
      </c>
      <c r="K14198" s="2">
        <f>IFERROR(INDEX(validador!$C$2:$C$13,MATCH(J14198,validador!$B$2:$B$13,0)),"")</f>
        <v/>
      </c>
      <c r="L14198" s="2">
        <f>IF(E14198="","",YEAR(E14198)&amp;""&amp;RIGHT("0"&amp;MONTH(E14198),2))</f>
        <v/>
      </c>
    </row>
    <row r="14199">
      <c r="A14199" t="inlineStr">
        <is>
          <t>073.749.699-10</t>
        </is>
      </c>
      <c r="B14199" t="inlineStr">
        <is>
          <t>JANETE DA SILVA</t>
        </is>
      </c>
      <c r="C14199" t="inlineStr">
        <is>
          <t>FWE CLT</t>
        </is>
      </c>
      <c r="D14199" t="inlineStr">
        <is>
          <t>2.27 CREDIAGORA FREDERICO WESTPHALEN</t>
        </is>
      </c>
      <c r="E14199" s="6" t="n">
        <v>46314.66099537037</v>
      </c>
      <c r="F14199" t="inlineStr">
        <is>
          <t>Retornar ligaÃ§Ã£o</t>
        </is>
      </c>
      <c r="G14199" t="inlineStr">
        <is>
          <t>RAQUEL.BRUM</t>
        </is>
      </c>
      <c r="H14199" t="inlineStr">
        <is>
          <t>(55)999430874</t>
        </is>
      </c>
      <c r="I14199" t="inlineStr">
        <is>
          <t>(55)999430874</t>
        </is>
      </c>
      <c r="J14199" s="2">
        <f>IFERROR(INDEX(validador!$B$2:$B$13,MATCH(F14199,validador!$A$2:$A$13,0)),"")</f>
        <v/>
      </c>
      <c r="K14199" s="2">
        <f>IFERROR(INDEX(validador!$C$2:$C$13,MATCH(J14199,validador!$B$2:$B$13,0)),"")</f>
        <v/>
      </c>
      <c r="L14199" s="2">
        <f>IF(E14199="","",YEAR(E14199)&amp;""&amp;RIGHT("0"&amp;MONTH(E14199),2))</f>
        <v/>
      </c>
    </row>
    <row r="14200">
      <c r="A14200" t="inlineStr">
        <is>
          <t>032.969.690-47</t>
        </is>
      </c>
      <c r="B14200" t="inlineStr">
        <is>
          <t>FRANCIELI APARECIDA LOPES PERTILE</t>
        </is>
      </c>
      <c r="C14200" t="inlineStr">
        <is>
          <t>CP LOJA DMC</t>
        </is>
      </c>
      <c r="D14200" t="inlineStr">
        <is>
          <t>1.16 LOJA HOJE DOUTOR MAURICIO CARDOSO</t>
        </is>
      </c>
      <c r="E14200" s="6" t="n">
        <v>46314.6612037037</v>
      </c>
      <c r="F14200" t="inlineStr">
        <is>
          <t>ProspecÃ§Ã£o</t>
        </is>
      </c>
      <c r="G14200" t="inlineStr">
        <is>
          <t>lojashoje-dmc</t>
        </is>
      </c>
      <c r="H14200" t="inlineStr">
        <is>
          <t>(55)997090168</t>
        </is>
      </c>
      <c r="I14200" t="inlineStr">
        <is>
          <t>(55)999600878</t>
        </is>
      </c>
      <c r="J14200" s="2">
        <f>IFERROR(INDEX(validador!$B$2:$B$13,MATCH(F14200,validador!$A$2:$A$13,0)),"")</f>
        <v/>
      </c>
      <c r="K14200" s="2">
        <f>IFERROR(INDEX(validador!$C$2:$C$13,MATCH(J14200,validador!$B$2:$B$13,0)),"")</f>
        <v/>
      </c>
      <c r="L14200" s="2">
        <f>IF(E14200="","",YEAR(E14200)&amp;""&amp;RIGHT("0"&amp;MONTH(E14200),2))</f>
        <v/>
      </c>
    </row>
    <row r="14201">
      <c r="A14201" t="inlineStr">
        <is>
          <t>309.159.960-49</t>
        </is>
      </c>
      <c r="B14201" t="inlineStr">
        <is>
          <t>PLINIO FELICIO DA SILVA</t>
        </is>
      </c>
      <c r="C14201" t="inlineStr">
        <is>
          <t>Receptivo SCR</t>
        </is>
      </c>
      <c r="D14201" t="inlineStr">
        <is>
          <t>2.05 CREDIAGORA SANTO CRISTO</t>
        </is>
      </c>
      <c r="E14201" s="6" t="n">
        <v>46314.66134259259</v>
      </c>
      <c r="F14201" t="inlineStr">
        <is>
          <t>ProspecÃ§Ã£o</t>
        </is>
      </c>
      <c r="G14201" t="inlineStr">
        <is>
          <t>amanda.m</t>
        </is>
      </c>
      <c r="H14201" t="inlineStr">
        <is>
          <t>(51)996617119</t>
        </is>
      </c>
      <c r="I14201" t="inlineStr">
        <is>
          <t>(51)996617119</t>
        </is>
      </c>
      <c r="J14201" s="2">
        <f>IFERROR(INDEX(validador!$B$2:$B$13,MATCH(F14201,validador!$A$2:$A$13,0)),"")</f>
        <v/>
      </c>
      <c r="K14201" s="2">
        <f>IFERROR(INDEX(validador!$C$2:$C$13,MATCH(J14201,validador!$B$2:$B$13,0)),"")</f>
        <v/>
      </c>
      <c r="L14201" s="2">
        <f>IF(E14201="","",YEAR(E14201)&amp;""&amp;RIGHT("0"&amp;MONTH(E14201),2))</f>
        <v/>
      </c>
    </row>
    <row r="14202">
      <c r="A14202" t="inlineStr">
        <is>
          <t>895.391.090-00</t>
        </is>
      </c>
      <c r="B14202" t="inlineStr">
        <is>
          <t>GEANE INES DOMANN</t>
        </is>
      </c>
      <c r="C14202" t="inlineStr">
        <is>
          <t>Receptivo SCR</t>
        </is>
      </c>
      <c r="D14202" t="inlineStr">
        <is>
          <t>2.05 CREDIAGORA SANTO CRISTO</t>
        </is>
      </c>
      <c r="E14202" s="6" t="n">
        <v>46314.66145833334</v>
      </c>
      <c r="F14202" t="inlineStr">
        <is>
          <t>ProspecÃ§Ã£o</t>
        </is>
      </c>
      <c r="G14202" t="inlineStr">
        <is>
          <t>patricia.eu</t>
        </is>
      </c>
      <c r="H14202" t="inlineStr">
        <is>
          <t>(55)997217769</t>
        </is>
      </c>
      <c r="I14202" t="inlineStr">
        <is>
          <t>(55)997217769</t>
        </is>
      </c>
      <c r="J14202" s="2">
        <f>IFERROR(INDEX(validador!$B$2:$B$13,MATCH(F14202,validador!$A$2:$A$13,0)),"")</f>
        <v/>
      </c>
      <c r="K14202" s="2">
        <f>IFERROR(INDEX(validador!$C$2:$C$13,MATCH(J14202,validador!$B$2:$B$13,0)),"")</f>
        <v/>
      </c>
      <c r="L14202" s="2">
        <f>IF(E14202="","",YEAR(E14202)&amp;""&amp;RIGHT("0"&amp;MONTH(E14202),2))</f>
        <v/>
      </c>
    </row>
    <row r="14203">
      <c r="A14203" t="inlineStr">
        <is>
          <t>011.383.640-61</t>
        </is>
      </c>
      <c r="B14203" t="inlineStr">
        <is>
          <t>ROSANE GARCIA DA ROSA</t>
        </is>
      </c>
      <c r="C14203" t="inlineStr">
        <is>
          <t>CP LOJA DMC</t>
        </is>
      </c>
      <c r="D14203" t="inlineStr">
        <is>
          <t>1.16 LOJA HOJE DOUTOR MAURICIO CARDOSO</t>
        </is>
      </c>
      <c r="E14203" s="6" t="n">
        <v>46314.66155092593</v>
      </c>
      <c r="F14203" t="inlineStr">
        <is>
          <t>Cliente com restriÃ§Ã£o</t>
        </is>
      </c>
      <c r="G14203" t="inlineStr">
        <is>
          <t>lojashoje-dmc</t>
        </is>
      </c>
      <c r="H14203" t="inlineStr">
        <is>
          <t>(55)996215031</t>
        </is>
      </c>
      <c r="I14203" t="inlineStr">
        <is>
          <t>(55)999616035</t>
        </is>
      </c>
      <c r="J14203" s="2">
        <f>IFERROR(INDEX(validador!$B$2:$B$13,MATCH(F14203,validador!$A$2:$A$13,0)),"")</f>
        <v/>
      </c>
      <c r="K14203" s="2">
        <f>IFERROR(INDEX(validador!$C$2:$C$13,MATCH(J14203,validador!$B$2:$B$13,0)),"")</f>
        <v/>
      </c>
      <c r="L14203" s="2">
        <f>IF(E14203="","",YEAR(E14203)&amp;""&amp;RIGHT("0"&amp;MONTH(E14203),2))</f>
        <v/>
      </c>
    </row>
    <row r="14204">
      <c r="A14204" t="inlineStr">
        <is>
          <t>510.847.670-15</t>
        </is>
      </c>
      <c r="B14204" t="inlineStr">
        <is>
          <t>PAULO ROBERTO BOCUSSI</t>
        </is>
      </c>
      <c r="C14204" t="inlineStr">
        <is>
          <t>SAN INSS 30+</t>
        </is>
      </c>
      <c r="D14204" t="inlineStr">
        <is>
          <t>2.13 CREDIAGORA SANTO ANGELO</t>
        </is>
      </c>
      <c r="E14204" s="6" t="n">
        <v>46314.66185185185</v>
      </c>
      <c r="F14204" t="inlineStr">
        <is>
          <t>Telefone invÃ¡lido</t>
        </is>
      </c>
      <c r="G14204" t="inlineStr">
        <is>
          <t>lucimara.stiler</t>
        </is>
      </c>
      <c r="H14204" t="inlineStr">
        <is>
          <t>(55)98409670000false</t>
        </is>
      </c>
      <c r="I14204" t="inlineStr">
        <is>
          <t>(55)999364977</t>
        </is>
      </c>
      <c r="J14204" s="2">
        <f>IFERROR(INDEX(validador!$B$2:$B$13,MATCH(F14204,validador!$A$2:$A$13,0)),"")</f>
        <v/>
      </c>
      <c r="K14204" s="2">
        <f>IFERROR(INDEX(validador!$C$2:$C$13,MATCH(J14204,validador!$B$2:$B$13,0)),"")</f>
        <v/>
      </c>
      <c r="L14204" s="2">
        <f>IF(E14204="","",YEAR(E14204)&amp;""&amp;RIGHT("0"&amp;MONTH(E14204),2))</f>
        <v/>
      </c>
    </row>
    <row r="14205">
      <c r="A14205" t="inlineStr">
        <is>
          <t>460.945.120-49</t>
        </is>
      </c>
      <c r="B14205" t="inlineStr">
        <is>
          <t>MARLENE BECKER</t>
        </is>
      </c>
      <c r="C14205" t="inlineStr">
        <is>
          <t>Receptivo SCR</t>
        </is>
      </c>
      <c r="D14205" t="inlineStr">
        <is>
          <t>2.05 CREDIAGORA SANTO CRISTO</t>
        </is>
      </c>
      <c r="E14205" s="6" t="n">
        <v>46314.66203703704</v>
      </c>
      <c r="F14205" t="inlineStr">
        <is>
          <t>ProspecÃ§Ã£o</t>
        </is>
      </c>
      <c r="G14205" t="inlineStr">
        <is>
          <t>patricia.eu</t>
        </is>
      </c>
      <c r="H14205" t="inlineStr">
        <is>
          <t>(55)996304580</t>
        </is>
      </c>
      <c r="I14205" t="inlineStr">
        <is>
          <t>(55)996304580</t>
        </is>
      </c>
      <c r="J14205" s="2">
        <f>IFERROR(INDEX(validador!$B$2:$B$13,MATCH(F14205,validador!$A$2:$A$13,0)),"")</f>
        <v/>
      </c>
      <c r="K14205" s="2">
        <f>IFERROR(INDEX(validador!$C$2:$C$13,MATCH(J14205,validador!$B$2:$B$13,0)),"")</f>
        <v/>
      </c>
      <c r="L14205" s="2">
        <f>IF(E14205="","",YEAR(E14205)&amp;""&amp;RIGHT("0"&amp;MONTH(E14205),2))</f>
        <v/>
      </c>
    </row>
    <row r="14206">
      <c r="A14206" t="inlineStr">
        <is>
          <t>951.679.190-53</t>
        </is>
      </c>
      <c r="B14206" t="inlineStr">
        <is>
          <t>SELMA WEBER FISCHER</t>
        </is>
      </c>
      <c r="C14206" t="inlineStr">
        <is>
          <t>Receptivo SCR</t>
        </is>
      </c>
      <c r="D14206" t="inlineStr">
        <is>
          <t>2.05 CREDIAGORA SANTO CRISTO</t>
        </is>
      </c>
      <c r="E14206" s="6" t="n">
        <v>46314.66241898148</v>
      </c>
      <c r="F14206" t="inlineStr">
        <is>
          <t>ProspecÃ§Ã£o</t>
        </is>
      </c>
      <c r="G14206" t="inlineStr">
        <is>
          <t>amanda.m</t>
        </is>
      </c>
      <c r="H14206" t="inlineStr">
        <is>
          <t>(55)996905821</t>
        </is>
      </c>
      <c r="I14206" t="inlineStr">
        <is>
          <t>(55)996905821</t>
        </is>
      </c>
      <c r="J14206" s="2">
        <f>IFERROR(INDEX(validador!$B$2:$B$13,MATCH(F14206,validador!$A$2:$A$13,0)),"")</f>
        <v/>
      </c>
      <c r="K14206" s="2">
        <f>IFERROR(INDEX(validador!$C$2:$C$13,MATCH(J14206,validador!$B$2:$B$13,0)),"")</f>
        <v/>
      </c>
      <c r="L14206" s="2">
        <f>IF(E14206="","",YEAR(E14206)&amp;""&amp;RIGHT("0"&amp;MONTH(E14206),2))</f>
        <v/>
      </c>
    </row>
    <row r="14207">
      <c r="A14207" t="inlineStr">
        <is>
          <t>497.089.880-49</t>
        </is>
      </c>
      <c r="B14207" t="inlineStr">
        <is>
          <t>PAULO ARCEU JEHN</t>
        </is>
      </c>
      <c r="C14207" t="inlineStr">
        <is>
          <t>RECEPTIVO CALLCENTER</t>
        </is>
      </c>
      <c r="D14207" t="inlineStr">
        <is>
          <t>3.04 LOJA DIGITAL</t>
        </is>
      </c>
      <c r="E14207" s="6" t="n">
        <v>46314.66287037037</v>
      </c>
      <c r="F14207" t="inlineStr">
        <is>
          <t>ProspecÃ§Ã£o</t>
        </is>
      </c>
      <c r="G14207" t="inlineStr">
        <is>
          <t>eduardawagner</t>
        </is>
      </c>
      <c r="H14207" t="inlineStr">
        <is>
          <t>(55)996386122</t>
        </is>
      </c>
      <c r="I14207" t="inlineStr">
        <is>
          <t>(55)996386122</t>
        </is>
      </c>
      <c r="J14207" s="2">
        <f>IFERROR(INDEX(validador!$B$2:$B$13,MATCH(F14207,validador!$A$2:$A$13,0)),"")</f>
        <v/>
      </c>
      <c r="K14207" s="2">
        <f>IFERROR(INDEX(validador!$C$2:$C$13,MATCH(J14207,validador!$B$2:$B$13,0)),"")</f>
        <v/>
      </c>
      <c r="L14207" s="2">
        <f>IF(E14207="","",YEAR(E14207)&amp;""&amp;RIGHT("0"&amp;MONTH(E14207),2))</f>
        <v/>
      </c>
    </row>
    <row r="14208">
      <c r="A14208" t="inlineStr">
        <is>
          <t>027.974.480-30</t>
        </is>
      </c>
      <c r="B14208" t="inlineStr">
        <is>
          <t>RAFAEL LUIS DALLA NORA</t>
        </is>
      </c>
      <c r="C14208" t="inlineStr">
        <is>
          <t>FWE CLT</t>
        </is>
      </c>
      <c r="D14208" t="inlineStr">
        <is>
          <t>2.27 CREDIAGORA FREDERICO WESTPHALEN</t>
        </is>
      </c>
      <c r="E14208" s="6" t="n">
        <v>46314.66327546296</v>
      </c>
      <c r="F14208" t="inlineStr">
        <is>
          <t>Cliente sem interesse</t>
        </is>
      </c>
      <c r="G14208" t="inlineStr">
        <is>
          <t>RAQUEL.BRUM</t>
        </is>
      </c>
      <c r="H14208" t="inlineStr"/>
      <c r="I14208" t="inlineStr">
        <is>
          <t>(55)999440055</t>
        </is>
      </c>
      <c r="J14208" s="2">
        <f>IFERROR(INDEX(validador!$B$2:$B$13,MATCH(F14208,validador!$A$2:$A$13,0)),"")</f>
        <v/>
      </c>
      <c r="K14208" s="2">
        <f>IFERROR(INDEX(validador!$C$2:$C$13,MATCH(J14208,validador!$B$2:$B$13,0)),"")</f>
        <v/>
      </c>
      <c r="L14208" s="2">
        <f>IF(E14208="","",YEAR(E14208)&amp;""&amp;RIGHT("0"&amp;MONTH(E14208),2))</f>
        <v/>
      </c>
    </row>
    <row r="14209">
      <c r="A14209" t="inlineStr">
        <is>
          <t>039.318.790-03</t>
        </is>
      </c>
      <c r="B14209" t="inlineStr">
        <is>
          <t>ANDRE LUIS WILLEMBERG PINHEIRO</t>
        </is>
      </c>
      <c r="C14209" t="inlineStr">
        <is>
          <t>Credito Pessoal SLG</t>
        </is>
      </c>
      <c r="D14209" t="inlineStr">
        <is>
          <t>2.04 CREDIAGORA SAO LUIZ GONZAGA</t>
        </is>
      </c>
      <c r="E14209" s="6" t="n">
        <v>46314.66347222222</v>
      </c>
      <c r="F14209" t="inlineStr">
        <is>
          <t>Cliente sem interesse</t>
        </is>
      </c>
      <c r="G14209" t="inlineStr">
        <is>
          <t>CHAIANE.T</t>
        </is>
      </c>
      <c r="H14209" t="inlineStr"/>
      <c r="I14209" t="inlineStr">
        <is>
          <t>(55)992041747</t>
        </is>
      </c>
      <c r="J14209" s="2">
        <f>IFERROR(INDEX(validador!$B$2:$B$13,MATCH(F14209,validador!$A$2:$A$13,0)),"")</f>
        <v/>
      </c>
      <c r="K14209" s="2">
        <f>IFERROR(INDEX(validador!$C$2:$C$13,MATCH(J14209,validador!$B$2:$B$13,0)),"")</f>
        <v/>
      </c>
      <c r="L14209" s="2">
        <f>IF(E14209="","",YEAR(E14209)&amp;""&amp;RIGHT("0"&amp;MONTH(E14209),2))</f>
        <v/>
      </c>
    </row>
    <row r="14210">
      <c r="A14210" t="inlineStr">
        <is>
          <t>132.315.610-00</t>
        </is>
      </c>
      <c r="B14210" t="inlineStr">
        <is>
          <t>ERNIO SAUTHIER</t>
        </is>
      </c>
      <c r="C14210" t="inlineStr">
        <is>
          <t>Receptivo SCR</t>
        </is>
      </c>
      <c r="D14210" t="inlineStr">
        <is>
          <t>2.05 CREDIAGORA SANTO CRISTO</t>
        </is>
      </c>
      <c r="E14210" s="6" t="n">
        <v>46314.66460648148</v>
      </c>
      <c r="F14210" t="inlineStr">
        <is>
          <t>ProspecÃ§Ã£o</t>
        </is>
      </c>
      <c r="G14210" t="inlineStr">
        <is>
          <t>amanda.m</t>
        </is>
      </c>
      <c r="H14210" t="inlineStr">
        <is>
          <t>(55)35411426</t>
        </is>
      </c>
      <c r="I14210" t="inlineStr">
        <is>
          <t>(55)996563236</t>
        </is>
      </c>
      <c r="J14210" s="2">
        <f>IFERROR(INDEX(validador!$B$2:$B$13,MATCH(F14210,validador!$A$2:$A$13,0)),"")</f>
        <v/>
      </c>
      <c r="K14210" s="2">
        <f>IFERROR(INDEX(validador!$C$2:$C$13,MATCH(J14210,validador!$B$2:$B$13,0)),"")</f>
        <v/>
      </c>
      <c r="L14210" s="2">
        <f>IF(E14210="","",YEAR(E14210)&amp;""&amp;RIGHT("0"&amp;MONTH(E14210),2))</f>
        <v/>
      </c>
    </row>
    <row r="14211">
      <c r="A14211" t="inlineStr">
        <is>
          <t>899.276.130-91</t>
        </is>
      </c>
      <c r="B14211" t="inlineStr">
        <is>
          <t>MARLI FERREIRA LEAL</t>
        </is>
      </c>
      <c r="C14211" t="inlineStr">
        <is>
          <t>Credito Pessoal SLG</t>
        </is>
      </c>
      <c r="D14211" t="inlineStr">
        <is>
          <t>2.04 CREDIAGORA SAO LUIZ GONZAGA</t>
        </is>
      </c>
      <c r="E14211" s="6" t="n">
        <v>46314.66467592592</v>
      </c>
      <c r="F14211" t="inlineStr">
        <is>
          <t>Cliente sem interesse</t>
        </is>
      </c>
      <c r="G14211" t="inlineStr">
        <is>
          <t>CHAIANE.T</t>
        </is>
      </c>
      <c r="H14211" t="inlineStr">
        <is>
          <t>(55)99960813100false</t>
        </is>
      </c>
      <c r="I14211" t="inlineStr">
        <is>
          <t>(55)999608131</t>
        </is>
      </c>
      <c r="J14211" s="2">
        <f>IFERROR(INDEX(validador!$B$2:$B$13,MATCH(F14211,validador!$A$2:$A$13,0)),"")</f>
        <v/>
      </c>
      <c r="K14211" s="2">
        <f>IFERROR(INDEX(validador!$C$2:$C$13,MATCH(J14211,validador!$B$2:$B$13,0)),"")</f>
        <v/>
      </c>
      <c r="L14211" s="2">
        <f>IF(E14211="","",YEAR(E14211)&amp;""&amp;RIGHT("0"&amp;MONTH(E14211),2))</f>
        <v/>
      </c>
    </row>
    <row r="14212">
      <c r="A14212" t="inlineStr">
        <is>
          <t>578.844.800-00</t>
        </is>
      </c>
      <c r="B14212" t="inlineStr">
        <is>
          <t>ANA MARIA LEAL DOS SANTOS</t>
        </is>
      </c>
      <c r="C14212" t="inlineStr">
        <is>
          <t>Credito Pessoal SLG</t>
        </is>
      </c>
      <c r="D14212" t="inlineStr">
        <is>
          <t>2.04 CREDIAGORA SAO LUIZ GONZAGA</t>
        </is>
      </c>
      <c r="E14212" s="6" t="n">
        <v>46314.66518518519</v>
      </c>
      <c r="F14212" t="inlineStr">
        <is>
          <t>Cliente sem interesse</t>
        </is>
      </c>
      <c r="G14212" t="inlineStr">
        <is>
          <t>CHAIANE.T</t>
        </is>
      </c>
      <c r="H14212" t="inlineStr">
        <is>
          <t>(55)996675577</t>
        </is>
      </c>
      <c r="I14212" t="inlineStr">
        <is>
          <t>(55)996675577</t>
        </is>
      </c>
      <c r="J14212" s="2">
        <f>IFERROR(INDEX(validador!$B$2:$B$13,MATCH(F14212,validador!$A$2:$A$13,0)),"")</f>
        <v/>
      </c>
      <c r="K14212" s="2">
        <f>IFERROR(INDEX(validador!$C$2:$C$13,MATCH(J14212,validador!$B$2:$B$13,0)),"")</f>
        <v/>
      </c>
      <c r="L14212" s="2">
        <f>IF(E14212="","",YEAR(E14212)&amp;""&amp;RIGHT("0"&amp;MONTH(E14212),2))</f>
        <v/>
      </c>
    </row>
    <row r="14213">
      <c r="A14213" t="inlineStr">
        <is>
          <t>284.264.280-53</t>
        </is>
      </c>
      <c r="B14213" t="inlineStr">
        <is>
          <t>ANDRE FREDDO</t>
        </is>
      </c>
      <c r="C14213" t="inlineStr">
        <is>
          <t xml:space="preserve">HZ INSS 30 A 300 </t>
        </is>
      </c>
      <c r="D14213" t="inlineStr">
        <is>
          <t>2.09 CREDIAGORA HORIZONTINA</t>
        </is>
      </c>
      <c r="E14213" s="6" t="n">
        <v>46314.66527777778</v>
      </c>
      <c r="F14213" t="inlineStr">
        <is>
          <t>ProspecÃ§Ã£o</t>
        </is>
      </c>
      <c r="G14213" t="inlineStr">
        <is>
          <t>clarisse.hz</t>
        </is>
      </c>
      <c r="H14213" t="inlineStr">
        <is>
          <t>(55)984372548020false</t>
        </is>
      </c>
      <c r="I14213" t="inlineStr">
        <is>
          <t>(55)984372548</t>
        </is>
      </c>
      <c r="J14213" s="2">
        <f>IFERROR(INDEX(validador!$B$2:$B$13,MATCH(F14213,validador!$A$2:$A$13,0)),"")</f>
        <v/>
      </c>
      <c r="K14213" s="2">
        <f>IFERROR(INDEX(validador!$C$2:$C$13,MATCH(J14213,validador!$B$2:$B$13,0)),"")</f>
        <v/>
      </c>
      <c r="L14213" s="2">
        <f>IF(E14213="","",YEAR(E14213)&amp;""&amp;RIGHT("0"&amp;MONTH(E14213),2))</f>
        <v/>
      </c>
    </row>
    <row r="14214">
      <c r="A14214" t="inlineStr">
        <is>
          <t>995.288.350-15</t>
        </is>
      </c>
      <c r="B14214" t="inlineStr">
        <is>
          <t>MARLI WAMMES BECK</t>
        </is>
      </c>
      <c r="C14214" t="inlineStr">
        <is>
          <t>Receptivo SCR</t>
        </is>
      </c>
      <c r="D14214" t="inlineStr">
        <is>
          <t>2.05 CREDIAGORA SANTO CRISTO</t>
        </is>
      </c>
      <c r="E14214" s="6" t="n">
        <v>46314.6653125</v>
      </c>
      <c r="F14214" t="inlineStr">
        <is>
          <t>Cliente sem interesse</t>
        </is>
      </c>
      <c r="G14214" t="inlineStr">
        <is>
          <t>amanda.m</t>
        </is>
      </c>
      <c r="H14214" t="inlineStr">
        <is>
          <t>(55)99624169700false</t>
        </is>
      </c>
      <c r="I14214" t="inlineStr">
        <is>
          <t>(55)996241697</t>
        </is>
      </c>
      <c r="J14214" s="2">
        <f>IFERROR(INDEX(validador!$B$2:$B$13,MATCH(F14214,validador!$A$2:$A$13,0)),"")</f>
        <v/>
      </c>
      <c r="K14214" s="2">
        <f>IFERROR(INDEX(validador!$C$2:$C$13,MATCH(J14214,validador!$B$2:$B$13,0)),"")</f>
        <v/>
      </c>
      <c r="L14214" s="2">
        <f>IF(E14214="","",YEAR(E14214)&amp;""&amp;RIGHT("0"&amp;MONTH(E14214),2))</f>
        <v/>
      </c>
    </row>
    <row r="14215">
      <c r="A14215" t="inlineStr">
        <is>
          <t>028.022.680-23</t>
        </is>
      </c>
      <c r="B14215" t="inlineStr">
        <is>
          <t>RICARDO CASTILHO DIAS</t>
        </is>
      </c>
      <c r="C14215" t="inlineStr">
        <is>
          <t>Credito Pessoal SLG</t>
        </is>
      </c>
      <c r="D14215" t="inlineStr">
        <is>
          <t>2.04 CREDIAGORA SAO LUIZ GONZAGA</t>
        </is>
      </c>
      <c r="E14215" s="6" t="n">
        <v>46314.665625</v>
      </c>
      <c r="F14215" t="inlineStr">
        <is>
          <t>Cliente sem interesse</t>
        </is>
      </c>
      <c r="G14215" t="inlineStr">
        <is>
          <t>CHAIANE.T</t>
        </is>
      </c>
      <c r="H14215" t="inlineStr">
        <is>
          <t>(55)996563461</t>
        </is>
      </c>
      <c r="I14215" t="inlineStr">
        <is>
          <t>(55)996563461</t>
        </is>
      </c>
      <c r="J14215" s="2">
        <f>IFERROR(INDEX(validador!$B$2:$B$13,MATCH(F14215,validador!$A$2:$A$13,0)),"")</f>
        <v/>
      </c>
      <c r="K14215" s="2">
        <f>IFERROR(INDEX(validador!$C$2:$C$13,MATCH(J14215,validador!$B$2:$B$13,0)),"")</f>
        <v/>
      </c>
      <c r="L14215" s="2">
        <f>IF(E14215="","",YEAR(E14215)&amp;""&amp;RIGHT("0"&amp;MONTH(E14215),2))</f>
        <v/>
      </c>
    </row>
    <row r="14216">
      <c r="A14216" t="inlineStr">
        <is>
          <t>013.346.400-84</t>
        </is>
      </c>
      <c r="B14216" t="inlineStr">
        <is>
          <t>FATIMA DA SILVA PINTO</t>
        </is>
      </c>
      <c r="C14216" t="inlineStr">
        <is>
          <t>Credito Pessoal SLG</t>
        </is>
      </c>
      <c r="D14216" t="inlineStr">
        <is>
          <t>2.04 CREDIAGORA SAO LUIZ GONZAGA</t>
        </is>
      </c>
      <c r="E14216" s="6" t="n">
        <v>46314.66655092593</v>
      </c>
      <c r="F14216" t="inlineStr">
        <is>
          <t>Cliente sem interesse</t>
        </is>
      </c>
      <c r="G14216" t="inlineStr">
        <is>
          <t>CHAIANE.T</t>
        </is>
      </c>
      <c r="H14216" t="inlineStr">
        <is>
          <t>(55)991728840</t>
        </is>
      </c>
      <c r="I14216" t="inlineStr">
        <is>
          <t>(55)991728840</t>
        </is>
      </c>
      <c r="J14216" s="2">
        <f>IFERROR(INDEX(validador!$B$2:$B$13,MATCH(F14216,validador!$A$2:$A$13,0)),"")</f>
        <v/>
      </c>
      <c r="K14216" s="2">
        <f>IFERROR(INDEX(validador!$C$2:$C$13,MATCH(J14216,validador!$B$2:$B$13,0)),"")</f>
        <v/>
      </c>
      <c r="L14216" s="2">
        <f>IF(E14216="","",YEAR(E14216)&amp;""&amp;RIGHT("0"&amp;MONTH(E14216),2))</f>
        <v/>
      </c>
    </row>
    <row r="14217">
      <c r="A14217" t="inlineStr">
        <is>
          <t>011.615.050-59</t>
        </is>
      </c>
      <c r="B14217" t="inlineStr">
        <is>
          <t>ANGELICA BORGARTZ</t>
        </is>
      </c>
      <c r="C14217" t="inlineStr">
        <is>
          <t>CP LOJA DMC</t>
        </is>
      </c>
      <c r="D14217" t="inlineStr">
        <is>
          <t>1.16 LOJA HOJE DOUTOR MAURICIO CARDOSO</t>
        </is>
      </c>
      <c r="E14217" s="6" t="n">
        <v>46314.66658564815</v>
      </c>
      <c r="F14217" t="inlineStr">
        <is>
          <t>Cliente sem interesse</t>
        </is>
      </c>
      <c r="G14217" t="inlineStr">
        <is>
          <t>lojashoje-dmc</t>
        </is>
      </c>
      <c r="H14217" t="inlineStr">
        <is>
          <t>(55)99080809</t>
        </is>
      </c>
      <c r="I14217" t="inlineStr"/>
      <c r="J14217" s="2">
        <f>IFERROR(INDEX(validador!$B$2:$B$13,MATCH(F14217,validador!$A$2:$A$13,0)),"")</f>
        <v/>
      </c>
      <c r="K14217" s="2">
        <f>IFERROR(INDEX(validador!$C$2:$C$13,MATCH(J14217,validador!$B$2:$B$13,0)),"")</f>
        <v/>
      </c>
      <c r="L14217" s="2">
        <f>IF(E14217="","",YEAR(E14217)&amp;""&amp;RIGHT("0"&amp;MONTH(E14217),2))</f>
        <v/>
      </c>
    </row>
    <row r="14218">
      <c r="A14218" t="inlineStr">
        <is>
          <t>000.010.850-26</t>
        </is>
      </c>
      <c r="B14218" t="inlineStr">
        <is>
          <t>MARIA CONCEICAO GARCIA DA SILVA</t>
        </is>
      </c>
      <c r="C14218" t="inlineStr">
        <is>
          <t>Credito Pessoal SLG</t>
        </is>
      </c>
      <c r="D14218" t="inlineStr">
        <is>
          <t>2.04 CREDIAGORA SAO LUIZ GONZAGA</t>
        </is>
      </c>
      <c r="E14218" s="6" t="n">
        <v>46314.66686342593</v>
      </c>
      <c r="F14218" t="inlineStr">
        <is>
          <t>Cliente sem interesse</t>
        </is>
      </c>
      <c r="G14218" t="inlineStr">
        <is>
          <t>CHAIANE.T</t>
        </is>
      </c>
      <c r="H14218" t="inlineStr">
        <is>
          <t>(55)33135542</t>
        </is>
      </c>
      <c r="I14218" t="inlineStr">
        <is>
          <t>(81)991414560</t>
        </is>
      </c>
      <c r="J14218" s="2">
        <f>IFERROR(INDEX(validador!$B$2:$B$13,MATCH(F14218,validador!$A$2:$A$13,0)),"")</f>
        <v/>
      </c>
      <c r="K14218" s="2">
        <f>IFERROR(INDEX(validador!$C$2:$C$13,MATCH(J14218,validador!$B$2:$B$13,0)),"")</f>
        <v/>
      </c>
      <c r="L14218" s="2">
        <f>IF(E14218="","",YEAR(E14218)&amp;""&amp;RIGHT("0"&amp;MONTH(E14218),2))</f>
        <v/>
      </c>
    </row>
    <row r="14219">
      <c r="A14219" t="inlineStr">
        <is>
          <t>474.302.570-20</t>
        </is>
      </c>
      <c r="B14219" t="inlineStr">
        <is>
          <t>ARLINDO SOARES LEONARDO</t>
        </is>
      </c>
      <c r="C14219" t="inlineStr">
        <is>
          <t>Credito Pessoal SLG</t>
        </is>
      </c>
      <c r="D14219" t="inlineStr">
        <is>
          <t>2.04 CREDIAGORA SAO LUIZ GONZAGA</t>
        </is>
      </c>
      <c r="E14219" s="6" t="n">
        <v>46314.6672800926</v>
      </c>
      <c r="F14219" t="inlineStr">
        <is>
          <t>Cliente sem interesse</t>
        </is>
      </c>
      <c r="G14219" t="inlineStr">
        <is>
          <t>CHAIANE.T</t>
        </is>
      </c>
      <c r="H14219" t="inlineStr">
        <is>
          <t>(55)98424433000false</t>
        </is>
      </c>
      <c r="I14219" t="inlineStr">
        <is>
          <t>(55)984244330</t>
        </is>
      </c>
      <c r="J14219" s="2">
        <f>IFERROR(INDEX(validador!$B$2:$B$13,MATCH(F14219,validador!$A$2:$A$13,0)),"")</f>
        <v/>
      </c>
      <c r="K14219" s="2">
        <f>IFERROR(INDEX(validador!$C$2:$C$13,MATCH(J14219,validador!$B$2:$B$13,0)),"")</f>
        <v/>
      </c>
      <c r="L14219" s="2">
        <f>IF(E14219="","",YEAR(E14219)&amp;""&amp;RIGHT("0"&amp;MONTH(E14219),2))</f>
        <v/>
      </c>
    </row>
    <row r="14220">
      <c r="A14220" t="inlineStr">
        <is>
          <t>573.593.260-87</t>
        </is>
      </c>
      <c r="B14220" t="inlineStr">
        <is>
          <t>ARELIS PINHEIRO</t>
        </is>
      </c>
      <c r="C14220" t="inlineStr">
        <is>
          <t>SFA MARGEM DE 36,00  A 200,00</t>
        </is>
      </c>
      <c r="D14220" t="inlineStr">
        <is>
          <t>2.18 CREDIAGORA SAO FRANCISCO DE ASSIS</t>
        </is>
      </c>
      <c r="E14220" s="6" t="n">
        <v>46314.66736111111</v>
      </c>
      <c r="F14220" t="inlineStr">
        <is>
          <t>Cliente sem margem_INSS</t>
        </is>
      </c>
      <c r="G14220" t="inlineStr">
        <is>
          <t>maira.cortes</t>
        </is>
      </c>
      <c r="H14220" t="inlineStr">
        <is>
          <t>(55)999917494</t>
        </is>
      </c>
      <c r="I14220" t="inlineStr">
        <is>
          <t>(55)999917494</t>
        </is>
      </c>
      <c r="J14220" s="2">
        <f>IFERROR(INDEX(validador!$B$2:$B$13,MATCH(F14220,validador!$A$2:$A$13,0)),"")</f>
        <v/>
      </c>
      <c r="K14220" s="2">
        <f>IFERROR(INDEX(validador!$C$2:$C$13,MATCH(J14220,validador!$B$2:$B$13,0)),"")</f>
        <v/>
      </c>
      <c r="L14220" s="2">
        <f>IF(E14220="","",YEAR(E14220)&amp;""&amp;RIGHT("0"&amp;MONTH(E14220),2))</f>
        <v/>
      </c>
    </row>
    <row r="14221">
      <c r="A14221" t="inlineStr">
        <is>
          <t>008.162.090-06</t>
        </is>
      </c>
      <c r="B14221" t="inlineStr">
        <is>
          <t>MARIA TERESA MORAIS GOULART</t>
        </is>
      </c>
      <c r="C14221" t="inlineStr">
        <is>
          <t>ATENDIMENTO</t>
        </is>
      </c>
      <c r="D14221" t="inlineStr">
        <is>
          <t>1.17 LOJA HOJE ROQUE GONZALES</t>
        </is>
      </c>
      <c r="E14221" s="6" t="n">
        <v>46314.66744212963</v>
      </c>
      <c r="F14221" t="inlineStr">
        <is>
          <t>Aceitou NegociaÃ§Ã£o</t>
        </is>
      </c>
      <c r="G14221" t="inlineStr">
        <is>
          <t>lojashoje-RGO</t>
        </is>
      </c>
      <c r="H14221" t="inlineStr">
        <is>
          <t>(55)997065350</t>
        </is>
      </c>
      <c r="I14221" t="inlineStr">
        <is>
          <t>(55)996882038</t>
        </is>
      </c>
      <c r="J14221" s="2">
        <f>IFERROR(INDEX(validador!$B$2:$B$13,MATCH(F14221,validador!$A$2:$A$13,0)),"")</f>
        <v/>
      </c>
      <c r="K14221" s="2">
        <f>IFERROR(INDEX(validador!$C$2:$C$13,MATCH(J14221,validador!$B$2:$B$13,0)),"")</f>
        <v/>
      </c>
      <c r="L14221" s="2">
        <f>IF(E14221="","",YEAR(E14221)&amp;""&amp;RIGHT("0"&amp;MONTH(E14221),2))</f>
        <v/>
      </c>
    </row>
    <row r="14222">
      <c r="A14222" t="inlineStr">
        <is>
          <t>017.235.510-90</t>
        </is>
      </c>
      <c r="B14222" t="inlineStr">
        <is>
          <t>PAULO GIOVANE SANTOS DE LIMA</t>
        </is>
      </c>
      <c r="C14222" t="inlineStr">
        <is>
          <t>Credito Pessoal SLG</t>
        </is>
      </c>
      <c r="D14222" t="inlineStr">
        <is>
          <t>2.04 CREDIAGORA SAO LUIZ GONZAGA</t>
        </is>
      </c>
      <c r="E14222" s="6" t="n">
        <v>46314.66761574074</v>
      </c>
      <c r="F14222" t="inlineStr">
        <is>
          <t>Cliente sem interesse</t>
        </is>
      </c>
      <c r="G14222" t="inlineStr">
        <is>
          <t>CHAIANE.T</t>
        </is>
      </c>
      <c r="H14222" t="inlineStr">
        <is>
          <t>(55)996549639</t>
        </is>
      </c>
      <c r="I14222" t="inlineStr">
        <is>
          <t>(55)996549639</t>
        </is>
      </c>
      <c r="J14222" s="2">
        <f>IFERROR(INDEX(validador!$B$2:$B$13,MATCH(F14222,validador!$A$2:$A$13,0)),"")</f>
        <v/>
      </c>
      <c r="K14222" s="2">
        <f>IFERROR(INDEX(validador!$C$2:$C$13,MATCH(J14222,validador!$B$2:$B$13,0)),"")</f>
        <v/>
      </c>
      <c r="L14222" s="2">
        <f>IF(E14222="","",YEAR(E14222)&amp;""&amp;RIGHT("0"&amp;MONTH(E14222),2))</f>
        <v/>
      </c>
    </row>
    <row r="14223">
      <c r="A14223" t="inlineStr">
        <is>
          <t>066.819.299-23</t>
        </is>
      </c>
      <c r="B14223" t="inlineStr">
        <is>
          <t>ROVENA APARECIDA DATZUK</t>
        </is>
      </c>
      <c r="C14223" t="inlineStr">
        <is>
          <t>FWE CLT</t>
        </is>
      </c>
      <c r="D14223" t="inlineStr">
        <is>
          <t>2.27 CREDIAGORA FREDERICO WESTPHALEN</t>
        </is>
      </c>
      <c r="E14223" s="6" t="n">
        <v>46314.66792824074</v>
      </c>
      <c r="F14223" t="inlineStr">
        <is>
          <t>envio de whatsapp</t>
        </is>
      </c>
      <c r="G14223" t="inlineStr">
        <is>
          <t>RAQUEL.BRUM</t>
        </is>
      </c>
      <c r="H14223" t="inlineStr">
        <is>
          <t>(49)999712958</t>
        </is>
      </c>
      <c r="I14223" t="inlineStr">
        <is>
          <t>(49)998309610</t>
        </is>
      </c>
      <c r="J14223" s="2">
        <f>IFERROR(INDEX(validador!$B$2:$B$13,MATCH(F14223,validador!$A$2:$A$13,0)),"")</f>
        <v/>
      </c>
      <c r="K14223" s="2">
        <f>IFERROR(INDEX(validador!$C$2:$C$13,MATCH(J14223,validador!$B$2:$B$13,0)),"")</f>
        <v/>
      </c>
      <c r="L14223" s="2">
        <f>IF(E14223="","",YEAR(E14223)&amp;""&amp;RIGHT("0"&amp;MONTH(E14223),2))</f>
        <v/>
      </c>
    </row>
    <row r="14224">
      <c r="A14224" t="inlineStr">
        <is>
          <t>515.206.130-91</t>
        </is>
      </c>
      <c r="B14224" t="inlineStr">
        <is>
          <t>LAURENTINA DOS SANTOS FERREIRA</t>
        </is>
      </c>
      <c r="C14224" t="inlineStr">
        <is>
          <t>ATENDIMENTO</t>
        </is>
      </c>
      <c r="D14224" t="inlineStr">
        <is>
          <t>1.17 LOJA HOJE ROQUE GONZALES</t>
        </is>
      </c>
      <c r="E14224" s="6" t="n">
        <v>46314.66809027778</v>
      </c>
      <c r="F14224" t="inlineStr">
        <is>
          <t>Aceitou NegociaÃ§Ã£o</t>
        </is>
      </c>
      <c r="G14224" t="inlineStr">
        <is>
          <t>lojashoje-RGO</t>
        </is>
      </c>
      <c r="H14224" t="inlineStr">
        <is>
          <t>(55)996152605</t>
        </is>
      </c>
      <c r="I14224" t="inlineStr">
        <is>
          <t>(55)996152605</t>
        </is>
      </c>
      <c r="J14224" s="2">
        <f>IFERROR(INDEX(validador!$B$2:$B$13,MATCH(F14224,validador!$A$2:$A$13,0)),"")</f>
        <v/>
      </c>
      <c r="K14224" s="2">
        <f>IFERROR(INDEX(validador!$C$2:$C$13,MATCH(J14224,validador!$B$2:$B$13,0)),"")</f>
        <v/>
      </c>
      <c r="L14224" s="2">
        <f>IF(E14224="","",YEAR(E14224)&amp;""&amp;RIGHT("0"&amp;MONTH(E14224),2))</f>
        <v/>
      </c>
    </row>
    <row r="14225">
      <c r="A14225" t="inlineStr">
        <is>
          <t>012.603.620-94</t>
        </is>
      </c>
      <c r="B14225" t="inlineStr">
        <is>
          <t>LUZARDO ROOS MANGANELI</t>
        </is>
      </c>
      <c r="C14225" t="inlineStr">
        <is>
          <t>SFA MARGEM DE 36,00  A 200,00</t>
        </is>
      </c>
      <c r="D14225" t="inlineStr">
        <is>
          <t>2.18 CREDIAGORA SAO FRANCISCO DE ASSIS</t>
        </is>
      </c>
      <c r="E14225" s="6" t="n">
        <v>46314.668125</v>
      </c>
      <c r="F14225" t="inlineStr">
        <is>
          <t>Cliente sem margem_INSS</t>
        </is>
      </c>
      <c r="G14225" t="inlineStr">
        <is>
          <t>maira.cortes</t>
        </is>
      </c>
      <c r="H14225" t="inlineStr">
        <is>
          <t>(55)999623689</t>
        </is>
      </c>
      <c r="I14225" t="inlineStr">
        <is>
          <t>(55)999623689</t>
        </is>
      </c>
      <c r="J14225" s="2">
        <f>IFERROR(INDEX(validador!$B$2:$B$13,MATCH(F14225,validador!$A$2:$A$13,0)),"")</f>
        <v/>
      </c>
      <c r="K14225" s="2">
        <f>IFERROR(INDEX(validador!$C$2:$C$13,MATCH(J14225,validador!$B$2:$B$13,0)),"")</f>
        <v/>
      </c>
      <c r="L14225" s="2">
        <f>IF(E14225="","",YEAR(E14225)&amp;""&amp;RIGHT("0"&amp;MONTH(E14225),2))</f>
        <v/>
      </c>
    </row>
    <row r="14226">
      <c r="A14226" t="inlineStr">
        <is>
          <t>035.050.210-24</t>
        </is>
      </c>
      <c r="B14226" t="inlineStr">
        <is>
          <t>DIEGO CEZAR DE LIMA</t>
        </is>
      </c>
      <c r="C14226" t="inlineStr">
        <is>
          <t>Receptivo STG</t>
        </is>
      </c>
      <c r="D14226" t="inlineStr">
        <is>
          <t>2.03 CREDIAGORA SANTIAGO</t>
        </is>
      </c>
      <c r="E14226" s="6" t="n">
        <v>46314.66829861111</v>
      </c>
      <c r="F14226" t="inlineStr">
        <is>
          <t>Cliente em negociaÃ§Ã£o</t>
        </is>
      </c>
      <c r="G14226" t="inlineStr">
        <is>
          <t>victoria.w</t>
        </is>
      </c>
      <c r="H14226" t="inlineStr">
        <is>
          <t>(55)996889982</t>
        </is>
      </c>
      <c r="I14226" t="inlineStr">
        <is>
          <t>(55)996889982</t>
        </is>
      </c>
      <c r="J14226" s="2">
        <f>IFERROR(INDEX(validador!$B$2:$B$13,MATCH(F14226,validador!$A$2:$A$13,0)),"")</f>
        <v/>
      </c>
      <c r="K14226" s="2">
        <f>IFERROR(INDEX(validador!$C$2:$C$13,MATCH(J14226,validador!$B$2:$B$13,0)),"")</f>
        <v/>
      </c>
      <c r="L14226" s="2">
        <f>IF(E14226="","",YEAR(E14226)&amp;""&amp;RIGHT("0"&amp;MONTH(E14226),2))</f>
        <v/>
      </c>
    </row>
    <row r="14227">
      <c r="A14227" t="inlineStr">
        <is>
          <t>041.268.800-03</t>
        </is>
      </c>
      <c r="B14227" t="inlineStr">
        <is>
          <t>HENRIQUE GRUETZMANN MARONN</t>
        </is>
      </c>
      <c r="C14227" t="inlineStr">
        <is>
          <t>ATENDIMENTO</t>
        </is>
      </c>
      <c r="D14227" t="inlineStr">
        <is>
          <t>1.17 LOJA HOJE ROQUE GONZALES</t>
        </is>
      </c>
      <c r="E14227" s="6" t="n">
        <v>46314.66847222222</v>
      </c>
      <c r="F14227" t="inlineStr">
        <is>
          <t>Aceitou NegociaÃ§Ã£o</t>
        </is>
      </c>
      <c r="G14227" t="inlineStr">
        <is>
          <t>lojashoje-RGO</t>
        </is>
      </c>
      <c r="H14227" t="inlineStr">
        <is>
          <t>(54)999445893</t>
        </is>
      </c>
      <c r="I14227" t="inlineStr">
        <is>
          <t>(54)999445893</t>
        </is>
      </c>
      <c r="J14227" s="2">
        <f>IFERROR(INDEX(validador!$B$2:$B$13,MATCH(F14227,validador!$A$2:$A$13,0)),"")</f>
        <v/>
      </c>
      <c r="K14227" s="2">
        <f>IFERROR(INDEX(validador!$C$2:$C$13,MATCH(J14227,validador!$B$2:$B$13,0)),"")</f>
        <v/>
      </c>
      <c r="L14227" s="2">
        <f>IF(E14227="","",YEAR(E14227)&amp;""&amp;RIGHT("0"&amp;MONTH(E14227),2))</f>
        <v/>
      </c>
    </row>
    <row r="14228">
      <c r="A14228" t="inlineStr">
        <is>
          <t>959.237.210-15</t>
        </is>
      </c>
      <c r="B14228" t="inlineStr">
        <is>
          <t>NOELI TOLEDO PEREIRA</t>
        </is>
      </c>
      <c r="C14228" t="inlineStr">
        <is>
          <t>FWE INSS 30,00 A 300,00 MARGEM</t>
        </is>
      </c>
      <c r="D14228" t="inlineStr">
        <is>
          <t>2.27 CREDIAGORA FREDERICO WESTPHALEN</t>
        </is>
      </c>
      <c r="E14228" s="6" t="n">
        <v>46314.66847222222</v>
      </c>
      <c r="F14228" t="inlineStr">
        <is>
          <t>envio de whatsapp</t>
        </is>
      </c>
      <c r="G14228" t="inlineStr">
        <is>
          <t>fabiane_barichello</t>
        </is>
      </c>
      <c r="H14228" t="inlineStr">
        <is>
          <t>(55)997350881</t>
        </is>
      </c>
      <c r="I14228" t="inlineStr">
        <is>
          <t>(55)997350881</t>
        </is>
      </c>
      <c r="J14228" s="2">
        <f>IFERROR(INDEX(validador!$B$2:$B$13,MATCH(F14228,validador!$A$2:$A$13,0)),"")</f>
        <v/>
      </c>
      <c r="K14228" s="2">
        <f>IFERROR(INDEX(validador!$C$2:$C$13,MATCH(J14228,validador!$B$2:$B$13,0)),"")</f>
        <v/>
      </c>
      <c r="L14228" s="2">
        <f>IF(E14228="","",YEAR(E14228)&amp;""&amp;RIGHT("0"&amp;MONTH(E14228),2))</f>
        <v/>
      </c>
    </row>
    <row r="14229">
      <c r="A14229" t="inlineStr">
        <is>
          <t>645.851.660-68</t>
        </is>
      </c>
      <c r="B14229" t="inlineStr">
        <is>
          <t>ANIZE GISLENE FERNANDES MEDEIROS</t>
        </is>
      </c>
      <c r="C14229" t="inlineStr">
        <is>
          <t>Receptivo ITQ</t>
        </is>
      </c>
      <c r="D14229" t="inlineStr">
        <is>
          <t>2.11 CREDIAGORA ITAQUI</t>
        </is>
      </c>
      <c r="E14229" s="6" t="n">
        <v>46314.66847222222</v>
      </c>
      <c r="F14229" t="inlineStr">
        <is>
          <t>Cliente em negociaÃ§Ã£o</t>
        </is>
      </c>
      <c r="G14229" t="inlineStr">
        <is>
          <t>sarasilva</t>
        </is>
      </c>
      <c r="H14229" t="inlineStr">
        <is>
          <t>(55)997188904</t>
        </is>
      </c>
      <c r="I14229" t="inlineStr">
        <is>
          <t>(55)996889644</t>
        </is>
      </c>
      <c r="J14229" s="2">
        <f>IFERROR(INDEX(validador!$B$2:$B$13,MATCH(F14229,validador!$A$2:$A$13,0)),"")</f>
        <v/>
      </c>
      <c r="K14229" s="2">
        <f>IFERROR(INDEX(validador!$C$2:$C$13,MATCH(J14229,validador!$B$2:$B$13,0)),"")</f>
        <v/>
      </c>
      <c r="L14229" s="2">
        <f>IF(E14229="","",YEAR(E14229)&amp;""&amp;RIGHT("0"&amp;MONTH(E14229),2))</f>
        <v/>
      </c>
    </row>
    <row r="14230">
      <c r="A14230" t="inlineStr">
        <is>
          <t>768.350.730-04</t>
        </is>
      </c>
      <c r="B14230" t="inlineStr">
        <is>
          <t>LECI F AGUIRRE SILVA</t>
        </is>
      </c>
      <c r="C14230" t="inlineStr">
        <is>
          <t>Credito Pessoal SPS</t>
        </is>
      </c>
      <c r="D14230" t="inlineStr">
        <is>
          <t>2.24 CREDIAGORA SAO PEDRO DO SUL</t>
        </is>
      </c>
      <c r="E14230" s="6" t="n">
        <v>46314.66861111111</v>
      </c>
      <c r="F14230" t="inlineStr">
        <is>
          <t>ProspecÃ§Ã£o</t>
        </is>
      </c>
      <c r="G14230" t="inlineStr">
        <is>
          <t>VANUSI.F</t>
        </is>
      </c>
      <c r="H14230" t="inlineStr">
        <is>
          <t>(55)981191051</t>
        </is>
      </c>
      <c r="I14230" t="inlineStr">
        <is>
          <t>(55)981191051</t>
        </is>
      </c>
      <c r="J14230" s="2">
        <f>IFERROR(INDEX(validador!$B$2:$B$13,MATCH(F14230,validador!$A$2:$A$13,0)),"")</f>
        <v/>
      </c>
      <c r="K14230" s="2">
        <f>IFERROR(INDEX(validador!$C$2:$C$13,MATCH(J14230,validador!$B$2:$B$13,0)),"")</f>
        <v/>
      </c>
      <c r="L14230" s="2">
        <f>IF(E14230="","",YEAR(E14230)&amp;""&amp;RIGHT("0"&amp;MONTH(E14230),2))</f>
        <v/>
      </c>
    </row>
    <row r="14231">
      <c r="A14231" t="inlineStr">
        <is>
          <t>008.457.120-98</t>
        </is>
      </c>
      <c r="B14231" t="inlineStr">
        <is>
          <t>ELISANDRO BUZATA KETTS</t>
        </is>
      </c>
      <c r="C14231" t="inlineStr">
        <is>
          <t>SFA MARGEM DE 36,00  A 200,00</t>
        </is>
      </c>
      <c r="D14231" t="inlineStr">
        <is>
          <t>2.18 CREDIAGORA SAO FRANCISCO DE ASSIS</t>
        </is>
      </c>
      <c r="E14231" s="6" t="n">
        <v>46314.66866898148</v>
      </c>
      <c r="F14231" t="inlineStr">
        <is>
          <t>Cliente em negociaÃ§Ã£o</t>
        </is>
      </c>
      <c r="G14231" t="inlineStr">
        <is>
          <t>maira.cortes</t>
        </is>
      </c>
      <c r="H14231" t="inlineStr">
        <is>
          <t>(55)999827924</t>
        </is>
      </c>
      <c r="I14231" t="inlineStr">
        <is>
          <t>(55)999827924</t>
        </is>
      </c>
      <c r="J14231" s="2">
        <f>IFERROR(INDEX(validador!$B$2:$B$13,MATCH(F14231,validador!$A$2:$A$13,0)),"")</f>
        <v/>
      </c>
      <c r="K14231" s="2">
        <f>IFERROR(INDEX(validador!$C$2:$C$13,MATCH(J14231,validador!$B$2:$B$13,0)),"")</f>
        <v/>
      </c>
      <c r="L14231" s="2">
        <f>IF(E14231="","",YEAR(E14231)&amp;""&amp;RIGHT("0"&amp;MONTH(E14231),2))</f>
        <v/>
      </c>
    </row>
    <row r="14232">
      <c r="A14232" t="inlineStr">
        <is>
          <t>050.474.150-07</t>
        </is>
      </c>
      <c r="B14232" t="inlineStr">
        <is>
          <t>DAIANE DA SILVA FERREIRA</t>
        </is>
      </c>
      <c r="C14232" t="inlineStr">
        <is>
          <t>Credito Pessoal SLG</t>
        </is>
      </c>
      <c r="D14232" t="inlineStr">
        <is>
          <t>2.04 CREDIAGORA SAO LUIZ GONZAGA</t>
        </is>
      </c>
      <c r="E14232" s="6" t="n">
        <v>46314.66871527778</v>
      </c>
      <c r="F14232" t="inlineStr">
        <is>
          <t>Cliente sem interesse</t>
        </is>
      </c>
      <c r="G14232" t="inlineStr">
        <is>
          <t>CHAIANE.T</t>
        </is>
      </c>
      <c r="H14232" t="inlineStr">
        <is>
          <t>(55)997049352</t>
        </is>
      </c>
      <c r="I14232" t="inlineStr">
        <is>
          <t>(55)997049352</t>
        </is>
      </c>
      <c r="J14232" s="2">
        <f>IFERROR(INDEX(validador!$B$2:$B$13,MATCH(F14232,validador!$A$2:$A$13,0)),"")</f>
        <v/>
      </c>
      <c r="K14232" s="2">
        <f>IFERROR(INDEX(validador!$C$2:$C$13,MATCH(J14232,validador!$B$2:$B$13,0)),"")</f>
        <v/>
      </c>
      <c r="L14232" s="2">
        <f>IF(E14232="","",YEAR(E14232)&amp;""&amp;RIGHT("0"&amp;MONTH(E14232),2))</f>
        <v/>
      </c>
    </row>
    <row r="14233">
      <c r="A14233" t="inlineStr">
        <is>
          <t>029.040.050-30</t>
        </is>
      </c>
      <c r="B14233" t="inlineStr">
        <is>
          <t>DOUGLAS ELIEZER DA SILVA</t>
        </is>
      </c>
      <c r="C14233" t="inlineStr">
        <is>
          <t>Credito Pessoal SPS</t>
        </is>
      </c>
      <c r="D14233" t="inlineStr">
        <is>
          <t>2.24 CREDIAGORA SAO PEDRO DO SUL</t>
        </is>
      </c>
      <c r="E14233" s="6" t="n">
        <v>46314.66886574074</v>
      </c>
      <c r="F14233" t="inlineStr">
        <is>
          <t>Cliente sem interesse</t>
        </is>
      </c>
      <c r="G14233" t="inlineStr">
        <is>
          <t>VANUSI.F</t>
        </is>
      </c>
      <c r="H14233" t="inlineStr">
        <is>
          <t>(55)999777734</t>
        </is>
      </c>
      <c r="I14233" t="inlineStr">
        <is>
          <t>(55)999777734</t>
        </is>
      </c>
      <c r="J14233" s="2">
        <f>IFERROR(INDEX(validador!$B$2:$B$13,MATCH(F14233,validador!$A$2:$A$13,0)),"")</f>
        <v/>
      </c>
      <c r="K14233" s="2">
        <f>IFERROR(INDEX(validador!$C$2:$C$13,MATCH(J14233,validador!$B$2:$B$13,0)),"")</f>
        <v/>
      </c>
      <c r="L14233" s="2">
        <f>IF(E14233="","",YEAR(E14233)&amp;""&amp;RIGHT("0"&amp;MONTH(E14233),2))</f>
        <v/>
      </c>
    </row>
    <row r="14234">
      <c r="A14234" t="inlineStr">
        <is>
          <t>469.877.890-53</t>
        </is>
      </c>
      <c r="B14234" t="inlineStr">
        <is>
          <t>ELAINE LARSEN BORDIN</t>
        </is>
      </c>
      <c r="C14234" t="inlineStr">
        <is>
          <t>Receptivo SCR</t>
        </is>
      </c>
      <c r="D14234" t="inlineStr">
        <is>
          <t>2.05 CREDIAGORA SANTO CRISTO</t>
        </is>
      </c>
      <c r="E14234" s="6" t="n">
        <v>46314.66895833334</v>
      </c>
      <c r="F14234" t="inlineStr">
        <is>
          <t>Cliente sem interesse</t>
        </is>
      </c>
      <c r="G14234" t="inlineStr">
        <is>
          <t>amanda.m</t>
        </is>
      </c>
      <c r="H14234" t="inlineStr">
        <is>
          <t>(55)99606252400false</t>
        </is>
      </c>
      <c r="I14234" t="inlineStr">
        <is>
          <t>(55)996062524</t>
        </is>
      </c>
      <c r="J14234" s="2">
        <f>IFERROR(INDEX(validador!$B$2:$B$13,MATCH(F14234,validador!$A$2:$A$13,0)),"")</f>
        <v/>
      </c>
      <c r="K14234" s="2">
        <f>IFERROR(INDEX(validador!$C$2:$C$13,MATCH(J14234,validador!$B$2:$B$13,0)),"")</f>
        <v/>
      </c>
      <c r="L14234" s="2">
        <f>IF(E14234="","",YEAR(E14234)&amp;""&amp;RIGHT("0"&amp;MONTH(E14234),2))</f>
        <v/>
      </c>
    </row>
    <row r="14235">
      <c r="A14235" t="inlineStr">
        <is>
          <t>946.771.310-15</t>
        </is>
      </c>
      <c r="B14235" t="inlineStr">
        <is>
          <t>KATIA SIMONE LANCANOVA DE PRA</t>
        </is>
      </c>
      <c r="C14235" t="inlineStr">
        <is>
          <t>SFA MARGEM DE 36,00  A 200,00</t>
        </is>
      </c>
      <c r="D14235" t="inlineStr">
        <is>
          <t>2.18 CREDIAGORA SAO FRANCISCO DE ASSIS</t>
        </is>
      </c>
      <c r="E14235" s="6" t="n">
        <v>46314.66898148148</v>
      </c>
      <c r="F14235" t="inlineStr">
        <is>
          <t>Cliente em negociaÃ§Ã£o</t>
        </is>
      </c>
      <c r="G14235" t="inlineStr">
        <is>
          <t>maira.cortes</t>
        </is>
      </c>
      <c r="H14235" t="inlineStr">
        <is>
          <t>(55)996949271</t>
        </is>
      </c>
      <c r="I14235" t="inlineStr">
        <is>
          <t>(55)996949271</t>
        </is>
      </c>
      <c r="J14235" s="2">
        <f>IFERROR(INDEX(validador!$B$2:$B$13,MATCH(F14235,validador!$A$2:$A$13,0)),"")</f>
        <v/>
      </c>
      <c r="K14235" s="2">
        <f>IFERROR(INDEX(validador!$C$2:$C$13,MATCH(J14235,validador!$B$2:$B$13,0)),"")</f>
        <v/>
      </c>
      <c r="L14235" s="2">
        <f>IF(E14235="","",YEAR(E14235)&amp;""&amp;RIGHT("0"&amp;MONTH(E14235),2))</f>
        <v/>
      </c>
    </row>
    <row r="14236">
      <c r="A14236" t="inlineStr">
        <is>
          <t>592.746.700-87</t>
        </is>
      </c>
      <c r="B14236" t="inlineStr">
        <is>
          <t>EDSON BLETSCH</t>
        </is>
      </c>
      <c r="C14236" t="inlineStr">
        <is>
          <t>Credito Pessoal SPS</t>
        </is>
      </c>
      <c r="D14236" t="inlineStr">
        <is>
          <t>2.24 CREDIAGORA SAO PEDRO DO SUL</t>
        </is>
      </c>
      <c r="E14236" s="6" t="n">
        <v>46314.66900462963</v>
      </c>
      <c r="F14236" t="inlineStr">
        <is>
          <t>Cliente sem interesse</t>
        </is>
      </c>
      <c r="G14236" t="inlineStr">
        <is>
          <t>VANUSI.F</t>
        </is>
      </c>
      <c r="H14236" t="inlineStr">
        <is>
          <t>(55)991069933</t>
        </is>
      </c>
      <c r="I14236" t="inlineStr">
        <is>
          <t>(55)991069933</t>
        </is>
      </c>
      <c r="J14236" s="2">
        <f>IFERROR(INDEX(validador!$B$2:$B$13,MATCH(F14236,validador!$A$2:$A$13,0)),"")</f>
        <v/>
      </c>
      <c r="K14236" s="2">
        <f>IFERROR(INDEX(validador!$C$2:$C$13,MATCH(J14236,validador!$B$2:$B$13,0)),"")</f>
        <v/>
      </c>
      <c r="L14236" s="2">
        <f>IF(E14236="","",YEAR(E14236)&amp;""&amp;RIGHT("0"&amp;MONTH(E14236),2))</f>
        <v/>
      </c>
    </row>
    <row r="14237">
      <c r="A14237" t="inlineStr">
        <is>
          <t>423.255.360-68</t>
        </is>
      </c>
      <c r="B14237" t="inlineStr">
        <is>
          <t>ELIZEU NEUBUSER FENNER</t>
        </is>
      </c>
      <c r="C14237" t="inlineStr">
        <is>
          <t>ATENDIMENTO</t>
        </is>
      </c>
      <c r="D14237" t="inlineStr">
        <is>
          <t>1.17 LOJA HOJE ROQUE GONZALES</t>
        </is>
      </c>
      <c r="E14237" s="6" t="n">
        <v>46314.66902777777</v>
      </c>
      <c r="F14237" t="inlineStr">
        <is>
          <t>Agendado atendimento em loja</t>
        </is>
      </c>
      <c r="G14237" t="inlineStr">
        <is>
          <t>lojashoje-RGO</t>
        </is>
      </c>
      <c r="H14237" t="inlineStr">
        <is>
          <t>(55)997022319</t>
        </is>
      </c>
      <c r="I14237" t="inlineStr">
        <is>
          <t>(55)996143748</t>
        </is>
      </c>
      <c r="J14237" s="2">
        <f>IFERROR(INDEX(validador!$B$2:$B$13,MATCH(F14237,validador!$A$2:$A$13,0)),"")</f>
        <v/>
      </c>
      <c r="K14237" s="2">
        <f>IFERROR(INDEX(validador!$C$2:$C$13,MATCH(J14237,validador!$B$2:$B$13,0)),"")</f>
        <v/>
      </c>
      <c r="L14237" s="2">
        <f>IF(E14237="","",YEAR(E14237)&amp;""&amp;RIGHT("0"&amp;MONTH(E14237),2))</f>
        <v/>
      </c>
    </row>
    <row r="14238">
      <c r="A14238" t="inlineStr">
        <is>
          <t>026.247.850-19</t>
        </is>
      </c>
      <c r="B14238" t="inlineStr">
        <is>
          <t>CLEOMAR FERNANDES GOULART</t>
        </is>
      </c>
      <c r="C14238" t="inlineStr">
        <is>
          <t>Credito Pessoal SPS</t>
        </is>
      </c>
      <c r="D14238" t="inlineStr">
        <is>
          <t>2.24 CREDIAGORA SAO PEDRO DO SUL</t>
        </is>
      </c>
      <c r="E14238" s="6" t="n">
        <v>46314.66914351852</v>
      </c>
      <c r="F14238" t="inlineStr">
        <is>
          <t>Cliente sem interesse</t>
        </is>
      </c>
      <c r="G14238" t="inlineStr">
        <is>
          <t>VANUSI.F</t>
        </is>
      </c>
      <c r="H14238" t="inlineStr">
        <is>
          <t>(55)994964164</t>
        </is>
      </c>
      <c r="I14238" t="inlineStr">
        <is>
          <t>(55)994964164</t>
        </is>
      </c>
      <c r="J14238" s="2">
        <f>IFERROR(INDEX(validador!$B$2:$B$13,MATCH(F14238,validador!$A$2:$A$13,0)),"")</f>
        <v/>
      </c>
      <c r="K14238" s="2">
        <f>IFERROR(INDEX(validador!$C$2:$C$13,MATCH(J14238,validador!$B$2:$B$13,0)),"")</f>
        <v/>
      </c>
      <c r="L14238" s="2">
        <f>IF(E14238="","",YEAR(E14238)&amp;""&amp;RIGHT("0"&amp;MONTH(E14238),2))</f>
        <v/>
      </c>
    </row>
    <row r="14239">
      <c r="A14239" t="inlineStr">
        <is>
          <t>975.456.780-87</t>
        </is>
      </c>
      <c r="B14239" t="inlineStr">
        <is>
          <t>IRIS APARECIDA SANTOSDA SILVA</t>
        </is>
      </c>
      <c r="C14239" t="inlineStr">
        <is>
          <t>Credito Pessoal SLG</t>
        </is>
      </c>
      <c r="D14239" t="inlineStr">
        <is>
          <t>2.04 CREDIAGORA SAO LUIZ GONZAGA</t>
        </is>
      </c>
      <c r="E14239" s="6" t="n">
        <v>46314.66931712963</v>
      </c>
      <c r="F14239" t="inlineStr">
        <is>
          <t>Cliente sem interesse</t>
        </is>
      </c>
      <c r="G14239" t="inlineStr">
        <is>
          <t>CHAIANE.T</t>
        </is>
      </c>
      <c r="H14239" t="inlineStr">
        <is>
          <t>(55)984375800</t>
        </is>
      </c>
      <c r="I14239" t="inlineStr">
        <is>
          <t>(55)984375800</t>
        </is>
      </c>
      <c r="J14239" s="2">
        <f>IFERROR(INDEX(validador!$B$2:$B$13,MATCH(F14239,validador!$A$2:$A$13,0)),"")</f>
        <v/>
      </c>
      <c r="K14239" s="2">
        <f>IFERROR(INDEX(validador!$C$2:$C$13,MATCH(J14239,validador!$B$2:$B$13,0)),"")</f>
        <v/>
      </c>
      <c r="L14239" s="2">
        <f>IF(E14239="","",YEAR(E14239)&amp;""&amp;RIGHT("0"&amp;MONTH(E14239),2))</f>
        <v/>
      </c>
    </row>
    <row r="14240">
      <c r="A14240" t="inlineStr">
        <is>
          <t>391.492.850-68</t>
        </is>
      </c>
      <c r="B14240" t="inlineStr">
        <is>
          <t>JOAO DAVID DE VARGAS CARRICIO</t>
        </is>
      </c>
      <c r="C14240" t="inlineStr">
        <is>
          <t>SFA MARGEM DE 36,00  A 200,00</t>
        </is>
      </c>
      <c r="D14240" t="inlineStr">
        <is>
          <t>2.18 CREDIAGORA SAO FRANCISCO DE ASSIS</t>
        </is>
      </c>
      <c r="E14240" s="6" t="n">
        <v>46314.66960648148</v>
      </c>
      <c r="F14240" t="inlineStr">
        <is>
          <t>contrato ativo/ limite disponivel</t>
        </is>
      </c>
      <c r="G14240" t="inlineStr">
        <is>
          <t>maira.cortes</t>
        </is>
      </c>
      <c r="H14240" t="inlineStr">
        <is>
          <t>(55)996755461</t>
        </is>
      </c>
      <c r="I14240" t="inlineStr">
        <is>
          <t>(55)996755461</t>
        </is>
      </c>
      <c r="J14240" s="2">
        <f>IFERROR(INDEX(validador!$B$2:$B$13,MATCH(F14240,validador!$A$2:$A$13,0)),"")</f>
        <v/>
      </c>
      <c r="K14240" s="2">
        <f>IFERROR(INDEX(validador!$C$2:$C$13,MATCH(J14240,validador!$B$2:$B$13,0)),"")</f>
        <v/>
      </c>
      <c r="L14240" s="2">
        <f>IF(E14240="","",YEAR(E14240)&amp;""&amp;RIGHT("0"&amp;MONTH(E14240),2))</f>
        <v/>
      </c>
    </row>
    <row r="14241">
      <c r="A14241" t="inlineStr">
        <is>
          <t>050.957.360-63</t>
        </is>
      </c>
      <c r="B14241" t="inlineStr">
        <is>
          <t>BRUNO SCHEEREN DA ENCARNACAO</t>
        </is>
      </c>
      <c r="C14241" t="inlineStr">
        <is>
          <t>Credito Pessoal SLG</t>
        </is>
      </c>
      <c r="D14241" t="inlineStr">
        <is>
          <t>2.04 CREDIAGORA SAO LUIZ GONZAGA</t>
        </is>
      </c>
      <c r="E14241" s="6" t="n">
        <v>46314.66976851852</v>
      </c>
      <c r="F14241" t="inlineStr">
        <is>
          <t>Cliente sem interesse</t>
        </is>
      </c>
      <c r="G14241" t="inlineStr">
        <is>
          <t>CHAIANE.T</t>
        </is>
      </c>
      <c r="H14241" t="inlineStr">
        <is>
          <t>(55)996191432</t>
        </is>
      </c>
      <c r="I14241" t="inlineStr">
        <is>
          <t>(55)996191432</t>
        </is>
      </c>
      <c r="J14241" s="2">
        <f>IFERROR(INDEX(validador!$B$2:$B$13,MATCH(F14241,validador!$A$2:$A$13,0)),"")</f>
        <v/>
      </c>
      <c r="K14241" s="2">
        <f>IFERROR(INDEX(validador!$C$2:$C$13,MATCH(J14241,validador!$B$2:$B$13,0)),"")</f>
        <v/>
      </c>
      <c r="L14241" s="2">
        <f>IF(E14241="","",YEAR(E14241)&amp;""&amp;RIGHT("0"&amp;MONTH(E14241),2))</f>
        <v/>
      </c>
    </row>
    <row r="14242">
      <c r="A14242" t="inlineStr">
        <is>
          <t>598.166.510-68</t>
        </is>
      </c>
      <c r="B14242" t="inlineStr">
        <is>
          <t>JOCELINO GUILHERME VEIGA</t>
        </is>
      </c>
      <c r="C14242" t="inlineStr">
        <is>
          <t>SFA MARGEM DE 36,00  A 200,00</t>
        </is>
      </c>
      <c r="D14242" t="inlineStr">
        <is>
          <t>2.18 CREDIAGORA SAO FRANCISCO DE ASSIS</t>
        </is>
      </c>
      <c r="E14242" s="6" t="n">
        <v>46314.66986111111</v>
      </c>
      <c r="F14242" t="inlineStr">
        <is>
          <t>Cliente sem interesse</t>
        </is>
      </c>
      <c r="G14242" t="inlineStr">
        <is>
          <t>maira.cortes</t>
        </is>
      </c>
      <c r="H14242" t="inlineStr">
        <is>
          <t>(55)996503253</t>
        </is>
      </c>
      <c r="I14242" t="inlineStr">
        <is>
          <t>(55)996503253</t>
        </is>
      </c>
      <c r="J14242" s="2">
        <f>IFERROR(INDEX(validador!$B$2:$B$13,MATCH(F14242,validador!$A$2:$A$13,0)),"")</f>
        <v/>
      </c>
      <c r="K14242" s="2">
        <f>IFERROR(INDEX(validador!$C$2:$C$13,MATCH(J14242,validador!$B$2:$B$13,0)),"")</f>
        <v/>
      </c>
      <c r="L14242" s="2">
        <f>IF(E14242="","",YEAR(E14242)&amp;""&amp;RIGHT("0"&amp;MONTH(E14242),2))</f>
        <v/>
      </c>
    </row>
    <row r="14243">
      <c r="A14243" t="inlineStr">
        <is>
          <t>660.184.710-00</t>
        </is>
      </c>
      <c r="B14243" t="inlineStr">
        <is>
          <t>GILMAR ALBERTO HENNEMANN</t>
        </is>
      </c>
      <c r="C14243" t="inlineStr">
        <is>
          <t>Credito Pessoal SPS</t>
        </is>
      </c>
      <c r="D14243" t="inlineStr">
        <is>
          <t>2.24 CREDIAGORA SAO PEDRO DO SUL</t>
        </is>
      </c>
      <c r="E14243" s="6" t="n">
        <v>46314.66990740741</v>
      </c>
      <c r="F14243" t="inlineStr">
        <is>
          <t>Cliente sem interesse</t>
        </is>
      </c>
      <c r="G14243" t="inlineStr">
        <is>
          <t>VANUSI.F</t>
        </is>
      </c>
      <c r="H14243" t="inlineStr">
        <is>
          <t>(55)981201872</t>
        </is>
      </c>
      <c r="I14243" t="inlineStr">
        <is>
          <t>(55)981201872</t>
        </is>
      </c>
      <c r="J14243" s="2">
        <f>IFERROR(INDEX(validador!$B$2:$B$13,MATCH(F14243,validador!$A$2:$A$13,0)),"")</f>
        <v/>
      </c>
      <c r="K14243" s="2">
        <f>IFERROR(INDEX(validador!$C$2:$C$13,MATCH(J14243,validador!$B$2:$B$13,0)),"")</f>
        <v/>
      </c>
      <c r="L14243" s="2">
        <f>IF(E14243="","",YEAR(E14243)&amp;""&amp;RIGHT("0"&amp;MONTH(E14243),2))</f>
        <v/>
      </c>
    </row>
    <row r="14244">
      <c r="A14244" t="inlineStr">
        <is>
          <t>985.177.409-04</t>
        </is>
      </c>
      <c r="B14244" t="inlineStr">
        <is>
          <t>MARIA APARECIDA DE OLIVEIRA</t>
        </is>
      </c>
      <c r="C14244" t="inlineStr">
        <is>
          <t>FWE CLT</t>
        </is>
      </c>
      <c r="D14244" t="inlineStr">
        <is>
          <t>2.27 CREDIAGORA FREDERICO WESTPHALEN</t>
        </is>
      </c>
      <c r="E14244" s="6" t="n">
        <v>46314.66998842593</v>
      </c>
      <c r="F14244" t="inlineStr">
        <is>
          <t>envio de whatsapp</t>
        </is>
      </c>
      <c r="G14244" t="inlineStr">
        <is>
          <t>RAQUEL.BRUM</t>
        </is>
      </c>
      <c r="H14244" t="inlineStr">
        <is>
          <t>(49)999077875</t>
        </is>
      </c>
      <c r="I14244" t="inlineStr">
        <is>
          <t>(49)999077875</t>
        </is>
      </c>
      <c r="J14244" s="2">
        <f>IFERROR(INDEX(validador!$B$2:$B$13,MATCH(F14244,validador!$A$2:$A$13,0)),"")</f>
        <v/>
      </c>
      <c r="K14244" s="2">
        <f>IFERROR(INDEX(validador!$C$2:$C$13,MATCH(J14244,validador!$B$2:$B$13,0)),"")</f>
        <v/>
      </c>
      <c r="L14244" s="2">
        <f>IF(E14244="","",YEAR(E14244)&amp;""&amp;RIGHT("0"&amp;MONTH(E14244),2))</f>
        <v/>
      </c>
    </row>
    <row r="14245">
      <c r="A14245" t="inlineStr">
        <is>
          <t>020.359.020-10</t>
        </is>
      </c>
      <c r="B14245" t="inlineStr">
        <is>
          <t>SANTA IZABEL MEDEIROS FRESCURA</t>
        </is>
      </c>
      <c r="C14245" t="inlineStr">
        <is>
          <t>SFA MARGEM DE 36,00  A 200,00</t>
        </is>
      </c>
      <c r="D14245" t="inlineStr">
        <is>
          <t>2.18 CREDIAGORA SAO FRANCISCO DE ASSIS</t>
        </is>
      </c>
      <c r="E14245" s="6" t="n">
        <v>46314.67020833334</v>
      </c>
      <c r="F14245" t="inlineStr">
        <is>
          <t>Cliente sem interesse</t>
        </is>
      </c>
      <c r="G14245" t="inlineStr">
        <is>
          <t>maira.cortes</t>
        </is>
      </c>
      <c r="H14245" t="inlineStr">
        <is>
          <t>(55)99964433570false</t>
        </is>
      </c>
      <c r="I14245" t="inlineStr">
        <is>
          <t>(55)999644335</t>
        </is>
      </c>
      <c r="J14245" s="2">
        <f>IFERROR(INDEX(validador!$B$2:$B$13,MATCH(F14245,validador!$A$2:$A$13,0)),"")</f>
        <v/>
      </c>
      <c r="K14245" s="2">
        <f>IFERROR(INDEX(validador!$C$2:$C$13,MATCH(J14245,validador!$B$2:$B$13,0)),"")</f>
        <v/>
      </c>
      <c r="L14245" s="2">
        <f>IF(E14245="","",YEAR(E14245)&amp;""&amp;RIGHT("0"&amp;MONTH(E14245),2))</f>
        <v/>
      </c>
    </row>
    <row r="14246">
      <c r="A14246" t="inlineStr">
        <is>
          <t>369.914.140-34</t>
        </is>
      </c>
      <c r="B14246" t="inlineStr">
        <is>
          <t>JOSÉ AIRTON NORONHA</t>
        </is>
      </c>
      <c r="C14246" t="inlineStr">
        <is>
          <t>SFA MARGEM DE 36,00  A 200,00</t>
        </is>
      </c>
      <c r="D14246" t="inlineStr">
        <is>
          <t>2.18 CREDIAGORA SAO FRANCISCO DE ASSIS</t>
        </is>
      </c>
      <c r="E14246" s="6" t="n">
        <v>46314.67042824074</v>
      </c>
      <c r="F14246" t="inlineStr">
        <is>
          <t>Cliente em negociaÃ§Ã£o</t>
        </is>
      </c>
      <c r="G14246" t="inlineStr">
        <is>
          <t>maira.cortes</t>
        </is>
      </c>
      <c r="H14246" t="inlineStr">
        <is>
          <t>(55)991776055</t>
        </is>
      </c>
      <c r="I14246" t="inlineStr">
        <is>
          <t>(55)991776055</t>
        </is>
      </c>
      <c r="J14246" s="2">
        <f>IFERROR(INDEX(validador!$B$2:$B$13,MATCH(F14246,validador!$A$2:$A$13,0)),"")</f>
        <v/>
      </c>
      <c r="K14246" s="2">
        <f>IFERROR(INDEX(validador!$C$2:$C$13,MATCH(J14246,validador!$B$2:$B$13,0)),"")</f>
        <v/>
      </c>
      <c r="L14246" s="2">
        <f>IF(E14246="","",YEAR(E14246)&amp;""&amp;RIGHT("0"&amp;MONTH(E14246),2))</f>
        <v/>
      </c>
    </row>
    <row r="14247">
      <c r="A14247" t="inlineStr">
        <is>
          <t>787.275.610-20</t>
        </is>
      </c>
      <c r="B14247" t="inlineStr">
        <is>
          <t>HILDA AGNES JUNG</t>
        </is>
      </c>
      <c r="C14247" t="inlineStr">
        <is>
          <t>Receptivo SCR</t>
        </is>
      </c>
      <c r="D14247" t="inlineStr">
        <is>
          <t>2.05 CREDIAGORA SANTO CRISTO</t>
        </is>
      </c>
      <c r="E14247" s="6" t="n">
        <v>46314.67063657408</v>
      </c>
      <c r="F14247" t="inlineStr">
        <is>
          <t>ProspecÃ§Ã£o</t>
        </is>
      </c>
      <c r="G14247" t="inlineStr">
        <is>
          <t>amanda.m</t>
        </is>
      </c>
      <c r="H14247" t="inlineStr">
        <is>
          <t>(55)3541114500false</t>
        </is>
      </c>
      <c r="I14247" t="inlineStr">
        <is>
          <t>(55)999900064</t>
        </is>
      </c>
      <c r="J14247" s="2">
        <f>IFERROR(INDEX(validador!$B$2:$B$13,MATCH(F14247,validador!$A$2:$A$13,0)),"")</f>
        <v/>
      </c>
      <c r="K14247" s="2">
        <f>IFERROR(INDEX(validador!$C$2:$C$13,MATCH(J14247,validador!$B$2:$B$13,0)),"")</f>
        <v/>
      </c>
      <c r="L14247" s="2">
        <f>IF(E14247="","",YEAR(E14247)&amp;""&amp;RIGHT("0"&amp;MONTH(E14247),2))</f>
        <v/>
      </c>
    </row>
    <row r="14248">
      <c r="A14248" t="inlineStr">
        <is>
          <t>567.790.540-20</t>
        </is>
      </c>
      <c r="B14248" t="inlineStr">
        <is>
          <t>ADMAR BUENO DOS SANTOS</t>
        </is>
      </c>
      <c r="C14248" t="inlineStr">
        <is>
          <t>Credito Pessoal SPS</t>
        </is>
      </c>
      <c r="D14248" t="inlineStr">
        <is>
          <t>2.24 CREDIAGORA SAO PEDRO DO SUL</t>
        </is>
      </c>
      <c r="E14248" s="6" t="n">
        <v>46314.67084490741</v>
      </c>
      <c r="F14248" t="inlineStr">
        <is>
          <t>ProspecÃ§Ã£o</t>
        </is>
      </c>
      <c r="G14248" t="inlineStr">
        <is>
          <t>VANUSI.F</t>
        </is>
      </c>
      <c r="H14248" t="inlineStr"/>
      <c r="I14248" t="inlineStr">
        <is>
          <t>(55)981239155</t>
        </is>
      </c>
      <c r="J14248" s="2">
        <f>IFERROR(INDEX(validador!$B$2:$B$13,MATCH(F14248,validador!$A$2:$A$13,0)),"")</f>
        <v/>
      </c>
      <c r="K14248" s="2">
        <f>IFERROR(INDEX(validador!$C$2:$C$13,MATCH(J14248,validador!$B$2:$B$13,0)),"")</f>
        <v/>
      </c>
      <c r="L14248" s="2">
        <f>IF(E14248="","",YEAR(E14248)&amp;""&amp;RIGHT("0"&amp;MONTH(E14248),2))</f>
        <v/>
      </c>
    </row>
    <row r="14249">
      <c r="A14249" t="inlineStr">
        <is>
          <t>710.372.422-97</t>
        </is>
      </c>
      <c r="B14249" t="inlineStr">
        <is>
          <t>JOSUE MANUEL URBANEZ</t>
        </is>
      </c>
      <c r="C14249" t="inlineStr">
        <is>
          <t>FWE CLT</t>
        </is>
      </c>
      <c r="D14249" t="inlineStr">
        <is>
          <t>2.27 CREDIAGORA FREDERICO WESTPHALEN</t>
        </is>
      </c>
      <c r="E14249" s="6" t="n">
        <v>46314.67138888889</v>
      </c>
      <c r="F14249" t="inlineStr">
        <is>
          <t>envio de whatsapp</t>
        </is>
      </c>
      <c r="G14249" t="inlineStr">
        <is>
          <t>RAQUEL.BRUM</t>
        </is>
      </c>
      <c r="H14249" t="inlineStr">
        <is>
          <t>(49)999034439</t>
        </is>
      </c>
      <c r="I14249" t="inlineStr">
        <is>
          <t>(49)999034439</t>
        </is>
      </c>
      <c r="J14249" s="2">
        <f>IFERROR(INDEX(validador!$B$2:$B$13,MATCH(F14249,validador!$A$2:$A$13,0)),"")</f>
        <v/>
      </c>
      <c r="K14249" s="2">
        <f>IFERROR(INDEX(validador!$C$2:$C$13,MATCH(J14249,validador!$B$2:$B$13,0)),"")</f>
        <v/>
      </c>
      <c r="L14249" s="2">
        <f>IF(E14249="","",YEAR(E14249)&amp;""&amp;RIGHT("0"&amp;MONTH(E14249),2))</f>
        <v/>
      </c>
    </row>
    <row r="14250">
      <c r="A14250" t="inlineStr">
        <is>
          <t>790.748.120-15</t>
        </is>
      </c>
      <c r="B14250" t="inlineStr">
        <is>
          <t>EVA ONEIDES RESTA MADALOZZO</t>
        </is>
      </c>
      <c r="C14250" t="inlineStr">
        <is>
          <t>SFA MARGEM DE 36,00  A 200,00</t>
        </is>
      </c>
      <c r="D14250" t="inlineStr">
        <is>
          <t>2.18 CREDIAGORA SAO FRANCISCO DE ASSIS</t>
        </is>
      </c>
      <c r="E14250" s="6" t="n">
        <v>46314.6716087963</v>
      </c>
      <c r="F14250" t="inlineStr">
        <is>
          <t>Cliente sem margem_INSS</t>
        </is>
      </c>
      <c r="G14250" t="inlineStr">
        <is>
          <t>maira.cortes</t>
        </is>
      </c>
      <c r="H14250" t="inlineStr">
        <is>
          <t>(55)996200398100false</t>
        </is>
      </c>
      <c r="I14250" t="inlineStr">
        <is>
          <t>(55)996200398</t>
        </is>
      </c>
      <c r="J14250" s="2">
        <f>IFERROR(INDEX(validador!$B$2:$B$13,MATCH(F14250,validador!$A$2:$A$13,0)),"")</f>
        <v/>
      </c>
      <c r="K14250" s="2">
        <f>IFERROR(INDEX(validador!$C$2:$C$13,MATCH(J14250,validador!$B$2:$B$13,0)),"")</f>
        <v/>
      </c>
      <c r="L14250" s="2">
        <f>IF(E14250="","",YEAR(E14250)&amp;""&amp;RIGHT("0"&amp;MONTH(E14250),2))</f>
        <v/>
      </c>
    </row>
    <row r="14251">
      <c r="A14251" t="inlineStr">
        <is>
          <t>044.041.720-10</t>
        </is>
      </c>
      <c r="B14251" t="inlineStr">
        <is>
          <t>MAURICIO RAMOS FERREIRA</t>
        </is>
      </c>
      <c r="C14251" t="inlineStr">
        <is>
          <t>Credito Pessoal SLG</t>
        </is>
      </c>
      <c r="D14251" t="inlineStr">
        <is>
          <t>2.04 CREDIAGORA SAO LUIZ GONZAGA</t>
        </is>
      </c>
      <c r="E14251" s="6" t="n">
        <v>46314.67277777778</v>
      </c>
      <c r="F14251" t="inlineStr">
        <is>
          <t>Cliente sem interesse</t>
        </is>
      </c>
      <c r="G14251" t="inlineStr">
        <is>
          <t>CHAIANE.T</t>
        </is>
      </c>
      <c r="H14251" t="inlineStr">
        <is>
          <t>(55)996975499</t>
        </is>
      </c>
      <c r="I14251" t="inlineStr">
        <is>
          <t>(55)996975499</t>
        </is>
      </c>
      <c r="J14251" s="2">
        <f>IFERROR(INDEX(validador!$B$2:$B$13,MATCH(F14251,validador!$A$2:$A$13,0)),"")</f>
        <v/>
      </c>
      <c r="K14251" s="2">
        <f>IFERROR(INDEX(validador!$C$2:$C$13,MATCH(J14251,validador!$B$2:$B$13,0)),"")</f>
        <v/>
      </c>
      <c r="L14251" s="2">
        <f>IF(E14251="","",YEAR(E14251)&amp;""&amp;RIGHT("0"&amp;MONTH(E14251),2))</f>
        <v/>
      </c>
    </row>
    <row r="14252">
      <c r="A14252" t="inlineStr">
        <is>
          <t>734.631.839-00</t>
        </is>
      </c>
      <c r="B14252" t="inlineStr">
        <is>
          <t>GENECI CAMARGO</t>
        </is>
      </c>
      <c r="C14252" t="inlineStr">
        <is>
          <t>RECEPTIVO CALLCENTER</t>
        </is>
      </c>
      <c r="D14252" t="inlineStr">
        <is>
          <t>3.04 LOJA DIGITAL</t>
        </is>
      </c>
      <c r="E14252" s="6" t="n">
        <v>46314.67278935185</v>
      </c>
      <c r="F14252" t="inlineStr">
        <is>
          <t>ProspecÃ§Ã£o</t>
        </is>
      </c>
      <c r="G14252" t="inlineStr">
        <is>
          <t>eduardawagner</t>
        </is>
      </c>
      <c r="H14252" t="inlineStr">
        <is>
          <t>(51)99952763800false</t>
        </is>
      </c>
      <c r="I14252" t="inlineStr">
        <is>
          <t>(51)999527638</t>
        </is>
      </c>
      <c r="J14252" s="2">
        <f>IFERROR(INDEX(validador!$B$2:$B$13,MATCH(F14252,validador!$A$2:$A$13,0)),"")</f>
        <v/>
      </c>
      <c r="K14252" s="2">
        <f>IFERROR(INDEX(validador!$C$2:$C$13,MATCH(J14252,validador!$B$2:$B$13,0)),"")</f>
        <v/>
      </c>
      <c r="L14252" s="2">
        <f>IF(E14252="","",YEAR(E14252)&amp;""&amp;RIGHT("0"&amp;MONTH(E14252),2))</f>
        <v/>
      </c>
    </row>
    <row r="14253">
      <c r="A14253" t="inlineStr">
        <is>
          <t>033.028.840-79</t>
        </is>
      </c>
      <c r="B14253" t="inlineStr">
        <is>
          <t>JEAN LUCAS RAMOS PERES</t>
        </is>
      </c>
      <c r="C14253" t="inlineStr">
        <is>
          <t>Receptivo SCR</t>
        </is>
      </c>
      <c r="D14253" t="inlineStr">
        <is>
          <t>2.05 CREDIAGORA SANTO CRISTO</t>
        </is>
      </c>
      <c r="E14253" s="6" t="n">
        <v>46314.67311342592</v>
      </c>
      <c r="F14253" t="inlineStr">
        <is>
          <t>Telefone invÃ¡lido</t>
        </is>
      </c>
      <c r="G14253" t="inlineStr">
        <is>
          <t>patricia.eu</t>
        </is>
      </c>
      <c r="H14253" t="inlineStr">
        <is>
          <t>(55)999625758</t>
        </is>
      </c>
      <c r="I14253" t="inlineStr">
        <is>
          <t>(55)992304787</t>
        </is>
      </c>
      <c r="J14253" s="2">
        <f>IFERROR(INDEX(validador!$B$2:$B$13,MATCH(F14253,validador!$A$2:$A$13,0)),"")</f>
        <v/>
      </c>
      <c r="K14253" s="2">
        <f>IFERROR(INDEX(validador!$C$2:$C$13,MATCH(J14253,validador!$B$2:$B$13,0)),"")</f>
        <v/>
      </c>
      <c r="L14253" s="2">
        <f>IF(E14253="","",YEAR(E14253)&amp;""&amp;RIGHT("0"&amp;MONTH(E14253),2))</f>
        <v/>
      </c>
    </row>
    <row r="14254">
      <c r="A14254" t="inlineStr">
        <is>
          <t>029.697.660-19</t>
        </is>
      </c>
      <c r="B14254" t="inlineStr">
        <is>
          <t>GLAUBER STEIGER MARTINS</t>
        </is>
      </c>
      <c r="C14254" t="inlineStr">
        <is>
          <t>CLT HZ</t>
        </is>
      </c>
      <c r="D14254" t="inlineStr">
        <is>
          <t>2.09 CREDIAGORA HORIZONTINA</t>
        </is>
      </c>
      <c r="E14254" s="6" t="n">
        <v>46314.67319444445</v>
      </c>
      <c r="F14254" t="inlineStr">
        <is>
          <t>ProspecÃ§Ã£o</t>
        </is>
      </c>
      <c r="G14254" t="inlineStr">
        <is>
          <t>maiara.furtado</t>
        </is>
      </c>
      <c r="H14254" t="inlineStr">
        <is>
          <t>(00)0000-0000</t>
        </is>
      </c>
      <c r="I14254" t="inlineStr">
        <is>
          <t>(55)997130602</t>
        </is>
      </c>
      <c r="J14254" s="2">
        <f>IFERROR(INDEX(validador!$B$2:$B$13,MATCH(F14254,validador!$A$2:$A$13,0)),"")</f>
        <v/>
      </c>
      <c r="K14254" s="2">
        <f>IFERROR(INDEX(validador!$C$2:$C$13,MATCH(J14254,validador!$B$2:$B$13,0)),"")</f>
        <v/>
      </c>
      <c r="L14254" s="2">
        <f>IF(E14254="","",YEAR(E14254)&amp;""&amp;RIGHT("0"&amp;MONTH(E14254),2))</f>
        <v/>
      </c>
    </row>
    <row r="14255">
      <c r="A14255" t="inlineStr">
        <is>
          <t>578.173.830-49</t>
        </is>
      </c>
      <c r="B14255" t="inlineStr">
        <is>
          <t>VANDERLEI PATZ</t>
        </is>
      </c>
      <c r="C14255" t="inlineStr">
        <is>
          <t>Receptivo SCR</t>
        </is>
      </c>
      <c r="D14255" t="inlineStr">
        <is>
          <t>2.05 CREDIAGORA SANTO CRISTO</t>
        </is>
      </c>
      <c r="E14255" s="6" t="n">
        <v>46314.6743287037</v>
      </c>
      <c r="F14255" t="inlineStr">
        <is>
          <t>Telefone invÃ¡lido</t>
        </is>
      </c>
      <c r="G14255" t="inlineStr">
        <is>
          <t>amanda.m</t>
        </is>
      </c>
      <c r="H14255" t="inlineStr">
        <is>
          <t>(55)996553694</t>
        </is>
      </c>
      <c r="I14255" t="inlineStr">
        <is>
          <t>(55)996553694</t>
        </is>
      </c>
      <c r="J14255" s="2">
        <f>IFERROR(INDEX(validador!$B$2:$B$13,MATCH(F14255,validador!$A$2:$A$13,0)),"")</f>
        <v/>
      </c>
      <c r="K14255" s="2">
        <f>IFERROR(INDEX(validador!$C$2:$C$13,MATCH(J14255,validador!$B$2:$B$13,0)),"")</f>
        <v/>
      </c>
      <c r="L14255" s="2">
        <f>IF(E14255="","",YEAR(E14255)&amp;""&amp;RIGHT("0"&amp;MONTH(E14255),2))</f>
        <v/>
      </c>
    </row>
    <row r="14256">
      <c r="A14256" t="inlineStr">
        <is>
          <t>076.606.389-55</t>
        </is>
      </c>
      <c r="B14256" t="inlineStr">
        <is>
          <t>TAIS CRISTINA FASSBINDER</t>
        </is>
      </c>
      <c r="C14256" t="inlineStr">
        <is>
          <t>FWE CLT</t>
        </is>
      </c>
      <c r="D14256" t="inlineStr">
        <is>
          <t>2.27 CREDIAGORA FREDERICO WESTPHALEN</t>
        </is>
      </c>
      <c r="E14256" s="6" t="n">
        <v>46314.6747337963</v>
      </c>
      <c r="F14256" t="inlineStr">
        <is>
          <t>Cliente sem interesse</t>
        </is>
      </c>
      <c r="G14256" t="inlineStr">
        <is>
          <t>RAQUEL.BRUM</t>
        </is>
      </c>
      <c r="H14256" t="inlineStr">
        <is>
          <t>(49)989161458</t>
        </is>
      </c>
      <c r="I14256" t="inlineStr">
        <is>
          <t>(49)989161458</t>
        </is>
      </c>
      <c r="J14256" s="2">
        <f>IFERROR(INDEX(validador!$B$2:$B$13,MATCH(F14256,validador!$A$2:$A$13,0)),"")</f>
        <v/>
      </c>
      <c r="K14256" s="2">
        <f>IFERROR(INDEX(validador!$C$2:$C$13,MATCH(J14256,validador!$B$2:$B$13,0)),"")</f>
        <v/>
      </c>
      <c r="L14256" s="2">
        <f>IF(E14256="","",YEAR(E14256)&amp;""&amp;RIGHT("0"&amp;MONTH(E14256),2))</f>
        <v/>
      </c>
    </row>
    <row r="14257">
      <c r="A14257" t="inlineStr">
        <is>
          <t>767.213.700-00</t>
        </is>
      </c>
      <c r="B14257" t="inlineStr">
        <is>
          <t>SALETE TEREZINHA PERES</t>
        </is>
      </c>
      <c r="C14257" t="inlineStr">
        <is>
          <t>Receptivo SCR</t>
        </is>
      </c>
      <c r="D14257" t="inlineStr">
        <is>
          <t>2.05 CREDIAGORA SANTO CRISTO</t>
        </is>
      </c>
      <c r="E14257" s="6" t="n">
        <v>46314.67596064815</v>
      </c>
      <c r="F14257" t="inlineStr">
        <is>
          <t>ProspecÃ§Ã£o</t>
        </is>
      </c>
      <c r="G14257" t="inlineStr">
        <is>
          <t>patricia.eu</t>
        </is>
      </c>
      <c r="H14257" t="inlineStr"/>
      <c r="I14257" t="inlineStr">
        <is>
          <t>(55)997286494</t>
        </is>
      </c>
      <c r="J14257" s="2">
        <f>IFERROR(INDEX(validador!$B$2:$B$13,MATCH(F14257,validador!$A$2:$A$13,0)),"")</f>
        <v/>
      </c>
      <c r="K14257" s="2">
        <f>IFERROR(INDEX(validador!$C$2:$C$13,MATCH(J14257,validador!$B$2:$B$13,0)),"")</f>
        <v/>
      </c>
      <c r="L14257" s="2">
        <f>IF(E14257="","",YEAR(E14257)&amp;""&amp;RIGHT("0"&amp;MONTH(E14257),2))</f>
        <v/>
      </c>
    </row>
    <row r="14258">
      <c r="A14258" t="inlineStr">
        <is>
          <t>910.032.960-68</t>
        </is>
      </c>
      <c r="B14258" t="inlineStr">
        <is>
          <t>MARIA LORI HAMMERSCHMITT</t>
        </is>
      </c>
      <c r="C14258" t="inlineStr">
        <is>
          <t>Receptivo SCR</t>
        </is>
      </c>
      <c r="D14258" t="inlineStr">
        <is>
          <t>2.05 CREDIAGORA SANTO CRISTO</t>
        </is>
      </c>
      <c r="E14258" s="6" t="n">
        <v>46314.67630787037</v>
      </c>
      <c r="F14258" t="inlineStr">
        <is>
          <t>ProspecÃ§Ã£o</t>
        </is>
      </c>
      <c r="G14258" t="inlineStr">
        <is>
          <t>patricia.eu</t>
        </is>
      </c>
      <c r="H14258" t="inlineStr">
        <is>
          <t>(55)96606040</t>
        </is>
      </c>
      <c r="I14258" t="inlineStr">
        <is>
          <t>(55)999563155</t>
        </is>
      </c>
      <c r="J14258" s="2">
        <f>IFERROR(INDEX(validador!$B$2:$B$13,MATCH(F14258,validador!$A$2:$A$13,0)),"")</f>
        <v/>
      </c>
      <c r="K14258" s="2">
        <f>IFERROR(INDEX(validador!$C$2:$C$13,MATCH(J14258,validador!$B$2:$B$13,0)),"")</f>
        <v/>
      </c>
      <c r="L14258" s="2">
        <f>IF(E14258="","",YEAR(E14258)&amp;""&amp;RIGHT("0"&amp;MONTH(E14258),2))</f>
        <v/>
      </c>
    </row>
    <row r="14259">
      <c r="A14259" t="inlineStr">
        <is>
          <t>000.169.780-30</t>
        </is>
      </c>
      <c r="B14259" t="inlineStr">
        <is>
          <t>FLAVIO MARCELO COPETTI DA SILVA</t>
        </is>
      </c>
      <c r="C14259" t="inlineStr">
        <is>
          <t>INSS TMA</t>
        </is>
      </c>
      <c r="D14259" t="inlineStr">
        <is>
          <t>2.07 CREDIAGORA TRES DE MAIO</t>
        </is>
      </c>
      <c r="E14259" s="6" t="n">
        <v>46314.67642361111</v>
      </c>
      <c r="F14259" t="inlineStr">
        <is>
          <t>ProspecÃ§Ã£o</t>
        </is>
      </c>
      <c r="G14259" t="inlineStr">
        <is>
          <t>JULIA.DIAS</t>
        </is>
      </c>
      <c r="H14259" t="inlineStr">
        <is>
          <t>(55)996374814</t>
        </is>
      </c>
      <c r="I14259" t="inlineStr">
        <is>
          <t>(55)996374814</t>
        </is>
      </c>
      <c r="J14259" s="2">
        <f>IFERROR(INDEX(validador!$B$2:$B$13,MATCH(F14259,validador!$A$2:$A$13,0)),"")</f>
        <v/>
      </c>
      <c r="K14259" s="2">
        <f>IFERROR(INDEX(validador!$C$2:$C$13,MATCH(J14259,validador!$B$2:$B$13,0)),"")</f>
        <v/>
      </c>
      <c r="L14259" s="2">
        <f>IF(E14259="","",YEAR(E14259)&amp;""&amp;RIGHT("0"&amp;MONTH(E14259),2))</f>
        <v/>
      </c>
    </row>
    <row r="14260">
      <c r="A14260" t="inlineStr">
        <is>
          <t>062.824.280-84</t>
        </is>
      </c>
      <c r="B14260" t="inlineStr">
        <is>
          <t>CLAUDETE ALINE DA SILVA CHAVES</t>
        </is>
      </c>
      <c r="C14260" t="inlineStr">
        <is>
          <t>RECEPTIVO CALLCENTER</t>
        </is>
      </c>
      <c r="D14260" t="inlineStr">
        <is>
          <t>3.04 LOJA DIGITAL</t>
        </is>
      </c>
      <c r="E14260" s="6" t="n">
        <v>46314.67644675926</v>
      </c>
      <c r="F14260" t="inlineStr">
        <is>
          <t>Cliente em negociaÃ§Ã£o</t>
        </is>
      </c>
      <c r="G14260" t="inlineStr">
        <is>
          <t>eduardawagner</t>
        </is>
      </c>
      <c r="H14260" t="inlineStr">
        <is>
          <t>(55)996544263</t>
        </is>
      </c>
      <c r="I14260" t="inlineStr">
        <is>
          <t>(55)996544263</t>
        </is>
      </c>
      <c r="J14260" s="2">
        <f>IFERROR(INDEX(validador!$B$2:$B$13,MATCH(F14260,validador!$A$2:$A$13,0)),"")</f>
        <v/>
      </c>
      <c r="K14260" s="2">
        <f>IFERROR(INDEX(validador!$C$2:$C$13,MATCH(J14260,validador!$B$2:$B$13,0)),"")</f>
        <v/>
      </c>
      <c r="L14260" s="2">
        <f>IF(E14260="","",YEAR(E14260)&amp;""&amp;RIGHT("0"&amp;MONTH(E14260),2))</f>
        <v/>
      </c>
    </row>
    <row r="14261">
      <c r="A14261" t="inlineStr">
        <is>
          <t>018.001.860-45</t>
        </is>
      </c>
      <c r="B14261" t="inlineStr">
        <is>
          <t>EDERSON VALDONIR DE ALMEIDA</t>
        </is>
      </c>
      <c r="C14261" t="inlineStr">
        <is>
          <t>CLT HZ</t>
        </is>
      </c>
      <c r="D14261" t="inlineStr">
        <is>
          <t>2.09 CREDIAGORA HORIZONTINA</t>
        </is>
      </c>
      <c r="E14261" s="6" t="n">
        <v>46314.6765162037</v>
      </c>
      <c r="F14261" t="inlineStr">
        <is>
          <t>Telefone invÃ¡lido</t>
        </is>
      </c>
      <c r="G14261" t="inlineStr">
        <is>
          <t>maiara.furtado</t>
        </is>
      </c>
      <c r="H14261" t="inlineStr">
        <is>
          <t>(0)0</t>
        </is>
      </c>
      <c r="I14261" t="inlineStr">
        <is>
          <t>(55)996323214</t>
        </is>
      </c>
      <c r="J14261" s="2">
        <f>IFERROR(INDEX(validador!$B$2:$B$13,MATCH(F14261,validador!$A$2:$A$13,0)),"")</f>
        <v/>
      </c>
      <c r="K14261" s="2">
        <f>IFERROR(INDEX(validador!$C$2:$C$13,MATCH(J14261,validador!$B$2:$B$13,0)),"")</f>
        <v/>
      </c>
      <c r="L14261" s="2">
        <f>IF(E14261="","",YEAR(E14261)&amp;""&amp;RIGHT("0"&amp;MONTH(E14261),2))</f>
        <v/>
      </c>
    </row>
    <row r="14262">
      <c r="A14262" t="inlineStr">
        <is>
          <t>014.494.370-01</t>
        </is>
      </c>
      <c r="B14262" t="inlineStr">
        <is>
          <t>MARCIA MARIZETE PREUSS HAMMACHER</t>
        </is>
      </c>
      <c r="C14262" t="inlineStr">
        <is>
          <t>Receptivo SCR</t>
        </is>
      </c>
      <c r="D14262" t="inlineStr">
        <is>
          <t>2.05 CREDIAGORA SANTO CRISTO</t>
        </is>
      </c>
      <c r="E14262" s="6" t="n">
        <v>46314.67653935185</v>
      </c>
      <c r="F14262" t="inlineStr">
        <is>
          <t>ProspecÃ§Ã£o</t>
        </is>
      </c>
      <c r="G14262" t="inlineStr">
        <is>
          <t>patricia.eu</t>
        </is>
      </c>
      <c r="H14262" t="inlineStr">
        <is>
          <t>(55)981123958</t>
        </is>
      </c>
      <c r="I14262" t="inlineStr">
        <is>
          <t>(55)981123958</t>
        </is>
      </c>
      <c r="J14262" s="2">
        <f>IFERROR(INDEX(validador!$B$2:$B$13,MATCH(F14262,validador!$A$2:$A$13,0)),"")</f>
        <v/>
      </c>
      <c r="K14262" s="2">
        <f>IFERROR(INDEX(validador!$C$2:$C$13,MATCH(J14262,validador!$B$2:$B$13,0)),"")</f>
        <v/>
      </c>
      <c r="L14262" s="2">
        <f>IF(E14262="","",YEAR(E14262)&amp;""&amp;RIGHT("0"&amp;MONTH(E14262),2))</f>
        <v/>
      </c>
    </row>
    <row r="14263">
      <c r="A14263" t="inlineStr">
        <is>
          <t>041.798.550-97</t>
        </is>
      </c>
      <c r="B14263" t="inlineStr">
        <is>
          <t>ANDRESSA THAIS CAMARGO LUDWIG</t>
        </is>
      </c>
      <c r="C14263" t="inlineStr">
        <is>
          <t>INSS TMA</t>
        </is>
      </c>
      <c r="D14263" t="inlineStr">
        <is>
          <t>2.07 CREDIAGORA TRES DE MAIO</t>
        </is>
      </c>
      <c r="E14263" s="6" t="n">
        <v>46314.67673611111</v>
      </c>
      <c r="F14263" t="inlineStr">
        <is>
          <t>ProspecÃ§Ã£o</t>
        </is>
      </c>
      <c r="G14263" t="inlineStr">
        <is>
          <t>JULIA.DIAS</t>
        </is>
      </c>
      <c r="H14263" t="inlineStr">
        <is>
          <t>(55)999609684</t>
        </is>
      </c>
      <c r="I14263" t="inlineStr">
        <is>
          <t>(55)999609684</t>
        </is>
      </c>
      <c r="J14263" s="2">
        <f>IFERROR(INDEX(validador!$B$2:$B$13,MATCH(F14263,validador!$A$2:$A$13,0)),"")</f>
        <v/>
      </c>
      <c r="K14263" s="2">
        <f>IFERROR(INDEX(validador!$C$2:$C$13,MATCH(J14263,validador!$B$2:$B$13,0)),"")</f>
        <v/>
      </c>
      <c r="L14263" s="2">
        <f>IF(E14263="","",YEAR(E14263)&amp;""&amp;RIGHT("0"&amp;MONTH(E14263),2))</f>
        <v/>
      </c>
    </row>
    <row r="14264">
      <c r="A14264" t="inlineStr">
        <is>
          <t>887.281.880-04</t>
        </is>
      </c>
      <c r="B14264" t="inlineStr">
        <is>
          <t>CLAUDIO LUIS ANTUNES DE SOUZA</t>
        </is>
      </c>
      <c r="C14264" t="inlineStr">
        <is>
          <t>Receptivo ALEG</t>
        </is>
      </c>
      <c r="D14264" t="inlineStr">
        <is>
          <t>2.10 CREDIAGORA ALEGRETE</t>
        </is>
      </c>
      <c r="E14264" s="6" t="n">
        <v>46314.67752314815</v>
      </c>
      <c r="F14264" t="inlineStr">
        <is>
          <t>Aceitou NegociaÃ§Ã£o</t>
        </is>
      </c>
      <c r="G14264" t="inlineStr">
        <is>
          <t>queilla.r</t>
        </is>
      </c>
      <c r="H14264" t="inlineStr">
        <is>
          <t>(55)999453127</t>
        </is>
      </c>
      <c r="I14264" t="inlineStr">
        <is>
          <t>(55)999453127</t>
        </is>
      </c>
      <c r="J14264" s="2">
        <f>IFERROR(INDEX(validador!$B$2:$B$13,MATCH(F14264,validador!$A$2:$A$13,0)),"")</f>
        <v/>
      </c>
      <c r="K14264" s="2">
        <f>IFERROR(INDEX(validador!$C$2:$C$13,MATCH(J14264,validador!$B$2:$B$13,0)),"")</f>
        <v/>
      </c>
      <c r="L14264" s="2">
        <f>IF(E14264="","",YEAR(E14264)&amp;""&amp;RIGHT("0"&amp;MONTH(E14264),2))</f>
        <v/>
      </c>
    </row>
    <row r="14265">
      <c r="A14265" t="inlineStr">
        <is>
          <t>005.119.610-73</t>
        </is>
      </c>
      <c r="B14265" t="inlineStr">
        <is>
          <t>LOURDES APARECIDA DE OLIVEIRA</t>
        </is>
      </c>
      <c r="C14265" t="inlineStr">
        <is>
          <t>Receptiva SAN</t>
        </is>
      </c>
      <c r="D14265" t="inlineStr">
        <is>
          <t>2.13 CREDIAGORA SANTO ANGELO</t>
        </is>
      </c>
      <c r="E14265" s="6" t="n">
        <v>46314.67762731481</v>
      </c>
      <c r="F14265" t="inlineStr">
        <is>
          <t>envio de whatsapp</t>
        </is>
      </c>
      <c r="G14265" t="inlineStr">
        <is>
          <t>nicoli.gb</t>
        </is>
      </c>
      <c r="H14265" t="inlineStr">
        <is>
          <t>(55)999885475</t>
        </is>
      </c>
      <c r="I14265" t="inlineStr">
        <is>
          <t>(55)996291284</t>
        </is>
      </c>
      <c r="J14265" s="2">
        <f>IFERROR(INDEX(validador!$B$2:$B$13,MATCH(F14265,validador!$A$2:$A$13,0)),"")</f>
        <v/>
      </c>
      <c r="K14265" s="2">
        <f>IFERROR(INDEX(validador!$C$2:$C$13,MATCH(J14265,validador!$B$2:$B$13,0)),"")</f>
        <v/>
      </c>
      <c r="L14265" s="2">
        <f>IF(E14265="","",YEAR(E14265)&amp;""&amp;RIGHT("0"&amp;MONTH(E14265),2))</f>
        <v/>
      </c>
    </row>
    <row r="14266">
      <c r="A14266" t="inlineStr">
        <is>
          <t>007.567.730-08</t>
        </is>
      </c>
      <c r="B14266" t="inlineStr">
        <is>
          <t>CLEMIR DE FATIMA OLIVEIRA DOS SANTOS</t>
        </is>
      </c>
      <c r="C14266" t="inlineStr">
        <is>
          <t>ENTRANTES SAN</t>
        </is>
      </c>
      <c r="D14266" t="inlineStr">
        <is>
          <t>2.13 CREDIAGORA SANTO ANGELO</t>
        </is>
      </c>
      <c r="E14266" s="6" t="n">
        <v>46314.67771990741</v>
      </c>
      <c r="F14266" t="inlineStr">
        <is>
          <t>Retornar ligaÃ§Ã£o</t>
        </is>
      </c>
      <c r="G14266" t="inlineStr">
        <is>
          <t>karine.reis</t>
        </is>
      </c>
      <c r="H14266" t="inlineStr">
        <is>
          <t>(55)999614398100false</t>
        </is>
      </c>
      <c r="I14266" t="inlineStr">
        <is>
          <t>(55)999614398</t>
        </is>
      </c>
      <c r="J14266" s="2">
        <f>IFERROR(INDEX(validador!$B$2:$B$13,MATCH(F14266,validador!$A$2:$A$13,0)),"")</f>
        <v/>
      </c>
      <c r="K14266" s="2">
        <f>IFERROR(INDEX(validador!$C$2:$C$13,MATCH(J14266,validador!$B$2:$B$13,0)),"")</f>
        <v/>
      </c>
      <c r="L14266" s="2">
        <f>IF(E14266="","",YEAR(E14266)&amp;""&amp;RIGHT("0"&amp;MONTH(E14266),2))</f>
        <v/>
      </c>
    </row>
    <row r="14267">
      <c r="A14267" t="inlineStr">
        <is>
          <t>960.446.670-49</t>
        </is>
      </c>
      <c r="B14267" t="inlineStr">
        <is>
          <t>ROSANGELA HARTMANN</t>
        </is>
      </c>
      <c r="C14267" t="inlineStr">
        <is>
          <t>Receptivo SCR</t>
        </is>
      </c>
      <c r="D14267" t="inlineStr">
        <is>
          <t>2.05 CREDIAGORA SANTO CRISTO</t>
        </is>
      </c>
      <c r="E14267" s="6" t="n">
        <v>46314.67775462963</v>
      </c>
      <c r="F14267" t="inlineStr">
        <is>
          <t>ProspecÃ§Ã£o</t>
        </is>
      </c>
      <c r="G14267" t="inlineStr">
        <is>
          <t>patricia.eu</t>
        </is>
      </c>
      <c r="H14267" t="inlineStr">
        <is>
          <t>(55)996101276</t>
        </is>
      </c>
      <c r="I14267" t="inlineStr">
        <is>
          <t>(55)996101276</t>
        </is>
      </c>
      <c r="J14267" s="2">
        <f>IFERROR(INDEX(validador!$B$2:$B$13,MATCH(F14267,validador!$A$2:$A$13,0)),"")</f>
        <v/>
      </c>
      <c r="K14267" s="2">
        <f>IFERROR(INDEX(validador!$C$2:$C$13,MATCH(J14267,validador!$B$2:$B$13,0)),"")</f>
        <v/>
      </c>
      <c r="L14267" s="2">
        <f>IF(E14267="","",YEAR(E14267)&amp;""&amp;RIGHT("0"&amp;MONTH(E14267),2))</f>
        <v/>
      </c>
    </row>
    <row r="14268">
      <c r="A14268" t="inlineStr">
        <is>
          <t>039.225.730-02</t>
        </is>
      </c>
      <c r="B14268" t="inlineStr">
        <is>
          <t>GABRIEL DA SILVA BALBINO</t>
        </is>
      </c>
      <c r="C14268" t="inlineStr">
        <is>
          <t>INSS TMA</t>
        </is>
      </c>
      <c r="D14268" t="inlineStr">
        <is>
          <t>2.07 CREDIAGORA TRES DE MAIO</t>
        </is>
      </c>
      <c r="E14268" s="6" t="n">
        <v>46314.67796296296</v>
      </c>
      <c r="F14268" t="inlineStr">
        <is>
          <t>ProspecÃ§Ã£o</t>
        </is>
      </c>
      <c r="G14268" t="inlineStr">
        <is>
          <t>JULIA.DIAS</t>
        </is>
      </c>
      <c r="H14268" t="inlineStr">
        <is>
          <t>(55)999692562</t>
        </is>
      </c>
      <c r="I14268" t="inlineStr">
        <is>
          <t>(55)999692562</t>
        </is>
      </c>
      <c r="J14268" s="2">
        <f>IFERROR(INDEX(validador!$B$2:$B$13,MATCH(F14268,validador!$A$2:$A$13,0)),"")</f>
        <v/>
      </c>
      <c r="K14268" s="2">
        <f>IFERROR(INDEX(validador!$C$2:$C$13,MATCH(J14268,validador!$B$2:$B$13,0)),"")</f>
        <v/>
      </c>
      <c r="L14268" s="2">
        <f>IF(E14268="","",YEAR(E14268)&amp;""&amp;RIGHT("0"&amp;MONTH(E14268),2))</f>
        <v/>
      </c>
    </row>
    <row r="14269">
      <c r="A14269" t="inlineStr">
        <is>
          <t>048.214.840-30</t>
        </is>
      </c>
      <c r="B14269" t="inlineStr">
        <is>
          <t>GEOVANA CAMARGO MOREIRA</t>
        </is>
      </c>
      <c r="C14269" t="inlineStr">
        <is>
          <t>Credito Pessoal SPS</t>
        </is>
      </c>
      <c r="D14269" t="inlineStr">
        <is>
          <t>2.24 CREDIAGORA SAO PEDRO DO SUL</t>
        </is>
      </c>
      <c r="E14269" s="6" t="n">
        <v>46314.67798611111</v>
      </c>
      <c r="F14269" t="inlineStr">
        <is>
          <t>Cliente com restriÃ§Ã£o</t>
        </is>
      </c>
      <c r="G14269" t="inlineStr">
        <is>
          <t>layana_santos</t>
        </is>
      </c>
      <c r="H14269" t="inlineStr">
        <is>
          <t>(55)991980625</t>
        </is>
      </c>
      <c r="I14269" t="inlineStr">
        <is>
          <t>(55)991980625</t>
        </is>
      </c>
      <c r="J14269" s="2">
        <f>IFERROR(INDEX(validador!$B$2:$B$13,MATCH(F14269,validador!$A$2:$A$13,0)),"")</f>
        <v/>
      </c>
      <c r="K14269" s="2">
        <f>IFERROR(INDEX(validador!$C$2:$C$13,MATCH(J14269,validador!$B$2:$B$13,0)),"")</f>
        <v/>
      </c>
      <c r="L14269" s="2">
        <f>IF(E14269="","",YEAR(E14269)&amp;""&amp;RIGHT("0"&amp;MONTH(E14269),2))</f>
        <v/>
      </c>
    </row>
    <row r="14270">
      <c r="A14270" t="inlineStr">
        <is>
          <t>943.473.010-49</t>
        </is>
      </c>
      <c r="B14270" t="inlineStr">
        <is>
          <t>ZANI DREWS ERSTLING</t>
        </is>
      </c>
      <c r="C14270" t="inlineStr">
        <is>
          <t>Receptivo SCR</t>
        </is>
      </c>
      <c r="D14270" t="inlineStr">
        <is>
          <t>2.05 CREDIAGORA SANTO CRISTO</t>
        </is>
      </c>
      <c r="E14270" s="6" t="n">
        <v>46314.67829861111</v>
      </c>
      <c r="F14270" t="inlineStr">
        <is>
          <t>ProspecÃ§Ã£o</t>
        </is>
      </c>
      <c r="G14270" t="inlineStr">
        <is>
          <t>patricia.eu</t>
        </is>
      </c>
      <c r="H14270" t="inlineStr">
        <is>
          <t>(55)981673063</t>
        </is>
      </c>
      <c r="I14270" t="inlineStr">
        <is>
          <t>(55)981673063</t>
        </is>
      </c>
      <c r="J14270" s="2">
        <f>IFERROR(INDEX(validador!$B$2:$B$13,MATCH(F14270,validador!$A$2:$A$13,0)),"")</f>
        <v/>
      </c>
      <c r="K14270" s="2">
        <f>IFERROR(INDEX(validador!$C$2:$C$13,MATCH(J14270,validador!$B$2:$B$13,0)),"")</f>
        <v/>
      </c>
      <c r="L14270" s="2">
        <f>IF(E14270="","",YEAR(E14270)&amp;""&amp;RIGHT("0"&amp;MONTH(E14270),2))</f>
        <v/>
      </c>
    </row>
    <row r="14271">
      <c r="A14271" t="inlineStr">
        <is>
          <t>421.098.090-00</t>
        </is>
      </c>
      <c r="B14271" t="inlineStr">
        <is>
          <t>MARIA LUIZA CAMPOS AGUIAR</t>
        </is>
      </c>
      <c r="C14271" t="inlineStr">
        <is>
          <t>Receptivo ALEG</t>
        </is>
      </c>
      <c r="D14271" t="inlineStr">
        <is>
          <t>2.10 CREDIAGORA ALEGRETE</t>
        </is>
      </c>
      <c r="E14271" s="6" t="n">
        <v>46314.67859953704</v>
      </c>
      <c r="F14271" t="inlineStr">
        <is>
          <t>Aceitou NegociaÃ§Ã£o</t>
        </is>
      </c>
      <c r="G14271" t="inlineStr">
        <is>
          <t>queilla.r</t>
        </is>
      </c>
      <c r="H14271" t="inlineStr">
        <is>
          <t>(55)991935812</t>
        </is>
      </c>
      <c r="I14271" t="inlineStr">
        <is>
          <t>(55)991935812</t>
        </is>
      </c>
      <c r="J14271" s="2">
        <f>IFERROR(INDEX(validador!$B$2:$B$13,MATCH(F14271,validador!$A$2:$A$13,0)),"")</f>
        <v/>
      </c>
      <c r="K14271" s="2">
        <f>IFERROR(INDEX(validador!$C$2:$C$13,MATCH(J14271,validador!$B$2:$B$13,0)),"")</f>
        <v/>
      </c>
      <c r="L14271" s="2">
        <f>IF(E14271="","",YEAR(E14271)&amp;""&amp;RIGHT("0"&amp;MONTH(E14271),2))</f>
        <v/>
      </c>
    </row>
    <row r="14272">
      <c r="A14272" t="inlineStr">
        <is>
          <t>323.341.090-53</t>
        </is>
      </c>
      <c r="B14272" t="inlineStr">
        <is>
          <t>ANTONIO RENATO LIED</t>
        </is>
      </c>
      <c r="C14272" t="inlineStr">
        <is>
          <t>Receptivo SCR</t>
        </is>
      </c>
      <c r="D14272" t="inlineStr">
        <is>
          <t>2.05 CREDIAGORA SANTO CRISTO</t>
        </is>
      </c>
      <c r="E14272" s="6" t="n">
        <v>46314.67862268518</v>
      </c>
      <c r="F14272" t="inlineStr">
        <is>
          <t>ProspecÃ§Ã£o</t>
        </is>
      </c>
      <c r="G14272" t="inlineStr">
        <is>
          <t>patricia.eu</t>
        </is>
      </c>
      <c r="H14272" t="inlineStr">
        <is>
          <t>(55)32123146</t>
        </is>
      </c>
      <c r="I14272" t="inlineStr">
        <is>
          <t>(55)999866168</t>
        </is>
      </c>
      <c r="J14272" s="2">
        <f>IFERROR(INDEX(validador!$B$2:$B$13,MATCH(F14272,validador!$A$2:$A$13,0)),"")</f>
        <v/>
      </c>
      <c r="K14272" s="2">
        <f>IFERROR(INDEX(validador!$C$2:$C$13,MATCH(J14272,validador!$B$2:$B$13,0)),"")</f>
        <v/>
      </c>
      <c r="L14272" s="2">
        <f>IF(E14272="","",YEAR(E14272)&amp;""&amp;RIGHT("0"&amp;MONTH(E14272),2))</f>
        <v/>
      </c>
    </row>
    <row r="14273">
      <c r="A14273" t="inlineStr">
        <is>
          <t>930.897.910-72</t>
        </is>
      </c>
      <c r="B14273" t="inlineStr">
        <is>
          <t>ELIONE DIAS</t>
        </is>
      </c>
      <c r="C14273" t="inlineStr">
        <is>
          <t>INSS TMA</t>
        </is>
      </c>
      <c r="D14273" t="inlineStr">
        <is>
          <t>2.07 CREDIAGORA TRES DE MAIO</t>
        </is>
      </c>
      <c r="E14273" s="6" t="n">
        <v>46314.67901620371</v>
      </c>
      <c r="F14273" t="inlineStr">
        <is>
          <t>ProspecÃ§Ã£o</t>
        </is>
      </c>
      <c r="G14273" t="inlineStr">
        <is>
          <t>JULIA.DIAS</t>
        </is>
      </c>
      <c r="H14273" t="inlineStr">
        <is>
          <t>(55)984695134</t>
        </is>
      </c>
      <c r="I14273" t="inlineStr">
        <is>
          <t>(55)984695134</t>
        </is>
      </c>
      <c r="J14273" s="2">
        <f>IFERROR(INDEX(validador!$B$2:$B$13,MATCH(F14273,validador!$A$2:$A$13,0)),"")</f>
        <v/>
      </c>
      <c r="K14273" s="2">
        <f>IFERROR(INDEX(validador!$C$2:$C$13,MATCH(J14273,validador!$B$2:$B$13,0)),"")</f>
        <v/>
      </c>
      <c r="L14273" s="2">
        <f>IF(E14273="","",YEAR(E14273)&amp;""&amp;RIGHT("0"&amp;MONTH(E14273),2))</f>
        <v/>
      </c>
    </row>
    <row r="14274">
      <c r="A14274" t="inlineStr">
        <is>
          <t>935.572.300-82</t>
        </is>
      </c>
      <c r="B14274" t="inlineStr">
        <is>
          <t>MONICA MERCES LEICHTWEIS</t>
        </is>
      </c>
      <c r="C14274" t="inlineStr">
        <is>
          <t>ATENDIMENTO</t>
        </is>
      </c>
      <c r="D14274" t="inlineStr">
        <is>
          <t>1.01 LOJA HOJE SANTO CRISTO</t>
        </is>
      </c>
      <c r="E14274" s="6" t="n">
        <v>46314.67922453704</v>
      </c>
      <c r="F14274" t="inlineStr">
        <is>
          <t>Telefone invÃ¡lido</t>
        </is>
      </c>
      <c r="G14274" t="inlineStr">
        <is>
          <t>cristiane.h</t>
        </is>
      </c>
      <c r="H14274" t="inlineStr"/>
      <c r="I14274" t="inlineStr">
        <is>
          <t>(55)996798585</t>
        </is>
      </c>
      <c r="J14274" s="2">
        <f>IFERROR(INDEX(validador!$B$2:$B$13,MATCH(F14274,validador!$A$2:$A$13,0)),"")</f>
        <v/>
      </c>
      <c r="K14274" s="2">
        <f>IFERROR(INDEX(validador!$C$2:$C$13,MATCH(J14274,validador!$B$2:$B$13,0)),"")</f>
        <v/>
      </c>
      <c r="L14274" s="2">
        <f>IF(E14274="","",YEAR(E14274)&amp;""&amp;RIGHT("0"&amp;MONTH(E14274),2))</f>
        <v/>
      </c>
    </row>
    <row r="14275">
      <c r="A14275" t="inlineStr">
        <is>
          <t>028.707.980-59</t>
        </is>
      </c>
      <c r="B14275" t="inlineStr">
        <is>
          <t>JOELI FLECK BONAZZA</t>
        </is>
      </c>
      <c r="C14275" t="inlineStr">
        <is>
          <t>RECEPTIVO CALLCENTER</t>
        </is>
      </c>
      <c r="D14275" t="inlineStr">
        <is>
          <t>3.04 LOJA DIGITAL</t>
        </is>
      </c>
      <c r="E14275" s="6" t="n">
        <v>46314.67932870371</v>
      </c>
      <c r="F14275" t="inlineStr">
        <is>
          <t>ProspecÃ§Ã£o</t>
        </is>
      </c>
      <c r="G14275" t="inlineStr">
        <is>
          <t>eduardawagner</t>
        </is>
      </c>
      <c r="H14275" t="inlineStr">
        <is>
          <t>(55)996153499</t>
        </is>
      </c>
      <c r="I14275" t="inlineStr">
        <is>
          <t>(55)996153499</t>
        </is>
      </c>
      <c r="J14275" s="2">
        <f>IFERROR(INDEX(validador!$B$2:$B$13,MATCH(F14275,validador!$A$2:$A$13,0)),"")</f>
        <v/>
      </c>
      <c r="K14275" s="2">
        <f>IFERROR(INDEX(validador!$C$2:$C$13,MATCH(J14275,validador!$B$2:$B$13,0)),"")</f>
        <v/>
      </c>
      <c r="L14275" s="2">
        <f>IF(E14275="","",YEAR(E14275)&amp;""&amp;RIGHT("0"&amp;MONTH(E14275),2))</f>
        <v/>
      </c>
    </row>
    <row r="14276">
      <c r="A14276" t="inlineStr">
        <is>
          <t>284.092.480-34</t>
        </is>
      </c>
      <c r="B14276" t="inlineStr">
        <is>
          <t>IZAQUE GONCALVES DOS SANTOS</t>
        </is>
      </c>
      <c r="C14276" t="inlineStr">
        <is>
          <t>Receptivo SCR</t>
        </is>
      </c>
      <c r="D14276" t="inlineStr">
        <is>
          <t>2.05 CREDIAGORA SANTO CRISTO</t>
        </is>
      </c>
      <c r="E14276" s="6" t="n">
        <v>46314.67983796296</v>
      </c>
      <c r="F14276" t="inlineStr">
        <is>
          <t>ProspecÃ§Ã£o</t>
        </is>
      </c>
      <c r="G14276" t="inlineStr">
        <is>
          <t>patricia.eu</t>
        </is>
      </c>
      <c r="H14276" t="inlineStr">
        <is>
          <t>(55)99969014700false</t>
        </is>
      </c>
      <c r="I14276" t="inlineStr">
        <is>
          <t>(55)999690147</t>
        </is>
      </c>
      <c r="J14276" s="2">
        <f>IFERROR(INDEX(validador!$B$2:$B$13,MATCH(F14276,validador!$A$2:$A$13,0)),"")</f>
        <v/>
      </c>
      <c r="K14276" s="2">
        <f>IFERROR(INDEX(validador!$C$2:$C$13,MATCH(J14276,validador!$B$2:$B$13,0)),"")</f>
        <v/>
      </c>
      <c r="L14276" s="2">
        <f>IF(E14276="","",YEAR(E14276)&amp;""&amp;RIGHT("0"&amp;MONTH(E14276),2))</f>
        <v/>
      </c>
    </row>
    <row r="14277">
      <c r="A14277" t="inlineStr">
        <is>
          <t>004.403.220-06</t>
        </is>
      </c>
      <c r="B14277" t="inlineStr">
        <is>
          <t>MARIZETE DE SOUZA PEREIRA</t>
        </is>
      </c>
      <c r="C14277" t="inlineStr">
        <is>
          <t>ATENDIMENTO</t>
        </is>
      </c>
      <c r="D14277" t="inlineStr">
        <is>
          <t>1.17 LOJA HOJE ROQUE GONZALES</t>
        </is>
      </c>
      <c r="E14277" s="6" t="n">
        <v>46314.67986111111</v>
      </c>
      <c r="F14277" t="inlineStr">
        <is>
          <t>Aceitou NegociaÃ§Ã£o</t>
        </is>
      </c>
      <c r="G14277" t="inlineStr">
        <is>
          <t>lojashoje-RGO</t>
        </is>
      </c>
      <c r="H14277" t="inlineStr">
        <is>
          <t>(55)999467316</t>
        </is>
      </c>
      <c r="I14277" t="inlineStr">
        <is>
          <t>(55)999467316</t>
        </is>
      </c>
      <c r="J14277" s="2">
        <f>IFERROR(INDEX(validador!$B$2:$B$13,MATCH(F14277,validador!$A$2:$A$13,0)),"")</f>
        <v/>
      </c>
      <c r="K14277" s="2">
        <f>IFERROR(INDEX(validador!$C$2:$C$13,MATCH(J14277,validador!$B$2:$B$13,0)),"")</f>
        <v/>
      </c>
      <c r="L14277" s="2">
        <f>IF(E14277="","",YEAR(E14277)&amp;""&amp;RIGHT("0"&amp;MONTH(E14277),2))</f>
        <v/>
      </c>
    </row>
    <row r="14278">
      <c r="A14278" t="inlineStr">
        <is>
          <t>917.600.890-87</t>
        </is>
      </c>
      <c r="B14278" t="inlineStr">
        <is>
          <t>NEUSA TERESINHA SCHIMUNECK</t>
        </is>
      </c>
      <c r="C14278" t="inlineStr">
        <is>
          <t>Receptivo SCR</t>
        </is>
      </c>
      <c r="D14278" t="inlineStr">
        <is>
          <t>2.05 CREDIAGORA SANTO CRISTO</t>
        </is>
      </c>
      <c r="E14278" s="6" t="n">
        <v>46314.68002314815</v>
      </c>
      <c r="F14278" t="inlineStr">
        <is>
          <t>ProspecÃ§Ã£o</t>
        </is>
      </c>
      <c r="G14278" t="inlineStr">
        <is>
          <t>patricia.eu</t>
        </is>
      </c>
      <c r="H14278" t="inlineStr">
        <is>
          <t>(55)984491545</t>
        </is>
      </c>
      <c r="I14278" t="inlineStr">
        <is>
          <t>(55)984491545</t>
        </is>
      </c>
      <c r="J14278" s="2">
        <f>IFERROR(INDEX(validador!$B$2:$B$13,MATCH(F14278,validador!$A$2:$A$13,0)),"")</f>
        <v/>
      </c>
      <c r="K14278" s="2">
        <f>IFERROR(INDEX(validador!$C$2:$C$13,MATCH(J14278,validador!$B$2:$B$13,0)),"")</f>
        <v/>
      </c>
      <c r="L14278" s="2">
        <f>IF(E14278="","",YEAR(E14278)&amp;""&amp;RIGHT("0"&amp;MONTH(E14278),2))</f>
        <v/>
      </c>
    </row>
    <row r="14279">
      <c r="A14279" t="inlineStr">
        <is>
          <t>049.704.510-95</t>
        </is>
      </c>
      <c r="B14279" t="inlineStr">
        <is>
          <t>MARIA EDUARDA GOERSCH CORRÊA</t>
        </is>
      </c>
      <c r="C14279" t="inlineStr">
        <is>
          <t>Receptivo SPS</t>
        </is>
      </c>
      <c r="D14279" t="inlineStr">
        <is>
          <t>2.24 CREDIAGORA SAO PEDRO DO SUL</t>
        </is>
      </c>
      <c r="E14279" s="6" t="n">
        <v>46314.68042824074</v>
      </c>
      <c r="F14279" t="inlineStr">
        <is>
          <t>Cliente com restriÃ§Ã£o</t>
        </is>
      </c>
      <c r="G14279" t="inlineStr">
        <is>
          <t>layana_santos</t>
        </is>
      </c>
      <c r="H14279" t="inlineStr">
        <is>
          <t>(55)991323615</t>
        </is>
      </c>
      <c r="I14279" t="inlineStr">
        <is>
          <t>(55)991323615</t>
        </is>
      </c>
      <c r="J14279" s="2">
        <f>IFERROR(INDEX(validador!$B$2:$B$13,MATCH(F14279,validador!$A$2:$A$13,0)),"")</f>
        <v/>
      </c>
      <c r="K14279" s="2">
        <f>IFERROR(INDEX(validador!$C$2:$C$13,MATCH(J14279,validador!$B$2:$B$13,0)),"")</f>
        <v/>
      </c>
      <c r="L14279" s="2">
        <f>IF(E14279="","",YEAR(E14279)&amp;""&amp;RIGHT("0"&amp;MONTH(E14279),2))</f>
        <v/>
      </c>
    </row>
    <row r="14280">
      <c r="A14280" t="inlineStr">
        <is>
          <t>410.947.940-15</t>
        </is>
      </c>
      <c r="B14280" t="inlineStr">
        <is>
          <t>LEONARDO LUIZ ORTH</t>
        </is>
      </c>
      <c r="C14280" t="inlineStr">
        <is>
          <t>Receptivo SCR</t>
        </is>
      </c>
      <c r="D14280" t="inlineStr">
        <is>
          <t>2.05 CREDIAGORA SANTO CRISTO</t>
        </is>
      </c>
      <c r="E14280" s="6" t="n">
        <v>46314.6809375</v>
      </c>
      <c r="F14280" t="inlineStr">
        <is>
          <t>ProspecÃ§Ã£o</t>
        </is>
      </c>
      <c r="G14280" t="inlineStr">
        <is>
          <t>amanda.m</t>
        </is>
      </c>
      <c r="H14280" t="inlineStr">
        <is>
          <t>(55)99931613200false</t>
        </is>
      </c>
      <c r="I14280" t="inlineStr">
        <is>
          <t>(55)999316132</t>
        </is>
      </c>
      <c r="J14280" s="2">
        <f>IFERROR(INDEX(validador!$B$2:$B$13,MATCH(F14280,validador!$A$2:$A$13,0)),"")</f>
        <v/>
      </c>
      <c r="K14280" s="2">
        <f>IFERROR(INDEX(validador!$C$2:$C$13,MATCH(J14280,validador!$B$2:$B$13,0)),"")</f>
        <v/>
      </c>
      <c r="L14280" s="2">
        <f>IF(E14280="","",YEAR(E14280)&amp;""&amp;RIGHT("0"&amp;MONTH(E14280),2))</f>
        <v/>
      </c>
    </row>
    <row r="14281">
      <c r="A14281" t="inlineStr">
        <is>
          <t>000.349.300-86</t>
        </is>
      </c>
      <c r="B14281" t="inlineStr">
        <is>
          <t>MARCOS ANTONIO DA SILVA</t>
        </is>
      </c>
      <c r="C14281" t="inlineStr">
        <is>
          <t>INSS TMA</t>
        </is>
      </c>
      <c r="D14281" t="inlineStr">
        <is>
          <t>2.07 CREDIAGORA TRES DE MAIO</t>
        </is>
      </c>
      <c r="E14281" s="6" t="n">
        <v>46314.68127314815</v>
      </c>
      <c r="F14281" t="inlineStr">
        <is>
          <t>ProspecÃ§Ã£o</t>
        </is>
      </c>
      <c r="G14281" t="inlineStr">
        <is>
          <t>JULIA.DIAS</t>
        </is>
      </c>
      <c r="H14281" t="inlineStr">
        <is>
          <t>(67)999984202</t>
        </is>
      </c>
      <c r="I14281" t="inlineStr">
        <is>
          <t>(67)999984202</t>
        </is>
      </c>
      <c r="J14281" s="2">
        <f>IFERROR(INDEX(validador!$B$2:$B$13,MATCH(F14281,validador!$A$2:$A$13,0)),"")</f>
        <v/>
      </c>
      <c r="K14281" s="2">
        <f>IFERROR(INDEX(validador!$C$2:$C$13,MATCH(J14281,validador!$B$2:$B$13,0)),"")</f>
        <v/>
      </c>
      <c r="L14281" s="2">
        <f>IF(E14281="","",YEAR(E14281)&amp;""&amp;RIGHT("0"&amp;MONTH(E14281),2))</f>
        <v/>
      </c>
    </row>
    <row r="14282">
      <c r="A14282" t="inlineStr">
        <is>
          <t>261.089.090-72</t>
        </is>
      </c>
      <c r="B14282" t="inlineStr">
        <is>
          <t>EVA MARIA CAVALI RONZANI</t>
        </is>
      </c>
      <c r="C14282" t="inlineStr">
        <is>
          <t>SFA MARGEM DE 36,00  A 200,00</t>
        </is>
      </c>
      <c r="D14282" t="inlineStr">
        <is>
          <t>2.18 CREDIAGORA SAO FRANCISCO DE ASSIS</t>
        </is>
      </c>
      <c r="E14282" s="6" t="n">
        <v>46314.68215277778</v>
      </c>
      <c r="F14282" t="inlineStr">
        <is>
          <t>Retornar ligaÃ§Ã£o</t>
        </is>
      </c>
      <c r="G14282" t="inlineStr">
        <is>
          <t>maira.cortes</t>
        </is>
      </c>
      <c r="H14282" t="inlineStr">
        <is>
          <t>(55)996990319</t>
        </is>
      </c>
      <c r="I14282" t="inlineStr">
        <is>
          <t>(55)996990319</t>
        </is>
      </c>
      <c r="J14282" s="2">
        <f>IFERROR(INDEX(validador!$B$2:$B$13,MATCH(F14282,validador!$A$2:$A$13,0)),"")</f>
        <v/>
      </c>
      <c r="K14282" s="2">
        <f>IFERROR(INDEX(validador!$C$2:$C$13,MATCH(J14282,validador!$B$2:$B$13,0)),"")</f>
        <v/>
      </c>
      <c r="L14282" s="2">
        <f>IF(E14282="","",YEAR(E14282)&amp;""&amp;RIGHT("0"&amp;MONTH(E14282),2))</f>
        <v/>
      </c>
    </row>
    <row r="14283">
      <c r="A14283" t="inlineStr">
        <is>
          <t>969.945.840-20</t>
        </is>
      </c>
      <c r="B14283" t="inlineStr">
        <is>
          <t>VANDERLEI CESAR STEFFLER</t>
        </is>
      </c>
      <c r="C14283" t="inlineStr">
        <is>
          <t>Receptivo SCR</t>
        </is>
      </c>
      <c r="D14283" t="inlineStr">
        <is>
          <t>2.05 CREDIAGORA SANTO CRISTO</t>
        </is>
      </c>
      <c r="E14283" s="6" t="n">
        <v>46314.68253472223</v>
      </c>
      <c r="F14283" t="inlineStr">
        <is>
          <t>Telefone invÃ¡lido</t>
        </is>
      </c>
      <c r="G14283" t="inlineStr">
        <is>
          <t>patricia.eu</t>
        </is>
      </c>
      <c r="H14283" t="inlineStr">
        <is>
          <t>(55)997203791</t>
        </is>
      </c>
      <c r="I14283" t="inlineStr">
        <is>
          <t>(55)997203791</t>
        </is>
      </c>
      <c r="J14283" s="2">
        <f>IFERROR(INDEX(validador!$B$2:$B$13,MATCH(F14283,validador!$A$2:$A$13,0)),"")</f>
        <v/>
      </c>
      <c r="K14283" s="2">
        <f>IFERROR(INDEX(validador!$C$2:$C$13,MATCH(J14283,validador!$B$2:$B$13,0)),"")</f>
        <v/>
      </c>
      <c r="L14283" s="2">
        <f>IF(E14283="","",YEAR(E14283)&amp;""&amp;RIGHT("0"&amp;MONTH(E14283),2))</f>
        <v/>
      </c>
    </row>
    <row r="14284">
      <c r="A14284" t="inlineStr">
        <is>
          <t>003.276.220-83</t>
        </is>
      </c>
      <c r="B14284" t="inlineStr">
        <is>
          <t>NELCI TEREZINHA BLAUTH DE ALMEIDA</t>
        </is>
      </c>
      <c r="C14284" t="inlineStr">
        <is>
          <t>Receptivo SCR</t>
        </is>
      </c>
      <c r="D14284" t="inlineStr">
        <is>
          <t>2.05 CREDIAGORA SANTO CRISTO</t>
        </is>
      </c>
      <c r="E14284" s="6" t="n">
        <v>46314.68265046296</v>
      </c>
      <c r="F14284" t="inlineStr">
        <is>
          <t>ProspecÃ§Ã£o</t>
        </is>
      </c>
      <c r="G14284" t="inlineStr">
        <is>
          <t>amanda.m</t>
        </is>
      </c>
      <c r="H14284" t="inlineStr">
        <is>
          <t>(55)99667407200false</t>
        </is>
      </c>
      <c r="I14284" t="inlineStr">
        <is>
          <t>(55)996674072</t>
        </is>
      </c>
      <c r="J14284" s="2">
        <f>IFERROR(INDEX(validador!$B$2:$B$13,MATCH(F14284,validador!$A$2:$A$13,0)),"")</f>
        <v/>
      </c>
      <c r="K14284" s="2">
        <f>IFERROR(INDEX(validador!$C$2:$C$13,MATCH(J14284,validador!$B$2:$B$13,0)),"")</f>
        <v/>
      </c>
      <c r="L14284" s="2">
        <f>IF(E14284="","",YEAR(E14284)&amp;""&amp;RIGHT("0"&amp;MONTH(E14284),2))</f>
        <v/>
      </c>
    </row>
    <row r="14285">
      <c r="A14285" t="inlineStr">
        <is>
          <t>963.966.790-00</t>
        </is>
      </c>
      <c r="B14285" t="inlineStr">
        <is>
          <t>NOELI APARECIDA MATTOS DA SILVA</t>
        </is>
      </c>
      <c r="C14285" t="inlineStr">
        <is>
          <t>RECEPTIVO CALLCENTER</t>
        </is>
      </c>
      <c r="D14285" t="inlineStr">
        <is>
          <t>3.04 LOJA DIGITAL</t>
        </is>
      </c>
      <c r="E14285" s="6" t="n">
        <v>46314.68328703703</v>
      </c>
      <c r="F14285" t="inlineStr">
        <is>
          <t>Cliente sem interesse</t>
        </is>
      </c>
      <c r="G14285" t="inlineStr">
        <is>
          <t>eduardawagner</t>
        </is>
      </c>
      <c r="H14285" t="inlineStr">
        <is>
          <t>(55)997239410</t>
        </is>
      </c>
      <c r="I14285" t="inlineStr">
        <is>
          <t>(55)997239410</t>
        </is>
      </c>
      <c r="J14285" s="2">
        <f>IFERROR(INDEX(validador!$B$2:$B$13,MATCH(F14285,validador!$A$2:$A$13,0)),"")</f>
        <v/>
      </c>
      <c r="K14285" s="2">
        <f>IFERROR(INDEX(validador!$C$2:$C$13,MATCH(J14285,validador!$B$2:$B$13,0)),"")</f>
        <v/>
      </c>
      <c r="L14285" s="2">
        <f>IF(E14285="","",YEAR(E14285)&amp;""&amp;RIGHT("0"&amp;MONTH(E14285),2))</f>
        <v/>
      </c>
    </row>
    <row r="14286">
      <c r="A14286" t="inlineStr">
        <is>
          <t>021.152.380-10</t>
        </is>
      </c>
      <c r="B14286" t="inlineStr">
        <is>
          <t>ROSA DE FATIMA DOS SANTOS VELASQUES</t>
        </is>
      </c>
      <c r="C14286" t="inlineStr">
        <is>
          <t>Credito Pessoal SLG</t>
        </is>
      </c>
      <c r="D14286" t="inlineStr">
        <is>
          <t>2.04 CREDIAGORA SAO LUIZ GONZAGA</t>
        </is>
      </c>
      <c r="E14286" s="6" t="n">
        <v>46314.68380787037</v>
      </c>
      <c r="F14286" t="inlineStr">
        <is>
          <t>Cliente sem interesse</t>
        </is>
      </c>
      <c r="G14286" t="inlineStr">
        <is>
          <t>CHAIANE.T</t>
        </is>
      </c>
      <c r="H14286" t="inlineStr">
        <is>
          <t>(55)999914543</t>
        </is>
      </c>
      <c r="I14286" t="inlineStr">
        <is>
          <t>(55)999914543</t>
        </is>
      </c>
      <c r="J14286" s="2">
        <f>IFERROR(INDEX(validador!$B$2:$B$13,MATCH(F14286,validador!$A$2:$A$13,0)),"")</f>
        <v/>
      </c>
      <c r="K14286" s="2">
        <f>IFERROR(INDEX(validador!$C$2:$C$13,MATCH(J14286,validador!$B$2:$B$13,0)),"")</f>
        <v/>
      </c>
      <c r="L14286" s="2">
        <f>IF(E14286="","",YEAR(E14286)&amp;""&amp;RIGHT("0"&amp;MONTH(E14286),2))</f>
        <v/>
      </c>
    </row>
    <row r="14287">
      <c r="A14287" t="inlineStr">
        <is>
          <t>845.526.620-15</t>
        </is>
      </c>
      <c r="B14287" t="inlineStr">
        <is>
          <t>VALDIR ALBERTO GRIEBELER</t>
        </is>
      </c>
      <c r="C14287" t="inlineStr">
        <is>
          <t>Receptivo SCR</t>
        </is>
      </c>
      <c r="D14287" t="inlineStr">
        <is>
          <t>2.05 CREDIAGORA SANTO CRISTO</t>
        </is>
      </c>
      <c r="E14287" s="6" t="n">
        <v>46314.68454861111</v>
      </c>
      <c r="F14287" t="inlineStr">
        <is>
          <t>ProspecÃ§Ã£o</t>
        </is>
      </c>
      <c r="G14287" t="inlineStr">
        <is>
          <t>patricia.eu</t>
        </is>
      </c>
      <c r="H14287" t="inlineStr">
        <is>
          <t>(55)996515847</t>
        </is>
      </c>
      <c r="I14287" t="inlineStr">
        <is>
          <t>(55)996515847</t>
        </is>
      </c>
      <c r="J14287" s="2">
        <f>IFERROR(INDEX(validador!$B$2:$B$13,MATCH(F14287,validador!$A$2:$A$13,0)),"")</f>
        <v/>
      </c>
      <c r="K14287" s="2">
        <f>IFERROR(INDEX(validador!$C$2:$C$13,MATCH(J14287,validador!$B$2:$B$13,0)),"")</f>
        <v/>
      </c>
      <c r="L14287" s="2">
        <f>IF(E14287="","",YEAR(E14287)&amp;""&amp;RIGHT("0"&amp;MONTH(E14287),2))</f>
        <v/>
      </c>
    </row>
    <row r="14288">
      <c r="A14288" t="inlineStr">
        <is>
          <t>309.360.630-68</t>
        </is>
      </c>
      <c r="B14288" t="inlineStr">
        <is>
          <t>GERSON LUIS DIAS</t>
        </is>
      </c>
      <c r="C14288" t="inlineStr">
        <is>
          <t>SAN INSS 30+</t>
        </is>
      </c>
      <c r="D14288" t="inlineStr">
        <is>
          <t>2.13 CREDIAGORA SANTO ANGELO</t>
        </is>
      </c>
      <c r="E14288" s="6" t="n">
        <v>46314.68487268518</v>
      </c>
      <c r="F14288" t="inlineStr">
        <is>
          <t>Cliente sem interesse</t>
        </is>
      </c>
      <c r="G14288" t="inlineStr">
        <is>
          <t>lucimara.stiler</t>
        </is>
      </c>
      <c r="H14288" t="inlineStr">
        <is>
          <t>(54)99681501400false</t>
        </is>
      </c>
      <c r="I14288" t="inlineStr">
        <is>
          <t>(55)999297948</t>
        </is>
      </c>
      <c r="J14288" s="2">
        <f>IFERROR(INDEX(validador!$B$2:$B$13,MATCH(F14288,validador!$A$2:$A$13,0)),"")</f>
        <v/>
      </c>
      <c r="K14288" s="2">
        <f>IFERROR(INDEX(validador!$C$2:$C$13,MATCH(J14288,validador!$B$2:$B$13,0)),"")</f>
        <v/>
      </c>
      <c r="L14288" s="2">
        <f>IF(E14288="","",YEAR(E14288)&amp;""&amp;RIGHT("0"&amp;MONTH(E14288),2))</f>
        <v/>
      </c>
    </row>
    <row r="14289">
      <c r="A14289" t="inlineStr">
        <is>
          <t>040.376.890-06</t>
        </is>
      </c>
      <c r="B14289" t="inlineStr">
        <is>
          <t>ANA PAULA PEREIRA LAUREANO</t>
        </is>
      </c>
      <c r="C14289" t="inlineStr">
        <is>
          <t>INSS TMA</t>
        </is>
      </c>
      <c r="D14289" t="inlineStr">
        <is>
          <t>2.07 CREDIAGORA TRES DE MAIO</t>
        </is>
      </c>
      <c r="E14289" s="6" t="n">
        <v>46314.68494212963</v>
      </c>
      <c r="F14289" t="inlineStr">
        <is>
          <t>ProspecÃ§Ã£o</t>
        </is>
      </c>
      <c r="G14289" t="inlineStr">
        <is>
          <t>JULIA.DIAS</t>
        </is>
      </c>
      <c r="H14289" t="inlineStr">
        <is>
          <t>(55)997045740</t>
        </is>
      </c>
      <c r="I14289" t="inlineStr">
        <is>
          <t>(55)997045740</t>
        </is>
      </c>
      <c r="J14289" s="2">
        <f>IFERROR(INDEX(validador!$B$2:$B$13,MATCH(F14289,validador!$A$2:$A$13,0)),"")</f>
        <v/>
      </c>
      <c r="K14289" s="2">
        <f>IFERROR(INDEX(validador!$C$2:$C$13,MATCH(J14289,validador!$B$2:$B$13,0)),"")</f>
        <v/>
      </c>
      <c r="L14289" s="2">
        <f>IF(E14289="","",YEAR(E14289)&amp;""&amp;RIGHT("0"&amp;MONTH(E14289),2))</f>
        <v/>
      </c>
    </row>
    <row r="14290">
      <c r="A14290" t="inlineStr">
        <is>
          <t>087.622.199-10</t>
        </is>
      </c>
      <c r="B14290" t="inlineStr">
        <is>
          <t>MARIANA BAGETTI</t>
        </is>
      </c>
      <c r="C14290" t="inlineStr">
        <is>
          <t>INSS TMA</t>
        </is>
      </c>
      <c r="D14290" t="inlineStr">
        <is>
          <t>2.07 CREDIAGORA TRES DE MAIO</t>
        </is>
      </c>
      <c r="E14290" s="6" t="n">
        <v>46314.68547453704</v>
      </c>
      <c r="F14290" t="inlineStr">
        <is>
          <t>ProspecÃ§Ã£o</t>
        </is>
      </c>
      <c r="G14290" t="inlineStr">
        <is>
          <t>JULIA.DIAS</t>
        </is>
      </c>
      <c r="H14290" t="inlineStr">
        <is>
          <t>(55)996845332</t>
        </is>
      </c>
      <c r="I14290" t="inlineStr">
        <is>
          <t>(55)996845332</t>
        </is>
      </c>
      <c r="J14290" s="2">
        <f>IFERROR(INDEX(validador!$B$2:$B$13,MATCH(F14290,validador!$A$2:$A$13,0)),"")</f>
        <v/>
      </c>
      <c r="K14290" s="2">
        <f>IFERROR(INDEX(validador!$C$2:$C$13,MATCH(J14290,validador!$B$2:$B$13,0)),"")</f>
        <v/>
      </c>
      <c r="L14290" s="2">
        <f>IF(E14290="","",YEAR(E14290)&amp;""&amp;RIGHT("0"&amp;MONTH(E14290),2))</f>
        <v/>
      </c>
    </row>
    <row r="14291">
      <c r="A14291" t="inlineStr">
        <is>
          <t>615.476.030-20</t>
        </is>
      </c>
      <c r="B14291" t="inlineStr">
        <is>
          <t>JOSE FRANCISCO XARAO</t>
        </is>
      </c>
      <c r="C14291" t="inlineStr">
        <is>
          <t>SFA MARGEM DE 36,00  A 200,00</t>
        </is>
      </c>
      <c r="D14291" t="inlineStr">
        <is>
          <t>2.18 CREDIAGORA SAO FRANCISCO DE ASSIS</t>
        </is>
      </c>
      <c r="E14291" s="6" t="n">
        <v>46314.68570601852</v>
      </c>
      <c r="F14291" t="inlineStr">
        <is>
          <t>Retornar ligaÃ§Ã£o</t>
        </is>
      </c>
      <c r="G14291" t="inlineStr">
        <is>
          <t>maira.cortes</t>
        </is>
      </c>
      <c r="H14291" t="inlineStr">
        <is>
          <t>(55)996019427</t>
        </is>
      </c>
      <c r="I14291" t="inlineStr">
        <is>
          <t>(55)996019427</t>
        </is>
      </c>
      <c r="J14291" s="2">
        <f>IFERROR(INDEX(validador!$B$2:$B$13,MATCH(F14291,validador!$A$2:$A$13,0)),"")</f>
        <v/>
      </c>
      <c r="K14291" s="2">
        <f>IFERROR(INDEX(validador!$C$2:$C$13,MATCH(J14291,validador!$B$2:$B$13,0)),"")</f>
        <v/>
      </c>
      <c r="L14291" s="2">
        <f>IF(E14291="","",YEAR(E14291)&amp;""&amp;RIGHT("0"&amp;MONTH(E14291),2))</f>
        <v/>
      </c>
    </row>
    <row r="14292">
      <c r="A14292" t="inlineStr">
        <is>
          <t>502.966.200-68</t>
        </is>
      </c>
      <c r="B14292" t="inlineStr">
        <is>
          <t>WILMAR FRANCISCO HOLZ</t>
        </is>
      </c>
      <c r="C14292" t="inlineStr">
        <is>
          <t>Receptivo SCR</t>
        </is>
      </c>
      <c r="D14292" t="inlineStr">
        <is>
          <t>2.05 CREDIAGORA SANTO CRISTO</t>
        </is>
      </c>
      <c r="E14292" s="6" t="n">
        <v>46314.68628472222</v>
      </c>
      <c r="F14292" t="inlineStr">
        <is>
          <t>ProspecÃ§Ã£o</t>
        </is>
      </c>
      <c r="G14292" t="inlineStr">
        <is>
          <t>amanda.m</t>
        </is>
      </c>
      <c r="H14292" t="inlineStr">
        <is>
          <t>(55)35411826</t>
        </is>
      </c>
      <c r="I14292" t="inlineStr">
        <is>
          <t>(55)999699874</t>
        </is>
      </c>
      <c r="J14292" s="2">
        <f>IFERROR(INDEX(validador!$B$2:$B$13,MATCH(F14292,validador!$A$2:$A$13,0)),"")</f>
        <v/>
      </c>
      <c r="K14292" s="2">
        <f>IFERROR(INDEX(validador!$C$2:$C$13,MATCH(J14292,validador!$B$2:$B$13,0)),"")</f>
        <v/>
      </c>
      <c r="L14292" s="2">
        <f>IF(E14292="","",YEAR(E14292)&amp;""&amp;RIGHT("0"&amp;MONTH(E14292),2))</f>
        <v/>
      </c>
    </row>
    <row r="14293">
      <c r="A14293" t="inlineStr">
        <is>
          <t>008.859.980-90</t>
        </is>
      </c>
      <c r="B14293" t="inlineStr">
        <is>
          <t>TERESINHA SHIRLEY DOS SANTOS GOMES</t>
        </is>
      </c>
      <c r="C14293" t="inlineStr">
        <is>
          <t>SAN INSS 30+</t>
        </is>
      </c>
      <c r="D14293" t="inlineStr">
        <is>
          <t>2.13 CREDIAGORA SANTO ANGELO</t>
        </is>
      </c>
      <c r="E14293" s="6" t="n">
        <v>46314.68633101852</v>
      </c>
      <c r="F14293" t="inlineStr">
        <is>
          <t>Retornar ligaÃ§Ã£o</t>
        </is>
      </c>
      <c r="G14293" t="inlineStr">
        <is>
          <t>lucimara.stiler</t>
        </is>
      </c>
      <c r="H14293" t="inlineStr">
        <is>
          <t>(55)99933798800false</t>
        </is>
      </c>
      <c r="I14293" t="inlineStr">
        <is>
          <t>(55)996968090</t>
        </is>
      </c>
      <c r="J14293" s="2">
        <f>IFERROR(INDEX(validador!$B$2:$B$13,MATCH(F14293,validador!$A$2:$A$13,0)),"")</f>
        <v/>
      </c>
      <c r="K14293" s="2">
        <f>IFERROR(INDEX(validador!$C$2:$C$13,MATCH(J14293,validador!$B$2:$B$13,0)),"")</f>
        <v/>
      </c>
      <c r="L14293" s="2">
        <f>IF(E14293="","",YEAR(E14293)&amp;""&amp;RIGHT("0"&amp;MONTH(E14293),2))</f>
        <v/>
      </c>
    </row>
    <row r="14294">
      <c r="A14294" t="inlineStr">
        <is>
          <t>014.251.380-63</t>
        </is>
      </c>
      <c r="B14294" t="inlineStr">
        <is>
          <t>FERNANDO BABETZKI</t>
        </is>
      </c>
      <c r="C14294" t="inlineStr">
        <is>
          <t>INSS TMA</t>
        </is>
      </c>
      <c r="D14294" t="inlineStr">
        <is>
          <t>2.07 CREDIAGORA TRES DE MAIO</t>
        </is>
      </c>
      <c r="E14294" s="6" t="n">
        <v>46314.68671296296</v>
      </c>
      <c r="F14294" t="inlineStr">
        <is>
          <t>ProspecÃ§Ã£o</t>
        </is>
      </c>
      <c r="G14294" t="inlineStr">
        <is>
          <t>JULIA.DIAS</t>
        </is>
      </c>
      <c r="H14294" t="inlineStr">
        <is>
          <t>(55)996733587</t>
        </is>
      </c>
      <c r="I14294" t="inlineStr">
        <is>
          <t>(55)996733587</t>
        </is>
      </c>
      <c r="J14294" s="2">
        <f>IFERROR(INDEX(validador!$B$2:$B$13,MATCH(F14294,validador!$A$2:$A$13,0)),"")</f>
        <v/>
      </c>
      <c r="K14294" s="2">
        <f>IFERROR(INDEX(validador!$C$2:$C$13,MATCH(J14294,validador!$B$2:$B$13,0)),"")</f>
        <v/>
      </c>
      <c r="L14294" s="2">
        <f>IF(E14294="","",YEAR(E14294)&amp;""&amp;RIGHT("0"&amp;MONTH(E14294),2))</f>
        <v/>
      </c>
    </row>
    <row r="14295">
      <c r="A14295" t="inlineStr">
        <is>
          <t>034.519.900-67</t>
        </is>
      </c>
      <c r="B14295" t="inlineStr">
        <is>
          <t>MICHELE MELO DE MATOS</t>
        </is>
      </c>
      <c r="C14295" t="inlineStr">
        <is>
          <t>Receptiva SDJ</t>
        </is>
      </c>
      <c r="D14295" t="inlineStr">
        <is>
          <t>2.23 CREDIAGORA SALTO DO JACUI</t>
        </is>
      </c>
      <c r="E14295" s="6" t="n">
        <v>46314.68681712963</v>
      </c>
      <c r="F14295" t="inlineStr">
        <is>
          <t>Telefone invÃ¡lido</t>
        </is>
      </c>
      <c r="G14295" t="inlineStr">
        <is>
          <t>VITORIA.Z</t>
        </is>
      </c>
      <c r="H14295" t="inlineStr">
        <is>
          <t>(55)999202339</t>
        </is>
      </c>
      <c r="I14295" t="inlineStr">
        <is>
          <t>(55)999202339</t>
        </is>
      </c>
      <c r="J14295" s="2">
        <f>IFERROR(INDEX(validador!$B$2:$B$13,MATCH(F14295,validador!$A$2:$A$13,0)),"")</f>
        <v/>
      </c>
      <c r="K14295" s="2">
        <f>IFERROR(INDEX(validador!$C$2:$C$13,MATCH(J14295,validador!$B$2:$B$13,0)),"")</f>
        <v/>
      </c>
      <c r="L14295" s="2">
        <f>IF(E14295="","",YEAR(E14295)&amp;""&amp;RIGHT("0"&amp;MONTH(E14295),2))</f>
        <v/>
      </c>
    </row>
    <row r="14296">
      <c r="A14296" t="inlineStr">
        <is>
          <t>226.647.260-72</t>
        </is>
      </c>
      <c r="B14296" t="inlineStr">
        <is>
          <t>NERI JOSE BOHN GASS</t>
        </is>
      </c>
      <c r="C14296" t="inlineStr">
        <is>
          <t>Receptivo SCR</t>
        </is>
      </c>
      <c r="D14296" t="inlineStr">
        <is>
          <t>2.05 CREDIAGORA SANTO CRISTO</t>
        </is>
      </c>
      <c r="E14296" s="6" t="n">
        <v>46314.68682870371</v>
      </c>
      <c r="F14296" t="inlineStr">
        <is>
          <t>Cliente sem interesse</t>
        </is>
      </c>
      <c r="G14296" t="inlineStr">
        <is>
          <t>amanda.m</t>
        </is>
      </c>
      <c r="H14296" t="inlineStr">
        <is>
          <t>(55)99933060600false</t>
        </is>
      </c>
      <c r="I14296" t="inlineStr">
        <is>
          <t>(55)999330606</t>
        </is>
      </c>
      <c r="J14296" s="2">
        <f>IFERROR(INDEX(validador!$B$2:$B$13,MATCH(F14296,validador!$A$2:$A$13,0)),"")</f>
        <v/>
      </c>
      <c r="K14296" s="2">
        <f>IFERROR(INDEX(validador!$C$2:$C$13,MATCH(J14296,validador!$B$2:$B$13,0)),"")</f>
        <v/>
      </c>
      <c r="L14296" s="2">
        <f>IF(E14296="","",YEAR(E14296)&amp;""&amp;RIGHT("0"&amp;MONTH(E14296),2))</f>
        <v/>
      </c>
    </row>
    <row r="14297">
      <c r="A14297" t="inlineStr">
        <is>
          <t>461.176.100-25</t>
        </is>
      </c>
      <c r="B14297" t="inlineStr">
        <is>
          <t>MARILEI DE LIMA PERDONSINI</t>
        </is>
      </c>
      <c r="C14297" t="inlineStr">
        <is>
          <t>Receptivo SCR</t>
        </is>
      </c>
      <c r="D14297" t="inlineStr">
        <is>
          <t>2.05 CREDIAGORA SANTO CRISTO</t>
        </is>
      </c>
      <c r="E14297" s="6" t="n">
        <v>46314.68706018518</v>
      </c>
      <c r="F14297" t="inlineStr">
        <is>
          <t>Cliente sem interesse</t>
        </is>
      </c>
      <c r="G14297" t="inlineStr">
        <is>
          <t>amanda.m</t>
        </is>
      </c>
      <c r="H14297" t="inlineStr">
        <is>
          <t>(55)997292838</t>
        </is>
      </c>
      <c r="I14297" t="inlineStr">
        <is>
          <t>(55)997292838</t>
        </is>
      </c>
      <c r="J14297" s="2">
        <f>IFERROR(INDEX(validador!$B$2:$B$13,MATCH(F14297,validador!$A$2:$A$13,0)),"")</f>
        <v/>
      </c>
      <c r="K14297" s="2">
        <f>IFERROR(INDEX(validador!$C$2:$C$13,MATCH(J14297,validador!$B$2:$B$13,0)),"")</f>
        <v/>
      </c>
      <c r="L14297" s="2">
        <f>IF(E14297="","",YEAR(E14297)&amp;""&amp;RIGHT("0"&amp;MONTH(E14297),2))</f>
        <v/>
      </c>
    </row>
    <row r="14298">
      <c r="A14298" t="inlineStr">
        <is>
          <t>496.474.900-20</t>
        </is>
      </c>
      <c r="B14298" t="inlineStr">
        <is>
          <t>ARLINDO KNECHT</t>
        </is>
      </c>
      <c r="C14298" t="inlineStr">
        <is>
          <t>TPO INSS 50,00 A 150,00</t>
        </is>
      </c>
      <c r="D14298" t="inlineStr">
        <is>
          <t>2.14 CREDIAGORA TENENTE PORTELA</t>
        </is>
      </c>
      <c r="E14298" s="6" t="n">
        <v>46314.68714120371</v>
      </c>
      <c r="F14298" t="inlineStr">
        <is>
          <t>Telefone invÃ¡lido</t>
        </is>
      </c>
      <c r="G14298" t="inlineStr">
        <is>
          <t>anapaula</t>
        </is>
      </c>
      <c r="H14298" t="inlineStr">
        <is>
          <t>(55)99659068270false</t>
        </is>
      </c>
      <c r="I14298" t="inlineStr">
        <is>
          <t>(55)996590682</t>
        </is>
      </c>
      <c r="J14298" s="2">
        <f>IFERROR(INDEX(validador!$B$2:$B$13,MATCH(F14298,validador!$A$2:$A$13,0)),"")</f>
        <v/>
      </c>
      <c r="K14298" s="2">
        <f>IFERROR(INDEX(validador!$C$2:$C$13,MATCH(J14298,validador!$B$2:$B$13,0)),"")</f>
        <v/>
      </c>
      <c r="L14298" s="2">
        <f>IF(E14298="","",YEAR(E14298)&amp;""&amp;RIGHT("0"&amp;MONTH(E14298),2))</f>
        <v/>
      </c>
    </row>
    <row r="14299">
      <c r="A14299" t="inlineStr">
        <is>
          <t>899.973.870-15</t>
        </is>
      </c>
      <c r="B14299" t="inlineStr">
        <is>
          <t>DORACILDA MACHADO GONCALVES</t>
        </is>
      </c>
      <c r="C14299" t="inlineStr">
        <is>
          <t>TPO INSS 50,00 A 150,00</t>
        </is>
      </c>
      <c r="D14299" t="inlineStr">
        <is>
          <t>2.14 CREDIAGORA TENENTE PORTELA</t>
        </is>
      </c>
      <c r="E14299" s="6" t="n">
        <v>46314.68741898148</v>
      </c>
      <c r="F14299" t="inlineStr">
        <is>
          <t>Cliente em negociaÃ§Ã£o</t>
        </is>
      </c>
      <c r="G14299" t="inlineStr">
        <is>
          <t>anapaula</t>
        </is>
      </c>
      <c r="H14299" t="inlineStr">
        <is>
          <t>(55)997251737</t>
        </is>
      </c>
      <c r="I14299" t="inlineStr">
        <is>
          <t>(55)997251737</t>
        </is>
      </c>
      <c r="J14299" s="2">
        <f>IFERROR(INDEX(validador!$B$2:$B$13,MATCH(F14299,validador!$A$2:$A$13,0)),"")</f>
        <v/>
      </c>
      <c r="K14299" s="2">
        <f>IFERROR(INDEX(validador!$C$2:$C$13,MATCH(J14299,validador!$B$2:$B$13,0)),"")</f>
        <v/>
      </c>
      <c r="L14299" s="2">
        <f>IF(E14299="","",YEAR(E14299)&amp;""&amp;RIGHT("0"&amp;MONTH(E14299),2))</f>
        <v/>
      </c>
    </row>
    <row r="14300">
      <c r="A14300" t="inlineStr">
        <is>
          <t>037.104.990-38</t>
        </is>
      </c>
      <c r="B14300" t="inlineStr">
        <is>
          <t>LUCAS MATHEUS NOVOTNY MULLER</t>
        </is>
      </c>
      <c r="C14300" t="inlineStr">
        <is>
          <t>Receptivo SCR</t>
        </is>
      </c>
      <c r="D14300" t="inlineStr">
        <is>
          <t>2.05 CREDIAGORA SANTO CRISTO</t>
        </is>
      </c>
      <c r="E14300" s="6" t="n">
        <v>46314.68785879629</v>
      </c>
      <c r="F14300" t="inlineStr">
        <is>
          <t>ProspecÃ§Ã£o</t>
        </is>
      </c>
      <c r="G14300" t="inlineStr">
        <is>
          <t>amanda.m</t>
        </is>
      </c>
      <c r="H14300" t="inlineStr">
        <is>
          <t>(55)991966083</t>
        </is>
      </c>
      <c r="I14300" t="inlineStr">
        <is>
          <t>(55)991966083</t>
        </is>
      </c>
      <c r="J14300" s="2">
        <f>IFERROR(INDEX(validador!$B$2:$B$13,MATCH(F14300,validador!$A$2:$A$13,0)),"")</f>
        <v/>
      </c>
      <c r="K14300" s="2">
        <f>IFERROR(INDEX(validador!$C$2:$C$13,MATCH(J14300,validador!$B$2:$B$13,0)),"")</f>
        <v/>
      </c>
      <c r="L14300" s="2">
        <f>IF(E14300="","",YEAR(E14300)&amp;""&amp;RIGHT("0"&amp;MONTH(E14300),2))</f>
        <v/>
      </c>
    </row>
    <row r="14301">
      <c r="A14301" t="inlineStr">
        <is>
          <t>040.475.920-30</t>
        </is>
      </c>
      <c r="B14301" t="inlineStr">
        <is>
          <t>CAIO LUIZ GRIGER</t>
        </is>
      </c>
      <c r="C14301" t="inlineStr">
        <is>
          <t>CLT HZ</t>
        </is>
      </c>
      <c r="D14301" t="inlineStr">
        <is>
          <t>2.09 CREDIAGORA HORIZONTINA</t>
        </is>
      </c>
      <c r="E14301" s="6" t="n">
        <v>46314.68795138889</v>
      </c>
      <c r="F14301" t="inlineStr">
        <is>
          <t>Telefone invÃ¡lido</t>
        </is>
      </c>
      <c r="G14301" t="inlineStr">
        <is>
          <t>maiara.furtado</t>
        </is>
      </c>
      <c r="H14301" t="inlineStr">
        <is>
          <t>(55)997299896</t>
        </is>
      </c>
      <c r="I14301" t="inlineStr">
        <is>
          <t>(55)985654555</t>
        </is>
      </c>
      <c r="J14301" s="2">
        <f>IFERROR(INDEX(validador!$B$2:$B$13,MATCH(F14301,validador!$A$2:$A$13,0)),"")</f>
        <v/>
      </c>
      <c r="K14301" s="2">
        <f>IFERROR(INDEX(validador!$C$2:$C$13,MATCH(J14301,validador!$B$2:$B$13,0)),"")</f>
        <v/>
      </c>
      <c r="L14301" s="2">
        <f>IF(E14301="","",YEAR(E14301)&amp;""&amp;RIGHT("0"&amp;MONTH(E14301),2))</f>
        <v/>
      </c>
    </row>
    <row r="14302">
      <c r="A14302" t="inlineStr">
        <is>
          <t>431.370.590-20</t>
        </is>
      </c>
      <c r="B14302" t="inlineStr">
        <is>
          <t>SEMILDES IRES PRAUCHNER</t>
        </is>
      </c>
      <c r="C14302" t="inlineStr">
        <is>
          <t>RECEPTIVO CALLCENTER</t>
        </is>
      </c>
      <c r="D14302" t="inlineStr">
        <is>
          <t>3.04 LOJA DIGITAL</t>
        </is>
      </c>
      <c r="E14302" s="6" t="n">
        <v>46314.68805555555</v>
      </c>
      <c r="F14302" t="inlineStr">
        <is>
          <t>ProspecÃ§Ã£o</t>
        </is>
      </c>
      <c r="G14302" t="inlineStr">
        <is>
          <t>eduardawagner</t>
        </is>
      </c>
      <c r="H14302" t="inlineStr">
        <is>
          <t>(55)991256464</t>
        </is>
      </c>
      <c r="I14302" t="inlineStr">
        <is>
          <t>(55)991256464</t>
        </is>
      </c>
      <c r="J14302" s="2">
        <f>IFERROR(INDEX(validador!$B$2:$B$13,MATCH(F14302,validador!$A$2:$A$13,0)),"")</f>
        <v/>
      </c>
      <c r="K14302" s="2">
        <f>IFERROR(INDEX(validador!$C$2:$C$13,MATCH(J14302,validador!$B$2:$B$13,0)),"")</f>
        <v/>
      </c>
      <c r="L14302" s="2">
        <f>IF(E14302="","",YEAR(E14302)&amp;""&amp;RIGHT("0"&amp;MONTH(E14302),2))</f>
        <v/>
      </c>
    </row>
    <row r="14303">
      <c r="A14303" t="inlineStr">
        <is>
          <t>026.453.760-29</t>
        </is>
      </c>
      <c r="B14303" t="inlineStr">
        <is>
          <t>MARTA APARECIDA LANES SERPA</t>
        </is>
      </c>
      <c r="C14303" t="inlineStr">
        <is>
          <t>SFA MARGEM DE 36,00  A 200,00</t>
        </is>
      </c>
      <c r="D14303" t="inlineStr">
        <is>
          <t>2.18 CREDIAGORA SAO FRANCISCO DE ASSIS</t>
        </is>
      </c>
      <c r="E14303" s="6" t="n">
        <v>46314.68831018519</v>
      </c>
      <c r="F14303" t="inlineStr">
        <is>
          <t>Cliente sem interesse</t>
        </is>
      </c>
      <c r="G14303" t="inlineStr">
        <is>
          <t>maira.cortes</t>
        </is>
      </c>
      <c r="H14303" t="inlineStr">
        <is>
          <t>(55)996998369</t>
        </is>
      </c>
      <c r="I14303" t="inlineStr">
        <is>
          <t>(55)996998369</t>
        </is>
      </c>
      <c r="J14303" s="2">
        <f>IFERROR(INDEX(validador!$B$2:$B$13,MATCH(F14303,validador!$A$2:$A$13,0)),"")</f>
        <v/>
      </c>
      <c r="K14303" s="2">
        <f>IFERROR(INDEX(validador!$C$2:$C$13,MATCH(J14303,validador!$B$2:$B$13,0)),"")</f>
        <v/>
      </c>
      <c r="L14303" s="2">
        <f>IF(E14303="","",YEAR(E14303)&amp;""&amp;RIGHT("0"&amp;MONTH(E14303),2))</f>
        <v/>
      </c>
    </row>
    <row r="14304">
      <c r="A14304" t="inlineStr">
        <is>
          <t>279.994.320-91</t>
        </is>
      </c>
      <c r="B14304" t="inlineStr">
        <is>
          <t>JORGE FARIAS</t>
        </is>
      </c>
      <c r="C14304" t="inlineStr">
        <is>
          <t>Receptiva URU</t>
        </is>
      </c>
      <c r="D14304" t="inlineStr">
        <is>
          <t>3.02 CREDIAGORA URUGUAIANA</t>
        </is>
      </c>
      <c r="E14304" s="6" t="n">
        <v>46314.68849537037</v>
      </c>
      <c r="F14304" t="inlineStr">
        <is>
          <t>Aceitou NegociaÃ§Ã£o</t>
        </is>
      </c>
      <c r="G14304" t="inlineStr">
        <is>
          <t>fernanda.lannes</t>
        </is>
      </c>
      <c r="H14304" t="inlineStr">
        <is>
          <t>(55)991059119020false</t>
        </is>
      </c>
      <c r="I14304" t="inlineStr">
        <is>
          <t>(55)991059119</t>
        </is>
      </c>
      <c r="J14304" s="2">
        <f>IFERROR(INDEX(validador!$B$2:$B$13,MATCH(F14304,validador!$A$2:$A$13,0)),"")</f>
        <v/>
      </c>
      <c r="K14304" s="2">
        <f>IFERROR(INDEX(validador!$C$2:$C$13,MATCH(J14304,validador!$B$2:$B$13,0)),"")</f>
        <v/>
      </c>
      <c r="L14304" s="2">
        <f>IF(E14304="","",YEAR(E14304)&amp;""&amp;RIGHT("0"&amp;MONTH(E14304),2))</f>
        <v/>
      </c>
    </row>
    <row r="14305">
      <c r="A14305" t="inlineStr">
        <is>
          <t>331.012.480-00</t>
        </is>
      </c>
      <c r="B14305" t="inlineStr">
        <is>
          <t>NEIVA PERINI</t>
        </is>
      </c>
      <c r="C14305" t="inlineStr">
        <is>
          <t>Receptiva SAN</t>
        </is>
      </c>
      <c r="D14305" t="inlineStr">
        <is>
          <t>2.13 CREDIAGORA SANTO ANGELO</t>
        </is>
      </c>
      <c r="E14305" s="6" t="n">
        <v>46314.68914351852</v>
      </c>
      <c r="F14305" t="inlineStr">
        <is>
          <t>Cliente com restriÃ§Ã£o</t>
        </is>
      </c>
      <c r="G14305" t="inlineStr">
        <is>
          <t>nicoli.gb</t>
        </is>
      </c>
      <c r="H14305" t="inlineStr">
        <is>
          <t>(55)32015020</t>
        </is>
      </c>
      <c r="I14305" t="inlineStr">
        <is>
          <t>(55)981122278</t>
        </is>
      </c>
      <c r="J14305" s="2">
        <f>IFERROR(INDEX(validador!$B$2:$B$13,MATCH(F14305,validador!$A$2:$A$13,0)),"")</f>
        <v/>
      </c>
      <c r="K14305" s="2">
        <f>IFERROR(INDEX(validador!$C$2:$C$13,MATCH(J14305,validador!$B$2:$B$13,0)),"")</f>
        <v/>
      </c>
      <c r="L14305" s="2">
        <f>IF(E14305="","",YEAR(E14305)&amp;""&amp;RIGHT("0"&amp;MONTH(E14305),2))</f>
        <v/>
      </c>
    </row>
    <row r="14306">
      <c r="A14306" t="inlineStr">
        <is>
          <t>016.168.880-24</t>
        </is>
      </c>
      <c r="B14306" t="inlineStr">
        <is>
          <t>VANDERLEI JOSE SOARES VIANA</t>
        </is>
      </c>
      <c r="C14306" t="inlineStr">
        <is>
          <t>CLT HZ</t>
        </is>
      </c>
      <c r="D14306" t="inlineStr">
        <is>
          <t>2.09 CREDIAGORA HORIZONTINA</t>
        </is>
      </c>
      <c r="E14306" s="6" t="n">
        <v>46314.6893287037</v>
      </c>
      <c r="F14306" t="inlineStr">
        <is>
          <t>Telefone invÃ¡lido</t>
        </is>
      </c>
      <c r="G14306" t="inlineStr">
        <is>
          <t>maiara.furtado</t>
        </is>
      </c>
      <c r="H14306" t="inlineStr">
        <is>
          <t>(55)996642990</t>
        </is>
      </c>
      <c r="I14306" t="inlineStr">
        <is>
          <t>(55)996426913</t>
        </is>
      </c>
      <c r="J14306" s="2">
        <f>IFERROR(INDEX(validador!$B$2:$B$13,MATCH(F14306,validador!$A$2:$A$13,0)),"")</f>
        <v/>
      </c>
      <c r="K14306" s="2">
        <f>IFERROR(INDEX(validador!$C$2:$C$13,MATCH(J14306,validador!$B$2:$B$13,0)),"")</f>
        <v/>
      </c>
      <c r="L14306" s="2">
        <f>IF(E14306="","",YEAR(E14306)&amp;""&amp;RIGHT("0"&amp;MONTH(E14306),2))</f>
        <v/>
      </c>
    </row>
    <row r="14307">
      <c r="A14307" t="inlineStr">
        <is>
          <t>234.653.280-00</t>
        </is>
      </c>
      <c r="B14307" t="inlineStr">
        <is>
          <t>JOSE DOS PASSOS VEIGA</t>
        </is>
      </c>
      <c r="C14307" t="inlineStr">
        <is>
          <t>ENTRANTES SAN</t>
        </is>
      </c>
      <c r="D14307" t="inlineStr">
        <is>
          <t>2.13 CREDIAGORA SANTO ANGELO</t>
        </is>
      </c>
      <c r="E14307" s="6" t="n">
        <v>46314.68950231482</v>
      </c>
      <c r="F14307" t="inlineStr">
        <is>
          <t>Cliente sem interesse</t>
        </is>
      </c>
      <c r="G14307" t="inlineStr">
        <is>
          <t>karine.reis</t>
        </is>
      </c>
      <c r="H14307" t="inlineStr">
        <is>
          <t>(55)991431446</t>
        </is>
      </c>
      <c r="I14307" t="inlineStr">
        <is>
          <t>(55)991431446</t>
        </is>
      </c>
      <c r="J14307" s="2">
        <f>IFERROR(INDEX(validador!$B$2:$B$13,MATCH(F14307,validador!$A$2:$A$13,0)),"")</f>
        <v/>
      </c>
      <c r="K14307" s="2">
        <f>IFERROR(INDEX(validador!$C$2:$C$13,MATCH(J14307,validador!$B$2:$B$13,0)),"")</f>
        <v/>
      </c>
      <c r="L14307" s="2">
        <f>IF(E14307="","",YEAR(E14307)&amp;""&amp;RIGHT("0"&amp;MONTH(E14307),2))</f>
        <v/>
      </c>
    </row>
    <row r="14308">
      <c r="A14308" t="inlineStr">
        <is>
          <t>025.012.460-20</t>
        </is>
      </c>
      <c r="B14308" t="inlineStr">
        <is>
          <t>MONIQUE WESCHENFELDER</t>
        </is>
      </c>
      <c r="C14308" t="inlineStr">
        <is>
          <t>ATENDIMENTO</t>
        </is>
      </c>
      <c r="D14308" t="inlineStr">
        <is>
          <t>1.01 LOJA HOJE SANTO CRISTO</t>
        </is>
      </c>
      <c r="E14308" s="6" t="n">
        <v>46314.68952546296</v>
      </c>
      <c r="F14308" t="inlineStr">
        <is>
          <t>Telefone invÃ¡lido</t>
        </is>
      </c>
      <c r="G14308" t="inlineStr">
        <is>
          <t>cristiane.h</t>
        </is>
      </c>
      <c r="H14308" t="inlineStr"/>
      <c r="I14308" t="inlineStr">
        <is>
          <t>(55)984651585</t>
        </is>
      </c>
      <c r="J14308" s="2">
        <f>IFERROR(INDEX(validador!$B$2:$B$13,MATCH(F14308,validador!$A$2:$A$13,0)),"")</f>
        <v/>
      </c>
      <c r="K14308" s="2">
        <f>IFERROR(INDEX(validador!$C$2:$C$13,MATCH(J14308,validador!$B$2:$B$13,0)),"")</f>
        <v/>
      </c>
      <c r="L14308" s="2">
        <f>IF(E14308="","",YEAR(E14308)&amp;""&amp;RIGHT("0"&amp;MONTH(E14308),2))</f>
        <v/>
      </c>
    </row>
    <row r="14309">
      <c r="A14309" t="inlineStr">
        <is>
          <t>119.222.900-25</t>
        </is>
      </c>
      <c r="B14309" t="inlineStr">
        <is>
          <t>ERCINDO ROSSATTO</t>
        </is>
      </c>
      <c r="C14309" t="inlineStr">
        <is>
          <t>Receptivo SCR</t>
        </is>
      </c>
      <c r="D14309" t="inlineStr">
        <is>
          <t>2.05 CREDIAGORA SANTO CRISTO</t>
        </is>
      </c>
      <c r="E14309" s="6" t="n">
        <v>46314.68962962963</v>
      </c>
      <c r="F14309" t="inlineStr">
        <is>
          <t>ProspecÃ§Ã£o</t>
        </is>
      </c>
      <c r="G14309" t="inlineStr">
        <is>
          <t>amanda.m</t>
        </is>
      </c>
      <c r="H14309" t="inlineStr">
        <is>
          <t>(55)992215275</t>
        </is>
      </c>
      <c r="I14309" t="inlineStr">
        <is>
          <t>(55)992215275</t>
        </is>
      </c>
      <c r="J14309" s="2">
        <f>IFERROR(INDEX(validador!$B$2:$B$13,MATCH(F14309,validador!$A$2:$A$13,0)),"")</f>
        <v/>
      </c>
      <c r="K14309" s="2">
        <f>IFERROR(INDEX(validador!$C$2:$C$13,MATCH(J14309,validador!$B$2:$B$13,0)),"")</f>
        <v/>
      </c>
      <c r="L14309" s="2">
        <f>IF(E14309="","",YEAR(E14309)&amp;""&amp;RIGHT("0"&amp;MONTH(E14309),2))</f>
        <v/>
      </c>
    </row>
    <row r="14310">
      <c r="A14310" t="inlineStr">
        <is>
          <t>918.608.490-91</t>
        </is>
      </c>
      <c r="B14310" t="inlineStr">
        <is>
          <t>ADAIR JOSE DA SILVA</t>
        </is>
      </c>
      <c r="C14310" t="inlineStr">
        <is>
          <t>CLT HZ</t>
        </is>
      </c>
      <c r="D14310" t="inlineStr">
        <is>
          <t>2.09 CREDIAGORA HORIZONTINA</t>
        </is>
      </c>
      <c r="E14310" s="6" t="n">
        <v>46314.68997685185</v>
      </c>
      <c r="F14310" t="inlineStr">
        <is>
          <t>ProspecÃ§Ã£o</t>
        </is>
      </c>
      <c r="G14310" t="inlineStr">
        <is>
          <t>maiara.furtado</t>
        </is>
      </c>
      <c r="H14310" t="inlineStr">
        <is>
          <t>(55)999035356</t>
        </is>
      </c>
      <c r="I14310" t="inlineStr">
        <is>
          <t>(55)999035356</t>
        </is>
      </c>
      <c r="J14310" s="2">
        <f>IFERROR(INDEX(validador!$B$2:$B$13,MATCH(F14310,validador!$A$2:$A$13,0)),"")</f>
        <v/>
      </c>
      <c r="K14310" s="2">
        <f>IFERROR(INDEX(validador!$C$2:$C$13,MATCH(J14310,validador!$B$2:$B$13,0)),"")</f>
        <v/>
      </c>
      <c r="L14310" s="2">
        <f>IF(E14310="","",YEAR(E14310)&amp;""&amp;RIGHT("0"&amp;MONTH(E14310),2))</f>
        <v/>
      </c>
    </row>
    <row r="14311">
      <c r="A14311" t="inlineStr">
        <is>
          <t>314.553.010-00</t>
        </is>
      </c>
      <c r="B14311" t="inlineStr">
        <is>
          <t>MARIO ANTONIO BALZAN</t>
        </is>
      </c>
      <c r="C14311" t="inlineStr">
        <is>
          <t xml:space="preserve">HZ INSS 30 A 300 </t>
        </is>
      </c>
      <c r="D14311" t="inlineStr">
        <is>
          <t>2.09 CREDIAGORA HORIZONTINA</t>
        </is>
      </c>
      <c r="E14311" s="6" t="n">
        <v>46314.68997685185</v>
      </c>
      <c r="F14311" t="inlineStr">
        <is>
          <t>ProspecÃ§Ã£o</t>
        </is>
      </c>
      <c r="G14311" t="inlineStr">
        <is>
          <t>clarisse.hz</t>
        </is>
      </c>
      <c r="H14311" t="inlineStr">
        <is>
          <t>(55)99639419700false</t>
        </is>
      </c>
      <c r="I14311" t="inlineStr">
        <is>
          <t>(55)996394197</t>
        </is>
      </c>
      <c r="J14311" s="2">
        <f>IFERROR(INDEX(validador!$B$2:$B$13,MATCH(F14311,validador!$A$2:$A$13,0)),"")</f>
        <v/>
      </c>
      <c r="K14311" s="2">
        <f>IFERROR(INDEX(validador!$C$2:$C$13,MATCH(J14311,validador!$B$2:$B$13,0)),"")</f>
        <v/>
      </c>
      <c r="L14311" s="2">
        <f>IF(E14311="","",YEAR(E14311)&amp;""&amp;RIGHT("0"&amp;MONTH(E14311),2))</f>
        <v/>
      </c>
    </row>
    <row r="14312">
      <c r="A14312" t="inlineStr">
        <is>
          <t>982.496.300-68</t>
        </is>
      </c>
      <c r="B14312" t="inlineStr">
        <is>
          <t>RENATO DOS SANTOS</t>
        </is>
      </c>
      <c r="C14312" t="inlineStr">
        <is>
          <t>RECEPTIVO CALLCENTER</t>
        </is>
      </c>
      <c r="D14312" t="inlineStr">
        <is>
          <t>3.04 LOJA DIGITAL</t>
        </is>
      </c>
      <c r="E14312" s="6" t="n">
        <v>46314.69042824074</v>
      </c>
      <c r="F14312" t="inlineStr">
        <is>
          <t>ProspecÃ§Ã£o</t>
        </is>
      </c>
      <c r="G14312" t="inlineStr">
        <is>
          <t>eduardawagner</t>
        </is>
      </c>
      <c r="H14312" t="inlineStr">
        <is>
          <t>(55)996268284</t>
        </is>
      </c>
      <c r="I14312" t="inlineStr">
        <is>
          <t>(55)996268284</t>
        </is>
      </c>
      <c r="J14312" s="2">
        <f>IFERROR(INDEX(validador!$B$2:$B$13,MATCH(F14312,validador!$A$2:$A$13,0)),"")</f>
        <v/>
      </c>
      <c r="K14312" s="2">
        <f>IFERROR(INDEX(validador!$C$2:$C$13,MATCH(J14312,validador!$B$2:$B$13,0)),"")</f>
        <v/>
      </c>
      <c r="L14312" s="2">
        <f>IF(E14312="","",YEAR(E14312)&amp;""&amp;RIGHT("0"&amp;MONTH(E14312),2))</f>
        <v/>
      </c>
    </row>
    <row r="14313">
      <c r="A14313" t="inlineStr">
        <is>
          <t>038.592.800-90</t>
        </is>
      </c>
      <c r="B14313" t="inlineStr">
        <is>
          <t>MARCIO DOS SANTOS DE MOURA</t>
        </is>
      </c>
      <c r="C14313" t="inlineStr">
        <is>
          <t>CLT HZ</t>
        </is>
      </c>
      <c r="D14313" t="inlineStr">
        <is>
          <t>2.09 CREDIAGORA HORIZONTINA</t>
        </is>
      </c>
      <c r="E14313" s="6" t="n">
        <v>46314.69081018519</v>
      </c>
      <c r="F14313" t="inlineStr">
        <is>
          <t>ProspecÃ§Ã£o</t>
        </is>
      </c>
      <c r="G14313" t="inlineStr">
        <is>
          <t>maiara.furtado</t>
        </is>
      </c>
      <c r="H14313" t="inlineStr">
        <is>
          <t>(55)996926701</t>
        </is>
      </c>
      <c r="I14313" t="inlineStr">
        <is>
          <t>(55)996926701</t>
        </is>
      </c>
      <c r="J14313" s="2">
        <f>IFERROR(INDEX(validador!$B$2:$B$13,MATCH(F14313,validador!$A$2:$A$13,0)),"")</f>
        <v/>
      </c>
      <c r="K14313" s="2">
        <f>IFERROR(INDEX(validador!$C$2:$C$13,MATCH(J14313,validador!$B$2:$B$13,0)),"")</f>
        <v/>
      </c>
      <c r="L14313" s="2">
        <f>IF(E14313="","",YEAR(E14313)&amp;""&amp;RIGHT("0"&amp;MONTH(E14313),2))</f>
        <v/>
      </c>
    </row>
    <row r="14314">
      <c r="A14314" t="inlineStr">
        <is>
          <t>496.339.960-15</t>
        </is>
      </c>
      <c r="B14314" t="inlineStr">
        <is>
          <t>ALOISIO ARNHOLD</t>
        </is>
      </c>
      <c r="C14314" t="inlineStr">
        <is>
          <t>Receptivo SCR</t>
        </is>
      </c>
      <c r="D14314" t="inlineStr">
        <is>
          <t>2.05 CREDIAGORA SANTO CRISTO</t>
        </is>
      </c>
      <c r="E14314" s="6" t="n">
        <v>46314.6909375</v>
      </c>
      <c r="F14314" t="inlineStr">
        <is>
          <t>ProspecÃ§Ã£o</t>
        </is>
      </c>
      <c r="G14314" t="inlineStr">
        <is>
          <t>amanda.m</t>
        </is>
      </c>
      <c r="H14314" t="inlineStr">
        <is>
          <t>(55)99623998400false</t>
        </is>
      </c>
      <c r="I14314" t="inlineStr">
        <is>
          <t>(55)996239984</t>
        </is>
      </c>
      <c r="J14314" s="2">
        <f>IFERROR(INDEX(validador!$B$2:$B$13,MATCH(F14314,validador!$A$2:$A$13,0)),"")</f>
        <v/>
      </c>
      <c r="K14314" s="2">
        <f>IFERROR(INDEX(validador!$C$2:$C$13,MATCH(J14314,validador!$B$2:$B$13,0)),"")</f>
        <v/>
      </c>
      <c r="L14314" s="2">
        <f>IF(E14314="","",YEAR(E14314)&amp;""&amp;RIGHT("0"&amp;MONTH(E14314),2))</f>
        <v/>
      </c>
    </row>
    <row r="14315">
      <c r="A14315" t="inlineStr">
        <is>
          <t>046.171.670-48</t>
        </is>
      </c>
      <c r="B14315" t="inlineStr">
        <is>
          <t>DIOVANA GONCALVES DA SILVA</t>
        </is>
      </c>
      <c r="C14315" t="inlineStr">
        <is>
          <t>CLT HZ</t>
        </is>
      </c>
      <c r="D14315" t="inlineStr">
        <is>
          <t>2.09 CREDIAGORA HORIZONTINA</t>
        </is>
      </c>
      <c r="E14315" s="6" t="n">
        <v>46314.6913425926</v>
      </c>
      <c r="F14315" t="inlineStr">
        <is>
          <t>Telefone invÃ¡lido</t>
        </is>
      </c>
      <c r="G14315" t="inlineStr">
        <is>
          <t>maiara.furtado</t>
        </is>
      </c>
      <c r="H14315" t="inlineStr">
        <is>
          <t>(55)996969441</t>
        </is>
      </c>
      <c r="I14315" t="inlineStr">
        <is>
          <t>(55)997269156</t>
        </is>
      </c>
      <c r="J14315" s="2">
        <f>IFERROR(INDEX(validador!$B$2:$B$13,MATCH(F14315,validador!$A$2:$A$13,0)),"")</f>
        <v/>
      </c>
      <c r="K14315" s="2">
        <f>IFERROR(INDEX(validador!$C$2:$C$13,MATCH(J14315,validador!$B$2:$B$13,0)),"")</f>
        <v/>
      </c>
      <c r="L14315" s="2">
        <f>IF(E14315="","",YEAR(E14315)&amp;""&amp;RIGHT("0"&amp;MONTH(E14315),2))</f>
        <v/>
      </c>
    </row>
    <row r="14316">
      <c r="A14316" t="inlineStr">
        <is>
          <t>965.642.700-97</t>
        </is>
      </c>
      <c r="B14316" t="inlineStr">
        <is>
          <t>MARINES MARIA DA SILVA</t>
        </is>
      </c>
      <c r="C14316" t="inlineStr">
        <is>
          <t>Receptivo SCR</t>
        </is>
      </c>
      <c r="D14316" t="inlineStr">
        <is>
          <t>2.05 CREDIAGORA SANTO CRISTO</t>
        </is>
      </c>
      <c r="E14316" s="6" t="n">
        <v>46314.69168981481</v>
      </c>
      <c r="F14316" t="inlineStr">
        <is>
          <t>ProspecÃ§Ã£o</t>
        </is>
      </c>
      <c r="G14316" t="inlineStr">
        <is>
          <t>amanda.m</t>
        </is>
      </c>
      <c r="H14316" t="inlineStr">
        <is>
          <t>(55)996282897</t>
        </is>
      </c>
      <c r="I14316" t="inlineStr">
        <is>
          <t>(55)996282897</t>
        </is>
      </c>
      <c r="J14316" s="2">
        <f>IFERROR(INDEX(validador!$B$2:$B$13,MATCH(F14316,validador!$A$2:$A$13,0)),"")</f>
        <v/>
      </c>
      <c r="K14316" s="2">
        <f>IFERROR(INDEX(validador!$C$2:$C$13,MATCH(J14316,validador!$B$2:$B$13,0)),"")</f>
        <v/>
      </c>
      <c r="L14316" s="2">
        <f>IF(E14316="","",YEAR(E14316)&amp;""&amp;RIGHT("0"&amp;MONTH(E14316),2))</f>
        <v/>
      </c>
    </row>
    <row r="14317">
      <c r="A14317" t="inlineStr">
        <is>
          <t>031.839.840-08</t>
        </is>
      </c>
      <c r="B14317" t="inlineStr">
        <is>
          <t>ROMAICA GABRIELA SCHURER VIEIRA</t>
        </is>
      </c>
      <c r="C14317" t="inlineStr">
        <is>
          <t>CLT HZ</t>
        </is>
      </c>
      <c r="D14317" t="inlineStr">
        <is>
          <t>2.09 CREDIAGORA HORIZONTINA</t>
        </is>
      </c>
      <c r="E14317" s="6" t="n">
        <v>46314.69196759259</v>
      </c>
      <c r="F14317" t="inlineStr">
        <is>
          <t>ProspecÃ§Ã£o</t>
        </is>
      </c>
      <c r="G14317" t="inlineStr">
        <is>
          <t>maiara.furtado</t>
        </is>
      </c>
      <c r="H14317" t="inlineStr">
        <is>
          <t>(55)999358307</t>
        </is>
      </c>
      <c r="I14317" t="inlineStr">
        <is>
          <t>(55)999358307</t>
        </is>
      </c>
      <c r="J14317" s="2">
        <f>IFERROR(INDEX(validador!$B$2:$B$13,MATCH(F14317,validador!$A$2:$A$13,0)),"")</f>
        <v/>
      </c>
      <c r="K14317" s="2">
        <f>IFERROR(INDEX(validador!$C$2:$C$13,MATCH(J14317,validador!$B$2:$B$13,0)),"")</f>
        <v/>
      </c>
      <c r="L14317" s="2">
        <f>IF(E14317="","",YEAR(E14317)&amp;""&amp;RIGHT("0"&amp;MONTH(E14317),2))</f>
        <v/>
      </c>
    </row>
    <row r="14318">
      <c r="A14318" t="inlineStr">
        <is>
          <t>030.463.800-54</t>
        </is>
      </c>
      <c r="B14318" t="inlineStr">
        <is>
          <t>ELISEU CATOLICO PADILHA</t>
        </is>
      </c>
      <c r="C14318" t="inlineStr">
        <is>
          <t>CLT HZ</t>
        </is>
      </c>
      <c r="D14318" t="inlineStr">
        <is>
          <t>2.09 CREDIAGORA HORIZONTINA</t>
        </is>
      </c>
      <c r="E14318" s="6" t="n">
        <v>46314.69217592593</v>
      </c>
      <c r="F14318" t="inlineStr">
        <is>
          <t>ProspecÃ§Ã£o</t>
        </is>
      </c>
      <c r="G14318" t="inlineStr">
        <is>
          <t>maiara.furtado</t>
        </is>
      </c>
      <c r="H14318" t="inlineStr">
        <is>
          <t>(55)999358307</t>
        </is>
      </c>
      <c r="I14318" t="inlineStr">
        <is>
          <t>(55)999358307</t>
        </is>
      </c>
      <c r="J14318" s="2">
        <f>IFERROR(INDEX(validador!$B$2:$B$13,MATCH(F14318,validador!$A$2:$A$13,0)),"")</f>
        <v/>
      </c>
      <c r="K14318" s="2">
        <f>IFERROR(INDEX(validador!$C$2:$C$13,MATCH(J14318,validador!$B$2:$B$13,0)),"")</f>
        <v/>
      </c>
      <c r="L14318" s="2">
        <f>IF(E14318="","",YEAR(E14318)&amp;""&amp;RIGHT("0"&amp;MONTH(E14318),2))</f>
        <v/>
      </c>
    </row>
    <row r="14319">
      <c r="A14319" t="inlineStr">
        <is>
          <t>034.483.680-08</t>
        </is>
      </c>
      <c r="B14319" t="inlineStr">
        <is>
          <t>VALDONEI MELO WOLFART</t>
        </is>
      </c>
      <c r="C14319" t="inlineStr">
        <is>
          <t>CLT HZ</t>
        </is>
      </c>
      <c r="D14319" t="inlineStr">
        <is>
          <t>2.09 CREDIAGORA HORIZONTINA</t>
        </is>
      </c>
      <c r="E14319" s="6" t="n">
        <v>46314.69275462963</v>
      </c>
      <c r="F14319" t="inlineStr">
        <is>
          <t>ProspecÃ§Ã£o</t>
        </is>
      </c>
      <c r="G14319" t="inlineStr">
        <is>
          <t>maiara.furtado</t>
        </is>
      </c>
      <c r="H14319" t="inlineStr">
        <is>
          <t>(55)997342918</t>
        </is>
      </c>
      <c r="I14319" t="inlineStr">
        <is>
          <t>(55)996561092</t>
        </is>
      </c>
      <c r="J14319" s="2">
        <f>IFERROR(INDEX(validador!$B$2:$B$13,MATCH(F14319,validador!$A$2:$A$13,0)),"")</f>
        <v/>
      </c>
      <c r="K14319" s="2">
        <f>IFERROR(INDEX(validador!$C$2:$C$13,MATCH(J14319,validador!$B$2:$B$13,0)),"")</f>
        <v/>
      </c>
      <c r="L14319" s="2">
        <f>IF(E14319="","",YEAR(E14319)&amp;""&amp;RIGHT("0"&amp;MONTH(E14319),2))</f>
        <v/>
      </c>
    </row>
    <row r="14320">
      <c r="A14320" t="inlineStr">
        <is>
          <t>004.468.420-79</t>
        </is>
      </c>
      <c r="B14320" t="inlineStr">
        <is>
          <t>CESAR LEANDRO FRANZ</t>
        </is>
      </c>
      <c r="C14320" t="inlineStr">
        <is>
          <t>CLT HZ</t>
        </is>
      </c>
      <c r="D14320" t="inlineStr">
        <is>
          <t>2.09 CREDIAGORA HORIZONTINA</t>
        </is>
      </c>
      <c r="E14320" s="6" t="n">
        <v>46314.69290509259</v>
      </c>
      <c r="F14320" t="inlineStr">
        <is>
          <t>Telefone invÃ¡lido</t>
        </is>
      </c>
      <c r="G14320" t="inlineStr">
        <is>
          <t>maiara.furtado</t>
        </is>
      </c>
      <c r="H14320" t="inlineStr">
        <is>
          <t>(0)0</t>
        </is>
      </c>
      <c r="I14320" t="inlineStr">
        <is>
          <t>(55)989898989</t>
        </is>
      </c>
      <c r="J14320" s="2">
        <f>IFERROR(INDEX(validador!$B$2:$B$13,MATCH(F14320,validador!$A$2:$A$13,0)),"")</f>
        <v/>
      </c>
      <c r="K14320" s="2">
        <f>IFERROR(INDEX(validador!$C$2:$C$13,MATCH(J14320,validador!$B$2:$B$13,0)),"")</f>
        <v/>
      </c>
      <c r="L14320" s="2">
        <f>IF(E14320="","",YEAR(E14320)&amp;""&amp;RIGHT("0"&amp;MONTH(E14320),2))</f>
        <v/>
      </c>
    </row>
    <row r="14321">
      <c r="A14321" t="inlineStr">
        <is>
          <t>230.470.380-15</t>
        </is>
      </c>
      <c r="B14321" t="inlineStr">
        <is>
          <t>OLMIRO FICK</t>
        </is>
      </c>
      <c r="C14321" t="inlineStr">
        <is>
          <t>Receptivo SCR</t>
        </is>
      </c>
      <c r="D14321" t="inlineStr">
        <is>
          <t>2.05 CREDIAGORA SANTO CRISTO</t>
        </is>
      </c>
      <c r="E14321" s="6" t="n">
        <v>46314.69336805555</v>
      </c>
      <c r="F14321" t="inlineStr">
        <is>
          <t>ProspecÃ§Ã£o</t>
        </is>
      </c>
      <c r="G14321" t="inlineStr">
        <is>
          <t>amanda.m</t>
        </is>
      </c>
      <c r="H14321" t="inlineStr">
        <is>
          <t>(55)35411927</t>
        </is>
      </c>
      <c r="I14321" t="inlineStr">
        <is>
          <t>(55)999194017</t>
        </is>
      </c>
      <c r="J14321" s="2">
        <f>IFERROR(INDEX(validador!$B$2:$B$13,MATCH(F14321,validador!$A$2:$A$13,0)),"")</f>
        <v/>
      </c>
      <c r="K14321" s="2">
        <f>IFERROR(INDEX(validador!$C$2:$C$13,MATCH(J14321,validador!$B$2:$B$13,0)),"")</f>
        <v/>
      </c>
      <c r="L14321" s="2">
        <f>IF(E14321="","",YEAR(E14321)&amp;""&amp;RIGHT("0"&amp;MONTH(E14321),2))</f>
        <v/>
      </c>
    </row>
    <row r="14322">
      <c r="A14322" t="inlineStr">
        <is>
          <t>410.634.810-15</t>
        </is>
      </c>
      <c r="B14322" t="inlineStr">
        <is>
          <t>JOAO ALBERTO MACHADO</t>
        </is>
      </c>
      <c r="C14322" t="inlineStr">
        <is>
          <t>SAN INSS 30+</t>
        </is>
      </c>
      <c r="D14322" t="inlineStr">
        <is>
          <t>2.13 CREDIAGORA SANTO ANGELO</t>
        </is>
      </c>
      <c r="E14322" s="6" t="n">
        <v>46314.69356481481</v>
      </c>
      <c r="F14322" t="inlineStr">
        <is>
          <t>ProspecÃ§Ã£o</t>
        </is>
      </c>
      <c r="G14322" t="inlineStr">
        <is>
          <t>lucimara.stiler</t>
        </is>
      </c>
      <c r="H14322" t="inlineStr">
        <is>
          <t>(55)99918273500false</t>
        </is>
      </c>
      <c r="I14322" t="inlineStr">
        <is>
          <t>(55)999182735</t>
        </is>
      </c>
      <c r="J14322" s="2">
        <f>IFERROR(INDEX(validador!$B$2:$B$13,MATCH(F14322,validador!$A$2:$A$13,0)),"")</f>
        <v/>
      </c>
      <c r="K14322" s="2">
        <f>IFERROR(INDEX(validador!$C$2:$C$13,MATCH(J14322,validador!$B$2:$B$13,0)),"")</f>
        <v/>
      </c>
      <c r="L14322" s="2">
        <f>IF(E14322="","",YEAR(E14322)&amp;""&amp;RIGHT("0"&amp;MONTH(E14322),2))</f>
        <v/>
      </c>
    </row>
    <row r="14323">
      <c r="A14323" t="inlineStr">
        <is>
          <t>003.722.760-24</t>
        </is>
      </c>
      <c r="B14323" t="inlineStr">
        <is>
          <t>ENEDIR VEIGA MACIEL</t>
        </is>
      </c>
      <c r="C14323" t="inlineStr">
        <is>
          <t>SFA MARGEM DE 36,00  A 200,00</t>
        </is>
      </c>
      <c r="D14323" t="inlineStr">
        <is>
          <t>2.18 CREDIAGORA SAO FRANCISCO DE ASSIS</t>
        </is>
      </c>
      <c r="E14323" s="6" t="n">
        <v>46314.69356481481</v>
      </c>
      <c r="F14323" t="inlineStr">
        <is>
          <t>Cliente sem interesse</t>
        </is>
      </c>
      <c r="G14323" t="inlineStr">
        <is>
          <t>maira.cortes</t>
        </is>
      </c>
      <c r="H14323" t="inlineStr">
        <is>
          <t>(55)999549851</t>
        </is>
      </c>
      <c r="I14323" t="inlineStr">
        <is>
          <t>(55)999549851</t>
        </is>
      </c>
      <c r="J14323" s="2">
        <f>IFERROR(INDEX(validador!$B$2:$B$13,MATCH(F14323,validador!$A$2:$A$13,0)),"")</f>
        <v/>
      </c>
      <c r="K14323" s="2">
        <f>IFERROR(INDEX(validador!$C$2:$C$13,MATCH(J14323,validador!$B$2:$B$13,0)),"")</f>
        <v/>
      </c>
      <c r="L14323" s="2">
        <f>IF(E14323="","",YEAR(E14323)&amp;""&amp;RIGHT("0"&amp;MONTH(E14323),2))</f>
        <v/>
      </c>
    </row>
    <row r="14324">
      <c r="A14324" t="inlineStr">
        <is>
          <t>411.105.520-68</t>
        </is>
      </c>
      <c r="B14324" t="inlineStr">
        <is>
          <t>IVO MARMITT</t>
        </is>
      </c>
      <c r="C14324" t="inlineStr">
        <is>
          <t>Receptivo SCR</t>
        </is>
      </c>
      <c r="D14324" t="inlineStr">
        <is>
          <t>2.05 CREDIAGORA SANTO CRISTO</t>
        </is>
      </c>
      <c r="E14324" s="6" t="n">
        <v>46314.69398148148</v>
      </c>
      <c r="F14324" t="inlineStr">
        <is>
          <t>ProspecÃ§Ã£o</t>
        </is>
      </c>
      <c r="G14324" t="inlineStr">
        <is>
          <t>amanda.m</t>
        </is>
      </c>
      <c r="H14324" t="inlineStr">
        <is>
          <t>(55)99934315900false</t>
        </is>
      </c>
      <c r="I14324" t="inlineStr">
        <is>
          <t>(55)999343159</t>
        </is>
      </c>
      <c r="J14324" s="2">
        <f>IFERROR(INDEX(validador!$B$2:$B$13,MATCH(F14324,validador!$A$2:$A$13,0)),"")</f>
        <v/>
      </c>
      <c r="K14324" s="2">
        <f>IFERROR(INDEX(validador!$C$2:$C$13,MATCH(J14324,validador!$B$2:$B$13,0)),"")</f>
        <v/>
      </c>
      <c r="L14324" s="2">
        <f>IF(E14324="","",YEAR(E14324)&amp;""&amp;RIGHT("0"&amp;MONTH(E14324),2))</f>
        <v/>
      </c>
    </row>
    <row r="14325">
      <c r="A14325" t="inlineStr">
        <is>
          <t>428.120.620-53</t>
        </is>
      </c>
      <c r="B14325" t="inlineStr">
        <is>
          <t>JOCELITA DOS REIS MACHADO</t>
        </is>
      </c>
      <c r="C14325" t="inlineStr">
        <is>
          <t>ENTRANTES SAN</t>
        </is>
      </c>
      <c r="D14325" t="inlineStr">
        <is>
          <t>2.13 CREDIAGORA SANTO ANGELO</t>
        </is>
      </c>
      <c r="E14325" s="6" t="n">
        <v>46314.69446759259</v>
      </c>
      <c r="F14325" t="inlineStr">
        <is>
          <t>Cliente em negociaÃ§Ã£o</t>
        </is>
      </c>
      <c r="G14325" t="inlineStr">
        <is>
          <t>karine.reis</t>
        </is>
      </c>
      <c r="H14325" t="inlineStr">
        <is>
          <t>(55)98443040000false</t>
        </is>
      </c>
      <c r="I14325" t="inlineStr">
        <is>
          <t>(55)996376699</t>
        </is>
      </c>
      <c r="J14325" s="2">
        <f>IFERROR(INDEX(validador!$B$2:$B$13,MATCH(F14325,validador!$A$2:$A$13,0)),"")</f>
        <v/>
      </c>
      <c r="K14325" s="2">
        <f>IFERROR(INDEX(validador!$C$2:$C$13,MATCH(J14325,validador!$B$2:$B$13,0)),"")</f>
        <v/>
      </c>
      <c r="L14325" s="2">
        <f>IF(E14325="","",YEAR(E14325)&amp;""&amp;RIGHT("0"&amp;MONTH(E14325),2))</f>
        <v/>
      </c>
    </row>
    <row r="14326">
      <c r="A14326" t="inlineStr">
        <is>
          <t>754.614.800-63</t>
        </is>
      </c>
      <c r="B14326" t="inlineStr">
        <is>
          <t>CLAIR SCHEMMER</t>
        </is>
      </c>
      <c r="C14326" t="inlineStr">
        <is>
          <t>TPO INSS 50,00 A 150,00</t>
        </is>
      </c>
      <c r="D14326" t="inlineStr">
        <is>
          <t>2.14 CREDIAGORA TENENTE PORTELA</t>
        </is>
      </c>
      <c r="E14326" s="6" t="n">
        <v>46314.69471064815</v>
      </c>
      <c r="F14326" t="inlineStr">
        <is>
          <t>Retornar ligaÃ§Ã£o</t>
        </is>
      </c>
      <c r="G14326" t="inlineStr">
        <is>
          <t>anapaula</t>
        </is>
      </c>
      <c r="H14326" t="inlineStr">
        <is>
          <t>(55)99621433400false</t>
        </is>
      </c>
      <c r="I14326" t="inlineStr">
        <is>
          <t>(55)996214334</t>
        </is>
      </c>
      <c r="J14326" s="2">
        <f>IFERROR(INDEX(validador!$B$2:$B$13,MATCH(F14326,validador!$A$2:$A$13,0)),"")</f>
        <v/>
      </c>
      <c r="K14326" s="2">
        <f>IFERROR(INDEX(validador!$C$2:$C$13,MATCH(J14326,validador!$B$2:$B$13,0)),"")</f>
        <v/>
      </c>
      <c r="L14326" s="2">
        <f>IF(E14326="","",YEAR(E14326)&amp;""&amp;RIGHT("0"&amp;MONTH(E14326),2))</f>
        <v/>
      </c>
    </row>
    <row r="14327">
      <c r="A14327" t="inlineStr">
        <is>
          <t>905.575.140-53</t>
        </is>
      </c>
      <c r="B14327" t="inlineStr">
        <is>
          <t>ELCA ERONDINA MULLER DA SILVA</t>
        </is>
      </c>
      <c r="C14327" t="inlineStr">
        <is>
          <t>SFA MARGEM DE 36,00  A 200,00</t>
        </is>
      </c>
      <c r="D14327" t="inlineStr">
        <is>
          <t>2.18 CREDIAGORA SAO FRANCISCO DE ASSIS</t>
        </is>
      </c>
      <c r="E14327" s="6" t="n">
        <v>46314.6947337963</v>
      </c>
      <c r="F14327" t="inlineStr">
        <is>
          <t>Cliente sem interesse</t>
        </is>
      </c>
      <c r="G14327" t="inlineStr">
        <is>
          <t>nivia.oleiniczak</t>
        </is>
      </c>
      <c r="H14327" t="inlineStr">
        <is>
          <t>(55)999128619</t>
        </is>
      </c>
      <c r="I14327" t="inlineStr">
        <is>
          <t>(55)999128619</t>
        </is>
      </c>
      <c r="J14327" s="2">
        <f>IFERROR(INDEX(validador!$B$2:$B$13,MATCH(F14327,validador!$A$2:$A$13,0)),"")</f>
        <v/>
      </c>
      <c r="K14327" s="2">
        <f>IFERROR(INDEX(validador!$C$2:$C$13,MATCH(J14327,validador!$B$2:$B$13,0)),"")</f>
        <v/>
      </c>
      <c r="L14327" s="2">
        <f>IF(E14327="","",YEAR(E14327)&amp;""&amp;RIGHT("0"&amp;MONTH(E14327),2))</f>
        <v/>
      </c>
    </row>
    <row r="14328">
      <c r="A14328" t="inlineStr">
        <is>
          <t>974.596.660-68</t>
        </is>
      </c>
      <c r="B14328" t="inlineStr">
        <is>
          <t>JOCELAINE FABIANO DA SILVEIRA</t>
        </is>
      </c>
      <c r="C14328" t="inlineStr">
        <is>
          <t>SFA MARGEM DE 36,00  A 200,00</t>
        </is>
      </c>
      <c r="D14328" t="inlineStr">
        <is>
          <t>2.18 CREDIAGORA SAO FRANCISCO DE ASSIS</t>
        </is>
      </c>
      <c r="E14328" s="6" t="n">
        <v>46314.69505787037</v>
      </c>
      <c r="F14328" t="inlineStr">
        <is>
          <t>Cliente sem interesse</t>
        </is>
      </c>
      <c r="G14328" t="inlineStr">
        <is>
          <t>nivia.oleiniczak</t>
        </is>
      </c>
      <c r="H14328" t="inlineStr">
        <is>
          <t>(55)999294438</t>
        </is>
      </c>
      <c r="I14328" t="inlineStr">
        <is>
          <t>(55)999294438</t>
        </is>
      </c>
      <c r="J14328" s="2">
        <f>IFERROR(INDEX(validador!$B$2:$B$13,MATCH(F14328,validador!$A$2:$A$13,0)),"")</f>
        <v/>
      </c>
      <c r="K14328" s="2">
        <f>IFERROR(INDEX(validador!$C$2:$C$13,MATCH(J14328,validador!$B$2:$B$13,0)),"")</f>
        <v/>
      </c>
      <c r="L14328" s="2">
        <f>IF(E14328="","",YEAR(E14328)&amp;""&amp;RIGHT("0"&amp;MONTH(E14328),2))</f>
        <v/>
      </c>
    </row>
    <row r="14329">
      <c r="A14329" t="inlineStr">
        <is>
          <t>019.190.840-10</t>
        </is>
      </c>
      <c r="B14329" t="inlineStr">
        <is>
          <t>SAMARA PORTELA DA SILVA</t>
        </is>
      </c>
      <c r="C14329" t="inlineStr">
        <is>
          <t>RECEPTIVO CALLCENTER</t>
        </is>
      </c>
      <c r="D14329" t="inlineStr">
        <is>
          <t>3.04 LOJA DIGITAL</t>
        </is>
      </c>
      <c r="E14329" s="6" t="n">
        <v>46314.69583333333</v>
      </c>
      <c r="F14329" t="inlineStr">
        <is>
          <t>ProspecÃ§Ã£o</t>
        </is>
      </c>
      <c r="G14329" t="inlineStr">
        <is>
          <t>eduardawagner</t>
        </is>
      </c>
      <c r="H14329" t="inlineStr">
        <is>
          <t>(55)992435885</t>
        </is>
      </c>
      <c r="I14329" t="inlineStr">
        <is>
          <t>(55)992435885</t>
        </is>
      </c>
      <c r="J14329" s="2">
        <f>IFERROR(INDEX(validador!$B$2:$B$13,MATCH(F14329,validador!$A$2:$A$13,0)),"")</f>
        <v/>
      </c>
      <c r="K14329" s="2">
        <f>IFERROR(INDEX(validador!$C$2:$C$13,MATCH(J14329,validador!$B$2:$B$13,0)),"")</f>
        <v/>
      </c>
      <c r="L14329" s="2">
        <f>IF(E14329="","",YEAR(E14329)&amp;""&amp;RIGHT("0"&amp;MONTH(E14329),2))</f>
        <v/>
      </c>
    </row>
    <row r="14330">
      <c r="A14330" t="inlineStr">
        <is>
          <t>253.216.760-20</t>
        </is>
      </c>
      <c r="B14330" t="inlineStr">
        <is>
          <t>WILIBALDO REICHERT</t>
        </is>
      </c>
      <c r="C14330" t="inlineStr">
        <is>
          <t>Receptivo SCR</t>
        </is>
      </c>
      <c r="D14330" t="inlineStr">
        <is>
          <t>2.05 CREDIAGORA SANTO CRISTO</t>
        </is>
      </c>
      <c r="E14330" s="6" t="n">
        <v>46314.69635416667</v>
      </c>
      <c r="F14330" t="inlineStr">
        <is>
          <t>ProspecÃ§Ã£o</t>
        </is>
      </c>
      <c r="G14330" t="inlineStr">
        <is>
          <t>amanda.m</t>
        </is>
      </c>
      <c r="H14330" t="inlineStr">
        <is>
          <t>(55)996881808</t>
        </is>
      </c>
      <c r="I14330" t="inlineStr">
        <is>
          <t>(55)999614541</t>
        </is>
      </c>
      <c r="J14330" s="2">
        <f>IFERROR(INDEX(validador!$B$2:$B$13,MATCH(F14330,validador!$A$2:$A$13,0)),"")</f>
        <v/>
      </c>
      <c r="K14330" s="2">
        <f>IFERROR(INDEX(validador!$C$2:$C$13,MATCH(J14330,validador!$B$2:$B$13,0)),"")</f>
        <v/>
      </c>
      <c r="L14330" s="2">
        <f>IF(E14330="","",YEAR(E14330)&amp;""&amp;RIGHT("0"&amp;MONTH(E14330),2))</f>
        <v/>
      </c>
    </row>
    <row r="14331">
      <c r="A14331" t="inlineStr">
        <is>
          <t>293.385.650-68</t>
        </is>
      </c>
      <c r="B14331" t="inlineStr">
        <is>
          <t>ALMIRO TRISCH ROQUE</t>
        </is>
      </c>
      <c r="C14331" t="inlineStr">
        <is>
          <t>SFA MARGEM DE 36,00  A 200,00</t>
        </is>
      </c>
      <c r="D14331" t="inlineStr">
        <is>
          <t>2.18 CREDIAGORA SAO FRANCISCO DE ASSIS</t>
        </is>
      </c>
      <c r="E14331" s="6" t="n">
        <v>46314.69657407407</v>
      </c>
      <c r="F14331" t="inlineStr">
        <is>
          <t>Telefone invÃ¡lido</t>
        </is>
      </c>
      <c r="G14331" t="inlineStr">
        <is>
          <t>maira.cortes</t>
        </is>
      </c>
      <c r="H14331" t="inlineStr">
        <is>
          <t>(55)997027560</t>
        </is>
      </c>
      <c r="I14331" t="inlineStr">
        <is>
          <t>(55)984066961</t>
        </is>
      </c>
      <c r="J14331" s="2">
        <f>IFERROR(INDEX(validador!$B$2:$B$13,MATCH(F14331,validador!$A$2:$A$13,0)),"")</f>
        <v/>
      </c>
      <c r="K14331" s="2">
        <f>IFERROR(INDEX(validador!$C$2:$C$13,MATCH(J14331,validador!$B$2:$B$13,0)),"")</f>
        <v/>
      </c>
      <c r="L14331" s="2">
        <f>IF(E14331="","",YEAR(E14331)&amp;""&amp;RIGHT("0"&amp;MONTH(E14331),2))</f>
        <v/>
      </c>
    </row>
    <row r="14332">
      <c r="A14332" t="inlineStr">
        <is>
          <t>416.377.630-34</t>
        </is>
      </c>
      <c r="B14332" t="inlineStr">
        <is>
          <t>BEATRIZ MALAQUIAS</t>
        </is>
      </c>
      <c r="C14332" t="inlineStr">
        <is>
          <t>SAN INSS 30+</t>
        </is>
      </c>
      <c r="D14332" t="inlineStr">
        <is>
          <t>2.13 CREDIAGORA SANTO ANGELO</t>
        </is>
      </c>
      <c r="E14332" s="6" t="n">
        <v>46314.69679398148</v>
      </c>
      <c r="F14332" t="inlineStr">
        <is>
          <t>ProspecÃ§Ã£o</t>
        </is>
      </c>
      <c r="G14332" t="inlineStr">
        <is>
          <t>lucimara.stiler</t>
        </is>
      </c>
      <c r="H14332" t="inlineStr">
        <is>
          <t>(55)991326060</t>
        </is>
      </c>
      <c r="I14332" t="inlineStr">
        <is>
          <t>(66)996342995</t>
        </is>
      </c>
      <c r="J14332" s="2">
        <f>IFERROR(INDEX(validador!$B$2:$B$13,MATCH(F14332,validador!$A$2:$A$13,0)),"")</f>
        <v/>
      </c>
      <c r="K14332" s="2">
        <f>IFERROR(INDEX(validador!$C$2:$C$13,MATCH(J14332,validador!$B$2:$B$13,0)),"")</f>
        <v/>
      </c>
      <c r="L14332" s="2">
        <f>IF(E14332="","",YEAR(E14332)&amp;""&amp;RIGHT("0"&amp;MONTH(E14332),2))</f>
        <v/>
      </c>
    </row>
    <row r="14333">
      <c r="A14333" t="inlineStr">
        <is>
          <t>916.537.110-00</t>
        </is>
      </c>
      <c r="B14333" t="inlineStr">
        <is>
          <t>ROSEMARE AJALA DINIZ</t>
        </is>
      </c>
      <c r="C14333" t="inlineStr">
        <is>
          <t>Receptivo SCR</t>
        </is>
      </c>
      <c r="D14333" t="inlineStr">
        <is>
          <t>2.05 CREDIAGORA SANTO CRISTO</t>
        </is>
      </c>
      <c r="E14333" s="6" t="n">
        <v>46314.69873842593</v>
      </c>
      <c r="F14333" t="inlineStr">
        <is>
          <t>ProspecÃ§Ã£o</t>
        </is>
      </c>
      <c r="G14333" t="inlineStr">
        <is>
          <t>amanda.m</t>
        </is>
      </c>
      <c r="H14333" t="inlineStr">
        <is>
          <t>(55)981560977</t>
        </is>
      </c>
      <c r="I14333" t="inlineStr">
        <is>
          <t>(55)981560977</t>
        </is>
      </c>
      <c r="J14333" s="2">
        <f>IFERROR(INDEX(validador!$B$2:$B$13,MATCH(F14333,validador!$A$2:$A$13,0)),"")</f>
        <v/>
      </c>
      <c r="K14333" s="2">
        <f>IFERROR(INDEX(validador!$C$2:$C$13,MATCH(J14333,validador!$B$2:$B$13,0)),"")</f>
        <v/>
      </c>
      <c r="L14333" s="2">
        <f>IF(E14333="","",YEAR(E14333)&amp;""&amp;RIGHT("0"&amp;MONTH(E14333),2))</f>
        <v/>
      </c>
    </row>
    <row r="14334">
      <c r="A14334" t="inlineStr">
        <is>
          <t>583.614.050-20</t>
        </is>
      </c>
      <c r="B14334" t="inlineStr">
        <is>
          <t>CLEONICE DA SILVA MOSQUER</t>
        </is>
      </c>
      <c r="C14334" t="inlineStr">
        <is>
          <t>Receptivo SPS</t>
        </is>
      </c>
      <c r="D14334" t="inlineStr">
        <is>
          <t>2.24 CREDIAGORA SAO PEDRO DO SUL</t>
        </is>
      </c>
      <c r="E14334" s="6" t="n">
        <v>46314.69883101852</v>
      </c>
      <c r="F14334" t="inlineStr">
        <is>
          <t>Aceitou NegociaÃ§Ã£o</t>
        </is>
      </c>
      <c r="G14334" t="inlineStr">
        <is>
          <t>VANUSI.F</t>
        </is>
      </c>
      <c r="H14334" t="inlineStr">
        <is>
          <t>(55)996753708</t>
        </is>
      </c>
      <c r="I14334" t="inlineStr">
        <is>
          <t>(55)996753708</t>
        </is>
      </c>
      <c r="J14334" s="2">
        <f>IFERROR(INDEX(validador!$B$2:$B$13,MATCH(F14334,validador!$A$2:$A$13,0)),"")</f>
        <v/>
      </c>
      <c r="K14334" s="2">
        <f>IFERROR(INDEX(validador!$C$2:$C$13,MATCH(J14334,validador!$B$2:$B$13,0)),"")</f>
        <v/>
      </c>
      <c r="L14334" s="2">
        <f>IF(E14334="","",YEAR(E14334)&amp;""&amp;RIGHT("0"&amp;MONTH(E14334),2))</f>
        <v/>
      </c>
    </row>
    <row r="14335">
      <c r="A14335" t="inlineStr">
        <is>
          <t>033.902.690-10</t>
        </is>
      </c>
      <c r="B14335" t="inlineStr">
        <is>
          <t>DEIVID RAFAEL FERREIRA</t>
        </is>
      </c>
      <c r="C14335" t="inlineStr">
        <is>
          <t>CLT HZ</t>
        </is>
      </c>
      <c r="D14335" t="inlineStr">
        <is>
          <t>2.09 CREDIAGORA HORIZONTINA</t>
        </is>
      </c>
      <c r="E14335" s="6" t="n">
        <v>46314.69969907407</v>
      </c>
      <c r="F14335" t="inlineStr">
        <is>
          <t>ProspecÃ§Ã£o</t>
        </is>
      </c>
      <c r="G14335" t="inlineStr">
        <is>
          <t>maura.biondo</t>
        </is>
      </c>
      <c r="H14335" t="inlineStr">
        <is>
          <t>(55)991057385</t>
        </is>
      </c>
      <c r="I14335" t="inlineStr">
        <is>
          <t>(55)996028621</t>
        </is>
      </c>
      <c r="J14335" s="2">
        <f>IFERROR(INDEX(validador!$B$2:$B$13,MATCH(F14335,validador!$A$2:$A$13,0)),"")</f>
        <v/>
      </c>
      <c r="K14335" s="2">
        <f>IFERROR(INDEX(validador!$C$2:$C$13,MATCH(J14335,validador!$B$2:$B$13,0)),"")</f>
        <v/>
      </c>
      <c r="L14335" s="2">
        <f>IF(E14335="","",YEAR(E14335)&amp;""&amp;RIGHT("0"&amp;MONTH(E14335),2))</f>
        <v/>
      </c>
    </row>
    <row r="14336">
      <c r="A14336" t="inlineStr">
        <is>
          <t>918.631.630-34</t>
        </is>
      </c>
      <c r="B14336" t="inlineStr">
        <is>
          <t>ALANJESSE DE OLIVEIRA</t>
        </is>
      </c>
      <c r="C14336" t="inlineStr">
        <is>
          <t xml:space="preserve">HZ INSS 30 A 300 </t>
        </is>
      </c>
      <c r="D14336" t="inlineStr">
        <is>
          <t>2.09 CREDIAGORA HORIZONTINA</t>
        </is>
      </c>
      <c r="E14336" s="6" t="n">
        <v>46314.6999074074</v>
      </c>
      <c r="F14336" t="inlineStr">
        <is>
          <t>ProspecÃ§Ã£o</t>
        </is>
      </c>
      <c r="G14336" t="inlineStr">
        <is>
          <t>clarisse.hz</t>
        </is>
      </c>
      <c r="H14336" t="inlineStr">
        <is>
          <t>(55)999873941100false</t>
        </is>
      </c>
      <c r="I14336" t="inlineStr">
        <is>
          <t>(55)999873941</t>
        </is>
      </c>
      <c r="J14336" s="2">
        <f>IFERROR(INDEX(validador!$B$2:$B$13,MATCH(F14336,validador!$A$2:$A$13,0)),"")</f>
        <v/>
      </c>
      <c r="K14336" s="2">
        <f>IFERROR(INDEX(validador!$C$2:$C$13,MATCH(J14336,validador!$B$2:$B$13,0)),"")</f>
        <v/>
      </c>
      <c r="L14336" s="2">
        <f>IF(E14336="","",YEAR(E14336)&amp;""&amp;RIGHT("0"&amp;MONTH(E14336),2))</f>
        <v/>
      </c>
    </row>
    <row r="14337">
      <c r="A14337" t="inlineStr">
        <is>
          <t>886.877.910-20</t>
        </is>
      </c>
      <c r="B14337" t="inlineStr">
        <is>
          <t>MARIANA MULLER</t>
        </is>
      </c>
      <c r="C14337" t="inlineStr">
        <is>
          <t>SFA MARGEM DE 36,00  A 200,00</t>
        </is>
      </c>
      <c r="D14337" t="inlineStr">
        <is>
          <t>2.18 CREDIAGORA SAO FRANCISCO DE ASSIS</t>
        </is>
      </c>
      <c r="E14337" s="6" t="n">
        <v>46314.70011574074</v>
      </c>
      <c r="F14337" t="inlineStr">
        <is>
          <t>Cliente sem interesse</t>
        </is>
      </c>
      <c r="G14337" t="inlineStr">
        <is>
          <t>nivia.oleiniczak</t>
        </is>
      </c>
      <c r="H14337" t="inlineStr">
        <is>
          <t>(55)999034822</t>
        </is>
      </c>
      <c r="I14337" t="inlineStr">
        <is>
          <t>(55)999034822</t>
        </is>
      </c>
      <c r="J14337" s="2">
        <f>IFERROR(INDEX(validador!$B$2:$B$13,MATCH(F14337,validador!$A$2:$A$13,0)),"")</f>
        <v/>
      </c>
      <c r="K14337" s="2">
        <f>IFERROR(INDEX(validador!$C$2:$C$13,MATCH(J14337,validador!$B$2:$B$13,0)),"")</f>
        <v/>
      </c>
      <c r="L14337" s="2">
        <f>IF(E14337="","",YEAR(E14337)&amp;""&amp;RIGHT("0"&amp;MONTH(E14337),2))</f>
        <v/>
      </c>
    </row>
    <row r="14338">
      <c r="A14338" t="inlineStr">
        <is>
          <t>010.965.180-40</t>
        </is>
      </c>
      <c r="B14338" t="inlineStr">
        <is>
          <t>JOAO SCHOHNS MATTOS</t>
        </is>
      </c>
      <c r="C14338" t="inlineStr">
        <is>
          <t>CLT HZ</t>
        </is>
      </c>
      <c r="D14338" t="inlineStr">
        <is>
          <t>2.09 CREDIAGORA HORIZONTINA</t>
        </is>
      </c>
      <c r="E14338" s="6" t="n">
        <v>46314.70017361111</v>
      </c>
      <c r="F14338" t="inlineStr">
        <is>
          <t>Telefone invÃ¡lido</t>
        </is>
      </c>
      <c r="G14338" t="inlineStr">
        <is>
          <t>maiara.furtado</t>
        </is>
      </c>
      <c r="H14338" t="inlineStr">
        <is>
          <t>(55)996781089</t>
        </is>
      </c>
      <c r="I14338" t="inlineStr">
        <is>
          <t>(55)989989898</t>
        </is>
      </c>
      <c r="J14338" s="2">
        <f>IFERROR(INDEX(validador!$B$2:$B$13,MATCH(F14338,validador!$A$2:$A$13,0)),"")</f>
        <v/>
      </c>
      <c r="K14338" s="2">
        <f>IFERROR(INDEX(validador!$C$2:$C$13,MATCH(J14338,validador!$B$2:$B$13,0)),"")</f>
        <v/>
      </c>
      <c r="L14338" s="2">
        <f>IF(E14338="","",YEAR(E14338)&amp;""&amp;RIGHT("0"&amp;MONTH(E14338),2))</f>
        <v/>
      </c>
    </row>
    <row r="14339">
      <c r="A14339" t="inlineStr">
        <is>
          <t>557.653.600-25</t>
        </is>
      </c>
      <c r="B14339" t="inlineStr">
        <is>
          <t>PEDRO ELOI PUHL</t>
        </is>
      </c>
      <c r="C14339" t="inlineStr">
        <is>
          <t>Receptivo SCR</t>
        </is>
      </c>
      <c r="D14339" t="inlineStr">
        <is>
          <t>2.05 CREDIAGORA SANTO CRISTO</t>
        </is>
      </c>
      <c r="E14339" s="6" t="n">
        <v>46314.7006712963</v>
      </c>
      <c r="F14339" t="inlineStr">
        <is>
          <t>ProspecÃ§Ã£o</t>
        </is>
      </c>
      <c r="G14339" t="inlineStr">
        <is>
          <t>amanda.m</t>
        </is>
      </c>
      <c r="H14339" t="inlineStr"/>
      <c r="I14339" t="inlineStr">
        <is>
          <t>(54)999280378</t>
        </is>
      </c>
      <c r="J14339" s="2">
        <f>IFERROR(INDEX(validador!$B$2:$B$13,MATCH(F14339,validador!$A$2:$A$13,0)),"")</f>
        <v/>
      </c>
      <c r="K14339" s="2">
        <f>IFERROR(INDEX(validador!$C$2:$C$13,MATCH(J14339,validador!$B$2:$B$13,0)),"")</f>
        <v/>
      </c>
      <c r="L14339" s="2">
        <f>IF(E14339="","",YEAR(E14339)&amp;""&amp;RIGHT("0"&amp;MONTH(E14339),2))</f>
        <v/>
      </c>
    </row>
    <row r="14340">
      <c r="A14340" t="inlineStr">
        <is>
          <t>514.512.040-00</t>
        </is>
      </c>
      <c r="B14340" t="inlineStr">
        <is>
          <t>ELOISA SILVA ALVES</t>
        </is>
      </c>
      <c r="C14340" t="inlineStr">
        <is>
          <t>ENTRANTES SAN</t>
        </is>
      </c>
      <c r="D14340" t="inlineStr">
        <is>
          <t>2.13 CREDIAGORA SANTO ANGELO</t>
        </is>
      </c>
      <c r="E14340" s="6" t="n">
        <v>46314.70092592593</v>
      </c>
      <c r="F14340" t="inlineStr">
        <is>
          <t>Retornar ligaÃ§Ã£o</t>
        </is>
      </c>
      <c r="G14340" t="inlineStr">
        <is>
          <t>karine.reis</t>
        </is>
      </c>
      <c r="H14340" t="inlineStr"/>
      <c r="I14340" t="inlineStr">
        <is>
          <t>(55)999064819</t>
        </is>
      </c>
      <c r="J14340" s="2">
        <f>IFERROR(INDEX(validador!$B$2:$B$13,MATCH(F14340,validador!$A$2:$A$13,0)),"")</f>
        <v/>
      </c>
      <c r="K14340" s="2">
        <f>IFERROR(INDEX(validador!$C$2:$C$13,MATCH(J14340,validador!$B$2:$B$13,0)),"")</f>
        <v/>
      </c>
      <c r="L14340" s="2">
        <f>IF(E14340="","",YEAR(E14340)&amp;""&amp;RIGHT("0"&amp;MONTH(E14340),2))</f>
        <v/>
      </c>
    </row>
    <row r="14341">
      <c r="A14341" t="inlineStr">
        <is>
          <t>283.243.070-87</t>
        </is>
      </c>
      <c r="B14341" t="inlineStr">
        <is>
          <t>ORLANDO ANTONIO DOS SANTOS</t>
        </is>
      </c>
      <c r="C14341" t="inlineStr">
        <is>
          <t>RECEPTIVO CALLCENTER</t>
        </is>
      </c>
      <c r="D14341" t="inlineStr">
        <is>
          <t>3.04 LOJA DIGITAL</t>
        </is>
      </c>
      <c r="E14341" s="6" t="n">
        <v>46314.70143518518</v>
      </c>
      <c r="F14341" t="inlineStr">
        <is>
          <t>Cliente em negociaÃ§Ã£o</t>
        </is>
      </c>
      <c r="G14341" t="inlineStr">
        <is>
          <t>eduardawagner</t>
        </is>
      </c>
      <c r="H14341" t="inlineStr"/>
      <c r="I14341" t="inlineStr">
        <is>
          <t>(55)991492610</t>
        </is>
      </c>
      <c r="J14341" s="2">
        <f>IFERROR(INDEX(validador!$B$2:$B$13,MATCH(F14341,validador!$A$2:$A$13,0)),"")</f>
        <v/>
      </c>
      <c r="K14341" s="2">
        <f>IFERROR(INDEX(validador!$C$2:$C$13,MATCH(J14341,validador!$B$2:$B$13,0)),"")</f>
        <v/>
      </c>
      <c r="L14341" s="2">
        <f>IF(E14341="","",YEAR(E14341)&amp;""&amp;RIGHT("0"&amp;MONTH(E14341),2))</f>
        <v/>
      </c>
    </row>
    <row r="14342">
      <c r="A14342" t="inlineStr">
        <is>
          <t>856.286.380-72</t>
        </is>
      </c>
      <c r="B14342" t="inlineStr">
        <is>
          <t>MARIZA ESTHER GOMEZ</t>
        </is>
      </c>
      <c r="C14342" t="inlineStr">
        <is>
          <t>Receptivo SCR</t>
        </is>
      </c>
      <c r="D14342" t="inlineStr">
        <is>
          <t>2.05 CREDIAGORA SANTO CRISTO</t>
        </is>
      </c>
      <c r="E14342" s="6" t="n">
        <v>46314.70258101852</v>
      </c>
      <c r="F14342" t="inlineStr">
        <is>
          <t>ProspecÃ§Ã£o</t>
        </is>
      </c>
      <c r="G14342" t="inlineStr">
        <is>
          <t>amanda.m</t>
        </is>
      </c>
      <c r="H14342" t="inlineStr">
        <is>
          <t>(55)996386697</t>
        </is>
      </c>
      <c r="I14342" t="inlineStr">
        <is>
          <t>(55)996386697</t>
        </is>
      </c>
      <c r="J14342" s="2">
        <f>IFERROR(INDEX(validador!$B$2:$B$13,MATCH(F14342,validador!$A$2:$A$13,0)),"")</f>
        <v/>
      </c>
      <c r="K14342" s="2">
        <f>IFERROR(INDEX(validador!$C$2:$C$13,MATCH(J14342,validador!$B$2:$B$13,0)),"")</f>
        <v/>
      </c>
      <c r="L14342" s="2">
        <f>IF(E14342="","",YEAR(E14342)&amp;""&amp;RIGHT("0"&amp;MONTH(E14342),2))</f>
        <v/>
      </c>
    </row>
    <row r="14343">
      <c r="A14343" t="inlineStr">
        <is>
          <t>694.553.250-04</t>
        </is>
      </c>
      <c r="B14343" t="inlineStr">
        <is>
          <t>NILZA MARIA DOS SANTOS PEREIRA</t>
        </is>
      </c>
      <c r="C14343" t="inlineStr">
        <is>
          <t>SFA MARGEM DE 36,00  A 200,00</t>
        </is>
      </c>
      <c r="D14343" t="inlineStr">
        <is>
          <t>2.18 CREDIAGORA SAO FRANCISCO DE ASSIS</t>
        </is>
      </c>
      <c r="E14343" s="6" t="n">
        <v>46314.70303240741</v>
      </c>
      <c r="F14343" t="inlineStr">
        <is>
          <t>Cliente sem interesse</t>
        </is>
      </c>
      <c r="G14343" t="inlineStr">
        <is>
          <t>nivia.oleiniczak</t>
        </is>
      </c>
      <c r="H14343" t="inlineStr">
        <is>
          <t>(55)99134805570333333false</t>
        </is>
      </c>
      <c r="I14343" t="inlineStr">
        <is>
          <t>(55)991348055</t>
        </is>
      </c>
      <c r="J14343" s="2">
        <f>IFERROR(INDEX(validador!$B$2:$B$13,MATCH(F14343,validador!$A$2:$A$13,0)),"")</f>
        <v/>
      </c>
      <c r="K14343" s="2">
        <f>IFERROR(INDEX(validador!$C$2:$C$13,MATCH(J14343,validador!$B$2:$B$13,0)),"")</f>
        <v/>
      </c>
      <c r="L14343" s="2">
        <f>IF(E14343="","",YEAR(E14343)&amp;""&amp;RIGHT("0"&amp;MONTH(E14343),2))</f>
        <v/>
      </c>
    </row>
    <row r="14344">
      <c r="A14344" t="inlineStr">
        <is>
          <t>010.820.900-85</t>
        </is>
      </c>
      <c r="B14344" t="inlineStr">
        <is>
          <t>ALICE SANTOS DE MELO SPERONI</t>
        </is>
      </c>
      <c r="C14344" t="inlineStr">
        <is>
          <t>RECEPTIVA LOJA DIGITAL</t>
        </is>
      </c>
      <c r="D14344" t="inlineStr">
        <is>
          <t>3.04 LOJA DIGITAL</t>
        </is>
      </c>
      <c r="E14344" s="6" t="n">
        <v>46314.70321759259</v>
      </c>
      <c r="F14344" t="inlineStr">
        <is>
          <t>ProspecÃ§Ã£o</t>
        </is>
      </c>
      <c r="G14344" t="inlineStr">
        <is>
          <t>FERNANDA.B</t>
        </is>
      </c>
      <c r="H14344" t="inlineStr">
        <is>
          <t>(55)992023020</t>
        </is>
      </c>
      <c r="I14344" t="inlineStr">
        <is>
          <t>(55)992023020</t>
        </is>
      </c>
      <c r="J14344" s="2">
        <f>IFERROR(INDEX(validador!$B$2:$B$13,MATCH(F14344,validador!$A$2:$A$13,0)),"")</f>
        <v/>
      </c>
      <c r="K14344" s="2">
        <f>IFERROR(INDEX(validador!$C$2:$C$13,MATCH(J14344,validador!$B$2:$B$13,0)),"")</f>
        <v/>
      </c>
      <c r="L14344" s="2">
        <f>IF(E14344="","",YEAR(E14344)&amp;""&amp;RIGHT("0"&amp;MONTH(E14344),2))</f>
        <v/>
      </c>
    </row>
    <row r="14345">
      <c r="A14345" t="inlineStr">
        <is>
          <t>039.792.500-08</t>
        </is>
      </c>
      <c r="B14345" t="inlineStr">
        <is>
          <t>KAUE NATHAN RADUNZ DE DOMENICO</t>
        </is>
      </c>
      <c r="C14345" t="inlineStr">
        <is>
          <t>CLT HZ</t>
        </is>
      </c>
      <c r="D14345" t="inlineStr">
        <is>
          <t>2.09 CREDIAGORA HORIZONTINA</t>
        </is>
      </c>
      <c r="E14345" s="6" t="n">
        <v>46314.70358796296</v>
      </c>
      <c r="F14345" t="inlineStr">
        <is>
          <t>ProspecÃ§Ã£o</t>
        </is>
      </c>
      <c r="G14345" t="inlineStr">
        <is>
          <t>maiara.furtado</t>
        </is>
      </c>
      <c r="H14345" t="inlineStr">
        <is>
          <t>(55)000000000</t>
        </is>
      </c>
      <c r="I14345" t="inlineStr">
        <is>
          <t>(55)996281867</t>
        </is>
      </c>
      <c r="J14345" s="2">
        <f>IFERROR(INDEX(validador!$B$2:$B$13,MATCH(F14345,validador!$A$2:$A$13,0)),"")</f>
        <v/>
      </c>
      <c r="K14345" s="2">
        <f>IFERROR(INDEX(validador!$C$2:$C$13,MATCH(J14345,validador!$B$2:$B$13,0)),"")</f>
        <v/>
      </c>
      <c r="L14345" s="2">
        <f>IF(E14345="","",YEAR(E14345)&amp;""&amp;RIGHT("0"&amp;MONTH(E14345),2))</f>
        <v/>
      </c>
    </row>
    <row r="14346">
      <c r="A14346" t="inlineStr">
        <is>
          <t>038.876.390-65</t>
        </is>
      </c>
      <c r="B14346" t="inlineStr">
        <is>
          <t>LUANA KOLLMANN</t>
        </is>
      </c>
      <c r="C14346" t="inlineStr">
        <is>
          <t>CLT HZ</t>
        </is>
      </c>
      <c r="D14346" t="inlineStr">
        <is>
          <t>2.09 CREDIAGORA HORIZONTINA</t>
        </is>
      </c>
      <c r="E14346" s="6" t="n">
        <v>46314.70421296296</v>
      </c>
      <c r="F14346" t="inlineStr">
        <is>
          <t>ProspecÃ§Ã£o</t>
        </is>
      </c>
      <c r="G14346" t="inlineStr">
        <is>
          <t>maiara.furtado</t>
        </is>
      </c>
      <c r="H14346" t="inlineStr">
        <is>
          <t>(0)0</t>
        </is>
      </c>
      <c r="I14346" t="inlineStr">
        <is>
          <t>(55)999377023</t>
        </is>
      </c>
      <c r="J14346" s="2">
        <f>IFERROR(INDEX(validador!$B$2:$B$13,MATCH(F14346,validador!$A$2:$A$13,0)),"")</f>
        <v/>
      </c>
      <c r="K14346" s="2">
        <f>IFERROR(INDEX(validador!$C$2:$C$13,MATCH(J14346,validador!$B$2:$B$13,0)),"")</f>
        <v/>
      </c>
      <c r="L14346" s="2">
        <f>IF(E14346="","",YEAR(E14346)&amp;""&amp;RIGHT("0"&amp;MONTH(E14346),2))</f>
        <v/>
      </c>
    </row>
    <row r="14347">
      <c r="A14347" t="inlineStr">
        <is>
          <t>585.706.240-34</t>
        </is>
      </c>
      <c r="B14347" t="inlineStr">
        <is>
          <t>REINILDA HACK</t>
        </is>
      </c>
      <c r="C14347" t="inlineStr">
        <is>
          <t>Receptivo SCR</t>
        </is>
      </c>
      <c r="D14347" t="inlineStr">
        <is>
          <t>2.05 CREDIAGORA SANTO CRISTO</t>
        </is>
      </c>
      <c r="E14347" s="6" t="n">
        <v>46314.70483796296</v>
      </c>
      <c r="F14347" t="inlineStr">
        <is>
          <t>Telefone invÃ¡lido</t>
        </is>
      </c>
      <c r="G14347" t="inlineStr">
        <is>
          <t>amanda.m</t>
        </is>
      </c>
      <c r="H14347" t="inlineStr">
        <is>
          <t>(55)996480938</t>
        </is>
      </c>
      <c r="I14347" t="inlineStr">
        <is>
          <t>(55)984251027</t>
        </is>
      </c>
      <c r="J14347" s="2">
        <f>IFERROR(INDEX(validador!$B$2:$B$13,MATCH(F14347,validador!$A$2:$A$13,0)),"")</f>
        <v/>
      </c>
      <c r="K14347" s="2">
        <f>IFERROR(INDEX(validador!$C$2:$C$13,MATCH(J14347,validador!$B$2:$B$13,0)),"")</f>
        <v/>
      </c>
      <c r="L14347" s="2">
        <f>IF(E14347="","",YEAR(E14347)&amp;""&amp;RIGHT("0"&amp;MONTH(E14347),2))</f>
        <v/>
      </c>
    </row>
    <row r="14348">
      <c r="A14348" t="inlineStr">
        <is>
          <t>288.888.980-34</t>
        </is>
      </c>
      <c r="B14348" t="inlineStr">
        <is>
          <t>ROSSANA NUNES TRAPAGA</t>
        </is>
      </c>
      <c r="C14348" t="inlineStr">
        <is>
          <t>SAN INSS 30+</t>
        </is>
      </c>
      <c r="D14348" t="inlineStr">
        <is>
          <t>2.13 CREDIAGORA SANTO ANGELO</t>
        </is>
      </c>
      <c r="E14348" s="6" t="n">
        <v>46314.70513888889</v>
      </c>
      <c r="F14348" t="inlineStr">
        <is>
          <t>envio de whatsapp</t>
        </is>
      </c>
      <c r="G14348" t="inlineStr">
        <is>
          <t>lucimara.stiler</t>
        </is>
      </c>
      <c r="H14348" t="inlineStr">
        <is>
          <t>(55)99672821300false</t>
        </is>
      </c>
      <c r="I14348" t="inlineStr">
        <is>
          <t>(55)996728213</t>
        </is>
      </c>
      <c r="J14348" s="2">
        <f>IFERROR(INDEX(validador!$B$2:$B$13,MATCH(F14348,validador!$A$2:$A$13,0)),"")</f>
        <v/>
      </c>
      <c r="K14348" s="2">
        <f>IFERROR(INDEX(validador!$C$2:$C$13,MATCH(J14348,validador!$B$2:$B$13,0)),"")</f>
        <v/>
      </c>
      <c r="L14348" s="2">
        <f>IF(E14348="","",YEAR(E14348)&amp;""&amp;RIGHT("0"&amp;MONTH(E14348),2))</f>
        <v/>
      </c>
    </row>
    <row r="14349">
      <c r="A14349" t="inlineStr">
        <is>
          <t>123.911.166-59</t>
        </is>
      </c>
      <c r="B14349" t="inlineStr">
        <is>
          <t>WILLIAM DA SILVA CASTRO</t>
        </is>
      </c>
      <c r="C14349" t="inlineStr">
        <is>
          <t>RECEPTIVA LOJA DIGITAL</t>
        </is>
      </c>
      <c r="D14349" t="inlineStr">
        <is>
          <t>3.04 LOJA DIGITAL</t>
        </is>
      </c>
      <c r="E14349" s="6" t="n">
        <v>46314.70578703703</v>
      </c>
      <c r="F14349" t="inlineStr">
        <is>
          <t>Aceitou NegociaÃ§Ã£o</t>
        </is>
      </c>
      <c r="G14349" t="inlineStr">
        <is>
          <t>FERNANDA.B</t>
        </is>
      </c>
      <c r="H14349" t="inlineStr">
        <is>
          <t>(31)96586991</t>
        </is>
      </c>
      <c r="I14349" t="inlineStr"/>
      <c r="J14349" s="2">
        <f>IFERROR(INDEX(validador!$B$2:$B$13,MATCH(F14349,validador!$A$2:$A$13,0)),"")</f>
        <v/>
      </c>
      <c r="K14349" s="2">
        <f>IFERROR(INDEX(validador!$C$2:$C$13,MATCH(J14349,validador!$B$2:$B$13,0)),"")</f>
        <v/>
      </c>
      <c r="L14349" s="2">
        <f>IF(E14349="","",YEAR(E14349)&amp;""&amp;RIGHT("0"&amp;MONTH(E14349),2))</f>
        <v/>
      </c>
    </row>
    <row r="14350">
      <c r="A14350" t="inlineStr">
        <is>
          <t>043.959.760-93</t>
        </is>
      </c>
      <c r="B14350" t="inlineStr">
        <is>
          <t>MIRIA ANTONIO VICENTE</t>
        </is>
      </c>
      <c r="C14350" t="inlineStr">
        <is>
          <t>Receptiva SDJ</t>
        </is>
      </c>
      <c r="D14350" t="inlineStr">
        <is>
          <t>2.23 CREDIAGORA SALTO DO JACUI</t>
        </is>
      </c>
      <c r="E14350" s="6" t="n">
        <v>46314.70734953704</v>
      </c>
      <c r="F14350" t="inlineStr">
        <is>
          <t>envio de whatsapp</t>
        </is>
      </c>
      <c r="G14350" t="inlineStr">
        <is>
          <t>VITORIA.Z</t>
        </is>
      </c>
      <c r="H14350" t="inlineStr">
        <is>
          <t>(55)981178781</t>
        </is>
      </c>
      <c r="I14350" t="inlineStr">
        <is>
          <t>(55)981178781</t>
        </is>
      </c>
      <c r="J14350" s="2">
        <f>IFERROR(INDEX(validador!$B$2:$B$13,MATCH(F14350,validador!$A$2:$A$13,0)),"")</f>
        <v/>
      </c>
      <c r="K14350" s="2">
        <f>IFERROR(INDEX(validador!$C$2:$C$13,MATCH(J14350,validador!$B$2:$B$13,0)),"")</f>
        <v/>
      </c>
      <c r="L14350" s="2">
        <f>IF(E14350="","",YEAR(E14350)&amp;""&amp;RIGHT("0"&amp;MONTH(E14350),2))</f>
        <v/>
      </c>
    </row>
    <row r="14351">
      <c r="A14351" t="inlineStr">
        <is>
          <t>018.471.650-01</t>
        </is>
      </c>
      <c r="B14351" t="inlineStr">
        <is>
          <t>ESTELA ADRIANA THOME DA CRUZ ESCOBAR</t>
        </is>
      </c>
      <c r="C14351" t="inlineStr">
        <is>
          <t>RECEPTIVO CALLCENTER</t>
        </is>
      </c>
      <c r="D14351" t="inlineStr">
        <is>
          <t>3.04 LOJA DIGITAL</t>
        </is>
      </c>
      <c r="E14351" s="6" t="n">
        <v>46314.70760416667</v>
      </c>
      <c r="F14351" t="inlineStr">
        <is>
          <t>ProspecÃ§Ã£o</t>
        </is>
      </c>
      <c r="G14351" t="inlineStr">
        <is>
          <t>eduardawagner</t>
        </is>
      </c>
      <c r="H14351" t="inlineStr">
        <is>
          <t>(55)991204855</t>
        </is>
      </c>
      <c r="I14351" t="inlineStr">
        <is>
          <t>(55)991204855</t>
        </is>
      </c>
      <c r="J14351" s="2">
        <f>IFERROR(INDEX(validador!$B$2:$B$13,MATCH(F14351,validador!$A$2:$A$13,0)),"")</f>
        <v/>
      </c>
      <c r="K14351" s="2">
        <f>IFERROR(INDEX(validador!$C$2:$C$13,MATCH(J14351,validador!$B$2:$B$13,0)),"")</f>
        <v/>
      </c>
      <c r="L14351" s="2">
        <f>IF(E14351="","",YEAR(E14351)&amp;""&amp;RIGHT("0"&amp;MONTH(E14351),2))</f>
        <v/>
      </c>
    </row>
    <row r="14352">
      <c r="A14352" t="inlineStr">
        <is>
          <t>010.836.870-00</t>
        </is>
      </c>
      <c r="B14352" t="inlineStr">
        <is>
          <t>CAROLINE MARIA GRAEF</t>
        </is>
      </c>
      <c r="C14352" t="inlineStr">
        <is>
          <t>Receptivo SCR</t>
        </is>
      </c>
      <c r="D14352" t="inlineStr">
        <is>
          <t>2.05 CREDIAGORA SANTO CRISTO</t>
        </is>
      </c>
      <c r="E14352" s="6" t="n">
        <v>46314.70899305555</v>
      </c>
      <c r="F14352" t="inlineStr">
        <is>
          <t>Cliente em negociaÃ§Ã£o</t>
        </is>
      </c>
      <c r="G14352" t="inlineStr">
        <is>
          <t>patricia.eu</t>
        </is>
      </c>
      <c r="H14352" t="inlineStr"/>
      <c r="I14352" t="inlineStr">
        <is>
          <t>(55)999207372</t>
        </is>
      </c>
      <c r="J14352" s="2">
        <f>IFERROR(INDEX(validador!$B$2:$B$13,MATCH(F14352,validador!$A$2:$A$13,0)),"")</f>
        <v/>
      </c>
      <c r="K14352" s="2">
        <f>IFERROR(INDEX(validador!$C$2:$C$13,MATCH(J14352,validador!$B$2:$B$13,0)),"")</f>
        <v/>
      </c>
      <c r="L14352" s="2">
        <f>IF(E14352="","",YEAR(E14352)&amp;""&amp;RIGHT("0"&amp;MONTH(E14352),2))</f>
        <v/>
      </c>
    </row>
    <row r="14353">
      <c r="A14353" t="inlineStr">
        <is>
          <t>648.106.400-78</t>
        </is>
      </c>
      <c r="B14353" t="inlineStr">
        <is>
          <t>ISOLDA DA MOTTA</t>
        </is>
      </c>
      <c r="C14353" t="inlineStr">
        <is>
          <t>SAN INSS 30+</t>
        </is>
      </c>
      <c r="D14353" t="inlineStr">
        <is>
          <t>2.13 CREDIAGORA SANTO ANGELO</t>
        </is>
      </c>
      <c r="E14353" s="6" t="n">
        <v>46314.71010416667</v>
      </c>
      <c r="F14353" t="inlineStr">
        <is>
          <t>ProspecÃ§Ã£o</t>
        </is>
      </c>
      <c r="G14353" t="inlineStr">
        <is>
          <t>lucimara.stiler</t>
        </is>
      </c>
      <c r="H14353" t="inlineStr">
        <is>
          <t>(55)99909945900false</t>
        </is>
      </c>
      <c r="I14353" t="inlineStr">
        <is>
          <t>(55)991810083</t>
        </is>
      </c>
      <c r="J14353" s="2">
        <f>IFERROR(INDEX(validador!$B$2:$B$13,MATCH(F14353,validador!$A$2:$A$13,0)),"")</f>
        <v/>
      </c>
      <c r="K14353" s="2">
        <f>IFERROR(INDEX(validador!$C$2:$C$13,MATCH(J14353,validador!$B$2:$B$13,0)),"")</f>
        <v/>
      </c>
      <c r="L14353" s="2">
        <f>IF(E14353="","",YEAR(E14353)&amp;""&amp;RIGHT("0"&amp;MONTH(E14353),2))</f>
        <v/>
      </c>
    </row>
    <row r="14354">
      <c r="A14354" t="inlineStr">
        <is>
          <t>814.495.930-20</t>
        </is>
      </c>
      <c r="B14354" t="inlineStr">
        <is>
          <t>ANA RITA SILVEIRA MARTINS</t>
        </is>
      </c>
      <c r="C14354" t="inlineStr">
        <is>
          <t>RECEPTIVO CALLCENTER</t>
        </is>
      </c>
      <c r="D14354" t="inlineStr">
        <is>
          <t>3.04 LOJA DIGITAL</t>
        </is>
      </c>
      <c r="E14354" s="6" t="n">
        <v>46314.71024305555</v>
      </c>
      <c r="F14354" t="inlineStr">
        <is>
          <t>ProspecÃ§Ã£o</t>
        </is>
      </c>
      <c r="G14354" t="inlineStr">
        <is>
          <t>eduardawagner</t>
        </is>
      </c>
      <c r="H14354" t="inlineStr">
        <is>
          <t>(55)992254209</t>
        </is>
      </c>
      <c r="I14354" t="inlineStr">
        <is>
          <t>(55)992254209</t>
        </is>
      </c>
      <c r="J14354" s="2">
        <f>IFERROR(INDEX(validador!$B$2:$B$13,MATCH(F14354,validador!$A$2:$A$13,0)),"")</f>
        <v/>
      </c>
      <c r="K14354" s="2">
        <f>IFERROR(INDEX(validador!$C$2:$C$13,MATCH(J14354,validador!$B$2:$B$13,0)),"")</f>
        <v/>
      </c>
      <c r="L14354" s="2">
        <f>IF(E14354="","",YEAR(E14354)&amp;""&amp;RIGHT("0"&amp;MONTH(E14354),2))</f>
        <v/>
      </c>
    </row>
    <row r="14355">
      <c r="A14355" t="inlineStr">
        <is>
          <t>309.612.970-34</t>
        </is>
      </c>
      <c r="B14355" t="inlineStr">
        <is>
          <t>OSMAR LUCIO DE CAMPOS</t>
        </is>
      </c>
      <c r="C14355" t="inlineStr">
        <is>
          <t>ENTRANTES SAN</t>
        </is>
      </c>
      <c r="D14355" t="inlineStr">
        <is>
          <t>2.13 CREDIAGORA SANTO ANGELO</t>
        </is>
      </c>
      <c r="E14355" s="6" t="n">
        <v>46314.71024305555</v>
      </c>
      <c r="F14355" t="inlineStr">
        <is>
          <t>ProspecÃ§Ã£o</t>
        </is>
      </c>
      <c r="G14355" t="inlineStr">
        <is>
          <t>karine.reis</t>
        </is>
      </c>
      <c r="H14355" t="inlineStr">
        <is>
          <t>(55)984074442</t>
        </is>
      </c>
      <c r="I14355" t="inlineStr">
        <is>
          <t>(55)984074442</t>
        </is>
      </c>
      <c r="J14355" s="2">
        <f>IFERROR(INDEX(validador!$B$2:$B$13,MATCH(F14355,validador!$A$2:$A$13,0)),"")</f>
        <v/>
      </c>
      <c r="K14355" s="2">
        <f>IFERROR(INDEX(validador!$C$2:$C$13,MATCH(J14355,validador!$B$2:$B$13,0)),"")</f>
        <v/>
      </c>
      <c r="L14355" s="2">
        <f>IF(E14355="","",YEAR(E14355)&amp;""&amp;RIGHT("0"&amp;MONTH(E14355),2))</f>
        <v/>
      </c>
    </row>
    <row r="14356">
      <c r="A14356" t="inlineStr">
        <is>
          <t>033.261.530-82</t>
        </is>
      </c>
      <c r="B14356" t="inlineStr">
        <is>
          <t>RICARDO KLEIN KESSLER</t>
        </is>
      </c>
      <c r="C14356" t="inlineStr">
        <is>
          <t>Receptivo SCR</t>
        </is>
      </c>
      <c r="D14356" t="inlineStr">
        <is>
          <t>2.05 CREDIAGORA SANTO CRISTO</t>
        </is>
      </c>
      <c r="E14356" s="6" t="n">
        <v>46314.71103009259</v>
      </c>
      <c r="F14356" t="inlineStr">
        <is>
          <t>ProspecÃ§Ã£o</t>
        </is>
      </c>
      <c r="G14356" t="inlineStr">
        <is>
          <t>amanda.m</t>
        </is>
      </c>
      <c r="H14356" t="inlineStr">
        <is>
          <t>(55)984270566</t>
        </is>
      </c>
      <c r="I14356" t="inlineStr">
        <is>
          <t>(55)984270566</t>
        </is>
      </c>
      <c r="J14356" s="2">
        <f>IFERROR(INDEX(validador!$B$2:$B$13,MATCH(F14356,validador!$A$2:$A$13,0)),"")</f>
        <v/>
      </c>
      <c r="K14356" s="2">
        <f>IFERROR(INDEX(validador!$C$2:$C$13,MATCH(J14356,validador!$B$2:$B$13,0)),"")</f>
        <v/>
      </c>
      <c r="L14356" s="2">
        <f>IF(E14356="","",YEAR(E14356)&amp;""&amp;RIGHT("0"&amp;MONTH(E14356),2))</f>
        <v/>
      </c>
    </row>
    <row r="14357">
      <c r="A14357" t="inlineStr">
        <is>
          <t>038.347.750-61</t>
        </is>
      </c>
      <c r="B14357" t="inlineStr">
        <is>
          <t>RENAN FELIPE RAMIRO</t>
        </is>
      </c>
      <c r="C14357" t="inlineStr">
        <is>
          <t>INSS TMA</t>
        </is>
      </c>
      <c r="D14357" t="inlineStr">
        <is>
          <t>2.07 CREDIAGORA TRES DE MAIO</t>
        </is>
      </c>
      <c r="E14357" s="6" t="n">
        <v>46314.71106481482</v>
      </c>
      <c r="F14357" t="inlineStr">
        <is>
          <t>ProspecÃ§Ã£o</t>
        </is>
      </c>
      <c r="G14357" t="inlineStr">
        <is>
          <t>JULIA.DIAS</t>
        </is>
      </c>
      <c r="H14357" t="inlineStr">
        <is>
          <t>(55)996714824</t>
        </is>
      </c>
      <c r="I14357" t="inlineStr">
        <is>
          <t>(55)996714824</t>
        </is>
      </c>
      <c r="J14357" s="2">
        <f>IFERROR(INDEX(validador!$B$2:$B$13,MATCH(F14357,validador!$A$2:$A$13,0)),"")</f>
        <v/>
      </c>
      <c r="K14357" s="2">
        <f>IFERROR(INDEX(validador!$C$2:$C$13,MATCH(J14357,validador!$B$2:$B$13,0)),"")</f>
        <v/>
      </c>
      <c r="L14357" s="2">
        <f>IF(E14357="","",YEAR(E14357)&amp;""&amp;RIGHT("0"&amp;MONTH(E14357),2))</f>
        <v/>
      </c>
    </row>
    <row r="14358">
      <c r="A14358" t="inlineStr">
        <is>
          <t>718.659.500-68</t>
        </is>
      </c>
      <c r="B14358" t="inlineStr">
        <is>
          <t>NARA RITA AUST DE CARVALHO</t>
        </is>
      </c>
      <c r="C14358" t="inlineStr">
        <is>
          <t>Receptivo SFA</t>
        </is>
      </c>
      <c r="D14358" t="inlineStr">
        <is>
          <t>2.18 CREDIAGORA SAO FRANCISCO DE ASSIS</t>
        </is>
      </c>
      <c r="E14358" s="6" t="n">
        <v>46314.71122685185</v>
      </c>
      <c r="F14358" t="inlineStr">
        <is>
          <t>Cliente em negociaÃ§Ã£o</t>
        </is>
      </c>
      <c r="G14358" t="inlineStr">
        <is>
          <t>maira.cortes</t>
        </is>
      </c>
      <c r="H14358" t="inlineStr">
        <is>
          <t>(55)999345633</t>
        </is>
      </c>
      <c r="I14358" t="inlineStr">
        <is>
          <t>(55)999345633</t>
        </is>
      </c>
      <c r="J14358" s="2">
        <f>IFERROR(INDEX(validador!$B$2:$B$13,MATCH(F14358,validador!$A$2:$A$13,0)),"")</f>
        <v/>
      </c>
      <c r="K14358" s="2">
        <f>IFERROR(INDEX(validador!$C$2:$C$13,MATCH(J14358,validador!$B$2:$B$13,0)),"")</f>
        <v/>
      </c>
      <c r="L14358" s="2">
        <f>IF(E14358="","",YEAR(E14358)&amp;""&amp;RIGHT("0"&amp;MONTH(E14358),2))</f>
        <v/>
      </c>
    </row>
    <row r="14359">
      <c r="A14359" t="inlineStr">
        <is>
          <t>356.461.280-72</t>
        </is>
      </c>
      <c r="B14359" t="inlineStr">
        <is>
          <t>PEDRO GODINHO</t>
        </is>
      </c>
      <c r="C14359" t="inlineStr">
        <is>
          <t>RECEPTIVA LOJA DIGITAL</t>
        </is>
      </c>
      <c r="D14359" t="inlineStr">
        <is>
          <t>3.04 LOJA DIGITAL</t>
        </is>
      </c>
      <c r="E14359" s="6" t="n">
        <v>46314.71155092592</v>
      </c>
      <c r="F14359" t="inlineStr">
        <is>
          <t>ProspecÃ§Ã£o</t>
        </is>
      </c>
      <c r="G14359" t="inlineStr">
        <is>
          <t>FERNANDA.B</t>
        </is>
      </c>
      <c r="H14359" t="inlineStr">
        <is>
          <t>(55)999641714</t>
        </is>
      </c>
      <c r="I14359" t="inlineStr">
        <is>
          <t>(55)999641714</t>
        </is>
      </c>
      <c r="J14359" s="2">
        <f>IFERROR(INDEX(validador!$B$2:$B$13,MATCH(F14359,validador!$A$2:$A$13,0)),"")</f>
        <v/>
      </c>
      <c r="K14359" s="2">
        <f>IFERROR(INDEX(validador!$C$2:$C$13,MATCH(J14359,validador!$B$2:$B$13,0)),"")</f>
        <v/>
      </c>
      <c r="L14359" s="2">
        <f>IF(E14359="","",YEAR(E14359)&amp;""&amp;RIGHT("0"&amp;MONTH(E14359),2))</f>
        <v/>
      </c>
    </row>
    <row r="14360">
      <c r="A14360" t="inlineStr">
        <is>
          <t>477.477.909-10</t>
        </is>
      </c>
      <c r="B14360" t="inlineStr">
        <is>
          <t>JOSE DERLI TAVARES ALVES</t>
        </is>
      </c>
      <c r="C14360" t="inlineStr">
        <is>
          <t>Receptivo SCR</t>
        </is>
      </c>
      <c r="D14360" t="inlineStr">
        <is>
          <t>2.05 CREDIAGORA SANTO CRISTO</t>
        </is>
      </c>
      <c r="E14360" s="6" t="n">
        <v>46314.71162037037</v>
      </c>
      <c r="F14360" t="inlineStr">
        <is>
          <t>ProspecÃ§Ã£o</t>
        </is>
      </c>
      <c r="G14360" t="inlineStr">
        <is>
          <t>patricia.eu</t>
        </is>
      </c>
      <c r="H14360" t="inlineStr">
        <is>
          <t>(49)362223580</t>
        </is>
      </c>
      <c r="I14360" t="inlineStr">
        <is>
          <t>(49)991052002</t>
        </is>
      </c>
      <c r="J14360" s="2">
        <f>IFERROR(INDEX(validador!$B$2:$B$13,MATCH(F14360,validador!$A$2:$A$13,0)),"")</f>
        <v/>
      </c>
      <c r="K14360" s="2">
        <f>IFERROR(INDEX(validador!$C$2:$C$13,MATCH(J14360,validador!$B$2:$B$13,0)),"")</f>
        <v/>
      </c>
      <c r="L14360" s="2">
        <f>IF(E14360="","",YEAR(E14360)&amp;""&amp;RIGHT("0"&amp;MONTH(E14360),2))</f>
        <v/>
      </c>
    </row>
    <row r="14361">
      <c r="A14361" t="inlineStr">
        <is>
          <t>999.341.670-34</t>
        </is>
      </c>
      <c r="B14361" t="inlineStr">
        <is>
          <t>MARLI TERESINHA BOSING</t>
        </is>
      </c>
      <c r="C14361" t="inlineStr">
        <is>
          <t>Receptivo SCR</t>
        </is>
      </c>
      <c r="D14361" t="inlineStr">
        <is>
          <t>2.05 CREDIAGORA SANTO CRISTO</t>
        </is>
      </c>
      <c r="E14361" s="6" t="n">
        <v>46314.71166666667</v>
      </c>
      <c r="F14361" t="inlineStr">
        <is>
          <t>ProspecÃ§Ã£o</t>
        </is>
      </c>
      <c r="G14361" t="inlineStr">
        <is>
          <t>amanda.m</t>
        </is>
      </c>
      <c r="H14361" t="inlineStr">
        <is>
          <t>(55)35121455</t>
        </is>
      </c>
      <c r="I14361" t="inlineStr">
        <is>
          <t>(55)999402259</t>
        </is>
      </c>
      <c r="J14361" s="2">
        <f>IFERROR(INDEX(validador!$B$2:$B$13,MATCH(F14361,validador!$A$2:$A$13,0)),"")</f>
        <v/>
      </c>
      <c r="K14361" s="2">
        <f>IFERROR(INDEX(validador!$C$2:$C$13,MATCH(J14361,validador!$B$2:$B$13,0)),"")</f>
        <v/>
      </c>
      <c r="L14361" s="2">
        <f>IF(E14361="","",YEAR(E14361)&amp;""&amp;RIGHT("0"&amp;MONTH(E14361),2))</f>
        <v/>
      </c>
    </row>
    <row r="14362">
      <c r="A14362" t="inlineStr">
        <is>
          <t>230.386.590-53</t>
        </is>
      </c>
      <c r="B14362" t="inlineStr">
        <is>
          <t>OLDI JOSE PUHL</t>
        </is>
      </c>
      <c r="C14362" t="inlineStr">
        <is>
          <t>Receptivo SCR</t>
        </is>
      </c>
      <c r="D14362" t="inlineStr">
        <is>
          <t>2.05 CREDIAGORA SANTO CRISTO</t>
        </is>
      </c>
      <c r="E14362" s="6" t="n">
        <v>46314.71203703704</v>
      </c>
      <c r="F14362" t="inlineStr">
        <is>
          <t>ProspecÃ§Ã£o</t>
        </is>
      </c>
      <c r="G14362" t="inlineStr">
        <is>
          <t>amanda.m</t>
        </is>
      </c>
      <c r="H14362" t="inlineStr">
        <is>
          <t>(55)99922082600false</t>
        </is>
      </c>
      <c r="I14362" t="inlineStr">
        <is>
          <t>(55)999220826</t>
        </is>
      </c>
      <c r="J14362" s="2">
        <f>IFERROR(INDEX(validador!$B$2:$B$13,MATCH(F14362,validador!$A$2:$A$13,0)),"")</f>
        <v/>
      </c>
      <c r="K14362" s="2">
        <f>IFERROR(INDEX(validador!$C$2:$C$13,MATCH(J14362,validador!$B$2:$B$13,0)),"")</f>
        <v/>
      </c>
      <c r="L14362" s="2">
        <f>IF(E14362="","",YEAR(E14362)&amp;""&amp;RIGHT("0"&amp;MONTH(E14362),2))</f>
        <v/>
      </c>
    </row>
    <row r="14363">
      <c r="A14363" t="inlineStr">
        <is>
          <t>583.614.050-20</t>
        </is>
      </c>
      <c r="B14363" t="inlineStr">
        <is>
          <t>CLEONICE DA SILVA MOSQUER</t>
        </is>
      </c>
      <c r="C14363" t="inlineStr">
        <is>
          <t>Receptivo SPS</t>
        </is>
      </c>
      <c r="D14363" t="inlineStr">
        <is>
          <t>2.24 CREDIAGORA SAO PEDRO DO SUL</t>
        </is>
      </c>
      <c r="E14363" s="6" t="n">
        <v>46314.71212962963</v>
      </c>
      <c r="F14363" t="inlineStr">
        <is>
          <t>Cliente em negociaÃ§Ã£o</t>
        </is>
      </c>
      <c r="G14363" t="inlineStr">
        <is>
          <t>VANUSI.F</t>
        </is>
      </c>
      <c r="H14363" t="inlineStr">
        <is>
          <t>(55)996753708</t>
        </is>
      </c>
      <c r="I14363" t="inlineStr">
        <is>
          <t>(55)996753708</t>
        </is>
      </c>
      <c r="J14363" s="2">
        <f>IFERROR(INDEX(validador!$B$2:$B$13,MATCH(F14363,validador!$A$2:$A$13,0)),"")</f>
        <v/>
      </c>
      <c r="K14363" s="2">
        <f>IFERROR(INDEX(validador!$C$2:$C$13,MATCH(J14363,validador!$B$2:$B$13,0)),"")</f>
        <v/>
      </c>
      <c r="L14363" s="2">
        <f>IF(E14363="","",YEAR(E14363)&amp;""&amp;RIGHT("0"&amp;MONTH(E14363),2))</f>
        <v/>
      </c>
    </row>
    <row r="14364">
      <c r="A14364" t="inlineStr">
        <is>
          <t>384.923.260-34</t>
        </is>
      </c>
      <c r="B14364" t="inlineStr">
        <is>
          <t>MILTON INACIO LERMEN</t>
        </is>
      </c>
      <c r="C14364" t="inlineStr">
        <is>
          <t>Receptivo SCR</t>
        </is>
      </c>
      <c r="D14364" t="inlineStr">
        <is>
          <t>2.05 CREDIAGORA SANTO CRISTO</t>
        </is>
      </c>
      <c r="E14364" s="6" t="n">
        <v>46314.71239583333</v>
      </c>
      <c r="F14364" t="inlineStr">
        <is>
          <t>ProspecÃ§Ã£o</t>
        </is>
      </c>
      <c r="G14364" t="inlineStr">
        <is>
          <t>amanda.m</t>
        </is>
      </c>
      <c r="H14364" t="inlineStr">
        <is>
          <t>(55)99986696200false</t>
        </is>
      </c>
      <c r="I14364" t="inlineStr">
        <is>
          <t>(55)999866962</t>
        </is>
      </c>
      <c r="J14364" s="2">
        <f>IFERROR(INDEX(validador!$B$2:$B$13,MATCH(F14364,validador!$A$2:$A$13,0)),"")</f>
        <v/>
      </c>
      <c r="K14364" s="2">
        <f>IFERROR(INDEX(validador!$C$2:$C$13,MATCH(J14364,validador!$B$2:$B$13,0)),"")</f>
        <v/>
      </c>
      <c r="L14364" s="2">
        <f>IF(E14364="","",YEAR(E14364)&amp;""&amp;RIGHT("0"&amp;MONTH(E14364),2))</f>
        <v/>
      </c>
    </row>
    <row r="14365">
      <c r="A14365" t="inlineStr">
        <is>
          <t>043.215.130-30</t>
        </is>
      </c>
      <c r="B14365" t="inlineStr">
        <is>
          <t>BRUNA BERTON</t>
        </is>
      </c>
      <c r="C14365" t="inlineStr">
        <is>
          <t>RECEPTIVO CALLCENTER</t>
        </is>
      </c>
      <c r="D14365" t="inlineStr">
        <is>
          <t>3.04 LOJA DIGITAL</t>
        </is>
      </c>
      <c r="E14365" s="6" t="n">
        <v>46314.71239583333</v>
      </c>
      <c r="F14365" t="inlineStr">
        <is>
          <t>ProspecÃ§Ã£o</t>
        </is>
      </c>
      <c r="G14365" t="inlineStr">
        <is>
          <t>eduardawagner</t>
        </is>
      </c>
      <c r="H14365" t="inlineStr"/>
      <c r="I14365" t="inlineStr"/>
      <c r="J14365" s="2">
        <f>IFERROR(INDEX(validador!$B$2:$B$13,MATCH(F14365,validador!$A$2:$A$13,0)),"")</f>
        <v/>
      </c>
      <c r="K14365" s="2">
        <f>IFERROR(INDEX(validador!$C$2:$C$13,MATCH(J14365,validador!$B$2:$B$13,0)),"")</f>
        <v/>
      </c>
      <c r="L14365" s="2">
        <f>IF(E14365="","",YEAR(E14365)&amp;""&amp;RIGHT("0"&amp;MONTH(E14365),2))</f>
        <v/>
      </c>
    </row>
    <row r="14366">
      <c r="A14366" t="inlineStr">
        <is>
          <t>441.842.200-53</t>
        </is>
      </c>
      <c r="B14366" t="inlineStr">
        <is>
          <t>VALDIR GERALDO BECKER</t>
        </is>
      </c>
      <c r="C14366" t="inlineStr">
        <is>
          <t>Receptivo SCR</t>
        </is>
      </c>
      <c r="D14366" t="inlineStr">
        <is>
          <t>2.05 CREDIAGORA SANTO CRISTO</t>
        </is>
      </c>
      <c r="E14366" s="6" t="n">
        <v>46314.71283564815</v>
      </c>
      <c r="F14366" t="inlineStr">
        <is>
          <t>Cliente sem interesse</t>
        </is>
      </c>
      <c r="G14366" t="inlineStr">
        <is>
          <t>amanda.m</t>
        </is>
      </c>
      <c r="H14366" t="inlineStr">
        <is>
          <t>(55)997160773</t>
        </is>
      </c>
      <c r="I14366" t="inlineStr">
        <is>
          <t>(55)996152087</t>
        </is>
      </c>
      <c r="J14366" s="2">
        <f>IFERROR(INDEX(validador!$B$2:$B$13,MATCH(F14366,validador!$A$2:$A$13,0)),"")</f>
        <v/>
      </c>
      <c r="K14366" s="2">
        <f>IFERROR(INDEX(validador!$C$2:$C$13,MATCH(J14366,validador!$B$2:$B$13,0)),"")</f>
        <v/>
      </c>
      <c r="L14366" s="2">
        <f>IF(E14366="","",YEAR(E14366)&amp;""&amp;RIGHT("0"&amp;MONTH(E14366),2))</f>
        <v/>
      </c>
    </row>
    <row r="14367">
      <c r="A14367" t="inlineStr">
        <is>
          <t>035.050.210-24</t>
        </is>
      </c>
      <c r="B14367" t="inlineStr">
        <is>
          <t>DIEGO CEZAR DE LIMA</t>
        </is>
      </c>
      <c r="C14367" t="inlineStr">
        <is>
          <t>Receptivo STG</t>
        </is>
      </c>
      <c r="D14367" t="inlineStr">
        <is>
          <t>2.03 CREDIAGORA SANTIAGO</t>
        </is>
      </c>
      <c r="E14367" s="6" t="n">
        <v>46314.71299768519</v>
      </c>
      <c r="F14367" t="inlineStr">
        <is>
          <t>Cliente em negociaÃ§Ã£o</t>
        </is>
      </c>
      <c r="G14367" t="inlineStr">
        <is>
          <t>victoria.w</t>
        </is>
      </c>
      <c r="H14367" t="inlineStr">
        <is>
          <t>(55)996889982</t>
        </is>
      </c>
      <c r="I14367" t="inlineStr">
        <is>
          <t>(55)996889982</t>
        </is>
      </c>
      <c r="J14367" s="2">
        <f>IFERROR(INDEX(validador!$B$2:$B$13,MATCH(F14367,validador!$A$2:$A$13,0)),"")</f>
        <v/>
      </c>
      <c r="K14367" s="2">
        <f>IFERROR(INDEX(validador!$C$2:$C$13,MATCH(J14367,validador!$B$2:$B$13,0)),"")</f>
        <v/>
      </c>
      <c r="L14367" s="2">
        <f>IF(E14367="","",YEAR(E14367)&amp;""&amp;RIGHT("0"&amp;MONTH(E14367),2))</f>
        <v/>
      </c>
    </row>
    <row r="14368">
      <c r="A14368" t="inlineStr">
        <is>
          <t>766.914.111-53</t>
        </is>
      </c>
      <c r="B14368" t="inlineStr">
        <is>
          <t>VILSON CASSOL</t>
        </is>
      </c>
      <c r="C14368" t="inlineStr">
        <is>
          <t>SAN INSS 30+</t>
        </is>
      </c>
      <c r="D14368" t="inlineStr">
        <is>
          <t>2.13 CREDIAGORA SANTO ANGELO</t>
        </is>
      </c>
      <c r="E14368" s="6" t="n">
        <v>46314.71302083333</v>
      </c>
      <c r="F14368" t="inlineStr">
        <is>
          <t>Retornar ligaÃ§Ã£o</t>
        </is>
      </c>
      <c r="G14368" t="inlineStr">
        <is>
          <t>lucimara.stiler</t>
        </is>
      </c>
      <c r="H14368" t="inlineStr"/>
      <c r="I14368" t="inlineStr">
        <is>
          <t>(55)991334261</t>
        </is>
      </c>
      <c r="J14368" s="2">
        <f>IFERROR(INDEX(validador!$B$2:$B$13,MATCH(F14368,validador!$A$2:$A$13,0)),"")</f>
        <v/>
      </c>
      <c r="K14368" s="2">
        <f>IFERROR(INDEX(validador!$C$2:$C$13,MATCH(J14368,validador!$B$2:$B$13,0)),"")</f>
        <v/>
      </c>
      <c r="L14368" s="2">
        <f>IF(E14368="","",YEAR(E14368)&amp;""&amp;RIGHT("0"&amp;MONTH(E14368),2))</f>
        <v/>
      </c>
    </row>
    <row r="14369">
      <c r="A14369" t="inlineStr">
        <is>
          <t>983.611.040-20</t>
        </is>
      </c>
      <c r="B14369" t="inlineStr">
        <is>
          <t>CLACI DE VARGAS KAISER</t>
        </is>
      </c>
      <c r="C14369" t="inlineStr">
        <is>
          <t>Receptivo SCR</t>
        </is>
      </c>
      <c r="D14369" t="inlineStr">
        <is>
          <t>2.05 CREDIAGORA SANTO CRISTO</t>
        </is>
      </c>
      <c r="E14369" s="6" t="n">
        <v>46314.71311342593</v>
      </c>
      <c r="F14369" t="inlineStr">
        <is>
          <t>ProspecÃ§Ã£o</t>
        </is>
      </c>
      <c r="G14369" t="inlineStr">
        <is>
          <t>amanda.m</t>
        </is>
      </c>
      <c r="H14369" t="inlineStr">
        <is>
          <t>(55)981231568</t>
        </is>
      </c>
      <c r="I14369" t="inlineStr">
        <is>
          <t>(55)999248677</t>
        </is>
      </c>
      <c r="J14369" s="2">
        <f>IFERROR(INDEX(validador!$B$2:$B$13,MATCH(F14369,validador!$A$2:$A$13,0)),"")</f>
        <v/>
      </c>
      <c r="K14369" s="2">
        <f>IFERROR(INDEX(validador!$C$2:$C$13,MATCH(J14369,validador!$B$2:$B$13,0)),"")</f>
        <v/>
      </c>
      <c r="L14369" s="2">
        <f>IF(E14369="","",YEAR(E14369)&amp;""&amp;RIGHT("0"&amp;MONTH(E14369),2))</f>
        <v/>
      </c>
    </row>
    <row r="14370">
      <c r="A14370" t="inlineStr">
        <is>
          <t>005.975.520-29</t>
        </is>
      </c>
      <c r="B14370" t="inlineStr">
        <is>
          <t>ESILDA GUIMARAES</t>
        </is>
      </c>
      <c r="C14370" t="inlineStr">
        <is>
          <t>Receptivo SCR</t>
        </is>
      </c>
      <c r="D14370" t="inlineStr">
        <is>
          <t>2.05 CREDIAGORA SANTO CRISTO</t>
        </is>
      </c>
      <c r="E14370" s="6" t="n">
        <v>46314.71329861111</v>
      </c>
      <c r="F14370" t="inlineStr">
        <is>
          <t>ProspecÃ§Ã£o</t>
        </is>
      </c>
      <c r="G14370" t="inlineStr">
        <is>
          <t>patricia.eu</t>
        </is>
      </c>
      <c r="H14370" t="inlineStr">
        <is>
          <t>(55)999388823</t>
        </is>
      </c>
      <c r="I14370" t="inlineStr">
        <is>
          <t>(55)999388823</t>
        </is>
      </c>
      <c r="J14370" s="2">
        <f>IFERROR(INDEX(validador!$B$2:$B$13,MATCH(F14370,validador!$A$2:$A$13,0)),"")</f>
        <v/>
      </c>
      <c r="K14370" s="2">
        <f>IFERROR(INDEX(validador!$C$2:$C$13,MATCH(J14370,validador!$B$2:$B$13,0)),"")</f>
        <v/>
      </c>
      <c r="L14370" s="2">
        <f>IF(E14370="","",YEAR(E14370)&amp;""&amp;RIGHT("0"&amp;MONTH(E14370),2))</f>
        <v/>
      </c>
    </row>
    <row r="14371">
      <c r="A14371" t="inlineStr">
        <is>
          <t>009.065.610-51</t>
        </is>
      </c>
      <c r="B14371" t="inlineStr">
        <is>
          <t>PAULO CRISTIANO ALLEBRANDT</t>
        </is>
      </c>
      <c r="C14371" t="inlineStr">
        <is>
          <t>INSS TMA</t>
        </is>
      </c>
      <c r="D14371" t="inlineStr">
        <is>
          <t>2.07 CREDIAGORA TRES DE MAIO</t>
        </is>
      </c>
      <c r="E14371" s="6" t="n">
        <v>46314.71372685185</v>
      </c>
      <c r="F14371" t="inlineStr">
        <is>
          <t>ProspecÃ§Ã£o</t>
        </is>
      </c>
      <c r="G14371" t="inlineStr">
        <is>
          <t>JULIA.DIAS</t>
        </is>
      </c>
      <c r="H14371" t="inlineStr">
        <is>
          <t>(55)999892085</t>
        </is>
      </c>
      <c r="I14371" t="inlineStr">
        <is>
          <t>(55)999892085</t>
        </is>
      </c>
      <c r="J14371" s="2">
        <f>IFERROR(INDEX(validador!$B$2:$B$13,MATCH(F14371,validador!$A$2:$A$13,0)),"")</f>
        <v/>
      </c>
      <c r="K14371" s="2">
        <f>IFERROR(INDEX(validador!$C$2:$C$13,MATCH(J14371,validador!$B$2:$B$13,0)),"")</f>
        <v/>
      </c>
      <c r="L14371" s="2">
        <f>IF(E14371="","",YEAR(E14371)&amp;""&amp;RIGHT("0"&amp;MONTH(E14371),2))</f>
        <v/>
      </c>
    </row>
    <row r="14372">
      <c r="A14372" t="inlineStr">
        <is>
          <t>477.477.909-10</t>
        </is>
      </c>
      <c r="B14372" t="inlineStr">
        <is>
          <t>JOSE DERLI TAVARES ALVES</t>
        </is>
      </c>
      <c r="C14372" t="inlineStr">
        <is>
          <t>Receptivo SCR</t>
        </is>
      </c>
      <c r="D14372" t="inlineStr">
        <is>
          <t>2.05 CREDIAGORA SANTO CRISTO</t>
        </is>
      </c>
      <c r="E14372" s="6" t="n">
        <v>46314.71395833333</v>
      </c>
      <c r="F14372" t="inlineStr">
        <is>
          <t>Cliente com restriÃ§Ã£o</t>
        </is>
      </c>
      <c r="G14372" t="inlineStr">
        <is>
          <t>patricia.eu</t>
        </is>
      </c>
      <c r="H14372" t="inlineStr">
        <is>
          <t>(49)362223580</t>
        </is>
      </c>
      <c r="I14372" t="inlineStr">
        <is>
          <t>(49)991052002</t>
        </is>
      </c>
      <c r="J14372" s="2">
        <f>IFERROR(INDEX(validador!$B$2:$B$13,MATCH(F14372,validador!$A$2:$A$13,0)),"")</f>
        <v/>
      </c>
      <c r="K14372" s="2">
        <f>IFERROR(INDEX(validador!$C$2:$C$13,MATCH(J14372,validador!$B$2:$B$13,0)),"")</f>
        <v/>
      </c>
      <c r="L14372" s="2">
        <f>IF(E14372="","",YEAR(E14372)&amp;""&amp;RIGHT("0"&amp;MONTH(E14372),2))</f>
        <v/>
      </c>
    </row>
    <row r="14373">
      <c r="A14373" t="inlineStr">
        <is>
          <t>625.952.530-34</t>
        </is>
      </c>
      <c r="B14373" t="inlineStr">
        <is>
          <t>BEIR DUTRA JAQUES</t>
        </is>
      </c>
      <c r="C14373" t="inlineStr">
        <is>
          <t>Receptivo ALEG</t>
        </is>
      </c>
      <c r="D14373" t="inlineStr">
        <is>
          <t>2.10 CREDIAGORA ALEGRETE</t>
        </is>
      </c>
      <c r="E14373" s="6" t="n">
        <v>46314.71429398148</v>
      </c>
      <c r="F14373" t="inlineStr">
        <is>
          <t>Cliente sem interesse</t>
        </is>
      </c>
      <c r="G14373" t="inlineStr">
        <is>
          <t>queilla.r</t>
        </is>
      </c>
      <c r="H14373" t="inlineStr">
        <is>
          <t>(55)996888687</t>
        </is>
      </c>
      <c r="I14373" t="inlineStr">
        <is>
          <t>(55)996888687</t>
        </is>
      </c>
      <c r="J14373" s="2">
        <f>IFERROR(INDEX(validador!$B$2:$B$13,MATCH(F14373,validador!$A$2:$A$13,0)),"")</f>
        <v/>
      </c>
      <c r="K14373" s="2">
        <f>IFERROR(INDEX(validador!$C$2:$C$13,MATCH(J14373,validador!$B$2:$B$13,0)),"")</f>
        <v/>
      </c>
      <c r="L14373" s="2">
        <f>IF(E14373="","",YEAR(E14373)&amp;""&amp;RIGHT("0"&amp;MONTH(E14373),2))</f>
        <v/>
      </c>
    </row>
    <row r="14374">
      <c r="A14374" t="inlineStr">
        <is>
          <t>037.469.880-55</t>
        </is>
      </c>
      <c r="B14374" t="inlineStr">
        <is>
          <t>FLAVIO ANTONIO MOREIRA</t>
        </is>
      </c>
      <c r="C14374" t="inlineStr">
        <is>
          <t>INSS TMA</t>
        </is>
      </c>
      <c r="D14374" t="inlineStr">
        <is>
          <t>2.07 CREDIAGORA TRES DE MAIO</t>
        </is>
      </c>
      <c r="E14374" s="6" t="n">
        <v>46314.71488425926</v>
      </c>
      <c r="F14374" t="inlineStr">
        <is>
          <t>ProspecÃ§Ã£o</t>
        </is>
      </c>
      <c r="G14374" t="inlineStr">
        <is>
          <t>JULIA.DIAS</t>
        </is>
      </c>
      <c r="H14374" t="inlineStr">
        <is>
          <t>(55)992153689</t>
        </is>
      </c>
      <c r="I14374" t="inlineStr">
        <is>
          <t>(55)992153689</t>
        </is>
      </c>
      <c r="J14374" s="2">
        <f>IFERROR(INDEX(validador!$B$2:$B$13,MATCH(F14374,validador!$A$2:$A$13,0)),"")</f>
        <v/>
      </c>
      <c r="K14374" s="2">
        <f>IFERROR(INDEX(validador!$C$2:$C$13,MATCH(J14374,validador!$B$2:$B$13,0)),"")</f>
        <v/>
      </c>
      <c r="L14374" s="2">
        <f>IF(E14374="","",YEAR(E14374)&amp;""&amp;RIGHT("0"&amp;MONTH(E14374),2))</f>
        <v/>
      </c>
    </row>
    <row r="14375">
      <c r="A14375" t="inlineStr">
        <is>
          <t>981.427.470-49</t>
        </is>
      </c>
      <c r="B14375" t="inlineStr">
        <is>
          <t>ORNEI MARCELO SCHERER</t>
        </is>
      </c>
      <c r="C14375" t="inlineStr">
        <is>
          <t>INSS TMA</t>
        </is>
      </c>
      <c r="D14375" t="inlineStr">
        <is>
          <t>2.07 CREDIAGORA TRES DE MAIO</t>
        </is>
      </c>
      <c r="E14375" s="6" t="n">
        <v>46314.71578703704</v>
      </c>
      <c r="F14375" t="inlineStr">
        <is>
          <t>ProspecÃ§Ã£o</t>
        </is>
      </c>
      <c r="G14375" t="inlineStr">
        <is>
          <t>JULIA.DIAS</t>
        </is>
      </c>
      <c r="H14375" t="inlineStr">
        <is>
          <t>(55)999792948</t>
        </is>
      </c>
      <c r="I14375" t="inlineStr">
        <is>
          <t>(55)999792948</t>
        </is>
      </c>
      <c r="J14375" s="2">
        <f>IFERROR(INDEX(validador!$B$2:$B$13,MATCH(F14375,validador!$A$2:$A$13,0)),"")</f>
        <v/>
      </c>
      <c r="K14375" s="2">
        <f>IFERROR(INDEX(validador!$C$2:$C$13,MATCH(J14375,validador!$B$2:$B$13,0)),"")</f>
        <v/>
      </c>
      <c r="L14375" s="2">
        <f>IF(E14375="","",YEAR(E14375)&amp;""&amp;RIGHT("0"&amp;MONTH(E14375),2))</f>
        <v/>
      </c>
    </row>
    <row r="14376">
      <c r="A14376" t="inlineStr">
        <is>
          <t>040.646.930-00</t>
        </is>
      </c>
      <c r="B14376" t="inlineStr">
        <is>
          <t>ALISSON FERNANDO ESTEVÃO QUEVEDO</t>
        </is>
      </c>
      <c r="C14376" t="inlineStr">
        <is>
          <t>Receptivo SCR</t>
        </is>
      </c>
      <c r="D14376" t="inlineStr">
        <is>
          <t>2.05 CREDIAGORA SANTO CRISTO</t>
        </is>
      </c>
      <c r="E14376" s="6" t="n">
        <v>46314.71622685185</v>
      </c>
      <c r="F14376" t="inlineStr">
        <is>
          <t>ProspecÃ§Ã£o</t>
        </is>
      </c>
      <c r="G14376" t="inlineStr">
        <is>
          <t>patricia.eu</t>
        </is>
      </c>
      <c r="H14376" t="inlineStr">
        <is>
          <t>(55)984541568</t>
        </is>
      </c>
      <c r="I14376" t="inlineStr">
        <is>
          <t>(55)984541568</t>
        </is>
      </c>
      <c r="J14376" s="2">
        <f>IFERROR(INDEX(validador!$B$2:$B$13,MATCH(F14376,validador!$A$2:$A$13,0)),"")</f>
        <v/>
      </c>
      <c r="K14376" s="2">
        <f>IFERROR(INDEX(validador!$C$2:$C$13,MATCH(J14376,validador!$B$2:$B$13,0)),"")</f>
        <v/>
      </c>
      <c r="L14376" s="2">
        <f>IF(E14376="","",YEAR(E14376)&amp;""&amp;RIGHT("0"&amp;MONTH(E14376),2))</f>
        <v/>
      </c>
    </row>
    <row r="14377">
      <c r="A14377" t="inlineStr">
        <is>
          <t>973.191.630-04</t>
        </is>
      </c>
      <c r="B14377" t="inlineStr">
        <is>
          <t>CLEUNIR VARGAS ALMEIDA</t>
        </is>
      </c>
      <c r="C14377" t="inlineStr">
        <is>
          <t>RECEPTIVA LOJA DIGITAL</t>
        </is>
      </c>
      <c r="D14377" t="inlineStr">
        <is>
          <t>3.04 LOJA DIGITAL</t>
        </is>
      </c>
      <c r="E14377" s="6" t="n">
        <v>46314.71625</v>
      </c>
      <c r="F14377" t="inlineStr">
        <is>
          <t>ProspecÃ§Ã£o</t>
        </is>
      </c>
      <c r="G14377" t="inlineStr">
        <is>
          <t>FERNANDA.B</t>
        </is>
      </c>
      <c r="H14377" t="inlineStr">
        <is>
          <t>(55)99992787</t>
        </is>
      </c>
      <c r="I14377" t="inlineStr">
        <is>
          <t>(55)997316081</t>
        </is>
      </c>
      <c r="J14377" s="2">
        <f>IFERROR(INDEX(validador!$B$2:$B$13,MATCH(F14377,validador!$A$2:$A$13,0)),"")</f>
        <v/>
      </c>
      <c r="K14377" s="2">
        <f>IFERROR(INDEX(validador!$C$2:$C$13,MATCH(J14377,validador!$B$2:$B$13,0)),"")</f>
        <v/>
      </c>
      <c r="L14377" s="2">
        <f>IF(E14377="","",YEAR(E14377)&amp;""&amp;RIGHT("0"&amp;MONTH(E14377),2))</f>
        <v/>
      </c>
    </row>
    <row r="14378">
      <c r="A14378" t="inlineStr">
        <is>
          <t>614.173.940-72</t>
        </is>
      </c>
      <c r="B14378" t="inlineStr">
        <is>
          <t>RENE GILBERTO BAUMGRATZ</t>
        </is>
      </c>
      <c r="C14378" t="inlineStr">
        <is>
          <t>Receptivo SCR</t>
        </is>
      </c>
      <c r="D14378" t="inlineStr">
        <is>
          <t>2.05 CREDIAGORA SANTO CRISTO</t>
        </is>
      </c>
      <c r="E14378" s="6" t="n">
        <v>46314.71665509259</v>
      </c>
      <c r="F14378" t="inlineStr">
        <is>
          <t>ProspecÃ§Ã£o</t>
        </is>
      </c>
      <c r="G14378" t="inlineStr">
        <is>
          <t>patricia.eu</t>
        </is>
      </c>
      <c r="H14378" t="inlineStr">
        <is>
          <t>(55)991725261</t>
        </is>
      </c>
      <c r="I14378" t="inlineStr">
        <is>
          <t>(55)991725261</t>
        </is>
      </c>
      <c r="J14378" s="2">
        <f>IFERROR(INDEX(validador!$B$2:$B$13,MATCH(F14378,validador!$A$2:$A$13,0)),"")</f>
        <v/>
      </c>
      <c r="K14378" s="2">
        <f>IFERROR(INDEX(validador!$C$2:$C$13,MATCH(J14378,validador!$B$2:$B$13,0)),"")</f>
        <v/>
      </c>
      <c r="L14378" s="2">
        <f>IF(E14378="","",YEAR(E14378)&amp;""&amp;RIGHT("0"&amp;MONTH(E14378),2))</f>
        <v/>
      </c>
    </row>
    <row r="14379">
      <c r="A14379" t="inlineStr">
        <is>
          <t>979.505.130-04</t>
        </is>
      </c>
      <c r="B14379" t="inlineStr">
        <is>
          <t>IRENA HABEL</t>
        </is>
      </c>
      <c r="C14379" t="inlineStr">
        <is>
          <t>Receptivo SCR</t>
        </is>
      </c>
      <c r="D14379" t="inlineStr">
        <is>
          <t>2.05 CREDIAGORA SANTO CRISTO</t>
        </is>
      </c>
      <c r="E14379" s="6" t="n">
        <v>46314.71672453704</v>
      </c>
      <c r="F14379" t="inlineStr">
        <is>
          <t>ProspecÃ§Ã£o</t>
        </is>
      </c>
      <c r="G14379" t="inlineStr">
        <is>
          <t>amanda.m</t>
        </is>
      </c>
      <c r="H14379" t="inlineStr">
        <is>
          <t>(55)981218513</t>
        </is>
      </c>
      <c r="I14379" t="inlineStr">
        <is>
          <t>(55)981218513</t>
        </is>
      </c>
      <c r="J14379" s="2">
        <f>IFERROR(INDEX(validador!$B$2:$B$13,MATCH(F14379,validador!$A$2:$A$13,0)),"")</f>
        <v/>
      </c>
      <c r="K14379" s="2">
        <f>IFERROR(INDEX(validador!$C$2:$C$13,MATCH(J14379,validador!$B$2:$B$13,0)),"")</f>
        <v/>
      </c>
      <c r="L14379" s="2">
        <f>IF(E14379="","",YEAR(E14379)&amp;""&amp;RIGHT("0"&amp;MONTH(E14379),2))</f>
        <v/>
      </c>
    </row>
    <row r="14380">
      <c r="A14380" t="inlineStr">
        <is>
          <t>031.258.090-88</t>
        </is>
      </c>
      <c r="B14380" t="inlineStr">
        <is>
          <t>EDINA CRISTINA DO NASCIMENTO CASSEL</t>
        </is>
      </c>
      <c r="C14380" t="inlineStr">
        <is>
          <t>Receptiva SAN</t>
        </is>
      </c>
      <c r="D14380" t="inlineStr">
        <is>
          <t>2.13 CREDIAGORA SANTO ANGELO</t>
        </is>
      </c>
      <c r="E14380" s="6" t="n">
        <v>46314.71680555555</v>
      </c>
      <c r="F14380" t="inlineStr">
        <is>
          <t>Aceitou NegociaÃ§Ã£o</t>
        </is>
      </c>
      <c r="G14380" t="inlineStr">
        <is>
          <t>nicoli.gb</t>
        </is>
      </c>
      <c r="H14380" t="inlineStr"/>
      <c r="I14380" t="inlineStr">
        <is>
          <t>(55)984101236</t>
        </is>
      </c>
      <c r="J14380" s="2">
        <f>IFERROR(INDEX(validador!$B$2:$B$13,MATCH(F14380,validador!$A$2:$A$13,0)),"")</f>
        <v/>
      </c>
      <c r="K14380" s="2">
        <f>IFERROR(INDEX(validador!$C$2:$C$13,MATCH(J14380,validador!$B$2:$B$13,0)),"")</f>
        <v/>
      </c>
      <c r="L14380" s="2">
        <f>IF(E14380="","",YEAR(E14380)&amp;""&amp;RIGHT("0"&amp;MONTH(E14380),2))</f>
        <v/>
      </c>
    </row>
    <row r="14381">
      <c r="A14381" t="inlineStr">
        <is>
          <t>730.670.830-91</t>
        </is>
      </c>
      <c r="B14381" t="inlineStr">
        <is>
          <t xml:space="preserve">CLAUDIOMAR DA SILVA ANDRADES </t>
        </is>
      </c>
      <c r="C14381" t="inlineStr">
        <is>
          <t>Receptiva URU</t>
        </is>
      </c>
      <c r="D14381" t="inlineStr">
        <is>
          <t>3.02 CREDIAGORA URUGUAIANA</t>
        </is>
      </c>
      <c r="E14381" s="6" t="n">
        <v>46314.71696759259</v>
      </c>
      <c r="F14381" t="inlineStr">
        <is>
          <t>ProspecÃ§Ã£o</t>
        </is>
      </c>
      <c r="G14381" t="inlineStr">
        <is>
          <t>andreia.rospa</t>
        </is>
      </c>
      <c r="H14381" t="inlineStr">
        <is>
          <t>(55)991966100</t>
        </is>
      </c>
      <c r="I14381" t="inlineStr">
        <is>
          <t>(55)991966100</t>
        </is>
      </c>
      <c r="J14381" s="2">
        <f>IFERROR(INDEX(validador!$B$2:$B$13,MATCH(F14381,validador!$A$2:$A$13,0)),"")</f>
        <v/>
      </c>
      <c r="K14381" s="2">
        <f>IFERROR(INDEX(validador!$C$2:$C$13,MATCH(J14381,validador!$B$2:$B$13,0)),"")</f>
        <v/>
      </c>
      <c r="L14381" s="2">
        <f>IF(E14381="","",YEAR(E14381)&amp;""&amp;RIGHT("0"&amp;MONTH(E14381),2))</f>
        <v/>
      </c>
    </row>
    <row r="14382">
      <c r="A14382" t="inlineStr">
        <is>
          <t>333.368.140-49</t>
        </is>
      </c>
      <c r="B14382" t="inlineStr">
        <is>
          <t>ALFREDO NERI PORTEL DA SILVA</t>
        </is>
      </c>
      <c r="C14382" t="inlineStr">
        <is>
          <t>SFA MARGEM DE 36,00  A 200,00</t>
        </is>
      </c>
      <c r="D14382" t="inlineStr">
        <is>
          <t>2.18 CREDIAGORA SAO FRANCISCO DE ASSIS</t>
        </is>
      </c>
      <c r="E14382" s="6" t="n">
        <v>46314.71741898148</v>
      </c>
      <c r="F14382" t="inlineStr">
        <is>
          <t>Telefone invÃ¡lido</t>
        </is>
      </c>
      <c r="G14382" t="inlineStr">
        <is>
          <t>nivia.oleiniczak</t>
        </is>
      </c>
      <c r="H14382" t="inlineStr">
        <is>
          <t>(55)997015085</t>
        </is>
      </c>
      <c r="I14382" t="inlineStr">
        <is>
          <t>(55)999681441</t>
        </is>
      </c>
      <c r="J14382" s="2">
        <f>IFERROR(INDEX(validador!$B$2:$B$13,MATCH(F14382,validador!$A$2:$A$13,0)),"")</f>
        <v/>
      </c>
      <c r="K14382" s="2">
        <f>IFERROR(INDEX(validador!$C$2:$C$13,MATCH(J14382,validador!$B$2:$B$13,0)),"")</f>
        <v/>
      </c>
      <c r="L14382" s="2">
        <f>IF(E14382="","",YEAR(E14382)&amp;""&amp;RIGHT("0"&amp;MONTH(E14382),2))</f>
        <v/>
      </c>
    </row>
    <row r="14383">
      <c r="A14383" t="inlineStr">
        <is>
          <t>021.998.380-13</t>
        </is>
      </c>
      <c r="B14383" t="inlineStr">
        <is>
          <t>JUSSARA MACHNACH DEWES</t>
        </is>
      </c>
      <c r="C14383" t="inlineStr">
        <is>
          <t>RECEPTIVO CALLCENTER</t>
        </is>
      </c>
      <c r="D14383" t="inlineStr">
        <is>
          <t>3.04 LOJA DIGITAL</t>
        </is>
      </c>
      <c r="E14383" s="6" t="n">
        <v>46314.71769675926</v>
      </c>
      <c r="F14383" t="inlineStr">
        <is>
          <t>ProspecÃ§Ã£o</t>
        </is>
      </c>
      <c r="G14383" t="inlineStr">
        <is>
          <t>eduardawagner</t>
        </is>
      </c>
      <c r="H14383" t="inlineStr">
        <is>
          <t>(55)999812531</t>
        </is>
      </c>
      <c r="I14383" t="inlineStr">
        <is>
          <t>(55)999812531</t>
        </is>
      </c>
      <c r="J14383" s="2">
        <f>IFERROR(INDEX(validador!$B$2:$B$13,MATCH(F14383,validador!$A$2:$A$13,0)),"")</f>
        <v/>
      </c>
      <c r="K14383" s="2">
        <f>IFERROR(INDEX(validador!$C$2:$C$13,MATCH(J14383,validador!$B$2:$B$13,0)),"")</f>
        <v/>
      </c>
      <c r="L14383" s="2">
        <f>IF(E14383="","",YEAR(E14383)&amp;""&amp;RIGHT("0"&amp;MONTH(E14383),2))</f>
        <v/>
      </c>
    </row>
    <row r="14384">
      <c r="A14384" t="inlineStr">
        <is>
          <t>030.714.850-50</t>
        </is>
      </c>
      <c r="B14384" t="inlineStr">
        <is>
          <t>LEONARDO JOSE GATTERMANN</t>
        </is>
      </c>
      <c r="C14384" t="inlineStr">
        <is>
          <t>INSS TMA</t>
        </is>
      </c>
      <c r="D14384" t="inlineStr">
        <is>
          <t>2.07 CREDIAGORA TRES DE MAIO</t>
        </is>
      </c>
      <c r="E14384" s="6" t="n">
        <v>46314.71789351852</v>
      </c>
      <c r="F14384" t="inlineStr">
        <is>
          <t>ProspecÃ§Ã£o</t>
        </is>
      </c>
      <c r="G14384" t="inlineStr">
        <is>
          <t>JULIA.DIAS</t>
        </is>
      </c>
      <c r="H14384" t="inlineStr">
        <is>
          <t>(55)997337349</t>
        </is>
      </c>
      <c r="I14384" t="inlineStr">
        <is>
          <t>(55)997337349</t>
        </is>
      </c>
      <c r="J14384" s="2">
        <f>IFERROR(INDEX(validador!$B$2:$B$13,MATCH(F14384,validador!$A$2:$A$13,0)),"")</f>
        <v/>
      </c>
      <c r="K14384" s="2">
        <f>IFERROR(INDEX(validador!$C$2:$C$13,MATCH(J14384,validador!$B$2:$B$13,0)),"")</f>
        <v/>
      </c>
      <c r="L14384" s="2">
        <f>IF(E14384="","",YEAR(E14384)&amp;""&amp;RIGHT("0"&amp;MONTH(E14384),2))</f>
        <v/>
      </c>
    </row>
    <row r="14385">
      <c r="A14385" t="inlineStr">
        <is>
          <t>908.488.530-91</t>
        </is>
      </c>
      <c r="B14385" t="inlineStr">
        <is>
          <t>CLAUDIOCIR BARCELOS TEIXEIRA</t>
        </is>
      </c>
      <c r="C14385" t="inlineStr">
        <is>
          <t>TPO INSS 50,00 A 150,00</t>
        </is>
      </c>
      <c r="D14385" t="inlineStr">
        <is>
          <t>2.14 CREDIAGORA TENENTE PORTELA</t>
        </is>
      </c>
      <c r="E14385" s="6" t="n">
        <v>46314.72076388889</v>
      </c>
      <c r="F14385" t="inlineStr">
        <is>
          <t>Cliente sem interesse</t>
        </is>
      </c>
      <c r="G14385" t="inlineStr">
        <is>
          <t>anapaula</t>
        </is>
      </c>
      <c r="H14385" t="inlineStr">
        <is>
          <t>(55)99641242970false</t>
        </is>
      </c>
      <c r="I14385" t="inlineStr">
        <is>
          <t>(55)996412429</t>
        </is>
      </c>
      <c r="J14385" s="2">
        <f>IFERROR(INDEX(validador!$B$2:$B$13,MATCH(F14385,validador!$A$2:$A$13,0)),"")</f>
        <v/>
      </c>
      <c r="K14385" s="2">
        <f>IFERROR(INDEX(validador!$C$2:$C$13,MATCH(J14385,validador!$B$2:$B$13,0)),"")</f>
        <v/>
      </c>
      <c r="L14385" s="2">
        <f>IF(E14385="","",YEAR(E14385)&amp;""&amp;RIGHT("0"&amp;MONTH(E14385),2))</f>
        <v/>
      </c>
    </row>
    <row r="14386">
      <c r="A14386" t="inlineStr">
        <is>
          <t>730.203.200-97</t>
        </is>
      </c>
      <c r="B14386" t="inlineStr">
        <is>
          <t>LEONIDA MELO SCHNEIDER</t>
        </is>
      </c>
      <c r="C14386" t="inlineStr">
        <is>
          <t>RECEPTIVA LOJA DIGITAL</t>
        </is>
      </c>
      <c r="D14386" t="inlineStr">
        <is>
          <t>3.04 LOJA DIGITAL</t>
        </is>
      </c>
      <c r="E14386" s="6" t="n">
        <v>46314.72084490741</v>
      </c>
      <c r="F14386" t="inlineStr">
        <is>
          <t>ProspecÃ§Ã£o</t>
        </is>
      </c>
      <c r="G14386" t="inlineStr">
        <is>
          <t>FERNANDA.B</t>
        </is>
      </c>
      <c r="H14386" t="inlineStr">
        <is>
          <t>(55)96636493</t>
        </is>
      </c>
      <c r="I14386" t="inlineStr">
        <is>
          <t>(55)999170831</t>
        </is>
      </c>
      <c r="J14386" s="2">
        <f>IFERROR(INDEX(validador!$B$2:$B$13,MATCH(F14386,validador!$A$2:$A$13,0)),"")</f>
        <v/>
      </c>
      <c r="K14386" s="2">
        <f>IFERROR(INDEX(validador!$C$2:$C$13,MATCH(J14386,validador!$B$2:$B$13,0)),"")</f>
        <v/>
      </c>
      <c r="L14386" s="2">
        <f>IF(E14386="","",YEAR(E14386)&amp;""&amp;RIGHT("0"&amp;MONTH(E14386),2))</f>
        <v/>
      </c>
    </row>
    <row r="14387">
      <c r="A14387" t="inlineStr">
        <is>
          <t>417.211.360-53</t>
        </is>
      </c>
      <c r="B14387" t="inlineStr">
        <is>
          <t>NEIVA DE JESUS DALLEPIANE</t>
        </is>
      </c>
      <c r="C14387" t="inlineStr">
        <is>
          <t>RECEPTIVO CALLCENTER</t>
        </is>
      </c>
      <c r="D14387" t="inlineStr">
        <is>
          <t>3.04 LOJA DIGITAL</t>
        </is>
      </c>
      <c r="E14387" s="6" t="n">
        <v>46314.72090277778</v>
      </c>
      <c r="F14387" t="inlineStr">
        <is>
          <t>ProspecÃ§Ã£o</t>
        </is>
      </c>
      <c r="G14387" t="inlineStr">
        <is>
          <t>eduardawagner</t>
        </is>
      </c>
      <c r="H14387" t="inlineStr">
        <is>
          <t>(55)99102084900false</t>
        </is>
      </c>
      <c r="I14387" t="inlineStr">
        <is>
          <t>(55)991020849</t>
        </is>
      </c>
      <c r="J14387" s="2">
        <f>IFERROR(INDEX(validador!$B$2:$B$13,MATCH(F14387,validador!$A$2:$A$13,0)),"")</f>
        <v/>
      </c>
      <c r="K14387" s="2">
        <f>IFERROR(INDEX(validador!$C$2:$C$13,MATCH(J14387,validador!$B$2:$B$13,0)),"")</f>
        <v/>
      </c>
      <c r="L14387" s="2">
        <f>IF(E14387="","",YEAR(E14387)&amp;""&amp;RIGHT("0"&amp;MONTH(E14387),2))</f>
        <v/>
      </c>
    </row>
    <row r="14388">
      <c r="A14388" t="inlineStr">
        <is>
          <t>013.911.250-29</t>
        </is>
      </c>
      <c r="B14388" t="inlineStr">
        <is>
          <t>ROSEMARI DE VARGAS</t>
        </is>
      </c>
      <c r="C14388" t="inlineStr">
        <is>
          <t>INSS TMA</t>
        </is>
      </c>
      <c r="D14388" t="inlineStr">
        <is>
          <t>2.07 CREDIAGORA TRES DE MAIO</t>
        </is>
      </c>
      <c r="E14388" s="6" t="n">
        <v>46314.72098379629</v>
      </c>
      <c r="F14388" t="inlineStr">
        <is>
          <t>ProspecÃ§Ã£o</t>
        </is>
      </c>
      <c r="G14388" t="inlineStr">
        <is>
          <t>JULIA.DIAS</t>
        </is>
      </c>
      <c r="H14388" t="inlineStr">
        <is>
          <t>(55)999609562</t>
        </is>
      </c>
      <c r="I14388" t="inlineStr">
        <is>
          <t>(55)999609562</t>
        </is>
      </c>
      <c r="J14388" s="2">
        <f>IFERROR(INDEX(validador!$B$2:$B$13,MATCH(F14388,validador!$A$2:$A$13,0)),"")</f>
        <v/>
      </c>
      <c r="K14388" s="2">
        <f>IFERROR(INDEX(validador!$C$2:$C$13,MATCH(J14388,validador!$B$2:$B$13,0)),"")</f>
        <v/>
      </c>
      <c r="L14388" s="2">
        <f>IF(E14388="","",YEAR(E14388)&amp;""&amp;RIGHT("0"&amp;MONTH(E14388),2))</f>
        <v/>
      </c>
    </row>
    <row r="14389">
      <c r="A14389" t="inlineStr">
        <is>
          <t>589.747.760-49</t>
        </is>
      </c>
      <c r="B14389" t="inlineStr">
        <is>
          <t>AMARANTE PEREIRA DE SOUZA</t>
        </is>
      </c>
      <c r="C14389" t="inlineStr">
        <is>
          <t>TPO INSS 50,00 A 150,00</t>
        </is>
      </c>
      <c r="D14389" t="inlineStr">
        <is>
          <t>2.14 CREDIAGORA TENENTE PORTELA</t>
        </is>
      </c>
      <c r="E14389" s="6" t="n">
        <v>46314.72140046296</v>
      </c>
      <c r="F14389" t="inlineStr">
        <is>
          <t>Retornar ligaÃ§Ã£o</t>
        </is>
      </c>
      <c r="G14389" t="inlineStr">
        <is>
          <t>anapaula</t>
        </is>
      </c>
      <c r="H14389" t="inlineStr">
        <is>
          <t>(51)996910527</t>
        </is>
      </c>
      <c r="I14389" t="inlineStr">
        <is>
          <t>(51)996910527</t>
        </is>
      </c>
      <c r="J14389" s="2">
        <f>IFERROR(INDEX(validador!$B$2:$B$13,MATCH(F14389,validador!$A$2:$A$13,0)),"")</f>
        <v/>
      </c>
      <c r="K14389" s="2">
        <f>IFERROR(INDEX(validador!$C$2:$C$13,MATCH(J14389,validador!$B$2:$B$13,0)),"")</f>
        <v/>
      </c>
      <c r="L14389" s="2">
        <f>IF(E14389="","",YEAR(E14389)&amp;""&amp;RIGHT("0"&amp;MONTH(E14389),2))</f>
        <v/>
      </c>
    </row>
    <row r="14390">
      <c r="A14390" t="inlineStr">
        <is>
          <t>013.045.250-58</t>
        </is>
      </c>
      <c r="B14390" t="inlineStr">
        <is>
          <t>ANDREA MEDIANEIRA RODRIGUES RIBEIRO</t>
        </is>
      </c>
      <c r="C14390" t="inlineStr">
        <is>
          <t>Receptivo SFA</t>
        </is>
      </c>
      <c r="D14390" t="inlineStr">
        <is>
          <t>2.18 CREDIAGORA SAO FRANCISCO DE ASSIS</t>
        </is>
      </c>
      <c r="E14390" s="6" t="n">
        <v>46314.72199074074</v>
      </c>
      <c r="F14390" t="inlineStr">
        <is>
          <t>Aceitou NegociaÃ§Ã£o</t>
        </is>
      </c>
      <c r="G14390" t="inlineStr">
        <is>
          <t>nivia.oleiniczak</t>
        </is>
      </c>
      <c r="H14390" t="inlineStr">
        <is>
          <t>(55)999974904</t>
        </is>
      </c>
      <c r="I14390" t="inlineStr">
        <is>
          <t>(55)999974904</t>
        </is>
      </c>
      <c r="J14390" s="2">
        <f>IFERROR(INDEX(validador!$B$2:$B$13,MATCH(F14390,validador!$A$2:$A$13,0)),"")</f>
        <v/>
      </c>
      <c r="K14390" s="2">
        <f>IFERROR(INDEX(validador!$C$2:$C$13,MATCH(J14390,validador!$B$2:$B$13,0)),"")</f>
        <v/>
      </c>
      <c r="L14390" s="2">
        <f>IF(E14390="","",YEAR(E14390)&amp;""&amp;RIGHT("0"&amp;MONTH(E14390),2))</f>
        <v/>
      </c>
    </row>
    <row r="14391">
      <c r="A14391" t="inlineStr">
        <is>
          <t>419.569.900-20</t>
        </is>
      </c>
      <c r="B14391" t="inlineStr">
        <is>
          <t>MARLI TEREZINHA MARQUES MARTINS</t>
        </is>
      </c>
      <c r="C14391" t="inlineStr">
        <is>
          <t>RECEPTIVO CALLCENTER</t>
        </is>
      </c>
      <c r="D14391" t="inlineStr">
        <is>
          <t>3.04 LOJA DIGITAL</t>
        </is>
      </c>
      <c r="E14391" s="6" t="n">
        <v>46314.72247685185</v>
      </c>
      <c r="F14391" t="inlineStr">
        <is>
          <t>ProspecÃ§Ã£o</t>
        </is>
      </c>
      <c r="G14391" t="inlineStr">
        <is>
          <t>eduardawagner</t>
        </is>
      </c>
      <c r="H14391" t="inlineStr">
        <is>
          <t>(55)999410280</t>
        </is>
      </c>
      <c r="I14391" t="inlineStr">
        <is>
          <t>(55)999410280</t>
        </is>
      </c>
      <c r="J14391" s="2">
        <f>IFERROR(INDEX(validador!$B$2:$B$13,MATCH(F14391,validador!$A$2:$A$13,0)),"")</f>
        <v/>
      </c>
      <c r="K14391" s="2">
        <f>IFERROR(INDEX(validador!$C$2:$C$13,MATCH(J14391,validador!$B$2:$B$13,0)),"")</f>
        <v/>
      </c>
      <c r="L14391" s="2">
        <f>IF(E14391="","",YEAR(E14391)&amp;""&amp;RIGHT("0"&amp;MONTH(E14391),2))</f>
        <v/>
      </c>
    </row>
    <row r="14392">
      <c r="A14392" t="inlineStr">
        <is>
          <t>030.035.860-17</t>
        </is>
      </c>
      <c r="B14392" t="inlineStr">
        <is>
          <t>ARTHUR FRANCISCO PEREIRA</t>
        </is>
      </c>
      <c r="C14392" t="inlineStr">
        <is>
          <t>Receptiva SDJ</t>
        </is>
      </c>
      <c r="D14392" t="inlineStr">
        <is>
          <t>2.23 CREDIAGORA SALTO DO JACUI</t>
        </is>
      </c>
      <c r="E14392" s="6" t="n">
        <v>46314.72256944444</v>
      </c>
      <c r="F14392" t="inlineStr">
        <is>
          <t>ProspecÃ§Ã£o</t>
        </is>
      </c>
      <c r="G14392" t="inlineStr">
        <is>
          <t>VITORIA.Z</t>
        </is>
      </c>
      <c r="H14392" t="inlineStr">
        <is>
          <t>(55)999677671</t>
        </is>
      </c>
      <c r="I14392" t="inlineStr">
        <is>
          <t>(55)999677671</t>
        </is>
      </c>
      <c r="J14392" s="2">
        <f>IFERROR(INDEX(validador!$B$2:$B$13,MATCH(F14392,validador!$A$2:$A$13,0)),"")</f>
        <v/>
      </c>
      <c r="K14392" s="2">
        <f>IFERROR(INDEX(validador!$C$2:$C$13,MATCH(J14392,validador!$B$2:$B$13,0)),"")</f>
        <v/>
      </c>
      <c r="L14392" s="2">
        <f>IF(E14392="","",YEAR(E14392)&amp;""&amp;RIGHT("0"&amp;MONTH(E14392),2))</f>
        <v/>
      </c>
    </row>
    <row r="14393">
      <c r="A14393" t="inlineStr">
        <is>
          <t>603.288.860-68</t>
        </is>
      </c>
      <c r="B14393" t="inlineStr">
        <is>
          <t>ADAO DOS SANTOS GONCALVES</t>
        </is>
      </c>
      <c r="C14393" t="inlineStr">
        <is>
          <t>TPO INSS 50,00 A 150,00</t>
        </is>
      </c>
      <c r="D14393" t="inlineStr">
        <is>
          <t>2.14 CREDIAGORA TENENTE PORTELA</t>
        </is>
      </c>
      <c r="E14393" s="6" t="n">
        <v>46314.72292824074</v>
      </c>
      <c r="F14393" t="inlineStr">
        <is>
          <t>Retornar ligaÃ§Ã£o</t>
        </is>
      </c>
      <c r="G14393" t="inlineStr">
        <is>
          <t>anapaula</t>
        </is>
      </c>
      <c r="H14393" t="inlineStr">
        <is>
          <t>(55)99633728700false</t>
        </is>
      </c>
      <c r="I14393" t="inlineStr">
        <is>
          <t>(55)996337287</t>
        </is>
      </c>
      <c r="J14393" s="2">
        <f>IFERROR(INDEX(validador!$B$2:$B$13,MATCH(F14393,validador!$A$2:$A$13,0)),"")</f>
        <v/>
      </c>
      <c r="K14393" s="2">
        <f>IFERROR(INDEX(validador!$C$2:$C$13,MATCH(J14393,validador!$B$2:$B$13,0)),"")</f>
        <v/>
      </c>
      <c r="L14393" s="2">
        <f>IF(E14393="","",YEAR(E14393)&amp;""&amp;RIGHT("0"&amp;MONTH(E14393),2))</f>
        <v/>
      </c>
    </row>
    <row r="14394">
      <c r="A14394" t="inlineStr">
        <is>
          <t>358.928.030-15</t>
        </is>
      </c>
      <c r="B14394" t="inlineStr">
        <is>
          <t>ANGELO MINUZZI</t>
        </is>
      </c>
      <c r="C14394" t="inlineStr">
        <is>
          <t>TPO INSS 50,00 A 150,00</t>
        </is>
      </c>
      <c r="D14394" t="inlineStr">
        <is>
          <t>2.14 CREDIAGORA TENENTE PORTELA</t>
        </is>
      </c>
      <c r="E14394" s="6" t="n">
        <v>46314.72311342593</v>
      </c>
      <c r="F14394" t="inlineStr">
        <is>
          <t>Cliente em negociaÃ§Ã£o</t>
        </is>
      </c>
      <c r="G14394" t="inlineStr">
        <is>
          <t>anapaula</t>
        </is>
      </c>
      <c r="H14394" t="inlineStr">
        <is>
          <t>(55)996690189</t>
        </is>
      </c>
      <c r="I14394" t="inlineStr">
        <is>
          <t>(55)996690189</t>
        </is>
      </c>
      <c r="J14394" s="2">
        <f>IFERROR(INDEX(validador!$B$2:$B$13,MATCH(F14394,validador!$A$2:$A$13,0)),"")</f>
        <v/>
      </c>
      <c r="K14394" s="2">
        <f>IFERROR(INDEX(validador!$C$2:$C$13,MATCH(J14394,validador!$B$2:$B$13,0)),"")</f>
        <v/>
      </c>
      <c r="L14394" s="2">
        <f>IF(E14394="","",YEAR(E14394)&amp;""&amp;RIGHT("0"&amp;MONTH(E14394),2))</f>
        <v/>
      </c>
    </row>
    <row r="14395">
      <c r="A14395" t="inlineStr">
        <is>
          <t>323.646.360-00</t>
        </is>
      </c>
      <c r="B14395" t="inlineStr">
        <is>
          <t>VILMA IDENIR FERREIRA OLIVEIRA</t>
        </is>
      </c>
      <c r="C14395" t="inlineStr">
        <is>
          <t>Receptivo STG</t>
        </is>
      </c>
      <c r="D14395" t="inlineStr">
        <is>
          <t>2.03 CREDIAGORA SANTIAGO</t>
        </is>
      </c>
      <c r="E14395" s="6" t="n">
        <v>46314.7236574074</v>
      </c>
      <c r="F14395" t="inlineStr">
        <is>
          <t>Cliente em negociaÃ§Ã£o</t>
        </is>
      </c>
      <c r="G14395" t="inlineStr">
        <is>
          <t>andrieli.trindadee</t>
        </is>
      </c>
      <c r="H14395" t="inlineStr">
        <is>
          <t>(55)991551092</t>
        </is>
      </c>
      <c r="I14395" t="inlineStr">
        <is>
          <t>(55)991551092</t>
        </is>
      </c>
      <c r="J14395" s="2">
        <f>IFERROR(INDEX(validador!$B$2:$B$13,MATCH(F14395,validador!$A$2:$A$13,0)),"")</f>
        <v/>
      </c>
      <c r="K14395" s="2">
        <f>IFERROR(INDEX(validador!$C$2:$C$13,MATCH(J14395,validador!$B$2:$B$13,0)),"")</f>
        <v/>
      </c>
      <c r="L14395" s="2">
        <f>IF(E14395="","",YEAR(E14395)&amp;""&amp;RIGHT("0"&amp;MONTH(E14395),2))</f>
        <v/>
      </c>
    </row>
    <row r="14396">
      <c r="A14396" t="inlineStr">
        <is>
          <t>988.741.520-00</t>
        </is>
      </c>
      <c r="B14396" t="inlineStr">
        <is>
          <t>MARIA NASCIMENTO RAMOS</t>
        </is>
      </c>
      <c r="C14396" t="inlineStr">
        <is>
          <t>TMA ASSALARIADO REP FARE</t>
        </is>
      </c>
      <c r="D14396" t="inlineStr">
        <is>
          <t>2.11 CREDIAGORA ITAQUI</t>
        </is>
      </c>
      <c r="E14396" s="6" t="n">
        <v>46314.7246875</v>
      </c>
      <c r="F14396" t="inlineStr">
        <is>
          <t>Cliente sem interesse</t>
        </is>
      </c>
      <c r="G14396" t="inlineStr">
        <is>
          <t>luiza.messa</t>
        </is>
      </c>
      <c r="H14396" t="inlineStr">
        <is>
          <t>(55)997300273</t>
        </is>
      </c>
      <c r="I14396" t="inlineStr">
        <is>
          <t>(55)997300273</t>
        </is>
      </c>
      <c r="J14396" s="2">
        <f>IFERROR(INDEX(validador!$B$2:$B$13,MATCH(F14396,validador!$A$2:$A$13,0)),"")</f>
        <v/>
      </c>
      <c r="K14396" s="2">
        <f>IFERROR(INDEX(validador!$C$2:$C$13,MATCH(J14396,validador!$B$2:$B$13,0)),"")</f>
        <v/>
      </c>
      <c r="L14396" s="2">
        <f>IF(E14396="","",YEAR(E14396)&amp;""&amp;RIGHT("0"&amp;MONTH(E14396),2))</f>
        <v/>
      </c>
    </row>
    <row r="14397">
      <c r="A14397" t="inlineStr">
        <is>
          <t>597.627.130-87</t>
        </is>
      </c>
      <c r="B14397" t="inlineStr">
        <is>
          <t>SERGIO SILVA DOS SANTOS</t>
        </is>
      </c>
      <c r="C14397" t="inlineStr">
        <is>
          <t>TMA ASSALARIADO REP FARE</t>
        </is>
      </c>
      <c r="D14397" t="inlineStr">
        <is>
          <t>2.11 CREDIAGORA ITAQUI</t>
        </is>
      </c>
      <c r="E14397" s="6" t="n">
        <v>46314.72565972222</v>
      </c>
      <c r="F14397" t="inlineStr">
        <is>
          <t>Cliente sem interesse</t>
        </is>
      </c>
      <c r="G14397" t="inlineStr">
        <is>
          <t>luiza.messa</t>
        </is>
      </c>
      <c r="H14397" t="inlineStr">
        <is>
          <t>(55)999004274</t>
        </is>
      </c>
      <c r="I14397" t="inlineStr">
        <is>
          <t>(55)996377622</t>
        </is>
      </c>
      <c r="J14397" s="2">
        <f>IFERROR(INDEX(validador!$B$2:$B$13,MATCH(F14397,validador!$A$2:$A$13,0)),"")</f>
        <v/>
      </c>
      <c r="K14397" s="2">
        <f>IFERROR(INDEX(validador!$C$2:$C$13,MATCH(J14397,validador!$B$2:$B$13,0)),"")</f>
        <v/>
      </c>
      <c r="L14397" s="2">
        <f>IF(E14397="","",YEAR(E14397)&amp;""&amp;RIGHT("0"&amp;MONTH(E14397),2))</f>
        <v/>
      </c>
    </row>
    <row r="14398">
      <c r="A14398" t="inlineStr">
        <is>
          <t>333.563.270-20</t>
        </is>
      </c>
      <c r="B14398" t="inlineStr">
        <is>
          <t>SERGIO VIEIRA MUNHOZ</t>
        </is>
      </c>
      <c r="C14398" t="inlineStr">
        <is>
          <t>TMA ASSALARIADO REP FARE</t>
        </is>
      </c>
      <c r="D14398" t="inlineStr">
        <is>
          <t>2.11 CREDIAGORA ITAQUI</t>
        </is>
      </c>
      <c r="E14398" s="6" t="n">
        <v>46314.7259375</v>
      </c>
      <c r="F14398" t="inlineStr">
        <is>
          <t>Cliente sem margem_INSS</t>
        </is>
      </c>
      <c r="G14398" t="inlineStr">
        <is>
          <t>luiza.messa</t>
        </is>
      </c>
      <c r="H14398" t="inlineStr">
        <is>
          <t>(55)984314879</t>
        </is>
      </c>
      <c r="I14398" t="inlineStr">
        <is>
          <t>(55)984370824</t>
        </is>
      </c>
      <c r="J14398" s="2">
        <f>IFERROR(INDEX(validador!$B$2:$B$13,MATCH(F14398,validador!$A$2:$A$13,0)),"")</f>
        <v/>
      </c>
      <c r="K14398" s="2">
        <f>IFERROR(INDEX(validador!$C$2:$C$13,MATCH(J14398,validador!$B$2:$B$13,0)),"")</f>
        <v/>
      </c>
      <c r="L14398" s="2">
        <f>IF(E14398="","",YEAR(E14398)&amp;""&amp;RIGHT("0"&amp;MONTH(E14398),2))</f>
        <v/>
      </c>
    </row>
    <row r="14399">
      <c r="A14399" t="inlineStr">
        <is>
          <t>749.352.590-00</t>
        </is>
      </c>
      <c r="B14399" t="inlineStr">
        <is>
          <t>ELAINE MARIA SCHNEIDER SULZBACHER</t>
        </is>
      </c>
      <c r="C14399" t="inlineStr">
        <is>
          <t>RECEPTIVO CALLCENTER</t>
        </is>
      </c>
      <c r="D14399" t="inlineStr">
        <is>
          <t>3.04 LOJA DIGITAL</t>
        </is>
      </c>
      <c r="E14399" s="6" t="n">
        <v>46314.72599537037</v>
      </c>
      <c r="F14399" t="inlineStr">
        <is>
          <t>ProspecÃ§Ã£o</t>
        </is>
      </c>
      <c r="G14399" t="inlineStr">
        <is>
          <t>eduardawagner</t>
        </is>
      </c>
      <c r="H14399" t="inlineStr">
        <is>
          <t>(55)996749080</t>
        </is>
      </c>
      <c r="I14399" t="inlineStr">
        <is>
          <t>(55)996749080</t>
        </is>
      </c>
      <c r="J14399" s="2">
        <f>IFERROR(INDEX(validador!$B$2:$B$13,MATCH(F14399,validador!$A$2:$A$13,0)),"")</f>
        <v/>
      </c>
      <c r="K14399" s="2">
        <f>IFERROR(INDEX(validador!$C$2:$C$13,MATCH(J14399,validador!$B$2:$B$13,0)),"")</f>
        <v/>
      </c>
      <c r="L14399" s="2">
        <f>IF(E14399="","",YEAR(E14399)&amp;""&amp;RIGHT("0"&amp;MONTH(E14399),2))</f>
        <v/>
      </c>
    </row>
    <row r="14400">
      <c r="A14400" t="inlineStr">
        <is>
          <t>614.664.760-87</t>
        </is>
      </c>
      <c r="B14400" t="inlineStr">
        <is>
          <t>JOAO PAULO ANDRADE VARGAS</t>
        </is>
      </c>
      <c r="C14400" t="inlineStr">
        <is>
          <t>TMA ASSALARIADO REP FARE</t>
        </is>
      </c>
      <c r="D14400" t="inlineStr">
        <is>
          <t>2.11 CREDIAGORA ITAQUI</t>
        </is>
      </c>
      <c r="E14400" s="6" t="n">
        <v>46314.72606481481</v>
      </c>
      <c r="F14400" t="inlineStr">
        <is>
          <t>Cliente sem interesse</t>
        </is>
      </c>
      <c r="G14400" t="inlineStr">
        <is>
          <t>luiza.messa</t>
        </is>
      </c>
      <c r="H14400" t="inlineStr">
        <is>
          <t>(55)999751089</t>
        </is>
      </c>
      <c r="I14400" t="inlineStr">
        <is>
          <t>(55)999751089</t>
        </is>
      </c>
      <c r="J14400" s="2">
        <f>IFERROR(INDEX(validador!$B$2:$B$13,MATCH(F14400,validador!$A$2:$A$13,0)),"")</f>
        <v/>
      </c>
      <c r="K14400" s="2">
        <f>IFERROR(INDEX(validador!$C$2:$C$13,MATCH(J14400,validador!$B$2:$B$13,0)),"")</f>
        <v/>
      </c>
      <c r="L14400" s="2">
        <f>IF(E14400="","",YEAR(E14400)&amp;""&amp;RIGHT("0"&amp;MONTH(E14400),2))</f>
        <v/>
      </c>
    </row>
    <row r="14401">
      <c r="A14401" t="inlineStr">
        <is>
          <t>978.399.650-91</t>
        </is>
      </c>
      <c r="B14401" t="inlineStr">
        <is>
          <t>ANDREIA LOPES CARDOSO</t>
        </is>
      </c>
      <c r="C14401" t="inlineStr">
        <is>
          <t>Credito Pessoal SPS</t>
        </is>
      </c>
      <c r="D14401" t="inlineStr">
        <is>
          <t>2.24 CREDIAGORA SAO PEDRO DO SUL</t>
        </is>
      </c>
      <c r="E14401" s="6" t="n">
        <v>46314.72726851852</v>
      </c>
      <c r="F14401" t="inlineStr">
        <is>
          <t>ProspecÃ§Ã£o</t>
        </is>
      </c>
      <c r="G14401" t="inlineStr">
        <is>
          <t>VANUSI.F</t>
        </is>
      </c>
      <c r="H14401" t="inlineStr">
        <is>
          <t>(55)999217907</t>
        </is>
      </c>
      <c r="I14401" t="inlineStr">
        <is>
          <t>(55)999217907</t>
        </is>
      </c>
      <c r="J14401" s="2">
        <f>IFERROR(INDEX(validador!$B$2:$B$13,MATCH(F14401,validador!$A$2:$A$13,0)),"")</f>
        <v/>
      </c>
      <c r="K14401" s="2">
        <f>IFERROR(INDEX(validador!$C$2:$C$13,MATCH(J14401,validador!$B$2:$B$13,0)),"")</f>
        <v/>
      </c>
      <c r="L14401" s="2">
        <f>IF(E14401="","",YEAR(E14401)&amp;""&amp;RIGHT("0"&amp;MONTH(E14401),2))</f>
        <v/>
      </c>
    </row>
    <row r="14402">
      <c r="A14402" t="inlineStr">
        <is>
          <t>431.366.300-25</t>
        </is>
      </c>
      <c r="B14402" t="inlineStr">
        <is>
          <t>ORESTES ANTONIO BIGOLIN</t>
        </is>
      </c>
      <c r="C14402" t="inlineStr">
        <is>
          <t>RECEPTIVO CALLCENTER</t>
        </is>
      </c>
      <c r="D14402" t="inlineStr">
        <is>
          <t>3.04 LOJA DIGITAL</t>
        </is>
      </c>
      <c r="E14402" s="6" t="n">
        <v>46314.72753472222</v>
      </c>
      <c r="F14402" t="inlineStr">
        <is>
          <t>ProspecÃ§Ã£o</t>
        </is>
      </c>
      <c r="G14402" t="inlineStr">
        <is>
          <t>eduardawagner</t>
        </is>
      </c>
      <c r="H14402" t="inlineStr">
        <is>
          <t>(55)997243470</t>
        </is>
      </c>
      <c r="I14402" t="inlineStr">
        <is>
          <t>(55)997243470</t>
        </is>
      </c>
      <c r="J14402" s="2">
        <f>IFERROR(INDEX(validador!$B$2:$B$13,MATCH(F14402,validador!$A$2:$A$13,0)),"")</f>
        <v/>
      </c>
      <c r="K14402" s="2">
        <f>IFERROR(INDEX(validador!$C$2:$C$13,MATCH(J14402,validador!$B$2:$B$13,0)),"")</f>
        <v/>
      </c>
      <c r="L14402" s="2">
        <f>IF(E14402="","",YEAR(E14402)&amp;""&amp;RIGHT("0"&amp;MONTH(E14402),2))</f>
        <v/>
      </c>
    </row>
    <row r="14403">
      <c r="A14403" t="inlineStr">
        <is>
          <t>481.733.550-53</t>
        </is>
      </c>
      <c r="B14403" t="inlineStr">
        <is>
          <t>MARISTELA SCAPIN</t>
        </is>
      </c>
      <c r="C14403" t="inlineStr">
        <is>
          <t>Receptiva SDJ</t>
        </is>
      </c>
      <c r="D14403" t="inlineStr">
        <is>
          <t>2.23 CREDIAGORA SALTO DO JACUI</t>
        </is>
      </c>
      <c r="E14403" s="6" t="n">
        <v>46314.72753472222</v>
      </c>
      <c r="F14403" t="inlineStr">
        <is>
          <t>envio de whatsapp</t>
        </is>
      </c>
      <c r="G14403" t="inlineStr">
        <is>
          <t>VITORIA.Z</t>
        </is>
      </c>
      <c r="H14403" t="inlineStr">
        <is>
          <t>(55)991000657</t>
        </is>
      </c>
      <c r="I14403" t="inlineStr">
        <is>
          <t>(55)991000657</t>
        </is>
      </c>
      <c r="J14403" s="2">
        <f>IFERROR(INDEX(validador!$B$2:$B$13,MATCH(F14403,validador!$A$2:$A$13,0)),"")</f>
        <v/>
      </c>
      <c r="K14403" s="2">
        <f>IFERROR(INDEX(validador!$C$2:$C$13,MATCH(J14403,validador!$B$2:$B$13,0)),"")</f>
        <v/>
      </c>
      <c r="L14403" s="2">
        <f>IF(E14403="","",YEAR(E14403)&amp;""&amp;RIGHT("0"&amp;MONTH(E14403),2))</f>
        <v/>
      </c>
    </row>
    <row r="14404">
      <c r="A14404" t="inlineStr">
        <is>
          <t>038.046.250-88</t>
        </is>
      </c>
      <c r="B14404" t="inlineStr">
        <is>
          <t>RENATA BITENCOURT COSTA</t>
        </is>
      </c>
      <c r="C14404" t="inlineStr">
        <is>
          <t>Receptiva SDJ</t>
        </is>
      </c>
      <c r="D14404" t="inlineStr">
        <is>
          <t>2.23 CREDIAGORA SALTO DO JACUI</t>
        </is>
      </c>
      <c r="E14404" s="6" t="n">
        <v>46314.72803240741</v>
      </c>
      <c r="F14404" t="inlineStr">
        <is>
          <t>Cliente sem interesse</t>
        </is>
      </c>
      <c r="G14404" t="inlineStr">
        <is>
          <t>VITORIA.Z</t>
        </is>
      </c>
      <c r="H14404" t="inlineStr">
        <is>
          <t>(51)998199117</t>
        </is>
      </c>
      <c r="I14404" t="inlineStr">
        <is>
          <t>(51)998199117</t>
        </is>
      </c>
      <c r="J14404" s="2">
        <f>IFERROR(INDEX(validador!$B$2:$B$13,MATCH(F14404,validador!$A$2:$A$13,0)),"")</f>
        <v/>
      </c>
      <c r="K14404" s="2">
        <f>IFERROR(INDEX(validador!$C$2:$C$13,MATCH(J14404,validador!$B$2:$B$13,0)),"")</f>
        <v/>
      </c>
      <c r="L14404" s="2">
        <f>IF(E14404="","",YEAR(E14404)&amp;""&amp;RIGHT("0"&amp;MONTH(E14404),2))</f>
        <v/>
      </c>
    </row>
    <row r="14405">
      <c r="A14405" t="inlineStr">
        <is>
          <t>470.376.010-04</t>
        </is>
      </c>
      <c r="B14405" t="inlineStr">
        <is>
          <t>IRLANDA GRACIOLI BICCA</t>
        </is>
      </c>
      <c r="C14405" t="inlineStr">
        <is>
          <t>Credito Pessoal SPS</t>
        </is>
      </c>
      <c r="D14405" t="inlineStr">
        <is>
          <t>2.24 CREDIAGORA SAO PEDRO DO SUL</t>
        </is>
      </c>
      <c r="E14405" s="6" t="n">
        <v>46314.72975694444</v>
      </c>
      <c r="F14405" t="inlineStr">
        <is>
          <t>Cliente com restriÃ§Ã£o</t>
        </is>
      </c>
      <c r="G14405" t="inlineStr">
        <is>
          <t>VANUSI.F</t>
        </is>
      </c>
      <c r="H14405" t="inlineStr">
        <is>
          <t>(55)997141901</t>
        </is>
      </c>
      <c r="I14405" t="inlineStr">
        <is>
          <t>(55)997141901</t>
        </is>
      </c>
      <c r="J14405" s="2">
        <f>IFERROR(INDEX(validador!$B$2:$B$13,MATCH(F14405,validador!$A$2:$A$13,0)),"")</f>
        <v/>
      </c>
      <c r="K14405" s="2">
        <f>IFERROR(INDEX(validador!$C$2:$C$13,MATCH(J14405,validador!$B$2:$B$13,0)),"")</f>
        <v/>
      </c>
      <c r="L14405" s="2">
        <f>IF(E14405="","",YEAR(E14405)&amp;""&amp;RIGHT("0"&amp;MONTH(E14405),2))</f>
        <v/>
      </c>
    </row>
    <row r="14406">
      <c r="A14406" t="inlineStr">
        <is>
          <t>303.951.860-72</t>
        </is>
      </c>
      <c r="B14406" t="inlineStr">
        <is>
          <t>LEIZA TERESINHA GOULART RODRIGUES</t>
        </is>
      </c>
      <c r="C14406" t="inlineStr">
        <is>
          <t>TMA ASSALARIADO REP FARE</t>
        </is>
      </c>
      <c r="D14406" t="inlineStr">
        <is>
          <t>2.11 CREDIAGORA ITAQUI</t>
        </is>
      </c>
      <c r="E14406" s="6" t="n">
        <v>46314.73010416667</v>
      </c>
      <c r="F14406" t="inlineStr">
        <is>
          <t>ProspecÃ§Ã£o</t>
        </is>
      </c>
      <c r="G14406" t="inlineStr">
        <is>
          <t>luiza.messa</t>
        </is>
      </c>
      <c r="H14406" t="inlineStr">
        <is>
          <t>(55)999639385</t>
        </is>
      </c>
      <c r="I14406" t="inlineStr">
        <is>
          <t>(55)999639385</t>
        </is>
      </c>
      <c r="J14406" s="2">
        <f>IFERROR(INDEX(validador!$B$2:$B$13,MATCH(F14406,validador!$A$2:$A$13,0)),"")</f>
        <v/>
      </c>
      <c r="K14406" s="2">
        <f>IFERROR(INDEX(validador!$C$2:$C$13,MATCH(J14406,validador!$B$2:$B$13,0)),"")</f>
        <v/>
      </c>
      <c r="L14406" s="2">
        <f>IF(E14406="","",YEAR(E14406)&amp;""&amp;RIGHT("0"&amp;MONTH(E14406),2))</f>
        <v/>
      </c>
    </row>
    <row r="14407">
      <c r="A14407" t="inlineStr">
        <is>
          <t>652.131.900-06</t>
        </is>
      </c>
      <c r="B14407" t="inlineStr">
        <is>
          <t>ADRIANE DA SILVA</t>
        </is>
      </c>
      <c r="C14407" t="inlineStr">
        <is>
          <t>Receptivo STG</t>
        </is>
      </c>
      <c r="D14407" t="inlineStr">
        <is>
          <t>2.03 CREDIAGORA SANTIAGO</t>
        </is>
      </c>
      <c r="E14407" s="6" t="n">
        <v>46314.73030092593</v>
      </c>
      <c r="F14407" t="inlineStr">
        <is>
          <t>Cliente em negociaÃ§Ã£o</t>
        </is>
      </c>
      <c r="G14407" t="inlineStr">
        <is>
          <t>andrieli.trindadee</t>
        </is>
      </c>
      <c r="H14407" t="inlineStr">
        <is>
          <t>(55)999195140</t>
        </is>
      </c>
      <c r="I14407" t="inlineStr">
        <is>
          <t>(55)999195100</t>
        </is>
      </c>
      <c r="J14407" s="2">
        <f>IFERROR(INDEX(validador!$B$2:$B$13,MATCH(F14407,validador!$A$2:$A$13,0)),"")</f>
        <v/>
      </c>
      <c r="K14407" s="2">
        <f>IFERROR(INDEX(validador!$C$2:$C$13,MATCH(J14407,validador!$B$2:$B$13,0)),"")</f>
        <v/>
      </c>
      <c r="L14407" s="2">
        <f>IF(E14407="","",YEAR(E14407)&amp;""&amp;RIGHT("0"&amp;MONTH(E14407),2))</f>
        <v/>
      </c>
    </row>
    <row r="14408">
      <c r="A14408" t="inlineStr">
        <is>
          <t>942.455.090-15</t>
        </is>
      </c>
      <c r="B14408" t="inlineStr">
        <is>
          <t>ILSE MARIA MULLER</t>
        </is>
      </c>
      <c r="C14408" t="inlineStr">
        <is>
          <t>Receptivo SCR</t>
        </is>
      </c>
      <c r="D14408" t="inlineStr">
        <is>
          <t>2.05 CREDIAGORA SANTO CRISTO</t>
        </is>
      </c>
      <c r="E14408" s="6" t="n">
        <v>46314.73193287037</v>
      </c>
      <c r="F14408" t="inlineStr">
        <is>
          <t>ProspecÃ§Ã£o</t>
        </is>
      </c>
      <c r="G14408" t="inlineStr">
        <is>
          <t>amanda.m</t>
        </is>
      </c>
      <c r="H14408" t="inlineStr">
        <is>
          <t>(55)99646454400false</t>
        </is>
      </c>
      <c r="I14408" t="inlineStr">
        <is>
          <t>(55)996464544</t>
        </is>
      </c>
      <c r="J14408" s="2">
        <f>IFERROR(INDEX(validador!$B$2:$B$13,MATCH(F14408,validador!$A$2:$A$13,0)),"")</f>
        <v/>
      </c>
      <c r="K14408" s="2">
        <f>IFERROR(INDEX(validador!$C$2:$C$13,MATCH(J14408,validador!$B$2:$B$13,0)),"")</f>
        <v/>
      </c>
      <c r="L14408" s="2">
        <f>IF(E14408="","",YEAR(E14408)&amp;""&amp;RIGHT("0"&amp;MONTH(E14408),2))</f>
        <v/>
      </c>
    </row>
    <row r="14409">
      <c r="A14409" t="inlineStr">
        <is>
          <t>529.783.620-49</t>
        </is>
      </c>
      <c r="B14409" t="inlineStr">
        <is>
          <t>GENECI BORTOLUZZI BOCK</t>
        </is>
      </c>
      <c r="C14409" t="inlineStr">
        <is>
          <t>Receptivo SCR</t>
        </is>
      </c>
      <c r="D14409" t="inlineStr">
        <is>
          <t>2.05 CREDIAGORA SANTO CRISTO</t>
        </is>
      </c>
      <c r="E14409" s="6" t="n">
        <v>46314.73225694444</v>
      </c>
      <c r="F14409" t="inlineStr">
        <is>
          <t>Cliente com restriÃ§Ã£o</t>
        </is>
      </c>
      <c r="G14409" t="inlineStr">
        <is>
          <t>patricia.eu</t>
        </is>
      </c>
      <c r="H14409" t="inlineStr">
        <is>
          <t>(55)996295308</t>
        </is>
      </c>
      <c r="I14409" t="inlineStr">
        <is>
          <t>(55)996295308</t>
        </is>
      </c>
      <c r="J14409" s="2">
        <f>IFERROR(INDEX(validador!$B$2:$B$13,MATCH(F14409,validador!$A$2:$A$13,0)),"")</f>
        <v/>
      </c>
      <c r="K14409" s="2">
        <f>IFERROR(INDEX(validador!$C$2:$C$13,MATCH(J14409,validador!$B$2:$B$13,0)),"")</f>
        <v/>
      </c>
      <c r="L14409" s="2">
        <f>IF(E14409="","",YEAR(E14409)&amp;""&amp;RIGHT("0"&amp;MONTH(E14409),2))</f>
        <v/>
      </c>
    </row>
    <row r="14410">
      <c r="A14410" t="inlineStr">
        <is>
          <t>942.733.240-91</t>
        </is>
      </c>
      <c r="B14410" t="inlineStr">
        <is>
          <t>ADAO DE SOUZA</t>
        </is>
      </c>
      <c r="C14410" t="inlineStr">
        <is>
          <t>Receptiva TPO</t>
        </is>
      </c>
      <c r="D14410" t="inlineStr">
        <is>
          <t>2.14 CREDIAGORA TENENTE PORTELA</t>
        </is>
      </c>
      <c r="E14410" s="6" t="n">
        <v>46314.73434027778</v>
      </c>
      <c r="F14410" t="inlineStr">
        <is>
          <t>Cliente em negociaÃ§Ã£o</t>
        </is>
      </c>
      <c r="G14410" t="inlineStr">
        <is>
          <t>anapaula</t>
        </is>
      </c>
      <c r="H14410" t="inlineStr">
        <is>
          <t>(55)997094353</t>
        </is>
      </c>
      <c r="I14410" t="inlineStr">
        <is>
          <t>(55)997094353</t>
        </is>
      </c>
      <c r="J14410" s="2">
        <f>IFERROR(INDEX(validador!$B$2:$B$13,MATCH(F14410,validador!$A$2:$A$13,0)),"")</f>
        <v/>
      </c>
      <c r="K14410" s="2">
        <f>IFERROR(INDEX(validador!$C$2:$C$13,MATCH(J14410,validador!$B$2:$B$13,0)),"")</f>
        <v/>
      </c>
      <c r="L14410" s="2">
        <f>IF(E14410="","",YEAR(E14410)&amp;""&amp;RIGHT("0"&amp;MONTH(E14410),2))</f>
        <v/>
      </c>
    </row>
    <row r="14411">
      <c r="A14411" t="inlineStr">
        <is>
          <t>624.689.950-15</t>
        </is>
      </c>
      <c r="B14411" t="inlineStr">
        <is>
          <t>GLADES PINTO PEREIRA</t>
        </is>
      </c>
      <c r="C14411" t="inlineStr">
        <is>
          <t>Receptivo ITQ</t>
        </is>
      </c>
      <c r="D14411" t="inlineStr">
        <is>
          <t>2.11 CREDIAGORA ITAQUI</t>
        </is>
      </c>
      <c r="E14411" s="6" t="n">
        <v>46314.73543981482</v>
      </c>
      <c r="F14411" t="inlineStr">
        <is>
          <t>Cliente em negociaÃ§Ã£o</t>
        </is>
      </c>
      <c r="G14411" t="inlineStr">
        <is>
          <t>sarasilva</t>
        </is>
      </c>
      <c r="H14411" t="inlineStr">
        <is>
          <t>(55)997128800</t>
        </is>
      </c>
      <c r="I14411" t="inlineStr">
        <is>
          <t>(55)997128800</t>
        </is>
      </c>
      <c r="J14411" s="2">
        <f>IFERROR(INDEX(validador!$B$2:$B$13,MATCH(F14411,validador!$A$2:$A$13,0)),"")</f>
        <v/>
      </c>
      <c r="K14411" s="2">
        <f>IFERROR(INDEX(validador!$C$2:$C$13,MATCH(J14411,validador!$B$2:$B$13,0)),"")</f>
        <v/>
      </c>
      <c r="L14411" s="2">
        <f>IF(E14411="","",YEAR(E14411)&amp;""&amp;RIGHT("0"&amp;MONTH(E14411),2))</f>
        <v/>
      </c>
    </row>
    <row r="14412">
      <c r="A14412" t="inlineStr">
        <is>
          <t>030.885.590-60</t>
        </is>
      </c>
      <c r="B14412" t="inlineStr">
        <is>
          <t>JARDEN RUBERT CAETANO RISSO</t>
        </is>
      </c>
      <c r="C14412" t="inlineStr">
        <is>
          <t>Receptivo ITQ</t>
        </is>
      </c>
      <c r="D14412" t="inlineStr">
        <is>
          <t>2.11 CREDIAGORA ITAQUI</t>
        </is>
      </c>
      <c r="E14412" s="6" t="n">
        <v>46314.73612268519</v>
      </c>
      <c r="F14412" t="inlineStr">
        <is>
          <t>ProspecÃ§Ã£o</t>
        </is>
      </c>
      <c r="G14412" t="inlineStr">
        <is>
          <t>sarasilva</t>
        </is>
      </c>
      <c r="H14412" t="inlineStr">
        <is>
          <t>(55)997176655</t>
        </is>
      </c>
      <c r="I14412" t="inlineStr">
        <is>
          <t>(55)997176655</t>
        </is>
      </c>
      <c r="J14412" s="2">
        <f>IFERROR(INDEX(validador!$B$2:$B$13,MATCH(F14412,validador!$A$2:$A$13,0)),"")</f>
        <v/>
      </c>
      <c r="K14412" s="2">
        <f>IFERROR(INDEX(validador!$C$2:$C$13,MATCH(J14412,validador!$B$2:$B$13,0)),"")</f>
        <v/>
      </c>
      <c r="L14412" s="2">
        <f>IF(E14412="","",YEAR(E14412)&amp;""&amp;RIGHT("0"&amp;MONTH(E14412),2))</f>
        <v/>
      </c>
    </row>
    <row r="14413">
      <c r="A14413" t="inlineStr">
        <is>
          <t>474.485.550-49</t>
        </is>
      </c>
      <c r="B14413" t="inlineStr">
        <is>
          <t>VALCIR GERALDO CABRAL</t>
        </is>
      </c>
      <c r="C14413" t="inlineStr">
        <is>
          <t>RECEPTIVA LOJA DIGITAL</t>
        </is>
      </c>
      <c r="D14413" t="inlineStr">
        <is>
          <t>3.04 LOJA DIGITAL</t>
        </is>
      </c>
      <c r="E14413" s="6" t="n">
        <v>46314.73672453704</v>
      </c>
      <c r="F14413" t="inlineStr">
        <is>
          <t>ProspecÃ§Ã£o</t>
        </is>
      </c>
      <c r="G14413" t="inlineStr">
        <is>
          <t>FERNANDA.B</t>
        </is>
      </c>
      <c r="H14413" t="inlineStr">
        <is>
          <t>(55)996795176</t>
        </is>
      </c>
      <c r="I14413" t="inlineStr">
        <is>
          <t>(55)996795176</t>
        </is>
      </c>
      <c r="J14413" s="2">
        <f>IFERROR(INDEX(validador!$B$2:$B$13,MATCH(F14413,validador!$A$2:$A$13,0)),"")</f>
        <v/>
      </c>
      <c r="K14413" s="2">
        <f>IFERROR(INDEX(validador!$C$2:$C$13,MATCH(J14413,validador!$B$2:$B$13,0)),"")</f>
        <v/>
      </c>
      <c r="L14413" s="2">
        <f>IF(E14413="","",YEAR(E14413)&amp;""&amp;RIGHT("0"&amp;MONTH(E14413),2))</f>
        <v/>
      </c>
    </row>
    <row r="14414">
      <c r="A14414" t="inlineStr">
        <is>
          <t>940.003.280-34</t>
        </is>
      </c>
      <c r="B14414" t="inlineStr">
        <is>
          <t>HILARIO KIELING</t>
        </is>
      </c>
      <c r="C14414" t="inlineStr">
        <is>
          <t>Receptivo SCR</t>
        </is>
      </c>
      <c r="D14414" t="inlineStr">
        <is>
          <t>2.05 CREDIAGORA SANTO CRISTO</t>
        </is>
      </c>
      <c r="E14414" s="6" t="n">
        <v>46314.73748842593</v>
      </c>
      <c r="F14414" t="inlineStr">
        <is>
          <t>ProspecÃ§Ã£o</t>
        </is>
      </c>
      <c r="G14414" t="inlineStr">
        <is>
          <t>amanda.m</t>
        </is>
      </c>
      <c r="H14414" t="inlineStr">
        <is>
          <t>(55)999698514</t>
        </is>
      </c>
      <c r="I14414" t="inlineStr">
        <is>
          <t>(55)999698514</t>
        </is>
      </c>
      <c r="J14414" s="2">
        <f>IFERROR(INDEX(validador!$B$2:$B$13,MATCH(F14414,validador!$A$2:$A$13,0)),"")</f>
        <v/>
      </c>
      <c r="K14414" s="2">
        <f>IFERROR(INDEX(validador!$C$2:$C$13,MATCH(J14414,validador!$B$2:$B$13,0)),"")</f>
        <v/>
      </c>
      <c r="L14414" s="2">
        <f>IF(E14414="","",YEAR(E14414)&amp;""&amp;RIGHT("0"&amp;MONTH(E14414),2))</f>
        <v/>
      </c>
    </row>
    <row r="14415">
      <c r="A14415" t="inlineStr">
        <is>
          <t>054.085.000-47</t>
        </is>
      </c>
      <c r="B14415" t="inlineStr">
        <is>
          <t>JONATHAN GABRIEL GERHARD</t>
        </is>
      </c>
      <c r="C14415" t="inlineStr">
        <is>
          <t>Receptivo SCR</t>
        </is>
      </c>
      <c r="D14415" t="inlineStr">
        <is>
          <t>2.05 CREDIAGORA SANTO CRISTO</t>
        </is>
      </c>
      <c r="E14415" s="6" t="n">
        <v>46314.73842592593</v>
      </c>
      <c r="F14415" t="inlineStr">
        <is>
          <t>ProspecÃ§Ã£o</t>
        </is>
      </c>
      <c r="G14415" t="inlineStr">
        <is>
          <t>amanda.m</t>
        </is>
      </c>
      <c r="H14415" t="inlineStr">
        <is>
          <t>(51)995399566</t>
        </is>
      </c>
      <c r="I14415" t="inlineStr">
        <is>
          <t>(51)995399566</t>
        </is>
      </c>
      <c r="J14415" s="2">
        <f>IFERROR(INDEX(validador!$B$2:$B$13,MATCH(F14415,validador!$A$2:$A$13,0)),"")</f>
        <v/>
      </c>
      <c r="K14415" s="2">
        <f>IFERROR(INDEX(validador!$C$2:$C$13,MATCH(J14415,validador!$B$2:$B$13,0)),"")</f>
        <v/>
      </c>
      <c r="L14415" s="2">
        <f>IF(E14415="","",YEAR(E14415)&amp;""&amp;RIGHT("0"&amp;MONTH(E14415),2))</f>
        <v/>
      </c>
    </row>
    <row r="14416">
      <c r="A14416" t="inlineStr">
        <is>
          <t>008.798.660-47</t>
        </is>
      </c>
      <c r="B14416" t="inlineStr">
        <is>
          <t>PAULA GONCALVES OLIVEIRA</t>
        </is>
      </c>
      <c r="C14416" t="inlineStr">
        <is>
          <t>Receptivo ITQ</t>
        </is>
      </c>
      <c r="D14416" t="inlineStr">
        <is>
          <t>2.11 CREDIAGORA ITAQUI</t>
        </is>
      </c>
      <c r="E14416" s="6" t="n">
        <v>46314.73916666667</v>
      </c>
      <c r="F14416" t="inlineStr">
        <is>
          <t>ProspecÃ§Ã£o</t>
        </is>
      </c>
      <c r="G14416" t="inlineStr">
        <is>
          <t>sarasilva</t>
        </is>
      </c>
      <c r="H14416" t="inlineStr">
        <is>
          <t>(55)999364307</t>
        </is>
      </c>
      <c r="I14416" t="inlineStr">
        <is>
          <t>(55)999364307</t>
        </is>
      </c>
      <c r="J14416" s="2">
        <f>IFERROR(INDEX(validador!$B$2:$B$13,MATCH(F14416,validador!$A$2:$A$13,0)),"")</f>
        <v/>
      </c>
      <c r="K14416" s="2">
        <f>IFERROR(INDEX(validador!$C$2:$C$13,MATCH(J14416,validador!$B$2:$B$13,0)),"")</f>
        <v/>
      </c>
      <c r="L14416" s="2">
        <f>IF(E14416="","",YEAR(E14416)&amp;""&amp;RIGHT("0"&amp;MONTH(E14416),2))</f>
        <v/>
      </c>
    </row>
    <row r="14417">
      <c r="A14417" t="inlineStr">
        <is>
          <t>046.354.900-76</t>
        </is>
      </c>
      <c r="B14417" t="inlineStr">
        <is>
          <t>JUNIOR AUGUSTO EISEN FURMANN</t>
        </is>
      </c>
      <c r="C14417" t="inlineStr">
        <is>
          <t>Receptivo SCR</t>
        </is>
      </c>
      <c r="D14417" t="inlineStr">
        <is>
          <t>2.05 CREDIAGORA SANTO CRISTO</t>
        </is>
      </c>
      <c r="E14417" s="6" t="n">
        <v>46314.74030092593</v>
      </c>
      <c r="F14417" t="inlineStr">
        <is>
          <t>ProspecÃ§Ã£o</t>
        </is>
      </c>
      <c r="G14417" t="inlineStr">
        <is>
          <t>amanda.m</t>
        </is>
      </c>
      <c r="H14417" t="inlineStr">
        <is>
          <t>(55)984760039</t>
        </is>
      </c>
      <c r="I14417" t="inlineStr">
        <is>
          <t>(55)997333399</t>
        </is>
      </c>
      <c r="J14417" s="2">
        <f>IFERROR(INDEX(validador!$B$2:$B$13,MATCH(F14417,validador!$A$2:$A$13,0)),"")</f>
        <v/>
      </c>
      <c r="K14417" s="2">
        <f>IFERROR(INDEX(validador!$C$2:$C$13,MATCH(J14417,validador!$B$2:$B$13,0)),"")</f>
        <v/>
      </c>
      <c r="L14417" s="2">
        <f>IF(E14417="","",YEAR(E14417)&amp;""&amp;RIGHT("0"&amp;MONTH(E14417),2))</f>
        <v/>
      </c>
    </row>
    <row r="14418">
      <c r="A14418" t="inlineStr">
        <is>
          <t>036.797.070-88</t>
        </is>
      </c>
      <c r="B14418" t="inlineStr">
        <is>
          <t>RODRIGO KOCHE</t>
        </is>
      </c>
      <c r="C14418" t="inlineStr">
        <is>
          <t>Receptivo SCR</t>
        </is>
      </c>
      <c r="D14418" t="inlineStr">
        <is>
          <t>2.05 CREDIAGORA SANTO CRISTO</t>
        </is>
      </c>
      <c r="E14418" s="6" t="n">
        <v>46314.74109953704</v>
      </c>
      <c r="F14418" t="inlineStr">
        <is>
          <t>ProspecÃ§Ã£o</t>
        </is>
      </c>
      <c r="G14418" t="inlineStr">
        <is>
          <t>amanda.m</t>
        </is>
      </c>
      <c r="H14418" t="inlineStr">
        <is>
          <t>(55)996886198</t>
        </is>
      </c>
      <c r="I14418" t="inlineStr">
        <is>
          <t>(55)996886198</t>
        </is>
      </c>
      <c r="J14418" s="2">
        <f>IFERROR(INDEX(validador!$B$2:$B$13,MATCH(F14418,validador!$A$2:$A$13,0)),"")</f>
        <v/>
      </c>
      <c r="K14418" s="2">
        <f>IFERROR(INDEX(validador!$C$2:$C$13,MATCH(J14418,validador!$B$2:$B$13,0)),"")</f>
        <v/>
      </c>
      <c r="L14418" s="2">
        <f>IF(E14418="","",YEAR(E14418)&amp;""&amp;RIGHT("0"&amp;MONTH(E14418),2))</f>
        <v/>
      </c>
    </row>
    <row r="14419">
      <c r="A14419" t="inlineStr">
        <is>
          <t>041.639.770-07</t>
        </is>
      </c>
      <c r="B14419" t="inlineStr">
        <is>
          <t>ANA PAULA LISBOA</t>
        </is>
      </c>
      <c r="C14419" t="inlineStr">
        <is>
          <t>Receptivo SCR</t>
        </is>
      </c>
      <c r="D14419" t="inlineStr">
        <is>
          <t>2.05 CREDIAGORA SANTO CRISTO</t>
        </is>
      </c>
      <c r="E14419" s="6" t="n">
        <v>46314.74189814815</v>
      </c>
      <c r="F14419" t="inlineStr">
        <is>
          <t>ProspecÃ§Ã£o</t>
        </is>
      </c>
      <c r="G14419" t="inlineStr">
        <is>
          <t>amanda.m</t>
        </is>
      </c>
      <c r="H14419" t="inlineStr"/>
      <c r="I14419" t="inlineStr">
        <is>
          <t>(55)997019158</t>
        </is>
      </c>
      <c r="J14419" s="2">
        <f>IFERROR(INDEX(validador!$B$2:$B$13,MATCH(F14419,validador!$A$2:$A$13,0)),"")</f>
        <v/>
      </c>
      <c r="K14419" s="2">
        <f>IFERROR(INDEX(validador!$C$2:$C$13,MATCH(J14419,validador!$B$2:$B$13,0)),"")</f>
        <v/>
      </c>
      <c r="L14419" s="2">
        <f>IF(E14419="","",YEAR(E14419)&amp;""&amp;RIGHT("0"&amp;MONTH(E14419),2))</f>
        <v/>
      </c>
    </row>
    <row r="14420">
      <c r="A14420" t="inlineStr">
        <is>
          <t>043.378.990-57</t>
        </is>
      </c>
      <c r="B14420" t="inlineStr">
        <is>
          <t>JOEL MARCOS DIEGER</t>
        </is>
      </c>
      <c r="C14420" t="inlineStr">
        <is>
          <t>Receptivo SCR</t>
        </is>
      </c>
      <c r="D14420" t="inlineStr">
        <is>
          <t>2.05 CREDIAGORA SANTO CRISTO</t>
        </is>
      </c>
      <c r="E14420" s="6" t="n">
        <v>46314.74236111111</v>
      </c>
      <c r="F14420" t="inlineStr">
        <is>
          <t>Cliente sem margem_INSS</t>
        </is>
      </c>
      <c r="G14420" t="inlineStr">
        <is>
          <t>amanda.m</t>
        </is>
      </c>
      <c r="H14420" t="inlineStr">
        <is>
          <t>(55)996499992</t>
        </is>
      </c>
      <c r="I14420" t="inlineStr">
        <is>
          <t>(55)996499992</t>
        </is>
      </c>
      <c r="J14420" s="2">
        <f>IFERROR(INDEX(validador!$B$2:$B$13,MATCH(F14420,validador!$A$2:$A$13,0)),"")</f>
        <v/>
      </c>
      <c r="K14420" s="2">
        <f>IFERROR(INDEX(validador!$C$2:$C$13,MATCH(J14420,validador!$B$2:$B$13,0)),"")</f>
        <v/>
      </c>
      <c r="L14420" s="2">
        <f>IF(E14420="","",YEAR(E14420)&amp;""&amp;RIGHT("0"&amp;MONTH(E14420),2))</f>
        <v/>
      </c>
    </row>
    <row r="14421">
      <c r="A14421" t="inlineStr">
        <is>
          <t>413.120.400-25</t>
        </is>
      </c>
      <c r="B14421" t="inlineStr">
        <is>
          <t>WERNO TATSCH</t>
        </is>
      </c>
      <c r="C14421" t="inlineStr">
        <is>
          <t>RECEPTIVA LOJA DIGITAL</t>
        </is>
      </c>
      <c r="D14421" t="inlineStr">
        <is>
          <t>3.04 LOJA DIGITAL</t>
        </is>
      </c>
      <c r="E14421" s="6" t="n">
        <v>46314.74261574074</v>
      </c>
      <c r="F14421" t="inlineStr">
        <is>
          <t>ProspecÃ§Ã£o</t>
        </is>
      </c>
      <c r="G14421" t="inlineStr">
        <is>
          <t>FERNANDA.B</t>
        </is>
      </c>
      <c r="H14421" t="inlineStr">
        <is>
          <t>(55)996048671</t>
        </is>
      </c>
      <c r="I14421" t="inlineStr">
        <is>
          <t>(55)996048671</t>
        </is>
      </c>
      <c r="J14421" s="2">
        <f>IFERROR(INDEX(validador!$B$2:$B$13,MATCH(F14421,validador!$A$2:$A$13,0)),"")</f>
        <v/>
      </c>
      <c r="K14421" s="2">
        <f>IFERROR(INDEX(validador!$C$2:$C$13,MATCH(J14421,validador!$B$2:$B$13,0)),"")</f>
        <v/>
      </c>
      <c r="L14421" s="2">
        <f>IF(E14421="","",YEAR(E14421)&amp;""&amp;RIGHT("0"&amp;MONTH(E14421),2))</f>
        <v/>
      </c>
    </row>
    <row r="14422">
      <c r="A14422" t="inlineStr">
        <is>
          <t>003.513.490-90</t>
        </is>
      </c>
      <c r="B14422" t="inlineStr">
        <is>
          <t>MARIA HELENA MELO DOS SANTOS</t>
        </is>
      </c>
      <c r="C14422" t="inlineStr">
        <is>
          <t>Receptiva CLA</t>
        </is>
      </c>
      <c r="D14422" t="inlineStr">
        <is>
          <t>2.08 CREDIAGORA CERRO LARGO</t>
        </is>
      </c>
      <c r="E14422" s="6" t="n">
        <v>46314.7428125</v>
      </c>
      <c r="F14422" t="inlineStr">
        <is>
          <t>Cliente em negociaÃ§Ã£o</t>
        </is>
      </c>
      <c r="G14422" t="inlineStr">
        <is>
          <t>karine.miotto</t>
        </is>
      </c>
      <c r="H14422" t="inlineStr">
        <is>
          <t>(55)996921547</t>
        </is>
      </c>
      <c r="I14422" t="inlineStr">
        <is>
          <t>(55)996921547</t>
        </is>
      </c>
      <c r="J14422" s="2">
        <f>IFERROR(INDEX(validador!$B$2:$B$13,MATCH(F14422,validador!$A$2:$A$13,0)),"")</f>
        <v/>
      </c>
      <c r="K14422" s="2">
        <f>IFERROR(INDEX(validador!$C$2:$C$13,MATCH(J14422,validador!$B$2:$B$13,0)),"")</f>
        <v/>
      </c>
      <c r="L14422" s="2">
        <f>IF(E14422="","",YEAR(E14422)&amp;""&amp;RIGHT("0"&amp;MONTH(E14422),2))</f>
        <v/>
      </c>
    </row>
    <row r="14423">
      <c r="A14423" t="inlineStr">
        <is>
          <t>378.575.920-72</t>
        </is>
      </c>
      <c r="B14423" t="inlineStr">
        <is>
          <t>CLOVIS ODACIR DOS SANTOS GOTTLIEBS</t>
        </is>
      </c>
      <c r="C14423" t="inlineStr">
        <is>
          <t>Receptivo ITQ</t>
        </is>
      </c>
      <c r="D14423" t="inlineStr">
        <is>
          <t>2.11 CREDIAGORA ITAQUI</t>
        </is>
      </c>
      <c r="E14423" s="6" t="n">
        <v>46314.74292824074</v>
      </c>
      <c r="F14423" t="inlineStr">
        <is>
          <t>Cliente sem interesse</t>
        </is>
      </c>
      <c r="G14423" t="inlineStr">
        <is>
          <t>sarasilva</t>
        </is>
      </c>
      <c r="H14423" t="inlineStr">
        <is>
          <t>(55)34337925</t>
        </is>
      </c>
      <c r="I14423" t="inlineStr">
        <is>
          <t>(55)999431992</t>
        </is>
      </c>
      <c r="J14423" s="2">
        <f>IFERROR(INDEX(validador!$B$2:$B$13,MATCH(F14423,validador!$A$2:$A$13,0)),"")</f>
        <v/>
      </c>
      <c r="K14423" s="2">
        <f>IFERROR(INDEX(validador!$C$2:$C$13,MATCH(J14423,validador!$B$2:$B$13,0)),"")</f>
        <v/>
      </c>
      <c r="L14423" s="2">
        <f>IF(E14423="","",YEAR(E14423)&amp;""&amp;RIGHT("0"&amp;MONTH(E14423),2))</f>
        <v/>
      </c>
    </row>
    <row r="14424">
      <c r="A14424" t="inlineStr">
        <is>
          <t>981.862.800-49</t>
        </is>
      </c>
      <c r="B14424" t="inlineStr">
        <is>
          <t>NOEMIA MANZKE</t>
        </is>
      </c>
      <c r="C14424" t="inlineStr">
        <is>
          <t>CRI INSS 30 A 300</t>
        </is>
      </c>
      <c r="D14424" t="inlineStr">
        <is>
          <t>2.19 CREDIAGORA CRISSIUMAL</t>
        </is>
      </c>
      <c r="E14424" s="6" t="n">
        <v>46314.744375</v>
      </c>
      <c r="F14424" t="inlineStr">
        <is>
          <t>envio de whatsapp</t>
        </is>
      </c>
      <c r="G14424" t="inlineStr">
        <is>
          <t>vitor.campos</t>
        </is>
      </c>
      <c r="H14424" t="inlineStr">
        <is>
          <t>(55)99983194700false</t>
        </is>
      </c>
      <c r="I14424" t="inlineStr">
        <is>
          <t>(55)999831947</t>
        </is>
      </c>
      <c r="J14424" s="2">
        <f>IFERROR(INDEX(validador!$B$2:$B$13,MATCH(F14424,validador!$A$2:$A$13,0)),"")</f>
        <v/>
      </c>
      <c r="K14424" s="2">
        <f>IFERROR(INDEX(validador!$C$2:$C$13,MATCH(J14424,validador!$B$2:$B$13,0)),"")</f>
        <v/>
      </c>
      <c r="L14424" s="2">
        <f>IF(E14424="","",YEAR(E14424)&amp;""&amp;RIGHT("0"&amp;MONTH(E14424),2))</f>
        <v/>
      </c>
    </row>
    <row r="14425">
      <c r="A14425" t="inlineStr">
        <is>
          <t>255.529.450-34</t>
        </is>
      </c>
      <c r="B14425" t="inlineStr">
        <is>
          <t>GENEROSA ENILSE DE AGUIAR</t>
        </is>
      </c>
      <c r="C14425" t="inlineStr">
        <is>
          <t>Receptivo ITQ</t>
        </is>
      </c>
      <c r="D14425" t="inlineStr">
        <is>
          <t>2.11 CREDIAGORA ITAQUI</t>
        </is>
      </c>
      <c r="E14425" s="6" t="n">
        <v>46314.74503472223</v>
      </c>
      <c r="F14425" t="inlineStr">
        <is>
          <t>Cliente em negociaÃ§Ã£o</t>
        </is>
      </c>
      <c r="G14425" t="inlineStr">
        <is>
          <t>sarasilva</t>
        </is>
      </c>
      <c r="H14425" t="inlineStr">
        <is>
          <t>(55)999661924</t>
        </is>
      </c>
      <c r="I14425" t="inlineStr">
        <is>
          <t>(55)999661924</t>
        </is>
      </c>
      <c r="J14425" s="2">
        <f>IFERROR(INDEX(validador!$B$2:$B$13,MATCH(F14425,validador!$A$2:$A$13,0)),"")</f>
        <v/>
      </c>
      <c r="K14425" s="2">
        <f>IFERROR(INDEX(validador!$C$2:$C$13,MATCH(J14425,validador!$B$2:$B$13,0)),"")</f>
        <v/>
      </c>
      <c r="L14425" s="2">
        <f>IF(E14425="","",YEAR(E14425)&amp;""&amp;RIGHT("0"&amp;MONTH(E14425),2))</f>
        <v/>
      </c>
    </row>
    <row r="14426">
      <c r="A14426" t="inlineStr">
        <is>
          <t>007.439.950-07</t>
        </is>
      </c>
      <c r="B14426" t="inlineStr">
        <is>
          <t>LUCIA SIQUEIRA CHAVES</t>
        </is>
      </c>
      <c r="C14426" t="inlineStr">
        <is>
          <t>Receptivo SCR</t>
        </is>
      </c>
      <c r="D14426" t="inlineStr">
        <is>
          <t>2.05 CREDIAGORA SANTO CRISTO</t>
        </is>
      </c>
      <c r="E14426" s="6" t="n">
        <v>46314.74520833333</v>
      </c>
      <c r="F14426" t="inlineStr">
        <is>
          <t>ProspecÃ§Ã£o</t>
        </is>
      </c>
      <c r="G14426" t="inlineStr">
        <is>
          <t>amanda.m</t>
        </is>
      </c>
      <c r="H14426" t="inlineStr">
        <is>
          <t>(55)997312853</t>
        </is>
      </c>
      <c r="I14426" t="inlineStr">
        <is>
          <t>(55)997312853</t>
        </is>
      </c>
      <c r="J14426" s="2">
        <f>IFERROR(INDEX(validador!$B$2:$B$13,MATCH(F14426,validador!$A$2:$A$13,0)),"")</f>
        <v/>
      </c>
      <c r="K14426" s="2">
        <f>IFERROR(INDEX(validador!$C$2:$C$13,MATCH(J14426,validador!$B$2:$B$13,0)),"")</f>
        <v/>
      </c>
      <c r="L14426" s="2">
        <f>IF(E14426="","",YEAR(E14426)&amp;""&amp;RIGHT("0"&amp;MONTH(E14426),2))</f>
        <v/>
      </c>
    </row>
    <row r="14427">
      <c r="A14427" t="inlineStr">
        <is>
          <t>111.787.784-10</t>
        </is>
      </c>
      <c r="B14427" t="inlineStr">
        <is>
          <t>RENAN CÉSAR DA SILVA</t>
        </is>
      </c>
      <c r="C14427" t="inlineStr">
        <is>
          <t>Receptivo ALEG</t>
        </is>
      </c>
      <c r="D14427" t="inlineStr">
        <is>
          <t>2.10 CREDIAGORA ALEGRETE</t>
        </is>
      </c>
      <c r="E14427" s="6" t="n">
        <v>46314.7464699074</v>
      </c>
      <c r="F14427" t="inlineStr">
        <is>
          <t>Cliente com restriÃ§Ã£o</t>
        </is>
      </c>
      <c r="G14427" t="inlineStr">
        <is>
          <t>queilla.r</t>
        </is>
      </c>
      <c r="H14427" t="inlineStr"/>
      <c r="I14427" t="inlineStr"/>
      <c r="J14427" s="2">
        <f>IFERROR(INDEX(validador!$B$2:$B$13,MATCH(F14427,validador!$A$2:$A$13,0)),"")</f>
        <v/>
      </c>
      <c r="K14427" s="2">
        <f>IFERROR(INDEX(validador!$C$2:$C$13,MATCH(J14427,validador!$B$2:$B$13,0)),"")</f>
        <v/>
      </c>
      <c r="L14427" s="2">
        <f>IF(E14427="","",YEAR(E14427)&amp;""&amp;RIGHT("0"&amp;MONTH(E14427),2))</f>
        <v/>
      </c>
    </row>
    <row r="14428">
      <c r="A14428" t="inlineStr">
        <is>
          <t>010.761.210-04</t>
        </is>
      </c>
      <c r="B14428" t="inlineStr">
        <is>
          <t>GILMAR ARAUJO</t>
        </is>
      </c>
      <c r="C14428" t="inlineStr">
        <is>
          <t>Receptivo SCR</t>
        </is>
      </c>
      <c r="D14428" t="inlineStr">
        <is>
          <t>2.05 CREDIAGORA SANTO CRISTO</t>
        </is>
      </c>
      <c r="E14428" s="6" t="n">
        <v>46314.74730324074</v>
      </c>
      <c r="F14428" t="inlineStr">
        <is>
          <t>Cliente sem interesse</t>
        </is>
      </c>
      <c r="G14428" t="inlineStr">
        <is>
          <t>amanda.m</t>
        </is>
      </c>
      <c r="H14428" t="inlineStr">
        <is>
          <t>(55)996961076</t>
        </is>
      </c>
      <c r="I14428" t="inlineStr">
        <is>
          <t>(55)996961076</t>
        </is>
      </c>
      <c r="J14428" s="2">
        <f>IFERROR(INDEX(validador!$B$2:$B$13,MATCH(F14428,validador!$A$2:$A$13,0)),"")</f>
        <v/>
      </c>
      <c r="K14428" s="2">
        <f>IFERROR(INDEX(validador!$C$2:$C$13,MATCH(J14428,validador!$B$2:$B$13,0)),"")</f>
        <v/>
      </c>
      <c r="L14428" s="2">
        <f>IF(E14428="","",YEAR(E14428)&amp;""&amp;RIGHT("0"&amp;MONTH(E14428),2))</f>
        <v/>
      </c>
    </row>
    <row r="14429">
      <c r="A14429" t="inlineStr">
        <is>
          <t>666.646.329-34</t>
        </is>
      </c>
      <c r="B14429" t="inlineStr">
        <is>
          <t>MARIO WERF WEISS</t>
        </is>
      </c>
      <c r="C14429" t="inlineStr">
        <is>
          <t>Credito Pessoal SPS</t>
        </is>
      </c>
      <c r="D14429" t="inlineStr">
        <is>
          <t>2.24 CREDIAGORA SAO PEDRO DO SUL</t>
        </is>
      </c>
      <c r="E14429" s="6" t="n">
        <v>46314.74744212963</v>
      </c>
      <c r="F14429" t="inlineStr">
        <is>
          <t>Cliente sem margem_INSS</t>
        </is>
      </c>
      <c r="G14429" t="inlineStr">
        <is>
          <t>VANUSI.F</t>
        </is>
      </c>
      <c r="H14429" t="inlineStr">
        <is>
          <t>(55)996658201</t>
        </is>
      </c>
      <c r="I14429" t="inlineStr">
        <is>
          <t>(55)996658201</t>
        </is>
      </c>
      <c r="J14429" s="2">
        <f>IFERROR(INDEX(validador!$B$2:$B$13,MATCH(F14429,validador!$A$2:$A$13,0)),"")</f>
        <v/>
      </c>
      <c r="K14429" s="2">
        <f>IFERROR(INDEX(validador!$C$2:$C$13,MATCH(J14429,validador!$B$2:$B$13,0)),"")</f>
        <v/>
      </c>
      <c r="L14429" s="2">
        <f>IF(E14429="","",YEAR(E14429)&amp;""&amp;RIGHT("0"&amp;MONTH(E14429),2))</f>
        <v/>
      </c>
    </row>
    <row r="14430">
      <c r="A14430" t="inlineStr">
        <is>
          <t>048.302.220-93</t>
        </is>
      </c>
      <c r="B14430" t="inlineStr">
        <is>
          <t>MARCOS SILVA SIQUEIRA</t>
        </is>
      </c>
      <c r="C14430" t="inlineStr">
        <is>
          <t>Credito Pessoal SPS</t>
        </is>
      </c>
      <c r="D14430" t="inlineStr">
        <is>
          <t>2.24 CREDIAGORA SAO PEDRO DO SUL</t>
        </is>
      </c>
      <c r="E14430" s="6" t="n">
        <v>46314.748125</v>
      </c>
      <c r="F14430" t="inlineStr">
        <is>
          <t>ProspecÃ§Ã£o</t>
        </is>
      </c>
      <c r="G14430" t="inlineStr">
        <is>
          <t>VANUSI.F</t>
        </is>
      </c>
      <c r="H14430" t="inlineStr"/>
      <c r="I14430" t="inlineStr">
        <is>
          <t>(55)996450346</t>
        </is>
      </c>
      <c r="J14430" s="2">
        <f>IFERROR(INDEX(validador!$B$2:$B$13,MATCH(F14430,validador!$A$2:$A$13,0)),"")</f>
        <v/>
      </c>
      <c r="K14430" s="2">
        <f>IFERROR(INDEX(validador!$C$2:$C$13,MATCH(J14430,validador!$B$2:$B$13,0)),"")</f>
        <v/>
      </c>
      <c r="L14430" s="2">
        <f>IF(E14430="","",YEAR(E14430)&amp;""&amp;RIGHT("0"&amp;MONTH(E14430),2))</f>
        <v/>
      </c>
    </row>
    <row r="14431">
      <c r="A14431" t="inlineStr">
        <is>
          <t>046.714.340-40</t>
        </is>
      </c>
      <c r="B14431" t="inlineStr">
        <is>
          <t>ANA PAULA MINUZZO</t>
        </is>
      </c>
      <c r="C14431" t="inlineStr">
        <is>
          <t>Receptivo SCR</t>
        </is>
      </c>
      <c r="D14431" t="inlineStr">
        <is>
          <t>2.05 CREDIAGORA SANTO CRISTO</t>
        </is>
      </c>
      <c r="E14431" s="6" t="n">
        <v>46314.74885416667</v>
      </c>
      <c r="F14431" t="inlineStr">
        <is>
          <t>ProspecÃ§Ã£o</t>
        </is>
      </c>
      <c r="G14431" t="inlineStr">
        <is>
          <t>amanda.m</t>
        </is>
      </c>
      <c r="H14431" t="inlineStr">
        <is>
          <t>(55)996606315</t>
        </is>
      </c>
      <c r="I14431" t="inlineStr">
        <is>
          <t>(55)996806927</t>
        </is>
      </c>
      <c r="J14431" s="2">
        <f>IFERROR(INDEX(validador!$B$2:$B$13,MATCH(F14431,validador!$A$2:$A$13,0)),"")</f>
        <v/>
      </c>
      <c r="K14431" s="2">
        <f>IFERROR(INDEX(validador!$C$2:$C$13,MATCH(J14431,validador!$B$2:$B$13,0)),"")</f>
        <v/>
      </c>
      <c r="L14431" s="2">
        <f>IF(E14431="","",YEAR(E14431)&amp;""&amp;RIGHT("0"&amp;MONTH(E14431),2))</f>
        <v/>
      </c>
    </row>
    <row r="14432">
      <c r="A14432" t="inlineStr">
        <is>
          <t>671.201.800-53</t>
        </is>
      </c>
      <c r="B14432" t="inlineStr">
        <is>
          <t>DIUNICE BERNARDI</t>
        </is>
      </c>
      <c r="C14432" t="inlineStr">
        <is>
          <t>Receptivo TUPAN</t>
        </is>
      </c>
      <c r="D14432" t="inlineStr">
        <is>
          <t>3.05 CREDIAGORA TUPANCIRETA</t>
        </is>
      </c>
      <c r="E14432" s="6" t="n">
        <v>46315.33055555556</v>
      </c>
      <c r="F14432" t="inlineStr">
        <is>
          <t>ProspecÃ§Ã£o</t>
        </is>
      </c>
      <c r="G14432" t="inlineStr">
        <is>
          <t>alessandra.brittes</t>
        </is>
      </c>
      <c r="H14432" t="inlineStr">
        <is>
          <t>(55)99605067300false</t>
        </is>
      </c>
      <c r="I14432" t="inlineStr">
        <is>
          <t>(55)996050673</t>
        </is>
      </c>
      <c r="J14432" s="2">
        <f>IFERROR(INDEX(validador!$B$2:$B$13,MATCH(F14432,validador!$A$2:$A$13,0)),"")</f>
        <v/>
      </c>
      <c r="K14432" s="2">
        <f>IFERROR(INDEX(validador!$C$2:$C$13,MATCH(J14432,validador!$B$2:$B$13,0)),"")</f>
        <v/>
      </c>
      <c r="L14432" s="2">
        <f>IF(E14432="","",YEAR(E14432)&amp;""&amp;RIGHT("0"&amp;MONTH(E14432),2))</f>
        <v/>
      </c>
    </row>
    <row r="14433">
      <c r="A14433" t="inlineStr">
        <is>
          <t>947.543.300-72</t>
        </is>
      </c>
      <c r="B14433" t="inlineStr">
        <is>
          <t>ERONI LOMBARDO BASTOS</t>
        </is>
      </c>
      <c r="C14433" t="inlineStr">
        <is>
          <t>SAN INSS 30+</t>
        </is>
      </c>
      <c r="D14433" t="inlineStr">
        <is>
          <t>2.13 CREDIAGORA SANTO ANGELO</t>
        </is>
      </c>
      <c r="E14433" s="6" t="n">
        <v>46315.330625</v>
      </c>
      <c r="F14433" t="inlineStr">
        <is>
          <t>ProspecÃ§Ã£o</t>
        </is>
      </c>
      <c r="G14433" t="inlineStr">
        <is>
          <t>lucimara.stiler</t>
        </is>
      </c>
      <c r="H14433" t="inlineStr">
        <is>
          <t>(55)99953431700false</t>
        </is>
      </c>
      <c r="I14433" t="inlineStr">
        <is>
          <t>(55)999534317</t>
        </is>
      </c>
      <c r="J14433" s="2">
        <f>IFERROR(INDEX(validador!$B$2:$B$13,MATCH(F14433,validador!$A$2:$A$13,0)),"")</f>
        <v/>
      </c>
      <c r="K14433" s="2">
        <f>IFERROR(INDEX(validador!$C$2:$C$13,MATCH(J14433,validador!$B$2:$B$13,0)),"")</f>
        <v/>
      </c>
      <c r="L14433" s="2">
        <f>IF(E14433="","",YEAR(E14433)&amp;""&amp;RIGHT("0"&amp;MONTH(E14433),2))</f>
        <v/>
      </c>
    </row>
    <row r="14434">
      <c r="A14434" t="inlineStr">
        <is>
          <t>485.650.910-15</t>
        </is>
      </c>
      <c r="B14434" t="inlineStr">
        <is>
          <t>MARIA DE FATIMA RUGENSKI DRESCH</t>
        </is>
      </c>
      <c r="C14434" t="inlineStr">
        <is>
          <t>SAN INSS 30+</t>
        </is>
      </c>
      <c r="D14434" t="inlineStr">
        <is>
          <t>2.13 CREDIAGORA SANTO ANGELO</t>
        </is>
      </c>
      <c r="E14434" s="6" t="n">
        <v>46315.33453703704</v>
      </c>
      <c r="F14434" t="inlineStr">
        <is>
          <t>ProspecÃ§Ã£o</t>
        </is>
      </c>
      <c r="G14434" t="inlineStr">
        <is>
          <t>lucimara.stiler</t>
        </is>
      </c>
      <c r="H14434" t="inlineStr"/>
      <c r="I14434" t="inlineStr">
        <is>
          <t>(55)996066645</t>
        </is>
      </c>
      <c r="J14434" s="2">
        <f>IFERROR(INDEX(validador!$B$2:$B$13,MATCH(F14434,validador!$A$2:$A$13,0)),"")</f>
        <v/>
      </c>
      <c r="K14434" s="2">
        <f>IFERROR(INDEX(validador!$C$2:$C$13,MATCH(J14434,validador!$B$2:$B$13,0)),"")</f>
        <v/>
      </c>
      <c r="L14434" s="2">
        <f>IF(E14434="","",YEAR(E14434)&amp;""&amp;RIGHT("0"&amp;MONTH(E14434),2))</f>
        <v/>
      </c>
    </row>
    <row r="14435">
      <c r="A14435" t="inlineStr">
        <is>
          <t>271.018.430-34</t>
        </is>
      </c>
      <c r="B14435" t="inlineStr">
        <is>
          <t>OLICE PAULO SOARES RODRIGUES</t>
        </is>
      </c>
      <c r="C14435" t="inlineStr">
        <is>
          <t>Receptivo TUPAN</t>
        </is>
      </c>
      <c r="D14435" t="inlineStr">
        <is>
          <t>3.05 CREDIAGORA TUPANCIRETA</t>
        </is>
      </c>
      <c r="E14435" s="6" t="n">
        <v>46315.3353125</v>
      </c>
      <c r="F14435" t="inlineStr">
        <is>
          <t>ProspecÃ§Ã£o</t>
        </is>
      </c>
      <c r="G14435" t="inlineStr">
        <is>
          <t>alessandra.brittes</t>
        </is>
      </c>
      <c r="H14435" t="inlineStr">
        <is>
          <t>(55)99989579400false</t>
        </is>
      </c>
      <c r="I14435" t="inlineStr">
        <is>
          <t>(55)999895794</t>
        </is>
      </c>
      <c r="J14435" s="2">
        <f>IFERROR(INDEX(validador!$B$2:$B$13,MATCH(F14435,validador!$A$2:$A$13,0)),"")</f>
        <v/>
      </c>
      <c r="K14435" s="2">
        <f>IFERROR(INDEX(validador!$C$2:$C$13,MATCH(J14435,validador!$B$2:$B$13,0)),"")</f>
        <v/>
      </c>
      <c r="L14435" s="2">
        <f>IF(E14435="","",YEAR(E14435)&amp;""&amp;RIGHT("0"&amp;MONTH(E14435),2))</f>
        <v/>
      </c>
    </row>
    <row r="14436">
      <c r="A14436" t="inlineStr">
        <is>
          <t>466.393.060-34</t>
        </is>
      </c>
      <c r="B14436" t="inlineStr">
        <is>
          <t>INACIO RENATO MULLER</t>
        </is>
      </c>
      <c r="C14436" t="inlineStr">
        <is>
          <t>Receptivo TUPAN</t>
        </is>
      </c>
      <c r="D14436" t="inlineStr">
        <is>
          <t>3.05 CREDIAGORA TUPANCIRETA</t>
        </is>
      </c>
      <c r="E14436" s="6" t="n">
        <v>46315.340625</v>
      </c>
      <c r="F14436" t="inlineStr">
        <is>
          <t>ProspecÃ§Ã£o</t>
        </is>
      </c>
      <c r="G14436" t="inlineStr">
        <is>
          <t>alessandra.brittes</t>
        </is>
      </c>
      <c r="H14436" t="inlineStr">
        <is>
          <t>(55)35331136</t>
        </is>
      </c>
      <c r="I14436" t="inlineStr">
        <is>
          <t>(55)997336583</t>
        </is>
      </c>
      <c r="J14436" s="2">
        <f>IFERROR(INDEX(validador!$B$2:$B$13,MATCH(F14436,validador!$A$2:$A$13,0)),"")</f>
        <v/>
      </c>
      <c r="K14436" s="2">
        <f>IFERROR(INDEX(validador!$C$2:$C$13,MATCH(J14436,validador!$B$2:$B$13,0)),"")</f>
        <v/>
      </c>
      <c r="L14436" s="2">
        <f>IF(E14436="","",YEAR(E14436)&amp;""&amp;RIGHT("0"&amp;MONTH(E14436),2))</f>
        <v/>
      </c>
    </row>
    <row r="14437">
      <c r="A14437" t="inlineStr">
        <is>
          <t>670.230.610-53</t>
        </is>
      </c>
      <c r="B14437" t="inlineStr">
        <is>
          <t>LURDES THOMAS</t>
        </is>
      </c>
      <c r="C14437" t="inlineStr">
        <is>
          <t>Receptivo TUPAN</t>
        </is>
      </c>
      <c r="D14437" t="inlineStr">
        <is>
          <t>3.05 CREDIAGORA TUPANCIRETA</t>
        </is>
      </c>
      <c r="E14437" s="6" t="n">
        <v>46315.34267361111</v>
      </c>
      <c r="F14437" t="inlineStr">
        <is>
          <t>ProspecÃ§Ã£o</t>
        </is>
      </c>
      <c r="G14437" t="inlineStr">
        <is>
          <t>alessandra.brittes</t>
        </is>
      </c>
      <c r="H14437" t="inlineStr">
        <is>
          <t>(55)32769739</t>
        </is>
      </c>
      <c r="I14437" t="inlineStr">
        <is>
          <t>(55)996828172</t>
        </is>
      </c>
      <c r="J14437" s="2">
        <f>IFERROR(INDEX(validador!$B$2:$B$13,MATCH(F14437,validador!$A$2:$A$13,0)),"")</f>
        <v/>
      </c>
      <c r="K14437" s="2">
        <f>IFERROR(INDEX(validador!$C$2:$C$13,MATCH(J14437,validador!$B$2:$B$13,0)),"")</f>
        <v/>
      </c>
      <c r="L14437" s="2">
        <f>IF(E14437="","",YEAR(E14437)&amp;""&amp;RIGHT("0"&amp;MONTH(E14437),2))</f>
        <v/>
      </c>
    </row>
    <row r="14438">
      <c r="A14438" t="inlineStr">
        <is>
          <t>971.033.650-91</t>
        </is>
      </c>
      <c r="B14438" t="inlineStr">
        <is>
          <t>CLAUDETE ERNST</t>
        </is>
      </c>
      <c r="C14438" t="inlineStr">
        <is>
          <t xml:space="preserve">HZ INSS 30 A 300 </t>
        </is>
      </c>
      <c r="D14438" t="inlineStr">
        <is>
          <t>2.09 CREDIAGORA HORIZONTINA</t>
        </is>
      </c>
      <c r="E14438" s="6" t="n">
        <v>46315.34396990741</v>
      </c>
      <c r="F14438" t="inlineStr">
        <is>
          <t>envio de whatsapp</t>
        </is>
      </c>
      <c r="G14438" t="inlineStr">
        <is>
          <t>maiara.furtado</t>
        </is>
      </c>
      <c r="H14438" t="inlineStr">
        <is>
          <t>(55)99935035270false</t>
        </is>
      </c>
      <c r="I14438" t="inlineStr">
        <is>
          <t>(55)999350352</t>
        </is>
      </c>
      <c r="J14438" s="2">
        <f>IFERROR(INDEX(validador!$B$2:$B$13,MATCH(F14438,validador!$A$2:$A$13,0)),"")</f>
        <v/>
      </c>
      <c r="K14438" s="2">
        <f>IFERROR(INDEX(validador!$C$2:$C$13,MATCH(J14438,validador!$B$2:$B$13,0)),"")</f>
        <v/>
      </c>
      <c r="L14438" s="2">
        <f>IF(E14438="","",YEAR(E14438)&amp;""&amp;RIGHT("0"&amp;MONTH(E14438),2))</f>
        <v/>
      </c>
    </row>
    <row r="14439">
      <c r="A14439" t="inlineStr">
        <is>
          <t>449.877.220-20</t>
        </is>
      </c>
      <c r="B14439" t="inlineStr">
        <is>
          <t>EUGENIO BIEGER</t>
        </is>
      </c>
      <c r="C14439" t="inlineStr">
        <is>
          <t>SAN INSS 30+</t>
        </is>
      </c>
      <c r="D14439" t="inlineStr">
        <is>
          <t>2.13 CREDIAGORA SANTO ANGELO</t>
        </is>
      </c>
      <c r="E14439" s="6" t="n">
        <v>46315.34489583333</v>
      </c>
      <c r="F14439" t="inlineStr">
        <is>
          <t>Telefone invÃ¡lido</t>
        </is>
      </c>
      <c r="G14439" t="inlineStr">
        <is>
          <t>lucimara.stiler</t>
        </is>
      </c>
      <c r="H14439" t="inlineStr">
        <is>
          <t>(55)99965535100false</t>
        </is>
      </c>
      <c r="I14439" t="inlineStr">
        <is>
          <t>(55)999655351</t>
        </is>
      </c>
      <c r="J14439" s="2">
        <f>IFERROR(INDEX(validador!$B$2:$B$13,MATCH(F14439,validador!$A$2:$A$13,0)),"")</f>
        <v/>
      </c>
      <c r="K14439" s="2">
        <f>IFERROR(INDEX(validador!$C$2:$C$13,MATCH(J14439,validador!$B$2:$B$13,0)),"")</f>
        <v/>
      </c>
      <c r="L14439" s="2">
        <f>IF(E14439="","",YEAR(E14439)&amp;""&amp;RIGHT("0"&amp;MONTH(E14439),2))</f>
        <v/>
      </c>
    </row>
    <row r="14440">
      <c r="A14440" t="inlineStr">
        <is>
          <t>025.766.360-63</t>
        </is>
      </c>
      <c r="B14440" t="inlineStr">
        <is>
          <t>DERONI DORNELES DA VEIGA</t>
        </is>
      </c>
      <c r="C14440" t="inlineStr">
        <is>
          <t>Receptivo TUPAN</t>
        </is>
      </c>
      <c r="D14440" t="inlineStr">
        <is>
          <t>3.05 CREDIAGORA TUPANCIRETA</t>
        </is>
      </c>
      <c r="E14440" s="6" t="n">
        <v>46315.34568287037</v>
      </c>
      <c r="F14440" t="inlineStr">
        <is>
          <t>ProspecÃ§Ã£o</t>
        </is>
      </c>
      <c r="G14440" t="inlineStr">
        <is>
          <t>alessandra.brittes</t>
        </is>
      </c>
      <c r="H14440" t="inlineStr">
        <is>
          <t>(55)99939449400false</t>
        </is>
      </c>
      <c r="I14440" t="inlineStr">
        <is>
          <t>(55)999394494</t>
        </is>
      </c>
      <c r="J14440" s="2">
        <f>IFERROR(INDEX(validador!$B$2:$B$13,MATCH(F14440,validador!$A$2:$A$13,0)),"")</f>
        <v/>
      </c>
      <c r="K14440" s="2">
        <f>IFERROR(INDEX(validador!$C$2:$C$13,MATCH(J14440,validador!$B$2:$B$13,0)),"")</f>
        <v/>
      </c>
      <c r="L14440" s="2">
        <f>IF(E14440="","",YEAR(E14440)&amp;""&amp;RIGHT("0"&amp;MONTH(E14440),2))</f>
        <v/>
      </c>
    </row>
    <row r="14441">
      <c r="A14441" t="inlineStr">
        <is>
          <t>635.478.130-34</t>
        </is>
      </c>
      <c r="B14441" t="inlineStr">
        <is>
          <t>MARLI TERESINHA KLAIC</t>
        </is>
      </c>
      <c r="C14441" t="inlineStr">
        <is>
          <t>SAN INSS 30+</t>
        </is>
      </c>
      <c r="D14441" t="inlineStr">
        <is>
          <t>2.13 CREDIAGORA SANTO ANGELO</t>
        </is>
      </c>
      <c r="E14441" s="6" t="n">
        <v>46315.34631944444</v>
      </c>
      <c r="F14441" t="inlineStr">
        <is>
          <t>Telefone invÃ¡lido</t>
        </is>
      </c>
      <c r="G14441" t="inlineStr">
        <is>
          <t>lucimara.stiler</t>
        </is>
      </c>
      <c r="H14441" t="inlineStr">
        <is>
          <t>(55)99989083700false</t>
        </is>
      </c>
      <c r="I14441" t="inlineStr">
        <is>
          <t>(55)999890837</t>
        </is>
      </c>
      <c r="J14441" s="2">
        <f>IFERROR(INDEX(validador!$B$2:$B$13,MATCH(F14441,validador!$A$2:$A$13,0)),"")</f>
        <v/>
      </c>
      <c r="K14441" s="2">
        <f>IFERROR(INDEX(validador!$C$2:$C$13,MATCH(J14441,validador!$B$2:$B$13,0)),"")</f>
        <v/>
      </c>
      <c r="L14441" s="2">
        <f>IF(E14441="","",YEAR(E14441)&amp;""&amp;RIGHT("0"&amp;MONTH(E14441),2))</f>
        <v/>
      </c>
    </row>
    <row r="14442">
      <c r="A14442" t="inlineStr">
        <is>
          <t>033.196.580-18</t>
        </is>
      </c>
      <c r="B14442" t="inlineStr">
        <is>
          <t>DIEGO DUARTE</t>
        </is>
      </c>
      <c r="C14442" t="inlineStr">
        <is>
          <t>Receptiva SDJ</t>
        </is>
      </c>
      <c r="D14442" t="inlineStr">
        <is>
          <t>2.23 CREDIAGORA SALTO DO JACUI</t>
        </is>
      </c>
      <c r="E14442" s="6" t="n">
        <v>46315.34638888889</v>
      </c>
      <c r="F14442" t="inlineStr">
        <is>
          <t>envio de whatsapp</t>
        </is>
      </c>
      <c r="G14442" t="inlineStr">
        <is>
          <t>VITORIA.Z</t>
        </is>
      </c>
      <c r="H14442" t="inlineStr">
        <is>
          <t>(54)991688639</t>
        </is>
      </c>
      <c r="I14442" t="inlineStr">
        <is>
          <t>(54)991688639</t>
        </is>
      </c>
      <c r="J14442" s="2">
        <f>IFERROR(INDEX(validador!$B$2:$B$13,MATCH(F14442,validador!$A$2:$A$13,0)),"")</f>
        <v/>
      </c>
      <c r="K14442" s="2">
        <f>IFERROR(INDEX(validador!$C$2:$C$13,MATCH(J14442,validador!$B$2:$B$13,0)),"")</f>
        <v/>
      </c>
      <c r="L14442" s="2">
        <f>IF(E14442="","",YEAR(E14442)&amp;""&amp;RIGHT("0"&amp;MONTH(E14442),2))</f>
        <v/>
      </c>
    </row>
    <row r="14443">
      <c r="A14443" t="inlineStr">
        <is>
          <t>968.199.360-87</t>
        </is>
      </c>
      <c r="B14443" t="inlineStr">
        <is>
          <t>PAULO WERMEIER</t>
        </is>
      </c>
      <c r="C14443" t="inlineStr">
        <is>
          <t>Receptiva SDJ</t>
        </is>
      </c>
      <c r="D14443" t="inlineStr">
        <is>
          <t>2.23 CREDIAGORA SALTO DO JACUI</t>
        </is>
      </c>
      <c r="E14443" s="6" t="n">
        <v>46315.34659722223</v>
      </c>
      <c r="F14443" t="inlineStr">
        <is>
          <t>envio de whatsapp</t>
        </is>
      </c>
      <c r="G14443" t="inlineStr">
        <is>
          <t>VITORIA.Z</t>
        </is>
      </c>
      <c r="H14443" t="inlineStr">
        <is>
          <t>(55)996023611</t>
        </is>
      </c>
      <c r="I14443" t="inlineStr">
        <is>
          <t>(55)996023611</t>
        </is>
      </c>
      <c r="J14443" s="2">
        <f>IFERROR(INDEX(validador!$B$2:$B$13,MATCH(F14443,validador!$A$2:$A$13,0)),"")</f>
        <v/>
      </c>
      <c r="K14443" s="2">
        <f>IFERROR(INDEX(validador!$C$2:$C$13,MATCH(J14443,validador!$B$2:$B$13,0)),"")</f>
        <v/>
      </c>
      <c r="L14443" s="2">
        <f>IF(E14443="","",YEAR(E14443)&amp;""&amp;RIGHT("0"&amp;MONTH(E14443),2))</f>
        <v/>
      </c>
    </row>
    <row r="14444">
      <c r="A14444" t="inlineStr">
        <is>
          <t>274.068.140-20</t>
        </is>
      </c>
      <c r="B14444" t="inlineStr">
        <is>
          <t xml:space="preserve">DERLI MARTINS DE MATOS </t>
        </is>
      </c>
      <c r="C14444" t="inlineStr">
        <is>
          <t>Receptiva SDJ</t>
        </is>
      </c>
      <c r="D14444" t="inlineStr">
        <is>
          <t>2.23 CREDIAGORA SALTO DO JACUI</t>
        </is>
      </c>
      <c r="E14444" s="6" t="n">
        <v>46315.34688657407</v>
      </c>
      <c r="F14444" t="inlineStr">
        <is>
          <t>envio de whatsapp</t>
        </is>
      </c>
      <c r="G14444" t="inlineStr">
        <is>
          <t>VITORIA.Z</t>
        </is>
      </c>
      <c r="H14444" t="inlineStr">
        <is>
          <t>(55)996661351</t>
        </is>
      </c>
      <c r="I14444" t="inlineStr">
        <is>
          <t>(55)996661351</t>
        </is>
      </c>
      <c r="J14444" s="2">
        <f>IFERROR(INDEX(validador!$B$2:$B$13,MATCH(F14444,validador!$A$2:$A$13,0)),"")</f>
        <v/>
      </c>
      <c r="K14444" s="2">
        <f>IFERROR(INDEX(validador!$C$2:$C$13,MATCH(J14444,validador!$B$2:$B$13,0)),"")</f>
        <v/>
      </c>
      <c r="L14444" s="2">
        <f>IF(E14444="","",YEAR(E14444)&amp;""&amp;RIGHT("0"&amp;MONTH(E14444),2))</f>
        <v/>
      </c>
    </row>
    <row r="14445">
      <c r="A14445" t="inlineStr">
        <is>
          <t>602.889.810-49</t>
        </is>
      </c>
      <c r="B14445" t="inlineStr">
        <is>
          <t>IZAURA TERESINHA WUST REIS</t>
        </is>
      </c>
      <c r="C14445" t="inlineStr">
        <is>
          <t xml:space="preserve">HZ INSS 30 A 300 </t>
        </is>
      </c>
      <c r="D14445" t="inlineStr">
        <is>
          <t>2.09 CREDIAGORA HORIZONTINA</t>
        </is>
      </c>
      <c r="E14445" s="6" t="n">
        <v>46315.34694444444</v>
      </c>
      <c r="F14445" t="inlineStr">
        <is>
          <t>Telefone invÃ¡lido</t>
        </is>
      </c>
      <c r="G14445" t="inlineStr">
        <is>
          <t>maiara.furtado</t>
        </is>
      </c>
      <c r="H14445" t="inlineStr">
        <is>
          <t>(55)99711017100false</t>
        </is>
      </c>
      <c r="I14445" t="inlineStr">
        <is>
          <t>(55)997110171</t>
        </is>
      </c>
      <c r="J14445" s="2">
        <f>IFERROR(INDEX(validador!$B$2:$B$13,MATCH(F14445,validador!$A$2:$A$13,0)),"")</f>
        <v/>
      </c>
      <c r="K14445" s="2">
        <f>IFERROR(INDEX(validador!$C$2:$C$13,MATCH(J14445,validador!$B$2:$B$13,0)),"")</f>
        <v/>
      </c>
      <c r="L14445" s="2">
        <f>IF(E14445="","",YEAR(E14445)&amp;""&amp;RIGHT("0"&amp;MONTH(E14445),2))</f>
        <v/>
      </c>
    </row>
    <row r="14446">
      <c r="A14446" t="inlineStr">
        <is>
          <t>624.689.950-15</t>
        </is>
      </c>
      <c r="B14446" t="inlineStr">
        <is>
          <t>GLADES PINTO PEREIRA</t>
        </is>
      </c>
      <c r="C14446" t="inlineStr">
        <is>
          <t>Receptivo ITQ</t>
        </is>
      </c>
      <c r="D14446" t="inlineStr">
        <is>
          <t>2.11 CREDIAGORA ITAQUI</t>
        </is>
      </c>
      <c r="E14446" s="6" t="n">
        <v>46315.3469675926</v>
      </c>
      <c r="F14446" t="inlineStr">
        <is>
          <t>Cliente em negociaÃ§Ã£o</t>
        </is>
      </c>
      <c r="G14446" t="inlineStr">
        <is>
          <t>sarasilva</t>
        </is>
      </c>
      <c r="H14446" t="inlineStr">
        <is>
          <t>(55)997128800</t>
        </is>
      </c>
      <c r="I14446" t="inlineStr">
        <is>
          <t>(55)997128800</t>
        </is>
      </c>
      <c r="J14446" s="2">
        <f>IFERROR(INDEX(validador!$B$2:$B$13,MATCH(F14446,validador!$A$2:$A$13,0)),"")</f>
        <v/>
      </c>
      <c r="K14446" s="2">
        <f>IFERROR(INDEX(validador!$C$2:$C$13,MATCH(J14446,validador!$B$2:$B$13,0)),"")</f>
        <v/>
      </c>
      <c r="L14446" s="2">
        <f>IF(E14446="","",YEAR(E14446)&amp;""&amp;RIGHT("0"&amp;MONTH(E14446),2))</f>
        <v/>
      </c>
    </row>
    <row r="14447">
      <c r="A14447" t="inlineStr">
        <is>
          <t>021.951.360-06</t>
        </is>
      </c>
      <c r="B14447" t="inlineStr">
        <is>
          <t>LUAN ANTONELLO ARNECKE</t>
        </is>
      </c>
      <c r="C14447" t="inlineStr">
        <is>
          <t>Receptiva SDJ</t>
        </is>
      </c>
      <c r="D14447" t="inlineStr">
        <is>
          <t>2.23 CREDIAGORA SALTO DO JACUI</t>
        </is>
      </c>
      <c r="E14447" s="6" t="n">
        <v>46315.34706018519</v>
      </c>
      <c r="F14447" t="inlineStr">
        <is>
          <t>envio de whatsapp</t>
        </is>
      </c>
      <c r="G14447" t="inlineStr">
        <is>
          <t>VITORIA.Z</t>
        </is>
      </c>
      <c r="H14447" t="inlineStr">
        <is>
          <t>(55)984630845</t>
        </is>
      </c>
      <c r="I14447" t="inlineStr">
        <is>
          <t>(55)984630845</t>
        </is>
      </c>
      <c r="J14447" s="2">
        <f>IFERROR(INDEX(validador!$B$2:$B$13,MATCH(F14447,validador!$A$2:$A$13,0)),"")</f>
        <v/>
      </c>
      <c r="K14447" s="2">
        <f>IFERROR(INDEX(validador!$C$2:$C$13,MATCH(J14447,validador!$B$2:$B$13,0)),"")</f>
        <v/>
      </c>
      <c r="L14447" s="2">
        <f>IF(E14447="","",YEAR(E14447)&amp;""&amp;RIGHT("0"&amp;MONTH(E14447),2))</f>
        <v/>
      </c>
    </row>
    <row r="14448">
      <c r="A14448" t="inlineStr">
        <is>
          <t>324.867.400-82</t>
        </is>
      </c>
      <c r="B14448" t="inlineStr">
        <is>
          <t>FLAVIO JOEL DE OLIVEIRA</t>
        </is>
      </c>
      <c r="C14448" t="inlineStr">
        <is>
          <t>Receptiva SDJ</t>
        </is>
      </c>
      <c r="D14448" t="inlineStr">
        <is>
          <t>2.23 CREDIAGORA SALTO DO JACUI</t>
        </is>
      </c>
      <c r="E14448" s="6" t="n">
        <v>46315.34780092593</v>
      </c>
      <c r="F14448" t="inlineStr">
        <is>
          <t>ProspecÃ§Ã£o</t>
        </is>
      </c>
      <c r="G14448" t="inlineStr">
        <is>
          <t>pamela.souza</t>
        </is>
      </c>
      <c r="H14448" t="inlineStr">
        <is>
          <t>(55)996618382</t>
        </is>
      </c>
      <c r="I14448" t="inlineStr">
        <is>
          <t>(55)996618382</t>
        </is>
      </c>
      <c r="J14448" s="2">
        <f>IFERROR(INDEX(validador!$B$2:$B$13,MATCH(F14448,validador!$A$2:$A$13,0)),"")</f>
        <v/>
      </c>
      <c r="K14448" s="2">
        <f>IFERROR(INDEX(validador!$C$2:$C$13,MATCH(J14448,validador!$B$2:$B$13,0)),"")</f>
        <v/>
      </c>
      <c r="L14448" s="2">
        <f>IF(E14448="","",YEAR(E14448)&amp;""&amp;RIGHT("0"&amp;MONTH(E14448),2))</f>
        <v/>
      </c>
    </row>
    <row r="14449">
      <c r="A14449" t="inlineStr">
        <is>
          <t>708.604.080-00</t>
        </is>
      </c>
      <c r="B14449" t="inlineStr">
        <is>
          <t>LURDES VELEDA SULZBACHER</t>
        </is>
      </c>
      <c r="C14449" t="inlineStr">
        <is>
          <t>Receptivo TUPAN</t>
        </is>
      </c>
      <c r="D14449" t="inlineStr">
        <is>
          <t>3.05 CREDIAGORA TUPANCIRETA</t>
        </is>
      </c>
      <c r="E14449" s="6" t="n">
        <v>46315.34836805556</v>
      </c>
      <c r="F14449" t="inlineStr">
        <is>
          <t>ProspecÃ§Ã£o</t>
        </is>
      </c>
      <c r="G14449" t="inlineStr">
        <is>
          <t>alessandra.brittes</t>
        </is>
      </c>
      <c r="H14449" t="inlineStr">
        <is>
          <t>(55)99680287700false</t>
        </is>
      </c>
      <c r="I14449" t="inlineStr">
        <is>
          <t>(55)996802877</t>
        </is>
      </c>
      <c r="J14449" s="2">
        <f>IFERROR(INDEX(validador!$B$2:$B$13,MATCH(F14449,validador!$A$2:$A$13,0)),"")</f>
        <v/>
      </c>
      <c r="K14449" s="2">
        <f>IFERROR(INDEX(validador!$C$2:$C$13,MATCH(J14449,validador!$B$2:$B$13,0)),"")</f>
        <v/>
      </c>
      <c r="L14449" s="2">
        <f>IF(E14449="","",YEAR(E14449)&amp;""&amp;RIGHT("0"&amp;MONTH(E14449),2))</f>
        <v/>
      </c>
    </row>
    <row r="14450">
      <c r="A14450" t="inlineStr">
        <is>
          <t>006.729.050-78</t>
        </is>
      </c>
      <c r="B14450" t="inlineStr">
        <is>
          <t>RODIMARA PEREIRA</t>
        </is>
      </c>
      <c r="C14450" t="inlineStr">
        <is>
          <t>Receptiva SDJ</t>
        </is>
      </c>
      <c r="D14450" t="inlineStr">
        <is>
          <t>2.23 CREDIAGORA SALTO DO JACUI</t>
        </is>
      </c>
      <c r="E14450" s="6" t="n">
        <v>46315.3484837963</v>
      </c>
      <c r="F14450" t="inlineStr">
        <is>
          <t>ProspecÃ§Ã£o</t>
        </is>
      </c>
      <c r="G14450" t="inlineStr">
        <is>
          <t>pamela.souza</t>
        </is>
      </c>
      <c r="H14450" t="inlineStr">
        <is>
          <t>(55)996648938</t>
        </is>
      </c>
      <c r="I14450" t="inlineStr">
        <is>
          <t>(55)996648938</t>
        </is>
      </c>
      <c r="J14450" s="2">
        <f>IFERROR(INDEX(validador!$B$2:$B$13,MATCH(F14450,validador!$A$2:$A$13,0)),"")</f>
        <v/>
      </c>
      <c r="K14450" s="2">
        <f>IFERROR(INDEX(validador!$C$2:$C$13,MATCH(J14450,validador!$B$2:$B$13,0)),"")</f>
        <v/>
      </c>
      <c r="L14450" s="2">
        <f>IF(E14450="","",YEAR(E14450)&amp;""&amp;RIGHT("0"&amp;MONTH(E14450),2))</f>
        <v/>
      </c>
    </row>
    <row r="14451">
      <c r="A14451" t="inlineStr">
        <is>
          <t>027.819.770-12</t>
        </is>
      </c>
      <c r="B14451" t="inlineStr">
        <is>
          <t>VINICIUS DOERN</t>
        </is>
      </c>
      <c r="C14451" t="inlineStr">
        <is>
          <t>Receptiva SDJ</t>
        </is>
      </c>
      <c r="D14451" t="inlineStr">
        <is>
          <t>2.23 CREDIAGORA SALTO DO JACUI</t>
        </is>
      </c>
      <c r="E14451" s="6" t="n">
        <v>46315.34916666667</v>
      </c>
      <c r="F14451" t="inlineStr">
        <is>
          <t>ProspecÃ§Ã£o</t>
        </is>
      </c>
      <c r="G14451" t="inlineStr">
        <is>
          <t>pamela.souza</t>
        </is>
      </c>
      <c r="H14451" t="inlineStr">
        <is>
          <t>(51)981251364</t>
        </is>
      </c>
      <c r="I14451" t="inlineStr">
        <is>
          <t>(51)981251364</t>
        </is>
      </c>
      <c r="J14451" s="2">
        <f>IFERROR(INDEX(validador!$B$2:$B$13,MATCH(F14451,validador!$A$2:$A$13,0)),"")</f>
        <v/>
      </c>
      <c r="K14451" s="2">
        <f>IFERROR(INDEX(validador!$C$2:$C$13,MATCH(J14451,validador!$B$2:$B$13,0)),"")</f>
        <v/>
      </c>
      <c r="L14451" s="2">
        <f>IF(E14451="","",YEAR(E14451)&amp;""&amp;RIGHT("0"&amp;MONTH(E14451),2))</f>
        <v/>
      </c>
    </row>
    <row r="14452">
      <c r="A14452" t="inlineStr">
        <is>
          <t>610.266.030-72</t>
        </is>
      </c>
      <c r="B14452" t="inlineStr">
        <is>
          <t>LIANI PITTELKOW</t>
        </is>
      </c>
      <c r="C14452" t="inlineStr">
        <is>
          <t xml:space="preserve">HZ INSS 30 A 300 </t>
        </is>
      </c>
      <c r="D14452" t="inlineStr">
        <is>
          <t>2.09 CREDIAGORA HORIZONTINA</t>
        </is>
      </c>
      <c r="E14452" s="6" t="n">
        <v>46315.35027777778</v>
      </c>
      <c r="F14452" t="inlineStr">
        <is>
          <t>Telefone invÃ¡lido</t>
        </is>
      </c>
      <c r="G14452" t="inlineStr">
        <is>
          <t>maiara.furtado</t>
        </is>
      </c>
      <c r="H14452" t="inlineStr">
        <is>
          <t>(55)996922235100false</t>
        </is>
      </c>
      <c r="I14452" t="inlineStr">
        <is>
          <t>(55)996922235</t>
        </is>
      </c>
      <c r="J14452" s="2">
        <f>IFERROR(INDEX(validador!$B$2:$B$13,MATCH(F14452,validador!$A$2:$A$13,0)),"")</f>
        <v/>
      </c>
      <c r="K14452" s="2">
        <f>IFERROR(INDEX(validador!$C$2:$C$13,MATCH(J14452,validador!$B$2:$B$13,0)),"")</f>
        <v/>
      </c>
      <c r="L14452" s="2">
        <f>IF(E14452="","",YEAR(E14452)&amp;""&amp;RIGHT("0"&amp;MONTH(E14452),2))</f>
        <v/>
      </c>
    </row>
    <row r="14453">
      <c r="A14453" t="inlineStr">
        <is>
          <t>597.629.340-91</t>
        </is>
      </c>
      <c r="B14453" t="inlineStr">
        <is>
          <t>IVETE BEZERRA CONCEICAO PIFFERO</t>
        </is>
      </c>
      <c r="C14453" t="inlineStr">
        <is>
          <t>RECEPTIVO CALLCENTER</t>
        </is>
      </c>
      <c r="D14453" t="inlineStr">
        <is>
          <t>3.04 LOJA DIGITAL</t>
        </is>
      </c>
      <c r="E14453" s="6" t="n">
        <v>46315.35099537037</v>
      </c>
      <c r="F14453" t="inlineStr">
        <is>
          <t>ProspecÃ§Ã£o</t>
        </is>
      </c>
      <c r="G14453" t="inlineStr">
        <is>
          <t>eduardawagner</t>
        </is>
      </c>
      <c r="H14453" t="inlineStr">
        <is>
          <t>(55)999876389</t>
        </is>
      </c>
      <c r="I14453" t="inlineStr">
        <is>
          <t>(55)999876389</t>
        </is>
      </c>
      <c r="J14453" s="2">
        <f>IFERROR(INDEX(validador!$B$2:$B$13,MATCH(F14453,validador!$A$2:$A$13,0)),"")</f>
        <v/>
      </c>
      <c r="K14453" s="2">
        <f>IFERROR(INDEX(validador!$C$2:$C$13,MATCH(J14453,validador!$B$2:$B$13,0)),"")</f>
        <v/>
      </c>
      <c r="L14453" s="2">
        <f>IF(E14453="","",YEAR(E14453)&amp;""&amp;RIGHT("0"&amp;MONTH(E14453),2))</f>
        <v/>
      </c>
    </row>
    <row r="14454">
      <c r="A14454" t="inlineStr">
        <is>
          <t>097.552.029-60</t>
        </is>
      </c>
      <c r="B14454" t="inlineStr">
        <is>
          <t>SIMONE MARIA DA ROSA</t>
        </is>
      </c>
      <c r="C14454" t="inlineStr">
        <is>
          <t>CLT SCR</t>
        </is>
      </c>
      <c r="D14454" t="inlineStr">
        <is>
          <t>2.05 CREDIAGORA SANTO CRISTO</t>
        </is>
      </c>
      <c r="E14454" s="6" t="n">
        <v>46315.35190972222</v>
      </c>
      <c r="F14454" t="inlineStr">
        <is>
          <t>ProspecÃ§Ã£o</t>
        </is>
      </c>
      <c r="G14454" t="inlineStr">
        <is>
          <t>amanda.m</t>
        </is>
      </c>
      <c r="H14454" t="inlineStr">
        <is>
          <t>(48)984448154</t>
        </is>
      </c>
      <c r="I14454" t="inlineStr">
        <is>
          <t>(48)984448154</t>
        </is>
      </c>
      <c r="J14454" s="2">
        <f>IFERROR(INDEX(validador!$B$2:$B$13,MATCH(F14454,validador!$A$2:$A$13,0)),"")</f>
        <v/>
      </c>
      <c r="K14454" s="2">
        <f>IFERROR(INDEX(validador!$C$2:$C$13,MATCH(J14454,validador!$B$2:$B$13,0)),"")</f>
        <v/>
      </c>
      <c r="L14454" s="2">
        <f>IF(E14454="","",YEAR(E14454)&amp;""&amp;RIGHT("0"&amp;MONTH(E14454),2))</f>
        <v/>
      </c>
    </row>
    <row r="14455">
      <c r="A14455" t="inlineStr">
        <is>
          <t>542.809.310-20</t>
        </is>
      </c>
      <c r="B14455" t="inlineStr">
        <is>
          <t>CLEONE RAMOS DORNELES</t>
        </is>
      </c>
      <c r="C14455" t="inlineStr">
        <is>
          <t>Receptivo PAR</t>
        </is>
      </c>
      <c r="D14455" t="inlineStr">
        <is>
          <t>3.01 PARATYCRED</t>
        </is>
      </c>
      <c r="E14455" s="6" t="n">
        <v>46315.35334490741</v>
      </c>
      <c r="F14455" t="inlineStr">
        <is>
          <t>Cliente sem margem_INSS</t>
        </is>
      </c>
      <c r="G14455" t="inlineStr">
        <is>
          <t>andre.prt</t>
        </is>
      </c>
      <c r="H14455" t="inlineStr">
        <is>
          <t>(63)992422019</t>
        </is>
      </c>
      <c r="I14455" t="inlineStr">
        <is>
          <t>(63)992422019</t>
        </is>
      </c>
      <c r="J14455" s="2">
        <f>IFERROR(INDEX(validador!$B$2:$B$13,MATCH(F14455,validador!$A$2:$A$13,0)),"")</f>
        <v/>
      </c>
      <c r="K14455" s="2">
        <f>IFERROR(INDEX(validador!$C$2:$C$13,MATCH(J14455,validador!$B$2:$B$13,0)),"")</f>
        <v/>
      </c>
      <c r="L14455" s="2">
        <f>IF(E14455="","",YEAR(E14455)&amp;""&amp;RIGHT("0"&amp;MONTH(E14455),2))</f>
        <v/>
      </c>
    </row>
    <row r="14456">
      <c r="A14456" t="inlineStr">
        <is>
          <t>009.153.880-73</t>
        </is>
      </c>
      <c r="B14456" t="inlineStr">
        <is>
          <t>HERMINIO JOSE DOS SANTOS</t>
        </is>
      </c>
      <c r="C14456" t="inlineStr">
        <is>
          <t>CLT SCR</t>
        </is>
      </c>
      <c r="D14456" t="inlineStr">
        <is>
          <t>2.05 CREDIAGORA SANTO CRISTO</t>
        </is>
      </c>
      <c r="E14456" s="6" t="n">
        <v>46315.35346064815</v>
      </c>
      <c r="F14456" t="inlineStr">
        <is>
          <t>ProspecÃ§Ã£o</t>
        </is>
      </c>
      <c r="G14456" t="inlineStr">
        <is>
          <t>amanda.m</t>
        </is>
      </c>
      <c r="H14456" t="inlineStr">
        <is>
          <t>(51)984366594</t>
        </is>
      </c>
      <c r="I14456" t="inlineStr">
        <is>
          <t>(51)984366594</t>
        </is>
      </c>
      <c r="J14456" s="2">
        <f>IFERROR(INDEX(validador!$B$2:$B$13,MATCH(F14456,validador!$A$2:$A$13,0)),"")</f>
        <v/>
      </c>
      <c r="K14456" s="2">
        <f>IFERROR(INDEX(validador!$C$2:$C$13,MATCH(J14456,validador!$B$2:$B$13,0)),"")</f>
        <v/>
      </c>
      <c r="L14456" s="2">
        <f>IF(E14456="","",YEAR(E14456)&amp;""&amp;RIGHT("0"&amp;MONTH(E14456),2))</f>
        <v/>
      </c>
    </row>
    <row r="14457">
      <c r="A14457" t="inlineStr">
        <is>
          <t>405.105.810-72</t>
        </is>
      </c>
      <c r="B14457" t="inlineStr">
        <is>
          <t>OLMIRO GRAS CARNELUTTI</t>
        </is>
      </c>
      <c r="C14457" t="inlineStr">
        <is>
          <t>ENTRANTES SAN</t>
        </is>
      </c>
      <c r="D14457" t="inlineStr">
        <is>
          <t>2.13 CREDIAGORA SANTO ANGELO</t>
        </is>
      </c>
      <c r="E14457" s="6" t="n">
        <v>46315.35355324074</v>
      </c>
      <c r="F14457" t="inlineStr">
        <is>
          <t>ProspecÃ§Ã£o</t>
        </is>
      </c>
      <c r="G14457" t="inlineStr">
        <is>
          <t>karine.reis</t>
        </is>
      </c>
      <c r="H14457" t="inlineStr">
        <is>
          <t>(55)992012514</t>
        </is>
      </c>
      <c r="I14457" t="inlineStr">
        <is>
          <t>(55)991056627</t>
        </is>
      </c>
      <c r="J14457" s="2">
        <f>IFERROR(INDEX(validador!$B$2:$B$13,MATCH(F14457,validador!$A$2:$A$13,0)),"")</f>
        <v/>
      </c>
      <c r="K14457" s="2">
        <f>IFERROR(INDEX(validador!$C$2:$C$13,MATCH(J14457,validador!$B$2:$B$13,0)),"")</f>
        <v/>
      </c>
      <c r="L14457" s="2">
        <f>IF(E14457="","",YEAR(E14457)&amp;""&amp;RIGHT("0"&amp;MONTH(E14457),2))</f>
        <v/>
      </c>
    </row>
    <row r="14458">
      <c r="A14458" t="inlineStr">
        <is>
          <t>016.776.460-80</t>
        </is>
      </c>
      <c r="B14458" t="inlineStr">
        <is>
          <t>LARISSA CORREA SOARES</t>
        </is>
      </c>
      <c r="C14458" t="inlineStr">
        <is>
          <t>ENTRANTES SAN</t>
        </is>
      </c>
      <c r="D14458" t="inlineStr">
        <is>
          <t>2.13 CREDIAGORA SANTO ANGELO</t>
        </is>
      </c>
      <c r="E14458" s="6" t="n">
        <v>46315.35405092593</v>
      </c>
      <c r="F14458" t="inlineStr">
        <is>
          <t>Cliente em negociaÃ§Ã£o</t>
        </is>
      </c>
      <c r="G14458" t="inlineStr">
        <is>
          <t>karine.reis</t>
        </is>
      </c>
      <c r="H14458" t="inlineStr">
        <is>
          <t>(53)981143724</t>
        </is>
      </c>
      <c r="I14458" t="inlineStr">
        <is>
          <t>(53)998143724</t>
        </is>
      </c>
      <c r="J14458" s="2">
        <f>IFERROR(INDEX(validador!$B$2:$B$13,MATCH(F14458,validador!$A$2:$A$13,0)),"")</f>
        <v/>
      </c>
      <c r="K14458" s="2">
        <f>IFERROR(INDEX(validador!$C$2:$C$13,MATCH(J14458,validador!$B$2:$B$13,0)),"")</f>
        <v/>
      </c>
      <c r="L14458" s="2">
        <f>IF(E14458="","",YEAR(E14458)&amp;""&amp;RIGHT("0"&amp;MONTH(E14458),2))</f>
        <v/>
      </c>
    </row>
    <row r="14459">
      <c r="A14459" t="inlineStr">
        <is>
          <t>255.529.450-34</t>
        </is>
      </c>
      <c r="B14459" t="inlineStr">
        <is>
          <t>GENEROSA ENILSE DE AGUIAR</t>
        </is>
      </c>
      <c r="C14459" t="inlineStr">
        <is>
          <t>Receptivo ITQ</t>
        </is>
      </c>
      <c r="D14459" t="inlineStr">
        <is>
          <t>2.11 CREDIAGORA ITAQUI</t>
        </is>
      </c>
      <c r="E14459" s="6" t="n">
        <v>46315.35408564815</v>
      </c>
      <c r="F14459" t="inlineStr">
        <is>
          <t>Cliente sem margem_INSS</t>
        </is>
      </c>
      <c r="G14459" t="inlineStr">
        <is>
          <t>sarasilva</t>
        </is>
      </c>
      <c r="H14459" t="inlineStr">
        <is>
          <t>(55)999661924</t>
        </is>
      </c>
      <c r="I14459" t="inlineStr">
        <is>
          <t>(55)999661924</t>
        </is>
      </c>
      <c r="J14459" s="2">
        <f>IFERROR(INDEX(validador!$B$2:$B$13,MATCH(F14459,validador!$A$2:$A$13,0)),"")</f>
        <v/>
      </c>
      <c r="K14459" s="2">
        <f>IFERROR(INDEX(validador!$C$2:$C$13,MATCH(J14459,validador!$B$2:$B$13,0)),"")</f>
        <v/>
      </c>
      <c r="L14459" s="2">
        <f>IF(E14459="","",YEAR(E14459)&amp;""&amp;RIGHT("0"&amp;MONTH(E14459),2))</f>
        <v/>
      </c>
    </row>
    <row r="14460">
      <c r="A14460" t="inlineStr">
        <is>
          <t>999.023.620-87</t>
        </is>
      </c>
      <c r="B14460" t="inlineStr">
        <is>
          <t>ANDREIA LIDIANE BONAPAZ PADILHA</t>
        </is>
      </c>
      <c r="C14460" t="inlineStr">
        <is>
          <t>INSS TMA</t>
        </is>
      </c>
      <c r="D14460" t="inlineStr">
        <is>
          <t>2.07 CREDIAGORA TRES DE MAIO</t>
        </is>
      </c>
      <c r="E14460" s="6" t="n">
        <v>46315.35409722223</v>
      </c>
      <c r="F14460" t="inlineStr">
        <is>
          <t>ProspecÃ§Ã£o</t>
        </is>
      </c>
      <c r="G14460" t="inlineStr">
        <is>
          <t>JULIA.DIAS</t>
        </is>
      </c>
      <c r="H14460" t="inlineStr">
        <is>
          <t>(55)999310819</t>
        </is>
      </c>
      <c r="I14460" t="inlineStr">
        <is>
          <t>(55)999310819</t>
        </is>
      </c>
      <c r="J14460" s="2">
        <f>IFERROR(INDEX(validador!$B$2:$B$13,MATCH(F14460,validador!$A$2:$A$13,0)),"")</f>
        <v/>
      </c>
      <c r="K14460" s="2">
        <f>IFERROR(INDEX(validador!$C$2:$C$13,MATCH(J14460,validador!$B$2:$B$13,0)),"")</f>
        <v/>
      </c>
      <c r="L14460" s="2">
        <f>IF(E14460="","",YEAR(E14460)&amp;""&amp;RIGHT("0"&amp;MONTH(E14460),2))</f>
        <v/>
      </c>
    </row>
    <row r="14461">
      <c r="A14461" t="inlineStr">
        <is>
          <t>029.720.530-79</t>
        </is>
      </c>
      <c r="B14461" t="inlineStr">
        <is>
          <t>ELISANDRA GEANE RATKE</t>
        </is>
      </c>
      <c r="C14461" t="inlineStr">
        <is>
          <t>RECEPTIVO CALLCENTER</t>
        </is>
      </c>
      <c r="D14461" t="inlineStr">
        <is>
          <t>3.04 LOJA DIGITAL</t>
        </is>
      </c>
      <c r="E14461" s="6" t="n">
        <v>46315.35447916666</v>
      </c>
      <c r="F14461" t="inlineStr">
        <is>
          <t>Cliente sem interesse</t>
        </is>
      </c>
      <c r="G14461" t="inlineStr">
        <is>
          <t>eduardawagner</t>
        </is>
      </c>
      <c r="H14461" t="inlineStr"/>
      <c r="I14461" t="inlineStr"/>
      <c r="J14461" s="2">
        <f>IFERROR(INDEX(validador!$B$2:$B$13,MATCH(F14461,validador!$A$2:$A$13,0)),"")</f>
        <v/>
      </c>
      <c r="K14461" s="2">
        <f>IFERROR(INDEX(validador!$C$2:$C$13,MATCH(J14461,validador!$B$2:$B$13,0)),"")</f>
        <v/>
      </c>
      <c r="L14461" s="2">
        <f>IF(E14461="","",YEAR(E14461)&amp;""&amp;RIGHT("0"&amp;MONTH(E14461),2))</f>
        <v/>
      </c>
    </row>
    <row r="14462">
      <c r="A14462" t="inlineStr">
        <is>
          <t>531.744.290-72</t>
        </is>
      </c>
      <c r="B14462" t="inlineStr">
        <is>
          <t>RUI GONCALVES DE OLIVEIRA</t>
        </is>
      </c>
      <c r="C14462" t="inlineStr">
        <is>
          <t>ENTRANTES SAN</t>
        </is>
      </c>
      <c r="D14462" t="inlineStr">
        <is>
          <t>2.13 CREDIAGORA SANTO ANGELO</t>
        </is>
      </c>
      <c r="E14462" s="6" t="n">
        <v>46315.35452546296</v>
      </c>
      <c r="F14462" t="inlineStr">
        <is>
          <t>Cliente sem interesse</t>
        </is>
      </c>
      <c r="G14462" t="inlineStr">
        <is>
          <t>karine.reis</t>
        </is>
      </c>
      <c r="H14462" t="inlineStr">
        <is>
          <t>(55)99925341700false</t>
        </is>
      </c>
      <c r="I14462" t="inlineStr">
        <is>
          <t>(55)999253417</t>
        </is>
      </c>
      <c r="J14462" s="2">
        <f>IFERROR(INDEX(validador!$B$2:$B$13,MATCH(F14462,validador!$A$2:$A$13,0)),"")</f>
        <v/>
      </c>
      <c r="K14462" s="2">
        <f>IFERROR(INDEX(validador!$C$2:$C$13,MATCH(J14462,validador!$B$2:$B$13,0)),"")</f>
        <v/>
      </c>
      <c r="L14462" s="2">
        <f>IF(E14462="","",YEAR(E14462)&amp;""&amp;RIGHT("0"&amp;MONTH(E14462),2))</f>
        <v/>
      </c>
    </row>
    <row r="14463">
      <c r="A14463" t="inlineStr">
        <is>
          <t>007.868.650-40</t>
        </is>
      </c>
      <c r="B14463" t="inlineStr">
        <is>
          <t>MARIA ZOE CORTES SEVERO</t>
        </is>
      </c>
      <c r="C14463" t="inlineStr">
        <is>
          <t>SAN INSS 30+</t>
        </is>
      </c>
      <c r="D14463" t="inlineStr">
        <is>
          <t>2.13 CREDIAGORA SANTO ANGELO</t>
        </is>
      </c>
      <c r="E14463" s="6" t="n">
        <v>46315.355</v>
      </c>
      <c r="F14463" t="inlineStr">
        <is>
          <t>Retornar ligaÃ§Ã£o</t>
        </is>
      </c>
      <c r="G14463" t="inlineStr">
        <is>
          <t>lucimara.stiler</t>
        </is>
      </c>
      <c r="H14463" t="inlineStr">
        <is>
          <t>(55)98444975500false</t>
        </is>
      </c>
      <c r="I14463" t="inlineStr">
        <is>
          <t>(55)984449755</t>
        </is>
      </c>
      <c r="J14463" s="2">
        <f>IFERROR(INDEX(validador!$B$2:$B$13,MATCH(F14463,validador!$A$2:$A$13,0)),"")</f>
        <v/>
      </c>
      <c r="K14463" s="2">
        <f>IFERROR(INDEX(validador!$C$2:$C$13,MATCH(J14463,validador!$B$2:$B$13,0)),"")</f>
        <v/>
      </c>
      <c r="L14463" s="2">
        <f>IF(E14463="","",YEAR(E14463)&amp;""&amp;RIGHT("0"&amp;MONTH(E14463),2))</f>
        <v/>
      </c>
    </row>
    <row r="14464">
      <c r="A14464" t="inlineStr">
        <is>
          <t>032.924.300-46</t>
        </is>
      </c>
      <c r="B14464" t="inlineStr">
        <is>
          <t>JANAINA ALT</t>
        </is>
      </c>
      <c r="C14464" t="inlineStr">
        <is>
          <t>CLT SCR</t>
        </is>
      </c>
      <c r="D14464" t="inlineStr">
        <is>
          <t>2.05 CREDIAGORA SANTO CRISTO</t>
        </is>
      </c>
      <c r="E14464" s="6" t="n">
        <v>46315.35603009259</v>
      </c>
      <c r="F14464" t="inlineStr">
        <is>
          <t>ProspecÃ§Ã£o</t>
        </is>
      </c>
      <c r="G14464" t="inlineStr">
        <is>
          <t>amanda.m</t>
        </is>
      </c>
      <c r="H14464" t="inlineStr">
        <is>
          <t>(51)995006068</t>
        </is>
      </c>
      <c r="I14464" t="inlineStr">
        <is>
          <t>(51)995006068</t>
        </is>
      </c>
      <c r="J14464" s="2">
        <f>IFERROR(INDEX(validador!$B$2:$B$13,MATCH(F14464,validador!$A$2:$A$13,0)),"")</f>
        <v/>
      </c>
      <c r="K14464" s="2">
        <f>IFERROR(INDEX(validador!$C$2:$C$13,MATCH(J14464,validador!$B$2:$B$13,0)),"")</f>
        <v/>
      </c>
      <c r="L14464" s="2">
        <f>IF(E14464="","",YEAR(E14464)&amp;""&amp;RIGHT("0"&amp;MONTH(E14464),2))</f>
        <v/>
      </c>
    </row>
    <row r="14465">
      <c r="A14465" t="inlineStr">
        <is>
          <t>514.556.760-04</t>
        </is>
      </c>
      <c r="B14465" t="inlineStr">
        <is>
          <t>SANDRA REGINA DOCKHORN</t>
        </is>
      </c>
      <c r="C14465" t="inlineStr">
        <is>
          <t>SAN INSS 30+</t>
        </is>
      </c>
      <c r="D14465" t="inlineStr">
        <is>
          <t>2.13 CREDIAGORA SANTO ANGELO</t>
        </is>
      </c>
      <c r="E14465" s="6" t="n">
        <v>46315.35655092593</v>
      </c>
      <c r="F14465" t="inlineStr">
        <is>
          <t>Cliente sem interesse</t>
        </is>
      </c>
      <c r="G14465" t="inlineStr">
        <is>
          <t>lucimara.stiler</t>
        </is>
      </c>
      <c r="H14465" t="inlineStr">
        <is>
          <t>(55)981383752</t>
        </is>
      </c>
      <c r="I14465" t="inlineStr">
        <is>
          <t>(55)991252040</t>
        </is>
      </c>
      <c r="J14465" s="2">
        <f>IFERROR(INDEX(validador!$B$2:$B$13,MATCH(F14465,validador!$A$2:$A$13,0)),"")</f>
        <v/>
      </c>
      <c r="K14465" s="2">
        <f>IFERROR(INDEX(validador!$C$2:$C$13,MATCH(J14465,validador!$B$2:$B$13,0)),"")</f>
        <v/>
      </c>
      <c r="L14465" s="2">
        <f>IF(E14465="","",YEAR(E14465)&amp;""&amp;RIGHT("0"&amp;MONTH(E14465),2))</f>
        <v/>
      </c>
    </row>
    <row r="14466">
      <c r="A14466" t="inlineStr">
        <is>
          <t>052.766.150-39</t>
        </is>
      </c>
      <c r="B14466" t="inlineStr">
        <is>
          <t>EDUARDA DOS SANTOS JORDAO</t>
        </is>
      </c>
      <c r="C14466" t="inlineStr">
        <is>
          <t>CLT SCR</t>
        </is>
      </c>
      <c r="D14466" t="inlineStr">
        <is>
          <t>2.05 CREDIAGORA SANTO CRISTO</t>
        </is>
      </c>
      <c r="E14466" s="6" t="n">
        <v>46315.35738425926</v>
      </c>
      <c r="F14466" t="inlineStr">
        <is>
          <t>Cliente sem margem_INSS</t>
        </is>
      </c>
      <c r="G14466" t="inlineStr">
        <is>
          <t>amanda.m</t>
        </is>
      </c>
      <c r="H14466" t="inlineStr"/>
      <c r="I14466" t="inlineStr">
        <is>
          <t>(55)996503189</t>
        </is>
      </c>
      <c r="J14466" s="2">
        <f>IFERROR(INDEX(validador!$B$2:$B$13,MATCH(F14466,validador!$A$2:$A$13,0)),"")</f>
        <v/>
      </c>
      <c r="K14466" s="2">
        <f>IFERROR(INDEX(validador!$C$2:$C$13,MATCH(J14466,validador!$B$2:$B$13,0)),"")</f>
        <v/>
      </c>
      <c r="L14466" s="2">
        <f>IF(E14466="","",YEAR(E14466)&amp;""&amp;RIGHT("0"&amp;MONTH(E14466),2))</f>
        <v/>
      </c>
    </row>
    <row r="14467">
      <c r="A14467" t="inlineStr">
        <is>
          <t>374.575.600-25</t>
        </is>
      </c>
      <c r="B14467" t="inlineStr">
        <is>
          <t>CLARINDA NOLASCO MACHADO</t>
        </is>
      </c>
      <c r="C14467" t="inlineStr">
        <is>
          <t>ENTRANTES SAN</t>
        </is>
      </c>
      <c r="D14467" t="inlineStr">
        <is>
          <t>2.13 CREDIAGORA SANTO ANGELO</t>
        </is>
      </c>
      <c r="E14467" s="6" t="n">
        <v>46315.35793981481</v>
      </c>
      <c r="F14467" t="inlineStr">
        <is>
          <t>Cliente sem interesse</t>
        </is>
      </c>
      <c r="G14467" t="inlineStr">
        <is>
          <t>karine.reis</t>
        </is>
      </c>
      <c r="H14467" t="inlineStr">
        <is>
          <t>(55)35413747</t>
        </is>
      </c>
      <c r="I14467" t="inlineStr">
        <is>
          <t>(55)999497950</t>
        </is>
      </c>
      <c r="J14467" s="2">
        <f>IFERROR(INDEX(validador!$B$2:$B$13,MATCH(F14467,validador!$A$2:$A$13,0)),"")</f>
        <v/>
      </c>
      <c r="K14467" s="2">
        <f>IFERROR(INDEX(validador!$C$2:$C$13,MATCH(J14467,validador!$B$2:$B$13,0)),"")</f>
        <v/>
      </c>
      <c r="L14467" s="2">
        <f>IF(E14467="","",YEAR(E14467)&amp;""&amp;RIGHT("0"&amp;MONTH(E14467),2))</f>
        <v/>
      </c>
    </row>
    <row r="14468">
      <c r="A14468" t="inlineStr">
        <is>
          <t>738.772.200-53</t>
        </is>
      </c>
      <c r="B14468" t="inlineStr">
        <is>
          <t>GENI ROSA TORZECKI</t>
        </is>
      </c>
      <c r="C14468" t="inlineStr">
        <is>
          <t>Receptivo TUPAN</t>
        </is>
      </c>
      <c r="D14468" t="inlineStr">
        <is>
          <t>3.05 CREDIAGORA TUPANCIRETA</t>
        </is>
      </c>
      <c r="E14468" s="6" t="n">
        <v>46315.35859953704</v>
      </c>
      <c r="F14468" t="inlineStr">
        <is>
          <t>ProspecÃ§Ã£o</t>
        </is>
      </c>
      <c r="G14468" t="inlineStr">
        <is>
          <t>alessandra.brittes</t>
        </is>
      </c>
      <c r="H14468" t="inlineStr">
        <is>
          <t>(55)99715992700false</t>
        </is>
      </c>
      <c r="I14468" t="inlineStr">
        <is>
          <t>(55)997159927</t>
        </is>
      </c>
      <c r="J14468" s="2">
        <f>IFERROR(INDEX(validador!$B$2:$B$13,MATCH(F14468,validador!$A$2:$A$13,0)),"")</f>
        <v/>
      </c>
      <c r="K14468" s="2">
        <f>IFERROR(INDEX(validador!$C$2:$C$13,MATCH(J14468,validador!$B$2:$B$13,0)),"")</f>
        <v/>
      </c>
      <c r="L14468" s="2">
        <f>IF(E14468="","",YEAR(E14468)&amp;""&amp;RIGHT("0"&amp;MONTH(E14468),2))</f>
        <v/>
      </c>
    </row>
    <row r="14469">
      <c r="A14469" t="inlineStr">
        <is>
          <t>492.581.250-53</t>
        </is>
      </c>
      <c r="B14469" t="inlineStr">
        <is>
          <t>LUIZ OLI DIAS</t>
        </is>
      </c>
      <c r="C14469" t="inlineStr">
        <is>
          <t>ATENDIMENTO</t>
        </is>
      </c>
      <c r="D14469" t="inlineStr">
        <is>
          <t>1.17 LOJA HOJE ROQUE GONZALES</t>
        </is>
      </c>
      <c r="E14469" s="6" t="n">
        <v>46315.35936342592</v>
      </c>
      <c r="F14469" t="inlineStr">
        <is>
          <t>Cliente sem interesse</t>
        </is>
      </c>
      <c r="G14469" t="inlineStr">
        <is>
          <t>lojashoje-RGO</t>
        </is>
      </c>
      <c r="H14469" t="inlineStr">
        <is>
          <t>(55)999454591</t>
        </is>
      </c>
      <c r="I14469" t="inlineStr">
        <is>
          <t>(55)999454591</t>
        </is>
      </c>
      <c r="J14469" s="2">
        <f>IFERROR(INDEX(validador!$B$2:$B$13,MATCH(F14469,validador!$A$2:$A$13,0)),"")</f>
        <v/>
      </c>
      <c r="K14469" s="2">
        <f>IFERROR(INDEX(validador!$C$2:$C$13,MATCH(J14469,validador!$B$2:$B$13,0)),"")</f>
        <v/>
      </c>
      <c r="L14469" s="2">
        <f>IF(E14469="","",YEAR(E14469)&amp;""&amp;RIGHT("0"&amp;MONTH(E14469),2))</f>
        <v/>
      </c>
    </row>
    <row r="14470">
      <c r="A14470" t="inlineStr">
        <is>
          <t>005.614.490-31</t>
        </is>
      </c>
      <c r="B14470" t="inlineStr">
        <is>
          <t>JANE PINHEIRO DE MELO</t>
        </is>
      </c>
      <c r="C14470" t="inlineStr">
        <is>
          <t>Receptivo PAR</t>
        </is>
      </c>
      <c r="D14470" t="inlineStr">
        <is>
          <t>3.01 PARATYCRED</t>
        </is>
      </c>
      <c r="E14470" s="6" t="n">
        <v>46315.359375</v>
      </c>
      <c r="F14470" t="inlineStr">
        <is>
          <t>Cliente sem margem_INSS</t>
        </is>
      </c>
      <c r="G14470" t="inlineStr">
        <is>
          <t>andre.prt</t>
        </is>
      </c>
      <c r="H14470" t="inlineStr">
        <is>
          <t>(55)992165135</t>
        </is>
      </c>
      <c r="I14470" t="inlineStr">
        <is>
          <t>(55)991236575</t>
        </is>
      </c>
      <c r="J14470" s="2">
        <f>IFERROR(INDEX(validador!$B$2:$B$13,MATCH(F14470,validador!$A$2:$A$13,0)),"")</f>
        <v/>
      </c>
      <c r="K14470" s="2">
        <f>IFERROR(INDEX(validador!$C$2:$C$13,MATCH(J14470,validador!$B$2:$B$13,0)),"")</f>
        <v/>
      </c>
      <c r="L14470" s="2">
        <f>IF(E14470="","",YEAR(E14470)&amp;""&amp;RIGHT("0"&amp;MONTH(E14470),2))</f>
        <v/>
      </c>
    </row>
    <row r="14471">
      <c r="A14471" t="inlineStr">
        <is>
          <t>022.207.990-85</t>
        </is>
      </c>
      <c r="B14471" t="inlineStr">
        <is>
          <t>PAMELA DA SILVA</t>
        </is>
      </c>
      <c r="C14471" t="inlineStr">
        <is>
          <t>Receptivo SCR</t>
        </is>
      </c>
      <c r="D14471" t="inlineStr">
        <is>
          <t>2.05 CREDIAGORA SANTO CRISTO</t>
        </is>
      </c>
      <c r="E14471" s="6" t="n">
        <v>46315.35943287037</v>
      </c>
      <c r="F14471" t="inlineStr">
        <is>
          <t>Cliente sem margem_INSS</t>
        </is>
      </c>
      <c r="G14471" t="inlineStr">
        <is>
          <t>patricia.eu</t>
        </is>
      </c>
      <c r="H14471" t="inlineStr">
        <is>
          <t>(55)98427934200false</t>
        </is>
      </c>
      <c r="I14471" t="inlineStr">
        <is>
          <t>(55)999700320</t>
        </is>
      </c>
      <c r="J14471" s="2">
        <f>IFERROR(INDEX(validador!$B$2:$B$13,MATCH(F14471,validador!$A$2:$A$13,0)),"")</f>
        <v/>
      </c>
      <c r="K14471" s="2">
        <f>IFERROR(INDEX(validador!$C$2:$C$13,MATCH(J14471,validador!$B$2:$B$13,0)),"")</f>
        <v/>
      </c>
      <c r="L14471" s="2">
        <f>IF(E14471="","",YEAR(E14471)&amp;""&amp;RIGHT("0"&amp;MONTH(E14471),2))</f>
        <v/>
      </c>
    </row>
    <row r="14472">
      <c r="A14472" t="inlineStr">
        <is>
          <t>014.551.280-07</t>
        </is>
      </c>
      <c r="B14472" t="inlineStr">
        <is>
          <t xml:space="preserve">FATIMA FERNANDA DOS SANTOS </t>
        </is>
      </c>
      <c r="C14472" t="inlineStr">
        <is>
          <t>Receptivo SCR</t>
        </is>
      </c>
      <c r="D14472" t="inlineStr">
        <is>
          <t>2.05 CREDIAGORA SANTO CRISTO</t>
        </is>
      </c>
      <c r="E14472" s="6" t="n">
        <v>46315.35954861111</v>
      </c>
      <c r="F14472" t="inlineStr">
        <is>
          <t>ProspecÃ§Ã£o</t>
        </is>
      </c>
      <c r="G14472" t="inlineStr">
        <is>
          <t>patricia.eu</t>
        </is>
      </c>
      <c r="H14472" t="inlineStr">
        <is>
          <t>(55)997009116</t>
        </is>
      </c>
      <c r="I14472" t="inlineStr">
        <is>
          <t>(55)997009116</t>
        </is>
      </c>
      <c r="J14472" s="2">
        <f>IFERROR(INDEX(validador!$B$2:$B$13,MATCH(F14472,validador!$A$2:$A$13,0)),"")</f>
        <v/>
      </c>
      <c r="K14472" s="2">
        <f>IFERROR(INDEX(validador!$C$2:$C$13,MATCH(J14472,validador!$B$2:$B$13,0)),"")</f>
        <v/>
      </c>
      <c r="L14472" s="2">
        <f>IF(E14472="","",YEAR(E14472)&amp;""&amp;RIGHT("0"&amp;MONTH(E14472),2))</f>
        <v/>
      </c>
    </row>
    <row r="14473">
      <c r="A14473" t="inlineStr">
        <is>
          <t>702.619.030-04</t>
        </is>
      </c>
      <c r="B14473" t="inlineStr">
        <is>
          <t>IDETE BIEGER</t>
        </is>
      </c>
      <c r="C14473" t="inlineStr">
        <is>
          <t>SAN INSS 30+</t>
        </is>
      </c>
      <c r="D14473" t="inlineStr">
        <is>
          <t>2.13 CREDIAGORA SANTO ANGELO</t>
        </is>
      </c>
      <c r="E14473" s="6" t="n">
        <v>46315.35971064815</v>
      </c>
      <c r="F14473" t="inlineStr">
        <is>
          <t>Retornar ligaÃ§Ã£o</t>
        </is>
      </c>
      <c r="G14473" t="inlineStr">
        <is>
          <t>lucimara.stiler</t>
        </is>
      </c>
      <c r="H14473" t="inlineStr">
        <is>
          <t>(55)99966665300false</t>
        </is>
      </c>
      <c r="I14473" t="inlineStr">
        <is>
          <t>(55)996727144</t>
        </is>
      </c>
      <c r="J14473" s="2">
        <f>IFERROR(INDEX(validador!$B$2:$B$13,MATCH(F14473,validador!$A$2:$A$13,0)),"")</f>
        <v/>
      </c>
      <c r="K14473" s="2">
        <f>IFERROR(INDEX(validador!$C$2:$C$13,MATCH(J14473,validador!$B$2:$B$13,0)),"")</f>
        <v/>
      </c>
      <c r="L14473" s="2">
        <f>IF(E14473="","",YEAR(E14473)&amp;""&amp;RIGHT("0"&amp;MONTH(E14473),2))</f>
        <v/>
      </c>
    </row>
    <row r="14474">
      <c r="A14474" t="inlineStr">
        <is>
          <t>972.530.490-04</t>
        </is>
      </c>
      <c r="B14474" t="inlineStr">
        <is>
          <t>IRANI BERGMANN BERWALDT</t>
        </is>
      </c>
      <c r="C14474" t="inlineStr">
        <is>
          <t>ATENDIMENTO</t>
        </is>
      </c>
      <c r="D14474" t="inlineStr">
        <is>
          <t>1.17 LOJA HOJE ROQUE GONZALES</t>
        </is>
      </c>
      <c r="E14474" s="6" t="n">
        <v>46315.35972222222</v>
      </c>
      <c r="F14474" t="inlineStr">
        <is>
          <t>Aceitou NegociaÃ§Ã£o</t>
        </is>
      </c>
      <c r="G14474" t="inlineStr">
        <is>
          <t>lojashoje-RGO</t>
        </is>
      </c>
      <c r="H14474" t="inlineStr">
        <is>
          <t>(55)991921554</t>
        </is>
      </c>
      <c r="I14474" t="inlineStr">
        <is>
          <t>(55)999776515</t>
        </is>
      </c>
      <c r="J14474" s="2">
        <f>IFERROR(INDEX(validador!$B$2:$B$13,MATCH(F14474,validador!$A$2:$A$13,0)),"")</f>
        <v/>
      </c>
      <c r="K14474" s="2">
        <f>IFERROR(INDEX(validador!$C$2:$C$13,MATCH(J14474,validador!$B$2:$B$13,0)),"")</f>
        <v/>
      </c>
      <c r="L14474" s="2">
        <f>IF(E14474="","",YEAR(E14474)&amp;""&amp;RIGHT("0"&amp;MONTH(E14474),2))</f>
        <v/>
      </c>
    </row>
    <row r="14475">
      <c r="A14475" t="inlineStr">
        <is>
          <t>005.701.060-95</t>
        </is>
      </c>
      <c r="B14475" t="inlineStr">
        <is>
          <t>MARLEI DE SOUZA DA SILVA</t>
        </is>
      </c>
      <c r="C14475" t="inlineStr">
        <is>
          <t>ATENDIMENTO</t>
        </is>
      </c>
      <c r="D14475" t="inlineStr">
        <is>
          <t>1.17 LOJA HOJE ROQUE GONZALES</t>
        </is>
      </c>
      <c r="E14475" s="6" t="n">
        <v>46315.36008101852</v>
      </c>
      <c r="F14475" t="inlineStr">
        <is>
          <t>Cliente em negociaÃ§Ã£o</t>
        </is>
      </c>
      <c r="G14475" t="inlineStr">
        <is>
          <t>lojashoje-RGO</t>
        </is>
      </c>
      <c r="H14475" t="inlineStr">
        <is>
          <t>(55)981030249</t>
        </is>
      </c>
      <c r="I14475" t="inlineStr">
        <is>
          <t>(55)981030249</t>
        </is>
      </c>
      <c r="J14475" s="2">
        <f>IFERROR(INDEX(validador!$B$2:$B$13,MATCH(F14475,validador!$A$2:$A$13,0)),"")</f>
        <v/>
      </c>
      <c r="K14475" s="2">
        <f>IFERROR(INDEX(validador!$C$2:$C$13,MATCH(J14475,validador!$B$2:$B$13,0)),"")</f>
        <v/>
      </c>
      <c r="L14475" s="2">
        <f>IF(E14475="","",YEAR(E14475)&amp;""&amp;RIGHT("0"&amp;MONTH(E14475),2))</f>
        <v/>
      </c>
    </row>
    <row r="14476">
      <c r="A14476" t="inlineStr">
        <is>
          <t>649.993.190-04</t>
        </is>
      </c>
      <c r="B14476" t="inlineStr">
        <is>
          <t>EVERALDO DELLA FLORA</t>
        </is>
      </c>
      <c r="C14476" t="inlineStr">
        <is>
          <t>Receptivo IJUI</t>
        </is>
      </c>
      <c r="D14476" t="inlineStr">
        <is>
          <t>2.06 CREDIAGORA IJUI</t>
        </is>
      </c>
      <c r="E14476" s="6" t="n">
        <v>46315.36099537037</v>
      </c>
      <c r="F14476" t="inlineStr">
        <is>
          <t>ProspecÃ§Ã£o</t>
        </is>
      </c>
      <c r="G14476" t="inlineStr">
        <is>
          <t>cristianes</t>
        </is>
      </c>
      <c r="H14476" t="inlineStr">
        <is>
          <t>(55)999541789</t>
        </is>
      </c>
      <c r="I14476" t="inlineStr">
        <is>
          <t>(55)999541789</t>
        </is>
      </c>
      <c r="J14476" s="2">
        <f>IFERROR(INDEX(validador!$B$2:$B$13,MATCH(F14476,validador!$A$2:$A$13,0)),"")</f>
        <v/>
      </c>
      <c r="K14476" s="2">
        <f>IFERROR(INDEX(validador!$C$2:$C$13,MATCH(J14476,validador!$B$2:$B$13,0)),"")</f>
        <v/>
      </c>
      <c r="L14476" s="2">
        <f>IF(E14476="","",YEAR(E14476)&amp;""&amp;RIGHT("0"&amp;MONTH(E14476),2))</f>
        <v/>
      </c>
    </row>
    <row r="14477">
      <c r="A14477" t="inlineStr">
        <is>
          <t>331.981.440-00</t>
        </is>
      </c>
      <c r="B14477" t="inlineStr">
        <is>
          <t>NELCI MACIEL DA LUZ</t>
        </is>
      </c>
      <c r="C14477" t="inlineStr">
        <is>
          <t>Receptivo IJUI</t>
        </is>
      </c>
      <c r="D14477" t="inlineStr">
        <is>
          <t>2.06 CREDIAGORA IJUI</t>
        </is>
      </c>
      <c r="E14477" s="6" t="n">
        <v>46315.36136574074</v>
      </c>
      <c r="F14477" t="inlineStr">
        <is>
          <t>Cliente sem interesse</t>
        </is>
      </c>
      <c r="G14477" t="inlineStr">
        <is>
          <t>cristianes</t>
        </is>
      </c>
      <c r="H14477" t="inlineStr">
        <is>
          <t>(55)992174596</t>
        </is>
      </c>
      <c r="I14477" t="inlineStr">
        <is>
          <t>(55)992174596</t>
        </is>
      </c>
      <c r="J14477" s="2">
        <f>IFERROR(INDEX(validador!$B$2:$B$13,MATCH(F14477,validador!$A$2:$A$13,0)),"")</f>
        <v/>
      </c>
      <c r="K14477" s="2">
        <f>IFERROR(INDEX(validador!$C$2:$C$13,MATCH(J14477,validador!$B$2:$B$13,0)),"")</f>
        <v/>
      </c>
      <c r="L14477" s="2">
        <f>IF(E14477="","",YEAR(E14477)&amp;""&amp;RIGHT("0"&amp;MONTH(E14477),2))</f>
        <v/>
      </c>
    </row>
    <row r="14478">
      <c r="A14478" t="inlineStr">
        <is>
          <t>012.984.250-85</t>
        </is>
      </c>
      <c r="B14478" t="inlineStr">
        <is>
          <t>CLECI TERESINHA DOS SANTOS</t>
        </is>
      </c>
      <c r="C14478" t="inlineStr">
        <is>
          <t>Receptivo IJUI</t>
        </is>
      </c>
      <c r="D14478" t="inlineStr">
        <is>
          <t>2.06 CREDIAGORA IJUI</t>
        </is>
      </c>
      <c r="E14478" s="6" t="n">
        <v>46315.36175925926</v>
      </c>
      <c r="F14478" t="inlineStr">
        <is>
          <t>Cliente sem interesse</t>
        </is>
      </c>
      <c r="G14478" t="inlineStr">
        <is>
          <t>cristianes</t>
        </is>
      </c>
      <c r="H14478" t="inlineStr">
        <is>
          <t>(55)992083376100false</t>
        </is>
      </c>
      <c r="I14478" t="inlineStr">
        <is>
          <t>(55)992083376</t>
        </is>
      </c>
      <c r="J14478" s="2">
        <f>IFERROR(INDEX(validador!$B$2:$B$13,MATCH(F14478,validador!$A$2:$A$13,0)),"")</f>
        <v/>
      </c>
      <c r="K14478" s="2">
        <f>IFERROR(INDEX(validador!$C$2:$C$13,MATCH(J14478,validador!$B$2:$B$13,0)),"")</f>
        <v/>
      </c>
      <c r="L14478" s="2">
        <f>IF(E14478="","",YEAR(E14478)&amp;""&amp;RIGHT("0"&amp;MONTH(E14478),2))</f>
        <v/>
      </c>
    </row>
    <row r="14479">
      <c r="A14479" t="inlineStr">
        <is>
          <t>760.821.139-34</t>
        </is>
      </c>
      <c r="B14479" t="inlineStr">
        <is>
          <t>SOELI TEISE SCHUSTER</t>
        </is>
      </c>
      <c r="C14479" t="inlineStr">
        <is>
          <t>Receptivo IJUI</t>
        </is>
      </c>
      <c r="D14479" t="inlineStr">
        <is>
          <t>2.06 CREDIAGORA IJUI</t>
        </is>
      </c>
      <c r="E14479" s="6" t="n">
        <v>46315.36200231482</v>
      </c>
      <c r="F14479" t="inlineStr">
        <is>
          <t>Aceitou NegociaÃ§Ã£o</t>
        </is>
      </c>
      <c r="G14479" t="inlineStr">
        <is>
          <t>cristianes</t>
        </is>
      </c>
      <c r="H14479" t="inlineStr"/>
      <c r="I14479" t="inlineStr">
        <is>
          <t>(55)999620801</t>
        </is>
      </c>
      <c r="J14479" s="2">
        <f>IFERROR(INDEX(validador!$B$2:$B$13,MATCH(F14479,validador!$A$2:$A$13,0)),"")</f>
        <v/>
      </c>
      <c r="K14479" s="2">
        <f>IFERROR(INDEX(validador!$C$2:$C$13,MATCH(J14479,validador!$B$2:$B$13,0)),"")</f>
        <v/>
      </c>
      <c r="L14479" s="2">
        <f>IF(E14479="","",YEAR(E14479)&amp;""&amp;RIGHT("0"&amp;MONTH(E14479),2))</f>
        <v/>
      </c>
    </row>
    <row r="14480">
      <c r="A14480" t="inlineStr">
        <is>
          <t>597.847.250-53</t>
        </is>
      </c>
      <c r="B14480" t="inlineStr">
        <is>
          <t>SANDRA ELIZABETH GREEF</t>
        </is>
      </c>
      <c r="C14480" t="inlineStr">
        <is>
          <t>ENTRANTES SAN</t>
        </is>
      </c>
      <c r="D14480" t="inlineStr">
        <is>
          <t>2.13 CREDIAGORA SANTO ANGELO</t>
        </is>
      </c>
      <c r="E14480" s="6" t="n">
        <v>46315.36224537037</v>
      </c>
      <c r="F14480" t="inlineStr">
        <is>
          <t>Retornar ligaÃ§Ã£o</t>
        </is>
      </c>
      <c r="G14480" t="inlineStr">
        <is>
          <t>karine.reis</t>
        </is>
      </c>
      <c r="H14480" t="inlineStr">
        <is>
          <t>(55)99946775300false</t>
        </is>
      </c>
      <c r="I14480" t="inlineStr">
        <is>
          <t>(55)999467753</t>
        </is>
      </c>
      <c r="J14480" s="2">
        <f>IFERROR(INDEX(validador!$B$2:$B$13,MATCH(F14480,validador!$A$2:$A$13,0)),"")</f>
        <v/>
      </c>
      <c r="K14480" s="2">
        <f>IFERROR(INDEX(validador!$C$2:$C$13,MATCH(J14480,validador!$B$2:$B$13,0)),"")</f>
        <v/>
      </c>
      <c r="L14480" s="2">
        <f>IF(E14480="","",YEAR(E14480)&amp;""&amp;RIGHT("0"&amp;MONTH(E14480),2))</f>
        <v/>
      </c>
    </row>
    <row r="14481">
      <c r="A14481" t="inlineStr">
        <is>
          <t>703.458.480-04</t>
        </is>
      </c>
      <c r="B14481" t="inlineStr">
        <is>
          <t>PAULO CESAR RODRIGUES DA SILVA</t>
        </is>
      </c>
      <c r="C14481" t="inlineStr">
        <is>
          <t>PARATY INSS 30 a 300</t>
        </is>
      </c>
      <c r="D14481" t="inlineStr">
        <is>
          <t>3.01 PARATYCRED</t>
        </is>
      </c>
      <c r="E14481" s="6" t="n">
        <v>46315.36253472222</v>
      </c>
      <c r="F14481" t="inlineStr">
        <is>
          <t>ProspecÃ§Ã£o</t>
        </is>
      </c>
      <c r="G14481" t="inlineStr">
        <is>
          <t>andre.prt</t>
        </is>
      </c>
      <c r="H14481" t="inlineStr">
        <is>
          <t>(55)984287858</t>
        </is>
      </c>
      <c r="I14481" t="inlineStr">
        <is>
          <t>(55)984287858</t>
        </is>
      </c>
      <c r="J14481" s="2">
        <f>IFERROR(INDEX(validador!$B$2:$B$13,MATCH(F14481,validador!$A$2:$A$13,0)),"")</f>
        <v/>
      </c>
      <c r="K14481" s="2">
        <f>IFERROR(INDEX(validador!$C$2:$C$13,MATCH(J14481,validador!$B$2:$B$13,0)),"")</f>
        <v/>
      </c>
      <c r="L14481" s="2">
        <f>IF(E14481="","",YEAR(E14481)&amp;""&amp;RIGHT("0"&amp;MONTH(E14481),2))</f>
        <v/>
      </c>
    </row>
    <row r="14482">
      <c r="A14482" t="inlineStr">
        <is>
          <t>429.320.920-49</t>
        </is>
      </c>
      <c r="B14482" t="inlineStr">
        <is>
          <t>LENIRA DA VEIGA DE OLIVEIRA PIGA</t>
        </is>
      </c>
      <c r="C14482" t="inlineStr">
        <is>
          <t>SAN INSS 30+</t>
        </is>
      </c>
      <c r="D14482" t="inlineStr">
        <is>
          <t>2.13 CREDIAGORA SANTO ANGELO</t>
        </is>
      </c>
      <c r="E14482" s="6" t="n">
        <v>46315.36287037037</v>
      </c>
      <c r="F14482" t="inlineStr">
        <is>
          <t>Telefone invÃ¡lido</t>
        </is>
      </c>
      <c r="G14482" t="inlineStr">
        <is>
          <t>lucimara.stiler</t>
        </is>
      </c>
      <c r="H14482" t="inlineStr"/>
      <c r="I14482" t="inlineStr">
        <is>
          <t>(55)981406666</t>
        </is>
      </c>
      <c r="J14482" s="2">
        <f>IFERROR(INDEX(validador!$B$2:$B$13,MATCH(F14482,validador!$A$2:$A$13,0)),"")</f>
        <v/>
      </c>
      <c r="K14482" s="2">
        <f>IFERROR(INDEX(validador!$C$2:$C$13,MATCH(J14482,validador!$B$2:$B$13,0)),"")</f>
        <v/>
      </c>
      <c r="L14482" s="2">
        <f>IF(E14482="","",YEAR(E14482)&amp;""&amp;RIGHT("0"&amp;MONTH(E14482),2))</f>
        <v/>
      </c>
    </row>
    <row r="14483">
      <c r="A14483" t="inlineStr">
        <is>
          <t>031.476.080-69</t>
        </is>
      </c>
      <c r="B14483" t="inlineStr">
        <is>
          <t>MARIA CRISTINA HASS</t>
        </is>
      </c>
      <c r="C14483" t="inlineStr">
        <is>
          <t>Receptivo SCR</t>
        </is>
      </c>
      <c r="D14483" t="inlineStr">
        <is>
          <t>2.05 CREDIAGORA SANTO CRISTO</t>
        </is>
      </c>
      <c r="E14483" s="6" t="n">
        <v>46315.36288194444</v>
      </c>
      <c r="F14483" t="inlineStr">
        <is>
          <t>ProspecÃ§Ã£o</t>
        </is>
      </c>
      <c r="G14483" t="inlineStr">
        <is>
          <t>patricia.eu</t>
        </is>
      </c>
      <c r="H14483" t="inlineStr">
        <is>
          <t>(55)996193804</t>
        </is>
      </c>
      <c r="I14483" t="inlineStr">
        <is>
          <t>(55)996193804</t>
        </is>
      </c>
      <c r="J14483" s="2">
        <f>IFERROR(INDEX(validador!$B$2:$B$13,MATCH(F14483,validador!$A$2:$A$13,0)),"")</f>
        <v/>
      </c>
      <c r="K14483" s="2">
        <f>IFERROR(INDEX(validador!$C$2:$C$13,MATCH(J14483,validador!$B$2:$B$13,0)),"")</f>
        <v/>
      </c>
      <c r="L14483" s="2">
        <f>IF(E14483="","",YEAR(E14483)&amp;""&amp;RIGHT("0"&amp;MONTH(E14483),2))</f>
        <v/>
      </c>
    </row>
    <row r="14484">
      <c r="A14484" t="inlineStr">
        <is>
          <t>003.767.720-93</t>
        </is>
      </c>
      <c r="B14484" t="inlineStr">
        <is>
          <t>CLACI DIAS MARIANO</t>
        </is>
      </c>
      <c r="C14484" t="inlineStr">
        <is>
          <t xml:space="preserve">HZ INSS 30 A 300 </t>
        </is>
      </c>
      <c r="D14484" t="inlineStr">
        <is>
          <t>2.09 CREDIAGORA HORIZONTINA</t>
        </is>
      </c>
      <c r="E14484" s="6" t="n">
        <v>46315.36291666667</v>
      </c>
      <c r="F14484" t="inlineStr">
        <is>
          <t>Telefone invÃ¡lido</t>
        </is>
      </c>
      <c r="G14484" t="inlineStr">
        <is>
          <t>maiara.furtado</t>
        </is>
      </c>
      <c r="H14484" t="inlineStr">
        <is>
          <t>(55)99641413700false</t>
        </is>
      </c>
      <c r="I14484" t="inlineStr">
        <is>
          <t>(55)996414137</t>
        </is>
      </c>
      <c r="J14484" s="2">
        <f>IFERROR(INDEX(validador!$B$2:$B$13,MATCH(F14484,validador!$A$2:$A$13,0)),"")</f>
        <v/>
      </c>
      <c r="K14484" s="2">
        <f>IFERROR(INDEX(validador!$C$2:$C$13,MATCH(J14484,validador!$B$2:$B$13,0)),"")</f>
        <v/>
      </c>
      <c r="L14484" s="2">
        <f>IF(E14484="","",YEAR(E14484)&amp;""&amp;RIGHT("0"&amp;MONTH(E14484),2))</f>
        <v/>
      </c>
    </row>
    <row r="14485">
      <c r="A14485" t="inlineStr">
        <is>
          <t>331.826.800-30</t>
        </is>
      </c>
      <c r="B14485" t="inlineStr">
        <is>
          <t>CARLOS MIGUEL DA CRUZ</t>
        </is>
      </c>
      <c r="C14485" t="inlineStr">
        <is>
          <t>Receptivo PAR</t>
        </is>
      </c>
      <c r="D14485" t="inlineStr">
        <is>
          <t>3.01 PARATYCRED</t>
        </is>
      </c>
      <c r="E14485" s="6" t="n">
        <v>46315.36309027778</v>
      </c>
      <c r="F14485" t="inlineStr">
        <is>
          <t>ProspecÃ§Ã£o</t>
        </is>
      </c>
      <c r="G14485" t="inlineStr">
        <is>
          <t>bruna_jesus</t>
        </is>
      </c>
      <c r="H14485" t="inlineStr">
        <is>
          <t>(55)991551381</t>
        </is>
      </c>
      <c r="I14485" t="inlineStr">
        <is>
          <t>(55)997237434</t>
        </is>
      </c>
      <c r="J14485" s="2">
        <f>IFERROR(INDEX(validador!$B$2:$B$13,MATCH(F14485,validador!$A$2:$A$13,0)),"")</f>
        <v/>
      </c>
      <c r="K14485" s="2">
        <f>IFERROR(INDEX(validador!$C$2:$C$13,MATCH(J14485,validador!$B$2:$B$13,0)),"")</f>
        <v/>
      </c>
      <c r="L14485" s="2">
        <f>IF(E14485="","",YEAR(E14485)&amp;""&amp;RIGHT("0"&amp;MONTH(E14485),2))</f>
        <v/>
      </c>
    </row>
    <row r="14486">
      <c r="A14486" t="inlineStr">
        <is>
          <t>004.241.010-09</t>
        </is>
      </c>
      <c r="B14486" t="inlineStr">
        <is>
          <t>PATRICIA FRIDRICH WALCHER DE LIMA</t>
        </is>
      </c>
      <c r="C14486" t="inlineStr">
        <is>
          <t>Receptivo SCR</t>
        </is>
      </c>
      <c r="D14486" t="inlineStr">
        <is>
          <t>2.05 CREDIAGORA SANTO CRISTO</t>
        </is>
      </c>
      <c r="E14486" s="6" t="n">
        <v>46315.36309027778</v>
      </c>
      <c r="F14486" t="inlineStr">
        <is>
          <t>Cliente com restriÃ§Ã£o</t>
        </is>
      </c>
      <c r="G14486" t="inlineStr">
        <is>
          <t>patricia.eu</t>
        </is>
      </c>
      <c r="H14486" t="inlineStr">
        <is>
          <t>(55)984630993</t>
        </is>
      </c>
      <c r="I14486" t="inlineStr">
        <is>
          <t>(55)984630993</t>
        </is>
      </c>
      <c r="J14486" s="2">
        <f>IFERROR(INDEX(validador!$B$2:$B$13,MATCH(F14486,validador!$A$2:$A$13,0)),"")</f>
        <v/>
      </c>
      <c r="K14486" s="2">
        <f>IFERROR(INDEX(validador!$C$2:$C$13,MATCH(J14486,validador!$B$2:$B$13,0)),"")</f>
        <v/>
      </c>
      <c r="L14486" s="2">
        <f>IF(E14486="","",YEAR(E14486)&amp;""&amp;RIGHT("0"&amp;MONTH(E14486),2))</f>
        <v/>
      </c>
    </row>
    <row r="14487">
      <c r="A14487" t="inlineStr">
        <is>
          <t>018.276.200-99</t>
        </is>
      </c>
      <c r="B14487" t="inlineStr">
        <is>
          <t>MAIARA NASCIMENTO DO AMARAL GESING</t>
        </is>
      </c>
      <c r="C14487" t="inlineStr">
        <is>
          <t>PARATY INSS 30 a 300</t>
        </is>
      </c>
      <c r="D14487" t="inlineStr">
        <is>
          <t>3.01 PARATYCRED</t>
        </is>
      </c>
      <c r="E14487" s="6" t="n">
        <v>46315.36356481481</v>
      </c>
      <c r="F14487" t="inlineStr">
        <is>
          <t>ProspecÃ§Ã£o</t>
        </is>
      </c>
      <c r="G14487" t="inlineStr">
        <is>
          <t>andre.prt</t>
        </is>
      </c>
      <c r="H14487" t="inlineStr">
        <is>
          <t>(55)991689346</t>
        </is>
      </c>
      <c r="I14487" t="inlineStr">
        <is>
          <t>(55)991689346</t>
        </is>
      </c>
      <c r="J14487" s="2">
        <f>IFERROR(INDEX(validador!$B$2:$B$13,MATCH(F14487,validador!$A$2:$A$13,0)),"")</f>
        <v/>
      </c>
      <c r="K14487" s="2">
        <f>IFERROR(INDEX(validador!$C$2:$C$13,MATCH(J14487,validador!$B$2:$B$13,0)),"")</f>
        <v/>
      </c>
      <c r="L14487" s="2">
        <f>IF(E14487="","",YEAR(E14487)&amp;""&amp;RIGHT("0"&amp;MONTH(E14487),2))</f>
        <v/>
      </c>
    </row>
    <row r="14488">
      <c r="A14488" t="inlineStr">
        <is>
          <t>400.885.370-72</t>
        </is>
      </c>
      <c r="B14488" t="inlineStr">
        <is>
          <t>CLECI TERESINHA FRANCA55991374767</t>
        </is>
      </c>
      <c r="C14488" t="inlineStr">
        <is>
          <t>Receptivo IJUI</t>
        </is>
      </c>
      <c r="D14488" t="inlineStr">
        <is>
          <t>2.06 CREDIAGORA IJUI</t>
        </is>
      </c>
      <c r="E14488" s="6" t="n">
        <v>46315.3636574074</v>
      </c>
      <c r="F14488" t="inlineStr">
        <is>
          <t>Aceitou NegociaÃ§Ã£o</t>
        </is>
      </c>
      <c r="G14488" t="inlineStr">
        <is>
          <t>cristianes</t>
        </is>
      </c>
      <c r="H14488" t="inlineStr">
        <is>
          <t>(55)991374767</t>
        </is>
      </c>
      <c r="I14488" t="inlineStr">
        <is>
          <t>(55)991374767</t>
        </is>
      </c>
      <c r="J14488" s="2">
        <f>IFERROR(INDEX(validador!$B$2:$B$13,MATCH(F14488,validador!$A$2:$A$13,0)),"")</f>
        <v/>
      </c>
      <c r="K14488" s="2">
        <f>IFERROR(INDEX(validador!$C$2:$C$13,MATCH(J14488,validador!$B$2:$B$13,0)),"")</f>
        <v/>
      </c>
      <c r="L14488" s="2">
        <f>IF(E14488="","",YEAR(E14488)&amp;""&amp;RIGHT("0"&amp;MONTH(E14488),2))</f>
        <v/>
      </c>
    </row>
    <row r="14489">
      <c r="A14489" t="inlineStr">
        <is>
          <t>640.695.400-91</t>
        </is>
      </c>
      <c r="B14489" t="inlineStr">
        <is>
          <t>MARILEI SILVEIRA CARDOSO</t>
        </is>
      </c>
      <c r="C14489" t="inlineStr">
        <is>
          <t>Receptivo TUPAN</t>
        </is>
      </c>
      <c r="D14489" t="inlineStr">
        <is>
          <t>3.05 CREDIAGORA TUPANCIRETA</t>
        </is>
      </c>
      <c r="E14489" s="6" t="n">
        <v>46315.36371527778</v>
      </c>
      <c r="F14489" t="inlineStr">
        <is>
          <t>ProspecÃ§Ã£o</t>
        </is>
      </c>
      <c r="G14489" t="inlineStr">
        <is>
          <t>alessandra.brittes</t>
        </is>
      </c>
      <c r="H14489" t="inlineStr">
        <is>
          <t>(55)99923297500false</t>
        </is>
      </c>
      <c r="I14489" t="inlineStr">
        <is>
          <t>(55)999232975</t>
        </is>
      </c>
      <c r="J14489" s="2">
        <f>IFERROR(INDEX(validador!$B$2:$B$13,MATCH(F14489,validador!$A$2:$A$13,0)),"")</f>
        <v/>
      </c>
      <c r="K14489" s="2">
        <f>IFERROR(INDEX(validador!$C$2:$C$13,MATCH(J14489,validador!$B$2:$B$13,0)),"")</f>
        <v/>
      </c>
      <c r="L14489" s="2">
        <f>IF(E14489="","",YEAR(E14489)&amp;""&amp;RIGHT("0"&amp;MONTH(E14489),2))</f>
        <v/>
      </c>
    </row>
    <row r="14490">
      <c r="A14490" t="inlineStr">
        <is>
          <t>988.578.350-49</t>
        </is>
      </c>
      <c r="B14490" t="inlineStr">
        <is>
          <t>JARBAS ROSALINO MENDES PEREIRA</t>
        </is>
      </c>
      <c r="C14490" t="inlineStr">
        <is>
          <t>Receptivo ITQ</t>
        </is>
      </c>
      <c r="D14490" t="inlineStr">
        <is>
          <t>2.11 CREDIAGORA ITAQUI</t>
        </is>
      </c>
      <c r="E14490" s="6" t="n">
        <v>46315.36425925926</v>
      </c>
      <c r="F14490" t="inlineStr">
        <is>
          <t>Cliente sem interesse</t>
        </is>
      </c>
      <c r="G14490" t="inlineStr">
        <is>
          <t>sarasilva</t>
        </is>
      </c>
      <c r="H14490" t="inlineStr">
        <is>
          <t>(55)999218508</t>
        </is>
      </c>
      <c r="I14490" t="inlineStr">
        <is>
          <t>(55)999218508</t>
        </is>
      </c>
      <c r="J14490" s="2">
        <f>IFERROR(INDEX(validador!$B$2:$B$13,MATCH(F14490,validador!$A$2:$A$13,0)),"")</f>
        <v/>
      </c>
      <c r="K14490" s="2">
        <f>IFERROR(INDEX(validador!$C$2:$C$13,MATCH(J14490,validador!$B$2:$B$13,0)),"")</f>
        <v/>
      </c>
      <c r="L14490" s="2">
        <f>IF(E14490="","",YEAR(E14490)&amp;""&amp;RIGHT("0"&amp;MONTH(E14490),2))</f>
        <v/>
      </c>
    </row>
    <row r="14491">
      <c r="A14491" t="inlineStr">
        <is>
          <t>323.226.400-00</t>
        </is>
      </c>
      <c r="B14491" t="inlineStr">
        <is>
          <t>ALDAIR JAIDE DELLA FLORA</t>
        </is>
      </c>
      <c r="C14491" t="inlineStr">
        <is>
          <t>Receptivo TUPAN</t>
        </is>
      </c>
      <c r="D14491" t="inlineStr">
        <is>
          <t>3.05 CREDIAGORA TUPANCIRETA</t>
        </is>
      </c>
      <c r="E14491" s="6" t="n">
        <v>46315.36466435185</v>
      </c>
      <c r="F14491" t="inlineStr">
        <is>
          <t>ProspecÃ§Ã£o</t>
        </is>
      </c>
      <c r="G14491" t="inlineStr">
        <is>
          <t>alessandra.brittes</t>
        </is>
      </c>
      <c r="H14491" t="inlineStr">
        <is>
          <t>(55)999998563101false</t>
        </is>
      </c>
      <c r="I14491" t="inlineStr">
        <is>
          <t>(55)999998563</t>
        </is>
      </c>
      <c r="J14491" s="2">
        <f>IFERROR(INDEX(validador!$B$2:$B$13,MATCH(F14491,validador!$A$2:$A$13,0)),"")</f>
        <v/>
      </c>
      <c r="K14491" s="2">
        <f>IFERROR(INDEX(validador!$C$2:$C$13,MATCH(J14491,validador!$B$2:$B$13,0)),"")</f>
        <v/>
      </c>
      <c r="L14491" s="2">
        <f>IF(E14491="","",YEAR(E14491)&amp;""&amp;RIGHT("0"&amp;MONTH(E14491),2))</f>
        <v/>
      </c>
    </row>
    <row r="14492">
      <c r="A14492" t="inlineStr">
        <is>
          <t>923.209.370-72</t>
        </is>
      </c>
      <c r="B14492" t="inlineStr">
        <is>
          <t>CELIA ROSANE COUTINHO</t>
        </is>
      </c>
      <c r="C14492" t="inlineStr">
        <is>
          <t>CRI INSS 30 A 300</t>
        </is>
      </c>
      <c r="D14492" t="inlineStr">
        <is>
          <t>2.19 CREDIAGORA CRISSIUMAL</t>
        </is>
      </c>
      <c r="E14492" s="6" t="n">
        <v>46315.36488425926</v>
      </c>
      <c r="F14492" t="inlineStr">
        <is>
          <t>envio de whatsapp</t>
        </is>
      </c>
      <c r="G14492" t="inlineStr">
        <is>
          <t>vitor.campos</t>
        </is>
      </c>
      <c r="H14492" t="inlineStr">
        <is>
          <t>(55)99658393400false</t>
        </is>
      </c>
      <c r="I14492" t="inlineStr">
        <is>
          <t>(55)996583934</t>
        </is>
      </c>
      <c r="J14492" s="2">
        <f>IFERROR(INDEX(validador!$B$2:$B$13,MATCH(F14492,validador!$A$2:$A$13,0)),"")</f>
        <v/>
      </c>
      <c r="K14492" s="2">
        <f>IFERROR(INDEX(validador!$C$2:$C$13,MATCH(J14492,validador!$B$2:$B$13,0)),"")</f>
        <v/>
      </c>
      <c r="L14492" s="2">
        <f>IF(E14492="","",YEAR(E14492)&amp;""&amp;RIGHT("0"&amp;MONTH(E14492),2))</f>
        <v/>
      </c>
    </row>
    <row r="14493">
      <c r="A14493" t="inlineStr">
        <is>
          <t>613.488.720-04</t>
        </is>
      </c>
      <c r="B14493" t="inlineStr">
        <is>
          <t>HELENA MULLER PAIM</t>
        </is>
      </c>
      <c r="C14493" t="inlineStr">
        <is>
          <t>SAN INSS 30+</t>
        </is>
      </c>
      <c r="D14493" t="inlineStr">
        <is>
          <t>2.13 CREDIAGORA SANTO ANGELO</t>
        </is>
      </c>
      <c r="E14493" s="6" t="n">
        <v>46315.36498842593</v>
      </c>
      <c r="F14493" t="inlineStr">
        <is>
          <t>ProspecÃ§Ã£o</t>
        </is>
      </c>
      <c r="G14493" t="inlineStr">
        <is>
          <t>lucimara.stiler</t>
        </is>
      </c>
      <c r="H14493" t="inlineStr">
        <is>
          <t>(55)992145513</t>
        </is>
      </c>
      <c r="I14493" t="inlineStr">
        <is>
          <t>(55)992322803</t>
        </is>
      </c>
      <c r="J14493" s="2">
        <f>IFERROR(INDEX(validador!$B$2:$B$13,MATCH(F14493,validador!$A$2:$A$13,0)),"")</f>
        <v/>
      </c>
      <c r="K14493" s="2">
        <f>IFERROR(INDEX(validador!$C$2:$C$13,MATCH(J14493,validador!$B$2:$B$13,0)),"")</f>
        <v/>
      </c>
      <c r="L14493" s="2">
        <f>IF(E14493="","",YEAR(E14493)&amp;""&amp;RIGHT("0"&amp;MONTH(E14493),2))</f>
        <v/>
      </c>
    </row>
    <row r="14494">
      <c r="A14494" t="inlineStr">
        <is>
          <t>823.681.040-20</t>
        </is>
      </c>
      <c r="B14494" t="inlineStr">
        <is>
          <t>SONIA FATIMA DA SILVA GOMES</t>
        </is>
      </c>
      <c r="C14494" t="inlineStr">
        <is>
          <t>ENTRANTES SAN</t>
        </is>
      </c>
      <c r="D14494" t="inlineStr">
        <is>
          <t>2.13 CREDIAGORA SANTO ANGELO</t>
        </is>
      </c>
      <c r="E14494" s="6" t="n">
        <v>46315.36501157407</v>
      </c>
      <c r="F14494" t="inlineStr">
        <is>
          <t>Retornar ligaÃ§Ã£o</t>
        </is>
      </c>
      <c r="G14494" t="inlineStr">
        <is>
          <t>karine.reis</t>
        </is>
      </c>
      <c r="H14494" t="inlineStr">
        <is>
          <t>(55)999695085</t>
        </is>
      </c>
      <c r="I14494" t="inlineStr">
        <is>
          <t>(55)999695085</t>
        </is>
      </c>
      <c r="J14494" s="2">
        <f>IFERROR(INDEX(validador!$B$2:$B$13,MATCH(F14494,validador!$A$2:$A$13,0)),"")</f>
        <v/>
      </c>
      <c r="K14494" s="2">
        <f>IFERROR(INDEX(validador!$C$2:$C$13,MATCH(J14494,validador!$B$2:$B$13,0)),"")</f>
        <v/>
      </c>
      <c r="L14494" s="2">
        <f>IF(E14494="","",YEAR(E14494)&amp;""&amp;RIGHT("0"&amp;MONTH(E14494),2))</f>
        <v/>
      </c>
    </row>
    <row r="14495">
      <c r="A14495" t="inlineStr">
        <is>
          <t>815.178.230-72</t>
        </is>
      </c>
      <c r="B14495" t="inlineStr">
        <is>
          <t>MARIA APARECIDA DE OLIVEIRA TRINDADE</t>
        </is>
      </c>
      <c r="C14495" t="inlineStr">
        <is>
          <t>Receptivo ITQ</t>
        </is>
      </c>
      <c r="D14495" t="inlineStr">
        <is>
          <t>2.11 CREDIAGORA ITAQUI</t>
        </is>
      </c>
      <c r="E14495" s="6" t="n">
        <v>46315.36510416667</v>
      </c>
      <c r="F14495" t="inlineStr">
        <is>
          <t>Aceitou NegociaÃ§Ã£o</t>
        </is>
      </c>
      <c r="G14495" t="inlineStr">
        <is>
          <t>sarasilva</t>
        </is>
      </c>
      <c r="H14495" t="inlineStr">
        <is>
          <t>(55)996079980</t>
        </is>
      </c>
      <c r="I14495" t="inlineStr">
        <is>
          <t>(55)996079980</t>
        </is>
      </c>
      <c r="J14495" s="2">
        <f>IFERROR(INDEX(validador!$B$2:$B$13,MATCH(F14495,validador!$A$2:$A$13,0)),"")</f>
        <v/>
      </c>
      <c r="K14495" s="2">
        <f>IFERROR(INDEX(validador!$C$2:$C$13,MATCH(J14495,validador!$B$2:$B$13,0)),"")</f>
        <v/>
      </c>
      <c r="L14495" s="2">
        <f>IF(E14495="","",YEAR(E14495)&amp;""&amp;RIGHT("0"&amp;MONTH(E14495),2))</f>
        <v/>
      </c>
    </row>
    <row r="14496">
      <c r="A14496" t="inlineStr">
        <is>
          <t>585.320.800-49</t>
        </is>
      </c>
      <c r="B14496" t="inlineStr">
        <is>
          <t>EDEMAR JOSE DIEL</t>
        </is>
      </c>
      <c r="C14496" t="inlineStr">
        <is>
          <t>CLT SCR</t>
        </is>
      </c>
      <c r="D14496" t="inlineStr">
        <is>
          <t>2.05 CREDIAGORA SANTO CRISTO</t>
        </is>
      </c>
      <c r="E14496" s="6" t="n">
        <v>46315.36540509259</v>
      </c>
      <c r="F14496" t="inlineStr">
        <is>
          <t>ProspecÃ§Ã£o</t>
        </is>
      </c>
      <c r="G14496" t="inlineStr">
        <is>
          <t>amanda.m</t>
        </is>
      </c>
      <c r="H14496" t="inlineStr">
        <is>
          <t>(54)993763708</t>
        </is>
      </c>
      <c r="I14496" t="inlineStr">
        <is>
          <t>(54)993763708</t>
        </is>
      </c>
      <c r="J14496" s="2">
        <f>IFERROR(INDEX(validador!$B$2:$B$13,MATCH(F14496,validador!$A$2:$A$13,0)),"")</f>
        <v/>
      </c>
      <c r="K14496" s="2">
        <f>IFERROR(INDEX(validador!$C$2:$C$13,MATCH(J14496,validador!$B$2:$B$13,0)),"")</f>
        <v/>
      </c>
      <c r="L14496" s="2">
        <f>IF(E14496="","",YEAR(E14496)&amp;""&amp;RIGHT("0"&amp;MONTH(E14496),2))</f>
        <v/>
      </c>
    </row>
    <row r="14497">
      <c r="A14497" t="inlineStr">
        <is>
          <t>671.178.800-15</t>
        </is>
      </c>
      <c r="B14497" t="inlineStr">
        <is>
          <t>ATILIO RODRIGUES BITENCOURT</t>
        </is>
      </c>
      <c r="C14497" t="inlineStr">
        <is>
          <t>Receptivo SCR</t>
        </is>
      </c>
      <c r="D14497" t="inlineStr">
        <is>
          <t>2.05 CREDIAGORA SANTO CRISTO</t>
        </is>
      </c>
      <c r="E14497" s="6" t="n">
        <v>46315.36557870371</v>
      </c>
      <c r="F14497" t="inlineStr">
        <is>
          <t>ProspecÃ§Ã£o</t>
        </is>
      </c>
      <c r="G14497" t="inlineStr">
        <is>
          <t>patricia.eu</t>
        </is>
      </c>
      <c r="H14497" t="inlineStr">
        <is>
          <t>(55)996775283</t>
        </is>
      </c>
      <c r="I14497" t="inlineStr">
        <is>
          <t>(55)996775283</t>
        </is>
      </c>
      <c r="J14497" s="2">
        <f>IFERROR(INDEX(validador!$B$2:$B$13,MATCH(F14497,validador!$A$2:$A$13,0)),"")</f>
        <v/>
      </c>
      <c r="K14497" s="2">
        <f>IFERROR(INDEX(validador!$C$2:$C$13,MATCH(J14497,validador!$B$2:$B$13,0)),"")</f>
        <v/>
      </c>
      <c r="L14497" s="2">
        <f>IF(E14497="","",YEAR(E14497)&amp;""&amp;RIGHT("0"&amp;MONTH(E14497),2))</f>
        <v/>
      </c>
    </row>
    <row r="14498">
      <c r="A14498" t="inlineStr">
        <is>
          <t>028.127.600-52</t>
        </is>
      </c>
      <c r="B14498" t="inlineStr">
        <is>
          <t>MILTON MIGUEL MOMBACH</t>
        </is>
      </c>
      <c r="C14498" t="inlineStr">
        <is>
          <t>Receptivo SCR</t>
        </is>
      </c>
      <c r="D14498" t="inlineStr">
        <is>
          <t>2.05 CREDIAGORA SANTO CRISTO</t>
        </is>
      </c>
      <c r="E14498" s="6" t="n">
        <v>46315.36576388889</v>
      </c>
      <c r="F14498" t="inlineStr">
        <is>
          <t>ProspecÃ§Ã£o</t>
        </is>
      </c>
      <c r="G14498" t="inlineStr">
        <is>
          <t>patricia.eu</t>
        </is>
      </c>
      <c r="H14498" t="inlineStr">
        <is>
          <t>(55)999363201</t>
        </is>
      </c>
      <c r="I14498" t="inlineStr">
        <is>
          <t>(55)999363201</t>
        </is>
      </c>
      <c r="J14498" s="2">
        <f>IFERROR(INDEX(validador!$B$2:$B$13,MATCH(F14498,validador!$A$2:$A$13,0)),"")</f>
        <v/>
      </c>
      <c r="K14498" s="2">
        <f>IFERROR(INDEX(validador!$C$2:$C$13,MATCH(J14498,validador!$B$2:$B$13,0)),"")</f>
        <v/>
      </c>
      <c r="L14498" s="2">
        <f>IF(E14498="","",YEAR(E14498)&amp;""&amp;RIGHT("0"&amp;MONTH(E14498),2))</f>
        <v/>
      </c>
    </row>
    <row r="14499">
      <c r="A14499" t="inlineStr">
        <is>
          <t>000.684.800-16</t>
        </is>
      </c>
      <c r="B14499" t="inlineStr">
        <is>
          <t>GILBERTO MARQUES DE SIQUEIRA</t>
        </is>
      </c>
      <c r="C14499" t="inlineStr">
        <is>
          <t>PARATY INSS 30 a 300</t>
        </is>
      </c>
      <c r="D14499" t="inlineStr">
        <is>
          <t>3.01 PARATYCRED</t>
        </is>
      </c>
      <c r="E14499" s="6" t="n">
        <v>46315.36579861111</v>
      </c>
      <c r="F14499" t="inlineStr">
        <is>
          <t>Cliente com restriÃ§Ã£o</t>
        </is>
      </c>
      <c r="G14499" t="inlineStr">
        <is>
          <t>andre.prt</t>
        </is>
      </c>
      <c r="H14499" t="inlineStr">
        <is>
          <t>(55)991651398</t>
        </is>
      </c>
      <c r="I14499" t="inlineStr">
        <is>
          <t>(55)991651398</t>
        </is>
      </c>
      <c r="J14499" s="2">
        <f>IFERROR(INDEX(validador!$B$2:$B$13,MATCH(F14499,validador!$A$2:$A$13,0)),"")</f>
        <v/>
      </c>
      <c r="K14499" s="2">
        <f>IFERROR(INDEX(validador!$C$2:$C$13,MATCH(J14499,validador!$B$2:$B$13,0)),"")</f>
        <v/>
      </c>
      <c r="L14499" s="2">
        <f>IF(E14499="","",YEAR(E14499)&amp;""&amp;RIGHT("0"&amp;MONTH(E14499),2))</f>
        <v/>
      </c>
    </row>
    <row r="14500">
      <c r="A14500" t="inlineStr">
        <is>
          <t>019.424.620-50</t>
        </is>
      </c>
      <c r="B14500" t="inlineStr">
        <is>
          <t>SEMIR ANTONIO BOHN</t>
        </is>
      </c>
      <c r="C14500" t="inlineStr">
        <is>
          <t>Receptivo SCR</t>
        </is>
      </c>
      <c r="D14500" t="inlineStr">
        <is>
          <t>2.05 CREDIAGORA SANTO CRISTO</t>
        </is>
      </c>
      <c r="E14500" s="6" t="n">
        <v>46315.36597222222</v>
      </c>
      <c r="F14500" t="inlineStr">
        <is>
          <t>ProspecÃ§Ã£o</t>
        </is>
      </c>
      <c r="G14500" t="inlineStr">
        <is>
          <t>patricia.eu</t>
        </is>
      </c>
      <c r="H14500" t="inlineStr">
        <is>
          <t>(55)999463556</t>
        </is>
      </c>
      <c r="I14500" t="inlineStr">
        <is>
          <t>(55)999463556</t>
        </is>
      </c>
      <c r="J14500" s="2">
        <f>IFERROR(INDEX(validador!$B$2:$B$13,MATCH(F14500,validador!$A$2:$A$13,0)),"")</f>
        <v/>
      </c>
      <c r="K14500" s="2">
        <f>IFERROR(INDEX(validador!$C$2:$C$13,MATCH(J14500,validador!$B$2:$B$13,0)),"")</f>
        <v/>
      </c>
      <c r="L14500" s="2">
        <f>IF(E14500="","",YEAR(E14500)&amp;""&amp;RIGHT("0"&amp;MONTH(E14500),2))</f>
        <v/>
      </c>
    </row>
    <row r="14501">
      <c r="A14501" t="inlineStr">
        <is>
          <t>004.157.300-58</t>
        </is>
      </c>
      <c r="B14501" t="inlineStr">
        <is>
          <t>LUCI VANETE MINUZZO</t>
        </is>
      </c>
      <c r="C14501" t="inlineStr">
        <is>
          <t>SAN INSS 30+</t>
        </is>
      </c>
      <c r="D14501" t="inlineStr">
        <is>
          <t>2.13 CREDIAGORA SANTO ANGELO</t>
        </is>
      </c>
      <c r="E14501" s="6" t="n">
        <v>46315.36625</v>
      </c>
      <c r="F14501" t="inlineStr">
        <is>
          <t>ProspecÃ§Ã£o</t>
        </is>
      </c>
      <c r="G14501" t="inlineStr">
        <is>
          <t>lucimara.stiler</t>
        </is>
      </c>
      <c r="H14501" t="inlineStr">
        <is>
          <t>(55)99662812431false</t>
        </is>
      </c>
      <c r="I14501" t="inlineStr">
        <is>
          <t>(55)996628124</t>
        </is>
      </c>
      <c r="J14501" s="2">
        <f>IFERROR(INDEX(validador!$B$2:$B$13,MATCH(F14501,validador!$A$2:$A$13,0)),"")</f>
        <v/>
      </c>
      <c r="K14501" s="2">
        <f>IFERROR(INDEX(validador!$C$2:$C$13,MATCH(J14501,validador!$B$2:$B$13,0)),"")</f>
        <v/>
      </c>
      <c r="L14501" s="2">
        <f>IF(E14501="","",YEAR(E14501)&amp;""&amp;RIGHT("0"&amp;MONTH(E14501),2))</f>
        <v/>
      </c>
    </row>
    <row r="14502">
      <c r="A14502" t="inlineStr">
        <is>
          <t>039.295.480-03</t>
        </is>
      </c>
      <c r="B14502" t="inlineStr">
        <is>
          <t>ADRIANA ELOISA DO CANTO</t>
        </is>
      </c>
      <c r="C14502" t="inlineStr">
        <is>
          <t>Receptivo SCR</t>
        </is>
      </c>
      <c r="D14502" t="inlineStr">
        <is>
          <t>2.05 CREDIAGORA SANTO CRISTO</t>
        </is>
      </c>
      <c r="E14502" s="6" t="n">
        <v>46315.36657407408</v>
      </c>
      <c r="F14502" t="inlineStr">
        <is>
          <t>Cliente com restriÃ§Ã£o</t>
        </is>
      </c>
      <c r="G14502" t="inlineStr">
        <is>
          <t>patricia.eu</t>
        </is>
      </c>
      <c r="H14502" t="inlineStr">
        <is>
          <t>(55)997231549</t>
        </is>
      </c>
      <c r="I14502" t="inlineStr">
        <is>
          <t>(55)997231549</t>
        </is>
      </c>
      <c r="J14502" s="2">
        <f>IFERROR(INDEX(validador!$B$2:$B$13,MATCH(F14502,validador!$A$2:$A$13,0)),"")</f>
        <v/>
      </c>
      <c r="K14502" s="2">
        <f>IFERROR(INDEX(validador!$C$2:$C$13,MATCH(J14502,validador!$B$2:$B$13,0)),"")</f>
        <v/>
      </c>
      <c r="L14502" s="2">
        <f>IF(E14502="","",YEAR(E14502)&amp;""&amp;RIGHT("0"&amp;MONTH(E14502),2))</f>
        <v/>
      </c>
    </row>
    <row r="14503">
      <c r="A14503" t="inlineStr">
        <is>
          <t>031.823.620-62</t>
        </is>
      </c>
      <c r="B14503" t="inlineStr">
        <is>
          <t>MORGANA SASSI DE MOURA PARCIANELLO</t>
        </is>
      </c>
      <c r="C14503" t="inlineStr">
        <is>
          <t>Receptivo SCR</t>
        </is>
      </c>
      <c r="D14503" t="inlineStr">
        <is>
          <t>2.05 CREDIAGORA SANTO CRISTO</t>
        </is>
      </c>
      <c r="E14503" s="6" t="n">
        <v>46315.36686342592</v>
      </c>
      <c r="F14503" t="inlineStr">
        <is>
          <t>Cliente com restriÃ§Ã£o</t>
        </is>
      </c>
      <c r="G14503" t="inlineStr">
        <is>
          <t>patricia.eu</t>
        </is>
      </c>
      <c r="H14503" t="inlineStr">
        <is>
          <t>(55)999832110</t>
        </is>
      </c>
      <c r="I14503" t="inlineStr">
        <is>
          <t>(55)999832110</t>
        </is>
      </c>
      <c r="J14503" s="2">
        <f>IFERROR(INDEX(validador!$B$2:$B$13,MATCH(F14503,validador!$A$2:$A$13,0)),"")</f>
        <v/>
      </c>
      <c r="K14503" s="2">
        <f>IFERROR(INDEX(validador!$C$2:$C$13,MATCH(J14503,validador!$B$2:$B$13,0)),"")</f>
        <v/>
      </c>
      <c r="L14503" s="2">
        <f>IF(E14503="","",YEAR(E14503)&amp;""&amp;RIGHT("0"&amp;MONTH(E14503),2))</f>
        <v/>
      </c>
    </row>
    <row r="14504">
      <c r="A14504" t="inlineStr">
        <is>
          <t>029.036.610-06</t>
        </is>
      </c>
      <c r="B14504" t="inlineStr">
        <is>
          <t>MAICON PEREIRA PRATES</t>
        </is>
      </c>
      <c r="C14504" t="inlineStr">
        <is>
          <t>Receptivo SCR</t>
        </is>
      </c>
      <c r="D14504" t="inlineStr">
        <is>
          <t>2.05 CREDIAGORA SANTO CRISTO</t>
        </is>
      </c>
      <c r="E14504" s="6" t="n">
        <v>46315.36708333333</v>
      </c>
      <c r="F14504" t="inlineStr">
        <is>
          <t>Telefone invÃ¡lido</t>
        </is>
      </c>
      <c r="G14504" t="inlineStr">
        <is>
          <t>patricia.eu</t>
        </is>
      </c>
      <c r="H14504" t="inlineStr">
        <is>
          <t>(54)991262563</t>
        </is>
      </c>
      <c r="I14504" t="inlineStr">
        <is>
          <t>(54)991262563</t>
        </is>
      </c>
      <c r="J14504" s="2">
        <f>IFERROR(INDEX(validador!$B$2:$B$13,MATCH(F14504,validador!$A$2:$A$13,0)),"")</f>
        <v/>
      </c>
      <c r="K14504" s="2">
        <f>IFERROR(INDEX(validador!$C$2:$C$13,MATCH(J14504,validador!$B$2:$B$13,0)),"")</f>
        <v/>
      </c>
      <c r="L14504" s="2">
        <f>IF(E14504="","",YEAR(E14504)&amp;""&amp;RIGHT("0"&amp;MONTH(E14504),2))</f>
        <v/>
      </c>
    </row>
    <row r="14505">
      <c r="A14505" t="inlineStr">
        <is>
          <t>034.521.810-81</t>
        </is>
      </c>
      <c r="B14505" t="inlineStr">
        <is>
          <t>LUIS FERNANDO CHITOLINA</t>
        </is>
      </c>
      <c r="C14505" t="inlineStr">
        <is>
          <t>CLT SCR</t>
        </is>
      </c>
      <c r="D14505" t="inlineStr">
        <is>
          <t>2.05 CREDIAGORA SANTO CRISTO</t>
        </is>
      </c>
      <c r="E14505" s="6" t="n">
        <v>46315.36715277778</v>
      </c>
      <c r="F14505" t="inlineStr">
        <is>
          <t>Cliente sem margem_INSS</t>
        </is>
      </c>
      <c r="G14505" t="inlineStr">
        <is>
          <t>amanda.m</t>
        </is>
      </c>
      <c r="H14505" t="inlineStr"/>
      <c r="I14505" t="inlineStr">
        <is>
          <t>(55)996943712</t>
        </is>
      </c>
      <c r="J14505" s="2">
        <f>IFERROR(INDEX(validador!$B$2:$B$13,MATCH(F14505,validador!$A$2:$A$13,0)),"")</f>
        <v/>
      </c>
      <c r="K14505" s="2">
        <f>IFERROR(INDEX(validador!$C$2:$C$13,MATCH(J14505,validador!$B$2:$B$13,0)),"")</f>
        <v/>
      </c>
      <c r="L14505" s="2">
        <f>IF(E14505="","",YEAR(E14505)&amp;""&amp;RIGHT("0"&amp;MONTH(E14505),2))</f>
        <v/>
      </c>
    </row>
    <row r="14506">
      <c r="A14506" t="inlineStr">
        <is>
          <t>473.544.238-31</t>
        </is>
      </c>
      <c r="B14506" t="inlineStr">
        <is>
          <t>VITOR HUGO DE SOUSA FERNANDES</t>
        </is>
      </c>
      <c r="C14506" t="inlineStr">
        <is>
          <t>Receptivo SCR</t>
        </is>
      </c>
      <c r="D14506" t="inlineStr">
        <is>
          <t>2.05 CREDIAGORA SANTO CRISTO</t>
        </is>
      </c>
      <c r="E14506" s="6" t="n">
        <v>46315.36732638889</v>
      </c>
      <c r="F14506" t="inlineStr">
        <is>
          <t>Telefone invÃ¡lido</t>
        </is>
      </c>
      <c r="G14506" t="inlineStr">
        <is>
          <t>patricia.eu</t>
        </is>
      </c>
      <c r="H14506" t="inlineStr">
        <is>
          <t>(49)999301402</t>
        </is>
      </c>
      <c r="I14506" t="inlineStr">
        <is>
          <t>(49)999301402</t>
        </is>
      </c>
      <c r="J14506" s="2">
        <f>IFERROR(INDEX(validador!$B$2:$B$13,MATCH(F14506,validador!$A$2:$A$13,0)),"")</f>
        <v/>
      </c>
      <c r="K14506" s="2">
        <f>IFERROR(INDEX(validador!$C$2:$C$13,MATCH(J14506,validador!$B$2:$B$13,0)),"")</f>
        <v/>
      </c>
      <c r="L14506" s="2">
        <f>IF(E14506="","",YEAR(E14506)&amp;""&amp;RIGHT("0"&amp;MONTH(E14506),2))</f>
        <v/>
      </c>
    </row>
    <row r="14507">
      <c r="A14507" t="inlineStr">
        <is>
          <t>044.106.280-62</t>
        </is>
      </c>
      <c r="B14507" t="inlineStr">
        <is>
          <t>CASSIA JANIANE FERREIRA DOS SANTOS</t>
        </is>
      </c>
      <c r="C14507" t="inlineStr">
        <is>
          <t>PARATY INSS 30 a 300</t>
        </is>
      </c>
      <c r="D14507" t="inlineStr">
        <is>
          <t>3.01 PARATYCRED</t>
        </is>
      </c>
      <c r="E14507" s="6" t="n">
        <v>46315.3674537037</v>
      </c>
      <c r="F14507" t="inlineStr">
        <is>
          <t>Cliente sem margem_INSS</t>
        </is>
      </c>
      <c r="G14507" t="inlineStr">
        <is>
          <t>andre.prt</t>
        </is>
      </c>
      <c r="H14507" t="inlineStr">
        <is>
          <t>(55)991888762</t>
        </is>
      </c>
      <c r="I14507" t="inlineStr">
        <is>
          <t>(55)991888762</t>
        </is>
      </c>
      <c r="J14507" s="2">
        <f>IFERROR(INDEX(validador!$B$2:$B$13,MATCH(F14507,validador!$A$2:$A$13,0)),"")</f>
        <v/>
      </c>
      <c r="K14507" s="2">
        <f>IFERROR(INDEX(validador!$C$2:$C$13,MATCH(J14507,validador!$B$2:$B$13,0)),"")</f>
        <v/>
      </c>
      <c r="L14507" s="2">
        <f>IF(E14507="","",YEAR(E14507)&amp;""&amp;RIGHT("0"&amp;MONTH(E14507),2))</f>
        <v/>
      </c>
    </row>
    <row r="14508">
      <c r="A14508" t="inlineStr">
        <is>
          <t>044.169.030-06</t>
        </is>
      </c>
      <c r="B14508" t="inlineStr">
        <is>
          <t>GILBERTO CARLOS RAUBER</t>
        </is>
      </c>
      <c r="C14508" t="inlineStr">
        <is>
          <t>Receptivo SCR</t>
        </is>
      </c>
      <c r="D14508" t="inlineStr">
        <is>
          <t>2.05 CREDIAGORA SANTO CRISTO</t>
        </is>
      </c>
      <c r="E14508" s="6" t="n">
        <v>46315.36771990741</v>
      </c>
      <c r="F14508" t="inlineStr">
        <is>
          <t>ProspecÃ§Ã£o</t>
        </is>
      </c>
      <c r="G14508" t="inlineStr">
        <is>
          <t>patricia.eu</t>
        </is>
      </c>
      <c r="H14508" t="inlineStr">
        <is>
          <t>(55)996041472</t>
        </is>
      </c>
      <c r="I14508" t="inlineStr">
        <is>
          <t>(55)996041472</t>
        </is>
      </c>
      <c r="J14508" s="2">
        <f>IFERROR(INDEX(validador!$B$2:$B$13,MATCH(F14508,validador!$A$2:$A$13,0)),"")</f>
        <v/>
      </c>
      <c r="K14508" s="2">
        <f>IFERROR(INDEX(validador!$C$2:$C$13,MATCH(J14508,validador!$B$2:$B$13,0)),"")</f>
        <v/>
      </c>
      <c r="L14508" s="2">
        <f>IF(E14508="","",YEAR(E14508)&amp;""&amp;RIGHT("0"&amp;MONTH(E14508),2))</f>
        <v/>
      </c>
    </row>
    <row r="14509">
      <c r="A14509" t="inlineStr">
        <is>
          <t>354.885.810-49</t>
        </is>
      </c>
      <c r="B14509" t="inlineStr">
        <is>
          <t>PEDRO GILBERTO ACKER</t>
        </is>
      </c>
      <c r="C14509" t="inlineStr">
        <is>
          <t>SAN INSS 30+</t>
        </is>
      </c>
      <c r="D14509" t="inlineStr">
        <is>
          <t>2.13 CREDIAGORA SANTO ANGELO</t>
        </is>
      </c>
      <c r="E14509" s="6" t="n">
        <v>46315.36827546296</v>
      </c>
      <c r="F14509" t="inlineStr">
        <is>
          <t>ProspecÃ§Ã£o</t>
        </is>
      </c>
      <c r="G14509" t="inlineStr">
        <is>
          <t>lucimara.stiler</t>
        </is>
      </c>
      <c r="H14509" t="inlineStr">
        <is>
          <t>(55)99907776600false</t>
        </is>
      </c>
      <c r="I14509" t="inlineStr">
        <is>
          <t>(55)999077766</t>
        </is>
      </c>
      <c r="J14509" s="2">
        <f>IFERROR(INDEX(validador!$B$2:$B$13,MATCH(F14509,validador!$A$2:$A$13,0)),"")</f>
        <v/>
      </c>
      <c r="K14509" s="2">
        <f>IFERROR(INDEX(validador!$C$2:$C$13,MATCH(J14509,validador!$B$2:$B$13,0)),"")</f>
        <v/>
      </c>
      <c r="L14509" s="2">
        <f>IF(E14509="","",YEAR(E14509)&amp;""&amp;RIGHT("0"&amp;MONTH(E14509),2))</f>
        <v/>
      </c>
    </row>
    <row r="14510">
      <c r="A14510" t="inlineStr">
        <is>
          <t>390.374.360-72</t>
        </is>
      </c>
      <c r="B14510" t="inlineStr">
        <is>
          <t>CLACI TERESINHA RAUBER PERIUS</t>
        </is>
      </c>
      <c r="C14510" t="inlineStr">
        <is>
          <t>Receptivo SCR</t>
        </is>
      </c>
      <c r="D14510" t="inlineStr">
        <is>
          <t>2.05 CREDIAGORA SANTO CRISTO</t>
        </is>
      </c>
      <c r="E14510" s="6" t="n">
        <v>46315.36842592592</v>
      </c>
      <c r="F14510" t="inlineStr">
        <is>
          <t>ProspecÃ§Ã£o</t>
        </is>
      </c>
      <c r="G14510" t="inlineStr">
        <is>
          <t>patricia.eu</t>
        </is>
      </c>
      <c r="H14510" t="inlineStr">
        <is>
          <t>(55)35671475</t>
        </is>
      </c>
      <c r="I14510" t="inlineStr">
        <is>
          <t>(55)996064561</t>
        </is>
      </c>
      <c r="J14510" s="2">
        <f>IFERROR(INDEX(validador!$B$2:$B$13,MATCH(F14510,validador!$A$2:$A$13,0)),"")</f>
        <v/>
      </c>
      <c r="K14510" s="2">
        <f>IFERROR(INDEX(validador!$C$2:$C$13,MATCH(J14510,validador!$B$2:$B$13,0)),"")</f>
        <v/>
      </c>
      <c r="L14510" s="2">
        <f>IF(E14510="","",YEAR(E14510)&amp;""&amp;RIGHT("0"&amp;MONTH(E14510),2))</f>
        <v/>
      </c>
    </row>
    <row r="14511">
      <c r="A14511" t="inlineStr">
        <is>
          <t>000.158.760-98</t>
        </is>
      </c>
      <c r="B14511" t="inlineStr">
        <is>
          <t>CARLA NATALINE DAPPER</t>
        </is>
      </c>
      <c r="C14511" t="inlineStr">
        <is>
          <t>Receptivo SCR</t>
        </is>
      </c>
      <c r="D14511" t="inlineStr">
        <is>
          <t>2.05 CREDIAGORA SANTO CRISTO</t>
        </is>
      </c>
      <c r="E14511" s="6" t="n">
        <v>46315.36909722222</v>
      </c>
      <c r="F14511" t="inlineStr">
        <is>
          <t>ProspecÃ§Ã£o</t>
        </is>
      </c>
      <c r="G14511" t="inlineStr">
        <is>
          <t>patricia.eu</t>
        </is>
      </c>
      <c r="H14511" t="inlineStr">
        <is>
          <t>(55)996236984</t>
        </is>
      </c>
      <c r="I14511" t="inlineStr">
        <is>
          <t>(55)981268928</t>
        </is>
      </c>
      <c r="J14511" s="2">
        <f>IFERROR(INDEX(validador!$B$2:$B$13,MATCH(F14511,validador!$A$2:$A$13,0)),"")</f>
        <v/>
      </c>
      <c r="K14511" s="2">
        <f>IFERROR(INDEX(validador!$C$2:$C$13,MATCH(J14511,validador!$B$2:$B$13,0)),"")</f>
        <v/>
      </c>
      <c r="L14511" s="2">
        <f>IF(E14511="","",YEAR(E14511)&amp;""&amp;RIGHT("0"&amp;MONTH(E14511),2))</f>
        <v/>
      </c>
    </row>
    <row r="14512">
      <c r="A14512" t="inlineStr">
        <is>
          <t>309.219.020-34</t>
        </is>
      </c>
      <c r="B14512" t="inlineStr">
        <is>
          <t>IGNACIO IRENEU KREUZ</t>
        </is>
      </c>
      <c r="C14512" t="inlineStr">
        <is>
          <t>Receptivo SCR</t>
        </is>
      </c>
      <c r="D14512" t="inlineStr">
        <is>
          <t>2.05 CREDIAGORA SANTO CRISTO</t>
        </is>
      </c>
      <c r="E14512" s="6" t="n">
        <v>46315.36973379629</v>
      </c>
      <c r="F14512" t="inlineStr">
        <is>
          <t>Telefone invÃ¡lido</t>
        </is>
      </c>
      <c r="G14512" t="inlineStr">
        <is>
          <t>patricia.eu</t>
        </is>
      </c>
      <c r="H14512" t="inlineStr">
        <is>
          <t>(55)997245211</t>
        </is>
      </c>
      <c r="I14512" t="inlineStr">
        <is>
          <t>(55)997245211</t>
        </is>
      </c>
      <c r="J14512" s="2">
        <f>IFERROR(INDEX(validador!$B$2:$B$13,MATCH(F14512,validador!$A$2:$A$13,0)),"")</f>
        <v/>
      </c>
      <c r="K14512" s="2">
        <f>IFERROR(INDEX(validador!$C$2:$C$13,MATCH(J14512,validador!$B$2:$B$13,0)),"")</f>
        <v/>
      </c>
      <c r="L14512" s="2">
        <f>IF(E14512="","",YEAR(E14512)&amp;""&amp;RIGHT("0"&amp;MONTH(E14512),2))</f>
        <v/>
      </c>
    </row>
    <row r="14513">
      <c r="A14513" t="inlineStr">
        <is>
          <t>915.560.150-20</t>
        </is>
      </c>
      <c r="B14513" t="inlineStr">
        <is>
          <t>MARIA LUCIA CHITOLINA</t>
        </is>
      </c>
      <c r="C14513" t="inlineStr">
        <is>
          <t xml:space="preserve">HZ INSS 30 A 300 </t>
        </is>
      </c>
      <c r="D14513" t="inlineStr">
        <is>
          <t>2.09 CREDIAGORA HORIZONTINA</t>
        </is>
      </c>
      <c r="E14513" s="6" t="n">
        <v>46315.37037037037</v>
      </c>
      <c r="F14513" t="inlineStr">
        <is>
          <t>ProspecÃ§Ã£o</t>
        </is>
      </c>
      <c r="G14513" t="inlineStr">
        <is>
          <t>maiara.furtado</t>
        </is>
      </c>
      <c r="H14513" t="inlineStr">
        <is>
          <t>(55)3537381350false</t>
        </is>
      </c>
      <c r="I14513" t="inlineStr">
        <is>
          <t>(55)996091748</t>
        </is>
      </c>
      <c r="J14513" s="2">
        <f>IFERROR(INDEX(validador!$B$2:$B$13,MATCH(F14513,validador!$A$2:$A$13,0)),"")</f>
        <v/>
      </c>
      <c r="K14513" s="2">
        <f>IFERROR(INDEX(validador!$C$2:$C$13,MATCH(J14513,validador!$B$2:$B$13,0)),"")</f>
        <v/>
      </c>
      <c r="L14513" s="2">
        <f>IF(E14513="","",YEAR(E14513)&amp;""&amp;RIGHT("0"&amp;MONTH(E14513),2))</f>
        <v/>
      </c>
    </row>
    <row r="14514">
      <c r="A14514" t="inlineStr">
        <is>
          <t>035.584.550-45</t>
        </is>
      </c>
      <c r="B14514" t="inlineStr">
        <is>
          <t>NARA FRANCIELI KUHN</t>
        </is>
      </c>
      <c r="C14514" t="inlineStr">
        <is>
          <t>CLT SCR</t>
        </is>
      </c>
      <c r="D14514" t="inlineStr">
        <is>
          <t>2.05 CREDIAGORA SANTO CRISTO</t>
        </is>
      </c>
      <c r="E14514" s="6" t="n">
        <v>46315.37092592593</v>
      </c>
      <c r="F14514" t="inlineStr">
        <is>
          <t>ProspecÃ§Ã£o</t>
        </is>
      </c>
      <c r="G14514" t="inlineStr">
        <is>
          <t>amanda.m</t>
        </is>
      </c>
      <c r="H14514" t="inlineStr">
        <is>
          <t>(55)996862681</t>
        </is>
      </c>
      <c r="I14514" t="inlineStr">
        <is>
          <t>(55)984498601</t>
        </is>
      </c>
      <c r="J14514" s="2">
        <f>IFERROR(INDEX(validador!$B$2:$B$13,MATCH(F14514,validador!$A$2:$A$13,0)),"")</f>
        <v/>
      </c>
      <c r="K14514" s="2">
        <f>IFERROR(INDEX(validador!$C$2:$C$13,MATCH(J14514,validador!$B$2:$B$13,0)),"")</f>
        <v/>
      </c>
      <c r="L14514" s="2">
        <f>IF(E14514="","",YEAR(E14514)&amp;""&amp;RIGHT("0"&amp;MONTH(E14514),2))</f>
        <v/>
      </c>
    </row>
    <row r="14515">
      <c r="A14515" t="inlineStr">
        <is>
          <t>531.003.280-00</t>
        </is>
      </c>
      <c r="B14515" t="inlineStr">
        <is>
          <t>ARNELIO SCHMITZ</t>
        </is>
      </c>
      <c r="C14515" t="inlineStr">
        <is>
          <t xml:space="preserve">HZ INSS 30 A 300 </t>
        </is>
      </c>
      <c r="D14515" t="inlineStr">
        <is>
          <t>2.09 CREDIAGORA HORIZONTINA</t>
        </is>
      </c>
      <c r="E14515" s="6" t="n">
        <v>46315.37189814815</v>
      </c>
      <c r="F14515" t="inlineStr">
        <is>
          <t>ProspecÃ§Ã£o</t>
        </is>
      </c>
      <c r="G14515" t="inlineStr">
        <is>
          <t>maiara.furtado</t>
        </is>
      </c>
      <c r="H14515" t="inlineStr">
        <is>
          <t>(55)99633289600false</t>
        </is>
      </c>
      <c r="I14515" t="inlineStr">
        <is>
          <t>(55)996332896</t>
        </is>
      </c>
      <c r="J14515" s="2">
        <f>IFERROR(INDEX(validador!$B$2:$B$13,MATCH(F14515,validador!$A$2:$A$13,0)),"")</f>
        <v/>
      </c>
      <c r="K14515" s="2">
        <f>IFERROR(INDEX(validador!$C$2:$C$13,MATCH(J14515,validador!$B$2:$B$13,0)),"")</f>
        <v/>
      </c>
      <c r="L14515" s="2">
        <f>IF(E14515="","",YEAR(E14515)&amp;""&amp;RIGHT("0"&amp;MONTH(E14515),2))</f>
        <v/>
      </c>
    </row>
    <row r="14516">
      <c r="A14516" t="inlineStr">
        <is>
          <t>007.315.710-45</t>
        </is>
      </c>
      <c r="B14516" t="inlineStr">
        <is>
          <t>FLAVIA EMILIANA SIDES</t>
        </is>
      </c>
      <c r="C14516" t="inlineStr">
        <is>
          <t>Receptivo IJUI</t>
        </is>
      </c>
      <c r="D14516" t="inlineStr">
        <is>
          <t>2.06 CREDIAGORA IJUI</t>
        </is>
      </c>
      <c r="E14516" s="6" t="n">
        <v>46315.37251157407</v>
      </c>
      <c r="F14516" t="inlineStr">
        <is>
          <t>Cliente sem margem_INSS</t>
        </is>
      </c>
      <c r="G14516" t="inlineStr">
        <is>
          <t>cristianes</t>
        </is>
      </c>
      <c r="H14516" t="inlineStr">
        <is>
          <t>(55)991298857</t>
        </is>
      </c>
      <c r="I14516" t="inlineStr">
        <is>
          <t>(55)991298857</t>
        </is>
      </c>
      <c r="J14516" s="2">
        <f>IFERROR(INDEX(validador!$B$2:$B$13,MATCH(F14516,validador!$A$2:$A$13,0)),"")</f>
        <v/>
      </c>
      <c r="K14516" s="2">
        <f>IFERROR(INDEX(validador!$C$2:$C$13,MATCH(J14516,validador!$B$2:$B$13,0)),"")</f>
        <v/>
      </c>
      <c r="L14516" s="2">
        <f>IF(E14516="","",YEAR(E14516)&amp;""&amp;RIGHT("0"&amp;MONTH(E14516),2))</f>
        <v/>
      </c>
    </row>
    <row r="14517">
      <c r="A14517" t="inlineStr">
        <is>
          <t>022.775.080-20</t>
        </is>
      </c>
      <c r="B14517" t="inlineStr">
        <is>
          <t>ANGELICA DAIANE DAPPER ENDLER</t>
        </is>
      </c>
      <c r="C14517" t="inlineStr">
        <is>
          <t>Receptivo SCR</t>
        </is>
      </c>
      <c r="D14517" t="inlineStr">
        <is>
          <t>2.05 CREDIAGORA SANTO CRISTO</t>
        </is>
      </c>
      <c r="E14517" s="6" t="n">
        <v>46315.37276620371</v>
      </c>
      <c r="F14517" t="inlineStr">
        <is>
          <t>Telefone invÃ¡lido</t>
        </is>
      </c>
      <c r="G14517" t="inlineStr">
        <is>
          <t>patricia.eu</t>
        </is>
      </c>
      <c r="H14517" t="inlineStr">
        <is>
          <t>(55)996236984</t>
        </is>
      </c>
      <c r="I14517" t="inlineStr">
        <is>
          <t>(55)996236984</t>
        </is>
      </c>
      <c r="J14517" s="2">
        <f>IFERROR(INDEX(validador!$B$2:$B$13,MATCH(F14517,validador!$A$2:$A$13,0)),"")</f>
        <v/>
      </c>
      <c r="K14517" s="2">
        <f>IFERROR(INDEX(validador!$C$2:$C$13,MATCH(J14517,validador!$B$2:$B$13,0)),"")</f>
        <v/>
      </c>
      <c r="L14517" s="2">
        <f>IF(E14517="","",YEAR(E14517)&amp;""&amp;RIGHT("0"&amp;MONTH(E14517),2))</f>
        <v/>
      </c>
    </row>
    <row r="14518">
      <c r="A14518" t="inlineStr">
        <is>
          <t>764.884.380-34</t>
        </is>
      </c>
      <c r="B14518" t="inlineStr">
        <is>
          <t>JOAO CARLOS BARBOSA DA SILVA</t>
        </is>
      </c>
      <c r="C14518" t="inlineStr">
        <is>
          <t>Credito Pessoal ITQ</t>
        </is>
      </c>
      <c r="D14518" t="inlineStr">
        <is>
          <t>2.11 CREDIAGORA ITAQUI</t>
        </is>
      </c>
      <c r="E14518" s="6" t="n">
        <v>46315.37292824074</v>
      </c>
      <c r="F14518" t="inlineStr">
        <is>
          <t>ProspecÃ§Ã£o</t>
        </is>
      </c>
      <c r="G14518" t="inlineStr">
        <is>
          <t>sarasilva</t>
        </is>
      </c>
      <c r="H14518" t="inlineStr">
        <is>
          <t>(55)984117229</t>
        </is>
      </c>
      <c r="I14518" t="inlineStr">
        <is>
          <t>(55)984117229</t>
        </is>
      </c>
      <c r="J14518" s="2">
        <f>IFERROR(INDEX(validador!$B$2:$B$13,MATCH(F14518,validador!$A$2:$A$13,0)),"")</f>
        <v/>
      </c>
      <c r="K14518" s="2">
        <f>IFERROR(INDEX(validador!$C$2:$C$13,MATCH(J14518,validador!$B$2:$B$13,0)),"")</f>
        <v/>
      </c>
      <c r="L14518" s="2">
        <f>IF(E14518="","",YEAR(E14518)&amp;""&amp;RIGHT("0"&amp;MONTH(E14518),2))</f>
        <v/>
      </c>
    </row>
    <row r="14519">
      <c r="A14519" t="inlineStr">
        <is>
          <t>033.338.030-46</t>
        </is>
      </c>
      <c r="B14519" t="inlineStr">
        <is>
          <t>MAIQUEL  JORDANE HOSS</t>
        </is>
      </c>
      <c r="C14519" t="inlineStr">
        <is>
          <t>CLT SCR</t>
        </is>
      </c>
      <c r="D14519" t="inlineStr">
        <is>
          <t>2.05 CREDIAGORA SANTO CRISTO</t>
        </is>
      </c>
      <c r="E14519" s="6" t="n">
        <v>46315.37305555555</v>
      </c>
      <c r="F14519" t="inlineStr">
        <is>
          <t>ProspecÃ§Ã£o</t>
        </is>
      </c>
      <c r="G14519" t="inlineStr">
        <is>
          <t>amanda.m</t>
        </is>
      </c>
      <c r="H14519" t="inlineStr">
        <is>
          <t>(55)997203050</t>
        </is>
      </c>
      <c r="I14519" t="inlineStr">
        <is>
          <t>(55)981124005</t>
        </is>
      </c>
      <c r="J14519" s="2">
        <f>IFERROR(INDEX(validador!$B$2:$B$13,MATCH(F14519,validador!$A$2:$A$13,0)),"")</f>
        <v/>
      </c>
      <c r="K14519" s="2">
        <f>IFERROR(INDEX(validador!$C$2:$C$13,MATCH(J14519,validador!$B$2:$B$13,0)),"")</f>
        <v/>
      </c>
      <c r="L14519" s="2">
        <f>IF(E14519="","",YEAR(E14519)&amp;""&amp;RIGHT("0"&amp;MONTH(E14519),2))</f>
        <v/>
      </c>
    </row>
    <row r="14520">
      <c r="A14520" t="inlineStr">
        <is>
          <t>019.210.680-51</t>
        </is>
      </c>
      <c r="B14520" t="inlineStr">
        <is>
          <t>DANIEL JOSEMIR PEREIRA</t>
        </is>
      </c>
      <c r="C14520" t="inlineStr">
        <is>
          <t>Receptivo SCR</t>
        </is>
      </c>
      <c r="D14520" t="inlineStr">
        <is>
          <t>2.05 CREDIAGORA SANTO CRISTO</t>
        </is>
      </c>
      <c r="E14520" s="6" t="n">
        <v>46315.373125</v>
      </c>
      <c r="F14520" t="inlineStr">
        <is>
          <t>ProspecÃ§Ã£o</t>
        </is>
      </c>
      <c r="G14520" t="inlineStr">
        <is>
          <t>patricia.eu</t>
        </is>
      </c>
      <c r="H14520" t="inlineStr">
        <is>
          <t>(55)99276156</t>
        </is>
      </c>
      <c r="I14520" t="inlineStr">
        <is>
          <t>(55)999276156</t>
        </is>
      </c>
      <c r="J14520" s="2">
        <f>IFERROR(INDEX(validador!$B$2:$B$13,MATCH(F14520,validador!$A$2:$A$13,0)),"")</f>
        <v/>
      </c>
      <c r="K14520" s="2">
        <f>IFERROR(INDEX(validador!$C$2:$C$13,MATCH(J14520,validador!$B$2:$B$13,0)),"")</f>
        <v/>
      </c>
      <c r="L14520" s="2">
        <f>IF(E14520="","",YEAR(E14520)&amp;""&amp;RIGHT("0"&amp;MONTH(E14520),2))</f>
        <v/>
      </c>
    </row>
    <row r="14521">
      <c r="A14521" t="inlineStr">
        <is>
          <t>577.597.400-00</t>
        </is>
      </c>
      <c r="B14521" t="inlineStr">
        <is>
          <t>MARIA DE LOURDES DANIELSSON</t>
        </is>
      </c>
      <c r="C14521" t="inlineStr">
        <is>
          <t>RECEPTIVO CALLCENTER</t>
        </is>
      </c>
      <c r="D14521" t="inlineStr">
        <is>
          <t>3.04 LOJA DIGITAL</t>
        </is>
      </c>
      <c r="E14521" s="6" t="n">
        <v>46315.37356481481</v>
      </c>
      <c r="F14521" t="inlineStr">
        <is>
          <t>ProspecÃ§Ã£o</t>
        </is>
      </c>
      <c r="G14521" t="inlineStr">
        <is>
          <t>eduardawagner</t>
        </is>
      </c>
      <c r="H14521" t="inlineStr">
        <is>
          <t>(55)991993197</t>
        </is>
      </c>
      <c r="I14521" t="inlineStr">
        <is>
          <t>(55)991993197</t>
        </is>
      </c>
      <c r="J14521" s="2">
        <f>IFERROR(INDEX(validador!$B$2:$B$13,MATCH(F14521,validador!$A$2:$A$13,0)),"")</f>
        <v/>
      </c>
      <c r="K14521" s="2">
        <f>IFERROR(INDEX(validador!$C$2:$C$13,MATCH(J14521,validador!$B$2:$B$13,0)),"")</f>
        <v/>
      </c>
      <c r="L14521" s="2">
        <f>IF(E14521="","",YEAR(E14521)&amp;""&amp;RIGHT("0"&amp;MONTH(E14521),2))</f>
        <v/>
      </c>
    </row>
    <row r="14522">
      <c r="A14522" t="inlineStr">
        <is>
          <t>029.768.930-47</t>
        </is>
      </c>
      <c r="B14522" t="inlineStr">
        <is>
          <t>PAULA FONSECA VALENTE</t>
        </is>
      </c>
      <c r="C14522" t="inlineStr">
        <is>
          <t>Receptivo SCR</t>
        </is>
      </c>
      <c r="D14522" t="inlineStr">
        <is>
          <t>2.05 CREDIAGORA SANTO CRISTO</t>
        </is>
      </c>
      <c r="E14522" s="6" t="n">
        <v>46315.37386574074</v>
      </c>
      <c r="F14522" t="inlineStr">
        <is>
          <t>ProspecÃ§Ã£o</t>
        </is>
      </c>
      <c r="G14522" t="inlineStr">
        <is>
          <t>patricia.eu</t>
        </is>
      </c>
      <c r="H14522" t="inlineStr">
        <is>
          <t>(55)996206926</t>
        </is>
      </c>
      <c r="I14522" t="inlineStr">
        <is>
          <t>(55)996206926</t>
        </is>
      </c>
      <c r="J14522" s="2">
        <f>IFERROR(INDEX(validador!$B$2:$B$13,MATCH(F14522,validador!$A$2:$A$13,0)),"")</f>
        <v/>
      </c>
      <c r="K14522" s="2">
        <f>IFERROR(INDEX(validador!$C$2:$C$13,MATCH(J14522,validador!$B$2:$B$13,0)),"")</f>
        <v/>
      </c>
      <c r="L14522" s="2">
        <f>IF(E14522="","",YEAR(E14522)&amp;""&amp;RIGHT("0"&amp;MONTH(E14522),2))</f>
        <v/>
      </c>
    </row>
    <row r="14523">
      <c r="A14523" t="inlineStr">
        <is>
          <t>048.897.720-73</t>
        </is>
      </c>
      <c r="B14523" t="inlineStr">
        <is>
          <t>ANA JULIA KNORST</t>
        </is>
      </c>
      <c r="C14523" t="inlineStr">
        <is>
          <t>CLT SCR</t>
        </is>
      </c>
      <c r="D14523" t="inlineStr">
        <is>
          <t>2.05 CREDIAGORA SANTO CRISTO</t>
        </is>
      </c>
      <c r="E14523" s="6" t="n">
        <v>46315.3740625</v>
      </c>
      <c r="F14523" t="inlineStr">
        <is>
          <t>ProspecÃ§Ã£o</t>
        </is>
      </c>
      <c r="G14523" t="inlineStr">
        <is>
          <t>amanda.m</t>
        </is>
      </c>
      <c r="H14523" t="inlineStr">
        <is>
          <t>(55)999054402</t>
        </is>
      </c>
      <c r="I14523" t="inlineStr">
        <is>
          <t>(55)999054402</t>
        </is>
      </c>
      <c r="J14523" s="2">
        <f>IFERROR(INDEX(validador!$B$2:$B$13,MATCH(F14523,validador!$A$2:$A$13,0)),"")</f>
        <v/>
      </c>
      <c r="K14523" s="2">
        <f>IFERROR(INDEX(validador!$C$2:$C$13,MATCH(J14523,validador!$B$2:$B$13,0)),"")</f>
        <v/>
      </c>
      <c r="L14523" s="2">
        <f>IF(E14523="","",YEAR(E14523)&amp;""&amp;RIGHT("0"&amp;MONTH(E14523),2))</f>
        <v/>
      </c>
    </row>
    <row r="14524">
      <c r="A14524" t="inlineStr">
        <is>
          <t>962.804.250-53</t>
        </is>
      </c>
      <c r="B14524" t="inlineStr">
        <is>
          <t>RONALDO JEAN MARCONATO</t>
        </is>
      </c>
      <c r="C14524" t="inlineStr">
        <is>
          <t>RECEPTIVA LOJA DIGITAL</t>
        </is>
      </c>
      <c r="D14524" t="inlineStr">
        <is>
          <t>3.04 LOJA DIGITAL</t>
        </is>
      </c>
      <c r="E14524" s="6" t="n">
        <v>46315.37445601852</v>
      </c>
      <c r="F14524" t="inlineStr">
        <is>
          <t>ProspecÃ§Ã£o</t>
        </is>
      </c>
      <c r="G14524" t="inlineStr">
        <is>
          <t>FERNANDA.B</t>
        </is>
      </c>
      <c r="H14524" t="inlineStr">
        <is>
          <t>(55)996344893</t>
        </is>
      </c>
      <c r="I14524" t="inlineStr">
        <is>
          <t>(55)996344893</t>
        </is>
      </c>
      <c r="J14524" s="2">
        <f>IFERROR(INDEX(validador!$B$2:$B$13,MATCH(F14524,validador!$A$2:$A$13,0)),"")</f>
        <v/>
      </c>
      <c r="K14524" s="2">
        <f>IFERROR(INDEX(validador!$C$2:$C$13,MATCH(J14524,validador!$B$2:$B$13,0)),"")</f>
        <v/>
      </c>
      <c r="L14524" s="2">
        <f>IF(E14524="","",YEAR(E14524)&amp;""&amp;RIGHT("0"&amp;MONTH(E14524),2))</f>
        <v/>
      </c>
    </row>
    <row r="14525">
      <c r="A14525" t="inlineStr">
        <is>
          <t>721.023.810-72</t>
        </is>
      </c>
      <c r="B14525" t="inlineStr">
        <is>
          <t>MARIA ELI DE SOUZA SOARES</t>
        </is>
      </c>
      <c r="C14525" t="inlineStr">
        <is>
          <t>SRO crédito pessoal</t>
        </is>
      </c>
      <c r="D14525" t="inlineStr">
        <is>
          <t>2.01 CREDIAGORA SANTA ROSA</t>
        </is>
      </c>
      <c r="E14525" s="6" t="n">
        <v>46315.37486111111</v>
      </c>
      <c r="F14525" t="inlineStr">
        <is>
          <t>Cliente sem interesse</t>
        </is>
      </c>
      <c r="G14525" t="inlineStr">
        <is>
          <t>camila.b</t>
        </is>
      </c>
      <c r="H14525" t="inlineStr">
        <is>
          <t>(55)99115255000false</t>
        </is>
      </c>
      <c r="I14525" t="inlineStr">
        <is>
          <t>(55)991152550</t>
        </is>
      </c>
      <c r="J14525" s="2">
        <f>IFERROR(INDEX(validador!$B$2:$B$13,MATCH(F14525,validador!$A$2:$A$13,0)),"")</f>
        <v/>
      </c>
      <c r="K14525" s="2">
        <f>IFERROR(INDEX(validador!$C$2:$C$13,MATCH(J14525,validador!$B$2:$B$13,0)),"")</f>
        <v/>
      </c>
      <c r="L14525" s="2">
        <f>IF(E14525="","",YEAR(E14525)&amp;""&amp;RIGHT("0"&amp;MONTH(E14525),2))</f>
        <v/>
      </c>
    </row>
    <row r="14526">
      <c r="A14526" t="inlineStr">
        <is>
          <t>768.246.400-34</t>
        </is>
      </c>
      <c r="B14526" t="inlineStr">
        <is>
          <t>MARIA GOMES RODRIGUES</t>
        </is>
      </c>
      <c r="C14526" t="inlineStr">
        <is>
          <t>Receptivo SCR</t>
        </is>
      </c>
      <c r="D14526" t="inlineStr">
        <is>
          <t>2.05 CREDIAGORA SANTO CRISTO</t>
        </is>
      </c>
      <c r="E14526" s="6" t="n">
        <v>46315.37517361111</v>
      </c>
      <c r="F14526" t="inlineStr">
        <is>
          <t>ProspecÃ§Ã£o</t>
        </is>
      </c>
      <c r="G14526" t="inlineStr">
        <is>
          <t>patricia.eu</t>
        </is>
      </c>
      <c r="H14526" t="inlineStr">
        <is>
          <t>(55)996696087</t>
        </is>
      </c>
      <c r="I14526" t="inlineStr">
        <is>
          <t>(55)996696087</t>
        </is>
      </c>
      <c r="J14526" s="2">
        <f>IFERROR(INDEX(validador!$B$2:$B$13,MATCH(F14526,validador!$A$2:$A$13,0)),"")</f>
        <v/>
      </c>
      <c r="K14526" s="2">
        <f>IFERROR(INDEX(validador!$C$2:$C$13,MATCH(J14526,validador!$B$2:$B$13,0)),"")</f>
        <v/>
      </c>
      <c r="L14526" s="2">
        <f>IF(E14526="","",YEAR(E14526)&amp;""&amp;RIGHT("0"&amp;MONTH(E14526),2))</f>
        <v/>
      </c>
    </row>
    <row r="14527">
      <c r="A14527" t="inlineStr">
        <is>
          <t>211.128.270-72</t>
        </is>
      </c>
      <c r="B14527" t="inlineStr">
        <is>
          <t>GERALDO JOSE THIELE</t>
        </is>
      </c>
      <c r="C14527" t="inlineStr">
        <is>
          <t>CLT SCR</t>
        </is>
      </c>
      <c r="D14527" t="inlineStr">
        <is>
          <t>2.05 CREDIAGORA SANTO CRISTO</t>
        </is>
      </c>
      <c r="E14527" s="6" t="n">
        <v>46315.37521990741</v>
      </c>
      <c r="F14527" t="inlineStr">
        <is>
          <t>ProspecÃ§Ã£o</t>
        </is>
      </c>
      <c r="G14527" t="inlineStr">
        <is>
          <t>amanda.m</t>
        </is>
      </c>
      <c r="H14527" t="inlineStr">
        <is>
          <t>(55)981326847</t>
        </is>
      </c>
      <c r="I14527" t="inlineStr">
        <is>
          <t>(55)981326847</t>
        </is>
      </c>
      <c r="J14527" s="2">
        <f>IFERROR(INDEX(validador!$B$2:$B$13,MATCH(F14527,validador!$A$2:$A$13,0)),"")</f>
        <v/>
      </c>
      <c r="K14527" s="2">
        <f>IFERROR(INDEX(validador!$C$2:$C$13,MATCH(J14527,validador!$B$2:$B$13,0)),"")</f>
        <v/>
      </c>
      <c r="L14527" s="2">
        <f>IF(E14527="","",YEAR(E14527)&amp;""&amp;RIGHT("0"&amp;MONTH(E14527),2))</f>
        <v/>
      </c>
    </row>
    <row r="14528">
      <c r="A14528" t="inlineStr">
        <is>
          <t>029.791.350-62</t>
        </is>
      </c>
      <c r="B14528" t="inlineStr">
        <is>
          <t>TIAGO ANDRE ALLEBRANDT</t>
        </is>
      </c>
      <c r="C14528" t="inlineStr">
        <is>
          <t>CLT SCR</t>
        </is>
      </c>
      <c r="D14528" t="inlineStr">
        <is>
          <t>2.05 CREDIAGORA SANTO CRISTO</t>
        </is>
      </c>
      <c r="E14528" s="6" t="n">
        <v>46315.37550925926</v>
      </c>
      <c r="F14528" t="inlineStr">
        <is>
          <t>Cliente sem interesse</t>
        </is>
      </c>
      <c r="G14528" t="inlineStr">
        <is>
          <t>amanda.m</t>
        </is>
      </c>
      <c r="H14528" t="inlineStr">
        <is>
          <t>(55)996372072</t>
        </is>
      </c>
      <c r="I14528" t="inlineStr">
        <is>
          <t>(55)996372072</t>
        </is>
      </c>
      <c r="J14528" s="2">
        <f>IFERROR(INDEX(validador!$B$2:$B$13,MATCH(F14528,validador!$A$2:$A$13,0)),"")</f>
        <v/>
      </c>
      <c r="K14528" s="2">
        <f>IFERROR(INDEX(validador!$C$2:$C$13,MATCH(J14528,validador!$B$2:$B$13,0)),"")</f>
        <v/>
      </c>
      <c r="L14528" s="2">
        <f>IF(E14528="","",YEAR(E14528)&amp;""&amp;RIGHT("0"&amp;MONTH(E14528),2))</f>
        <v/>
      </c>
    </row>
    <row r="14529">
      <c r="A14529" t="inlineStr">
        <is>
          <t>982.249.800-49</t>
        </is>
      </c>
      <c r="B14529" t="inlineStr">
        <is>
          <t>ROSANA TERESINHA PINTON GREFF</t>
        </is>
      </c>
      <c r="C14529" t="inlineStr">
        <is>
          <t>Receptivo TUPAN</t>
        </is>
      </c>
      <c r="D14529" t="inlineStr">
        <is>
          <t>3.05 CREDIAGORA TUPANCIRETA</t>
        </is>
      </c>
      <c r="E14529" s="6" t="n">
        <v>46315.37586805555</v>
      </c>
      <c r="F14529" t="inlineStr">
        <is>
          <t>ProspecÃ§Ã£o</t>
        </is>
      </c>
      <c r="G14529" t="inlineStr">
        <is>
          <t>alessandra.brittes</t>
        </is>
      </c>
      <c r="H14529" t="inlineStr">
        <is>
          <t>(55)996377586</t>
        </is>
      </c>
      <c r="I14529" t="inlineStr">
        <is>
          <t>(55)996377586</t>
        </is>
      </c>
      <c r="J14529" s="2">
        <f>IFERROR(INDEX(validador!$B$2:$B$13,MATCH(F14529,validador!$A$2:$A$13,0)),"")</f>
        <v/>
      </c>
      <c r="K14529" s="2">
        <f>IFERROR(INDEX(validador!$C$2:$C$13,MATCH(J14529,validador!$B$2:$B$13,0)),"")</f>
        <v/>
      </c>
      <c r="L14529" s="2">
        <f>IF(E14529="","",YEAR(E14529)&amp;""&amp;RIGHT("0"&amp;MONTH(E14529),2))</f>
        <v/>
      </c>
    </row>
    <row r="14530">
      <c r="A14530" t="inlineStr">
        <is>
          <t>034.045.500-48</t>
        </is>
      </c>
      <c r="B14530" t="inlineStr">
        <is>
          <t>GIAN LEIDENS</t>
        </is>
      </c>
      <c r="C14530" t="inlineStr">
        <is>
          <t>Receptivo STG</t>
        </is>
      </c>
      <c r="D14530" t="inlineStr">
        <is>
          <t>2.03 CREDIAGORA SANTIAGO</t>
        </is>
      </c>
      <c r="E14530" s="6" t="n">
        <v>46315.37621527778</v>
      </c>
      <c r="F14530" t="inlineStr">
        <is>
          <t>Cliente sem interesse</t>
        </is>
      </c>
      <c r="G14530" t="inlineStr">
        <is>
          <t>andrieli.trindadee</t>
        </is>
      </c>
      <c r="H14530" t="inlineStr">
        <is>
          <t>(55)999002966</t>
        </is>
      </c>
      <c r="I14530" t="inlineStr">
        <is>
          <t>(55)999002966</t>
        </is>
      </c>
      <c r="J14530" s="2">
        <f>IFERROR(INDEX(validador!$B$2:$B$13,MATCH(F14530,validador!$A$2:$A$13,0)),"")</f>
        <v/>
      </c>
      <c r="K14530" s="2">
        <f>IFERROR(INDEX(validador!$C$2:$C$13,MATCH(J14530,validador!$B$2:$B$13,0)),"")</f>
        <v/>
      </c>
      <c r="L14530" s="2">
        <f>IF(E14530="","",YEAR(E14530)&amp;""&amp;RIGHT("0"&amp;MONTH(E14530),2))</f>
        <v/>
      </c>
    </row>
    <row r="14531">
      <c r="A14531" t="inlineStr">
        <is>
          <t>189.955.940-04</t>
        </is>
      </c>
      <c r="B14531" t="inlineStr">
        <is>
          <t>FREDOLINO DOS SANTOS</t>
        </is>
      </c>
      <c r="C14531" t="inlineStr">
        <is>
          <t>RECEPTIVO CALLCENTER</t>
        </is>
      </c>
      <c r="D14531" t="inlineStr">
        <is>
          <t>3.04 LOJA DIGITAL</t>
        </is>
      </c>
      <c r="E14531" s="6" t="n">
        <v>46315.37677083333</v>
      </c>
      <c r="F14531" t="inlineStr">
        <is>
          <t>Cliente sem interesse</t>
        </is>
      </c>
      <c r="G14531" t="inlineStr">
        <is>
          <t>eduardawagner</t>
        </is>
      </c>
      <c r="H14531" t="inlineStr">
        <is>
          <t>(55)99967135600false</t>
        </is>
      </c>
      <c r="I14531" t="inlineStr">
        <is>
          <t>(55)999671356</t>
        </is>
      </c>
      <c r="J14531" s="2">
        <f>IFERROR(INDEX(validador!$B$2:$B$13,MATCH(F14531,validador!$A$2:$A$13,0)),"")</f>
        <v/>
      </c>
      <c r="K14531" s="2">
        <f>IFERROR(INDEX(validador!$C$2:$C$13,MATCH(J14531,validador!$B$2:$B$13,0)),"")</f>
        <v/>
      </c>
      <c r="L14531" s="2">
        <f>IF(E14531="","",YEAR(E14531)&amp;""&amp;RIGHT("0"&amp;MONTH(E14531),2))</f>
        <v/>
      </c>
    </row>
    <row r="14532">
      <c r="A14532" t="inlineStr">
        <is>
          <t>652.474.000-97</t>
        </is>
      </c>
      <c r="B14532" t="inlineStr">
        <is>
          <t>EVA MARQUES</t>
        </is>
      </c>
      <c r="C14532" t="inlineStr">
        <is>
          <t>Receptivo SCR</t>
        </is>
      </c>
      <c r="D14532" t="inlineStr">
        <is>
          <t>2.05 CREDIAGORA SANTO CRISTO</t>
        </is>
      </c>
      <c r="E14532" s="6" t="n">
        <v>46315.37708333333</v>
      </c>
      <c r="F14532" t="inlineStr">
        <is>
          <t>ProspecÃ§Ã£o</t>
        </is>
      </c>
      <c r="G14532" t="inlineStr">
        <is>
          <t>patricia.eu</t>
        </is>
      </c>
      <c r="H14532" t="inlineStr">
        <is>
          <t>(55)999483110100false</t>
        </is>
      </c>
      <c r="I14532" t="inlineStr">
        <is>
          <t>(55)999483110</t>
        </is>
      </c>
      <c r="J14532" s="2">
        <f>IFERROR(INDEX(validador!$B$2:$B$13,MATCH(F14532,validador!$A$2:$A$13,0)),"")</f>
        <v/>
      </c>
      <c r="K14532" s="2">
        <f>IFERROR(INDEX(validador!$C$2:$C$13,MATCH(J14532,validador!$B$2:$B$13,0)),"")</f>
        <v/>
      </c>
      <c r="L14532" s="2">
        <f>IF(E14532="","",YEAR(E14532)&amp;""&amp;RIGHT("0"&amp;MONTH(E14532),2))</f>
        <v/>
      </c>
    </row>
    <row r="14533">
      <c r="A14533" t="inlineStr">
        <is>
          <t>004.062.800-02</t>
        </is>
      </c>
      <c r="B14533" t="inlineStr">
        <is>
          <t>LEONEL CORREIA DA SILVA</t>
        </is>
      </c>
      <c r="C14533" t="inlineStr">
        <is>
          <t>CLT SCR</t>
        </is>
      </c>
      <c r="D14533" t="inlineStr">
        <is>
          <t>2.05 CREDIAGORA SANTO CRISTO</t>
        </is>
      </c>
      <c r="E14533" s="6" t="n">
        <v>46315.37722222223</v>
      </c>
      <c r="F14533" t="inlineStr">
        <is>
          <t>ProspecÃ§Ã£o</t>
        </is>
      </c>
      <c r="G14533" t="inlineStr">
        <is>
          <t>amanda.m</t>
        </is>
      </c>
      <c r="H14533" t="inlineStr">
        <is>
          <t>(55)999739495</t>
        </is>
      </c>
      <c r="I14533" t="inlineStr">
        <is>
          <t>(55)999739495</t>
        </is>
      </c>
      <c r="J14533" s="2">
        <f>IFERROR(INDEX(validador!$B$2:$B$13,MATCH(F14533,validador!$A$2:$A$13,0)),"")</f>
        <v/>
      </c>
      <c r="K14533" s="2">
        <f>IFERROR(INDEX(validador!$C$2:$C$13,MATCH(J14533,validador!$B$2:$B$13,0)),"")</f>
        <v/>
      </c>
      <c r="L14533" s="2">
        <f>IF(E14533="","",YEAR(E14533)&amp;""&amp;RIGHT("0"&amp;MONTH(E14533),2))</f>
        <v/>
      </c>
    </row>
    <row r="14534">
      <c r="A14534" t="inlineStr">
        <is>
          <t>027.954.700-55</t>
        </is>
      </c>
      <c r="B14534" t="inlineStr">
        <is>
          <t>ANTONIO HERGESELL</t>
        </is>
      </c>
      <c r="C14534" t="inlineStr">
        <is>
          <t>CLT SCR</t>
        </is>
      </c>
      <c r="D14534" t="inlineStr">
        <is>
          <t>2.05 CREDIAGORA SANTO CRISTO</t>
        </is>
      </c>
      <c r="E14534" s="6" t="n">
        <v>46315.37741898148</v>
      </c>
      <c r="F14534" t="inlineStr">
        <is>
          <t>ProspecÃ§Ã£o</t>
        </is>
      </c>
      <c r="G14534" t="inlineStr">
        <is>
          <t>amanda.m</t>
        </is>
      </c>
      <c r="H14534" t="inlineStr">
        <is>
          <t>(55)997222019</t>
        </is>
      </c>
      <c r="I14534" t="inlineStr">
        <is>
          <t>(55)997222019</t>
        </is>
      </c>
      <c r="J14534" s="2">
        <f>IFERROR(INDEX(validador!$B$2:$B$13,MATCH(F14534,validador!$A$2:$A$13,0)),"")</f>
        <v/>
      </c>
      <c r="K14534" s="2">
        <f>IFERROR(INDEX(validador!$C$2:$C$13,MATCH(J14534,validador!$B$2:$B$13,0)),"")</f>
        <v/>
      </c>
      <c r="L14534" s="2">
        <f>IF(E14534="","",YEAR(E14534)&amp;""&amp;RIGHT("0"&amp;MONTH(E14534),2))</f>
        <v/>
      </c>
    </row>
    <row r="14535">
      <c r="A14535" t="inlineStr">
        <is>
          <t>022.775.080-20</t>
        </is>
      </c>
      <c r="B14535" t="inlineStr">
        <is>
          <t>ANGELICA DAIANE DAPPER ENDLER</t>
        </is>
      </c>
      <c r="C14535" t="inlineStr">
        <is>
          <t>Receptivo SCR</t>
        </is>
      </c>
      <c r="D14535" t="inlineStr">
        <is>
          <t>2.05 CREDIAGORA SANTO CRISTO</t>
        </is>
      </c>
      <c r="E14535" s="6" t="n">
        <v>46315.37744212963</v>
      </c>
      <c r="F14535" t="inlineStr">
        <is>
          <t>ProspecÃ§Ã£o</t>
        </is>
      </c>
      <c r="G14535" t="inlineStr">
        <is>
          <t>patricia.eu</t>
        </is>
      </c>
      <c r="H14535" t="inlineStr">
        <is>
          <t>(55)996236984</t>
        </is>
      </c>
      <c r="I14535" t="inlineStr">
        <is>
          <t>(55)996236984</t>
        </is>
      </c>
      <c r="J14535" s="2">
        <f>IFERROR(INDEX(validador!$B$2:$B$13,MATCH(F14535,validador!$A$2:$A$13,0)),"")</f>
        <v/>
      </c>
      <c r="K14535" s="2">
        <f>IFERROR(INDEX(validador!$C$2:$C$13,MATCH(J14535,validador!$B$2:$B$13,0)),"")</f>
        <v/>
      </c>
      <c r="L14535" s="2">
        <f>IF(E14535="","",YEAR(E14535)&amp;""&amp;RIGHT("0"&amp;MONTH(E14535),2))</f>
        <v/>
      </c>
    </row>
    <row r="14536">
      <c r="A14536" t="inlineStr">
        <is>
          <t>641.242.070-34</t>
        </is>
      </c>
      <c r="B14536" t="inlineStr">
        <is>
          <t>ANA MARLI DA SILVA</t>
        </is>
      </c>
      <c r="C14536" t="inlineStr">
        <is>
          <t>RECEPTIVO CALLCENTER</t>
        </is>
      </c>
      <c r="D14536" t="inlineStr">
        <is>
          <t>3.04 LOJA DIGITAL</t>
        </is>
      </c>
      <c r="E14536" s="6" t="n">
        <v>46315.37813657407</v>
      </c>
      <c r="F14536" t="inlineStr">
        <is>
          <t>ProspecÃ§Ã£o</t>
        </is>
      </c>
      <c r="G14536" t="inlineStr">
        <is>
          <t>eduardawagner</t>
        </is>
      </c>
      <c r="H14536" t="inlineStr">
        <is>
          <t>(55)991362100020false</t>
        </is>
      </c>
      <c r="I14536" t="inlineStr">
        <is>
          <t>(55)991362100</t>
        </is>
      </c>
      <c r="J14536" s="2">
        <f>IFERROR(INDEX(validador!$B$2:$B$13,MATCH(F14536,validador!$A$2:$A$13,0)),"")</f>
        <v/>
      </c>
      <c r="K14536" s="2">
        <f>IFERROR(INDEX(validador!$C$2:$C$13,MATCH(J14536,validador!$B$2:$B$13,0)),"")</f>
        <v/>
      </c>
      <c r="L14536" s="2">
        <f>IF(E14536="","",YEAR(E14536)&amp;""&amp;RIGHT("0"&amp;MONTH(E14536),2))</f>
        <v/>
      </c>
    </row>
    <row r="14537">
      <c r="A14537" t="inlineStr">
        <is>
          <t>815.379.800-68</t>
        </is>
      </c>
      <c r="B14537" t="inlineStr">
        <is>
          <t>BRUNILDA DA ROSA</t>
        </is>
      </c>
      <c r="C14537" t="inlineStr">
        <is>
          <t>Receptiva SAN</t>
        </is>
      </c>
      <c r="D14537" t="inlineStr">
        <is>
          <t>2.13 CREDIAGORA SANTO ANGELO</t>
        </is>
      </c>
      <c r="E14537" s="6" t="n">
        <v>46315.3781712963</v>
      </c>
      <c r="F14537" t="inlineStr">
        <is>
          <t>Cliente em negociaÃ§Ã£o</t>
        </is>
      </c>
      <c r="G14537" t="inlineStr">
        <is>
          <t>nicoli.gb</t>
        </is>
      </c>
      <c r="H14537" t="inlineStr">
        <is>
          <t>(55)991785353</t>
        </is>
      </c>
      <c r="I14537" t="inlineStr">
        <is>
          <t>(55)991785353</t>
        </is>
      </c>
      <c r="J14537" s="2">
        <f>IFERROR(INDEX(validador!$B$2:$B$13,MATCH(F14537,validador!$A$2:$A$13,0)),"")</f>
        <v/>
      </c>
      <c r="K14537" s="2">
        <f>IFERROR(INDEX(validador!$C$2:$C$13,MATCH(J14537,validador!$B$2:$B$13,0)),"")</f>
        <v/>
      </c>
      <c r="L14537" s="2">
        <f>IF(E14537="","",YEAR(E14537)&amp;""&amp;RIGHT("0"&amp;MONTH(E14537),2))</f>
        <v/>
      </c>
    </row>
    <row r="14538">
      <c r="A14538" t="inlineStr">
        <is>
          <t>915.522.900-00</t>
        </is>
      </c>
      <c r="B14538" t="inlineStr">
        <is>
          <t>LIZETE ANTUNES DE QUADROS</t>
        </is>
      </c>
      <c r="C14538" t="inlineStr">
        <is>
          <t>Receptivo TUPAN</t>
        </is>
      </c>
      <c r="D14538" t="inlineStr">
        <is>
          <t>3.05 CREDIAGORA TUPANCIRETA</t>
        </is>
      </c>
      <c r="E14538" s="6" t="n">
        <v>46315.37834490741</v>
      </c>
      <c r="F14538" t="inlineStr">
        <is>
          <t>ProspecÃ§Ã£o</t>
        </is>
      </c>
      <c r="G14538" t="inlineStr">
        <is>
          <t>alessandra.brittes</t>
        </is>
      </c>
      <c r="H14538" t="inlineStr">
        <is>
          <t>(55)999092838</t>
        </is>
      </c>
      <c r="I14538" t="inlineStr">
        <is>
          <t>(55)996492105</t>
        </is>
      </c>
      <c r="J14538" s="2">
        <f>IFERROR(INDEX(validador!$B$2:$B$13,MATCH(F14538,validador!$A$2:$A$13,0)),"")</f>
        <v/>
      </c>
      <c r="K14538" s="2">
        <f>IFERROR(INDEX(validador!$C$2:$C$13,MATCH(J14538,validador!$B$2:$B$13,0)),"")</f>
        <v/>
      </c>
      <c r="L14538" s="2">
        <f>IF(E14538="","",YEAR(E14538)&amp;""&amp;RIGHT("0"&amp;MONTH(E14538),2))</f>
        <v/>
      </c>
    </row>
    <row r="14539">
      <c r="A14539" t="inlineStr">
        <is>
          <t>372.957.050-15</t>
        </is>
      </c>
      <c r="B14539" t="inlineStr">
        <is>
          <t xml:space="preserve">VILMAR JOAQUIM WILGES </t>
        </is>
      </c>
      <c r="C14539" t="inlineStr">
        <is>
          <t>Receptiva SDJ</t>
        </is>
      </c>
      <c r="D14539" t="inlineStr">
        <is>
          <t>2.23 CREDIAGORA SALTO DO JACUI</t>
        </is>
      </c>
      <c r="E14539" s="6" t="n">
        <v>46315.3784375</v>
      </c>
      <c r="F14539" t="inlineStr">
        <is>
          <t>envio de whatsapp</t>
        </is>
      </c>
      <c r="G14539" t="inlineStr">
        <is>
          <t>VITORIA.Z</t>
        </is>
      </c>
      <c r="H14539" t="inlineStr">
        <is>
          <t>(55)991881289</t>
        </is>
      </c>
      <c r="I14539" t="inlineStr">
        <is>
          <t>(55)991881289</t>
        </is>
      </c>
      <c r="J14539" s="2">
        <f>IFERROR(INDEX(validador!$B$2:$B$13,MATCH(F14539,validador!$A$2:$A$13,0)),"")</f>
        <v/>
      </c>
      <c r="K14539" s="2">
        <f>IFERROR(INDEX(validador!$C$2:$C$13,MATCH(J14539,validador!$B$2:$B$13,0)),"")</f>
        <v/>
      </c>
      <c r="L14539" s="2">
        <f>IF(E14539="","",YEAR(E14539)&amp;""&amp;RIGHT("0"&amp;MONTH(E14539),2))</f>
        <v/>
      </c>
    </row>
    <row r="14540">
      <c r="A14540" t="inlineStr">
        <is>
          <t>019.165.150-88</t>
        </is>
      </c>
      <c r="B14540" t="inlineStr">
        <is>
          <t>DINORA APARECIDA DUTRA DE OLIV</t>
        </is>
      </c>
      <c r="C14540" t="inlineStr">
        <is>
          <t>Receptiva SDJ</t>
        </is>
      </c>
      <c r="D14540" t="inlineStr">
        <is>
          <t>2.23 CREDIAGORA SALTO DO JACUI</t>
        </is>
      </c>
      <c r="E14540" s="6" t="n">
        <v>46315.37872685185</v>
      </c>
      <c r="F14540" t="inlineStr">
        <is>
          <t>envio de whatsapp</t>
        </is>
      </c>
      <c r="G14540" t="inlineStr">
        <is>
          <t>VITORIA.Z</t>
        </is>
      </c>
      <c r="H14540" t="inlineStr">
        <is>
          <t>(55)99974894100false</t>
        </is>
      </c>
      <c r="I14540" t="inlineStr">
        <is>
          <t>(55)999748941</t>
        </is>
      </c>
      <c r="J14540" s="2">
        <f>IFERROR(INDEX(validador!$B$2:$B$13,MATCH(F14540,validador!$A$2:$A$13,0)),"")</f>
        <v/>
      </c>
      <c r="K14540" s="2">
        <f>IFERROR(INDEX(validador!$C$2:$C$13,MATCH(J14540,validador!$B$2:$B$13,0)),"")</f>
        <v/>
      </c>
      <c r="L14540" s="2">
        <f>IF(E14540="","",YEAR(E14540)&amp;""&amp;RIGHT("0"&amp;MONTH(E14540),2))</f>
        <v/>
      </c>
    </row>
    <row r="14541">
      <c r="A14541" t="inlineStr">
        <is>
          <t>554.799.280-15</t>
        </is>
      </c>
      <c r="B14541" t="inlineStr">
        <is>
          <t>ELOIDES AIRES DOS SANTOS</t>
        </is>
      </c>
      <c r="C14541" t="inlineStr">
        <is>
          <t>CLT SCR</t>
        </is>
      </c>
      <c r="D14541" t="inlineStr">
        <is>
          <t>2.05 CREDIAGORA SANTO CRISTO</t>
        </is>
      </c>
      <c r="E14541" s="6" t="n">
        <v>46315.37987268518</v>
      </c>
      <c r="F14541" t="inlineStr">
        <is>
          <t>ProspecÃ§Ã£o</t>
        </is>
      </c>
      <c r="G14541" t="inlineStr">
        <is>
          <t>amanda.m</t>
        </is>
      </c>
      <c r="H14541" t="inlineStr">
        <is>
          <t>(55)996242096</t>
        </is>
      </c>
      <c r="I14541" t="inlineStr">
        <is>
          <t>(55)996242096</t>
        </is>
      </c>
      <c r="J14541" s="2">
        <f>IFERROR(INDEX(validador!$B$2:$B$13,MATCH(F14541,validador!$A$2:$A$13,0)),"")</f>
        <v/>
      </c>
      <c r="K14541" s="2">
        <f>IFERROR(INDEX(validador!$C$2:$C$13,MATCH(J14541,validador!$B$2:$B$13,0)),"")</f>
        <v/>
      </c>
      <c r="L14541" s="2">
        <f>IF(E14541="","",YEAR(E14541)&amp;""&amp;RIGHT("0"&amp;MONTH(E14541),2))</f>
        <v/>
      </c>
    </row>
    <row r="14542">
      <c r="A14542" t="inlineStr">
        <is>
          <t>243.838.720-34</t>
        </is>
      </c>
      <c r="B14542" t="inlineStr">
        <is>
          <t>MILVO JOSE VENDRUSCOLO</t>
        </is>
      </c>
      <c r="C14542" t="inlineStr">
        <is>
          <t>Receptivo TUPAN</t>
        </is>
      </c>
      <c r="D14542" t="inlineStr">
        <is>
          <t>3.05 CREDIAGORA TUPANCIRETA</t>
        </is>
      </c>
      <c r="E14542" s="6" t="n">
        <v>46315.38002314815</v>
      </c>
      <c r="F14542" t="inlineStr">
        <is>
          <t>ProspecÃ§Ã£o</t>
        </is>
      </c>
      <c r="G14542" t="inlineStr">
        <is>
          <t>alessandra.brittes</t>
        </is>
      </c>
      <c r="H14542" t="inlineStr">
        <is>
          <t>(55)996421367</t>
        </is>
      </c>
      <c r="I14542" t="inlineStr">
        <is>
          <t>(55)996421367</t>
        </is>
      </c>
      <c r="J14542" s="2">
        <f>IFERROR(INDEX(validador!$B$2:$B$13,MATCH(F14542,validador!$A$2:$A$13,0)),"")</f>
        <v/>
      </c>
      <c r="K14542" s="2">
        <f>IFERROR(INDEX(validador!$C$2:$C$13,MATCH(J14542,validador!$B$2:$B$13,0)),"")</f>
        <v/>
      </c>
      <c r="L14542" s="2">
        <f>IF(E14542="","",YEAR(E14542)&amp;""&amp;RIGHT("0"&amp;MONTH(E14542),2))</f>
        <v/>
      </c>
    </row>
    <row r="14543">
      <c r="A14543" t="inlineStr">
        <is>
          <t>022.775.080-20</t>
        </is>
      </c>
      <c r="B14543" t="inlineStr">
        <is>
          <t>ANGELICA DAIANE DAPPER ENDLER</t>
        </is>
      </c>
      <c r="C14543" t="inlineStr">
        <is>
          <t>Receptivo SCR</t>
        </is>
      </c>
      <c r="D14543" t="inlineStr">
        <is>
          <t>2.05 CREDIAGORA SANTO CRISTO</t>
        </is>
      </c>
      <c r="E14543" s="6" t="n">
        <v>46315.38040509259</v>
      </c>
      <c r="F14543" t="inlineStr">
        <is>
          <t>Cliente com restriÃ§Ã£o</t>
        </is>
      </c>
      <c r="G14543" t="inlineStr">
        <is>
          <t>patricia.eu</t>
        </is>
      </c>
      <c r="H14543" t="inlineStr">
        <is>
          <t>(55)996236984</t>
        </is>
      </c>
      <c r="I14543" t="inlineStr">
        <is>
          <t>(55)996236984</t>
        </is>
      </c>
      <c r="J14543" s="2">
        <f>IFERROR(INDEX(validador!$B$2:$B$13,MATCH(F14543,validador!$A$2:$A$13,0)),"")</f>
        <v/>
      </c>
      <c r="K14543" s="2">
        <f>IFERROR(INDEX(validador!$C$2:$C$13,MATCH(J14543,validador!$B$2:$B$13,0)),"")</f>
        <v/>
      </c>
      <c r="L14543" s="2">
        <f>IF(E14543="","",YEAR(E14543)&amp;""&amp;RIGHT("0"&amp;MONTH(E14543),2))</f>
        <v/>
      </c>
    </row>
    <row r="14544">
      <c r="A14544" t="inlineStr">
        <is>
          <t>659.279.310-49</t>
        </is>
      </c>
      <c r="B14544" t="inlineStr">
        <is>
          <t>GELSON LUIZ MIRANDA</t>
        </is>
      </c>
      <c r="C14544" t="inlineStr">
        <is>
          <t>INSS TMA</t>
        </is>
      </c>
      <c r="D14544" t="inlineStr">
        <is>
          <t>2.07 CREDIAGORA TRES DE MAIO</t>
        </is>
      </c>
      <c r="E14544" s="6" t="n">
        <v>46315.38052083334</v>
      </c>
      <c r="F14544" t="inlineStr">
        <is>
          <t>ProspecÃ§Ã£o</t>
        </is>
      </c>
      <c r="G14544" t="inlineStr">
        <is>
          <t>clarisse.tdm</t>
        </is>
      </c>
      <c r="H14544" t="inlineStr">
        <is>
          <t>(55)997087773</t>
        </is>
      </c>
      <c r="I14544" t="inlineStr">
        <is>
          <t>(55)997087773</t>
        </is>
      </c>
      <c r="J14544" s="2">
        <f>IFERROR(INDEX(validador!$B$2:$B$13,MATCH(F14544,validador!$A$2:$A$13,0)),"")</f>
        <v/>
      </c>
      <c r="K14544" s="2">
        <f>IFERROR(INDEX(validador!$C$2:$C$13,MATCH(J14544,validador!$B$2:$B$13,0)),"")</f>
        <v/>
      </c>
      <c r="L14544" s="2">
        <f>IF(E14544="","",YEAR(E14544)&amp;""&amp;RIGHT("0"&amp;MONTH(E14544),2))</f>
        <v/>
      </c>
    </row>
    <row r="14545">
      <c r="A14545" t="inlineStr">
        <is>
          <t>591.693.380-00</t>
        </is>
      </c>
      <c r="B14545" t="inlineStr">
        <is>
          <t>NADEJE BUTZEN CARDOSO</t>
        </is>
      </c>
      <c r="C14545" t="inlineStr">
        <is>
          <t>INSS TMA</t>
        </is>
      </c>
      <c r="D14545" t="inlineStr">
        <is>
          <t>2.07 CREDIAGORA TRES DE MAIO</t>
        </is>
      </c>
      <c r="E14545" s="6" t="n">
        <v>46315.38097222222</v>
      </c>
      <c r="F14545" t="inlineStr">
        <is>
          <t>ProspecÃ§Ã£o</t>
        </is>
      </c>
      <c r="G14545" t="inlineStr">
        <is>
          <t>clarisse.tdm</t>
        </is>
      </c>
      <c r="H14545" t="inlineStr">
        <is>
          <t>(55)999658679</t>
        </is>
      </c>
      <c r="I14545" t="inlineStr">
        <is>
          <t>(55)999658679</t>
        </is>
      </c>
      <c r="J14545" s="2">
        <f>IFERROR(INDEX(validador!$B$2:$B$13,MATCH(F14545,validador!$A$2:$A$13,0)),"")</f>
        <v/>
      </c>
      <c r="K14545" s="2">
        <f>IFERROR(INDEX(validador!$C$2:$C$13,MATCH(J14545,validador!$B$2:$B$13,0)),"")</f>
        <v/>
      </c>
      <c r="L14545" s="2">
        <f>IF(E14545="","",YEAR(E14545)&amp;""&amp;RIGHT("0"&amp;MONTH(E14545),2))</f>
        <v/>
      </c>
    </row>
    <row r="14546">
      <c r="A14546" t="inlineStr">
        <is>
          <t>715.422.130-53</t>
        </is>
      </c>
      <c r="B14546" t="inlineStr">
        <is>
          <t>MARIA DE LOURDES UTZIG</t>
        </is>
      </c>
      <c r="C14546" t="inlineStr">
        <is>
          <t>Receptivo SCR</t>
        </is>
      </c>
      <c r="D14546" t="inlineStr">
        <is>
          <t>2.05 CREDIAGORA SANTO CRISTO</t>
        </is>
      </c>
      <c r="E14546" s="6" t="n">
        <v>46315.38109953704</v>
      </c>
      <c r="F14546" t="inlineStr">
        <is>
          <t>Cliente com restriÃ§Ã£o</t>
        </is>
      </c>
      <c r="G14546" t="inlineStr">
        <is>
          <t>patricia.eu</t>
        </is>
      </c>
      <c r="H14546" t="inlineStr">
        <is>
          <t>(55)997168347</t>
        </is>
      </c>
      <c r="I14546" t="inlineStr">
        <is>
          <t>(55)997168347</t>
        </is>
      </c>
      <c r="J14546" s="2">
        <f>IFERROR(INDEX(validador!$B$2:$B$13,MATCH(F14546,validador!$A$2:$A$13,0)),"")</f>
        <v/>
      </c>
      <c r="K14546" s="2">
        <f>IFERROR(INDEX(validador!$C$2:$C$13,MATCH(J14546,validador!$B$2:$B$13,0)),"")</f>
        <v/>
      </c>
      <c r="L14546" s="2">
        <f>IF(E14546="","",YEAR(E14546)&amp;""&amp;RIGHT("0"&amp;MONTH(E14546),2))</f>
        <v/>
      </c>
    </row>
    <row r="14547">
      <c r="A14547" t="inlineStr">
        <is>
          <t>033.984.590-21</t>
        </is>
      </c>
      <c r="B14547" t="inlineStr">
        <is>
          <t>ANDRESA SOARES GONCALVES</t>
        </is>
      </c>
      <c r="C14547" t="inlineStr">
        <is>
          <t>ITQ INSS REP FARE</t>
        </is>
      </c>
      <c r="D14547" t="inlineStr">
        <is>
          <t>2.11 CREDIAGORA ITAQUI</t>
        </is>
      </c>
      <c r="E14547" s="6" t="n">
        <v>46315.38168981481</v>
      </c>
      <c r="F14547" t="inlineStr">
        <is>
          <t>Cliente em negociaÃ§Ã£o</t>
        </is>
      </c>
      <c r="G14547" t="inlineStr">
        <is>
          <t>sarasilva</t>
        </is>
      </c>
      <c r="H14547" t="inlineStr">
        <is>
          <t>(55)999795524</t>
        </is>
      </c>
      <c r="I14547" t="inlineStr">
        <is>
          <t>(55)999795524</t>
        </is>
      </c>
      <c r="J14547" s="2">
        <f>IFERROR(INDEX(validador!$B$2:$B$13,MATCH(F14547,validador!$A$2:$A$13,0)),"")</f>
        <v/>
      </c>
      <c r="K14547" s="2">
        <f>IFERROR(INDEX(validador!$C$2:$C$13,MATCH(J14547,validador!$B$2:$B$13,0)),"")</f>
        <v/>
      </c>
      <c r="L14547" s="2">
        <f>IF(E14547="","",YEAR(E14547)&amp;""&amp;RIGHT("0"&amp;MONTH(E14547),2))</f>
        <v/>
      </c>
    </row>
    <row r="14548">
      <c r="A14548" t="inlineStr">
        <is>
          <t>738.990.110-15</t>
        </is>
      </c>
      <c r="B14548" t="inlineStr">
        <is>
          <t>CLAUDETE DA SILVEIRA SOUZA</t>
        </is>
      </c>
      <c r="C14548" t="inlineStr">
        <is>
          <t>Receptivo STG</t>
        </is>
      </c>
      <c r="D14548" t="inlineStr">
        <is>
          <t>2.03 CREDIAGORA SANTIAGO</t>
        </is>
      </c>
      <c r="E14548" s="6" t="n">
        <v>46315.38208333333</v>
      </c>
      <c r="F14548" t="inlineStr">
        <is>
          <t>Cliente em negociaÃ§Ã£o</t>
        </is>
      </c>
      <c r="G14548" t="inlineStr">
        <is>
          <t>victoria.w</t>
        </is>
      </c>
      <c r="H14548" t="inlineStr">
        <is>
          <t>(55)999058140</t>
        </is>
      </c>
      <c r="I14548" t="inlineStr">
        <is>
          <t>(55)999058140</t>
        </is>
      </c>
      <c r="J14548" s="2">
        <f>IFERROR(INDEX(validador!$B$2:$B$13,MATCH(F14548,validador!$A$2:$A$13,0)),"")</f>
        <v/>
      </c>
      <c r="K14548" s="2">
        <f>IFERROR(INDEX(validador!$C$2:$C$13,MATCH(J14548,validador!$B$2:$B$13,0)),"")</f>
        <v/>
      </c>
      <c r="L14548" s="2">
        <f>IF(E14548="","",YEAR(E14548)&amp;""&amp;RIGHT("0"&amp;MONTH(E14548),2))</f>
        <v/>
      </c>
    </row>
    <row r="14549">
      <c r="A14549" t="inlineStr">
        <is>
          <t>816.743.410-91</t>
        </is>
      </c>
      <c r="B14549" t="inlineStr">
        <is>
          <t>NAIR BIERMANN SANGALLI</t>
        </is>
      </c>
      <c r="C14549" t="inlineStr">
        <is>
          <t>Receptiva SAN</t>
        </is>
      </c>
      <c r="D14549" t="inlineStr">
        <is>
          <t>2.13 CREDIAGORA SANTO ANGELO</t>
        </is>
      </c>
      <c r="E14549" s="6" t="n">
        <v>46315.38238425926</v>
      </c>
      <c r="F14549" t="inlineStr">
        <is>
          <t>envio de whatsapp</t>
        </is>
      </c>
      <c r="G14549" t="inlineStr">
        <is>
          <t>nicoli.gb</t>
        </is>
      </c>
      <c r="H14549" t="inlineStr">
        <is>
          <t>(55)99957980000false</t>
        </is>
      </c>
      <c r="I14549" t="inlineStr">
        <is>
          <t>(55)999579800</t>
        </is>
      </c>
      <c r="J14549" s="2">
        <f>IFERROR(INDEX(validador!$B$2:$B$13,MATCH(F14549,validador!$A$2:$A$13,0)),"")</f>
        <v/>
      </c>
      <c r="K14549" s="2">
        <f>IFERROR(INDEX(validador!$C$2:$C$13,MATCH(J14549,validador!$B$2:$B$13,0)),"")</f>
        <v/>
      </c>
      <c r="L14549" s="2">
        <f>IF(E14549="","",YEAR(E14549)&amp;""&amp;RIGHT("0"&amp;MONTH(E14549),2))</f>
        <v/>
      </c>
    </row>
    <row r="14550">
      <c r="A14550" t="inlineStr">
        <is>
          <t>409.232.230-53</t>
        </is>
      </c>
      <c r="B14550" t="inlineStr">
        <is>
          <t>LUIS DA SILVA MOURA</t>
        </is>
      </c>
      <c r="C14550" t="inlineStr">
        <is>
          <t>Receptivo SPS</t>
        </is>
      </c>
      <c r="D14550" t="inlineStr">
        <is>
          <t>2.24 CREDIAGORA SAO PEDRO DO SUL</t>
        </is>
      </c>
      <c r="E14550" s="6" t="n">
        <v>46315.38284722222</v>
      </c>
      <c r="F14550" t="inlineStr">
        <is>
          <t>ProspecÃ§Ã£o</t>
        </is>
      </c>
      <c r="G14550" t="inlineStr">
        <is>
          <t>layana_santos</t>
        </is>
      </c>
      <c r="H14550" t="inlineStr">
        <is>
          <t>(55)981212899</t>
        </is>
      </c>
      <c r="I14550" t="inlineStr">
        <is>
          <t>(55)981212899</t>
        </is>
      </c>
      <c r="J14550" s="2">
        <f>IFERROR(INDEX(validador!$B$2:$B$13,MATCH(F14550,validador!$A$2:$A$13,0)),"")</f>
        <v/>
      </c>
      <c r="K14550" s="2">
        <f>IFERROR(INDEX(validador!$C$2:$C$13,MATCH(J14550,validador!$B$2:$B$13,0)),"")</f>
        <v/>
      </c>
      <c r="L14550" s="2">
        <f>IF(E14550="","",YEAR(E14550)&amp;""&amp;RIGHT("0"&amp;MONTH(E14550),2))</f>
        <v/>
      </c>
    </row>
    <row r="14551">
      <c r="A14551" t="inlineStr">
        <is>
          <t>474.383.710-34</t>
        </is>
      </c>
      <c r="B14551" t="inlineStr">
        <is>
          <t>JORGE ELSON GOMES VELASQUE</t>
        </is>
      </c>
      <c r="C14551" t="inlineStr">
        <is>
          <t>CLT SCR</t>
        </is>
      </c>
      <c r="D14551" t="inlineStr">
        <is>
          <t>2.05 CREDIAGORA SANTO CRISTO</t>
        </is>
      </c>
      <c r="E14551" s="6" t="n">
        <v>46315.38290509259</v>
      </c>
      <c r="F14551" t="inlineStr">
        <is>
          <t>ProspecÃ§Ã£o</t>
        </is>
      </c>
      <c r="G14551" t="inlineStr">
        <is>
          <t>amanda.m</t>
        </is>
      </c>
      <c r="H14551" t="inlineStr"/>
      <c r="I14551" t="inlineStr">
        <is>
          <t>(51)994008452</t>
        </is>
      </c>
      <c r="J14551" s="2">
        <f>IFERROR(INDEX(validador!$B$2:$B$13,MATCH(F14551,validador!$A$2:$A$13,0)),"")</f>
        <v/>
      </c>
      <c r="K14551" s="2">
        <f>IFERROR(INDEX(validador!$C$2:$C$13,MATCH(J14551,validador!$B$2:$B$13,0)),"")</f>
        <v/>
      </c>
      <c r="L14551" s="2">
        <f>IF(E14551="","",YEAR(E14551)&amp;""&amp;RIGHT("0"&amp;MONTH(E14551),2))</f>
        <v/>
      </c>
    </row>
    <row r="14552">
      <c r="A14552" t="inlineStr">
        <is>
          <t>715.422.130-53</t>
        </is>
      </c>
      <c r="B14552" t="inlineStr">
        <is>
          <t>MARIA DE LOURDES UTZIG</t>
        </is>
      </c>
      <c r="C14552" t="inlineStr">
        <is>
          <t>Receptivo SCR</t>
        </is>
      </c>
      <c r="D14552" t="inlineStr">
        <is>
          <t>2.05 CREDIAGORA SANTO CRISTO</t>
        </is>
      </c>
      <c r="E14552" s="6" t="n">
        <v>46315.38350694445</v>
      </c>
      <c r="F14552" t="inlineStr">
        <is>
          <t>ProspecÃ§Ã£o</t>
        </is>
      </c>
      <c r="G14552" t="inlineStr">
        <is>
          <t>patricia.eu</t>
        </is>
      </c>
      <c r="H14552" t="inlineStr">
        <is>
          <t>(55)997168347</t>
        </is>
      </c>
      <c r="I14552" t="inlineStr">
        <is>
          <t>(55)997168347</t>
        </is>
      </c>
      <c r="J14552" s="2">
        <f>IFERROR(INDEX(validador!$B$2:$B$13,MATCH(F14552,validador!$A$2:$A$13,0)),"")</f>
        <v/>
      </c>
      <c r="K14552" s="2">
        <f>IFERROR(INDEX(validador!$C$2:$C$13,MATCH(J14552,validador!$B$2:$B$13,0)),"")</f>
        <v/>
      </c>
      <c r="L14552" s="2">
        <f>IF(E14552="","",YEAR(E14552)&amp;""&amp;RIGHT("0"&amp;MONTH(E14552),2))</f>
        <v/>
      </c>
    </row>
    <row r="14553">
      <c r="A14553" t="inlineStr">
        <is>
          <t>996.900.390-91</t>
        </is>
      </c>
      <c r="B14553" t="inlineStr">
        <is>
          <t>ERODI FLORES SIQUEIRA</t>
        </is>
      </c>
      <c r="C14553" t="inlineStr">
        <is>
          <t>Credito Pessoal ITQ</t>
        </is>
      </c>
      <c r="D14553" t="inlineStr">
        <is>
          <t>2.11 CREDIAGORA ITAQUI</t>
        </is>
      </c>
      <c r="E14553" s="6" t="n">
        <v>46315.38351851852</v>
      </c>
      <c r="F14553" t="inlineStr">
        <is>
          <t>ProspecÃ§Ã£o</t>
        </is>
      </c>
      <c r="G14553" t="inlineStr">
        <is>
          <t>andressaqueiroz</t>
        </is>
      </c>
      <c r="H14553" t="inlineStr">
        <is>
          <t>(55)999166790</t>
        </is>
      </c>
      <c r="I14553" t="inlineStr">
        <is>
          <t>(55)999166790</t>
        </is>
      </c>
      <c r="J14553" s="2">
        <f>IFERROR(INDEX(validador!$B$2:$B$13,MATCH(F14553,validador!$A$2:$A$13,0)),"")</f>
        <v/>
      </c>
      <c r="K14553" s="2">
        <f>IFERROR(INDEX(validador!$C$2:$C$13,MATCH(J14553,validador!$B$2:$B$13,0)),"")</f>
        <v/>
      </c>
      <c r="L14553" s="2">
        <f>IF(E14553="","",YEAR(E14553)&amp;""&amp;RIGHT("0"&amp;MONTH(E14553),2))</f>
        <v/>
      </c>
    </row>
    <row r="14554">
      <c r="A14554" t="inlineStr">
        <is>
          <t>007.627.150-14</t>
        </is>
      </c>
      <c r="B14554" t="inlineStr">
        <is>
          <t>TIAGO DOMBROSKI OLIVEIRA</t>
        </is>
      </c>
      <c r="C14554" t="inlineStr">
        <is>
          <t>CLT SCR</t>
        </is>
      </c>
      <c r="D14554" t="inlineStr">
        <is>
          <t>2.05 CREDIAGORA SANTO CRISTO</t>
        </is>
      </c>
      <c r="E14554" s="6" t="n">
        <v>46315.38355324074</v>
      </c>
      <c r="F14554" t="inlineStr">
        <is>
          <t>Cliente sem margem_INSS</t>
        </is>
      </c>
      <c r="G14554" t="inlineStr">
        <is>
          <t>amanda.m</t>
        </is>
      </c>
      <c r="H14554" t="inlineStr">
        <is>
          <t>(55)997083791</t>
        </is>
      </c>
      <c r="I14554" t="inlineStr">
        <is>
          <t>(55)997083791</t>
        </is>
      </c>
      <c r="J14554" s="2">
        <f>IFERROR(INDEX(validador!$B$2:$B$13,MATCH(F14554,validador!$A$2:$A$13,0)),"")</f>
        <v/>
      </c>
      <c r="K14554" s="2">
        <f>IFERROR(INDEX(validador!$C$2:$C$13,MATCH(J14554,validador!$B$2:$B$13,0)),"")</f>
        <v/>
      </c>
      <c r="L14554" s="2">
        <f>IF(E14554="","",YEAR(E14554)&amp;""&amp;RIGHT("0"&amp;MONTH(E14554),2))</f>
        <v/>
      </c>
    </row>
    <row r="14555">
      <c r="A14555" t="inlineStr">
        <is>
          <t>893.568.100-87</t>
        </is>
      </c>
      <c r="B14555" t="inlineStr">
        <is>
          <t>ELISETE ALVES FONSECA</t>
        </is>
      </c>
      <c r="C14555" t="inlineStr">
        <is>
          <t>RECEPTIVO CALLCENTER</t>
        </is>
      </c>
      <c r="D14555" t="inlineStr">
        <is>
          <t>3.04 LOJA DIGITAL</t>
        </is>
      </c>
      <c r="E14555" s="6" t="n">
        <v>46315.38373842592</v>
      </c>
      <c r="F14555" t="inlineStr">
        <is>
          <t>ProspecÃ§Ã£o</t>
        </is>
      </c>
      <c r="G14555" t="inlineStr">
        <is>
          <t>eduardawagner</t>
        </is>
      </c>
      <c r="H14555" t="inlineStr">
        <is>
          <t>(55)99238134600false</t>
        </is>
      </c>
      <c r="I14555" t="inlineStr">
        <is>
          <t>(55)992381346</t>
        </is>
      </c>
      <c r="J14555" s="2">
        <f>IFERROR(INDEX(validador!$B$2:$B$13,MATCH(F14555,validador!$A$2:$A$13,0)),"")</f>
        <v/>
      </c>
      <c r="K14555" s="2">
        <f>IFERROR(INDEX(validador!$C$2:$C$13,MATCH(J14555,validador!$B$2:$B$13,0)),"")</f>
        <v/>
      </c>
      <c r="L14555" s="2">
        <f>IF(E14555="","",YEAR(E14555)&amp;""&amp;RIGHT("0"&amp;MONTH(E14555),2))</f>
        <v/>
      </c>
    </row>
    <row r="14556">
      <c r="A14556" t="inlineStr">
        <is>
          <t>048.718.660-50</t>
        </is>
      </c>
      <c r="B14556" t="inlineStr">
        <is>
          <t>TATIANE BEATRIZ DE SOUZA VAZ</t>
        </is>
      </c>
      <c r="C14556" t="inlineStr">
        <is>
          <t>CLT SCR</t>
        </is>
      </c>
      <c r="D14556" t="inlineStr">
        <is>
          <t>2.05 CREDIAGORA SANTO CRISTO</t>
        </is>
      </c>
      <c r="E14556" s="6" t="n">
        <v>46315.38415509259</v>
      </c>
      <c r="F14556" t="inlineStr">
        <is>
          <t>ProspecÃ§Ã£o</t>
        </is>
      </c>
      <c r="G14556" t="inlineStr">
        <is>
          <t>amanda.m</t>
        </is>
      </c>
      <c r="H14556" t="inlineStr">
        <is>
          <t>(55)999339586</t>
        </is>
      </c>
      <c r="I14556" t="inlineStr">
        <is>
          <t>(55)999507126</t>
        </is>
      </c>
      <c r="J14556" s="2">
        <f>IFERROR(INDEX(validador!$B$2:$B$13,MATCH(F14556,validador!$A$2:$A$13,0)),"")</f>
        <v/>
      </c>
      <c r="K14556" s="2">
        <f>IFERROR(INDEX(validador!$C$2:$C$13,MATCH(J14556,validador!$B$2:$B$13,0)),"")</f>
        <v/>
      </c>
      <c r="L14556" s="2">
        <f>IF(E14556="","",YEAR(E14556)&amp;""&amp;RIGHT("0"&amp;MONTH(E14556),2))</f>
        <v/>
      </c>
    </row>
    <row r="14557">
      <c r="A14557" t="inlineStr">
        <is>
          <t>715.422.130-53</t>
        </is>
      </c>
      <c r="B14557" t="inlineStr">
        <is>
          <t>MARIA DE LOURDES UTZIG</t>
        </is>
      </c>
      <c r="C14557" t="inlineStr">
        <is>
          <t>Receptivo SCR</t>
        </is>
      </c>
      <c r="D14557" t="inlineStr">
        <is>
          <t>2.05 CREDIAGORA SANTO CRISTO</t>
        </is>
      </c>
      <c r="E14557" s="6" t="n">
        <v>46315.38421296296</v>
      </c>
      <c r="F14557" t="inlineStr">
        <is>
          <t>Cliente em negociaÃ§Ã£o</t>
        </is>
      </c>
      <c r="G14557" t="inlineStr">
        <is>
          <t>patricia.eu</t>
        </is>
      </c>
      <c r="H14557" t="inlineStr">
        <is>
          <t>(55)997168347</t>
        </is>
      </c>
      <c r="I14557" t="inlineStr">
        <is>
          <t>(55)997168347</t>
        </is>
      </c>
      <c r="J14557" s="2">
        <f>IFERROR(INDEX(validador!$B$2:$B$13,MATCH(F14557,validador!$A$2:$A$13,0)),"")</f>
        <v/>
      </c>
      <c r="K14557" s="2">
        <f>IFERROR(INDEX(validador!$C$2:$C$13,MATCH(J14557,validador!$B$2:$B$13,0)),"")</f>
        <v/>
      </c>
      <c r="L14557" s="2">
        <f>IF(E14557="","",YEAR(E14557)&amp;""&amp;RIGHT("0"&amp;MONTH(E14557),2))</f>
        <v/>
      </c>
    </row>
    <row r="14558">
      <c r="A14558" t="inlineStr">
        <is>
          <t>965.165.770-72</t>
        </is>
      </c>
      <c r="B14558" t="inlineStr">
        <is>
          <t>JOSE CARLOS ANTUNES</t>
        </is>
      </c>
      <c r="C14558" t="inlineStr">
        <is>
          <t>Receptiva SAN</t>
        </is>
      </c>
      <c r="D14558" t="inlineStr">
        <is>
          <t>2.13 CREDIAGORA SANTO ANGELO</t>
        </is>
      </c>
      <c r="E14558" s="6" t="n">
        <v>46315.38524305556</v>
      </c>
      <c r="F14558" t="inlineStr">
        <is>
          <t>Cliente em negociaÃ§Ã£o</t>
        </is>
      </c>
      <c r="G14558" t="inlineStr">
        <is>
          <t>nicoli.gb</t>
        </is>
      </c>
      <c r="H14558" t="inlineStr">
        <is>
          <t>(55)999164392</t>
        </is>
      </c>
      <c r="I14558" t="inlineStr">
        <is>
          <t>(55)999164392</t>
        </is>
      </c>
      <c r="J14558" s="2">
        <f>IFERROR(INDEX(validador!$B$2:$B$13,MATCH(F14558,validador!$A$2:$A$13,0)),"")</f>
        <v/>
      </c>
      <c r="K14558" s="2">
        <f>IFERROR(INDEX(validador!$C$2:$C$13,MATCH(J14558,validador!$B$2:$B$13,0)),"")</f>
        <v/>
      </c>
      <c r="L14558" s="2">
        <f>IF(E14558="","",YEAR(E14558)&amp;""&amp;RIGHT("0"&amp;MONTH(E14558),2))</f>
        <v/>
      </c>
    </row>
    <row r="14559">
      <c r="A14559" t="inlineStr">
        <is>
          <t>039.674.290-40</t>
        </is>
      </c>
      <c r="B14559" t="inlineStr">
        <is>
          <t>ALINE ELOISA CHRIST</t>
        </is>
      </c>
      <c r="C14559" t="inlineStr">
        <is>
          <t>Receptivo SCR</t>
        </is>
      </c>
      <c r="D14559" t="inlineStr">
        <is>
          <t>2.05 CREDIAGORA SANTO CRISTO</t>
        </is>
      </c>
      <c r="E14559" s="6" t="n">
        <v>46315.38525462963</v>
      </c>
      <c r="F14559" t="inlineStr">
        <is>
          <t>ProspecÃ§Ã£o</t>
        </is>
      </c>
      <c r="G14559" t="inlineStr">
        <is>
          <t>amanda.m</t>
        </is>
      </c>
      <c r="H14559" t="inlineStr">
        <is>
          <t>(55)999342961</t>
        </is>
      </c>
      <c r="I14559" t="inlineStr">
        <is>
          <t>(55)999342961</t>
        </is>
      </c>
      <c r="J14559" s="2">
        <f>IFERROR(INDEX(validador!$B$2:$B$13,MATCH(F14559,validador!$A$2:$A$13,0)),"")</f>
        <v/>
      </c>
      <c r="K14559" s="2">
        <f>IFERROR(INDEX(validador!$C$2:$C$13,MATCH(J14559,validador!$B$2:$B$13,0)),"")</f>
        <v/>
      </c>
      <c r="L14559" s="2">
        <f>IF(E14559="","",YEAR(E14559)&amp;""&amp;RIGHT("0"&amp;MONTH(E14559),2))</f>
        <v/>
      </c>
    </row>
    <row r="14560">
      <c r="A14560" t="inlineStr">
        <is>
          <t>012.955.660-28</t>
        </is>
      </c>
      <c r="B14560" t="inlineStr">
        <is>
          <t>JEFERSON MIGUEL VOGT</t>
        </is>
      </c>
      <c r="C14560" t="inlineStr">
        <is>
          <t>INSS TMA</t>
        </is>
      </c>
      <c r="D14560" t="inlineStr">
        <is>
          <t>2.07 CREDIAGORA TRES DE MAIO</t>
        </is>
      </c>
      <c r="E14560" s="6" t="n">
        <v>46315.38546296296</v>
      </c>
      <c r="F14560" t="inlineStr">
        <is>
          <t>ProspecÃ§Ã£o</t>
        </is>
      </c>
      <c r="G14560" t="inlineStr">
        <is>
          <t>JULIA.DIAS</t>
        </is>
      </c>
      <c r="H14560" t="inlineStr"/>
      <c r="I14560" t="inlineStr">
        <is>
          <t>(55)996330104</t>
        </is>
      </c>
      <c r="J14560" s="2">
        <f>IFERROR(INDEX(validador!$B$2:$B$13,MATCH(F14560,validador!$A$2:$A$13,0)),"")</f>
        <v/>
      </c>
      <c r="K14560" s="2">
        <f>IFERROR(INDEX(validador!$C$2:$C$13,MATCH(J14560,validador!$B$2:$B$13,0)),"")</f>
        <v/>
      </c>
      <c r="L14560" s="2">
        <f>IF(E14560="","",YEAR(E14560)&amp;""&amp;RIGHT("0"&amp;MONTH(E14560),2))</f>
        <v/>
      </c>
    </row>
    <row r="14561">
      <c r="A14561" t="inlineStr">
        <is>
          <t>681.094.900-34</t>
        </is>
      </c>
      <c r="B14561" t="inlineStr">
        <is>
          <t>JULCI RODRIGUES TAUHEIMANN</t>
        </is>
      </c>
      <c r="C14561" t="inlineStr">
        <is>
          <t>ICRED ITQ</t>
        </is>
      </c>
      <c r="D14561" t="inlineStr">
        <is>
          <t>2.11 CREDIAGORA ITAQUI</t>
        </is>
      </c>
      <c r="E14561" s="6" t="n">
        <v>46315.38621527778</v>
      </c>
      <c r="F14561" t="inlineStr">
        <is>
          <t>Cliente sem interesse</t>
        </is>
      </c>
      <c r="G14561" t="inlineStr">
        <is>
          <t>luiza.messa</t>
        </is>
      </c>
      <c r="H14561" t="inlineStr">
        <is>
          <t>(55)996930987</t>
        </is>
      </c>
      <c r="I14561" t="inlineStr">
        <is>
          <t>(55)984536560</t>
        </is>
      </c>
      <c r="J14561" s="2">
        <f>IFERROR(INDEX(validador!$B$2:$B$13,MATCH(F14561,validador!$A$2:$A$13,0)),"")</f>
        <v/>
      </c>
      <c r="K14561" s="2">
        <f>IFERROR(INDEX(validador!$C$2:$C$13,MATCH(J14561,validador!$B$2:$B$13,0)),"")</f>
        <v/>
      </c>
      <c r="L14561" s="2">
        <f>IF(E14561="","",YEAR(E14561)&amp;""&amp;RIGHT("0"&amp;MONTH(E14561),2))</f>
        <v/>
      </c>
    </row>
    <row r="14562">
      <c r="A14562" t="inlineStr">
        <is>
          <t>001.575.000-04</t>
        </is>
      </c>
      <c r="B14562" t="inlineStr">
        <is>
          <t>MARIA ASSUNCAO PINTO BERTOLAZZI</t>
        </is>
      </c>
      <c r="C14562" t="inlineStr">
        <is>
          <t>ICRED ITQ</t>
        </is>
      </c>
      <c r="D14562" t="inlineStr">
        <is>
          <t>2.11 CREDIAGORA ITAQUI</t>
        </is>
      </c>
      <c r="E14562" s="6" t="n">
        <v>46315.38626157407</v>
      </c>
      <c r="F14562" t="inlineStr">
        <is>
          <t>Cliente sem interesse</t>
        </is>
      </c>
      <c r="G14562" t="inlineStr">
        <is>
          <t>luiza.messa</t>
        </is>
      </c>
      <c r="H14562" t="inlineStr">
        <is>
          <t>(13)987438864</t>
        </is>
      </c>
      <c r="I14562" t="inlineStr">
        <is>
          <t>(13)987438864</t>
        </is>
      </c>
      <c r="J14562" s="2">
        <f>IFERROR(INDEX(validador!$B$2:$B$13,MATCH(F14562,validador!$A$2:$A$13,0)),"")</f>
        <v/>
      </c>
      <c r="K14562" s="2">
        <f>IFERROR(INDEX(validador!$C$2:$C$13,MATCH(J14562,validador!$B$2:$B$13,0)),"")</f>
        <v/>
      </c>
      <c r="L14562" s="2">
        <f>IF(E14562="","",YEAR(E14562)&amp;""&amp;RIGHT("0"&amp;MONTH(E14562),2))</f>
        <v/>
      </c>
    </row>
    <row r="14563">
      <c r="A14563" t="inlineStr">
        <is>
          <t>635.895.830-53</t>
        </is>
      </c>
      <c r="B14563" t="inlineStr">
        <is>
          <t>GILMAR GUEDES DA ROSA</t>
        </is>
      </c>
      <c r="C14563" t="inlineStr">
        <is>
          <t>TMA ASSALARIADO REP FARE</t>
        </is>
      </c>
      <c r="D14563" t="inlineStr">
        <is>
          <t>2.11 CREDIAGORA ITAQUI</t>
        </is>
      </c>
      <c r="E14563" s="6" t="n">
        <v>46315.3863425926</v>
      </c>
      <c r="F14563" t="inlineStr">
        <is>
          <t>Cliente sem interesse</t>
        </is>
      </c>
      <c r="G14563" t="inlineStr">
        <is>
          <t>luiza.messa</t>
        </is>
      </c>
      <c r="H14563" t="inlineStr">
        <is>
          <t>(55)997270484</t>
        </is>
      </c>
      <c r="I14563" t="inlineStr">
        <is>
          <t>(55)997270484</t>
        </is>
      </c>
      <c r="J14563" s="2">
        <f>IFERROR(INDEX(validador!$B$2:$B$13,MATCH(F14563,validador!$A$2:$A$13,0)),"")</f>
        <v/>
      </c>
      <c r="K14563" s="2">
        <f>IFERROR(INDEX(validador!$C$2:$C$13,MATCH(J14563,validador!$B$2:$B$13,0)),"")</f>
        <v/>
      </c>
      <c r="L14563" s="2">
        <f>IF(E14563="","",YEAR(E14563)&amp;""&amp;RIGHT("0"&amp;MONTH(E14563),2))</f>
        <v/>
      </c>
    </row>
    <row r="14564">
      <c r="A14564" t="inlineStr">
        <is>
          <t>034.762.050-70</t>
        </is>
      </c>
      <c r="B14564" t="inlineStr">
        <is>
          <t>MAYARA BARBOSA DE LIMA</t>
        </is>
      </c>
      <c r="C14564" t="inlineStr">
        <is>
          <t>Receptivo SCR</t>
        </is>
      </c>
      <c r="D14564" t="inlineStr">
        <is>
          <t>2.05 CREDIAGORA SANTO CRISTO</t>
        </is>
      </c>
      <c r="E14564" s="6" t="n">
        <v>46315.3865162037</v>
      </c>
      <c r="F14564" t="inlineStr">
        <is>
          <t>ProspecÃ§Ã£o</t>
        </is>
      </c>
      <c r="G14564" t="inlineStr">
        <is>
          <t>amanda.m</t>
        </is>
      </c>
      <c r="H14564" t="inlineStr">
        <is>
          <t>(55)999570635</t>
        </is>
      </c>
      <c r="I14564" t="inlineStr">
        <is>
          <t>(55)999570635</t>
        </is>
      </c>
      <c r="J14564" s="2">
        <f>IFERROR(INDEX(validador!$B$2:$B$13,MATCH(F14564,validador!$A$2:$A$13,0)),"")</f>
        <v/>
      </c>
      <c r="K14564" s="2">
        <f>IFERROR(INDEX(validador!$C$2:$C$13,MATCH(J14564,validador!$B$2:$B$13,0)),"")</f>
        <v/>
      </c>
      <c r="L14564" s="2">
        <f>IF(E14564="","",YEAR(E14564)&amp;""&amp;RIGHT("0"&amp;MONTH(E14564),2))</f>
        <v/>
      </c>
    </row>
    <row r="14565">
      <c r="A14565" t="inlineStr">
        <is>
          <t>029.611.190-22</t>
        </is>
      </c>
      <c r="B14565" t="inlineStr">
        <is>
          <t>ANA F PIRES FERREIRA</t>
        </is>
      </c>
      <c r="C14565" t="inlineStr">
        <is>
          <t>CLT  ITQ</t>
        </is>
      </c>
      <c r="D14565" t="inlineStr">
        <is>
          <t>2.11 CREDIAGORA ITAQUI</t>
        </is>
      </c>
      <c r="E14565" s="6" t="n">
        <v>46315.38663194444</v>
      </c>
      <c r="F14565" t="inlineStr">
        <is>
          <t>Cliente em negociaÃ§Ã£o</t>
        </is>
      </c>
      <c r="G14565" t="inlineStr">
        <is>
          <t>luiza.messa</t>
        </is>
      </c>
      <c r="H14565" t="inlineStr">
        <is>
          <t>(55)99625978800false</t>
        </is>
      </c>
      <c r="I14565" t="inlineStr">
        <is>
          <t>(55)996259788</t>
        </is>
      </c>
      <c r="J14565" s="2">
        <f>IFERROR(INDEX(validador!$B$2:$B$13,MATCH(F14565,validador!$A$2:$A$13,0)),"")</f>
        <v/>
      </c>
      <c r="K14565" s="2">
        <f>IFERROR(INDEX(validador!$C$2:$C$13,MATCH(J14565,validador!$B$2:$B$13,0)),"")</f>
        <v/>
      </c>
      <c r="L14565" s="2">
        <f>IF(E14565="","",YEAR(E14565)&amp;""&amp;RIGHT("0"&amp;MONTH(E14565),2))</f>
        <v/>
      </c>
    </row>
    <row r="14566">
      <c r="A14566" t="inlineStr">
        <is>
          <t>642.078.620-72</t>
        </is>
      </c>
      <c r="B14566" t="inlineStr">
        <is>
          <t>SALETE DA SILVA BOLFE</t>
        </is>
      </c>
      <c r="C14566" t="inlineStr">
        <is>
          <t>Receptiva SDJ</t>
        </is>
      </c>
      <c r="D14566" t="inlineStr">
        <is>
          <t>2.23 CREDIAGORA SALTO DO JACUI</t>
        </is>
      </c>
      <c r="E14566" s="6" t="n">
        <v>46315.38679398148</v>
      </c>
      <c r="F14566" t="inlineStr">
        <is>
          <t>envio de whatsapp</t>
        </is>
      </c>
      <c r="G14566" t="inlineStr">
        <is>
          <t>VITORIA.Z</t>
        </is>
      </c>
      <c r="H14566" t="inlineStr">
        <is>
          <t>(51)981154015</t>
        </is>
      </c>
      <c r="I14566" t="inlineStr">
        <is>
          <t>(51)981154015</t>
        </is>
      </c>
      <c r="J14566" s="2">
        <f>IFERROR(INDEX(validador!$B$2:$B$13,MATCH(F14566,validador!$A$2:$A$13,0)),"")</f>
        <v/>
      </c>
      <c r="K14566" s="2">
        <f>IFERROR(INDEX(validador!$C$2:$C$13,MATCH(J14566,validador!$B$2:$B$13,0)),"")</f>
        <v/>
      </c>
      <c r="L14566" s="2">
        <f>IF(E14566="","",YEAR(E14566)&amp;""&amp;RIGHT("0"&amp;MONTH(E14566),2))</f>
        <v/>
      </c>
    </row>
    <row r="14567">
      <c r="A14567" t="inlineStr">
        <is>
          <t>422.844.900-00</t>
        </is>
      </c>
      <c r="B14567" t="inlineStr">
        <is>
          <t>ATANAGILDO VEBER</t>
        </is>
      </c>
      <c r="C14567" t="inlineStr">
        <is>
          <t>CLT  ITQ</t>
        </is>
      </c>
      <c r="D14567" t="inlineStr">
        <is>
          <t>2.11 CREDIAGORA ITAQUI</t>
        </is>
      </c>
      <c r="E14567" s="6" t="n">
        <v>46315.3869212963</v>
      </c>
      <c r="F14567" t="inlineStr">
        <is>
          <t>Cliente sem interesse</t>
        </is>
      </c>
      <c r="G14567" t="inlineStr">
        <is>
          <t>luiza.messa</t>
        </is>
      </c>
      <c r="H14567" t="inlineStr">
        <is>
          <t>(55)996332436</t>
        </is>
      </c>
      <c r="I14567" t="inlineStr">
        <is>
          <t>(55)996332436</t>
        </is>
      </c>
      <c r="J14567" s="2">
        <f>IFERROR(INDEX(validador!$B$2:$B$13,MATCH(F14567,validador!$A$2:$A$13,0)),"")</f>
        <v/>
      </c>
      <c r="K14567" s="2">
        <f>IFERROR(INDEX(validador!$C$2:$C$13,MATCH(J14567,validador!$B$2:$B$13,0)),"")</f>
        <v/>
      </c>
      <c r="L14567" s="2">
        <f>IF(E14567="","",YEAR(E14567)&amp;""&amp;RIGHT("0"&amp;MONTH(E14567),2))</f>
        <v/>
      </c>
    </row>
    <row r="14568">
      <c r="A14568" t="inlineStr">
        <is>
          <t>406.726.200-06</t>
        </is>
      </c>
      <c r="B14568" t="inlineStr">
        <is>
          <t>ELTON REUS GOMES</t>
        </is>
      </c>
      <c r="C14568" t="inlineStr">
        <is>
          <t>CLT  ITQ</t>
        </is>
      </c>
      <c r="D14568" t="inlineStr">
        <is>
          <t>2.11 CREDIAGORA ITAQUI</t>
        </is>
      </c>
      <c r="E14568" s="6" t="n">
        <v>46315.38711805556</v>
      </c>
      <c r="F14568" t="inlineStr">
        <is>
          <t>contrato ativo/ limite disponivel</t>
        </is>
      </c>
      <c r="G14568" t="inlineStr">
        <is>
          <t>luiza.messa</t>
        </is>
      </c>
      <c r="H14568" t="inlineStr">
        <is>
          <t>(55)984750935</t>
        </is>
      </c>
      <c r="I14568" t="inlineStr">
        <is>
          <t>(55)984690960</t>
        </is>
      </c>
      <c r="J14568" s="2">
        <f>IFERROR(INDEX(validador!$B$2:$B$13,MATCH(F14568,validador!$A$2:$A$13,0)),"")</f>
        <v/>
      </c>
      <c r="K14568" s="2">
        <f>IFERROR(INDEX(validador!$C$2:$C$13,MATCH(J14568,validador!$B$2:$B$13,0)),"")</f>
        <v/>
      </c>
      <c r="L14568" s="2">
        <f>IF(E14568="","",YEAR(E14568)&amp;""&amp;RIGHT("0"&amp;MONTH(E14568),2))</f>
        <v/>
      </c>
    </row>
    <row r="14569">
      <c r="A14569" t="inlineStr">
        <is>
          <t>662.933.830-87</t>
        </is>
      </c>
      <c r="B14569" t="inlineStr">
        <is>
          <t>NEUSA DA ROSA</t>
        </is>
      </c>
      <c r="C14569" t="inlineStr">
        <is>
          <t>Receptivo SCR</t>
        </is>
      </c>
      <c r="D14569" t="inlineStr">
        <is>
          <t>2.05 CREDIAGORA SANTO CRISTO</t>
        </is>
      </c>
      <c r="E14569" s="6" t="n">
        <v>46315.3871412037</v>
      </c>
      <c r="F14569" t="inlineStr">
        <is>
          <t>ProspecÃ§Ã£o</t>
        </is>
      </c>
      <c r="G14569" t="inlineStr">
        <is>
          <t>patricia.eu</t>
        </is>
      </c>
      <c r="H14569" t="inlineStr">
        <is>
          <t>(55)99986973</t>
        </is>
      </c>
      <c r="I14569" t="inlineStr">
        <is>
          <t>(55)984260921</t>
        </is>
      </c>
      <c r="J14569" s="2">
        <f>IFERROR(INDEX(validador!$B$2:$B$13,MATCH(F14569,validador!$A$2:$A$13,0)),"")</f>
        <v/>
      </c>
      <c r="K14569" s="2">
        <f>IFERROR(INDEX(validador!$C$2:$C$13,MATCH(J14569,validador!$B$2:$B$13,0)),"")</f>
        <v/>
      </c>
      <c r="L14569" s="2">
        <f>IF(E14569="","",YEAR(E14569)&amp;""&amp;RIGHT("0"&amp;MONTH(E14569),2))</f>
        <v/>
      </c>
    </row>
    <row r="14570">
      <c r="A14570" t="inlineStr">
        <is>
          <t>384.737.040-53</t>
        </is>
      </c>
      <c r="B14570" t="inlineStr">
        <is>
          <t>ELISELIA BADARACO DE FREITAS DOS SANTOS</t>
        </is>
      </c>
      <c r="C14570" t="inlineStr">
        <is>
          <t>CLT  ITQ</t>
        </is>
      </c>
      <c r="D14570" t="inlineStr">
        <is>
          <t>2.11 CREDIAGORA ITAQUI</t>
        </is>
      </c>
      <c r="E14570" s="6" t="n">
        <v>46315.38719907407</v>
      </c>
      <c r="F14570" t="inlineStr">
        <is>
          <t>Cliente sem interesse</t>
        </is>
      </c>
      <c r="G14570" t="inlineStr">
        <is>
          <t>luiza.messa</t>
        </is>
      </c>
      <c r="H14570" t="inlineStr">
        <is>
          <t>(55)999785872</t>
        </is>
      </c>
      <c r="I14570" t="inlineStr">
        <is>
          <t>(55)999364157</t>
        </is>
      </c>
      <c r="J14570" s="2">
        <f>IFERROR(INDEX(validador!$B$2:$B$13,MATCH(F14570,validador!$A$2:$A$13,0)),"")</f>
        <v/>
      </c>
      <c r="K14570" s="2">
        <f>IFERROR(INDEX(validador!$C$2:$C$13,MATCH(J14570,validador!$B$2:$B$13,0)),"")</f>
        <v/>
      </c>
      <c r="L14570" s="2">
        <f>IF(E14570="","",YEAR(E14570)&amp;""&amp;RIGHT("0"&amp;MONTH(E14570),2))</f>
        <v/>
      </c>
    </row>
    <row r="14571">
      <c r="A14571" t="inlineStr">
        <is>
          <t>597.588.560-49</t>
        </is>
      </c>
      <c r="B14571" t="inlineStr">
        <is>
          <t>ELAINE DEBORA CARDOSO MONTEIRO</t>
        </is>
      </c>
      <c r="C14571" t="inlineStr">
        <is>
          <t>CLT  ITQ</t>
        </is>
      </c>
      <c r="D14571" t="inlineStr">
        <is>
          <t>2.11 CREDIAGORA ITAQUI</t>
        </is>
      </c>
      <c r="E14571" s="6" t="n">
        <v>46315.38722222222</v>
      </c>
      <c r="F14571" t="inlineStr">
        <is>
          <t>Cliente sem interesse</t>
        </is>
      </c>
      <c r="G14571" t="inlineStr">
        <is>
          <t>luiza.messa</t>
        </is>
      </c>
      <c r="H14571" t="inlineStr">
        <is>
          <t>(55)984334681</t>
        </is>
      </c>
      <c r="I14571" t="inlineStr">
        <is>
          <t>(55)999166680</t>
        </is>
      </c>
      <c r="J14571" s="2">
        <f>IFERROR(INDEX(validador!$B$2:$B$13,MATCH(F14571,validador!$A$2:$A$13,0)),"")</f>
        <v/>
      </c>
      <c r="K14571" s="2">
        <f>IFERROR(INDEX(validador!$C$2:$C$13,MATCH(J14571,validador!$B$2:$B$13,0)),"")</f>
        <v/>
      </c>
      <c r="L14571" s="2">
        <f>IF(E14571="","",YEAR(E14571)&amp;""&amp;RIGHT("0"&amp;MONTH(E14571),2))</f>
        <v/>
      </c>
    </row>
    <row r="14572">
      <c r="A14572" t="inlineStr">
        <is>
          <t>457.600.550-20</t>
        </is>
      </c>
      <c r="B14572" t="inlineStr">
        <is>
          <t>JAIRO SAUCEDO PINHEIRO</t>
        </is>
      </c>
      <c r="C14572" t="inlineStr">
        <is>
          <t>CLT  ITQ</t>
        </is>
      </c>
      <c r="D14572" t="inlineStr">
        <is>
          <t>2.11 CREDIAGORA ITAQUI</t>
        </is>
      </c>
      <c r="E14572" s="6" t="n">
        <v>46315.38725694444</v>
      </c>
      <c r="F14572" t="inlineStr">
        <is>
          <t>Cliente sem interesse</t>
        </is>
      </c>
      <c r="G14572" t="inlineStr">
        <is>
          <t>luiza.messa</t>
        </is>
      </c>
      <c r="H14572" t="inlineStr">
        <is>
          <t>(55)996079521</t>
        </is>
      </c>
      <c r="I14572" t="inlineStr">
        <is>
          <t>(55)999999999</t>
        </is>
      </c>
      <c r="J14572" s="2">
        <f>IFERROR(INDEX(validador!$B$2:$B$13,MATCH(F14572,validador!$A$2:$A$13,0)),"")</f>
        <v/>
      </c>
      <c r="K14572" s="2">
        <f>IFERROR(INDEX(validador!$C$2:$C$13,MATCH(J14572,validador!$B$2:$B$13,0)),"")</f>
        <v/>
      </c>
      <c r="L14572" s="2">
        <f>IF(E14572="","",YEAR(E14572)&amp;""&amp;RIGHT("0"&amp;MONTH(E14572),2))</f>
        <v/>
      </c>
    </row>
    <row r="14573">
      <c r="A14573" t="inlineStr">
        <is>
          <t>949.621.890-34</t>
        </is>
      </c>
      <c r="B14573" t="inlineStr">
        <is>
          <t>ARMANDA APARECIDA DA SILVA ZICH</t>
        </is>
      </c>
      <c r="C14573" t="inlineStr">
        <is>
          <t>CLT  ITQ</t>
        </is>
      </c>
      <c r="D14573" t="inlineStr">
        <is>
          <t>2.11 CREDIAGORA ITAQUI</t>
        </is>
      </c>
      <c r="E14573" s="6" t="n">
        <v>46315.38729166667</v>
      </c>
      <c r="F14573" t="inlineStr">
        <is>
          <t>Cliente sem interesse</t>
        </is>
      </c>
      <c r="G14573" t="inlineStr">
        <is>
          <t>luiza.messa</t>
        </is>
      </c>
      <c r="H14573" t="inlineStr">
        <is>
          <t>(55)999256016</t>
        </is>
      </c>
      <c r="I14573" t="inlineStr">
        <is>
          <t>(55)999256016</t>
        </is>
      </c>
      <c r="J14573" s="2">
        <f>IFERROR(INDEX(validador!$B$2:$B$13,MATCH(F14573,validador!$A$2:$A$13,0)),"")</f>
        <v/>
      </c>
      <c r="K14573" s="2">
        <f>IFERROR(INDEX(validador!$C$2:$C$13,MATCH(J14573,validador!$B$2:$B$13,0)),"")</f>
        <v/>
      </c>
      <c r="L14573" s="2">
        <f>IF(E14573="","",YEAR(E14573)&amp;""&amp;RIGHT("0"&amp;MONTH(E14573),2))</f>
        <v/>
      </c>
    </row>
    <row r="14574">
      <c r="A14574" t="inlineStr">
        <is>
          <t>600.384.760-37</t>
        </is>
      </c>
      <c r="B14574" t="inlineStr">
        <is>
          <t>LUCAS PRADIE NUNES</t>
        </is>
      </c>
      <c r="C14574" t="inlineStr">
        <is>
          <t>Receptivo SCR</t>
        </is>
      </c>
      <c r="D14574" t="inlineStr">
        <is>
          <t>2.05 CREDIAGORA SANTO CRISTO</t>
        </is>
      </c>
      <c r="E14574" s="6" t="n">
        <v>46315.38731481481</v>
      </c>
      <c r="F14574" t="inlineStr">
        <is>
          <t>ProspecÃ§Ã£o</t>
        </is>
      </c>
      <c r="G14574" t="inlineStr">
        <is>
          <t>patricia.eu</t>
        </is>
      </c>
      <c r="H14574" t="inlineStr">
        <is>
          <t>(51)995730312</t>
        </is>
      </c>
      <c r="I14574" t="inlineStr">
        <is>
          <t>(55)986899659</t>
        </is>
      </c>
      <c r="J14574" s="2">
        <f>IFERROR(INDEX(validador!$B$2:$B$13,MATCH(F14574,validador!$A$2:$A$13,0)),"")</f>
        <v/>
      </c>
      <c r="K14574" s="2">
        <f>IFERROR(INDEX(validador!$C$2:$C$13,MATCH(J14574,validador!$B$2:$B$13,0)),"")</f>
        <v/>
      </c>
      <c r="L14574" s="2">
        <f>IF(E14574="","",YEAR(E14574)&amp;""&amp;RIGHT("0"&amp;MONTH(E14574),2))</f>
        <v/>
      </c>
    </row>
    <row r="14575">
      <c r="A14575" t="inlineStr">
        <is>
          <t>033.434.180-99</t>
        </is>
      </c>
      <c r="B14575" t="inlineStr">
        <is>
          <t>CLEODIMAR SOARES ROGERIO</t>
        </is>
      </c>
      <c r="C14575" t="inlineStr">
        <is>
          <t>CLT  ITQ</t>
        </is>
      </c>
      <c r="D14575" t="inlineStr">
        <is>
          <t>2.11 CREDIAGORA ITAQUI</t>
        </is>
      </c>
      <c r="E14575" s="6" t="n">
        <v>46315.38732638889</v>
      </c>
      <c r="F14575" t="inlineStr">
        <is>
          <t>Cliente sem interesse</t>
        </is>
      </c>
      <c r="G14575" t="inlineStr">
        <is>
          <t>luiza.messa</t>
        </is>
      </c>
      <c r="H14575" t="inlineStr">
        <is>
          <t>(55)984262805</t>
        </is>
      </c>
      <c r="I14575" t="inlineStr">
        <is>
          <t>(55)997260373</t>
        </is>
      </c>
      <c r="J14575" s="2">
        <f>IFERROR(INDEX(validador!$B$2:$B$13,MATCH(F14575,validador!$A$2:$A$13,0)),"")</f>
        <v/>
      </c>
      <c r="K14575" s="2">
        <f>IFERROR(INDEX(validador!$C$2:$C$13,MATCH(J14575,validador!$B$2:$B$13,0)),"")</f>
        <v/>
      </c>
      <c r="L14575" s="2">
        <f>IF(E14575="","",YEAR(E14575)&amp;""&amp;RIGHT("0"&amp;MONTH(E14575),2))</f>
        <v/>
      </c>
    </row>
    <row r="14576">
      <c r="A14576" t="inlineStr">
        <is>
          <t>712.281.010-00</t>
        </is>
      </c>
      <c r="B14576" t="inlineStr">
        <is>
          <t>SELOMAR VARGAS GOMES</t>
        </is>
      </c>
      <c r="C14576" t="inlineStr">
        <is>
          <t>CLT  ITQ</t>
        </is>
      </c>
      <c r="D14576" t="inlineStr">
        <is>
          <t>2.11 CREDIAGORA ITAQUI</t>
        </is>
      </c>
      <c r="E14576" s="6" t="n">
        <v>46315.38737268518</v>
      </c>
      <c r="F14576" t="inlineStr">
        <is>
          <t>Cliente sem interesse</t>
        </is>
      </c>
      <c r="G14576" t="inlineStr">
        <is>
          <t>luiza.messa</t>
        </is>
      </c>
      <c r="H14576" t="inlineStr">
        <is>
          <t>(55)984217018</t>
        </is>
      </c>
      <c r="I14576" t="inlineStr">
        <is>
          <t>(55)996548463</t>
        </is>
      </c>
      <c r="J14576" s="2">
        <f>IFERROR(INDEX(validador!$B$2:$B$13,MATCH(F14576,validador!$A$2:$A$13,0)),"")</f>
        <v/>
      </c>
      <c r="K14576" s="2">
        <f>IFERROR(INDEX(validador!$C$2:$C$13,MATCH(J14576,validador!$B$2:$B$13,0)),"")</f>
        <v/>
      </c>
      <c r="L14576" s="2">
        <f>IF(E14576="","",YEAR(E14576)&amp;""&amp;RIGHT("0"&amp;MONTH(E14576),2))</f>
        <v/>
      </c>
    </row>
    <row r="14577">
      <c r="A14577" t="inlineStr">
        <is>
          <t>712.281.010-00</t>
        </is>
      </c>
      <c r="B14577" t="inlineStr">
        <is>
          <t>SELOMAR VARGAS GOMES</t>
        </is>
      </c>
      <c r="C14577" t="inlineStr">
        <is>
          <t>CLT  ITQ</t>
        </is>
      </c>
      <c r="D14577" t="inlineStr">
        <is>
          <t>2.11 CREDIAGORA ITAQUI</t>
        </is>
      </c>
      <c r="E14577" s="6" t="n">
        <v>46315.38739583334</v>
      </c>
      <c r="F14577" t="inlineStr">
        <is>
          <t>Cliente sem interesse</t>
        </is>
      </c>
      <c r="G14577" t="inlineStr">
        <is>
          <t>luiza.messa</t>
        </is>
      </c>
      <c r="H14577" t="inlineStr">
        <is>
          <t>(55)984217018</t>
        </is>
      </c>
      <c r="I14577" t="inlineStr">
        <is>
          <t>(55)996548463</t>
        </is>
      </c>
      <c r="J14577" s="2">
        <f>IFERROR(INDEX(validador!$B$2:$B$13,MATCH(F14577,validador!$A$2:$A$13,0)),"")</f>
        <v/>
      </c>
      <c r="K14577" s="2">
        <f>IFERROR(INDEX(validador!$C$2:$C$13,MATCH(J14577,validador!$B$2:$B$13,0)),"")</f>
        <v/>
      </c>
      <c r="L14577" s="2">
        <f>IF(E14577="","",YEAR(E14577)&amp;""&amp;RIGHT("0"&amp;MONTH(E14577),2))</f>
        <v/>
      </c>
    </row>
    <row r="14578">
      <c r="A14578" t="inlineStr">
        <is>
          <t>143.340.200-97</t>
        </is>
      </c>
      <c r="B14578" t="inlineStr">
        <is>
          <t>REGINA BEATRIZ MACIEL SERRES</t>
        </is>
      </c>
      <c r="C14578" t="inlineStr">
        <is>
          <t>CLT  ITQ</t>
        </is>
      </c>
      <c r="D14578" t="inlineStr">
        <is>
          <t>2.11 CREDIAGORA ITAQUI</t>
        </is>
      </c>
      <c r="E14578" s="6" t="n">
        <v>46315.38743055556</v>
      </c>
      <c r="F14578" t="inlineStr">
        <is>
          <t>Cliente sem interesse</t>
        </is>
      </c>
      <c r="G14578" t="inlineStr">
        <is>
          <t>luiza.messa</t>
        </is>
      </c>
      <c r="H14578" t="inlineStr">
        <is>
          <t>(55)996525123</t>
        </is>
      </c>
      <c r="I14578" t="inlineStr">
        <is>
          <t>(55)999203069</t>
        </is>
      </c>
      <c r="J14578" s="2">
        <f>IFERROR(INDEX(validador!$B$2:$B$13,MATCH(F14578,validador!$A$2:$A$13,0)),"")</f>
        <v/>
      </c>
      <c r="K14578" s="2">
        <f>IFERROR(INDEX(validador!$C$2:$C$13,MATCH(J14578,validador!$B$2:$B$13,0)),"")</f>
        <v/>
      </c>
      <c r="L14578" s="2">
        <f>IF(E14578="","",YEAR(E14578)&amp;""&amp;RIGHT("0"&amp;MONTH(E14578),2))</f>
        <v/>
      </c>
    </row>
    <row r="14579">
      <c r="A14579" t="inlineStr">
        <is>
          <t>022.909.620-40</t>
        </is>
      </c>
      <c r="B14579" t="inlineStr">
        <is>
          <t>FABIO JUNIOR RIBEIRO BITENCOURT</t>
        </is>
      </c>
      <c r="C14579" t="inlineStr">
        <is>
          <t>Receptivo SCR</t>
        </is>
      </c>
      <c r="D14579" t="inlineStr">
        <is>
          <t>2.05 CREDIAGORA SANTO CRISTO</t>
        </is>
      </c>
      <c r="E14579" s="6" t="n">
        <v>46315.38753472222</v>
      </c>
      <c r="F14579" t="inlineStr">
        <is>
          <t>Cliente com restriÃ§Ã£o</t>
        </is>
      </c>
      <c r="G14579" t="inlineStr">
        <is>
          <t>patricia.eu</t>
        </is>
      </c>
      <c r="H14579" t="inlineStr"/>
      <c r="I14579" t="inlineStr">
        <is>
          <t>(55)998565466</t>
        </is>
      </c>
      <c r="J14579" s="2">
        <f>IFERROR(INDEX(validador!$B$2:$B$13,MATCH(F14579,validador!$A$2:$A$13,0)),"")</f>
        <v/>
      </c>
      <c r="K14579" s="2">
        <f>IFERROR(INDEX(validador!$C$2:$C$13,MATCH(J14579,validador!$B$2:$B$13,0)),"")</f>
        <v/>
      </c>
      <c r="L14579" s="2">
        <f>IF(E14579="","",YEAR(E14579)&amp;""&amp;RIGHT("0"&amp;MONTH(E14579),2))</f>
        <v/>
      </c>
    </row>
    <row r="14580">
      <c r="A14580" t="inlineStr">
        <is>
          <t>681.026.740-91</t>
        </is>
      </c>
      <c r="B14580" t="inlineStr">
        <is>
          <t>MIGUEL CYRILO ROMERO</t>
        </is>
      </c>
      <c r="C14580" t="inlineStr">
        <is>
          <t>ICRED ITQ</t>
        </is>
      </c>
      <c r="D14580" t="inlineStr">
        <is>
          <t>2.11 CREDIAGORA ITAQUI</t>
        </is>
      </c>
      <c r="E14580" s="6" t="n">
        <v>46315.38753472222</v>
      </c>
      <c r="F14580" t="inlineStr">
        <is>
          <t>Cliente sem interesse</t>
        </is>
      </c>
      <c r="G14580" t="inlineStr">
        <is>
          <t>luiza.messa</t>
        </is>
      </c>
      <c r="H14580" t="inlineStr">
        <is>
          <t>(55)996232368</t>
        </is>
      </c>
      <c r="I14580" t="inlineStr">
        <is>
          <t>(55)996232368</t>
        </is>
      </c>
      <c r="J14580" s="2">
        <f>IFERROR(INDEX(validador!$B$2:$B$13,MATCH(F14580,validador!$A$2:$A$13,0)),"")</f>
        <v/>
      </c>
      <c r="K14580" s="2">
        <f>IFERROR(INDEX(validador!$C$2:$C$13,MATCH(J14580,validador!$B$2:$B$13,0)),"")</f>
        <v/>
      </c>
      <c r="L14580" s="2">
        <f>IF(E14580="","",YEAR(E14580)&amp;""&amp;RIGHT("0"&amp;MONTH(E14580),2))</f>
        <v/>
      </c>
    </row>
    <row r="14581">
      <c r="A14581" t="inlineStr">
        <is>
          <t>776.341.609-20</t>
        </is>
      </c>
      <c r="B14581" t="inlineStr">
        <is>
          <t>ELENICE DO CARMO DAL PIAS</t>
        </is>
      </c>
      <c r="C14581" t="inlineStr">
        <is>
          <t>ICRED ITQ</t>
        </is>
      </c>
      <c r="D14581" t="inlineStr">
        <is>
          <t>2.11 CREDIAGORA ITAQUI</t>
        </is>
      </c>
      <c r="E14581" s="6" t="n">
        <v>46315.38756944444</v>
      </c>
      <c r="F14581" t="inlineStr">
        <is>
          <t>Cliente sem interesse</t>
        </is>
      </c>
      <c r="G14581" t="inlineStr">
        <is>
          <t>luiza.messa</t>
        </is>
      </c>
      <c r="H14581" t="inlineStr">
        <is>
          <t>(49)991055809</t>
        </is>
      </c>
      <c r="I14581" t="inlineStr">
        <is>
          <t>(49)991055809</t>
        </is>
      </c>
      <c r="J14581" s="2">
        <f>IFERROR(INDEX(validador!$B$2:$B$13,MATCH(F14581,validador!$A$2:$A$13,0)),"")</f>
        <v/>
      </c>
      <c r="K14581" s="2">
        <f>IFERROR(INDEX(validador!$C$2:$C$13,MATCH(J14581,validador!$B$2:$B$13,0)),"")</f>
        <v/>
      </c>
      <c r="L14581" s="2">
        <f>IF(E14581="","",YEAR(E14581)&amp;""&amp;RIGHT("0"&amp;MONTH(E14581),2))</f>
        <v/>
      </c>
    </row>
    <row r="14582">
      <c r="A14582" t="inlineStr">
        <is>
          <t>482.005.060-53</t>
        </is>
      </c>
      <c r="B14582" t="inlineStr">
        <is>
          <t>MARIA TEREZA VIANA DA SILVA</t>
        </is>
      </c>
      <c r="C14582" t="inlineStr">
        <is>
          <t>ICRED ITQ</t>
        </is>
      </c>
      <c r="D14582" t="inlineStr">
        <is>
          <t>2.11 CREDIAGORA ITAQUI</t>
        </is>
      </c>
      <c r="E14582" s="6" t="n">
        <v>46315.38760416667</v>
      </c>
      <c r="F14582" t="inlineStr">
        <is>
          <t>Cliente sem interesse</t>
        </is>
      </c>
      <c r="G14582" t="inlineStr">
        <is>
          <t>luiza.messa</t>
        </is>
      </c>
      <c r="H14582" t="inlineStr">
        <is>
          <t>(55)992386903</t>
        </is>
      </c>
      <c r="I14582" t="inlineStr">
        <is>
          <t>(55)992386903</t>
        </is>
      </c>
      <c r="J14582" s="2">
        <f>IFERROR(INDEX(validador!$B$2:$B$13,MATCH(F14582,validador!$A$2:$A$13,0)),"")</f>
        <v/>
      </c>
      <c r="K14582" s="2">
        <f>IFERROR(INDEX(validador!$C$2:$C$13,MATCH(J14582,validador!$B$2:$B$13,0)),"")</f>
        <v/>
      </c>
      <c r="L14582" s="2">
        <f>IF(E14582="","",YEAR(E14582)&amp;""&amp;RIGHT("0"&amp;MONTH(E14582),2))</f>
        <v/>
      </c>
    </row>
    <row r="14583">
      <c r="A14583" t="inlineStr">
        <is>
          <t>493.390.520-72</t>
        </is>
      </c>
      <c r="B14583" t="inlineStr">
        <is>
          <t>ORLANDO GARCIA RAMOS</t>
        </is>
      </c>
      <c r="C14583" t="inlineStr">
        <is>
          <t>ICRED ITQ</t>
        </is>
      </c>
      <c r="D14583" t="inlineStr">
        <is>
          <t>2.11 CREDIAGORA ITAQUI</t>
        </is>
      </c>
      <c r="E14583" s="6" t="n">
        <v>46315.38765046297</v>
      </c>
      <c r="F14583" t="inlineStr">
        <is>
          <t>Cliente sem interesse</t>
        </is>
      </c>
      <c r="G14583" t="inlineStr">
        <is>
          <t>luiza.messa</t>
        </is>
      </c>
      <c r="H14583" t="inlineStr">
        <is>
          <t>(55)999446272</t>
        </is>
      </c>
      <c r="I14583" t="inlineStr">
        <is>
          <t>(55)999446272</t>
        </is>
      </c>
      <c r="J14583" s="2">
        <f>IFERROR(INDEX(validador!$B$2:$B$13,MATCH(F14583,validador!$A$2:$A$13,0)),"")</f>
        <v/>
      </c>
      <c r="K14583" s="2">
        <f>IFERROR(INDEX(validador!$C$2:$C$13,MATCH(J14583,validador!$B$2:$B$13,0)),"")</f>
        <v/>
      </c>
      <c r="L14583" s="2">
        <f>IF(E14583="","",YEAR(E14583)&amp;""&amp;RIGHT("0"&amp;MONTH(E14583),2))</f>
        <v/>
      </c>
    </row>
    <row r="14584">
      <c r="A14584" t="inlineStr">
        <is>
          <t>012.396.010-00</t>
        </is>
      </c>
      <c r="B14584" t="inlineStr">
        <is>
          <t>CLENEDIR DA SILVA PINTO</t>
        </is>
      </c>
      <c r="C14584" t="inlineStr">
        <is>
          <t>ICRED ITQ</t>
        </is>
      </c>
      <c r="D14584" t="inlineStr">
        <is>
          <t>2.11 CREDIAGORA ITAQUI</t>
        </is>
      </c>
      <c r="E14584" s="6" t="n">
        <v>46315.38768518518</v>
      </c>
      <c r="F14584" t="inlineStr">
        <is>
          <t>Cliente sem interesse</t>
        </is>
      </c>
      <c r="G14584" t="inlineStr">
        <is>
          <t>luiza.messa</t>
        </is>
      </c>
      <c r="H14584" t="inlineStr">
        <is>
          <t>(55)991644707</t>
        </is>
      </c>
      <c r="I14584" t="inlineStr">
        <is>
          <t>(55)996499818</t>
        </is>
      </c>
      <c r="J14584" s="2">
        <f>IFERROR(INDEX(validador!$B$2:$B$13,MATCH(F14584,validador!$A$2:$A$13,0)),"")</f>
        <v/>
      </c>
      <c r="K14584" s="2">
        <f>IFERROR(INDEX(validador!$C$2:$C$13,MATCH(J14584,validador!$B$2:$B$13,0)),"")</f>
        <v/>
      </c>
      <c r="L14584" s="2">
        <f>IF(E14584="","",YEAR(E14584)&amp;""&amp;RIGHT("0"&amp;MONTH(E14584),2))</f>
        <v/>
      </c>
    </row>
    <row r="14585">
      <c r="A14585" t="inlineStr">
        <is>
          <t>034.732.270-05</t>
        </is>
      </c>
      <c r="B14585" t="inlineStr">
        <is>
          <t>THAIS CRISTIANA ARAUJO</t>
        </is>
      </c>
      <c r="C14585" t="inlineStr">
        <is>
          <t>Receptivo SCR</t>
        </is>
      </c>
      <c r="D14585" t="inlineStr">
        <is>
          <t>2.05 CREDIAGORA SANTO CRISTO</t>
        </is>
      </c>
      <c r="E14585" s="6" t="n">
        <v>46315.38768518518</v>
      </c>
      <c r="F14585" t="inlineStr">
        <is>
          <t>ProspecÃ§Ã£o</t>
        </is>
      </c>
      <c r="G14585" t="inlineStr">
        <is>
          <t>amanda.m</t>
        </is>
      </c>
      <c r="H14585" t="inlineStr">
        <is>
          <t>(55)996829688</t>
        </is>
      </c>
      <c r="I14585" t="inlineStr">
        <is>
          <t>(55)996829688</t>
        </is>
      </c>
      <c r="J14585" s="2">
        <f>IFERROR(INDEX(validador!$B$2:$B$13,MATCH(F14585,validador!$A$2:$A$13,0)),"")</f>
        <v/>
      </c>
      <c r="K14585" s="2">
        <f>IFERROR(INDEX(validador!$C$2:$C$13,MATCH(J14585,validador!$B$2:$B$13,0)),"")</f>
        <v/>
      </c>
      <c r="L14585" s="2">
        <f>IF(E14585="","",YEAR(E14585)&amp;""&amp;RIGHT("0"&amp;MONTH(E14585),2))</f>
        <v/>
      </c>
    </row>
    <row r="14586">
      <c r="A14586" t="inlineStr">
        <is>
          <t>737.931.910-87</t>
        </is>
      </c>
      <c r="B14586" t="inlineStr">
        <is>
          <t>MARIA FORMOZINA LIMA</t>
        </is>
      </c>
      <c r="C14586" t="inlineStr">
        <is>
          <t>EP REPR ASSALARIADO</t>
        </is>
      </c>
      <c r="D14586" t="inlineStr">
        <is>
          <t>2.11 CREDIAGORA ITAQUI</t>
        </is>
      </c>
      <c r="E14586" s="6" t="n">
        <v>46315.38791666667</v>
      </c>
      <c r="F14586" t="inlineStr">
        <is>
          <t>Cliente sem interesse</t>
        </is>
      </c>
      <c r="G14586" t="inlineStr">
        <is>
          <t>luiza.messa</t>
        </is>
      </c>
      <c r="H14586" t="inlineStr">
        <is>
          <t>(55)984192576</t>
        </is>
      </c>
      <c r="I14586" t="inlineStr">
        <is>
          <t>(55)984192576</t>
        </is>
      </c>
      <c r="J14586" s="2">
        <f>IFERROR(INDEX(validador!$B$2:$B$13,MATCH(F14586,validador!$A$2:$A$13,0)),"")</f>
        <v/>
      </c>
      <c r="K14586" s="2">
        <f>IFERROR(INDEX(validador!$C$2:$C$13,MATCH(J14586,validador!$B$2:$B$13,0)),"")</f>
        <v/>
      </c>
      <c r="L14586" s="2">
        <f>IF(E14586="","",YEAR(E14586)&amp;""&amp;RIGHT("0"&amp;MONTH(E14586),2))</f>
        <v/>
      </c>
    </row>
    <row r="14587">
      <c r="A14587" t="inlineStr">
        <is>
          <t>043.334.180-70</t>
        </is>
      </c>
      <c r="B14587" t="inlineStr">
        <is>
          <t>NICOLLE SILVEIRA MANENTE</t>
        </is>
      </c>
      <c r="C14587" t="inlineStr">
        <is>
          <t>EP REPR ASSALARIADO</t>
        </is>
      </c>
      <c r="D14587" t="inlineStr">
        <is>
          <t>2.11 CREDIAGORA ITAQUI</t>
        </is>
      </c>
      <c r="E14587" s="6" t="n">
        <v>46315.38800925926</v>
      </c>
      <c r="F14587" t="inlineStr">
        <is>
          <t>Cliente sem interesse</t>
        </is>
      </c>
      <c r="G14587" t="inlineStr">
        <is>
          <t>luiza.messa</t>
        </is>
      </c>
      <c r="H14587" t="inlineStr"/>
      <c r="I14587" t="inlineStr">
        <is>
          <t>(55)997059253</t>
        </is>
      </c>
      <c r="J14587" s="2">
        <f>IFERROR(INDEX(validador!$B$2:$B$13,MATCH(F14587,validador!$A$2:$A$13,0)),"")</f>
        <v/>
      </c>
      <c r="K14587" s="2">
        <f>IFERROR(INDEX(validador!$C$2:$C$13,MATCH(J14587,validador!$B$2:$B$13,0)),"")</f>
        <v/>
      </c>
      <c r="L14587" s="2">
        <f>IF(E14587="","",YEAR(E14587)&amp;""&amp;RIGHT("0"&amp;MONTH(E14587),2))</f>
        <v/>
      </c>
    </row>
    <row r="14588">
      <c r="A14588" t="inlineStr">
        <is>
          <t>601.316.800-80</t>
        </is>
      </c>
      <c r="B14588" t="inlineStr">
        <is>
          <t>RIAN DIAS DA SILVA</t>
        </is>
      </c>
      <c r="C14588" t="inlineStr">
        <is>
          <t>Receptivo SCR</t>
        </is>
      </c>
      <c r="D14588" t="inlineStr">
        <is>
          <t>2.05 CREDIAGORA SANTO CRISTO</t>
        </is>
      </c>
      <c r="E14588" s="6" t="n">
        <v>46315.38800925926</v>
      </c>
      <c r="F14588" t="inlineStr">
        <is>
          <t>ProspecÃ§Ã£o</t>
        </is>
      </c>
      <c r="G14588" t="inlineStr">
        <is>
          <t>patricia.eu</t>
        </is>
      </c>
      <c r="H14588" t="inlineStr">
        <is>
          <t>(49)991748206</t>
        </is>
      </c>
      <c r="I14588" t="inlineStr">
        <is>
          <t>(55)991205660</t>
        </is>
      </c>
      <c r="J14588" s="2">
        <f>IFERROR(INDEX(validador!$B$2:$B$13,MATCH(F14588,validador!$A$2:$A$13,0)),"")</f>
        <v/>
      </c>
      <c r="K14588" s="2">
        <f>IFERROR(INDEX(validador!$C$2:$C$13,MATCH(J14588,validador!$B$2:$B$13,0)),"")</f>
        <v/>
      </c>
      <c r="L14588" s="2">
        <f>IF(E14588="","",YEAR(E14588)&amp;""&amp;RIGHT("0"&amp;MONTH(E14588),2))</f>
        <v/>
      </c>
    </row>
    <row r="14589">
      <c r="A14589" t="inlineStr">
        <is>
          <t>043.152.520-00</t>
        </is>
      </c>
      <c r="B14589" t="inlineStr">
        <is>
          <t>NATHIELE SAMARA SCHMIDT</t>
        </is>
      </c>
      <c r="C14589" t="inlineStr">
        <is>
          <t>Receptivo SCR</t>
        </is>
      </c>
      <c r="D14589" t="inlineStr">
        <is>
          <t>2.05 CREDIAGORA SANTO CRISTO</t>
        </is>
      </c>
      <c r="E14589" s="6" t="n">
        <v>46315.38815972222</v>
      </c>
      <c r="F14589" t="inlineStr">
        <is>
          <t>Cliente sem interesse</t>
        </is>
      </c>
      <c r="G14589" t="inlineStr">
        <is>
          <t>amanda.m</t>
        </is>
      </c>
      <c r="H14589" t="inlineStr">
        <is>
          <t>(55)984537162</t>
        </is>
      </c>
      <c r="I14589" t="inlineStr">
        <is>
          <t>(55)984537162</t>
        </is>
      </c>
      <c r="J14589" s="2">
        <f>IFERROR(INDEX(validador!$B$2:$B$13,MATCH(F14589,validador!$A$2:$A$13,0)),"")</f>
        <v/>
      </c>
      <c r="K14589" s="2">
        <f>IFERROR(INDEX(validador!$C$2:$C$13,MATCH(J14589,validador!$B$2:$B$13,0)),"")</f>
        <v/>
      </c>
      <c r="L14589" s="2">
        <f>IF(E14589="","",YEAR(E14589)&amp;""&amp;RIGHT("0"&amp;MONTH(E14589),2))</f>
        <v/>
      </c>
    </row>
    <row r="14590">
      <c r="A14590" t="inlineStr">
        <is>
          <t>043.432.060-92</t>
        </is>
      </c>
      <c r="B14590" t="inlineStr">
        <is>
          <t>KELLY RODRIGUES DOS SANTOS</t>
        </is>
      </c>
      <c r="C14590" t="inlineStr">
        <is>
          <t>Receptivo SCR</t>
        </is>
      </c>
      <c r="D14590" t="inlineStr">
        <is>
          <t>2.05 CREDIAGORA SANTO CRISTO</t>
        </is>
      </c>
      <c r="E14590" s="6" t="n">
        <v>46315.38853009259</v>
      </c>
      <c r="F14590" t="inlineStr">
        <is>
          <t>Cliente sem interesse</t>
        </is>
      </c>
      <c r="G14590" t="inlineStr">
        <is>
          <t>amanda.m</t>
        </is>
      </c>
      <c r="H14590" t="inlineStr">
        <is>
          <t>(55)999187638</t>
        </is>
      </c>
      <c r="I14590" t="inlineStr">
        <is>
          <t>(55)999664899</t>
        </is>
      </c>
      <c r="J14590" s="2">
        <f>IFERROR(INDEX(validador!$B$2:$B$13,MATCH(F14590,validador!$A$2:$A$13,0)),"")</f>
        <v/>
      </c>
      <c r="K14590" s="2">
        <f>IFERROR(INDEX(validador!$C$2:$C$13,MATCH(J14590,validador!$B$2:$B$13,0)),"")</f>
        <v/>
      </c>
      <c r="L14590" s="2">
        <f>IF(E14590="","",YEAR(E14590)&amp;""&amp;RIGHT("0"&amp;MONTH(E14590),2))</f>
        <v/>
      </c>
    </row>
    <row r="14591">
      <c r="A14591" t="inlineStr">
        <is>
          <t>028.358.950-78</t>
        </is>
      </c>
      <c r="B14591" t="inlineStr">
        <is>
          <t>JOEL HANATZKI</t>
        </is>
      </c>
      <c r="C14591" t="inlineStr">
        <is>
          <t>Receptivo SCR</t>
        </is>
      </c>
      <c r="D14591" t="inlineStr">
        <is>
          <t>2.05 CREDIAGORA SANTO CRISTO</t>
        </is>
      </c>
      <c r="E14591" s="6" t="n">
        <v>46315.38875</v>
      </c>
      <c r="F14591" t="inlineStr">
        <is>
          <t>Cliente sem interesse</t>
        </is>
      </c>
      <c r="G14591" t="inlineStr">
        <is>
          <t>amanda.m</t>
        </is>
      </c>
      <c r="H14591" t="inlineStr">
        <is>
          <t>(55)997143234</t>
        </is>
      </c>
      <c r="I14591" t="inlineStr">
        <is>
          <t>(55)997143234</t>
        </is>
      </c>
      <c r="J14591" s="2">
        <f>IFERROR(INDEX(validador!$B$2:$B$13,MATCH(F14591,validador!$A$2:$A$13,0)),"")</f>
        <v/>
      </c>
      <c r="K14591" s="2">
        <f>IFERROR(INDEX(validador!$C$2:$C$13,MATCH(J14591,validador!$B$2:$B$13,0)),"")</f>
        <v/>
      </c>
      <c r="L14591" s="2">
        <f>IF(E14591="","",YEAR(E14591)&amp;""&amp;RIGHT("0"&amp;MONTH(E14591),2))</f>
        <v/>
      </c>
    </row>
    <row r="14592">
      <c r="A14592" t="inlineStr">
        <is>
          <t>234.691.370-72</t>
        </is>
      </c>
      <c r="B14592" t="inlineStr">
        <is>
          <t>MIGUEL MARTINS DOS SANTOS</t>
        </is>
      </c>
      <c r="C14592" t="inlineStr">
        <is>
          <t>SAN INSS 30+</t>
        </is>
      </c>
      <c r="D14592" t="inlineStr">
        <is>
          <t>2.13 CREDIAGORA SANTO ANGELO</t>
        </is>
      </c>
      <c r="E14592" s="6" t="n">
        <v>46315.38886574074</v>
      </c>
      <c r="F14592" t="inlineStr">
        <is>
          <t>Retornar ligaÃ§Ã£o</t>
        </is>
      </c>
      <c r="G14592" t="inlineStr">
        <is>
          <t>lucimara.stiler</t>
        </is>
      </c>
      <c r="H14592" t="inlineStr">
        <is>
          <t>(55)99965976300false</t>
        </is>
      </c>
      <c r="I14592" t="inlineStr">
        <is>
          <t>(55)999659763</t>
        </is>
      </c>
      <c r="J14592" s="2">
        <f>IFERROR(INDEX(validador!$B$2:$B$13,MATCH(F14592,validador!$A$2:$A$13,0)),"")</f>
        <v/>
      </c>
      <c r="K14592" s="2">
        <f>IFERROR(INDEX(validador!$C$2:$C$13,MATCH(J14592,validador!$B$2:$B$13,0)),"")</f>
        <v/>
      </c>
      <c r="L14592" s="2">
        <f>IF(E14592="","",YEAR(E14592)&amp;""&amp;RIGHT("0"&amp;MONTH(E14592),2))</f>
        <v/>
      </c>
    </row>
    <row r="14593">
      <c r="A14593" t="inlineStr">
        <is>
          <t>017.821.710-70</t>
        </is>
      </c>
      <c r="B14593" t="inlineStr">
        <is>
          <t>GRACIELE UTZIG</t>
        </is>
      </c>
      <c r="C14593" t="inlineStr">
        <is>
          <t>RECEPTIVO CALLCENTER</t>
        </is>
      </c>
      <c r="D14593" t="inlineStr">
        <is>
          <t>3.04 LOJA DIGITAL</t>
        </is>
      </c>
      <c r="E14593" s="6" t="n">
        <v>46315.38887731481</v>
      </c>
      <c r="F14593" t="inlineStr">
        <is>
          <t>Cliente em negociaÃ§Ã£o</t>
        </is>
      </c>
      <c r="G14593" t="inlineStr">
        <is>
          <t>eduardawagner</t>
        </is>
      </c>
      <c r="H14593" t="inlineStr">
        <is>
          <t>(55)996980648</t>
        </is>
      </c>
      <c r="I14593" t="inlineStr">
        <is>
          <t>(55)996980648</t>
        </is>
      </c>
      <c r="J14593" s="2">
        <f>IFERROR(INDEX(validador!$B$2:$B$13,MATCH(F14593,validador!$A$2:$A$13,0)),"")</f>
        <v/>
      </c>
      <c r="K14593" s="2">
        <f>IFERROR(INDEX(validador!$C$2:$C$13,MATCH(J14593,validador!$B$2:$B$13,0)),"")</f>
        <v/>
      </c>
      <c r="L14593" s="2">
        <f>IF(E14593="","",YEAR(E14593)&amp;""&amp;RIGHT("0"&amp;MONTH(E14593),2))</f>
        <v/>
      </c>
    </row>
    <row r="14594">
      <c r="A14594" t="inlineStr">
        <is>
          <t>371.796.750-91</t>
        </is>
      </c>
      <c r="B14594" t="inlineStr">
        <is>
          <t xml:space="preserve">OSMAR DIAS </t>
        </is>
      </c>
      <c r="C14594" t="inlineStr">
        <is>
          <t>Receptiva TPO</t>
        </is>
      </c>
      <c r="D14594" t="inlineStr">
        <is>
          <t>2.14 CREDIAGORA TENENTE PORTELA</t>
        </is>
      </c>
      <c r="E14594" s="6" t="n">
        <v>46315.38895833334</v>
      </c>
      <c r="F14594" t="inlineStr">
        <is>
          <t>Cliente em negociaÃ§Ã£o</t>
        </is>
      </c>
      <c r="G14594" t="inlineStr">
        <is>
          <t>mirian.silveira</t>
        </is>
      </c>
      <c r="H14594" t="inlineStr">
        <is>
          <t>(55)996398788</t>
        </is>
      </c>
      <c r="I14594" t="inlineStr">
        <is>
          <t>(55)996398788</t>
        </is>
      </c>
      <c r="J14594" s="2">
        <f>IFERROR(INDEX(validador!$B$2:$B$13,MATCH(F14594,validador!$A$2:$A$13,0)),"")</f>
        <v/>
      </c>
      <c r="K14594" s="2">
        <f>IFERROR(INDEX(validador!$C$2:$C$13,MATCH(J14594,validador!$B$2:$B$13,0)),"")</f>
        <v/>
      </c>
      <c r="L14594" s="2">
        <f>IF(E14594="","",YEAR(E14594)&amp;""&amp;RIGHT("0"&amp;MONTH(E14594),2))</f>
        <v/>
      </c>
    </row>
    <row r="14595">
      <c r="A14595" t="inlineStr">
        <is>
          <t>614.688.270-49</t>
        </is>
      </c>
      <c r="B14595" t="inlineStr">
        <is>
          <t>ANTONIO JESUS DOS SANTOS DA SILVA</t>
        </is>
      </c>
      <c r="C14595" t="inlineStr">
        <is>
          <t>ICRED ITQ</t>
        </is>
      </c>
      <c r="D14595" t="inlineStr">
        <is>
          <t>2.11 CREDIAGORA ITAQUI</t>
        </is>
      </c>
      <c r="E14595" s="6" t="n">
        <v>46315.38901620371</v>
      </c>
      <c r="F14595" t="inlineStr">
        <is>
          <t>ProspecÃ§Ã£o</t>
        </is>
      </c>
      <c r="G14595" t="inlineStr">
        <is>
          <t>luiza.messa</t>
        </is>
      </c>
      <c r="H14595" t="inlineStr">
        <is>
          <t>(55)984177570</t>
        </is>
      </c>
      <c r="I14595" t="inlineStr">
        <is>
          <t>(55)984177570</t>
        </is>
      </c>
      <c r="J14595" s="2">
        <f>IFERROR(INDEX(validador!$B$2:$B$13,MATCH(F14595,validador!$A$2:$A$13,0)),"")</f>
        <v/>
      </c>
      <c r="K14595" s="2">
        <f>IFERROR(INDEX(validador!$C$2:$C$13,MATCH(J14595,validador!$B$2:$B$13,0)),"")</f>
        <v/>
      </c>
      <c r="L14595" s="2">
        <f>IF(E14595="","",YEAR(E14595)&amp;""&amp;RIGHT("0"&amp;MONTH(E14595),2))</f>
        <v/>
      </c>
    </row>
    <row r="14596">
      <c r="A14596" t="inlineStr">
        <is>
          <t>321.677.840-15</t>
        </is>
      </c>
      <c r="B14596" t="inlineStr">
        <is>
          <t>MARIO SERGIO DUTRA DE DUTRA</t>
        </is>
      </c>
      <c r="C14596" t="inlineStr">
        <is>
          <t>Receptivo SFA</t>
        </is>
      </c>
      <c r="D14596" t="inlineStr">
        <is>
          <t>2.18 CREDIAGORA SAO FRANCISCO DE ASSIS</t>
        </is>
      </c>
      <c r="E14596" s="6" t="n">
        <v>46315.38956018518</v>
      </c>
      <c r="F14596" t="inlineStr">
        <is>
          <t>Cliente em negociaÃ§Ã£o</t>
        </is>
      </c>
      <c r="G14596" t="inlineStr">
        <is>
          <t>nivia.oleiniczak</t>
        </is>
      </c>
      <c r="H14596" t="inlineStr">
        <is>
          <t>(55)991366235</t>
        </is>
      </c>
      <c r="I14596" t="inlineStr">
        <is>
          <t>(55)991366235</t>
        </is>
      </c>
      <c r="J14596" s="2">
        <f>IFERROR(INDEX(validador!$B$2:$B$13,MATCH(F14596,validador!$A$2:$A$13,0)),"")</f>
        <v/>
      </c>
      <c r="K14596" s="2">
        <f>IFERROR(INDEX(validador!$C$2:$C$13,MATCH(J14596,validador!$B$2:$B$13,0)),"")</f>
        <v/>
      </c>
      <c r="L14596" s="2">
        <f>IF(E14596="","",YEAR(E14596)&amp;""&amp;RIGHT("0"&amp;MONTH(E14596),2))</f>
        <v/>
      </c>
    </row>
    <row r="14597">
      <c r="A14597" t="inlineStr">
        <is>
          <t>006.235.180-07</t>
        </is>
      </c>
      <c r="B14597" t="inlineStr">
        <is>
          <t>ADRIANA NOVAES DO NASCIMENTO</t>
        </is>
      </c>
      <c r="C14597" t="inlineStr">
        <is>
          <t>Receptivo SCR</t>
        </is>
      </c>
      <c r="D14597" t="inlineStr">
        <is>
          <t>2.05 CREDIAGORA SANTO CRISTO</t>
        </is>
      </c>
      <c r="E14597" s="6" t="n">
        <v>46315.38965277778</v>
      </c>
      <c r="F14597" t="inlineStr">
        <is>
          <t>ProspecÃ§Ã£o</t>
        </is>
      </c>
      <c r="G14597" t="inlineStr">
        <is>
          <t>amanda.m</t>
        </is>
      </c>
      <c r="H14597" t="inlineStr">
        <is>
          <t>(55)996376972</t>
        </is>
      </c>
      <c r="I14597" t="inlineStr">
        <is>
          <t>(55)996376972</t>
        </is>
      </c>
      <c r="J14597" s="2">
        <f>IFERROR(INDEX(validador!$B$2:$B$13,MATCH(F14597,validador!$A$2:$A$13,0)),"")</f>
        <v/>
      </c>
      <c r="K14597" s="2">
        <f>IFERROR(INDEX(validador!$C$2:$C$13,MATCH(J14597,validador!$B$2:$B$13,0)),"")</f>
        <v/>
      </c>
      <c r="L14597" s="2">
        <f>IF(E14597="","",YEAR(E14597)&amp;""&amp;RIGHT("0"&amp;MONTH(E14597),2))</f>
        <v/>
      </c>
    </row>
    <row r="14598">
      <c r="A14598" t="inlineStr">
        <is>
          <t>890.434.300-30</t>
        </is>
      </c>
      <c r="B14598" t="inlineStr">
        <is>
          <t>MARIA EDI DE MELLO DA COSTA</t>
        </is>
      </c>
      <c r="C14598" t="inlineStr">
        <is>
          <t>ICRED ITQ</t>
        </is>
      </c>
      <c r="D14598" t="inlineStr">
        <is>
          <t>2.11 CREDIAGORA ITAQUI</t>
        </is>
      </c>
      <c r="E14598" s="6" t="n">
        <v>46315.38980324074</v>
      </c>
      <c r="F14598" t="inlineStr">
        <is>
          <t>ProspecÃ§Ã£o</t>
        </is>
      </c>
      <c r="G14598" t="inlineStr">
        <is>
          <t>luiza.messa</t>
        </is>
      </c>
      <c r="H14598" t="inlineStr">
        <is>
          <t>(55)997604732</t>
        </is>
      </c>
      <c r="I14598" t="inlineStr">
        <is>
          <t>(55)997604732</t>
        </is>
      </c>
      <c r="J14598" s="2">
        <f>IFERROR(INDEX(validador!$B$2:$B$13,MATCH(F14598,validador!$A$2:$A$13,0)),"")</f>
        <v/>
      </c>
      <c r="K14598" s="2">
        <f>IFERROR(INDEX(validador!$C$2:$C$13,MATCH(J14598,validador!$B$2:$B$13,0)),"")</f>
        <v/>
      </c>
      <c r="L14598" s="2">
        <f>IF(E14598="","",YEAR(E14598)&amp;""&amp;RIGHT("0"&amp;MONTH(E14598),2))</f>
        <v/>
      </c>
    </row>
    <row r="14599">
      <c r="A14599" t="inlineStr">
        <is>
          <t>010.836.870-00</t>
        </is>
      </c>
      <c r="B14599" t="inlineStr">
        <is>
          <t>CAROLINE MARIA GRAEF</t>
        </is>
      </c>
      <c r="C14599" t="inlineStr">
        <is>
          <t>Receptivo SCR</t>
        </is>
      </c>
      <c r="D14599" t="inlineStr">
        <is>
          <t>2.05 CREDIAGORA SANTO CRISTO</t>
        </is>
      </c>
      <c r="E14599" s="6" t="n">
        <v>46315.39002314815</v>
      </c>
      <c r="F14599" t="inlineStr">
        <is>
          <t>ProspecÃ§Ã£o</t>
        </is>
      </c>
      <c r="G14599" t="inlineStr">
        <is>
          <t>patricia.eu</t>
        </is>
      </c>
      <c r="H14599" t="inlineStr"/>
      <c r="I14599" t="inlineStr">
        <is>
          <t>(55)999207372</t>
        </is>
      </c>
      <c r="J14599" s="2">
        <f>IFERROR(INDEX(validador!$B$2:$B$13,MATCH(F14599,validador!$A$2:$A$13,0)),"")</f>
        <v/>
      </c>
      <c r="K14599" s="2">
        <f>IFERROR(INDEX(validador!$C$2:$C$13,MATCH(J14599,validador!$B$2:$B$13,0)),"")</f>
        <v/>
      </c>
      <c r="L14599" s="2">
        <f>IF(E14599="","",YEAR(E14599)&amp;""&amp;RIGHT("0"&amp;MONTH(E14599),2))</f>
        <v/>
      </c>
    </row>
    <row r="14600">
      <c r="A14600" t="inlineStr">
        <is>
          <t>016.325.920-88</t>
        </is>
      </c>
      <c r="B14600" t="inlineStr">
        <is>
          <t>CARLOS RAFAEL WEISS DE MOURA</t>
        </is>
      </c>
      <c r="C14600" t="inlineStr">
        <is>
          <t>Receptivo SPS</t>
        </is>
      </c>
      <c r="D14600" t="inlineStr">
        <is>
          <t>2.24 CREDIAGORA SAO PEDRO DO SUL</t>
        </is>
      </c>
      <c r="E14600" s="6" t="n">
        <v>46315.39006944445</v>
      </c>
      <c r="F14600" t="inlineStr">
        <is>
          <t>ProspecÃ§Ã£o</t>
        </is>
      </c>
      <c r="G14600" t="inlineStr">
        <is>
          <t>layana_santos</t>
        </is>
      </c>
      <c r="H14600" t="inlineStr">
        <is>
          <t>(55)999648306</t>
        </is>
      </c>
      <c r="I14600" t="inlineStr">
        <is>
          <t>(55)999648306</t>
        </is>
      </c>
      <c r="J14600" s="2">
        <f>IFERROR(INDEX(validador!$B$2:$B$13,MATCH(F14600,validador!$A$2:$A$13,0)),"")</f>
        <v/>
      </c>
      <c r="K14600" s="2">
        <f>IFERROR(INDEX(validador!$C$2:$C$13,MATCH(J14600,validador!$B$2:$B$13,0)),"")</f>
        <v/>
      </c>
      <c r="L14600" s="2">
        <f>IF(E14600="","",YEAR(E14600)&amp;""&amp;RIGHT("0"&amp;MONTH(E14600),2))</f>
        <v/>
      </c>
    </row>
    <row r="14601">
      <c r="A14601" t="inlineStr">
        <is>
          <t>992.724.150-04</t>
        </is>
      </c>
      <c r="B14601" t="inlineStr">
        <is>
          <t>MILTON LAURI SCHACKEL</t>
        </is>
      </c>
      <c r="C14601" t="inlineStr">
        <is>
          <t>INSS TMA</t>
        </is>
      </c>
      <c r="D14601" t="inlineStr">
        <is>
          <t>2.07 CREDIAGORA TRES DE MAIO</t>
        </is>
      </c>
      <c r="E14601" s="6" t="n">
        <v>46315.39021990741</v>
      </c>
      <c r="F14601" t="inlineStr">
        <is>
          <t>ProspecÃ§Ã£o</t>
        </is>
      </c>
      <c r="G14601" t="inlineStr">
        <is>
          <t>clarisse.tdm</t>
        </is>
      </c>
      <c r="H14601" t="inlineStr">
        <is>
          <t>(55)999098338</t>
        </is>
      </c>
      <c r="I14601" t="inlineStr">
        <is>
          <t>(55)999098338</t>
        </is>
      </c>
      <c r="J14601" s="2">
        <f>IFERROR(INDEX(validador!$B$2:$B$13,MATCH(F14601,validador!$A$2:$A$13,0)),"")</f>
        <v/>
      </c>
      <c r="K14601" s="2">
        <f>IFERROR(INDEX(validador!$C$2:$C$13,MATCH(J14601,validador!$B$2:$B$13,0)),"")</f>
        <v/>
      </c>
      <c r="L14601" s="2">
        <f>IF(E14601="","",YEAR(E14601)&amp;""&amp;RIGHT("0"&amp;MONTH(E14601),2))</f>
        <v/>
      </c>
    </row>
    <row r="14602">
      <c r="A14602" t="inlineStr">
        <is>
          <t>002.261.150-97</t>
        </is>
      </c>
      <c r="B14602" t="inlineStr">
        <is>
          <t>SILVIA POLANSKI DA ROSA</t>
        </is>
      </c>
      <c r="C14602" t="inlineStr">
        <is>
          <t>SAN INSS 30+</t>
        </is>
      </c>
      <c r="D14602" t="inlineStr">
        <is>
          <t>2.13 CREDIAGORA SANTO ANGELO</t>
        </is>
      </c>
      <c r="E14602" s="6" t="n">
        <v>46315.39039351852</v>
      </c>
      <c r="F14602" t="inlineStr">
        <is>
          <t>ProspecÃ§Ã£o</t>
        </is>
      </c>
      <c r="G14602" t="inlineStr">
        <is>
          <t>lucimara.stiler</t>
        </is>
      </c>
      <c r="H14602" t="inlineStr">
        <is>
          <t>(55)3313187700false</t>
        </is>
      </c>
      <c r="I14602" t="inlineStr">
        <is>
          <t>(55)999387100</t>
        </is>
      </c>
      <c r="J14602" s="2">
        <f>IFERROR(INDEX(validador!$B$2:$B$13,MATCH(F14602,validador!$A$2:$A$13,0)),"")</f>
        <v/>
      </c>
      <c r="K14602" s="2">
        <f>IFERROR(INDEX(validador!$C$2:$C$13,MATCH(J14602,validador!$B$2:$B$13,0)),"")</f>
        <v/>
      </c>
      <c r="L14602" s="2">
        <f>IF(E14602="","",YEAR(E14602)&amp;""&amp;RIGHT("0"&amp;MONTH(E14602),2))</f>
        <v/>
      </c>
    </row>
    <row r="14603">
      <c r="A14603" t="inlineStr">
        <is>
          <t>002.573.370-24</t>
        </is>
      </c>
      <c r="B14603" t="inlineStr">
        <is>
          <t>IRENE DE LOURDES FONSECA R MEDEIROS</t>
        </is>
      </c>
      <c r="C14603" t="inlineStr">
        <is>
          <t>Receptiva SAN</t>
        </is>
      </c>
      <c r="D14603" t="inlineStr">
        <is>
          <t>2.13 CREDIAGORA SANTO ANGELO</t>
        </is>
      </c>
      <c r="E14603" s="6" t="n">
        <v>46315.39046296296</v>
      </c>
      <c r="F14603" t="inlineStr">
        <is>
          <t>Cliente sem interesse</t>
        </is>
      </c>
      <c r="G14603" t="inlineStr">
        <is>
          <t>nicoli.gb</t>
        </is>
      </c>
      <c r="H14603" t="inlineStr">
        <is>
          <t>(55)999244687020false</t>
        </is>
      </c>
      <c r="I14603" t="inlineStr">
        <is>
          <t>(55)999244687</t>
        </is>
      </c>
      <c r="J14603" s="2">
        <f>IFERROR(INDEX(validador!$B$2:$B$13,MATCH(F14603,validador!$A$2:$A$13,0)),"")</f>
        <v/>
      </c>
      <c r="K14603" s="2">
        <f>IFERROR(INDEX(validador!$C$2:$C$13,MATCH(J14603,validador!$B$2:$B$13,0)),"")</f>
        <v/>
      </c>
      <c r="L14603" s="2">
        <f>IF(E14603="","",YEAR(E14603)&amp;""&amp;RIGHT("0"&amp;MONTH(E14603),2))</f>
        <v/>
      </c>
    </row>
    <row r="14604">
      <c r="A14604" t="inlineStr">
        <is>
          <t>611.181.090-15</t>
        </is>
      </c>
      <c r="B14604" t="inlineStr">
        <is>
          <t>ANA DAVINA PADILHA MARQUES</t>
        </is>
      </c>
      <c r="C14604" t="inlineStr">
        <is>
          <t>Receptivo SFA</t>
        </is>
      </c>
      <c r="D14604" t="inlineStr">
        <is>
          <t>2.18 CREDIAGORA SAO FRANCISCO DE ASSIS</t>
        </is>
      </c>
      <c r="E14604" s="6" t="n">
        <v>46315.39050925926</v>
      </c>
      <c r="F14604" t="inlineStr">
        <is>
          <t>Cliente com restriÃ§Ã£o</t>
        </is>
      </c>
      <c r="G14604" t="inlineStr">
        <is>
          <t>nivia.oleiniczak</t>
        </is>
      </c>
      <c r="H14604" t="inlineStr">
        <is>
          <t>(55)999797345</t>
        </is>
      </c>
      <c r="I14604" t="inlineStr">
        <is>
          <t>(55)999797345</t>
        </is>
      </c>
      <c r="J14604" s="2">
        <f>IFERROR(INDEX(validador!$B$2:$B$13,MATCH(F14604,validador!$A$2:$A$13,0)),"")</f>
        <v/>
      </c>
      <c r="K14604" s="2">
        <f>IFERROR(INDEX(validador!$C$2:$C$13,MATCH(J14604,validador!$B$2:$B$13,0)),"")</f>
        <v/>
      </c>
      <c r="L14604" s="2">
        <f>IF(E14604="","",YEAR(E14604)&amp;""&amp;RIGHT("0"&amp;MONTH(E14604),2))</f>
        <v/>
      </c>
    </row>
    <row r="14605">
      <c r="A14605" t="inlineStr">
        <is>
          <t>776.909.580-87</t>
        </is>
      </c>
      <c r="B14605" t="inlineStr">
        <is>
          <t>ALCI DAVILA DOS SANTOS</t>
        </is>
      </c>
      <c r="C14605" t="inlineStr">
        <is>
          <t>Credito Pessoal ITQ</t>
        </is>
      </c>
      <c r="D14605" t="inlineStr">
        <is>
          <t>2.11 CREDIAGORA ITAQUI</t>
        </is>
      </c>
      <c r="E14605" s="6" t="n">
        <v>46315.3909375</v>
      </c>
      <c r="F14605" t="inlineStr">
        <is>
          <t>Telefone invÃ¡lido</t>
        </is>
      </c>
      <c r="G14605" t="inlineStr">
        <is>
          <t>andressaqueiroz</t>
        </is>
      </c>
      <c r="H14605" t="inlineStr">
        <is>
          <t>(55)98459861900false</t>
        </is>
      </c>
      <c r="I14605" t="inlineStr">
        <is>
          <t>(55)984598619</t>
        </is>
      </c>
      <c r="J14605" s="2">
        <f>IFERROR(INDEX(validador!$B$2:$B$13,MATCH(F14605,validador!$A$2:$A$13,0)),"")</f>
        <v/>
      </c>
      <c r="K14605" s="2">
        <f>IFERROR(INDEX(validador!$C$2:$C$13,MATCH(J14605,validador!$B$2:$B$13,0)),"")</f>
        <v/>
      </c>
      <c r="L14605" s="2">
        <f>IF(E14605="","",YEAR(E14605)&amp;""&amp;RIGHT("0"&amp;MONTH(E14605),2))</f>
        <v/>
      </c>
    </row>
    <row r="14606">
      <c r="A14606" t="inlineStr">
        <is>
          <t>433.656.980-00</t>
        </is>
      </c>
      <c r="B14606" t="inlineStr">
        <is>
          <t>MARIA AUGUSTA PADILHA MARQUES</t>
        </is>
      </c>
      <c r="C14606" t="inlineStr">
        <is>
          <t>Receptivo SFA</t>
        </is>
      </c>
      <c r="D14606" t="inlineStr">
        <is>
          <t>2.18 CREDIAGORA SAO FRANCISCO DE ASSIS</t>
        </is>
      </c>
      <c r="E14606" s="6" t="n">
        <v>46315.39122685185</v>
      </c>
      <c r="F14606" t="inlineStr">
        <is>
          <t>Cliente com restriÃ§Ã£o</t>
        </is>
      </c>
      <c r="G14606" t="inlineStr">
        <is>
          <t>nivia.oleiniczak</t>
        </is>
      </c>
      <c r="H14606" t="inlineStr">
        <is>
          <t>(55)999366304</t>
        </is>
      </c>
      <c r="I14606" t="inlineStr">
        <is>
          <t>(55)999366304</t>
        </is>
      </c>
      <c r="J14606" s="2">
        <f>IFERROR(INDEX(validador!$B$2:$B$13,MATCH(F14606,validador!$A$2:$A$13,0)),"")</f>
        <v/>
      </c>
      <c r="K14606" s="2">
        <f>IFERROR(INDEX(validador!$C$2:$C$13,MATCH(J14606,validador!$B$2:$B$13,0)),"")</f>
        <v/>
      </c>
      <c r="L14606" s="2">
        <f>IF(E14606="","",YEAR(E14606)&amp;""&amp;RIGHT("0"&amp;MONTH(E14606),2))</f>
        <v/>
      </c>
    </row>
    <row r="14607">
      <c r="A14607" t="inlineStr">
        <is>
          <t>650.633.250-68</t>
        </is>
      </c>
      <c r="B14607" t="inlineStr">
        <is>
          <t>ERICA DA COSTA FERREIRA</t>
        </is>
      </c>
      <c r="C14607" t="inlineStr">
        <is>
          <t>ICRED HZ</t>
        </is>
      </c>
      <c r="D14607" t="inlineStr">
        <is>
          <t>2.09 CREDIAGORA HORIZONTINA</t>
        </is>
      </c>
      <c r="E14607" s="6" t="n">
        <v>46315.39143518519</v>
      </c>
      <c r="F14607" t="inlineStr">
        <is>
          <t>ProspecÃ§Ã£o</t>
        </is>
      </c>
      <c r="G14607" t="inlineStr">
        <is>
          <t>maura.biondo</t>
        </is>
      </c>
      <c r="H14607" t="inlineStr">
        <is>
          <t>(55)99717370400false</t>
        </is>
      </c>
      <c r="I14607" t="inlineStr">
        <is>
          <t>(55)997356649</t>
        </is>
      </c>
      <c r="J14607" s="2">
        <f>IFERROR(INDEX(validador!$B$2:$B$13,MATCH(F14607,validador!$A$2:$A$13,0)),"")</f>
        <v/>
      </c>
      <c r="K14607" s="2">
        <f>IFERROR(INDEX(validador!$C$2:$C$13,MATCH(J14607,validador!$B$2:$B$13,0)),"")</f>
        <v/>
      </c>
      <c r="L14607" s="2">
        <f>IF(E14607="","",YEAR(E14607)&amp;""&amp;RIGHT("0"&amp;MONTH(E14607),2))</f>
        <v/>
      </c>
    </row>
    <row r="14608">
      <c r="A14608" t="inlineStr">
        <is>
          <t>688.160.570-68</t>
        </is>
      </c>
      <c r="B14608" t="inlineStr">
        <is>
          <t>TEREZINHA APARECIDA PADILHA MARQUES</t>
        </is>
      </c>
      <c r="C14608" t="inlineStr">
        <is>
          <t>Receptivo SFA</t>
        </is>
      </c>
      <c r="D14608" t="inlineStr">
        <is>
          <t>2.18 CREDIAGORA SAO FRANCISCO DE ASSIS</t>
        </is>
      </c>
      <c r="E14608" s="6" t="n">
        <v>46315.39185185185</v>
      </c>
      <c r="F14608" t="inlineStr">
        <is>
          <t>Cliente com restriÃ§Ã£o</t>
        </is>
      </c>
      <c r="G14608" t="inlineStr">
        <is>
          <t>nivia.oleiniczak</t>
        </is>
      </c>
      <c r="H14608" t="inlineStr">
        <is>
          <t>(55)999366304</t>
        </is>
      </c>
      <c r="I14608" t="inlineStr">
        <is>
          <t>(55)999366304</t>
        </is>
      </c>
      <c r="J14608" s="2">
        <f>IFERROR(INDEX(validador!$B$2:$B$13,MATCH(F14608,validador!$A$2:$A$13,0)),"")</f>
        <v/>
      </c>
      <c r="K14608" s="2">
        <f>IFERROR(INDEX(validador!$C$2:$C$13,MATCH(J14608,validador!$B$2:$B$13,0)),"")</f>
        <v/>
      </c>
      <c r="L14608" s="2">
        <f>IF(E14608="","",YEAR(E14608)&amp;""&amp;RIGHT("0"&amp;MONTH(E14608),2))</f>
        <v/>
      </c>
    </row>
    <row r="14609">
      <c r="A14609" t="inlineStr">
        <is>
          <t>493.430.250-68</t>
        </is>
      </c>
      <c r="B14609" t="inlineStr">
        <is>
          <t>MARIA REGINA GARCIA DOS SANTOS</t>
        </is>
      </c>
      <c r="C14609" t="inlineStr">
        <is>
          <t>ICRED ITQ</t>
        </is>
      </c>
      <c r="D14609" t="inlineStr">
        <is>
          <t>2.11 CREDIAGORA ITAQUI</t>
        </is>
      </c>
      <c r="E14609" s="6" t="n">
        <v>46315.39236111111</v>
      </c>
      <c r="F14609" t="inlineStr">
        <is>
          <t>Cliente em negociaÃ§Ã£o</t>
        </is>
      </c>
      <c r="G14609" t="inlineStr">
        <is>
          <t>luiza.messa</t>
        </is>
      </c>
      <c r="H14609" t="inlineStr">
        <is>
          <t>(55)999862959</t>
        </is>
      </c>
      <c r="I14609" t="inlineStr">
        <is>
          <t>(55)999862959</t>
        </is>
      </c>
      <c r="J14609" s="2">
        <f>IFERROR(INDEX(validador!$B$2:$B$13,MATCH(F14609,validador!$A$2:$A$13,0)),"")</f>
        <v/>
      </c>
      <c r="K14609" s="2">
        <f>IFERROR(INDEX(validador!$C$2:$C$13,MATCH(J14609,validador!$B$2:$B$13,0)),"")</f>
        <v/>
      </c>
      <c r="L14609" s="2">
        <f>IF(E14609="","",YEAR(E14609)&amp;""&amp;RIGHT("0"&amp;MONTH(E14609),2))</f>
        <v/>
      </c>
    </row>
    <row r="14610">
      <c r="A14610" t="inlineStr">
        <is>
          <t>972.142.560-53</t>
        </is>
      </c>
      <c r="B14610" t="inlineStr">
        <is>
          <t>MARY TEREZINHA MARTINS DE LIMA</t>
        </is>
      </c>
      <c r="C14610" t="inlineStr">
        <is>
          <t>ICRED CRI</t>
        </is>
      </c>
      <c r="D14610" t="inlineStr">
        <is>
          <t>2.19 CREDIAGORA CRISSIUMAL</t>
        </is>
      </c>
      <c r="E14610" s="6" t="n">
        <v>46315.39239583333</v>
      </c>
      <c r="F14610" t="inlineStr">
        <is>
          <t>Retornar ligaÃ§Ã£o</t>
        </is>
      </c>
      <c r="G14610" t="inlineStr">
        <is>
          <t>vitor.campos</t>
        </is>
      </c>
      <c r="H14610" t="inlineStr"/>
      <c r="I14610" t="inlineStr">
        <is>
          <t>(55)991440985</t>
        </is>
      </c>
      <c r="J14610" s="2">
        <f>IFERROR(INDEX(validador!$B$2:$B$13,MATCH(F14610,validador!$A$2:$A$13,0)),"")</f>
        <v/>
      </c>
      <c r="K14610" s="2">
        <f>IFERROR(INDEX(validador!$C$2:$C$13,MATCH(J14610,validador!$B$2:$B$13,0)),"")</f>
        <v/>
      </c>
      <c r="L14610" s="2">
        <f>IF(E14610="","",YEAR(E14610)&amp;""&amp;RIGHT("0"&amp;MONTH(E14610),2))</f>
        <v/>
      </c>
    </row>
    <row r="14611">
      <c r="A14611" t="inlineStr">
        <is>
          <t>700.445.030-91</t>
        </is>
      </c>
      <c r="B14611" t="inlineStr">
        <is>
          <t>CELOI DA SILVA DOS SANTOS</t>
        </is>
      </c>
      <c r="C14611" t="inlineStr">
        <is>
          <t>Credito Pessoal ITQ</t>
        </is>
      </c>
      <c r="D14611" t="inlineStr">
        <is>
          <t>2.11 CREDIAGORA ITAQUI</t>
        </is>
      </c>
      <c r="E14611" s="6" t="n">
        <v>46315.39243055556</v>
      </c>
      <c r="F14611" t="inlineStr">
        <is>
          <t>ProspecÃ§Ã£o</t>
        </is>
      </c>
      <c r="G14611" t="inlineStr">
        <is>
          <t>andressaqueiroz</t>
        </is>
      </c>
      <c r="H14611" t="inlineStr">
        <is>
          <t>(55)996160661</t>
        </is>
      </c>
      <c r="I14611" t="inlineStr">
        <is>
          <t>(55)996071185</t>
        </is>
      </c>
      <c r="J14611" s="2">
        <f>IFERROR(INDEX(validador!$B$2:$B$13,MATCH(F14611,validador!$A$2:$A$13,0)),"")</f>
        <v/>
      </c>
      <c r="K14611" s="2">
        <f>IFERROR(INDEX(validador!$C$2:$C$13,MATCH(J14611,validador!$B$2:$B$13,0)),"")</f>
        <v/>
      </c>
      <c r="L14611" s="2">
        <f>IF(E14611="","",YEAR(E14611)&amp;""&amp;RIGHT("0"&amp;MONTH(E14611),2))</f>
        <v/>
      </c>
    </row>
    <row r="14612">
      <c r="A14612" t="inlineStr">
        <is>
          <t>681.885.360-91</t>
        </is>
      </c>
      <c r="B14612" t="inlineStr">
        <is>
          <t>MARILDES MARLENE GODOY SEEVALDT</t>
        </is>
      </c>
      <c r="C14612" t="inlineStr">
        <is>
          <t>ICRED CRI</t>
        </is>
      </c>
      <c r="D14612" t="inlineStr">
        <is>
          <t>2.19 CREDIAGORA CRISSIUMAL</t>
        </is>
      </c>
      <c r="E14612" s="6" t="n">
        <v>46315.39251157407</v>
      </c>
      <c r="F14612" t="inlineStr">
        <is>
          <t>Retornar ligaÃ§Ã£o</t>
        </is>
      </c>
      <c r="G14612" t="inlineStr">
        <is>
          <t>vitor.campos</t>
        </is>
      </c>
      <c r="H14612" t="inlineStr">
        <is>
          <t>(55)999396634</t>
        </is>
      </c>
      <c r="I14612" t="inlineStr">
        <is>
          <t>(55)999396634</t>
        </is>
      </c>
      <c r="J14612" s="2">
        <f>IFERROR(INDEX(validador!$B$2:$B$13,MATCH(F14612,validador!$A$2:$A$13,0)),"")</f>
        <v/>
      </c>
      <c r="K14612" s="2">
        <f>IFERROR(INDEX(validador!$C$2:$C$13,MATCH(J14612,validador!$B$2:$B$13,0)),"")</f>
        <v/>
      </c>
      <c r="L14612" s="2">
        <f>IF(E14612="","",YEAR(E14612)&amp;""&amp;RIGHT("0"&amp;MONTH(E14612),2))</f>
        <v/>
      </c>
    </row>
    <row r="14613">
      <c r="A14613" t="inlineStr">
        <is>
          <t>022.409.360-61</t>
        </is>
      </c>
      <c r="B14613" t="inlineStr">
        <is>
          <t>MARTA APARECIDA PIRES HOFFMANN</t>
        </is>
      </c>
      <c r="C14613" t="inlineStr">
        <is>
          <t>ICRED CLA</t>
        </is>
      </c>
      <c r="D14613" t="inlineStr">
        <is>
          <t>2.08 CREDIAGORA CERRO LARGO</t>
        </is>
      </c>
      <c r="E14613" s="6" t="n">
        <v>46315.39258101852</v>
      </c>
      <c r="F14613" t="inlineStr">
        <is>
          <t>Cliente sem interesse</t>
        </is>
      </c>
      <c r="G14613" t="inlineStr">
        <is>
          <t>deise_schuquel</t>
        </is>
      </c>
      <c r="H14613" t="inlineStr">
        <is>
          <t>(55)33532089</t>
        </is>
      </c>
      <c r="I14613" t="inlineStr">
        <is>
          <t>(55)996659825</t>
        </is>
      </c>
      <c r="J14613" s="2">
        <f>IFERROR(INDEX(validador!$B$2:$B$13,MATCH(F14613,validador!$A$2:$A$13,0)),"")</f>
        <v/>
      </c>
      <c r="K14613" s="2">
        <f>IFERROR(INDEX(validador!$C$2:$C$13,MATCH(J14613,validador!$B$2:$B$13,0)),"")</f>
        <v/>
      </c>
      <c r="L14613" s="2">
        <f>IF(E14613="","",YEAR(E14613)&amp;""&amp;RIGHT("0"&amp;MONTH(E14613),2))</f>
        <v/>
      </c>
    </row>
    <row r="14614">
      <c r="A14614" t="inlineStr">
        <is>
          <t>633.698.500-87</t>
        </is>
      </c>
      <c r="B14614" t="inlineStr">
        <is>
          <t>IRACY DOS SANTOS KRUGER</t>
        </is>
      </c>
      <c r="C14614" t="inlineStr">
        <is>
          <t>ICRED CRI</t>
        </is>
      </c>
      <c r="D14614" t="inlineStr">
        <is>
          <t>2.19 CREDIAGORA CRISSIUMAL</t>
        </is>
      </c>
      <c r="E14614" s="6" t="n">
        <v>46315.39269675926</v>
      </c>
      <c r="F14614" t="inlineStr">
        <is>
          <t>envio de whatsapp</t>
        </is>
      </c>
      <c r="G14614" t="inlineStr">
        <is>
          <t>vitor.campos</t>
        </is>
      </c>
      <c r="H14614" t="inlineStr">
        <is>
          <t>(55)99955344200false</t>
        </is>
      </c>
      <c r="I14614" t="inlineStr">
        <is>
          <t>(55)999553442</t>
        </is>
      </c>
      <c r="J14614" s="2">
        <f>IFERROR(INDEX(validador!$B$2:$B$13,MATCH(F14614,validador!$A$2:$A$13,0)),"")</f>
        <v/>
      </c>
      <c r="K14614" s="2">
        <f>IFERROR(INDEX(validador!$C$2:$C$13,MATCH(J14614,validador!$B$2:$B$13,0)),"")</f>
        <v/>
      </c>
      <c r="L14614" s="2">
        <f>IF(E14614="","",YEAR(E14614)&amp;""&amp;RIGHT("0"&amp;MONTH(E14614),2))</f>
        <v/>
      </c>
    </row>
    <row r="14615">
      <c r="A14615" t="inlineStr">
        <is>
          <t>022.151.900-94</t>
        </is>
      </c>
      <c r="B14615" t="inlineStr">
        <is>
          <t>GEISIANE FERNANDES BARBOSA</t>
        </is>
      </c>
      <c r="C14615" t="inlineStr">
        <is>
          <t>Receptiva SDJ</t>
        </is>
      </c>
      <c r="D14615" t="inlineStr">
        <is>
          <t>2.23 CREDIAGORA SALTO DO JACUI</t>
        </is>
      </c>
      <c r="E14615" s="6" t="n">
        <v>46315.39269675926</v>
      </c>
      <c r="F14615" t="inlineStr">
        <is>
          <t>envio de whatsapp</t>
        </is>
      </c>
      <c r="G14615" t="inlineStr">
        <is>
          <t>VITORIA.Z</t>
        </is>
      </c>
      <c r="H14615" t="inlineStr">
        <is>
          <t>(55)996248103</t>
        </is>
      </c>
      <c r="I14615" t="inlineStr">
        <is>
          <t>(55)981448300</t>
        </is>
      </c>
      <c r="J14615" s="2">
        <f>IFERROR(INDEX(validador!$B$2:$B$13,MATCH(F14615,validador!$A$2:$A$13,0)),"")</f>
        <v/>
      </c>
      <c r="K14615" s="2">
        <f>IFERROR(INDEX(validador!$C$2:$C$13,MATCH(J14615,validador!$B$2:$B$13,0)),"")</f>
        <v/>
      </c>
      <c r="L14615" s="2">
        <f>IF(E14615="","",YEAR(E14615)&amp;""&amp;RIGHT("0"&amp;MONTH(E14615),2))</f>
        <v/>
      </c>
    </row>
    <row r="14616">
      <c r="A14616" t="inlineStr">
        <is>
          <t>197.721.300-68</t>
        </is>
      </c>
      <c r="B14616" t="inlineStr">
        <is>
          <t>VALDIR EVALD</t>
        </is>
      </c>
      <c r="C14616" t="inlineStr">
        <is>
          <t>ICRED CRI</t>
        </is>
      </c>
      <c r="D14616" t="inlineStr">
        <is>
          <t>2.19 CREDIAGORA CRISSIUMAL</t>
        </is>
      </c>
      <c r="E14616" s="6" t="n">
        <v>46315.3928125</v>
      </c>
      <c r="F14616" t="inlineStr">
        <is>
          <t>Retornar ligaÃ§Ã£o</t>
        </is>
      </c>
      <c r="G14616" t="inlineStr">
        <is>
          <t>vitor.campos</t>
        </is>
      </c>
      <c r="H14616" t="inlineStr">
        <is>
          <t>(55)991503492100false</t>
        </is>
      </c>
      <c r="I14616" t="inlineStr">
        <is>
          <t>(55)991503492</t>
        </is>
      </c>
      <c r="J14616" s="2">
        <f>IFERROR(INDEX(validador!$B$2:$B$13,MATCH(F14616,validador!$A$2:$A$13,0)),"")</f>
        <v/>
      </c>
      <c r="K14616" s="2">
        <f>IFERROR(INDEX(validador!$C$2:$C$13,MATCH(J14616,validador!$B$2:$B$13,0)),"")</f>
        <v/>
      </c>
      <c r="L14616" s="2">
        <f>IF(E14616="","",YEAR(E14616)&amp;""&amp;RIGHT("0"&amp;MONTH(E14616),2))</f>
        <v/>
      </c>
    </row>
    <row r="14617">
      <c r="A14617" t="inlineStr">
        <is>
          <t>005.884.980-76</t>
        </is>
      </c>
      <c r="B14617" t="inlineStr">
        <is>
          <t>NEUSA RIBEIRO</t>
        </is>
      </c>
      <c r="C14617" t="inlineStr">
        <is>
          <t>ICRED CRI</t>
        </is>
      </c>
      <c r="D14617" t="inlineStr">
        <is>
          <t>2.19 CREDIAGORA CRISSIUMAL</t>
        </is>
      </c>
      <c r="E14617" s="6" t="n">
        <v>46315.39296296296</v>
      </c>
      <c r="F14617" t="inlineStr">
        <is>
          <t>Cliente sem interesse</t>
        </is>
      </c>
      <c r="G14617" t="inlineStr">
        <is>
          <t>vitor.campos</t>
        </is>
      </c>
      <c r="H14617" t="inlineStr">
        <is>
          <t>(55)98467892800false</t>
        </is>
      </c>
      <c r="I14617" t="inlineStr">
        <is>
          <t>(55)984678928</t>
        </is>
      </c>
      <c r="J14617" s="2">
        <f>IFERROR(INDEX(validador!$B$2:$B$13,MATCH(F14617,validador!$A$2:$A$13,0)),"")</f>
        <v/>
      </c>
      <c r="K14617" s="2">
        <f>IFERROR(INDEX(validador!$C$2:$C$13,MATCH(J14617,validador!$B$2:$B$13,0)),"")</f>
        <v/>
      </c>
      <c r="L14617" s="2">
        <f>IF(E14617="","",YEAR(E14617)&amp;""&amp;RIGHT("0"&amp;MONTH(E14617),2))</f>
        <v/>
      </c>
    </row>
    <row r="14618">
      <c r="A14618" t="inlineStr">
        <is>
          <t>740.795.490-91</t>
        </is>
      </c>
      <c r="B14618" t="inlineStr">
        <is>
          <t>ANILDO DE OLIVEIRA</t>
        </is>
      </c>
      <c r="C14618" t="inlineStr">
        <is>
          <t>Receptiva SDJ</t>
        </is>
      </c>
      <c r="D14618" t="inlineStr">
        <is>
          <t>2.23 CREDIAGORA SALTO DO JACUI</t>
        </is>
      </c>
      <c r="E14618" s="6" t="n">
        <v>46315.39329861111</v>
      </c>
      <c r="F14618" t="inlineStr">
        <is>
          <t>envio de whatsapp</t>
        </is>
      </c>
      <c r="G14618" t="inlineStr">
        <is>
          <t>VITORIA.Z</t>
        </is>
      </c>
      <c r="H14618" t="inlineStr">
        <is>
          <t>(55)99702822900false</t>
        </is>
      </c>
      <c r="I14618" t="inlineStr">
        <is>
          <t>(55)997028229</t>
        </is>
      </c>
      <c r="J14618" s="2">
        <f>IFERROR(INDEX(validador!$B$2:$B$13,MATCH(F14618,validador!$A$2:$A$13,0)),"")</f>
        <v/>
      </c>
      <c r="K14618" s="2">
        <f>IFERROR(INDEX(validador!$C$2:$C$13,MATCH(J14618,validador!$B$2:$B$13,0)),"")</f>
        <v/>
      </c>
      <c r="L14618" s="2">
        <f>IF(E14618="","",YEAR(E14618)&amp;""&amp;RIGHT("0"&amp;MONTH(E14618),2))</f>
        <v/>
      </c>
    </row>
    <row r="14619">
      <c r="A14619" t="inlineStr">
        <is>
          <t>003.513.490-90</t>
        </is>
      </c>
      <c r="B14619" t="inlineStr">
        <is>
          <t>MARIA HELENA MELO DOS SANTOS</t>
        </is>
      </c>
      <c r="C14619" t="inlineStr">
        <is>
          <t>ICRED CLA</t>
        </is>
      </c>
      <c r="D14619" t="inlineStr">
        <is>
          <t>2.08 CREDIAGORA CERRO LARGO</t>
        </is>
      </c>
      <c r="E14619" s="6" t="n">
        <v>46315.39344907407</v>
      </c>
      <c r="F14619" t="inlineStr">
        <is>
          <t>Cliente sem interesse</t>
        </is>
      </c>
      <c r="G14619" t="inlineStr">
        <is>
          <t>karine.miotto</t>
        </is>
      </c>
      <c r="H14619" t="inlineStr">
        <is>
          <t>(55)996921547</t>
        </is>
      </c>
      <c r="I14619" t="inlineStr">
        <is>
          <t>(55)996921547</t>
        </is>
      </c>
      <c r="J14619" s="2">
        <f>IFERROR(INDEX(validador!$B$2:$B$13,MATCH(F14619,validador!$A$2:$A$13,0)),"")</f>
        <v/>
      </c>
      <c r="K14619" s="2">
        <f>IFERROR(INDEX(validador!$C$2:$C$13,MATCH(J14619,validador!$B$2:$B$13,0)),"")</f>
        <v/>
      </c>
      <c r="L14619" s="2">
        <f>IF(E14619="","",YEAR(E14619)&amp;""&amp;RIGHT("0"&amp;MONTH(E14619),2))</f>
        <v/>
      </c>
    </row>
    <row r="14620">
      <c r="A14620" t="inlineStr">
        <is>
          <t>020.849.840-09</t>
        </is>
      </c>
      <c r="B14620" t="inlineStr">
        <is>
          <t>ERONITA DOS SANTOS MACIEL</t>
        </is>
      </c>
      <c r="C14620" t="inlineStr">
        <is>
          <t>ENTRANTES SAN</t>
        </is>
      </c>
      <c r="D14620" t="inlineStr">
        <is>
          <t>2.13 CREDIAGORA SANTO ANGELO</t>
        </is>
      </c>
      <c r="E14620" s="6" t="n">
        <v>46315.39357638889</v>
      </c>
      <c r="F14620" t="inlineStr">
        <is>
          <t>Retornar ligaÃ§Ã£o</t>
        </is>
      </c>
      <c r="G14620" t="inlineStr">
        <is>
          <t>karine.reis</t>
        </is>
      </c>
      <c r="H14620" t="inlineStr">
        <is>
          <t>(55)98407021900false</t>
        </is>
      </c>
      <c r="I14620" t="inlineStr">
        <is>
          <t>(55)984070219</t>
        </is>
      </c>
      <c r="J14620" s="2">
        <f>IFERROR(INDEX(validador!$B$2:$B$13,MATCH(F14620,validador!$A$2:$A$13,0)),"")</f>
        <v/>
      </c>
      <c r="K14620" s="2">
        <f>IFERROR(INDEX(validador!$C$2:$C$13,MATCH(J14620,validador!$B$2:$B$13,0)),"")</f>
        <v/>
      </c>
      <c r="L14620" s="2">
        <f>IF(E14620="","",YEAR(E14620)&amp;""&amp;RIGHT("0"&amp;MONTH(E14620),2))</f>
        <v/>
      </c>
    </row>
    <row r="14621">
      <c r="A14621" t="inlineStr">
        <is>
          <t>645.822.480-04</t>
        </is>
      </c>
      <c r="B14621" t="inlineStr">
        <is>
          <t>ROSELAINE SILVA MOREIRA</t>
        </is>
      </c>
      <c r="C14621" t="inlineStr">
        <is>
          <t>ICRED ITQ</t>
        </is>
      </c>
      <c r="D14621" t="inlineStr">
        <is>
          <t>2.11 CREDIAGORA ITAQUI</t>
        </is>
      </c>
      <c r="E14621" s="6" t="n">
        <v>46315.39398148148</v>
      </c>
      <c r="F14621" t="inlineStr">
        <is>
          <t>Cliente em negociaÃ§Ã£o</t>
        </is>
      </c>
      <c r="G14621" t="inlineStr">
        <is>
          <t>luiza.messa</t>
        </is>
      </c>
      <c r="H14621" t="inlineStr">
        <is>
          <t>(51)995849265</t>
        </is>
      </c>
      <c r="I14621" t="inlineStr">
        <is>
          <t>(51)995849265</t>
        </is>
      </c>
      <c r="J14621" s="2">
        <f>IFERROR(INDEX(validador!$B$2:$B$13,MATCH(F14621,validador!$A$2:$A$13,0)),"")</f>
        <v/>
      </c>
      <c r="K14621" s="2">
        <f>IFERROR(INDEX(validador!$C$2:$C$13,MATCH(J14621,validador!$B$2:$B$13,0)),"")</f>
        <v/>
      </c>
      <c r="L14621" s="2">
        <f>IF(E14621="","",YEAR(E14621)&amp;""&amp;RIGHT("0"&amp;MONTH(E14621),2))</f>
        <v/>
      </c>
    </row>
    <row r="14622">
      <c r="A14622" t="inlineStr">
        <is>
          <t>540.591.860-15</t>
        </is>
      </c>
      <c r="B14622" t="inlineStr">
        <is>
          <t>ADELITA ARACI NEITZKE</t>
        </is>
      </c>
      <c r="C14622" t="inlineStr">
        <is>
          <t>ICRED CRI</t>
        </is>
      </c>
      <c r="D14622" t="inlineStr">
        <is>
          <t>2.19 CREDIAGORA CRISSIUMAL</t>
        </is>
      </c>
      <c r="E14622" s="6" t="n">
        <v>46315.39400462963</v>
      </c>
      <c r="F14622" t="inlineStr">
        <is>
          <t>Aceitou NegociaÃ§Ã£o</t>
        </is>
      </c>
      <c r="G14622" t="inlineStr">
        <is>
          <t>vitor.campos</t>
        </is>
      </c>
      <c r="H14622" t="inlineStr">
        <is>
          <t>(55)992052233</t>
        </is>
      </c>
      <c r="I14622" t="inlineStr">
        <is>
          <t>(55)991069815</t>
        </is>
      </c>
      <c r="J14622" s="2">
        <f>IFERROR(INDEX(validador!$B$2:$B$13,MATCH(F14622,validador!$A$2:$A$13,0)),"")</f>
        <v/>
      </c>
      <c r="K14622" s="2">
        <f>IFERROR(INDEX(validador!$C$2:$C$13,MATCH(J14622,validador!$B$2:$B$13,0)),"")</f>
        <v/>
      </c>
      <c r="L14622" s="2">
        <f>IF(E14622="","",YEAR(E14622)&amp;""&amp;RIGHT("0"&amp;MONTH(E14622),2))</f>
        <v/>
      </c>
    </row>
    <row r="14623">
      <c r="A14623" t="inlineStr">
        <is>
          <t>008.580.440-13</t>
        </is>
      </c>
      <c r="B14623" t="inlineStr">
        <is>
          <t>FRANCIELI SILVEIRA SANTOS</t>
        </is>
      </c>
      <c r="C14623" t="inlineStr">
        <is>
          <t>ICRED PARATY</t>
        </is>
      </c>
      <c r="D14623" t="inlineStr">
        <is>
          <t>3.01 PARATYCRED</t>
        </is>
      </c>
      <c r="E14623" s="6" t="n">
        <v>46315.39436342593</v>
      </c>
      <c r="F14623" t="inlineStr">
        <is>
          <t>Cliente sem interesse</t>
        </is>
      </c>
      <c r="G14623" t="inlineStr">
        <is>
          <t>bruna_jesus</t>
        </is>
      </c>
      <c r="H14623" t="inlineStr">
        <is>
          <t>(55)991869485</t>
        </is>
      </c>
      <c r="I14623" t="inlineStr">
        <is>
          <t>(55)991869485</t>
        </is>
      </c>
      <c r="J14623" s="2">
        <f>IFERROR(INDEX(validador!$B$2:$B$13,MATCH(F14623,validador!$A$2:$A$13,0)),"")</f>
        <v/>
      </c>
      <c r="K14623" s="2">
        <f>IFERROR(INDEX(validador!$C$2:$C$13,MATCH(J14623,validador!$B$2:$B$13,0)),"")</f>
        <v/>
      </c>
      <c r="L14623" s="2">
        <f>IF(E14623="","",YEAR(E14623)&amp;""&amp;RIGHT("0"&amp;MONTH(E14623),2))</f>
        <v/>
      </c>
    </row>
    <row r="14624">
      <c r="A14624" t="inlineStr">
        <is>
          <t>411.184.560-68</t>
        </is>
      </c>
      <c r="B14624" t="inlineStr">
        <is>
          <t>GLACI TERESINHA BERRES ULLMANN</t>
        </is>
      </c>
      <c r="C14624" t="inlineStr">
        <is>
          <t>Receptivo SCR</t>
        </is>
      </c>
      <c r="D14624" t="inlineStr">
        <is>
          <t>2.05 CREDIAGORA SANTO CRISTO</t>
        </is>
      </c>
      <c r="E14624" s="6" t="n">
        <v>46315.39461805556</v>
      </c>
      <c r="F14624" t="inlineStr">
        <is>
          <t>Cliente em negociaÃ§Ã£o</t>
        </is>
      </c>
      <c r="G14624" t="inlineStr">
        <is>
          <t>amanda.m</t>
        </is>
      </c>
      <c r="H14624" t="inlineStr">
        <is>
          <t>(55)999715634</t>
        </is>
      </c>
      <c r="I14624" t="inlineStr">
        <is>
          <t>(55)999715634</t>
        </is>
      </c>
      <c r="J14624" s="2">
        <f>IFERROR(INDEX(validador!$B$2:$B$13,MATCH(F14624,validador!$A$2:$A$13,0)),"")</f>
        <v/>
      </c>
      <c r="K14624" s="2">
        <f>IFERROR(INDEX(validador!$C$2:$C$13,MATCH(J14624,validador!$B$2:$B$13,0)),"")</f>
        <v/>
      </c>
      <c r="L14624" s="2">
        <f>IF(E14624="","",YEAR(E14624)&amp;""&amp;RIGHT("0"&amp;MONTH(E14624),2))</f>
        <v/>
      </c>
    </row>
    <row r="14625">
      <c r="A14625" t="inlineStr">
        <is>
          <t>942.569.690-04</t>
        </is>
      </c>
      <c r="B14625" t="inlineStr">
        <is>
          <t>MARCOS SILVA DE OLIVEIRA</t>
        </is>
      </c>
      <c r="C14625" t="inlineStr">
        <is>
          <t>SAN INSS 30+</t>
        </is>
      </c>
      <c r="D14625" t="inlineStr">
        <is>
          <t>2.13 CREDIAGORA SANTO ANGELO</t>
        </is>
      </c>
      <c r="E14625" s="6" t="n">
        <v>46315.39528935185</v>
      </c>
      <c r="F14625" t="inlineStr">
        <is>
          <t>Telefone invÃ¡lido</t>
        </is>
      </c>
      <c r="G14625" t="inlineStr">
        <is>
          <t>lucimara.stiler</t>
        </is>
      </c>
      <c r="H14625" t="inlineStr"/>
      <c r="I14625" t="inlineStr">
        <is>
          <t>(55)999656081</t>
        </is>
      </c>
      <c r="J14625" s="2">
        <f>IFERROR(INDEX(validador!$B$2:$B$13,MATCH(F14625,validador!$A$2:$A$13,0)),"")</f>
        <v/>
      </c>
      <c r="K14625" s="2">
        <f>IFERROR(INDEX(validador!$C$2:$C$13,MATCH(J14625,validador!$B$2:$B$13,0)),"")</f>
        <v/>
      </c>
      <c r="L14625" s="2">
        <f>IF(E14625="","",YEAR(E14625)&amp;""&amp;RIGHT("0"&amp;MONTH(E14625),2))</f>
        <v/>
      </c>
    </row>
    <row r="14626">
      <c r="A14626" t="inlineStr">
        <is>
          <t>038.808.050-75</t>
        </is>
      </c>
      <c r="B14626" t="inlineStr">
        <is>
          <t>GILBERTO DE OLIVEIRA FAICHT</t>
        </is>
      </c>
      <c r="C14626" t="inlineStr">
        <is>
          <t>Receptivo SCR</t>
        </is>
      </c>
      <c r="D14626" t="inlineStr">
        <is>
          <t>2.05 CREDIAGORA SANTO CRISTO</t>
        </is>
      </c>
      <c r="E14626" s="6" t="n">
        <v>46315.39542824074</v>
      </c>
      <c r="F14626" t="inlineStr">
        <is>
          <t>ProspecÃ§Ã£o</t>
        </is>
      </c>
      <c r="G14626" t="inlineStr">
        <is>
          <t>amanda.m</t>
        </is>
      </c>
      <c r="H14626" t="inlineStr">
        <is>
          <t>(55)99916853</t>
        </is>
      </c>
      <c r="I14626" t="inlineStr">
        <is>
          <t>(55)999168653</t>
        </is>
      </c>
      <c r="J14626" s="2">
        <f>IFERROR(INDEX(validador!$B$2:$B$13,MATCH(F14626,validador!$A$2:$A$13,0)),"")</f>
        <v/>
      </c>
      <c r="K14626" s="2">
        <f>IFERROR(INDEX(validador!$C$2:$C$13,MATCH(J14626,validador!$B$2:$B$13,0)),"")</f>
        <v/>
      </c>
      <c r="L14626" s="2">
        <f>IF(E14626="","",YEAR(E14626)&amp;""&amp;RIGHT("0"&amp;MONTH(E14626),2))</f>
        <v/>
      </c>
    </row>
    <row r="14627">
      <c r="A14627" t="inlineStr">
        <is>
          <t>029.736.160-00</t>
        </is>
      </c>
      <c r="B14627" t="inlineStr">
        <is>
          <t>VINICIO FERST DE CAMPOS</t>
        </is>
      </c>
      <c r="C14627" t="inlineStr">
        <is>
          <t>ICRED PARATY</t>
        </is>
      </c>
      <c r="D14627" t="inlineStr">
        <is>
          <t>3.01 PARATYCRED</t>
        </is>
      </c>
      <c r="E14627" s="6" t="n">
        <v>46315.39542824074</v>
      </c>
      <c r="F14627" t="inlineStr">
        <is>
          <t>Cliente sem interesse</t>
        </is>
      </c>
      <c r="G14627" t="inlineStr">
        <is>
          <t>bruna_jesus</t>
        </is>
      </c>
      <c r="H14627" t="inlineStr">
        <is>
          <t>(55)991018223</t>
        </is>
      </c>
      <c r="I14627" t="inlineStr">
        <is>
          <t>(55)991018223</t>
        </is>
      </c>
      <c r="J14627" s="2">
        <f>IFERROR(INDEX(validador!$B$2:$B$13,MATCH(F14627,validador!$A$2:$A$13,0)),"")</f>
        <v/>
      </c>
      <c r="K14627" s="2">
        <f>IFERROR(INDEX(validador!$C$2:$C$13,MATCH(J14627,validador!$B$2:$B$13,0)),"")</f>
        <v/>
      </c>
      <c r="L14627" s="2">
        <f>IF(E14627="","",YEAR(E14627)&amp;""&amp;RIGHT("0"&amp;MONTH(E14627),2))</f>
        <v/>
      </c>
    </row>
    <row r="14628">
      <c r="A14628" t="inlineStr">
        <is>
          <t>013.585.560-83</t>
        </is>
      </c>
      <c r="B14628" t="inlineStr">
        <is>
          <t>JACINTA DA SILVA ELY</t>
        </is>
      </c>
      <c r="C14628" t="inlineStr">
        <is>
          <t>ICRED CLA</t>
        </is>
      </c>
      <c r="D14628" t="inlineStr">
        <is>
          <t>2.08 CREDIAGORA CERRO LARGO</t>
        </is>
      </c>
      <c r="E14628" s="6" t="n">
        <v>46315.39583333334</v>
      </c>
      <c r="F14628" t="inlineStr">
        <is>
          <t>Aceitou NegociaÃ§Ã£o</t>
        </is>
      </c>
      <c r="G14628" t="inlineStr">
        <is>
          <t>karine.miotto</t>
        </is>
      </c>
      <c r="H14628" t="inlineStr">
        <is>
          <t>(55)933005756</t>
        </is>
      </c>
      <c r="I14628" t="inlineStr">
        <is>
          <t>(55)933005756</t>
        </is>
      </c>
      <c r="J14628" s="2">
        <f>IFERROR(INDEX(validador!$B$2:$B$13,MATCH(F14628,validador!$A$2:$A$13,0)),"")</f>
        <v/>
      </c>
      <c r="K14628" s="2">
        <f>IFERROR(INDEX(validador!$C$2:$C$13,MATCH(J14628,validador!$B$2:$B$13,0)),"")</f>
        <v/>
      </c>
      <c r="L14628" s="2">
        <f>IF(E14628="","",YEAR(E14628)&amp;""&amp;RIGHT("0"&amp;MONTH(E14628),2))</f>
        <v/>
      </c>
    </row>
    <row r="14629">
      <c r="A14629" t="inlineStr">
        <is>
          <t>540.450.020-49</t>
        </is>
      </c>
      <c r="B14629" t="inlineStr">
        <is>
          <t>PAULINHO CEZAR VARGAS DA SILVA</t>
        </is>
      </c>
      <c r="C14629" t="inlineStr">
        <is>
          <t>ICRED ITQ</t>
        </is>
      </c>
      <c r="D14629" t="inlineStr">
        <is>
          <t>2.11 CREDIAGORA ITAQUI</t>
        </is>
      </c>
      <c r="E14629" s="6" t="n">
        <v>46315.39612268518</v>
      </c>
      <c r="F14629" t="inlineStr">
        <is>
          <t>Cliente em negociaÃ§Ã£o</t>
        </is>
      </c>
      <c r="G14629" t="inlineStr">
        <is>
          <t>luiza.messa</t>
        </is>
      </c>
      <c r="H14629" t="inlineStr">
        <is>
          <t>(55)984462892</t>
        </is>
      </c>
      <c r="I14629" t="inlineStr">
        <is>
          <t>(55)984462892</t>
        </is>
      </c>
      <c r="J14629" s="2">
        <f>IFERROR(INDEX(validador!$B$2:$B$13,MATCH(F14629,validador!$A$2:$A$13,0)),"")</f>
        <v/>
      </c>
      <c r="K14629" s="2">
        <f>IFERROR(INDEX(validador!$C$2:$C$13,MATCH(J14629,validador!$B$2:$B$13,0)),"")</f>
        <v/>
      </c>
      <c r="L14629" s="2">
        <f>IF(E14629="","",YEAR(E14629)&amp;""&amp;RIGHT("0"&amp;MONTH(E14629),2))</f>
        <v/>
      </c>
    </row>
    <row r="14630">
      <c r="A14630" t="inlineStr">
        <is>
          <t>006.890.130-51</t>
        </is>
      </c>
      <c r="B14630" t="inlineStr">
        <is>
          <t>VANILSO CAPRA</t>
        </is>
      </c>
      <c r="C14630" t="inlineStr">
        <is>
          <t>Receptivo SCR</t>
        </is>
      </c>
      <c r="D14630" t="inlineStr">
        <is>
          <t>2.05 CREDIAGORA SANTO CRISTO</t>
        </is>
      </c>
      <c r="E14630" s="6" t="n">
        <v>46315.39619212963</v>
      </c>
      <c r="F14630" t="inlineStr">
        <is>
          <t>Cliente em negociaÃ§Ã£o</t>
        </is>
      </c>
      <c r="G14630" t="inlineStr">
        <is>
          <t>patricia.eu</t>
        </is>
      </c>
      <c r="H14630" t="inlineStr">
        <is>
          <t>(55)997211493</t>
        </is>
      </c>
      <c r="I14630" t="inlineStr">
        <is>
          <t>(55)997211493</t>
        </is>
      </c>
      <c r="J14630" s="2">
        <f>IFERROR(INDEX(validador!$B$2:$B$13,MATCH(F14630,validador!$A$2:$A$13,0)),"")</f>
        <v/>
      </c>
      <c r="K14630" s="2">
        <f>IFERROR(INDEX(validador!$C$2:$C$13,MATCH(J14630,validador!$B$2:$B$13,0)),"")</f>
        <v/>
      </c>
      <c r="L14630" s="2">
        <f>IF(E14630="","",YEAR(E14630)&amp;""&amp;RIGHT("0"&amp;MONTH(E14630),2))</f>
        <v/>
      </c>
    </row>
    <row r="14631">
      <c r="A14631" t="inlineStr">
        <is>
          <t>210.989.640-04</t>
        </is>
      </c>
      <c r="B14631" t="inlineStr">
        <is>
          <t>JOSE NOE GOULART DE LIMA</t>
        </is>
      </c>
      <c r="C14631" t="inlineStr">
        <is>
          <t>ICRED PARATY</t>
        </is>
      </c>
      <c r="D14631" t="inlineStr">
        <is>
          <t>3.01 PARATYCRED</t>
        </is>
      </c>
      <c r="E14631" s="6" t="n">
        <v>46315.39627314815</v>
      </c>
      <c r="F14631" t="inlineStr">
        <is>
          <t>Cliente sem interesse</t>
        </is>
      </c>
      <c r="G14631" t="inlineStr">
        <is>
          <t>bruna_jesus</t>
        </is>
      </c>
      <c r="H14631" t="inlineStr">
        <is>
          <t>(55)991534921</t>
        </is>
      </c>
      <c r="I14631" t="inlineStr">
        <is>
          <t>(55)991534921</t>
        </is>
      </c>
      <c r="J14631" s="2">
        <f>IFERROR(INDEX(validador!$B$2:$B$13,MATCH(F14631,validador!$A$2:$A$13,0)),"")</f>
        <v/>
      </c>
      <c r="K14631" s="2">
        <f>IFERROR(INDEX(validador!$C$2:$C$13,MATCH(J14631,validador!$B$2:$B$13,0)),"")</f>
        <v/>
      </c>
      <c r="L14631" s="2">
        <f>IF(E14631="","",YEAR(E14631)&amp;""&amp;RIGHT("0"&amp;MONTH(E14631),2))</f>
        <v/>
      </c>
    </row>
    <row r="14632">
      <c r="A14632" t="inlineStr">
        <is>
          <t>247.801.380-00</t>
        </is>
      </c>
      <c r="B14632" t="inlineStr">
        <is>
          <t>EDO DARCI WEBER</t>
        </is>
      </c>
      <c r="C14632" t="inlineStr">
        <is>
          <t>ICRED CRI</t>
        </is>
      </c>
      <c r="D14632" t="inlineStr">
        <is>
          <t>2.19 CREDIAGORA CRISSIUMAL</t>
        </is>
      </c>
      <c r="E14632" s="6" t="n">
        <v>46315.3962962963</v>
      </c>
      <c r="F14632" t="inlineStr">
        <is>
          <t>Cliente em negociaÃ§Ã£o</t>
        </is>
      </c>
      <c r="G14632" t="inlineStr">
        <is>
          <t>vitor.campos</t>
        </is>
      </c>
      <c r="H14632" t="inlineStr">
        <is>
          <t>(55)991133336</t>
        </is>
      </c>
      <c r="I14632" t="inlineStr">
        <is>
          <t>(55)991133336</t>
        </is>
      </c>
      <c r="J14632" s="2">
        <f>IFERROR(INDEX(validador!$B$2:$B$13,MATCH(F14632,validador!$A$2:$A$13,0)),"")</f>
        <v/>
      </c>
      <c r="K14632" s="2">
        <f>IFERROR(INDEX(validador!$C$2:$C$13,MATCH(J14632,validador!$B$2:$B$13,0)),"")</f>
        <v/>
      </c>
      <c r="L14632" s="2">
        <f>IF(E14632="","",YEAR(E14632)&amp;""&amp;RIGHT("0"&amp;MONTH(E14632),2))</f>
        <v/>
      </c>
    </row>
    <row r="14633">
      <c r="A14633" t="inlineStr">
        <is>
          <t>996.229.394-49</t>
        </is>
      </c>
      <c r="B14633" t="inlineStr">
        <is>
          <t>JORGE BATISTA DOS SANTOS</t>
        </is>
      </c>
      <c r="C14633" t="inlineStr">
        <is>
          <t>Receptiva SDJ</t>
        </is>
      </c>
      <c r="D14633" t="inlineStr">
        <is>
          <t>2.23 CREDIAGORA SALTO DO JACUI</t>
        </is>
      </c>
      <c r="E14633" s="6" t="n">
        <v>46315.39651620371</v>
      </c>
      <c r="F14633" t="inlineStr">
        <is>
          <t>envio de whatsapp</t>
        </is>
      </c>
      <c r="G14633" t="inlineStr">
        <is>
          <t>VITORIA.Z</t>
        </is>
      </c>
      <c r="H14633" t="inlineStr">
        <is>
          <t>(11)98765571700false</t>
        </is>
      </c>
      <c r="I14633" t="inlineStr">
        <is>
          <t>(11)998363087</t>
        </is>
      </c>
      <c r="J14633" s="2">
        <f>IFERROR(INDEX(validador!$B$2:$B$13,MATCH(F14633,validador!$A$2:$A$13,0)),"")</f>
        <v/>
      </c>
      <c r="K14633" s="2">
        <f>IFERROR(INDEX(validador!$C$2:$C$13,MATCH(J14633,validador!$B$2:$B$13,0)),"")</f>
        <v/>
      </c>
      <c r="L14633" s="2">
        <f>IF(E14633="","",YEAR(E14633)&amp;""&amp;RIGHT("0"&amp;MONTH(E14633),2))</f>
        <v/>
      </c>
    </row>
    <row r="14634">
      <c r="A14634" t="inlineStr">
        <is>
          <t>660.051.080-34</t>
        </is>
      </c>
      <c r="B14634" t="inlineStr">
        <is>
          <t>ISOLAINE S SARATE</t>
        </is>
      </c>
      <c r="C14634" t="inlineStr">
        <is>
          <t>ICRED ITQ</t>
        </is>
      </c>
      <c r="D14634" t="inlineStr">
        <is>
          <t>2.11 CREDIAGORA ITAQUI</t>
        </is>
      </c>
      <c r="E14634" s="6" t="n">
        <v>46315.39667824074</v>
      </c>
      <c r="F14634" t="inlineStr">
        <is>
          <t>ProspecÃ§Ã£o</t>
        </is>
      </c>
      <c r="G14634" t="inlineStr">
        <is>
          <t>luiza.messa</t>
        </is>
      </c>
      <c r="H14634" t="inlineStr">
        <is>
          <t>(55)99615183600false</t>
        </is>
      </c>
      <c r="I14634" t="inlineStr">
        <is>
          <t>(55)996151836</t>
        </is>
      </c>
      <c r="J14634" s="2">
        <f>IFERROR(INDEX(validador!$B$2:$B$13,MATCH(F14634,validador!$A$2:$A$13,0)),"")</f>
        <v/>
      </c>
      <c r="K14634" s="2">
        <f>IFERROR(INDEX(validador!$C$2:$C$13,MATCH(J14634,validador!$B$2:$B$13,0)),"")</f>
        <v/>
      </c>
      <c r="L14634" s="2">
        <f>IF(E14634="","",YEAR(E14634)&amp;""&amp;RIGHT("0"&amp;MONTH(E14634),2))</f>
        <v/>
      </c>
    </row>
    <row r="14635">
      <c r="A14635" t="inlineStr">
        <is>
          <t>192.064.539-04</t>
        </is>
      </c>
      <c r="B14635" t="inlineStr">
        <is>
          <t>REINALDO ROSSI JUNGES</t>
        </is>
      </c>
      <c r="C14635" t="inlineStr">
        <is>
          <t>Receptivo SPS</t>
        </is>
      </c>
      <c r="D14635" t="inlineStr">
        <is>
          <t>2.24 CREDIAGORA SAO PEDRO DO SUL</t>
        </is>
      </c>
      <c r="E14635" s="6" t="n">
        <v>46315.39668981481</v>
      </c>
      <c r="F14635" t="inlineStr">
        <is>
          <t>ProspecÃ§Ã£o</t>
        </is>
      </c>
      <c r="G14635" t="inlineStr">
        <is>
          <t>VANUSI.F</t>
        </is>
      </c>
      <c r="H14635" t="inlineStr">
        <is>
          <t>(55)999235447</t>
        </is>
      </c>
      <c r="I14635" t="inlineStr">
        <is>
          <t>(55)999235447</t>
        </is>
      </c>
      <c r="J14635" s="2">
        <f>IFERROR(INDEX(validador!$B$2:$B$13,MATCH(F14635,validador!$A$2:$A$13,0)),"")</f>
        <v/>
      </c>
      <c r="K14635" s="2">
        <f>IFERROR(INDEX(validador!$C$2:$C$13,MATCH(J14635,validador!$B$2:$B$13,0)),"")</f>
        <v/>
      </c>
      <c r="L14635" s="2">
        <f>IF(E14635="","",YEAR(E14635)&amp;""&amp;RIGHT("0"&amp;MONTH(E14635),2))</f>
        <v/>
      </c>
    </row>
    <row r="14636">
      <c r="A14636" t="inlineStr">
        <is>
          <t>032.720.170-38</t>
        </is>
      </c>
      <c r="B14636" t="inlineStr">
        <is>
          <t>BRUNO PIOVESAN</t>
        </is>
      </c>
      <c r="C14636" t="inlineStr">
        <is>
          <t>Receptivo SCR</t>
        </is>
      </c>
      <c r="D14636" t="inlineStr">
        <is>
          <t>2.05 CREDIAGORA SANTO CRISTO</t>
        </is>
      </c>
      <c r="E14636" s="6" t="n">
        <v>46315.39678240741</v>
      </c>
      <c r="F14636" t="inlineStr">
        <is>
          <t>ProspecÃ§Ã£o</t>
        </is>
      </c>
      <c r="G14636" t="inlineStr">
        <is>
          <t>amanda.m</t>
        </is>
      </c>
      <c r="H14636" t="inlineStr">
        <is>
          <t>(54)999369318</t>
        </is>
      </c>
      <c r="I14636" t="inlineStr">
        <is>
          <t>(54)999369318</t>
        </is>
      </c>
      <c r="J14636" s="2">
        <f>IFERROR(INDEX(validador!$B$2:$B$13,MATCH(F14636,validador!$A$2:$A$13,0)),"")</f>
        <v/>
      </c>
      <c r="K14636" s="2">
        <f>IFERROR(INDEX(validador!$C$2:$C$13,MATCH(J14636,validador!$B$2:$B$13,0)),"")</f>
        <v/>
      </c>
      <c r="L14636" s="2">
        <f>IF(E14636="","",YEAR(E14636)&amp;""&amp;RIGHT("0"&amp;MONTH(E14636),2))</f>
        <v/>
      </c>
    </row>
    <row r="14637">
      <c r="A14637" t="inlineStr">
        <is>
          <t>913.187.500-91</t>
        </is>
      </c>
      <c r="B14637" t="inlineStr">
        <is>
          <t>IVETE TERESINHA SCHARDONG</t>
        </is>
      </c>
      <c r="C14637" t="inlineStr">
        <is>
          <t>ICRED CRI</t>
        </is>
      </c>
      <c r="D14637" t="inlineStr">
        <is>
          <t>2.19 CREDIAGORA CRISSIUMAL</t>
        </is>
      </c>
      <c r="E14637" s="6" t="n">
        <v>46315.39709490741</v>
      </c>
      <c r="F14637" t="inlineStr">
        <is>
          <t>Aceitou NegociaÃ§Ã£o</t>
        </is>
      </c>
      <c r="G14637" t="inlineStr">
        <is>
          <t>vitor.campos</t>
        </is>
      </c>
      <c r="H14637" t="inlineStr">
        <is>
          <t>(55)99259446</t>
        </is>
      </c>
      <c r="I14637" t="inlineStr">
        <is>
          <t>(55)991094134</t>
        </is>
      </c>
      <c r="J14637" s="2">
        <f>IFERROR(INDEX(validador!$B$2:$B$13,MATCH(F14637,validador!$A$2:$A$13,0)),"")</f>
        <v/>
      </c>
      <c r="K14637" s="2">
        <f>IFERROR(INDEX(validador!$C$2:$C$13,MATCH(J14637,validador!$B$2:$B$13,0)),"")</f>
        <v/>
      </c>
      <c r="L14637" s="2">
        <f>IF(E14637="","",YEAR(E14637)&amp;""&amp;RIGHT("0"&amp;MONTH(E14637),2))</f>
        <v/>
      </c>
    </row>
    <row r="14638">
      <c r="A14638" t="inlineStr">
        <is>
          <t>271.390.000-00</t>
        </is>
      </c>
      <c r="B14638" t="inlineStr">
        <is>
          <t>ODORICO FOGACA BONORINO</t>
        </is>
      </c>
      <c r="C14638" t="inlineStr">
        <is>
          <t>ICRED ITQ</t>
        </is>
      </c>
      <c r="D14638" t="inlineStr">
        <is>
          <t>2.11 CREDIAGORA ITAQUI</t>
        </is>
      </c>
      <c r="E14638" s="6" t="n">
        <v>46315.39734953704</v>
      </c>
      <c r="F14638" t="inlineStr">
        <is>
          <t>Cliente sem margem_INSS</t>
        </is>
      </c>
      <c r="G14638" t="inlineStr">
        <is>
          <t>luiza.messa</t>
        </is>
      </c>
      <c r="H14638" t="inlineStr">
        <is>
          <t>(55)999790307</t>
        </is>
      </c>
      <c r="I14638" t="inlineStr">
        <is>
          <t>(55)999790307</t>
        </is>
      </c>
      <c r="J14638" s="2">
        <f>IFERROR(INDEX(validador!$B$2:$B$13,MATCH(F14638,validador!$A$2:$A$13,0)),"")</f>
        <v/>
      </c>
      <c r="K14638" s="2">
        <f>IFERROR(INDEX(validador!$C$2:$C$13,MATCH(J14638,validador!$B$2:$B$13,0)),"")</f>
        <v/>
      </c>
      <c r="L14638" s="2">
        <f>IF(E14638="","",YEAR(E14638)&amp;""&amp;RIGHT("0"&amp;MONTH(E14638),2))</f>
        <v/>
      </c>
    </row>
    <row r="14639">
      <c r="A14639" t="inlineStr">
        <is>
          <t>373.076.490-04</t>
        </is>
      </c>
      <c r="B14639" t="inlineStr">
        <is>
          <t>ANGELIN ALINDO DUDAR</t>
        </is>
      </c>
      <c r="C14639" t="inlineStr">
        <is>
          <t>INSS TMA</t>
        </is>
      </c>
      <c r="D14639" t="inlineStr">
        <is>
          <t>2.07 CREDIAGORA TRES DE MAIO</t>
        </is>
      </c>
      <c r="E14639" s="6" t="n">
        <v>46315.39751157408</v>
      </c>
      <c r="F14639" t="inlineStr">
        <is>
          <t>ProspecÃ§Ã£o</t>
        </is>
      </c>
      <c r="G14639" t="inlineStr">
        <is>
          <t>clarisse.tdm</t>
        </is>
      </c>
      <c r="H14639" t="inlineStr">
        <is>
          <t>(55)992288186</t>
        </is>
      </c>
      <c r="I14639" t="inlineStr">
        <is>
          <t>(55)992288186</t>
        </is>
      </c>
      <c r="J14639" s="2">
        <f>IFERROR(INDEX(validador!$B$2:$B$13,MATCH(F14639,validador!$A$2:$A$13,0)),"")</f>
        <v/>
      </c>
      <c r="K14639" s="2">
        <f>IFERROR(INDEX(validador!$C$2:$C$13,MATCH(J14639,validador!$B$2:$B$13,0)),"")</f>
        <v/>
      </c>
      <c r="L14639" s="2">
        <f>IF(E14639="","",YEAR(E14639)&amp;""&amp;RIGHT("0"&amp;MONTH(E14639),2))</f>
        <v/>
      </c>
    </row>
    <row r="14640">
      <c r="A14640" t="inlineStr">
        <is>
          <t>526.666.200-00</t>
        </is>
      </c>
      <c r="B14640" t="inlineStr">
        <is>
          <t>FLORIANO JACINTO</t>
        </is>
      </c>
      <c r="C14640" t="inlineStr">
        <is>
          <t>ICRED PARATY</t>
        </is>
      </c>
      <c r="D14640" t="inlineStr">
        <is>
          <t>3.01 PARATYCRED</t>
        </is>
      </c>
      <c r="E14640" s="6" t="n">
        <v>46315.39752314815</v>
      </c>
      <c r="F14640" t="inlineStr">
        <is>
          <t>Cliente sem interesse</t>
        </is>
      </c>
      <c r="G14640" t="inlineStr">
        <is>
          <t>bruna_jesus</t>
        </is>
      </c>
      <c r="H14640" t="inlineStr">
        <is>
          <t>(55)996885205</t>
        </is>
      </c>
      <c r="I14640" t="inlineStr">
        <is>
          <t>(55)996885205</t>
        </is>
      </c>
      <c r="J14640" s="2">
        <f>IFERROR(INDEX(validador!$B$2:$B$13,MATCH(F14640,validador!$A$2:$A$13,0)),"")</f>
        <v/>
      </c>
      <c r="K14640" s="2">
        <f>IFERROR(INDEX(validador!$C$2:$C$13,MATCH(J14640,validador!$B$2:$B$13,0)),"")</f>
        <v/>
      </c>
      <c r="L14640" s="2">
        <f>IF(E14640="","",YEAR(E14640)&amp;""&amp;RIGHT("0"&amp;MONTH(E14640),2))</f>
        <v/>
      </c>
    </row>
    <row r="14641">
      <c r="A14641" t="inlineStr">
        <is>
          <t>479.232.290-15</t>
        </is>
      </c>
      <c r="B14641" t="inlineStr">
        <is>
          <t>SILVESTRE ALOISIO SOBUCKI</t>
        </is>
      </c>
      <c r="C14641" t="inlineStr">
        <is>
          <t>ENTRANTES SAN</t>
        </is>
      </c>
      <c r="D14641" t="inlineStr">
        <is>
          <t>2.13 CREDIAGORA SANTO ANGELO</t>
        </is>
      </c>
      <c r="E14641" s="6" t="n">
        <v>46315.39788194445</v>
      </c>
      <c r="F14641" t="inlineStr">
        <is>
          <t>envio de whatsapp</t>
        </is>
      </c>
      <c r="G14641" t="inlineStr">
        <is>
          <t>karine.reis</t>
        </is>
      </c>
      <c r="H14641" t="inlineStr">
        <is>
          <t>(55)997249943</t>
        </is>
      </c>
      <c r="I14641" t="inlineStr">
        <is>
          <t>(55)999164030</t>
        </is>
      </c>
      <c r="J14641" s="2">
        <f>IFERROR(INDEX(validador!$B$2:$B$13,MATCH(F14641,validador!$A$2:$A$13,0)),"")</f>
        <v/>
      </c>
      <c r="K14641" s="2">
        <f>IFERROR(INDEX(validador!$C$2:$C$13,MATCH(J14641,validador!$B$2:$B$13,0)),"")</f>
        <v/>
      </c>
      <c r="L14641" s="2">
        <f>IF(E14641="","",YEAR(E14641)&amp;""&amp;RIGHT("0"&amp;MONTH(E14641),2))</f>
        <v/>
      </c>
    </row>
    <row r="14642">
      <c r="A14642" t="inlineStr">
        <is>
          <t>025.890.250-76</t>
        </is>
      </c>
      <c r="B14642" t="inlineStr">
        <is>
          <t>WELLINGTON FELIPE DE SOUZA�GOMES</t>
        </is>
      </c>
      <c r="C14642" t="inlineStr">
        <is>
          <t>RECEPTIVO CALLCENTER</t>
        </is>
      </c>
      <c r="D14642" t="inlineStr">
        <is>
          <t>3.04 LOJA DIGITAL</t>
        </is>
      </c>
      <c r="E14642" s="6" t="n">
        <v>46315.39821759259</v>
      </c>
      <c r="F14642" t="inlineStr">
        <is>
          <t>ProspecÃ§Ã£o</t>
        </is>
      </c>
      <c r="G14642" t="inlineStr">
        <is>
          <t>eduardawagner</t>
        </is>
      </c>
      <c r="H14642" t="inlineStr">
        <is>
          <t>(55)999489444</t>
        </is>
      </c>
      <c r="I14642" t="inlineStr">
        <is>
          <t>(55)999489444</t>
        </is>
      </c>
      <c r="J14642" s="2">
        <f>IFERROR(INDEX(validador!$B$2:$B$13,MATCH(F14642,validador!$A$2:$A$13,0)),"")</f>
        <v/>
      </c>
      <c r="K14642" s="2">
        <f>IFERROR(INDEX(validador!$C$2:$C$13,MATCH(J14642,validador!$B$2:$B$13,0)),"")</f>
        <v/>
      </c>
      <c r="L14642" s="2">
        <f>IF(E14642="","",YEAR(E14642)&amp;""&amp;RIGHT("0"&amp;MONTH(E14642),2))</f>
        <v/>
      </c>
    </row>
    <row r="14643">
      <c r="A14643" t="inlineStr">
        <is>
          <t>013.095.270-24</t>
        </is>
      </c>
      <c r="B14643" t="inlineStr">
        <is>
          <t>GENI FATIMA SOARES DA LUZ</t>
        </is>
      </c>
      <c r="C14643" t="inlineStr">
        <is>
          <t>Receptiva SDJ</t>
        </is>
      </c>
      <c r="D14643" t="inlineStr">
        <is>
          <t>2.23 CREDIAGORA SALTO DO JACUI</t>
        </is>
      </c>
      <c r="E14643" s="6" t="n">
        <v>46315.39825231482</v>
      </c>
      <c r="F14643" t="inlineStr">
        <is>
          <t>envio de whatsapp</t>
        </is>
      </c>
      <c r="G14643" t="inlineStr">
        <is>
          <t>VITORIA.Z</t>
        </is>
      </c>
      <c r="H14643" t="inlineStr">
        <is>
          <t>(55)996018335</t>
        </is>
      </c>
      <c r="I14643" t="inlineStr">
        <is>
          <t>(55)996018335</t>
        </is>
      </c>
      <c r="J14643" s="2">
        <f>IFERROR(INDEX(validador!$B$2:$B$13,MATCH(F14643,validador!$A$2:$A$13,0)),"")</f>
        <v/>
      </c>
      <c r="K14643" s="2">
        <f>IFERROR(INDEX(validador!$C$2:$C$13,MATCH(J14643,validador!$B$2:$B$13,0)),"")</f>
        <v/>
      </c>
      <c r="L14643" s="2">
        <f>IF(E14643="","",YEAR(E14643)&amp;""&amp;RIGHT("0"&amp;MONTH(E14643),2))</f>
        <v/>
      </c>
    </row>
    <row r="14644">
      <c r="A14644" t="inlineStr">
        <is>
          <t>006.890.130-51</t>
        </is>
      </c>
      <c r="B14644" t="inlineStr">
        <is>
          <t>VANILSO CAPRA</t>
        </is>
      </c>
      <c r="C14644" t="inlineStr">
        <is>
          <t>Receptivo SCR</t>
        </is>
      </c>
      <c r="D14644" t="inlineStr">
        <is>
          <t>2.05 CREDIAGORA SANTO CRISTO</t>
        </is>
      </c>
      <c r="E14644" s="6" t="n">
        <v>46315.39827546296</v>
      </c>
      <c r="F14644" t="inlineStr">
        <is>
          <t>Cliente com restriÃ§Ã£o</t>
        </is>
      </c>
      <c r="G14644" t="inlineStr">
        <is>
          <t>patricia.eu</t>
        </is>
      </c>
      <c r="H14644" t="inlineStr">
        <is>
          <t>(55)997211493</t>
        </is>
      </c>
      <c r="I14644" t="inlineStr">
        <is>
          <t>(55)997211493</t>
        </is>
      </c>
      <c r="J14644" s="2">
        <f>IFERROR(INDEX(validador!$B$2:$B$13,MATCH(F14644,validador!$A$2:$A$13,0)),"")</f>
        <v/>
      </c>
      <c r="K14644" s="2">
        <f>IFERROR(INDEX(validador!$C$2:$C$13,MATCH(J14644,validador!$B$2:$B$13,0)),"")</f>
        <v/>
      </c>
      <c r="L14644" s="2">
        <f>IF(E14644="","",YEAR(E14644)&amp;""&amp;RIGHT("0"&amp;MONTH(E14644),2))</f>
        <v/>
      </c>
    </row>
    <row r="14645">
      <c r="A14645" t="inlineStr">
        <is>
          <t>006.673.140-24</t>
        </is>
      </c>
      <c r="B14645" t="inlineStr">
        <is>
          <t>ADEMAR DE ANDRADE</t>
        </is>
      </c>
      <c r="C14645" t="inlineStr">
        <is>
          <t>Receptivo SCR</t>
        </is>
      </c>
      <c r="D14645" t="inlineStr">
        <is>
          <t>2.05 CREDIAGORA SANTO CRISTO</t>
        </is>
      </c>
      <c r="E14645" s="6" t="n">
        <v>46315.3984837963</v>
      </c>
      <c r="F14645" t="inlineStr">
        <is>
          <t>ProspecÃ§Ã£o</t>
        </is>
      </c>
      <c r="G14645" t="inlineStr">
        <is>
          <t>amanda.m</t>
        </is>
      </c>
      <c r="H14645" t="inlineStr">
        <is>
          <t>(55)996140739</t>
        </is>
      </c>
      <c r="I14645" t="inlineStr">
        <is>
          <t>(55)999908267</t>
        </is>
      </c>
      <c r="J14645" s="2">
        <f>IFERROR(INDEX(validador!$B$2:$B$13,MATCH(F14645,validador!$A$2:$A$13,0)),"")</f>
        <v/>
      </c>
      <c r="K14645" s="2">
        <f>IFERROR(INDEX(validador!$C$2:$C$13,MATCH(J14645,validador!$B$2:$B$13,0)),"")</f>
        <v/>
      </c>
      <c r="L14645" s="2">
        <f>IF(E14645="","",YEAR(E14645)&amp;""&amp;RIGHT("0"&amp;MONTH(E14645),2))</f>
        <v/>
      </c>
    </row>
    <row r="14646">
      <c r="A14646" t="inlineStr">
        <is>
          <t>432.674.910-53</t>
        </is>
      </c>
      <c r="B14646" t="inlineStr">
        <is>
          <t>DORNEL MATOS DE CAMPOS</t>
        </is>
      </c>
      <c r="C14646" t="inlineStr">
        <is>
          <t>Receptiva SDJ</t>
        </is>
      </c>
      <c r="D14646" t="inlineStr">
        <is>
          <t>2.23 CREDIAGORA SALTO DO JACUI</t>
        </is>
      </c>
      <c r="E14646" s="6" t="n">
        <v>46315.39858796296</v>
      </c>
      <c r="F14646" t="inlineStr">
        <is>
          <t>ProspecÃ§Ã£o</t>
        </is>
      </c>
      <c r="G14646" t="inlineStr">
        <is>
          <t>pamela.souza</t>
        </is>
      </c>
      <c r="H14646" t="inlineStr">
        <is>
          <t>(55)999523044</t>
        </is>
      </c>
      <c r="I14646" t="inlineStr">
        <is>
          <t>(55)999523044</t>
        </is>
      </c>
      <c r="J14646" s="2">
        <f>IFERROR(INDEX(validador!$B$2:$B$13,MATCH(F14646,validador!$A$2:$A$13,0)),"")</f>
        <v/>
      </c>
      <c r="K14646" s="2">
        <f>IFERROR(INDEX(validador!$C$2:$C$13,MATCH(J14646,validador!$B$2:$B$13,0)),"")</f>
        <v/>
      </c>
      <c r="L14646" s="2">
        <f>IF(E14646="","",YEAR(E14646)&amp;""&amp;RIGHT("0"&amp;MONTH(E14646),2))</f>
        <v/>
      </c>
    </row>
    <row r="14647">
      <c r="A14647" t="inlineStr">
        <is>
          <t>415.879.360-20</t>
        </is>
      </c>
      <c r="B14647" t="inlineStr">
        <is>
          <t>MARISETE PRESTES FAVA</t>
        </is>
      </c>
      <c r="C14647" t="inlineStr">
        <is>
          <t>Receptivo STG</t>
        </is>
      </c>
      <c r="D14647" t="inlineStr">
        <is>
          <t>2.03 CREDIAGORA SANTIAGO</t>
        </is>
      </c>
      <c r="E14647" s="6" t="n">
        <v>46315.3987037037</v>
      </c>
      <c r="F14647" t="inlineStr">
        <is>
          <t>Telefone invÃ¡lido</t>
        </is>
      </c>
      <c r="G14647" t="inlineStr">
        <is>
          <t>andrieli.trindadee</t>
        </is>
      </c>
      <c r="H14647" t="inlineStr">
        <is>
          <t>(55)999278219</t>
        </is>
      </c>
      <c r="I14647" t="inlineStr">
        <is>
          <t>(55)997004361</t>
        </is>
      </c>
      <c r="J14647" s="2">
        <f>IFERROR(INDEX(validador!$B$2:$B$13,MATCH(F14647,validador!$A$2:$A$13,0)),"")</f>
        <v/>
      </c>
      <c r="K14647" s="2">
        <f>IFERROR(INDEX(validador!$C$2:$C$13,MATCH(J14647,validador!$B$2:$B$13,0)),"")</f>
        <v/>
      </c>
      <c r="L14647" s="2">
        <f>IF(E14647="","",YEAR(E14647)&amp;""&amp;RIGHT("0"&amp;MONTH(E14647),2))</f>
        <v/>
      </c>
    </row>
    <row r="14648">
      <c r="A14648" t="inlineStr">
        <is>
          <t>048.606.130-23</t>
        </is>
      </c>
      <c r="B14648" t="inlineStr">
        <is>
          <t>FRANCIELI MOREIRA</t>
        </is>
      </c>
      <c r="C14648" t="inlineStr">
        <is>
          <t>Receptivo SCR</t>
        </is>
      </c>
      <c r="D14648" t="inlineStr">
        <is>
          <t>2.05 CREDIAGORA SANTO CRISTO</t>
        </is>
      </c>
      <c r="E14648" s="6" t="n">
        <v>46315.39884259259</v>
      </c>
      <c r="F14648" t="inlineStr">
        <is>
          <t>ProspecÃ§Ã£o</t>
        </is>
      </c>
      <c r="G14648" t="inlineStr">
        <is>
          <t>amanda.m</t>
        </is>
      </c>
      <c r="H14648" t="inlineStr">
        <is>
          <t>(55)996598583</t>
        </is>
      </c>
      <c r="I14648" t="inlineStr">
        <is>
          <t>(55)996598583</t>
        </is>
      </c>
      <c r="J14648" s="2">
        <f>IFERROR(INDEX(validador!$B$2:$B$13,MATCH(F14648,validador!$A$2:$A$13,0)),"")</f>
        <v/>
      </c>
      <c r="K14648" s="2">
        <f>IFERROR(INDEX(validador!$C$2:$C$13,MATCH(J14648,validador!$B$2:$B$13,0)),"")</f>
        <v/>
      </c>
      <c r="L14648" s="2">
        <f>IF(E14648="","",YEAR(E14648)&amp;""&amp;RIGHT("0"&amp;MONTH(E14648),2))</f>
        <v/>
      </c>
    </row>
    <row r="14649">
      <c r="A14649" t="inlineStr">
        <is>
          <t>945.533.430-53</t>
        </is>
      </c>
      <c r="B14649" t="inlineStr">
        <is>
          <t>ANILDO DA SILVA</t>
        </is>
      </c>
      <c r="C14649" t="inlineStr">
        <is>
          <t>ICRED PARATY</t>
        </is>
      </c>
      <c r="D14649" t="inlineStr">
        <is>
          <t>3.01 PARATYCRED</t>
        </is>
      </c>
      <c r="E14649" s="6" t="n">
        <v>46315.39907407408</v>
      </c>
      <c r="F14649" t="inlineStr">
        <is>
          <t>Cliente sem interesse</t>
        </is>
      </c>
      <c r="G14649" t="inlineStr">
        <is>
          <t>bruna_jesus</t>
        </is>
      </c>
      <c r="H14649" t="inlineStr">
        <is>
          <t>(54)999670301</t>
        </is>
      </c>
      <c r="I14649" t="inlineStr">
        <is>
          <t>(54)999670301</t>
        </is>
      </c>
      <c r="J14649" s="2">
        <f>IFERROR(INDEX(validador!$B$2:$B$13,MATCH(F14649,validador!$A$2:$A$13,0)),"")</f>
        <v/>
      </c>
      <c r="K14649" s="2">
        <f>IFERROR(INDEX(validador!$C$2:$C$13,MATCH(J14649,validador!$B$2:$B$13,0)),"")</f>
        <v/>
      </c>
      <c r="L14649" s="2">
        <f>IF(E14649="","",YEAR(E14649)&amp;""&amp;RIGHT("0"&amp;MONTH(E14649),2))</f>
        <v/>
      </c>
    </row>
    <row r="14650">
      <c r="A14650" t="inlineStr">
        <is>
          <t>529.392.600-44</t>
        </is>
      </c>
      <c r="B14650" t="inlineStr">
        <is>
          <t>ADAO FLORI DA ROCHA</t>
        </is>
      </c>
      <c r="C14650" t="inlineStr">
        <is>
          <t>ICRED PARATY</t>
        </is>
      </c>
      <c r="D14650" t="inlineStr">
        <is>
          <t>3.01 PARATYCRED</t>
        </is>
      </c>
      <c r="E14650" s="6" t="n">
        <v>46315.39944444445</v>
      </c>
      <c r="F14650" t="inlineStr">
        <is>
          <t>Cliente sem interesse</t>
        </is>
      </c>
      <c r="G14650" t="inlineStr">
        <is>
          <t>bruna_jesus</t>
        </is>
      </c>
      <c r="H14650" t="inlineStr">
        <is>
          <t>(55)981104702</t>
        </is>
      </c>
      <c r="I14650" t="inlineStr">
        <is>
          <t>(55)981104702</t>
        </is>
      </c>
      <c r="J14650" s="2">
        <f>IFERROR(INDEX(validador!$B$2:$B$13,MATCH(F14650,validador!$A$2:$A$13,0)),"")</f>
        <v/>
      </c>
      <c r="K14650" s="2">
        <f>IFERROR(INDEX(validador!$C$2:$C$13,MATCH(J14650,validador!$B$2:$B$13,0)),"")</f>
        <v/>
      </c>
      <c r="L14650" s="2">
        <f>IF(E14650="","",YEAR(E14650)&amp;""&amp;RIGHT("0"&amp;MONTH(E14650),2))</f>
        <v/>
      </c>
    </row>
    <row r="14651">
      <c r="A14651" t="inlineStr">
        <is>
          <t>017.326.030-65</t>
        </is>
      </c>
      <c r="B14651" t="inlineStr">
        <is>
          <t>KATIA INES ADAMS BITENCOURT</t>
        </is>
      </c>
      <c r="C14651" t="inlineStr">
        <is>
          <t>Receptivo SCR</t>
        </is>
      </c>
      <c r="D14651" t="inlineStr">
        <is>
          <t>2.05 CREDIAGORA SANTO CRISTO</t>
        </is>
      </c>
      <c r="E14651" s="6" t="n">
        <v>46315.39956018519</v>
      </c>
      <c r="F14651" t="inlineStr">
        <is>
          <t>Cliente com restriÃ§Ã£o</t>
        </is>
      </c>
      <c r="G14651" t="inlineStr">
        <is>
          <t>patricia.eu</t>
        </is>
      </c>
      <c r="H14651" t="inlineStr">
        <is>
          <t>(55)984160006</t>
        </is>
      </c>
      <c r="I14651" t="inlineStr">
        <is>
          <t>(55)984160006</t>
        </is>
      </c>
      <c r="J14651" s="2">
        <f>IFERROR(INDEX(validador!$B$2:$B$13,MATCH(F14651,validador!$A$2:$A$13,0)),"")</f>
        <v/>
      </c>
      <c r="K14651" s="2">
        <f>IFERROR(INDEX(validador!$C$2:$C$13,MATCH(J14651,validador!$B$2:$B$13,0)),"")</f>
        <v/>
      </c>
      <c r="L14651" s="2">
        <f>IF(E14651="","",YEAR(E14651)&amp;""&amp;RIGHT("0"&amp;MONTH(E14651),2))</f>
        <v/>
      </c>
    </row>
    <row r="14652">
      <c r="A14652" t="inlineStr">
        <is>
          <t>318.002.620-00</t>
        </is>
      </c>
      <c r="B14652" t="inlineStr">
        <is>
          <t>VANDERLEI PRUNES</t>
        </is>
      </c>
      <c r="C14652" t="inlineStr">
        <is>
          <t>ICRED STG</t>
        </is>
      </c>
      <c r="D14652" t="inlineStr">
        <is>
          <t>2.03 CREDIAGORA SANTIAGO</t>
        </is>
      </c>
      <c r="E14652" s="6" t="n">
        <v>46315.39956018519</v>
      </c>
      <c r="F14652" t="inlineStr">
        <is>
          <t>Aceitou NegociaÃ§Ã£o</t>
        </is>
      </c>
      <c r="G14652" t="inlineStr">
        <is>
          <t>andrieli.trindadee</t>
        </is>
      </c>
      <c r="H14652" t="inlineStr">
        <is>
          <t>(55)999382350</t>
        </is>
      </c>
      <c r="I14652" t="inlineStr">
        <is>
          <t>(55)999382350</t>
        </is>
      </c>
      <c r="J14652" s="2">
        <f>IFERROR(INDEX(validador!$B$2:$B$13,MATCH(F14652,validador!$A$2:$A$13,0)),"")</f>
        <v/>
      </c>
      <c r="K14652" s="2">
        <f>IFERROR(INDEX(validador!$C$2:$C$13,MATCH(J14652,validador!$B$2:$B$13,0)),"")</f>
        <v/>
      </c>
      <c r="L14652" s="2">
        <f>IF(E14652="","",YEAR(E14652)&amp;""&amp;RIGHT("0"&amp;MONTH(E14652),2))</f>
        <v/>
      </c>
    </row>
    <row r="14653">
      <c r="A14653" t="inlineStr">
        <is>
          <t>954.943.400-15</t>
        </is>
      </c>
      <c r="B14653" t="inlineStr">
        <is>
          <t>JUDITE LASCH FERREIRA</t>
        </is>
      </c>
      <c r="C14653" t="inlineStr">
        <is>
          <t>Receptiva SDJ</t>
        </is>
      </c>
      <c r="D14653" t="inlineStr">
        <is>
          <t>2.23 CREDIAGORA SALTO DO JACUI</t>
        </is>
      </c>
      <c r="E14653" s="6" t="n">
        <v>46315.39961805556</v>
      </c>
      <c r="F14653" t="inlineStr">
        <is>
          <t>envio de whatsapp</t>
        </is>
      </c>
      <c r="G14653" t="inlineStr">
        <is>
          <t>pamela.souza</t>
        </is>
      </c>
      <c r="H14653" t="inlineStr">
        <is>
          <t>(__)_________</t>
        </is>
      </c>
      <c r="I14653" t="inlineStr">
        <is>
          <t>(55)996150206</t>
        </is>
      </c>
      <c r="J14653" s="2">
        <f>IFERROR(INDEX(validador!$B$2:$B$13,MATCH(F14653,validador!$A$2:$A$13,0)),"")</f>
        <v/>
      </c>
      <c r="K14653" s="2">
        <f>IFERROR(INDEX(validador!$C$2:$C$13,MATCH(J14653,validador!$B$2:$B$13,0)),"")</f>
        <v/>
      </c>
      <c r="L14653" s="2">
        <f>IF(E14653="","",YEAR(E14653)&amp;""&amp;RIGHT("0"&amp;MONTH(E14653),2))</f>
        <v/>
      </c>
    </row>
    <row r="14654">
      <c r="A14654" t="inlineStr">
        <is>
          <t>309.797.810-00</t>
        </is>
      </c>
      <c r="B14654" t="inlineStr">
        <is>
          <t>CARLOS PIECHA GABERT</t>
        </is>
      </c>
      <c r="C14654" t="inlineStr">
        <is>
          <t>SAN INSS 30+</t>
        </is>
      </c>
      <c r="D14654" t="inlineStr">
        <is>
          <t>2.13 CREDIAGORA SANTO ANGELO</t>
        </is>
      </c>
      <c r="E14654" s="6" t="n">
        <v>46315.3996875</v>
      </c>
      <c r="F14654" t="inlineStr">
        <is>
          <t>ProspecÃ§Ã£o</t>
        </is>
      </c>
      <c r="G14654" t="inlineStr">
        <is>
          <t>lucimara.stiler</t>
        </is>
      </c>
      <c r="H14654" t="inlineStr">
        <is>
          <t>(55)996743567020false</t>
        </is>
      </c>
      <c r="I14654" t="inlineStr">
        <is>
          <t>(55)999974148</t>
        </is>
      </c>
      <c r="J14654" s="2">
        <f>IFERROR(INDEX(validador!$B$2:$B$13,MATCH(F14654,validador!$A$2:$A$13,0)),"")</f>
        <v/>
      </c>
      <c r="K14654" s="2">
        <f>IFERROR(INDEX(validador!$C$2:$C$13,MATCH(J14654,validador!$B$2:$B$13,0)),"")</f>
        <v/>
      </c>
      <c r="L14654" s="2">
        <f>IF(E14654="","",YEAR(E14654)&amp;""&amp;RIGHT("0"&amp;MONTH(E14654),2))</f>
        <v/>
      </c>
    </row>
    <row r="14655">
      <c r="A14655" t="inlineStr">
        <is>
          <t>029.228.290-73</t>
        </is>
      </c>
      <c r="B14655" t="inlineStr">
        <is>
          <t>MAURICIO TRENHAGO PANOSSO</t>
        </is>
      </c>
      <c r="C14655" t="inlineStr">
        <is>
          <t>Receptiva SDJ</t>
        </is>
      </c>
      <c r="D14655" t="inlineStr">
        <is>
          <t>2.23 CREDIAGORA SALTO DO JACUI</t>
        </is>
      </c>
      <c r="E14655" s="6" t="n">
        <v>46315.39996527778</v>
      </c>
      <c r="F14655" t="inlineStr">
        <is>
          <t>ProspecÃ§Ã£o</t>
        </is>
      </c>
      <c r="G14655" t="inlineStr">
        <is>
          <t>pamela.souza</t>
        </is>
      </c>
      <c r="H14655" t="inlineStr">
        <is>
          <t>(55)984694211</t>
        </is>
      </c>
      <c r="I14655" t="inlineStr">
        <is>
          <t>(55)984694211</t>
        </is>
      </c>
      <c r="J14655" s="2">
        <f>IFERROR(INDEX(validador!$B$2:$B$13,MATCH(F14655,validador!$A$2:$A$13,0)),"")</f>
        <v/>
      </c>
      <c r="K14655" s="2">
        <f>IFERROR(INDEX(validador!$C$2:$C$13,MATCH(J14655,validador!$B$2:$B$13,0)),"")</f>
        <v/>
      </c>
      <c r="L14655" s="2">
        <f>IF(E14655="","",YEAR(E14655)&amp;""&amp;RIGHT("0"&amp;MONTH(E14655),2))</f>
        <v/>
      </c>
    </row>
    <row r="14656">
      <c r="A14656" t="inlineStr">
        <is>
          <t>815.379.800-68</t>
        </is>
      </c>
      <c r="B14656" t="inlineStr">
        <is>
          <t>BRUNILDA DA ROSA</t>
        </is>
      </c>
      <c r="C14656" t="inlineStr">
        <is>
          <t>Receptiva SAN</t>
        </is>
      </c>
      <c r="D14656" t="inlineStr">
        <is>
          <t>2.13 CREDIAGORA SANTO ANGELO</t>
        </is>
      </c>
      <c r="E14656" s="6" t="n">
        <v>46315.40002314815</v>
      </c>
      <c r="F14656" t="inlineStr">
        <is>
          <t>Aceitou NegociaÃ§Ã£o</t>
        </is>
      </c>
      <c r="G14656" t="inlineStr">
        <is>
          <t>nicoli.gb</t>
        </is>
      </c>
      <c r="H14656" t="inlineStr">
        <is>
          <t>(55)991785353</t>
        </is>
      </c>
      <c r="I14656" t="inlineStr">
        <is>
          <t>(55)991785353</t>
        </is>
      </c>
      <c r="J14656" s="2">
        <f>IFERROR(INDEX(validador!$B$2:$B$13,MATCH(F14656,validador!$A$2:$A$13,0)),"")</f>
        <v/>
      </c>
      <c r="K14656" s="2">
        <f>IFERROR(INDEX(validador!$C$2:$C$13,MATCH(J14656,validador!$B$2:$B$13,0)),"")</f>
        <v/>
      </c>
      <c r="L14656" s="2">
        <f>IF(E14656="","",YEAR(E14656)&amp;""&amp;RIGHT("0"&amp;MONTH(E14656),2))</f>
        <v/>
      </c>
    </row>
    <row r="14657">
      <c r="A14657" t="inlineStr">
        <is>
          <t>029.068.420-01</t>
        </is>
      </c>
      <c r="B14657" t="inlineStr">
        <is>
          <t>LEANDRO BULLE DOS SANTOS</t>
        </is>
      </c>
      <c r="C14657" t="inlineStr">
        <is>
          <t>Receptiva SDJ</t>
        </is>
      </c>
      <c r="D14657" t="inlineStr">
        <is>
          <t>2.23 CREDIAGORA SALTO DO JACUI</t>
        </is>
      </c>
      <c r="E14657" s="6" t="n">
        <v>46315.40024305556</v>
      </c>
      <c r="F14657" t="inlineStr">
        <is>
          <t>envio de whatsapp</t>
        </is>
      </c>
      <c r="G14657" t="inlineStr">
        <is>
          <t>pamela.souza</t>
        </is>
      </c>
      <c r="H14657" t="inlineStr">
        <is>
          <t>(55)981243697</t>
        </is>
      </c>
      <c r="I14657" t="inlineStr">
        <is>
          <t>(55)981243697</t>
        </is>
      </c>
      <c r="J14657" s="2">
        <f>IFERROR(INDEX(validador!$B$2:$B$13,MATCH(F14657,validador!$A$2:$A$13,0)),"")</f>
        <v/>
      </c>
      <c r="K14657" s="2">
        <f>IFERROR(INDEX(validador!$C$2:$C$13,MATCH(J14657,validador!$B$2:$B$13,0)),"")</f>
        <v/>
      </c>
      <c r="L14657" s="2">
        <f>IF(E14657="","",YEAR(E14657)&amp;""&amp;RIGHT("0"&amp;MONTH(E14657),2))</f>
        <v/>
      </c>
    </row>
    <row r="14658">
      <c r="A14658" t="inlineStr">
        <is>
          <t>613.798.400-15</t>
        </is>
      </c>
      <c r="B14658" t="inlineStr">
        <is>
          <t>FRANCISCO JEREMIAS GOI</t>
        </is>
      </c>
      <c r="C14658" t="inlineStr">
        <is>
          <t>ICRED PARATY</t>
        </is>
      </c>
      <c r="D14658" t="inlineStr">
        <is>
          <t>3.01 PARATYCRED</t>
        </is>
      </c>
      <c r="E14658" s="6" t="n">
        <v>46315.40025462963</v>
      </c>
      <c r="F14658" t="inlineStr">
        <is>
          <t>Cliente sem interesse</t>
        </is>
      </c>
      <c r="G14658" t="inlineStr">
        <is>
          <t>bruna_jesus</t>
        </is>
      </c>
      <c r="H14658" t="inlineStr">
        <is>
          <t>(55)991959663</t>
        </is>
      </c>
      <c r="I14658" t="inlineStr">
        <is>
          <t>(55)991959663</t>
        </is>
      </c>
      <c r="J14658" s="2">
        <f>IFERROR(INDEX(validador!$B$2:$B$13,MATCH(F14658,validador!$A$2:$A$13,0)),"")</f>
        <v/>
      </c>
      <c r="K14658" s="2">
        <f>IFERROR(INDEX(validador!$C$2:$C$13,MATCH(J14658,validador!$B$2:$B$13,0)),"")</f>
        <v/>
      </c>
      <c r="L14658" s="2">
        <f>IF(E14658="","",YEAR(E14658)&amp;""&amp;RIGHT("0"&amp;MONTH(E14658),2))</f>
        <v/>
      </c>
    </row>
    <row r="14659">
      <c r="A14659" t="inlineStr">
        <is>
          <t>667.497.860-49</t>
        </is>
      </c>
      <c r="B14659" t="inlineStr">
        <is>
          <t>EDINA ROSANGELA BILHALVA DOS SANTOS</t>
        </is>
      </c>
      <c r="C14659" t="inlineStr">
        <is>
          <t>ICRED URU</t>
        </is>
      </c>
      <c r="D14659" t="inlineStr">
        <is>
          <t>3.02 CREDIAGORA URUGUAIANA</t>
        </is>
      </c>
      <c r="E14659" s="6" t="n">
        <v>46315.40056712963</v>
      </c>
      <c r="F14659" t="inlineStr">
        <is>
          <t>ProspecÃ§Ã£o</t>
        </is>
      </c>
      <c r="G14659" t="inlineStr">
        <is>
          <t>fernanda.lannes</t>
        </is>
      </c>
      <c r="H14659" t="inlineStr">
        <is>
          <t>(55)34117822</t>
        </is>
      </c>
      <c r="I14659" t="inlineStr">
        <is>
          <t>(55)934117822</t>
        </is>
      </c>
      <c r="J14659" s="2">
        <f>IFERROR(INDEX(validador!$B$2:$B$13,MATCH(F14659,validador!$A$2:$A$13,0)),"")</f>
        <v/>
      </c>
      <c r="K14659" s="2">
        <f>IFERROR(INDEX(validador!$C$2:$C$13,MATCH(J14659,validador!$B$2:$B$13,0)),"")</f>
        <v/>
      </c>
      <c r="L14659" s="2">
        <f>IF(E14659="","",YEAR(E14659)&amp;""&amp;RIGHT("0"&amp;MONTH(E14659),2))</f>
        <v/>
      </c>
    </row>
    <row r="14660">
      <c r="A14660" t="inlineStr">
        <is>
          <t>964.131.740-72</t>
        </is>
      </c>
      <c r="B14660" t="inlineStr">
        <is>
          <t>VALDIR CLERCIO EBERHARDT</t>
        </is>
      </c>
      <c r="C14660" t="inlineStr">
        <is>
          <t>Receptivo SCR</t>
        </is>
      </c>
      <c r="D14660" t="inlineStr">
        <is>
          <t>2.05 CREDIAGORA SANTO CRISTO</t>
        </is>
      </c>
      <c r="E14660" s="6" t="n">
        <v>46315.40063657407</v>
      </c>
      <c r="F14660" t="inlineStr">
        <is>
          <t>ProspecÃ§Ã£o</t>
        </is>
      </c>
      <c r="G14660" t="inlineStr">
        <is>
          <t>patricia.eu</t>
        </is>
      </c>
      <c r="H14660" t="inlineStr">
        <is>
          <t>(55)99695121400false</t>
        </is>
      </c>
      <c r="I14660" t="inlineStr">
        <is>
          <t>(55)996951214</t>
        </is>
      </c>
      <c r="J14660" s="2">
        <f>IFERROR(INDEX(validador!$B$2:$B$13,MATCH(F14660,validador!$A$2:$A$13,0)),"")</f>
        <v/>
      </c>
      <c r="K14660" s="2">
        <f>IFERROR(INDEX(validador!$C$2:$C$13,MATCH(J14660,validador!$B$2:$B$13,0)),"")</f>
        <v/>
      </c>
      <c r="L14660" s="2">
        <f>IF(E14660="","",YEAR(E14660)&amp;""&amp;RIGHT("0"&amp;MONTH(E14660),2))</f>
        <v/>
      </c>
    </row>
    <row r="14661">
      <c r="A14661" t="inlineStr">
        <is>
          <t>040.916.180-22</t>
        </is>
      </c>
      <c r="B14661" t="inlineStr">
        <is>
          <t>PABLO SCHUL DE SOUZA</t>
        </is>
      </c>
      <c r="C14661" t="inlineStr">
        <is>
          <t>Receptiva SDJ</t>
        </is>
      </c>
      <c r="D14661" t="inlineStr">
        <is>
          <t>2.23 CREDIAGORA SALTO DO JACUI</t>
        </is>
      </c>
      <c r="E14661" s="6" t="n">
        <v>46315.40079861111</v>
      </c>
      <c r="F14661" t="inlineStr">
        <is>
          <t>Cliente sem interesse</t>
        </is>
      </c>
      <c r="G14661" t="inlineStr">
        <is>
          <t>pamela.souza</t>
        </is>
      </c>
      <c r="H14661" t="inlineStr">
        <is>
          <t>(55)984594000</t>
        </is>
      </c>
      <c r="I14661" t="inlineStr">
        <is>
          <t>(55)984594000</t>
        </is>
      </c>
      <c r="J14661" s="2">
        <f>IFERROR(INDEX(validador!$B$2:$B$13,MATCH(F14661,validador!$A$2:$A$13,0)),"")</f>
        <v/>
      </c>
      <c r="K14661" s="2">
        <f>IFERROR(INDEX(validador!$C$2:$C$13,MATCH(J14661,validador!$B$2:$B$13,0)),"")</f>
        <v/>
      </c>
      <c r="L14661" s="2">
        <f>IF(E14661="","",YEAR(E14661)&amp;""&amp;RIGHT("0"&amp;MONTH(E14661),2))</f>
        <v/>
      </c>
    </row>
    <row r="14662">
      <c r="A14662" t="inlineStr">
        <is>
          <t>535.791.000-68</t>
        </is>
      </c>
      <c r="B14662" t="inlineStr">
        <is>
          <t>MARISA GRILLO GORGES</t>
        </is>
      </c>
      <c r="C14662" t="inlineStr">
        <is>
          <t>ICRED URU</t>
        </is>
      </c>
      <c r="D14662" t="inlineStr">
        <is>
          <t>3.02 CREDIAGORA URUGUAIANA</t>
        </is>
      </c>
      <c r="E14662" s="6" t="n">
        <v>46315.40189814815</v>
      </c>
      <c r="F14662" t="inlineStr">
        <is>
          <t>ProspecÃ§Ã£o</t>
        </is>
      </c>
      <c r="G14662" t="inlineStr">
        <is>
          <t>fernanda.lannes</t>
        </is>
      </c>
      <c r="H14662" t="inlineStr">
        <is>
          <t>(55)984533418</t>
        </is>
      </c>
      <c r="I14662" t="inlineStr">
        <is>
          <t>(55)984533418</t>
        </is>
      </c>
      <c r="J14662" s="2">
        <f>IFERROR(INDEX(validador!$B$2:$B$13,MATCH(F14662,validador!$A$2:$A$13,0)),"")</f>
        <v/>
      </c>
      <c r="K14662" s="2">
        <f>IFERROR(INDEX(validador!$C$2:$C$13,MATCH(J14662,validador!$B$2:$B$13,0)),"")</f>
        <v/>
      </c>
      <c r="L14662" s="2">
        <f>IF(E14662="","",YEAR(E14662)&amp;""&amp;RIGHT("0"&amp;MONTH(E14662),2))</f>
        <v/>
      </c>
    </row>
    <row r="14663">
      <c r="A14663" t="inlineStr">
        <is>
          <t>379.083.830-68</t>
        </is>
      </c>
      <c r="B14663" t="inlineStr">
        <is>
          <t>VILMAR SCHNEIDER</t>
        </is>
      </c>
      <c r="C14663" t="inlineStr">
        <is>
          <t>ICRED CLA</t>
        </is>
      </c>
      <c r="D14663" t="inlineStr">
        <is>
          <t>2.08 CREDIAGORA CERRO LARGO</t>
        </is>
      </c>
      <c r="E14663" s="6" t="n">
        <v>46315.40200231481</v>
      </c>
      <c r="F14663" t="inlineStr">
        <is>
          <t>envio de whatsapp</t>
        </is>
      </c>
      <c r="G14663" t="inlineStr">
        <is>
          <t>karine.miotto</t>
        </is>
      </c>
      <c r="H14663" t="inlineStr">
        <is>
          <t>(55)99178328</t>
        </is>
      </c>
      <c r="I14663" t="inlineStr">
        <is>
          <t>(55)997106559</t>
        </is>
      </c>
      <c r="J14663" s="2">
        <f>IFERROR(INDEX(validador!$B$2:$B$13,MATCH(F14663,validador!$A$2:$A$13,0)),"")</f>
        <v/>
      </c>
      <c r="K14663" s="2">
        <f>IFERROR(INDEX(validador!$C$2:$C$13,MATCH(J14663,validador!$B$2:$B$13,0)),"")</f>
        <v/>
      </c>
      <c r="L14663" s="2">
        <f>IF(E14663="","",YEAR(E14663)&amp;""&amp;RIGHT("0"&amp;MONTH(E14663),2))</f>
        <v/>
      </c>
    </row>
    <row r="14664">
      <c r="A14664" t="inlineStr">
        <is>
          <t>004.684.900-94</t>
        </is>
      </c>
      <c r="B14664" t="inlineStr">
        <is>
          <t>SONIA REGINA BARBOSA BURKATT</t>
        </is>
      </c>
      <c r="C14664" t="inlineStr">
        <is>
          <t>SAN INSS 30+</t>
        </is>
      </c>
      <c r="D14664" t="inlineStr">
        <is>
          <t>2.13 CREDIAGORA SANTO ANGELO</t>
        </is>
      </c>
      <c r="E14664" s="6" t="n">
        <v>46315.40230324074</v>
      </c>
      <c r="F14664" t="inlineStr">
        <is>
          <t>ProspecÃ§Ã£o</t>
        </is>
      </c>
      <c r="G14664" t="inlineStr">
        <is>
          <t>lucimara.stiler</t>
        </is>
      </c>
      <c r="H14664" t="inlineStr">
        <is>
          <t>(55)991576188</t>
        </is>
      </c>
      <c r="I14664" t="inlineStr">
        <is>
          <t>(55)991329322</t>
        </is>
      </c>
      <c r="J14664" s="2">
        <f>IFERROR(INDEX(validador!$B$2:$B$13,MATCH(F14664,validador!$A$2:$A$13,0)),"")</f>
        <v/>
      </c>
      <c r="K14664" s="2">
        <f>IFERROR(INDEX(validador!$C$2:$C$13,MATCH(J14664,validador!$B$2:$B$13,0)),"")</f>
        <v/>
      </c>
      <c r="L14664" s="2">
        <f>IF(E14664="","",YEAR(E14664)&amp;""&amp;RIGHT("0"&amp;MONTH(E14664),2))</f>
        <v/>
      </c>
    </row>
    <row r="14665">
      <c r="A14665" t="inlineStr">
        <is>
          <t>016.728.820-28</t>
        </is>
      </c>
      <c r="B14665" t="inlineStr">
        <is>
          <t>DYON PABLO MAROTZ PASSAMANI</t>
        </is>
      </c>
      <c r="C14665" t="inlineStr">
        <is>
          <t>Receptivo ALEG</t>
        </is>
      </c>
      <c r="D14665" t="inlineStr">
        <is>
          <t>2.10 CREDIAGORA ALEGRETE</t>
        </is>
      </c>
      <c r="E14665" s="6" t="n">
        <v>46315.40246527778</v>
      </c>
      <c r="F14665" t="inlineStr">
        <is>
          <t>Cliente com restriÃ§Ã£o</t>
        </is>
      </c>
      <c r="G14665" t="inlineStr">
        <is>
          <t>daniella.c</t>
        </is>
      </c>
      <c r="H14665" t="inlineStr">
        <is>
          <t>(55)991175950</t>
        </is>
      </c>
      <c r="I14665" t="inlineStr">
        <is>
          <t>(55)991175950</t>
        </is>
      </c>
      <c r="J14665" s="2">
        <f>IFERROR(INDEX(validador!$B$2:$B$13,MATCH(F14665,validador!$A$2:$A$13,0)),"")</f>
        <v/>
      </c>
      <c r="K14665" s="2">
        <f>IFERROR(INDEX(validador!$C$2:$C$13,MATCH(J14665,validador!$B$2:$B$13,0)),"")</f>
        <v/>
      </c>
      <c r="L14665" s="2">
        <f>IF(E14665="","",YEAR(E14665)&amp;""&amp;RIGHT("0"&amp;MONTH(E14665),2))</f>
        <v/>
      </c>
    </row>
    <row r="14666">
      <c r="A14666" t="inlineStr">
        <is>
          <t>769.223.670-49</t>
        </is>
      </c>
      <c r="B14666" t="inlineStr">
        <is>
          <t>CLAUDIO ROBERTO GIODA JUNIOR</t>
        </is>
      </c>
      <c r="C14666" t="inlineStr">
        <is>
          <t>ICRED STG</t>
        </is>
      </c>
      <c r="D14666" t="inlineStr">
        <is>
          <t>2.03 CREDIAGORA SANTIAGO</t>
        </is>
      </c>
      <c r="E14666" s="6" t="n">
        <v>46315.4025925926</v>
      </c>
      <c r="F14666" t="inlineStr">
        <is>
          <t>Cliente sem margem_INSS</t>
        </is>
      </c>
      <c r="G14666" t="inlineStr">
        <is>
          <t>andrieli.trindadee</t>
        </is>
      </c>
      <c r="H14666" t="inlineStr">
        <is>
          <t>(55)32519868</t>
        </is>
      </c>
      <c r="I14666" t="inlineStr">
        <is>
          <t>(55)999192049</t>
        </is>
      </c>
      <c r="J14666" s="2">
        <f>IFERROR(INDEX(validador!$B$2:$B$13,MATCH(F14666,validador!$A$2:$A$13,0)),"")</f>
        <v/>
      </c>
      <c r="K14666" s="2">
        <f>IFERROR(INDEX(validador!$C$2:$C$13,MATCH(J14666,validador!$B$2:$B$13,0)),"")</f>
        <v/>
      </c>
      <c r="L14666" s="2">
        <f>IF(E14666="","",YEAR(E14666)&amp;""&amp;RIGHT("0"&amp;MONTH(E14666),2))</f>
        <v/>
      </c>
    </row>
    <row r="14667">
      <c r="A14667" t="inlineStr">
        <is>
          <t>362.713.730-20</t>
        </is>
      </c>
      <c r="B14667" t="inlineStr">
        <is>
          <t>VERA LUCIA DORNELES MARQUES</t>
        </is>
      </c>
      <c r="C14667" t="inlineStr">
        <is>
          <t>Receptivo ALEG</t>
        </is>
      </c>
      <c r="D14667" t="inlineStr">
        <is>
          <t>2.10 CREDIAGORA ALEGRETE</t>
        </is>
      </c>
      <c r="E14667" s="6" t="n">
        <v>46315.4027662037</v>
      </c>
      <c r="F14667" t="inlineStr">
        <is>
          <t>Cliente sem interesse</t>
        </is>
      </c>
      <c r="G14667" t="inlineStr">
        <is>
          <t>daniella.c</t>
        </is>
      </c>
      <c r="H14667" t="inlineStr">
        <is>
          <t>(51)30783369</t>
        </is>
      </c>
      <c r="I14667" t="inlineStr">
        <is>
          <t>(55)999751536</t>
        </is>
      </c>
      <c r="J14667" s="2">
        <f>IFERROR(INDEX(validador!$B$2:$B$13,MATCH(F14667,validador!$A$2:$A$13,0)),"")</f>
        <v/>
      </c>
      <c r="K14667" s="2">
        <f>IFERROR(INDEX(validador!$C$2:$C$13,MATCH(J14667,validador!$B$2:$B$13,0)),"")</f>
        <v/>
      </c>
      <c r="L14667" s="2">
        <f>IF(E14667="","",YEAR(E14667)&amp;""&amp;RIGHT("0"&amp;MONTH(E14667),2))</f>
        <v/>
      </c>
    </row>
    <row r="14668">
      <c r="A14668" t="inlineStr">
        <is>
          <t>697.212.540-53</t>
        </is>
      </c>
      <c r="B14668" t="inlineStr">
        <is>
          <t>EDILCE CORDEIRO CHAVES</t>
        </is>
      </c>
      <c r="C14668" t="inlineStr">
        <is>
          <t>ICRED STG</t>
        </is>
      </c>
      <c r="D14668" t="inlineStr">
        <is>
          <t>2.03 CREDIAGORA SANTIAGO</t>
        </is>
      </c>
      <c r="E14668" s="6" t="n">
        <v>46315.40284722222</v>
      </c>
      <c r="F14668" t="inlineStr">
        <is>
          <t>Cliente sem interesse</t>
        </is>
      </c>
      <c r="G14668" t="inlineStr">
        <is>
          <t>andrieli.trindadee</t>
        </is>
      </c>
      <c r="H14668" t="inlineStr">
        <is>
          <t>(55)997143040</t>
        </is>
      </c>
      <c r="I14668" t="inlineStr">
        <is>
          <t>(55)997143040</t>
        </is>
      </c>
      <c r="J14668" s="2">
        <f>IFERROR(INDEX(validador!$B$2:$B$13,MATCH(F14668,validador!$A$2:$A$13,0)),"")</f>
        <v/>
      </c>
      <c r="K14668" s="2">
        <f>IFERROR(INDEX(validador!$C$2:$C$13,MATCH(J14668,validador!$B$2:$B$13,0)),"")</f>
        <v/>
      </c>
      <c r="L14668" s="2">
        <f>IF(E14668="","",YEAR(E14668)&amp;""&amp;RIGHT("0"&amp;MONTH(E14668),2))</f>
        <v/>
      </c>
    </row>
    <row r="14669">
      <c r="A14669" t="inlineStr">
        <is>
          <t>599.220.010-04</t>
        </is>
      </c>
      <c r="B14669" t="inlineStr">
        <is>
          <t>TEREZINHA LUCIA DOS SANTOS</t>
        </is>
      </c>
      <c r="C14669" t="inlineStr">
        <is>
          <t>Receptivo SCR</t>
        </is>
      </c>
      <c r="D14669" t="inlineStr">
        <is>
          <t>2.05 CREDIAGORA SANTO CRISTO</t>
        </is>
      </c>
      <c r="E14669" s="6" t="n">
        <v>46315.40284722222</v>
      </c>
      <c r="F14669" t="inlineStr">
        <is>
          <t>ProspecÃ§Ã£o</t>
        </is>
      </c>
      <c r="G14669" t="inlineStr">
        <is>
          <t>amanda.m</t>
        </is>
      </c>
      <c r="H14669" t="inlineStr">
        <is>
          <t>(55)35411773</t>
        </is>
      </c>
      <c r="I14669" t="inlineStr">
        <is>
          <t>(55)999393085</t>
        </is>
      </c>
      <c r="J14669" s="2">
        <f>IFERROR(INDEX(validador!$B$2:$B$13,MATCH(F14669,validador!$A$2:$A$13,0)),"")</f>
        <v/>
      </c>
      <c r="K14669" s="2">
        <f>IFERROR(INDEX(validador!$C$2:$C$13,MATCH(J14669,validador!$B$2:$B$13,0)),"")</f>
        <v/>
      </c>
      <c r="L14669" s="2">
        <f>IF(E14669="","",YEAR(E14669)&amp;""&amp;RIGHT("0"&amp;MONTH(E14669),2))</f>
        <v/>
      </c>
    </row>
    <row r="14670">
      <c r="A14670" t="inlineStr">
        <is>
          <t>031.885.160-10</t>
        </is>
      </c>
      <c r="B14670" t="inlineStr">
        <is>
          <t>ANDRIELLE CADIGUNI RODRIGUES</t>
        </is>
      </c>
      <c r="C14670" t="inlineStr">
        <is>
          <t>Receptivo ALEG</t>
        </is>
      </c>
      <c r="D14670" t="inlineStr">
        <is>
          <t>2.10 CREDIAGORA ALEGRETE</t>
        </is>
      </c>
      <c r="E14670" s="6" t="n">
        <v>46315.40289351852</v>
      </c>
      <c r="F14670" t="inlineStr">
        <is>
          <t>Cliente sem interesse</t>
        </is>
      </c>
      <c r="G14670" t="inlineStr">
        <is>
          <t>daniella.c</t>
        </is>
      </c>
      <c r="H14670" t="inlineStr">
        <is>
          <t>(55)996295426</t>
        </is>
      </c>
      <c r="I14670" t="inlineStr">
        <is>
          <t>(55)996295426</t>
        </is>
      </c>
      <c r="J14670" s="2">
        <f>IFERROR(INDEX(validador!$B$2:$B$13,MATCH(F14670,validador!$A$2:$A$13,0)),"")</f>
        <v/>
      </c>
      <c r="K14670" s="2">
        <f>IFERROR(INDEX(validador!$C$2:$C$13,MATCH(J14670,validador!$B$2:$B$13,0)),"")</f>
        <v/>
      </c>
      <c r="L14670" s="2">
        <f>IF(E14670="","",YEAR(E14670)&amp;""&amp;RIGHT("0"&amp;MONTH(E14670),2))</f>
        <v/>
      </c>
    </row>
    <row r="14671">
      <c r="A14671" t="inlineStr">
        <is>
          <t>288.325.150-91</t>
        </is>
      </c>
      <c r="B14671" t="inlineStr">
        <is>
          <t>JOSE TADEU REBELO SOARES</t>
        </is>
      </c>
      <c r="C14671" t="inlineStr">
        <is>
          <t>ICRED STG</t>
        </is>
      </c>
      <c r="D14671" t="inlineStr">
        <is>
          <t>2.03 CREDIAGORA SANTIAGO</t>
        </is>
      </c>
      <c r="E14671" s="6" t="n">
        <v>46315.40310185185</v>
      </c>
      <c r="F14671" t="inlineStr">
        <is>
          <t>Agendado atendimento em loja</t>
        </is>
      </c>
      <c r="G14671" t="inlineStr">
        <is>
          <t>andrieli.trindadee</t>
        </is>
      </c>
      <c r="H14671" t="inlineStr">
        <is>
          <t>(55)984423351</t>
        </is>
      </c>
      <c r="I14671" t="inlineStr">
        <is>
          <t>(55)984423351</t>
        </is>
      </c>
      <c r="J14671" s="2">
        <f>IFERROR(INDEX(validador!$B$2:$B$13,MATCH(F14671,validador!$A$2:$A$13,0)),"")</f>
        <v/>
      </c>
      <c r="K14671" s="2">
        <f>IFERROR(INDEX(validador!$C$2:$C$13,MATCH(J14671,validador!$B$2:$B$13,0)),"")</f>
        <v/>
      </c>
      <c r="L14671" s="2">
        <f>IF(E14671="","",YEAR(E14671)&amp;""&amp;RIGHT("0"&amp;MONTH(E14671),2))</f>
        <v/>
      </c>
    </row>
    <row r="14672">
      <c r="A14672" t="inlineStr">
        <is>
          <t>001.893.310-62</t>
        </is>
      </c>
      <c r="B14672" t="inlineStr">
        <is>
          <t>ADRIANA GUARIZE ALMIRAO</t>
        </is>
      </c>
      <c r="C14672" t="inlineStr">
        <is>
          <t>Receptivo ALEG</t>
        </is>
      </c>
      <c r="D14672" t="inlineStr">
        <is>
          <t>2.10 CREDIAGORA ALEGRETE</t>
        </is>
      </c>
      <c r="E14672" s="6" t="n">
        <v>46315.40311342593</v>
      </c>
      <c r="F14672" t="inlineStr">
        <is>
          <t>envio de whatsapp</t>
        </is>
      </c>
      <c r="G14672" t="inlineStr">
        <is>
          <t>daniella.c</t>
        </is>
      </c>
      <c r="H14672" t="inlineStr">
        <is>
          <t>(55)999530383</t>
        </is>
      </c>
      <c r="I14672" t="inlineStr">
        <is>
          <t>(55)997653210</t>
        </is>
      </c>
      <c r="J14672" s="2">
        <f>IFERROR(INDEX(validador!$B$2:$B$13,MATCH(F14672,validador!$A$2:$A$13,0)),"")</f>
        <v/>
      </c>
      <c r="K14672" s="2">
        <f>IFERROR(INDEX(validador!$C$2:$C$13,MATCH(J14672,validador!$B$2:$B$13,0)),"")</f>
        <v/>
      </c>
      <c r="L14672" s="2">
        <f>IF(E14672="","",YEAR(E14672)&amp;""&amp;RIGHT("0"&amp;MONTH(E14672),2))</f>
        <v/>
      </c>
    </row>
    <row r="14673">
      <c r="A14673" t="inlineStr">
        <is>
          <t>035.286.810-47</t>
        </is>
      </c>
      <c r="B14673" t="inlineStr">
        <is>
          <t>ANDRIELE PRADO RAMOS</t>
        </is>
      </c>
      <c r="C14673" t="inlineStr">
        <is>
          <t>Receptivo ALEG</t>
        </is>
      </c>
      <c r="D14673" t="inlineStr">
        <is>
          <t>2.10 CREDIAGORA ALEGRETE</t>
        </is>
      </c>
      <c r="E14673" s="6" t="n">
        <v>46315.40314814815</v>
      </c>
      <c r="F14673" t="inlineStr">
        <is>
          <t>Cliente com restriÃ§Ã£o</t>
        </is>
      </c>
      <c r="G14673" t="inlineStr">
        <is>
          <t>queilla.r</t>
        </is>
      </c>
      <c r="H14673" t="inlineStr"/>
      <c r="I14673" t="inlineStr"/>
      <c r="J14673" s="2">
        <f>IFERROR(INDEX(validador!$B$2:$B$13,MATCH(F14673,validador!$A$2:$A$13,0)),"")</f>
        <v/>
      </c>
      <c r="K14673" s="2">
        <f>IFERROR(INDEX(validador!$C$2:$C$13,MATCH(J14673,validador!$B$2:$B$13,0)),"")</f>
        <v/>
      </c>
      <c r="L14673" s="2">
        <f>IF(E14673="","",YEAR(E14673)&amp;""&amp;RIGHT("0"&amp;MONTH(E14673),2))</f>
        <v/>
      </c>
    </row>
    <row r="14674">
      <c r="A14674" t="inlineStr">
        <is>
          <t>045.144.100-12</t>
        </is>
      </c>
      <c r="B14674" t="inlineStr">
        <is>
          <t>JHENIFER DA ROSA LOPES</t>
        </is>
      </c>
      <c r="C14674" t="inlineStr">
        <is>
          <t>Receptivo ALEG</t>
        </is>
      </c>
      <c r="D14674" t="inlineStr">
        <is>
          <t>2.10 CREDIAGORA ALEGRETE</t>
        </is>
      </c>
      <c r="E14674" s="6" t="n">
        <v>46315.4033912037</v>
      </c>
      <c r="F14674" t="inlineStr">
        <is>
          <t>Aceitou NegociaÃ§Ã£o</t>
        </is>
      </c>
      <c r="G14674" t="inlineStr">
        <is>
          <t>queilla.r</t>
        </is>
      </c>
      <c r="H14674" t="inlineStr">
        <is>
          <t>(55)996649606</t>
        </is>
      </c>
      <c r="I14674" t="inlineStr">
        <is>
          <t>(55)996649606</t>
        </is>
      </c>
      <c r="J14674" s="2">
        <f>IFERROR(INDEX(validador!$B$2:$B$13,MATCH(F14674,validador!$A$2:$A$13,0)),"")</f>
        <v/>
      </c>
      <c r="K14674" s="2">
        <f>IFERROR(INDEX(validador!$C$2:$C$13,MATCH(J14674,validador!$B$2:$B$13,0)),"")</f>
        <v/>
      </c>
      <c r="L14674" s="2">
        <f>IF(E14674="","",YEAR(E14674)&amp;""&amp;RIGHT("0"&amp;MONTH(E14674),2))</f>
        <v/>
      </c>
    </row>
    <row r="14675">
      <c r="A14675" t="inlineStr">
        <is>
          <t>943.436.910-04</t>
        </is>
      </c>
      <c r="B14675" t="inlineStr">
        <is>
          <t>UBIRAJARA CABELEIRA DA SILVA</t>
        </is>
      </c>
      <c r="C14675" t="inlineStr">
        <is>
          <t>Credito Pessoal SLG</t>
        </is>
      </c>
      <c r="D14675" t="inlineStr">
        <is>
          <t>2.04 CREDIAGORA SAO LUIZ GONZAGA</t>
        </is>
      </c>
      <c r="E14675" s="6" t="n">
        <v>46315.40349537037</v>
      </c>
      <c r="F14675" t="inlineStr">
        <is>
          <t>Cliente sem interesse</t>
        </is>
      </c>
      <c r="G14675" t="inlineStr">
        <is>
          <t>CHAIANE.T</t>
        </is>
      </c>
      <c r="H14675" t="inlineStr">
        <is>
          <t>(55)999620067</t>
        </is>
      </c>
      <c r="I14675" t="inlineStr">
        <is>
          <t>(55)999620067</t>
        </is>
      </c>
      <c r="J14675" s="2">
        <f>IFERROR(INDEX(validador!$B$2:$B$13,MATCH(F14675,validador!$A$2:$A$13,0)),"")</f>
        <v/>
      </c>
      <c r="K14675" s="2">
        <f>IFERROR(INDEX(validador!$C$2:$C$13,MATCH(J14675,validador!$B$2:$B$13,0)),"")</f>
        <v/>
      </c>
      <c r="L14675" s="2">
        <f>IF(E14675="","",YEAR(E14675)&amp;""&amp;RIGHT("0"&amp;MONTH(E14675),2))</f>
        <v/>
      </c>
    </row>
    <row r="14676">
      <c r="A14676" t="inlineStr">
        <is>
          <t>040.937.100-90</t>
        </is>
      </c>
      <c r="B14676" t="inlineStr">
        <is>
          <t>MATEUS RODRIGUES DA CRUZ</t>
        </is>
      </c>
      <c r="C14676" t="inlineStr">
        <is>
          <t>Receptivo SCR</t>
        </is>
      </c>
      <c r="D14676" t="inlineStr">
        <is>
          <t>2.05 CREDIAGORA SANTO CRISTO</t>
        </is>
      </c>
      <c r="E14676" s="6" t="n">
        <v>46315.40371527777</v>
      </c>
      <c r="F14676" t="inlineStr">
        <is>
          <t>ProspecÃ§Ã£o</t>
        </is>
      </c>
      <c r="G14676" t="inlineStr">
        <is>
          <t>amanda.m</t>
        </is>
      </c>
      <c r="H14676" t="inlineStr">
        <is>
          <t>(55)999772885</t>
        </is>
      </c>
      <c r="I14676" t="inlineStr">
        <is>
          <t>(55)999772885</t>
        </is>
      </c>
      <c r="J14676" s="2">
        <f>IFERROR(INDEX(validador!$B$2:$B$13,MATCH(F14676,validador!$A$2:$A$13,0)),"")</f>
        <v/>
      </c>
      <c r="K14676" s="2">
        <f>IFERROR(INDEX(validador!$C$2:$C$13,MATCH(J14676,validador!$B$2:$B$13,0)),"")</f>
        <v/>
      </c>
      <c r="L14676" s="2">
        <f>IF(E14676="","",YEAR(E14676)&amp;""&amp;RIGHT("0"&amp;MONTH(E14676),2))</f>
        <v/>
      </c>
    </row>
    <row r="14677">
      <c r="A14677" t="inlineStr">
        <is>
          <t>067.713.060-03</t>
        </is>
      </c>
      <c r="B14677" t="inlineStr">
        <is>
          <t>VITÓRIA DANDARA GONÇALVES FICHER</t>
        </is>
      </c>
      <c r="C14677" t="inlineStr">
        <is>
          <t>Receptivo ALEG</t>
        </is>
      </c>
      <c r="D14677" t="inlineStr">
        <is>
          <t>2.10 CREDIAGORA ALEGRETE</t>
        </is>
      </c>
      <c r="E14677" s="6" t="n">
        <v>46315.4037962963</v>
      </c>
      <c r="F14677" t="inlineStr">
        <is>
          <t>Cliente com restriÃ§Ã£o</t>
        </is>
      </c>
      <c r="G14677" t="inlineStr">
        <is>
          <t>daniella.c</t>
        </is>
      </c>
      <c r="H14677" t="inlineStr"/>
      <c r="I14677" t="inlineStr"/>
      <c r="J14677" s="2">
        <f>IFERROR(INDEX(validador!$B$2:$B$13,MATCH(F14677,validador!$A$2:$A$13,0)),"")</f>
        <v/>
      </c>
      <c r="K14677" s="2">
        <f>IFERROR(INDEX(validador!$C$2:$C$13,MATCH(J14677,validador!$B$2:$B$13,0)),"")</f>
        <v/>
      </c>
      <c r="L14677" s="2">
        <f>IF(E14677="","",YEAR(E14677)&amp;""&amp;RIGHT("0"&amp;MONTH(E14677),2))</f>
        <v/>
      </c>
    </row>
    <row r="14678">
      <c r="A14678" t="inlineStr">
        <is>
          <t>000.630.980-16</t>
        </is>
      </c>
      <c r="B14678" t="inlineStr">
        <is>
          <t>MARIO JOAQUIM BATISTA SILVEIRA</t>
        </is>
      </c>
      <c r="C14678" t="inlineStr">
        <is>
          <t>Credito Pessoal SLG</t>
        </is>
      </c>
      <c r="D14678" t="inlineStr">
        <is>
          <t>2.04 CREDIAGORA SAO LUIZ GONZAGA</t>
        </is>
      </c>
      <c r="E14678" s="6" t="n">
        <v>46315.40401620371</v>
      </c>
      <c r="F14678" t="inlineStr">
        <is>
          <t>Cliente sem interesse</t>
        </is>
      </c>
      <c r="G14678" t="inlineStr">
        <is>
          <t>CHAIANE.T</t>
        </is>
      </c>
      <c r="H14678" t="inlineStr">
        <is>
          <t>(55)996753161</t>
        </is>
      </c>
      <c r="I14678" t="inlineStr">
        <is>
          <t>(55)996753161</t>
        </is>
      </c>
      <c r="J14678" s="2">
        <f>IFERROR(INDEX(validador!$B$2:$B$13,MATCH(F14678,validador!$A$2:$A$13,0)),"")</f>
        <v/>
      </c>
      <c r="K14678" s="2">
        <f>IFERROR(INDEX(validador!$C$2:$C$13,MATCH(J14678,validador!$B$2:$B$13,0)),"")</f>
        <v/>
      </c>
      <c r="L14678" s="2">
        <f>IF(E14678="","",YEAR(E14678)&amp;""&amp;RIGHT("0"&amp;MONTH(E14678),2))</f>
        <v/>
      </c>
    </row>
    <row r="14679">
      <c r="A14679" t="inlineStr">
        <is>
          <t>367.446.620-15</t>
        </is>
      </c>
      <c r="B14679" t="inlineStr">
        <is>
          <t>JOAO BATISTA ALVES DE VARGAS</t>
        </is>
      </c>
      <c r="C14679" t="inlineStr">
        <is>
          <t>ICRED SPS</t>
        </is>
      </c>
      <c r="D14679" t="inlineStr">
        <is>
          <t>2.24 CREDIAGORA SAO PEDRO DO SUL</t>
        </is>
      </c>
      <c r="E14679" s="6" t="n">
        <v>46315.40407407407</v>
      </c>
      <c r="F14679" t="inlineStr">
        <is>
          <t>Cliente sem interesse</t>
        </is>
      </c>
      <c r="G14679" t="inlineStr">
        <is>
          <t>layana_santos</t>
        </is>
      </c>
      <c r="H14679" t="inlineStr">
        <is>
          <t>(55)996169488</t>
        </is>
      </c>
      <c r="I14679" t="inlineStr">
        <is>
          <t>(55)996169488</t>
        </is>
      </c>
      <c r="J14679" s="2">
        <f>IFERROR(INDEX(validador!$B$2:$B$13,MATCH(F14679,validador!$A$2:$A$13,0)),"")</f>
        <v/>
      </c>
      <c r="K14679" s="2">
        <f>IFERROR(INDEX(validador!$C$2:$C$13,MATCH(J14679,validador!$B$2:$B$13,0)),"")</f>
        <v/>
      </c>
      <c r="L14679" s="2">
        <f>IF(E14679="","",YEAR(E14679)&amp;""&amp;RIGHT("0"&amp;MONTH(E14679),2))</f>
        <v/>
      </c>
    </row>
    <row r="14680">
      <c r="A14680" t="inlineStr">
        <is>
          <t>051.492.330-05</t>
        </is>
      </c>
      <c r="B14680" t="inlineStr">
        <is>
          <t>CARLOS ALBERTO DA SILVA MARTINS</t>
        </is>
      </c>
      <c r="C14680" t="inlineStr">
        <is>
          <t>Receptivo ALEG</t>
        </is>
      </c>
      <c r="D14680" t="inlineStr">
        <is>
          <t>2.10 CREDIAGORA ALEGRETE</t>
        </is>
      </c>
      <c r="E14680" s="6" t="n">
        <v>46315.4041087963</v>
      </c>
      <c r="F14680" t="inlineStr">
        <is>
          <t>Cliente com restriÃ§Ã£o</t>
        </is>
      </c>
      <c r="G14680" t="inlineStr">
        <is>
          <t>daniella.c</t>
        </is>
      </c>
      <c r="H14680" t="inlineStr"/>
      <c r="I14680" t="inlineStr"/>
      <c r="J14680" s="2">
        <f>IFERROR(INDEX(validador!$B$2:$B$13,MATCH(F14680,validador!$A$2:$A$13,0)),"")</f>
        <v/>
      </c>
      <c r="K14680" s="2">
        <f>IFERROR(INDEX(validador!$C$2:$C$13,MATCH(J14680,validador!$B$2:$B$13,0)),"")</f>
        <v/>
      </c>
      <c r="L14680" s="2">
        <f>IF(E14680="","",YEAR(E14680)&amp;""&amp;RIGHT("0"&amp;MONTH(E14680),2))</f>
        <v/>
      </c>
    </row>
    <row r="14681">
      <c r="A14681" t="inlineStr">
        <is>
          <t>923.916.720-04</t>
        </is>
      </c>
      <c r="B14681" t="inlineStr">
        <is>
          <t>TEREZINHA WIEST KUHSLER</t>
        </is>
      </c>
      <c r="C14681" t="inlineStr">
        <is>
          <t>Receptivo SCR</t>
        </is>
      </c>
      <c r="D14681" t="inlineStr">
        <is>
          <t>2.05 CREDIAGORA SANTO CRISTO</t>
        </is>
      </c>
      <c r="E14681" s="6" t="n">
        <v>46315.40431712963</v>
      </c>
      <c r="F14681" t="inlineStr">
        <is>
          <t>Cliente em negociaÃ§Ã£o</t>
        </is>
      </c>
      <c r="G14681" t="inlineStr">
        <is>
          <t>patricia.eu</t>
        </is>
      </c>
      <c r="H14681" t="inlineStr">
        <is>
          <t>(55)999802975</t>
        </is>
      </c>
      <c r="I14681" t="inlineStr">
        <is>
          <t>(55)999802975</t>
        </is>
      </c>
      <c r="J14681" s="2">
        <f>IFERROR(INDEX(validador!$B$2:$B$13,MATCH(F14681,validador!$A$2:$A$13,0)),"")</f>
        <v/>
      </c>
      <c r="K14681" s="2">
        <f>IFERROR(INDEX(validador!$C$2:$C$13,MATCH(J14681,validador!$B$2:$B$13,0)),"")</f>
        <v/>
      </c>
      <c r="L14681" s="2">
        <f>IF(E14681="","",YEAR(E14681)&amp;""&amp;RIGHT("0"&amp;MONTH(E14681),2))</f>
        <v/>
      </c>
    </row>
    <row r="14682">
      <c r="A14682" t="inlineStr">
        <is>
          <t>768.348.320-68</t>
        </is>
      </c>
      <c r="B14682" t="inlineStr">
        <is>
          <t>MARLENE GORETE MARTINS MAIER</t>
        </is>
      </c>
      <c r="C14682" t="inlineStr">
        <is>
          <t>ICRED SPS</t>
        </is>
      </c>
      <c r="D14682" t="inlineStr">
        <is>
          <t>2.24 CREDIAGORA SAO PEDRO DO SUL</t>
        </is>
      </c>
      <c r="E14682" s="6" t="n">
        <v>46315.40552083333</v>
      </c>
      <c r="F14682" t="inlineStr">
        <is>
          <t>Cliente sem margem_INSS</t>
        </is>
      </c>
      <c r="G14682" t="inlineStr">
        <is>
          <t>layana_santos</t>
        </is>
      </c>
      <c r="H14682" t="inlineStr">
        <is>
          <t>(55)999376413</t>
        </is>
      </c>
      <c r="I14682" t="inlineStr">
        <is>
          <t>(55)999376413</t>
        </is>
      </c>
      <c r="J14682" s="2">
        <f>IFERROR(INDEX(validador!$B$2:$B$13,MATCH(F14682,validador!$A$2:$A$13,0)),"")</f>
        <v/>
      </c>
      <c r="K14682" s="2">
        <f>IFERROR(INDEX(validador!$C$2:$C$13,MATCH(J14682,validador!$B$2:$B$13,0)),"")</f>
        <v/>
      </c>
      <c r="L14682" s="2">
        <f>IF(E14682="","",YEAR(E14682)&amp;""&amp;RIGHT("0"&amp;MONTH(E14682),2))</f>
        <v/>
      </c>
    </row>
    <row r="14683">
      <c r="A14683" t="inlineStr">
        <is>
          <t>369.448.580-53</t>
        </is>
      </c>
      <c r="B14683" t="inlineStr">
        <is>
          <t>CLAUDIO CESAR GOMES GUILLET</t>
        </is>
      </c>
      <c r="C14683" t="inlineStr">
        <is>
          <t>BASE INSS STG</t>
        </is>
      </c>
      <c r="D14683" t="inlineStr">
        <is>
          <t>2.03 CREDIAGORA SANTIAGO</t>
        </is>
      </c>
      <c r="E14683" s="6" t="n">
        <v>46315.40552083333</v>
      </c>
      <c r="F14683" t="inlineStr">
        <is>
          <t>ProspecÃ§Ã£o</t>
        </is>
      </c>
      <c r="G14683" t="inlineStr">
        <is>
          <t>victoria.w</t>
        </is>
      </c>
      <c r="H14683" t="inlineStr">
        <is>
          <t>(55)999654548</t>
        </is>
      </c>
      <c r="I14683" t="inlineStr">
        <is>
          <t>(55)999654548</t>
        </is>
      </c>
      <c r="J14683" s="2">
        <f>IFERROR(INDEX(validador!$B$2:$B$13,MATCH(F14683,validador!$A$2:$A$13,0)),"")</f>
        <v/>
      </c>
      <c r="K14683" s="2">
        <f>IFERROR(INDEX(validador!$C$2:$C$13,MATCH(J14683,validador!$B$2:$B$13,0)),"")</f>
        <v/>
      </c>
      <c r="L14683" s="2">
        <f>IF(E14683="","",YEAR(E14683)&amp;""&amp;RIGHT("0"&amp;MONTH(E14683),2))</f>
        <v/>
      </c>
    </row>
    <row r="14684">
      <c r="A14684" t="inlineStr">
        <is>
          <t>011.663.080-90</t>
        </is>
      </c>
      <c r="B14684" t="inlineStr">
        <is>
          <t>REJANE MACIEL DA SILVA</t>
        </is>
      </c>
      <c r="C14684" t="inlineStr">
        <is>
          <t>ICRED STG</t>
        </is>
      </c>
      <c r="D14684" t="inlineStr">
        <is>
          <t>2.03 CREDIAGORA SANTIAGO</t>
        </is>
      </c>
      <c r="E14684" s="6" t="n">
        <v>46315.40587962963</v>
      </c>
      <c r="F14684" t="inlineStr">
        <is>
          <t>envio de whatsapp</t>
        </is>
      </c>
      <c r="G14684" t="inlineStr">
        <is>
          <t>andrieli.trindadee</t>
        </is>
      </c>
      <c r="H14684" t="inlineStr">
        <is>
          <t>(55)999801074020false</t>
        </is>
      </c>
      <c r="I14684" t="inlineStr">
        <is>
          <t>(55)999801074</t>
        </is>
      </c>
      <c r="J14684" s="2">
        <f>IFERROR(INDEX(validador!$B$2:$B$13,MATCH(F14684,validador!$A$2:$A$13,0)),"")</f>
        <v/>
      </c>
      <c r="K14684" s="2">
        <f>IFERROR(INDEX(validador!$C$2:$C$13,MATCH(J14684,validador!$B$2:$B$13,0)),"")</f>
        <v/>
      </c>
      <c r="L14684" s="2">
        <f>IF(E14684="","",YEAR(E14684)&amp;""&amp;RIGHT("0"&amp;MONTH(E14684),2))</f>
        <v/>
      </c>
    </row>
    <row r="14685">
      <c r="A14685" t="inlineStr">
        <is>
          <t>427.825.389-34</t>
        </is>
      </c>
      <c r="B14685" t="inlineStr">
        <is>
          <t>VALNISIA MOREIRA CANGUSSU</t>
        </is>
      </c>
      <c r="C14685" t="inlineStr">
        <is>
          <t>ICRED PARATY</t>
        </is>
      </c>
      <c r="D14685" t="inlineStr">
        <is>
          <t>3.01 PARATYCRED</t>
        </is>
      </c>
      <c r="E14685" s="6" t="n">
        <v>46315.40590277778</v>
      </c>
      <c r="F14685" t="inlineStr">
        <is>
          <t>Cliente sem interesse</t>
        </is>
      </c>
      <c r="G14685" t="inlineStr">
        <is>
          <t>Grasi_Paraty</t>
        </is>
      </c>
      <c r="H14685" t="inlineStr">
        <is>
          <t>(44)991123712</t>
        </is>
      </c>
      <c r="I14685" t="inlineStr">
        <is>
          <t>(44)991123712</t>
        </is>
      </c>
      <c r="J14685" s="2">
        <f>IFERROR(INDEX(validador!$B$2:$B$13,MATCH(F14685,validador!$A$2:$A$13,0)),"")</f>
        <v/>
      </c>
      <c r="K14685" s="2">
        <f>IFERROR(INDEX(validador!$C$2:$C$13,MATCH(J14685,validador!$B$2:$B$13,0)),"")</f>
        <v/>
      </c>
      <c r="L14685" s="2">
        <f>IF(E14685="","",YEAR(E14685)&amp;""&amp;RIGHT("0"&amp;MONTH(E14685),2))</f>
        <v/>
      </c>
    </row>
    <row r="14686">
      <c r="A14686" t="inlineStr">
        <is>
          <t>737.973.400-87</t>
        </is>
      </c>
      <c r="B14686" t="inlineStr">
        <is>
          <t>BERNARDINA GONCALVES DA ROSA</t>
        </is>
      </c>
      <c r="C14686" t="inlineStr">
        <is>
          <t>ICRED CLA</t>
        </is>
      </c>
      <c r="D14686" t="inlineStr">
        <is>
          <t>2.08 CREDIAGORA CERRO LARGO</t>
        </is>
      </c>
      <c r="E14686" s="6" t="n">
        <v>46315.40601851852</v>
      </c>
      <c r="F14686" t="inlineStr">
        <is>
          <t>envio de whatsapp</t>
        </is>
      </c>
      <c r="G14686" t="inlineStr">
        <is>
          <t>karine.miotto</t>
        </is>
      </c>
      <c r="H14686" t="inlineStr">
        <is>
          <t>(55)992176648</t>
        </is>
      </c>
      <c r="I14686" t="inlineStr">
        <is>
          <t>(55)992176648</t>
        </is>
      </c>
      <c r="J14686" s="2">
        <f>IFERROR(INDEX(validador!$B$2:$B$13,MATCH(F14686,validador!$A$2:$A$13,0)),"")</f>
        <v/>
      </c>
      <c r="K14686" s="2">
        <f>IFERROR(INDEX(validador!$C$2:$C$13,MATCH(J14686,validador!$B$2:$B$13,0)),"")</f>
        <v/>
      </c>
      <c r="L14686" s="2">
        <f>IF(E14686="","",YEAR(E14686)&amp;""&amp;RIGHT("0"&amp;MONTH(E14686),2))</f>
        <v/>
      </c>
    </row>
    <row r="14687">
      <c r="A14687" t="inlineStr">
        <is>
          <t>687.839.300-00</t>
        </is>
      </c>
      <c r="B14687" t="inlineStr">
        <is>
          <t>JANDIR BERWALDT FRANK</t>
        </is>
      </c>
      <c r="C14687" t="inlineStr">
        <is>
          <t>ATENDIMENTO</t>
        </is>
      </c>
      <c r="D14687" t="inlineStr">
        <is>
          <t>1.17 LOJA HOJE ROQUE GONZALES</t>
        </is>
      </c>
      <c r="E14687" s="6" t="n">
        <v>46315.40603009259</v>
      </c>
      <c r="F14687" t="inlineStr">
        <is>
          <t>Retornar ligaÃ§Ã£o</t>
        </is>
      </c>
      <c r="G14687" t="inlineStr">
        <is>
          <t>lojashoje-RGO</t>
        </is>
      </c>
      <c r="H14687" t="inlineStr">
        <is>
          <t>(55)33484394</t>
        </is>
      </c>
      <c r="I14687" t="inlineStr">
        <is>
          <t>(55)996082560</t>
        </is>
      </c>
      <c r="J14687" s="2">
        <f>IFERROR(INDEX(validador!$B$2:$B$13,MATCH(F14687,validador!$A$2:$A$13,0)),"")</f>
        <v/>
      </c>
      <c r="K14687" s="2">
        <f>IFERROR(INDEX(validador!$C$2:$C$13,MATCH(J14687,validador!$B$2:$B$13,0)),"")</f>
        <v/>
      </c>
      <c r="L14687" s="2">
        <f>IF(E14687="","",YEAR(E14687)&amp;""&amp;RIGHT("0"&amp;MONTH(E14687),2))</f>
        <v/>
      </c>
    </row>
    <row r="14688">
      <c r="A14688" t="inlineStr">
        <is>
          <t>361.905.430-49</t>
        </is>
      </c>
      <c r="B14688" t="inlineStr">
        <is>
          <t>ADI ANTONIO RODRIGUES PEREIRA</t>
        </is>
      </c>
      <c r="C14688" t="inlineStr">
        <is>
          <t>ICRED SPS</t>
        </is>
      </c>
      <c r="D14688" t="inlineStr">
        <is>
          <t>2.24 CREDIAGORA SAO PEDRO DO SUL</t>
        </is>
      </c>
      <c r="E14688" s="6" t="n">
        <v>46315.40627314815</v>
      </c>
      <c r="F14688" t="inlineStr">
        <is>
          <t>Cliente sem margem_INSS</t>
        </is>
      </c>
      <c r="G14688" t="inlineStr">
        <is>
          <t>layana_santos</t>
        </is>
      </c>
      <c r="H14688" t="inlineStr">
        <is>
          <t>(55)996178274</t>
        </is>
      </c>
      <c r="I14688" t="inlineStr">
        <is>
          <t>(55)996178274</t>
        </is>
      </c>
      <c r="J14688" s="2">
        <f>IFERROR(INDEX(validador!$B$2:$B$13,MATCH(F14688,validador!$A$2:$A$13,0)),"")</f>
        <v/>
      </c>
      <c r="K14688" s="2">
        <f>IFERROR(INDEX(validador!$C$2:$C$13,MATCH(J14688,validador!$B$2:$B$13,0)),"")</f>
        <v/>
      </c>
      <c r="L14688" s="2">
        <f>IF(E14688="","",YEAR(E14688)&amp;""&amp;RIGHT("0"&amp;MONTH(E14688),2))</f>
        <v/>
      </c>
    </row>
    <row r="14689">
      <c r="A14689" t="inlineStr">
        <is>
          <t>321.677.840-15</t>
        </is>
      </c>
      <c r="B14689" t="inlineStr">
        <is>
          <t>MARIO SERGIO DUTRA DE DUTRA</t>
        </is>
      </c>
      <c r="C14689" t="inlineStr">
        <is>
          <t>Receptivo SFA</t>
        </is>
      </c>
      <c r="D14689" t="inlineStr">
        <is>
          <t>2.18 CREDIAGORA SAO FRANCISCO DE ASSIS</t>
        </is>
      </c>
      <c r="E14689" s="6" t="n">
        <v>46315.40633101852</v>
      </c>
      <c r="F14689" t="inlineStr">
        <is>
          <t>Aceitou NegociaÃ§Ã£o</t>
        </is>
      </c>
      <c r="G14689" t="inlineStr">
        <is>
          <t>nivia.oleiniczak</t>
        </is>
      </c>
      <c r="H14689" t="inlineStr">
        <is>
          <t>(55)991366235</t>
        </is>
      </c>
      <c r="I14689" t="inlineStr">
        <is>
          <t>(55)991366235</t>
        </is>
      </c>
      <c r="J14689" s="2">
        <f>IFERROR(INDEX(validador!$B$2:$B$13,MATCH(F14689,validador!$A$2:$A$13,0)),"")</f>
        <v/>
      </c>
      <c r="K14689" s="2">
        <f>IFERROR(INDEX(validador!$C$2:$C$13,MATCH(J14689,validador!$B$2:$B$13,0)),"")</f>
        <v/>
      </c>
      <c r="L14689" s="2">
        <f>IF(E14689="","",YEAR(E14689)&amp;""&amp;RIGHT("0"&amp;MONTH(E14689),2))</f>
        <v/>
      </c>
    </row>
    <row r="14690">
      <c r="A14690" t="inlineStr">
        <is>
          <t>652.474.000-97</t>
        </is>
      </c>
      <c r="B14690" t="inlineStr">
        <is>
          <t>EVA MARQUES</t>
        </is>
      </c>
      <c r="C14690" t="inlineStr">
        <is>
          <t>Receptivo SCR</t>
        </is>
      </c>
      <c r="D14690" t="inlineStr">
        <is>
          <t>2.05 CREDIAGORA SANTO CRISTO</t>
        </is>
      </c>
      <c r="E14690" s="6" t="n">
        <v>46315.40641203704</v>
      </c>
      <c r="F14690" t="inlineStr">
        <is>
          <t>ProspecÃ§Ã£o</t>
        </is>
      </c>
      <c r="G14690" t="inlineStr">
        <is>
          <t>patricia.eu</t>
        </is>
      </c>
      <c r="H14690" t="inlineStr">
        <is>
          <t>(55)999483110100false</t>
        </is>
      </c>
      <c r="I14690" t="inlineStr">
        <is>
          <t>(55)999483110</t>
        </is>
      </c>
      <c r="J14690" s="2">
        <f>IFERROR(INDEX(validador!$B$2:$B$13,MATCH(F14690,validador!$A$2:$A$13,0)),"")</f>
        <v/>
      </c>
      <c r="K14690" s="2">
        <f>IFERROR(INDEX(validador!$C$2:$C$13,MATCH(J14690,validador!$B$2:$B$13,0)),"")</f>
        <v/>
      </c>
      <c r="L14690" s="2">
        <f>IF(E14690="","",YEAR(E14690)&amp;""&amp;RIGHT("0"&amp;MONTH(E14690),2))</f>
        <v/>
      </c>
    </row>
    <row r="14691">
      <c r="A14691" t="inlineStr">
        <is>
          <t>031.941.430-26</t>
        </is>
      </c>
      <c r="B14691" t="inlineStr">
        <is>
          <t>FRANCIELE DA SILVA KONZEN</t>
        </is>
      </c>
      <c r="C14691" t="inlineStr">
        <is>
          <t>Receptiva SDJ</t>
        </is>
      </c>
      <c r="D14691" t="inlineStr">
        <is>
          <t>2.23 CREDIAGORA SALTO DO JACUI</t>
        </is>
      </c>
      <c r="E14691" s="6" t="n">
        <v>46315.40662037037</v>
      </c>
      <c r="F14691" t="inlineStr">
        <is>
          <t>ProspecÃ§Ã£o</t>
        </is>
      </c>
      <c r="G14691" t="inlineStr">
        <is>
          <t>pamela.souza</t>
        </is>
      </c>
      <c r="H14691" t="inlineStr">
        <is>
          <t>(55)997088627</t>
        </is>
      </c>
      <c r="I14691" t="inlineStr">
        <is>
          <t>(55)997088627</t>
        </is>
      </c>
      <c r="J14691" s="2">
        <f>IFERROR(INDEX(validador!$B$2:$B$13,MATCH(F14691,validador!$A$2:$A$13,0)),"")</f>
        <v/>
      </c>
      <c r="K14691" s="2">
        <f>IFERROR(INDEX(validador!$C$2:$C$13,MATCH(J14691,validador!$B$2:$B$13,0)),"")</f>
        <v/>
      </c>
      <c r="L14691" s="2">
        <f>IF(E14691="","",YEAR(E14691)&amp;""&amp;RIGHT("0"&amp;MONTH(E14691),2))</f>
        <v/>
      </c>
    </row>
    <row r="14692">
      <c r="A14692" t="inlineStr">
        <is>
          <t>929.454.570-91</t>
        </is>
      </c>
      <c r="B14692" t="inlineStr">
        <is>
          <t>MARIA LUISA BOTH BIRCK</t>
        </is>
      </c>
      <c r="C14692" t="inlineStr">
        <is>
          <t>ICRED CLA</t>
        </is>
      </c>
      <c r="D14692" t="inlineStr">
        <is>
          <t>2.08 CREDIAGORA CERRO LARGO</t>
        </is>
      </c>
      <c r="E14692" s="6" t="n">
        <v>46315.40667824074</v>
      </c>
      <c r="F14692" t="inlineStr">
        <is>
          <t>Aceitou NegociaÃ§Ã£o</t>
        </is>
      </c>
      <c r="G14692" t="inlineStr">
        <is>
          <t>karine.miotto</t>
        </is>
      </c>
      <c r="H14692" t="inlineStr">
        <is>
          <t>(55)991593213</t>
        </is>
      </c>
      <c r="I14692" t="inlineStr">
        <is>
          <t>(55)991593213</t>
        </is>
      </c>
      <c r="J14692" s="2">
        <f>IFERROR(INDEX(validador!$B$2:$B$13,MATCH(F14692,validador!$A$2:$A$13,0)),"")</f>
        <v/>
      </c>
      <c r="K14692" s="2">
        <f>IFERROR(INDEX(validador!$C$2:$C$13,MATCH(J14692,validador!$B$2:$B$13,0)),"")</f>
        <v/>
      </c>
      <c r="L14692" s="2">
        <f>IF(E14692="","",YEAR(E14692)&amp;""&amp;RIGHT("0"&amp;MONTH(E14692),2))</f>
        <v/>
      </c>
    </row>
    <row r="14693">
      <c r="A14693" t="inlineStr">
        <is>
          <t>474.514.910-72</t>
        </is>
      </c>
      <c r="B14693" t="inlineStr">
        <is>
          <t>CLAUDIO HARRI STAATS</t>
        </is>
      </c>
      <c r="C14693" t="inlineStr">
        <is>
          <t>ICRED PARATY</t>
        </is>
      </c>
      <c r="D14693" t="inlineStr">
        <is>
          <t>3.01 PARATYCRED</t>
        </is>
      </c>
      <c r="E14693" s="6" t="n">
        <v>46315.40700231482</v>
      </c>
      <c r="F14693" t="inlineStr">
        <is>
          <t>Cliente sem interesse</t>
        </is>
      </c>
      <c r="G14693" t="inlineStr">
        <is>
          <t>Grasi_Paraty</t>
        </is>
      </c>
      <c r="H14693" t="inlineStr">
        <is>
          <t>(55)999691855</t>
        </is>
      </c>
      <c r="I14693" t="inlineStr">
        <is>
          <t>(55)999691855</t>
        </is>
      </c>
      <c r="J14693" s="2">
        <f>IFERROR(INDEX(validador!$B$2:$B$13,MATCH(F14693,validador!$A$2:$A$13,0)),"")</f>
        <v/>
      </c>
      <c r="K14693" s="2">
        <f>IFERROR(INDEX(validador!$C$2:$C$13,MATCH(J14693,validador!$B$2:$B$13,0)),"")</f>
        <v/>
      </c>
      <c r="L14693" s="2">
        <f>IF(E14693="","",YEAR(E14693)&amp;""&amp;RIGHT("0"&amp;MONTH(E14693),2))</f>
        <v/>
      </c>
    </row>
    <row r="14694">
      <c r="A14694" t="inlineStr">
        <is>
          <t>985.426.210-34</t>
        </is>
      </c>
      <c r="B14694" t="inlineStr">
        <is>
          <t>MARINA AZAMBUJA SILVEIRA</t>
        </is>
      </c>
      <c r="C14694" t="inlineStr">
        <is>
          <t>Receptiva SDJ</t>
        </is>
      </c>
      <c r="D14694" t="inlineStr">
        <is>
          <t>2.23 CREDIAGORA SALTO DO JACUI</t>
        </is>
      </c>
      <c r="E14694" s="6" t="n">
        <v>46315.40723379629</v>
      </c>
      <c r="F14694" t="inlineStr">
        <is>
          <t>Cliente sem interesse</t>
        </is>
      </c>
      <c r="G14694" t="inlineStr">
        <is>
          <t>pamela.souza</t>
        </is>
      </c>
      <c r="H14694" t="inlineStr">
        <is>
          <t>(55)99214810900false</t>
        </is>
      </c>
      <c r="I14694" t="inlineStr">
        <is>
          <t>(55)991583931</t>
        </is>
      </c>
      <c r="J14694" s="2">
        <f>IFERROR(INDEX(validador!$B$2:$B$13,MATCH(F14694,validador!$A$2:$A$13,0)),"")</f>
        <v/>
      </c>
      <c r="K14694" s="2">
        <f>IFERROR(INDEX(validador!$C$2:$C$13,MATCH(J14694,validador!$B$2:$B$13,0)),"")</f>
        <v/>
      </c>
      <c r="L14694" s="2">
        <f>IF(E14694="","",YEAR(E14694)&amp;""&amp;RIGHT("0"&amp;MONTH(E14694),2))</f>
        <v/>
      </c>
    </row>
    <row r="14695">
      <c r="A14695" t="inlineStr">
        <is>
          <t>341.320.900-00</t>
        </is>
      </c>
      <c r="B14695" t="inlineStr">
        <is>
          <t>ANTONIO FRANCISCO SCHUMACHER</t>
        </is>
      </c>
      <c r="C14695" t="inlineStr">
        <is>
          <t>ICRED CLA</t>
        </is>
      </c>
      <c r="D14695" t="inlineStr">
        <is>
          <t>2.08 CREDIAGORA CERRO LARGO</t>
        </is>
      </c>
      <c r="E14695" s="6" t="n">
        <v>46315.40763888889</v>
      </c>
      <c r="F14695" t="inlineStr">
        <is>
          <t>Aceitou NegociaÃ§Ã£o</t>
        </is>
      </c>
      <c r="G14695" t="inlineStr">
        <is>
          <t>karine.miotto</t>
        </is>
      </c>
      <c r="H14695" t="inlineStr">
        <is>
          <t>(55)991917515</t>
        </is>
      </c>
      <c r="I14695" t="inlineStr">
        <is>
          <t>(55)991917515</t>
        </is>
      </c>
      <c r="J14695" s="2">
        <f>IFERROR(INDEX(validador!$B$2:$B$13,MATCH(F14695,validador!$A$2:$A$13,0)),"")</f>
        <v/>
      </c>
      <c r="K14695" s="2">
        <f>IFERROR(INDEX(validador!$C$2:$C$13,MATCH(J14695,validador!$B$2:$B$13,0)),"")</f>
        <v/>
      </c>
      <c r="L14695" s="2">
        <f>IF(E14695="","",YEAR(E14695)&amp;""&amp;RIGHT("0"&amp;MONTH(E14695),2))</f>
        <v/>
      </c>
    </row>
    <row r="14696">
      <c r="A14696" t="inlineStr">
        <is>
          <t>434.378.690-00</t>
        </is>
      </c>
      <c r="B14696" t="inlineStr">
        <is>
          <t>JULIO MARINO ROSA DE ANDRADE</t>
        </is>
      </c>
      <c r="C14696" t="inlineStr">
        <is>
          <t>ICRED STG</t>
        </is>
      </c>
      <c r="D14696" t="inlineStr">
        <is>
          <t>2.03 CREDIAGORA SANTIAGO</t>
        </is>
      </c>
      <c r="E14696" s="6" t="n">
        <v>46315.40811342592</v>
      </c>
      <c r="F14696" t="inlineStr">
        <is>
          <t>Retornar ligaÃ§Ã£o</t>
        </is>
      </c>
      <c r="G14696" t="inlineStr">
        <is>
          <t>andrieli.trindadee</t>
        </is>
      </c>
      <c r="H14696" t="inlineStr">
        <is>
          <t>(55)999293649</t>
        </is>
      </c>
      <c r="I14696" t="inlineStr">
        <is>
          <t>(55)999293649</t>
        </is>
      </c>
      <c r="J14696" s="2">
        <f>IFERROR(INDEX(validador!$B$2:$B$13,MATCH(F14696,validador!$A$2:$A$13,0)),"")</f>
        <v/>
      </c>
      <c r="K14696" s="2">
        <f>IFERROR(INDEX(validador!$C$2:$C$13,MATCH(J14696,validador!$B$2:$B$13,0)),"")</f>
        <v/>
      </c>
      <c r="L14696" s="2">
        <f>IF(E14696="","",YEAR(E14696)&amp;""&amp;RIGHT("0"&amp;MONTH(E14696),2))</f>
        <v/>
      </c>
    </row>
    <row r="14697">
      <c r="A14697" t="inlineStr">
        <is>
          <t>998.583.120-91</t>
        </is>
      </c>
      <c r="B14697" t="inlineStr">
        <is>
          <t>ERICK RICCIARDI MACHADO DA SILVA</t>
        </is>
      </c>
      <c r="C14697" t="inlineStr">
        <is>
          <t>ICRED URU</t>
        </is>
      </c>
      <c r="D14697" t="inlineStr">
        <is>
          <t>3.02 CREDIAGORA URUGUAIANA</t>
        </is>
      </c>
      <c r="E14697" s="6" t="n">
        <v>46315.40826388889</v>
      </c>
      <c r="F14697" t="inlineStr">
        <is>
          <t>ProspecÃ§Ã£o</t>
        </is>
      </c>
      <c r="G14697" t="inlineStr">
        <is>
          <t>fernanda.lannes</t>
        </is>
      </c>
      <c r="H14697" t="inlineStr">
        <is>
          <t>(55)997323110</t>
        </is>
      </c>
      <c r="I14697" t="inlineStr">
        <is>
          <t>(55)981754722</t>
        </is>
      </c>
      <c r="J14697" s="2">
        <f>IFERROR(INDEX(validador!$B$2:$B$13,MATCH(F14697,validador!$A$2:$A$13,0)),"")</f>
        <v/>
      </c>
      <c r="K14697" s="2">
        <f>IFERROR(INDEX(validador!$C$2:$C$13,MATCH(J14697,validador!$B$2:$B$13,0)),"")</f>
        <v/>
      </c>
      <c r="L14697" s="2">
        <f>IF(E14697="","",YEAR(E14697)&amp;""&amp;RIGHT("0"&amp;MONTH(E14697),2))</f>
        <v/>
      </c>
    </row>
    <row r="14698">
      <c r="A14698" t="inlineStr">
        <is>
          <t>011.168.870-10</t>
        </is>
      </c>
      <c r="B14698" t="inlineStr">
        <is>
          <t>FABIANO DOS SANTOS SACHETE</t>
        </is>
      </c>
      <c r="C14698" t="inlineStr">
        <is>
          <t>Receptivo ALEG</t>
        </is>
      </c>
      <c r="D14698" t="inlineStr">
        <is>
          <t>2.10 CREDIAGORA ALEGRETE</t>
        </is>
      </c>
      <c r="E14698" s="6" t="n">
        <v>46315.40883101852</v>
      </c>
      <c r="F14698" t="inlineStr">
        <is>
          <t>Cliente com restriÃ§Ã£o</t>
        </is>
      </c>
      <c r="G14698" t="inlineStr">
        <is>
          <t>daniella.c</t>
        </is>
      </c>
      <c r="H14698" t="inlineStr">
        <is>
          <t>(55)997155659</t>
        </is>
      </c>
      <c r="I14698" t="inlineStr">
        <is>
          <t>(55)997155659</t>
        </is>
      </c>
      <c r="J14698" s="2">
        <f>IFERROR(INDEX(validador!$B$2:$B$13,MATCH(F14698,validador!$A$2:$A$13,0)),"")</f>
        <v/>
      </c>
      <c r="K14698" s="2">
        <f>IFERROR(INDEX(validador!$C$2:$C$13,MATCH(J14698,validador!$B$2:$B$13,0)),"")</f>
        <v/>
      </c>
      <c r="L14698" s="2">
        <f>IF(E14698="","",YEAR(E14698)&amp;""&amp;RIGHT("0"&amp;MONTH(E14698),2))</f>
        <v/>
      </c>
    </row>
    <row r="14699">
      <c r="A14699" t="inlineStr">
        <is>
          <t>759.157.660-72</t>
        </is>
      </c>
      <c r="B14699" t="inlineStr">
        <is>
          <t>ERENI PEREIRA DO CARMO</t>
        </is>
      </c>
      <c r="C14699" t="inlineStr">
        <is>
          <t>ICRED CLA</t>
        </is>
      </c>
      <c r="D14699" t="inlineStr">
        <is>
          <t>2.08 CREDIAGORA CERRO LARGO</t>
        </is>
      </c>
      <c r="E14699" s="6" t="n">
        <v>46315.4090162037</v>
      </c>
      <c r="F14699" t="inlineStr">
        <is>
          <t>Cliente sem interesse</t>
        </is>
      </c>
      <c r="G14699" t="inlineStr">
        <is>
          <t>deise_schuquel</t>
        </is>
      </c>
      <c r="H14699" t="inlineStr">
        <is>
          <t>(55)999280089</t>
        </is>
      </c>
      <c r="I14699" t="inlineStr">
        <is>
          <t>(55)999280089</t>
        </is>
      </c>
      <c r="J14699" s="2">
        <f>IFERROR(INDEX(validador!$B$2:$B$13,MATCH(F14699,validador!$A$2:$A$13,0)),"")</f>
        <v/>
      </c>
      <c r="K14699" s="2">
        <f>IFERROR(INDEX(validador!$C$2:$C$13,MATCH(J14699,validador!$B$2:$B$13,0)),"")</f>
        <v/>
      </c>
      <c r="L14699" s="2">
        <f>IF(E14699="","",YEAR(E14699)&amp;""&amp;RIGHT("0"&amp;MONTH(E14699),2))</f>
        <v/>
      </c>
    </row>
    <row r="14700">
      <c r="A14700" t="inlineStr">
        <is>
          <t>016.591.410-60</t>
        </is>
      </c>
      <c r="B14700" t="inlineStr">
        <is>
          <t>ELISIANE GUMISSON HOBUS</t>
        </is>
      </c>
      <c r="C14700" t="inlineStr">
        <is>
          <t>Receptivo SCR</t>
        </is>
      </c>
      <c r="D14700" t="inlineStr">
        <is>
          <t>2.05 CREDIAGORA SANTO CRISTO</t>
        </is>
      </c>
      <c r="E14700" s="6" t="n">
        <v>46315.4090625</v>
      </c>
      <c r="F14700" t="inlineStr">
        <is>
          <t>ProspecÃ§Ã£o</t>
        </is>
      </c>
      <c r="G14700" t="inlineStr">
        <is>
          <t>amanda.m</t>
        </is>
      </c>
      <c r="H14700" t="inlineStr">
        <is>
          <t>(55)996162174</t>
        </is>
      </c>
      <c r="I14700" t="inlineStr">
        <is>
          <t>(55)996162174</t>
        </is>
      </c>
      <c r="J14700" s="2">
        <f>IFERROR(INDEX(validador!$B$2:$B$13,MATCH(F14700,validador!$A$2:$A$13,0)),"")</f>
        <v/>
      </c>
      <c r="K14700" s="2">
        <f>IFERROR(INDEX(validador!$C$2:$C$13,MATCH(J14700,validador!$B$2:$B$13,0)),"")</f>
        <v/>
      </c>
      <c r="L14700" s="2">
        <f>IF(E14700="","",YEAR(E14700)&amp;""&amp;RIGHT("0"&amp;MONTH(E14700),2))</f>
        <v/>
      </c>
    </row>
    <row r="14701">
      <c r="A14701" t="inlineStr">
        <is>
          <t>208.782.220-49</t>
        </is>
      </c>
      <c r="B14701" t="inlineStr">
        <is>
          <t>FERMINO DE FREITAS MACHADO</t>
        </is>
      </c>
      <c r="C14701" t="inlineStr">
        <is>
          <t>BASE INSS STG</t>
        </is>
      </c>
      <c r="D14701" t="inlineStr">
        <is>
          <t>2.03 CREDIAGORA SANTIAGO</t>
        </is>
      </c>
      <c r="E14701" s="6" t="n">
        <v>46315.40982638889</v>
      </c>
      <c r="F14701" t="inlineStr">
        <is>
          <t>envio de whatsapp</t>
        </is>
      </c>
      <c r="G14701" t="inlineStr">
        <is>
          <t>victoria.w</t>
        </is>
      </c>
      <c r="H14701" t="inlineStr">
        <is>
          <t>(55)996023351</t>
        </is>
      </c>
      <c r="I14701" t="inlineStr">
        <is>
          <t>(55)996023351</t>
        </is>
      </c>
      <c r="J14701" s="2">
        <f>IFERROR(INDEX(validador!$B$2:$B$13,MATCH(F14701,validador!$A$2:$A$13,0)),"")</f>
        <v/>
      </c>
      <c r="K14701" s="2">
        <f>IFERROR(INDEX(validador!$C$2:$C$13,MATCH(J14701,validador!$B$2:$B$13,0)),"")</f>
        <v/>
      </c>
      <c r="L14701" s="2">
        <f>IF(E14701="","",YEAR(E14701)&amp;""&amp;RIGHT("0"&amp;MONTH(E14701),2))</f>
        <v/>
      </c>
    </row>
    <row r="14702">
      <c r="A14702" t="inlineStr">
        <is>
          <t>527.166.000-15</t>
        </is>
      </c>
      <c r="B14702" t="inlineStr">
        <is>
          <t>ITAMAR DA SILVA ALVES</t>
        </is>
      </c>
      <c r="C14702" t="inlineStr">
        <is>
          <t>ICRED STG</t>
        </is>
      </c>
      <c r="D14702" t="inlineStr">
        <is>
          <t>2.03 CREDIAGORA SANTIAGO</t>
        </is>
      </c>
      <c r="E14702" s="6" t="n">
        <v>46315.40996527778</v>
      </c>
      <c r="F14702" t="inlineStr">
        <is>
          <t>Retornar ligaÃ§Ã£o</t>
        </is>
      </c>
      <c r="G14702" t="inlineStr">
        <is>
          <t>andrieli.trindadee</t>
        </is>
      </c>
      <c r="H14702" t="inlineStr">
        <is>
          <t>(55)999254005</t>
        </is>
      </c>
      <c r="I14702" t="inlineStr">
        <is>
          <t>(55)999254005</t>
        </is>
      </c>
      <c r="J14702" s="2">
        <f>IFERROR(INDEX(validador!$B$2:$B$13,MATCH(F14702,validador!$A$2:$A$13,0)),"")</f>
        <v/>
      </c>
      <c r="K14702" s="2">
        <f>IFERROR(INDEX(validador!$C$2:$C$13,MATCH(J14702,validador!$B$2:$B$13,0)),"")</f>
        <v/>
      </c>
      <c r="L14702" s="2">
        <f>IF(E14702="","",YEAR(E14702)&amp;""&amp;RIGHT("0"&amp;MONTH(E14702),2))</f>
        <v/>
      </c>
    </row>
    <row r="14703">
      <c r="A14703" t="inlineStr">
        <is>
          <t>413.120.400-25</t>
        </is>
      </c>
      <c r="B14703" t="inlineStr">
        <is>
          <t>WERNO TATSCH</t>
        </is>
      </c>
      <c r="C14703" t="inlineStr">
        <is>
          <t>ICRED SPS</t>
        </is>
      </c>
      <c r="D14703" t="inlineStr">
        <is>
          <t>2.24 CREDIAGORA SAO PEDRO DO SUL</t>
        </is>
      </c>
      <c r="E14703" s="6" t="n">
        <v>46315.41012731481</v>
      </c>
      <c r="F14703" t="inlineStr">
        <is>
          <t>ProspecÃ§Ã£o</t>
        </is>
      </c>
      <c r="G14703" t="inlineStr">
        <is>
          <t>layana_santos</t>
        </is>
      </c>
      <c r="H14703" t="inlineStr">
        <is>
          <t>(55)996048671</t>
        </is>
      </c>
      <c r="I14703" t="inlineStr">
        <is>
          <t>(55)996048671</t>
        </is>
      </c>
      <c r="J14703" s="2">
        <f>IFERROR(INDEX(validador!$B$2:$B$13,MATCH(F14703,validador!$A$2:$A$13,0)),"")</f>
        <v/>
      </c>
      <c r="K14703" s="2">
        <f>IFERROR(INDEX(validador!$C$2:$C$13,MATCH(J14703,validador!$B$2:$B$13,0)),"")</f>
        <v/>
      </c>
      <c r="L14703" s="2">
        <f>IF(E14703="","",YEAR(E14703)&amp;""&amp;RIGHT("0"&amp;MONTH(E14703),2))</f>
        <v/>
      </c>
    </row>
    <row r="14704">
      <c r="A14704" t="inlineStr">
        <is>
          <t>946.349.470-72</t>
        </is>
      </c>
      <c r="B14704" t="inlineStr">
        <is>
          <t>ELSA OLIVEIRA GONCALVES</t>
        </is>
      </c>
      <c r="C14704" t="inlineStr">
        <is>
          <t>ATENDIMENTO</t>
        </is>
      </c>
      <c r="D14704" t="inlineStr">
        <is>
          <t>1.17 LOJA HOJE ROQUE GONZALES</t>
        </is>
      </c>
      <c r="E14704" s="6" t="n">
        <v>46315.41032407407</v>
      </c>
      <c r="F14704" t="inlineStr">
        <is>
          <t>Cliente com restriÃ§Ã£o</t>
        </is>
      </c>
      <c r="G14704" t="inlineStr">
        <is>
          <t>lojashoje-RGO</t>
        </is>
      </c>
      <c r="H14704" t="inlineStr">
        <is>
          <t>(55)999515152</t>
        </is>
      </c>
      <c r="I14704" t="inlineStr">
        <is>
          <t>(55)999515152</t>
        </is>
      </c>
      <c r="J14704" s="2">
        <f>IFERROR(INDEX(validador!$B$2:$B$13,MATCH(F14704,validador!$A$2:$A$13,0)),"")</f>
        <v/>
      </c>
      <c r="K14704" s="2">
        <f>IFERROR(INDEX(validador!$C$2:$C$13,MATCH(J14704,validador!$B$2:$B$13,0)),"")</f>
        <v/>
      </c>
      <c r="L14704" s="2">
        <f>IF(E14704="","",YEAR(E14704)&amp;""&amp;RIGHT("0"&amp;MONTH(E14704),2))</f>
        <v/>
      </c>
    </row>
    <row r="14705">
      <c r="A14705" t="inlineStr">
        <is>
          <t>209.373.850-34</t>
        </is>
      </c>
      <c r="B14705" t="inlineStr">
        <is>
          <t>LUCILIA IGNEZ DA SILVA STEFANELLO</t>
        </is>
      </c>
      <c r="C14705" t="inlineStr">
        <is>
          <t>Receptiva SDJ</t>
        </is>
      </c>
      <c r="D14705" t="inlineStr">
        <is>
          <t>2.23 CREDIAGORA SALTO DO JACUI</t>
        </is>
      </c>
      <c r="E14705" s="6" t="n">
        <v>46315.41034722222</v>
      </c>
      <c r="F14705" t="inlineStr">
        <is>
          <t>ProspecÃ§Ã£o</t>
        </is>
      </c>
      <c r="G14705" t="inlineStr">
        <is>
          <t>pamela.souza</t>
        </is>
      </c>
      <c r="H14705" t="inlineStr">
        <is>
          <t>(55)98112623800false</t>
        </is>
      </c>
      <c r="I14705" t="inlineStr">
        <is>
          <t>(55)997320040</t>
        </is>
      </c>
      <c r="J14705" s="2">
        <f>IFERROR(INDEX(validador!$B$2:$B$13,MATCH(F14705,validador!$A$2:$A$13,0)),"")</f>
        <v/>
      </c>
      <c r="K14705" s="2">
        <f>IFERROR(INDEX(validador!$C$2:$C$13,MATCH(J14705,validador!$B$2:$B$13,0)),"")</f>
        <v/>
      </c>
      <c r="L14705" s="2">
        <f>IF(E14705="","",YEAR(E14705)&amp;""&amp;RIGHT("0"&amp;MONTH(E14705),2))</f>
        <v/>
      </c>
    </row>
    <row r="14706">
      <c r="A14706" t="inlineStr">
        <is>
          <t>042.456.090-95</t>
        </is>
      </c>
      <c r="B14706" t="inlineStr">
        <is>
          <t>JARDENE MELLO DE MATOS</t>
        </is>
      </c>
      <c r="C14706" t="inlineStr">
        <is>
          <t>Credito Pessoal SLG</t>
        </is>
      </c>
      <c r="D14706" t="inlineStr">
        <is>
          <t>2.04 CREDIAGORA SAO LUIZ GONZAGA</t>
        </is>
      </c>
      <c r="E14706" s="6" t="n">
        <v>46315.41096064815</v>
      </c>
      <c r="F14706" t="inlineStr">
        <is>
          <t>Cliente sem interesse</t>
        </is>
      </c>
      <c r="G14706" t="inlineStr">
        <is>
          <t>CHAIANE.T</t>
        </is>
      </c>
      <c r="H14706" t="inlineStr"/>
      <c r="I14706" t="inlineStr">
        <is>
          <t>(55)996138297</t>
        </is>
      </c>
      <c r="J14706" s="2">
        <f>IFERROR(INDEX(validador!$B$2:$B$13,MATCH(F14706,validador!$A$2:$A$13,0)),"")</f>
        <v/>
      </c>
      <c r="K14706" s="2">
        <f>IFERROR(INDEX(validador!$C$2:$C$13,MATCH(J14706,validador!$B$2:$B$13,0)),"")</f>
        <v/>
      </c>
      <c r="L14706" s="2">
        <f>IF(E14706="","",YEAR(E14706)&amp;""&amp;RIGHT("0"&amp;MONTH(E14706),2))</f>
        <v/>
      </c>
    </row>
    <row r="14707">
      <c r="A14707" t="inlineStr">
        <is>
          <t>472.532.400-06</t>
        </is>
      </c>
      <c r="B14707" t="inlineStr">
        <is>
          <t>MAURO LUIS NEITZEL</t>
        </is>
      </c>
      <c r="C14707" t="inlineStr">
        <is>
          <t>ICRED HZ</t>
        </is>
      </c>
      <c r="D14707" t="inlineStr">
        <is>
          <t>2.09 CREDIAGORA HORIZONTINA</t>
        </is>
      </c>
      <c r="E14707" s="6" t="n">
        <v>46315.41104166667</v>
      </c>
      <c r="F14707" t="inlineStr">
        <is>
          <t>ProspecÃ§Ã£o</t>
        </is>
      </c>
      <c r="G14707" t="inlineStr">
        <is>
          <t>maura.biondo</t>
        </is>
      </c>
      <c r="H14707" t="inlineStr">
        <is>
          <t>(55)99705838400false</t>
        </is>
      </c>
      <c r="I14707" t="inlineStr">
        <is>
          <t>(55)997058384</t>
        </is>
      </c>
      <c r="J14707" s="2">
        <f>IFERROR(INDEX(validador!$B$2:$B$13,MATCH(F14707,validador!$A$2:$A$13,0)),"")</f>
        <v/>
      </c>
      <c r="K14707" s="2">
        <f>IFERROR(INDEX(validador!$C$2:$C$13,MATCH(J14707,validador!$B$2:$B$13,0)),"")</f>
        <v/>
      </c>
      <c r="L14707" s="2">
        <f>IF(E14707="","",YEAR(E14707)&amp;""&amp;RIGHT("0"&amp;MONTH(E14707),2))</f>
        <v/>
      </c>
    </row>
    <row r="14708">
      <c r="A14708" t="inlineStr">
        <is>
          <t>685.655.770-15</t>
        </is>
      </c>
      <c r="B14708" t="inlineStr">
        <is>
          <t>TERESINHA DE OLIVEIRA MACIEL</t>
        </is>
      </c>
      <c r="C14708" t="inlineStr">
        <is>
          <t>ICRED CLA</t>
        </is>
      </c>
      <c r="D14708" t="inlineStr">
        <is>
          <t>2.08 CREDIAGORA CERRO LARGO</t>
        </is>
      </c>
      <c r="E14708" s="6" t="n">
        <v>46315.41138888889</v>
      </c>
      <c r="F14708" t="inlineStr">
        <is>
          <t>envio de whatsapp</t>
        </is>
      </c>
      <c r="G14708" t="inlineStr">
        <is>
          <t>karine.miotto</t>
        </is>
      </c>
      <c r="H14708" t="inlineStr">
        <is>
          <t>(55)996931507</t>
        </is>
      </c>
      <c r="I14708" t="inlineStr">
        <is>
          <t>(55)996931507</t>
        </is>
      </c>
      <c r="J14708" s="2">
        <f>IFERROR(INDEX(validador!$B$2:$B$13,MATCH(F14708,validador!$A$2:$A$13,0)),"")</f>
        <v/>
      </c>
      <c r="K14708" s="2">
        <f>IFERROR(INDEX(validador!$C$2:$C$13,MATCH(J14708,validador!$B$2:$B$13,0)),"")</f>
        <v/>
      </c>
      <c r="L14708" s="2">
        <f>IF(E14708="","",YEAR(E14708)&amp;""&amp;RIGHT("0"&amp;MONTH(E14708),2))</f>
        <v/>
      </c>
    </row>
    <row r="14709">
      <c r="A14709" t="inlineStr">
        <is>
          <t>839.864.560-15</t>
        </is>
      </c>
      <c r="B14709" t="inlineStr">
        <is>
          <t>JOELMA SILVA PINTO</t>
        </is>
      </c>
      <c r="C14709" t="inlineStr">
        <is>
          <t>Receptivo SCR</t>
        </is>
      </c>
      <c r="D14709" t="inlineStr">
        <is>
          <t>2.05 CREDIAGORA SANTO CRISTO</t>
        </is>
      </c>
      <c r="E14709" s="6" t="n">
        <v>46315.41151620371</v>
      </c>
      <c r="F14709" t="inlineStr">
        <is>
          <t>ProspecÃ§Ã£o</t>
        </is>
      </c>
      <c r="G14709" t="inlineStr">
        <is>
          <t>amanda.m</t>
        </is>
      </c>
      <c r="H14709" t="inlineStr">
        <is>
          <t>(55)999625758</t>
        </is>
      </c>
      <c r="I14709" t="inlineStr">
        <is>
          <t>(55)999625758</t>
        </is>
      </c>
      <c r="J14709" s="2">
        <f>IFERROR(INDEX(validador!$B$2:$B$13,MATCH(F14709,validador!$A$2:$A$13,0)),"")</f>
        <v/>
      </c>
      <c r="K14709" s="2">
        <f>IFERROR(INDEX(validador!$C$2:$C$13,MATCH(J14709,validador!$B$2:$B$13,0)),"")</f>
        <v/>
      </c>
      <c r="L14709" s="2">
        <f>IF(E14709="","",YEAR(E14709)&amp;""&amp;RIGHT("0"&amp;MONTH(E14709),2))</f>
        <v/>
      </c>
    </row>
    <row r="14710">
      <c r="A14710" t="inlineStr">
        <is>
          <t>955.137.280-87</t>
        </is>
      </c>
      <c r="B14710" t="inlineStr">
        <is>
          <t>SADI LEANDRO DE SOUZA</t>
        </is>
      </c>
      <c r="C14710" t="inlineStr">
        <is>
          <t>BASE INSS STG</t>
        </is>
      </c>
      <c r="D14710" t="inlineStr">
        <is>
          <t>2.03 CREDIAGORA SANTIAGO</t>
        </is>
      </c>
      <c r="E14710" s="6" t="n">
        <v>46315.41157407407</v>
      </c>
      <c r="F14710" t="inlineStr">
        <is>
          <t>envio de whatsapp</t>
        </is>
      </c>
      <c r="G14710" t="inlineStr">
        <is>
          <t>victoria.w</t>
        </is>
      </c>
      <c r="H14710" t="inlineStr">
        <is>
          <t>(55)999113452</t>
        </is>
      </c>
      <c r="I14710" t="inlineStr">
        <is>
          <t>(55)999113452</t>
        </is>
      </c>
      <c r="J14710" s="2">
        <f>IFERROR(INDEX(validador!$B$2:$B$13,MATCH(F14710,validador!$A$2:$A$13,0)),"")</f>
        <v/>
      </c>
      <c r="K14710" s="2">
        <f>IFERROR(INDEX(validador!$C$2:$C$13,MATCH(J14710,validador!$B$2:$B$13,0)),"")</f>
        <v/>
      </c>
      <c r="L14710" s="2">
        <f>IF(E14710="","",YEAR(E14710)&amp;""&amp;RIGHT("0"&amp;MONTH(E14710),2))</f>
        <v/>
      </c>
    </row>
    <row r="14711">
      <c r="A14711" t="inlineStr">
        <is>
          <t>009.152.900-06</t>
        </is>
      </c>
      <c r="B14711" t="inlineStr">
        <is>
          <t>IVANESSA BARBOZA CAMARGO</t>
        </is>
      </c>
      <c r="C14711" t="inlineStr">
        <is>
          <t>ICRED URU</t>
        </is>
      </c>
      <c r="D14711" t="inlineStr">
        <is>
          <t>3.02 CREDIAGORA URUGUAIANA</t>
        </is>
      </c>
      <c r="E14711" s="6" t="n">
        <v>46315.41168981481</v>
      </c>
      <c r="F14711" t="inlineStr">
        <is>
          <t>ProspecÃ§Ã£o</t>
        </is>
      </c>
      <c r="G14711" t="inlineStr">
        <is>
          <t>fernanda.lannes</t>
        </is>
      </c>
      <c r="H14711" t="inlineStr">
        <is>
          <t>(55)996258815</t>
        </is>
      </c>
      <c r="I14711" t="inlineStr">
        <is>
          <t>(55)996258815</t>
        </is>
      </c>
      <c r="J14711" s="2">
        <f>IFERROR(INDEX(validador!$B$2:$B$13,MATCH(F14711,validador!$A$2:$A$13,0)),"")</f>
        <v/>
      </c>
      <c r="K14711" s="2">
        <f>IFERROR(INDEX(validador!$C$2:$C$13,MATCH(J14711,validador!$B$2:$B$13,0)),"")</f>
        <v/>
      </c>
      <c r="L14711" s="2">
        <f>IF(E14711="","",YEAR(E14711)&amp;""&amp;RIGHT("0"&amp;MONTH(E14711),2))</f>
        <v/>
      </c>
    </row>
    <row r="14712">
      <c r="A14712" t="inlineStr">
        <is>
          <t>451.941.060-68</t>
        </is>
      </c>
      <c r="B14712" t="inlineStr">
        <is>
          <t>ADAO VILSON CORTELINI RODRIGUES</t>
        </is>
      </c>
      <c r="C14712" t="inlineStr">
        <is>
          <t>ICRED STG</t>
        </is>
      </c>
      <c r="D14712" t="inlineStr">
        <is>
          <t>2.03 CREDIAGORA SANTIAGO</t>
        </is>
      </c>
      <c r="E14712" s="6" t="n">
        <v>46315.41172453704</v>
      </c>
      <c r="F14712" t="inlineStr">
        <is>
          <t>Cliente sem margem_INSS</t>
        </is>
      </c>
      <c r="G14712" t="inlineStr">
        <is>
          <t>andrieli.trindadee</t>
        </is>
      </c>
      <c r="H14712" t="inlineStr">
        <is>
          <t>(55)99985914600false</t>
        </is>
      </c>
      <c r="I14712" t="inlineStr">
        <is>
          <t>(55)999859146</t>
        </is>
      </c>
      <c r="J14712" s="2">
        <f>IFERROR(INDEX(validador!$B$2:$B$13,MATCH(F14712,validador!$A$2:$A$13,0)),"")</f>
        <v/>
      </c>
      <c r="K14712" s="2">
        <f>IFERROR(INDEX(validador!$C$2:$C$13,MATCH(J14712,validador!$B$2:$B$13,0)),"")</f>
        <v/>
      </c>
      <c r="L14712" s="2">
        <f>IF(E14712="","",YEAR(E14712)&amp;""&amp;RIGHT("0"&amp;MONTH(E14712),2))</f>
        <v/>
      </c>
    </row>
    <row r="14713">
      <c r="A14713" t="inlineStr">
        <is>
          <t>730.851.890-68</t>
        </is>
      </c>
      <c r="B14713" t="inlineStr">
        <is>
          <t>LEDA LIGIA ALVES DA CRUZ</t>
        </is>
      </c>
      <c r="C14713" t="inlineStr">
        <is>
          <t>BASE INSS STG</t>
        </is>
      </c>
      <c r="D14713" t="inlineStr">
        <is>
          <t>2.03 CREDIAGORA SANTIAGO</t>
        </is>
      </c>
      <c r="E14713" s="6" t="n">
        <v>46315.41212962963</v>
      </c>
      <c r="F14713" t="inlineStr">
        <is>
          <t>envio de whatsapp</t>
        </is>
      </c>
      <c r="G14713" t="inlineStr">
        <is>
          <t>victoria.w</t>
        </is>
      </c>
      <c r="H14713" t="inlineStr"/>
      <c r="I14713" t="inlineStr">
        <is>
          <t>(55)996572162</t>
        </is>
      </c>
      <c r="J14713" s="2">
        <f>IFERROR(INDEX(validador!$B$2:$B$13,MATCH(F14713,validador!$A$2:$A$13,0)),"")</f>
        <v/>
      </c>
      <c r="K14713" s="2">
        <f>IFERROR(INDEX(validador!$C$2:$C$13,MATCH(J14713,validador!$B$2:$B$13,0)),"")</f>
        <v/>
      </c>
      <c r="L14713" s="2">
        <f>IF(E14713="","",YEAR(E14713)&amp;""&amp;RIGHT("0"&amp;MONTH(E14713),2))</f>
        <v/>
      </c>
    </row>
    <row r="14714">
      <c r="A14714" t="inlineStr">
        <is>
          <t>656.842.730-68</t>
        </is>
      </c>
      <c r="B14714" t="inlineStr">
        <is>
          <t>CLEUSA TERESINHA ANDREATA CORREA</t>
        </is>
      </c>
      <c r="C14714" t="inlineStr">
        <is>
          <t>ICRED STG</t>
        </is>
      </c>
      <c r="D14714" t="inlineStr">
        <is>
          <t>2.03 CREDIAGORA SANTIAGO</t>
        </is>
      </c>
      <c r="E14714" s="6" t="n">
        <v>46315.41325231481</v>
      </c>
      <c r="F14714" t="inlineStr">
        <is>
          <t>Cliente em negociaÃ§Ã£o</t>
        </is>
      </c>
      <c r="G14714" t="inlineStr">
        <is>
          <t>andrieli.trindadee</t>
        </is>
      </c>
      <c r="H14714" t="inlineStr">
        <is>
          <t>(55)996125233</t>
        </is>
      </c>
      <c r="I14714" t="inlineStr">
        <is>
          <t>(55)996125233</t>
        </is>
      </c>
      <c r="J14714" s="2">
        <f>IFERROR(INDEX(validador!$B$2:$B$13,MATCH(F14714,validador!$A$2:$A$13,0)),"")</f>
        <v/>
      </c>
      <c r="K14714" s="2">
        <f>IFERROR(INDEX(validador!$C$2:$C$13,MATCH(J14714,validador!$B$2:$B$13,0)),"")</f>
        <v/>
      </c>
      <c r="L14714" s="2">
        <f>IF(E14714="","",YEAR(E14714)&amp;""&amp;RIGHT("0"&amp;MONTH(E14714),2))</f>
        <v/>
      </c>
    </row>
    <row r="14715">
      <c r="A14715" t="inlineStr">
        <is>
          <t>887.334.910-20</t>
        </is>
      </c>
      <c r="B14715" t="inlineStr">
        <is>
          <t>DANIELA POLANCZYK VELASQUES</t>
        </is>
      </c>
      <c r="C14715" t="inlineStr">
        <is>
          <t>Receptiva SAN</t>
        </is>
      </c>
      <c r="D14715" t="inlineStr">
        <is>
          <t>2.13 CREDIAGORA SANTO ANGELO</t>
        </is>
      </c>
      <c r="E14715" s="6" t="n">
        <v>46315.41378472222</v>
      </c>
      <c r="F14715" t="inlineStr">
        <is>
          <t>Telefone invÃ¡lido</t>
        </is>
      </c>
      <c r="G14715" t="inlineStr">
        <is>
          <t>nicoli.gb</t>
        </is>
      </c>
      <c r="H14715" t="inlineStr">
        <is>
          <t>(55)99705248100false</t>
        </is>
      </c>
      <c r="I14715" t="inlineStr">
        <is>
          <t>(55)999158168</t>
        </is>
      </c>
      <c r="J14715" s="2">
        <f>IFERROR(INDEX(validador!$B$2:$B$13,MATCH(F14715,validador!$A$2:$A$13,0)),"")</f>
        <v/>
      </c>
      <c r="K14715" s="2">
        <f>IFERROR(INDEX(validador!$C$2:$C$13,MATCH(J14715,validador!$B$2:$B$13,0)),"")</f>
        <v/>
      </c>
      <c r="L14715" s="2">
        <f>IF(E14715="","",YEAR(E14715)&amp;""&amp;RIGHT("0"&amp;MONTH(E14715),2))</f>
        <v/>
      </c>
    </row>
    <row r="14716">
      <c r="A14716" t="inlineStr">
        <is>
          <t>336.171.470-20</t>
        </is>
      </c>
      <c r="B14716" t="inlineStr">
        <is>
          <t>IVANIR DE SOUZA BUENO</t>
        </is>
      </c>
      <c r="C14716" t="inlineStr">
        <is>
          <t>ICRED HZ</t>
        </is>
      </c>
      <c r="D14716" t="inlineStr">
        <is>
          <t>2.09 CREDIAGORA HORIZONTINA</t>
        </is>
      </c>
      <c r="E14716" s="6" t="n">
        <v>46315.41387731482</v>
      </c>
      <c r="F14716" t="inlineStr">
        <is>
          <t>ProspecÃ§Ã£o</t>
        </is>
      </c>
      <c r="G14716" t="inlineStr">
        <is>
          <t>maura.biondo</t>
        </is>
      </c>
      <c r="H14716" t="inlineStr">
        <is>
          <t>(55)91482276</t>
        </is>
      </c>
      <c r="I14716" t="inlineStr">
        <is>
          <t>(55)991482276</t>
        </is>
      </c>
      <c r="J14716" s="2">
        <f>IFERROR(INDEX(validador!$B$2:$B$13,MATCH(F14716,validador!$A$2:$A$13,0)),"")</f>
        <v/>
      </c>
      <c r="K14716" s="2">
        <f>IFERROR(INDEX(validador!$C$2:$C$13,MATCH(J14716,validador!$B$2:$B$13,0)),"")</f>
        <v/>
      </c>
      <c r="L14716" s="2">
        <f>IF(E14716="","",YEAR(E14716)&amp;""&amp;RIGHT("0"&amp;MONTH(E14716),2))</f>
        <v/>
      </c>
    </row>
    <row r="14717">
      <c r="A14717" t="inlineStr">
        <is>
          <t>492.577.220-15</t>
        </is>
      </c>
      <c r="B14717" t="inlineStr">
        <is>
          <t>LINDA NELI RAMOS MACHADO</t>
        </is>
      </c>
      <c r="C14717" t="inlineStr">
        <is>
          <t>ATENDIMENTO</t>
        </is>
      </c>
      <c r="D14717" t="inlineStr">
        <is>
          <t>1.17 LOJA HOJE ROQUE GONZALES</t>
        </is>
      </c>
      <c r="E14717" s="6" t="n">
        <v>46315.41417824074</v>
      </c>
      <c r="F14717" t="inlineStr">
        <is>
          <t>Cliente com restriÃ§Ã£o</t>
        </is>
      </c>
      <c r="G14717" t="inlineStr">
        <is>
          <t>lojashoje-RGO</t>
        </is>
      </c>
      <c r="H14717" t="inlineStr">
        <is>
          <t>(55)984194587</t>
        </is>
      </c>
      <c r="I14717" t="inlineStr">
        <is>
          <t>(55)981266381</t>
        </is>
      </c>
      <c r="J14717" s="2">
        <f>IFERROR(INDEX(validador!$B$2:$B$13,MATCH(F14717,validador!$A$2:$A$13,0)),"")</f>
        <v/>
      </c>
      <c r="K14717" s="2">
        <f>IFERROR(INDEX(validador!$C$2:$C$13,MATCH(J14717,validador!$B$2:$B$13,0)),"")</f>
        <v/>
      </c>
      <c r="L14717" s="2">
        <f>IF(E14717="","",YEAR(E14717)&amp;""&amp;RIGHT("0"&amp;MONTH(E14717),2))</f>
        <v/>
      </c>
    </row>
    <row r="14718">
      <c r="A14718" t="inlineStr">
        <is>
          <t>648.003.770-72</t>
        </is>
      </c>
      <c r="B14718" t="inlineStr">
        <is>
          <t>IRMA DORNELLES FERREIRA</t>
        </is>
      </c>
      <c r="C14718" t="inlineStr">
        <is>
          <t>Receptiva SAN</t>
        </is>
      </c>
      <c r="D14718" t="inlineStr">
        <is>
          <t>2.13 CREDIAGORA SANTO ANGELO</t>
        </is>
      </c>
      <c r="E14718" s="6" t="n">
        <v>46315.41429398148</v>
      </c>
      <c r="F14718" t="inlineStr">
        <is>
          <t>ProspecÃ§Ã£o</t>
        </is>
      </c>
      <c r="G14718" t="inlineStr">
        <is>
          <t>karine.reis</t>
        </is>
      </c>
      <c r="H14718" t="inlineStr">
        <is>
          <t>(55)981059307</t>
        </is>
      </c>
      <c r="I14718" t="inlineStr">
        <is>
          <t>(55)981059307</t>
        </is>
      </c>
      <c r="J14718" s="2">
        <f>IFERROR(INDEX(validador!$B$2:$B$13,MATCH(F14718,validador!$A$2:$A$13,0)),"")</f>
        <v/>
      </c>
      <c r="K14718" s="2">
        <f>IFERROR(INDEX(validador!$C$2:$C$13,MATCH(J14718,validador!$B$2:$B$13,0)),"")</f>
        <v/>
      </c>
      <c r="L14718" s="2">
        <f>IF(E14718="","",YEAR(E14718)&amp;""&amp;RIGHT("0"&amp;MONTH(E14718),2))</f>
        <v/>
      </c>
    </row>
    <row r="14719">
      <c r="A14719" t="inlineStr">
        <is>
          <t>720.671.280-00</t>
        </is>
      </c>
      <c r="B14719" t="inlineStr">
        <is>
          <t>LORECI ANTUNES PEREIRA</t>
        </is>
      </c>
      <c r="C14719" t="inlineStr">
        <is>
          <t>Receptiva SDJ</t>
        </is>
      </c>
      <c r="D14719" t="inlineStr">
        <is>
          <t>2.23 CREDIAGORA SALTO DO JACUI</t>
        </is>
      </c>
      <c r="E14719" s="6" t="n">
        <v>46315.41440972222</v>
      </c>
      <c r="F14719" t="inlineStr">
        <is>
          <t>envio de whatsapp</t>
        </is>
      </c>
      <c r="G14719" t="inlineStr">
        <is>
          <t>pamela.souza</t>
        </is>
      </c>
      <c r="H14719" t="inlineStr">
        <is>
          <t>(55)996402631</t>
        </is>
      </c>
      <c r="I14719" t="inlineStr">
        <is>
          <t>(55)996402631</t>
        </is>
      </c>
      <c r="J14719" s="2">
        <f>IFERROR(INDEX(validador!$B$2:$B$13,MATCH(F14719,validador!$A$2:$A$13,0)),"")</f>
        <v/>
      </c>
      <c r="K14719" s="2">
        <f>IFERROR(INDEX(validador!$C$2:$C$13,MATCH(J14719,validador!$B$2:$B$13,0)),"")</f>
        <v/>
      </c>
      <c r="L14719" s="2">
        <f>IF(E14719="","",YEAR(E14719)&amp;""&amp;RIGHT("0"&amp;MONTH(E14719),2))</f>
        <v/>
      </c>
    </row>
    <row r="14720">
      <c r="A14720" t="inlineStr">
        <is>
          <t>247.282.250-20</t>
        </is>
      </c>
      <c r="B14720" t="inlineStr">
        <is>
          <t>NELSON SCARANTTI</t>
        </is>
      </c>
      <c r="C14720" t="inlineStr">
        <is>
          <t>Receptivo SCR</t>
        </is>
      </c>
      <c r="D14720" t="inlineStr">
        <is>
          <t>2.05 CREDIAGORA SANTO CRISTO</t>
        </is>
      </c>
      <c r="E14720" s="6" t="n">
        <v>46315.41472222222</v>
      </c>
      <c r="F14720" t="inlineStr">
        <is>
          <t>ProspecÃ§Ã£o</t>
        </is>
      </c>
      <c r="G14720" t="inlineStr">
        <is>
          <t>amanda.m</t>
        </is>
      </c>
      <c r="H14720" t="inlineStr">
        <is>
          <t>(55)999383344</t>
        </is>
      </c>
      <c r="I14720" t="inlineStr">
        <is>
          <t>(55)999383344</t>
        </is>
      </c>
      <c r="J14720" s="2">
        <f>IFERROR(INDEX(validador!$B$2:$B$13,MATCH(F14720,validador!$A$2:$A$13,0)),"")</f>
        <v/>
      </c>
      <c r="K14720" s="2">
        <f>IFERROR(INDEX(validador!$C$2:$C$13,MATCH(J14720,validador!$B$2:$B$13,0)),"")</f>
        <v/>
      </c>
      <c r="L14720" s="2">
        <f>IF(E14720="","",YEAR(E14720)&amp;""&amp;RIGHT("0"&amp;MONTH(E14720),2))</f>
        <v/>
      </c>
    </row>
    <row r="14721">
      <c r="A14721" t="inlineStr">
        <is>
          <t>405.714.750-00</t>
        </is>
      </c>
      <c r="B14721" t="inlineStr">
        <is>
          <t>SERGIO SIRLEI DA SILVA DIAS</t>
        </is>
      </c>
      <c r="C14721" t="inlineStr">
        <is>
          <t>ICRED SPS</t>
        </is>
      </c>
      <c r="D14721" t="inlineStr">
        <is>
          <t>2.24 CREDIAGORA SAO PEDRO DO SUL</t>
        </is>
      </c>
      <c r="E14721" s="6" t="n">
        <v>46315.41488425926</v>
      </c>
      <c r="F14721" t="inlineStr">
        <is>
          <t>Cliente sem margem_INSS</t>
        </is>
      </c>
      <c r="G14721" t="inlineStr">
        <is>
          <t>layana_santos</t>
        </is>
      </c>
      <c r="H14721" t="inlineStr">
        <is>
          <t>(55)999664695</t>
        </is>
      </c>
      <c r="I14721" t="inlineStr">
        <is>
          <t>(55)999664695</t>
        </is>
      </c>
      <c r="J14721" s="2">
        <f>IFERROR(INDEX(validador!$B$2:$B$13,MATCH(F14721,validador!$A$2:$A$13,0)),"")</f>
        <v/>
      </c>
      <c r="K14721" s="2">
        <f>IFERROR(INDEX(validador!$C$2:$C$13,MATCH(J14721,validador!$B$2:$B$13,0)),"")</f>
        <v/>
      </c>
      <c r="L14721" s="2">
        <f>IF(E14721="","",YEAR(E14721)&amp;""&amp;RIGHT("0"&amp;MONTH(E14721),2))</f>
        <v/>
      </c>
    </row>
    <row r="14722">
      <c r="A14722" t="inlineStr">
        <is>
          <t>738.985.700-53</t>
        </is>
      </c>
      <c r="B14722" t="inlineStr">
        <is>
          <t>NORMA MARIZA FERREIRA MADRUGA</t>
        </is>
      </c>
      <c r="C14722" t="inlineStr">
        <is>
          <t>ICRED STG</t>
        </is>
      </c>
      <c r="D14722" t="inlineStr">
        <is>
          <t>2.03 CREDIAGORA SANTIAGO</t>
        </is>
      </c>
      <c r="E14722" s="6" t="n">
        <v>46315.41534722222</v>
      </c>
      <c r="F14722" t="inlineStr">
        <is>
          <t>Cliente sem margem_INSS</t>
        </is>
      </c>
      <c r="G14722" t="inlineStr">
        <is>
          <t>andrieli.trindadee</t>
        </is>
      </c>
      <c r="H14722" t="inlineStr">
        <is>
          <t>(55)996479442</t>
        </is>
      </c>
      <c r="I14722" t="inlineStr">
        <is>
          <t>(51)998753889</t>
        </is>
      </c>
      <c r="J14722" s="2">
        <f>IFERROR(INDEX(validador!$B$2:$B$13,MATCH(F14722,validador!$A$2:$A$13,0)),"")</f>
        <v/>
      </c>
      <c r="K14722" s="2">
        <f>IFERROR(INDEX(validador!$C$2:$C$13,MATCH(J14722,validador!$B$2:$B$13,0)),"")</f>
        <v/>
      </c>
      <c r="L14722" s="2">
        <f>IF(E14722="","",YEAR(E14722)&amp;""&amp;RIGHT("0"&amp;MONTH(E14722),2))</f>
        <v/>
      </c>
    </row>
    <row r="14723">
      <c r="A14723" t="inlineStr">
        <is>
          <t>460.640.950-91</t>
        </is>
      </c>
      <c r="B14723" t="inlineStr">
        <is>
          <t>JOSE GETULIO WELINGTON DA ROSA</t>
        </is>
      </c>
      <c r="C14723" t="inlineStr">
        <is>
          <t>Receptivo SBO</t>
        </is>
      </c>
      <c r="D14723" t="inlineStr">
        <is>
          <t>2.02 CREDIAGORA SAO BORJA</t>
        </is>
      </c>
      <c r="E14723" s="6" t="n">
        <v>46315.41546296296</v>
      </c>
      <c r="F14723" t="inlineStr">
        <is>
          <t>Cliente sem margem_INSS</t>
        </is>
      </c>
      <c r="G14723" t="inlineStr">
        <is>
          <t>tamisse.jp</t>
        </is>
      </c>
      <c r="H14723" t="inlineStr">
        <is>
          <t>(55)997275765</t>
        </is>
      </c>
      <c r="I14723" t="inlineStr">
        <is>
          <t>(55)997275765</t>
        </is>
      </c>
      <c r="J14723" s="2">
        <f>IFERROR(INDEX(validador!$B$2:$B$13,MATCH(F14723,validador!$A$2:$A$13,0)),"")</f>
        <v/>
      </c>
      <c r="K14723" s="2">
        <f>IFERROR(INDEX(validador!$C$2:$C$13,MATCH(J14723,validador!$B$2:$B$13,0)),"")</f>
        <v/>
      </c>
      <c r="L14723" s="2">
        <f>IF(E14723="","",YEAR(E14723)&amp;""&amp;RIGHT("0"&amp;MONTH(E14723),2))</f>
        <v/>
      </c>
    </row>
    <row r="14724">
      <c r="A14724" t="inlineStr">
        <is>
          <t>822.050.600-82</t>
        </is>
      </c>
      <c r="B14724" t="inlineStr">
        <is>
          <t>CLEO ANDERSON PEIXOTO</t>
        </is>
      </c>
      <c r="C14724" t="inlineStr">
        <is>
          <t>Receptivo PAR</t>
        </is>
      </c>
      <c r="D14724" t="inlineStr">
        <is>
          <t>3.01 PARATYCRED</t>
        </is>
      </c>
      <c r="E14724" s="6" t="n">
        <v>46315.41586805556</v>
      </c>
      <c r="F14724" t="inlineStr">
        <is>
          <t>Aceitou NegociaÃ§Ã£o</t>
        </is>
      </c>
      <c r="G14724" t="inlineStr">
        <is>
          <t>bruna_jesus</t>
        </is>
      </c>
      <c r="H14724" t="inlineStr">
        <is>
          <t>(55)992170364</t>
        </is>
      </c>
      <c r="I14724" t="inlineStr">
        <is>
          <t>(55)992170364</t>
        </is>
      </c>
      <c r="J14724" s="2">
        <f>IFERROR(INDEX(validador!$B$2:$B$13,MATCH(F14724,validador!$A$2:$A$13,0)),"")</f>
        <v/>
      </c>
      <c r="K14724" s="2">
        <f>IFERROR(INDEX(validador!$C$2:$C$13,MATCH(J14724,validador!$B$2:$B$13,0)),"")</f>
        <v/>
      </c>
      <c r="L14724" s="2">
        <f>IF(E14724="","",YEAR(E14724)&amp;""&amp;RIGHT("0"&amp;MONTH(E14724),2))</f>
        <v/>
      </c>
    </row>
    <row r="14725">
      <c r="A14725" t="inlineStr">
        <is>
          <t>673.948.170-91</t>
        </is>
      </c>
      <c r="B14725" t="inlineStr">
        <is>
          <t>MARINES MACHADO SOARES</t>
        </is>
      </c>
      <c r="C14725" t="inlineStr">
        <is>
          <t>ICRED SPS</t>
        </is>
      </c>
      <c r="D14725" t="inlineStr">
        <is>
          <t>2.24 CREDIAGORA SAO PEDRO DO SUL</t>
        </is>
      </c>
      <c r="E14725" s="6" t="n">
        <v>46315.41697916666</v>
      </c>
      <c r="F14725" t="inlineStr">
        <is>
          <t>Cliente sem margem_INSS</t>
        </is>
      </c>
      <c r="G14725" t="inlineStr">
        <is>
          <t>layana_santos</t>
        </is>
      </c>
      <c r="H14725" t="inlineStr">
        <is>
          <t>(55)98462409400false</t>
        </is>
      </c>
      <c r="I14725" t="inlineStr">
        <is>
          <t>(55)999170213</t>
        </is>
      </c>
      <c r="J14725" s="2">
        <f>IFERROR(INDEX(validador!$B$2:$B$13,MATCH(F14725,validador!$A$2:$A$13,0)),"")</f>
        <v/>
      </c>
      <c r="K14725" s="2">
        <f>IFERROR(INDEX(validador!$C$2:$C$13,MATCH(J14725,validador!$B$2:$B$13,0)),"")</f>
        <v/>
      </c>
      <c r="L14725" s="2">
        <f>IF(E14725="","",YEAR(E14725)&amp;""&amp;RIGHT("0"&amp;MONTH(E14725),2))</f>
        <v/>
      </c>
    </row>
    <row r="14726">
      <c r="A14726" t="inlineStr">
        <is>
          <t>820.117.700-25</t>
        </is>
      </c>
      <c r="B14726" t="inlineStr">
        <is>
          <t>VANESSA PAIVA DE MELLO</t>
        </is>
      </c>
      <c r="C14726" t="inlineStr">
        <is>
          <t>ICRED URU</t>
        </is>
      </c>
      <c r="D14726" t="inlineStr">
        <is>
          <t>3.02 CREDIAGORA URUGUAIANA</t>
        </is>
      </c>
      <c r="E14726" s="6" t="n">
        <v>46315.41710648148</v>
      </c>
      <c r="F14726" t="inlineStr">
        <is>
          <t>ProspecÃ§Ã£o</t>
        </is>
      </c>
      <c r="G14726" t="inlineStr">
        <is>
          <t>fernanda.lannes</t>
        </is>
      </c>
      <c r="H14726" t="inlineStr">
        <is>
          <t>(55)991255256</t>
        </is>
      </c>
      <c r="I14726" t="inlineStr">
        <is>
          <t>(55)991255256</t>
        </is>
      </c>
      <c r="J14726" s="2">
        <f>IFERROR(INDEX(validador!$B$2:$B$13,MATCH(F14726,validador!$A$2:$A$13,0)),"")</f>
        <v/>
      </c>
      <c r="K14726" s="2">
        <f>IFERROR(INDEX(validador!$C$2:$C$13,MATCH(J14726,validador!$B$2:$B$13,0)),"")</f>
        <v/>
      </c>
      <c r="L14726" s="2">
        <f>IF(E14726="","",YEAR(E14726)&amp;""&amp;RIGHT("0"&amp;MONTH(E14726),2))</f>
        <v/>
      </c>
    </row>
    <row r="14727">
      <c r="A14727" t="inlineStr">
        <is>
          <t>769.885.700-04</t>
        </is>
      </c>
      <c r="B14727" t="inlineStr">
        <is>
          <t>JACINTA SOMAVILLA ETGETON</t>
        </is>
      </c>
      <c r="C14727" t="inlineStr">
        <is>
          <t>BASE ICRED SRO</t>
        </is>
      </c>
      <c r="D14727" t="inlineStr">
        <is>
          <t>2.01 CREDIAGORA SANTA ROSA</t>
        </is>
      </c>
      <c r="E14727" s="6" t="n">
        <v>46315.41743055556</v>
      </c>
      <c r="F14727" t="inlineStr">
        <is>
          <t>ProspecÃ§Ã£o</t>
        </is>
      </c>
      <c r="G14727" t="inlineStr">
        <is>
          <t>camila.b</t>
        </is>
      </c>
      <c r="H14727" t="inlineStr">
        <is>
          <t>(55)99638203000false</t>
        </is>
      </c>
      <c r="I14727" t="inlineStr">
        <is>
          <t>(55)991516635</t>
        </is>
      </c>
      <c r="J14727" s="2">
        <f>IFERROR(INDEX(validador!$B$2:$B$13,MATCH(F14727,validador!$A$2:$A$13,0)),"")</f>
        <v/>
      </c>
      <c r="K14727" s="2">
        <f>IFERROR(INDEX(validador!$C$2:$C$13,MATCH(J14727,validador!$B$2:$B$13,0)),"")</f>
        <v/>
      </c>
      <c r="L14727" s="2">
        <f>IF(E14727="","",YEAR(E14727)&amp;""&amp;RIGHT("0"&amp;MONTH(E14727),2))</f>
        <v/>
      </c>
    </row>
    <row r="14728">
      <c r="A14728" t="inlineStr">
        <is>
          <t>029.346.400-60</t>
        </is>
      </c>
      <c r="B14728" t="inlineStr">
        <is>
          <t>ALESSANDRO MIGUEL STEINMETZ</t>
        </is>
      </c>
      <c r="C14728" t="inlineStr">
        <is>
          <t>Receptivo SCR</t>
        </is>
      </c>
      <c r="D14728" t="inlineStr">
        <is>
          <t>2.05 CREDIAGORA SANTO CRISTO</t>
        </is>
      </c>
      <c r="E14728" s="6" t="n">
        <v>46315.41802083333</v>
      </c>
      <c r="F14728" t="inlineStr">
        <is>
          <t>ProspecÃ§Ã£o</t>
        </is>
      </c>
      <c r="G14728" t="inlineStr">
        <is>
          <t>amanda.m</t>
        </is>
      </c>
      <c r="H14728" t="inlineStr">
        <is>
          <t>(55)996493575</t>
        </is>
      </c>
      <c r="I14728" t="inlineStr">
        <is>
          <t>(55)996493575</t>
        </is>
      </c>
      <c r="J14728" s="2">
        <f>IFERROR(INDEX(validador!$B$2:$B$13,MATCH(F14728,validador!$A$2:$A$13,0)),"")</f>
        <v/>
      </c>
      <c r="K14728" s="2">
        <f>IFERROR(INDEX(validador!$C$2:$C$13,MATCH(J14728,validador!$B$2:$B$13,0)),"")</f>
        <v/>
      </c>
      <c r="L14728" s="2">
        <f>IF(E14728="","",YEAR(E14728)&amp;""&amp;RIGHT("0"&amp;MONTH(E14728),2))</f>
        <v/>
      </c>
    </row>
    <row r="14729">
      <c r="A14729" t="inlineStr">
        <is>
          <t>908.888.800-06</t>
        </is>
      </c>
      <c r="B14729" t="inlineStr">
        <is>
          <t>MARIA DE MATOS MATTER</t>
        </is>
      </c>
      <c r="C14729" t="inlineStr">
        <is>
          <t>ATENDIMENTO</t>
        </is>
      </c>
      <c r="D14729" t="inlineStr">
        <is>
          <t>1.17 LOJA HOJE ROQUE GONZALES</t>
        </is>
      </c>
      <c r="E14729" s="6" t="n">
        <v>46315.41804398148</v>
      </c>
      <c r="F14729" t="inlineStr">
        <is>
          <t>Retornar ligaÃ§Ã£o</t>
        </is>
      </c>
      <c r="G14729" t="inlineStr">
        <is>
          <t>lojashoje-RGO</t>
        </is>
      </c>
      <c r="H14729" t="inlineStr">
        <is>
          <t>(55)996424630</t>
        </is>
      </c>
      <c r="I14729" t="inlineStr">
        <is>
          <t>(55)996143748</t>
        </is>
      </c>
      <c r="J14729" s="2">
        <f>IFERROR(INDEX(validador!$B$2:$B$13,MATCH(F14729,validador!$A$2:$A$13,0)),"")</f>
        <v/>
      </c>
      <c r="K14729" s="2">
        <f>IFERROR(INDEX(validador!$C$2:$C$13,MATCH(J14729,validador!$B$2:$B$13,0)),"")</f>
        <v/>
      </c>
      <c r="L14729" s="2">
        <f>IF(E14729="","",YEAR(E14729)&amp;""&amp;RIGHT("0"&amp;MONTH(E14729),2))</f>
        <v/>
      </c>
    </row>
    <row r="14730">
      <c r="A14730" t="inlineStr">
        <is>
          <t>333.039.240-15</t>
        </is>
      </c>
      <c r="B14730" t="inlineStr">
        <is>
          <t>ELDER GOMES FERREIRA</t>
        </is>
      </c>
      <c r="C14730" t="inlineStr">
        <is>
          <t>ICRED URU</t>
        </is>
      </c>
      <c r="D14730" t="inlineStr">
        <is>
          <t>3.02 CREDIAGORA URUGUAIANA</t>
        </is>
      </c>
      <c r="E14730" s="6" t="n">
        <v>46315.41841435185</v>
      </c>
      <c r="F14730" t="inlineStr">
        <is>
          <t>ProspecÃ§Ã£o</t>
        </is>
      </c>
      <c r="G14730" t="inlineStr">
        <is>
          <t>fernanda.lannes</t>
        </is>
      </c>
      <c r="H14730" t="inlineStr">
        <is>
          <t>(55)3413643970false</t>
        </is>
      </c>
      <c r="I14730" t="inlineStr">
        <is>
          <t>(55)996014567</t>
        </is>
      </c>
      <c r="J14730" s="2">
        <f>IFERROR(INDEX(validador!$B$2:$B$13,MATCH(F14730,validador!$A$2:$A$13,0)),"")</f>
        <v/>
      </c>
      <c r="K14730" s="2">
        <f>IFERROR(INDEX(validador!$C$2:$C$13,MATCH(J14730,validador!$B$2:$B$13,0)),"")</f>
        <v/>
      </c>
      <c r="L14730" s="2">
        <f>IF(E14730="","",YEAR(E14730)&amp;""&amp;RIGHT("0"&amp;MONTH(E14730),2))</f>
        <v/>
      </c>
    </row>
    <row r="14731">
      <c r="A14731" t="inlineStr">
        <is>
          <t>294.144.900-00</t>
        </is>
      </c>
      <c r="B14731" t="inlineStr">
        <is>
          <t>THEOBALDO AZAMBUJA BARCELLOS</t>
        </is>
      </c>
      <c r="C14731" t="inlineStr">
        <is>
          <t>ICRED URU</t>
        </is>
      </c>
      <c r="D14731" t="inlineStr">
        <is>
          <t>3.02 CREDIAGORA URUGUAIANA</t>
        </is>
      </c>
      <c r="E14731" s="6" t="n">
        <v>46315.4186574074</v>
      </c>
      <c r="F14731" t="inlineStr">
        <is>
          <t>ProspecÃ§Ã£o</t>
        </is>
      </c>
      <c r="G14731" t="inlineStr">
        <is>
          <t>fernanda.lannes</t>
        </is>
      </c>
      <c r="H14731" t="inlineStr">
        <is>
          <t>(51)85667347</t>
        </is>
      </c>
      <c r="I14731" t="inlineStr">
        <is>
          <t>(51)985667347</t>
        </is>
      </c>
      <c r="J14731" s="2">
        <f>IFERROR(INDEX(validador!$B$2:$B$13,MATCH(F14731,validador!$A$2:$A$13,0)),"")</f>
        <v/>
      </c>
      <c r="K14731" s="2">
        <f>IFERROR(INDEX(validador!$C$2:$C$13,MATCH(J14731,validador!$B$2:$B$13,0)),"")</f>
        <v/>
      </c>
      <c r="L14731" s="2">
        <f>IF(E14731="","",YEAR(E14731)&amp;""&amp;RIGHT("0"&amp;MONTH(E14731),2))</f>
        <v/>
      </c>
    </row>
    <row r="14732">
      <c r="A14732" t="inlineStr">
        <is>
          <t>002.345.060-67</t>
        </is>
      </c>
      <c r="B14732" t="inlineStr">
        <is>
          <t>MARILENE PIBER DONINI</t>
        </is>
      </c>
      <c r="C14732" t="inlineStr">
        <is>
          <t>ICRED STG</t>
        </is>
      </c>
      <c r="D14732" t="inlineStr">
        <is>
          <t>2.03 CREDIAGORA SANTIAGO</t>
        </is>
      </c>
      <c r="E14732" s="6" t="n">
        <v>46315.41888888889</v>
      </c>
      <c r="F14732" t="inlineStr">
        <is>
          <t>Cliente sem margem_INSS</t>
        </is>
      </c>
      <c r="G14732" t="inlineStr">
        <is>
          <t>andrieli.trindadee</t>
        </is>
      </c>
      <c r="H14732" t="inlineStr">
        <is>
          <t>(55)991807504</t>
        </is>
      </c>
      <c r="I14732" t="inlineStr">
        <is>
          <t>(55)991807504</t>
        </is>
      </c>
      <c r="J14732" s="2">
        <f>IFERROR(INDEX(validador!$B$2:$B$13,MATCH(F14732,validador!$A$2:$A$13,0)),"")</f>
        <v/>
      </c>
      <c r="K14732" s="2">
        <f>IFERROR(INDEX(validador!$C$2:$C$13,MATCH(J14732,validador!$B$2:$B$13,0)),"")</f>
        <v/>
      </c>
      <c r="L14732" s="2">
        <f>IF(E14732="","",YEAR(E14732)&amp;""&amp;RIGHT("0"&amp;MONTH(E14732),2))</f>
        <v/>
      </c>
    </row>
    <row r="14733">
      <c r="A14733" t="inlineStr">
        <is>
          <t>700.769.520-53</t>
        </is>
      </c>
      <c r="B14733" t="inlineStr">
        <is>
          <t>ARI RODRIGUES</t>
        </is>
      </c>
      <c r="C14733" t="inlineStr">
        <is>
          <t>ICRED URU</t>
        </is>
      </c>
      <c r="D14733" t="inlineStr">
        <is>
          <t>3.02 CREDIAGORA URUGUAIANA</t>
        </is>
      </c>
      <c r="E14733" s="6" t="n">
        <v>46315.41913194444</v>
      </c>
      <c r="F14733" t="inlineStr">
        <is>
          <t>ProspecÃ§Ã£o</t>
        </is>
      </c>
      <c r="G14733" t="inlineStr">
        <is>
          <t>andreia.rospa</t>
        </is>
      </c>
      <c r="H14733" t="inlineStr">
        <is>
          <t>(55)999118722020false</t>
        </is>
      </c>
      <c r="I14733" t="inlineStr">
        <is>
          <t>(55)999118722</t>
        </is>
      </c>
      <c r="J14733" s="2">
        <f>IFERROR(INDEX(validador!$B$2:$B$13,MATCH(F14733,validador!$A$2:$A$13,0)),"")</f>
        <v/>
      </c>
      <c r="K14733" s="2">
        <f>IFERROR(INDEX(validador!$C$2:$C$13,MATCH(J14733,validador!$B$2:$B$13,0)),"")</f>
        <v/>
      </c>
      <c r="L14733" s="2">
        <f>IF(E14733="","",YEAR(E14733)&amp;""&amp;RIGHT("0"&amp;MONTH(E14733),2))</f>
        <v/>
      </c>
    </row>
    <row r="14734">
      <c r="A14734" t="inlineStr">
        <is>
          <t>787.055.840-00</t>
        </is>
      </c>
      <c r="B14734" t="inlineStr">
        <is>
          <t>RENI MARIA PERIUS MEINHART</t>
        </is>
      </c>
      <c r="C14734" t="inlineStr">
        <is>
          <t>ICRED CLA</t>
        </is>
      </c>
      <c r="D14734" t="inlineStr">
        <is>
          <t>2.08 CREDIAGORA CERRO LARGO</t>
        </is>
      </c>
      <c r="E14734" s="6" t="n">
        <v>46315.41960648148</v>
      </c>
      <c r="F14734" t="inlineStr">
        <is>
          <t>Cliente sem interesse</t>
        </is>
      </c>
      <c r="G14734" t="inlineStr">
        <is>
          <t>karine.miotto</t>
        </is>
      </c>
      <c r="H14734" t="inlineStr">
        <is>
          <t>(55)999363269</t>
        </is>
      </c>
      <c r="I14734" t="inlineStr">
        <is>
          <t>(55)999363269</t>
        </is>
      </c>
      <c r="J14734" s="2">
        <f>IFERROR(INDEX(validador!$B$2:$B$13,MATCH(F14734,validador!$A$2:$A$13,0)),"")</f>
        <v/>
      </c>
      <c r="K14734" s="2">
        <f>IFERROR(INDEX(validador!$C$2:$C$13,MATCH(J14734,validador!$B$2:$B$13,0)),"")</f>
        <v/>
      </c>
      <c r="L14734" s="2">
        <f>IF(E14734="","",YEAR(E14734)&amp;""&amp;RIGHT("0"&amp;MONTH(E14734),2))</f>
        <v/>
      </c>
    </row>
    <row r="14735">
      <c r="A14735" t="inlineStr">
        <is>
          <t>032.987.450-06</t>
        </is>
      </c>
      <c r="B14735" t="inlineStr">
        <is>
          <t>ANDERSON BREMM FEIJO</t>
        </is>
      </c>
      <c r="C14735" t="inlineStr">
        <is>
          <t>Credito Pessoal SLG</t>
        </is>
      </c>
      <c r="D14735" t="inlineStr">
        <is>
          <t>2.04 CREDIAGORA SAO LUIZ GONZAGA</t>
        </is>
      </c>
      <c r="E14735" s="6" t="n">
        <v>46315.41969907407</v>
      </c>
      <c r="F14735" t="inlineStr">
        <is>
          <t>Cliente sem interesse</t>
        </is>
      </c>
      <c r="G14735" t="inlineStr">
        <is>
          <t>CHAIANE.T</t>
        </is>
      </c>
      <c r="H14735" t="inlineStr">
        <is>
          <t>(55)996340645</t>
        </is>
      </c>
      <c r="I14735" t="inlineStr">
        <is>
          <t>(55)996340645</t>
        </is>
      </c>
      <c r="J14735" s="2">
        <f>IFERROR(INDEX(validador!$B$2:$B$13,MATCH(F14735,validador!$A$2:$A$13,0)),"")</f>
        <v/>
      </c>
      <c r="K14735" s="2">
        <f>IFERROR(INDEX(validador!$C$2:$C$13,MATCH(J14735,validador!$B$2:$B$13,0)),"")</f>
        <v/>
      </c>
      <c r="L14735" s="2">
        <f>IF(E14735="","",YEAR(E14735)&amp;""&amp;RIGHT("0"&amp;MONTH(E14735),2))</f>
        <v/>
      </c>
    </row>
    <row r="14736">
      <c r="A14736" t="inlineStr">
        <is>
          <t>891.983.280-34</t>
        </is>
      </c>
      <c r="B14736" t="inlineStr">
        <is>
          <t>SANDRA ELENA SILVA DE SOUZA</t>
        </is>
      </c>
      <c r="C14736" t="inlineStr">
        <is>
          <t>Receptivo SCR</t>
        </is>
      </c>
      <c r="D14736" t="inlineStr">
        <is>
          <t>2.05 CREDIAGORA SANTO CRISTO</t>
        </is>
      </c>
      <c r="E14736" s="6" t="n">
        <v>46315.41980324074</v>
      </c>
      <c r="F14736" t="inlineStr">
        <is>
          <t>ProspecÃ§Ã£o</t>
        </is>
      </c>
      <c r="G14736" t="inlineStr">
        <is>
          <t>amanda.m</t>
        </is>
      </c>
      <c r="H14736" t="inlineStr">
        <is>
          <t>(55)99992270900false</t>
        </is>
      </c>
      <c r="I14736" t="inlineStr">
        <is>
          <t>(55)999922709</t>
        </is>
      </c>
      <c r="J14736" s="2">
        <f>IFERROR(INDEX(validador!$B$2:$B$13,MATCH(F14736,validador!$A$2:$A$13,0)),"")</f>
        <v/>
      </c>
      <c r="K14736" s="2">
        <f>IFERROR(INDEX(validador!$C$2:$C$13,MATCH(J14736,validador!$B$2:$B$13,0)),"")</f>
        <v/>
      </c>
      <c r="L14736" s="2">
        <f>IF(E14736="","",YEAR(E14736)&amp;""&amp;RIGHT("0"&amp;MONTH(E14736),2))</f>
        <v/>
      </c>
    </row>
    <row r="14737">
      <c r="A14737" t="inlineStr">
        <is>
          <t>583.634.830-87</t>
        </is>
      </c>
      <c r="B14737" t="inlineStr">
        <is>
          <t>EVA PEREIRA</t>
        </is>
      </c>
      <c r="C14737" t="inlineStr">
        <is>
          <t>ICRED SPS</t>
        </is>
      </c>
      <c r="D14737" t="inlineStr">
        <is>
          <t>2.24 CREDIAGORA SAO PEDRO DO SUL</t>
        </is>
      </c>
      <c r="E14737" s="6" t="n">
        <v>46315.41991898148</v>
      </c>
      <c r="F14737" t="inlineStr">
        <is>
          <t>ProspecÃ§Ã£o</t>
        </is>
      </c>
      <c r="G14737" t="inlineStr">
        <is>
          <t>layana_santos</t>
        </is>
      </c>
      <c r="H14737" t="inlineStr">
        <is>
          <t>(55)996578951</t>
        </is>
      </c>
      <c r="I14737" t="inlineStr">
        <is>
          <t>(55)996578951</t>
        </is>
      </c>
      <c r="J14737" s="2">
        <f>IFERROR(INDEX(validador!$B$2:$B$13,MATCH(F14737,validador!$A$2:$A$13,0)),"")</f>
        <v/>
      </c>
      <c r="K14737" s="2">
        <f>IFERROR(INDEX(validador!$C$2:$C$13,MATCH(J14737,validador!$B$2:$B$13,0)),"")</f>
        <v/>
      </c>
      <c r="L14737" s="2">
        <f>IF(E14737="","",YEAR(E14737)&amp;""&amp;RIGHT("0"&amp;MONTH(E14737),2))</f>
        <v/>
      </c>
    </row>
    <row r="14738">
      <c r="A14738" t="inlineStr">
        <is>
          <t>591.763.000-30</t>
        </is>
      </c>
      <c r="B14738" t="inlineStr">
        <is>
          <t>RENITA ELISABETA KLEIN</t>
        </is>
      </c>
      <c r="C14738" t="inlineStr">
        <is>
          <t>ICRED CLA</t>
        </is>
      </c>
      <c r="D14738" t="inlineStr">
        <is>
          <t>2.08 CREDIAGORA CERRO LARGO</t>
        </is>
      </c>
      <c r="E14738" s="6" t="n">
        <v>46315.42018518518</v>
      </c>
      <c r="F14738" t="inlineStr">
        <is>
          <t>envio de whatsapp</t>
        </is>
      </c>
      <c r="G14738" t="inlineStr">
        <is>
          <t>deise_schuquel</t>
        </is>
      </c>
      <c r="H14738" t="inlineStr">
        <is>
          <t>(55)996533757</t>
        </is>
      </c>
      <c r="I14738" t="inlineStr">
        <is>
          <t>(55)996533757</t>
        </is>
      </c>
      <c r="J14738" s="2">
        <f>IFERROR(INDEX(validador!$B$2:$B$13,MATCH(F14738,validador!$A$2:$A$13,0)),"")</f>
        <v/>
      </c>
      <c r="K14738" s="2">
        <f>IFERROR(INDEX(validador!$C$2:$C$13,MATCH(J14738,validador!$B$2:$B$13,0)),"")</f>
        <v/>
      </c>
      <c r="L14738" s="2">
        <f>IF(E14738="","",YEAR(E14738)&amp;""&amp;RIGHT("0"&amp;MONTH(E14738),2))</f>
        <v/>
      </c>
    </row>
    <row r="14739">
      <c r="A14739" t="inlineStr">
        <is>
          <t>756.885.650-04</t>
        </is>
      </c>
      <c r="B14739" t="inlineStr">
        <is>
          <t>LUIS CARLOS DOS SANTOS GOMES</t>
        </is>
      </c>
      <c r="C14739" t="inlineStr">
        <is>
          <t>ICRED CLA</t>
        </is>
      </c>
      <c r="D14739" t="inlineStr">
        <is>
          <t>2.08 CREDIAGORA CERRO LARGO</t>
        </is>
      </c>
      <c r="E14739" s="6" t="n">
        <v>46315.42028935185</v>
      </c>
      <c r="F14739" t="inlineStr">
        <is>
          <t>Aceitou NegociaÃ§Ã£o</t>
        </is>
      </c>
      <c r="G14739" t="inlineStr">
        <is>
          <t>karine.miotto</t>
        </is>
      </c>
      <c r="H14739" t="inlineStr">
        <is>
          <t>(55)997228094</t>
        </is>
      </c>
      <c r="I14739" t="inlineStr">
        <is>
          <t>(55)997228094</t>
        </is>
      </c>
      <c r="J14739" s="2">
        <f>IFERROR(INDEX(validador!$B$2:$B$13,MATCH(F14739,validador!$A$2:$A$13,0)),"")</f>
        <v/>
      </c>
      <c r="K14739" s="2">
        <f>IFERROR(INDEX(validador!$C$2:$C$13,MATCH(J14739,validador!$B$2:$B$13,0)),"")</f>
        <v/>
      </c>
      <c r="L14739" s="2">
        <f>IF(E14739="","",YEAR(E14739)&amp;""&amp;RIGHT("0"&amp;MONTH(E14739),2))</f>
        <v/>
      </c>
    </row>
    <row r="14740">
      <c r="A14740" t="inlineStr">
        <is>
          <t>451.212.900-63</t>
        </is>
      </c>
      <c r="B14740" t="inlineStr">
        <is>
          <t>ROSA MARIA BEHEREGARAY FAGUNDES</t>
        </is>
      </c>
      <c r="C14740" t="inlineStr">
        <is>
          <t>ICRED URU</t>
        </is>
      </c>
      <c r="D14740" t="inlineStr">
        <is>
          <t>3.02 CREDIAGORA URUGUAIANA</t>
        </is>
      </c>
      <c r="E14740" s="6" t="n">
        <v>46315.42120370371</v>
      </c>
      <c r="F14740" t="inlineStr">
        <is>
          <t>ProspecÃ§Ã£o</t>
        </is>
      </c>
      <c r="G14740" t="inlineStr">
        <is>
          <t>andreia.rospa</t>
        </is>
      </c>
      <c r="H14740" t="inlineStr">
        <is>
          <t>(55)996555356</t>
        </is>
      </c>
      <c r="I14740" t="inlineStr">
        <is>
          <t>(55)996555356</t>
        </is>
      </c>
      <c r="J14740" s="2">
        <f>IFERROR(INDEX(validador!$B$2:$B$13,MATCH(F14740,validador!$A$2:$A$13,0)),"")</f>
        <v/>
      </c>
      <c r="K14740" s="2">
        <f>IFERROR(INDEX(validador!$C$2:$C$13,MATCH(J14740,validador!$B$2:$B$13,0)),"")</f>
        <v/>
      </c>
      <c r="L14740" s="2">
        <f>IF(E14740="","",YEAR(E14740)&amp;""&amp;RIGHT("0"&amp;MONTH(E14740),2))</f>
        <v/>
      </c>
    </row>
    <row r="14741">
      <c r="A14741" t="inlineStr">
        <is>
          <t>056.871.470-98</t>
        </is>
      </c>
      <c r="B14741" t="inlineStr">
        <is>
          <t>DOUGLAS EICHENBERG DOS SANTOS</t>
        </is>
      </c>
      <c r="C14741" t="inlineStr">
        <is>
          <t>Receptivo SCR</t>
        </is>
      </c>
      <c r="D14741" t="inlineStr">
        <is>
          <t>2.05 CREDIAGORA SANTO CRISTO</t>
        </is>
      </c>
      <c r="E14741" s="6" t="n">
        <v>46315.42122685185</v>
      </c>
      <c r="F14741" t="inlineStr">
        <is>
          <t>ProspecÃ§Ã£o</t>
        </is>
      </c>
      <c r="G14741" t="inlineStr">
        <is>
          <t>amanda.m</t>
        </is>
      </c>
      <c r="H14741" t="inlineStr"/>
      <c r="I14741" t="inlineStr">
        <is>
          <t>(55)999393750</t>
        </is>
      </c>
      <c r="J14741" s="2">
        <f>IFERROR(INDEX(validador!$B$2:$B$13,MATCH(F14741,validador!$A$2:$A$13,0)),"")</f>
        <v/>
      </c>
      <c r="K14741" s="2">
        <f>IFERROR(INDEX(validador!$C$2:$C$13,MATCH(J14741,validador!$B$2:$B$13,0)),"")</f>
        <v/>
      </c>
      <c r="L14741" s="2">
        <f>IF(E14741="","",YEAR(E14741)&amp;""&amp;RIGHT("0"&amp;MONTH(E14741),2))</f>
        <v/>
      </c>
    </row>
    <row r="14742">
      <c r="A14742" t="inlineStr">
        <is>
          <t>436.435.900-91</t>
        </is>
      </c>
      <c r="B14742" t="inlineStr">
        <is>
          <t>LAURI DE VARGAS TEIXEIRA</t>
        </is>
      </c>
      <c r="C14742" t="inlineStr">
        <is>
          <t>ICRED SPS</t>
        </is>
      </c>
      <c r="D14742" t="inlineStr">
        <is>
          <t>2.24 CREDIAGORA SAO PEDRO DO SUL</t>
        </is>
      </c>
      <c r="E14742" s="6" t="n">
        <v>46315.42204861111</v>
      </c>
      <c r="F14742" t="inlineStr">
        <is>
          <t>ProspecÃ§Ã£o</t>
        </is>
      </c>
      <c r="G14742" t="inlineStr">
        <is>
          <t>layana_santos</t>
        </is>
      </c>
      <c r="H14742" t="inlineStr">
        <is>
          <t>(55)996192914</t>
        </is>
      </c>
      <c r="I14742" t="inlineStr">
        <is>
          <t>(55)996192914</t>
        </is>
      </c>
      <c r="J14742" s="2">
        <f>IFERROR(INDEX(validador!$B$2:$B$13,MATCH(F14742,validador!$A$2:$A$13,0)),"")</f>
        <v/>
      </c>
      <c r="K14742" s="2">
        <f>IFERROR(INDEX(validador!$C$2:$C$13,MATCH(J14742,validador!$B$2:$B$13,0)),"")</f>
        <v/>
      </c>
      <c r="L14742" s="2">
        <f>IF(E14742="","",YEAR(E14742)&amp;""&amp;RIGHT("0"&amp;MONTH(E14742),2))</f>
        <v/>
      </c>
    </row>
    <row r="14743">
      <c r="A14743" t="inlineStr">
        <is>
          <t>037.928.920-22</t>
        </is>
      </c>
      <c r="B14743" t="inlineStr">
        <is>
          <t>JARDEL RODRIGO BACK HAMMACHER</t>
        </is>
      </c>
      <c r="C14743" t="inlineStr">
        <is>
          <t>Receptivo SCR</t>
        </is>
      </c>
      <c r="D14743" t="inlineStr">
        <is>
          <t>2.05 CREDIAGORA SANTO CRISTO</t>
        </is>
      </c>
      <c r="E14743" s="6" t="n">
        <v>46315.42212962963</v>
      </c>
      <c r="F14743" t="inlineStr">
        <is>
          <t>ProspecÃ§Ã£o</t>
        </is>
      </c>
      <c r="G14743" t="inlineStr">
        <is>
          <t>amanda.m</t>
        </is>
      </c>
      <c r="H14743" t="inlineStr">
        <is>
          <t>(55)984247643</t>
        </is>
      </c>
      <c r="I14743" t="inlineStr">
        <is>
          <t>(55)984247643</t>
        </is>
      </c>
      <c r="J14743" s="2">
        <f>IFERROR(INDEX(validador!$B$2:$B$13,MATCH(F14743,validador!$A$2:$A$13,0)),"")</f>
        <v/>
      </c>
      <c r="K14743" s="2">
        <f>IFERROR(INDEX(validador!$C$2:$C$13,MATCH(J14743,validador!$B$2:$B$13,0)),"")</f>
        <v/>
      </c>
      <c r="L14743" s="2">
        <f>IF(E14743="","",YEAR(E14743)&amp;""&amp;RIGHT("0"&amp;MONTH(E14743),2))</f>
        <v/>
      </c>
    </row>
    <row r="14744">
      <c r="A14744" t="inlineStr">
        <is>
          <t>280.296.820-34</t>
        </is>
      </c>
      <c r="B14744" t="inlineStr">
        <is>
          <t>ERCILIA MACEDO REGINA</t>
        </is>
      </c>
      <c r="C14744" t="inlineStr">
        <is>
          <t>ICRED URU</t>
        </is>
      </c>
      <c r="D14744" t="inlineStr">
        <is>
          <t>3.02 CREDIAGORA URUGUAIANA</t>
        </is>
      </c>
      <c r="E14744" s="6" t="n">
        <v>46315.42241898148</v>
      </c>
      <c r="F14744" t="inlineStr">
        <is>
          <t>ProspecÃ§Ã£o</t>
        </is>
      </c>
      <c r="G14744" t="inlineStr">
        <is>
          <t>andreia.rospa</t>
        </is>
      </c>
      <c r="H14744" t="inlineStr">
        <is>
          <t>(55)98459912300false</t>
        </is>
      </c>
      <c r="I14744" t="inlineStr">
        <is>
          <t>(55)984599123</t>
        </is>
      </c>
      <c r="J14744" s="2">
        <f>IFERROR(INDEX(validador!$B$2:$B$13,MATCH(F14744,validador!$A$2:$A$13,0)),"")</f>
        <v/>
      </c>
      <c r="K14744" s="2">
        <f>IFERROR(INDEX(validador!$C$2:$C$13,MATCH(J14744,validador!$B$2:$B$13,0)),"")</f>
        <v/>
      </c>
      <c r="L14744" s="2">
        <f>IF(E14744="","",YEAR(E14744)&amp;""&amp;RIGHT("0"&amp;MONTH(E14744),2))</f>
        <v/>
      </c>
    </row>
    <row r="14745">
      <c r="A14745" t="inlineStr">
        <is>
          <t>560.590.510-49</t>
        </is>
      </c>
      <c r="B14745" t="inlineStr">
        <is>
          <t>ADELAR FONSECA DE LIMA</t>
        </is>
      </c>
      <c r="C14745" t="inlineStr">
        <is>
          <t>ICRED SPS</t>
        </is>
      </c>
      <c r="D14745" t="inlineStr">
        <is>
          <t>2.24 CREDIAGORA SAO PEDRO DO SUL</t>
        </is>
      </c>
      <c r="E14745" s="6" t="n">
        <v>46315.4225</v>
      </c>
      <c r="F14745" t="inlineStr">
        <is>
          <t>ProspecÃ§Ã£o</t>
        </is>
      </c>
      <c r="G14745" t="inlineStr">
        <is>
          <t>layana_santos</t>
        </is>
      </c>
      <c r="H14745" t="inlineStr">
        <is>
          <t>(55)981131686</t>
        </is>
      </c>
      <c r="I14745" t="inlineStr">
        <is>
          <t>(55)981131686</t>
        </is>
      </c>
      <c r="J14745" s="2">
        <f>IFERROR(INDEX(validador!$B$2:$B$13,MATCH(F14745,validador!$A$2:$A$13,0)),"")</f>
        <v/>
      </c>
      <c r="K14745" s="2">
        <f>IFERROR(INDEX(validador!$C$2:$C$13,MATCH(J14745,validador!$B$2:$B$13,0)),"")</f>
        <v/>
      </c>
      <c r="L14745" s="2">
        <f>IF(E14745="","",YEAR(E14745)&amp;""&amp;RIGHT("0"&amp;MONTH(E14745),2))</f>
        <v/>
      </c>
    </row>
    <row r="14746">
      <c r="A14746" t="inlineStr">
        <is>
          <t>733.226.100-63</t>
        </is>
      </c>
      <c r="B14746" t="inlineStr">
        <is>
          <t>MARA ROSANE DE MOURA PAULA</t>
        </is>
      </c>
      <c r="C14746" t="inlineStr">
        <is>
          <t>ICRED STG</t>
        </is>
      </c>
      <c r="D14746" t="inlineStr">
        <is>
          <t>2.03 CREDIAGORA SANTIAGO</t>
        </is>
      </c>
      <c r="E14746" s="6" t="n">
        <v>46315.42260416667</v>
      </c>
      <c r="F14746" t="inlineStr">
        <is>
          <t>envio de whatsapp</t>
        </is>
      </c>
      <c r="G14746" t="inlineStr">
        <is>
          <t>andrieli.trindadee</t>
        </is>
      </c>
      <c r="H14746" t="inlineStr">
        <is>
          <t>(55)996583614</t>
        </is>
      </c>
      <c r="I14746" t="inlineStr">
        <is>
          <t>(55)996583614</t>
        </is>
      </c>
      <c r="J14746" s="2">
        <f>IFERROR(INDEX(validador!$B$2:$B$13,MATCH(F14746,validador!$A$2:$A$13,0)),"")</f>
        <v/>
      </c>
      <c r="K14746" s="2">
        <f>IFERROR(INDEX(validador!$C$2:$C$13,MATCH(J14746,validador!$B$2:$B$13,0)),"")</f>
        <v/>
      </c>
      <c r="L14746" s="2">
        <f>IF(E14746="","",YEAR(E14746)&amp;""&amp;RIGHT("0"&amp;MONTH(E14746),2))</f>
        <v/>
      </c>
    </row>
    <row r="14747">
      <c r="A14747" t="inlineStr">
        <is>
          <t>750.181.790-15</t>
        </is>
      </c>
      <c r="B14747" t="inlineStr">
        <is>
          <t>MARILENA DA SILVA MACHADO</t>
        </is>
      </c>
      <c r="C14747" t="inlineStr">
        <is>
          <t>Receptivo SCR</t>
        </is>
      </c>
      <c r="D14747" t="inlineStr">
        <is>
          <t>2.05 CREDIAGORA SANTO CRISTO</t>
        </is>
      </c>
      <c r="E14747" s="6" t="n">
        <v>46315.42274305555</v>
      </c>
      <c r="F14747" t="inlineStr">
        <is>
          <t>ProspecÃ§Ã£o</t>
        </is>
      </c>
      <c r="G14747" t="inlineStr">
        <is>
          <t>patricia.eu</t>
        </is>
      </c>
      <c r="H14747" t="inlineStr">
        <is>
          <t>(55)999279913</t>
        </is>
      </c>
      <c r="I14747" t="inlineStr">
        <is>
          <t>(55)999279913</t>
        </is>
      </c>
      <c r="J14747" s="2">
        <f>IFERROR(INDEX(validador!$B$2:$B$13,MATCH(F14747,validador!$A$2:$A$13,0)),"")</f>
        <v/>
      </c>
      <c r="K14747" s="2">
        <f>IFERROR(INDEX(validador!$C$2:$C$13,MATCH(J14747,validador!$B$2:$B$13,0)),"")</f>
        <v/>
      </c>
      <c r="L14747" s="2">
        <f>IF(E14747="","",YEAR(E14747)&amp;""&amp;RIGHT("0"&amp;MONTH(E14747),2))</f>
        <v/>
      </c>
    </row>
    <row r="14748">
      <c r="A14748" t="inlineStr">
        <is>
          <t>734.729.130-53</t>
        </is>
      </c>
      <c r="B14748" t="inlineStr">
        <is>
          <t>PIERINA FATIMA COSTA</t>
        </is>
      </c>
      <c r="C14748" t="inlineStr">
        <is>
          <t>Receptivo SCR</t>
        </is>
      </c>
      <c r="D14748" t="inlineStr">
        <is>
          <t>2.05 CREDIAGORA SANTO CRISTO</t>
        </is>
      </c>
      <c r="E14748" s="6" t="n">
        <v>46315.42298611111</v>
      </c>
      <c r="F14748" t="inlineStr">
        <is>
          <t>Telefone invÃ¡lido</t>
        </is>
      </c>
      <c r="G14748" t="inlineStr">
        <is>
          <t>amanda.m</t>
        </is>
      </c>
      <c r="H14748" t="inlineStr">
        <is>
          <t>(55)996482703</t>
        </is>
      </c>
      <c r="I14748" t="inlineStr">
        <is>
          <t>(55)991469019</t>
        </is>
      </c>
      <c r="J14748" s="2">
        <f>IFERROR(INDEX(validador!$B$2:$B$13,MATCH(F14748,validador!$A$2:$A$13,0)),"")</f>
        <v/>
      </c>
      <c r="K14748" s="2">
        <f>IFERROR(INDEX(validador!$C$2:$C$13,MATCH(J14748,validador!$B$2:$B$13,0)),"")</f>
        <v/>
      </c>
      <c r="L14748" s="2">
        <f>IF(E14748="","",YEAR(E14748)&amp;""&amp;RIGHT("0"&amp;MONTH(E14748),2))</f>
        <v/>
      </c>
    </row>
    <row r="14749">
      <c r="A14749" t="inlineStr">
        <is>
          <t>647.560.330-91</t>
        </is>
      </c>
      <c r="B14749" t="inlineStr">
        <is>
          <t>ANA CRISTINA COSTA DO NASCIMENTO</t>
        </is>
      </c>
      <c r="C14749" t="inlineStr">
        <is>
          <t>ICRED STG</t>
        </is>
      </c>
      <c r="D14749" t="inlineStr">
        <is>
          <t>2.03 CREDIAGORA SANTIAGO</t>
        </is>
      </c>
      <c r="E14749" s="6" t="n">
        <v>46315.42309027778</v>
      </c>
      <c r="F14749" t="inlineStr">
        <is>
          <t>Aceitou NegociaÃ§Ã£o</t>
        </is>
      </c>
      <c r="G14749" t="inlineStr">
        <is>
          <t>andrieli.trindadee</t>
        </is>
      </c>
      <c r="H14749" t="inlineStr">
        <is>
          <t>(55)999043663</t>
        </is>
      </c>
      <c r="I14749" t="inlineStr">
        <is>
          <t>(55)999043663</t>
        </is>
      </c>
      <c r="J14749" s="2">
        <f>IFERROR(INDEX(validador!$B$2:$B$13,MATCH(F14749,validador!$A$2:$A$13,0)),"")</f>
        <v/>
      </c>
      <c r="K14749" s="2">
        <f>IFERROR(INDEX(validador!$C$2:$C$13,MATCH(J14749,validador!$B$2:$B$13,0)),"")</f>
        <v/>
      </c>
      <c r="L14749" s="2">
        <f>IF(E14749="","",YEAR(E14749)&amp;""&amp;RIGHT("0"&amp;MONTH(E14749),2))</f>
        <v/>
      </c>
    </row>
    <row r="14750">
      <c r="A14750" t="inlineStr">
        <is>
          <t>648.003.850-91</t>
        </is>
      </c>
      <c r="B14750" t="inlineStr">
        <is>
          <t>GUIDO FERREIRA</t>
        </is>
      </c>
      <c r="C14750" t="inlineStr">
        <is>
          <t>Receptiva SAN</t>
        </is>
      </c>
      <c r="D14750" t="inlineStr">
        <is>
          <t>2.13 CREDIAGORA SANTO ANGELO</t>
        </is>
      </c>
      <c r="E14750" s="6" t="n">
        <v>46315.42328703704</v>
      </c>
      <c r="F14750" t="inlineStr">
        <is>
          <t>Cliente em negociaÃ§Ã£o</t>
        </is>
      </c>
      <c r="G14750" t="inlineStr">
        <is>
          <t>lucimara.stiler</t>
        </is>
      </c>
      <c r="H14750" t="inlineStr">
        <is>
          <t>(55)98409081300false</t>
        </is>
      </c>
      <c r="I14750" t="inlineStr">
        <is>
          <t>(55)984090813</t>
        </is>
      </c>
      <c r="J14750" s="2">
        <f>IFERROR(INDEX(validador!$B$2:$B$13,MATCH(F14750,validador!$A$2:$A$13,0)),"")</f>
        <v/>
      </c>
      <c r="K14750" s="2">
        <f>IFERROR(INDEX(validador!$C$2:$C$13,MATCH(J14750,validador!$B$2:$B$13,0)),"")</f>
        <v/>
      </c>
      <c r="L14750" s="2">
        <f>IF(E14750="","",YEAR(E14750)&amp;""&amp;RIGHT("0"&amp;MONTH(E14750),2))</f>
        <v/>
      </c>
    </row>
    <row r="14751">
      <c r="A14751" t="inlineStr">
        <is>
          <t>431.411.450-91</t>
        </is>
      </c>
      <c r="B14751" t="inlineStr">
        <is>
          <t>GELCI MARQUES</t>
        </is>
      </c>
      <c r="C14751" t="inlineStr">
        <is>
          <t>PARATY INSS 30 a 300</t>
        </is>
      </c>
      <c r="D14751" t="inlineStr">
        <is>
          <t>3.01 PARATYCRED</t>
        </is>
      </c>
      <c r="E14751" s="6" t="n">
        <v>46315.42331018519</v>
      </c>
      <c r="F14751" t="inlineStr">
        <is>
          <t>ProspecÃ§Ã£o</t>
        </is>
      </c>
      <c r="G14751" t="inlineStr">
        <is>
          <t>andre.prt</t>
        </is>
      </c>
      <c r="H14751" t="inlineStr">
        <is>
          <t>(55)99182158000false</t>
        </is>
      </c>
      <c r="I14751" t="inlineStr">
        <is>
          <t>(55)991821580</t>
        </is>
      </c>
      <c r="J14751" s="2">
        <f>IFERROR(INDEX(validador!$B$2:$B$13,MATCH(F14751,validador!$A$2:$A$13,0)),"")</f>
        <v/>
      </c>
      <c r="K14751" s="2">
        <f>IFERROR(INDEX(validador!$C$2:$C$13,MATCH(J14751,validador!$B$2:$B$13,0)),"")</f>
        <v/>
      </c>
      <c r="L14751" s="2">
        <f>IF(E14751="","",YEAR(E14751)&amp;""&amp;RIGHT("0"&amp;MONTH(E14751),2))</f>
        <v/>
      </c>
    </row>
    <row r="14752">
      <c r="A14752" t="inlineStr">
        <is>
          <t>040.889.920-40</t>
        </is>
      </c>
      <c r="B14752" t="inlineStr">
        <is>
          <t>DANIELA RODRIGUES DA COSTA</t>
        </is>
      </c>
      <c r="C14752" t="inlineStr">
        <is>
          <t>Receptiva SDJ</t>
        </is>
      </c>
      <c r="D14752" t="inlineStr">
        <is>
          <t>2.23 CREDIAGORA SALTO DO JACUI</t>
        </is>
      </c>
      <c r="E14752" s="6" t="n">
        <v>46315.42337962963</v>
      </c>
      <c r="F14752" t="inlineStr">
        <is>
          <t>envio de whatsapp</t>
        </is>
      </c>
      <c r="G14752" t="inlineStr">
        <is>
          <t>VITORIA.Z</t>
        </is>
      </c>
      <c r="H14752" t="inlineStr">
        <is>
          <t>(51)994255380</t>
        </is>
      </c>
      <c r="I14752" t="inlineStr">
        <is>
          <t>(51)994255380</t>
        </is>
      </c>
      <c r="J14752" s="2">
        <f>IFERROR(INDEX(validador!$B$2:$B$13,MATCH(F14752,validador!$A$2:$A$13,0)),"")</f>
        <v/>
      </c>
      <c r="K14752" s="2">
        <f>IFERROR(INDEX(validador!$C$2:$C$13,MATCH(J14752,validador!$B$2:$B$13,0)),"")</f>
        <v/>
      </c>
      <c r="L14752" s="2">
        <f>IF(E14752="","",YEAR(E14752)&amp;""&amp;RIGHT("0"&amp;MONTH(E14752),2))</f>
        <v/>
      </c>
    </row>
    <row r="14753">
      <c r="A14753" t="inlineStr">
        <is>
          <t>304.336.300-00</t>
        </is>
      </c>
      <c r="B14753" t="inlineStr">
        <is>
          <t>VILMAR ELIAS FONSECA</t>
        </is>
      </c>
      <c r="C14753" t="inlineStr">
        <is>
          <t>ICRED URU</t>
        </is>
      </c>
      <c r="D14753" t="inlineStr">
        <is>
          <t>3.02 CREDIAGORA URUGUAIANA</t>
        </is>
      </c>
      <c r="E14753" s="6" t="n">
        <v>46315.42366898148</v>
      </c>
      <c r="F14753" t="inlineStr">
        <is>
          <t>ProspecÃ§Ã£o</t>
        </is>
      </c>
      <c r="G14753" t="inlineStr">
        <is>
          <t>fernanda.lannes</t>
        </is>
      </c>
      <c r="H14753" t="inlineStr">
        <is>
          <t>(55)341226167</t>
        </is>
      </c>
      <c r="I14753" t="inlineStr">
        <is>
          <t>(55)997004593</t>
        </is>
      </c>
      <c r="J14753" s="2">
        <f>IFERROR(INDEX(validador!$B$2:$B$13,MATCH(F14753,validador!$A$2:$A$13,0)),"")</f>
        <v/>
      </c>
      <c r="K14753" s="2">
        <f>IFERROR(INDEX(validador!$C$2:$C$13,MATCH(J14753,validador!$B$2:$B$13,0)),"")</f>
        <v/>
      </c>
      <c r="L14753" s="2">
        <f>IF(E14753="","",YEAR(E14753)&amp;""&amp;RIGHT("0"&amp;MONTH(E14753),2))</f>
        <v/>
      </c>
    </row>
    <row r="14754">
      <c r="A14754" t="inlineStr">
        <is>
          <t>230.410.480-00</t>
        </is>
      </c>
      <c r="B14754" t="inlineStr">
        <is>
          <t>JOAO PINHEIRO DOS SANTOS</t>
        </is>
      </c>
      <c r="C14754" t="inlineStr">
        <is>
          <t>BASE ICRED SRO</t>
        </is>
      </c>
      <c r="D14754" t="inlineStr">
        <is>
          <t>2.01 CREDIAGORA SANTA ROSA</t>
        </is>
      </c>
      <c r="E14754" s="6" t="n">
        <v>46315.42377314815</v>
      </c>
      <c r="F14754" t="inlineStr">
        <is>
          <t>ProspecÃ§Ã£o</t>
        </is>
      </c>
      <c r="G14754" t="inlineStr">
        <is>
          <t>TALIAF</t>
        </is>
      </c>
      <c r="H14754" t="inlineStr">
        <is>
          <t>(55)996212128</t>
        </is>
      </c>
      <c r="I14754" t="inlineStr">
        <is>
          <t>(55)996212128</t>
        </is>
      </c>
      <c r="J14754" s="2">
        <f>IFERROR(INDEX(validador!$B$2:$B$13,MATCH(F14754,validador!$A$2:$A$13,0)),"")</f>
        <v/>
      </c>
      <c r="K14754" s="2">
        <f>IFERROR(INDEX(validador!$C$2:$C$13,MATCH(J14754,validador!$B$2:$B$13,0)),"")</f>
        <v/>
      </c>
      <c r="L14754" s="2">
        <f>IF(E14754="","",YEAR(E14754)&amp;""&amp;RIGHT("0"&amp;MONTH(E14754),2))</f>
        <v/>
      </c>
    </row>
    <row r="14755">
      <c r="A14755" t="inlineStr">
        <is>
          <t>028.042.300-40</t>
        </is>
      </c>
      <c r="B14755" t="inlineStr">
        <is>
          <t>GIOVANI SILVEIRA VIEIRA</t>
        </is>
      </c>
      <c r="C14755" t="inlineStr">
        <is>
          <t>Receptiva SDJ</t>
        </is>
      </c>
      <c r="D14755" t="inlineStr">
        <is>
          <t>2.23 CREDIAGORA SALTO DO JACUI</t>
        </is>
      </c>
      <c r="E14755" s="6" t="n">
        <v>46315.42379629629</v>
      </c>
      <c r="F14755" t="inlineStr">
        <is>
          <t>envio de whatsapp</t>
        </is>
      </c>
      <c r="G14755" t="inlineStr">
        <is>
          <t>VITORIA.Z</t>
        </is>
      </c>
      <c r="H14755" t="inlineStr">
        <is>
          <t>(55)999294607</t>
        </is>
      </c>
      <c r="I14755" t="inlineStr">
        <is>
          <t>(55)999294607</t>
        </is>
      </c>
      <c r="J14755" s="2">
        <f>IFERROR(INDEX(validador!$B$2:$B$13,MATCH(F14755,validador!$A$2:$A$13,0)),"")</f>
        <v/>
      </c>
      <c r="K14755" s="2">
        <f>IFERROR(INDEX(validador!$C$2:$C$13,MATCH(J14755,validador!$B$2:$B$13,0)),"")</f>
        <v/>
      </c>
      <c r="L14755" s="2">
        <f>IF(E14755="","",YEAR(E14755)&amp;""&amp;RIGHT("0"&amp;MONTH(E14755),2))</f>
        <v/>
      </c>
    </row>
    <row r="14756">
      <c r="A14756" t="inlineStr">
        <is>
          <t>621.192.570-00</t>
        </is>
      </c>
      <c r="B14756" t="inlineStr">
        <is>
          <t>GIVANILDO PAZZE MARQUES</t>
        </is>
      </c>
      <c r="C14756" t="inlineStr">
        <is>
          <t>SRO crédito pessoal</t>
        </is>
      </c>
      <c r="D14756" t="inlineStr">
        <is>
          <t>2.01 CREDIAGORA SANTA ROSA</t>
        </is>
      </c>
      <c r="E14756" s="6" t="n">
        <v>46315.4240625</v>
      </c>
      <c r="F14756" t="inlineStr">
        <is>
          <t>Cliente com restriÃ§Ã£o</t>
        </is>
      </c>
      <c r="G14756" t="inlineStr">
        <is>
          <t>camila.b</t>
        </is>
      </c>
      <c r="H14756" t="inlineStr">
        <is>
          <t>(55)999426124</t>
        </is>
      </c>
      <c r="I14756" t="inlineStr">
        <is>
          <t>(55)999426124</t>
        </is>
      </c>
      <c r="J14756" s="2">
        <f>IFERROR(INDEX(validador!$B$2:$B$13,MATCH(F14756,validador!$A$2:$A$13,0)),"")</f>
        <v/>
      </c>
      <c r="K14756" s="2">
        <f>IFERROR(INDEX(validador!$C$2:$C$13,MATCH(J14756,validador!$B$2:$B$13,0)),"")</f>
        <v/>
      </c>
      <c r="L14756" s="2">
        <f>IF(E14756="","",YEAR(E14756)&amp;""&amp;RIGHT("0"&amp;MONTH(E14756),2))</f>
        <v/>
      </c>
    </row>
    <row r="14757">
      <c r="A14757" t="inlineStr">
        <is>
          <t>331.177.130-34</t>
        </is>
      </c>
      <c r="B14757" t="inlineStr">
        <is>
          <t>LUIZ CARLOS DEON</t>
        </is>
      </c>
      <c r="C14757" t="inlineStr">
        <is>
          <t>ICRED CLA</t>
        </is>
      </c>
      <c r="D14757" t="inlineStr">
        <is>
          <t>2.08 CREDIAGORA CERRO LARGO</t>
        </is>
      </c>
      <c r="E14757" s="6" t="n">
        <v>46315.42435185185</v>
      </c>
      <c r="F14757" t="inlineStr">
        <is>
          <t>Cliente em negociaÃ§Ã£o</t>
        </is>
      </c>
      <c r="G14757" t="inlineStr">
        <is>
          <t>deise_schuquel</t>
        </is>
      </c>
      <c r="H14757" t="inlineStr">
        <is>
          <t>(55)996494777</t>
        </is>
      </c>
      <c r="I14757" t="inlineStr">
        <is>
          <t>(55)996494777</t>
        </is>
      </c>
      <c r="J14757" s="2">
        <f>IFERROR(INDEX(validador!$B$2:$B$13,MATCH(F14757,validador!$A$2:$A$13,0)),"")</f>
        <v/>
      </c>
      <c r="K14757" s="2">
        <f>IFERROR(INDEX(validador!$C$2:$C$13,MATCH(J14757,validador!$B$2:$B$13,0)),"")</f>
        <v/>
      </c>
      <c r="L14757" s="2">
        <f>IF(E14757="","",YEAR(E14757)&amp;""&amp;RIGHT("0"&amp;MONTH(E14757),2))</f>
        <v/>
      </c>
    </row>
    <row r="14758">
      <c r="A14758" t="inlineStr">
        <is>
          <t>314.812.300-00</t>
        </is>
      </c>
      <c r="B14758" t="inlineStr">
        <is>
          <t>MARCOS AURELIO MEDINA LOPES</t>
        </is>
      </c>
      <c r="C14758" t="inlineStr">
        <is>
          <t>ICRED URU</t>
        </is>
      </c>
      <c r="D14758" t="inlineStr">
        <is>
          <t>3.02 CREDIAGORA URUGUAIANA</t>
        </is>
      </c>
      <c r="E14758" s="6" t="n">
        <v>46315.42462962963</v>
      </c>
      <c r="F14758" t="inlineStr">
        <is>
          <t>ProspecÃ§Ã£o</t>
        </is>
      </c>
      <c r="G14758" t="inlineStr">
        <is>
          <t>fernanda.lannes</t>
        </is>
      </c>
      <c r="H14758" t="inlineStr">
        <is>
          <t>(55)334339360</t>
        </is>
      </c>
      <c r="I14758" t="inlineStr">
        <is>
          <t>(55)984674668</t>
        </is>
      </c>
      <c r="J14758" s="2">
        <f>IFERROR(INDEX(validador!$B$2:$B$13,MATCH(F14758,validador!$A$2:$A$13,0)),"")</f>
        <v/>
      </c>
      <c r="K14758" s="2">
        <f>IFERROR(INDEX(validador!$C$2:$C$13,MATCH(J14758,validador!$B$2:$B$13,0)),"")</f>
        <v/>
      </c>
      <c r="L14758" s="2">
        <f>IF(E14758="","",YEAR(E14758)&amp;""&amp;RIGHT("0"&amp;MONTH(E14758),2))</f>
        <v/>
      </c>
    </row>
    <row r="14759">
      <c r="A14759" t="inlineStr">
        <is>
          <t>023.573.880-80</t>
        </is>
      </c>
      <c r="B14759" t="inlineStr">
        <is>
          <t>ELISETE DA LUZ SANTOS</t>
        </is>
      </c>
      <c r="C14759" t="inlineStr">
        <is>
          <t>Credito Pessoal SLG</t>
        </is>
      </c>
      <c r="D14759" t="inlineStr">
        <is>
          <t>2.04 CREDIAGORA SAO LUIZ GONZAGA</t>
        </is>
      </c>
      <c r="E14759" s="6" t="n">
        <v>46315.42482638889</v>
      </c>
      <c r="F14759" t="inlineStr">
        <is>
          <t>Cliente sem interesse</t>
        </is>
      </c>
      <c r="G14759" t="inlineStr">
        <is>
          <t>CHAIANE.T</t>
        </is>
      </c>
      <c r="H14759" t="inlineStr">
        <is>
          <t>(55)991464800</t>
        </is>
      </c>
      <c r="I14759" t="inlineStr">
        <is>
          <t>(55)991464800</t>
        </is>
      </c>
      <c r="J14759" s="2">
        <f>IFERROR(INDEX(validador!$B$2:$B$13,MATCH(F14759,validador!$A$2:$A$13,0)),"")</f>
        <v/>
      </c>
      <c r="K14759" s="2">
        <f>IFERROR(INDEX(validador!$C$2:$C$13,MATCH(J14759,validador!$B$2:$B$13,0)),"")</f>
        <v/>
      </c>
      <c r="L14759" s="2">
        <f>IF(E14759="","",YEAR(E14759)&amp;""&amp;RIGHT("0"&amp;MONTH(E14759),2))</f>
        <v/>
      </c>
    </row>
    <row r="14760">
      <c r="A14760" t="inlineStr">
        <is>
          <t>472.485.050-72</t>
        </is>
      </c>
      <c r="B14760" t="inlineStr">
        <is>
          <t>LUIZ EVANDIR R. DA ROSA</t>
        </is>
      </c>
      <c r="C14760" t="inlineStr">
        <is>
          <t>BASE ICRED SRO</t>
        </is>
      </c>
      <c r="D14760" t="inlineStr">
        <is>
          <t>2.01 CREDIAGORA SANTA ROSA</t>
        </is>
      </c>
      <c r="E14760" s="6" t="n">
        <v>46315.42513888889</v>
      </c>
      <c r="F14760" t="inlineStr">
        <is>
          <t>Aceitou NegociaÃ§Ã£o</t>
        </is>
      </c>
      <c r="G14760" t="inlineStr">
        <is>
          <t>TALIAF</t>
        </is>
      </c>
      <c r="H14760" t="inlineStr">
        <is>
          <t>(55)99128111500false</t>
        </is>
      </c>
      <c r="I14760" t="inlineStr">
        <is>
          <t>(55)991281115</t>
        </is>
      </c>
      <c r="J14760" s="2">
        <f>IFERROR(INDEX(validador!$B$2:$B$13,MATCH(F14760,validador!$A$2:$A$13,0)),"")</f>
        <v/>
      </c>
      <c r="K14760" s="2">
        <f>IFERROR(INDEX(validador!$C$2:$C$13,MATCH(J14760,validador!$B$2:$B$13,0)),"")</f>
        <v/>
      </c>
      <c r="L14760" s="2">
        <f>IF(E14760="","",YEAR(E14760)&amp;""&amp;RIGHT("0"&amp;MONTH(E14760),2))</f>
        <v/>
      </c>
    </row>
    <row r="14761">
      <c r="A14761" t="inlineStr">
        <is>
          <t>000.310.920-80</t>
        </is>
      </c>
      <c r="B14761" t="inlineStr">
        <is>
          <t>EVELINI BITTENCOURT SOARES</t>
        </is>
      </c>
      <c r="C14761" t="inlineStr">
        <is>
          <t>ICRED URU</t>
        </is>
      </c>
      <c r="D14761" t="inlineStr">
        <is>
          <t>3.02 CREDIAGORA URUGUAIANA</t>
        </is>
      </c>
      <c r="E14761" s="6" t="n">
        <v>46315.42515046296</v>
      </c>
      <c r="F14761" t="inlineStr">
        <is>
          <t>Cliente em negociaÃ§Ã£o</t>
        </is>
      </c>
      <c r="G14761" t="inlineStr">
        <is>
          <t>andreia.rospa</t>
        </is>
      </c>
      <c r="H14761" t="inlineStr">
        <is>
          <t>(55)999078857</t>
        </is>
      </c>
      <c r="I14761" t="inlineStr">
        <is>
          <t>(55)999078857</t>
        </is>
      </c>
      <c r="J14761" s="2">
        <f>IFERROR(INDEX(validador!$B$2:$B$13,MATCH(F14761,validador!$A$2:$A$13,0)),"")</f>
        <v/>
      </c>
      <c r="K14761" s="2">
        <f>IFERROR(INDEX(validador!$C$2:$C$13,MATCH(J14761,validador!$B$2:$B$13,0)),"")</f>
        <v/>
      </c>
      <c r="L14761" s="2">
        <f>IF(E14761="","",YEAR(E14761)&amp;""&amp;RIGHT("0"&amp;MONTH(E14761),2))</f>
        <v/>
      </c>
    </row>
    <row r="14762">
      <c r="A14762" t="inlineStr">
        <is>
          <t>284.945.470-20</t>
        </is>
      </c>
      <c r="B14762" t="inlineStr">
        <is>
          <t>FELIZ ANTONIO DA COSTA</t>
        </is>
      </c>
      <c r="C14762" t="inlineStr">
        <is>
          <t>ICRED URU</t>
        </is>
      </c>
      <c r="D14762" t="inlineStr">
        <is>
          <t>3.02 CREDIAGORA URUGUAIANA</t>
        </is>
      </c>
      <c r="E14762" s="6" t="n">
        <v>46315.42568287037</v>
      </c>
      <c r="F14762" t="inlineStr">
        <is>
          <t>ProspecÃ§Ã£o</t>
        </is>
      </c>
      <c r="G14762" t="inlineStr">
        <is>
          <t>andreia.rospa</t>
        </is>
      </c>
      <c r="H14762" t="inlineStr">
        <is>
          <t>(55)981674300</t>
        </is>
      </c>
      <c r="I14762" t="inlineStr">
        <is>
          <t>(55)981674300</t>
        </is>
      </c>
      <c r="J14762" s="2">
        <f>IFERROR(INDEX(validador!$B$2:$B$13,MATCH(F14762,validador!$A$2:$A$13,0)),"")</f>
        <v/>
      </c>
      <c r="K14762" s="2">
        <f>IFERROR(INDEX(validador!$C$2:$C$13,MATCH(J14762,validador!$B$2:$B$13,0)),"")</f>
        <v/>
      </c>
      <c r="L14762" s="2">
        <f>IF(E14762="","",YEAR(E14762)&amp;""&amp;RIGHT("0"&amp;MONTH(E14762),2))</f>
        <v/>
      </c>
    </row>
    <row r="14763">
      <c r="A14763" t="inlineStr">
        <is>
          <t>350.124.390-15</t>
        </is>
      </c>
      <c r="B14763" t="inlineStr">
        <is>
          <t>RUBEM ALFREDO TUSI</t>
        </is>
      </c>
      <c r="C14763" t="inlineStr">
        <is>
          <t>ICRED STG</t>
        </is>
      </c>
      <c r="D14763" t="inlineStr">
        <is>
          <t>2.03 CREDIAGORA SANTIAGO</t>
        </is>
      </c>
      <c r="E14763" s="6" t="n">
        <v>46315.42576388889</v>
      </c>
      <c r="F14763" t="inlineStr">
        <is>
          <t>envio de whatsapp</t>
        </is>
      </c>
      <c r="G14763" t="inlineStr">
        <is>
          <t>andrieli.trindadee</t>
        </is>
      </c>
      <c r="H14763" t="inlineStr">
        <is>
          <t>(55)32513508</t>
        </is>
      </c>
      <c r="I14763" t="inlineStr">
        <is>
          <t>(55)999679085</t>
        </is>
      </c>
      <c r="J14763" s="2">
        <f>IFERROR(INDEX(validador!$B$2:$B$13,MATCH(F14763,validador!$A$2:$A$13,0)),"")</f>
        <v/>
      </c>
      <c r="K14763" s="2">
        <f>IFERROR(INDEX(validador!$C$2:$C$13,MATCH(J14763,validador!$B$2:$B$13,0)),"")</f>
        <v/>
      </c>
      <c r="L14763" s="2">
        <f>IF(E14763="","",YEAR(E14763)&amp;""&amp;RIGHT("0"&amp;MONTH(E14763),2))</f>
        <v/>
      </c>
    </row>
    <row r="14764">
      <c r="A14764" t="inlineStr">
        <is>
          <t>283.659.410-15</t>
        </is>
      </c>
      <c r="B14764" t="inlineStr">
        <is>
          <t>NERI MARCIRIO BECKMANN</t>
        </is>
      </c>
      <c r="C14764" t="inlineStr">
        <is>
          <t>BASE ICRED SRO</t>
        </is>
      </c>
      <c r="D14764" t="inlineStr">
        <is>
          <t>2.01 CREDIAGORA SANTA ROSA</t>
        </is>
      </c>
      <c r="E14764" s="6" t="n">
        <v>46315.42645833334</v>
      </c>
      <c r="F14764" t="inlineStr">
        <is>
          <t>FALECIDO</t>
        </is>
      </c>
      <c r="G14764" t="inlineStr">
        <is>
          <t>TALIAF</t>
        </is>
      </c>
      <c r="H14764" t="inlineStr">
        <is>
          <t>(55)99622062</t>
        </is>
      </c>
      <c r="I14764" t="inlineStr">
        <is>
          <t>(55)999622062</t>
        </is>
      </c>
      <c r="J14764" s="2">
        <f>IFERROR(INDEX(validador!$B$2:$B$13,MATCH(F14764,validador!$A$2:$A$13,0)),"")</f>
        <v/>
      </c>
      <c r="K14764" s="2">
        <f>IFERROR(INDEX(validador!$C$2:$C$13,MATCH(J14764,validador!$B$2:$B$13,0)),"")</f>
        <v/>
      </c>
      <c r="L14764" s="2">
        <f>IF(E14764="","",YEAR(E14764)&amp;""&amp;RIGHT("0"&amp;MONTH(E14764),2))</f>
        <v/>
      </c>
    </row>
    <row r="14765">
      <c r="A14765" t="inlineStr">
        <is>
          <t>881.449.330-87</t>
        </is>
      </c>
      <c r="B14765" t="inlineStr">
        <is>
          <t>ARISOLI DOS SANTOS MOREIRA</t>
        </is>
      </c>
      <c r="C14765" t="inlineStr">
        <is>
          <t>ICRED SPS</t>
        </is>
      </c>
      <c r="D14765" t="inlineStr">
        <is>
          <t>2.24 CREDIAGORA SAO PEDRO DO SUL</t>
        </is>
      </c>
      <c r="E14765" s="6" t="n">
        <v>46315.42649305556</v>
      </c>
      <c r="F14765" t="inlineStr">
        <is>
          <t>Cliente sem margem_INSS</t>
        </is>
      </c>
      <c r="G14765" t="inlineStr">
        <is>
          <t>layana_santos</t>
        </is>
      </c>
      <c r="H14765" t="inlineStr">
        <is>
          <t>(55)996782185</t>
        </is>
      </c>
      <c r="I14765" t="inlineStr">
        <is>
          <t>(55)996782185</t>
        </is>
      </c>
      <c r="J14765" s="2">
        <f>IFERROR(INDEX(validador!$B$2:$B$13,MATCH(F14765,validador!$A$2:$A$13,0)),"")</f>
        <v/>
      </c>
      <c r="K14765" s="2">
        <f>IFERROR(INDEX(validador!$C$2:$C$13,MATCH(J14765,validador!$B$2:$B$13,0)),"")</f>
        <v/>
      </c>
      <c r="L14765" s="2">
        <f>IF(E14765="","",YEAR(E14765)&amp;""&amp;RIGHT("0"&amp;MONTH(E14765),2))</f>
        <v/>
      </c>
    </row>
    <row r="14766">
      <c r="A14766" t="inlineStr">
        <is>
          <t>451.934.790-49</t>
        </is>
      </c>
      <c r="B14766" t="inlineStr">
        <is>
          <t>ANTONIO CARLOS ALMEIDA</t>
        </is>
      </c>
      <c r="C14766" t="inlineStr">
        <is>
          <t>Receptivo SFA</t>
        </is>
      </c>
      <c r="D14766" t="inlineStr">
        <is>
          <t>2.18 CREDIAGORA SAO FRANCISCO DE ASSIS</t>
        </is>
      </c>
      <c r="E14766" s="6" t="n">
        <v>46315.42699074074</v>
      </c>
      <c r="F14766" t="inlineStr">
        <is>
          <t>Aceitou NegociaÃ§Ã£o</t>
        </is>
      </c>
      <c r="G14766" t="inlineStr">
        <is>
          <t>nivia.oleiniczak</t>
        </is>
      </c>
      <c r="H14766" t="inlineStr">
        <is>
          <t>(55)999982767</t>
        </is>
      </c>
      <c r="I14766" t="inlineStr">
        <is>
          <t>(55)999982767</t>
        </is>
      </c>
      <c r="J14766" s="2">
        <f>IFERROR(INDEX(validador!$B$2:$B$13,MATCH(F14766,validador!$A$2:$A$13,0)),"")</f>
        <v/>
      </c>
      <c r="K14766" s="2">
        <f>IFERROR(INDEX(validador!$C$2:$C$13,MATCH(J14766,validador!$B$2:$B$13,0)),"")</f>
        <v/>
      </c>
      <c r="L14766" s="2">
        <f>IF(E14766="","",YEAR(E14766)&amp;""&amp;RIGHT("0"&amp;MONTH(E14766),2))</f>
        <v/>
      </c>
    </row>
    <row r="14767">
      <c r="A14767" t="inlineStr">
        <is>
          <t>685.653.990-87</t>
        </is>
      </c>
      <c r="B14767" t="inlineStr">
        <is>
          <t>ALAIDE MARIA BOTTGER</t>
        </is>
      </c>
      <c r="C14767" t="inlineStr">
        <is>
          <t>ICRED CLA</t>
        </is>
      </c>
      <c r="D14767" t="inlineStr">
        <is>
          <t>2.08 CREDIAGORA CERRO LARGO</t>
        </is>
      </c>
      <c r="E14767" s="6" t="n">
        <v>46315.42724537037</v>
      </c>
      <c r="F14767" t="inlineStr">
        <is>
          <t>Cliente em negociaÃ§Ã£o</t>
        </is>
      </c>
      <c r="G14767" t="inlineStr">
        <is>
          <t>karine.miotto</t>
        </is>
      </c>
      <c r="H14767" t="inlineStr">
        <is>
          <t>(55)996597828</t>
        </is>
      </c>
      <c r="I14767" t="inlineStr">
        <is>
          <t>(55)996597828</t>
        </is>
      </c>
      <c r="J14767" s="2">
        <f>IFERROR(INDEX(validador!$B$2:$B$13,MATCH(F14767,validador!$A$2:$A$13,0)),"")</f>
        <v/>
      </c>
      <c r="K14767" s="2">
        <f>IFERROR(INDEX(validador!$C$2:$C$13,MATCH(J14767,validador!$B$2:$B$13,0)),"")</f>
        <v/>
      </c>
      <c r="L14767" s="2">
        <f>IF(E14767="","",YEAR(E14767)&amp;""&amp;RIGHT("0"&amp;MONTH(E14767),2))</f>
        <v/>
      </c>
    </row>
    <row r="14768">
      <c r="A14768" t="inlineStr">
        <is>
          <t>045.206.490-21</t>
        </is>
      </c>
      <c r="B14768" t="inlineStr">
        <is>
          <t>JOABE MICAEL MORAES PEREIRA</t>
        </is>
      </c>
      <c r="C14768" t="inlineStr">
        <is>
          <t>ATENDIMENTO</t>
        </is>
      </c>
      <c r="D14768" t="inlineStr">
        <is>
          <t>1.17 LOJA HOJE ROQUE GONZALES</t>
        </is>
      </c>
      <c r="E14768" s="6" t="n">
        <v>46315.42733796296</v>
      </c>
      <c r="F14768" t="inlineStr">
        <is>
          <t>Cliente com restriÃ§Ã£o</t>
        </is>
      </c>
      <c r="G14768" t="inlineStr">
        <is>
          <t>lojashoje-RGO</t>
        </is>
      </c>
      <c r="H14768" t="inlineStr">
        <is>
          <t>(55)999257075</t>
        </is>
      </c>
      <c r="I14768" t="inlineStr">
        <is>
          <t>(55)999257075</t>
        </is>
      </c>
      <c r="J14768" s="2">
        <f>IFERROR(INDEX(validador!$B$2:$B$13,MATCH(F14768,validador!$A$2:$A$13,0)),"")</f>
        <v/>
      </c>
      <c r="K14768" s="2">
        <f>IFERROR(INDEX(validador!$C$2:$C$13,MATCH(J14768,validador!$B$2:$B$13,0)),"")</f>
        <v/>
      </c>
      <c r="L14768" s="2">
        <f>IF(E14768="","",YEAR(E14768)&amp;""&amp;RIGHT("0"&amp;MONTH(E14768),2))</f>
        <v/>
      </c>
    </row>
    <row r="14769">
      <c r="A14769" t="inlineStr">
        <is>
          <t>963.893.110-87</t>
        </is>
      </c>
      <c r="B14769" t="inlineStr">
        <is>
          <t>MARIA LISETE HYPPOLITO JACOBSEN</t>
        </is>
      </c>
      <c r="C14769" t="inlineStr">
        <is>
          <t>ICRED URU</t>
        </is>
      </c>
      <c r="D14769" t="inlineStr">
        <is>
          <t>3.02 CREDIAGORA URUGUAIANA</t>
        </is>
      </c>
      <c r="E14769" s="6" t="n">
        <v>46315.42751157407</v>
      </c>
      <c r="F14769" t="inlineStr">
        <is>
          <t>ProspecÃ§Ã£o</t>
        </is>
      </c>
      <c r="G14769" t="inlineStr">
        <is>
          <t>andreia.rospa</t>
        </is>
      </c>
      <c r="H14769" t="inlineStr">
        <is>
          <t>(55)991546242</t>
        </is>
      </c>
      <c r="I14769" t="inlineStr">
        <is>
          <t>(55)991546242</t>
        </is>
      </c>
      <c r="J14769" s="2">
        <f>IFERROR(INDEX(validador!$B$2:$B$13,MATCH(F14769,validador!$A$2:$A$13,0)),"")</f>
        <v/>
      </c>
      <c r="K14769" s="2">
        <f>IFERROR(INDEX(validador!$C$2:$C$13,MATCH(J14769,validador!$B$2:$B$13,0)),"")</f>
        <v/>
      </c>
      <c r="L14769" s="2">
        <f>IF(E14769="","",YEAR(E14769)&amp;""&amp;RIGHT("0"&amp;MONTH(E14769),2))</f>
        <v/>
      </c>
    </row>
    <row r="14770">
      <c r="A14770" t="inlineStr">
        <is>
          <t>013.257.380-69</t>
        </is>
      </c>
      <c r="B14770" t="inlineStr">
        <is>
          <t>TAILLA FABIANE MOTTA</t>
        </is>
      </c>
      <c r="C14770" t="inlineStr">
        <is>
          <t>SRO crédito pessoal</t>
        </is>
      </c>
      <c r="D14770" t="inlineStr">
        <is>
          <t>2.01 CREDIAGORA SANTA ROSA</t>
        </is>
      </c>
      <c r="E14770" s="6" t="n">
        <v>46315.42841435185</v>
      </c>
      <c r="F14770" t="inlineStr">
        <is>
          <t>Cliente sem interesse</t>
        </is>
      </c>
      <c r="G14770" t="inlineStr">
        <is>
          <t>camila.b</t>
        </is>
      </c>
      <c r="H14770" t="inlineStr">
        <is>
          <t>(55)991168768</t>
        </is>
      </c>
      <c r="I14770" t="inlineStr">
        <is>
          <t>(55)991168768</t>
        </is>
      </c>
      <c r="J14770" s="2">
        <f>IFERROR(INDEX(validador!$B$2:$B$13,MATCH(F14770,validador!$A$2:$A$13,0)),"")</f>
        <v/>
      </c>
      <c r="K14770" s="2">
        <f>IFERROR(INDEX(validador!$C$2:$C$13,MATCH(J14770,validador!$B$2:$B$13,0)),"")</f>
        <v/>
      </c>
      <c r="L14770" s="2">
        <f>IF(E14770="","",YEAR(E14770)&amp;""&amp;RIGHT("0"&amp;MONTH(E14770),2))</f>
        <v/>
      </c>
    </row>
    <row r="14771">
      <c r="A14771" t="inlineStr">
        <is>
          <t>004.055.850-98</t>
        </is>
      </c>
      <c r="B14771" t="inlineStr">
        <is>
          <t>MARIA DE LOURDES REGERT</t>
        </is>
      </c>
      <c r="C14771" t="inlineStr">
        <is>
          <t>ICRED CLA</t>
        </is>
      </c>
      <c r="D14771" t="inlineStr">
        <is>
          <t>2.08 CREDIAGORA CERRO LARGO</t>
        </is>
      </c>
      <c r="E14771" s="6" t="n">
        <v>46315.42844907408</v>
      </c>
      <c r="F14771" t="inlineStr">
        <is>
          <t>Aceitou NegociaÃ§Ã£o</t>
        </is>
      </c>
      <c r="G14771" t="inlineStr">
        <is>
          <t>deise_schuquel</t>
        </is>
      </c>
      <c r="H14771" t="inlineStr">
        <is>
          <t>(55)984264859</t>
        </is>
      </c>
      <c r="I14771" t="inlineStr">
        <is>
          <t>(55)984264859</t>
        </is>
      </c>
      <c r="J14771" s="2">
        <f>IFERROR(INDEX(validador!$B$2:$B$13,MATCH(F14771,validador!$A$2:$A$13,0)),"")</f>
        <v/>
      </c>
      <c r="K14771" s="2">
        <f>IFERROR(INDEX(validador!$C$2:$C$13,MATCH(J14771,validador!$B$2:$B$13,0)),"")</f>
        <v/>
      </c>
      <c r="L14771" s="2">
        <f>IF(E14771="","",YEAR(E14771)&amp;""&amp;RIGHT("0"&amp;MONTH(E14771),2))</f>
        <v/>
      </c>
    </row>
    <row r="14772">
      <c r="A14772" t="inlineStr">
        <is>
          <t>893.850.800-59</t>
        </is>
      </c>
      <c r="B14772" t="inlineStr">
        <is>
          <t>JOANA TEREZINHA SOUZA MATTE</t>
        </is>
      </c>
      <c r="C14772" t="inlineStr">
        <is>
          <t>ICRED URU</t>
        </is>
      </c>
      <c r="D14772" t="inlineStr">
        <is>
          <t>3.02 CREDIAGORA URUGUAIANA</t>
        </is>
      </c>
      <c r="E14772" s="6" t="n">
        <v>46315.42859953704</v>
      </c>
      <c r="F14772" t="inlineStr">
        <is>
          <t>ProspecÃ§Ã£o</t>
        </is>
      </c>
      <c r="G14772" t="inlineStr">
        <is>
          <t>andreia.rospa</t>
        </is>
      </c>
      <c r="H14772" t="inlineStr">
        <is>
          <t>(55)991561863</t>
        </is>
      </c>
      <c r="I14772" t="inlineStr">
        <is>
          <t>(55)991561863</t>
        </is>
      </c>
      <c r="J14772" s="2">
        <f>IFERROR(INDEX(validador!$B$2:$B$13,MATCH(F14772,validador!$A$2:$A$13,0)),"")</f>
        <v/>
      </c>
      <c r="K14772" s="2">
        <f>IFERROR(INDEX(validador!$C$2:$C$13,MATCH(J14772,validador!$B$2:$B$13,0)),"")</f>
        <v/>
      </c>
      <c r="L14772" s="2">
        <f>IF(E14772="","",YEAR(E14772)&amp;""&amp;RIGHT("0"&amp;MONTH(E14772),2))</f>
        <v/>
      </c>
    </row>
    <row r="14773">
      <c r="A14773" t="inlineStr">
        <is>
          <t>907.964.030-15</t>
        </is>
      </c>
      <c r="B14773" t="inlineStr">
        <is>
          <t>ANGELICA CRISTINA DA CONCEICAO DA ROSA</t>
        </is>
      </c>
      <c r="C14773" t="inlineStr">
        <is>
          <t>ICRED URU</t>
        </is>
      </c>
      <c r="D14773" t="inlineStr">
        <is>
          <t>3.02 CREDIAGORA URUGUAIANA</t>
        </is>
      </c>
      <c r="E14773" s="6" t="n">
        <v>46315.42880787037</v>
      </c>
      <c r="F14773" t="inlineStr">
        <is>
          <t>ProspecÃ§Ã£o</t>
        </is>
      </c>
      <c r="G14773" t="inlineStr">
        <is>
          <t>fernanda.lannes</t>
        </is>
      </c>
      <c r="H14773" t="inlineStr">
        <is>
          <t>(55)999942620</t>
        </is>
      </c>
      <c r="I14773" t="inlineStr">
        <is>
          <t>(55)999942620</t>
        </is>
      </c>
      <c r="J14773" s="2">
        <f>IFERROR(INDEX(validador!$B$2:$B$13,MATCH(F14773,validador!$A$2:$A$13,0)),"")</f>
        <v/>
      </c>
      <c r="K14773" s="2">
        <f>IFERROR(INDEX(validador!$C$2:$C$13,MATCH(J14773,validador!$B$2:$B$13,0)),"")</f>
        <v/>
      </c>
      <c r="L14773" s="2">
        <f>IF(E14773="","",YEAR(E14773)&amp;""&amp;RIGHT("0"&amp;MONTH(E14773),2))</f>
        <v/>
      </c>
    </row>
    <row r="14774">
      <c r="A14774" t="inlineStr">
        <is>
          <t>040.387.440-86</t>
        </is>
      </c>
      <c r="B14774" t="inlineStr">
        <is>
          <t>LEANDRO MATEUS DE OLIVEIRA</t>
        </is>
      </c>
      <c r="C14774" t="inlineStr">
        <is>
          <t>Receptiva SDJ</t>
        </is>
      </c>
      <c r="D14774" t="inlineStr">
        <is>
          <t>2.23 CREDIAGORA SALTO DO JACUI</t>
        </is>
      </c>
      <c r="E14774" s="6" t="n">
        <v>46315.42887731481</v>
      </c>
      <c r="F14774" t="inlineStr">
        <is>
          <t>envio de whatsapp</t>
        </is>
      </c>
      <c r="G14774" t="inlineStr">
        <is>
          <t>VITORIA.Z</t>
        </is>
      </c>
      <c r="H14774" t="inlineStr">
        <is>
          <t>(51)984908957</t>
        </is>
      </c>
      <c r="I14774" t="inlineStr">
        <is>
          <t>(51)984908957</t>
        </is>
      </c>
      <c r="J14774" s="2">
        <f>IFERROR(INDEX(validador!$B$2:$B$13,MATCH(F14774,validador!$A$2:$A$13,0)),"")</f>
        <v/>
      </c>
      <c r="K14774" s="2">
        <f>IFERROR(INDEX(validador!$C$2:$C$13,MATCH(J14774,validador!$B$2:$B$13,0)),"")</f>
        <v/>
      </c>
      <c r="L14774" s="2">
        <f>IF(E14774="","",YEAR(E14774)&amp;""&amp;RIGHT("0"&amp;MONTH(E14774),2))</f>
        <v/>
      </c>
    </row>
    <row r="14775">
      <c r="A14775" t="inlineStr">
        <is>
          <t>330.981.310-04</t>
        </is>
      </c>
      <c r="B14775" t="inlineStr">
        <is>
          <t>ODECIO RIBEIRO DE PAULA</t>
        </is>
      </c>
      <c r="C14775" t="inlineStr">
        <is>
          <t>BASE ICRED SRO</t>
        </is>
      </c>
      <c r="D14775" t="inlineStr">
        <is>
          <t>2.01 CREDIAGORA SANTA ROSA</t>
        </is>
      </c>
      <c r="E14775" s="6" t="n">
        <v>46315.42894675926</v>
      </c>
      <c r="F14775" t="inlineStr">
        <is>
          <t>Cliente com restriÃ§Ã£o</t>
        </is>
      </c>
      <c r="G14775" t="inlineStr">
        <is>
          <t>TALIAF</t>
        </is>
      </c>
      <c r="H14775" t="inlineStr">
        <is>
          <t>(55)996642086</t>
        </is>
      </c>
      <c r="I14775" t="inlineStr">
        <is>
          <t>(55)996642086</t>
        </is>
      </c>
      <c r="J14775" s="2">
        <f>IFERROR(INDEX(validador!$B$2:$B$13,MATCH(F14775,validador!$A$2:$A$13,0)),"")</f>
        <v/>
      </c>
      <c r="K14775" s="2">
        <f>IFERROR(INDEX(validador!$C$2:$C$13,MATCH(J14775,validador!$B$2:$B$13,0)),"")</f>
        <v/>
      </c>
      <c r="L14775" s="2">
        <f>IF(E14775="","",YEAR(E14775)&amp;""&amp;RIGHT("0"&amp;MONTH(E14775),2))</f>
        <v/>
      </c>
    </row>
    <row r="14776">
      <c r="A14776" t="inlineStr">
        <is>
          <t>005.600.750-73</t>
        </is>
      </c>
      <c r="B14776" t="inlineStr">
        <is>
          <t>ALINE FABIANE DE SOUZA MARQUES</t>
        </is>
      </c>
      <c r="C14776" t="inlineStr">
        <is>
          <t>Receptiva SDJ</t>
        </is>
      </c>
      <c r="D14776" t="inlineStr">
        <is>
          <t>2.23 CREDIAGORA SALTO DO JACUI</t>
        </is>
      </c>
      <c r="E14776" s="6" t="n">
        <v>46315.42902777778</v>
      </c>
      <c r="F14776" t="inlineStr">
        <is>
          <t>envio de whatsapp</t>
        </is>
      </c>
      <c r="G14776" t="inlineStr">
        <is>
          <t>VITORIA.Z</t>
        </is>
      </c>
      <c r="H14776" t="inlineStr">
        <is>
          <t>(55)999798799</t>
        </is>
      </c>
      <c r="I14776" t="inlineStr">
        <is>
          <t>(55)999798799</t>
        </is>
      </c>
      <c r="J14776" s="2">
        <f>IFERROR(INDEX(validador!$B$2:$B$13,MATCH(F14776,validador!$A$2:$A$13,0)),"")</f>
        <v/>
      </c>
      <c r="K14776" s="2">
        <f>IFERROR(INDEX(validador!$C$2:$C$13,MATCH(J14776,validador!$B$2:$B$13,0)),"")</f>
        <v/>
      </c>
      <c r="L14776" s="2">
        <f>IF(E14776="","",YEAR(E14776)&amp;""&amp;RIGHT("0"&amp;MONTH(E14776),2))</f>
        <v/>
      </c>
    </row>
    <row r="14777">
      <c r="A14777" t="inlineStr">
        <is>
          <t>013.342.380-81</t>
        </is>
      </c>
      <c r="B14777" t="inlineStr">
        <is>
          <t>LENI MEDIANEIRA DE LIMA RODRIGUES</t>
        </is>
      </c>
      <c r="C14777" t="inlineStr">
        <is>
          <t>Receptivo SFA</t>
        </is>
      </c>
      <c r="D14777" t="inlineStr">
        <is>
          <t>2.18 CREDIAGORA SAO FRANCISCO DE ASSIS</t>
        </is>
      </c>
      <c r="E14777" s="6" t="n">
        <v>46315.42936342592</v>
      </c>
      <c r="F14777" t="inlineStr">
        <is>
          <t>Cliente sem margem_INSS</t>
        </is>
      </c>
      <c r="G14777" t="inlineStr">
        <is>
          <t>nivia.oleiniczak</t>
        </is>
      </c>
      <c r="H14777" t="inlineStr">
        <is>
          <t>(55)991982219</t>
        </is>
      </c>
      <c r="I14777" t="inlineStr">
        <is>
          <t>(55)999547435</t>
        </is>
      </c>
      <c r="J14777" s="2">
        <f>IFERROR(INDEX(validador!$B$2:$B$13,MATCH(F14777,validador!$A$2:$A$13,0)),"")</f>
        <v/>
      </c>
      <c r="K14777" s="2">
        <f>IFERROR(INDEX(validador!$C$2:$C$13,MATCH(J14777,validador!$B$2:$B$13,0)),"")</f>
        <v/>
      </c>
      <c r="L14777" s="2">
        <f>IF(E14777="","",YEAR(E14777)&amp;""&amp;RIGHT("0"&amp;MONTH(E14777),2))</f>
        <v/>
      </c>
    </row>
    <row r="14778">
      <c r="A14778" t="inlineStr">
        <is>
          <t>002.783.010-10</t>
        </is>
      </c>
      <c r="B14778" t="inlineStr">
        <is>
          <t>TEREZINHA DE LOURDES PINHEIRO FERREIRA</t>
        </is>
      </c>
      <c r="C14778" t="inlineStr">
        <is>
          <t>ATENDIMENTO</t>
        </is>
      </c>
      <c r="D14778" t="inlineStr">
        <is>
          <t>1.17 LOJA HOJE ROQUE GONZALES</t>
        </is>
      </c>
      <c r="E14778" s="6" t="n">
        <v>46315.42939814815</v>
      </c>
      <c r="F14778" t="inlineStr">
        <is>
          <t>Cliente sem margem_INSS</t>
        </is>
      </c>
      <c r="G14778" t="inlineStr">
        <is>
          <t>lojashoje-RGO</t>
        </is>
      </c>
      <c r="H14778" t="inlineStr">
        <is>
          <t>(55)996868223</t>
        </is>
      </c>
      <c r="I14778" t="inlineStr">
        <is>
          <t>(55)996868223</t>
        </is>
      </c>
      <c r="J14778" s="2">
        <f>IFERROR(INDEX(validador!$B$2:$B$13,MATCH(F14778,validador!$A$2:$A$13,0)),"")</f>
        <v/>
      </c>
      <c r="K14778" s="2">
        <f>IFERROR(INDEX(validador!$C$2:$C$13,MATCH(J14778,validador!$B$2:$B$13,0)),"")</f>
        <v/>
      </c>
      <c r="L14778" s="2">
        <f>IF(E14778="","",YEAR(E14778)&amp;""&amp;RIGHT("0"&amp;MONTH(E14778),2))</f>
        <v/>
      </c>
    </row>
    <row r="14779">
      <c r="A14779" t="inlineStr">
        <is>
          <t>460.835.290-34</t>
        </is>
      </c>
      <c r="B14779" t="inlineStr">
        <is>
          <t>NOEL ADIR SOARES CANTINI</t>
        </is>
      </c>
      <c r="C14779" t="inlineStr">
        <is>
          <t>ICRED CLA</t>
        </is>
      </c>
      <c r="D14779" t="inlineStr">
        <is>
          <t>2.08 CREDIAGORA CERRO LARGO</t>
        </is>
      </c>
      <c r="E14779" s="6" t="n">
        <v>46315.42967592592</v>
      </c>
      <c r="F14779" t="inlineStr">
        <is>
          <t>Cliente sem interesse</t>
        </is>
      </c>
      <c r="G14779" t="inlineStr">
        <is>
          <t>karine.miotto</t>
        </is>
      </c>
      <c r="H14779" t="inlineStr">
        <is>
          <t>(55)996415505</t>
        </is>
      </c>
      <c r="I14779" t="inlineStr">
        <is>
          <t>(55)996415505</t>
        </is>
      </c>
      <c r="J14779" s="2">
        <f>IFERROR(INDEX(validador!$B$2:$B$13,MATCH(F14779,validador!$A$2:$A$13,0)),"")</f>
        <v/>
      </c>
      <c r="K14779" s="2">
        <f>IFERROR(INDEX(validador!$C$2:$C$13,MATCH(J14779,validador!$B$2:$B$13,0)),"")</f>
        <v/>
      </c>
      <c r="L14779" s="2">
        <f>IF(E14779="","",YEAR(E14779)&amp;""&amp;RIGHT("0"&amp;MONTH(E14779),2))</f>
        <v/>
      </c>
    </row>
    <row r="14780">
      <c r="A14780" t="inlineStr">
        <is>
          <t>367.445.900-06</t>
        </is>
      </c>
      <c r="B14780" t="inlineStr">
        <is>
          <t>ULBEM ADONIR TOLLER</t>
        </is>
      </c>
      <c r="C14780" t="inlineStr">
        <is>
          <t>ICRED SPS</t>
        </is>
      </c>
      <c r="D14780" t="inlineStr">
        <is>
          <t>2.24 CREDIAGORA SAO PEDRO DO SUL</t>
        </is>
      </c>
      <c r="E14780" s="6" t="n">
        <v>46315.42990740741</v>
      </c>
      <c r="F14780" t="inlineStr">
        <is>
          <t>Cliente sem margem_INSS</t>
        </is>
      </c>
      <c r="G14780" t="inlineStr">
        <is>
          <t>layana_santos</t>
        </is>
      </c>
      <c r="H14780" t="inlineStr">
        <is>
          <t>(55)992052908</t>
        </is>
      </c>
      <c r="I14780" t="inlineStr">
        <is>
          <t>(55)992052908</t>
        </is>
      </c>
      <c r="J14780" s="2">
        <f>IFERROR(INDEX(validador!$B$2:$B$13,MATCH(F14780,validador!$A$2:$A$13,0)),"")</f>
        <v/>
      </c>
      <c r="K14780" s="2">
        <f>IFERROR(INDEX(validador!$C$2:$C$13,MATCH(J14780,validador!$B$2:$B$13,0)),"")</f>
        <v/>
      </c>
      <c r="L14780" s="2">
        <f>IF(E14780="","",YEAR(E14780)&amp;""&amp;RIGHT("0"&amp;MONTH(E14780),2))</f>
        <v/>
      </c>
    </row>
    <row r="14781">
      <c r="A14781" t="inlineStr">
        <is>
          <t>683.214.140-87</t>
        </is>
      </c>
      <c r="B14781" t="inlineStr">
        <is>
          <t>NOELI TERESINHA SCHNEIDER TEN CATHEN</t>
        </is>
      </c>
      <c r="C14781" t="inlineStr">
        <is>
          <t>ICRED CLA</t>
        </is>
      </c>
      <c r="D14781" t="inlineStr">
        <is>
          <t>2.08 CREDIAGORA CERRO LARGO</t>
        </is>
      </c>
      <c r="E14781" s="6" t="n">
        <v>46315.42996527778</v>
      </c>
      <c r="F14781" t="inlineStr">
        <is>
          <t>Cliente em negociaÃ§Ã£o</t>
        </is>
      </c>
      <c r="G14781" t="inlineStr">
        <is>
          <t>karine.miotto</t>
        </is>
      </c>
      <c r="H14781" t="inlineStr">
        <is>
          <t>(55)981017608</t>
        </is>
      </c>
      <c r="I14781" t="inlineStr">
        <is>
          <t>(55)981017608</t>
        </is>
      </c>
      <c r="J14781" s="2">
        <f>IFERROR(INDEX(validador!$B$2:$B$13,MATCH(F14781,validador!$A$2:$A$13,0)),"")</f>
        <v/>
      </c>
      <c r="K14781" s="2">
        <f>IFERROR(INDEX(validador!$C$2:$C$13,MATCH(J14781,validador!$B$2:$B$13,0)),"")</f>
        <v/>
      </c>
      <c r="L14781" s="2">
        <f>IF(E14781="","",YEAR(E14781)&amp;""&amp;RIGHT("0"&amp;MONTH(E14781),2))</f>
        <v/>
      </c>
    </row>
    <row r="14782">
      <c r="A14782" t="inlineStr">
        <is>
          <t>967.574.000-06</t>
        </is>
      </c>
      <c r="B14782" t="inlineStr">
        <is>
          <t>IRENA CLAROS CORREIA BAMBERG</t>
        </is>
      </c>
      <c r="C14782" t="inlineStr">
        <is>
          <t>BASE ICRED SRO</t>
        </is>
      </c>
      <c r="D14782" t="inlineStr">
        <is>
          <t>2.01 CREDIAGORA SANTA ROSA</t>
        </is>
      </c>
      <c r="E14782" s="6" t="n">
        <v>46315.43045138889</v>
      </c>
      <c r="F14782" t="inlineStr">
        <is>
          <t>Cliente sem margem_INSS</t>
        </is>
      </c>
      <c r="G14782" t="inlineStr">
        <is>
          <t>camila.b</t>
        </is>
      </c>
      <c r="H14782" t="inlineStr">
        <is>
          <t>(55)99153215300false</t>
        </is>
      </c>
      <c r="I14782" t="inlineStr">
        <is>
          <t>(55)991532153</t>
        </is>
      </c>
      <c r="J14782" s="2">
        <f>IFERROR(INDEX(validador!$B$2:$B$13,MATCH(F14782,validador!$A$2:$A$13,0)),"")</f>
        <v/>
      </c>
      <c r="K14782" s="2">
        <f>IFERROR(INDEX(validador!$C$2:$C$13,MATCH(J14782,validador!$B$2:$B$13,0)),"")</f>
        <v/>
      </c>
      <c r="L14782" s="2">
        <f>IF(E14782="","",YEAR(E14782)&amp;""&amp;RIGHT("0"&amp;MONTH(E14782),2))</f>
        <v/>
      </c>
    </row>
    <row r="14783">
      <c r="A14783" t="inlineStr">
        <is>
          <t>016.902.850-01</t>
        </is>
      </c>
      <c r="B14783" t="inlineStr">
        <is>
          <t>CLAUDINEI VORPAGEL REDIESS</t>
        </is>
      </c>
      <c r="C14783" t="inlineStr">
        <is>
          <t>ATENDIMENTO</t>
        </is>
      </c>
      <c r="D14783" t="inlineStr">
        <is>
          <t>1.17 LOJA HOJE ROQUE GONZALES</t>
        </is>
      </c>
      <c r="E14783" s="6" t="n">
        <v>46315.43100694445</v>
      </c>
      <c r="F14783" t="inlineStr">
        <is>
          <t>Retornar ligaÃ§Ã£o</t>
        </is>
      </c>
      <c r="G14783" t="inlineStr">
        <is>
          <t>lojashoje-RGO</t>
        </is>
      </c>
      <c r="H14783" t="inlineStr">
        <is>
          <t>(55)996308992</t>
        </is>
      </c>
      <c r="I14783" t="inlineStr">
        <is>
          <t>(55)996308992</t>
        </is>
      </c>
      <c r="J14783" s="2">
        <f>IFERROR(INDEX(validador!$B$2:$B$13,MATCH(F14783,validador!$A$2:$A$13,0)),"")</f>
        <v/>
      </c>
      <c r="K14783" s="2">
        <f>IFERROR(INDEX(validador!$C$2:$C$13,MATCH(J14783,validador!$B$2:$B$13,0)),"")</f>
        <v/>
      </c>
      <c r="L14783" s="2">
        <f>IF(E14783="","",YEAR(E14783)&amp;""&amp;RIGHT("0"&amp;MONTH(E14783),2))</f>
        <v/>
      </c>
    </row>
    <row r="14784">
      <c r="A14784" t="inlineStr">
        <is>
          <t>012.761.080-44</t>
        </is>
      </c>
      <c r="B14784" t="inlineStr">
        <is>
          <t>SUELI DOS SANTOS RODRIGUES</t>
        </is>
      </c>
      <c r="C14784" t="inlineStr">
        <is>
          <t>Receptivo SCR</t>
        </is>
      </c>
      <c r="D14784" t="inlineStr">
        <is>
          <t>2.05 CREDIAGORA SANTO CRISTO</t>
        </is>
      </c>
      <c r="E14784" s="6" t="n">
        <v>46315.43119212963</v>
      </c>
      <c r="F14784" t="inlineStr">
        <is>
          <t>Cliente em negociaÃ§Ã£o</t>
        </is>
      </c>
      <c r="G14784" t="inlineStr">
        <is>
          <t>amanda.m</t>
        </is>
      </c>
      <c r="H14784" t="inlineStr">
        <is>
          <t>(55)997357520</t>
        </is>
      </c>
      <c r="I14784" t="inlineStr">
        <is>
          <t>(55)996205125</t>
        </is>
      </c>
      <c r="J14784" s="2">
        <f>IFERROR(INDEX(validador!$B$2:$B$13,MATCH(F14784,validador!$A$2:$A$13,0)),"")</f>
        <v/>
      </c>
      <c r="K14784" s="2">
        <f>IFERROR(INDEX(validador!$C$2:$C$13,MATCH(J14784,validador!$B$2:$B$13,0)),"")</f>
        <v/>
      </c>
      <c r="L14784" s="2">
        <f>IF(E14784="","",YEAR(E14784)&amp;""&amp;RIGHT("0"&amp;MONTH(E14784),2))</f>
        <v/>
      </c>
    </row>
    <row r="14785">
      <c r="A14785" t="inlineStr">
        <is>
          <t>034.257.740-93</t>
        </is>
      </c>
      <c r="B14785" t="inlineStr">
        <is>
          <t>DIONE REZENDE WERMEIER</t>
        </is>
      </c>
      <c r="C14785" t="inlineStr">
        <is>
          <t>Receptiva SDJ</t>
        </is>
      </c>
      <c r="D14785" t="inlineStr">
        <is>
          <t>2.23 CREDIAGORA SALTO DO JACUI</t>
        </is>
      </c>
      <c r="E14785" s="6" t="n">
        <v>46315.43152777778</v>
      </c>
      <c r="F14785" t="inlineStr">
        <is>
          <t>envio de whatsapp</t>
        </is>
      </c>
      <c r="G14785" t="inlineStr">
        <is>
          <t>VITORIA.Z</t>
        </is>
      </c>
      <c r="H14785" t="inlineStr">
        <is>
          <t>(55)999306818</t>
        </is>
      </c>
      <c r="I14785" t="inlineStr">
        <is>
          <t>(55)999306818</t>
        </is>
      </c>
      <c r="J14785" s="2">
        <f>IFERROR(INDEX(validador!$B$2:$B$13,MATCH(F14785,validador!$A$2:$A$13,0)),"")</f>
        <v/>
      </c>
      <c r="K14785" s="2">
        <f>IFERROR(INDEX(validador!$C$2:$C$13,MATCH(J14785,validador!$B$2:$B$13,0)),"")</f>
        <v/>
      </c>
      <c r="L14785" s="2">
        <f>IF(E14785="","",YEAR(E14785)&amp;""&amp;RIGHT("0"&amp;MONTH(E14785),2))</f>
        <v/>
      </c>
    </row>
    <row r="14786">
      <c r="A14786" t="inlineStr">
        <is>
          <t>978.217.560-91</t>
        </is>
      </c>
      <c r="B14786" t="inlineStr">
        <is>
          <t>JAQUELINE TRIBBE LOSEKAM</t>
        </is>
      </c>
      <c r="C14786" t="inlineStr">
        <is>
          <t>ICRED HZ</t>
        </is>
      </c>
      <c r="D14786" t="inlineStr">
        <is>
          <t>2.09 CREDIAGORA HORIZONTINA</t>
        </is>
      </c>
      <c r="E14786" s="6" t="n">
        <v>46315.43166666666</v>
      </c>
      <c r="F14786" t="inlineStr">
        <is>
          <t>ProspecÃ§Ã£o</t>
        </is>
      </c>
      <c r="G14786" t="inlineStr">
        <is>
          <t>maura.biondo</t>
        </is>
      </c>
      <c r="H14786" t="inlineStr">
        <is>
          <t>(55)99228690500false</t>
        </is>
      </c>
      <c r="I14786" t="inlineStr">
        <is>
          <t>(55)992286905</t>
        </is>
      </c>
      <c r="J14786" s="2">
        <f>IFERROR(INDEX(validador!$B$2:$B$13,MATCH(F14786,validador!$A$2:$A$13,0)),"")</f>
        <v/>
      </c>
      <c r="K14786" s="2">
        <f>IFERROR(INDEX(validador!$C$2:$C$13,MATCH(J14786,validador!$B$2:$B$13,0)),"")</f>
        <v/>
      </c>
      <c r="L14786" s="2">
        <f>IF(E14786="","",YEAR(E14786)&amp;""&amp;RIGHT("0"&amp;MONTH(E14786),2))</f>
        <v/>
      </c>
    </row>
    <row r="14787">
      <c r="A14787" t="inlineStr">
        <is>
          <t>030.570.180-09</t>
        </is>
      </c>
      <c r="B14787" t="inlineStr">
        <is>
          <t>TATIANE DE OLIVEIRA AMARAL</t>
        </is>
      </c>
      <c r="C14787" t="inlineStr">
        <is>
          <t>Receptiva SDJ</t>
        </is>
      </c>
      <c r="D14787" t="inlineStr">
        <is>
          <t>2.23 CREDIAGORA SALTO DO JACUI</t>
        </is>
      </c>
      <c r="E14787" s="6" t="n">
        <v>46315.43171296296</v>
      </c>
      <c r="F14787" t="inlineStr">
        <is>
          <t>envio de whatsapp</t>
        </is>
      </c>
      <c r="G14787" t="inlineStr">
        <is>
          <t>VITORIA.Z</t>
        </is>
      </c>
      <c r="H14787" t="inlineStr">
        <is>
          <t>(55)996589022</t>
        </is>
      </c>
      <c r="I14787" t="inlineStr">
        <is>
          <t>(55)996589022</t>
        </is>
      </c>
      <c r="J14787" s="2">
        <f>IFERROR(INDEX(validador!$B$2:$B$13,MATCH(F14787,validador!$A$2:$A$13,0)),"")</f>
        <v/>
      </c>
      <c r="K14787" s="2">
        <f>IFERROR(INDEX(validador!$C$2:$C$13,MATCH(J14787,validador!$B$2:$B$13,0)),"")</f>
        <v/>
      </c>
      <c r="L14787" s="2">
        <f>IF(E14787="","",YEAR(E14787)&amp;""&amp;RIGHT("0"&amp;MONTH(E14787),2))</f>
        <v/>
      </c>
    </row>
    <row r="14788">
      <c r="A14788" t="inlineStr">
        <is>
          <t>726.331.070-87</t>
        </is>
      </c>
      <c r="B14788" t="inlineStr">
        <is>
          <t>DENIZE SCHREIBER</t>
        </is>
      </c>
      <c r="C14788" t="inlineStr">
        <is>
          <t>ICRED/FACTA TMA</t>
        </is>
      </c>
      <c r="D14788" t="inlineStr">
        <is>
          <t>2.07 CREDIAGORA TRES DE MAIO</t>
        </is>
      </c>
      <c r="E14788" s="6" t="n">
        <v>46315.43247685185</v>
      </c>
      <c r="F14788" t="inlineStr">
        <is>
          <t>ProspecÃ§Ã£o</t>
        </is>
      </c>
      <c r="G14788" t="inlineStr">
        <is>
          <t>clarisse.tdm</t>
        </is>
      </c>
      <c r="H14788" t="inlineStr">
        <is>
          <t>(55)955996603</t>
        </is>
      </c>
      <c r="I14788" t="inlineStr">
        <is>
          <t>(55)955996603</t>
        </is>
      </c>
      <c r="J14788" s="2">
        <f>IFERROR(INDEX(validador!$B$2:$B$13,MATCH(F14788,validador!$A$2:$A$13,0)),"")</f>
        <v/>
      </c>
      <c r="K14788" s="2">
        <f>IFERROR(INDEX(validador!$C$2:$C$13,MATCH(J14788,validador!$B$2:$B$13,0)),"")</f>
        <v/>
      </c>
      <c r="L14788" s="2">
        <f>IF(E14788="","",YEAR(E14788)&amp;""&amp;RIGHT("0"&amp;MONTH(E14788),2))</f>
        <v/>
      </c>
    </row>
    <row r="14789">
      <c r="A14789" t="inlineStr">
        <is>
          <t>595.581.050-15</t>
        </is>
      </c>
      <c r="B14789" t="inlineStr">
        <is>
          <t>MARIA MADALENA DORNELLES RODRIGUES</t>
        </is>
      </c>
      <c r="C14789" t="inlineStr">
        <is>
          <t>ICRED TUPAN</t>
        </is>
      </c>
      <c r="D14789" t="inlineStr">
        <is>
          <t>3.05 CREDIAGORA TUPANCIRETA</t>
        </is>
      </c>
      <c r="E14789" s="6" t="n">
        <v>46315.4325925926</v>
      </c>
      <c r="F14789" t="inlineStr">
        <is>
          <t>ProspecÃ§Ã£o</t>
        </is>
      </c>
      <c r="G14789" t="inlineStr">
        <is>
          <t>alessandra.brittes</t>
        </is>
      </c>
      <c r="H14789" t="inlineStr">
        <is>
          <t>(55)32722948</t>
        </is>
      </c>
      <c r="I14789" t="inlineStr">
        <is>
          <t>(55)990290720</t>
        </is>
      </c>
      <c r="J14789" s="2">
        <f>IFERROR(INDEX(validador!$B$2:$B$13,MATCH(F14789,validador!$A$2:$A$13,0)),"")</f>
        <v/>
      </c>
      <c r="K14789" s="2">
        <f>IFERROR(INDEX(validador!$C$2:$C$13,MATCH(J14789,validador!$B$2:$B$13,0)),"")</f>
        <v/>
      </c>
      <c r="L14789" s="2">
        <f>IF(E14789="","",YEAR(E14789)&amp;""&amp;RIGHT("0"&amp;MONTH(E14789),2))</f>
        <v/>
      </c>
    </row>
    <row r="14790">
      <c r="A14790" t="inlineStr">
        <is>
          <t>654.849.320-68</t>
        </is>
      </c>
      <c r="B14790" t="inlineStr">
        <is>
          <t>MIGUEL DA SILVA QUEVEDO</t>
        </is>
      </c>
      <c r="C14790" t="inlineStr">
        <is>
          <t>ICRED TUPAN</t>
        </is>
      </c>
      <c r="D14790" t="inlineStr">
        <is>
          <t>3.05 CREDIAGORA TUPANCIRETA</t>
        </is>
      </c>
      <c r="E14790" s="6" t="n">
        <v>46315.43270833333</v>
      </c>
      <c r="F14790" t="inlineStr">
        <is>
          <t>ProspecÃ§Ã£o</t>
        </is>
      </c>
      <c r="G14790" t="inlineStr">
        <is>
          <t>alessandra.brittes</t>
        </is>
      </c>
      <c r="H14790" t="inlineStr">
        <is>
          <t>(55)32711608</t>
        </is>
      </c>
      <c r="I14790" t="inlineStr">
        <is>
          <t>(55)996019426</t>
        </is>
      </c>
      <c r="J14790" s="2">
        <f>IFERROR(INDEX(validador!$B$2:$B$13,MATCH(F14790,validador!$A$2:$A$13,0)),"")</f>
        <v/>
      </c>
      <c r="K14790" s="2">
        <f>IFERROR(INDEX(validador!$C$2:$C$13,MATCH(J14790,validador!$B$2:$B$13,0)),"")</f>
        <v/>
      </c>
      <c r="L14790" s="2">
        <f>IF(E14790="","",YEAR(E14790)&amp;""&amp;RIGHT("0"&amp;MONTH(E14790),2))</f>
        <v/>
      </c>
    </row>
    <row r="14791">
      <c r="A14791" t="inlineStr">
        <is>
          <t>358.461.860-68</t>
        </is>
      </c>
      <c r="B14791" t="inlineStr">
        <is>
          <t>VERGILIO MATURANA CASALINI</t>
        </is>
      </c>
      <c r="C14791" t="inlineStr">
        <is>
          <t>SAN INSS 30+</t>
        </is>
      </c>
      <c r="D14791" t="inlineStr">
        <is>
          <t>2.13 CREDIAGORA SANTO ANGELO</t>
        </is>
      </c>
      <c r="E14791" s="6" t="n">
        <v>46315.43282407407</v>
      </c>
      <c r="F14791" t="inlineStr">
        <is>
          <t>Cliente sem interesse</t>
        </is>
      </c>
      <c r="G14791" t="inlineStr">
        <is>
          <t>lucimara.stiler</t>
        </is>
      </c>
      <c r="H14791" t="inlineStr">
        <is>
          <t>(55)99165626900false</t>
        </is>
      </c>
      <c r="I14791" t="inlineStr">
        <is>
          <t>(55)991656269</t>
        </is>
      </c>
      <c r="J14791" s="2">
        <f>IFERROR(INDEX(validador!$B$2:$B$13,MATCH(F14791,validador!$A$2:$A$13,0)),"")</f>
        <v/>
      </c>
      <c r="K14791" s="2">
        <f>IFERROR(INDEX(validador!$C$2:$C$13,MATCH(J14791,validador!$B$2:$B$13,0)),"")</f>
        <v/>
      </c>
      <c r="L14791" s="2">
        <f>IF(E14791="","",YEAR(E14791)&amp;""&amp;RIGHT("0"&amp;MONTH(E14791),2))</f>
        <v/>
      </c>
    </row>
    <row r="14792">
      <c r="A14792" t="inlineStr">
        <is>
          <t>267.977.200-87</t>
        </is>
      </c>
      <c r="B14792" t="inlineStr">
        <is>
          <t>ARACI DOS SANTOS REIS</t>
        </is>
      </c>
      <c r="C14792" t="inlineStr">
        <is>
          <t>ICRED TUPAN</t>
        </is>
      </c>
      <c r="D14792" t="inlineStr">
        <is>
          <t>3.05 CREDIAGORA TUPANCIRETA</t>
        </is>
      </c>
      <c r="E14792" s="6" t="n">
        <v>46315.43292824074</v>
      </c>
      <c r="F14792" t="inlineStr">
        <is>
          <t>ProspecÃ§Ã£o</t>
        </is>
      </c>
      <c r="G14792" t="inlineStr">
        <is>
          <t>alessandra.brittes</t>
        </is>
      </c>
      <c r="H14792" t="inlineStr">
        <is>
          <t>(51)96598864</t>
        </is>
      </c>
      <c r="I14792" t="inlineStr">
        <is>
          <t>(51)995324015</t>
        </is>
      </c>
      <c r="J14792" s="2">
        <f>IFERROR(INDEX(validador!$B$2:$B$13,MATCH(F14792,validador!$A$2:$A$13,0)),"")</f>
        <v/>
      </c>
      <c r="K14792" s="2">
        <f>IFERROR(INDEX(validador!$C$2:$C$13,MATCH(J14792,validador!$B$2:$B$13,0)),"")</f>
        <v/>
      </c>
      <c r="L14792" s="2">
        <f>IF(E14792="","",YEAR(E14792)&amp;""&amp;RIGHT("0"&amp;MONTH(E14792),2))</f>
        <v/>
      </c>
    </row>
    <row r="14793">
      <c r="A14793" t="inlineStr">
        <is>
          <t>042.378.410-22</t>
        </is>
      </c>
      <c r="B14793" t="inlineStr">
        <is>
          <t>CARLISE DE MELO SZTORMOWESKI</t>
        </is>
      </c>
      <c r="C14793" t="inlineStr">
        <is>
          <t>Credito Pessoal SLG</t>
        </is>
      </c>
      <c r="D14793" t="inlineStr">
        <is>
          <t>2.04 CREDIAGORA SAO LUIZ GONZAGA</t>
        </is>
      </c>
      <c r="E14793" s="6" t="n">
        <v>46315.43295138889</v>
      </c>
      <c r="F14793" t="inlineStr">
        <is>
          <t>Cliente sem interesse</t>
        </is>
      </c>
      <c r="G14793" t="inlineStr">
        <is>
          <t>CHAIANE.T</t>
        </is>
      </c>
      <c r="H14793" t="inlineStr">
        <is>
          <t>(55)997016367</t>
        </is>
      </c>
      <c r="I14793" t="inlineStr">
        <is>
          <t>(55)997016367</t>
        </is>
      </c>
      <c r="J14793" s="2">
        <f>IFERROR(INDEX(validador!$B$2:$B$13,MATCH(F14793,validador!$A$2:$A$13,0)),"")</f>
        <v/>
      </c>
      <c r="K14793" s="2">
        <f>IFERROR(INDEX(validador!$C$2:$C$13,MATCH(J14793,validador!$B$2:$B$13,0)),"")</f>
        <v/>
      </c>
      <c r="L14793" s="2">
        <f>IF(E14793="","",YEAR(E14793)&amp;""&amp;RIGHT("0"&amp;MONTH(E14793),2))</f>
        <v/>
      </c>
    </row>
    <row r="14794">
      <c r="A14794" t="inlineStr">
        <is>
          <t>429.771.850-20</t>
        </is>
      </c>
      <c r="B14794" t="inlineStr">
        <is>
          <t>DANIEL QUEVEDO PRADO</t>
        </is>
      </c>
      <c r="C14794" t="inlineStr">
        <is>
          <t>ICRED TUPAN</t>
        </is>
      </c>
      <c r="D14794" t="inlineStr">
        <is>
          <t>3.05 CREDIAGORA TUPANCIRETA</t>
        </is>
      </c>
      <c r="E14794" s="6" t="n">
        <v>46315.43325231481</v>
      </c>
      <c r="F14794" t="inlineStr">
        <is>
          <t>ProspecÃ§Ã£o</t>
        </is>
      </c>
      <c r="G14794" t="inlineStr">
        <is>
          <t>alessandra.brittes</t>
        </is>
      </c>
      <c r="H14794" t="inlineStr">
        <is>
          <t>(55)981313911</t>
        </is>
      </c>
      <c r="I14794" t="inlineStr">
        <is>
          <t>(55)981508113</t>
        </is>
      </c>
      <c r="J14794" s="2">
        <f>IFERROR(INDEX(validador!$B$2:$B$13,MATCH(F14794,validador!$A$2:$A$13,0)),"")</f>
        <v/>
      </c>
      <c r="K14794" s="2">
        <f>IFERROR(INDEX(validador!$C$2:$C$13,MATCH(J14794,validador!$B$2:$B$13,0)),"")</f>
        <v/>
      </c>
      <c r="L14794" s="2">
        <f>IF(E14794="","",YEAR(E14794)&amp;""&amp;RIGHT("0"&amp;MONTH(E14794),2))</f>
        <v/>
      </c>
    </row>
    <row r="14795">
      <c r="A14795" t="inlineStr">
        <is>
          <t>305.315.430-72</t>
        </is>
      </c>
      <c r="B14795" t="inlineStr">
        <is>
          <t>ANTONIO CEZAR DOS SANTOS RODRIGUES</t>
        </is>
      </c>
      <c r="C14795" t="inlineStr">
        <is>
          <t>ICRED TUPAN</t>
        </is>
      </c>
      <c r="D14795" t="inlineStr">
        <is>
          <t>3.05 CREDIAGORA TUPANCIRETA</t>
        </is>
      </c>
      <c r="E14795" s="6" t="n">
        <v>46315.43337962963</v>
      </c>
      <c r="F14795" t="inlineStr">
        <is>
          <t>ProspecÃ§Ã£o</t>
        </is>
      </c>
      <c r="G14795" t="inlineStr">
        <is>
          <t>alessandra.brittes</t>
        </is>
      </c>
      <c r="H14795" t="inlineStr">
        <is>
          <t>(55)999999999</t>
        </is>
      </c>
      <c r="I14795" t="inlineStr">
        <is>
          <t>(55)981174628</t>
        </is>
      </c>
      <c r="J14795" s="2">
        <f>IFERROR(INDEX(validador!$B$2:$B$13,MATCH(F14795,validador!$A$2:$A$13,0)),"")</f>
        <v/>
      </c>
      <c r="K14795" s="2">
        <f>IFERROR(INDEX(validador!$C$2:$C$13,MATCH(J14795,validador!$B$2:$B$13,0)),"")</f>
        <v/>
      </c>
      <c r="L14795" s="2">
        <f>IF(E14795="","",YEAR(E14795)&amp;""&amp;RIGHT("0"&amp;MONTH(E14795),2))</f>
        <v/>
      </c>
    </row>
    <row r="14796">
      <c r="A14796" t="inlineStr">
        <is>
          <t>445.873.090-87</t>
        </is>
      </c>
      <c r="B14796" t="inlineStr">
        <is>
          <t>JUSSARA GUIMARAES CARVALHO</t>
        </is>
      </c>
      <c r="C14796" t="inlineStr">
        <is>
          <t>ICRED TUPAN</t>
        </is>
      </c>
      <c r="D14796" t="inlineStr">
        <is>
          <t>3.05 CREDIAGORA TUPANCIRETA</t>
        </is>
      </c>
      <c r="E14796" s="6" t="n">
        <v>46315.43388888889</v>
      </c>
      <c r="F14796" t="inlineStr">
        <is>
          <t>ProspecÃ§Ã£o</t>
        </is>
      </c>
      <c r="G14796" t="inlineStr">
        <is>
          <t>alessandra.brittes</t>
        </is>
      </c>
      <c r="H14796" t="inlineStr">
        <is>
          <t>(55)32722840</t>
        </is>
      </c>
      <c r="I14796" t="inlineStr">
        <is>
          <t>(55)999889470</t>
        </is>
      </c>
      <c r="J14796" s="2">
        <f>IFERROR(INDEX(validador!$B$2:$B$13,MATCH(F14796,validador!$A$2:$A$13,0)),"")</f>
        <v/>
      </c>
      <c r="K14796" s="2">
        <f>IFERROR(INDEX(validador!$C$2:$C$13,MATCH(J14796,validador!$B$2:$B$13,0)),"")</f>
        <v/>
      </c>
      <c r="L14796" s="2">
        <f>IF(E14796="","",YEAR(E14796)&amp;""&amp;RIGHT("0"&amp;MONTH(E14796),2))</f>
        <v/>
      </c>
    </row>
    <row r="14797">
      <c r="A14797" t="inlineStr">
        <is>
          <t>445.879.370-53</t>
        </is>
      </c>
      <c r="B14797" t="inlineStr">
        <is>
          <t>MARIA DA GRACA MIRANDA</t>
        </is>
      </c>
      <c r="C14797" t="inlineStr">
        <is>
          <t>ICRED TUPAN</t>
        </is>
      </c>
      <c r="D14797" t="inlineStr">
        <is>
          <t>3.05 CREDIAGORA TUPANCIRETA</t>
        </is>
      </c>
      <c r="E14797" s="6" t="n">
        <v>46315.4340162037</v>
      </c>
      <c r="F14797" t="inlineStr">
        <is>
          <t>FALECIDO</t>
        </is>
      </c>
      <c r="G14797" t="inlineStr">
        <is>
          <t>alessandra.brittes</t>
        </is>
      </c>
      <c r="H14797" t="inlineStr">
        <is>
          <t>(55)99704907400false</t>
        </is>
      </c>
      <c r="I14797" t="inlineStr">
        <is>
          <t>(55)996108090</t>
        </is>
      </c>
      <c r="J14797" s="2">
        <f>IFERROR(INDEX(validador!$B$2:$B$13,MATCH(F14797,validador!$A$2:$A$13,0)),"")</f>
        <v/>
      </c>
      <c r="K14797" s="2">
        <f>IFERROR(INDEX(validador!$C$2:$C$13,MATCH(J14797,validador!$B$2:$B$13,0)),"")</f>
        <v/>
      </c>
      <c r="L14797" s="2">
        <f>IF(E14797="","",YEAR(E14797)&amp;""&amp;RIGHT("0"&amp;MONTH(E14797),2))</f>
        <v/>
      </c>
    </row>
    <row r="14798">
      <c r="A14798" t="inlineStr">
        <is>
          <t>000.096.960-59</t>
        </is>
      </c>
      <c r="B14798" t="inlineStr">
        <is>
          <t>ANA LUCIA DE OLIVEIRA GOTTEMS</t>
        </is>
      </c>
      <c r="C14798" t="inlineStr">
        <is>
          <t>RECEPTIVA LOJA DIGITAL</t>
        </is>
      </c>
      <c r="D14798" t="inlineStr">
        <is>
          <t>3.04 LOJA DIGITAL</t>
        </is>
      </c>
      <c r="E14798" s="6" t="n">
        <v>46315.43402777778</v>
      </c>
      <c r="F14798" t="inlineStr">
        <is>
          <t>ProspecÃ§Ã£o</t>
        </is>
      </c>
      <c r="G14798" t="inlineStr">
        <is>
          <t>FERNANDA.B</t>
        </is>
      </c>
      <c r="H14798" t="inlineStr">
        <is>
          <t>(55)992342121</t>
        </is>
      </c>
      <c r="I14798" t="inlineStr">
        <is>
          <t>(55)992342121</t>
        </is>
      </c>
      <c r="J14798" s="2">
        <f>IFERROR(INDEX(validador!$B$2:$B$13,MATCH(F14798,validador!$A$2:$A$13,0)),"")</f>
        <v/>
      </c>
      <c r="K14798" s="2">
        <f>IFERROR(INDEX(validador!$C$2:$C$13,MATCH(J14798,validador!$B$2:$B$13,0)),"")</f>
        <v/>
      </c>
      <c r="L14798" s="2">
        <f>IF(E14798="","",YEAR(E14798)&amp;""&amp;RIGHT("0"&amp;MONTH(E14798),2))</f>
        <v/>
      </c>
    </row>
    <row r="14799">
      <c r="A14799" t="inlineStr">
        <is>
          <t>570.658.880-53</t>
        </is>
      </c>
      <c r="B14799" t="inlineStr">
        <is>
          <t>MARLI MARIA SAVOLDI SILVA</t>
        </is>
      </c>
      <c r="C14799" t="inlineStr">
        <is>
          <t>ICRED TUPAN</t>
        </is>
      </c>
      <c r="D14799" t="inlineStr">
        <is>
          <t>3.05 CREDIAGORA TUPANCIRETA</t>
        </is>
      </c>
      <c r="E14799" s="6" t="n">
        <v>46315.43412037037</v>
      </c>
      <c r="F14799" t="inlineStr">
        <is>
          <t>ProspecÃ§Ã£o</t>
        </is>
      </c>
      <c r="G14799" t="inlineStr">
        <is>
          <t>alessandra.brittes</t>
        </is>
      </c>
      <c r="H14799" t="inlineStr">
        <is>
          <t>(55)996306679020false</t>
        </is>
      </c>
      <c r="I14799" t="inlineStr">
        <is>
          <t>(55)996389196</t>
        </is>
      </c>
      <c r="J14799" s="2">
        <f>IFERROR(INDEX(validador!$B$2:$B$13,MATCH(F14799,validador!$A$2:$A$13,0)),"")</f>
        <v/>
      </c>
      <c r="K14799" s="2">
        <f>IFERROR(INDEX(validador!$C$2:$C$13,MATCH(J14799,validador!$B$2:$B$13,0)),"")</f>
        <v/>
      </c>
      <c r="L14799" s="2">
        <f>IF(E14799="","",YEAR(E14799)&amp;""&amp;RIGHT("0"&amp;MONTH(E14799),2))</f>
        <v/>
      </c>
    </row>
    <row r="14800">
      <c r="A14800" t="inlineStr">
        <is>
          <t>711.785.700-53</t>
        </is>
      </c>
      <c r="B14800" t="inlineStr">
        <is>
          <t>LAIR BRANDENBURG HELLER</t>
        </is>
      </c>
      <c r="C14800" t="inlineStr">
        <is>
          <t>Receptiva SDJ</t>
        </is>
      </c>
      <c r="D14800" t="inlineStr">
        <is>
          <t>2.23 CREDIAGORA SALTO DO JACUI</t>
        </is>
      </c>
      <c r="E14800" s="6" t="n">
        <v>46315.43452546297</v>
      </c>
      <c r="F14800" t="inlineStr">
        <is>
          <t>envio de whatsapp</t>
        </is>
      </c>
      <c r="G14800" t="inlineStr">
        <is>
          <t>VITORIA.Z</t>
        </is>
      </c>
      <c r="H14800" t="inlineStr">
        <is>
          <t>(55)981417157</t>
        </is>
      </c>
      <c r="I14800" t="inlineStr">
        <is>
          <t>(55)981417157</t>
        </is>
      </c>
      <c r="J14800" s="2">
        <f>IFERROR(INDEX(validador!$B$2:$B$13,MATCH(F14800,validador!$A$2:$A$13,0)),"")</f>
        <v/>
      </c>
      <c r="K14800" s="2">
        <f>IFERROR(INDEX(validador!$C$2:$C$13,MATCH(J14800,validador!$B$2:$B$13,0)),"")</f>
        <v/>
      </c>
      <c r="L14800" s="2">
        <f>IF(E14800="","",YEAR(E14800)&amp;""&amp;RIGHT("0"&amp;MONTH(E14800),2))</f>
        <v/>
      </c>
    </row>
    <row r="14801">
      <c r="A14801" t="inlineStr">
        <is>
          <t>335.155.140-15</t>
        </is>
      </c>
      <c r="B14801" t="inlineStr">
        <is>
          <t>MARCOS ARRIGO GOTTSCHALK DA ROSA</t>
        </is>
      </c>
      <c r="C14801" t="inlineStr">
        <is>
          <t>ICRED SPS</t>
        </is>
      </c>
      <c r="D14801" t="inlineStr">
        <is>
          <t>2.24 CREDIAGORA SAO PEDRO DO SUL</t>
        </is>
      </c>
      <c r="E14801" s="6" t="n">
        <v>46315.4350462963</v>
      </c>
      <c r="F14801" t="inlineStr">
        <is>
          <t>ProspecÃ§Ã£o</t>
        </is>
      </c>
      <c r="G14801" t="inlineStr">
        <is>
          <t>layana_santos</t>
        </is>
      </c>
      <c r="H14801" t="inlineStr">
        <is>
          <t>(55)999596161</t>
        </is>
      </c>
      <c r="I14801" t="inlineStr">
        <is>
          <t>(55)999596161</t>
        </is>
      </c>
      <c r="J14801" s="2">
        <f>IFERROR(INDEX(validador!$B$2:$B$13,MATCH(F14801,validador!$A$2:$A$13,0)),"")</f>
        <v/>
      </c>
      <c r="K14801" s="2">
        <f>IFERROR(INDEX(validador!$C$2:$C$13,MATCH(J14801,validador!$B$2:$B$13,0)),"")</f>
        <v/>
      </c>
      <c r="L14801" s="2">
        <f>IF(E14801="","",YEAR(E14801)&amp;""&amp;RIGHT("0"&amp;MONTH(E14801),2))</f>
        <v/>
      </c>
    </row>
    <row r="14802">
      <c r="A14802" t="inlineStr">
        <is>
          <t>756.950.810-68</t>
        </is>
      </c>
      <c r="B14802" t="inlineStr">
        <is>
          <t>MARIA IVONETE OLIVEIRA DE SOUZA</t>
        </is>
      </c>
      <c r="C14802" t="inlineStr">
        <is>
          <t>ICRED TUPAN</t>
        </is>
      </c>
      <c r="D14802" t="inlineStr">
        <is>
          <t>3.05 CREDIAGORA TUPANCIRETA</t>
        </is>
      </c>
      <c r="E14802" s="6" t="n">
        <v>46315.43568287037</v>
      </c>
      <c r="F14802" t="inlineStr">
        <is>
          <t>ProspecÃ§Ã£o</t>
        </is>
      </c>
      <c r="G14802" t="inlineStr">
        <is>
          <t>alessandra.brittes</t>
        </is>
      </c>
      <c r="H14802" t="inlineStr">
        <is>
          <t>(55)99957694700false</t>
        </is>
      </c>
      <c r="I14802" t="inlineStr">
        <is>
          <t>(55)997114960</t>
        </is>
      </c>
      <c r="J14802" s="2">
        <f>IFERROR(INDEX(validador!$B$2:$B$13,MATCH(F14802,validador!$A$2:$A$13,0)),"")</f>
        <v/>
      </c>
      <c r="K14802" s="2">
        <f>IFERROR(INDEX(validador!$C$2:$C$13,MATCH(J14802,validador!$B$2:$B$13,0)),"")</f>
        <v/>
      </c>
      <c r="L14802" s="2">
        <f>IF(E14802="","",YEAR(E14802)&amp;""&amp;RIGHT("0"&amp;MONTH(E14802),2))</f>
        <v/>
      </c>
    </row>
    <row r="14803">
      <c r="A14803" t="inlineStr">
        <is>
          <t>392.733.850-87</t>
        </is>
      </c>
      <c r="B14803" t="inlineStr">
        <is>
          <t>BRASIL DO NASCIMENTO MACHADO</t>
        </is>
      </c>
      <c r="C14803" t="inlineStr">
        <is>
          <t>ICRED TUPAN</t>
        </is>
      </c>
      <c r="D14803" t="inlineStr">
        <is>
          <t>3.05 CREDIAGORA TUPANCIRETA</t>
        </is>
      </c>
      <c r="E14803" s="6" t="n">
        <v>46315.43625</v>
      </c>
      <c r="F14803" t="inlineStr">
        <is>
          <t>ProspecÃ§Ã£o</t>
        </is>
      </c>
      <c r="G14803" t="inlineStr">
        <is>
          <t>alessandra.brittes</t>
        </is>
      </c>
      <c r="H14803" t="inlineStr">
        <is>
          <t>(55)9999470341005false</t>
        </is>
      </c>
      <c r="I14803" t="inlineStr">
        <is>
          <t>(55)999947034</t>
        </is>
      </c>
      <c r="J14803" s="2">
        <f>IFERROR(INDEX(validador!$B$2:$B$13,MATCH(F14803,validador!$A$2:$A$13,0)),"")</f>
        <v/>
      </c>
      <c r="K14803" s="2">
        <f>IFERROR(INDEX(validador!$C$2:$C$13,MATCH(J14803,validador!$B$2:$B$13,0)),"")</f>
        <v/>
      </c>
      <c r="L14803" s="2">
        <f>IF(E14803="","",YEAR(E14803)&amp;""&amp;RIGHT("0"&amp;MONTH(E14803),2))</f>
        <v/>
      </c>
    </row>
    <row r="14804">
      <c r="A14804" t="inlineStr">
        <is>
          <t>024.760.980-35</t>
        </is>
      </c>
      <c r="B14804" t="inlineStr">
        <is>
          <t>ROSELI DOGONSKI</t>
        </is>
      </c>
      <c r="C14804" t="inlineStr">
        <is>
          <t>Receptivo SBO</t>
        </is>
      </c>
      <c r="D14804" t="inlineStr">
        <is>
          <t>2.02 CREDIAGORA SAO BORJA</t>
        </is>
      </c>
      <c r="E14804" s="6" t="n">
        <v>46315.43630787037</v>
      </c>
      <c r="F14804" t="inlineStr">
        <is>
          <t>Aceitou NegociaÃ§Ã£o</t>
        </is>
      </c>
      <c r="G14804" t="inlineStr">
        <is>
          <t>ana.rodrigues</t>
        </is>
      </c>
      <c r="H14804" t="inlineStr">
        <is>
          <t>(55)996668432</t>
        </is>
      </c>
      <c r="I14804" t="inlineStr">
        <is>
          <t>(55)996668432</t>
        </is>
      </c>
      <c r="J14804" s="2">
        <f>IFERROR(INDEX(validador!$B$2:$B$13,MATCH(F14804,validador!$A$2:$A$13,0)),"")</f>
        <v/>
      </c>
      <c r="K14804" s="2">
        <f>IFERROR(INDEX(validador!$C$2:$C$13,MATCH(J14804,validador!$B$2:$B$13,0)),"")</f>
        <v/>
      </c>
      <c r="L14804" s="2">
        <f>IF(E14804="","",YEAR(E14804)&amp;""&amp;RIGHT("0"&amp;MONTH(E14804),2))</f>
        <v/>
      </c>
    </row>
    <row r="14805">
      <c r="A14805" t="inlineStr">
        <is>
          <t>479.950.769-91</t>
        </is>
      </c>
      <c r="B14805" t="inlineStr">
        <is>
          <t>CELSO ANTONIO BUGONI</t>
        </is>
      </c>
      <c r="C14805" t="inlineStr">
        <is>
          <t>ICRED TUPAN</t>
        </is>
      </c>
      <c r="D14805" t="inlineStr">
        <is>
          <t>3.05 CREDIAGORA TUPANCIRETA</t>
        </is>
      </c>
      <c r="E14805" s="6" t="n">
        <v>46315.43641203704</v>
      </c>
      <c r="F14805" t="inlineStr">
        <is>
          <t>ProspecÃ§Ã£o</t>
        </is>
      </c>
      <c r="G14805" t="inlineStr">
        <is>
          <t>alessandra.brittes</t>
        </is>
      </c>
      <c r="H14805" t="inlineStr">
        <is>
          <t>(55)996439420</t>
        </is>
      </c>
      <c r="I14805" t="inlineStr">
        <is>
          <t>(55)996335981</t>
        </is>
      </c>
      <c r="J14805" s="2">
        <f>IFERROR(INDEX(validador!$B$2:$B$13,MATCH(F14805,validador!$A$2:$A$13,0)),"")</f>
        <v/>
      </c>
      <c r="K14805" s="2">
        <f>IFERROR(INDEX(validador!$C$2:$C$13,MATCH(J14805,validador!$B$2:$B$13,0)),"")</f>
        <v/>
      </c>
      <c r="L14805" s="2">
        <f>IF(E14805="","",YEAR(E14805)&amp;""&amp;RIGHT("0"&amp;MONTH(E14805),2))</f>
        <v/>
      </c>
    </row>
    <row r="14806">
      <c r="A14806" t="inlineStr">
        <is>
          <t>303.845.910-00</t>
        </is>
      </c>
      <c r="B14806" t="inlineStr">
        <is>
          <t>JORGE BATISTA SECCHI PADILHA</t>
        </is>
      </c>
      <c r="C14806" t="inlineStr">
        <is>
          <t>ICRED TUPAN</t>
        </is>
      </c>
      <c r="D14806" t="inlineStr">
        <is>
          <t>3.05 CREDIAGORA TUPANCIRETA</t>
        </is>
      </c>
      <c r="E14806" s="6" t="n">
        <v>46315.43682870371</v>
      </c>
      <c r="F14806" t="inlineStr">
        <is>
          <t>ProspecÃ§Ã£o</t>
        </is>
      </c>
      <c r="G14806" t="inlineStr">
        <is>
          <t>alessandra.brittes</t>
        </is>
      </c>
      <c r="H14806" t="inlineStr">
        <is>
          <t>(55)996131298</t>
        </is>
      </c>
      <c r="I14806" t="inlineStr">
        <is>
          <t>(55)996131298</t>
        </is>
      </c>
      <c r="J14806" s="2">
        <f>IFERROR(INDEX(validador!$B$2:$B$13,MATCH(F14806,validador!$A$2:$A$13,0)),"")</f>
        <v/>
      </c>
      <c r="K14806" s="2">
        <f>IFERROR(INDEX(validador!$C$2:$C$13,MATCH(J14806,validador!$B$2:$B$13,0)),"")</f>
        <v/>
      </c>
      <c r="L14806" s="2">
        <f>IF(E14806="","",YEAR(E14806)&amp;""&amp;RIGHT("0"&amp;MONTH(E14806),2))</f>
        <v/>
      </c>
    </row>
    <row r="14807">
      <c r="A14807" t="inlineStr">
        <is>
          <t>002.048.830-08</t>
        </is>
      </c>
      <c r="B14807" t="inlineStr">
        <is>
          <t>ADRIANA FREY LAMARQUE</t>
        </is>
      </c>
      <c r="C14807" t="inlineStr">
        <is>
          <t>Receptivo SCR</t>
        </is>
      </c>
      <c r="D14807" t="inlineStr">
        <is>
          <t>2.05 CREDIAGORA SANTO CRISTO</t>
        </is>
      </c>
      <c r="E14807" s="6" t="n">
        <v>46315.43693287037</v>
      </c>
      <c r="F14807" t="inlineStr">
        <is>
          <t>ProspecÃ§Ã£o</t>
        </is>
      </c>
      <c r="G14807" t="inlineStr">
        <is>
          <t>amanda.m</t>
        </is>
      </c>
      <c r="H14807" t="inlineStr">
        <is>
          <t>(55)984354519</t>
        </is>
      </c>
      <c r="I14807" t="inlineStr">
        <is>
          <t>(55)984354519</t>
        </is>
      </c>
      <c r="J14807" s="2">
        <f>IFERROR(INDEX(validador!$B$2:$B$13,MATCH(F14807,validador!$A$2:$A$13,0)),"")</f>
        <v/>
      </c>
      <c r="K14807" s="2">
        <f>IFERROR(INDEX(validador!$C$2:$C$13,MATCH(J14807,validador!$B$2:$B$13,0)),"")</f>
        <v/>
      </c>
      <c r="L14807" s="2">
        <f>IF(E14807="","",YEAR(E14807)&amp;""&amp;RIGHT("0"&amp;MONTH(E14807),2))</f>
        <v/>
      </c>
    </row>
    <row r="14808">
      <c r="A14808" t="inlineStr">
        <is>
          <t>921.618.120-68</t>
        </is>
      </c>
      <c r="B14808" t="inlineStr">
        <is>
          <t>GENECI CANANEA DO NASCIMENTO</t>
        </is>
      </c>
      <c r="C14808" t="inlineStr">
        <is>
          <t>ICRED TUPAN</t>
        </is>
      </c>
      <c r="D14808" t="inlineStr">
        <is>
          <t>3.05 CREDIAGORA TUPANCIRETA</t>
        </is>
      </c>
      <c r="E14808" s="6" t="n">
        <v>46315.43702546296</v>
      </c>
      <c r="F14808" t="inlineStr">
        <is>
          <t>ProspecÃ§Ã£o</t>
        </is>
      </c>
      <c r="G14808" t="inlineStr">
        <is>
          <t>alessandra.brittes</t>
        </is>
      </c>
      <c r="H14808" t="inlineStr">
        <is>
          <t>(55)999831274</t>
        </is>
      </c>
      <c r="I14808" t="inlineStr">
        <is>
          <t>(55)999831274</t>
        </is>
      </c>
      <c r="J14808" s="2">
        <f>IFERROR(INDEX(validador!$B$2:$B$13,MATCH(F14808,validador!$A$2:$A$13,0)),"")</f>
        <v/>
      </c>
      <c r="K14808" s="2">
        <f>IFERROR(INDEX(validador!$C$2:$C$13,MATCH(J14808,validador!$B$2:$B$13,0)),"")</f>
        <v/>
      </c>
      <c r="L14808" s="2">
        <f>IF(E14808="","",YEAR(E14808)&amp;""&amp;RIGHT("0"&amp;MONTH(E14808),2))</f>
        <v/>
      </c>
    </row>
    <row r="14809">
      <c r="A14809" t="inlineStr">
        <is>
          <t>888.430.410-53</t>
        </is>
      </c>
      <c r="B14809" t="inlineStr">
        <is>
          <t>LOURDES OLINDA WEIRICH</t>
        </is>
      </c>
      <c r="C14809" t="inlineStr">
        <is>
          <t>ICRED/FACTA TMA</t>
        </is>
      </c>
      <c r="D14809" t="inlineStr">
        <is>
          <t>2.07 CREDIAGORA TRES DE MAIO</t>
        </is>
      </c>
      <c r="E14809" s="6" t="n">
        <v>46315.43721064815</v>
      </c>
      <c r="F14809" t="inlineStr">
        <is>
          <t>ProspecÃ§Ã£o</t>
        </is>
      </c>
      <c r="G14809" t="inlineStr">
        <is>
          <t>clarisse.tdm</t>
        </is>
      </c>
      <c r="H14809" t="inlineStr">
        <is>
          <t>(55)984056759</t>
        </is>
      </c>
      <c r="I14809" t="inlineStr">
        <is>
          <t>(55)984056759</t>
        </is>
      </c>
      <c r="J14809" s="2">
        <f>IFERROR(INDEX(validador!$B$2:$B$13,MATCH(F14809,validador!$A$2:$A$13,0)),"")</f>
        <v/>
      </c>
      <c r="K14809" s="2">
        <f>IFERROR(INDEX(validador!$C$2:$C$13,MATCH(J14809,validador!$B$2:$B$13,0)),"")</f>
        <v/>
      </c>
      <c r="L14809" s="2">
        <f>IF(E14809="","",YEAR(E14809)&amp;""&amp;RIGHT("0"&amp;MONTH(E14809),2))</f>
        <v/>
      </c>
    </row>
    <row r="14810">
      <c r="A14810" t="inlineStr">
        <is>
          <t>712.484.719-20</t>
        </is>
      </c>
      <c r="B14810" t="inlineStr">
        <is>
          <t>ALEXSANDRO KALFETZ DE OLIVEIRA</t>
        </is>
      </c>
      <c r="C14810" t="inlineStr">
        <is>
          <t>Receptivo SCR</t>
        </is>
      </c>
      <c r="D14810" t="inlineStr">
        <is>
          <t>2.05 CREDIAGORA SANTO CRISTO</t>
        </is>
      </c>
      <c r="E14810" s="6" t="n">
        <v>46315.43748842592</v>
      </c>
      <c r="F14810" t="inlineStr">
        <is>
          <t>ProspecÃ§Ã£o</t>
        </is>
      </c>
      <c r="G14810" t="inlineStr">
        <is>
          <t>amanda.m</t>
        </is>
      </c>
      <c r="H14810" t="inlineStr">
        <is>
          <t>(54)991398186</t>
        </is>
      </c>
      <c r="I14810" t="inlineStr">
        <is>
          <t>(55)996954724</t>
        </is>
      </c>
      <c r="J14810" s="2">
        <f>IFERROR(INDEX(validador!$B$2:$B$13,MATCH(F14810,validador!$A$2:$A$13,0)),"")</f>
        <v/>
      </c>
      <c r="K14810" s="2">
        <f>IFERROR(INDEX(validador!$C$2:$C$13,MATCH(J14810,validador!$B$2:$B$13,0)),"")</f>
        <v/>
      </c>
      <c r="L14810" s="2">
        <f>IF(E14810="","",YEAR(E14810)&amp;""&amp;RIGHT("0"&amp;MONTH(E14810),2))</f>
        <v/>
      </c>
    </row>
    <row r="14811">
      <c r="A14811" t="inlineStr">
        <is>
          <t>441.812.210-91</t>
        </is>
      </c>
      <c r="B14811" t="inlineStr">
        <is>
          <t>DIRCEU CARVALHO</t>
        </is>
      </c>
      <c r="C14811" t="inlineStr">
        <is>
          <t>Receptivo SCR</t>
        </is>
      </c>
      <c r="D14811" t="inlineStr">
        <is>
          <t>2.05 CREDIAGORA SANTO CRISTO</t>
        </is>
      </c>
      <c r="E14811" s="6" t="n">
        <v>46315.43777777778</v>
      </c>
      <c r="F14811" t="inlineStr">
        <is>
          <t>ProspecÃ§Ã£o</t>
        </is>
      </c>
      <c r="G14811" t="inlineStr">
        <is>
          <t>amanda.m</t>
        </is>
      </c>
      <c r="H14811" t="inlineStr">
        <is>
          <t>(55)991163449</t>
        </is>
      </c>
      <c r="I14811" t="inlineStr">
        <is>
          <t>(55)991163449</t>
        </is>
      </c>
      <c r="J14811" s="2">
        <f>IFERROR(INDEX(validador!$B$2:$B$13,MATCH(F14811,validador!$A$2:$A$13,0)),"")</f>
        <v/>
      </c>
      <c r="K14811" s="2">
        <f>IFERROR(INDEX(validador!$C$2:$C$13,MATCH(J14811,validador!$B$2:$B$13,0)),"")</f>
        <v/>
      </c>
      <c r="L14811" s="2">
        <f>IF(E14811="","",YEAR(E14811)&amp;""&amp;RIGHT("0"&amp;MONTH(E14811),2))</f>
        <v/>
      </c>
    </row>
    <row r="14812">
      <c r="A14812" t="inlineStr">
        <is>
          <t>243.935.760-04</t>
        </is>
      </c>
      <c r="B14812" t="inlineStr">
        <is>
          <t>ARACI DA ROSA PAZ</t>
        </is>
      </c>
      <c r="C14812" t="inlineStr">
        <is>
          <t>Credito Pessoal SLG</t>
        </is>
      </c>
      <c r="D14812" t="inlineStr">
        <is>
          <t>2.04 CREDIAGORA SAO LUIZ GONZAGA</t>
        </is>
      </c>
      <c r="E14812" s="6" t="n">
        <v>46315.43851851852</v>
      </c>
      <c r="F14812" t="inlineStr">
        <is>
          <t>Cliente sem interesse</t>
        </is>
      </c>
      <c r="G14812" t="inlineStr">
        <is>
          <t>CHAIANE.T</t>
        </is>
      </c>
      <c r="H14812" t="inlineStr">
        <is>
          <t>(55)984056163</t>
        </is>
      </c>
      <c r="I14812" t="inlineStr">
        <is>
          <t>(55)984056163</t>
        </is>
      </c>
      <c r="J14812" s="2">
        <f>IFERROR(INDEX(validador!$B$2:$B$13,MATCH(F14812,validador!$A$2:$A$13,0)),"")</f>
        <v/>
      </c>
      <c r="K14812" s="2">
        <f>IFERROR(INDEX(validador!$C$2:$C$13,MATCH(J14812,validador!$B$2:$B$13,0)),"")</f>
        <v/>
      </c>
      <c r="L14812" s="2">
        <f>IF(E14812="","",YEAR(E14812)&amp;""&amp;RIGHT("0"&amp;MONTH(E14812),2))</f>
        <v/>
      </c>
    </row>
    <row r="14813">
      <c r="A14813" t="inlineStr">
        <is>
          <t>025.089.370-37</t>
        </is>
      </c>
      <c r="B14813" t="inlineStr">
        <is>
          <t>ALANA GABRIELA ROST</t>
        </is>
      </c>
      <c r="C14813" t="inlineStr">
        <is>
          <t xml:space="preserve">Crédito Pessoal TMA </t>
        </is>
      </c>
      <c r="D14813" t="inlineStr">
        <is>
          <t>2.07 CREDIAGORA TRES DE MAIO</t>
        </is>
      </c>
      <c r="E14813" s="6" t="n">
        <v>46315.43859953704</v>
      </c>
      <c r="F14813" t="inlineStr">
        <is>
          <t>ProspecÃ§Ã£o</t>
        </is>
      </c>
      <c r="G14813" t="inlineStr">
        <is>
          <t>JULIA.DIAS</t>
        </is>
      </c>
      <c r="H14813" t="inlineStr">
        <is>
          <t>(55)999593100</t>
        </is>
      </c>
      <c r="I14813" t="inlineStr">
        <is>
          <t>(55)999593100</t>
        </is>
      </c>
      <c r="J14813" s="2">
        <f>IFERROR(INDEX(validador!$B$2:$B$13,MATCH(F14813,validador!$A$2:$A$13,0)),"")</f>
        <v/>
      </c>
      <c r="K14813" s="2">
        <f>IFERROR(INDEX(validador!$C$2:$C$13,MATCH(J14813,validador!$B$2:$B$13,0)),"")</f>
        <v/>
      </c>
      <c r="L14813" s="2">
        <f>IF(E14813="","",YEAR(E14813)&amp;""&amp;RIGHT("0"&amp;MONTH(E14813),2))</f>
        <v/>
      </c>
    </row>
    <row r="14814">
      <c r="A14814" t="inlineStr">
        <is>
          <t>752.609.050-91</t>
        </is>
      </c>
      <c r="B14814" t="inlineStr">
        <is>
          <t>ANTONIA CONCEICAO DE AGUIAR</t>
        </is>
      </c>
      <c r="C14814" t="inlineStr">
        <is>
          <t>RECEPTIVA LOJA DIGITAL</t>
        </is>
      </c>
      <c r="D14814" t="inlineStr">
        <is>
          <t>3.04 LOJA DIGITAL</t>
        </is>
      </c>
      <c r="E14814" s="6" t="n">
        <v>46315.43863425926</v>
      </c>
      <c r="F14814" t="inlineStr">
        <is>
          <t>ProspecÃ§Ã£o</t>
        </is>
      </c>
      <c r="G14814" t="inlineStr">
        <is>
          <t>FERNANDA.B</t>
        </is>
      </c>
      <c r="H14814" t="inlineStr">
        <is>
          <t>(54)30330198</t>
        </is>
      </c>
      <c r="I14814" t="inlineStr">
        <is>
          <t>S</t>
        </is>
      </c>
      <c r="J14814" s="2">
        <f>IFERROR(INDEX(validador!$B$2:$B$13,MATCH(F14814,validador!$A$2:$A$13,0)),"")</f>
        <v/>
      </c>
      <c r="K14814" s="2">
        <f>IFERROR(INDEX(validador!$C$2:$C$13,MATCH(J14814,validador!$B$2:$B$13,0)),"")</f>
        <v/>
      </c>
      <c r="L14814" s="2">
        <f>IF(E14814="","",YEAR(E14814)&amp;""&amp;RIGHT("0"&amp;MONTH(E14814),2))</f>
        <v/>
      </c>
    </row>
    <row r="14815">
      <c r="A14815" t="inlineStr">
        <is>
          <t>442.791.590-68</t>
        </is>
      </c>
      <c r="B14815" t="inlineStr">
        <is>
          <t>MARIANO BARCELOS CASTANHO</t>
        </is>
      </c>
      <c r="C14815" t="inlineStr">
        <is>
          <t>ICRED TUPAN</t>
        </is>
      </c>
      <c r="D14815" t="inlineStr">
        <is>
          <t>3.05 CREDIAGORA TUPANCIRETA</t>
        </is>
      </c>
      <c r="E14815" s="6" t="n">
        <v>46315.43868055556</v>
      </c>
      <c r="F14815" t="inlineStr">
        <is>
          <t>ProspecÃ§Ã£o</t>
        </is>
      </c>
      <c r="G14815" t="inlineStr">
        <is>
          <t>alessandra.brittes</t>
        </is>
      </c>
      <c r="H14815" t="inlineStr">
        <is>
          <t>(55)997129598</t>
        </is>
      </c>
      <c r="I14815" t="inlineStr">
        <is>
          <t>(55)997129598</t>
        </is>
      </c>
      <c r="J14815" s="2">
        <f>IFERROR(INDEX(validador!$B$2:$B$13,MATCH(F14815,validador!$A$2:$A$13,0)),"")</f>
        <v/>
      </c>
      <c r="K14815" s="2">
        <f>IFERROR(INDEX(validador!$C$2:$C$13,MATCH(J14815,validador!$B$2:$B$13,0)),"")</f>
        <v/>
      </c>
      <c r="L14815" s="2">
        <f>IF(E14815="","",YEAR(E14815)&amp;""&amp;RIGHT("0"&amp;MONTH(E14815),2))</f>
        <v/>
      </c>
    </row>
    <row r="14816">
      <c r="A14816" t="inlineStr">
        <is>
          <t>766.847.840-04</t>
        </is>
      </c>
      <c r="B14816" t="inlineStr">
        <is>
          <t>VALMIR PEDROSO</t>
        </is>
      </c>
      <c r="C14816" t="inlineStr">
        <is>
          <t>Receptivo PAR</t>
        </is>
      </c>
      <c r="D14816" t="inlineStr">
        <is>
          <t>3.01 PARATYCRED</t>
        </is>
      </c>
      <c r="E14816" s="6" t="n">
        <v>46315.43935185186</v>
      </c>
      <c r="F14816" t="inlineStr">
        <is>
          <t>Cliente em negociaÃ§Ã£o</t>
        </is>
      </c>
      <c r="G14816" t="inlineStr">
        <is>
          <t>andre.prt</t>
        </is>
      </c>
      <c r="H14816" t="inlineStr">
        <is>
          <t>(55)991449331</t>
        </is>
      </c>
      <c r="I14816" t="inlineStr">
        <is>
          <t>(55)991449331</t>
        </is>
      </c>
      <c r="J14816" s="2">
        <f>IFERROR(INDEX(validador!$B$2:$B$13,MATCH(F14816,validador!$A$2:$A$13,0)),"")</f>
        <v/>
      </c>
      <c r="K14816" s="2">
        <f>IFERROR(INDEX(validador!$C$2:$C$13,MATCH(J14816,validador!$B$2:$B$13,0)),"")</f>
        <v/>
      </c>
      <c r="L14816" s="2">
        <f>IF(E14816="","",YEAR(E14816)&amp;""&amp;RIGHT("0"&amp;MONTH(E14816),2))</f>
        <v/>
      </c>
    </row>
    <row r="14817">
      <c r="A14817" t="inlineStr">
        <is>
          <t>017.664.680-98</t>
        </is>
      </c>
      <c r="B14817" t="inlineStr">
        <is>
          <t>ALEXANDRE TELES PEREIRA</t>
        </is>
      </c>
      <c r="C14817" t="inlineStr">
        <is>
          <t>Receptivo ALEG</t>
        </is>
      </c>
      <c r="D14817" t="inlineStr">
        <is>
          <t>2.10 CREDIAGORA ALEGRETE</t>
        </is>
      </c>
      <c r="E14817" s="6" t="n">
        <v>46315.43978009259</v>
      </c>
      <c r="F14817" t="inlineStr">
        <is>
          <t>Cliente em negociaÃ§Ã£o</t>
        </is>
      </c>
      <c r="G14817" t="inlineStr">
        <is>
          <t>daniella.c</t>
        </is>
      </c>
      <c r="H14817" t="inlineStr">
        <is>
          <t>(55)997264411</t>
        </is>
      </c>
      <c r="I14817" t="inlineStr">
        <is>
          <t>(55)997264411</t>
        </is>
      </c>
      <c r="J14817" s="2">
        <f>IFERROR(INDEX(validador!$B$2:$B$13,MATCH(F14817,validador!$A$2:$A$13,0)),"")</f>
        <v/>
      </c>
      <c r="K14817" s="2">
        <f>IFERROR(INDEX(validador!$C$2:$C$13,MATCH(J14817,validador!$B$2:$B$13,0)),"")</f>
        <v/>
      </c>
      <c r="L14817" s="2">
        <f>IF(E14817="","",YEAR(E14817)&amp;""&amp;RIGHT("0"&amp;MONTH(E14817),2))</f>
        <v/>
      </c>
    </row>
    <row r="14818">
      <c r="A14818" t="inlineStr">
        <is>
          <t>210.624.040-68</t>
        </is>
      </c>
      <c r="B14818" t="inlineStr">
        <is>
          <t>DALTRO VIEIRA</t>
        </is>
      </c>
      <c r="C14818" t="inlineStr">
        <is>
          <t>ICRED/FACTA TMA</t>
        </is>
      </c>
      <c r="D14818" t="inlineStr">
        <is>
          <t>2.07 CREDIAGORA TRES DE MAIO</t>
        </is>
      </c>
      <c r="E14818" s="6" t="n">
        <v>46315.44002314815</v>
      </c>
      <c r="F14818" t="inlineStr">
        <is>
          <t>ProspecÃ§Ã£o</t>
        </is>
      </c>
      <c r="G14818" t="inlineStr">
        <is>
          <t>clarisse.tdm</t>
        </is>
      </c>
      <c r="H14818" t="inlineStr">
        <is>
          <t>(55)999344969</t>
        </is>
      </c>
      <c r="I14818" t="inlineStr">
        <is>
          <t>(55)999344969</t>
        </is>
      </c>
      <c r="J14818" s="2">
        <f>IFERROR(INDEX(validador!$B$2:$B$13,MATCH(F14818,validador!$A$2:$A$13,0)),"")</f>
        <v/>
      </c>
      <c r="K14818" s="2">
        <f>IFERROR(INDEX(validador!$C$2:$C$13,MATCH(J14818,validador!$B$2:$B$13,0)),"")</f>
        <v/>
      </c>
      <c r="L14818" s="2">
        <f>IF(E14818="","",YEAR(E14818)&amp;""&amp;RIGHT("0"&amp;MONTH(E14818),2))</f>
        <v/>
      </c>
    </row>
    <row r="14819">
      <c r="A14819" t="inlineStr">
        <is>
          <t>029.555.990-00</t>
        </is>
      </c>
      <c r="B14819" t="inlineStr">
        <is>
          <t>RAFAELA MARIA MUMBACH</t>
        </is>
      </c>
      <c r="C14819" t="inlineStr">
        <is>
          <t>Receptivo SCR</t>
        </is>
      </c>
      <c r="D14819" t="inlineStr">
        <is>
          <t>2.05 CREDIAGORA SANTO CRISTO</t>
        </is>
      </c>
      <c r="E14819" s="6" t="n">
        <v>46315.44065972222</v>
      </c>
      <c r="F14819" t="inlineStr">
        <is>
          <t>ProspecÃ§Ã£o</t>
        </is>
      </c>
      <c r="G14819" t="inlineStr">
        <is>
          <t>patricia.eu</t>
        </is>
      </c>
      <c r="H14819" t="inlineStr">
        <is>
          <t>(55)996416200</t>
        </is>
      </c>
      <c r="I14819" t="inlineStr">
        <is>
          <t>(55)996416200</t>
        </is>
      </c>
      <c r="J14819" s="2">
        <f>IFERROR(INDEX(validador!$B$2:$B$13,MATCH(F14819,validador!$A$2:$A$13,0)),"")</f>
        <v/>
      </c>
      <c r="K14819" s="2">
        <f>IFERROR(INDEX(validador!$C$2:$C$13,MATCH(J14819,validador!$B$2:$B$13,0)),"")</f>
        <v/>
      </c>
      <c r="L14819" s="2">
        <f>IF(E14819="","",YEAR(E14819)&amp;""&amp;RIGHT("0"&amp;MONTH(E14819),2))</f>
        <v/>
      </c>
    </row>
    <row r="14820">
      <c r="A14820" t="inlineStr">
        <is>
          <t>433.661.470-91</t>
        </is>
      </c>
      <c r="B14820" t="inlineStr">
        <is>
          <t>EVA GENECI LUNARDI DOS SANTOS</t>
        </is>
      </c>
      <c r="C14820" t="inlineStr">
        <is>
          <t>Receptivo SFA</t>
        </is>
      </c>
      <c r="D14820" t="inlineStr">
        <is>
          <t>2.18 CREDIAGORA SAO FRANCISCO DE ASSIS</t>
        </is>
      </c>
      <c r="E14820" s="6" t="n">
        <v>46315.44430555555</v>
      </c>
      <c r="F14820" t="inlineStr">
        <is>
          <t>Cliente sem margem_INSS</t>
        </is>
      </c>
      <c r="G14820" t="inlineStr">
        <is>
          <t>nivia.oleiniczak</t>
        </is>
      </c>
      <c r="H14820" t="inlineStr">
        <is>
          <t>(55)997135029</t>
        </is>
      </c>
      <c r="I14820" t="inlineStr">
        <is>
          <t>(55)991223698</t>
        </is>
      </c>
      <c r="J14820" s="2">
        <f>IFERROR(INDEX(validador!$B$2:$B$13,MATCH(F14820,validador!$A$2:$A$13,0)),"")</f>
        <v/>
      </c>
      <c r="K14820" s="2">
        <f>IFERROR(INDEX(validador!$C$2:$C$13,MATCH(J14820,validador!$B$2:$B$13,0)),"")</f>
        <v/>
      </c>
      <c r="L14820" s="2">
        <f>IF(E14820="","",YEAR(E14820)&amp;""&amp;RIGHT("0"&amp;MONTH(E14820),2))</f>
        <v/>
      </c>
    </row>
    <row r="14821">
      <c r="A14821" t="inlineStr">
        <is>
          <t>028.492.110-60</t>
        </is>
      </c>
      <c r="B14821" t="inlineStr">
        <is>
          <t>ARIANE DA SILVA VEIGA</t>
        </is>
      </c>
      <c r="C14821" t="inlineStr">
        <is>
          <t>Receptiva SDJ</t>
        </is>
      </c>
      <c r="D14821" t="inlineStr">
        <is>
          <t>2.23 CREDIAGORA SALTO DO JACUI</t>
        </is>
      </c>
      <c r="E14821" s="6" t="n">
        <v>46315.44432870371</v>
      </c>
      <c r="F14821" t="inlineStr">
        <is>
          <t>envio de whatsapp</t>
        </is>
      </c>
      <c r="G14821" t="inlineStr">
        <is>
          <t>VITORIA.Z</t>
        </is>
      </c>
      <c r="H14821" t="inlineStr">
        <is>
          <t>(55)99695736300false</t>
        </is>
      </c>
      <c r="I14821" t="inlineStr">
        <is>
          <t>(55)996957363</t>
        </is>
      </c>
      <c r="J14821" s="2">
        <f>IFERROR(INDEX(validador!$B$2:$B$13,MATCH(F14821,validador!$A$2:$A$13,0)),"")</f>
        <v/>
      </c>
      <c r="K14821" s="2">
        <f>IFERROR(INDEX(validador!$C$2:$C$13,MATCH(J14821,validador!$B$2:$B$13,0)),"")</f>
        <v/>
      </c>
      <c r="L14821" s="2">
        <f>IF(E14821="","",YEAR(E14821)&amp;""&amp;RIGHT("0"&amp;MONTH(E14821),2))</f>
        <v/>
      </c>
    </row>
    <row r="14822">
      <c r="A14822" t="inlineStr">
        <is>
          <t>512.126.090-34</t>
        </is>
      </c>
      <c r="B14822" t="inlineStr">
        <is>
          <t>AMANDIO ROQUE ENGELMANN</t>
        </is>
      </c>
      <c r="C14822" t="inlineStr">
        <is>
          <t>Receptivo SCR</t>
        </is>
      </c>
      <c r="D14822" t="inlineStr">
        <is>
          <t>2.05 CREDIAGORA SANTO CRISTO</t>
        </is>
      </c>
      <c r="E14822" s="6" t="n">
        <v>46315.44453703704</v>
      </c>
      <c r="F14822" t="inlineStr">
        <is>
          <t>ProspecÃ§Ã£o</t>
        </is>
      </c>
      <c r="G14822" t="inlineStr">
        <is>
          <t>amanda.m</t>
        </is>
      </c>
      <c r="H14822" t="inlineStr">
        <is>
          <t>(54)99290397300false</t>
        </is>
      </c>
      <c r="I14822" t="inlineStr">
        <is>
          <t>(55)999986833</t>
        </is>
      </c>
      <c r="J14822" s="2">
        <f>IFERROR(INDEX(validador!$B$2:$B$13,MATCH(F14822,validador!$A$2:$A$13,0)),"")</f>
        <v/>
      </c>
      <c r="K14822" s="2">
        <f>IFERROR(INDEX(validador!$C$2:$C$13,MATCH(J14822,validador!$B$2:$B$13,0)),"")</f>
        <v/>
      </c>
      <c r="L14822" s="2">
        <f>IF(E14822="","",YEAR(E14822)&amp;""&amp;RIGHT("0"&amp;MONTH(E14822),2))</f>
        <v/>
      </c>
    </row>
    <row r="14823">
      <c r="A14823" t="inlineStr">
        <is>
          <t>391.017.540-68</t>
        </is>
      </c>
      <c r="B14823" t="inlineStr">
        <is>
          <t>FRANCISCO JOSE ZIANI</t>
        </is>
      </c>
      <c r="C14823" t="inlineStr">
        <is>
          <t>Receptiva SDJ</t>
        </is>
      </c>
      <c r="D14823" t="inlineStr">
        <is>
          <t>2.23 CREDIAGORA SALTO DO JACUI</t>
        </is>
      </c>
      <c r="E14823" s="6" t="n">
        <v>46315.44456018518</v>
      </c>
      <c r="F14823" t="inlineStr">
        <is>
          <t>envio de whatsapp</t>
        </is>
      </c>
      <c r="G14823" t="inlineStr">
        <is>
          <t>VITORIA.Z</t>
        </is>
      </c>
      <c r="H14823" t="inlineStr">
        <is>
          <t>(55)99960179800false</t>
        </is>
      </c>
      <c r="I14823" t="inlineStr">
        <is>
          <t>(55)999601798</t>
        </is>
      </c>
      <c r="J14823" s="2">
        <f>IFERROR(INDEX(validador!$B$2:$B$13,MATCH(F14823,validador!$A$2:$A$13,0)),"")</f>
        <v/>
      </c>
      <c r="K14823" s="2">
        <f>IFERROR(INDEX(validador!$C$2:$C$13,MATCH(J14823,validador!$B$2:$B$13,0)),"")</f>
        <v/>
      </c>
      <c r="L14823" s="2">
        <f>IF(E14823="","",YEAR(E14823)&amp;""&amp;RIGHT("0"&amp;MONTH(E14823),2))</f>
        <v/>
      </c>
    </row>
    <row r="14824">
      <c r="A14824" t="inlineStr">
        <is>
          <t>926.110.010-49</t>
        </is>
      </c>
      <c r="B14824" t="inlineStr">
        <is>
          <t>VANDERLEI JOAO KRAEMER BENDER</t>
        </is>
      </c>
      <c r="C14824" t="inlineStr">
        <is>
          <t>RECEPTIVA LOJA DIGITAL</t>
        </is>
      </c>
      <c r="D14824" t="inlineStr">
        <is>
          <t>3.04 LOJA DIGITAL</t>
        </is>
      </c>
      <c r="E14824" s="6" t="n">
        <v>46315.44465277778</v>
      </c>
      <c r="F14824" t="inlineStr">
        <is>
          <t>ProspecÃ§Ã£o</t>
        </is>
      </c>
      <c r="G14824" t="inlineStr">
        <is>
          <t>FERNANDA.B</t>
        </is>
      </c>
      <c r="H14824" t="inlineStr">
        <is>
          <t>(55)996921499</t>
        </is>
      </c>
      <c r="I14824" t="inlineStr">
        <is>
          <t>(55)996921499</t>
        </is>
      </c>
      <c r="J14824" s="2">
        <f>IFERROR(INDEX(validador!$B$2:$B$13,MATCH(F14824,validador!$A$2:$A$13,0)),"")</f>
        <v/>
      </c>
      <c r="K14824" s="2">
        <f>IFERROR(INDEX(validador!$C$2:$C$13,MATCH(J14824,validador!$B$2:$B$13,0)),"")</f>
        <v/>
      </c>
      <c r="L14824" s="2">
        <f>IF(E14824="","",YEAR(E14824)&amp;""&amp;RIGHT("0"&amp;MONTH(E14824),2))</f>
        <v/>
      </c>
    </row>
    <row r="14825">
      <c r="A14825" t="inlineStr">
        <is>
          <t>275.594.750-00</t>
        </is>
      </c>
      <c r="B14825" t="inlineStr">
        <is>
          <t>ERNANI AMANTINO SIQUEIRA</t>
        </is>
      </c>
      <c r="C14825" t="inlineStr">
        <is>
          <t>SAN INSS 30+</t>
        </is>
      </c>
      <c r="D14825" t="inlineStr">
        <is>
          <t>2.13 CREDIAGORA SANTO ANGELO</t>
        </is>
      </c>
      <c r="E14825" s="6" t="n">
        <v>46315.44592592592</v>
      </c>
      <c r="F14825" t="inlineStr">
        <is>
          <t>ProspecÃ§Ã£o</t>
        </is>
      </c>
      <c r="G14825" t="inlineStr">
        <is>
          <t>lucimara.stiler</t>
        </is>
      </c>
      <c r="H14825" t="inlineStr">
        <is>
          <t>(55)99675353800false</t>
        </is>
      </c>
      <c r="I14825" t="inlineStr">
        <is>
          <t>(55)999693482</t>
        </is>
      </c>
      <c r="J14825" s="2">
        <f>IFERROR(INDEX(validador!$B$2:$B$13,MATCH(F14825,validador!$A$2:$A$13,0)),"")</f>
        <v/>
      </c>
      <c r="K14825" s="2">
        <f>IFERROR(INDEX(validador!$C$2:$C$13,MATCH(J14825,validador!$B$2:$B$13,0)),"")</f>
        <v/>
      </c>
      <c r="L14825" s="2">
        <f>IF(E14825="","",YEAR(E14825)&amp;""&amp;RIGHT("0"&amp;MONTH(E14825),2))</f>
        <v/>
      </c>
    </row>
    <row r="14826">
      <c r="A14826" t="inlineStr">
        <is>
          <t>036.120.710-76</t>
        </is>
      </c>
      <c r="B14826" t="inlineStr">
        <is>
          <t xml:space="preserve">MATEUS DA SILVA MONTEIRO </t>
        </is>
      </c>
      <c r="C14826" t="inlineStr">
        <is>
          <t>Receptiva SDJ</t>
        </is>
      </c>
      <c r="D14826" t="inlineStr">
        <is>
          <t>2.23 CREDIAGORA SALTO DO JACUI</t>
        </is>
      </c>
      <c r="E14826" s="6" t="n">
        <v>46315.44638888889</v>
      </c>
      <c r="F14826" t="inlineStr">
        <is>
          <t>ProspecÃ§Ã£o</t>
        </is>
      </c>
      <c r="G14826" t="inlineStr">
        <is>
          <t>pamela.souza</t>
        </is>
      </c>
      <c r="H14826" t="inlineStr">
        <is>
          <t>(51)980623511</t>
        </is>
      </c>
      <c r="I14826" t="inlineStr">
        <is>
          <t>(51)980623511</t>
        </is>
      </c>
      <c r="J14826" s="2">
        <f>IFERROR(INDEX(validador!$B$2:$B$13,MATCH(F14826,validador!$A$2:$A$13,0)),"")</f>
        <v/>
      </c>
      <c r="K14826" s="2">
        <f>IFERROR(INDEX(validador!$C$2:$C$13,MATCH(J14826,validador!$B$2:$B$13,0)),"")</f>
        <v/>
      </c>
      <c r="L14826" s="2">
        <f>IF(E14826="","",YEAR(E14826)&amp;""&amp;RIGHT("0"&amp;MONTH(E14826),2))</f>
        <v/>
      </c>
    </row>
    <row r="14827">
      <c r="A14827" t="inlineStr">
        <is>
          <t>959.351.180-68</t>
        </is>
      </c>
      <c r="B14827" t="inlineStr">
        <is>
          <t>ELVIRA DOPKE AGUIR</t>
        </is>
      </c>
      <c r="C14827" t="inlineStr">
        <is>
          <t>SAN INSS 30+</t>
        </is>
      </c>
      <c r="D14827" t="inlineStr">
        <is>
          <t>2.13 CREDIAGORA SANTO ANGELO</t>
        </is>
      </c>
      <c r="E14827" s="6" t="n">
        <v>46315.44650462963</v>
      </c>
      <c r="F14827" t="inlineStr">
        <is>
          <t>envio de whatsapp</t>
        </is>
      </c>
      <c r="G14827" t="inlineStr">
        <is>
          <t>lucimara.stiler</t>
        </is>
      </c>
      <c r="H14827" t="inlineStr">
        <is>
          <t>(55)99999779600false</t>
        </is>
      </c>
      <c r="I14827" t="inlineStr">
        <is>
          <t>(55)999997796</t>
        </is>
      </c>
      <c r="J14827" s="2">
        <f>IFERROR(INDEX(validador!$B$2:$B$13,MATCH(F14827,validador!$A$2:$A$13,0)),"")</f>
        <v/>
      </c>
      <c r="K14827" s="2">
        <f>IFERROR(INDEX(validador!$C$2:$C$13,MATCH(J14827,validador!$B$2:$B$13,0)),"")</f>
        <v/>
      </c>
      <c r="L14827" s="2">
        <f>IF(E14827="","",YEAR(E14827)&amp;""&amp;RIGHT("0"&amp;MONTH(E14827),2))</f>
        <v/>
      </c>
    </row>
    <row r="14828">
      <c r="A14828" t="inlineStr">
        <is>
          <t>460.354.780-34</t>
        </is>
      </c>
      <c r="B14828" t="inlineStr">
        <is>
          <t>UNIRIA DE RATIMA PRESTES DE MATOS</t>
        </is>
      </c>
      <c r="C14828" t="inlineStr">
        <is>
          <t>BASE ICRED SRO</t>
        </is>
      </c>
      <c r="D14828" t="inlineStr">
        <is>
          <t>2.01 CREDIAGORA SANTA ROSA</t>
        </is>
      </c>
      <c r="E14828" s="6" t="n">
        <v>46315.44751157407</v>
      </c>
      <c r="F14828" t="inlineStr">
        <is>
          <t>ProspecÃ§Ã£o</t>
        </is>
      </c>
      <c r="G14828" t="inlineStr">
        <is>
          <t>camila.b</t>
        </is>
      </c>
      <c r="H14828" t="inlineStr">
        <is>
          <t>(55)996413244</t>
        </is>
      </c>
      <c r="I14828" t="inlineStr">
        <is>
          <t>(55)996413244</t>
        </is>
      </c>
      <c r="J14828" s="2">
        <f>IFERROR(INDEX(validador!$B$2:$B$13,MATCH(F14828,validador!$A$2:$A$13,0)),"")</f>
        <v/>
      </c>
      <c r="K14828" s="2">
        <f>IFERROR(INDEX(validador!$C$2:$C$13,MATCH(J14828,validador!$B$2:$B$13,0)),"")</f>
        <v/>
      </c>
      <c r="L14828" s="2">
        <f>IF(E14828="","",YEAR(E14828)&amp;""&amp;RIGHT("0"&amp;MONTH(E14828),2))</f>
        <v/>
      </c>
    </row>
    <row r="14829">
      <c r="A14829" t="inlineStr">
        <is>
          <t>826.851.000-59</t>
        </is>
      </c>
      <c r="B14829" t="inlineStr">
        <is>
          <t>SANDRA AMANTINA FERNANDES ANTUNES</t>
        </is>
      </c>
      <c r="C14829" t="inlineStr">
        <is>
          <t>ENTRANTES SAN</t>
        </is>
      </c>
      <c r="D14829" t="inlineStr">
        <is>
          <t>2.13 CREDIAGORA SANTO ANGELO</t>
        </is>
      </c>
      <c r="E14829" s="6" t="n">
        <v>46315.44753472223</v>
      </c>
      <c r="F14829" t="inlineStr">
        <is>
          <t>Retornar ligaÃ§Ã£o</t>
        </is>
      </c>
      <c r="G14829" t="inlineStr">
        <is>
          <t>karine.reis</t>
        </is>
      </c>
      <c r="H14829" t="inlineStr">
        <is>
          <t>(55)99238972000false</t>
        </is>
      </c>
      <c r="I14829" t="inlineStr">
        <is>
          <t>(55)992389720</t>
        </is>
      </c>
      <c r="J14829" s="2">
        <f>IFERROR(INDEX(validador!$B$2:$B$13,MATCH(F14829,validador!$A$2:$A$13,0)),"")</f>
        <v/>
      </c>
      <c r="K14829" s="2">
        <f>IFERROR(INDEX(validador!$C$2:$C$13,MATCH(J14829,validador!$B$2:$B$13,0)),"")</f>
        <v/>
      </c>
      <c r="L14829" s="2">
        <f>IF(E14829="","",YEAR(E14829)&amp;""&amp;RIGHT("0"&amp;MONTH(E14829),2))</f>
        <v/>
      </c>
    </row>
    <row r="14830">
      <c r="A14830" t="inlineStr">
        <is>
          <t>714.869.170-20</t>
        </is>
      </c>
      <c r="B14830" t="inlineStr">
        <is>
          <t>LILI BRUM DA MOTTA</t>
        </is>
      </c>
      <c r="C14830" t="inlineStr">
        <is>
          <t>BASE ICRED SRO</t>
        </is>
      </c>
      <c r="D14830" t="inlineStr">
        <is>
          <t>2.01 CREDIAGORA SANTA ROSA</t>
        </is>
      </c>
      <c r="E14830" s="6" t="n">
        <v>46315.44813657407</v>
      </c>
      <c r="F14830" t="inlineStr">
        <is>
          <t>Cliente sem margem_INSS</t>
        </is>
      </c>
      <c r="G14830" t="inlineStr">
        <is>
          <t>camila.b</t>
        </is>
      </c>
      <c r="H14830" t="inlineStr">
        <is>
          <t>(55)999195021</t>
        </is>
      </c>
      <c r="I14830" t="inlineStr">
        <is>
          <t>(54)999495021</t>
        </is>
      </c>
      <c r="J14830" s="2">
        <f>IFERROR(INDEX(validador!$B$2:$B$13,MATCH(F14830,validador!$A$2:$A$13,0)),"")</f>
        <v/>
      </c>
      <c r="K14830" s="2">
        <f>IFERROR(INDEX(validador!$C$2:$C$13,MATCH(J14830,validador!$B$2:$B$13,0)),"")</f>
        <v/>
      </c>
      <c r="L14830" s="2">
        <f>IF(E14830="","",YEAR(E14830)&amp;""&amp;RIGHT("0"&amp;MONTH(E14830),2))</f>
        <v/>
      </c>
    </row>
    <row r="14831">
      <c r="A14831" t="inlineStr">
        <is>
          <t>088.016.058-62</t>
        </is>
      </c>
      <c r="B14831" t="inlineStr">
        <is>
          <t>VERA LUCIA SARTORI</t>
        </is>
      </c>
      <c r="C14831" t="inlineStr">
        <is>
          <t>SAN INSS 30+</t>
        </is>
      </c>
      <c r="D14831" t="inlineStr">
        <is>
          <t>2.13 CREDIAGORA SANTO ANGELO</t>
        </is>
      </c>
      <c r="E14831" s="6" t="n">
        <v>46315.4487962963</v>
      </c>
      <c r="F14831" t="inlineStr">
        <is>
          <t>ProspecÃ§Ã£o</t>
        </is>
      </c>
      <c r="G14831" t="inlineStr">
        <is>
          <t>lucimara.stiler</t>
        </is>
      </c>
      <c r="H14831" t="inlineStr">
        <is>
          <t>(47)99162717200false</t>
        </is>
      </c>
      <c r="I14831" t="inlineStr">
        <is>
          <t>(55)999506262</t>
        </is>
      </c>
      <c r="J14831" s="2">
        <f>IFERROR(INDEX(validador!$B$2:$B$13,MATCH(F14831,validador!$A$2:$A$13,0)),"")</f>
        <v/>
      </c>
      <c r="K14831" s="2">
        <f>IFERROR(INDEX(validador!$C$2:$C$13,MATCH(J14831,validador!$B$2:$B$13,0)),"")</f>
        <v/>
      </c>
      <c r="L14831" s="2">
        <f>IF(E14831="","",YEAR(E14831)&amp;""&amp;RIGHT("0"&amp;MONTH(E14831),2))</f>
        <v/>
      </c>
    </row>
    <row r="14832">
      <c r="A14832" t="inlineStr">
        <is>
          <t>007.790.640-38</t>
        </is>
      </c>
      <c r="B14832" t="inlineStr">
        <is>
          <t>JONAS FERNANDO COSTA MASSOCO</t>
        </is>
      </c>
      <c r="C14832" t="inlineStr">
        <is>
          <t xml:space="preserve">Crédito Pessoal TMA </t>
        </is>
      </c>
      <c r="D14832" t="inlineStr">
        <is>
          <t>2.07 CREDIAGORA TRES DE MAIO</t>
        </is>
      </c>
      <c r="E14832" s="6" t="n">
        <v>46315.44886574074</v>
      </c>
      <c r="F14832" t="inlineStr">
        <is>
          <t>ProspecÃ§Ã£o</t>
        </is>
      </c>
      <c r="G14832" t="inlineStr">
        <is>
          <t>JULIA.DIAS</t>
        </is>
      </c>
      <c r="H14832" t="inlineStr">
        <is>
          <t>(55)997170599</t>
        </is>
      </c>
      <c r="I14832" t="inlineStr">
        <is>
          <t>(55)997170599</t>
        </is>
      </c>
      <c r="J14832" s="2">
        <f>IFERROR(INDEX(validador!$B$2:$B$13,MATCH(F14832,validador!$A$2:$A$13,0)),"")</f>
        <v/>
      </c>
      <c r="K14832" s="2">
        <f>IFERROR(INDEX(validador!$C$2:$C$13,MATCH(J14832,validador!$B$2:$B$13,0)),"")</f>
        <v/>
      </c>
      <c r="L14832" s="2">
        <f>IF(E14832="","",YEAR(E14832)&amp;""&amp;RIGHT("0"&amp;MONTH(E14832),2))</f>
        <v/>
      </c>
    </row>
    <row r="14833">
      <c r="A14833" t="inlineStr">
        <is>
          <t>032.832.380-22</t>
        </is>
      </c>
      <c r="B14833" t="inlineStr">
        <is>
          <t>PAMELA SABRINA RIBEIRO VASCONCELOS</t>
        </is>
      </c>
      <c r="C14833" t="inlineStr">
        <is>
          <t>Receptivo ALEG</t>
        </is>
      </c>
      <c r="D14833" t="inlineStr">
        <is>
          <t>2.10 CREDIAGORA ALEGRETE</t>
        </is>
      </c>
      <c r="E14833" s="6" t="n">
        <v>46315.44908564815</v>
      </c>
      <c r="F14833" t="inlineStr">
        <is>
          <t>Cliente com restriÃ§Ã£o</t>
        </is>
      </c>
      <c r="G14833" t="inlineStr">
        <is>
          <t>daniella.c</t>
        </is>
      </c>
      <c r="H14833" t="inlineStr">
        <is>
          <t>(55)999758227</t>
        </is>
      </c>
      <c r="I14833" t="inlineStr">
        <is>
          <t>(55)999758227</t>
        </is>
      </c>
      <c r="J14833" s="2">
        <f>IFERROR(INDEX(validador!$B$2:$B$13,MATCH(F14833,validador!$A$2:$A$13,0)),"")</f>
        <v/>
      </c>
      <c r="K14833" s="2">
        <f>IFERROR(INDEX(validador!$C$2:$C$13,MATCH(J14833,validador!$B$2:$B$13,0)),"")</f>
        <v/>
      </c>
      <c r="L14833" s="2">
        <f>IF(E14833="","",YEAR(E14833)&amp;""&amp;RIGHT("0"&amp;MONTH(E14833),2))</f>
        <v/>
      </c>
    </row>
    <row r="14834">
      <c r="A14834" t="inlineStr">
        <is>
          <t>044.283.200-19</t>
        </is>
      </c>
      <c r="B14834" t="inlineStr">
        <is>
          <t>EVERTON LUIS ZAMBIASI HENZ</t>
        </is>
      </c>
      <c r="C14834" t="inlineStr">
        <is>
          <t>Receptivo SCR</t>
        </is>
      </c>
      <c r="D14834" t="inlineStr">
        <is>
          <t>2.05 CREDIAGORA SANTO CRISTO</t>
        </is>
      </c>
      <c r="E14834" s="6" t="n">
        <v>46315.44912037037</v>
      </c>
      <c r="F14834" t="inlineStr">
        <is>
          <t>ProspecÃ§Ã£o</t>
        </is>
      </c>
      <c r="G14834" t="inlineStr">
        <is>
          <t>amanda.m</t>
        </is>
      </c>
      <c r="H14834" t="inlineStr">
        <is>
          <t>(55)996598583</t>
        </is>
      </c>
      <c r="I14834" t="inlineStr">
        <is>
          <t>(51)995702944</t>
        </is>
      </c>
      <c r="J14834" s="2">
        <f>IFERROR(INDEX(validador!$B$2:$B$13,MATCH(F14834,validador!$A$2:$A$13,0)),"")</f>
        <v/>
      </c>
      <c r="K14834" s="2">
        <f>IFERROR(INDEX(validador!$C$2:$C$13,MATCH(J14834,validador!$B$2:$B$13,0)),"")</f>
        <v/>
      </c>
      <c r="L14834" s="2">
        <f>IF(E14834="","",YEAR(E14834)&amp;""&amp;RIGHT("0"&amp;MONTH(E14834),2))</f>
        <v/>
      </c>
    </row>
    <row r="14835">
      <c r="A14835" t="inlineStr">
        <is>
          <t>046.819.640-42</t>
        </is>
      </c>
      <c r="B14835" t="inlineStr">
        <is>
          <t>JOCLI PATRICIA PINHEIRO FERRAZ</t>
        </is>
      </c>
      <c r="C14835" t="inlineStr">
        <is>
          <t>Credito Pessoal SLG</t>
        </is>
      </c>
      <c r="D14835" t="inlineStr">
        <is>
          <t>2.04 CREDIAGORA SAO LUIZ GONZAGA</t>
        </is>
      </c>
      <c r="E14835" s="6" t="n">
        <v>46315.45005787037</v>
      </c>
      <c r="F14835" t="inlineStr">
        <is>
          <t>Cliente sem interesse</t>
        </is>
      </c>
      <c r="G14835" t="inlineStr">
        <is>
          <t>CHAIANE.T</t>
        </is>
      </c>
      <c r="H14835" t="inlineStr">
        <is>
          <t>(55)991291168</t>
        </is>
      </c>
      <c r="I14835" t="inlineStr">
        <is>
          <t>(55)991291168</t>
        </is>
      </c>
      <c r="J14835" s="2">
        <f>IFERROR(INDEX(validador!$B$2:$B$13,MATCH(F14835,validador!$A$2:$A$13,0)),"")</f>
        <v/>
      </c>
      <c r="K14835" s="2">
        <f>IFERROR(INDEX(validador!$C$2:$C$13,MATCH(J14835,validador!$B$2:$B$13,0)),"")</f>
        <v/>
      </c>
      <c r="L14835" s="2">
        <f>IF(E14835="","",YEAR(E14835)&amp;""&amp;RIGHT("0"&amp;MONTH(E14835),2))</f>
        <v/>
      </c>
    </row>
    <row r="14836">
      <c r="A14836" t="inlineStr">
        <is>
          <t>773.549.660-53</t>
        </is>
      </c>
      <c r="B14836" t="inlineStr">
        <is>
          <t>MARCIA KRAUSE STEFFLER</t>
        </is>
      </c>
      <c r="C14836" t="inlineStr">
        <is>
          <t>ICRED/FACTA TMA</t>
        </is>
      </c>
      <c r="D14836" t="inlineStr">
        <is>
          <t>2.07 CREDIAGORA TRES DE MAIO</t>
        </is>
      </c>
      <c r="E14836" s="6" t="n">
        <v>46315.45010416667</v>
      </c>
      <c r="F14836" t="inlineStr">
        <is>
          <t>ProspecÃ§Ã£o</t>
        </is>
      </c>
      <c r="G14836" t="inlineStr">
        <is>
          <t>clarisse.tdm</t>
        </is>
      </c>
      <c r="H14836" t="inlineStr">
        <is>
          <t>(55)999895981</t>
        </is>
      </c>
      <c r="I14836" t="inlineStr">
        <is>
          <t>(55)999895981</t>
        </is>
      </c>
      <c r="J14836" s="2">
        <f>IFERROR(INDEX(validador!$B$2:$B$13,MATCH(F14836,validador!$A$2:$A$13,0)),"")</f>
        <v/>
      </c>
      <c r="K14836" s="2">
        <f>IFERROR(INDEX(validador!$C$2:$C$13,MATCH(J14836,validador!$B$2:$B$13,0)),"")</f>
        <v/>
      </c>
      <c r="L14836" s="2">
        <f>IF(E14836="","",YEAR(E14836)&amp;""&amp;RIGHT("0"&amp;MONTH(E14836),2))</f>
        <v/>
      </c>
    </row>
    <row r="14837">
      <c r="A14837" t="inlineStr">
        <is>
          <t>012.824.480-13</t>
        </is>
      </c>
      <c r="B14837" t="inlineStr">
        <is>
          <t>LEANDRO MELLO</t>
        </is>
      </c>
      <c r="C14837" t="inlineStr">
        <is>
          <t>Credito Pessoal SLG</t>
        </is>
      </c>
      <c r="D14837" t="inlineStr">
        <is>
          <t>2.04 CREDIAGORA SAO LUIZ GONZAGA</t>
        </is>
      </c>
      <c r="E14837" s="6" t="n">
        <v>46315.45018518518</v>
      </c>
      <c r="F14837" t="inlineStr">
        <is>
          <t>Cliente sem interesse</t>
        </is>
      </c>
      <c r="G14837" t="inlineStr">
        <is>
          <t>CHAIANE.T</t>
        </is>
      </c>
      <c r="H14837" t="inlineStr">
        <is>
          <t>(55)996665100</t>
        </is>
      </c>
      <c r="I14837" t="inlineStr">
        <is>
          <t>(55)996665100</t>
        </is>
      </c>
      <c r="J14837" s="2">
        <f>IFERROR(INDEX(validador!$B$2:$B$13,MATCH(F14837,validador!$A$2:$A$13,0)),"")</f>
        <v/>
      </c>
      <c r="K14837" s="2">
        <f>IFERROR(INDEX(validador!$C$2:$C$13,MATCH(J14837,validador!$B$2:$B$13,0)),"")</f>
        <v/>
      </c>
      <c r="L14837" s="2">
        <f>IF(E14837="","",YEAR(E14837)&amp;""&amp;RIGHT("0"&amp;MONTH(E14837),2))</f>
        <v/>
      </c>
    </row>
    <row r="14838">
      <c r="A14838" t="inlineStr">
        <is>
          <t>029.768.930-47</t>
        </is>
      </c>
      <c r="B14838" t="inlineStr">
        <is>
          <t>PAULA FONSECA VALENTE</t>
        </is>
      </c>
      <c r="C14838" t="inlineStr">
        <is>
          <t>Receptivo SCR</t>
        </is>
      </c>
      <c r="D14838" t="inlineStr">
        <is>
          <t>2.05 CREDIAGORA SANTO CRISTO</t>
        </is>
      </c>
      <c r="E14838" s="6" t="n">
        <v>46315.45078703704</v>
      </c>
      <c r="F14838" t="inlineStr">
        <is>
          <t>Cliente com restriÃ§Ã£o</t>
        </is>
      </c>
      <c r="G14838" t="inlineStr">
        <is>
          <t>patricia.eu</t>
        </is>
      </c>
      <c r="H14838" t="inlineStr">
        <is>
          <t>(55)996206926</t>
        </is>
      </c>
      <c r="I14838" t="inlineStr">
        <is>
          <t>(55)996206926</t>
        </is>
      </c>
      <c r="J14838" s="2">
        <f>IFERROR(INDEX(validador!$B$2:$B$13,MATCH(F14838,validador!$A$2:$A$13,0)),"")</f>
        <v/>
      </c>
      <c r="K14838" s="2">
        <f>IFERROR(INDEX(validador!$C$2:$C$13,MATCH(J14838,validador!$B$2:$B$13,0)),"")</f>
        <v/>
      </c>
      <c r="L14838" s="2">
        <f>IF(E14838="","",YEAR(E14838)&amp;""&amp;RIGHT("0"&amp;MONTH(E14838),2))</f>
        <v/>
      </c>
    </row>
    <row r="14839">
      <c r="A14839" t="inlineStr">
        <is>
          <t>001.533.360-48</t>
        </is>
      </c>
      <c r="B14839" t="inlineStr">
        <is>
          <t>VALERIA ROHDE MARTINS</t>
        </is>
      </c>
      <c r="C14839" t="inlineStr">
        <is>
          <t>ENTRANTES SAN</t>
        </is>
      </c>
      <c r="D14839" t="inlineStr">
        <is>
          <t>2.13 CREDIAGORA SANTO ANGELO</t>
        </is>
      </c>
      <c r="E14839" s="6" t="n">
        <v>46315.45079861111</v>
      </c>
      <c r="F14839" t="inlineStr">
        <is>
          <t>ProspecÃ§Ã£o</t>
        </is>
      </c>
      <c r="G14839" t="inlineStr">
        <is>
          <t>karine.reis</t>
        </is>
      </c>
      <c r="H14839" t="inlineStr"/>
      <c r="I14839" t="inlineStr">
        <is>
          <t>(55)997274790</t>
        </is>
      </c>
      <c r="J14839" s="2">
        <f>IFERROR(INDEX(validador!$B$2:$B$13,MATCH(F14839,validador!$A$2:$A$13,0)),"")</f>
        <v/>
      </c>
      <c r="K14839" s="2">
        <f>IFERROR(INDEX(validador!$C$2:$C$13,MATCH(J14839,validador!$B$2:$B$13,0)),"")</f>
        <v/>
      </c>
      <c r="L14839" s="2">
        <f>IF(E14839="","",YEAR(E14839)&amp;""&amp;RIGHT("0"&amp;MONTH(E14839),2))</f>
        <v/>
      </c>
    </row>
    <row r="14840">
      <c r="A14840" t="inlineStr">
        <is>
          <t>358.161.390-53</t>
        </is>
      </c>
      <c r="B14840" t="inlineStr">
        <is>
          <t>ADAO ANTUNES DA SILVA</t>
        </is>
      </c>
      <c r="C14840" t="inlineStr">
        <is>
          <t>SAN INSS 30+</t>
        </is>
      </c>
      <c r="D14840" t="inlineStr">
        <is>
          <t>2.13 CREDIAGORA SANTO ANGELO</t>
        </is>
      </c>
      <c r="E14840" s="6" t="n">
        <v>46315.45081018518</v>
      </c>
      <c r="F14840" t="inlineStr">
        <is>
          <t>envio de whatsapp</t>
        </is>
      </c>
      <c r="G14840" t="inlineStr">
        <is>
          <t>lucimara.stiler</t>
        </is>
      </c>
      <c r="H14840" t="inlineStr">
        <is>
          <t>(55)99929079300false</t>
        </is>
      </c>
      <c r="I14840" t="inlineStr">
        <is>
          <t>(55)999290793</t>
        </is>
      </c>
      <c r="J14840" s="2">
        <f>IFERROR(INDEX(validador!$B$2:$B$13,MATCH(F14840,validador!$A$2:$A$13,0)),"")</f>
        <v/>
      </c>
      <c r="K14840" s="2">
        <f>IFERROR(INDEX(validador!$C$2:$C$13,MATCH(J14840,validador!$B$2:$B$13,0)),"")</f>
        <v/>
      </c>
      <c r="L14840" s="2">
        <f>IF(E14840="","",YEAR(E14840)&amp;""&amp;RIGHT("0"&amp;MONTH(E14840),2))</f>
        <v/>
      </c>
    </row>
    <row r="14841">
      <c r="A14841" t="inlineStr">
        <is>
          <t>008.883.140-00</t>
        </is>
      </c>
      <c r="B14841" t="inlineStr">
        <is>
          <t>ANADIR DA SILVA FIGUEIRA</t>
        </is>
      </c>
      <c r="C14841" t="inlineStr">
        <is>
          <t>Receptivo SFA</t>
        </is>
      </c>
      <c r="D14841" t="inlineStr">
        <is>
          <t>2.18 CREDIAGORA SAO FRANCISCO DE ASSIS</t>
        </is>
      </c>
      <c r="E14841" s="6" t="n">
        <v>46315.45121527778</v>
      </c>
      <c r="F14841" t="inlineStr">
        <is>
          <t>Cliente sem interesse</t>
        </is>
      </c>
      <c r="G14841" t="inlineStr">
        <is>
          <t>nivia.oleiniczak</t>
        </is>
      </c>
      <c r="H14841" t="inlineStr">
        <is>
          <t>(55)999631031</t>
        </is>
      </c>
      <c r="I14841" t="inlineStr">
        <is>
          <t>(55)999631031</t>
        </is>
      </c>
      <c r="J14841" s="2">
        <f>IFERROR(INDEX(validador!$B$2:$B$13,MATCH(F14841,validador!$A$2:$A$13,0)),"")</f>
        <v/>
      </c>
      <c r="K14841" s="2">
        <f>IFERROR(INDEX(validador!$C$2:$C$13,MATCH(J14841,validador!$B$2:$B$13,0)),"")</f>
        <v/>
      </c>
      <c r="L14841" s="2">
        <f>IF(E14841="","",YEAR(E14841)&amp;""&amp;RIGHT("0"&amp;MONTH(E14841),2))</f>
        <v/>
      </c>
    </row>
    <row r="14842">
      <c r="A14842" t="inlineStr">
        <is>
          <t>627.803.870-68</t>
        </is>
      </c>
      <c r="B14842" t="inlineStr">
        <is>
          <t>ALACI RODRIGUES BITENCOURT</t>
        </is>
      </c>
      <c r="C14842" t="inlineStr">
        <is>
          <t>Receptivo SCR</t>
        </is>
      </c>
      <c r="D14842" t="inlineStr">
        <is>
          <t>2.05 CREDIAGORA SANTO CRISTO</t>
        </is>
      </c>
      <c r="E14842" s="6" t="n">
        <v>46315.45166666667</v>
      </c>
      <c r="F14842" t="inlineStr">
        <is>
          <t>ProspecÃ§Ã£o</t>
        </is>
      </c>
      <c r="G14842" t="inlineStr">
        <is>
          <t>amanda.m</t>
        </is>
      </c>
      <c r="H14842" t="inlineStr">
        <is>
          <t>(55)99734708700false</t>
        </is>
      </c>
      <c r="I14842" t="inlineStr">
        <is>
          <t>(55)997347087</t>
        </is>
      </c>
      <c r="J14842" s="2">
        <f>IFERROR(INDEX(validador!$B$2:$B$13,MATCH(F14842,validador!$A$2:$A$13,0)),"")</f>
        <v/>
      </c>
      <c r="K14842" s="2">
        <f>IFERROR(INDEX(validador!$C$2:$C$13,MATCH(J14842,validador!$B$2:$B$13,0)),"")</f>
        <v/>
      </c>
      <c r="L14842" s="2">
        <f>IF(E14842="","",YEAR(E14842)&amp;""&amp;RIGHT("0"&amp;MONTH(E14842),2))</f>
        <v/>
      </c>
    </row>
    <row r="14843">
      <c r="A14843" t="inlineStr">
        <is>
          <t>944.492.100-00</t>
        </is>
      </c>
      <c r="B14843" t="inlineStr">
        <is>
          <t>JULIANA SANTOS DA SILVA DA ROSA</t>
        </is>
      </c>
      <c r="C14843" t="inlineStr">
        <is>
          <t>SAN INSS 30+</t>
        </is>
      </c>
      <c r="D14843" t="inlineStr">
        <is>
          <t>2.13 CREDIAGORA SANTO ANGELO</t>
        </is>
      </c>
      <c r="E14843" s="6" t="n">
        <v>46315.45188657408</v>
      </c>
      <c r="F14843" t="inlineStr">
        <is>
          <t>envio de whatsapp</t>
        </is>
      </c>
      <c r="G14843" t="inlineStr">
        <is>
          <t>lucimara.stiler</t>
        </is>
      </c>
      <c r="H14843" t="inlineStr">
        <is>
          <t>(55)999622207020false</t>
        </is>
      </c>
      <c r="I14843" t="inlineStr">
        <is>
          <t>(55)999624054</t>
        </is>
      </c>
      <c r="J14843" s="2">
        <f>IFERROR(INDEX(validador!$B$2:$B$13,MATCH(F14843,validador!$A$2:$A$13,0)),"")</f>
        <v/>
      </c>
      <c r="K14843" s="2">
        <f>IFERROR(INDEX(validador!$C$2:$C$13,MATCH(J14843,validador!$B$2:$B$13,0)),"")</f>
        <v/>
      </c>
      <c r="L14843" s="2">
        <f>IF(E14843="","",YEAR(E14843)&amp;""&amp;RIGHT("0"&amp;MONTH(E14843),2))</f>
        <v/>
      </c>
    </row>
    <row r="14844">
      <c r="A14844" t="inlineStr">
        <is>
          <t>012.751.240-38</t>
        </is>
      </c>
      <c r="B14844" t="inlineStr">
        <is>
          <t>JOSE AUGUSTO SOUZA BRANDOLT</t>
        </is>
      </c>
      <c r="C14844" t="inlineStr">
        <is>
          <t>ITQ INSS REP FARE</t>
        </is>
      </c>
      <c r="D14844" t="inlineStr">
        <is>
          <t>2.11 CREDIAGORA ITAQUI</t>
        </is>
      </c>
      <c r="E14844" s="6" t="n">
        <v>46315.45221064815</v>
      </c>
      <c r="F14844" t="inlineStr">
        <is>
          <t>ProspecÃ§Ã£o</t>
        </is>
      </c>
      <c r="G14844" t="inlineStr">
        <is>
          <t>sarasilva</t>
        </is>
      </c>
      <c r="H14844" t="inlineStr">
        <is>
          <t>(55)999214471</t>
        </is>
      </c>
      <c r="I14844" t="inlineStr">
        <is>
          <t>(55)999214471</t>
        </is>
      </c>
      <c r="J14844" s="2">
        <f>IFERROR(INDEX(validador!$B$2:$B$13,MATCH(F14844,validador!$A$2:$A$13,0)),"")</f>
        <v/>
      </c>
      <c r="K14844" s="2">
        <f>IFERROR(INDEX(validador!$C$2:$C$13,MATCH(J14844,validador!$B$2:$B$13,0)),"")</f>
        <v/>
      </c>
      <c r="L14844" s="2">
        <f>IF(E14844="","",YEAR(E14844)&amp;""&amp;RIGHT("0"&amp;MONTH(E14844),2))</f>
        <v/>
      </c>
    </row>
    <row r="14845">
      <c r="A14845" t="inlineStr">
        <is>
          <t>478.560.760-20</t>
        </is>
      </c>
      <c r="B14845" t="inlineStr">
        <is>
          <t>MARIA DE FATIMA SIGNORINI</t>
        </is>
      </c>
      <c r="C14845" t="inlineStr">
        <is>
          <t>Receptiva SAN</t>
        </is>
      </c>
      <c r="D14845" t="inlineStr">
        <is>
          <t>2.13 CREDIAGORA SANTO ANGELO</t>
        </is>
      </c>
      <c r="E14845" s="6" t="n">
        <v>46315.45226851852</v>
      </c>
      <c r="F14845" t="inlineStr">
        <is>
          <t>Telefone invÃ¡lido</t>
        </is>
      </c>
      <c r="G14845" t="inlineStr">
        <is>
          <t>nicoli.gb</t>
        </is>
      </c>
      <c r="H14845" t="inlineStr">
        <is>
          <t>(55)99622834300false</t>
        </is>
      </c>
      <c r="I14845" t="inlineStr">
        <is>
          <t>(55)996228343</t>
        </is>
      </c>
      <c r="J14845" s="2">
        <f>IFERROR(INDEX(validador!$B$2:$B$13,MATCH(F14845,validador!$A$2:$A$13,0)),"")</f>
        <v/>
      </c>
      <c r="K14845" s="2">
        <f>IFERROR(INDEX(validador!$C$2:$C$13,MATCH(J14845,validador!$B$2:$B$13,0)),"")</f>
        <v/>
      </c>
      <c r="L14845" s="2">
        <f>IF(E14845="","",YEAR(E14845)&amp;""&amp;RIGHT("0"&amp;MONTH(E14845),2))</f>
        <v/>
      </c>
    </row>
    <row r="14846">
      <c r="A14846" t="inlineStr">
        <is>
          <t>376.230.010-00</t>
        </is>
      </c>
      <c r="B14846" t="inlineStr">
        <is>
          <t>ELORENI DA SILVA SOARES</t>
        </is>
      </c>
      <c r="C14846" t="inlineStr">
        <is>
          <t>ENTRANTES SAN</t>
        </is>
      </c>
      <c r="D14846" t="inlineStr">
        <is>
          <t>2.13 CREDIAGORA SANTO ANGELO</t>
        </is>
      </c>
      <c r="E14846" s="6" t="n">
        <v>46315.45231481481</v>
      </c>
      <c r="F14846" t="inlineStr">
        <is>
          <t>Retornar ligaÃ§Ã£o</t>
        </is>
      </c>
      <c r="G14846" t="inlineStr">
        <is>
          <t>karine.reis</t>
        </is>
      </c>
      <c r="H14846" t="inlineStr">
        <is>
          <t>(55)331452639</t>
        </is>
      </c>
      <c r="I14846" t="inlineStr">
        <is>
          <t>(55)997076390</t>
        </is>
      </c>
      <c r="J14846" s="2">
        <f>IFERROR(INDEX(validador!$B$2:$B$13,MATCH(F14846,validador!$A$2:$A$13,0)),"")</f>
        <v/>
      </c>
      <c r="K14846" s="2">
        <f>IFERROR(INDEX(validador!$C$2:$C$13,MATCH(J14846,validador!$B$2:$B$13,0)),"")</f>
        <v/>
      </c>
      <c r="L14846" s="2">
        <f>IF(E14846="","",YEAR(E14846)&amp;""&amp;RIGHT("0"&amp;MONTH(E14846),2))</f>
        <v/>
      </c>
    </row>
    <row r="14847">
      <c r="A14847" t="inlineStr">
        <is>
          <t>763.868.300-59</t>
        </is>
      </c>
      <c r="B14847" t="inlineStr">
        <is>
          <t>MARIA DE FATIMA WEISS</t>
        </is>
      </c>
      <c r="C14847" t="inlineStr">
        <is>
          <t>Credito Pessoal SPS</t>
        </is>
      </c>
      <c r="D14847" t="inlineStr">
        <is>
          <t>2.24 CREDIAGORA SAO PEDRO DO SUL</t>
        </is>
      </c>
      <c r="E14847" s="6" t="n">
        <v>46315.45263888889</v>
      </c>
      <c r="F14847" t="inlineStr">
        <is>
          <t>Cliente sem interesse</t>
        </is>
      </c>
      <c r="G14847" t="inlineStr">
        <is>
          <t>VANUSI.F</t>
        </is>
      </c>
      <c r="H14847" t="inlineStr">
        <is>
          <t>(55)997235018</t>
        </is>
      </c>
      <c r="I14847" t="inlineStr">
        <is>
          <t>(55)997235018</t>
        </is>
      </c>
      <c r="J14847" s="2">
        <f>IFERROR(INDEX(validador!$B$2:$B$13,MATCH(F14847,validador!$A$2:$A$13,0)),"")</f>
        <v/>
      </c>
      <c r="K14847" s="2">
        <f>IFERROR(INDEX(validador!$C$2:$C$13,MATCH(J14847,validador!$B$2:$B$13,0)),"")</f>
        <v/>
      </c>
      <c r="L14847" s="2">
        <f>IF(E14847="","",YEAR(E14847)&amp;""&amp;RIGHT("0"&amp;MONTH(E14847),2))</f>
        <v/>
      </c>
    </row>
    <row r="14848">
      <c r="A14848" t="inlineStr">
        <is>
          <t>626.762.700-44</t>
        </is>
      </c>
      <c r="B14848" t="inlineStr">
        <is>
          <t>PAULO ROBERTO ALMEIDA LOPES</t>
        </is>
      </c>
      <c r="C14848" t="inlineStr">
        <is>
          <t>Receptiva SDJ</t>
        </is>
      </c>
      <c r="D14848" t="inlineStr">
        <is>
          <t>2.23 CREDIAGORA SALTO DO JACUI</t>
        </is>
      </c>
      <c r="E14848" s="6" t="n">
        <v>46315.45278935185</v>
      </c>
      <c r="F14848" t="inlineStr">
        <is>
          <t>envio de whatsapp</t>
        </is>
      </c>
      <c r="G14848" t="inlineStr">
        <is>
          <t>VITORIA.Z</t>
        </is>
      </c>
      <c r="H14848" t="inlineStr">
        <is>
          <t>(51)997093832</t>
        </is>
      </c>
      <c r="I14848" t="inlineStr">
        <is>
          <t>(51)997093832</t>
        </is>
      </c>
      <c r="J14848" s="2">
        <f>IFERROR(INDEX(validador!$B$2:$B$13,MATCH(F14848,validador!$A$2:$A$13,0)),"")</f>
        <v/>
      </c>
      <c r="K14848" s="2">
        <f>IFERROR(INDEX(validador!$C$2:$C$13,MATCH(J14848,validador!$B$2:$B$13,0)),"")</f>
        <v/>
      </c>
      <c r="L14848" s="2">
        <f>IF(E14848="","",YEAR(E14848)&amp;""&amp;RIGHT("0"&amp;MONTH(E14848),2))</f>
        <v/>
      </c>
    </row>
    <row r="14849">
      <c r="A14849" t="inlineStr">
        <is>
          <t>022.113.870-63</t>
        </is>
      </c>
      <c r="B14849" t="inlineStr">
        <is>
          <t>CLÉIA VAZ DE VAZ</t>
        </is>
      </c>
      <c r="C14849" t="inlineStr">
        <is>
          <t>Credito Pessoal SPS</t>
        </is>
      </c>
      <c r="D14849" t="inlineStr">
        <is>
          <t>2.24 CREDIAGORA SAO PEDRO DO SUL</t>
        </is>
      </c>
      <c r="E14849" s="6" t="n">
        <v>46315.45318287037</v>
      </c>
      <c r="F14849" t="inlineStr">
        <is>
          <t>ProspecÃ§Ã£o</t>
        </is>
      </c>
      <c r="G14849" t="inlineStr">
        <is>
          <t>VANUSI.F</t>
        </is>
      </c>
      <c r="H14849" t="inlineStr">
        <is>
          <t>(55)981248733</t>
        </is>
      </c>
      <c r="I14849" t="inlineStr">
        <is>
          <t>(55)981248733</t>
        </is>
      </c>
      <c r="J14849" s="2">
        <f>IFERROR(INDEX(validador!$B$2:$B$13,MATCH(F14849,validador!$A$2:$A$13,0)),"")</f>
        <v/>
      </c>
      <c r="K14849" s="2">
        <f>IFERROR(INDEX(validador!$C$2:$C$13,MATCH(J14849,validador!$B$2:$B$13,0)),"")</f>
        <v/>
      </c>
      <c r="L14849" s="2">
        <f>IF(E14849="","",YEAR(E14849)&amp;""&amp;RIGHT("0"&amp;MONTH(E14849),2))</f>
        <v/>
      </c>
    </row>
    <row r="14850">
      <c r="A14850" t="inlineStr">
        <is>
          <t>616.166.480-15</t>
        </is>
      </c>
      <c r="B14850" t="inlineStr">
        <is>
          <t>CIRLEI DE FATIMA MOURA RIBAS</t>
        </is>
      </c>
      <c r="C14850" t="inlineStr">
        <is>
          <t>ENTRANTES SAN</t>
        </is>
      </c>
      <c r="D14850" t="inlineStr">
        <is>
          <t>2.13 CREDIAGORA SANTO ANGELO</t>
        </is>
      </c>
      <c r="E14850" s="6" t="n">
        <v>46315.45320601852</v>
      </c>
      <c r="F14850" t="inlineStr">
        <is>
          <t>Telefone invÃ¡lido</t>
        </is>
      </c>
      <c r="G14850" t="inlineStr">
        <is>
          <t>karine.reis</t>
        </is>
      </c>
      <c r="H14850" t="inlineStr">
        <is>
          <t>(55)991037903</t>
        </is>
      </c>
      <c r="I14850" t="inlineStr">
        <is>
          <t>(55)991037903</t>
        </is>
      </c>
      <c r="J14850" s="2">
        <f>IFERROR(INDEX(validador!$B$2:$B$13,MATCH(F14850,validador!$A$2:$A$13,0)),"")</f>
        <v/>
      </c>
      <c r="K14850" s="2">
        <f>IFERROR(INDEX(validador!$C$2:$C$13,MATCH(J14850,validador!$B$2:$B$13,0)),"")</f>
        <v/>
      </c>
      <c r="L14850" s="2">
        <f>IF(E14850="","",YEAR(E14850)&amp;""&amp;RIGHT("0"&amp;MONTH(E14850),2))</f>
        <v/>
      </c>
    </row>
    <row r="14851">
      <c r="A14851" t="inlineStr">
        <is>
          <t>598.376.080-72</t>
        </is>
      </c>
      <c r="B14851" t="inlineStr">
        <is>
          <t>VERA LUCIA SCHREIBER</t>
        </is>
      </c>
      <c r="C14851" t="inlineStr">
        <is>
          <t>ICRED/FACTA TMA</t>
        </is>
      </c>
      <c r="D14851" t="inlineStr">
        <is>
          <t>2.07 CREDIAGORA TRES DE MAIO</t>
        </is>
      </c>
      <c r="E14851" s="6" t="n">
        <v>46315.45321759259</v>
      </c>
      <c r="F14851" t="inlineStr">
        <is>
          <t>ProspecÃ§Ã£o</t>
        </is>
      </c>
      <c r="G14851" t="inlineStr">
        <is>
          <t>clarisse.tdm</t>
        </is>
      </c>
      <c r="H14851" t="inlineStr">
        <is>
          <t>(55)996617853</t>
        </is>
      </c>
      <c r="I14851" t="inlineStr">
        <is>
          <t>(55)996617853</t>
        </is>
      </c>
      <c r="J14851" s="2">
        <f>IFERROR(INDEX(validador!$B$2:$B$13,MATCH(F14851,validador!$A$2:$A$13,0)),"")</f>
        <v/>
      </c>
      <c r="K14851" s="2">
        <f>IFERROR(INDEX(validador!$C$2:$C$13,MATCH(J14851,validador!$B$2:$B$13,0)),"")</f>
        <v/>
      </c>
      <c r="L14851" s="2">
        <f>IF(E14851="","",YEAR(E14851)&amp;""&amp;RIGHT("0"&amp;MONTH(E14851),2))</f>
        <v/>
      </c>
    </row>
    <row r="14852">
      <c r="A14852" t="inlineStr">
        <is>
          <t>001.967.900-93</t>
        </is>
      </c>
      <c r="B14852" t="inlineStr">
        <is>
          <t>NADINA CORREIA DE OLIVEIRA</t>
        </is>
      </c>
      <c r="C14852" t="inlineStr">
        <is>
          <t>ICRED IJUI</t>
        </is>
      </c>
      <c r="D14852" t="inlineStr">
        <is>
          <t>2.06 CREDIAGORA IJUI</t>
        </is>
      </c>
      <c r="E14852" s="6" t="n">
        <v>46315.45334490741</v>
      </c>
      <c r="F14852" t="inlineStr">
        <is>
          <t>Cliente sem interesse</t>
        </is>
      </c>
      <c r="G14852" t="inlineStr">
        <is>
          <t>neusa_credi</t>
        </is>
      </c>
      <c r="H14852" t="inlineStr">
        <is>
          <t>(55)991644812</t>
        </is>
      </c>
      <c r="I14852" t="inlineStr">
        <is>
          <t>(55)991601919</t>
        </is>
      </c>
      <c r="J14852" s="2">
        <f>IFERROR(INDEX(validador!$B$2:$B$13,MATCH(F14852,validador!$A$2:$A$13,0)),"")</f>
        <v/>
      </c>
      <c r="K14852" s="2">
        <f>IFERROR(INDEX(validador!$C$2:$C$13,MATCH(J14852,validador!$B$2:$B$13,0)),"")</f>
        <v/>
      </c>
      <c r="L14852" s="2">
        <f>IF(E14852="","",YEAR(E14852)&amp;""&amp;RIGHT("0"&amp;MONTH(E14852),2))</f>
        <v/>
      </c>
    </row>
    <row r="14853">
      <c r="A14853" t="inlineStr">
        <is>
          <t>029.664.860-40</t>
        </is>
      </c>
      <c r="B14853" t="inlineStr">
        <is>
          <t>JOAO FRANCISCO MARTINS CAMARGO NETO</t>
        </is>
      </c>
      <c r="C14853" t="inlineStr">
        <is>
          <t>Credito Pessoal SPS</t>
        </is>
      </c>
      <c r="D14853" t="inlineStr">
        <is>
          <t>2.24 CREDIAGORA SAO PEDRO DO SUL</t>
        </is>
      </c>
      <c r="E14853" s="6" t="n">
        <v>46315.45342592592</v>
      </c>
      <c r="F14853" t="inlineStr">
        <is>
          <t>Cliente sem interesse</t>
        </is>
      </c>
      <c r="G14853" t="inlineStr">
        <is>
          <t>VANUSI.F</t>
        </is>
      </c>
      <c r="H14853" t="inlineStr">
        <is>
          <t>(55)991200128</t>
        </is>
      </c>
      <c r="I14853" t="inlineStr">
        <is>
          <t>(55)991200128</t>
        </is>
      </c>
      <c r="J14853" s="2">
        <f>IFERROR(INDEX(validador!$B$2:$B$13,MATCH(F14853,validador!$A$2:$A$13,0)),"")</f>
        <v/>
      </c>
      <c r="K14853" s="2">
        <f>IFERROR(INDEX(validador!$C$2:$C$13,MATCH(J14853,validador!$B$2:$B$13,0)),"")</f>
        <v/>
      </c>
      <c r="L14853" s="2">
        <f>IF(E14853="","",YEAR(E14853)&amp;""&amp;RIGHT("0"&amp;MONTH(E14853),2))</f>
        <v/>
      </c>
    </row>
    <row r="14854">
      <c r="A14854" t="inlineStr">
        <is>
          <t>003.773.870-45</t>
        </is>
      </c>
      <c r="B14854" t="inlineStr">
        <is>
          <t>CLEDI VIEIRA CAVALHEIRO</t>
        </is>
      </c>
      <c r="C14854" t="inlineStr">
        <is>
          <t>ENTRANTES SAN</t>
        </is>
      </c>
      <c r="D14854" t="inlineStr">
        <is>
          <t>2.13 CREDIAGORA SANTO ANGELO</t>
        </is>
      </c>
      <c r="E14854" s="6" t="n">
        <v>46315.45369212963</v>
      </c>
      <c r="F14854" t="inlineStr">
        <is>
          <t>Cliente sem interesse</t>
        </is>
      </c>
      <c r="G14854" t="inlineStr">
        <is>
          <t>karine.reis</t>
        </is>
      </c>
      <c r="H14854" t="inlineStr">
        <is>
          <t>(48)3304549500false</t>
        </is>
      </c>
      <c r="I14854" t="inlineStr">
        <is>
          <t>(55)991439248</t>
        </is>
      </c>
      <c r="J14854" s="2">
        <f>IFERROR(INDEX(validador!$B$2:$B$13,MATCH(F14854,validador!$A$2:$A$13,0)),"")</f>
        <v/>
      </c>
      <c r="K14854" s="2">
        <f>IFERROR(INDEX(validador!$C$2:$C$13,MATCH(J14854,validador!$B$2:$B$13,0)),"")</f>
        <v/>
      </c>
      <c r="L14854" s="2">
        <f>IF(E14854="","",YEAR(E14854)&amp;""&amp;RIGHT("0"&amp;MONTH(E14854),2))</f>
        <v/>
      </c>
    </row>
    <row r="14855">
      <c r="A14855" t="inlineStr">
        <is>
          <t>029.290.950-08</t>
        </is>
      </c>
      <c r="B14855" t="inlineStr">
        <is>
          <t>FERNANDA PEREIRA FERREIRA</t>
        </is>
      </c>
      <c r="C14855" t="inlineStr">
        <is>
          <t>Receptivo SCR</t>
        </is>
      </c>
      <c r="D14855" t="inlineStr">
        <is>
          <t>2.05 CREDIAGORA SANTO CRISTO</t>
        </is>
      </c>
      <c r="E14855" s="6" t="n">
        <v>46315.45378472222</v>
      </c>
      <c r="F14855" t="inlineStr">
        <is>
          <t>Retornar ligaÃ§Ã£o</t>
        </is>
      </c>
      <c r="G14855" t="inlineStr">
        <is>
          <t>amanda.m</t>
        </is>
      </c>
      <c r="H14855" t="inlineStr">
        <is>
          <t>(55)996616639</t>
        </is>
      </c>
      <c r="I14855" t="inlineStr">
        <is>
          <t>(55)996616639</t>
        </is>
      </c>
      <c r="J14855" s="2">
        <f>IFERROR(INDEX(validador!$B$2:$B$13,MATCH(F14855,validador!$A$2:$A$13,0)),"")</f>
        <v/>
      </c>
      <c r="K14855" s="2">
        <f>IFERROR(INDEX(validador!$C$2:$C$13,MATCH(J14855,validador!$B$2:$B$13,0)),"")</f>
        <v/>
      </c>
      <c r="L14855" s="2">
        <f>IF(E14855="","",YEAR(E14855)&amp;""&amp;RIGHT("0"&amp;MONTH(E14855),2))</f>
        <v/>
      </c>
    </row>
    <row r="14856">
      <c r="A14856" t="inlineStr">
        <is>
          <t>404.024.100-25</t>
        </is>
      </c>
      <c r="B14856" t="inlineStr">
        <is>
          <t>ANTONINHA DE JESUS DOS SANTOS</t>
        </is>
      </c>
      <c r="C14856" t="inlineStr">
        <is>
          <t>ICRED IJUI</t>
        </is>
      </c>
      <c r="D14856" t="inlineStr">
        <is>
          <t>2.06 CREDIAGORA IJUI</t>
        </is>
      </c>
      <c r="E14856" s="6" t="n">
        <v>46315.45388888889</v>
      </c>
      <c r="F14856" t="inlineStr">
        <is>
          <t>Cliente sem interesse</t>
        </is>
      </c>
      <c r="G14856" t="inlineStr">
        <is>
          <t>neusa_credi</t>
        </is>
      </c>
      <c r="H14856" t="inlineStr">
        <is>
          <t>(55)933323905</t>
        </is>
      </c>
      <c r="I14856" t="inlineStr">
        <is>
          <t>(55)984314787</t>
        </is>
      </c>
      <c r="J14856" s="2">
        <f>IFERROR(INDEX(validador!$B$2:$B$13,MATCH(F14856,validador!$A$2:$A$13,0)),"")</f>
        <v/>
      </c>
      <c r="K14856" s="2">
        <f>IFERROR(INDEX(validador!$C$2:$C$13,MATCH(J14856,validador!$B$2:$B$13,0)),"")</f>
        <v/>
      </c>
      <c r="L14856" s="2">
        <f>IF(E14856="","",YEAR(E14856)&amp;""&amp;RIGHT("0"&amp;MONTH(E14856),2))</f>
        <v/>
      </c>
    </row>
    <row r="14857">
      <c r="A14857" t="inlineStr">
        <is>
          <t>360.092.530-04</t>
        </is>
      </c>
      <c r="B14857" t="inlineStr">
        <is>
          <t>EDELMA CAETANO LASCH</t>
        </is>
      </c>
      <c r="C14857" t="inlineStr">
        <is>
          <t>Receptiva SDJ</t>
        </is>
      </c>
      <c r="D14857" t="inlineStr">
        <is>
          <t>2.23 CREDIAGORA SALTO DO JACUI</t>
        </is>
      </c>
      <c r="E14857" s="6" t="n">
        <v>46315.45390046296</v>
      </c>
      <c r="F14857" t="inlineStr">
        <is>
          <t>envio de whatsapp</t>
        </is>
      </c>
      <c r="G14857" t="inlineStr">
        <is>
          <t>VITORIA.Z</t>
        </is>
      </c>
      <c r="H14857" t="inlineStr">
        <is>
          <t>(55)999929278</t>
        </is>
      </c>
      <c r="I14857" t="inlineStr">
        <is>
          <t>(55)999929278</t>
        </is>
      </c>
      <c r="J14857" s="2">
        <f>IFERROR(INDEX(validador!$B$2:$B$13,MATCH(F14857,validador!$A$2:$A$13,0)),"")</f>
        <v/>
      </c>
      <c r="K14857" s="2">
        <f>IFERROR(INDEX(validador!$C$2:$C$13,MATCH(J14857,validador!$B$2:$B$13,0)),"")</f>
        <v/>
      </c>
      <c r="L14857" s="2">
        <f>IF(E14857="","",YEAR(E14857)&amp;""&amp;RIGHT("0"&amp;MONTH(E14857),2))</f>
        <v/>
      </c>
    </row>
    <row r="14858">
      <c r="A14858" t="inlineStr">
        <is>
          <t>030.696.430-94</t>
        </is>
      </c>
      <c r="B14858" t="inlineStr">
        <is>
          <t>DIONATAN LOMBARDO DA SILVA</t>
        </is>
      </c>
      <c r="C14858" t="inlineStr">
        <is>
          <t>Receptiva SDJ</t>
        </is>
      </c>
      <c r="D14858" t="inlineStr">
        <is>
          <t>2.23 CREDIAGORA SALTO DO JACUI</t>
        </is>
      </c>
      <c r="E14858" s="6" t="n">
        <v>46315.45402777778</v>
      </c>
      <c r="F14858" t="inlineStr">
        <is>
          <t>ProspecÃ§Ã£o</t>
        </is>
      </c>
      <c r="G14858" t="inlineStr">
        <is>
          <t>pamela.souza</t>
        </is>
      </c>
      <c r="H14858" t="inlineStr">
        <is>
          <t>(55)98127675100false</t>
        </is>
      </c>
      <c r="I14858" t="inlineStr">
        <is>
          <t>(55)981276751</t>
        </is>
      </c>
      <c r="J14858" s="2">
        <f>IFERROR(INDEX(validador!$B$2:$B$13,MATCH(F14858,validador!$A$2:$A$13,0)),"")</f>
        <v/>
      </c>
      <c r="K14858" s="2">
        <f>IFERROR(INDEX(validador!$C$2:$C$13,MATCH(J14858,validador!$B$2:$B$13,0)),"")</f>
        <v/>
      </c>
      <c r="L14858" s="2">
        <f>IF(E14858="","",YEAR(E14858)&amp;""&amp;RIGHT("0"&amp;MONTH(E14858),2))</f>
        <v/>
      </c>
    </row>
    <row r="14859">
      <c r="A14859" t="inlineStr">
        <is>
          <t>458.923.000-30</t>
        </is>
      </c>
      <c r="B14859" t="inlineStr">
        <is>
          <t>DARI JOSE ALLEBRAND</t>
        </is>
      </c>
      <c r="C14859" t="inlineStr">
        <is>
          <t>Receptivo SCR</t>
        </is>
      </c>
      <c r="D14859" t="inlineStr">
        <is>
          <t>2.05 CREDIAGORA SANTO CRISTO</t>
        </is>
      </c>
      <c r="E14859" s="6" t="n">
        <v>46315.45423611111</v>
      </c>
      <c r="F14859" t="inlineStr">
        <is>
          <t>ProspecÃ§Ã£o</t>
        </is>
      </c>
      <c r="G14859" t="inlineStr">
        <is>
          <t>amanda.m</t>
        </is>
      </c>
      <c r="H14859" t="inlineStr">
        <is>
          <t>(55)99987948200false</t>
        </is>
      </c>
      <c r="I14859" t="inlineStr">
        <is>
          <t>(55)999879482</t>
        </is>
      </c>
      <c r="J14859" s="2">
        <f>IFERROR(INDEX(validador!$B$2:$B$13,MATCH(F14859,validador!$A$2:$A$13,0)),"")</f>
        <v/>
      </c>
      <c r="K14859" s="2">
        <f>IFERROR(INDEX(validador!$C$2:$C$13,MATCH(J14859,validador!$B$2:$B$13,0)),"")</f>
        <v/>
      </c>
      <c r="L14859" s="2">
        <f>IF(E14859="","",YEAR(E14859)&amp;""&amp;RIGHT("0"&amp;MONTH(E14859),2))</f>
        <v/>
      </c>
    </row>
    <row r="14860">
      <c r="A14860" t="inlineStr">
        <is>
          <t>004.990.830-83</t>
        </is>
      </c>
      <c r="B14860" t="inlineStr">
        <is>
          <t>IRACEMA DOS SANTOS</t>
        </is>
      </c>
      <c r="C14860" t="inlineStr">
        <is>
          <t>ICRED URU</t>
        </is>
      </c>
      <c r="D14860" t="inlineStr">
        <is>
          <t>3.02 CREDIAGORA URUGUAIANA</t>
        </is>
      </c>
      <c r="E14860" s="6" t="n">
        <v>46315.45429398148</v>
      </c>
      <c r="F14860" t="inlineStr">
        <is>
          <t>ProspecÃ§Ã£o</t>
        </is>
      </c>
      <c r="G14860" t="inlineStr">
        <is>
          <t>andreia.rospa</t>
        </is>
      </c>
      <c r="H14860" t="inlineStr">
        <is>
          <t>(55)984481553</t>
        </is>
      </c>
      <c r="I14860" t="inlineStr">
        <is>
          <t>(55)984481553</t>
        </is>
      </c>
      <c r="J14860" s="2">
        <f>IFERROR(INDEX(validador!$B$2:$B$13,MATCH(F14860,validador!$A$2:$A$13,0)),"")</f>
        <v/>
      </c>
      <c r="K14860" s="2">
        <f>IFERROR(INDEX(validador!$C$2:$C$13,MATCH(J14860,validador!$B$2:$B$13,0)),"")</f>
        <v/>
      </c>
      <c r="L14860" s="2">
        <f>IF(E14860="","",YEAR(E14860)&amp;""&amp;RIGHT("0"&amp;MONTH(E14860),2))</f>
        <v/>
      </c>
    </row>
    <row r="14861">
      <c r="A14861" t="inlineStr">
        <is>
          <t>617.897.470-15</t>
        </is>
      </c>
      <c r="B14861" t="inlineStr">
        <is>
          <t>ALZIRA RAQUEL DE NOGUEIRA MAIA</t>
        </is>
      </c>
      <c r="C14861" t="inlineStr">
        <is>
          <t>SAN INSS 30+</t>
        </is>
      </c>
      <c r="D14861" t="inlineStr">
        <is>
          <t>2.13 CREDIAGORA SANTO ANGELO</t>
        </is>
      </c>
      <c r="E14861" s="6" t="n">
        <v>46315.45443287037</v>
      </c>
      <c r="F14861" t="inlineStr">
        <is>
          <t>Telefone invÃ¡lido</t>
        </is>
      </c>
      <c r="G14861" t="inlineStr">
        <is>
          <t>lucimara.stiler</t>
        </is>
      </c>
      <c r="H14861" t="inlineStr">
        <is>
          <t>(55)99652412900false</t>
        </is>
      </c>
      <c r="I14861" t="inlineStr">
        <is>
          <t>(55)996524129</t>
        </is>
      </c>
      <c r="J14861" s="2">
        <f>IFERROR(INDEX(validador!$B$2:$B$13,MATCH(F14861,validador!$A$2:$A$13,0)),"")</f>
        <v/>
      </c>
      <c r="K14861" s="2">
        <f>IFERROR(INDEX(validador!$C$2:$C$13,MATCH(J14861,validador!$B$2:$B$13,0)),"")</f>
        <v/>
      </c>
      <c r="L14861" s="2">
        <f>IF(E14861="","",YEAR(E14861)&amp;""&amp;RIGHT("0"&amp;MONTH(E14861),2))</f>
        <v/>
      </c>
    </row>
    <row r="14862">
      <c r="A14862" t="inlineStr">
        <is>
          <t>006.233.520-01</t>
        </is>
      </c>
      <c r="B14862" t="inlineStr">
        <is>
          <t>DAGMAR ALBERTO SCHALANSKI</t>
        </is>
      </c>
      <c r="C14862" t="inlineStr">
        <is>
          <t>Receptiva SAN</t>
        </is>
      </c>
      <c r="D14862" t="inlineStr">
        <is>
          <t>2.13 CREDIAGORA SANTO ANGELO</t>
        </is>
      </c>
      <c r="E14862" s="6" t="n">
        <v>46315.45518518519</v>
      </c>
      <c r="F14862" t="inlineStr">
        <is>
          <t>envio de whatsapp</t>
        </is>
      </c>
      <c r="G14862" t="inlineStr">
        <is>
          <t>nicoli.gb</t>
        </is>
      </c>
      <c r="H14862" t="inlineStr">
        <is>
          <t>(55)99947549900false</t>
        </is>
      </c>
      <c r="I14862" t="inlineStr">
        <is>
          <t>(55)999475499</t>
        </is>
      </c>
      <c r="J14862" s="2">
        <f>IFERROR(INDEX(validador!$B$2:$B$13,MATCH(F14862,validador!$A$2:$A$13,0)),"")</f>
        <v/>
      </c>
      <c r="K14862" s="2">
        <f>IFERROR(INDEX(validador!$C$2:$C$13,MATCH(J14862,validador!$B$2:$B$13,0)),"")</f>
        <v/>
      </c>
      <c r="L14862" s="2">
        <f>IF(E14862="","",YEAR(E14862)&amp;""&amp;RIGHT("0"&amp;MONTH(E14862),2))</f>
        <v/>
      </c>
    </row>
    <row r="14863">
      <c r="A14863" t="inlineStr">
        <is>
          <t>050.031.730-59</t>
        </is>
      </c>
      <c r="B14863" t="inlineStr">
        <is>
          <t>JOSIMAR IVO GLATT</t>
        </is>
      </c>
      <c r="C14863" t="inlineStr">
        <is>
          <t>Receptiva SDJ</t>
        </is>
      </c>
      <c r="D14863" t="inlineStr">
        <is>
          <t>2.23 CREDIAGORA SALTO DO JACUI</t>
        </is>
      </c>
      <c r="E14863" s="6" t="n">
        <v>46315.45570601852</v>
      </c>
      <c r="F14863" t="inlineStr">
        <is>
          <t>ProspecÃ§Ã£o</t>
        </is>
      </c>
      <c r="G14863" t="inlineStr">
        <is>
          <t>pamela.souza</t>
        </is>
      </c>
      <c r="H14863" t="inlineStr">
        <is>
          <t>(54)999340162</t>
        </is>
      </c>
      <c r="I14863" t="inlineStr">
        <is>
          <t>(54)999340162</t>
        </is>
      </c>
      <c r="J14863" s="2">
        <f>IFERROR(INDEX(validador!$B$2:$B$13,MATCH(F14863,validador!$A$2:$A$13,0)),"")</f>
        <v/>
      </c>
      <c r="K14863" s="2">
        <f>IFERROR(INDEX(validador!$C$2:$C$13,MATCH(J14863,validador!$B$2:$B$13,0)),"")</f>
        <v/>
      </c>
      <c r="L14863" s="2">
        <f>IF(E14863="","",YEAR(E14863)&amp;""&amp;RIGHT("0"&amp;MONTH(E14863),2))</f>
        <v/>
      </c>
    </row>
    <row r="14864">
      <c r="A14864" t="inlineStr">
        <is>
          <t>619.563.840-49</t>
        </is>
      </c>
      <c r="B14864" t="inlineStr">
        <is>
          <t>MARIA ERENI PAULA MOUSQUER</t>
        </is>
      </c>
      <c r="C14864" t="inlineStr">
        <is>
          <t>ENTRANTES SAN</t>
        </is>
      </c>
      <c r="D14864" t="inlineStr">
        <is>
          <t>2.13 CREDIAGORA SANTO ANGELO</t>
        </is>
      </c>
      <c r="E14864" s="6" t="n">
        <v>46315.45587962963</v>
      </c>
      <c r="F14864" t="inlineStr">
        <is>
          <t>Retornar ligaÃ§Ã£o</t>
        </is>
      </c>
      <c r="G14864" t="inlineStr">
        <is>
          <t>karine.reis</t>
        </is>
      </c>
      <c r="H14864" t="inlineStr">
        <is>
          <t>(55)99172356700false</t>
        </is>
      </c>
      <c r="I14864" t="inlineStr">
        <is>
          <t>(55)991423642</t>
        </is>
      </c>
      <c r="J14864" s="2">
        <f>IFERROR(INDEX(validador!$B$2:$B$13,MATCH(F14864,validador!$A$2:$A$13,0)),"")</f>
        <v/>
      </c>
      <c r="K14864" s="2">
        <f>IFERROR(INDEX(validador!$C$2:$C$13,MATCH(J14864,validador!$B$2:$B$13,0)),"")</f>
        <v/>
      </c>
      <c r="L14864" s="2">
        <f>IF(E14864="","",YEAR(E14864)&amp;""&amp;RIGHT("0"&amp;MONTH(E14864),2))</f>
        <v/>
      </c>
    </row>
    <row r="14865">
      <c r="A14865" t="inlineStr">
        <is>
          <t>064.896.229-63</t>
        </is>
      </c>
      <c r="B14865" t="inlineStr">
        <is>
          <t>FABIO DOS SANTOS</t>
        </is>
      </c>
      <c r="C14865" t="inlineStr">
        <is>
          <t>Receptivo SCR</t>
        </is>
      </c>
      <c r="D14865" t="inlineStr">
        <is>
          <t>2.05 CREDIAGORA SANTO CRISTO</t>
        </is>
      </c>
      <c r="E14865" s="6" t="n">
        <v>46315.45619212963</v>
      </c>
      <c r="F14865" t="inlineStr">
        <is>
          <t>ProspecÃ§Ã£o</t>
        </is>
      </c>
      <c r="G14865" t="inlineStr">
        <is>
          <t>amanda.m</t>
        </is>
      </c>
      <c r="H14865" t="inlineStr">
        <is>
          <t>(49)991488838</t>
        </is>
      </c>
      <c r="I14865" t="inlineStr">
        <is>
          <t>(55)991525337</t>
        </is>
      </c>
      <c r="J14865" s="2">
        <f>IFERROR(INDEX(validador!$B$2:$B$13,MATCH(F14865,validador!$A$2:$A$13,0)),"")</f>
        <v/>
      </c>
      <c r="K14865" s="2">
        <f>IFERROR(INDEX(validador!$C$2:$C$13,MATCH(J14865,validador!$B$2:$B$13,0)),"")</f>
        <v/>
      </c>
      <c r="L14865" s="2">
        <f>IF(E14865="","",YEAR(E14865)&amp;""&amp;RIGHT("0"&amp;MONTH(E14865),2))</f>
        <v/>
      </c>
    </row>
    <row r="14866">
      <c r="A14866" t="inlineStr">
        <is>
          <t>887.436.830-53</t>
        </is>
      </c>
      <c r="B14866" t="inlineStr">
        <is>
          <t>MARIA GEOVA MARTINS LEAL</t>
        </is>
      </c>
      <c r="C14866" t="inlineStr">
        <is>
          <t>ENTRANTES SAN</t>
        </is>
      </c>
      <c r="D14866" t="inlineStr">
        <is>
          <t>2.13 CREDIAGORA SANTO ANGELO</t>
        </is>
      </c>
      <c r="E14866" s="6" t="n">
        <v>46315.45626157407</v>
      </c>
      <c r="F14866" t="inlineStr">
        <is>
          <t>Telefone invÃ¡lido</t>
        </is>
      </c>
      <c r="G14866" t="inlineStr">
        <is>
          <t>karine.reis</t>
        </is>
      </c>
      <c r="H14866" t="inlineStr">
        <is>
          <t>(55)98442227400false</t>
        </is>
      </c>
      <c r="I14866" t="inlineStr">
        <is>
          <t>(55)984422274</t>
        </is>
      </c>
      <c r="J14866" s="2">
        <f>IFERROR(INDEX(validador!$B$2:$B$13,MATCH(F14866,validador!$A$2:$A$13,0)),"")</f>
        <v/>
      </c>
      <c r="K14866" s="2">
        <f>IFERROR(INDEX(validador!$C$2:$C$13,MATCH(J14866,validador!$B$2:$B$13,0)),"")</f>
        <v/>
      </c>
      <c r="L14866" s="2">
        <f>IF(E14866="","",YEAR(E14866)&amp;""&amp;RIGHT("0"&amp;MONTH(E14866),2))</f>
        <v/>
      </c>
    </row>
    <row r="14867">
      <c r="A14867" t="inlineStr">
        <is>
          <t>966.911.740-20</t>
        </is>
      </c>
      <c r="B14867" t="inlineStr">
        <is>
          <t>FABIANO AIMON MONCALVES</t>
        </is>
      </c>
      <c r="C14867" t="inlineStr">
        <is>
          <t>ITQ INSS REP FARE</t>
        </is>
      </c>
      <c r="D14867" t="inlineStr">
        <is>
          <t>2.11 CREDIAGORA ITAQUI</t>
        </is>
      </c>
      <c r="E14867" s="6" t="n">
        <v>46315.45627314815</v>
      </c>
      <c r="F14867" t="inlineStr">
        <is>
          <t>Cliente sem interesse</t>
        </is>
      </c>
      <c r="G14867" t="inlineStr">
        <is>
          <t>sarasilva</t>
        </is>
      </c>
      <c r="H14867" t="inlineStr">
        <is>
          <t>(55)997276564</t>
        </is>
      </c>
      <c r="I14867" t="inlineStr">
        <is>
          <t>(55)997276564</t>
        </is>
      </c>
      <c r="J14867" s="2">
        <f>IFERROR(INDEX(validador!$B$2:$B$13,MATCH(F14867,validador!$A$2:$A$13,0)),"")</f>
        <v/>
      </c>
      <c r="K14867" s="2">
        <f>IFERROR(INDEX(validador!$C$2:$C$13,MATCH(J14867,validador!$B$2:$B$13,0)),"")</f>
        <v/>
      </c>
      <c r="L14867" s="2">
        <f>IF(E14867="","",YEAR(E14867)&amp;""&amp;RIGHT("0"&amp;MONTH(E14867),2))</f>
        <v/>
      </c>
    </row>
    <row r="14868">
      <c r="A14868" t="inlineStr">
        <is>
          <t>575.854.820-00</t>
        </is>
      </c>
      <c r="B14868" t="inlineStr">
        <is>
          <t>DIVA ROSANGELA SCHLOTEFELDT DIAS</t>
        </is>
      </c>
      <c r="C14868" t="inlineStr">
        <is>
          <t xml:space="preserve">Crédito Pessoal TMA </t>
        </is>
      </c>
      <c r="D14868" t="inlineStr">
        <is>
          <t>2.07 CREDIAGORA TRES DE MAIO</t>
        </is>
      </c>
      <c r="E14868" s="6" t="n">
        <v>46315.45636574074</v>
      </c>
      <c r="F14868" t="inlineStr">
        <is>
          <t>ProspecÃ§Ã£o</t>
        </is>
      </c>
      <c r="G14868" t="inlineStr">
        <is>
          <t>JULIA.DIAS</t>
        </is>
      </c>
      <c r="H14868" t="inlineStr">
        <is>
          <t>(55)999299709</t>
        </is>
      </c>
      <c r="I14868" t="inlineStr">
        <is>
          <t>(55)999299709</t>
        </is>
      </c>
      <c r="J14868" s="2">
        <f>IFERROR(INDEX(validador!$B$2:$B$13,MATCH(F14868,validador!$A$2:$A$13,0)),"")</f>
        <v/>
      </c>
      <c r="K14868" s="2">
        <f>IFERROR(INDEX(validador!$C$2:$C$13,MATCH(J14868,validador!$B$2:$B$13,0)),"")</f>
        <v/>
      </c>
      <c r="L14868" s="2">
        <f>IF(E14868="","",YEAR(E14868)&amp;""&amp;RIGHT("0"&amp;MONTH(E14868),2))</f>
        <v/>
      </c>
    </row>
    <row r="14869">
      <c r="A14869" t="inlineStr">
        <is>
          <t>420.510.880-04</t>
        </is>
      </c>
      <c r="B14869" t="inlineStr">
        <is>
          <t>NILTON CARLOS VARGAS</t>
        </is>
      </c>
      <c r="C14869" t="inlineStr">
        <is>
          <t>ICRED URU</t>
        </is>
      </c>
      <c r="D14869" t="inlineStr">
        <is>
          <t>3.02 CREDIAGORA URUGUAIANA</t>
        </is>
      </c>
      <c r="E14869" s="6" t="n">
        <v>46315.4565162037</v>
      </c>
      <c r="F14869" t="inlineStr">
        <is>
          <t>ProspecÃ§Ã£o</t>
        </is>
      </c>
      <c r="G14869" t="inlineStr">
        <is>
          <t>andreia.rospa</t>
        </is>
      </c>
      <c r="H14869" t="inlineStr">
        <is>
          <t>(55)999224527</t>
        </is>
      </c>
      <c r="I14869" t="inlineStr">
        <is>
          <t>(55)999224527</t>
        </is>
      </c>
      <c r="J14869" s="2">
        <f>IFERROR(INDEX(validador!$B$2:$B$13,MATCH(F14869,validador!$A$2:$A$13,0)),"")</f>
        <v/>
      </c>
      <c r="K14869" s="2">
        <f>IFERROR(INDEX(validador!$C$2:$C$13,MATCH(J14869,validador!$B$2:$B$13,0)),"")</f>
        <v/>
      </c>
      <c r="L14869" s="2">
        <f>IF(E14869="","",YEAR(E14869)&amp;""&amp;RIGHT("0"&amp;MONTH(E14869),2))</f>
        <v/>
      </c>
    </row>
    <row r="14870">
      <c r="A14870" t="inlineStr">
        <is>
          <t>938.571.790-15</t>
        </is>
      </c>
      <c r="B14870" t="inlineStr">
        <is>
          <t>MARLENE DE MORAES ALMEIDA</t>
        </is>
      </c>
      <c r="C14870" t="inlineStr">
        <is>
          <t>ICRED SPS</t>
        </is>
      </c>
      <c r="D14870" t="inlineStr">
        <is>
          <t>2.24 CREDIAGORA SAO PEDRO DO SUL</t>
        </is>
      </c>
      <c r="E14870" s="6" t="n">
        <v>46315.45667824074</v>
      </c>
      <c r="F14870" t="inlineStr">
        <is>
          <t>Cliente sem margem_INSS</t>
        </is>
      </c>
      <c r="G14870" t="inlineStr">
        <is>
          <t>layana_santos</t>
        </is>
      </c>
      <c r="H14870" t="inlineStr">
        <is>
          <t>(55)981122066</t>
        </is>
      </c>
      <c r="I14870" t="inlineStr">
        <is>
          <t>(55)981172782</t>
        </is>
      </c>
      <c r="J14870" s="2">
        <f>IFERROR(INDEX(validador!$B$2:$B$13,MATCH(F14870,validador!$A$2:$A$13,0)),"")</f>
        <v/>
      </c>
      <c r="K14870" s="2">
        <f>IFERROR(INDEX(validador!$C$2:$C$13,MATCH(J14870,validador!$B$2:$B$13,0)),"")</f>
        <v/>
      </c>
      <c r="L14870" s="2">
        <f>IF(E14870="","",YEAR(E14870)&amp;""&amp;RIGHT("0"&amp;MONTH(E14870),2))</f>
        <v/>
      </c>
    </row>
    <row r="14871">
      <c r="A14871" t="inlineStr">
        <is>
          <t>655.121.460-68</t>
        </is>
      </c>
      <c r="B14871" t="inlineStr">
        <is>
          <t>IVETE BARBIAN SMILEWSKI</t>
        </is>
      </c>
      <c r="C14871" t="inlineStr">
        <is>
          <t>Receptivo SCR</t>
        </is>
      </c>
      <c r="D14871" t="inlineStr">
        <is>
          <t>2.05 CREDIAGORA SANTO CRISTO</t>
        </is>
      </c>
      <c r="E14871" s="6" t="n">
        <v>46315.45679398148</v>
      </c>
      <c r="F14871" t="inlineStr">
        <is>
          <t>ProspecÃ§Ã£o</t>
        </is>
      </c>
      <c r="G14871" t="inlineStr">
        <is>
          <t>amanda.m</t>
        </is>
      </c>
      <c r="H14871" t="inlineStr">
        <is>
          <t>(55)98443823100false</t>
        </is>
      </c>
      <c r="I14871" t="inlineStr">
        <is>
          <t>(55)984438231</t>
        </is>
      </c>
      <c r="J14871" s="2">
        <f>IFERROR(INDEX(validador!$B$2:$B$13,MATCH(F14871,validador!$A$2:$A$13,0)),"")</f>
        <v/>
      </c>
      <c r="K14871" s="2">
        <f>IFERROR(INDEX(validador!$C$2:$C$13,MATCH(J14871,validador!$B$2:$B$13,0)),"")</f>
        <v/>
      </c>
      <c r="L14871" s="2">
        <f>IF(E14871="","",YEAR(E14871)&amp;""&amp;RIGHT("0"&amp;MONTH(E14871),2))</f>
        <v/>
      </c>
    </row>
    <row r="14872">
      <c r="A14872" t="inlineStr">
        <is>
          <t>041.764.200-81</t>
        </is>
      </c>
      <c r="B14872" t="inlineStr">
        <is>
          <t>CRISTIANE TAIS HERRMANN</t>
        </is>
      </c>
      <c r="C14872" t="inlineStr">
        <is>
          <t xml:space="preserve">Crédito Pessoal TMA </t>
        </is>
      </c>
      <c r="D14872" t="inlineStr">
        <is>
          <t>2.07 CREDIAGORA TRES DE MAIO</t>
        </is>
      </c>
      <c r="E14872" s="6" t="n">
        <v>46315.45685185185</v>
      </c>
      <c r="F14872" t="inlineStr">
        <is>
          <t>ProspecÃ§Ã£o</t>
        </is>
      </c>
      <c r="G14872" t="inlineStr">
        <is>
          <t>JULIA.DIAS</t>
        </is>
      </c>
      <c r="H14872" t="inlineStr">
        <is>
          <t>(55)999354183</t>
        </is>
      </c>
      <c r="I14872" t="inlineStr">
        <is>
          <t>(55)999354183</t>
        </is>
      </c>
      <c r="J14872" s="2">
        <f>IFERROR(INDEX(validador!$B$2:$B$13,MATCH(F14872,validador!$A$2:$A$13,0)),"")</f>
        <v/>
      </c>
      <c r="K14872" s="2">
        <f>IFERROR(INDEX(validador!$C$2:$C$13,MATCH(J14872,validador!$B$2:$B$13,0)),"")</f>
        <v/>
      </c>
      <c r="L14872" s="2">
        <f>IF(E14872="","",YEAR(E14872)&amp;""&amp;RIGHT("0"&amp;MONTH(E14872),2))</f>
        <v/>
      </c>
    </row>
    <row r="14873">
      <c r="A14873" t="inlineStr">
        <is>
          <t>271.872.680-68</t>
        </is>
      </c>
      <c r="B14873" t="inlineStr">
        <is>
          <t>LOURDES TERESINHA SILVA DA COSTA</t>
        </is>
      </c>
      <c r="C14873" t="inlineStr">
        <is>
          <t>ICRED URU</t>
        </is>
      </c>
      <c r="D14873" t="inlineStr">
        <is>
          <t>3.02 CREDIAGORA URUGUAIANA</t>
        </is>
      </c>
      <c r="E14873" s="6" t="n">
        <v>46315.4574537037</v>
      </c>
      <c r="F14873" t="inlineStr">
        <is>
          <t>ProspecÃ§Ã£o</t>
        </is>
      </c>
      <c r="G14873" t="inlineStr">
        <is>
          <t>andreia.rospa</t>
        </is>
      </c>
      <c r="H14873" t="inlineStr">
        <is>
          <t>(55)99211840100false</t>
        </is>
      </c>
      <c r="I14873" t="inlineStr">
        <is>
          <t>(55)992118401</t>
        </is>
      </c>
      <c r="J14873" s="2">
        <f>IFERROR(INDEX(validador!$B$2:$B$13,MATCH(F14873,validador!$A$2:$A$13,0)),"")</f>
        <v/>
      </c>
      <c r="K14873" s="2">
        <f>IFERROR(INDEX(validador!$C$2:$C$13,MATCH(J14873,validador!$B$2:$B$13,0)),"")</f>
        <v/>
      </c>
      <c r="L14873" s="2">
        <f>IF(E14873="","",YEAR(E14873)&amp;""&amp;RIGHT("0"&amp;MONTH(E14873),2))</f>
        <v/>
      </c>
    </row>
    <row r="14874">
      <c r="A14874" t="inlineStr">
        <is>
          <t>538.665.680-53</t>
        </is>
      </c>
      <c r="B14874" t="inlineStr">
        <is>
          <t>MARIA SILUI HARTMANN</t>
        </is>
      </c>
      <c r="C14874" t="inlineStr">
        <is>
          <t>Receptivo SCR</t>
        </is>
      </c>
      <c r="D14874" t="inlineStr">
        <is>
          <t>2.05 CREDIAGORA SANTO CRISTO</t>
        </is>
      </c>
      <c r="E14874" s="6" t="n">
        <v>46315.45825231481</v>
      </c>
      <c r="F14874" t="inlineStr">
        <is>
          <t>Cliente sem interesse</t>
        </is>
      </c>
      <c r="G14874" t="inlineStr">
        <is>
          <t>amanda.m</t>
        </is>
      </c>
      <c r="H14874" t="inlineStr">
        <is>
          <t>(55)99724736800false</t>
        </is>
      </c>
      <c r="I14874" t="inlineStr">
        <is>
          <t>(55)997247368</t>
        </is>
      </c>
      <c r="J14874" s="2">
        <f>IFERROR(INDEX(validador!$B$2:$B$13,MATCH(F14874,validador!$A$2:$A$13,0)),"")</f>
        <v/>
      </c>
      <c r="K14874" s="2">
        <f>IFERROR(INDEX(validador!$C$2:$C$13,MATCH(J14874,validador!$B$2:$B$13,0)),"")</f>
        <v/>
      </c>
      <c r="L14874" s="2">
        <f>IF(E14874="","",YEAR(E14874)&amp;""&amp;RIGHT("0"&amp;MONTH(E14874),2))</f>
        <v/>
      </c>
    </row>
    <row r="14875">
      <c r="A14875" t="inlineStr">
        <is>
          <t>635.478.990-87</t>
        </is>
      </c>
      <c r="B14875" t="inlineStr">
        <is>
          <t>CARLINHOS ADELAR JASKULSKI</t>
        </is>
      </c>
      <c r="C14875" t="inlineStr">
        <is>
          <t>Receptivo SBO</t>
        </is>
      </c>
      <c r="D14875" t="inlineStr">
        <is>
          <t>2.02 CREDIAGORA SAO BORJA</t>
        </is>
      </c>
      <c r="E14875" s="6" t="n">
        <v>46315.45840277777</v>
      </c>
      <c r="F14875" t="inlineStr">
        <is>
          <t>Cliente sem interesse</t>
        </is>
      </c>
      <c r="G14875" t="inlineStr">
        <is>
          <t>ana.rodrigues</t>
        </is>
      </c>
      <c r="H14875" t="inlineStr">
        <is>
          <t>(55)999909470</t>
        </is>
      </c>
      <c r="I14875" t="inlineStr">
        <is>
          <t>(55)999909470</t>
        </is>
      </c>
      <c r="J14875" s="2">
        <f>IFERROR(INDEX(validador!$B$2:$B$13,MATCH(F14875,validador!$A$2:$A$13,0)),"")</f>
        <v/>
      </c>
      <c r="K14875" s="2">
        <f>IFERROR(INDEX(validador!$C$2:$C$13,MATCH(J14875,validador!$B$2:$B$13,0)),"")</f>
        <v/>
      </c>
      <c r="L14875" s="2">
        <f>IF(E14875="","",YEAR(E14875)&amp;""&amp;RIGHT("0"&amp;MONTH(E14875),2))</f>
        <v/>
      </c>
    </row>
    <row r="14876">
      <c r="A14876" t="inlineStr">
        <is>
          <t>019.216.590-92</t>
        </is>
      </c>
      <c r="B14876" t="inlineStr">
        <is>
          <t>HELENA FERREIRA DOS SANTOS</t>
        </is>
      </c>
      <c r="C14876" t="inlineStr">
        <is>
          <t>ICRED URU</t>
        </is>
      </c>
      <c r="D14876" t="inlineStr">
        <is>
          <t>3.02 CREDIAGORA URUGUAIANA</t>
        </is>
      </c>
      <c r="E14876" s="6" t="n">
        <v>46315.45841435185</v>
      </c>
      <c r="F14876" t="inlineStr">
        <is>
          <t>Cliente sem interesse</t>
        </is>
      </c>
      <c r="G14876" t="inlineStr">
        <is>
          <t>andreia.rospa</t>
        </is>
      </c>
      <c r="H14876" t="inlineStr">
        <is>
          <t>(55)991758282</t>
        </is>
      </c>
      <c r="I14876" t="inlineStr">
        <is>
          <t>(55)991758282</t>
        </is>
      </c>
      <c r="J14876" s="2">
        <f>IFERROR(INDEX(validador!$B$2:$B$13,MATCH(F14876,validador!$A$2:$A$13,0)),"")</f>
        <v/>
      </c>
      <c r="K14876" s="2">
        <f>IFERROR(INDEX(validador!$C$2:$C$13,MATCH(J14876,validador!$B$2:$B$13,0)),"")</f>
        <v/>
      </c>
      <c r="L14876" s="2">
        <f>IF(E14876="","",YEAR(E14876)&amp;""&amp;RIGHT("0"&amp;MONTH(E14876),2))</f>
        <v/>
      </c>
    </row>
    <row r="14877">
      <c r="A14877" t="inlineStr">
        <is>
          <t>039.494.150-09</t>
        </is>
      </c>
      <c r="B14877" t="inlineStr">
        <is>
          <t>ANDRE LUIS BUTNER</t>
        </is>
      </c>
      <c r="C14877" t="inlineStr">
        <is>
          <t>Receptivo SCR</t>
        </is>
      </c>
      <c r="D14877" t="inlineStr">
        <is>
          <t>2.05 CREDIAGORA SANTO CRISTO</t>
        </is>
      </c>
      <c r="E14877" s="6" t="n">
        <v>46315.45864583334</v>
      </c>
      <c r="F14877" t="inlineStr">
        <is>
          <t>ProspecÃ§Ã£o</t>
        </is>
      </c>
      <c r="G14877" t="inlineStr">
        <is>
          <t>amanda.m</t>
        </is>
      </c>
      <c r="H14877" t="inlineStr">
        <is>
          <t>(55)984250724</t>
        </is>
      </c>
      <c r="I14877" t="inlineStr">
        <is>
          <t>(55)984250724</t>
        </is>
      </c>
      <c r="J14877" s="2">
        <f>IFERROR(INDEX(validador!$B$2:$B$13,MATCH(F14877,validador!$A$2:$A$13,0)),"")</f>
        <v/>
      </c>
      <c r="K14877" s="2">
        <f>IFERROR(INDEX(validador!$C$2:$C$13,MATCH(J14877,validador!$B$2:$B$13,0)),"")</f>
        <v/>
      </c>
      <c r="L14877" s="2">
        <f>IF(E14877="","",YEAR(E14877)&amp;""&amp;RIGHT("0"&amp;MONTH(E14877),2))</f>
        <v/>
      </c>
    </row>
    <row r="14878">
      <c r="A14878" t="inlineStr">
        <is>
          <t>051.514.450-90</t>
        </is>
      </c>
      <c r="B14878" t="inlineStr">
        <is>
          <t>MARLIANE DA ROSA MARCOLINO PINTO</t>
        </is>
      </c>
      <c r="C14878" t="inlineStr">
        <is>
          <t>Receptiva SDJ</t>
        </is>
      </c>
      <c r="D14878" t="inlineStr">
        <is>
          <t>2.23 CREDIAGORA SALTO DO JACUI</t>
        </is>
      </c>
      <c r="E14878" s="6" t="n">
        <v>46315.459375</v>
      </c>
      <c r="F14878" t="inlineStr">
        <is>
          <t>ProspecÃ§Ã£o</t>
        </is>
      </c>
      <c r="G14878" t="inlineStr">
        <is>
          <t>pamela.souza</t>
        </is>
      </c>
      <c r="H14878" t="inlineStr">
        <is>
          <t>(55)984190184</t>
        </is>
      </c>
      <c r="I14878" t="inlineStr">
        <is>
          <t>(55)984190184</t>
        </is>
      </c>
      <c r="J14878" s="2">
        <f>IFERROR(INDEX(validador!$B$2:$B$13,MATCH(F14878,validador!$A$2:$A$13,0)),"")</f>
        <v/>
      </c>
      <c r="K14878" s="2">
        <f>IFERROR(INDEX(validador!$C$2:$C$13,MATCH(J14878,validador!$B$2:$B$13,0)),"")</f>
        <v/>
      </c>
      <c r="L14878" s="2">
        <f>IF(E14878="","",YEAR(E14878)&amp;""&amp;RIGHT("0"&amp;MONTH(E14878),2))</f>
        <v/>
      </c>
    </row>
    <row r="14879">
      <c r="A14879" t="inlineStr">
        <is>
          <t>441.646.100-34</t>
        </is>
      </c>
      <c r="B14879" t="inlineStr">
        <is>
          <t>PAULO JOSE SCHNEIDER</t>
        </is>
      </c>
      <c r="C14879" t="inlineStr">
        <is>
          <t>Receptivo SCR</t>
        </is>
      </c>
      <c r="D14879" t="inlineStr">
        <is>
          <t>2.05 CREDIAGORA SANTO CRISTO</t>
        </is>
      </c>
      <c r="E14879" s="6" t="n">
        <v>46315.46</v>
      </c>
      <c r="F14879" t="inlineStr">
        <is>
          <t>ProspecÃ§Ã£o</t>
        </is>
      </c>
      <c r="G14879" t="inlineStr">
        <is>
          <t>amanda.m</t>
        </is>
      </c>
      <c r="H14879" t="inlineStr">
        <is>
          <t>(55)99921272900false</t>
        </is>
      </c>
      <c r="I14879" t="inlineStr">
        <is>
          <t>(55)999212729</t>
        </is>
      </c>
      <c r="J14879" s="2">
        <f>IFERROR(INDEX(validador!$B$2:$B$13,MATCH(F14879,validador!$A$2:$A$13,0)),"")</f>
        <v/>
      </c>
      <c r="K14879" s="2">
        <f>IFERROR(INDEX(validador!$C$2:$C$13,MATCH(J14879,validador!$B$2:$B$13,0)),"")</f>
        <v/>
      </c>
      <c r="L14879" s="2">
        <f>IF(E14879="","",YEAR(E14879)&amp;""&amp;RIGHT("0"&amp;MONTH(E14879),2))</f>
        <v/>
      </c>
    </row>
    <row r="14880">
      <c r="A14880" t="inlineStr">
        <is>
          <t>304.940.440-04</t>
        </is>
      </c>
      <c r="B14880" t="inlineStr">
        <is>
          <t>FERNANDO MARZULO ALVES</t>
        </is>
      </c>
      <c r="C14880" t="inlineStr">
        <is>
          <t>Receptivo ALEG</t>
        </is>
      </c>
      <c r="D14880" t="inlineStr">
        <is>
          <t>2.10 CREDIAGORA ALEGRETE</t>
        </is>
      </c>
      <c r="E14880" s="6" t="n">
        <v>46315.46064814815</v>
      </c>
      <c r="F14880" t="inlineStr">
        <is>
          <t>Cliente com restriÃ§Ã£o</t>
        </is>
      </c>
      <c r="G14880" t="inlineStr">
        <is>
          <t>queilla.r</t>
        </is>
      </c>
      <c r="H14880" t="inlineStr">
        <is>
          <t>(55)99641405900false</t>
        </is>
      </c>
      <c r="I14880" t="inlineStr">
        <is>
          <t>(55)996414059</t>
        </is>
      </c>
      <c r="J14880" s="2">
        <f>IFERROR(INDEX(validador!$B$2:$B$13,MATCH(F14880,validador!$A$2:$A$13,0)),"")</f>
        <v/>
      </c>
      <c r="K14880" s="2">
        <f>IFERROR(INDEX(validador!$C$2:$C$13,MATCH(J14880,validador!$B$2:$B$13,0)),"")</f>
        <v/>
      </c>
      <c r="L14880" s="2">
        <f>IF(E14880="","",YEAR(E14880)&amp;""&amp;RIGHT("0"&amp;MONTH(E14880),2))</f>
        <v/>
      </c>
    </row>
    <row r="14881">
      <c r="A14881" t="inlineStr">
        <is>
          <t>672.173.030-87</t>
        </is>
      </c>
      <c r="B14881" t="inlineStr">
        <is>
          <t>MARLI DE LIMA</t>
        </is>
      </c>
      <c r="C14881" t="inlineStr">
        <is>
          <t>ICRED/FACTA TMA</t>
        </is>
      </c>
      <c r="D14881" t="inlineStr">
        <is>
          <t>2.07 CREDIAGORA TRES DE MAIO</t>
        </is>
      </c>
      <c r="E14881" s="6" t="n">
        <v>46315.46071759259</v>
      </c>
      <c r="F14881" t="inlineStr">
        <is>
          <t>ProspecÃ§Ã£o</t>
        </is>
      </c>
      <c r="G14881" t="inlineStr">
        <is>
          <t>clarisse.tdm</t>
        </is>
      </c>
      <c r="H14881" t="inlineStr">
        <is>
          <t>(55)997218980</t>
        </is>
      </c>
      <c r="I14881" t="inlineStr">
        <is>
          <t>(55)997218980</t>
        </is>
      </c>
      <c r="J14881" s="2">
        <f>IFERROR(INDEX(validador!$B$2:$B$13,MATCH(F14881,validador!$A$2:$A$13,0)),"")</f>
        <v/>
      </c>
      <c r="K14881" s="2">
        <f>IFERROR(INDEX(validador!$C$2:$C$13,MATCH(J14881,validador!$B$2:$B$13,0)),"")</f>
        <v/>
      </c>
      <c r="L14881" s="2">
        <f>IF(E14881="","",YEAR(E14881)&amp;""&amp;RIGHT("0"&amp;MONTH(E14881),2))</f>
        <v/>
      </c>
    </row>
    <row r="14882">
      <c r="A14882" t="inlineStr">
        <is>
          <t>476.289.360-91</t>
        </is>
      </c>
      <c r="B14882" t="inlineStr">
        <is>
          <t>JOANA D ARC AZEVEDO AZAMBUJA</t>
        </is>
      </c>
      <c r="C14882" t="inlineStr">
        <is>
          <t>ICRED URU</t>
        </is>
      </c>
      <c r="D14882" t="inlineStr">
        <is>
          <t>3.02 CREDIAGORA URUGUAIANA</t>
        </is>
      </c>
      <c r="E14882" s="6" t="n">
        <v>46315.46075231482</v>
      </c>
      <c r="F14882" t="inlineStr">
        <is>
          <t>ProspecÃ§Ã£o</t>
        </is>
      </c>
      <c r="G14882" t="inlineStr">
        <is>
          <t>andreia.rospa</t>
        </is>
      </c>
      <c r="H14882" t="inlineStr">
        <is>
          <t>(55)996616817</t>
        </is>
      </c>
      <c r="I14882" t="inlineStr">
        <is>
          <t>(55)996616817</t>
        </is>
      </c>
      <c r="J14882" s="2">
        <f>IFERROR(INDEX(validador!$B$2:$B$13,MATCH(F14882,validador!$A$2:$A$13,0)),"")</f>
        <v/>
      </c>
      <c r="K14882" s="2">
        <f>IFERROR(INDEX(validador!$C$2:$C$13,MATCH(J14882,validador!$B$2:$B$13,0)),"")</f>
        <v/>
      </c>
      <c r="L14882" s="2">
        <f>IF(E14882="","",YEAR(E14882)&amp;""&amp;RIGHT("0"&amp;MONTH(E14882),2))</f>
        <v/>
      </c>
    </row>
    <row r="14883">
      <c r="A14883" t="inlineStr">
        <is>
          <t>929.875.750-68</t>
        </is>
      </c>
      <c r="B14883" t="inlineStr">
        <is>
          <t>IVO TEIGER</t>
        </is>
      </c>
      <c r="C14883" t="inlineStr">
        <is>
          <t>Receptivo SPS</t>
        </is>
      </c>
      <c r="D14883" t="inlineStr">
        <is>
          <t>2.24 CREDIAGORA SAO PEDRO DO SUL</t>
        </is>
      </c>
      <c r="E14883" s="6" t="n">
        <v>46315.46084490741</v>
      </c>
      <c r="F14883" t="inlineStr">
        <is>
          <t>ProspecÃ§Ã£o</t>
        </is>
      </c>
      <c r="G14883" t="inlineStr">
        <is>
          <t>VANUSI.F</t>
        </is>
      </c>
      <c r="H14883" t="inlineStr">
        <is>
          <t>(55)996903677</t>
        </is>
      </c>
      <c r="I14883" t="inlineStr">
        <is>
          <t>(55)996903677</t>
        </is>
      </c>
      <c r="J14883" s="2">
        <f>IFERROR(INDEX(validador!$B$2:$B$13,MATCH(F14883,validador!$A$2:$A$13,0)),"")</f>
        <v/>
      </c>
      <c r="K14883" s="2">
        <f>IFERROR(INDEX(validador!$C$2:$C$13,MATCH(J14883,validador!$B$2:$B$13,0)),"")</f>
        <v/>
      </c>
      <c r="L14883" s="2">
        <f>IF(E14883="","",YEAR(E14883)&amp;""&amp;RIGHT("0"&amp;MONTH(E14883),2))</f>
        <v/>
      </c>
    </row>
    <row r="14884">
      <c r="A14884" t="inlineStr">
        <is>
          <t>024.113.940-63</t>
        </is>
      </c>
      <c r="B14884" t="inlineStr">
        <is>
          <t xml:space="preserve">MARISA DOS SANTOS </t>
        </is>
      </c>
      <c r="C14884" t="inlineStr">
        <is>
          <t>Receptiva SDJ</t>
        </is>
      </c>
      <c r="D14884" t="inlineStr">
        <is>
          <t>2.23 CREDIAGORA SALTO DO JACUI</t>
        </is>
      </c>
      <c r="E14884" s="6" t="n">
        <v>46315.46101851852</v>
      </c>
      <c r="F14884" t="inlineStr">
        <is>
          <t>envio de whatsapp</t>
        </is>
      </c>
      <c r="G14884" t="inlineStr">
        <is>
          <t>VITORIA.Z</t>
        </is>
      </c>
      <c r="H14884" t="inlineStr">
        <is>
          <t>(55)997049277</t>
        </is>
      </c>
      <c r="I14884" t="inlineStr">
        <is>
          <t>(55)997049277</t>
        </is>
      </c>
      <c r="J14884" s="2">
        <f>IFERROR(INDEX(validador!$B$2:$B$13,MATCH(F14884,validador!$A$2:$A$13,0)),"")</f>
        <v/>
      </c>
      <c r="K14884" s="2">
        <f>IFERROR(INDEX(validador!$C$2:$C$13,MATCH(J14884,validador!$B$2:$B$13,0)),"")</f>
        <v/>
      </c>
      <c r="L14884" s="2">
        <f>IF(E14884="","",YEAR(E14884)&amp;""&amp;RIGHT("0"&amp;MONTH(E14884),2))</f>
        <v/>
      </c>
    </row>
    <row r="14885">
      <c r="A14885" t="inlineStr">
        <is>
          <t>989.268.290-49</t>
        </is>
      </c>
      <c r="B14885" t="inlineStr">
        <is>
          <t>SOLANGE MOREIRA PEREIRA</t>
        </is>
      </c>
      <c r="C14885" t="inlineStr">
        <is>
          <t>ICRED URU</t>
        </is>
      </c>
      <c r="D14885" t="inlineStr">
        <is>
          <t>3.02 CREDIAGORA URUGUAIANA</t>
        </is>
      </c>
      <c r="E14885" s="6" t="n">
        <v>46315.46131944445</v>
      </c>
      <c r="F14885" t="inlineStr">
        <is>
          <t>ProspecÃ§Ã£o</t>
        </is>
      </c>
      <c r="G14885" t="inlineStr">
        <is>
          <t>andreia.rospa</t>
        </is>
      </c>
      <c r="H14885" t="inlineStr">
        <is>
          <t>(55)999618087</t>
        </is>
      </c>
      <c r="I14885" t="inlineStr">
        <is>
          <t>(55)999618087</t>
        </is>
      </c>
      <c r="J14885" s="2">
        <f>IFERROR(INDEX(validador!$B$2:$B$13,MATCH(F14885,validador!$A$2:$A$13,0)),"")</f>
        <v/>
      </c>
      <c r="K14885" s="2">
        <f>IFERROR(INDEX(validador!$C$2:$C$13,MATCH(J14885,validador!$B$2:$B$13,0)),"")</f>
        <v/>
      </c>
      <c r="L14885" s="2">
        <f>IF(E14885="","",YEAR(E14885)&amp;""&amp;RIGHT("0"&amp;MONTH(E14885),2))</f>
        <v/>
      </c>
    </row>
    <row r="14886">
      <c r="A14886" t="inlineStr">
        <is>
          <t>017.974.980-37</t>
        </is>
      </c>
      <c r="B14886" t="inlineStr">
        <is>
          <t>DAIANA DE OLIVEIRA</t>
        </is>
      </c>
      <c r="C14886" t="inlineStr">
        <is>
          <t>Receptivo SCR</t>
        </is>
      </c>
      <c r="D14886" t="inlineStr">
        <is>
          <t>2.05 CREDIAGORA SANTO CRISTO</t>
        </is>
      </c>
      <c r="E14886" s="6" t="n">
        <v>46315.46148148148</v>
      </c>
      <c r="F14886" t="inlineStr">
        <is>
          <t>ProspecÃ§Ã£o</t>
        </is>
      </c>
      <c r="G14886" t="inlineStr">
        <is>
          <t>amanda.m</t>
        </is>
      </c>
      <c r="H14886" t="inlineStr">
        <is>
          <t>(54)996782820</t>
        </is>
      </c>
      <c r="I14886" t="inlineStr">
        <is>
          <t>(54)996782820</t>
        </is>
      </c>
      <c r="J14886" s="2">
        <f>IFERROR(INDEX(validador!$B$2:$B$13,MATCH(F14886,validador!$A$2:$A$13,0)),"")</f>
        <v/>
      </c>
      <c r="K14886" s="2">
        <f>IFERROR(INDEX(validador!$C$2:$C$13,MATCH(J14886,validador!$B$2:$B$13,0)),"")</f>
        <v/>
      </c>
      <c r="L14886" s="2">
        <f>IF(E14886="","",YEAR(E14886)&amp;""&amp;RIGHT("0"&amp;MONTH(E14886),2))</f>
        <v/>
      </c>
    </row>
    <row r="14887">
      <c r="A14887" t="inlineStr">
        <is>
          <t>004.554.490-58</t>
        </is>
      </c>
      <c r="B14887" t="inlineStr">
        <is>
          <t>ROBSON MELO DA PAIXAO</t>
        </is>
      </c>
      <c r="C14887" t="inlineStr">
        <is>
          <t>Receptiva SDJ</t>
        </is>
      </c>
      <c r="D14887" t="inlineStr">
        <is>
          <t>2.23 CREDIAGORA SALTO DO JACUI</t>
        </is>
      </c>
      <c r="E14887" s="6" t="n">
        <v>46315.46186342592</v>
      </c>
      <c r="F14887" t="inlineStr">
        <is>
          <t>envio de whatsapp</t>
        </is>
      </c>
      <c r="G14887" t="inlineStr">
        <is>
          <t>VITORIA.Z</t>
        </is>
      </c>
      <c r="H14887" t="inlineStr">
        <is>
          <t>(55)999503081</t>
        </is>
      </c>
      <c r="I14887" t="inlineStr">
        <is>
          <t>(55)999503081</t>
        </is>
      </c>
      <c r="J14887" s="2">
        <f>IFERROR(INDEX(validador!$B$2:$B$13,MATCH(F14887,validador!$A$2:$A$13,0)),"")</f>
        <v/>
      </c>
      <c r="K14887" s="2">
        <f>IFERROR(INDEX(validador!$C$2:$C$13,MATCH(J14887,validador!$B$2:$B$13,0)),"")</f>
        <v/>
      </c>
      <c r="L14887" s="2">
        <f>IF(E14887="","",YEAR(E14887)&amp;""&amp;RIGHT("0"&amp;MONTH(E14887),2))</f>
        <v/>
      </c>
    </row>
    <row r="14888">
      <c r="A14888" t="inlineStr">
        <is>
          <t>384.914.600-63</t>
        </is>
      </c>
      <c r="B14888" t="inlineStr">
        <is>
          <t>DARCI ALCEU RAMBO</t>
        </is>
      </c>
      <c r="C14888" t="inlineStr">
        <is>
          <t>Receptivo SCR</t>
        </is>
      </c>
      <c r="D14888" t="inlineStr">
        <is>
          <t>2.05 CREDIAGORA SANTO CRISTO</t>
        </is>
      </c>
      <c r="E14888" s="6" t="n">
        <v>46315.46269675926</v>
      </c>
      <c r="F14888" t="inlineStr">
        <is>
          <t>Telefone invÃ¡lido</t>
        </is>
      </c>
      <c r="G14888" t="inlineStr">
        <is>
          <t>amanda.m</t>
        </is>
      </c>
      <c r="H14888" t="inlineStr">
        <is>
          <t>(55)984619196</t>
        </is>
      </c>
      <c r="I14888" t="inlineStr">
        <is>
          <t>(55)984152809</t>
        </is>
      </c>
      <c r="J14888" s="2">
        <f>IFERROR(INDEX(validador!$B$2:$B$13,MATCH(F14888,validador!$A$2:$A$13,0)),"")</f>
        <v/>
      </c>
      <c r="K14888" s="2">
        <f>IFERROR(INDEX(validador!$C$2:$C$13,MATCH(J14888,validador!$B$2:$B$13,0)),"")</f>
        <v/>
      </c>
      <c r="L14888" s="2">
        <f>IF(E14888="","",YEAR(E14888)&amp;""&amp;RIGHT("0"&amp;MONTH(E14888),2))</f>
        <v/>
      </c>
    </row>
    <row r="14889">
      <c r="A14889" t="inlineStr">
        <is>
          <t>372.016.030-00</t>
        </is>
      </c>
      <c r="B14889" t="inlineStr">
        <is>
          <t>LUCIANO JONER</t>
        </is>
      </c>
      <c r="C14889" t="inlineStr">
        <is>
          <t>Receptivo SCR</t>
        </is>
      </c>
      <c r="D14889" t="inlineStr">
        <is>
          <t>2.05 CREDIAGORA SANTO CRISTO</t>
        </is>
      </c>
      <c r="E14889" s="6" t="n">
        <v>46315.46420138889</v>
      </c>
      <c r="F14889" t="inlineStr">
        <is>
          <t>Retornar ligaÃ§Ã£o</t>
        </is>
      </c>
      <c r="G14889" t="inlineStr">
        <is>
          <t>amanda.m</t>
        </is>
      </c>
      <c r="H14889" t="inlineStr">
        <is>
          <t>(55)98447431700false</t>
        </is>
      </c>
      <c r="I14889" t="inlineStr">
        <is>
          <t>(55)984474317</t>
        </is>
      </c>
      <c r="J14889" s="2">
        <f>IFERROR(INDEX(validador!$B$2:$B$13,MATCH(F14889,validador!$A$2:$A$13,0)),"")</f>
        <v/>
      </c>
      <c r="K14889" s="2">
        <f>IFERROR(INDEX(validador!$C$2:$C$13,MATCH(J14889,validador!$B$2:$B$13,0)),"")</f>
        <v/>
      </c>
      <c r="L14889" s="2">
        <f>IF(E14889="","",YEAR(E14889)&amp;""&amp;RIGHT("0"&amp;MONTH(E14889),2))</f>
        <v/>
      </c>
    </row>
    <row r="14890">
      <c r="A14890" t="inlineStr">
        <is>
          <t>333.387.600-00</t>
        </is>
      </c>
      <c r="B14890" t="inlineStr">
        <is>
          <t>JUVENCIO MACHADO SOARES DE LIMA</t>
        </is>
      </c>
      <c r="C14890" t="inlineStr">
        <is>
          <t>SFA MARGEM DE 36,00  A 200,00</t>
        </is>
      </c>
      <c r="D14890" t="inlineStr">
        <is>
          <t>2.18 CREDIAGORA SAO FRANCISCO DE ASSIS</t>
        </is>
      </c>
      <c r="E14890" s="6" t="n">
        <v>46315.46476851852</v>
      </c>
      <c r="F14890" t="inlineStr">
        <is>
          <t>Telefone invÃ¡lido</t>
        </is>
      </c>
      <c r="G14890" t="inlineStr">
        <is>
          <t>nivia.oleiniczak</t>
        </is>
      </c>
      <c r="H14890" t="inlineStr">
        <is>
          <t>(55)99119109200false</t>
        </is>
      </c>
      <c r="I14890" t="inlineStr">
        <is>
          <t>(55)991191092</t>
        </is>
      </c>
      <c r="J14890" s="2">
        <f>IFERROR(INDEX(validador!$B$2:$B$13,MATCH(F14890,validador!$A$2:$A$13,0)),"")</f>
        <v/>
      </c>
      <c r="K14890" s="2">
        <f>IFERROR(INDEX(validador!$C$2:$C$13,MATCH(J14890,validador!$B$2:$B$13,0)),"")</f>
        <v/>
      </c>
      <c r="L14890" s="2">
        <f>IF(E14890="","",YEAR(E14890)&amp;""&amp;RIGHT("0"&amp;MONTH(E14890),2))</f>
        <v/>
      </c>
    </row>
    <row r="14891">
      <c r="A14891" t="inlineStr">
        <is>
          <t>758.231.280-53</t>
        </is>
      </c>
      <c r="B14891" t="inlineStr">
        <is>
          <t>SANDRA CARDOZO</t>
        </is>
      </c>
      <c r="C14891" t="inlineStr">
        <is>
          <t>Receptivo SCR</t>
        </is>
      </c>
      <c r="D14891" t="inlineStr">
        <is>
          <t>2.05 CREDIAGORA SANTO CRISTO</t>
        </is>
      </c>
      <c r="E14891" s="6" t="n">
        <v>46315.46487268519</v>
      </c>
      <c r="F14891" t="inlineStr">
        <is>
          <t>ProspecÃ§Ã£o</t>
        </is>
      </c>
      <c r="G14891" t="inlineStr">
        <is>
          <t>amanda.m</t>
        </is>
      </c>
      <c r="H14891" t="inlineStr">
        <is>
          <t>(55)999927372</t>
        </is>
      </c>
      <c r="I14891" t="inlineStr">
        <is>
          <t>(55)999927372</t>
        </is>
      </c>
      <c r="J14891" s="2">
        <f>IFERROR(INDEX(validador!$B$2:$B$13,MATCH(F14891,validador!$A$2:$A$13,0)),"")</f>
        <v/>
      </c>
      <c r="K14891" s="2">
        <f>IFERROR(INDEX(validador!$C$2:$C$13,MATCH(J14891,validador!$B$2:$B$13,0)),"")</f>
        <v/>
      </c>
      <c r="L14891" s="2">
        <f>IF(E14891="","",YEAR(E14891)&amp;""&amp;RIGHT("0"&amp;MONTH(E14891),2))</f>
        <v/>
      </c>
    </row>
    <row r="14892">
      <c r="A14892" t="inlineStr">
        <is>
          <t>723.215.809-25</t>
        </is>
      </c>
      <c r="B14892" t="inlineStr">
        <is>
          <t>JOSE VANDERLEI SCHENATZ</t>
        </is>
      </c>
      <c r="C14892" t="inlineStr">
        <is>
          <t>ICRED TPO</t>
        </is>
      </c>
      <c r="D14892" t="inlineStr">
        <is>
          <t>2.14 CREDIAGORA TENENTE PORTELA</t>
        </is>
      </c>
      <c r="E14892" s="6" t="n">
        <v>46315.46491898148</v>
      </c>
      <c r="F14892" t="inlineStr">
        <is>
          <t>Retornar ligaÃ§Ã£o</t>
        </is>
      </c>
      <c r="G14892" t="inlineStr">
        <is>
          <t>anapaula</t>
        </is>
      </c>
      <c r="H14892" t="inlineStr">
        <is>
          <t>(55)99616124700false</t>
        </is>
      </c>
      <c r="I14892" t="inlineStr">
        <is>
          <t>(55)996161247</t>
        </is>
      </c>
      <c r="J14892" s="2">
        <f>IFERROR(INDEX(validador!$B$2:$B$13,MATCH(F14892,validador!$A$2:$A$13,0)),"")</f>
        <v/>
      </c>
      <c r="K14892" s="2">
        <f>IFERROR(INDEX(validador!$C$2:$C$13,MATCH(J14892,validador!$B$2:$B$13,0)),"")</f>
        <v/>
      </c>
      <c r="L14892" s="2">
        <f>IF(E14892="","",YEAR(E14892)&amp;""&amp;RIGHT("0"&amp;MONTH(E14892),2))</f>
        <v/>
      </c>
    </row>
    <row r="14893">
      <c r="A14893" t="inlineStr">
        <is>
          <t>505.284.240-68</t>
        </is>
      </c>
      <c r="B14893" t="inlineStr">
        <is>
          <t>JOSE MACHADO</t>
        </is>
      </c>
      <c r="C14893" t="inlineStr">
        <is>
          <t>ICRED TPO</t>
        </is>
      </c>
      <c r="D14893" t="inlineStr">
        <is>
          <t>2.14 CREDIAGORA TENENTE PORTELA</t>
        </is>
      </c>
      <c r="E14893" s="6" t="n">
        <v>46315.46505787037</v>
      </c>
      <c r="F14893" t="inlineStr">
        <is>
          <t>Retornar ligaÃ§Ã£o</t>
        </is>
      </c>
      <c r="G14893" t="inlineStr">
        <is>
          <t>anapaula</t>
        </is>
      </c>
      <c r="H14893" t="inlineStr">
        <is>
          <t>(55)996732816</t>
        </is>
      </c>
      <c r="I14893" t="inlineStr">
        <is>
          <t>(55)996732816</t>
        </is>
      </c>
      <c r="J14893" s="2">
        <f>IFERROR(INDEX(validador!$B$2:$B$13,MATCH(F14893,validador!$A$2:$A$13,0)),"")</f>
        <v/>
      </c>
      <c r="K14893" s="2">
        <f>IFERROR(INDEX(validador!$C$2:$C$13,MATCH(J14893,validador!$B$2:$B$13,0)),"")</f>
        <v/>
      </c>
      <c r="L14893" s="2">
        <f>IF(E14893="","",YEAR(E14893)&amp;""&amp;RIGHT("0"&amp;MONTH(E14893),2))</f>
        <v/>
      </c>
    </row>
    <row r="14894">
      <c r="A14894" t="inlineStr">
        <is>
          <t>764.892.130-87</t>
        </is>
      </c>
      <c r="B14894" t="inlineStr">
        <is>
          <t>PAULO SERGIO DOS SANTOS ALVES</t>
        </is>
      </c>
      <c r="C14894" t="inlineStr">
        <is>
          <t>ITQ INSS REP FARE</t>
        </is>
      </c>
      <c r="D14894" t="inlineStr">
        <is>
          <t>2.11 CREDIAGORA ITAQUI</t>
        </is>
      </c>
      <c r="E14894" s="6" t="n">
        <v>46315.46525462963</v>
      </c>
      <c r="F14894" t="inlineStr">
        <is>
          <t>Cliente sem interesse</t>
        </is>
      </c>
      <c r="G14894" t="inlineStr">
        <is>
          <t>sarasilva</t>
        </is>
      </c>
      <c r="H14894" t="inlineStr">
        <is>
          <t>(55)99942331100false</t>
        </is>
      </c>
      <c r="I14894" t="inlineStr">
        <is>
          <t>(55)999423311</t>
        </is>
      </c>
      <c r="J14894" s="2">
        <f>IFERROR(INDEX(validador!$B$2:$B$13,MATCH(F14894,validador!$A$2:$A$13,0)),"")</f>
        <v/>
      </c>
      <c r="K14894" s="2">
        <f>IFERROR(INDEX(validador!$C$2:$C$13,MATCH(J14894,validador!$B$2:$B$13,0)),"")</f>
        <v/>
      </c>
      <c r="L14894" s="2">
        <f>IF(E14894="","",YEAR(E14894)&amp;""&amp;RIGHT("0"&amp;MONTH(E14894),2))</f>
        <v/>
      </c>
    </row>
    <row r="14895">
      <c r="A14895" t="inlineStr">
        <is>
          <t>615.957.130-34</t>
        </is>
      </c>
      <c r="B14895" t="inlineStr">
        <is>
          <t>ORLANDO CAMARGO DE LIMA</t>
        </is>
      </c>
      <c r="C14895" t="inlineStr">
        <is>
          <t>ICRED/FACTA TMA</t>
        </is>
      </c>
      <c r="D14895" t="inlineStr">
        <is>
          <t>2.07 CREDIAGORA TRES DE MAIO</t>
        </is>
      </c>
      <c r="E14895" s="6" t="n">
        <v>46315.46538194444</v>
      </c>
      <c r="F14895" t="inlineStr">
        <is>
          <t>ProspecÃ§Ã£o</t>
        </is>
      </c>
      <c r="G14895" t="inlineStr">
        <is>
          <t>clarisse.tdm</t>
        </is>
      </c>
      <c r="H14895" t="inlineStr">
        <is>
          <t>(55)997358623</t>
        </is>
      </c>
      <c r="I14895" t="inlineStr">
        <is>
          <t>(55)997358623</t>
        </is>
      </c>
      <c r="J14895" s="2">
        <f>IFERROR(INDEX(validador!$B$2:$B$13,MATCH(F14895,validador!$A$2:$A$13,0)),"")</f>
        <v/>
      </c>
      <c r="K14895" s="2">
        <f>IFERROR(INDEX(validador!$C$2:$C$13,MATCH(J14895,validador!$B$2:$B$13,0)),"")</f>
        <v/>
      </c>
      <c r="L14895" s="2">
        <f>IF(E14895="","",YEAR(E14895)&amp;""&amp;RIGHT("0"&amp;MONTH(E14895),2))</f>
        <v/>
      </c>
    </row>
    <row r="14896">
      <c r="A14896" t="inlineStr">
        <is>
          <t>303.936.040-04</t>
        </is>
      </c>
      <c r="B14896" t="inlineStr">
        <is>
          <t>EUNICE MARFILSON</t>
        </is>
      </c>
      <c r="C14896" t="inlineStr">
        <is>
          <t>ITQ INSS REP FARE</t>
        </is>
      </c>
      <c r="D14896" t="inlineStr">
        <is>
          <t>2.11 CREDIAGORA ITAQUI</t>
        </is>
      </c>
      <c r="E14896" s="6" t="n">
        <v>46315.46546296297</v>
      </c>
      <c r="F14896" t="inlineStr">
        <is>
          <t>Cliente sem interesse</t>
        </is>
      </c>
      <c r="G14896" t="inlineStr">
        <is>
          <t>sarasilva</t>
        </is>
      </c>
      <c r="H14896" t="inlineStr">
        <is>
          <t>(55)999415935</t>
        </is>
      </c>
      <c r="I14896" t="inlineStr">
        <is>
          <t>(55)999415935</t>
        </is>
      </c>
      <c r="J14896" s="2">
        <f>IFERROR(INDEX(validador!$B$2:$B$13,MATCH(F14896,validador!$A$2:$A$13,0)),"")</f>
        <v/>
      </c>
      <c r="K14896" s="2">
        <f>IFERROR(INDEX(validador!$C$2:$C$13,MATCH(J14896,validador!$B$2:$B$13,0)),"")</f>
        <v/>
      </c>
      <c r="L14896" s="2">
        <f>IF(E14896="","",YEAR(E14896)&amp;""&amp;RIGHT("0"&amp;MONTH(E14896),2))</f>
        <v/>
      </c>
    </row>
    <row r="14897">
      <c r="A14897" t="inlineStr">
        <is>
          <t>037.201.800-93</t>
        </is>
      </c>
      <c r="B14897" t="inlineStr">
        <is>
          <t>VANDERLEI HANATZKI</t>
        </is>
      </c>
      <c r="C14897" t="inlineStr">
        <is>
          <t>Receptivo SCR</t>
        </is>
      </c>
      <c r="D14897" t="inlineStr">
        <is>
          <t>2.05 CREDIAGORA SANTO CRISTO</t>
        </is>
      </c>
      <c r="E14897" s="6" t="n">
        <v>46315.46547453704</v>
      </c>
      <c r="F14897" t="inlineStr">
        <is>
          <t>ProspecÃ§Ã£o</t>
        </is>
      </c>
      <c r="G14897" t="inlineStr">
        <is>
          <t>amanda.m</t>
        </is>
      </c>
      <c r="H14897" t="inlineStr">
        <is>
          <t>(55)997256171</t>
        </is>
      </c>
      <c r="I14897" t="inlineStr">
        <is>
          <t>(55)997256171</t>
        </is>
      </c>
      <c r="J14897" s="2">
        <f>IFERROR(INDEX(validador!$B$2:$B$13,MATCH(F14897,validador!$A$2:$A$13,0)),"")</f>
        <v/>
      </c>
      <c r="K14897" s="2">
        <f>IFERROR(INDEX(validador!$C$2:$C$13,MATCH(J14897,validador!$B$2:$B$13,0)),"")</f>
        <v/>
      </c>
      <c r="L14897" s="2">
        <f>IF(E14897="","",YEAR(E14897)&amp;""&amp;RIGHT("0"&amp;MONTH(E14897),2))</f>
        <v/>
      </c>
    </row>
    <row r="14898">
      <c r="A14898" t="inlineStr">
        <is>
          <t>913.240.920-68</t>
        </is>
      </c>
      <c r="B14898" t="inlineStr">
        <is>
          <t>LARISSA DA SILVA UTZIG</t>
        </is>
      </c>
      <c r="C14898" t="inlineStr">
        <is>
          <t>SAN INSS 30+</t>
        </is>
      </c>
      <c r="D14898" t="inlineStr">
        <is>
          <t>2.13 CREDIAGORA SANTO ANGELO</t>
        </is>
      </c>
      <c r="E14898" s="6" t="n">
        <v>46315.46570601852</v>
      </c>
      <c r="F14898" t="inlineStr">
        <is>
          <t>Telefone invÃ¡lido</t>
        </is>
      </c>
      <c r="G14898" t="inlineStr">
        <is>
          <t>lucimara.stiler</t>
        </is>
      </c>
      <c r="H14898" t="inlineStr">
        <is>
          <t>(55)99637491100false</t>
        </is>
      </c>
      <c r="I14898" t="inlineStr">
        <is>
          <t>(55)996374911</t>
        </is>
      </c>
      <c r="J14898" s="2">
        <f>IFERROR(INDEX(validador!$B$2:$B$13,MATCH(F14898,validador!$A$2:$A$13,0)),"")</f>
        <v/>
      </c>
      <c r="K14898" s="2">
        <f>IFERROR(INDEX(validador!$C$2:$C$13,MATCH(J14898,validador!$B$2:$B$13,0)),"")</f>
        <v/>
      </c>
      <c r="L14898" s="2">
        <f>IF(E14898="","",YEAR(E14898)&amp;""&amp;RIGHT("0"&amp;MONTH(E14898),2))</f>
        <v/>
      </c>
    </row>
    <row r="14899">
      <c r="A14899" t="inlineStr">
        <is>
          <t>029.138.970-88</t>
        </is>
      </c>
      <c r="B14899" t="inlineStr">
        <is>
          <t>LUANA SABRINA BOURSCHEIDT</t>
        </is>
      </c>
      <c r="C14899" t="inlineStr">
        <is>
          <t>Receptivo SCR</t>
        </is>
      </c>
      <c r="D14899" t="inlineStr">
        <is>
          <t>2.05 CREDIAGORA SANTO CRISTO</t>
        </is>
      </c>
      <c r="E14899" s="6" t="n">
        <v>46315.46672453704</v>
      </c>
      <c r="F14899" t="inlineStr">
        <is>
          <t>ProspecÃ§Ã£o</t>
        </is>
      </c>
      <c r="G14899" t="inlineStr">
        <is>
          <t>amanda.m</t>
        </is>
      </c>
      <c r="H14899" t="inlineStr">
        <is>
          <t>(55)999506142</t>
        </is>
      </c>
      <c r="I14899" t="inlineStr">
        <is>
          <t>(55)999506142</t>
        </is>
      </c>
      <c r="J14899" s="2">
        <f>IFERROR(INDEX(validador!$B$2:$B$13,MATCH(F14899,validador!$A$2:$A$13,0)),"")</f>
        <v/>
      </c>
      <c r="K14899" s="2">
        <f>IFERROR(INDEX(validador!$C$2:$C$13,MATCH(J14899,validador!$B$2:$B$13,0)),"")</f>
        <v/>
      </c>
      <c r="L14899" s="2">
        <f>IF(E14899="","",YEAR(E14899)&amp;""&amp;RIGHT("0"&amp;MONTH(E14899),2))</f>
        <v/>
      </c>
    </row>
    <row r="14900">
      <c r="A14900" t="inlineStr">
        <is>
          <t>314.295.130-04</t>
        </is>
      </c>
      <c r="B14900" t="inlineStr">
        <is>
          <t>GABRIEL FERREIRA DURAO</t>
        </is>
      </c>
      <c r="C14900" t="inlineStr">
        <is>
          <t>Receptivo SCR</t>
        </is>
      </c>
      <c r="D14900" t="inlineStr">
        <is>
          <t>2.05 CREDIAGORA SANTO CRISTO</t>
        </is>
      </c>
      <c r="E14900" s="6" t="n">
        <v>46315.46762731481</v>
      </c>
      <c r="F14900" t="inlineStr">
        <is>
          <t>Cliente sem margem_INSS</t>
        </is>
      </c>
      <c r="G14900" t="inlineStr">
        <is>
          <t>amanda.m</t>
        </is>
      </c>
      <c r="H14900" t="inlineStr">
        <is>
          <t>(55)981203414</t>
        </is>
      </c>
      <c r="I14900" t="inlineStr">
        <is>
          <t>(55)981203414</t>
        </is>
      </c>
      <c r="J14900" s="2">
        <f>IFERROR(INDEX(validador!$B$2:$B$13,MATCH(F14900,validador!$A$2:$A$13,0)),"")</f>
        <v/>
      </c>
      <c r="K14900" s="2">
        <f>IFERROR(INDEX(validador!$C$2:$C$13,MATCH(J14900,validador!$B$2:$B$13,0)),"")</f>
        <v/>
      </c>
      <c r="L14900" s="2">
        <f>IF(E14900="","",YEAR(E14900)&amp;""&amp;RIGHT("0"&amp;MONTH(E14900),2))</f>
        <v/>
      </c>
    </row>
    <row r="14901">
      <c r="A14901" t="inlineStr">
        <is>
          <t>906.255.010-04</t>
        </is>
      </c>
      <c r="B14901" t="inlineStr">
        <is>
          <t>MARIA DE LOURDES GARCIA MARONEZE</t>
        </is>
      </c>
      <c r="C14901" t="inlineStr">
        <is>
          <t>Credito Pessoal SLG</t>
        </is>
      </c>
      <c r="D14901" t="inlineStr">
        <is>
          <t>2.04 CREDIAGORA SAO LUIZ GONZAGA</t>
        </is>
      </c>
      <c r="E14901" s="6" t="n">
        <v>46315.46765046296</v>
      </c>
      <c r="F14901" t="inlineStr">
        <is>
          <t>Cliente sem interesse</t>
        </is>
      </c>
      <c r="G14901" t="inlineStr">
        <is>
          <t>CHAIANE.T</t>
        </is>
      </c>
      <c r="H14901" t="inlineStr">
        <is>
          <t>(55)999512834</t>
        </is>
      </c>
      <c r="I14901" t="inlineStr">
        <is>
          <t>(55)999512834</t>
        </is>
      </c>
      <c r="J14901" s="2">
        <f>IFERROR(INDEX(validador!$B$2:$B$13,MATCH(F14901,validador!$A$2:$A$13,0)),"")</f>
        <v/>
      </c>
      <c r="K14901" s="2">
        <f>IFERROR(INDEX(validador!$C$2:$C$13,MATCH(J14901,validador!$B$2:$B$13,0)),"")</f>
        <v/>
      </c>
      <c r="L14901" s="2">
        <f>IF(E14901="","",YEAR(E14901)&amp;""&amp;RIGHT("0"&amp;MONTH(E14901),2))</f>
        <v/>
      </c>
    </row>
    <row r="14902">
      <c r="A14902" t="inlineStr">
        <is>
          <t>309.475.700-63</t>
        </is>
      </c>
      <c r="B14902" t="inlineStr">
        <is>
          <t>CIRIO PAULOS</t>
        </is>
      </c>
      <c r="C14902" t="inlineStr">
        <is>
          <t>SAN INSS 30+</t>
        </is>
      </c>
      <c r="D14902" t="inlineStr">
        <is>
          <t>2.13 CREDIAGORA SANTO ANGELO</t>
        </is>
      </c>
      <c r="E14902" s="6" t="n">
        <v>46315.46795138889</v>
      </c>
      <c r="F14902" t="inlineStr">
        <is>
          <t>Telefone invÃ¡lido</t>
        </is>
      </c>
      <c r="G14902" t="inlineStr">
        <is>
          <t>lucimara.stiler</t>
        </is>
      </c>
      <c r="H14902" t="inlineStr">
        <is>
          <t>(55)99935832700false</t>
        </is>
      </c>
      <c r="I14902" t="inlineStr">
        <is>
          <t>(55)999358327</t>
        </is>
      </c>
      <c r="J14902" s="2">
        <f>IFERROR(INDEX(validador!$B$2:$B$13,MATCH(F14902,validador!$A$2:$A$13,0)),"")</f>
        <v/>
      </c>
      <c r="K14902" s="2">
        <f>IFERROR(INDEX(validador!$C$2:$C$13,MATCH(J14902,validador!$B$2:$B$13,0)),"")</f>
        <v/>
      </c>
      <c r="L14902" s="2">
        <f>IF(E14902="","",YEAR(E14902)&amp;""&amp;RIGHT("0"&amp;MONTH(E14902),2))</f>
        <v/>
      </c>
    </row>
    <row r="14903">
      <c r="A14903" t="inlineStr">
        <is>
          <t>040.349.150-99</t>
        </is>
      </c>
      <c r="B14903" t="inlineStr">
        <is>
          <t xml:space="preserve">NATIELE PAIVA MARQUES </t>
        </is>
      </c>
      <c r="C14903" t="inlineStr">
        <is>
          <t>Receptiva SDJ</t>
        </is>
      </c>
      <c r="D14903" t="inlineStr">
        <is>
          <t>2.23 CREDIAGORA SALTO DO JACUI</t>
        </is>
      </c>
      <c r="E14903" s="6" t="n">
        <v>46315.46887731482</v>
      </c>
      <c r="F14903" t="inlineStr">
        <is>
          <t>ProspecÃ§Ã£o</t>
        </is>
      </c>
      <c r="G14903" t="inlineStr">
        <is>
          <t>pamela.souza</t>
        </is>
      </c>
      <c r="H14903" t="inlineStr">
        <is>
          <t>(53)999262053</t>
        </is>
      </c>
      <c r="I14903" t="inlineStr">
        <is>
          <t>(53)999262053</t>
        </is>
      </c>
      <c r="J14903" s="2">
        <f>IFERROR(INDEX(validador!$B$2:$B$13,MATCH(F14903,validador!$A$2:$A$13,0)),"")</f>
        <v/>
      </c>
      <c r="K14903" s="2">
        <f>IFERROR(INDEX(validador!$C$2:$C$13,MATCH(J14903,validador!$B$2:$B$13,0)),"")</f>
        <v/>
      </c>
      <c r="L14903" s="2">
        <f>IF(E14903="","",YEAR(E14903)&amp;""&amp;RIGHT("0"&amp;MONTH(E14903),2))</f>
        <v/>
      </c>
    </row>
    <row r="14904">
      <c r="A14904" t="inlineStr">
        <is>
          <t>340.469.330-20</t>
        </is>
      </c>
      <c r="B14904" t="inlineStr">
        <is>
          <t>LEONEL HENRIQUE RAMOS OLIVEIRA</t>
        </is>
      </c>
      <c r="C14904" t="inlineStr">
        <is>
          <t>ICRED URU</t>
        </is>
      </c>
      <c r="D14904" t="inlineStr">
        <is>
          <t>3.02 CREDIAGORA URUGUAIANA</t>
        </is>
      </c>
      <c r="E14904" s="6" t="n">
        <v>46315.46893518518</v>
      </c>
      <c r="F14904" t="inlineStr">
        <is>
          <t>ProspecÃ§Ã£o</t>
        </is>
      </c>
      <c r="G14904" t="inlineStr">
        <is>
          <t>andreia.rospa</t>
        </is>
      </c>
      <c r="H14904" t="inlineStr">
        <is>
          <t>(55)999243644</t>
        </is>
      </c>
      <c r="I14904" t="inlineStr">
        <is>
          <t>(55)999243644</t>
        </is>
      </c>
      <c r="J14904" s="2">
        <f>IFERROR(INDEX(validador!$B$2:$B$13,MATCH(F14904,validador!$A$2:$A$13,0)),"")</f>
        <v/>
      </c>
      <c r="K14904" s="2">
        <f>IFERROR(INDEX(validador!$C$2:$C$13,MATCH(J14904,validador!$B$2:$B$13,0)),"")</f>
        <v/>
      </c>
      <c r="L14904" s="2">
        <f>IF(E14904="","",YEAR(E14904)&amp;""&amp;RIGHT("0"&amp;MONTH(E14904),2))</f>
        <v/>
      </c>
    </row>
    <row r="14905">
      <c r="A14905" t="inlineStr">
        <is>
          <t>569.379.380-04</t>
        </is>
      </c>
      <c r="B14905" t="inlineStr">
        <is>
          <t>GLEIDE MARIA FREITAS BORGES</t>
        </is>
      </c>
      <c r="C14905" t="inlineStr">
        <is>
          <t>ICRED URU</t>
        </is>
      </c>
      <c r="D14905" t="inlineStr">
        <is>
          <t>3.02 CREDIAGORA URUGUAIANA</t>
        </is>
      </c>
      <c r="E14905" s="6" t="n">
        <v>46315.4693287037</v>
      </c>
      <c r="F14905" t="inlineStr">
        <is>
          <t>ProspecÃ§Ã£o</t>
        </is>
      </c>
      <c r="G14905" t="inlineStr">
        <is>
          <t>andreia.rospa</t>
        </is>
      </c>
      <c r="H14905" t="inlineStr">
        <is>
          <t>(55)996569179</t>
        </is>
      </c>
      <c r="I14905" t="inlineStr">
        <is>
          <t>(55)996569179</t>
        </is>
      </c>
      <c r="J14905" s="2">
        <f>IFERROR(INDEX(validador!$B$2:$B$13,MATCH(F14905,validador!$A$2:$A$13,0)),"")</f>
        <v/>
      </c>
      <c r="K14905" s="2">
        <f>IFERROR(INDEX(validador!$C$2:$C$13,MATCH(J14905,validador!$B$2:$B$13,0)),"")</f>
        <v/>
      </c>
      <c r="L14905" s="2">
        <f>IF(E14905="","",YEAR(E14905)&amp;""&amp;RIGHT("0"&amp;MONTH(E14905),2))</f>
        <v/>
      </c>
    </row>
    <row r="14906">
      <c r="A14906" t="inlineStr">
        <is>
          <t>252.228.130-53</t>
        </is>
      </c>
      <c r="B14906" t="inlineStr">
        <is>
          <t>JOAO PEDRO WENDT</t>
        </is>
      </c>
      <c r="C14906" t="inlineStr">
        <is>
          <t>RECEPTIVA LOJA DIGITAL</t>
        </is>
      </c>
      <c r="D14906" t="inlineStr">
        <is>
          <t>3.04 LOJA DIGITAL</t>
        </is>
      </c>
      <c r="E14906" s="6" t="n">
        <v>46315.46971064815</v>
      </c>
      <c r="F14906" t="inlineStr">
        <is>
          <t>ProspecÃ§Ã£o</t>
        </is>
      </c>
      <c r="G14906" t="inlineStr">
        <is>
          <t>FERNANDA.B</t>
        </is>
      </c>
      <c r="H14906" t="inlineStr">
        <is>
          <t>(51)992099824</t>
        </is>
      </c>
      <c r="I14906" t="inlineStr">
        <is>
          <t>(51)992099824</t>
        </is>
      </c>
      <c r="J14906" s="2">
        <f>IFERROR(INDEX(validador!$B$2:$B$13,MATCH(F14906,validador!$A$2:$A$13,0)),"")</f>
        <v/>
      </c>
      <c r="K14906" s="2">
        <f>IFERROR(INDEX(validador!$C$2:$C$13,MATCH(J14906,validador!$B$2:$B$13,0)),"")</f>
        <v/>
      </c>
      <c r="L14906" s="2">
        <f>IF(E14906="","",YEAR(E14906)&amp;""&amp;RIGHT("0"&amp;MONTH(E14906),2))</f>
        <v/>
      </c>
    </row>
    <row r="14907">
      <c r="A14907" t="inlineStr">
        <is>
          <t>002.324.920-00</t>
        </is>
      </c>
      <c r="B14907" t="inlineStr">
        <is>
          <t>CLEUSA FATIMA DE SOUZA</t>
        </is>
      </c>
      <c r="C14907" t="inlineStr">
        <is>
          <t>Receptiva SDJ</t>
        </is>
      </c>
      <c r="D14907" t="inlineStr">
        <is>
          <t>2.23 CREDIAGORA SALTO DO JACUI</t>
        </is>
      </c>
      <c r="E14907" s="6" t="n">
        <v>46315.47009259259</v>
      </c>
      <c r="F14907" t="inlineStr">
        <is>
          <t>ProspecÃ§Ã£o</t>
        </is>
      </c>
      <c r="G14907" t="inlineStr">
        <is>
          <t>pamela.souza</t>
        </is>
      </c>
      <c r="H14907" t="inlineStr">
        <is>
          <t>(55)996758073</t>
        </is>
      </c>
      <c r="I14907" t="inlineStr">
        <is>
          <t>(55)996758073</t>
        </is>
      </c>
      <c r="J14907" s="2">
        <f>IFERROR(INDEX(validador!$B$2:$B$13,MATCH(F14907,validador!$A$2:$A$13,0)),"")</f>
        <v/>
      </c>
      <c r="K14907" s="2">
        <f>IFERROR(INDEX(validador!$C$2:$C$13,MATCH(J14907,validador!$B$2:$B$13,0)),"")</f>
        <v/>
      </c>
      <c r="L14907" s="2">
        <f>IF(E14907="","",YEAR(E14907)&amp;""&amp;RIGHT("0"&amp;MONTH(E14907),2))</f>
        <v/>
      </c>
    </row>
    <row r="14908">
      <c r="A14908" t="inlineStr">
        <is>
          <t>529.350.600-59</t>
        </is>
      </c>
      <c r="B14908" t="inlineStr">
        <is>
          <t>GESSI SANTOS DE OLIVEIRA</t>
        </is>
      </c>
      <c r="C14908" t="inlineStr">
        <is>
          <t>Receptiva SDJ</t>
        </is>
      </c>
      <c r="D14908" t="inlineStr">
        <is>
          <t>2.23 CREDIAGORA SALTO DO JACUI</t>
        </is>
      </c>
      <c r="E14908" s="6" t="n">
        <v>46315.47037037037</v>
      </c>
      <c r="F14908" t="inlineStr">
        <is>
          <t>envio de whatsapp</t>
        </is>
      </c>
      <c r="G14908" t="inlineStr">
        <is>
          <t>VITORIA.Z</t>
        </is>
      </c>
      <c r="H14908" t="inlineStr">
        <is>
          <t>(55)996717908</t>
        </is>
      </c>
      <c r="I14908" t="inlineStr">
        <is>
          <t>(55)996717908</t>
        </is>
      </c>
      <c r="J14908" s="2">
        <f>IFERROR(INDEX(validador!$B$2:$B$13,MATCH(F14908,validador!$A$2:$A$13,0)),"")</f>
        <v/>
      </c>
      <c r="K14908" s="2">
        <f>IFERROR(INDEX(validador!$C$2:$C$13,MATCH(J14908,validador!$B$2:$B$13,0)),"")</f>
        <v/>
      </c>
      <c r="L14908" s="2">
        <f>IF(E14908="","",YEAR(E14908)&amp;""&amp;RIGHT("0"&amp;MONTH(E14908),2))</f>
        <v/>
      </c>
    </row>
    <row r="14909">
      <c r="A14909" t="inlineStr">
        <is>
          <t>011.102.100-60</t>
        </is>
      </c>
      <c r="B14909" t="inlineStr">
        <is>
          <t>JANETE GREGORIO TRINDADE</t>
        </is>
      </c>
      <c r="C14909" t="inlineStr">
        <is>
          <t>Receptiva SDJ</t>
        </is>
      </c>
      <c r="D14909" t="inlineStr">
        <is>
          <t>2.23 CREDIAGORA SALTO DO JACUI</t>
        </is>
      </c>
      <c r="E14909" s="6" t="n">
        <v>46315.47056712963</v>
      </c>
      <c r="F14909" t="inlineStr">
        <is>
          <t>envio de whatsapp</t>
        </is>
      </c>
      <c r="G14909" t="inlineStr">
        <is>
          <t>pamela.souza</t>
        </is>
      </c>
      <c r="H14909" t="inlineStr">
        <is>
          <t>(55)999411830</t>
        </is>
      </c>
      <c r="I14909" t="inlineStr">
        <is>
          <t>(55)999411830</t>
        </is>
      </c>
      <c r="J14909" s="2">
        <f>IFERROR(INDEX(validador!$B$2:$B$13,MATCH(F14909,validador!$A$2:$A$13,0)),"")</f>
        <v/>
      </c>
      <c r="K14909" s="2">
        <f>IFERROR(INDEX(validador!$C$2:$C$13,MATCH(J14909,validador!$B$2:$B$13,0)),"")</f>
        <v/>
      </c>
      <c r="L14909" s="2">
        <f>IF(E14909="","",YEAR(E14909)&amp;""&amp;RIGHT("0"&amp;MONTH(E14909),2))</f>
        <v/>
      </c>
    </row>
    <row r="14910">
      <c r="A14910" t="inlineStr">
        <is>
          <t>040.598.760-97</t>
        </is>
      </c>
      <c r="B14910" t="inlineStr">
        <is>
          <t>FELIPE MACIEL</t>
        </is>
      </c>
      <c r="C14910" t="inlineStr">
        <is>
          <t>Receptiva SDJ</t>
        </is>
      </c>
      <c r="D14910" t="inlineStr">
        <is>
          <t>2.23 CREDIAGORA SALTO DO JACUI</t>
        </is>
      </c>
      <c r="E14910" s="6" t="n">
        <v>46315.47060185186</v>
      </c>
      <c r="F14910" t="inlineStr">
        <is>
          <t>envio de whatsapp</t>
        </is>
      </c>
      <c r="G14910" t="inlineStr">
        <is>
          <t>VITORIA.Z</t>
        </is>
      </c>
      <c r="H14910" t="inlineStr">
        <is>
          <t>(55)999394296</t>
        </is>
      </c>
      <c r="I14910" t="inlineStr">
        <is>
          <t>(55)999394296</t>
        </is>
      </c>
      <c r="J14910" s="2">
        <f>IFERROR(INDEX(validador!$B$2:$B$13,MATCH(F14910,validador!$A$2:$A$13,0)),"")</f>
        <v/>
      </c>
      <c r="K14910" s="2">
        <f>IFERROR(INDEX(validador!$C$2:$C$13,MATCH(J14910,validador!$B$2:$B$13,0)),"")</f>
        <v/>
      </c>
      <c r="L14910" s="2">
        <f>IF(E14910="","",YEAR(E14910)&amp;""&amp;RIGHT("0"&amp;MONTH(E14910),2))</f>
        <v/>
      </c>
    </row>
    <row r="14911">
      <c r="A14911" t="inlineStr">
        <is>
          <t>049.120.750-60</t>
        </is>
      </c>
      <c r="B14911" t="inlineStr">
        <is>
          <t>LARISSA ARAUJO SCHEFFER</t>
        </is>
      </c>
      <c r="C14911" t="inlineStr">
        <is>
          <t>Receptiva SDJ</t>
        </is>
      </c>
      <c r="D14911" t="inlineStr">
        <is>
          <t>2.23 CREDIAGORA SALTO DO JACUI</t>
        </is>
      </c>
      <c r="E14911" s="6" t="n">
        <v>46315.47092592593</v>
      </c>
      <c r="F14911" t="inlineStr">
        <is>
          <t>ProspecÃ§Ã£o</t>
        </is>
      </c>
      <c r="G14911" t="inlineStr">
        <is>
          <t>VITORIA.Z</t>
        </is>
      </c>
      <c r="H14911" t="inlineStr">
        <is>
          <t>(51)981876128</t>
        </is>
      </c>
      <c r="I14911" t="inlineStr">
        <is>
          <t>(51)981876128</t>
        </is>
      </c>
      <c r="J14911" s="2">
        <f>IFERROR(INDEX(validador!$B$2:$B$13,MATCH(F14911,validador!$A$2:$A$13,0)),"")</f>
        <v/>
      </c>
      <c r="K14911" s="2">
        <f>IFERROR(INDEX(validador!$C$2:$C$13,MATCH(J14911,validador!$B$2:$B$13,0)),"")</f>
        <v/>
      </c>
      <c r="L14911" s="2">
        <f>IF(E14911="","",YEAR(E14911)&amp;""&amp;RIGHT("0"&amp;MONTH(E14911),2))</f>
        <v/>
      </c>
    </row>
    <row r="14912">
      <c r="A14912" t="inlineStr">
        <is>
          <t>522.240.900-72</t>
        </is>
      </c>
      <c r="B14912" t="inlineStr">
        <is>
          <t>ELIANE MARGARETE GOULART PEREIRA</t>
        </is>
      </c>
      <c r="C14912" t="inlineStr">
        <is>
          <t>RECEPTIVA LOJA DIGITAL</t>
        </is>
      </c>
      <c r="D14912" t="inlineStr">
        <is>
          <t>3.04 LOJA DIGITAL</t>
        </is>
      </c>
      <c r="E14912" s="6" t="n">
        <v>46315.47092592593</v>
      </c>
      <c r="F14912" t="inlineStr">
        <is>
          <t>ProspecÃ§Ã£o</t>
        </is>
      </c>
      <c r="G14912" t="inlineStr">
        <is>
          <t>FERNANDA.B</t>
        </is>
      </c>
      <c r="H14912" t="inlineStr">
        <is>
          <t>(55)996959731</t>
        </is>
      </c>
      <c r="I14912" t="inlineStr">
        <is>
          <t>(55)996959731</t>
        </is>
      </c>
      <c r="J14912" s="2">
        <f>IFERROR(INDEX(validador!$B$2:$B$13,MATCH(F14912,validador!$A$2:$A$13,0)),"")</f>
        <v/>
      </c>
      <c r="K14912" s="2">
        <f>IFERROR(INDEX(validador!$C$2:$C$13,MATCH(J14912,validador!$B$2:$B$13,0)),"")</f>
        <v/>
      </c>
      <c r="L14912" s="2">
        <f>IF(E14912="","",YEAR(E14912)&amp;""&amp;RIGHT("0"&amp;MONTH(E14912),2))</f>
        <v/>
      </c>
    </row>
    <row r="14913">
      <c r="A14913" t="inlineStr">
        <is>
          <t>008.180.050-92</t>
        </is>
      </c>
      <c r="B14913" t="inlineStr">
        <is>
          <t>JACINTA ANA SCHUSTER MULLER</t>
        </is>
      </c>
      <c r="C14913" t="inlineStr">
        <is>
          <t>ICRED/FACTA TMA</t>
        </is>
      </c>
      <c r="D14913" t="inlineStr">
        <is>
          <t>2.07 CREDIAGORA TRES DE MAIO</t>
        </is>
      </c>
      <c r="E14913" s="6" t="n">
        <v>46315.47114583333</v>
      </c>
      <c r="F14913" t="inlineStr">
        <is>
          <t>ProspecÃ§Ã£o</t>
        </is>
      </c>
      <c r="G14913" t="inlineStr">
        <is>
          <t>clarisse.tdm</t>
        </is>
      </c>
      <c r="H14913" t="inlineStr">
        <is>
          <t>(55)999617653</t>
        </is>
      </c>
      <c r="I14913" t="inlineStr">
        <is>
          <t>(55)999617653</t>
        </is>
      </c>
      <c r="J14913" s="2">
        <f>IFERROR(INDEX(validador!$B$2:$B$13,MATCH(F14913,validador!$A$2:$A$13,0)),"")</f>
        <v/>
      </c>
      <c r="K14913" s="2">
        <f>IFERROR(INDEX(validador!$C$2:$C$13,MATCH(J14913,validador!$B$2:$B$13,0)),"")</f>
        <v/>
      </c>
      <c r="L14913" s="2">
        <f>IF(E14913="","",YEAR(E14913)&amp;""&amp;RIGHT("0"&amp;MONTH(E14913),2))</f>
        <v/>
      </c>
    </row>
    <row r="14914">
      <c r="A14914" t="inlineStr">
        <is>
          <t>003.287.530-41</t>
        </is>
      </c>
      <c r="B14914" t="inlineStr">
        <is>
          <t>VALDECI MORAES PEREIRA</t>
        </is>
      </c>
      <c r="C14914" t="inlineStr">
        <is>
          <t>Receptiva SDJ</t>
        </is>
      </c>
      <c r="D14914" t="inlineStr">
        <is>
          <t>2.23 CREDIAGORA SALTO DO JACUI</t>
        </is>
      </c>
      <c r="E14914" s="6" t="n">
        <v>46315.4715162037</v>
      </c>
      <c r="F14914" t="inlineStr">
        <is>
          <t>ProspecÃ§Ã£o</t>
        </is>
      </c>
      <c r="G14914" t="inlineStr">
        <is>
          <t>pamela.souza</t>
        </is>
      </c>
      <c r="H14914" t="inlineStr">
        <is>
          <t>(54)999286426</t>
        </is>
      </c>
      <c r="I14914" t="inlineStr">
        <is>
          <t>(54)999286426</t>
        </is>
      </c>
      <c r="J14914" s="2">
        <f>IFERROR(INDEX(validador!$B$2:$B$13,MATCH(F14914,validador!$A$2:$A$13,0)),"")</f>
        <v/>
      </c>
      <c r="K14914" s="2">
        <f>IFERROR(INDEX(validador!$C$2:$C$13,MATCH(J14914,validador!$B$2:$B$13,0)),"")</f>
        <v/>
      </c>
      <c r="L14914" s="2">
        <f>IF(E14914="","",YEAR(E14914)&amp;""&amp;RIGHT("0"&amp;MONTH(E14914),2))</f>
        <v/>
      </c>
    </row>
    <row r="14915">
      <c r="A14915" t="inlineStr">
        <is>
          <t>503.468.900-63</t>
        </is>
      </c>
      <c r="B14915" t="inlineStr">
        <is>
          <t>MARLI THEREZA KUHN</t>
        </is>
      </c>
      <c r="C14915" t="inlineStr">
        <is>
          <t>Receptivo IJUI</t>
        </is>
      </c>
      <c r="D14915" t="inlineStr">
        <is>
          <t>2.06 CREDIAGORA IJUI</t>
        </is>
      </c>
      <c r="E14915" s="6" t="n">
        <v>46315.47162037037</v>
      </c>
      <c r="F14915" t="inlineStr">
        <is>
          <t>Aceitou NegociaÃ§Ã£o</t>
        </is>
      </c>
      <c r="G14915" t="inlineStr">
        <is>
          <t>cristianes</t>
        </is>
      </c>
      <c r="H14915" t="inlineStr">
        <is>
          <t>(55)33341809</t>
        </is>
      </c>
      <c r="I14915" t="inlineStr">
        <is>
          <t>(55)984410860</t>
        </is>
      </c>
      <c r="J14915" s="2">
        <f>IFERROR(INDEX(validador!$B$2:$B$13,MATCH(F14915,validador!$A$2:$A$13,0)),"")</f>
        <v/>
      </c>
      <c r="K14915" s="2">
        <f>IFERROR(INDEX(validador!$C$2:$C$13,MATCH(J14915,validador!$B$2:$B$13,0)),"")</f>
        <v/>
      </c>
      <c r="L14915" s="2">
        <f>IF(E14915="","",YEAR(E14915)&amp;""&amp;RIGHT("0"&amp;MONTH(E14915),2))</f>
        <v/>
      </c>
    </row>
    <row r="14916">
      <c r="A14916" t="inlineStr">
        <is>
          <t>231.209.240-91</t>
        </is>
      </c>
      <c r="B14916" t="inlineStr">
        <is>
          <t>ERNO REINOLDO WELTER</t>
        </is>
      </c>
      <c r="C14916" t="inlineStr">
        <is>
          <t>ICRED CLA</t>
        </is>
      </c>
      <c r="D14916" t="inlineStr">
        <is>
          <t>2.08 CREDIAGORA CERRO LARGO</t>
        </is>
      </c>
      <c r="E14916" s="6" t="n">
        <v>46315.47162037037</v>
      </c>
      <c r="F14916" t="inlineStr">
        <is>
          <t>envio de whatsapp</t>
        </is>
      </c>
      <c r="G14916" t="inlineStr">
        <is>
          <t>karine.miotto</t>
        </is>
      </c>
      <c r="H14916" t="inlineStr">
        <is>
          <t>(55)996058130</t>
        </is>
      </c>
      <c r="I14916" t="inlineStr">
        <is>
          <t>(55)996058130</t>
        </is>
      </c>
      <c r="J14916" s="2">
        <f>IFERROR(INDEX(validador!$B$2:$B$13,MATCH(F14916,validador!$A$2:$A$13,0)),"")</f>
        <v/>
      </c>
      <c r="K14916" s="2">
        <f>IFERROR(INDEX(validador!$C$2:$C$13,MATCH(J14916,validador!$B$2:$B$13,0)),"")</f>
        <v/>
      </c>
      <c r="L14916" s="2">
        <f>IF(E14916="","",YEAR(E14916)&amp;""&amp;RIGHT("0"&amp;MONTH(E14916),2))</f>
        <v/>
      </c>
    </row>
    <row r="14917">
      <c r="A14917" t="inlineStr">
        <is>
          <t>375.462.360-53</t>
        </is>
      </c>
      <c r="B14917" t="inlineStr">
        <is>
          <t>CIDIO AQUINO</t>
        </is>
      </c>
      <c r="C14917" t="inlineStr">
        <is>
          <t>RECEPTIVA LOJA DIGITAL</t>
        </is>
      </c>
      <c r="D14917" t="inlineStr">
        <is>
          <t>3.04 LOJA DIGITAL</t>
        </is>
      </c>
      <c r="E14917" s="6" t="n">
        <v>46315.47197916666</v>
      </c>
      <c r="F14917" t="inlineStr">
        <is>
          <t>ProspecÃ§Ã£o</t>
        </is>
      </c>
      <c r="G14917" t="inlineStr">
        <is>
          <t>FERNANDA.B</t>
        </is>
      </c>
      <c r="H14917" t="inlineStr">
        <is>
          <t>(55)991468536</t>
        </is>
      </c>
      <c r="I14917" t="inlineStr">
        <is>
          <t>(55)991468536</t>
        </is>
      </c>
      <c r="J14917" s="2">
        <f>IFERROR(INDEX(validador!$B$2:$B$13,MATCH(F14917,validador!$A$2:$A$13,0)),"")</f>
        <v/>
      </c>
      <c r="K14917" s="2">
        <f>IFERROR(INDEX(validador!$C$2:$C$13,MATCH(J14917,validador!$B$2:$B$13,0)),"")</f>
        <v/>
      </c>
      <c r="L14917" s="2">
        <f>IF(E14917="","",YEAR(E14917)&amp;""&amp;RIGHT("0"&amp;MONTH(E14917),2))</f>
        <v/>
      </c>
    </row>
    <row r="14918">
      <c r="A14918" t="inlineStr">
        <is>
          <t>230.330.700-78</t>
        </is>
      </c>
      <c r="B14918" t="inlineStr">
        <is>
          <t>ARNALDO BOSING</t>
        </is>
      </c>
      <c r="C14918" t="inlineStr">
        <is>
          <t>Receptivo SCR</t>
        </is>
      </c>
      <c r="D14918" t="inlineStr">
        <is>
          <t>2.05 CREDIAGORA SANTO CRISTO</t>
        </is>
      </c>
      <c r="E14918" s="6" t="n">
        <v>46315.47232638889</v>
      </c>
      <c r="F14918" t="inlineStr">
        <is>
          <t>Cliente sem margem_INSS</t>
        </is>
      </c>
      <c r="G14918" t="inlineStr">
        <is>
          <t>patricia.eu</t>
        </is>
      </c>
      <c r="H14918" t="inlineStr">
        <is>
          <t>(55)999450022</t>
        </is>
      </c>
      <c r="I14918" t="inlineStr">
        <is>
          <t>(55)999450022</t>
        </is>
      </c>
      <c r="J14918" s="2">
        <f>IFERROR(INDEX(validador!$B$2:$B$13,MATCH(F14918,validador!$A$2:$A$13,0)),"")</f>
        <v/>
      </c>
      <c r="K14918" s="2">
        <f>IFERROR(INDEX(validador!$C$2:$C$13,MATCH(J14918,validador!$B$2:$B$13,0)),"")</f>
        <v/>
      </c>
      <c r="L14918" s="2">
        <f>IF(E14918="","",YEAR(E14918)&amp;""&amp;RIGHT("0"&amp;MONTH(E14918),2))</f>
        <v/>
      </c>
    </row>
    <row r="14919">
      <c r="A14919" t="inlineStr">
        <is>
          <t>314.798.040-53</t>
        </is>
      </c>
      <c r="B14919" t="inlineStr">
        <is>
          <t>JOAO CARLOS FIORAVANTE LANNES</t>
        </is>
      </c>
      <c r="C14919" t="inlineStr">
        <is>
          <t>ICRED URU</t>
        </is>
      </c>
      <c r="D14919" t="inlineStr">
        <is>
          <t>3.02 CREDIAGORA URUGUAIANA</t>
        </is>
      </c>
      <c r="E14919" s="6" t="n">
        <v>46315.47239583333</v>
      </c>
      <c r="F14919" t="inlineStr">
        <is>
          <t>ProspecÃ§Ã£o</t>
        </is>
      </c>
      <c r="G14919" t="inlineStr">
        <is>
          <t>andreia.rospa</t>
        </is>
      </c>
      <c r="H14919" t="inlineStr">
        <is>
          <t>(__)_________</t>
        </is>
      </c>
      <c r="I14919" t="inlineStr"/>
      <c r="J14919" s="2">
        <f>IFERROR(INDEX(validador!$B$2:$B$13,MATCH(F14919,validador!$A$2:$A$13,0)),"")</f>
        <v/>
      </c>
      <c r="K14919" s="2">
        <f>IFERROR(INDEX(validador!$C$2:$C$13,MATCH(J14919,validador!$B$2:$B$13,0)),"")</f>
        <v/>
      </c>
      <c r="L14919" s="2">
        <f>IF(E14919="","",YEAR(E14919)&amp;""&amp;RIGHT("0"&amp;MONTH(E14919),2))</f>
        <v/>
      </c>
    </row>
    <row r="14920">
      <c r="A14920" t="inlineStr">
        <is>
          <t>009.490.340-96</t>
        </is>
      </c>
      <c r="B14920" t="inlineStr">
        <is>
          <t xml:space="preserve">PABLO DE CASTRO SEPALSKI </t>
        </is>
      </c>
      <c r="C14920" t="inlineStr">
        <is>
          <t>ITQ INSS REP FARE</t>
        </is>
      </c>
      <c r="D14920" t="inlineStr">
        <is>
          <t>2.11 CREDIAGORA ITAQUI</t>
        </is>
      </c>
      <c r="E14920" s="6" t="n">
        <v>46315.47269675926</v>
      </c>
      <c r="F14920" t="inlineStr">
        <is>
          <t>ProspecÃ§Ã£o</t>
        </is>
      </c>
      <c r="G14920" t="inlineStr">
        <is>
          <t>sarasilva</t>
        </is>
      </c>
      <c r="H14920" t="inlineStr">
        <is>
          <t>(55)997359559</t>
        </is>
      </c>
      <c r="I14920" t="inlineStr">
        <is>
          <t>(55)997359559</t>
        </is>
      </c>
      <c r="J14920" s="2">
        <f>IFERROR(INDEX(validador!$B$2:$B$13,MATCH(F14920,validador!$A$2:$A$13,0)),"")</f>
        <v/>
      </c>
      <c r="K14920" s="2">
        <f>IFERROR(INDEX(validador!$C$2:$C$13,MATCH(J14920,validador!$B$2:$B$13,0)),"")</f>
        <v/>
      </c>
      <c r="L14920" s="2">
        <f>IF(E14920="","",YEAR(E14920)&amp;""&amp;RIGHT("0"&amp;MONTH(E14920),2))</f>
        <v/>
      </c>
    </row>
    <row r="14921">
      <c r="A14921" t="inlineStr">
        <is>
          <t>052.121.370-39</t>
        </is>
      </c>
      <c r="B14921" t="inlineStr">
        <is>
          <t>KEWIN ALAN DE BAIRROS</t>
        </is>
      </c>
      <c r="C14921" t="inlineStr">
        <is>
          <t>Receptiva SDJ</t>
        </is>
      </c>
      <c r="D14921" t="inlineStr">
        <is>
          <t>2.23 CREDIAGORA SALTO DO JACUI</t>
        </is>
      </c>
      <c r="E14921" s="6" t="n">
        <v>46315.4727199074</v>
      </c>
      <c r="F14921" t="inlineStr">
        <is>
          <t>envio de whatsapp</t>
        </is>
      </c>
      <c r="G14921" t="inlineStr">
        <is>
          <t>VITORIA.Z</t>
        </is>
      </c>
      <c r="H14921" t="inlineStr">
        <is>
          <t>(51)995666648</t>
        </is>
      </c>
      <c r="I14921" t="inlineStr">
        <is>
          <t>(51)995666648</t>
        </is>
      </c>
      <c r="J14921" s="2">
        <f>IFERROR(INDEX(validador!$B$2:$B$13,MATCH(F14921,validador!$A$2:$A$13,0)),"")</f>
        <v/>
      </c>
      <c r="K14921" s="2">
        <f>IFERROR(INDEX(validador!$C$2:$C$13,MATCH(J14921,validador!$B$2:$B$13,0)),"")</f>
        <v/>
      </c>
      <c r="L14921" s="2">
        <f>IF(E14921="","",YEAR(E14921)&amp;""&amp;RIGHT("0"&amp;MONTH(E14921),2))</f>
        <v/>
      </c>
    </row>
    <row r="14922">
      <c r="A14922" t="inlineStr">
        <is>
          <t>008.848.990-63</t>
        </is>
      </c>
      <c r="B14922" t="inlineStr">
        <is>
          <t>MARISA APARECIDA DE MATOS</t>
        </is>
      </c>
      <c r="C14922" t="inlineStr">
        <is>
          <t>Receptiva SDJ</t>
        </is>
      </c>
      <c r="D14922" t="inlineStr">
        <is>
          <t>2.23 CREDIAGORA SALTO DO JACUI</t>
        </is>
      </c>
      <c r="E14922" s="6" t="n">
        <v>46315.47306712963</v>
      </c>
      <c r="F14922" t="inlineStr">
        <is>
          <t>envio de whatsapp</t>
        </is>
      </c>
      <c r="G14922" t="inlineStr">
        <is>
          <t>VITORIA.Z</t>
        </is>
      </c>
      <c r="H14922" t="inlineStr">
        <is>
          <t>(55)997008258</t>
        </is>
      </c>
      <c r="I14922" t="inlineStr">
        <is>
          <t>(55)997008258</t>
        </is>
      </c>
      <c r="J14922" s="2">
        <f>IFERROR(INDEX(validador!$B$2:$B$13,MATCH(F14922,validador!$A$2:$A$13,0)),"")</f>
        <v/>
      </c>
      <c r="K14922" s="2">
        <f>IFERROR(INDEX(validador!$C$2:$C$13,MATCH(J14922,validador!$B$2:$B$13,0)),"")</f>
        <v/>
      </c>
      <c r="L14922" s="2">
        <f>IF(E14922="","",YEAR(E14922)&amp;""&amp;RIGHT("0"&amp;MONTH(E14922),2))</f>
        <v/>
      </c>
    </row>
    <row r="14923">
      <c r="A14923" t="inlineStr">
        <is>
          <t>589.506.210-53</t>
        </is>
      </c>
      <c r="B14923" t="inlineStr">
        <is>
          <t>JUCERLEI RAMOS PEREIRA</t>
        </is>
      </c>
      <c r="C14923" t="inlineStr">
        <is>
          <t>RECEPTIVA LOJA DIGITAL</t>
        </is>
      </c>
      <c r="D14923" t="inlineStr">
        <is>
          <t>3.04 LOJA DIGITAL</t>
        </is>
      </c>
      <c r="E14923" s="6" t="n">
        <v>46315.47311342593</v>
      </c>
      <c r="F14923" t="inlineStr">
        <is>
          <t>ProspecÃ§Ã£o</t>
        </is>
      </c>
      <c r="G14923" t="inlineStr">
        <is>
          <t>FERNANDA.B</t>
        </is>
      </c>
      <c r="H14923" t="inlineStr">
        <is>
          <t>(55)996387663</t>
        </is>
      </c>
      <c r="I14923" t="inlineStr">
        <is>
          <t>(55)996387663</t>
        </is>
      </c>
      <c r="J14923" s="2">
        <f>IFERROR(INDEX(validador!$B$2:$B$13,MATCH(F14923,validador!$A$2:$A$13,0)),"")</f>
        <v/>
      </c>
      <c r="K14923" s="2">
        <f>IFERROR(INDEX(validador!$C$2:$C$13,MATCH(J14923,validador!$B$2:$B$13,0)),"")</f>
        <v/>
      </c>
      <c r="L14923" s="2">
        <f>IF(E14923="","",YEAR(E14923)&amp;""&amp;RIGHT("0"&amp;MONTH(E14923),2))</f>
        <v/>
      </c>
    </row>
    <row r="14924">
      <c r="A14924" t="inlineStr">
        <is>
          <t>001.253.470-65</t>
        </is>
      </c>
      <c r="B14924" t="inlineStr">
        <is>
          <t>MARIA APARECIDA DE LIMA BATISTA</t>
        </is>
      </c>
      <c r="C14924" t="inlineStr">
        <is>
          <t>Receptivo SCR</t>
        </is>
      </c>
      <c r="D14924" t="inlineStr">
        <is>
          <t>2.05 CREDIAGORA SANTO CRISTO</t>
        </is>
      </c>
      <c r="E14924" s="6" t="n">
        <v>46315.47315972222</v>
      </c>
      <c r="F14924" t="inlineStr">
        <is>
          <t>Cliente sem interesse</t>
        </is>
      </c>
      <c r="G14924" t="inlineStr">
        <is>
          <t>amanda.m</t>
        </is>
      </c>
      <c r="H14924" t="inlineStr">
        <is>
          <t>(54)996818518</t>
        </is>
      </c>
      <c r="I14924" t="inlineStr">
        <is>
          <t>(54)996818518</t>
        </is>
      </c>
      <c r="J14924" s="2">
        <f>IFERROR(INDEX(validador!$B$2:$B$13,MATCH(F14924,validador!$A$2:$A$13,0)),"")</f>
        <v/>
      </c>
      <c r="K14924" s="2">
        <f>IFERROR(INDEX(validador!$C$2:$C$13,MATCH(J14924,validador!$B$2:$B$13,0)),"")</f>
        <v/>
      </c>
      <c r="L14924" s="2">
        <f>IF(E14924="","",YEAR(E14924)&amp;""&amp;RIGHT("0"&amp;MONTH(E14924),2))</f>
        <v/>
      </c>
    </row>
    <row r="14925">
      <c r="A14925" t="inlineStr">
        <is>
          <t>411.228.440-34</t>
        </is>
      </c>
      <c r="B14925" t="inlineStr">
        <is>
          <t>PEDRO PAULO DOS SANTOS RIBAS</t>
        </is>
      </c>
      <c r="C14925" t="inlineStr">
        <is>
          <t>BASE ICRED SRO</t>
        </is>
      </c>
      <c r="D14925" t="inlineStr">
        <is>
          <t>2.01 CREDIAGORA SANTA ROSA</t>
        </is>
      </c>
      <c r="E14925" s="6" t="n">
        <v>46315.47327546297</v>
      </c>
      <c r="F14925" t="inlineStr">
        <is>
          <t>ProspecÃ§Ã£o</t>
        </is>
      </c>
      <c r="G14925" t="inlineStr">
        <is>
          <t>camila.b</t>
        </is>
      </c>
      <c r="H14925" t="inlineStr">
        <is>
          <t>(55)991998485</t>
        </is>
      </c>
      <c r="I14925" t="inlineStr">
        <is>
          <t>(55)991998485</t>
        </is>
      </c>
      <c r="J14925" s="2">
        <f>IFERROR(INDEX(validador!$B$2:$B$13,MATCH(F14925,validador!$A$2:$A$13,0)),"")</f>
        <v/>
      </c>
      <c r="K14925" s="2">
        <f>IFERROR(INDEX(validador!$C$2:$C$13,MATCH(J14925,validador!$B$2:$B$13,0)),"")</f>
        <v/>
      </c>
      <c r="L14925" s="2">
        <f>IF(E14925="","",YEAR(E14925)&amp;""&amp;RIGHT("0"&amp;MONTH(E14925),2))</f>
        <v/>
      </c>
    </row>
    <row r="14926">
      <c r="A14926" t="inlineStr">
        <is>
          <t>375.121.610-34</t>
        </is>
      </c>
      <c r="B14926" t="inlineStr">
        <is>
          <t>ANILTO BESTER PLAZIDO</t>
        </is>
      </c>
      <c r="C14926" t="inlineStr">
        <is>
          <t>ICRED TPO</t>
        </is>
      </c>
      <c r="D14926" t="inlineStr">
        <is>
          <t>2.14 CREDIAGORA TENENTE PORTELA</t>
        </is>
      </c>
      <c r="E14926" s="6" t="n">
        <v>46315.47342592593</v>
      </c>
      <c r="F14926" t="inlineStr">
        <is>
          <t>Retornar ligaÃ§Ã£o</t>
        </is>
      </c>
      <c r="G14926" t="inlineStr">
        <is>
          <t>anapaula</t>
        </is>
      </c>
      <c r="H14926" t="inlineStr">
        <is>
          <t>(55)35281444</t>
        </is>
      </c>
      <c r="I14926" t="inlineStr">
        <is>
          <t>(55)999793828</t>
        </is>
      </c>
      <c r="J14926" s="2">
        <f>IFERROR(INDEX(validador!$B$2:$B$13,MATCH(F14926,validador!$A$2:$A$13,0)),"")</f>
        <v/>
      </c>
      <c r="K14926" s="2">
        <f>IFERROR(INDEX(validador!$C$2:$C$13,MATCH(J14926,validador!$B$2:$B$13,0)),"")</f>
        <v/>
      </c>
      <c r="L14926" s="2">
        <f>IF(E14926="","",YEAR(E14926)&amp;""&amp;RIGHT("0"&amp;MONTH(E14926),2))</f>
        <v/>
      </c>
    </row>
    <row r="14927">
      <c r="A14927" t="inlineStr">
        <is>
          <t>002.658.230-99</t>
        </is>
      </c>
      <c r="B14927" t="inlineStr">
        <is>
          <t>IVANIR DE FATIMA FURTADO LOPES RIBEIRO</t>
        </is>
      </c>
      <c r="C14927" t="inlineStr">
        <is>
          <t>Receptiva SAN</t>
        </is>
      </c>
      <c r="D14927" t="inlineStr">
        <is>
          <t>2.13 CREDIAGORA SANTO ANGELO</t>
        </is>
      </c>
      <c r="E14927" s="6" t="n">
        <v>46315.47346064815</v>
      </c>
      <c r="F14927" t="inlineStr">
        <is>
          <t>Retornar ligaÃ§Ã£o</t>
        </is>
      </c>
      <c r="G14927" t="inlineStr">
        <is>
          <t>nicoli.gb</t>
        </is>
      </c>
      <c r="H14927" t="inlineStr">
        <is>
          <t>(55)996916343</t>
        </is>
      </c>
      <c r="I14927" t="inlineStr">
        <is>
          <t>(55)996916343</t>
        </is>
      </c>
      <c r="J14927" s="2">
        <f>IFERROR(INDEX(validador!$B$2:$B$13,MATCH(F14927,validador!$A$2:$A$13,0)),"")</f>
        <v/>
      </c>
      <c r="K14927" s="2">
        <f>IFERROR(INDEX(validador!$C$2:$C$13,MATCH(J14927,validador!$B$2:$B$13,0)),"")</f>
        <v/>
      </c>
      <c r="L14927" s="2">
        <f>IF(E14927="","",YEAR(E14927)&amp;""&amp;RIGHT("0"&amp;MONTH(E14927),2))</f>
        <v/>
      </c>
    </row>
    <row r="14928">
      <c r="A14928" t="inlineStr">
        <is>
          <t>916.734.370-87</t>
        </is>
      </c>
      <c r="B14928" t="inlineStr">
        <is>
          <t>ROSELI WILHELM SPOHR</t>
        </is>
      </c>
      <c r="C14928" t="inlineStr">
        <is>
          <t>ICRED CLA</t>
        </is>
      </c>
      <c r="D14928" t="inlineStr">
        <is>
          <t>2.08 CREDIAGORA CERRO LARGO</t>
        </is>
      </c>
      <c r="E14928" s="6" t="n">
        <v>46315.47364583334</v>
      </c>
      <c r="F14928" t="inlineStr">
        <is>
          <t>Cliente sem interesse</t>
        </is>
      </c>
      <c r="G14928" t="inlineStr">
        <is>
          <t>karine.miotto</t>
        </is>
      </c>
      <c r="H14928" t="inlineStr">
        <is>
          <t>(55)997067329</t>
        </is>
      </c>
      <c r="I14928" t="inlineStr">
        <is>
          <t>(55)997067329</t>
        </is>
      </c>
      <c r="J14928" s="2">
        <f>IFERROR(INDEX(validador!$B$2:$B$13,MATCH(F14928,validador!$A$2:$A$13,0)),"")</f>
        <v/>
      </c>
      <c r="K14928" s="2">
        <f>IFERROR(INDEX(validador!$C$2:$C$13,MATCH(J14928,validador!$B$2:$B$13,0)),"")</f>
        <v/>
      </c>
      <c r="L14928" s="2">
        <f>IF(E14928="","",YEAR(E14928)&amp;""&amp;RIGHT("0"&amp;MONTH(E14928),2))</f>
        <v/>
      </c>
    </row>
    <row r="14929">
      <c r="A14929" t="inlineStr">
        <is>
          <t>889.225.880-04</t>
        </is>
      </c>
      <c r="B14929" t="inlineStr">
        <is>
          <t>NELI BRUNELI SANTIAGO</t>
        </is>
      </c>
      <c r="C14929" t="inlineStr">
        <is>
          <t>Receptivo SBO</t>
        </is>
      </c>
      <c r="D14929" t="inlineStr">
        <is>
          <t>2.02 CREDIAGORA SAO BORJA</t>
        </is>
      </c>
      <c r="E14929" s="6" t="n">
        <v>46315.47369212963</v>
      </c>
      <c r="F14929" t="inlineStr">
        <is>
          <t>Cliente em negociaÃ§Ã£o</t>
        </is>
      </c>
      <c r="G14929" t="inlineStr">
        <is>
          <t>ana.rodrigues</t>
        </is>
      </c>
      <c r="H14929" t="inlineStr">
        <is>
          <t>(55)999558939</t>
        </is>
      </c>
      <c r="I14929" t="inlineStr">
        <is>
          <t>(55)999558939</t>
        </is>
      </c>
      <c r="J14929" s="2">
        <f>IFERROR(INDEX(validador!$B$2:$B$13,MATCH(F14929,validador!$A$2:$A$13,0)),"")</f>
        <v/>
      </c>
      <c r="K14929" s="2">
        <f>IFERROR(INDEX(validador!$C$2:$C$13,MATCH(J14929,validador!$B$2:$B$13,0)),"")</f>
        <v/>
      </c>
      <c r="L14929" s="2">
        <f>IF(E14929="","",YEAR(E14929)&amp;""&amp;RIGHT("0"&amp;MONTH(E14929),2))</f>
        <v/>
      </c>
    </row>
    <row r="14930">
      <c r="A14930" t="inlineStr">
        <is>
          <t>011.569.640-75</t>
        </is>
      </c>
      <c r="B14930" t="inlineStr">
        <is>
          <t>ANA ZENILDA DA SILVA</t>
        </is>
      </c>
      <c r="C14930" t="inlineStr">
        <is>
          <t>Receptiva SDJ</t>
        </is>
      </c>
      <c r="D14930" t="inlineStr">
        <is>
          <t>2.23 CREDIAGORA SALTO DO JACUI</t>
        </is>
      </c>
      <c r="E14930" s="6" t="n">
        <v>46315.47432870371</v>
      </c>
      <c r="F14930" t="inlineStr">
        <is>
          <t>envio de whatsapp</t>
        </is>
      </c>
      <c r="G14930" t="inlineStr">
        <is>
          <t>VITORIA.Z</t>
        </is>
      </c>
      <c r="H14930" t="inlineStr">
        <is>
          <t>(55)999379160</t>
        </is>
      </c>
      <c r="I14930" t="inlineStr">
        <is>
          <t>(55)999379160</t>
        </is>
      </c>
      <c r="J14930" s="2">
        <f>IFERROR(INDEX(validador!$B$2:$B$13,MATCH(F14930,validador!$A$2:$A$13,0)),"")</f>
        <v/>
      </c>
      <c r="K14930" s="2">
        <f>IFERROR(INDEX(validador!$C$2:$C$13,MATCH(J14930,validador!$B$2:$B$13,0)),"")</f>
        <v/>
      </c>
      <c r="L14930" s="2">
        <f>IF(E14930="","",YEAR(E14930)&amp;""&amp;RIGHT("0"&amp;MONTH(E14930),2))</f>
        <v/>
      </c>
    </row>
    <row r="14931">
      <c r="A14931" t="inlineStr">
        <is>
          <t>176.729.258-90</t>
        </is>
      </c>
      <c r="B14931" t="inlineStr">
        <is>
          <t>NADIA MARIA ROCHA DOS SANTOS</t>
        </is>
      </c>
      <c r="C14931" t="inlineStr">
        <is>
          <t>Receptiva SAN</t>
        </is>
      </c>
      <c r="D14931" t="inlineStr">
        <is>
          <t>2.13 CREDIAGORA SANTO ANGELO</t>
        </is>
      </c>
      <c r="E14931" s="6" t="n">
        <v>46315.47453703704</v>
      </c>
      <c r="F14931" t="inlineStr">
        <is>
          <t>Cliente sem margem_INSS</t>
        </is>
      </c>
      <c r="G14931" t="inlineStr">
        <is>
          <t>nicoli.gb</t>
        </is>
      </c>
      <c r="H14931" t="inlineStr">
        <is>
          <t>(55)99720664800false</t>
        </is>
      </c>
      <c r="I14931" t="inlineStr">
        <is>
          <t>(55)997206648</t>
        </is>
      </c>
      <c r="J14931" s="2">
        <f>IFERROR(INDEX(validador!$B$2:$B$13,MATCH(F14931,validador!$A$2:$A$13,0)),"")</f>
        <v/>
      </c>
      <c r="K14931" s="2">
        <f>IFERROR(INDEX(validador!$C$2:$C$13,MATCH(J14931,validador!$B$2:$B$13,0)),"")</f>
        <v/>
      </c>
      <c r="L14931" s="2">
        <f>IF(E14931="","",YEAR(E14931)&amp;""&amp;RIGHT("0"&amp;MONTH(E14931),2))</f>
        <v/>
      </c>
    </row>
    <row r="14932">
      <c r="A14932" t="inlineStr">
        <is>
          <t>005.403.860-06</t>
        </is>
      </c>
      <c r="B14932" t="inlineStr">
        <is>
          <t>KATIA ROSANA LENCINA ZABALA</t>
        </is>
      </c>
      <c r="C14932" t="inlineStr">
        <is>
          <t>ITQ INSS REP FARE</t>
        </is>
      </c>
      <c r="D14932" t="inlineStr">
        <is>
          <t>2.11 CREDIAGORA ITAQUI</t>
        </is>
      </c>
      <c r="E14932" s="6" t="n">
        <v>46315.47456018518</v>
      </c>
      <c r="F14932" t="inlineStr">
        <is>
          <t>Cliente sem interesse</t>
        </is>
      </c>
      <c r="G14932" t="inlineStr">
        <is>
          <t>sarasilva</t>
        </is>
      </c>
      <c r="H14932" t="inlineStr">
        <is>
          <t>(55)996214763</t>
        </is>
      </c>
      <c r="I14932" t="inlineStr">
        <is>
          <t>(55)996214763</t>
        </is>
      </c>
      <c r="J14932" s="2">
        <f>IFERROR(INDEX(validador!$B$2:$B$13,MATCH(F14932,validador!$A$2:$A$13,0)),"")</f>
        <v/>
      </c>
      <c r="K14932" s="2">
        <f>IFERROR(INDEX(validador!$C$2:$C$13,MATCH(J14932,validador!$B$2:$B$13,0)),"")</f>
        <v/>
      </c>
      <c r="L14932" s="2">
        <f>IF(E14932="","",YEAR(E14932)&amp;""&amp;RIGHT("0"&amp;MONTH(E14932),2))</f>
        <v/>
      </c>
    </row>
    <row r="14933">
      <c r="A14933" t="inlineStr">
        <is>
          <t>935.494.230-04</t>
        </is>
      </c>
      <c r="B14933" t="inlineStr">
        <is>
          <t>JOSE ANTONIO HORN</t>
        </is>
      </c>
      <c r="C14933" t="inlineStr">
        <is>
          <t>BASE ICRED SRO</t>
        </is>
      </c>
      <c r="D14933" t="inlineStr">
        <is>
          <t>2.01 CREDIAGORA SANTA ROSA</t>
        </is>
      </c>
      <c r="E14933" s="6" t="n">
        <v>46315.47461805555</v>
      </c>
      <c r="F14933" t="inlineStr">
        <is>
          <t>ProspecÃ§Ã£o</t>
        </is>
      </c>
      <c r="G14933" t="inlineStr">
        <is>
          <t>camila.b</t>
        </is>
      </c>
      <c r="H14933" t="inlineStr">
        <is>
          <t>(55)991255662</t>
        </is>
      </c>
      <c r="I14933" t="inlineStr">
        <is>
          <t>(55)991255662</t>
        </is>
      </c>
      <c r="J14933" s="2">
        <f>IFERROR(INDEX(validador!$B$2:$B$13,MATCH(F14933,validador!$A$2:$A$13,0)),"")</f>
        <v/>
      </c>
      <c r="K14933" s="2">
        <f>IFERROR(INDEX(validador!$C$2:$C$13,MATCH(J14933,validador!$B$2:$B$13,0)),"")</f>
        <v/>
      </c>
      <c r="L14933" s="2">
        <f>IF(E14933="","",YEAR(E14933)&amp;""&amp;RIGHT("0"&amp;MONTH(E14933),2))</f>
        <v/>
      </c>
    </row>
    <row r="14934">
      <c r="A14934" t="inlineStr">
        <is>
          <t>032.138.260-90</t>
        </is>
      </c>
      <c r="B14934" t="inlineStr">
        <is>
          <t>LUIZ RICARDO MUELLER</t>
        </is>
      </c>
      <c r="C14934" t="inlineStr">
        <is>
          <t>Receptiva SDJ</t>
        </is>
      </c>
      <c r="D14934" t="inlineStr">
        <is>
          <t>2.23 CREDIAGORA SALTO DO JACUI</t>
        </is>
      </c>
      <c r="E14934" s="6" t="n">
        <v>46315.47466435185</v>
      </c>
      <c r="F14934" t="inlineStr">
        <is>
          <t>ProspecÃ§Ã£o</t>
        </is>
      </c>
      <c r="G14934" t="inlineStr">
        <is>
          <t>pamela.souza</t>
        </is>
      </c>
      <c r="H14934" t="inlineStr">
        <is>
          <t>(51)996249784</t>
        </is>
      </c>
      <c r="I14934" t="inlineStr">
        <is>
          <t>(51)996249784</t>
        </is>
      </c>
      <c r="J14934" s="2">
        <f>IFERROR(INDEX(validador!$B$2:$B$13,MATCH(F14934,validador!$A$2:$A$13,0)),"")</f>
        <v/>
      </c>
      <c r="K14934" s="2">
        <f>IFERROR(INDEX(validador!$C$2:$C$13,MATCH(J14934,validador!$B$2:$B$13,0)),"")</f>
        <v/>
      </c>
      <c r="L14934" s="2">
        <f>IF(E14934="","",YEAR(E14934)&amp;""&amp;RIGHT("0"&amp;MONTH(E14934),2))</f>
        <v/>
      </c>
    </row>
    <row r="14935">
      <c r="A14935" t="inlineStr">
        <is>
          <t>010.512.110-00</t>
        </is>
      </c>
      <c r="B14935" t="inlineStr">
        <is>
          <t>ADIR DOS SANTOS DA COSTA</t>
        </is>
      </c>
      <c r="C14935" t="inlineStr">
        <is>
          <t>ITQ INSS REP FARE</t>
        </is>
      </c>
      <c r="D14935" t="inlineStr">
        <is>
          <t>2.11 CREDIAGORA ITAQUI</t>
        </is>
      </c>
      <c r="E14935" s="6" t="n">
        <v>46315.47481481481</v>
      </c>
      <c r="F14935" t="inlineStr">
        <is>
          <t>ProspecÃ§Ã£o</t>
        </is>
      </c>
      <c r="G14935" t="inlineStr">
        <is>
          <t>sarasilva</t>
        </is>
      </c>
      <c r="H14935" t="inlineStr">
        <is>
          <t>(55)997266678</t>
        </is>
      </c>
      <c r="I14935" t="inlineStr">
        <is>
          <t>(55)997266678</t>
        </is>
      </c>
      <c r="J14935" s="2">
        <f>IFERROR(INDEX(validador!$B$2:$B$13,MATCH(F14935,validador!$A$2:$A$13,0)),"")</f>
        <v/>
      </c>
      <c r="K14935" s="2">
        <f>IFERROR(INDEX(validador!$C$2:$C$13,MATCH(J14935,validador!$B$2:$B$13,0)),"")</f>
        <v/>
      </c>
      <c r="L14935" s="2">
        <f>IF(E14935="","",YEAR(E14935)&amp;""&amp;RIGHT("0"&amp;MONTH(E14935),2))</f>
        <v/>
      </c>
    </row>
    <row r="14936">
      <c r="A14936" t="inlineStr">
        <is>
          <t>025.569.510-10</t>
        </is>
      </c>
      <c r="B14936" t="inlineStr">
        <is>
          <t>ROGERSON GRANJA DORNELLES</t>
        </is>
      </c>
      <c r="C14936" t="inlineStr">
        <is>
          <t>ITQ INSS REP FARE</t>
        </is>
      </c>
      <c r="D14936" t="inlineStr">
        <is>
          <t>2.11 CREDIAGORA ITAQUI</t>
        </is>
      </c>
      <c r="E14936" s="6" t="n">
        <v>46315.47524305555</v>
      </c>
      <c r="F14936" t="inlineStr">
        <is>
          <t>ProspecÃ§Ã£o</t>
        </is>
      </c>
      <c r="G14936" t="inlineStr">
        <is>
          <t>sarasilva</t>
        </is>
      </c>
      <c r="H14936" t="inlineStr">
        <is>
          <t>(55)991708039</t>
        </is>
      </c>
      <c r="I14936" t="inlineStr">
        <is>
          <t>(55)991708039</t>
        </is>
      </c>
      <c r="J14936" s="2">
        <f>IFERROR(INDEX(validador!$B$2:$B$13,MATCH(F14936,validador!$A$2:$A$13,0)),"")</f>
        <v/>
      </c>
      <c r="K14936" s="2">
        <f>IFERROR(INDEX(validador!$C$2:$C$13,MATCH(J14936,validador!$B$2:$B$13,0)),"")</f>
        <v/>
      </c>
      <c r="L14936" s="2">
        <f>IF(E14936="","",YEAR(E14936)&amp;""&amp;RIGHT("0"&amp;MONTH(E14936),2))</f>
        <v/>
      </c>
    </row>
    <row r="14937">
      <c r="A14937" t="inlineStr">
        <is>
          <t>006.654.270-77</t>
        </is>
      </c>
      <c r="B14937" t="inlineStr">
        <is>
          <t>MARIA IRACEMA OLIVEIRA DOS SANTOS</t>
        </is>
      </c>
      <c r="C14937" t="inlineStr">
        <is>
          <t>ATENDIMENTO</t>
        </is>
      </c>
      <c r="D14937" t="inlineStr">
        <is>
          <t>1.17 LOJA HOJE ROQUE GONZALES</t>
        </is>
      </c>
      <c r="E14937" s="6" t="n">
        <v>46315.47555555555</v>
      </c>
      <c r="F14937" t="inlineStr">
        <is>
          <t>envio de whatsapp</t>
        </is>
      </c>
      <c r="G14937" t="inlineStr">
        <is>
          <t>lojashoje-RGO</t>
        </is>
      </c>
      <c r="H14937" t="inlineStr">
        <is>
          <t>(55)996154019</t>
        </is>
      </c>
      <c r="I14937" t="inlineStr">
        <is>
          <t>(55)997139939</t>
        </is>
      </c>
      <c r="J14937" s="2">
        <f>IFERROR(INDEX(validador!$B$2:$B$13,MATCH(F14937,validador!$A$2:$A$13,0)),"")</f>
        <v/>
      </c>
      <c r="K14937" s="2">
        <f>IFERROR(INDEX(validador!$C$2:$C$13,MATCH(J14937,validador!$B$2:$B$13,0)),"")</f>
        <v/>
      </c>
      <c r="L14937" s="2">
        <f>IF(E14937="","",YEAR(E14937)&amp;""&amp;RIGHT("0"&amp;MONTH(E14937),2))</f>
        <v/>
      </c>
    </row>
    <row r="14938">
      <c r="A14938" t="inlineStr">
        <is>
          <t>018.372.230-25</t>
        </is>
      </c>
      <c r="B14938" t="inlineStr">
        <is>
          <t>MARLUZE MEDIANEIRA CASTIGLIONI DALMONTE</t>
        </is>
      </c>
      <c r="C14938" t="inlineStr">
        <is>
          <t>RECEPTIVA LOJA DIGITAL</t>
        </is>
      </c>
      <c r="D14938" t="inlineStr">
        <is>
          <t>3.04 LOJA DIGITAL</t>
        </is>
      </c>
      <c r="E14938" s="6" t="n">
        <v>46315.47581018518</v>
      </c>
      <c r="F14938" t="inlineStr">
        <is>
          <t>ProspecÃ§Ã£o</t>
        </is>
      </c>
      <c r="G14938" t="inlineStr">
        <is>
          <t>FERNANDA.B</t>
        </is>
      </c>
      <c r="H14938" t="inlineStr">
        <is>
          <t>(55)996514454</t>
        </is>
      </c>
      <c r="I14938" t="inlineStr">
        <is>
          <t>(55)996514454</t>
        </is>
      </c>
      <c r="J14938" s="2">
        <f>IFERROR(INDEX(validador!$B$2:$B$13,MATCH(F14938,validador!$A$2:$A$13,0)),"")</f>
        <v/>
      </c>
      <c r="K14938" s="2">
        <f>IFERROR(INDEX(validador!$C$2:$C$13,MATCH(J14938,validador!$B$2:$B$13,0)),"")</f>
        <v/>
      </c>
      <c r="L14938" s="2">
        <f>IF(E14938="","",YEAR(E14938)&amp;""&amp;RIGHT("0"&amp;MONTH(E14938),2))</f>
        <v/>
      </c>
    </row>
    <row r="14939">
      <c r="A14939" t="inlineStr">
        <is>
          <t>054.519.470-90</t>
        </is>
      </c>
      <c r="B14939" t="inlineStr">
        <is>
          <t>MATEUS PIRES  BARBOSA</t>
        </is>
      </c>
      <c r="C14939" t="inlineStr">
        <is>
          <t>Receptivo SCR</t>
        </is>
      </c>
      <c r="D14939" t="inlineStr">
        <is>
          <t>2.05 CREDIAGORA SANTO CRISTO</t>
        </is>
      </c>
      <c r="E14939" s="6" t="n">
        <v>46315.47586805555</v>
      </c>
      <c r="F14939" t="inlineStr">
        <is>
          <t>Telefone invÃ¡lido</t>
        </is>
      </c>
      <c r="G14939" t="inlineStr">
        <is>
          <t>amanda.m</t>
        </is>
      </c>
      <c r="H14939" t="inlineStr">
        <is>
          <t>(55)996357930</t>
        </is>
      </c>
      <c r="I14939" t="inlineStr">
        <is>
          <t>(55)999029140</t>
        </is>
      </c>
      <c r="J14939" s="2">
        <f>IFERROR(INDEX(validador!$B$2:$B$13,MATCH(F14939,validador!$A$2:$A$13,0)),"")</f>
        <v/>
      </c>
      <c r="K14939" s="2">
        <f>IFERROR(INDEX(validador!$C$2:$C$13,MATCH(J14939,validador!$B$2:$B$13,0)),"")</f>
        <v/>
      </c>
      <c r="L14939" s="2">
        <f>IF(E14939="","",YEAR(E14939)&amp;""&amp;RIGHT("0"&amp;MONTH(E14939),2))</f>
        <v/>
      </c>
    </row>
    <row r="14940">
      <c r="A14940" t="inlineStr">
        <is>
          <t>500.479.810-91</t>
        </is>
      </c>
      <c r="B14940" t="inlineStr">
        <is>
          <t>ADEMIR JOSE POHLMANN</t>
        </is>
      </c>
      <c r="C14940" t="inlineStr">
        <is>
          <t xml:space="preserve">Crédito Pessoal TMA </t>
        </is>
      </c>
      <c r="D14940" t="inlineStr">
        <is>
          <t>2.07 CREDIAGORA TRES DE MAIO</t>
        </is>
      </c>
      <c r="E14940" s="6" t="n">
        <v>46315.47666666667</v>
      </c>
      <c r="F14940" t="inlineStr">
        <is>
          <t>ProspecÃ§Ã£o</t>
        </is>
      </c>
      <c r="G14940" t="inlineStr">
        <is>
          <t>JULIA.DIAS</t>
        </is>
      </c>
      <c r="H14940" t="inlineStr">
        <is>
          <t>(55)996683239</t>
        </is>
      </c>
      <c r="I14940" t="inlineStr">
        <is>
          <t>(55)996683239</t>
        </is>
      </c>
      <c r="J14940" s="2">
        <f>IFERROR(INDEX(validador!$B$2:$B$13,MATCH(F14940,validador!$A$2:$A$13,0)),"")</f>
        <v/>
      </c>
      <c r="K14940" s="2">
        <f>IFERROR(INDEX(validador!$C$2:$C$13,MATCH(J14940,validador!$B$2:$B$13,0)),"")</f>
        <v/>
      </c>
      <c r="L14940" s="2">
        <f>IF(E14940="","",YEAR(E14940)&amp;""&amp;RIGHT("0"&amp;MONTH(E14940),2))</f>
        <v/>
      </c>
    </row>
    <row r="14941">
      <c r="A14941" t="inlineStr">
        <is>
          <t>597.597.980-34</t>
        </is>
      </c>
      <c r="B14941" t="inlineStr">
        <is>
          <t>ANTONIO RAMIRO FARIAS FERREIRA</t>
        </is>
      </c>
      <c r="C14941" t="inlineStr">
        <is>
          <t>ITQ INSS REP FARE</t>
        </is>
      </c>
      <c r="D14941" t="inlineStr">
        <is>
          <t>2.11 CREDIAGORA ITAQUI</t>
        </is>
      </c>
      <c r="E14941" s="6" t="n">
        <v>46315.47721064815</v>
      </c>
      <c r="F14941" t="inlineStr">
        <is>
          <t>Cliente sem interesse</t>
        </is>
      </c>
      <c r="G14941" t="inlineStr">
        <is>
          <t>sarasilva</t>
        </is>
      </c>
      <c r="H14941" t="inlineStr">
        <is>
          <t>(55)999861661</t>
        </is>
      </c>
      <c r="I14941" t="inlineStr">
        <is>
          <t>(55)999861661</t>
        </is>
      </c>
      <c r="J14941" s="2">
        <f>IFERROR(INDEX(validador!$B$2:$B$13,MATCH(F14941,validador!$A$2:$A$13,0)),"")</f>
        <v/>
      </c>
      <c r="K14941" s="2">
        <f>IFERROR(INDEX(validador!$C$2:$C$13,MATCH(J14941,validador!$B$2:$B$13,0)),"")</f>
        <v/>
      </c>
      <c r="L14941" s="2">
        <f>IF(E14941="","",YEAR(E14941)&amp;""&amp;RIGHT("0"&amp;MONTH(E14941),2))</f>
        <v/>
      </c>
    </row>
    <row r="14942">
      <c r="A14942" t="inlineStr">
        <is>
          <t>881.355.350-15</t>
        </is>
      </c>
      <c r="B14942" t="inlineStr">
        <is>
          <t>VILMA HOFFERBER</t>
        </is>
      </c>
      <c r="C14942" t="inlineStr">
        <is>
          <t>ICRED/FACTA TMA</t>
        </is>
      </c>
      <c r="D14942" t="inlineStr">
        <is>
          <t>2.07 CREDIAGORA TRES DE MAIO</t>
        </is>
      </c>
      <c r="E14942" s="6" t="n">
        <v>46315.47732638889</v>
      </c>
      <c r="F14942" t="inlineStr">
        <is>
          <t>ProspecÃ§Ã£o</t>
        </is>
      </c>
      <c r="G14942" t="inlineStr">
        <is>
          <t>clarisse.tdm</t>
        </is>
      </c>
      <c r="H14942" t="inlineStr">
        <is>
          <t>(55)99124732250false</t>
        </is>
      </c>
      <c r="I14942" t="inlineStr">
        <is>
          <t>(55)991247322</t>
        </is>
      </c>
      <c r="J14942" s="2">
        <f>IFERROR(INDEX(validador!$B$2:$B$13,MATCH(F14942,validador!$A$2:$A$13,0)),"")</f>
        <v/>
      </c>
      <c r="K14942" s="2">
        <f>IFERROR(INDEX(validador!$C$2:$C$13,MATCH(J14942,validador!$B$2:$B$13,0)),"")</f>
        <v/>
      </c>
      <c r="L14942" s="2">
        <f>IF(E14942="","",YEAR(E14942)&amp;""&amp;RIGHT("0"&amp;MONTH(E14942),2))</f>
        <v/>
      </c>
    </row>
    <row r="14943">
      <c r="A14943" t="inlineStr">
        <is>
          <t>351.035.580-68</t>
        </is>
      </c>
      <c r="B14943" t="inlineStr">
        <is>
          <t>ROSA JUREMA MAIER MOURA</t>
        </is>
      </c>
      <c r="C14943" t="inlineStr">
        <is>
          <t>SFA MARGEM DE 36,00  A 200,00</t>
        </is>
      </c>
      <c r="D14943" t="inlineStr">
        <is>
          <t>2.18 CREDIAGORA SAO FRANCISCO DE ASSIS</t>
        </is>
      </c>
      <c r="E14943" s="6" t="n">
        <v>46315.47751157408</v>
      </c>
      <c r="F14943" t="inlineStr">
        <is>
          <t>Cliente sem margem_INSS</t>
        </is>
      </c>
      <c r="G14943" t="inlineStr">
        <is>
          <t>nivia.oleiniczak</t>
        </is>
      </c>
      <c r="H14943" t="inlineStr">
        <is>
          <t>(55)99633603100false</t>
        </is>
      </c>
      <c r="I14943" t="inlineStr">
        <is>
          <t>(55)999422858</t>
        </is>
      </c>
      <c r="J14943" s="2">
        <f>IFERROR(INDEX(validador!$B$2:$B$13,MATCH(F14943,validador!$A$2:$A$13,0)),"")</f>
        <v/>
      </c>
      <c r="K14943" s="2">
        <f>IFERROR(INDEX(validador!$C$2:$C$13,MATCH(J14943,validador!$B$2:$B$13,0)),"")</f>
        <v/>
      </c>
      <c r="L14943" s="2">
        <f>IF(E14943="","",YEAR(E14943)&amp;""&amp;RIGHT("0"&amp;MONTH(E14943),2))</f>
        <v/>
      </c>
    </row>
    <row r="14944">
      <c r="A14944" t="inlineStr">
        <is>
          <t>011.682.540-51</t>
        </is>
      </c>
      <c r="B14944" t="inlineStr">
        <is>
          <t>MARIA EDUARDA FAGUNDES FERREIRA</t>
        </is>
      </c>
      <c r="C14944" t="inlineStr">
        <is>
          <t>Receptiva URU</t>
        </is>
      </c>
      <c r="D14944" t="inlineStr">
        <is>
          <t>3.02 CREDIAGORA URUGUAIANA</t>
        </is>
      </c>
      <c r="E14944" s="6" t="n">
        <v>46315.47769675926</v>
      </c>
      <c r="F14944" t="inlineStr">
        <is>
          <t>Aceitou NegociaÃ§Ã£o</t>
        </is>
      </c>
      <c r="G14944" t="inlineStr">
        <is>
          <t>fernanda.lannes</t>
        </is>
      </c>
      <c r="H14944" t="inlineStr">
        <is>
          <t>(55)999894313</t>
        </is>
      </c>
      <c r="I14944" t="inlineStr">
        <is>
          <t>(55)999894313</t>
        </is>
      </c>
      <c r="J14944" s="2">
        <f>IFERROR(INDEX(validador!$B$2:$B$13,MATCH(F14944,validador!$A$2:$A$13,0)),"")</f>
        <v/>
      </c>
      <c r="K14944" s="2">
        <f>IFERROR(INDEX(validador!$C$2:$C$13,MATCH(J14944,validador!$B$2:$B$13,0)),"")</f>
        <v/>
      </c>
      <c r="L14944" s="2">
        <f>IF(E14944="","",YEAR(E14944)&amp;""&amp;RIGHT("0"&amp;MONTH(E14944),2))</f>
        <v/>
      </c>
    </row>
    <row r="14945">
      <c r="A14945" t="inlineStr">
        <is>
          <t>027.620.070-54</t>
        </is>
      </c>
      <c r="B14945" t="inlineStr">
        <is>
          <t>JARBAS PAZ</t>
        </is>
      </c>
      <c r="C14945" t="inlineStr">
        <is>
          <t xml:space="preserve">Crédito Pessoal TMA </t>
        </is>
      </c>
      <c r="D14945" t="inlineStr">
        <is>
          <t>2.07 CREDIAGORA TRES DE MAIO</t>
        </is>
      </c>
      <c r="E14945" s="6" t="n">
        <v>46315.47774305556</v>
      </c>
      <c r="F14945" t="inlineStr">
        <is>
          <t>ProspecÃ§Ã£o</t>
        </is>
      </c>
      <c r="G14945" t="inlineStr">
        <is>
          <t>JULIA.DIAS</t>
        </is>
      </c>
      <c r="H14945" t="inlineStr">
        <is>
          <t>(55)984032535</t>
        </is>
      </c>
      <c r="I14945" t="inlineStr">
        <is>
          <t>(55)984032535</t>
        </is>
      </c>
      <c r="J14945" s="2">
        <f>IFERROR(INDEX(validador!$B$2:$B$13,MATCH(F14945,validador!$A$2:$A$13,0)),"")</f>
        <v/>
      </c>
      <c r="K14945" s="2">
        <f>IFERROR(INDEX(validador!$C$2:$C$13,MATCH(J14945,validador!$B$2:$B$13,0)),"")</f>
        <v/>
      </c>
      <c r="L14945" s="2">
        <f>IF(E14945="","",YEAR(E14945)&amp;""&amp;RIGHT("0"&amp;MONTH(E14945),2))</f>
        <v/>
      </c>
    </row>
    <row r="14946">
      <c r="A14946" t="inlineStr">
        <is>
          <t>039.126.830-93</t>
        </is>
      </c>
      <c r="B14946" t="inlineStr">
        <is>
          <t>KELLI LUISI CAMARGO</t>
        </is>
      </c>
      <c r="C14946" t="inlineStr">
        <is>
          <t>Receptivo SCR</t>
        </is>
      </c>
      <c r="D14946" t="inlineStr">
        <is>
          <t>2.05 CREDIAGORA SANTO CRISTO</t>
        </is>
      </c>
      <c r="E14946" s="6" t="n">
        <v>46315.47774305556</v>
      </c>
      <c r="F14946" t="inlineStr">
        <is>
          <t>ProspecÃ§Ã£o</t>
        </is>
      </c>
      <c r="G14946" t="inlineStr">
        <is>
          <t>amanda.m</t>
        </is>
      </c>
      <c r="H14946" t="inlineStr">
        <is>
          <t>(54)999337828</t>
        </is>
      </c>
      <c r="I14946" t="inlineStr">
        <is>
          <t>(54)999337828</t>
        </is>
      </c>
      <c r="J14946" s="2">
        <f>IFERROR(INDEX(validador!$B$2:$B$13,MATCH(F14946,validador!$A$2:$A$13,0)),"")</f>
        <v/>
      </c>
      <c r="K14946" s="2">
        <f>IFERROR(INDEX(validador!$C$2:$C$13,MATCH(J14946,validador!$B$2:$B$13,0)),"")</f>
        <v/>
      </c>
      <c r="L14946" s="2">
        <f>IF(E14946="","",YEAR(E14946)&amp;""&amp;RIGHT("0"&amp;MONTH(E14946),2))</f>
        <v/>
      </c>
    </row>
    <row r="14947">
      <c r="A14947" t="inlineStr">
        <is>
          <t>433.018.190-87</t>
        </is>
      </c>
      <c r="B14947" t="inlineStr">
        <is>
          <t>DORENI FURQUIM NUNES</t>
        </is>
      </c>
      <c r="C14947" t="inlineStr">
        <is>
          <t>SFA MARGEM DE 36,00  A 200,00</t>
        </is>
      </c>
      <c r="D14947" t="inlineStr">
        <is>
          <t>2.18 CREDIAGORA SAO FRANCISCO DE ASSIS</t>
        </is>
      </c>
      <c r="E14947" s="6" t="n">
        <v>46315.47798611111</v>
      </c>
      <c r="F14947" t="inlineStr">
        <is>
          <t>Cliente sem interesse</t>
        </is>
      </c>
      <c r="G14947" t="inlineStr">
        <is>
          <t>nivia.oleiniczak</t>
        </is>
      </c>
      <c r="H14947" t="inlineStr">
        <is>
          <t>(47)991975411</t>
        </is>
      </c>
      <c r="I14947" t="inlineStr">
        <is>
          <t>(47)991975411</t>
        </is>
      </c>
      <c r="J14947" s="2">
        <f>IFERROR(INDEX(validador!$B$2:$B$13,MATCH(F14947,validador!$A$2:$A$13,0)),"")</f>
        <v/>
      </c>
      <c r="K14947" s="2">
        <f>IFERROR(INDEX(validador!$C$2:$C$13,MATCH(J14947,validador!$B$2:$B$13,0)),"")</f>
        <v/>
      </c>
      <c r="L14947" s="2">
        <f>IF(E14947="","",YEAR(E14947)&amp;""&amp;RIGHT("0"&amp;MONTH(E14947),2))</f>
        <v/>
      </c>
    </row>
    <row r="14948">
      <c r="A14948" t="inlineStr">
        <is>
          <t>290.506.260-68</t>
        </is>
      </c>
      <c r="B14948" t="inlineStr">
        <is>
          <t xml:space="preserve">FRMINA ELIZABETE DE SOUZA DORNELES </t>
        </is>
      </c>
      <c r="C14948" t="inlineStr">
        <is>
          <t>Receptivo SBO</t>
        </is>
      </c>
      <c r="D14948" t="inlineStr">
        <is>
          <t>2.02 CREDIAGORA SAO BORJA</t>
        </is>
      </c>
      <c r="E14948" s="6" t="n">
        <v>46315.47844907407</v>
      </c>
      <c r="F14948" t="inlineStr">
        <is>
          <t>Cliente em negociaÃ§Ã£o</t>
        </is>
      </c>
      <c r="G14948" t="inlineStr">
        <is>
          <t>ana.rodrigues</t>
        </is>
      </c>
      <c r="H14948" t="inlineStr">
        <is>
          <t>(55)996444924</t>
        </is>
      </c>
      <c r="I14948" t="inlineStr">
        <is>
          <t>(55)996444924</t>
        </is>
      </c>
      <c r="J14948" s="2">
        <f>IFERROR(INDEX(validador!$B$2:$B$13,MATCH(F14948,validador!$A$2:$A$13,0)),"")</f>
        <v/>
      </c>
      <c r="K14948" s="2">
        <f>IFERROR(INDEX(validador!$C$2:$C$13,MATCH(J14948,validador!$B$2:$B$13,0)),"")</f>
        <v/>
      </c>
      <c r="L14948" s="2">
        <f>IF(E14948="","",YEAR(E14948)&amp;""&amp;RIGHT("0"&amp;MONTH(E14948),2))</f>
        <v/>
      </c>
    </row>
    <row r="14949">
      <c r="A14949" t="inlineStr">
        <is>
          <t>651.640.400-34</t>
        </is>
      </c>
      <c r="B14949" t="inlineStr">
        <is>
          <t>CHARLES MAGNUS PETTER</t>
        </is>
      </c>
      <c r="C14949" t="inlineStr">
        <is>
          <t xml:space="preserve">Crédito Pessoal TMA </t>
        </is>
      </c>
      <c r="D14949" t="inlineStr">
        <is>
          <t>2.07 CREDIAGORA TRES DE MAIO</t>
        </is>
      </c>
      <c r="E14949" s="6" t="n">
        <v>46315.47847222222</v>
      </c>
      <c r="F14949" t="inlineStr">
        <is>
          <t>ProspecÃ§Ã£o</t>
        </is>
      </c>
      <c r="G14949" t="inlineStr">
        <is>
          <t>JULIA.DIAS</t>
        </is>
      </c>
      <c r="H14949" t="inlineStr">
        <is>
          <t>(55)996085088</t>
        </is>
      </c>
      <c r="I14949" t="inlineStr">
        <is>
          <t>(55)996085088</t>
        </is>
      </c>
      <c r="J14949" s="2">
        <f>IFERROR(INDEX(validador!$B$2:$B$13,MATCH(F14949,validador!$A$2:$A$13,0)),"")</f>
        <v/>
      </c>
      <c r="K14949" s="2">
        <f>IFERROR(INDEX(validador!$C$2:$C$13,MATCH(J14949,validador!$B$2:$B$13,0)),"")</f>
        <v/>
      </c>
      <c r="L14949" s="2">
        <f>IF(E14949="","",YEAR(E14949)&amp;""&amp;RIGHT("0"&amp;MONTH(E14949),2))</f>
        <v/>
      </c>
    </row>
    <row r="14950">
      <c r="A14950" t="inlineStr">
        <is>
          <t>621.823.400-25</t>
        </is>
      </c>
      <c r="B14950" t="inlineStr">
        <is>
          <t>LUCIA MARQUES DA SILVA</t>
        </is>
      </c>
      <c r="C14950" t="inlineStr">
        <is>
          <t xml:space="preserve">Crédito Pessoal TMA </t>
        </is>
      </c>
      <c r="D14950" t="inlineStr">
        <is>
          <t>2.07 CREDIAGORA TRES DE MAIO</t>
        </is>
      </c>
      <c r="E14950" s="6" t="n">
        <v>46315.47853009259</v>
      </c>
      <c r="F14950" t="inlineStr">
        <is>
          <t>Telefone invÃ¡lido</t>
        </is>
      </c>
      <c r="G14950" t="inlineStr">
        <is>
          <t>JULIA.DIAS</t>
        </is>
      </c>
      <c r="H14950" t="inlineStr">
        <is>
          <t>(55)996385709</t>
        </is>
      </c>
      <c r="I14950" t="inlineStr">
        <is>
          <t>(55)996385709</t>
        </is>
      </c>
      <c r="J14950" s="2">
        <f>IFERROR(INDEX(validador!$B$2:$B$13,MATCH(F14950,validador!$A$2:$A$13,0)),"")</f>
        <v/>
      </c>
      <c r="K14950" s="2">
        <f>IFERROR(INDEX(validador!$C$2:$C$13,MATCH(J14950,validador!$B$2:$B$13,0)),"")</f>
        <v/>
      </c>
      <c r="L14950" s="2">
        <f>IF(E14950="","",YEAR(E14950)&amp;""&amp;RIGHT("0"&amp;MONTH(E14950),2))</f>
        <v/>
      </c>
    </row>
    <row r="14951">
      <c r="A14951" t="inlineStr">
        <is>
          <t>902.128.860-53</t>
        </is>
      </c>
      <c r="B14951" t="inlineStr">
        <is>
          <t>MARIA MADALENA MANENTE NOGUEIRA</t>
        </is>
      </c>
      <c r="C14951" t="inlineStr">
        <is>
          <t>ITQ INSS REP FARE</t>
        </is>
      </c>
      <c r="D14951" t="inlineStr">
        <is>
          <t>2.11 CREDIAGORA ITAQUI</t>
        </is>
      </c>
      <c r="E14951" s="6" t="n">
        <v>46315.48032407407</v>
      </c>
      <c r="F14951" t="inlineStr">
        <is>
          <t>Cliente em negociaÃ§Ã£o</t>
        </is>
      </c>
      <c r="G14951" t="inlineStr">
        <is>
          <t>sarasilva</t>
        </is>
      </c>
      <c r="H14951" t="inlineStr">
        <is>
          <t>(55)99632705700false</t>
        </is>
      </c>
      <c r="I14951" t="inlineStr">
        <is>
          <t>(55)996327057</t>
        </is>
      </c>
      <c r="J14951" s="2">
        <f>IFERROR(INDEX(validador!$B$2:$B$13,MATCH(F14951,validador!$A$2:$A$13,0)),"")</f>
        <v/>
      </c>
      <c r="K14951" s="2">
        <f>IFERROR(INDEX(validador!$C$2:$C$13,MATCH(J14951,validador!$B$2:$B$13,0)),"")</f>
        <v/>
      </c>
      <c r="L14951" s="2">
        <f>IF(E14951="","",YEAR(E14951)&amp;""&amp;RIGHT("0"&amp;MONTH(E14951),2))</f>
        <v/>
      </c>
    </row>
    <row r="14952">
      <c r="A14952" t="inlineStr">
        <is>
          <t>305.965.720-34</t>
        </is>
      </c>
      <c r="B14952" t="inlineStr">
        <is>
          <t>CLER ESTEVES DE LIMA</t>
        </is>
      </c>
      <c r="C14952" t="inlineStr">
        <is>
          <t>ITQ INSS REP FARE</t>
        </is>
      </c>
      <c r="D14952" t="inlineStr">
        <is>
          <t>2.11 CREDIAGORA ITAQUI</t>
        </is>
      </c>
      <c r="E14952" s="6" t="n">
        <v>46315.4819212963</v>
      </c>
      <c r="F14952" t="inlineStr">
        <is>
          <t>Cliente em negociaÃ§Ã£o</t>
        </is>
      </c>
      <c r="G14952" t="inlineStr">
        <is>
          <t>sarasilva</t>
        </is>
      </c>
      <c r="H14952" t="inlineStr">
        <is>
          <t>(55)997328936</t>
        </is>
      </c>
      <c r="I14952" t="inlineStr">
        <is>
          <t>(55)997328936</t>
        </is>
      </c>
      <c r="J14952" s="2">
        <f>IFERROR(INDEX(validador!$B$2:$B$13,MATCH(F14952,validador!$A$2:$A$13,0)),"")</f>
        <v/>
      </c>
      <c r="K14952" s="2">
        <f>IFERROR(INDEX(validador!$C$2:$C$13,MATCH(J14952,validador!$B$2:$B$13,0)),"")</f>
        <v/>
      </c>
      <c r="L14952" s="2">
        <f>IF(E14952="","",YEAR(E14952)&amp;""&amp;RIGHT("0"&amp;MONTH(E14952),2))</f>
        <v/>
      </c>
    </row>
    <row r="14953">
      <c r="A14953" t="inlineStr">
        <is>
          <t>019.501.730-70</t>
        </is>
      </c>
      <c r="B14953" t="inlineStr">
        <is>
          <t>SILVANA DUTRA DE CAMPOS KACH</t>
        </is>
      </c>
      <c r="C14953" t="inlineStr">
        <is>
          <t>Receptivo SCR</t>
        </is>
      </c>
      <c r="D14953" t="inlineStr">
        <is>
          <t>2.05 CREDIAGORA SANTO CRISTO</t>
        </is>
      </c>
      <c r="E14953" s="6" t="n">
        <v>46315.48212962963</v>
      </c>
      <c r="F14953" t="inlineStr">
        <is>
          <t>Cliente sem interesse</t>
        </is>
      </c>
      <c r="G14953" t="inlineStr">
        <is>
          <t>amanda.m</t>
        </is>
      </c>
      <c r="H14953" t="inlineStr">
        <is>
          <t>(55)996746928</t>
        </is>
      </c>
      <c r="I14953" t="inlineStr">
        <is>
          <t>(55)996746928</t>
        </is>
      </c>
      <c r="J14953" s="2">
        <f>IFERROR(INDEX(validador!$B$2:$B$13,MATCH(F14953,validador!$A$2:$A$13,0)),"")</f>
        <v/>
      </c>
      <c r="K14953" s="2">
        <f>IFERROR(INDEX(validador!$C$2:$C$13,MATCH(J14953,validador!$B$2:$B$13,0)),"")</f>
        <v/>
      </c>
      <c r="L14953" s="2">
        <f>IF(E14953="","",YEAR(E14953)&amp;""&amp;RIGHT("0"&amp;MONTH(E14953),2))</f>
        <v/>
      </c>
    </row>
    <row r="14954">
      <c r="A14954" t="inlineStr">
        <is>
          <t>801.081.050-91</t>
        </is>
      </c>
      <c r="B14954" t="inlineStr">
        <is>
          <t xml:space="preserve">CICERO LUIS PEREIRA DA ROSA </t>
        </is>
      </c>
      <c r="C14954" t="inlineStr">
        <is>
          <t>ITQ INSS REP FARE</t>
        </is>
      </c>
      <c r="D14954" t="inlineStr">
        <is>
          <t>2.11 CREDIAGORA ITAQUI</t>
        </is>
      </c>
      <c r="E14954" s="6" t="n">
        <v>46315.48325231481</v>
      </c>
      <c r="F14954" t="inlineStr">
        <is>
          <t>Telefone invÃ¡lido</t>
        </is>
      </c>
      <c r="G14954" t="inlineStr">
        <is>
          <t>sarasilva</t>
        </is>
      </c>
      <c r="H14954" t="inlineStr">
        <is>
          <t>(55)991719275</t>
        </is>
      </c>
      <c r="I14954" t="inlineStr">
        <is>
          <t>(55)991719275</t>
        </is>
      </c>
      <c r="J14954" s="2">
        <f>IFERROR(INDEX(validador!$B$2:$B$13,MATCH(F14954,validador!$A$2:$A$13,0)),"")</f>
        <v/>
      </c>
      <c r="K14954" s="2">
        <f>IFERROR(INDEX(validador!$C$2:$C$13,MATCH(J14954,validador!$B$2:$B$13,0)),"")</f>
        <v/>
      </c>
      <c r="L14954" s="2">
        <f>IF(E14954="","",YEAR(E14954)&amp;""&amp;RIGHT("0"&amp;MONTH(E14954),2))</f>
        <v/>
      </c>
    </row>
    <row r="14955">
      <c r="A14955" t="inlineStr">
        <is>
          <t>036.294.930-17</t>
        </is>
      </c>
      <c r="B14955" t="inlineStr">
        <is>
          <t>VANESSA CARDOSO BOLZAN</t>
        </is>
      </c>
      <c r="C14955" t="inlineStr">
        <is>
          <t>ITQ INSS REP FARE</t>
        </is>
      </c>
      <c r="D14955" t="inlineStr">
        <is>
          <t>2.11 CREDIAGORA ITAQUI</t>
        </is>
      </c>
      <c r="E14955" s="6" t="n">
        <v>46315.48339120371</v>
      </c>
      <c r="F14955" t="inlineStr">
        <is>
          <t>Cliente sem interesse</t>
        </is>
      </c>
      <c r="G14955" t="inlineStr">
        <is>
          <t>sarasilva</t>
        </is>
      </c>
      <c r="H14955" t="inlineStr">
        <is>
          <t>(55)999690360</t>
        </is>
      </c>
      <c r="I14955" t="inlineStr">
        <is>
          <t>(55)999690360</t>
        </is>
      </c>
      <c r="J14955" s="2">
        <f>IFERROR(INDEX(validador!$B$2:$B$13,MATCH(F14955,validador!$A$2:$A$13,0)),"")</f>
        <v/>
      </c>
      <c r="K14955" s="2">
        <f>IFERROR(INDEX(validador!$C$2:$C$13,MATCH(J14955,validador!$B$2:$B$13,0)),"")</f>
        <v/>
      </c>
      <c r="L14955" s="2">
        <f>IF(E14955="","",YEAR(E14955)&amp;""&amp;RIGHT("0"&amp;MONTH(E14955),2))</f>
        <v/>
      </c>
    </row>
    <row r="14956">
      <c r="A14956" t="inlineStr">
        <is>
          <t>818.991.140-68</t>
        </is>
      </c>
      <c r="B14956" t="inlineStr">
        <is>
          <t>FABIO RICARDO FARIAS XAVIER</t>
        </is>
      </c>
      <c r="C14956" t="inlineStr">
        <is>
          <t>Receptiva SDJ</t>
        </is>
      </c>
      <c r="D14956" t="inlineStr">
        <is>
          <t>2.23 CREDIAGORA SALTO DO JACUI</t>
        </is>
      </c>
      <c r="E14956" s="6" t="n">
        <v>46315.48354166667</v>
      </c>
      <c r="F14956" t="inlineStr">
        <is>
          <t>ProspecÃ§Ã£o</t>
        </is>
      </c>
      <c r="G14956" t="inlineStr">
        <is>
          <t>pamela.souza</t>
        </is>
      </c>
      <c r="H14956" t="inlineStr">
        <is>
          <t>(51)998004718</t>
        </is>
      </c>
      <c r="I14956" t="inlineStr">
        <is>
          <t>(51)998004718</t>
        </is>
      </c>
      <c r="J14956" s="2">
        <f>IFERROR(INDEX(validador!$B$2:$B$13,MATCH(F14956,validador!$A$2:$A$13,0)),"")</f>
        <v/>
      </c>
      <c r="K14956" s="2">
        <f>IFERROR(INDEX(validador!$C$2:$C$13,MATCH(J14956,validador!$B$2:$B$13,0)),"")</f>
        <v/>
      </c>
      <c r="L14956" s="2">
        <f>IF(E14956="","",YEAR(E14956)&amp;""&amp;RIGHT("0"&amp;MONTH(E14956),2))</f>
        <v/>
      </c>
    </row>
    <row r="14957">
      <c r="A14957" t="inlineStr">
        <is>
          <t>462.273.340-49</t>
        </is>
      </c>
      <c r="B14957" t="inlineStr">
        <is>
          <t>CARLOS HOMERO ALVARES DE SIQUEIRA FORTES</t>
        </is>
      </c>
      <c r="C14957" t="inlineStr">
        <is>
          <t>Receptivo SCR</t>
        </is>
      </c>
      <c r="D14957" t="inlineStr">
        <is>
          <t>2.05 CREDIAGORA SANTO CRISTO</t>
        </is>
      </c>
      <c r="E14957" s="6" t="n">
        <v>46315.48361111111</v>
      </c>
      <c r="F14957" t="inlineStr">
        <is>
          <t>ProspecÃ§Ã£o</t>
        </is>
      </c>
      <c r="G14957" t="inlineStr">
        <is>
          <t>amanda.m</t>
        </is>
      </c>
      <c r="H14957" t="inlineStr">
        <is>
          <t>(55)99608869000false</t>
        </is>
      </c>
      <c r="I14957" t="inlineStr">
        <is>
          <t>(55)996088690</t>
        </is>
      </c>
      <c r="J14957" s="2">
        <f>IFERROR(INDEX(validador!$B$2:$B$13,MATCH(F14957,validador!$A$2:$A$13,0)),"")</f>
        <v/>
      </c>
      <c r="K14957" s="2">
        <f>IFERROR(INDEX(validador!$C$2:$C$13,MATCH(J14957,validador!$B$2:$B$13,0)),"")</f>
        <v/>
      </c>
      <c r="L14957" s="2">
        <f>IF(E14957="","",YEAR(E14957)&amp;""&amp;RIGHT("0"&amp;MONTH(E14957),2))</f>
        <v/>
      </c>
    </row>
    <row r="14958">
      <c r="A14958" t="inlineStr">
        <is>
          <t>359.741.680-20</t>
        </is>
      </c>
      <c r="B14958" t="inlineStr">
        <is>
          <t>SEBASTIAO DERLI HESPER</t>
        </is>
      </c>
      <c r="C14958" t="inlineStr">
        <is>
          <t>Receptiva SDJ</t>
        </is>
      </c>
      <c r="D14958" t="inlineStr">
        <is>
          <t>2.23 CREDIAGORA SALTO DO JACUI</t>
        </is>
      </c>
      <c r="E14958" s="6" t="n">
        <v>46315.48370370371</v>
      </c>
      <c r="F14958" t="inlineStr">
        <is>
          <t>Cliente em negociaÃ§Ã£o</t>
        </is>
      </c>
      <c r="G14958" t="inlineStr">
        <is>
          <t>VITORIA.Z</t>
        </is>
      </c>
      <c r="H14958" t="inlineStr">
        <is>
          <t>(55)997159099</t>
        </is>
      </c>
      <c r="I14958" t="inlineStr">
        <is>
          <t>(55)997159099</t>
        </is>
      </c>
      <c r="J14958" s="2">
        <f>IFERROR(INDEX(validador!$B$2:$B$13,MATCH(F14958,validador!$A$2:$A$13,0)),"")</f>
        <v/>
      </c>
      <c r="K14958" s="2">
        <f>IFERROR(INDEX(validador!$C$2:$C$13,MATCH(J14958,validador!$B$2:$B$13,0)),"")</f>
        <v/>
      </c>
      <c r="L14958" s="2">
        <f>IF(E14958="","",YEAR(E14958)&amp;""&amp;RIGHT("0"&amp;MONTH(E14958),2))</f>
        <v/>
      </c>
    </row>
    <row r="14959">
      <c r="A14959" t="inlineStr">
        <is>
          <t>685.655.770-15</t>
        </is>
      </c>
      <c r="B14959" t="inlineStr">
        <is>
          <t>TERESINHA DE OLIVEIRA MACIEL</t>
        </is>
      </c>
      <c r="C14959" t="inlineStr">
        <is>
          <t>Receptiva CLA</t>
        </is>
      </c>
      <c r="D14959" t="inlineStr">
        <is>
          <t>2.08 CREDIAGORA CERRO LARGO</t>
        </is>
      </c>
      <c r="E14959" s="6" t="n">
        <v>46315.4840625</v>
      </c>
      <c r="F14959" t="inlineStr">
        <is>
          <t>Cliente em negociaÃ§Ã£o</t>
        </is>
      </c>
      <c r="G14959" t="inlineStr">
        <is>
          <t>karine.miotto</t>
        </is>
      </c>
      <c r="H14959" t="inlineStr">
        <is>
          <t>(55)996931507</t>
        </is>
      </c>
      <c r="I14959" t="inlineStr">
        <is>
          <t>(55)996931507</t>
        </is>
      </c>
      <c r="J14959" s="2">
        <f>IFERROR(INDEX(validador!$B$2:$B$13,MATCH(F14959,validador!$A$2:$A$13,0)),"")</f>
        <v/>
      </c>
      <c r="K14959" s="2">
        <f>IFERROR(INDEX(validador!$C$2:$C$13,MATCH(J14959,validador!$B$2:$B$13,0)),"")</f>
        <v/>
      </c>
      <c r="L14959" s="2">
        <f>IF(E14959="","",YEAR(E14959)&amp;""&amp;RIGHT("0"&amp;MONTH(E14959),2))</f>
        <v/>
      </c>
    </row>
    <row r="14960">
      <c r="A14960" t="inlineStr">
        <is>
          <t>019.504.480-02</t>
        </is>
      </c>
      <c r="B14960" t="inlineStr">
        <is>
          <t>LUCIA CRISTINA SANTOS DA SILVA</t>
        </is>
      </c>
      <c r="C14960" t="inlineStr">
        <is>
          <t>RECEPTIVA LOJA DIGITAL</t>
        </is>
      </c>
      <c r="D14960" t="inlineStr">
        <is>
          <t>3.04 LOJA DIGITAL</t>
        </is>
      </c>
      <c r="E14960" s="6" t="n">
        <v>46315.4840625</v>
      </c>
      <c r="F14960" t="inlineStr">
        <is>
          <t>ProspecÃ§Ã£o</t>
        </is>
      </c>
      <c r="G14960" t="inlineStr">
        <is>
          <t>FERNANDA.B</t>
        </is>
      </c>
      <c r="H14960" t="inlineStr">
        <is>
          <t>(55)999572821</t>
        </is>
      </c>
      <c r="I14960" t="inlineStr">
        <is>
          <t>(55)999572821</t>
        </is>
      </c>
      <c r="J14960" s="2">
        <f>IFERROR(INDEX(validador!$B$2:$B$13,MATCH(F14960,validador!$A$2:$A$13,0)),"")</f>
        <v/>
      </c>
      <c r="K14960" s="2">
        <f>IFERROR(INDEX(validador!$C$2:$C$13,MATCH(J14960,validador!$B$2:$B$13,0)),"")</f>
        <v/>
      </c>
      <c r="L14960" s="2">
        <f>IF(E14960="","",YEAR(E14960)&amp;""&amp;RIGHT("0"&amp;MONTH(E14960),2))</f>
        <v/>
      </c>
    </row>
    <row r="14961">
      <c r="A14961" t="inlineStr">
        <is>
          <t>053.151.790-01</t>
        </is>
      </c>
      <c r="B14961" t="inlineStr">
        <is>
          <t>DIOGO SILVEIRA DA SILVA</t>
        </is>
      </c>
      <c r="C14961" t="inlineStr">
        <is>
          <t>Credito Pessoal SPS</t>
        </is>
      </c>
      <c r="D14961" t="inlineStr">
        <is>
          <t>2.24 CREDIAGORA SAO PEDRO DO SUL</t>
        </is>
      </c>
      <c r="E14961" s="6" t="n">
        <v>46315.48407407408</v>
      </c>
      <c r="F14961" t="inlineStr">
        <is>
          <t>Aceitou NegociaÃ§Ã£o</t>
        </is>
      </c>
      <c r="G14961" t="inlineStr">
        <is>
          <t>VANUSI.F</t>
        </is>
      </c>
      <c r="H14961" t="inlineStr">
        <is>
          <t>5 9716-6718</t>
        </is>
      </c>
      <c r="I14961" t="inlineStr">
        <is>
          <t>(55)997166718</t>
        </is>
      </c>
      <c r="J14961" s="2">
        <f>IFERROR(INDEX(validador!$B$2:$B$13,MATCH(F14961,validador!$A$2:$A$13,0)),"")</f>
        <v/>
      </c>
      <c r="K14961" s="2">
        <f>IFERROR(INDEX(validador!$C$2:$C$13,MATCH(J14961,validador!$B$2:$B$13,0)),"")</f>
        <v/>
      </c>
      <c r="L14961" s="2">
        <f>IF(E14961="","",YEAR(E14961)&amp;""&amp;RIGHT("0"&amp;MONTH(E14961),2))</f>
        <v/>
      </c>
    </row>
    <row r="14962">
      <c r="A14962" t="inlineStr">
        <is>
          <t>011.235.070-40</t>
        </is>
      </c>
      <c r="B14962" t="inlineStr">
        <is>
          <t>SERGIO ALESSANDRO MORAES</t>
        </is>
      </c>
      <c r="C14962" t="inlineStr">
        <is>
          <t>Receptiva SDJ</t>
        </is>
      </c>
      <c r="D14962" t="inlineStr">
        <is>
          <t>2.23 CREDIAGORA SALTO DO JACUI</t>
        </is>
      </c>
      <c r="E14962" s="6" t="n">
        <v>46315.48423611111</v>
      </c>
      <c r="F14962" t="inlineStr">
        <is>
          <t>Cliente em negociaÃ§Ã£o</t>
        </is>
      </c>
      <c r="G14962" t="inlineStr">
        <is>
          <t>VITORIA.Z</t>
        </is>
      </c>
      <c r="H14962" t="inlineStr">
        <is>
          <t>(51)996317083</t>
        </is>
      </c>
      <c r="I14962" t="inlineStr">
        <is>
          <t>(51)996317083</t>
        </is>
      </c>
      <c r="J14962" s="2">
        <f>IFERROR(INDEX(validador!$B$2:$B$13,MATCH(F14962,validador!$A$2:$A$13,0)),"")</f>
        <v/>
      </c>
      <c r="K14962" s="2">
        <f>IFERROR(INDEX(validador!$C$2:$C$13,MATCH(J14962,validador!$B$2:$B$13,0)),"")</f>
        <v/>
      </c>
      <c r="L14962" s="2">
        <f>IF(E14962="","",YEAR(E14962)&amp;""&amp;RIGHT("0"&amp;MONTH(E14962),2))</f>
        <v/>
      </c>
    </row>
    <row r="14963">
      <c r="A14963" t="inlineStr">
        <is>
          <t>888.712.310-15</t>
        </is>
      </c>
      <c r="B14963" t="inlineStr">
        <is>
          <t>DOMINGOS CESARIO STOQUERO</t>
        </is>
      </c>
      <c r="C14963" t="inlineStr">
        <is>
          <t>SAN INSS 30+</t>
        </is>
      </c>
      <c r="D14963" t="inlineStr">
        <is>
          <t>2.13 CREDIAGORA SANTO ANGELO</t>
        </is>
      </c>
      <c r="E14963" s="6" t="n">
        <v>46315.48438657408</v>
      </c>
      <c r="F14963" t="inlineStr">
        <is>
          <t>envio de whatsapp</t>
        </is>
      </c>
      <c r="G14963" t="inlineStr">
        <is>
          <t>lucimara.stiler</t>
        </is>
      </c>
      <c r="H14963" t="inlineStr">
        <is>
          <t>(55)99721461800false</t>
        </is>
      </c>
      <c r="I14963" t="inlineStr">
        <is>
          <t>(55)997214618</t>
        </is>
      </c>
      <c r="J14963" s="2">
        <f>IFERROR(INDEX(validador!$B$2:$B$13,MATCH(F14963,validador!$A$2:$A$13,0)),"")</f>
        <v/>
      </c>
      <c r="K14963" s="2">
        <f>IFERROR(INDEX(validador!$C$2:$C$13,MATCH(J14963,validador!$B$2:$B$13,0)),"")</f>
        <v/>
      </c>
      <c r="L14963" s="2">
        <f>IF(E14963="","",YEAR(E14963)&amp;""&amp;RIGHT("0"&amp;MONTH(E14963),2))</f>
        <v/>
      </c>
    </row>
    <row r="14964">
      <c r="A14964" t="inlineStr">
        <is>
          <t>279.616.640-68</t>
        </is>
      </c>
      <c r="B14964" t="inlineStr">
        <is>
          <t>MARCO ANTONIO LEAL FERNANDES</t>
        </is>
      </c>
      <c r="C14964" t="inlineStr">
        <is>
          <t>SFA MARGEM DE 36,00  A 200,00</t>
        </is>
      </c>
      <c r="D14964" t="inlineStr">
        <is>
          <t>2.18 CREDIAGORA SAO FRANCISCO DE ASSIS</t>
        </is>
      </c>
      <c r="E14964" s="6" t="n">
        <v>46315.48453703704</v>
      </c>
      <c r="F14964" t="inlineStr">
        <is>
          <t>Cliente sem interesse</t>
        </is>
      </c>
      <c r="G14964" t="inlineStr">
        <is>
          <t>nivia.oleiniczak</t>
        </is>
      </c>
      <c r="H14964" t="inlineStr">
        <is>
          <t>(55)981141414</t>
        </is>
      </c>
      <c r="I14964" t="inlineStr">
        <is>
          <t>(55)981141414</t>
        </is>
      </c>
      <c r="J14964" s="2">
        <f>IFERROR(INDEX(validador!$B$2:$B$13,MATCH(F14964,validador!$A$2:$A$13,0)),"")</f>
        <v/>
      </c>
      <c r="K14964" s="2">
        <f>IFERROR(INDEX(validador!$C$2:$C$13,MATCH(J14964,validador!$B$2:$B$13,0)),"")</f>
        <v/>
      </c>
      <c r="L14964" s="2">
        <f>IF(E14964="","",YEAR(E14964)&amp;""&amp;RIGHT("0"&amp;MONTH(E14964),2))</f>
        <v/>
      </c>
    </row>
    <row r="14965">
      <c r="A14965" t="inlineStr">
        <is>
          <t>044.956.250-63</t>
        </is>
      </c>
      <c r="B14965" t="inlineStr">
        <is>
          <t>ELOISA DOS SANTOS MARTINS</t>
        </is>
      </c>
      <c r="C14965" t="inlineStr">
        <is>
          <t>RECEPTIVO CALLCENTER</t>
        </is>
      </c>
      <c r="D14965" t="inlineStr">
        <is>
          <t>3.04 LOJA DIGITAL</t>
        </is>
      </c>
      <c r="E14965" s="6" t="n">
        <v>46315.48493055555</v>
      </c>
      <c r="F14965" t="inlineStr">
        <is>
          <t>Cliente sem interesse</t>
        </is>
      </c>
      <c r="G14965" t="inlineStr">
        <is>
          <t>eduardawagner</t>
        </is>
      </c>
      <c r="H14965" t="inlineStr">
        <is>
          <t>(55)996982884</t>
        </is>
      </c>
      <c r="I14965" t="inlineStr">
        <is>
          <t>(55)996982884</t>
        </is>
      </c>
      <c r="J14965" s="2">
        <f>IFERROR(INDEX(validador!$B$2:$B$13,MATCH(F14965,validador!$A$2:$A$13,0)),"")</f>
        <v/>
      </c>
      <c r="K14965" s="2">
        <f>IFERROR(INDEX(validador!$C$2:$C$13,MATCH(J14965,validador!$B$2:$B$13,0)),"")</f>
        <v/>
      </c>
      <c r="L14965" s="2">
        <f>IF(E14965="","",YEAR(E14965)&amp;""&amp;RIGHT("0"&amp;MONTH(E14965),2))</f>
        <v/>
      </c>
    </row>
    <row r="14966">
      <c r="A14966" t="inlineStr">
        <is>
          <t>038.188.050-83</t>
        </is>
      </c>
      <c r="B14966" t="inlineStr">
        <is>
          <t>LUCAS EDUARDO BUGS</t>
        </is>
      </c>
      <c r="C14966" t="inlineStr">
        <is>
          <t>Receptiva SDJ</t>
        </is>
      </c>
      <c r="D14966" t="inlineStr">
        <is>
          <t>2.23 CREDIAGORA SALTO DO JACUI</t>
        </is>
      </c>
      <c r="E14966" s="6" t="n">
        <v>46315.48512731482</v>
      </c>
      <c r="F14966" t="inlineStr">
        <is>
          <t>Cliente em negociaÃ§Ã£o</t>
        </is>
      </c>
      <c r="G14966" t="inlineStr">
        <is>
          <t>VITORIA.Z</t>
        </is>
      </c>
      <c r="H14966" t="inlineStr">
        <is>
          <t>(54)99250838700false</t>
        </is>
      </c>
      <c r="I14966" t="inlineStr">
        <is>
          <t>(54)992508387</t>
        </is>
      </c>
      <c r="J14966" s="2">
        <f>IFERROR(INDEX(validador!$B$2:$B$13,MATCH(F14966,validador!$A$2:$A$13,0)),"")</f>
        <v/>
      </c>
      <c r="K14966" s="2">
        <f>IFERROR(INDEX(validador!$C$2:$C$13,MATCH(J14966,validador!$B$2:$B$13,0)),"")</f>
        <v/>
      </c>
      <c r="L14966" s="2">
        <f>IF(E14966="","",YEAR(E14966)&amp;""&amp;RIGHT("0"&amp;MONTH(E14966),2))</f>
        <v/>
      </c>
    </row>
    <row r="14967">
      <c r="A14967" t="inlineStr">
        <is>
          <t>505.237.750-91</t>
        </is>
      </c>
      <c r="B14967" t="inlineStr">
        <is>
          <t>ELISA DOLORES VARGAS DA ROSA</t>
        </is>
      </c>
      <c r="C14967" t="inlineStr">
        <is>
          <t>Receptiva SDJ</t>
        </is>
      </c>
      <c r="D14967" t="inlineStr">
        <is>
          <t>2.23 CREDIAGORA SALTO DO JACUI</t>
        </is>
      </c>
      <c r="E14967" s="6" t="n">
        <v>46315.48547453704</v>
      </c>
      <c r="F14967" t="inlineStr">
        <is>
          <t>Cliente em negociaÃ§Ã£o</t>
        </is>
      </c>
      <c r="G14967" t="inlineStr">
        <is>
          <t>VITORIA.Z</t>
        </is>
      </c>
      <c r="H14967" t="inlineStr">
        <is>
          <t>(51)99702490200false</t>
        </is>
      </c>
      <c r="I14967" t="inlineStr">
        <is>
          <t>(55)999243692</t>
        </is>
      </c>
      <c r="J14967" s="2">
        <f>IFERROR(INDEX(validador!$B$2:$B$13,MATCH(F14967,validador!$A$2:$A$13,0)),"")</f>
        <v/>
      </c>
      <c r="K14967" s="2">
        <f>IFERROR(INDEX(validador!$C$2:$C$13,MATCH(J14967,validador!$B$2:$B$13,0)),"")</f>
        <v/>
      </c>
      <c r="L14967" s="2">
        <f>IF(E14967="","",YEAR(E14967)&amp;""&amp;RIGHT("0"&amp;MONTH(E14967),2))</f>
        <v/>
      </c>
    </row>
    <row r="14968">
      <c r="A14968" t="inlineStr">
        <is>
          <t>957.408.720-49</t>
        </is>
      </c>
      <c r="B14968" t="inlineStr">
        <is>
          <t>NELSON ANDRE FERREIRA</t>
        </is>
      </c>
      <c r="C14968" t="inlineStr">
        <is>
          <t>Receptiva SDJ</t>
        </is>
      </c>
      <c r="D14968" t="inlineStr">
        <is>
          <t>2.23 CREDIAGORA SALTO DO JACUI</t>
        </is>
      </c>
      <c r="E14968" s="6" t="n">
        <v>46315.48584490741</v>
      </c>
      <c r="F14968" t="inlineStr">
        <is>
          <t>Cliente em negociaÃ§Ã£o</t>
        </is>
      </c>
      <c r="G14968" t="inlineStr">
        <is>
          <t>VITORIA.Z</t>
        </is>
      </c>
      <c r="H14968" t="inlineStr">
        <is>
          <t>(55)996751860</t>
        </is>
      </c>
      <c r="I14968" t="inlineStr">
        <is>
          <t>(55)996751860</t>
        </is>
      </c>
      <c r="J14968" s="2">
        <f>IFERROR(INDEX(validador!$B$2:$B$13,MATCH(F14968,validador!$A$2:$A$13,0)),"")</f>
        <v/>
      </c>
      <c r="K14968" s="2">
        <f>IFERROR(INDEX(validador!$C$2:$C$13,MATCH(J14968,validador!$B$2:$B$13,0)),"")</f>
        <v/>
      </c>
      <c r="L14968" s="2">
        <f>IF(E14968="","",YEAR(E14968)&amp;""&amp;RIGHT("0"&amp;MONTH(E14968),2))</f>
        <v/>
      </c>
    </row>
    <row r="14969">
      <c r="A14969" t="inlineStr">
        <is>
          <t>474.390.170-72</t>
        </is>
      </c>
      <c r="B14969" t="inlineStr">
        <is>
          <t>MARIA TERESINHA BATISTA SILVEIRA</t>
        </is>
      </c>
      <c r="C14969" t="inlineStr">
        <is>
          <t>Credito Pessoal SLG</t>
        </is>
      </c>
      <c r="D14969" t="inlineStr">
        <is>
          <t>2.04 CREDIAGORA SAO LUIZ GONZAGA</t>
        </is>
      </c>
      <c r="E14969" s="6" t="n">
        <v>46315.48609953704</v>
      </c>
      <c r="F14969" t="inlineStr">
        <is>
          <t>Cliente sem interesse</t>
        </is>
      </c>
      <c r="G14969" t="inlineStr">
        <is>
          <t>CHAIANE.T</t>
        </is>
      </c>
      <c r="H14969" t="inlineStr">
        <is>
          <t>(55)984155511</t>
        </is>
      </c>
      <c r="I14969" t="inlineStr">
        <is>
          <t>(55)984155511</t>
        </is>
      </c>
      <c r="J14969" s="2">
        <f>IFERROR(INDEX(validador!$B$2:$B$13,MATCH(F14969,validador!$A$2:$A$13,0)),"")</f>
        <v/>
      </c>
      <c r="K14969" s="2">
        <f>IFERROR(INDEX(validador!$C$2:$C$13,MATCH(J14969,validador!$B$2:$B$13,0)),"")</f>
        <v/>
      </c>
      <c r="L14969" s="2">
        <f>IF(E14969="","",YEAR(E14969)&amp;""&amp;RIGHT("0"&amp;MONTH(E14969),2))</f>
        <v/>
      </c>
    </row>
    <row r="14970">
      <c r="A14970" t="inlineStr">
        <is>
          <t>384.307.460-72</t>
        </is>
      </c>
      <c r="B14970" t="inlineStr">
        <is>
          <t>SERGIO ANTONIO RODRIGUES</t>
        </is>
      </c>
      <c r="C14970" t="inlineStr">
        <is>
          <t>Receptiva SDJ</t>
        </is>
      </c>
      <c r="D14970" t="inlineStr">
        <is>
          <t>2.23 CREDIAGORA SALTO DO JACUI</t>
        </is>
      </c>
      <c r="E14970" s="6" t="n">
        <v>46315.48631944445</v>
      </c>
      <c r="F14970" t="inlineStr">
        <is>
          <t>Cliente em negociaÃ§Ã£o</t>
        </is>
      </c>
      <c r="G14970" t="inlineStr">
        <is>
          <t>VITORIA.Z</t>
        </is>
      </c>
      <c r="H14970" t="inlineStr">
        <is>
          <t>(51)99854197970false</t>
        </is>
      </c>
      <c r="I14970" t="inlineStr">
        <is>
          <t>(51)986868402</t>
        </is>
      </c>
      <c r="J14970" s="2">
        <f>IFERROR(INDEX(validador!$B$2:$B$13,MATCH(F14970,validador!$A$2:$A$13,0)),"")</f>
        <v/>
      </c>
      <c r="K14970" s="2">
        <f>IFERROR(INDEX(validador!$C$2:$C$13,MATCH(J14970,validador!$B$2:$B$13,0)),"")</f>
        <v/>
      </c>
      <c r="L14970" s="2">
        <f>IF(E14970="","",YEAR(E14970)&amp;""&amp;RIGHT("0"&amp;MONTH(E14970),2))</f>
        <v/>
      </c>
    </row>
    <row r="14971">
      <c r="A14971" t="inlineStr">
        <is>
          <t>819.358.700-68</t>
        </is>
      </c>
      <c r="B14971" t="inlineStr">
        <is>
          <t>MARISA JUZWIAK HOBS</t>
        </is>
      </c>
      <c r="C14971" t="inlineStr">
        <is>
          <t>SAN INSS 30+</t>
        </is>
      </c>
      <c r="D14971" t="inlineStr">
        <is>
          <t>2.13 CREDIAGORA SANTO ANGELO</t>
        </is>
      </c>
      <c r="E14971" s="6" t="n">
        <v>46315.48636574074</v>
      </c>
      <c r="F14971" t="inlineStr">
        <is>
          <t>envio de whatsapp</t>
        </is>
      </c>
      <c r="G14971" t="inlineStr">
        <is>
          <t>lucimara.stiler</t>
        </is>
      </c>
      <c r="H14971" t="inlineStr"/>
      <c r="I14971" t="inlineStr">
        <is>
          <t>(55)991141384</t>
        </is>
      </c>
      <c r="J14971" s="2">
        <f>IFERROR(INDEX(validador!$B$2:$B$13,MATCH(F14971,validador!$A$2:$A$13,0)),"")</f>
        <v/>
      </c>
      <c r="K14971" s="2">
        <f>IFERROR(INDEX(validador!$C$2:$C$13,MATCH(J14971,validador!$B$2:$B$13,0)),"")</f>
        <v/>
      </c>
      <c r="L14971" s="2">
        <f>IF(E14971="","",YEAR(E14971)&amp;""&amp;RIGHT("0"&amp;MONTH(E14971),2))</f>
        <v/>
      </c>
    </row>
    <row r="14972">
      <c r="A14972" t="inlineStr">
        <is>
          <t>040.884.300-42</t>
        </is>
      </c>
      <c r="B14972" t="inlineStr">
        <is>
          <t>LAURA RODRIGUES BORBA</t>
        </is>
      </c>
      <c r="C14972" t="inlineStr">
        <is>
          <t>Receptiva SDJ</t>
        </is>
      </c>
      <c r="D14972" t="inlineStr">
        <is>
          <t>2.23 CREDIAGORA SALTO DO JACUI</t>
        </is>
      </c>
      <c r="E14972" s="6" t="n">
        <v>46315.48693287037</v>
      </c>
      <c r="F14972" t="inlineStr">
        <is>
          <t>ProspecÃ§Ã£o</t>
        </is>
      </c>
      <c r="G14972" t="inlineStr">
        <is>
          <t>VITORIA.Z</t>
        </is>
      </c>
      <c r="H14972" t="inlineStr">
        <is>
          <t>(55)996030516</t>
        </is>
      </c>
      <c r="I14972" t="inlineStr">
        <is>
          <t>(55)996030516</t>
        </is>
      </c>
      <c r="J14972" s="2">
        <f>IFERROR(INDEX(validador!$B$2:$B$13,MATCH(F14972,validador!$A$2:$A$13,0)),"")</f>
        <v/>
      </c>
      <c r="K14972" s="2">
        <f>IFERROR(INDEX(validador!$C$2:$C$13,MATCH(J14972,validador!$B$2:$B$13,0)),"")</f>
        <v/>
      </c>
      <c r="L14972" s="2">
        <f>IF(E14972="","",YEAR(E14972)&amp;""&amp;RIGHT("0"&amp;MONTH(E14972),2))</f>
        <v/>
      </c>
    </row>
    <row r="14973">
      <c r="A14973" t="inlineStr">
        <is>
          <t>662.936.000-10</t>
        </is>
      </c>
      <c r="B14973" t="inlineStr">
        <is>
          <t>TATIANA APARECIDA ZOUNER</t>
        </is>
      </c>
      <c r="C14973" t="inlineStr">
        <is>
          <t>Receptivo SCR</t>
        </is>
      </c>
      <c r="D14973" t="inlineStr">
        <is>
          <t>2.05 CREDIAGORA SANTO CRISTO</t>
        </is>
      </c>
      <c r="E14973" s="6" t="n">
        <v>46315.48721064815</v>
      </c>
      <c r="F14973" t="inlineStr">
        <is>
          <t>ProspecÃ§Ã£o</t>
        </is>
      </c>
      <c r="G14973" t="inlineStr">
        <is>
          <t>amanda.m</t>
        </is>
      </c>
      <c r="H14973" t="inlineStr">
        <is>
          <t>(55)991290697</t>
        </is>
      </c>
      <c r="I14973" t="inlineStr">
        <is>
          <t>(55)999694329</t>
        </is>
      </c>
      <c r="J14973" s="2">
        <f>IFERROR(INDEX(validador!$B$2:$B$13,MATCH(F14973,validador!$A$2:$A$13,0)),"")</f>
        <v/>
      </c>
      <c r="K14973" s="2">
        <f>IFERROR(INDEX(validador!$C$2:$C$13,MATCH(J14973,validador!$B$2:$B$13,0)),"")</f>
        <v/>
      </c>
      <c r="L14973" s="2">
        <f>IF(E14973="","",YEAR(E14973)&amp;""&amp;RIGHT("0"&amp;MONTH(E14973),2))</f>
        <v/>
      </c>
    </row>
    <row r="14974">
      <c r="A14974" t="inlineStr">
        <is>
          <t>837.040.000-00</t>
        </is>
      </c>
      <c r="B14974" t="inlineStr">
        <is>
          <t>DARLAN LAGO ANDRADE</t>
        </is>
      </c>
      <c r="C14974" t="inlineStr">
        <is>
          <t>Receptiva SDJ</t>
        </is>
      </c>
      <c r="D14974" t="inlineStr">
        <is>
          <t>2.23 CREDIAGORA SALTO DO JACUI</t>
        </is>
      </c>
      <c r="E14974" s="6" t="n">
        <v>46315.4872337963</v>
      </c>
      <c r="F14974" t="inlineStr">
        <is>
          <t>envio de whatsapp</t>
        </is>
      </c>
      <c r="G14974" t="inlineStr">
        <is>
          <t>pamela.souza</t>
        </is>
      </c>
      <c r="H14974" t="inlineStr">
        <is>
          <t>(55)996509480</t>
        </is>
      </c>
      <c r="I14974" t="inlineStr">
        <is>
          <t>(55)996509480</t>
        </is>
      </c>
      <c r="J14974" s="2">
        <f>IFERROR(INDEX(validador!$B$2:$B$13,MATCH(F14974,validador!$A$2:$A$13,0)),"")</f>
        <v/>
      </c>
      <c r="K14974" s="2">
        <f>IFERROR(INDEX(validador!$C$2:$C$13,MATCH(J14974,validador!$B$2:$B$13,0)),"")</f>
        <v/>
      </c>
      <c r="L14974" s="2">
        <f>IF(E14974="","",YEAR(E14974)&amp;""&amp;RIGHT("0"&amp;MONTH(E14974),2))</f>
        <v/>
      </c>
    </row>
    <row r="14975">
      <c r="A14975" t="inlineStr">
        <is>
          <t>024.528.030-81</t>
        </is>
      </c>
      <c r="B14975" t="inlineStr">
        <is>
          <t>EDNA EMANUELI ROSA DA CRUZ</t>
        </is>
      </c>
      <c r="C14975" t="inlineStr">
        <is>
          <t>Receptivo SCR</t>
        </is>
      </c>
      <c r="D14975" t="inlineStr">
        <is>
          <t>2.05 CREDIAGORA SANTO CRISTO</t>
        </is>
      </c>
      <c r="E14975" s="6" t="n">
        <v>46315.4874537037</v>
      </c>
      <c r="F14975" t="inlineStr">
        <is>
          <t>Telefone invÃ¡lido</t>
        </is>
      </c>
      <c r="G14975" t="inlineStr">
        <is>
          <t>amanda.m</t>
        </is>
      </c>
      <c r="H14975" t="inlineStr">
        <is>
          <t>(54)999792462</t>
        </is>
      </c>
      <c r="I14975" t="inlineStr">
        <is>
          <t>(54)999792462</t>
        </is>
      </c>
      <c r="J14975" s="2">
        <f>IFERROR(INDEX(validador!$B$2:$B$13,MATCH(F14975,validador!$A$2:$A$13,0)),"")</f>
        <v/>
      </c>
      <c r="K14975" s="2">
        <f>IFERROR(INDEX(validador!$C$2:$C$13,MATCH(J14975,validador!$B$2:$B$13,0)),"")</f>
        <v/>
      </c>
      <c r="L14975" s="2">
        <f>IF(E14975="","",YEAR(E14975)&amp;""&amp;RIGHT("0"&amp;MONTH(E14975),2))</f>
        <v/>
      </c>
    </row>
    <row r="14976">
      <c r="A14976" t="inlineStr">
        <is>
          <t>005.740.180-26</t>
        </is>
      </c>
      <c r="B14976" t="inlineStr">
        <is>
          <t>ZENORI DA SILVA</t>
        </is>
      </c>
      <c r="C14976" t="inlineStr">
        <is>
          <t>Receptiva SDJ</t>
        </is>
      </c>
      <c r="D14976" t="inlineStr">
        <is>
          <t>2.23 CREDIAGORA SALTO DO JACUI</t>
        </is>
      </c>
      <c r="E14976" s="6" t="n">
        <v>46315.48763888889</v>
      </c>
      <c r="F14976" t="inlineStr">
        <is>
          <t>ProspecÃ§Ã£o</t>
        </is>
      </c>
      <c r="G14976" t="inlineStr">
        <is>
          <t>pamela.souza</t>
        </is>
      </c>
      <c r="H14976" t="inlineStr">
        <is>
          <t>(55)996416255</t>
        </is>
      </c>
      <c r="I14976" t="inlineStr">
        <is>
          <t>(55)996416255</t>
        </is>
      </c>
      <c r="J14976" s="2">
        <f>IFERROR(INDEX(validador!$B$2:$B$13,MATCH(F14976,validador!$A$2:$A$13,0)),"")</f>
        <v/>
      </c>
      <c r="K14976" s="2">
        <f>IFERROR(INDEX(validador!$C$2:$C$13,MATCH(J14976,validador!$B$2:$B$13,0)),"")</f>
        <v/>
      </c>
      <c r="L14976" s="2">
        <f>IF(E14976="","",YEAR(E14976)&amp;""&amp;RIGHT("0"&amp;MONTH(E14976),2))</f>
        <v/>
      </c>
    </row>
    <row r="14977">
      <c r="A14977" t="inlineStr">
        <is>
          <t>007.791.700-67</t>
        </is>
      </c>
      <c r="B14977" t="inlineStr">
        <is>
          <t>LUIZ VICENTE DA SILVA</t>
        </is>
      </c>
      <c r="C14977" t="inlineStr">
        <is>
          <t>Receptiva SDJ</t>
        </is>
      </c>
      <c r="D14977" t="inlineStr">
        <is>
          <t>2.23 CREDIAGORA SALTO DO JACUI</t>
        </is>
      </c>
      <c r="E14977" s="6" t="n">
        <v>46315.4880324074</v>
      </c>
      <c r="F14977" t="inlineStr">
        <is>
          <t>envio de whatsapp</t>
        </is>
      </c>
      <c r="G14977" t="inlineStr">
        <is>
          <t>VITORIA.Z</t>
        </is>
      </c>
      <c r="H14977" t="inlineStr">
        <is>
          <t>(54)992365912</t>
        </is>
      </c>
      <c r="I14977" t="inlineStr">
        <is>
          <t>(54)992365912</t>
        </is>
      </c>
      <c r="J14977" s="2">
        <f>IFERROR(INDEX(validador!$B$2:$B$13,MATCH(F14977,validador!$A$2:$A$13,0)),"")</f>
        <v/>
      </c>
      <c r="K14977" s="2">
        <f>IFERROR(INDEX(validador!$C$2:$C$13,MATCH(J14977,validador!$B$2:$B$13,0)),"")</f>
        <v/>
      </c>
      <c r="L14977" s="2">
        <f>IF(E14977="","",YEAR(E14977)&amp;""&amp;RIGHT("0"&amp;MONTH(E14977),2))</f>
        <v/>
      </c>
    </row>
    <row r="14978">
      <c r="A14978" t="inlineStr">
        <is>
          <t>700.524.500-82</t>
        </is>
      </c>
      <c r="B14978" t="inlineStr">
        <is>
          <t>NORMA ELIZABETE ANTUNES DE SOUZA</t>
        </is>
      </c>
      <c r="C14978" t="inlineStr">
        <is>
          <t>Receptivo ITQ</t>
        </is>
      </c>
      <c r="D14978" t="inlineStr">
        <is>
          <t>2.11 CREDIAGORA ITAQUI</t>
        </is>
      </c>
      <c r="E14978" s="6" t="n">
        <v>46315.48835648148</v>
      </c>
      <c r="F14978" t="inlineStr">
        <is>
          <t>Cliente com restriÃ§Ã£o</t>
        </is>
      </c>
      <c r="G14978" t="inlineStr">
        <is>
          <t>sarasilva</t>
        </is>
      </c>
      <c r="H14978" t="inlineStr">
        <is>
          <t>(55)991754876</t>
        </is>
      </c>
      <c r="I14978" t="inlineStr">
        <is>
          <t>(55)991754876</t>
        </is>
      </c>
      <c r="J14978" s="2">
        <f>IFERROR(INDEX(validador!$B$2:$B$13,MATCH(F14978,validador!$A$2:$A$13,0)),"")</f>
        <v/>
      </c>
      <c r="K14978" s="2">
        <f>IFERROR(INDEX(validador!$C$2:$C$13,MATCH(J14978,validador!$B$2:$B$13,0)),"")</f>
        <v/>
      </c>
      <c r="L14978" s="2">
        <f>IF(E14978="","",YEAR(E14978)&amp;""&amp;RIGHT("0"&amp;MONTH(E14978),2))</f>
        <v/>
      </c>
    </row>
    <row r="14979">
      <c r="A14979" t="inlineStr">
        <is>
          <t>110.396.168-36</t>
        </is>
      </c>
      <c r="B14979" t="inlineStr">
        <is>
          <t>JOSE ANTONIO DE OLIVEIRA</t>
        </is>
      </c>
      <c r="C14979" t="inlineStr">
        <is>
          <t>Receptiva SDJ</t>
        </is>
      </c>
      <c r="D14979" t="inlineStr">
        <is>
          <t>2.23 CREDIAGORA SALTO DO JACUI</t>
        </is>
      </c>
      <c r="E14979" s="6" t="n">
        <v>46315.48871527778</v>
      </c>
      <c r="F14979" t="inlineStr">
        <is>
          <t>Cliente sem interesse</t>
        </is>
      </c>
      <c r="G14979" t="inlineStr">
        <is>
          <t>pamela.souza</t>
        </is>
      </c>
      <c r="H14979" t="inlineStr">
        <is>
          <t>(11)40135244</t>
        </is>
      </c>
      <c r="I14979" t="inlineStr">
        <is>
          <t>(54)973425042</t>
        </is>
      </c>
      <c r="J14979" s="2">
        <f>IFERROR(INDEX(validador!$B$2:$B$13,MATCH(F14979,validador!$A$2:$A$13,0)),"")</f>
        <v/>
      </c>
      <c r="K14979" s="2">
        <f>IFERROR(INDEX(validador!$C$2:$C$13,MATCH(J14979,validador!$B$2:$B$13,0)),"")</f>
        <v/>
      </c>
      <c r="L14979" s="2">
        <f>IF(E14979="","",YEAR(E14979)&amp;""&amp;RIGHT("0"&amp;MONTH(E14979),2))</f>
        <v/>
      </c>
    </row>
    <row r="14980">
      <c r="A14980" t="inlineStr">
        <is>
          <t>028.057.430-40</t>
        </is>
      </c>
      <c r="B14980" t="inlineStr">
        <is>
          <t>MARIA ALVES DE SOUZA</t>
        </is>
      </c>
      <c r="C14980" t="inlineStr">
        <is>
          <t>Receptivo SCR</t>
        </is>
      </c>
      <c r="D14980" t="inlineStr">
        <is>
          <t>2.05 CREDIAGORA SANTO CRISTO</t>
        </is>
      </c>
      <c r="E14980" s="6" t="n">
        <v>46315.48873842593</v>
      </c>
      <c r="F14980" t="inlineStr">
        <is>
          <t>ProspecÃ§Ã£o</t>
        </is>
      </c>
      <c r="G14980" t="inlineStr">
        <is>
          <t>amanda.m</t>
        </is>
      </c>
      <c r="H14980" t="inlineStr">
        <is>
          <t>(55)99652172900false</t>
        </is>
      </c>
      <c r="I14980" t="inlineStr">
        <is>
          <t>(55)996521729</t>
        </is>
      </c>
      <c r="J14980" s="2">
        <f>IFERROR(INDEX(validador!$B$2:$B$13,MATCH(F14980,validador!$A$2:$A$13,0)),"")</f>
        <v/>
      </c>
      <c r="K14980" s="2">
        <f>IFERROR(INDEX(validador!$C$2:$C$13,MATCH(J14980,validador!$B$2:$B$13,0)),"")</f>
        <v/>
      </c>
      <c r="L14980" s="2">
        <f>IF(E14980="","",YEAR(E14980)&amp;""&amp;RIGHT("0"&amp;MONTH(E14980),2))</f>
        <v/>
      </c>
    </row>
    <row r="14981">
      <c r="A14981" t="inlineStr">
        <is>
          <t>044.135.440-80</t>
        </is>
      </c>
      <c r="B14981" t="inlineStr">
        <is>
          <t>KEILA OLIVEIRA SOARES</t>
        </is>
      </c>
      <c r="C14981" t="inlineStr">
        <is>
          <t>Credito Pessoal SLG</t>
        </is>
      </c>
      <c r="D14981" t="inlineStr">
        <is>
          <t>2.04 CREDIAGORA SAO LUIZ GONZAGA</t>
        </is>
      </c>
      <c r="E14981" s="6" t="n">
        <v>46315.48885416667</v>
      </c>
      <c r="F14981" t="inlineStr">
        <is>
          <t>Cliente sem interesse</t>
        </is>
      </c>
      <c r="G14981" t="inlineStr">
        <is>
          <t>CHAIANE.T</t>
        </is>
      </c>
      <c r="H14981" t="inlineStr">
        <is>
          <t>(55)997298845</t>
        </is>
      </c>
      <c r="I14981" t="inlineStr">
        <is>
          <t>(55)997298845</t>
        </is>
      </c>
      <c r="J14981" s="2">
        <f>IFERROR(INDEX(validador!$B$2:$B$13,MATCH(F14981,validador!$A$2:$A$13,0)),"")</f>
        <v/>
      </c>
      <c r="K14981" s="2">
        <f>IFERROR(INDEX(validador!$C$2:$C$13,MATCH(J14981,validador!$B$2:$B$13,0)),"")</f>
        <v/>
      </c>
      <c r="L14981" s="2">
        <f>IF(E14981="","",YEAR(E14981)&amp;""&amp;RIGHT("0"&amp;MONTH(E14981),2))</f>
        <v/>
      </c>
    </row>
    <row r="14982">
      <c r="A14982" t="inlineStr">
        <is>
          <t>940.031.900-25</t>
        </is>
      </c>
      <c r="B14982" t="inlineStr">
        <is>
          <t>JOAO ONERIO RODRIGUES DA COSTA</t>
        </is>
      </c>
      <c r="C14982" t="inlineStr">
        <is>
          <t>Receptiva SDJ</t>
        </is>
      </c>
      <c r="D14982" t="inlineStr">
        <is>
          <t>2.23 CREDIAGORA SALTO DO JACUI</t>
        </is>
      </c>
      <c r="E14982" s="6" t="n">
        <v>46315.48947916667</v>
      </c>
      <c r="F14982" t="inlineStr">
        <is>
          <t>envio de whatsapp</t>
        </is>
      </c>
      <c r="G14982" t="inlineStr">
        <is>
          <t>VITORIA.Z</t>
        </is>
      </c>
      <c r="H14982" t="inlineStr">
        <is>
          <t>(55)99706229900false</t>
        </is>
      </c>
      <c r="I14982" t="inlineStr">
        <is>
          <t>(55)997062299</t>
        </is>
      </c>
      <c r="J14982" s="2">
        <f>IFERROR(INDEX(validador!$B$2:$B$13,MATCH(F14982,validador!$A$2:$A$13,0)),"")</f>
        <v/>
      </c>
      <c r="K14982" s="2">
        <f>IFERROR(INDEX(validador!$C$2:$C$13,MATCH(J14982,validador!$B$2:$B$13,0)),"")</f>
        <v/>
      </c>
      <c r="L14982" s="2">
        <f>IF(E14982="","",YEAR(E14982)&amp;""&amp;RIGHT("0"&amp;MONTH(E14982),2))</f>
        <v/>
      </c>
    </row>
    <row r="14983">
      <c r="A14983" t="inlineStr">
        <is>
          <t>036.831.470-75</t>
        </is>
      </c>
      <c r="B14983" t="inlineStr">
        <is>
          <t>RENAN LINHARES VARGAS</t>
        </is>
      </c>
      <c r="C14983" t="inlineStr">
        <is>
          <t>Receptiva SDJ</t>
        </is>
      </c>
      <c r="D14983" t="inlineStr">
        <is>
          <t>2.23 CREDIAGORA SALTO DO JACUI</t>
        </is>
      </c>
      <c r="E14983" s="6" t="n">
        <v>46315.48993055556</v>
      </c>
      <c r="F14983" t="inlineStr">
        <is>
          <t>ProspecÃ§Ã£o</t>
        </is>
      </c>
      <c r="G14983" t="inlineStr">
        <is>
          <t>pamela.souza</t>
        </is>
      </c>
      <c r="H14983" t="inlineStr">
        <is>
          <t>(55)996937895</t>
        </is>
      </c>
      <c r="I14983" t="inlineStr">
        <is>
          <t>(55)996937895</t>
        </is>
      </c>
      <c r="J14983" s="2">
        <f>IFERROR(INDEX(validador!$B$2:$B$13,MATCH(F14983,validador!$A$2:$A$13,0)),"")</f>
        <v/>
      </c>
      <c r="K14983" s="2">
        <f>IFERROR(INDEX(validador!$C$2:$C$13,MATCH(J14983,validador!$B$2:$B$13,0)),"")</f>
        <v/>
      </c>
      <c r="L14983" s="2">
        <f>IF(E14983="","",YEAR(E14983)&amp;""&amp;RIGHT("0"&amp;MONTH(E14983),2))</f>
        <v/>
      </c>
    </row>
    <row r="14984">
      <c r="A14984" t="inlineStr">
        <is>
          <t>007.403.130-96</t>
        </is>
      </c>
      <c r="B14984" t="inlineStr">
        <is>
          <t>PEDRO RAIMUNDO ALVES DE ALMEIDA</t>
        </is>
      </c>
      <c r="C14984" t="inlineStr">
        <is>
          <t>Receptivo SCR</t>
        </is>
      </c>
      <c r="D14984" t="inlineStr">
        <is>
          <t>2.05 CREDIAGORA SANTO CRISTO</t>
        </is>
      </c>
      <c r="E14984" s="6" t="n">
        <v>46315.48994212963</v>
      </c>
      <c r="F14984" t="inlineStr">
        <is>
          <t>Retornar ligaÃ§Ã£o</t>
        </is>
      </c>
      <c r="G14984" t="inlineStr">
        <is>
          <t>amanda.m</t>
        </is>
      </c>
      <c r="H14984" t="inlineStr">
        <is>
          <t>(55)99928038100false</t>
        </is>
      </c>
      <c r="I14984" t="inlineStr">
        <is>
          <t>(55)996829856</t>
        </is>
      </c>
      <c r="J14984" s="2">
        <f>IFERROR(INDEX(validador!$B$2:$B$13,MATCH(F14984,validador!$A$2:$A$13,0)),"")</f>
        <v/>
      </c>
      <c r="K14984" s="2">
        <f>IFERROR(INDEX(validador!$C$2:$C$13,MATCH(J14984,validador!$B$2:$B$13,0)),"")</f>
        <v/>
      </c>
      <c r="L14984" s="2">
        <f>IF(E14984="","",YEAR(E14984)&amp;""&amp;RIGHT("0"&amp;MONTH(E14984),2))</f>
        <v/>
      </c>
    </row>
    <row r="14985">
      <c r="A14985" t="inlineStr">
        <is>
          <t>026.550.480-59</t>
        </is>
      </c>
      <c r="B14985" t="inlineStr">
        <is>
          <t>ADALBERTO SOUZA DE OLIVEIRA</t>
        </is>
      </c>
      <c r="C14985" t="inlineStr">
        <is>
          <t>Receptiva SDJ</t>
        </is>
      </c>
      <c r="D14985" t="inlineStr">
        <is>
          <t>2.23 CREDIAGORA SALTO DO JACUI</t>
        </is>
      </c>
      <c r="E14985" s="6" t="n">
        <v>46315.49048611111</v>
      </c>
      <c r="F14985" t="inlineStr">
        <is>
          <t>envio de whatsapp</t>
        </is>
      </c>
      <c r="G14985" t="inlineStr">
        <is>
          <t>VITORIA.Z</t>
        </is>
      </c>
      <c r="H14985" t="inlineStr">
        <is>
          <t>(55)999625611</t>
        </is>
      </c>
      <c r="I14985" t="inlineStr">
        <is>
          <t>(55)999625611</t>
        </is>
      </c>
      <c r="J14985" s="2">
        <f>IFERROR(INDEX(validador!$B$2:$B$13,MATCH(F14985,validador!$A$2:$A$13,0)),"")</f>
        <v/>
      </c>
      <c r="K14985" s="2">
        <f>IFERROR(INDEX(validador!$C$2:$C$13,MATCH(J14985,validador!$B$2:$B$13,0)),"")</f>
        <v/>
      </c>
      <c r="L14985" s="2">
        <f>IF(E14985="","",YEAR(E14985)&amp;""&amp;RIGHT("0"&amp;MONTH(E14985),2))</f>
        <v/>
      </c>
    </row>
    <row r="14986">
      <c r="A14986" t="inlineStr">
        <is>
          <t>360.240.580-04</t>
        </is>
      </c>
      <c r="B14986" t="inlineStr">
        <is>
          <t>IRACEMA VAZ ARAVITES</t>
        </is>
      </c>
      <c r="C14986" t="inlineStr">
        <is>
          <t>Receptiva SDJ</t>
        </is>
      </c>
      <c r="D14986" t="inlineStr">
        <is>
          <t>2.23 CREDIAGORA SALTO DO JACUI</t>
        </is>
      </c>
      <c r="E14986" s="6" t="n">
        <v>46315.490625</v>
      </c>
      <c r="F14986" t="inlineStr">
        <is>
          <t>ProspecÃ§Ã£o</t>
        </is>
      </c>
      <c r="G14986" t="inlineStr">
        <is>
          <t>pamela.souza</t>
        </is>
      </c>
      <c r="H14986" t="inlineStr">
        <is>
          <t>(55)996927863</t>
        </is>
      </c>
      <c r="I14986" t="inlineStr">
        <is>
          <t>(55)999750979</t>
        </is>
      </c>
      <c r="J14986" s="2">
        <f>IFERROR(INDEX(validador!$B$2:$B$13,MATCH(F14986,validador!$A$2:$A$13,0)),"")</f>
        <v/>
      </c>
      <c r="K14986" s="2">
        <f>IFERROR(INDEX(validador!$C$2:$C$13,MATCH(J14986,validador!$B$2:$B$13,0)),"")</f>
        <v/>
      </c>
      <c r="L14986" s="2">
        <f>IF(E14986="","",YEAR(E14986)&amp;""&amp;RIGHT("0"&amp;MONTH(E14986),2))</f>
        <v/>
      </c>
    </row>
    <row r="14987">
      <c r="A14987" t="inlineStr">
        <is>
          <t>034.186.410-24</t>
        </is>
      </c>
      <c r="B14987" t="inlineStr">
        <is>
          <t>CRISTIANE DE CAMARGO</t>
        </is>
      </c>
      <c r="C14987" t="inlineStr">
        <is>
          <t>Receptiva SDJ</t>
        </is>
      </c>
      <c r="D14987" t="inlineStr">
        <is>
          <t>2.23 CREDIAGORA SALTO DO JACUI</t>
        </is>
      </c>
      <c r="E14987" s="6" t="n">
        <v>46315.4906712963</v>
      </c>
      <c r="F14987" t="inlineStr">
        <is>
          <t>envio de whatsapp</t>
        </is>
      </c>
      <c r="G14987" t="inlineStr">
        <is>
          <t>VITORIA.Z</t>
        </is>
      </c>
      <c r="H14987" t="inlineStr">
        <is>
          <t>(55)992010854</t>
        </is>
      </c>
      <c r="I14987" t="inlineStr">
        <is>
          <t>(55)992010854</t>
        </is>
      </c>
      <c r="J14987" s="2">
        <f>IFERROR(INDEX(validador!$B$2:$B$13,MATCH(F14987,validador!$A$2:$A$13,0)),"")</f>
        <v/>
      </c>
      <c r="K14987" s="2">
        <f>IFERROR(INDEX(validador!$C$2:$C$13,MATCH(J14987,validador!$B$2:$B$13,0)),"")</f>
        <v/>
      </c>
      <c r="L14987" s="2">
        <f>IF(E14987="","",YEAR(E14987)&amp;""&amp;RIGHT("0"&amp;MONTH(E14987),2))</f>
        <v/>
      </c>
    </row>
    <row r="14988">
      <c r="A14988" t="inlineStr">
        <is>
          <t>986.944.480-68</t>
        </is>
      </c>
      <c r="B14988" t="inlineStr">
        <is>
          <t>VERA INES DE FREITAS</t>
        </is>
      </c>
      <c r="C14988" t="inlineStr">
        <is>
          <t>Receptivo SCR</t>
        </is>
      </c>
      <c r="D14988" t="inlineStr">
        <is>
          <t>2.05 CREDIAGORA SANTO CRISTO</t>
        </is>
      </c>
      <c r="E14988" s="6" t="n">
        <v>46315.49092592593</v>
      </c>
      <c r="F14988" t="inlineStr">
        <is>
          <t>ProspecÃ§Ã£o</t>
        </is>
      </c>
      <c r="G14988" t="inlineStr">
        <is>
          <t>amanda.m</t>
        </is>
      </c>
      <c r="H14988" t="inlineStr">
        <is>
          <t>(55)997022835</t>
        </is>
      </c>
      <c r="I14988" t="inlineStr">
        <is>
          <t>(55)981174681</t>
        </is>
      </c>
      <c r="J14988" s="2">
        <f>IFERROR(INDEX(validador!$B$2:$B$13,MATCH(F14988,validador!$A$2:$A$13,0)),"")</f>
        <v/>
      </c>
      <c r="K14988" s="2">
        <f>IFERROR(INDEX(validador!$C$2:$C$13,MATCH(J14988,validador!$B$2:$B$13,0)),"")</f>
        <v/>
      </c>
      <c r="L14988" s="2">
        <f>IF(E14988="","",YEAR(E14988)&amp;""&amp;RIGHT("0"&amp;MONTH(E14988),2))</f>
        <v/>
      </c>
    </row>
    <row r="14989">
      <c r="A14989" t="inlineStr">
        <is>
          <t>180.014.320-68</t>
        </is>
      </c>
      <c r="B14989" t="inlineStr">
        <is>
          <t>MARRENILDO KREMER</t>
        </is>
      </c>
      <c r="C14989" t="inlineStr">
        <is>
          <t>Receptiva SDJ</t>
        </is>
      </c>
      <c r="D14989" t="inlineStr">
        <is>
          <t>2.23 CREDIAGORA SALTO DO JACUI</t>
        </is>
      </c>
      <c r="E14989" s="6" t="n">
        <v>46315.49113425926</v>
      </c>
      <c r="F14989" t="inlineStr">
        <is>
          <t>envio de whatsapp</t>
        </is>
      </c>
      <c r="G14989" t="inlineStr">
        <is>
          <t>pamela.souza</t>
        </is>
      </c>
      <c r="H14989" t="inlineStr">
        <is>
          <t>(55)996453523</t>
        </is>
      </c>
      <c r="I14989" t="inlineStr">
        <is>
          <t>(55)996325444</t>
        </is>
      </c>
      <c r="J14989" s="2">
        <f>IFERROR(INDEX(validador!$B$2:$B$13,MATCH(F14989,validador!$A$2:$A$13,0)),"")</f>
        <v/>
      </c>
      <c r="K14989" s="2">
        <f>IFERROR(INDEX(validador!$C$2:$C$13,MATCH(J14989,validador!$B$2:$B$13,0)),"")</f>
        <v/>
      </c>
      <c r="L14989" s="2">
        <f>IF(E14989="","",YEAR(E14989)&amp;""&amp;RIGHT("0"&amp;MONTH(E14989),2))</f>
        <v/>
      </c>
    </row>
    <row r="14990">
      <c r="A14990" t="inlineStr">
        <is>
          <t>039.807.520-46</t>
        </is>
      </c>
      <c r="B14990" t="inlineStr">
        <is>
          <t>GABRIELA PEREIRA GONCALVES</t>
        </is>
      </c>
      <c r="C14990" t="inlineStr">
        <is>
          <t>Credito Pessoal SPS</t>
        </is>
      </c>
      <c r="D14990" t="inlineStr">
        <is>
          <t>2.24 CREDIAGORA SAO PEDRO DO SUL</t>
        </is>
      </c>
      <c r="E14990" s="6" t="n">
        <v>46315.49116898148</v>
      </c>
      <c r="F14990" t="inlineStr">
        <is>
          <t>ProspecÃ§Ã£o</t>
        </is>
      </c>
      <c r="G14990" t="inlineStr">
        <is>
          <t>VANUSI.F</t>
        </is>
      </c>
      <c r="H14990" t="inlineStr">
        <is>
          <t>(55)999402485</t>
        </is>
      </c>
      <c r="I14990" t="inlineStr">
        <is>
          <t>(55)999402485</t>
        </is>
      </c>
      <c r="J14990" s="2">
        <f>IFERROR(INDEX(validador!$B$2:$B$13,MATCH(F14990,validador!$A$2:$A$13,0)),"")</f>
        <v/>
      </c>
      <c r="K14990" s="2">
        <f>IFERROR(INDEX(validador!$C$2:$C$13,MATCH(J14990,validador!$B$2:$B$13,0)),"")</f>
        <v/>
      </c>
      <c r="L14990" s="2">
        <f>IF(E14990="","",YEAR(E14990)&amp;""&amp;RIGHT("0"&amp;MONTH(E14990),2))</f>
        <v/>
      </c>
    </row>
    <row r="14991">
      <c r="A14991" t="inlineStr">
        <is>
          <t>053.009.770-20</t>
        </is>
      </c>
      <c r="B14991" t="inlineStr">
        <is>
          <t>VIRO LUIS JONER</t>
        </is>
      </c>
      <c r="C14991" t="inlineStr">
        <is>
          <t>RECEPTIVO CALLCENTER</t>
        </is>
      </c>
      <c r="D14991" t="inlineStr">
        <is>
          <t>3.04 LOJA DIGITAL</t>
        </is>
      </c>
      <c r="E14991" s="6" t="n">
        <v>46315.49119212963</v>
      </c>
      <c r="F14991" t="inlineStr">
        <is>
          <t>ProspecÃ§Ã£o</t>
        </is>
      </c>
      <c r="G14991" t="inlineStr">
        <is>
          <t>eduardawagner</t>
        </is>
      </c>
      <c r="H14991" t="inlineStr">
        <is>
          <t>(55)999009950</t>
        </is>
      </c>
      <c r="I14991" t="inlineStr">
        <is>
          <t>(55)999009950</t>
        </is>
      </c>
      <c r="J14991" s="2">
        <f>IFERROR(INDEX(validador!$B$2:$B$13,MATCH(F14991,validador!$A$2:$A$13,0)),"")</f>
        <v/>
      </c>
      <c r="K14991" s="2">
        <f>IFERROR(INDEX(validador!$C$2:$C$13,MATCH(J14991,validador!$B$2:$B$13,0)),"")</f>
        <v/>
      </c>
      <c r="L14991" s="2">
        <f>IF(E14991="","",YEAR(E14991)&amp;""&amp;RIGHT("0"&amp;MONTH(E14991),2))</f>
        <v/>
      </c>
    </row>
    <row r="14992">
      <c r="A14992" t="inlineStr">
        <is>
          <t>305.645.490-53</t>
        </is>
      </c>
      <c r="B14992" t="inlineStr">
        <is>
          <t>MARIZA DE FATIMA BROLLO</t>
        </is>
      </c>
      <c r="C14992" t="inlineStr">
        <is>
          <t>Receptivo STG</t>
        </is>
      </c>
      <c r="D14992" t="inlineStr">
        <is>
          <t>2.03 CREDIAGORA SANTIAGO</t>
        </is>
      </c>
      <c r="E14992" s="6" t="n">
        <v>46315.4922337963</v>
      </c>
      <c r="F14992" t="inlineStr">
        <is>
          <t>Cliente em negociaÃ§Ã£o</t>
        </is>
      </c>
      <c r="G14992" t="inlineStr">
        <is>
          <t>andrieli.trindadee</t>
        </is>
      </c>
      <c r="H14992" t="inlineStr">
        <is>
          <t>(55)999170251</t>
        </is>
      </c>
      <c r="I14992" t="inlineStr">
        <is>
          <t>(55)999170251</t>
        </is>
      </c>
      <c r="J14992" s="2">
        <f>IFERROR(INDEX(validador!$B$2:$B$13,MATCH(F14992,validador!$A$2:$A$13,0)),"")</f>
        <v/>
      </c>
      <c r="K14992" s="2">
        <f>IFERROR(INDEX(validador!$C$2:$C$13,MATCH(J14992,validador!$B$2:$B$13,0)),"")</f>
        <v/>
      </c>
      <c r="L14992" s="2">
        <f>IF(E14992="","",YEAR(E14992)&amp;""&amp;RIGHT("0"&amp;MONTH(E14992),2))</f>
        <v/>
      </c>
    </row>
    <row r="14993">
      <c r="A14993" t="inlineStr">
        <is>
          <t>720.458.840-15</t>
        </is>
      </c>
      <c r="B14993" t="inlineStr">
        <is>
          <t>LURDES SACILOTO VALVASSORI</t>
        </is>
      </c>
      <c r="C14993" t="inlineStr">
        <is>
          <t>Receptivo STG</t>
        </is>
      </c>
      <c r="D14993" t="inlineStr">
        <is>
          <t>2.03 CREDIAGORA SANTIAGO</t>
        </is>
      </c>
      <c r="E14993" s="6" t="n">
        <v>46315.49238425926</v>
      </c>
      <c r="F14993" t="inlineStr">
        <is>
          <t>Cliente em negociaÃ§Ã£o</t>
        </is>
      </c>
      <c r="G14993" t="inlineStr">
        <is>
          <t>andrieli.trindadee</t>
        </is>
      </c>
      <c r="H14993" t="inlineStr">
        <is>
          <t>(55)996794165</t>
        </is>
      </c>
      <c r="I14993" t="inlineStr">
        <is>
          <t>(55)996794165</t>
        </is>
      </c>
      <c r="J14993" s="2">
        <f>IFERROR(INDEX(validador!$B$2:$B$13,MATCH(F14993,validador!$A$2:$A$13,0)),"")</f>
        <v/>
      </c>
      <c r="K14993" s="2">
        <f>IFERROR(INDEX(validador!$C$2:$C$13,MATCH(J14993,validador!$B$2:$B$13,0)),"")</f>
        <v/>
      </c>
      <c r="L14993" s="2">
        <f>IF(E14993="","",YEAR(E14993)&amp;""&amp;RIGHT("0"&amp;MONTH(E14993),2))</f>
        <v/>
      </c>
    </row>
    <row r="14994">
      <c r="A14994" t="inlineStr">
        <is>
          <t>042.173.990-81</t>
        </is>
      </c>
      <c r="B14994" t="inlineStr">
        <is>
          <t>MAURICIO ROMERO DE MELO</t>
        </is>
      </c>
      <c r="C14994" t="inlineStr">
        <is>
          <t>Receptivo ITQ</t>
        </is>
      </c>
      <c r="D14994" t="inlineStr">
        <is>
          <t>2.11 CREDIAGORA ITAQUI</t>
        </is>
      </c>
      <c r="E14994" s="6" t="n">
        <v>46315.49260416667</v>
      </c>
      <c r="F14994" t="inlineStr">
        <is>
          <t>Aceitou NegociaÃ§Ã£o</t>
        </is>
      </c>
      <c r="G14994" t="inlineStr">
        <is>
          <t>luiza.messa</t>
        </is>
      </c>
      <c r="H14994" t="inlineStr"/>
      <c r="I14994" t="inlineStr"/>
      <c r="J14994" s="2">
        <f>IFERROR(INDEX(validador!$B$2:$B$13,MATCH(F14994,validador!$A$2:$A$13,0)),"")</f>
        <v/>
      </c>
      <c r="K14994" s="2">
        <f>IFERROR(INDEX(validador!$C$2:$C$13,MATCH(J14994,validador!$B$2:$B$13,0)),"")</f>
        <v/>
      </c>
      <c r="L14994" s="2">
        <f>IF(E14994="","",YEAR(E14994)&amp;""&amp;RIGHT("0"&amp;MONTH(E14994),2))</f>
        <v/>
      </c>
    </row>
    <row r="14995">
      <c r="A14995" t="inlineStr">
        <is>
          <t>041.612.310-40</t>
        </is>
      </c>
      <c r="B14995" t="inlineStr">
        <is>
          <t>GUSTAVO DO NASCIMENTO NERY</t>
        </is>
      </c>
      <c r="C14995" t="inlineStr">
        <is>
          <t>Receptivo ITQ</t>
        </is>
      </c>
      <c r="D14995" t="inlineStr">
        <is>
          <t>2.11 CREDIAGORA ITAQUI</t>
        </is>
      </c>
      <c r="E14995" s="6" t="n">
        <v>46315.49262731482</v>
      </c>
      <c r="F14995" t="inlineStr">
        <is>
          <t>ProspecÃ§Ã£o</t>
        </is>
      </c>
      <c r="G14995" t="inlineStr">
        <is>
          <t>sarasilva</t>
        </is>
      </c>
      <c r="H14995" t="inlineStr">
        <is>
          <t>(55)999392765</t>
        </is>
      </c>
      <c r="I14995" t="inlineStr">
        <is>
          <t>(55)999392765</t>
        </is>
      </c>
      <c r="J14995" s="2">
        <f>IFERROR(INDEX(validador!$B$2:$B$13,MATCH(F14995,validador!$A$2:$A$13,0)),"")</f>
        <v/>
      </c>
      <c r="K14995" s="2">
        <f>IFERROR(INDEX(validador!$C$2:$C$13,MATCH(J14995,validador!$B$2:$B$13,0)),"")</f>
        <v/>
      </c>
      <c r="L14995" s="2">
        <f>IF(E14995="","",YEAR(E14995)&amp;""&amp;RIGHT("0"&amp;MONTH(E14995),2))</f>
        <v/>
      </c>
    </row>
    <row r="14996">
      <c r="A14996" t="inlineStr">
        <is>
          <t>247.657.830-49</t>
        </is>
      </c>
      <c r="B14996" t="inlineStr">
        <is>
          <t>ERNI CLOVIS ALBERTO DA COSTA</t>
        </is>
      </c>
      <c r="C14996" t="inlineStr">
        <is>
          <t>ICRED TPO</t>
        </is>
      </c>
      <c r="D14996" t="inlineStr">
        <is>
          <t>2.14 CREDIAGORA TENENTE PORTELA</t>
        </is>
      </c>
      <c r="E14996" s="6" t="n">
        <v>46315.49266203704</v>
      </c>
      <c r="F14996" t="inlineStr">
        <is>
          <t>contrato ativo/ limite disponivel</t>
        </is>
      </c>
      <c r="G14996" t="inlineStr">
        <is>
          <t>anapaula</t>
        </is>
      </c>
      <c r="H14996" t="inlineStr">
        <is>
          <t>(55)996952912</t>
        </is>
      </c>
      <c r="I14996" t="inlineStr">
        <is>
          <t>(55)996952912</t>
        </is>
      </c>
      <c r="J14996" s="2">
        <f>IFERROR(INDEX(validador!$B$2:$B$13,MATCH(F14996,validador!$A$2:$A$13,0)),"")</f>
        <v/>
      </c>
      <c r="K14996" s="2">
        <f>IFERROR(INDEX(validador!$C$2:$C$13,MATCH(J14996,validador!$B$2:$B$13,0)),"")</f>
        <v/>
      </c>
      <c r="L14996" s="2">
        <f>IF(E14996="","",YEAR(E14996)&amp;""&amp;RIGHT("0"&amp;MONTH(E14996),2))</f>
        <v/>
      </c>
    </row>
    <row r="14997">
      <c r="A14997" t="inlineStr">
        <is>
          <t>737.966.200-78</t>
        </is>
      </c>
      <c r="B14997" t="inlineStr">
        <is>
          <t>ELVIA MARIA DA ROSA GARCIA</t>
        </is>
      </c>
      <c r="C14997" t="inlineStr">
        <is>
          <t>ICRED ITQ</t>
        </is>
      </c>
      <c r="D14997" t="inlineStr">
        <is>
          <t>2.11 CREDIAGORA ITAQUI</t>
        </is>
      </c>
      <c r="E14997" s="6" t="n">
        <v>46315.49280092592</v>
      </c>
      <c r="F14997" t="inlineStr">
        <is>
          <t>ProspecÃ§Ã£o</t>
        </is>
      </c>
      <c r="G14997" t="inlineStr">
        <is>
          <t>luiza.messa</t>
        </is>
      </c>
      <c r="H14997" t="inlineStr">
        <is>
          <t>(55)996810084</t>
        </is>
      </c>
      <c r="I14997" t="inlineStr">
        <is>
          <t>(55)996810084</t>
        </is>
      </c>
      <c r="J14997" s="2">
        <f>IFERROR(INDEX(validador!$B$2:$B$13,MATCH(F14997,validador!$A$2:$A$13,0)),"")</f>
        <v/>
      </c>
      <c r="K14997" s="2">
        <f>IFERROR(INDEX(validador!$C$2:$C$13,MATCH(J14997,validador!$B$2:$B$13,0)),"")</f>
        <v/>
      </c>
      <c r="L14997" s="2">
        <f>IF(E14997="","",YEAR(E14997)&amp;""&amp;RIGHT("0"&amp;MONTH(E14997),2))</f>
        <v/>
      </c>
    </row>
    <row r="14998">
      <c r="A14998" t="inlineStr">
        <is>
          <t>518.067.620-72</t>
        </is>
      </c>
      <c r="B14998" t="inlineStr">
        <is>
          <t>FERMINO SALVADOR BELMONTE DOS SANTOS</t>
        </is>
      </c>
      <c r="C14998" t="inlineStr">
        <is>
          <t>ITQ INSS REP FARE</t>
        </is>
      </c>
      <c r="D14998" t="inlineStr">
        <is>
          <t>2.11 CREDIAGORA ITAQUI</t>
        </is>
      </c>
      <c r="E14998" s="6" t="n">
        <v>46315.49293981482</v>
      </c>
      <c r="F14998" t="inlineStr">
        <is>
          <t>Cliente sem margem_INSS</t>
        </is>
      </c>
      <c r="G14998" t="inlineStr">
        <is>
          <t>sarasilva</t>
        </is>
      </c>
      <c r="H14998" t="inlineStr">
        <is>
          <t>(55)996526172</t>
        </is>
      </c>
      <c r="I14998" t="inlineStr">
        <is>
          <t>(55)996526172</t>
        </is>
      </c>
      <c r="J14998" s="2">
        <f>IFERROR(INDEX(validador!$B$2:$B$13,MATCH(F14998,validador!$A$2:$A$13,0)),"")</f>
        <v/>
      </c>
      <c r="K14998" s="2">
        <f>IFERROR(INDEX(validador!$C$2:$C$13,MATCH(J14998,validador!$B$2:$B$13,0)),"")</f>
        <v/>
      </c>
      <c r="L14998" s="2">
        <f>IF(E14998="","",YEAR(E14998)&amp;""&amp;RIGHT("0"&amp;MONTH(E14998),2))</f>
        <v/>
      </c>
    </row>
    <row r="14999">
      <c r="A14999" t="inlineStr">
        <is>
          <t>650.170.720-04</t>
        </is>
      </c>
      <c r="B14999" t="inlineStr">
        <is>
          <t>GELSON ANDRE BUGS</t>
        </is>
      </c>
      <c r="C14999" t="inlineStr">
        <is>
          <t>Receptiva SDJ</t>
        </is>
      </c>
      <c r="D14999" t="inlineStr">
        <is>
          <t>2.23 CREDIAGORA SALTO DO JACUI</t>
        </is>
      </c>
      <c r="E14999" s="6" t="n">
        <v>46315.49302083333</v>
      </c>
      <c r="F14999" t="inlineStr">
        <is>
          <t>envio de whatsapp</t>
        </is>
      </c>
      <c r="G14999" t="inlineStr">
        <is>
          <t>VITORIA.Z</t>
        </is>
      </c>
      <c r="H14999" t="inlineStr">
        <is>
          <t>(55)992248564</t>
        </is>
      </c>
      <c r="I14999" t="inlineStr">
        <is>
          <t>(55)992248564</t>
        </is>
      </c>
      <c r="J14999" s="2">
        <f>IFERROR(INDEX(validador!$B$2:$B$13,MATCH(F14999,validador!$A$2:$A$13,0)),"")</f>
        <v/>
      </c>
      <c r="K14999" s="2">
        <f>IFERROR(INDEX(validador!$C$2:$C$13,MATCH(J14999,validador!$B$2:$B$13,0)),"")</f>
        <v/>
      </c>
      <c r="L14999" s="2">
        <f>IF(E14999="","",YEAR(E14999)&amp;""&amp;RIGHT("0"&amp;MONTH(E14999),2))</f>
        <v/>
      </c>
    </row>
    <row r="15000">
      <c r="A15000" t="inlineStr">
        <is>
          <t>991.419.300-53</t>
        </is>
      </c>
      <c r="B15000" t="inlineStr">
        <is>
          <t>EMANUEL DIAS GODOI</t>
        </is>
      </c>
      <c r="C15000" t="inlineStr">
        <is>
          <t>ITQ INSS REP FARE</t>
        </is>
      </c>
      <c r="D15000" t="inlineStr">
        <is>
          <t>2.11 CREDIAGORA ITAQUI</t>
        </is>
      </c>
      <c r="E15000" s="6" t="n">
        <v>46315.4930787037</v>
      </c>
      <c r="F15000" t="inlineStr">
        <is>
          <t>ProspecÃ§Ã£o</t>
        </is>
      </c>
      <c r="G15000" t="inlineStr">
        <is>
          <t>sarasilva</t>
        </is>
      </c>
      <c r="H15000" t="inlineStr">
        <is>
          <t>(55)984116930</t>
        </is>
      </c>
      <c r="I15000" t="inlineStr">
        <is>
          <t>(55)984116930</t>
        </is>
      </c>
      <c r="J15000" s="2">
        <f>IFERROR(INDEX(validador!$B$2:$B$13,MATCH(F15000,validador!$A$2:$A$13,0)),"")</f>
        <v/>
      </c>
      <c r="K15000" s="2">
        <f>IFERROR(INDEX(validador!$C$2:$C$13,MATCH(J15000,validador!$B$2:$B$13,0)),"")</f>
        <v/>
      </c>
      <c r="L15000" s="2">
        <f>IF(E15000="","",YEAR(E15000)&amp;""&amp;RIGHT("0"&amp;MONTH(E15000),2))</f>
        <v/>
      </c>
    </row>
    <row r="15001">
      <c r="A15001" t="inlineStr">
        <is>
          <t>019.176.100-17</t>
        </is>
      </c>
      <c r="B15001" t="inlineStr">
        <is>
          <t>ALESSON LIMANA</t>
        </is>
      </c>
      <c r="C15001" t="inlineStr">
        <is>
          <t>Receptivo SCR</t>
        </is>
      </c>
      <c r="D15001" t="inlineStr">
        <is>
          <t>2.05 CREDIAGORA SANTO CRISTO</t>
        </is>
      </c>
      <c r="E15001" s="6" t="n">
        <v>46315.49358796296</v>
      </c>
      <c r="F15001" t="inlineStr">
        <is>
          <t>ProspecÃ§Ã£o</t>
        </is>
      </c>
      <c r="G15001" t="inlineStr">
        <is>
          <t>amanda.m</t>
        </is>
      </c>
      <c r="H15001" t="inlineStr">
        <is>
          <t>(55)36138217</t>
        </is>
      </c>
      <c r="I15001" t="inlineStr">
        <is>
          <t>(55)999965033</t>
        </is>
      </c>
      <c r="J15001" s="2">
        <f>IFERROR(INDEX(validador!$B$2:$B$13,MATCH(F15001,validador!$A$2:$A$13,0)),"")</f>
        <v/>
      </c>
      <c r="K15001" s="2">
        <f>IFERROR(INDEX(validador!$C$2:$C$13,MATCH(J15001,validador!$B$2:$B$13,0)),"")</f>
        <v/>
      </c>
      <c r="L15001" s="2">
        <f>IF(E15001="","",YEAR(E15001)&amp;""&amp;RIGHT("0"&amp;MONTH(E15001),2))</f>
        <v/>
      </c>
    </row>
    <row r="15002">
      <c r="A15002" t="inlineStr">
        <is>
          <t>000.900.990-60</t>
        </is>
      </c>
      <c r="B15002" t="inlineStr">
        <is>
          <t>MARIA ODETE BATISTA DE ALMEIDA</t>
        </is>
      </c>
      <c r="C15002" t="inlineStr">
        <is>
          <t>Receptiva TPO</t>
        </is>
      </c>
      <c r="D15002" t="inlineStr">
        <is>
          <t>2.14 CREDIAGORA TENENTE PORTELA</t>
        </is>
      </c>
      <c r="E15002" s="6" t="n">
        <v>46315.49384259259</v>
      </c>
      <c r="F15002" t="inlineStr">
        <is>
          <t>Cliente em negociaÃ§Ã£o</t>
        </is>
      </c>
      <c r="G15002" t="inlineStr">
        <is>
          <t>mirian.silveira</t>
        </is>
      </c>
      <c r="H15002" t="inlineStr">
        <is>
          <t>(55)996645212</t>
        </is>
      </c>
      <c r="I15002" t="inlineStr">
        <is>
          <t>(55)996645212</t>
        </is>
      </c>
      <c r="J15002" s="2">
        <f>IFERROR(INDEX(validador!$B$2:$B$13,MATCH(F15002,validador!$A$2:$A$13,0)),"")</f>
        <v/>
      </c>
      <c r="K15002" s="2">
        <f>IFERROR(INDEX(validador!$C$2:$C$13,MATCH(J15002,validador!$B$2:$B$13,0)),"")</f>
        <v/>
      </c>
      <c r="L15002" s="2">
        <f>IF(E15002="","",YEAR(E15002)&amp;""&amp;RIGHT("0"&amp;MONTH(E15002),2))</f>
        <v/>
      </c>
    </row>
    <row r="15003">
      <c r="A15003" t="inlineStr">
        <is>
          <t>213.495.680-15</t>
        </is>
      </c>
      <c r="B15003" t="inlineStr">
        <is>
          <t>MARIO DA ROSA DORNELLES</t>
        </is>
      </c>
      <c r="C15003" t="inlineStr">
        <is>
          <t>Receptivo SFA</t>
        </is>
      </c>
      <c r="D15003" t="inlineStr">
        <is>
          <t>2.18 CREDIAGORA SAO FRANCISCO DE ASSIS</t>
        </is>
      </c>
      <c r="E15003" s="6" t="n">
        <v>46315.49399305556</v>
      </c>
      <c r="F15003" t="inlineStr">
        <is>
          <t>Cliente sem interesse</t>
        </is>
      </c>
      <c r="G15003" t="inlineStr">
        <is>
          <t>nivia.oleiniczak</t>
        </is>
      </c>
      <c r="H15003" t="inlineStr">
        <is>
          <t>(55)999049838</t>
        </is>
      </c>
      <c r="I15003" t="inlineStr">
        <is>
          <t>(55)999049838</t>
        </is>
      </c>
      <c r="J15003" s="2">
        <f>IFERROR(INDEX(validador!$B$2:$B$13,MATCH(F15003,validador!$A$2:$A$13,0)),"")</f>
        <v/>
      </c>
      <c r="K15003" s="2">
        <f>IFERROR(INDEX(validador!$C$2:$C$13,MATCH(J15003,validador!$B$2:$B$13,0)),"")</f>
        <v/>
      </c>
      <c r="L15003" s="2">
        <f>IF(E15003="","",YEAR(E15003)&amp;""&amp;RIGHT("0"&amp;MONTH(E15003),2))</f>
        <v/>
      </c>
    </row>
    <row r="15004">
      <c r="A15004" t="inlineStr">
        <is>
          <t>727.011.100-68</t>
        </is>
      </c>
      <c r="B15004" t="inlineStr">
        <is>
          <t>NERI DE ANDRADE</t>
        </is>
      </c>
      <c r="C15004" t="inlineStr">
        <is>
          <t>RECEPTIVO CALLCENTER</t>
        </is>
      </c>
      <c r="D15004" t="inlineStr">
        <is>
          <t>3.04 LOJA DIGITAL</t>
        </is>
      </c>
      <c r="E15004" s="6" t="n">
        <v>46315.4952662037</v>
      </c>
      <c r="F15004" t="inlineStr">
        <is>
          <t>ProspecÃ§Ã£o</t>
        </is>
      </c>
      <c r="G15004" t="inlineStr">
        <is>
          <t>eduardawagner</t>
        </is>
      </c>
      <c r="H15004" t="inlineStr">
        <is>
          <t>(55)999012148</t>
        </is>
      </c>
      <c r="I15004" t="inlineStr">
        <is>
          <t>(55)999012148</t>
        </is>
      </c>
      <c r="J15004" s="2">
        <f>IFERROR(INDEX(validador!$B$2:$B$13,MATCH(F15004,validador!$A$2:$A$13,0)),"")</f>
        <v/>
      </c>
      <c r="K15004" s="2">
        <f>IFERROR(INDEX(validador!$C$2:$C$13,MATCH(J15004,validador!$B$2:$B$13,0)),"")</f>
        <v/>
      </c>
      <c r="L15004" s="2">
        <f>IF(E15004="","",YEAR(E15004)&amp;""&amp;RIGHT("0"&amp;MONTH(E15004),2))</f>
        <v/>
      </c>
    </row>
    <row r="15005">
      <c r="A15005" t="inlineStr">
        <is>
          <t>003.477.180-86</t>
        </is>
      </c>
      <c r="B15005" t="inlineStr">
        <is>
          <t>CRISTINA SOARES</t>
        </is>
      </c>
      <c r="C15005" t="inlineStr">
        <is>
          <t>CLT HZ</t>
        </is>
      </c>
      <c r="D15005" t="inlineStr">
        <is>
          <t>2.09 CREDIAGORA HORIZONTINA</t>
        </is>
      </c>
      <c r="E15005" s="6" t="n">
        <v>46315.4953125</v>
      </c>
      <c r="F15005" t="inlineStr">
        <is>
          <t>ProspecÃ§Ã£o</t>
        </is>
      </c>
      <c r="G15005" t="inlineStr">
        <is>
          <t>maiara.furtado</t>
        </is>
      </c>
      <c r="H15005" t="inlineStr">
        <is>
          <t>(47)30550820</t>
        </is>
      </c>
      <c r="I15005" t="inlineStr">
        <is>
          <t>(47)991555949</t>
        </is>
      </c>
      <c r="J15005" s="2">
        <f>IFERROR(INDEX(validador!$B$2:$B$13,MATCH(F15005,validador!$A$2:$A$13,0)),"")</f>
        <v/>
      </c>
      <c r="K15005" s="2">
        <f>IFERROR(INDEX(validador!$C$2:$C$13,MATCH(J15005,validador!$B$2:$B$13,0)),"")</f>
        <v/>
      </c>
      <c r="L15005" s="2">
        <f>IF(E15005="","",YEAR(E15005)&amp;""&amp;RIGHT("0"&amp;MONTH(E15005),2))</f>
        <v/>
      </c>
    </row>
    <row r="15006">
      <c r="A15006" t="inlineStr">
        <is>
          <t>000.858.770-18</t>
        </is>
      </c>
      <c r="B15006" t="inlineStr">
        <is>
          <t>IRACI DE OLIVEIRA FONSECA</t>
        </is>
      </c>
      <c r="C15006" t="inlineStr">
        <is>
          <t>Receptiva SAN</t>
        </is>
      </c>
      <c r="D15006" t="inlineStr">
        <is>
          <t>2.13 CREDIAGORA SANTO ANGELO</t>
        </is>
      </c>
      <c r="E15006" s="6" t="n">
        <v>46315.49572916667</v>
      </c>
      <c r="F15006" t="inlineStr">
        <is>
          <t>Cliente com restriÃ§Ã£o</t>
        </is>
      </c>
      <c r="G15006" t="inlineStr">
        <is>
          <t>nicoli.gb</t>
        </is>
      </c>
      <c r="H15006" t="inlineStr">
        <is>
          <t>(55)99124665700false</t>
        </is>
      </c>
      <c r="I15006" t="inlineStr">
        <is>
          <t>(55)991246657</t>
        </is>
      </c>
      <c r="J15006" s="2">
        <f>IFERROR(INDEX(validador!$B$2:$B$13,MATCH(F15006,validador!$A$2:$A$13,0)),"")</f>
        <v/>
      </c>
      <c r="K15006" s="2">
        <f>IFERROR(INDEX(validador!$C$2:$C$13,MATCH(J15006,validador!$B$2:$B$13,0)),"")</f>
        <v/>
      </c>
      <c r="L15006" s="2">
        <f>IF(E15006="","",YEAR(E15006)&amp;""&amp;RIGHT("0"&amp;MONTH(E15006),2))</f>
        <v/>
      </c>
    </row>
    <row r="15007">
      <c r="A15007" t="inlineStr">
        <is>
          <t>008.755.420-85</t>
        </is>
      </c>
      <c r="B15007" t="inlineStr">
        <is>
          <t>AMANDA CHERUTTI KOTZ</t>
        </is>
      </c>
      <c r="C15007" t="inlineStr">
        <is>
          <t>Receptivo SCR</t>
        </is>
      </c>
      <c r="D15007" t="inlineStr">
        <is>
          <t>2.05 CREDIAGORA SANTO CRISTO</t>
        </is>
      </c>
      <c r="E15007" s="6" t="n">
        <v>46315.4959375</v>
      </c>
      <c r="F15007" t="inlineStr">
        <is>
          <t>ProspecÃ§Ã£o</t>
        </is>
      </c>
      <c r="G15007" t="inlineStr">
        <is>
          <t>amanda.m</t>
        </is>
      </c>
      <c r="H15007" t="inlineStr">
        <is>
          <t>(55)991847335</t>
        </is>
      </c>
      <c r="I15007" t="inlineStr">
        <is>
          <t>(55)991847335</t>
        </is>
      </c>
      <c r="J15007" s="2">
        <f>IFERROR(INDEX(validador!$B$2:$B$13,MATCH(F15007,validador!$A$2:$A$13,0)),"")</f>
        <v/>
      </c>
      <c r="K15007" s="2">
        <f>IFERROR(INDEX(validador!$C$2:$C$13,MATCH(J15007,validador!$B$2:$B$13,0)),"")</f>
        <v/>
      </c>
      <c r="L15007" s="2">
        <f>IF(E15007="","",YEAR(E15007)&amp;""&amp;RIGHT("0"&amp;MONTH(E15007),2))</f>
        <v/>
      </c>
    </row>
    <row r="15008">
      <c r="A15008" t="inlineStr">
        <is>
          <t>818.457.660-91</t>
        </is>
      </c>
      <c r="B15008" t="inlineStr">
        <is>
          <t>CLEBER LORENZON</t>
        </is>
      </c>
      <c r="C15008" t="inlineStr">
        <is>
          <t>ICRED TPO</t>
        </is>
      </c>
      <c r="D15008" t="inlineStr">
        <is>
          <t>2.14 CREDIAGORA TENENTE PORTELA</t>
        </is>
      </c>
      <c r="E15008" s="6" t="n">
        <v>46315.49608796297</v>
      </c>
      <c r="F15008" t="inlineStr">
        <is>
          <t>Cliente sem interesse</t>
        </is>
      </c>
      <c r="G15008" t="inlineStr">
        <is>
          <t>anapaula</t>
        </is>
      </c>
      <c r="H15008" t="inlineStr">
        <is>
          <t>(55)996847948</t>
        </is>
      </c>
      <c r="I15008" t="inlineStr">
        <is>
          <t>(55)996847948</t>
        </is>
      </c>
      <c r="J15008" s="2">
        <f>IFERROR(INDEX(validador!$B$2:$B$13,MATCH(F15008,validador!$A$2:$A$13,0)),"")</f>
        <v/>
      </c>
      <c r="K15008" s="2">
        <f>IFERROR(INDEX(validador!$C$2:$C$13,MATCH(J15008,validador!$B$2:$B$13,0)),"")</f>
        <v/>
      </c>
      <c r="L15008" s="2">
        <f>IF(E15008="","",YEAR(E15008)&amp;""&amp;RIGHT("0"&amp;MONTH(E15008),2))</f>
        <v/>
      </c>
    </row>
    <row r="15009">
      <c r="A15009" t="inlineStr">
        <is>
          <t>049.815.350-90</t>
        </is>
      </c>
      <c r="B15009" t="inlineStr">
        <is>
          <t>CAILANE SANTOS DA ROSA</t>
        </is>
      </c>
      <c r="C15009" t="inlineStr">
        <is>
          <t>Receptivo SCR</t>
        </is>
      </c>
      <c r="D15009" t="inlineStr">
        <is>
          <t>2.05 CREDIAGORA SANTO CRISTO</t>
        </is>
      </c>
      <c r="E15009" s="6" t="n">
        <v>46315.49670138889</v>
      </c>
      <c r="F15009" t="inlineStr">
        <is>
          <t>ProspecÃ§Ã£o</t>
        </is>
      </c>
      <c r="G15009" t="inlineStr">
        <is>
          <t>amanda.m</t>
        </is>
      </c>
      <c r="H15009" t="inlineStr">
        <is>
          <t>(54)996885943</t>
        </is>
      </c>
      <c r="I15009" t="inlineStr">
        <is>
          <t>(54)996885943</t>
        </is>
      </c>
      <c r="J15009" s="2">
        <f>IFERROR(INDEX(validador!$B$2:$B$13,MATCH(F15009,validador!$A$2:$A$13,0)),"")</f>
        <v/>
      </c>
      <c r="K15009" s="2">
        <f>IFERROR(INDEX(validador!$C$2:$C$13,MATCH(J15009,validador!$B$2:$B$13,0)),"")</f>
        <v/>
      </c>
      <c r="L15009" s="2">
        <f>IF(E15009="","",YEAR(E15009)&amp;""&amp;RIGHT("0"&amp;MONTH(E15009),2))</f>
        <v/>
      </c>
    </row>
    <row r="15010">
      <c r="A15010" t="inlineStr">
        <is>
          <t>370.006.320-20</t>
        </is>
      </c>
      <c r="B15010" t="inlineStr">
        <is>
          <t>NELCI VARGAS ANUNCIACAO</t>
        </is>
      </c>
      <c r="C15010" t="inlineStr">
        <is>
          <t>Receptiva SDJ</t>
        </is>
      </c>
      <c r="D15010" t="inlineStr">
        <is>
          <t>2.23 CREDIAGORA SALTO DO JACUI</t>
        </is>
      </c>
      <c r="E15010" s="6" t="n">
        <v>46315.49701388889</v>
      </c>
      <c r="F15010" t="inlineStr">
        <is>
          <t>envio de whatsapp</t>
        </is>
      </c>
      <c r="G15010" t="inlineStr">
        <is>
          <t>VITORIA.Z</t>
        </is>
      </c>
      <c r="H15010" t="inlineStr">
        <is>
          <t>(55)992107297</t>
        </is>
      </c>
      <c r="I15010" t="inlineStr">
        <is>
          <t>(55)992107297</t>
        </is>
      </c>
      <c r="J15010" s="2">
        <f>IFERROR(INDEX(validador!$B$2:$B$13,MATCH(F15010,validador!$A$2:$A$13,0)),"")</f>
        <v/>
      </c>
      <c r="K15010" s="2">
        <f>IFERROR(INDEX(validador!$C$2:$C$13,MATCH(J15010,validador!$B$2:$B$13,0)),"")</f>
        <v/>
      </c>
      <c r="L15010" s="2">
        <f>IF(E15010="","",YEAR(E15010)&amp;""&amp;RIGHT("0"&amp;MONTH(E15010),2))</f>
        <v/>
      </c>
    </row>
    <row r="15011">
      <c r="A15011" t="inlineStr">
        <is>
          <t>698.178.200-68</t>
        </is>
      </c>
      <c r="B15011" t="inlineStr">
        <is>
          <t>REJANE STUMM</t>
        </is>
      </c>
      <c r="C15011" t="inlineStr">
        <is>
          <t>Receptiva SDJ</t>
        </is>
      </c>
      <c r="D15011" t="inlineStr">
        <is>
          <t>2.23 CREDIAGORA SALTO DO JACUI</t>
        </is>
      </c>
      <c r="E15011" s="6" t="n">
        <v>46315.49737268518</v>
      </c>
      <c r="F15011" t="inlineStr">
        <is>
          <t>envio de whatsapp</t>
        </is>
      </c>
      <c r="G15011" t="inlineStr">
        <is>
          <t>VITORIA.Z</t>
        </is>
      </c>
      <c r="H15011" t="inlineStr">
        <is>
          <t>(55)99675547400false</t>
        </is>
      </c>
      <c r="I15011" t="inlineStr">
        <is>
          <t>(55)996162440</t>
        </is>
      </c>
      <c r="J15011" s="2">
        <f>IFERROR(INDEX(validador!$B$2:$B$13,MATCH(F15011,validador!$A$2:$A$13,0)),"")</f>
        <v/>
      </c>
      <c r="K15011" s="2">
        <f>IFERROR(INDEX(validador!$C$2:$C$13,MATCH(J15011,validador!$B$2:$B$13,0)),"")</f>
        <v/>
      </c>
      <c r="L15011" s="2">
        <f>IF(E15011="","",YEAR(E15011)&amp;""&amp;RIGHT("0"&amp;MONTH(E15011),2))</f>
        <v/>
      </c>
    </row>
    <row r="15012">
      <c r="A15012" t="inlineStr">
        <is>
          <t>023.768.010-60</t>
        </is>
      </c>
      <c r="B15012" t="inlineStr">
        <is>
          <t>DALVAN BERNARDI LANCANOVA</t>
        </is>
      </c>
      <c r="C15012" t="inlineStr">
        <is>
          <t>Receptivo SFA</t>
        </is>
      </c>
      <c r="D15012" t="inlineStr">
        <is>
          <t>2.18 CREDIAGORA SAO FRANCISCO DE ASSIS</t>
        </is>
      </c>
      <c r="E15012" s="6" t="n">
        <v>46315.49814814814</v>
      </c>
      <c r="F15012" t="inlineStr">
        <is>
          <t>Aceitou NegociaÃ§Ã£o</t>
        </is>
      </c>
      <c r="G15012" t="inlineStr">
        <is>
          <t>maira.cortes</t>
        </is>
      </c>
      <c r="H15012" t="inlineStr">
        <is>
          <t>(55)99122528000false</t>
        </is>
      </c>
      <c r="I15012" t="inlineStr">
        <is>
          <t>(55)991225280</t>
        </is>
      </c>
      <c r="J15012" s="2">
        <f>IFERROR(INDEX(validador!$B$2:$B$13,MATCH(F15012,validador!$A$2:$A$13,0)),"")</f>
        <v/>
      </c>
      <c r="K15012" s="2">
        <f>IFERROR(INDEX(validador!$C$2:$C$13,MATCH(J15012,validador!$B$2:$B$13,0)),"")</f>
        <v/>
      </c>
      <c r="L15012" s="2">
        <f>IF(E15012="","",YEAR(E15012)&amp;""&amp;RIGHT("0"&amp;MONTH(E15012),2))</f>
        <v/>
      </c>
    </row>
    <row r="15013">
      <c r="A15013" t="inlineStr">
        <is>
          <t>010.820.900-85</t>
        </is>
      </c>
      <c r="B15013" t="inlineStr">
        <is>
          <t>ALICE SANTOS DE MELO SPERONI</t>
        </is>
      </c>
      <c r="C15013" t="inlineStr">
        <is>
          <t>RECEPTIVA LOJA DIGITAL</t>
        </is>
      </c>
      <c r="D15013" t="inlineStr">
        <is>
          <t>3.04 LOJA DIGITAL</t>
        </is>
      </c>
      <c r="E15013" s="6" t="n">
        <v>46315.49826388889</v>
      </c>
      <c r="F15013" t="inlineStr">
        <is>
          <t>Aceitou NegociaÃ§Ã£o</t>
        </is>
      </c>
      <c r="G15013" t="inlineStr">
        <is>
          <t>FERNANDA.B</t>
        </is>
      </c>
      <c r="H15013" t="inlineStr">
        <is>
          <t>(55)992023020</t>
        </is>
      </c>
      <c r="I15013" t="inlineStr">
        <is>
          <t>(55)992023020</t>
        </is>
      </c>
      <c r="J15013" s="2">
        <f>IFERROR(INDEX(validador!$B$2:$B$13,MATCH(F15013,validador!$A$2:$A$13,0)),"")</f>
        <v/>
      </c>
      <c r="K15013" s="2">
        <f>IFERROR(INDEX(validador!$C$2:$C$13,MATCH(J15013,validador!$B$2:$B$13,0)),"")</f>
        <v/>
      </c>
      <c r="L15013" s="2">
        <f>IF(E15013="","",YEAR(E15013)&amp;""&amp;RIGHT("0"&amp;MONTH(E15013),2))</f>
        <v/>
      </c>
    </row>
    <row r="15014">
      <c r="A15014" t="inlineStr">
        <is>
          <t>031.250.200-18</t>
        </is>
      </c>
      <c r="B15014" t="inlineStr">
        <is>
          <t>EDERSON MIGUEL SLOBODIANIUK</t>
        </is>
      </c>
      <c r="C15014" t="inlineStr">
        <is>
          <t>Receptivo SCR</t>
        </is>
      </c>
      <c r="D15014" t="inlineStr">
        <is>
          <t>2.05 CREDIAGORA SANTO CRISTO</t>
        </is>
      </c>
      <c r="E15014" s="6" t="n">
        <v>46315.49836805555</v>
      </c>
      <c r="F15014" t="inlineStr">
        <is>
          <t>ProspecÃ§Ã£o</t>
        </is>
      </c>
      <c r="G15014" t="inlineStr">
        <is>
          <t>amanda.m</t>
        </is>
      </c>
      <c r="H15014" t="inlineStr">
        <is>
          <t>(55)999642151</t>
        </is>
      </c>
      <c r="I15014" t="inlineStr">
        <is>
          <t>(55)999642151</t>
        </is>
      </c>
      <c r="J15014" s="2">
        <f>IFERROR(INDEX(validador!$B$2:$B$13,MATCH(F15014,validador!$A$2:$A$13,0)),"")</f>
        <v/>
      </c>
      <c r="K15014" s="2">
        <f>IFERROR(INDEX(validador!$C$2:$C$13,MATCH(J15014,validador!$B$2:$B$13,0)),"")</f>
        <v/>
      </c>
      <c r="L15014" s="2">
        <f>IF(E15014="","",YEAR(E15014)&amp;""&amp;RIGHT("0"&amp;MONTH(E15014),2))</f>
        <v/>
      </c>
    </row>
    <row r="15015">
      <c r="A15015" t="inlineStr">
        <is>
          <t>005.193.060-90</t>
        </is>
      </c>
      <c r="B15015" t="inlineStr">
        <is>
          <t>TANIA SUELI GENZ</t>
        </is>
      </c>
      <c r="C15015" t="inlineStr">
        <is>
          <t>ENTRANTES SAN</t>
        </is>
      </c>
      <c r="D15015" t="inlineStr">
        <is>
          <t>2.13 CREDIAGORA SANTO ANGELO</t>
        </is>
      </c>
      <c r="E15015" s="6" t="n">
        <v>46315.49884259259</v>
      </c>
      <c r="F15015" t="inlineStr">
        <is>
          <t>Cliente sem interesse</t>
        </is>
      </c>
      <c r="G15015" t="inlineStr">
        <is>
          <t>karine.reis</t>
        </is>
      </c>
      <c r="H15015" t="inlineStr">
        <is>
          <t>(55)996210631</t>
        </is>
      </c>
      <c r="I15015" t="inlineStr">
        <is>
          <t>(55)996210631</t>
        </is>
      </c>
      <c r="J15015" s="2">
        <f>IFERROR(INDEX(validador!$B$2:$B$13,MATCH(F15015,validador!$A$2:$A$13,0)),"")</f>
        <v/>
      </c>
      <c r="K15015" s="2">
        <f>IFERROR(INDEX(validador!$C$2:$C$13,MATCH(J15015,validador!$B$2:$B$13,0)),"")</f>
        <v/>
      </c>
      <c r="L15015" s="2">
        <f>IF(E15015="","",YEAR(E15015)&amp;""&amp;RIGHT("0"&amp;MONTH(E15015),2))</f>
        <v/>
      </c>
    </row>
    <row r="15016">
      <c r="A15016" t="inlineStr">
        <is>
          <t>957.752.850-34</t>
        </is>
      </c>
      <c r="B15016" t="inlineStr">
        <is>
          <t>CLARICE MARIA GASS</t>
        </is>
      </c>
      <c r="C15016" t="inlineStr">
        <is>
          <t>RECEPTIVO CALLCENTER</t>
        </is>
      </c>
      <c r="D15016" t="inlineStr">
        <is>
          <t>3.04 LOJA DIGITAL</t>
        </is>
      </c>
      <c r="E15016" s="6" t="n">
        <v>46315.49900462963</v>
      </c>
      <c r="F15016" t="inlineStr">
        <is>
          <t>Agendado atendimento em loja</t>
        </is>
      </c>
      <c r="G15016" t="inlineStr">
        <is>
          <t>eduardawagner</t>
        </is>
      </c>
      <c r="H15016" t="inlineStr">
        <is>
          <t>(55)997080862</t>
        </is>
      </c>
      <c r="I15016" t="inlineStr">
        <is>
          <t>(55)997080862</t>
        </is>
      </c>
      <c r="J15016" s="2">
        <f>IFERROR(INDEX(validador!$B$2:$B$13,MATCH(F15016,validador!$A$2:$A$13,0)),"")</f>
        <v/>
      </c>
      <c r="K15016" s="2">
        <f>IFERROR(INDEX(validador!$C$2:$C$13,MATCH(J15016,validador!$B$2:$B$13,0)),"")</f>
        <v/>
      </c>
      <c r="L15016" s="2">
        <f>IF(E15016="","",YEAR(E15016)&amp;""&amp;RIGHT("0"&amp;MONTH(E15016),2))</f>
        <v/>
      </c>
    </row>
    <row r="15017">
      <c r="A15017" t="inlineStr">
        <is>
          <t>682.944.760-72</t>
        </is>
      </c>
      <c r="B15017" t="inlineStr">
        <is>
          <t>MARIA SCHIRLEI THUMS FLORES DA SILVA</t>
        </is>
      </c>
      <c r="C15017" t="inlineStr">
        <is>
          <t>ICRED/FACTA TMA</t>
        </is>
      </c>
      <c r="D15017" t="inlineStr">
        <is>
          <t>2.07 CREDIAGORA TRES DE MAIO</t>
        </is>
      </c>
      <c r="E15017" s="6" t="n">
        <v>46315.5240625</v>
      </c>
      <c r="F15017" t="inlineStr">
        <is>
          <t>ProspecÃ§Ã£o</t>
        </is>
      </c>
      <c r="G15017" t="inlineStr">
        <is>
          <t>clarisse.tdm</t>
        </is>
      </c>
      <c r="H15017" t="inlineStr">
        <is>
          <t>(55)991327342</t>
        </is>
      </c>
      <c r="I15017" t="inlineStr">
        <is>
          <t>(55)991327342</t>
        </is>
      </c>
      <c r="J15017" s="2">
        <f>IFERROR(INDEX(validador!$B$2:$B$13,MATCH(F15017,validador!$A$2:$A$13,0)),"")</f>
        <v/>
      </c>
      <c r="K15017" s="2">
        <f>IFERROR(INDEX(validador!$C$2:$C$13,MATCH(J15017,validador!$B$2:$B$13,0)),"")</f>
        <v/>
      </c>
      <c r="L15017" s="2">
        <f>IF(E15017="","",YEAR(E15017)&amp;""&amp;RIGHT("0"&amp;MONTH(E15017),2))</f>
        <v/>
      </c>
    </row>
    <row r="15018">
      <c r="A15018" t="inlineStr">
        <is>
          <t>519.548.340-04</t>
        </is>
      </c>
      <c r="B15018" t="inlineStr">
        <is>
          <t>ROQUE DA CRUZ</t>
        </is>
      </c>
      <c r="C15018" t="inlineStr">
        <is>
          <t>ICRED PARATY</t>
        </is>
      </c>
      <c r="D15018" t="inlineStr">
        <is>
          <t>3.01 PARATYCRED</t>
        </is>
      </c>
      <c r="E15018" s="6" t="n">
        <v>46315.53809027778</v>
      </c>
      <c r="F15018" t="inlineStr">
        <is>
          <t>Cliente sem interesse</t>
        </is>
      </c>
      <c r="G15018" t="inlineStr">
        <is>
          <t>Grasi_Paraty</t>
        </is>
      </c>
      <c r="H15018" t="inlineStr">
        <is>
          <t>(55)999393732</t>
        </is>
      </c>
      <c r="I15018" t="inlineStr">
        <is>
          <t>(55)999393732</t>
        </is>
      </c>
      <c r="J15018" s="2">
        <f>IFERROR(INDEX(validador!$B$2:$B$13,MATCH(F15018,validador!$A$2:$A$13,0)),"")</f>
        <v/>
      </c>
      <c r="K15018" s="2">
        <f>IFERROR(INDEX(validador!$C$2:$C$13,MATCH(J15018,validador!$B$2:$B$13,0)),"")</f>
        <v/>
      </c>
      <c r="L15018" s="2">
        <f>IF(E15018="","",YEAR(E15018)&amp;""&amp;RIGHT("0"&amp;MONTH(E15018),2))</f>
        <v/>
      </c>
    </row>
    <row r="15019">
      <c r="A15019" t="inlineStr">
        <is>
          <t>211.242.560-91</t>
        </is>
      </c>
      <c r="B15019" t="inlineStr">
        <is>
          <t>CLAUDIO ARMANDO AYRES</t>
        </is>
      </c>
      <c r="C15019" t="inlineStr">
        <is>
          <t>ICRED PARATY</t>
        </is>
      </c>
      <c r="D15019" t="inlineStr">
        <is>
          <t>3.01 PARATYCRED</t>
        </is>
      </c>
      <c r="E15019" s="6" t="n">
        <v>46315.53896990741</v>
      </c>
      <c r="F15019" t="inlineStr">
        <is>
          <t>Cliente sem interesse</t>
        </is>
      </c>
      <c r="G15019" t="inlineStr">
        <is>
          <t>Grasi_Paraty</t>
        </is>
      </c>
      <c r="H15019" t="inlineStr">
        <is>
          <t>(55)992088114020false</t>
        </is>
      </c>
      <c r="I15019" t="inlineStr">
        <is>
          <t>(55)992088114</t>
        </is>
      </c>
      <c r="J15019" s="2">
        <f>IFERROR(INDEX(validador!$B$2:$B$13,MATCH(F15019,validador!$A$2:$A$13,0)),"")</f>
        <v/>
      </c>
      <c r="K15019" s="2">
        <f>IFERROR(INDEX(validador!$C$2:$C$13,MATCH(J15019,validador!$B$2:$B$13,0)),"")</f>
        <v/>
      </c>
      <c r="L15019" s="2">
        <f>IF(E15019="","",YEAR(E15019)&amp;""&amp;RIGHT("0"&amp;MONTH(E15019),2))</f>
        <v/>
      </c>
    </row>
    <row r="15020">
      <c r="A15020" t="inlineStr">
        <is>
          <t>008.395.020-60</t>
        </is>
      </c>
      <c r="B15020" t="inlineStr">
        <is>
          <t>IVONE FATIMA KOSLOSKI MEGGIOLARO</t>
        </is>
      </c>
      <c r="C15020" t="inlineStr">
        <is>
          <t>ICRED PARATY</t>
        </is>
      </c>
      <c r="D15020" t="inlineStr">
        <is>
          <t>3.01 PARATYCRED</t>
        </is>
      </c>
      <c r="E15020" s="6" t="n">
        <v>46315.53925925926</v>
      </c>
      <c r="F15020" t="inlineStr">
        <is>
          <t>Cliente sem interesse</t>
        </is>
      </c>
      <c r="G15020" t="inlineStr">
        <is>
          <t>Grasi_Paraty</t>
        </is>
      </c>
      <c r="H15020" t="inlineStr"/>
      <c r="I15020" t="inlineStr">
        <is>
          <t>(55)991842857</t>
        </is>
      </c>
      <c r="J15020" s="2">
        <f>IFERROR(INDEX(validador!$B$2:$B$13,MATCH(F15020,validador!$A$2:$A$13,0)),"")</f>
        <v/>
      </c>
      <c r="K15020" s="2">
        <f>IFERROR(INDEX(validador!$C$2:$C$13,MATCH(J15020,validador!$B$2:$B$13,0)),"")</f>
        <v/>
      </c>
      <c r="L15020" s="2">
        <f>IF(E15020="","",YEAR(E15020)&amp;""&amp;RIGHT("0"&amp;MONTH(E15020),2))</f>
        <v/>
      </c>
    </row>
    <row r="15021">
      <c r="A15021" t="inlineStr">
        <is>
          <t>672.178.260-04</t>
        </is>
      </c>
      <c r="B15021" t="inlineStr">
        <is>
          <t>MARLI T SCHAKOFSKI</t>
        </is>
      </c>
      <c r="C15021" t="inlineStr">
        <is>
          <t xml:space="preserve">Crédito Pessoal TMA </t>
        </is>
      </c>
      <c r="D15021" t="inlineStr">
        <is>
          <t>2.07 CREDIAGORA TRES DE MAIO</t>
        </is>
      </c>
      <c r="E15021" s="6" t="n">
        <v>46315.54416666667</v>
      </c>
      <c r="F15021" t="inlineStr">
        <is>
          <t>Telefone invÃ¡lido</t>
        </is>
      </c>
      <c r="G15021" t="inlineStr">
        <is>
          <t>JULIA.DIAS</t>
        </is>
      </c>
      <c r="H15021" t="inlineStr">
        <is>
          <t>(55)999411786</t>
        </is>
      </c>
      <c r="I15021" t="inlineStr">
        <is>
          <t>(55)999411786</t>
        </is>
      </c>
      <c r="J15021" s="2">
        <f>IFERROR(INDEX(validador!$B$2:$B$13,MATCH(F15021,validador!$A$2:$A$13,0)),"")</f>
        <v/>
      </c>
      <c r="K15021" s="2">
        <f>IFERROR(INDEX(validador!$C$2:$C$13,MATCH(J15021,validador!$B$2:$B$13,0)),"")</f>
        <v/>
      </c>
      <c r="L15021" s="2">
        <f>IF(E15021="","",YEAR(E15021)&amp;""&amp;RIGHT("0"&amp;MONTH(E15021),2))</f>
        <v/>
      </c>
    </row>
    <row r="15022">
      <c r="A15022" t="inlineStr">
        <is>
          <t>048.185.960-86</t>
        </is>
      </c>
      <c r="B15022" t="inlineStr">
        <is>
          <t>LUIS GABRIEL DE AGUIR DO CARMO</t>
        </is>
      </c>
      <c r="C15022" t="inlineStr">
        <is>
          <t>Receptiva SAN</t>
        </is>
      </c>
      <c r="D15022" t="inlineStr">
        <is>
          <t>2.13 CREDIAGORA SANTO ANGELO</t>
        </is>
      </c>
      <c r="E15022" s="6" t="n">
        <v>46315.55179398148</v>
      </c>
      <c r="F15022" t="inlineStr">
        <is>
          <t>Cliente com restriÃ§Ã£o</t>
        </is>
      </c>
      <c r="G15022" t="inlineStr">
        <is>
          <t>lucimara.stiler</t>
        </is>
      </c>
      <c r="H15022" t="inlineStr">
        <is>
          <t>(55)991758068</t>
        </is>
      </c>
      <c r="I15022" t="inlineStr">
        <is>
          <t>(55)991758068</t>
        </is>
      </c>
      <c r="J15022" s="2">
        <f>IFERROR(INDEX(validador!$B$2:$B$13,MATCH(F15022,validador!$A$2:$A$13,0)),"")</f>
        <v/>
      </c>
      <c r="K15022" s="2">
        <f>IFERROR(INDEX(validador!$C$2:$C$13,MATCH(J15022,validador!$B$2:$B$13,0)),"")</f>
        <v/>
      </c>
      <c r="L15022" s="2">
        <f>IF(E15022="","",YEAR(E15022)&amp;""&amp;RIGHT("0"&amp;MONTH(E15022),2))</f>
        <v/>
      </c>
    </row>
    <row r="15023">
      <c r="A15023" t="inlineStr">
        <is>
          <t>176.731.408-61</t>
        </is>
      </c>
      <c r="B15023" t="inlineStr">
        <is>
          <t>ANGELA GREGORY</t>
        </is>
      </c>
      <c r="C15023" t="inlineStr">
        <is>
          <t>ICRED SCR</t>
        </is>
      </c>
      <c r="D15023" t="inlineStr">
        <is>
          <t>2.05 CREDIAGORA SANTO CRISTO</t>
        </is>
      </c>
      <c r="E15023" s="6" t="n">
        <v>46315.55304398148</v>
      </c>
      <c r="F15023" t="inlineStr">
        <is>
          <t>Cliente em negociaÃ§Ã£o</t>
        </is>
      </c>
      <c r="G15023" t="inlineStr">
        <is>
          <t>patricia.eu</t>
        </is>
      </c>
      <c r="H15023" t="inlineStr">
        <is>
          <t>(55)99110902</t>
        </is>
      </c>
      <c r="I15023" t="inlineStr">
        <is>
          <t>(55)999110902</t>
        </is>
      </c>
      <c r="J15023" s="2">
        <f>IFERROR(INDEX(validador!$B$2:$B$13,MATCH(F15023,validador!$A$2:$A$13,0)),"")</f>
        <v/>
      </c>
      <c r="K15023" s="2">
        <f>IFERROR(INDEX(validador!$C$2:$C$13,MATCH(J15023,validador!$B$2:$B$13,0)),"")</f>
        <v/>
      </c>
      <c r="L15023" s="2">
        <f>IF(E15023="","",YEAR(E15023)&amp;""&amp;RIGHT("0"&amp;MONTH(E15023),2))</f>
        <v/>
      </c>
    </row>
    <row r="15024">
      <c r="A15024" t="inlineStr">
        <is>
          <t>787.916.500-20</t>
        </is>
      </c>
      <c r="B15024" t="inlineStr">
        <is>
          <t>ALIPIO ERMANTRAUT</t>
        </is>
      </c>
      <c r="C15024" t="inlineStr">
        <is>
          <t>ICRED SCR</t>
        </is>
      </c>
      <c r="D15024" t="inlineStr">
        <is>
          <t>2.05 CREDIAGORA SANTO CRISTO</t>
        </is>
      </c>
      <c r="E15024" s="6" t="n">
        <v>46315.55541666667</v>
      </c>
      <c r="F15024" t="inlineStr">
        <is>
          <t>Cliente com restriÃ§Ã£o</t>
        </is>
      </c>
      <c r="G15024" t="inlineStr">
        <is>
          <t>patricia.eu</t>
        </is>
      </c>
      <c r="H15024" t="inlineStr">
        <is>
          <t>(55)98467934300</t>
        </is>
      </c>
      <c r="I15024" t="inlineStr">
        <is>
          <t>(55)984429766</t>
        </is>
      </c>
      <c r="J15024" s="2">
        <f>IFERROR(INDEX(validador!$B$2:$B$13,MATCH(F15024,validador!$A$2:$A$13,0)),"")</f>
        <v/>
      </c>
      <c r="K15024" s="2">
        <f>IFERROR(INDEX(validador!$C$2:$C$13,MATCH(J15024,validador!$B$2:$B$13,0)),"")</f>
        <v/>
      </c>
      <c r="L15024" s="2">
        <f>IF(E15024="","",YEAR(E15024)&amp;""&amp;RIGHT("0"&amp;MONTH(E15024),2))</f>
        <v/>
      </c>
    </row>
    <row r="15025">
      <c r="A15025" t="inlineStr">
        <is>
          <t>828.752.940-91</t>
        </is>
      </c>
      <c r="B15025" t="inlineStr">
        <is>
          <t>LECI DE FATIMA R DA SILVA</t>
        </is>
      </c>
      <c r="C15025" t="inlineStr">
        <is>
          <t>ICRED SAN</t>
        </is>
      </c>
      <c r="D15025" t="inlineStr">
        <is>
          <t>2.13 CREDIAGORA SANTO ANGELO</t>
        </is>
      </c>
      <c r="E15025" s="6" t="n">
        <v>46315.55592592592</v>
      </c>
      <c r="F15025" t="inlineStr">
        <is>
          <t>Aceitou NegociaÃ§Ã£o</t>
        </is>
      </c>
      <c r="G15025" t="inlineStr">
        <is>
          <t>karine.reis</t>
        </is>
      </c>
      <c r="H15025" t="inlineStr">
        <is>
          <t>(55)98126538300false</t>
        </is>
      </c>
      <c r="I15025" t="inlineStr">
        <is>
          <t>(55)981265383</t>
        </is>
      </c>
      <c r="J15025" s="2">
        <f>IFERROR(INDEX(validador!$B$2:$B$13,MATCH(F15025,validador!$A$2:$A$13,0)),"")</f>
        <v/>
      </c>
      <c r="K15025" s="2">
        <f>IFERROR(INDEX(validador!$C$2:$C$13,MATCH(J15025,validador!$B$2:$B$13,0)),"")</f>
        <v/>
      </c>
      <c r="L15025" s="2">
        <f>IF(E15025="","",YEAR(E15025)&amp;""&amp;RIGHT("0"&amp;MONTH(E15025),2))</f>
        <v/>
      </c>
    </row>
    <row r="15026">
      <c r="A15026" t="inlineStr">
        <is>
          <t>175.889.790-20</t>
        </is>
      </c>
      <c r="B15026" t="inlineStr">
        <is>
          <t>HARVEI MOREIRA DA SILVA</t>
        </is>
      </c>
      <c r="C15026" t="inlineStr">
        <is>
          <t>Receptivo TUPAN</t>
        </is>
      </c>
      <c r="D15026" t="inlineStr">
        <is>
          <t>3.05 CREDIAGORA TUPANCIRETA</t>
        </is>
      </c>
      <c r="E15026" s="6" t="n">
        <v>46315.55629629629</v>
      </c>
      <c r="F15026" t="inlineStr">
        <is>
          <t>ProspecÃ§Ã£o</t>
        </is>
      </c>
      <c r="G15026" t="inlineStr">
        <is>
          <t>alessandra.brittes</t>
        </is>
      </c>
      <c r="H15026" t="inlineStr">
        <is>
          <t>(55)3271864500false</t>
        </is>
      </c>
      <c r="I15026" t="inlineStr">
        <is>
          <t>(55)992381347</t>
        </is>
      </c>
      <c r="J15026" s="2">
        <f>IFERROR(INDEX(validador!$B$2:$B$13,MATCH(F15026,validador!$A$2:$A$13,0)),"")</f>
        <v/>
      </c>
      <c r="K15026" s="2">
        <f>IFERROR(INDEX(validador!$C$2:$C$13,MATCH(J15026,validador!$B$2:$B$13,0)),"")</f>
        <v/>
      </c>
      <c r="L15026" s="2">
        <f>IF(E15026="","",YEAR(E15026)&amp;""&amp;RIGHT("0"&amp;MONTH(E15026),2))</f>
        <v/>
      </c>
    </row>
    <row r="15027">
      <c r="A15027" t="inlineStr">
        <is>
          <t>324.271.150-53</t>
        </is>
      </c>
      <c r="B15027" t="inlineStr">
        <is>
          <t>JOAO FRANCISCO LOPES DA SILVA</t>
        </is>
      </c>
      <c r="C15027" t="inlineStr">
        <is>
          <t>Receptivo TUPAN</t>
        </is>
      </c>
      <c r="D15027" t="inlineStr">
        <is>
          <t>3.05 CREDIAGORA TUPANCIRETA</t>
        </is>
      </c>
      <c r="E15027" s="6" t="n">
        <v>46315.55663194445</v>
      </c>
      <c r="F15027" t="inlineStr">
        <is>
          <t>ProspecÃ§Ã£o</t>
        </is>
      </c>
      <c r="G15027" t="inlineStr">
        <is>
          <t>alessandra.brittes</t>
        </is>
      </c>
      <c r="H15027" t="inlineStr">
        <is>
          <t>(55)996317480</t>
        </is>
      </c>
      <c r="I15027" t="inlineStr">
        <is>
          <t>(55)996317480</t>
        </is>
      </c>
      <c r="J15027" s="2">
        <f>IFERROR(INDEX(validador!$B$2:$B$13,MATCH(F15027,validador!$A$2:$A$13,0)),"")</f>
        <v/>
      </c>
      <c r="K15027" s="2">
        <f>IFERROR(INDEX(validador!$C$2:$C$13,MATCH(J15027,validador!$B$2:$B$13,0)),"")</f>
        <v/>
      </c>
      <c r="L15027" s="2">
        <f>IF(E15027="","",YEAR(E15027)&amp;""&amp;RIGHT("0"&amp;MONTH(E15027),2))</f>
        <v/>
      </c>
    </row>
    <row r="15028">
      <c r="A15028" t="inlineStr">
        <is>
          <t>515.537.400-68</t>
        </is>
      </c>
      <c r="B15028" t="inlineStr">
        <is>
          <t>SENI MALHEIROS</t>
        </is>
      </c>
      <c r="C15028" t="inlineStr">
        <is>
          <t>Receptivo TUPAN</t>
        </is>
      </c>
      <c r="D15028" t="inlineStr">
        <is>
          <t>3.05 CREDIAGORA TUPANCIRETA</t>
        </is>
      </c>
      <c r="E15028" s="6" t="n">
        <v>46315.5568287037</v>
      </c>
      <c r="F15028" t="inlineStr">
        <is>
          <t>ProspecÃ§Ã£o</t>
        </is>
      </c>
      <c r="G15028" t="inlineStr">
        <is>
          <t>alessandra.brittes</t>
        </is>
      </c>
      <c r="H15028" t="inlineStr">
        <is>
          <t>(55)999647032</t>
        </is>
      </c>
      <c r="I15028" t="inlineStr">
        <is>
          <t>(55)999647032</t>
        </is>
      </c>
      <c r="J15028" s="2">
        <f>IFERROR(INDEX(validador!$B$2:$B$13,MATCH(F15028,validador!$A$2:$A$13,0)),"")</f>
        <v/>
      </c>
      <c r="K15028" s="2">
        <f>IFERROR(INDEX(validador!$C$2:$C$13,MATCH(J15028,validador!$B$2:$B$13,0)),"")</f>
        <v/>
      </c>
      <c r="L15028" s="2">
        <f>IF(E15028="","",YEAR(E15028)&amp;""&amp;RIGHT("0"&amp;MONTH(E15028),2))</f>
        <v/>
      </c>
    </row>
    <row r="15029">
      <c r="A15029" t="inlineStr">
        <is>
          <t>012.799.910-89</t>
        </is>
      </c>
      <c r="B15029" t="inlineStr">
        <is>
          <t>NATALIA MACHADO DA SILVA</t>
        </is>
      </c>
      <c r="C15029" t="inlineStr">
        <is>
          <t>SAN INSS 30+</t>
        </is>
      </c>
      <c r="D15029" t="inlineStr">
        <is>
          <t>2.13 CREDIAGORA SANTO ANGELO</t>
        </is>
      </c>
      <c r="E15029" s="6" t="n">
        <v>46315.55699074074</v>
      </c>
      <c r="F15029" t="inlineStr">
        <is>
          <t>ProspecÃ§Ã£o</t>
        </is>
      </c>
      <c r="G15029" t="inlineStr">
        <is>
          <t>lucimara.stiler</t>
        </is>
      </c>
      <c r="H15029" t="inlineStr">
        <is>
          <t>(55)3201582200false</t>
        </is>
      </c>
      <c r="I15029" t="inlineStr">
        <is>
          <t>(55)997258593</t>
        </is>
      </c>
      <c r="J15029" s="2">
        <f>IFERROR(INDEX(validador!$B$2:$B$13,MATCH(F15029,validador!$A$2:$A$13,0)),"")</f>
        <v/>
      </c>
      <c r="K15029" s="2">
        <f>IFERROR(INDEX(validador!$C$2:$C$13,MATCH(J15029,validador!$B$2:$B$13,0)),"")</f>
        <v/>
      </c>
      <c r="L15029" s="2">
        <f>IF(E15029="","",YEAR(E15029)&amp;""&amp;RIGHT("0"&amp;MONTH(E15029),2))</f>
        <v/>
      </c>
    </row>
    <row r="15030">
      <c r="A15030" t="inlineStr">
        <is>
          <t>486.521.480-15</t>
        </is>
      </c>
      <c r="B15030" t="inlineStr">
        <is>
          <t>JOSE CALISTO LAUREANO</t>
        </is>
      </c>
      <c r="C15030" t="inlineStr">
        <is>
          <t>Receptivo TUPAN</t>
        </is>
      </c>
      <c r="D15030" t="inlineStr">
        <is>
          <t>3.05 CREDIAGORA TUPANCIRETA</t>
        </is>
      </c>
      <c r="E15030" s="6" t="n">
        <v>46315.55726851852</v>
      </c>
      <c r="F15030" t="inlineStr">
        <is>
          <t>ProspecÃ§Ã£o</t>
        </is>
      </c>
      <c r="G15030" t="inlineStr">
        <is>
          <t>alessandra.brittes</t>
        </is>
      </c>
      <c r="H15030" t="inlineStr">
        <is>
          <t>(55)999648485</t>
        </is>
      </c>
      <c r="I15030" t="inlineStr">
        <is>
          <t>(55)999428681</t>
        </is>
      </c>
      <c r="J15030" s="2">
        <f>IFERROR(INDEX(validador!$B$2:$B$13,MATCH(F15030,validador!$A$2:$A$13,0)),"")</f>
        <v/>
      </c>
      <c r="K15030" s="2">
        <f>IFERROR(INDEX(validador!$C$2:$C$13,MATCH(J15030,validador!$B$2:$B$13,0)),"")</f>
        <v/>
      </c>
      <c r="L15030" s="2">
        <f>IF(E15030="","",YEAR(E15030)&amp;""&amp;RIGHT("0"&amp;MONTH(E15030),2))</f>
        <v/>
      </c>
    </row>
    <row r="15031">
      <c r="A15031" t="inlineStr">
        <is>
          <t>647.713.770-49</t>
        </is>
      </c>
      <c r="B15031" t="inlineStr">
        <is>
          <t>ILMA MARTINS DE SOUZA</t>
        </is>
      </c>
      <c r="C15031" t="inlineStr">
        <is>
          <t>Receptivo TUPAN</t>
        </is>
      </c>
      <c r="D15031" t="inlineStr">
        <is>
          <t>3.05 CREDIAGORA TUPANCIRETA</t>
        </is>
      </c>
      <c r="E15031" s="6" t="n">
        <v>46315.55761574074</v>
      </c>
      <c r="F15031" t="inlineStr">
        <is>
          <t>ProspecÃ§Ã£o</t>
        </is>
      </c>
      <c r="G15031" t="inlineStr">
        <is>
          <t>alessandra.brittes</t>
        </is>
      </c>
      <c r="H15031" t="inlineStr">
        <is>
          <t>(55)996624152</t>
        </is>
      </c>
      <c r="I15031" t="inlineStr">
        <is>
          <t>(55)996624152</t>
        </is>
      </c>
      <c r="J15031" s="2">
        <f>IFERROR(INDEX(validador!$B$2:$B$13,MATCH(F15031,validador!$A$2:$A$13,0)),"")</f>
        <v/>
      </c>
      <c r="K15031" s="2">
        <f>IFERROR(INDEX(validador!$C$2:$C$13,MATCH(J15031,validador!$B$2:$B$13,0)),"")</f>
        <v/>
      </c>
      <c r="L15031" s="2">
        <f>IF(E15031="","",YEAR(E15031)&amp;""&amp;RIGHT("0"&amp;MONTH(E15031),2))</f>
        <v/>
      </c>
    </row>
    <row r="15032">
      <c r="A15032" t="inlineStr">
        <is>
          <t>360.240.660-15</t>
        </is>
      </c>
      <c r="B15032" t="inlineStr">
        <is>
          <t>MIGUEL AMARAL DOS SANTOS</t>
        </is>
      </c>
      <c r="C15032" t="inlineStr">
        <is>
          <t>Receptiva SDJ</t>
        </is>
      </c>
      <c r="D15032" t="inlineStr">
        <is>
          <t>2.23 CREDIAGORA SALTO DO JACUI</t>
        </is>
      </c>
      <c r="E15032" s="6" t="n">
        <v>46315.55804398148</v>
      </c>
      <c r="F15032" t="inlineStr">
        <is>
          <t>envio de whatsapp</t>
        </is>
      </c>
      <c r="G15032" t="inlineStr">
        <is>
          <t>VITORIA.Z</t>
        </is>
      </c>
      <c r="H15032" t="inlineStr">
        <is>
          <t>(55)99981605000false</t>
        </is>
      </c>
      <c r="I15032" t="inlineStr">
        <is>
          <t>(55)999816050</t>
        </is>
      </c>
      <c r="J15032" s="2">
        <f>IFERROR(INDEX(validador!$B$2:$B$13,MATCH(F15032,validador!$A$2:$A$13,0)),"")</f>
        <v/>
      </c>
      <c r="K15032" s="2">
        <f>IFERROR(INDEX(validador!$C$2:$C$13,MATCH(J15032,validador!$B$2:$B$13,0)),"")</f>
        <v/>
      </c>
      <c r="L15032" s="2">
        <f>IF(E15032="","",YEAR(E15032)&amp;""&amp;RIGHT("0"&amp;MONTH(E15032),2))</f>
        <v/>
      </c>
    </row>
    <row r="15033">
      <c r="A15033" t="inlineStr">
        <is>
          <t>047.648.551-78</t>
        </is>
      </c>
      <c r="B15033" t="inlineStr">
        <is>
          <t>WELLINGTON RIBEIRO TRIZOTTO</t>
        </is>
      </c>
      <c r="C15033" t="inlineStr">
        <is>
          <t>Receptivo SCR</t>
        </is>
      </c>
      <c r="D15033" t="inlineStr">
        <is>
          <t>2.05 CREDIAGORA SANTO CRISTO</t>
        </is>
      </c>
      <c r="E15033" s="6" t="n">
        <v>46315.55859953703</v>
      </c>
      <c r="F15033" t="inlineStr">
        <is>
          <t>Cliente sem interesse</t>
        </is>
      </c>
      <c r="G15033" t="inlineStr">
        <is>
          <t>amanda.m</t>
        </is>
      </c>
      <c r="H15033" t="inlineStr">
        <is>
          <t>(00)0000-0000</t>
        </is>
      </c>
      <c r="I15033" t="inlineStr">
        <is>
          <t>(66)984303254</t>
        </is>
      </c>
      <c r="J15033" s="2">
        <f>IFERROR(INDEX(validador!$B$2:$B$13,MATCH(F15033,validador!$A$2:$A$13,0)),"")</f>
        <v/>
      </c>
      <c r="K15033" s="2">
        <f>IFERROR(INDEX(validador!$C$2:$C$13,MATCH(J15033,validador!$B$2:$B$13,0)),"")</f>
        <v/>
      </c>
      <c r="L15033" s="2">
        <f>IF(E15033="","",YEAR(E15033)&amp;""&amp;RIGHT("0"&amp;MONTH(E15033),2))</f>
        <v/>
      </c>
    </row>
    <row r="15034">
      <c r="A15034" t="inlineStr">
        <is>
          <t>200.324.040-34</t>
        </is>
      </c>
      <c r="B15034" t="inlineStr">
        <is>
          <t>ELUIR PEDRO LORENZI</t>
        </is>
      </c>
      <c r="C15034" t="inlineStr">
        <is>
          <t>Receptiva SDJ</t>
        </is>
      </c>
      <c r="D15034" t="inlineStr">
        <is>
          <t>2.23 CREDIAGORA SALTO DO JACUI</t>
        </is>
      </c>
      <c r="E15034" s="6" t="n">
        <v>46315.55862268519</v>
      </c>
      <c r="F15034" t="inlineStr">
        <is>
          <t>envio de whatsapp</t>
        </is>
      </c>
      <c r="G15034" t="inlineStr">
        <is>
          <t>VITORIA.Z</t>
        </is>
      </c>
      <c r="H15034" t="inlineStr">
        <is>
          <t>(55)33271420</t>
        </is>
      </c>
      <c r="I15034" t="inlineStr">
        <is>
          <t>(55)999848595</t>
        </is>
      </c>
      <c r="J15034" s="2">
        <f>IFERROR(INDEX(validador!$B$2:$B$13,MATCH(F15034,validador!$A$2:$A$13,0)),"")</f>
        <v/>
      </c>
      <c r="K15034" s="2">
        <f>IFERROR(INDEX(validador!$C$2:$C$13,MATCH(J15034,validador!$B$2:$B$13,0)),"")</f>
        <v/>
      </c>
      <c r="L15034" s="2">
        <f>IF(E15034="","",YEAR(E15034)&amp;""&amp;RIGHT("0"&amp;MONTH(E15034),2))</f>
        <v/>
      </c>
    </row>
    <row r="15035">
      <c r="A15035" t="inlineStr">
        <is>
          <t>902.081.700-06</t>
        </is>
      </c>
      <c r="B15035" t="inlineStr">
        <is>
          <t>MARIA BERNADETE DE MATOS</t>
        </is>
      </c>
      <c r="C15035" t="inlineStr">
        <is>
          <t>ICRED SDJ</t>
        </is>
      </c>
      <c r="D15035" t="inlineStr">
        <is>
          <t>2.23 CREDIAGORA SALTO DO JACUI</t>
        </is>
      </c>
      <c r="E15035" s="6" t="n">
        <v>46315.55862268519</v>
      </c>
      <c r="F15035" t="inlineStr">
        <is>
          <t>ProspecÃ§Ã£o</t>
        </is>
      </c>
      <c r="G15035" t="inlineStr">
        <is>
          <t>pamela.souza</t>
        </is>
      </c>
      <c r="H15035" t="inlineStr">
        <is>
          <t>(51)989043654</t>
        </is>
      </c>
      <c r="I15035" t="inlineStr">
        <is>
          <t>(51)989043654</t>
        </is>
      </c>
      <c r="J15035" s="2">
        <f>IFERROR(INDEX(validador!$B$2:$B$13,MATCH(F15035,validador!$A$2:$A$13,0)),"")</f>
        <v/>
      </c>
      <c r="K15035" s="2">
        <f>IFERROR(INDEX(validador!$C$2:$C$13,MATCH(J15035,validador!$B$2:$B$13,0)),"")</f>
        <v/>
      </c>
      <c r="L15035" s="2">
        <f>IF(E15035="","",YEAR(E15035)&amp;""&amp;RIGHT("0"&amp;MONTH(E15035),2))</f>
        <v/>
      </c>
    </row>
    <row r="15036">
      <c r="A15036" t="inlineStr">
        <is>
          <t>417.717.020-87</t>
        </is>
      </c>
      <c r="B15036" t="inlineStr">
        <is>
          <t>WILSON ZANCANARO</t>
        </is>
      </c>
      <c r="C15036" t="inlineStr">
        <is>
          <t>ICRED SDJ</t>
        </is>
      </c>
      <c r="D15036" t="inlineStr">
        <is>
          <t>2.23 CREDIAGORA SALTO DO JACUI</t>
        </is>
      </c>
      <c r="E15036" s="6" t="n">
        <v>46315.55890046297</v>
      </c>
      <c r="F15036" t="inlineStr">
        <is>
          <t>Cliente sem interesse</t>
        </is>
      </c>
      <c r="G15036" t="inlineStr">
        <is>
          <t>pamela.souza</t>
        </is>
      </c>
      <c r="H15036" t="inlineStr">
        <is>
          <t>(55)99680463300false</t>
        </is>
      </c>
      <c r="I15036" t="inlineStr">
        <is>
          <t>(55)996804632</t>
        </is>
      </c>
      <c r="J15036" s="2">
        <f>IFERROR(INDEX(validador!$B$2:$B$13,MATCH(F15036,validador!$A$2:$A$13,0)),"")</f>
        <v/>
      </c>
      <c r="K15036" s="2">
        <f>IFERROR(INDEX(validador!$C$2:$C$13,MATCH(J15036,validador!$B$2:$B$13,0)),"")</f>
        <v/>
      </c>
      <c r="L15036" s="2">
        <f>IF(E15036="","",YEAR(E15036)&amp;""&amp;RIGHT("0"&amp;MONTH(E15036),2))</f>
        <v/>
      </c>
    </row>
    <row r="15037">
      <c r="A15037" t="inlineStr">
        <is>
          <t>027.072.660-86</t>
        </is>
      </c>
      <c r="B15037" t="inlineStr">
        <is>
          <t>TIAGO ALVES RODRIGUES</t>
        </is>
      </c>
      <c r="C15037" t="inlineStr">
        <is>
          <t>Receptivo SPS</t>
        </is>
      </c>
      <c r="D15037" t="inlineStr">
        <is>
          <t>2.24 CREDIAGORA SAO PEDRO DO SUL</t>
        </is>
      </c>
      <c r="E15037" s="6" t="n">
        <v>46315.55891203704</v>
      </c>
      <c r="F15037" t="inlineStr">
        <is>
          <t>Cliente em negociaÃ§Ã£o</t>
        </is>
      </c>
      <c r="G15037" t="inlineStr">
        <is>
          <t>layana_santos</t>
        </is>
      </c>
      <c r="H15037" t="inlineStr">
        <is>
          <t>(55)981133412</t>
        </is>
      </c>
      <c r="I15037" t="inlineStr">
        <is>
          <t>(55)981133412</t>
        </is>
      </c>
      <c r="J15037" s="2">
        <f>IFERROR(INDEX(validador!$B$2:$B$13,MATCH(F15037,validador!$A$2:$A$13,0)),"")</f>
        <v/>
      </c>
      <c r="K15037" s="2">
        <f>IFERROR(INDEX(validador!$C$2:$C$13,MATCH(J15037,validador!$B$2:$B$13,0)),"")</f>
        <v/>
      </c>
      <c r="L15037" s="2">
        <f>IF(E15037="","",YEAR(E15037)&amp;""&amp;RIGHT("0"&amp;MONTH(E15037),2))</f>
        <v/>
      </c>
    </row>
    <row r="15038">
      <c r="A15038" t="inlineStr">
        <is>
          <t>954.829.030-87</t>
        </is>
      </c>
      <c r="B15038" t="inlineStr">
        <is>
          <t>ELISABETE DE MELLO OLIVEIRA</t>
        </is>
      </c>
      <c r="C15038" t="inlineStr">
        <is>
          <t>Receptiva SDJ</t>
        </is>
      </c>
      <c r="D15038" t="inlineStr">
        <is>
          <t>2.23 CREDIAGORA SALTO DO JACUI</t>
        </is>
      </c>
      <c r="E15038" s="6" t="n">
        <v>46315.55892361111</v>
      </c>
      <c r="F15038" t="inlineStr">
        <is>
          <t>envio de whatsapp</t>
        </is>
      </c>
      <c r="G15038" t="inlineStr">
        <is>
          <t>VITORIA.Z</t>
        </is>
      </c>
      <c r="H15038" t="inlineStr">
        <is>
          <t>(55)996440865</t>
        </is>
      </c>
      <c r="I15038" t="inlineStr">
        <is>
          <t>(55)996440865</t>
        </is>
      </c>
      <c r="J15038" s="2">
        <f>IFERROR(INDEX(validador!$B$2:$B$13,MATCH(F15038,validador!$A$2:$A$13,0)),"")</f>
        <v/>
      </c>
      <c r="K15038" s="2">
        <f>IFERROR(INDEX(validador!$C$2:$C$13,MATCH(J15038,validador!$B$2:$B$13,0)),"")</f>
        <v/>
      </c>
      <c r="L15038" s="2">
        <f>IF(E15038="","",YEAR(E15038)&amp;""&amp;RIGHT("0"&amp;MONTH(E15038),2))</f>
        <v/>
      </c>
    </row>
    <row r="15039">
      <c r="A15039" t="inlineStr">
        <is>
          <t>978.405.050-15</t>
        </is>
      </c>
      <c r="B15039" t="inlineStr">
        <is>
          <t>ANGELA DA SILVA SANTOS</t>
        </is>
      </c>
      <c r="C15039" t="inlineStr">
        <is>
          <t>Receptiva SDJ</t>
        </is>
      </c>
      <c r="D15039" t="inlineStr">
        <is>
          <t>2.23 CREDIAGORA SALTO DO JACUI</t>
        </is>
      </c>
      <c r="E15039" s="6" t="n">
        <v>46315.55915509259</v>
      </c>
      <c r="F15039" t="inlineStr">
        <is>
          <t>envio de whatsapp</t>
        </is>
      </c>
      <c r="G15039" t="inlineStr">
        <is>
          <t>VITORIA.Z</t>
        </is>
      </c>
      <c r="H15039" t="inlineStr">
        <is>
          <t>(51)37511234</t>
        </is>
      </c>
      <c r="I15039" t="inlineStr">
        <is>
          <t>(51)989224257</t>
        </is>
      </c>
      <c r="J15039" s="2">
        <f>IFERROR(INDEX(validador!$B$2:$B$13,MATCH(F15039,validador!$A$2:$A$13,0)),"")</f>
        <v/>
      </c>
      <c r="K15039" s="2">
        <f>IFERROR(INDEX(validador!$C$2:$C$13,MATCH(J15039,validador!$B$2:$B$13,0)),"")</f>
        <v/>
      </c>
      <c r="L15039" s="2">
        <f>IF(E15039="","",YEAR(E15039)&amp;""&amp;RIGHT("0"&amp;MONTH(E15039),2))</f>
        <v/>
      </c>
    </row>
    <row r="15040">
      <c r="A15040" t="inlineStr">
        <is>
          <t>967.844.829-72</t>
        </is>
      </c>
      <c r="B15040" t="inlineStr">
        <is>
          <t>OLGA DUDEK</t>
        </is>
      </c>
      <c r="C15040" t="inlineStr">
        <is>
          <t>ICRED SPS</t>
        </is>
      </c>
      <c r="D15040" t="inlineStr">
        <is>
          <t>2.24 CREDIAGORA SAO PEDRO DO SUL</t>
        </is>
      </c>
      <c r="E15040" s="6" t="n">
        <v>46315.55931712963</v>
      </c>
      <c r="F15040" t="inlineStr">
        <is>
          <t>ProspecÃ§Ã£o</t>
        </is>
      </c>
      <c r="G15040" t="inlineStr">
        <is>
          <t>layana_santos</t>
        </is>
      </c>
      <c r="H15040" t="inlineStr">
        <is>
          <t>(55)981304665</t>
        </is>
      </c>
      <c r="I15040" t="inlineStr">
        <is>
          <t>(55)996879085</t>
        </is>
      </c>
      <c r="J15040" s="2">
        <f>IFERROR(INDEX(validador!$B$2:$B$13,MATCH(F15040,validador!$A$2:$A$13,0)),"")</f>
        <v/>
      </c>
      <c r="K15040" s="2">
        <f>IFERROR(INDEX(validador!$C$2:$C$13,MATCH(J15040,validador!$B$2:$B$13,0)),"")</f>
        <v/>
      </c>
      <c r="L15040" s="2">
        <f>IF(E15040="","",YEAR(E15040)&amp;""&amp;RIGHT("0"&amp;MONTH(E15040),2))</f>
        <v/>
      </c>
    </row>
    <row r="15041">
      <c r="A15041" t="inlineStr">
        <is>
          <t>052.806.960-80</t>
        </is>
      </c>
      <c r="B15041" t="inlineStr">
        <is>
          <t xml:space="preserve">FÁBIO JUNIOR RODRIGUES DE MORAES </t>
        </is>
      </c>
      <c r="C15041" t="inlineStr">
        <is>
          <t>ICRED SDJ</t>
        </is>
      </c>
      <c r="D15041" t="inlineStr">
        <is>
          <t>2.23 CREDIAGORA SALTO DO JACUI</t>
        </is>
      </c>
      <c r="E15041" s="6" t="n">
        <v>46315.55931712963</v>
      </c>
      <c r="F15041" t="inlineStr">
        <is>
          <t>ProspecÃ§Ã£o</t>
        </is>
      </c>
      <c r="G15041" t="inlineStr">
        <is>
          <t>pamela.souza</t>
        </is>
      </c>
      <c r="H15041" t="inlineStr">
        <is>
          <t>(55)981012260</t>
        </is>
      </c>
      <c r="I15041" t="inlineStr">
        <is>
          <t>(55)981012260</t>
        </is>
      </c>
      <c r="J15041" s="2">
        <f>IFERROR(INDEX(validador!$B$2:$B$13,MATCH(F15041,validador!$A$2:$A$13,0)),"")</f>
        <v/>
      </c>
      <c r="K15041" s="2">
        <f>IFERROR(INDEX(validador!$C$2:$C$13,MATCH(J15041,validador!$B$2:$B$13,0)),"")</f>
        <v/>
      </c>
      <c r="L15041" s="2">
        <f>IF(E15041="","",YEAR(E15041)&amp;""&amp;RIGHT("0"&amp;MONTH(E15041),2))</f>
        <v/>
      </c>
    </row>
    <row r="15042">
      <c r="A15042" t="inlineStr">
        <is>
          <t>375.110.250-72</t>
        </is>
      </c>
      <c r="B15042" t="inlineStr">
        <is>
          <t>JOAO DOS SANTOS ALMEIDA</t>
        </is>
      </c>
      <c r="C15042" t="inlineStr">
        <is>
          <t>SAN INSS 30+</t>
        </is>
      </c>
      <c r="D15042" t="inlineStr">
        <is>
          <t>2.13 CREDIAGORA SANTO ANGELO</t>
        </is>
      </c>
      <c r="E15042" s="6" t="n">
        <v>46315.55950231481</v>
      </c>
      <c r="F15042" t="inlineStr">
        <is>
          <t>envio de whatsapp</t>
        </is>
      </c>
      <c r="G15042" t="inlineStr">
        <is>
          <t>lucimara.stiler</t>
        </is>
      </c>
      <c r="H15042" t="inlineStr">
        <is>
          <t>(55)99985023000false</t>
        </is>
      </c>
      <c r="I15042" t="inlineStr">
        <is>
          <t>(55)999850230</t>
        </is>
      </c>
      <c r="J15042" s="2">
        <f>IFERROR(INDEX(validador!$B$2:$B$13,MATCH(F15042,validador!$A$2:$A$13,0)),"")</f>
        <v/>
      </c>
      <c r="K15042" s="2">
        <f>IFERROR(INDEX(validador!$C$2:$C$13,MATCH(J15042,validador!$B$2:$B$13,0)),"")</f>
        <v/>
      </c>
      <c r="L15042" s="2">
        <f>IF(E15042="","",YEAR(E15042)&amp;""&amp;RIGHT("0"&amp;MONTH(E15042),2))</f>
        <v/>
      </c>
    </row>
    <row r="15043">
      <c r="A15043" t="inlineStr">
        <is>
          <t>047.665.850-03</t>
        </is>
      </c>
      <c r="B15043" t="inlineStr">
        <is>
          <t>ANDERSON VIEIRA DE OLIVEIRA</t>
        </is>
      </c>
      <c r="C15043" t="inlineStr">
        <is>
          <t>ICRED SDJ</t>
        </is>
      </c>
      <c r="D15043" t="inlineStr">
        <is>
          <t>2.23 CREDIAGORA SALTO DO JACUI</t>
        </is>
      </c>
      <c r="E15043" s="6" t="n">
        <v>46315.56009259259</v>
      </c>
      <c r="F15043" t="inlineStr">
        <is>
          <t>ProspecÃ§Ã£o</t>
        </is>
      </c>
      <c r="G15043" t="inlineStr">
        <is>
          <t>pamela.souza</t>
        </is>
      </c>
      <c r="H15043" t="inlineStr">
        <is>
          <t>(55)996861462</t>
        </is>
      </c>
      <c r="I15043" t="inlineStr">
        <is>
          <t>(55)996861462</t>
        </is>
      </c>
      <c r="J15043" s="2">
        <f>IFERROR(INDEX(validador!$B$2:$B$13,MATCH(F15043,validador!$A$2:$A$13,0)),"")</f>
        <v/>
      </c>
      <c r="K15043" s="2">
        <f>IFERROR(INDEX(validador!$C$2:$C$13,MATCH(J15043,validador!$B$2:$B$13,0)),"")</f>
        <v/>
      </c>
      <c r="L15043" s="2">
        <f>IF(E15043="","",YEAR(E15043)&amp;""&amp;RIGHT("0"&amp;MONTH(E15043),2))</f>
        <v/>
      </c>
    </row>
    <row r="15044">
      <c r="A15044" t="inlineStr">
        <is>
          <t>379.258.810-20</t>
        </is>
      </c>
      <c r="B15044" t="inlineStr">
        <is>
          <t>LORENA FATIMA DA COSTA SILVEIRA</t>
        </is>
      </c>
      <c r="C15044" t="inlineStr">
        <is>
          <t>ICRED SDJ</t>
        </is>
      </c>
      <c r="D15044" t="inlineStr">
        <is>
          <t>2.23 CREDIAGORA SALTO DO JACUI</t>
        </is>
      </c>
      <c r="E15044" s="6" t="n">
        <v>46315.5609375</v>
      </c>
      <c r="F15044" t="inlineStr">
        <is>
          <t>ProspecÃ§Ã£o</t>
        </is>
      </c>
      <c r="G15044" t="inlineStr">
        <is>
          <t>pamela.souza</t>
        </is>
      </c>
      <c r="H15044" t="inlineStr">
        <is>
          <t>(55)99933715300false</t>
        </is>
      </c>
      <c r="I15044" t="inlineStr">
        <is>
          <t>(55)996661691</t>
        </is>
      </c>
      <c r="J15044" s="2">
        <f>IFERROR(INDEX(validador!$B$2:$B$13,MATCH(F15044,validador!$A$2:$A$13,0)),"")</f>
        <v/>
      </c>
      <c r="K15044" s="2">
        <f>IFERROR(INDEX(validador!$C$2:$C$13,MATCH(J15044,validador!$B$2:$B$13,0)),"")</f>
        <v/>
      </c>
      <c r="L15044" s="2">
        <f>IF(E15044="","",YEAR(E15044)&amp;""&amp;RIGHT("0"&amp;MONTH(E15044),2))</f>
        <v/>
      </c>
    </row>
    <row r="15045">
      <c r="A15045" t="inlineStr">
        <is>
          <t>902.195.970-49</t>
        </is>
      </c>
      <c r="B15045" t="inlineStr">
        <is>
          <t>MAURICEIA PFEIFER BUENO</t>
        </is>
      </c>
      <c r="C15045" t="inlineStr">
        <is>
          <t>Receptiva SDJ</t>
        </is>
      </c>
      <c r="D15045" t="inlineStr">
        <is>
          <t>2.23 CREDIAGORA SALTO DO JACUI</t>
        </is>
      </c>
      <c r="E15045" s="6" t="n">
        <v>46315.56146990741</v>
      </c>
      <c r="F15045" t="inlineStr">
        <is>
          <t>envio de whatsapp</t>
        </is>
      </c>
      <c r="G15045" t="inlineStr">
        <is>
          <t>VITORIA.Z</t>
        </is>
      </c>
      <c r="H15045" t="inlineStr">
        <is>
          <t>(55)984196339</t>
        </is>
      </c>
      <c r="I15045" t="inlineStr">
        <is>
          <t>(55)984196339</t>
        </is>
      </c>
      <c r="J15045" s="2">
        <f>IFERROR(INDEX(validador!$B$2:$B$13,MATCH(F15045,validador!$A$2:$A$13,0)),"")</f>
        <v/>
      </c>
      <c r="K15045" s="2">
        <f>IFERROR(INDEX(validador!$C$2:$C$13,MATCH(J15045,validador!$B$2:$B$13,0)),"")</f>
        <v/>
      </c>
      <c r="L15045" s="2">
        <f>IF(E15045="","",YEAR(E15045)&amp;""&amp;RIGHT("0"&amp;MONTH(E15045),2))</f>
        <v/>
      </c>
    </row>
    <row r="15046">
      <c r="A15046" t="inlineStr">
        <is>
          <t>538.753.970-53</t>
        </is>
      </c>
      <c r="B15046" t="inlineStr">
        <is>
          <t>JUREMA DE FATIMA OLIVEIRA CAVALHEIRO</t>
        </is>
      </c>
      <c r="C15046" t="inlineStr">
        <is>
          <t>Receptiva SDJ</t>
        </is>
      </c>
      <c r="D15046" t="inlineStr">
        <is>
          <t>2.23 CREDIAGORA SALTO DO JACUI</t>
        </is>
      </c>
      <c r="E15046" s="6" t="n">
        <v>46315.56178240741</v>
      </c>
      <c r="F15046" t="inlineStr">
        <is>
          <t>envio de whatsapp</t>
        </is>
      </c>
      <c r="G15046" t="inlineStr">
        <is>
          <t>VITORIA.Z</t>
        </is>
      </c>
      <c r="H15046" t="inlineStr">
        <is>
          <t>(55)996395968</t>
        </is>
      </c>
      <c r="I15046" t="inlineStr">
        <is>
          <t>(55)999539820</t>
        </is>
      </c>
      <c r="J15046" s="2">
        <f>IFERROR(INDEX(validador!$B$2:$B$13,MATCH(F15046,validador!$A$2:$A$13,0)),"")</f>
        <v/>
      </c>
      <c r="K15046" s="2">
        <f>IFERROR(INDEX(validador!$C$2:$C$13,MATCH(J15046,validador!$B$2:$B$13,0)),"")</f>
        <v/>
      </c>
      <c r="L15046" s="2">
        <f>IF(E15046="","",YEAR(E15046)&amp;""&amp;RIGHT("0"&amp;MONTH(E15046),2))</f>
        <v/>
      </c>
    </row>
    <row r="15047">
      <c r="A15047" t="inlineStr">
        <is>
          <t>040.428.720-42</t>
        </is>
      </c>
      <c r="B15047" t="inlineStr">
        <is>
          <t>LAIR BRANDENBURG HELLER</t>
        </is>
      </c>
      <c r="C15047" t="inlineStr">
        <is>
          <t>Receptiva SDJ</t>
        </is>
      </c>
      <c r="D15047" t="inlineStr">
        <is>
          <t>2.23 CREDIAGORA SALTO DO JACUI</t>
        </is>
      </c>
      <c r="E15047" s="6" t="n">
        <v>46315.56189814815</v>
      </c>
      <c r="F15047" t="inlineStr">
        <is>
          <t>envio de whatsapp</t>
        </is>
      </c>
      <c r="G15047" t="inlineStr">
        <is>
          <t>VITORIA.Z</t>
        </is>
      </c>
      <c r="H15047" t="inlineStr">
        <is>
          <t>(55)999738897</t>
        </is>
      </c>
      <c r="I15047" t="inlineStr">
        <is>
          <t>(55)999738897</t>
        </is>
      </c>
      <c r="J15047" s="2">
        <f>IFERROR(INDEX(validador!$B$2:$B$13,MATCH(F15047,validador!$A$2:$A$13,0)),"")</f>
        <v/>
      </c>
      <c r="K15047" s="2">
        <f>IFERROR(INDEX(validador!$C$2:$C$13,MATCH(J15047,validador!$B$2:$B$13,0)),"")</f>
        <v/>
      </c>
      <c r="L15047" s="2">
        <f>IF(E15047="","",YEAR(E15047)&amp;""&amp;RIGHT("0"&amp;MONTH(E15047),2))</f>
        <v/>
      </c>
    </row>
    <row r="15048">
      <c r="A15048" t="inlineStr">
        <is>
          <t>275.327.710-91</t>
        </is>
      </c>
      <c r="B15048" t="inlineStr">
        <is>
          <t>ARTIDOR RIBEIRO PIRES</t>
        </is>
      </c>
      <c r="C15048" t="inlineStr">
        <is>
          <t>ICRED SAN</t>
        </is>
      </c>
      <c r="D15048" t="inlineStr">
        <is>
          <t>2.13 CREDIAGORA SANTO ANGELO</t>
        </is>
      </c>
      <c r="E15048" s="6" t="n">
        <v>46315.56206018518</v>
      </c>
      <c r="F15048" t="inlineStr">
        <is>
          <t>Retornar ligaÃ§Ã£o</t>
        </is>
      </c>
      <c r="G15048" t="inlineStr">
        <is>
          <t>karine.reis</t>
        </is>
      </c>
      <c r="H15048" t="inlineStr">
        <is>
          <t>(55)991255446</t>
        </is>
      </c>
      <c r="I15048" t="inlineStr">
        <is>
          <t>(55)991310686</t>
        </is>
      </c>
      <c r="J15048" s="2">
        <f>IFERROR(INDEX(validador!$B$2:$B$13,MATCH(F15048,validador!$A$2:$A$13,0)),"")</f>
        <v/>
      </c>
      <c r="K15048" s="2">
        <f>IFERROR(INDEX(validador!$C$2:$C$13,MATCH(J15048,validador!$B$2:$B$13,0)),"")</f>
        <v/>
      </c>
      <c r="L15048" s="2">
        <f>IF(E15048="","",YEAR(E15048)&amp;""&amp;RIGHT("0"&amp;MONTH(E15048),2))</f>
        <v/>
      </c>
    </row>
    <row r="15049">
      <c r="A15049" t="inlineStr">
        <is>
          <t>403.474.199-68</t>
        </is>
      </c>
      <c r="B15049" t="inlineStr">
        <is>
          <t>JORGE MATHEUS FERNANDES DE MORAES</t>
        </is>
      </c>
      <c r="C15049" t="inlineStr">
        <is>
          <t>Receptiva SDJ</t>
        </is>
      </c>
      <c r="D15049" t="inlineStr">
        <is>
          <t>2.23 CREDIAGORA SALTO DO JACUI</t>
        </is>
      </c>
      <c r="E15049" s="6" t="n">
        <v>46315.56209490741</v>
      </c>
      <c r="F15049" t="inlineStr">
        <is>
          <t>envio de whatsapp</t>
        </is>
      </c>
      <c r="G15049" t="inlineStr">
        <is>
          <t>VITORIA.Z</t>
        </is>
      </c>
      <c r="H15049" t="inlineStr">
        <is>
          <t>(54)33243884</t>
        </is>
      </c>
      <c r="I15049" t="inlineStr">
        <is>
          <t>(55)996415451</t>
        </is>
      </c>
      <c r="J15049" s="2">
        <f>IFERROR(INDEX(validador!$B$2:$B$13,MATCH(F15049,validador!$A$2:$A$13,0)),"")</f>
        <v/>
      </c>
      <c r="K15049" s="2">
        <f>IFERROR(INDEX(validador!$C$2:$C$13,MATCH(J15049,validador!$B$2:$B$13,0)),"")</f>
        <v/>
      </c>
      <c r="L15049" s="2">
        <f>IF(E15049="","",YEAR(E15049)&amp;""&amp;RIGHT("0"&amp;MONTH(E15049),2))</f>
        <v/>
      </c>
    </row>
    <row r="15050">
      <c r="A15050" t="inlineStr">
        <is>
          <t>523.711.740-68</t>
        </is>
      </c>
      <c r="B15050" t="inlineStr">
        <is>
          <t>DIRCE TEREZINHA DA SILVA</t>
        </is>
      </c>
      <c r="C15050" t="inlineStr">
        <is>
          <t>ICRED SDJ</t>
        </is>
      </c>
      <c r="D15050" t="inlineStr">
        <is>
          <t>2.23 CREDIAGORA SALTO DO JACUI</t>
        </is>
      </c>
      <c r="E15050" s="6" t="n">
        <v>46315.56230324074</v>
      </c>
      <c r="F15050" t="inlineStr">
        <is>
          <t>ProspecÃ§Ã£o</t>
        </is>
      </c>
      <c r="G15050" t="inlineStr">
        <is>
          <t>pamela.souza</t>
        </is>
      </c>
      <c r="H15050" t="inlineStr">
        <is>
          <t>(51)999541777</t>
        </is>
      </c>
      <c r="I15050" t="inlineStr">
        <is>
          <t>(51)999541777</t>
        </is>
      </c>
      <c r="J15050" s="2">
        <f>IFERROR(INDEX(validador!$B$2:$B$13,MATCH(F15050,validador!$A$2:$A$13,0)),"")</f>
        <v/>
      </c>
      <c r="K15050" s="2">
        <f>IFERROR(INDEX(validador!$C$2:$C$13,MATCH(J15050,validador!$B$2:$B$13,0)),"")</f>
        <v/>
      </c>
      <c r="L15050" s="2">
        <f>IF(E15050="","",YEAR(E15050)&amp;""&amp;RIGHT("0"&amp;MONTH(E15050),2))</f>
        <v/>
      </c>
    </row>
    <row r="15051">
      <c r="A15051" t="inlineStr">
        <is>
          <t>021.151.160-97</t>
        </is>
      </c>
      <c r="B15051" t="inlineStr">
        <is>
          <t>ZILMA FERREIRA DE CAMPOS</t>
        </is>
      </c>
      <c r="C15051" t="inlineStr">
        <is>
          <t>Receptiva SDJ</t>
        </is>
      </c>
      <c r="D15051" t="inlineStr">
        <is>
          <t>2.23 CREDIAGORA SALTO DO JACUI</t>
        </is>
      </c>
      <c r="E15051" s="6" t="n">
        <v>46315.56244212963</v>
      </c>
      <c r="F15051" t="inlineStr">
        <is>
          <t>envio de whatsapp</t>
        </is>
      </c>
      <c r="G15051" t="inlineStr">
        <is>
          <t>VITORIA.Z</t>
        </is>
      </c>
      <c r="H15051" t="inlineStr">
        <is>
          <t>(55)996776648</t>
        </is>
      </c>
      <c r="I15051" t="inlineStr">
        <is>
          <t>(55)996776648</t>
        </is>
      </c>
      <c r="J15051" s="2">
        <f>IFERROR(INDEX(validador!$B$2:$B$13,MATCH(F15051,validador!$A$2:$A$13,0)),"")</f>
        <v/>
      </c>
      <c r="K15051" s="2">
        <f>IFERROR(INDEX(validador!$C$2:$C$13,MATCH(J15051,validador!$B$2:$B$13,0)),"")</f>
        <v/>
      </c>
      <c r="L15051" s="2">
        <f>IF(E15051="","",YEAR(E15051)&amp;""&amp;RIGHT("0"&amp;MONTH(E15051),2))</f>
        <v/>
      </c>
    </row>
    <row r="15052">
      <c r="A15052" t="inlineStr">
        <is>
          <t>928.651.860-91</t>
        </is>
      </c>
      <c r="B15052" t="inlineStr">
        <is>
          <t>ELISABETE DE CAMPOS KOCH</t>
        </is>
      </c>
      <c r="C15052" t="inlineStr">
        <is>
          <t>Receptiva SDJ</t>
        </is>
      </c>
      <c r="D15052" t="inlineStr">
        <is>
          <t>2.23 CREDIAGORA SALTO DO JACUI</t>
        </is>
      </c>
      <c r="E15052" s="6" t="n">
        <v>46315.56265046296</v>
      </c>
      <c r="F15052" t="inlineStr">
        <is>
          <t>envio de whatsapp</t>
        </is>
      </c>
      <c r="G15052" t="inlineStr">
        <is>
          <t>VITORIA.Z</t>
        </is>
      </c>
      <c r="H15052" t="inlineStr">
        <is>
          <t>(55)997345258</t>
        </is>
      </c>
      <c r="I15052" t="inlineStr">
        <is>
          <t>(55)997345258</t>
        </is>
      </c>
      <c r="J15052" s="2">
        <f>IFERROR(INDEX(validador!$B$2:$B$13,MATCH(F15052,validador!$A$2:$A$13,0)),"")</f>
        <v/>
      </c>
      <c r="K15052" s="2">
        <f>IFERROR(INDEX(validador!$C$2:$C$13,MATCH(J15052,validador!$B$2:$B$13,0)),"")</f>
        <v/>
      </c>
      <c r="L15052" s="2">
        <f>IF(E15052="","",YEAR(E15052)&amp;""&amp;RIGHT("0"&amp;MONTH(E15052),2))</f>
        <v/>
      </c>
    </row>
    <row r="15053">
      <c r="A15053" t="inlineStr">
        <is>
          <t>885.908.950-68</t>
        </is>
      </c>
      <c r="B15053" t="inlineStr">
        <is>
          <t>VANILDA STOCH DOS SANTOS</t>
        </is>
      </c>
      <c r="C15053" t="inlineStr">
        <is>
          <t>Receptivo TUPAN</t>
        </is>
      </c>
      <c r="D15053" t="inlineStr">
        <is>
          <t>3.05 CREDIAGORA TUPANCIRETA</t>
        </is>
      </c>
      <c r="E15053" s="6" t="n">
        <v>46315.56296296296</v>
      </c>
      <c r="F15053" t="inlineStr">
        <is>
          <t>ProspecÃ§Ã£o</t>
        </is>
      </c>
      <c r="G15053" t="inlineStr">
        <is>
          <t>alessandra.brittes</t>
        </is>
      </c>
      <c r="H15053" t="inlineStr">
        <is>
          <t>(55)984199476</t>
        </is>
      </c>
      <c r="I15053" t="inlineStr">
        <is>
          <t>(55)999597391</t>
        </is>
      </c>
      <c r="J15053" s="2">
        <f>IFERROR(INDEX(validador!$B$2:$B$13,MATCH(F15053,validador!$A$2:$A$13,0)),"")</f>
        <v/>
      </c>
      <c r="K15053" s="2">
        <f>IFERROR(INDEX(validador!$C$2:$C$13,MATCH(J15053,validador!$B$2:$B$13,0)),"")</f>
        <v/>
      </c>
      <c r="L15053" s="2">
        <f>IF(E15053="","",YEAR(E15053)&amp;""&amp;RIGHT("0"&amp;MONTH(E15053),2))</f>
        <v/>
      </c>
    </row>
    <row r="15054">
      <c r="A15054" t="inlineStr">
        <is>
          <t>002.761.990-73</t>
        </is>
      </c>
      <c r="B15054" t="inlineStr">
        <is>
          <t>OSMILDA CARDOSO DOS SANTOS</t>
        </is>
      </c>
      <c r="C15054" t="inlineStr">
        <is>
          <t>Crédito Pessoal SDJ</t>
        </is>
      </c>
      <c r="D15054" t="inlineStr">
        <is>
          <t>2.23 CREDIAGORA SALTO DO JACUI</t>
        </is>
      </c>
      <c r="E15054" s="6" t="n">
        <v>46315.56315972222</v>
      </c>
      <c r="F15054" t="inlineStr">
        <is>
          <t>envio de whatsapp</t>
        </is>
      </c>
      <c r="G15054" t="inlineStr">
        <is>
          <t>VITORIA.Z</t>
        </is>
      </c>
      <c r="H15054" t="inlineStr">
        <is>
          <t>(51)985736763</t>
        </is>
      </c>
      <c r="I15054" t="inlineStr">
        <is>
          <t>(51)995259724</t>
        </is>
      </c>
      <c r="J15054" s="2">
        <f>IFERROR(INDEX(validador!$B$2:$B$13,MATCH(F15054,validador!$A$2:$A$13,0)),"")</f>
        <v/>
      </c>
      <c r="K15054" s="2">
        <f>IFERROR(INDEX(validador!$C$2:$C$13,MATCH(J15054,validador!$B$2:$B$13,0)),"")</f>
        <v/>
      </c>
      <c r="L15054" s="2">
        <f>IF(E15054="","",YEAR(E15054)&amp;""&amp;RIGHT("0"&amp;MONTH(E15054),2))</f>
        <v/>
      </c>
    </row>
    <row r="15055">
      <c r="A15055" t="inlineStr">
        <is>
          <t>357.300.130-00</t>
        </is>
      </c>
      <c r="B15055" t="inlineStr">
        <is>
          <t>MARIA NEIVA DE SOUZA TEIXEIRA</t>
        </is>
      </c>
      <c r="C15055" t="inlineStr">
        <is>
          <t>Credito Pessoal SLG</t>
        </is>
      </c>
      <c r="D15055" t="inlineStr">
        <is>
          <t>2.04 CREDIAGORA SAO LUIZ GONZAGA</t>
        </is>
      </c>
      <c r="E15055" s="6" t="n">
        <v>46315.56326388889</v>
      </c>
      <c r="F15055" t="inlineStr">
        <is>
          <t>Cliente sem interesse</t>
        </is>
      </c>
      <c r="G15055" t="inlineStr">
        <is>
          <t>CHAIANE.T</t>
        </is>
      </c>
      <c r="H15055" t="inlineStr">
        <is>
          <t>(55)991990600</t>
        </is>
      </c>
      <c r="I15055" t="inlineStr">
        <is>
          <t>(55)991990600</t>
        </is>
      </c>
      <c r="J15055" s="2">
        <f>IFERROR(INDEX(validador!$B$2:$B$13,MATCH(F15055,validador!$A$2:$A$13,0)),"")</f>
        <v/>
      </c>
      <c r="K15055" s="2">
        <f>IFERROR(INDEX(validador!$C$2:$C$13,MATCH(J15055,validador!$B$2:$B$13,0)),"")</f>
        <v/>
      </c>
      <c r="L15055" s="2">
        <f>IF(E15055="","",YEAR(E15055)&amp;""&amp;RIGHT("0"&amp;MONTH(E15055),2))</f>
        <v/>
      </c>
    </row>
    <row r="15056">
      <c r="A15056" t="inlineStr">
        <is>
          <t>516.335.740-91</t>
        </is>
      </c>
      <c r="B15056" t="inlineStr">
        <is>
          <t>MARGARETE DE OLIVEIRA VIEIRA</t>
        </is>
      </c>
      <c r="C15056" t="inlineStr">
        <is>
          <t>Credito Pessoal SLG</t>
        </is>
      </c>
      <c r="D15056" t="inlineStr">
        <is>
          <t>2.04 CREDIAGORA SAO LUIZ GONZAGA</t>
        </is>
      </c>
      <c r="E15056" s="6" t="n">
        <v>46315.56348379629</v>
      </c>
      <c r="F15056" t="inlineStr">
        <is>
          <t>Cliente sem interesse</t>
        </is>
      </c>
      <c r="G15056" t="inlineStr">
        <is>
          <t>CHAIANE.T</t>
        </is>
      </c>
      <c r="H15056" t="inlineStr">
        <is>
          <t>(55)996068444</t>
        </is>
      </c>
      <c r="I15056" t="inlineStr">
        <is>
          <t>(55)996068444</t>
        </is>
      </c>
      <c r="J15056" s="2">
        <f>IFERROR(INDEX(validador!$B$2:$B$13,MATCH(F15056,validador!$A$2:$A$13,0)),"")</f>
        <v/>
      </c>
      <c r="K15056" s="2">
        <f>IFERROR(INDEX(validador!$C$2:$C$13,MATCH(J15056,validador!$B$2:$B$13,0)),"")</f>
        <v/>
      </c>
      <c r="L15056" s="2">
        <f>IF(E15056="","",YEAR(E15056)&amp;""&amp;RIGHT("0"&amp;MONTH(E15056),2))</f>
        <v/>
      </c>
    </row>
    <row r="15057">
      <c r="A15057" t="inlineStr">
        <is>
          <t>405.136.610-34</t>
        </is>
      </c>
      <c r="B15057" t="inlineStr">
        <is>
          <t>IRACEMA JAQUES DE BRITO</t>
        </is>
      </c>
      <c r="C15057" t="inlineStr">
        <is>
          <t>ICRED SPS</t>
        </is>
      </c>
      <c r="D15057" t="inlineStr">
        <is>
          <t>2.24 CREDIAGORA SAO PEDRO DO SUL</t>
        </is>
      </c>
      <c r="E15057" s="6" t="n">
        <v>46315.56399305556</v>
      </c>
      <c r="F15057" t="inlineStr">
        <is>
          <t>Cliente sem margem_INSS</t>
        </is>
      </c>
      <c r="G15057" t="inlineStr">
        <is>
          <t>layana_santos</t>
        </is>
      </c>
      <c r="H15057" t="inlineStr">
        <is>
          <t>(55)999616075</t>
        </is>
      </c>
      <c r="I15057" t="inlineStr">
        <is>
          <t>(55)999616075</t>
        </is>
      </c>
      <c r="J15057" s="2">
        <f>IFERROR(INDEX(validador!$B$2:$B$13,MATCH(F15057,validador!$A$2:$A$13,0)),"")</f>
        <v/>
      </c>
      <c r="K15057" s="2">
        <f>IFERROR(INDEX(validador!$C$2:$C$13,MATCH(J15057,validador!$B$2:$B$13,0)),"")</f>
        <v/>
      </c>
      <c r="L15057" s="2">
        <f>IF(E15057="","",YEAR(E15057)&amp;""&amp;RIGHT("0"&amp;MONTH(E15057),2))</f>
        <v/>
      </c>
    </row>
    <row r="15058">
      <c r="A15058" t="inlineStr">
        <is>
          <t>006.085.580-01</t>
        </is>
      </c>
      <c r="B15058" t="inlineStr">
        <is>
          <t>JORGE LUIS DA COSTA VARGAS</t>
        </is>
      </c>
      <c r="C15058" t="inlineStr">
        <is>
          <t>ICRED SDJ</t>
        </is>
      </c>
      <c r="D15058" t="inlineStr">
        <is>
          <t>2.23 CREDIAGORA SALTO DO JACUI</t>
        </is>
      </c>
      <c r="E15058" s="6" t="n">
        <v>46315.56405092592</v>
      </c>
      <c r="F15058" t="inlineStr">
        <is>
          <t>ProspecÃ§Ã£o</t>
        </is>
      </c>
      <c r="G15058" t="inlineStr">
        <is>
          <t>pamela.souza</t>
        </is>
      </c>
      <c r="H15058" t="inlineStr">
        <is>
          <t>(55)99952515900false</t>
        </is>
      </c>
      <c r="I15058" t="inlineStr">
        <is>
          <t>(55)999525159</t>
        </is>
      </c>
      <c r="J15058" s="2">
        <f>IFERROR(INDEX(validador!$B$2:$B$13,MATCH(F15058,validador!$A$2:$A$13,0)),"")</f>
        <v/>
      </c>
      <c r="K15058" s="2">
        <f>IFERROR(INDEX(validador!$C$2:$C$13,MATCH(J15058,validador!$B$2:$B$13,0)),"")</f>
        <v/>
      </c>
      <c r="L15058" s="2">
        <f>IF(E15058="","",YEAR(E15058)&amp;""&amp;RIGHT("0"&amp;MONTH(E15058),2))</f>
        <v/>
      </c>
    </row>
    <row r="15059">
      <c r="A15059" t="inlineStr">
        <is>
          <t>528.324.490-34</t>
        </is>
      </c>
      <c r="B15059" t="inlineStr">
        <is>
          <t>NORMA TEREZINHA SOARES MARTINS</t>
        </is>
      </c>
      <c r="C15059" t="inlineStr">
        <is>
          <t>Receptivo TUPAN</t>
        </is>
      </c>
      <c r="D15059" t="inlineStr">
        <is>
          <t>3.05 CREDIAGORA TUPANCIRETA</t>
        </is>
      </c>
      <c r="E15059" s="6" t="n">
        <v>46315.56412037037</v>
      </c>
      <c r="F15059" t="inlineStr">
        <is>
          <t>ProspecÃ§Ã£o</t>
        </is>
      </c>
      <c r="G15059" t="inlineStr">
        <is>
          <t>alessandra.brittes</t>
        </is>
      </c>
      <c r="H15059" t="inlineStr">
        <is>
          <t>(55)996730932</t>
        </is>
      </c>
      <c r="I15059" t="inlineStr">
        <is>
          <t>(55)999809504</t>
        </is>
      </c>
      <c r="J15059" s="2">
        <f>IFERROR(INDEX(validador!$B$2:$B$13,MATCH(F15059,validador!$A$2:$A$13,0)),"")</f>
        <v/>
      </c>
      <c r="K15059" s="2">
        <f>IFERROR(INDEX(validador!$C$2:$C$13,MATCH(J15059,validador!$B$2:$B$13,0)),"")</f>
        <v/>
      </c>
      <c r="L15059" s="2">
        <f>IF(E15059="","",YEAR(E15059)&amp;""&amp;RIGHT("0"&amp;MONTH(E15059),2))</f>
        <v/>
      </c>
    </row>
    <row r="15060">
      <c r="A15060" t="inlineStr">
        <is>
          <t>232.124.030-04</t>
        </is>
      </c>
      <c r="B15060" t="inlineStr">
        <is>
          <t>AMADEU FIUZA GONCALVES</t>
        </is>
      </c>
      <c r="C15060" t="inlineStr">
        <is>
          <t>ICRED SDJ</t>
        </is>
      </c>
      <c r="D15060" t="inlineStr">
        <is>
          <t>2.23 CREDIAGORA SALTO DO JACUI</t>
        </is>
      </c>
      <c r="E15060" s="6" t="n">
        <v>46315.56425925926</v>
      </c>
      <c r="F15060" t="inlineStr">
        <is>
          <t>Cliente sem interesse</t>
        </is>
      </c>
      <c r="G15060" t="inlineStr">
        <is>
          <t>pamela.souza</t>
        </is>
      </c>
      <c r="H15060" t="inlineStr">
        <is>
          <t>(55)999617824</t>
        </is>
      </c>
      <c r="I15060" t="inlineStr">
        <is>
          <t>(55)999617824</t>
        </is>
      </c>
      <c r="J15060" s="2">
        <f>IFERROR(INDEX(validador!$B$2:$B$13,MATCH(F15060,validador!$A$2:$A$13,0)),"")</f>
        <v/>
      </c>
      <c r="K15060" s="2">
        <f>IFERROR(INDEX(validador!$C$2:$C$13,MATCH(J15060,validador!$B$2:$B$13,0)),"")</f>
        <v/>
      </c>
      <c r="L15060" s="2">
        <f>IF(E15060="","",YEAR(E15060)&amp;""&amp;RIGHT("0"&amp;MONTH(E15060),2))</f>
        <v/>
      </c>
    </row>
    <row r="15061">
      <c r="A15061" t="inlineStr">
        <is>
          <t>357.203.520-15</t>
        </is>
      </c>
      <c r="B15061" t="inlineStr">
        <is>
          <t>PAULO ANTUNES DE OLIVEIRA</t>
        </is>
      </c>
      <c r="C15061" t="inlineStr">
        <is>
          <t>Credito Pessoal SLG</t>
        </is>
      </c>
      <c r="D15061" t="inlineStr">
        <is>
          <t>2.04 CREDIAGORA SAO LUIZ GONZAGA</t>
        </is>
      </c>
      <c r="E15061" s="6" t="n">
        <v>46315.56505787037</v>
      </c>
      <c r="F15061" t="inlineStr">
        <is>
          <t>Cliente sem interesse</t>
        </is>
      </c>
      <c r="G15061" t="inlineStr">
        <is>
          <t>CHAIANE.T</t>
        </is>
      </c>
      <c r="H15061" t="inlineStr">
        <is>
          <t>(55)999941156</t>
        </is>
      </c>
      <c r="I15061" t="inlineStr">
        <is>
          <t>(55)999941156</t>
        </is>
      </c>
      <c r="J15061" s="2">
        <f>IFERROR(INDEX(validador!$B$2:$B$13,MATCH(F15061,validador!$A$2:$A$13,0)),"")</f>
        <v/>
      </c>
      <c r="K15061" s="2">
        <f>IFERROR(INDEX(validador!$C$2:$C$13,MATCH(J15061,validador!$B$2:$B$13,0)),"")</f>
        <v/>
      </c>
      <c r="L15061" s="2">
        <f>IF(E15061="","",YEAR(E15061)&amp;""&amp;RIGHT("0"&amp;MONTH(E15061),2))</f>
        <v/>
      </c>
    </row>
    <row r="15062">
      <c r="A15062" t="inlineStr">
        <is>
          <t>000.278.100-03</t>
        </is>
      </c>
      <c r="B15062" t="inlineStr">
        <is>
          <t>GENESSI DA SILVA DOS SANTOS</t>
        </is>
      </c>
      <c r="C15062" t="inlineStr">
        <is>
          <t>ICRED SDJ</t>
        </is>
      </c>
      <c r="D15062" t="inlineStr">
        <is>
          <t>2.23 CREDIAGORA SALTO DO JACUI</t>
        </is>
      </c>
      <c r="E15062" s="6" t="n">
        <v>46315.56511574074</v>
      </c>
      <c r="F15062" t="inlineStr">
        <is>
          <t>ProspecÃ§Ã£o</t>
        </is>
      </c>
      <c r="G15062" t="inlineStr">
        <is>
          <t>pamela.souza</t>
        </is>
      </c>
      <c r="H15062" t="inlineStr">
        <is>
          <t>(55)991316171</t>
        </is>
      </c>
      <c r="I15062" t="inlineStr">
        <is>
          <t>(55)999878495</t>
        </is>
      </c>
      <c r="J15062" s="2">
        <f>IFERROR(INDEX(validador!$B$2:$B$13,MATCH(F15062,validador!$A$2:$A$13,0)),"")</f>
        <v/>
      </c>
      <c r="K15062" s="2">
        <f>IFERROR(INDEX(validador!$C$2:$C$13,MATCH(J15062,validador!$B$2:$B$13,0)),"")</f>
        <v/>
      </c>
      <c r="L15062" s="2">
        <f>IF(E15062="","",YEAR(E15062)&amp;""&amp;RIGHT("0"&amp;MONTH(E15062),2))</f>
        <v/>
      </c>
    </row>
    <row r="15063">
      <c r="A15063" t="inlineStr">
        <is>
          <t>412.478.920-34</t>
        </is>
      </c>
      <c r="B15063" t="inlineStr">
        <is>
          <t>SOELI VIANA</t>
        </is>
      </c>
      <c r="C15063" t="inlineStr">
        <is>
          <t xml:space="preserve">HZ INSS 30 A 300 </t>
        </is>
      </c>
      <c r="D15063" t="inlineStr">
        <is>
          <t>2.09 CREDIAGORA HORIZONTINA</t>
        </is>
      </c>
      <c r="E15063" s="6" t="n">
        <v>46315.56523148148</v>
      </c>
      <c r="F15063" t="inlineStr">
        <is>
          <t>Telefone invÃ¡lido</t>
        </is>
      </c>
      <c r="G15063" t="inlineStr">
        <is>
          <t>maiara.furtado</t>
        </is>
      </c>
      <c r="H15063" t="inlineStr">
        <is>
          <t>(55)999262308100false</t>
        </is>
      </c>
      <c r="I15063" t="inlineStr">
        <is>
          <t>(55)996859262</t>
        </is>
      </c>
      <c r="J15063" s="2">
        <f>IFERROR(INDEX(validador!$B$2:$B$13,MATCH(F15063,validador!$A$2:$A$13,0)),"")</f>
        <v/>
      </c>
      <c r="K15063" s="2">
        <f>IFERROR(INDEX(validador!$C$2:$C$13,MATCH(J15063,validador!$B$2:$B$13,0)),"")</f>
        <v/>
      </c>
      <c r="L15063" s="2">
        <f>IF(E15063="","",YEAR(E15063)&amp;""&amp;RIGHT("0"&amp;MONTH(E15063),2))</f>
        <v/>
      </c>
    </row>
    <row r="15064">
      <c r="A15064" t="inlineStr">
        <is>
          <t>270.519.618-88</t>
        </is>
      </c>
      <c r="B15064" t="inlineStr">
        <is>
          <t>BRAINER MICAEL REZENDE ADAM</t>
        </is>
      </c>
      <c r="C15064" t="inlineStr">
        <is>
          <t>Credito Pessoal SLG</t>
        </is>
      </c>
      <c r="D15064" t="inlineStr">
        <is>
          <t>2.04 CREDIAGORA SAO LUIZ GONZAGA</t>
        </is>
      </c>
      <c r="E15064" s="6" t="n">
        <v>46315.56547453703</v>
      </c>
      <c r="F15064" t="inlineStr">
        <is>
          <t>Cliente sem interesse</t>
        </is>
      </c>
      <c r="G15064" t="inlineStr">
        <is>
          <t>CHAIANE.T</t>
        </is>
      </c>
      <c r="H15064" t="inlineStr">
        <is>
          <t>(55)999594001</t>
        </is>
      </c>
      <c r="I15064" t="inlineStr">
        <is>
          <t>(55)999594001</t>
        </is>
      </c>
      <c r="J15064" s="2">
        <f>IFERROR(INDEX(validador!$B$2:$B$13,MATCH(F15064,validador!$A$2:$A$13,0)),"")</f>
        <v/>
      </c>
      <c r="K15064" s="2">
        <f>IFERROR(INDEX(validador!$C$2:$C$13,MATCH(J15064,validador!$B$2:$B$13,0)),"")</f>
        <v/>
      </c>
      <c r="L15064" s="2">
        <f>IF(E15064="","",YEAR(E15064)&amp;""&amp;RIGHT("0"&amp;MONTH(E15064),2))</f>
        <v/>
      </c>
    </row>
    <row r="15065">
      <c r="A15065" t="inlineStr">
        <is>
          <t>012.725.500-10</t>
        </is>
      </c>
      <c r="B15065" t="inlineStr">
        <is>
          <t>VIVIANE PUMPMACKER</t>
        </is>
      </c>
      <c r="C15065" t="inlineStr">
        <is>
          <t>ICRED SDJ</t>
        </is>
      </c>
      <c r="D15065" t="inlineStr">
        <is>
          <t>2.23 CREDIAGORA SALTO DO JACUI</t>
        </is>
      </c>
      <c r="E15065" s="6" t="n">
        <v>46315.56601851852</v>
      </c>
      <c r="F15065" t="inlineStr">
        <is>
          <t>ProspecÃ§Ã£o</t>
        </is>
      </c>
      <c r="G15065" t="inlineStr">
        <is>
          <t>pamela.souza</t>
        </is>
      </c>
      <c r="H15065" t="inlineStr">
        <is>
          <t>(55)999141890</t>
        </is>
      </c>
      <c r="I15065" t="inlineStr">
        <is>
          <t>(55)999141890</t>
        </is>
      </c>
      <c r="J15065" s="2">
        <f>IFERROR(INDEX(validador!$B$2:$B$13,MATCH(F15065,validador!$A$2:$A$13,0)),"")</f>
        <v/>
      </c>
      <c r="K15065" s="2">
        <f>IFERROR(INDEX(validador!$C$2:$C$13,MATCH(J15065,validador!$B$2:$B$13,0)),"")</f>
        <v/>
      </c>
      <c r="L15065" s="2">
        <f>IF(E15065="","",YEAR(E15065)&amp;""&amp;RIGHT("0"&amp;MONTH(E15065),2))</f>
        <v/>
      </c>
    </row>
    <row r="15066">
      <c r="A15066" t="inlineStr">
        <is>
          <t>486.793.645-68</t>
        </is>
      </c>
      <c r="B15066" t="inlineStr">
        <is>
          <t>CELI GOMES SILVA</t>
        </is>
      </c>
      <c r="C15066" t="inlineStr">
        <is>
          <t>ICRED SAN</t>
        </is>
      </c>
      <c r="D15066" t="inlineStr">
        <is>
          <t>2.13 CREDIAGORA SANTO ANGELO</t>
        </is>
      </c>
      <c r="E15066" s="6" t="n">
        <v>46315.56627314815</v>
      </c>
      <c r="F15066" t="inlineStr">
        <is>
          <t>envio de whatsapp</t>
        </is>
      </c>
      <c r="G15066" t="inlineStr">
        <is>
          <t>karine.reis</t>
        </is>
      </c>
      <c r="H15066" t="inlineStr">
        <is>
          <t>(55)997137735</t>
        </is>
      </c>
      <c r="I15066" t="inlineStr">
        <is>
          <t>(55)992155510</t>
        </is>
      </c>
      <c r="J15066" s="2">
        <f>IFERROR(INDEX(validador!$B$2:$B$13,MATCH(F15066,validador!$A$2:$A$13,0)),"")</f>
        <v/>
      </c>
      <c r="K15066" s="2">
        <f>IFERROR(INDEX(validador!$C$2:$C$13,MATCH(J15066,validador!$B$2:$B$13,0)),"")</f>
        <v/>
      </c>
      <c r="L15066" s="2">
        <f>IF(E15066="","",YEAR(E15066)&amp;""&amp;RIGHT("0"&amp;MONTH(E15066),2))</f>
        <v/>
      </c>
    </row>
    <row r="15067">
      <c r="A15067" t="inlineStr">
        <is>
          <t>030.291.530-37</t>
        </is>
      </c>
      <c r="B15067" t="inlineStr">
        <is>
          <t>RITA DE CASSIA DA SILVA DOS SANTOS</t>
        </is>
      </c>
      <c r="C15067" t="inlineStr">
        <is>
          <t>ICRED SDJ</t>
        </is>
      </c>
      <c r="D15067" t="inlineStr">
        <is>
          <t>2.23 CREDIAGORA SALTO DO JACUI</t>
        </is>
      </c>
      <c r="E15067" s="6" t="n">
        <v>46315.56659722222</v>
      </c>
      <c r="F15067" t="inlineStr">
        <is>
          <t>ProspecÃ§Ã£o</t>
        </is>
      </c>
      <c r="G15067" t="inlineStr">
        <is>
          <t>pamela.souza</t>
        </is>
      </c>
      <c r="H15067" t="inlineStr">
        <is>
          <t>(54)996874760</t>
        </is>
      </c>
      <c r="I15067" t="inlineStr">
        <is>
          <t>(54)996874760</t>
        </is>
      </c>
      <c r="J15067" s="2">
        <f>IFERROR(INDEX(validador!$B$2:$B$13,MATCH(F15067,validador!$A$2:$A$13,0)),"")</f>
        <v/>
      </c>
      <c r="K15067" s="2">
        <f>IFERROR(INDEX(validador!$C$2:$C$13,MATCH(J15067,validador!$B$2:$B$13,0)),"")</f>
        <v/>
      </c>
      <c r="L15067" s="2">
        <f>IF(E15067="","",YEAR(E15067)&amp;""&amp;RIGHT("0"&amp;MONTH(E15067),2))</f>
        <v/>
      </c>
    </row>
    <row r="15068">
      <c r="A15068" t="inlineStr">
        <is>
          <t>683.627.900-59</t>
        </is>
      </c>
      <c r="B15068" t="inlineStr">
        <is>
          <t>IRENE MARIA CANABARRO DA SILVA</t>
        </is>
      </c>
      <c r="C15068" t="inlineStr">
        <is>
          <t>ICRED SPS</t>
        </is>
      </c>
      <c r="D15068" t="inlineStr">
        <is>
          <t>2.24 CREDIAGORA SAO PEDRO DO SUL</t>
        </is>
      </c>
      <c r="E15068" s="6" t="n">
        <v>46315.56702546297</v>
      </c>
      <c r="F15068" t="inlineStr">
        <is>
          <t>Cliente sem margem_INSS</t>
        </is>
      </c>
      <c r="G15068" t="inlineStr">
        <is>
          <t>layana_santos</t>
        </is>
      </c>
      <c r="H15068" t="inlineStr">
        <is>
          <t>(55)997096119</t>
        </is>
      </c>
      <c r="I15068" t="inlineStr">
        <is>
          <t>(55)997096119</t>
        </is>
      </c>
      <c r="J15068" s="2">
        <f>IFERROR(INDEX(validador!$B$2:$B$13,MATCH(F15068,validador!$A$2:$A$13,0)),"")</f>
        <v/>
      </c>
      <c r="K15068" s="2">
        <f>IFERROR(INDEX(validador!$C$2:$C$13,MATCH(J15068,validador!$B$2:$B$13,0)),"")</f>
        <v/>
      </c>
      <c r="L15068" s="2">
        <f>IF(E15068="","",YEAR(E15068)&amp;""&amp;RIGHT("0"&amp;MONTH(E15068),2))</f>
        <v/>
      </c>
    </row>
    <row r="15069">
      <c r="A15069" t="inlineStr">
        <is>
          <t>416.226.260-87</t>
        </is>
      </c>
      <c r="B15069" t="inlineStr">
        <is>
          <t>VERLENA SELMA EICH</t>
        </is>
      </c>
      <c r="C15069" t="inlineStr">
        <is>
          <t>Receptivo SPS</t>
        </is>
      </c>
      <c r="D15069" t="inlineStr">
        <is>
          <t>2.24 CREDIAGORA SAO PEDRO DO SUL</t>
        </is>
      </c>
      <c r="E15069" s="6" t="n">
        <v>46315.56734953704</v>
      </c>
      <c r="F15069" t="inlineStr">
        <is>
          <t>ProspecÃ§Ã£o</t>
        </is>
      </c>
      <c r="G15069" t="inlineStr">
        <is>
          <t>VANUSI.F</t>
        </is>
      </c>
      <c r="H15069" t="inlineStr">
        <is>
          <t>(55)996530357</t>
        </is>
      </c>
      <c r="I15069" t="inlineStr">
        <is>
          <t>(55)996530357</t>
        </is>
      </c>
      <c r="J15069" s="2">
        <f>IFERROR(INDEX(validador!$B$2:$B$13,MATCH(F15069,validador!$A$2:$A$13,0)),"")</f>
        <v/>
      </c>
      <c r="K15069" s="2">
        <f>IFERROR(INDEX(validador!$C$2:$C$13,MATCH(J15069,validador!$B$2:$B$13,0)),"")</f>
        <v/>
      </c>
      <c r="L15069" s="2">
        <f>IF(E15069="","",YEAR(E15069)&amp;""&amp;RIGHT("0"&amp;MONTH(E15069),2))</f>
        <v/>
      </c>
    </row>
    <row r="15070">
      <c r="A15070" t="inlineStr">
        <is>
          <t>016.622.240-28</t>
        </is>
      </c>
      <c r="B15070" t="inlineStr">
        <is>
          <t>ANA LUCIA ANDRADE MULLER</t>
        </is>
      </c>
      <c r="C15070" t="inlineStr">
        <is>
          <t>BASE ICRED SRO</t>
        </is>
      </c>
      <c r="D15070" t="inlineStr">
        <is>
          <t>2.01 CREDIAGORA SANTA ROSA</t>
        </is>
      </c>
      <c r="E15070" s="6" t="n">
        <v>46315.56809027777</v>
      </c>
      <c r="F15070" t="inlineStr">
        <is>
          <t>Cliente sem margem_INSS</t>
        </is>
      </c>
      <c r="G15070" t="inlineStr">
        <is>
          <t>camila.b</t>
        </is>
      </c>
      <c r="H15070" t="inlineStr">
        <is>
          <t>(55)99603266500false</t>
        </is>
      </c>
      <c r="I15070" t="inlineStr">
        <is>
          <t>(55)996418152</t>
        </is>
      </c>
      <c r="J15070" s="2">
        <f>IFERROR(INDEX(validador!$B$2:$B$13,MATCH(F15070,validador!$A$2:$A$13,0)),"")</f>
        <v/>
      </c>
      <c r="K15070" s="2">
        <f>IFERROR(INDEX(validador!$C$2:$C$13,MATCH(J15070,validador!$B$2:$B$13,0)),"")</f>
        <v/>
      </c>
      <c r="L15070" s="2">
        <f>IF(E15070="","",YEAR(E15070)&amp;""&amp;RIGHT("0"&amp;MONTH(E15070),2))</f>
        <v/>
      </c>
    </row>
    <row r="15071">
      <c r="A15071" t="inlineStr">
        <is>
          <t>038.653.310-50</t>
        </is>
      </c>
      <c r="B15071" t="inlineStr">
        <is>
          <t>JULIARA GUERRA DA SILVA</t>
        </is>
      </c>
      <c r="C15071" t="inlineStr">
        <is>
          <t>PAN MARGEM 30 A 100</t>
        </is>
      </c>
      <c r="D15071" t="inlineStr">
        <is>
          <t>3.06 CREDIAGORA PANAMBI</t>
        </is>
      </c>
      <c r="E15071" s="6" t="n">
        <v>46315.56814814815</v>
      </c>
      <c r="F15071" t="inlineStr">
        <is>
          <t>Cliente sem interesse</t>
        </is>
      </c>
      <c r="G15071" t="inlineStr">
        <is>
          <t>kamila.z</t>
        </is>
      </c>
      <c r="H15071" t="inlineStr"/>
      <c r="I15071" t="inlineStr">
        <is>
          <t>(55)991028926</t>
        </is>
      </c>
      <c r="J15071" s="2">
        <f>IFERROR(INDEX(validador!$B$2:$B$13,MATCH(F15071,validador!$A$2:$A$13,0)),"")</f>
        <v/>
      </c>
      <c r="K15071" s="2">
        <f>IFERROR(INDEX(validador!$C$2:$C$13,MATCH(J15071,validador!$B$2:$B$13,0)),"")</f>
        <v/>
      </c>
      <c r="L15071" s="2">
        <f>IF(E15071="","",YEAR(E15071)&amp;""&amp;RIGHT("0"&amp;MONTH(E15071),2))</f>
        <v/>
      </c>
    </row>
    <row r="15072">
      <c r="A15072" t="inlineStr">
        <is>
          <t>303.580.270-04</t>
        </is>
      </c>
      <c r="B15072" t="inlineStr">
        <is>
          <t>JORGE DANIEL BRAGA</t>
        </is>
      </c>
      <c r="C15072" t="inlineStr">
        <is>
          <t>ICRED SPS</t>
        </is>
      </c>
      <c r="D15072" t="inlineStr">
        <is>
          <t>2.24 CREDIAGORA SAO PEDRO DO SUL</t>
        </is>
      </c>
      <c r="E15072" s="6" t="n">
        <v>46315.56868055555</v>
      </c>
      <c r="F15072" t="inlineStr">
        <is>
          <t>Cliente sem margem_INSS</t>
        </is>
      </c>
      <c r="G15072" t="inlineStr">
        <is>
          <t>layana_santos</t>
        </is>
      </c>
      <c r="H15072" t="inlineStr">
        <is>
          <t>(55)999838340</t>
        </is>
      </c>
      <c r="I15072" t="inlineStr">
        <is>
          <t>(55)999838340</t>
        </is>
      </c>
      <c r="J15072" s="2">
        <f>IFERROR(INDEX(validador!$B$2:$B$13,MATCH(F15072,validador!$A$2:$A$13,0)),"")</f>
        <v/>
      </c>
      <c r="K15072" s="2">
        <f>IFERROR(INDEX(validador!$C$2:$C$13,MATCH(J15072,validador!$B$2:$B$13,0)),"")</f>
        <v/>
      </c>
      <c r="L15072" s="2">
        <f>IF(E15072="","",YEAR(E15072)&amp;""&amp;RIGHT("0"&amp;MONTH(E15072),2))</f>
        <v/>
      </c>
    </row>
    <row r="15073">
      <c r="A15073" t="inlineStr">
        <is>
          <t>041.394.098-51</t>
        </is>
      </c>
      <c r="B15073" t="inlineStr">
        <is>
          <t>KATIA REGINA RIBEIRO DA SILVA</t>
        </is>
      </c>
      <c r="C15073" t="inlineStr">
        <is>
          <t>ICRED SDJ</t>
        </is>
      </c>
      <c r="D15073" t="inlineStr">
        <is>
          <t>2.23 CREDIAGORA SALTO DO JACUI</t>
        </is>
      </c>
      <c r="E15073" s="6" t="n">
        <v>46315.56884259259</v>
      </c>
      <c r="F15073" t="inlineStr">
        <is>
          <t>Cliente sem interesse</t>
        </is>
      </c>
      <c r="G15073" t="inlineStr">
        <is>
          <t>pamela.souza</t>
        </is>
      </c>
      <c r="H15073" t="inlineStr">
        <is>
          <t>(11)950756935null0false</t>
        </is>
      </c>
      <c r="I15073" t="inlineStr">
        <is>
          <t>(11)950756935</t>
        </is>
      </c>
      <c r="J15073" s="2">
        <f>IFERROR(INDEX(validador!$B$2:$B$13,MATCH(F15073,validador!$A$2:$A$13,0)),"")</f>
        <v/>
      </c>
      <c r="K15073" s="2">
        <f>IFERROR(INDEX(validador!$C$2:$C$13,MATCH(J15073,validador!$B$2:$B$13,0)),"")</f>
        <v/>
      </c>
      <c r="L15073" s="2">
        <f>IF(E15073="","",YEAR(E15073)&amp;""&amp;RIGHT("0"&amp;MONTH(E15073),2))</f>
        <v/>
      </c>
    </row>
    <row r="15074">
      <c r="A15074" t="inlineStr">
        <is>
          <t>212.806.300-00</t>
        </is>
      </c>
      <c r="B15074" t="inlineStr">
        <is>
          <t>FRANCISCO CORDEIRO DOS SANTOS</t>
        </is>
      </c>
      <c r="C15074" t="inlineStr">
        <is>
          <t>ICRED SDJ</t>
        </is>
      </c>
      <c r="D15074" t="inlineStr">
        <is>
          <t>2.23 CREDIAGORA SALTO DO JACUI</t>
        </is>
      </c>
      <c r="E15074" s="6" t="n">
        <v>46315.56902777778</v>
      </c>
      <c r="F15074" t="inlineStr">
        <is>
          <t>envio de whatsapp</t>
        </is>
      </c>
      <c r="G15074" t="inlineStr">
        <is>
          <t>pamela.souza</t>
        </is>
      </c>
      <c r="H15074" t="inlineStr">
        <is>
          <t>(55)99628991400false</t>
        </is>
      </c>
      <c r="I15074" t="inlineStr">
        <is>
          <t>(55)933272468</t>
        </is>
      </c>
      <c r="J15074" s="2">
        <f>IFERROR(INDEX(validador!$B$2:$B$13,MATCH(F15074,validador!$A$2:$A$13,0)),"")</f>
        <v/>
      </c>
      <c r="K15074" s="2">
        <f>IFERROR(INDEX(validador!$C$2:$C$13,MATCH(J15074,validador!$B$2:$B$13,0)),"")</f>
        <v/>
      </c>
      <c r="L15074" s="2">
        <f>IF(E15074="","",YEAR(E15074)&amp;""&amp;RIGHT("0"&amp;MONTH(E15074),2))</f>
        <v/>
      </c>
    </row>
    <row r="15075">
      <c r="A15075" t="inlineStr">
        <is>
          <t>732.731.980-87</t>
        </is>
      </c>
      <c r="B15075" t="inlineStr">
        <is>
          <t>LINEU HOFFMANN</t>
        </is>
      </c>
      <c r="C15075" t="inlineStr">
        <is>
          <t>PAN MARGEM 30 A 100</t>
        </is>
      </c>
      <c r="D15075" t="inlineStr">
        <is>
          <t>3.06 CREDIAGORA PANAMBI</t>
        </is>
      </c>
      <c r="E15075" s="6" t="n">
        <v>46315.56907407408</v>
      </c>
      <c r="F15075" t="inlineStr">
        <is>
          <t>Cliente sem interesse</t>
        </is>
      </c>
      <c r="G15075" t="inlineStr">
        <is>
          <t>kamila.z</t>
        </is>
      </c>
      <c r="H15075" t="inlineStr">
        <is>
          <t>(55)999481022</t>
        </is>
      </c>
      <c r="I15075" t="inlineStr">
        <is>
          <t>(55)999481022</t>
        </is>
      </c>
      <c r="J15075" s="2">
        <f>IFERROR(INDEX(validador!$B$2:$B$13,MATCH(F15075,validador!$A$2:$A$13,0)),"")</f>
        <v/>
      </c>
      <c r="K15075" s="2">
        <f>IFERROR(INDEX(validador!$C$2:$C$13,MATCH(J15075,validador!$B$2:$B$13,0)),"")</f>
        <v/>
      </c>
      <c r="L15075" s="2">
        <f>IF(E15075="","",YEAR(E15075)&amp;""&amp;RIGHT("0"&amp;MONTH(E15075),2))</f>
        <v/>
      </c>
    </row>
    <row r="15076">
      <c r="A15076" t="inlineStr">
        <is>
          <t>254.012.700-20</t>
        </is>
      </c>
      <c r="B15076" t="inlineStr">
        <is>
          <t>JUVENIL FALEIRO</t>
        </is>
      </c>
      <c r="C15076" t="inlineStr">
        <is>
          <t>PAN MARGEM 30 A 100</t>
        </is>
      </c>
      <c r="D15076" t="inlineStr">
        <is>
          <t>3.06 CREDIAGORA PANAMBI</t>
        </is>
      </c>
      <c r="E15076" s="6" t="n">
        <v>46315.56958333333</v>
      </c>
      <c r="F15076" t="inlineStr">
        <is>
          <t>Telefone invÃ¡lido</t>
        </is>
      </c>
      <c r="G15076" t="inlineStr">
        <is>
          <t>kamila.z</t>
        </is>
      </c>
      <c r="H15076" t="inlineStr">
        <is>
          <t>(55)992157662100false</t>
        </is>
      </c>
      <c r="I15076" t="inlineStr">
        <is>
          <t>(55)992157662</t>
        </is>
      </c>
      <c r="J15076" s="2">
        <f>IFERROR(INDEX(validador!$B$2:$B$13,MATCH(F15076,validador!$A$2:$A$13,0)),"")</f>
        <v/>
      </c>
      <c r="K15076" s="2">
        <f>IFERROR(INDEX(validador!$C$2:$C$13,MATCH(J15076,validador!$B$2:$B$13,0)),"")</f>
        <v/>
      </c>
      <c r="L15076" s="2">
        <f>IF(E15076="","",YEAR(E15076)&amp;""&amp;RIGHT("0"&amp;MONTH(E15076),2))</f>
        <v/>
      </c>
    </row>
    <row r="15077">
      <c r="A15077" t="inlineStr">
        <is>
          <t>281.943.060-00</t>
        </is>
      </c>
      <c r="B15077" t="inlineStr">
        <is>
          <t>FREDERICO GUILHERME MERG KRUG</t>
        </is>
      </c>
      <c r="C15077" t="inlineStr">
        <is>
          <t>ICRED SDJ</t>
        </is>
      </c>
      <c r="D15077" t="inlineStr">
        <is>
          <t>2.23 CREDIAGORA SALTO DO JACUI</t>
        </is>
      </c>
      <c r="E15077" s="6" t="n">
        <v>46315.56965277778</v>
      </c>
      <c r="F15077" t="inlineStr">
        <is>
          <t>Telefone invÃ¡lido</t>
        </is>
      </c>
      <c r="G15077" t="inlineStr">
        <is>
          <t>pamela.souza</t>
        </is>
      </c>
      <c r="H15077" t="inlineStr">
        <is>
          <t>(55)99694868500false</t>
        </is>
      </c>
      <c r="I15077" t="inlineStr">
        <is>
          <t>(55)996948685</t>
        </is>
      </c>
      <c r="J15077" s="2">
        <f>IFERROR(INDEX(validador!$B$2:$B$13,MATCH(F15077,validador!$A$2:$A$13,0)),"")</f>
        <v/>
      </c>
      <c r="K15077" s="2">
        <f>IFERROR(INDEX(validador!$C$2:$C$13,MATCH(J15077,validador!$B$2:$B$13,0)),"")</f>
        <v/>
      </c>
      <c r="L15077" s="2">
        <f>IF(E15077="","",YEAR(E15077)&amp;""&amp;RIGHT("0"&amp;MONTH(E15077),2))</f>
        <v/>
      </c>
    </row>
    <row r="15078">
      <c r="A15078" t="inlineStr">
        <is>
          <t>458.872.250-68</t>
        </is>
      </c>
      <c r="B15078" t="inlineStr">
        <is>
          <t>INES FATIMA NOGARA</t>
        </is>
      </c>
      <c r="C15078" t="inlineStr">
        <is>
          <t>ICRED IJUI</t>
        </is>
      </c>
      <c r="D15078" t="inlineStr">
        <is>
          <t>2.06 CREDIAGORA IJUI</t>
        </is>
      </c>
      <c r="E15078" s="6" t="n">
        <v>46315.56967592592</v>
      </c>
      <c r="F15078" t="inlineStr">
        <is>
          <t>Cliente sem interesse</t>
        </is>
      </c>
      <c r="G15078" t="inlineStr">
        <is>
          <t>neusa_credi</t>
        </is>
      </c>
      <c r="H15078" t="inlineStr">
        <is>
          <t>(55)991601919</t>
        </is>
      </c>
      <c r="I15078" t="inlineStr">
        <is>
          <t>(55)991601919</t>
        </is>
      </c>
      <c r="J15078" s="2">
        <f>IFERROR(INDEX(validador!$B$2:$B$13,MATCH(F15078,validador!$A$2:$A$13,0)),"")</f>
        <v/>
      </c>
      <c r="K15078" s="2">
        <f>IFERROR(INDEX(validador!$C$2:$C$13,MATCH(J15078,validador!$B$2:$B$13,0)),"")</f>
        <v/>
      </c>
      <c r="L15078" s="2">
        <f>IF(E15078="","",YEAR(E15078)&amp;""&amp;RIGHT("0"&amp;MONTH(E15078),2))</f>
        <v/>
      </c>
    </row>
    <row r="15079">
      <c r="A15079" t="inlineStr">
        <is>
          <t>199.587.570-87</t>
        </is>
      </c>
      <c r="B15079" t="inlineStr">
        <is>
          <t>HENRIQUE MATEUS PILETTI</t>
        </is>
      </c>
      <c r="C15079" t="inlineStr">
        <is>
          <t>BASE ICRED SRO</t>
        </is>
      </c>
      <c r="D15079" t="inlineStr">
        <is>
          <t>2.01 CREDIAGORA SANTA ROSA</t>
        </is>
      </c>
      <c r="E15079" s="6" t="n">
        <v>46315.56975694445</v>
      </c>
      <c r="F15079" t="inlineStr">
        <is>
          <t>Cliente sem margem_INSS</t>
        </is>
      </c>
      <c r="G15079" t="inlineStr">
        <is>
          <t>camila.b</t>
        </is>
      </c>
      <c r="H15079" t="inlineStr">
        <is>
          <t>(55)999663738</t>
        </is>
      </c>
      <c r="I15079" t="inlineStr">
        <is>
          <t>(55)999663738</t>
        </is>
      </c>
      <c r="J15079" s="2">
        <f>IFERROR(INDEX(validador!$B$2:$B$13,MATCH(F15079,validador!$A$2:$A$13,0)),"")</f>
        <v/>
      </c>
      <c r="K15079" s="2">
        <f>IFERROR(INDEX(validador!$C$2:$C$13,MATCH(J15079,validador!$B$2:$B$13,0)),"")</f>
        <v/>
      </c>
      <c r="L15079" s="2">
        <f>IF(E15079="","",YEAR(E15079)&amp;""&amp;RIGHT("0"&amp;MONTH(E15079),2))</f>
        <v/>
      </c>
    </row>
    <row r="15080">
      <c r="A15080" t="inlineStr">
        <is>
          <t>011.159.250-08</t>
        </is>
      </c>
      <c r="B15080" t="inlineStr">
        <is>
          <t>MARLI GOMES DOS SANTOS</t>
        </is>
      </c>
      <c r="C15080" t="inlineStr">
        <is>
          <t>Receptivo SCR</t>
        </is>
      </c>
      <c r="D15080" t="inlineStr">
        <is>
          <t>2.05 CREDIAGORA SANTO CRISTO</t>
        </is>
      </c>
      <c r="E15080" s="6" t="n">
        <v>46315.56981481481</v>
      </c>
      <c r="F15080" t="inlineStr">
        <is>
          <t>ProspecÃ§Ã£o</t>
        </is>
      </c>
      <c r="G15080" t="inlineStr">
        <is>
          <t>amanda.m</t>
        </is>
      </c>
      <c r="H15080" t="inlineStr">
        <is>
          <t>(54)991126002</t>
        </is>
      </c>
      <c r="I15080" t="inlineStr">
        <is>
          <t>(54)991126002</t>
        </is>
      </c>
      <c r="J15080" s="2">
        <f>IFERROR(INDEX(validador!$B$2:$B$13,MATCH(F15080,validador!$A$2:$A$13,0)),"")</f>
        <v/>
      </c>
      <c r="K15080" s="2">
        <f>IFERROR(INDEX(validador!$C$2:$C$13,MATCH(J15080,validador!$B$2:$B$13,0)),"")</f>
        <v/>
      </c>
      <c r="L15080" s="2">
        <f>IF(E15080="","",YEAR(E15080)&amp;""&amp;RIGHT("0"&amp;MONTH(E15080),2))</f>
        <v/>
      </c>
    </row>
    <row r="15081">
      <c r="A15081" t="inlineStr">
        <is>
          <t>044.566.660-99</t>
        </is>
      </c>
      <c r="B15081" t="inlineStr">
        <is>
          <t>LETICIA KAINE POMPEU RAMIRES</t>
        </is>
      </c>
      <c r="C15081" t="inlineStr">
        <is>
          <t>Receptivo ITQ</t>
        </is>
      </c>
      <c r="D15081" t="inlineStr">
        <is>
          <t>2.11 CREDIAGORA ITAQUI</t>
        </is>
      </c>
      <c r="E15081" s="6" t="n">
        <v>46315.57005787037</v>
      </c>
      <c r="F15081" t="inlineStr">
        <is>
          <t>Cliente em negociaÃ§Ã£o</t>
        </is>
      </c>
      <c r="G15081" t="inlineStr">
        <is>
          <t>sarasilva</t>
        </is>
      </c>
      <c r="H15081" t="inlineStr">
        <is>
          <t>(54)999303583</t>
        </is>
      </c>
      <c r="I15081" t="inlineStr">
        <is>
          <t>(54)999303583</t>
        </is>
      </c>
      <c r="J15081" s="2">
        <f>IFERROR(INDEX(validador!$B$2:$B$13,MATCH(F15081,validador!$A$2:$A$13,0)),"")</f>
        <v/>
      </c>
      <c r="K15081" s="2">
        <f>IFERROR(INDEX(validador!$C$2:$C$13,MATCH(J15081,validador!$B$2:$B$13,0)),"")</f>
        <v/>
      </c>
      <c r="L15081" s="2">
        <f>IF(E15081="","",YEAR(E15081)&amp;""&amp;RIGHT("0"&amp;MONTH(E15081),2))</f>
        <v/>
      </c>
    </row>
    <row r="15082">
      <c r="A15082" t="inlineStr">
        <is>
          <t>247.946.000-20</t>
        </is>
      </c>
      <c r="B15082" t="inlineStr">
        <is>
          <t>NELCINDO MADRIL DE OLIVEIRA</t>
        </is>
      </c>
      <c r="C15082" t="inlineStr">
        <is>
          <t>ICRED SDJ</t>
        </is>
      </c>
      <c r="D15082" t="inlineStr">
        <is>
          <t>2.23 CREDIAGORA SALTO DO JACUI</t>
        </is>
      </c>
      <c r="E15082" s="6" t="n">
        <v>46315.57021990741</v>
      </c>
      <c r="F15082" t="inlineStr">
        <is>
          <t>envio de whatsapp</t>
        </is>
      </c>
      <c r="G15082" t="inlineStr">
        <is>
          <t>pamela.souza</t>
        </is>
      </c>
      <c r="H15082" t="inlineStr">
        <is>
          <t>(55)991649391</t>
        </is>
      </c>
      <c r="I15082" t="inlineStr">
        <is>
          <t>(55)991649391</t>
        </is>
      </c>
      <c r="J15082" s="2">
        <f>IFERROR(INDEX(validador!$B$2:$B$13,MATCH(F15082,validador!$A$2:$A$13,0)),"")</f>
        <v/>
      </c>
      <c r="K15082" s="2">
        <f>IFERROR(INDEX(validador!$C$2:$C$13,MATCH(J15082,validador!$B$2:$B$13,0)),"")</f>
        <v/>
      </c>
      <c r="L15082" s="2">
        <f>IF(E15082="","",YEAR(E15082)&amp;""&amp;RIGHT("0"&amp;MONTH(E15082),2))</f>
        <v/>
      </c>
    </row>
    <row r="15083">
      <c r="A15083" t="inlineStr">
        <is>
          <t>569.558.630-53</t>
        </is>
      </c>
      <c r="B15083" t="inlineStr">
        <is>
          <t>GERSON ROBERTO AZEVEDO</t>
        </is>
      </c>
      <c r="C15083" t="inlineStr">
        <is>
          <t>ICRED SAN</t>
        </is>
      </c>
      <c r="D15083" t="inlineStr">
        <is>
          <t>2.13 CREDIAGORA SANTO ANGELO</t>
        </is>
      </c>
      <c r="E15083" s="6" t="n">
        <v>46315.5703125</v>
      </c>
      <c r="F15083" t="inlineStr">
        <is>
          <t>Cliente em negociaÃ§Ã£o</t>
        </is>
      </c>
      <c r="G15083" t="inlineStr">
        <is>
          <t>karine.reis</t>
        </is>
      </c>
      <c r="H15083" t="inlineStr">
        <is>
          <t>(53)999676449</t>
        </is>
      </c>
      <c r="I15083" t="inlineStr">
        <is>
          <t>(53)999676449</t>
        </is>
      </c>
      <c r="J15083" s="2">
        <f>IFERROR(INDEX(validador!$B$2:$B$13,MATCH(F15083,validador!$A$2:$A$13,0)),"")</f>
        <v/>
      </c>
      <c r="K15083" s="2">
        <f>IFERROR(INDEX(validador!$C$2:$C$13,MATCH(J15083,validador!$B$2:$B$13,0)),"")</f>
        <v/>
      </c>
      <c r="L15083" s="2">
        <f>IF(E15083="","",YEAR(E15083)&amp;""&amp;RIGHT("0"&amp;MONTH(E15083),2))</f>
        <v/>
      </c>
    </row>
    <row r="15084">
      <c r="A15084" t="inlineStr">
        <is>
          <t>661.900.290-00</t>
        </is>
      </c>
      <c r="B15084" t="inlineStr">
        <is>
          <t>SIRLEI DA COSTA GONCALVES</t>
        </is>
      </c>
      <c r="C15084" t="inlineStr">
        <is>
          <t>ICRED IJUI</t>
        </is>
      </c>
      <c r="D15084" t="inlineStr">
        <is>
          <t>2.06 CREDIAGORA IJUI</t>
        </is>
      </c>
      <c r="E15084" s="6" t="n">
        <v>46315.57078703704</v>
      </c>
      <c r="F15084" t="inlineStr">
        <is>
          <t>Cliente sem interesse</t>
        </is>
      </c>
      <c r="G15084" t="inlineStr">
        <is>
          <t>neusa_credi</t>
        </is>
      </c>
      <c r="H15084" t="inlineStr">
        <is>
          <t>(55)991733180</t>
        </is>
      </c>
      <c r="I15084" t="inlineStr">
        <is>
          <t>(55)991733180</t>
        </is>
      </c>
      <c r="J15084" s="2">
        <f>IFERROR(INDEX(validador!$B$2:$B$13,MATCH(F15084,validador!$A$2:$A$13,0)),"")</f>
        <v/>
      </c>
      <c r="K15084" s="2">
        <f>IFERROR(INDEX(validador!$C$2:$C$13,MATCH(J15084,validador!$B$2:$B$13,0)),"")</f>
        <v/>
      </c>
      <c r="L15084" s="2">
        <f>IF(E15084="","",YEAR(E15084)&amp;""&amp;RIGHT("0"&amp;MONTH(E15084),2))</f>
        <v/>
      </c>
    </row>
    <row r="15085">
      <c r="A15085" t="inlineStr">
        <is>
          <t>309.017.400-63</t>
        </is>
      </c>
      <c r="B15085" t="inlineStr">
        <is>
          <t>RUDI HERMAN SELENT</t>
        </is>
      </c>
      <c r="C15085" t="inlineStr">
        <is>
          <t>PAN MARGEM 30 A 100</t>
        </is>
      </c>
      <c r="D15085" t="inlineStr">
        <is>
          <t>3.06 CREDIAGORA PANAMBI</t>
        </is>
      </c>
      <c r="E15085" s="6" t="n">
        <v>46315.57200231482</v>
      </c>
      <c r="F15085" t="inlineStr">
        <is>
          <t>Telefone invÃ¡lido</t>
        </is>
      </c>
      <c r="G15085" t="inlineStr">
        <is>
          <t>kamila.z</t>
        </is>
      </c>
      <c r="H15085" t="inlineStr">
        <is>
          <t>(55)992189971</t>
        </is>
      </c>
      <c r="I15085" t="inlineStr">
        <is>
          <t>(55)992189971</t>
        </is>
      </c>
      <c r="J15085" s="2">
        <f>IFERROR(INDEX(validador!$B$2:$B$13,MATCH(F15085,validador!$A$2:$A$13,0)),"")</f>
        <v/>
      </c>
      <c r="K15085" s="2">
        <f>IFERROR(INDEX(validador!$C$2:$C$13,MATCH(J15085,validador!$B$2:$B$13,0)),"")</f>
        <v/>
      </c>
      <c r="L15085" s="2">
        <f>IF(E15085="","",YEAR(E15085)&amp;""&amp;RIGHT("0"&amp;MONTH(E15085),2))</f>
        <v/>
      </c>
    </row>
    <row r="15086">
      <c r="A15086" t="inlineStr">
        <is>
          <t>001.541.160-50</t>
        </is>
      </c>
      <c r="B15086" t="inlineStr">
        <is>
          <t>CLARICE DA ROSA DE SOUZA</t>
        </is>
      </c>
      <c r="C15086" t="inlineStr">
        <is>
          <t>PAN MARGEM 30 A 100</t>
        </is>
      </c>
      <c r="D15086" t="inlineStr">
        <is>
          <t>3.06 CREDIAGORA PANAMBI</t>
        </is>
      </c>
      <c r="E15086" s="6" t="n">
        <v>46315.57258101852</v>
      </c>
      <c r="F15086" t="inlineStr">
        <is>
          <t>ProspecÃ§Ã£o</t>
        </is>
      </c>
      <c r="G15086" t="inlineStr">
        <is>
          <t>kamila.z</t>
        </is>
      </c>
      <c r="H15086" t="inlineStr">
        <is>
          <t>(11)3079633970false</t>
        </is>
      </c>
      <c r="I15086" t="inlineStr">
        <is>
          <t>(55)999941459</t>
        </is>
      </c>
      <c r="J15086" s="2">
        <f>IFERROR(INDEX(validador!$B$2:$B$13,MATCH(F15086,validador!$A$2:$A$13,0)),"")</f>
        <v/>
      </c>
      <c r="K15086" s="2">
        <f>IFERROR(INDEX(validador!$C$2:$C$13,MATCH(J15086,validador!$B$2:$B$13,0)),"")</f>
        <v/>
      </c>
      <c r="L15086" s="2">
        <f>IF(E15086="","",YEAR(E15086)&amp;""&amp;RIGHT("0"&amp;MONTH(E15086),2))</f>
        <v/>
      </c>
    </row>
    <row r="15087">
      <c r="A15087" t="inlineStr">
        <is>
          <t>331.710.090-72</t>
        </is>
      </c>
      <c r="B15087" t="inlineStr">
        <is>
          <t>ANTONIO FRANCISCO VARGAS</t>
        </is>
      </c>
      <c r="C15087" t="inlineStr">
        <is>
          <t>PAN MARGEM 30 A 100</t>
        </is>
      </c>
      <c r="D15087" t="inlineStr">
        <is>
          <t>3.06 CREDIAGORA PANAMBI</t>
        </is>
      </c>
      <c r="E15087" s="6" t="n">
        <v>46315.57298611111</v>
      </c>
      <c r="F15087" t="inlineStr">
        <is>
          <t>Telefone invÃ¡lido</t>
        </is>
      </c>
      <c r="G15087" t="inlineStr">
        <is>
          <t>kamila.z</t>
        </is>
      </c>
      <c r="H15087" t="inlineStr">
        <is>
          <t>(55)99159311300false</t>
        </is>
      </c>
      <c r="I15087" t="inlineStr">
        <is>
          <t>(55)991593113</t>
        </is>
      </c>
      <c r="J15087" s="2">
        <f>IFERROR(INDEX(validador!$B$2:$B$13,MATCH(F15087,validador!$A$2:$A$13,0)),"")</f>
        <v/>
      </c>
      <c r="K15087" s="2">
        <f>IFERROR(INDEX(validador!$C$2:$C$13,MATCH(J15087,validador!$B$2:$B$13,0)),"")</f>
        <v/>
      </c>
      <c r="L15087" s="2">
        <f>IF(E15087="","",YEAR(E15087)&amp;""&amp;RIGHT("0"&amp;MONTH(E15087),2))</f>
        <v/>
      </c>
    </row>
    <row r="15088">
      <c r="A15088" t="inlineStr">
        <is>
          <t>647.669.000-06</t>
        </is>
      </c>
      <c r="B15088" t="inlineStr">
        <is>
          <t>ELISEU MATHIAS DOS SANTOS</t>
        </is>
      </c>
      <c r="C15088" t="inlineStr">
        <is>
          <t>ICRED SDJ</t>
        </is>
      </c>
      <c r="D15088" t="inlineStr">
        <is>
          <t>2.23 CREDIAGORA SALTO DO JACUI</t>
        </is>
      </c>
      <c r="E15088" s="6" t="n">
        <v>46315.57349537037</v>
      </c>
      <c r="F15088" t="inlineStr">
        <is>
          <t>ProspecÃ§Ã£o</t>
        </is>
      </c>
      <c r="G15088" t="inlineStr">
        <is>
          <t>pamela.souza</t>
        </is>
      </c>
      <c r="H15088" t="inlineStr">
        <is>
          <t>(55)984577489</t>
        </is>
      </c>
      <c r="I15088" t="inlineStr">
        <is>
          <t>(55)984577489</t>
        </is>
      </c>
      <c r="J15088" s="2">
        <f>IFERROR(INDEX(validador!$B$2:$B$13,MATCH(F15088,validador!$A$2:$A$13,0)),"")</f>
        <v/>
      </c>
      <c r="K15088" s="2">
        <f>IFERROR(INDEX(validador!$C$2:$C$13,MATCH(J15088,validador!$B$2:$B$13,0)),"")</f>
        <v/>
      </c>
      <c r="L15088" s="2">
        <f>IF(E15088="","",YEAR(E15088)&amp;""&amp;RIGHT("0"&amp;MONTH(E15088),2))</f>
        <v/>
      </c>
    </row>
    <row r="15089">
      <c r="A15089" t="inlineStr">
        <is>
          <t>581.864.250-04</t>
        </is>
      </c>
      <c r="B15089" t="inlineStr">
        <is>
          <t>RENATO LOURENCO DOS REIS</t>
        </is>
      </c>
      <c r="C15089" t="inlineStr">
        <is>
          <t>PAN MARGEM 30 A 100</t>
        </is>
      </c>
      <c r="D15089" t="inlineStr">
        <is>
          <t>3.06 CREDIAGORA PANAMBI</t>
        </is>
      </c>
      <c r="E15089" s="6" t="n">
        <v>46315.57359953703</v>
      </c>
      <c r="F15089" t="inlineStr">
        <is>
          <t>ProspecÃ§Ã£o</t>
        </is>
      </c>
      <c r="G15089" t="inlineStr">
        <is>
          <t>kamila.z</t>
        </is>
      </c>
      <c r="H15089" t="inlineStr">
        <is>
          <t>(53)99127067400false</t>
        </is>
      </c>
      <c r="I15089" t="inlineStr">
        <is>
          <t>(53)991270674</t>
        </is>
      </c>
      <c r="J15089" s="2">
        <f>IFERROR(INDEX(validador!$B$2:$B$13,MATCH(F15089,validador!$A$2:$A$13,0)),"")</f>
        <v/>
      </c>
      <c r="K15089" s="2">
        <f>IFERROR(INDEX(validador!$C$2:$C$13,MATCH(J15089,validador!$B$2:$B$13,0)),"")</f>
        <v/>
      </c>
      <c r="L15089" s="2">
        <f>IF(E15089="","",YEAR(E15089)&amp;""&amp;RIGHT("0"&amp;MONTH(E15089),2))</f>
        <v/>
      </c>
    </row>
    <row r="15090">
      <c r="A15090" t="inlineStr">
        <is>
          <t>893.290.660-20</t>
        </is>
      </c>
      <c r="B15090" t="inlineStr">
        <is>
          <t>ANGELA MARIA FARIAS CICHELERO</t>
        </is>
      </c>
      <c r="C15090" t="inlineStr">
        <is>
          <t>Receptivo TUPAN</t>
        </is>
      </c>
      <c r="D15090" t="inlineStr">
        <is>
          <t>3.05 CREDIAGORA TUPANCIRETA</t>
        </is>
      </c>
      <c r="E15090" s="6" t="n">
        <v>46315.57440972222</v>
      </c>
      <c r="F15090" t="inlineStr">
        <is>
          <t>ProspecÃ§Ã£o</t>
        </is>
      </c>
      <c r="G15090" t="inlineStr">
        <is>
          <t>alessandra.brittes</t>
        </is>
      </c>
      <c r="H15090" t="inlineStr">
        <is>
          <t>(55)992319479</t>
        </is>
      </c>
      <c r="I15090" t="inlineStr">
        <is>
          <t>(55)992319479</t>
        </is>
      </c>
      <c r="J15090" s="2">
        <f>IFERROR(INDEX(validador!$B$2:$B$13,MATCH(F15090,validador!$A$2:$A$13,0)),"")</f>
        <v/>
      </c>
      <c r="K15090" s="2">
        <f>IFERROR(INDEX(validador!$C$2:$C$13,MATCH(J15090,validador!$B$2:$B$13,0)),"")</f>
        <v/>
      </c>
      <c r="L15090" s="2">
        <f>IF(E15090="","",YEAR(E15090)&amp;""&amp;RIGHT("0"&amp;MONTH(E15090),2))</f>
        <v/>
      </c>
    </row>
    <row r="15091">
      <c r="A15091" t="inlineStr">
        <is>
          <t>442.797.950-53</t>
        </is>
      </c>
      <c r="B15091" t="inlineStr">
        <is>
          <t>LUIZ CARLOS MOREIRA DA COSTA</t>
        </is>
      </c>
      <c r="C15091" t="inlineStr">
        <is>
          <t>Receptivo TUPAN</t>
        </is>
      </c>
      <c r="D15091" t="inlineStr">
        <is>
          <t>3.05 CREDIAGORA TUPANCIRETA</t>
        </is>
      </c>
      <c r="E15091" s="6" t="n">
        <v>46315.57458333333</v>
      </c>
      <c r="F15091" t="inlineStr">
        <is>
          <t>ProspecÃ§Ã£o</t>
        </is>
      </c>
      <c r="G15091" t="inlineStr">
        <is>
          <t>alessandra.brittes</t>
        </is>
      </c>
      <c r="H15091" t="inlineStr">
        <is>
          <t>(54)996306040</t>
        </is>
      </c>
      <c r="I15091" t="inlineStr">
        <is>
          <t>(54)996306040</t>
        </is>
      </c>
      <c r="J15091" s="2">
        <f>IFERROR(INDEX(validador!$B$2:$B$13,MATCH(F15091,validador!$A$2:$A$13,0)),"")</f>
        <v/>
      </c>
      <c r="K15091" s="2">
        <f>IFERROR(INDEX(validador!$C$2:$C$13,MATCH(J15091,validador!$B$2:$B$13,0)),"")</f>
        <v/>
      </c>
      <c r="L15091" s="2">
        <f>IF(E15091="","",YEAR(E15091)&amp;""&amp;RIGHT("0"&amp;MONTH(E15091),2))</f>
        <v/>
      </c>
    </row>
    <row r="15092">
      <c r="A15092" t="inlineStr">
        <is>
          <t>354.879.090-91</t>
        </is>
      </c>
      <c r="B15092" t="inlineStr">
        <is>
          <t>LINA FATIMA DA SILVA SANTOS</t>
        </is>
      </c>
      <c r="C15092" t="inlineStr">
        <is>
          <t>Receptivo TUPAN</t>
        </is>
      </c>
      <c r="D15092" t="inlineStr">
        <is>
          <t>3.05 CREDIAGORA TUPANCIRETA</t>
        </is>
      </c>
      <c r="E15092" s="6" t="n">
        <v>46315.57481481481</v>
      </c>
      <c r="F15092" t="inlineStr">
        <is>
          <t>ProspecÃ§Ã£o</t>
        </is>
      </c>
      <c r="G15092" t="inlineStr">
        <is>
          <t>alessandra.brittes</t>
        </is>
      </c>
      <c r="H15092" t="inlineStr">
        <is>
          <t>(55)996967920</t>
        </is>
      </c>
      <c r="I15092" t="inlineStr">
        <is>
          <t>(55)999990521</t>
        </is>
      </c>
      <c r="J15092" s="2">
        <f>IFERROR(INDEX(validador!$B$2:$B$13,MATCH(F15092,validador!$A$2:$A$13,0)),"")</f>
        <v/>
      </c>
      <c r="K15092" s="2">
        <f>IFERROR(INDEX(validador!$C$2:$C$13,MATCH(J15092,validador!$B$2:$B$13,0)),"")</f>
        <v/>
      </c>
      <c r="L15092" s="2">
        <f>IF(E15092="","",YEAR(E15092)&amp;""&amp;RIGHT("0"&amp;MONTH(E15092),2))</f>
        <v/>
      </c>
    </row>
    <row r="15093">
      <c r="A15093" t="inlineStr">
        <is>
          <t>336.154.110-72</t>
        </is>
      </c>
      <c r="B15093" t="inlineStr">
        <is>
          <t>EDEMAR DOMERASKI</t>
        </is>
      </c>
      <c r="C15093" t="inlineStr">
        <is>
          <t xml:space="preserve">HZ INSS 30 A 300 </t>
        </is>
      </c>
      <c r="D15093" t="inlineStr">
        <is>
          <t>2.09 CREDIAGORA HORIZONTINA</t>
        </is>
      </c>
      <c r="E15093" s="6" t="n">
        <v>46315.57513888889</v>
      </c>
      <c r="F15093" t="inlineStr">
        <is>
          <t>ProspecÃ§Ã£o</t>
        </is>
      </c>
      <c r="G15093" t="inlineStr">
        <is>
          <t>maiara.furtado</t>
        </is>
      </c>
      <c r="H15093" t="inlineStr">
        <is>
          <t>(55)99906892200false</t>
        </is>
      </c>
      <c r="I15093" t="inlineStr">
        <is>
          <t>(55)999068922</t>
        </is>
      </c>
      <c r="J15093" s="2">
        <f>IFERROR(INDEX(validador!$B$2:$B$13,MATCH(F15093,validador!$A$2:$A$13,0)),"")</f>
        <v/>
      </c>
      <c r="K15093" s="2">
        <f>IFERROR(INDEX(validador!$C$2:$C$13,MATCH(J15093,validador!$B$2:$B$13,0)),"")</f>
        <v/>
      </c>
      <c r="L15093" s="2">
        <f>IF(E15093="","",YEAR(E15093)&amp;""&amp;RIGHT("0"&amp;MONTH(E15093),2))</f>
        <v/>
      </c>
    </row>
    <row r="15094">
      <c r="A15094" t="inlineStr">
        <is>
          <t>247.197.220-91</t>
        </is>
      </c>
      <c r="B15094" t="inlineStr">
        <is>
          <t>ALICE MAISE CASSOL BRODT</t>
        </is>
      </c>
      <c r="C15094" t="inlineStr">
        <is>
          <t>ICRED/FACTA TMA</t>
        </is>
      </c>
      <c r="D15094" t="inlineStr">
        <is>
          <t>2.07 CREDIAGORA TRES DE MAIO</t>
        </is>
      </c>
      <c r="E15094" s="6" t="n">
        <v>46315.57539351852</v>
      </c>
      <c r="F15094" t="inlineStr">
        <is>
          <t>ProspecÃ§Ã£o</t>
        </is>
      </c>
      <c r="G15094" t="inlineStr">
        <is>
          <t>clarisse.tdm</t>
        </is>
      </c>
      <c r="H15094" t="inlineStr">
        <is>
          <t>(55)991888159</t>
        </is>
      </c>
      <c r="I15094" t="inlineStr">
        <is>
          <t>(55)991888159</t>
        </is>
      </c>
      <c r="J15094" s="2">
        <f>IFERROR(INDEX(validador!$B$2:$B$13,MATCH(F15094,validador!$A$2:$A$13,0)),"")</f>
        <v/>
      </c>
      <c r="K15094" s="2">
        <f>IFERROR(INDEX(validador!$C$2:$C$13,MATCH(J15094,validador!$B$2:$B$13,0)),"")</f>
        <v/>
      </c>
      <c r="L15094" s="2">
        <f>IF(E15094="","",YEAR(E15094)&amp;""&amp;RIGHT("0"&amp;MONTH(E15094),2))</f>
        <v/>
      </c>
    </row>
    <row r="15095">
      <c r="A15095" t="inlineStr">
        <is>
          <t>739.532.880-91</t>
        </is>
      </c>
      <c r="B15095" t="inlineStr">
        <is>
          <t>NORACI DOS SANTOS</t>
        </is>
      </c>
      <c r="C15095" t="inlineStr">
        <is>
          <t>ICRED IJUI</t>
        </is>
      </c>
      <c r="D15095" t="inlineStr">
        <is>
          <t>2.06 CREDIAGORA IJUI</t>
        </is>
      </c>
      <c r="E15095" s="6" t="n">
        <v>46315.57642361111</v>
      </c>
      <c r="F15095" t="inlineStr">
        <is>
          <t>Cliente sem margem_INSS</t>
        </is>
      </c>
      <c r="G15095" t="inlineStr">
        <is>
          <t>neusa_credi</t>
        </is>
      </c>
      <c r="H15095" t="inlineStr">
        <is>
          <t>(55)991284581</t>
        </is>
      </c>
      <c r="I15095" t="inlineStr">
        <is>
          <t>(55)991284581</t>
        </is>
      </c>
      <c r="J15095" s="2">
        <f>IFERROR(INDEX(validador!$B$2:$B$13,MATCH(F15095,validador!$A$2:$A$13,0)),"")</f>
        <v/>
      </c>
      <c r="K15095" s="2">
        <f>IFERROR(INDEX(validador!$C$2:$C$13,MATCH(J15095,validador!$B$2:$B$13,0)),"")</f>
        <v/>
      </c>
      <c r="L15095" s="2">
        <f>IF(E15095="","",YEAR(E15095)&amp;""&amp;RIGHT("0"&amp;MONTH(E15095),2))</f>
        <v/>
      </c>
    </row>
    <row r="15096">
      <c r="A15096" t="inlineStr">
        <is>
          <t>446.646.480-49</t>
        </is>
      </c>
      <c r="B15096" t="inlineStr">
        <is>
          <t>PERI DOS SANTOS BAIRROS</t>
        </is>
      </c>
      <c r="C15096" t="inlineStr">
        <is>
          <t>PAN MARGEM 30 A 100</t>
        </is>
      </c>
      <c r="D15096" t="inlineStr">
        <is>
          <t>3.06 CREDIAGORA PANAMBI</t>
        </is>
      </c>
      <c r="E15096" s="6" t="n">
        <v>46315.57693287037</v>
      </c>
      <c r="F15096" t="inlineStr">
        <is>
          <t>ProspecÃ§Ã£o</t>
        </is>
      </c>
      <c r="G15096" t="inlineStr">
        <is>
          <t>kamila.z</t>
        </is>
      </c>
      <c r="H15096" t="inlineStr">
        <is>
          <t>(55)99687845270false</t>
        </is>
      </c>
      <c r="I15096" t="inlineStr">
        <is>
          <t>(55)996878452</t>
        </is>
      </c>
      <c r="J15096" s="2">
        <f>IFERROR(INDEX(validador!$B$2:$B$13,MATCH(F15096,validador!$A$2:$A$13,0)),"")</f>
        <v/>
      </c>
      <c r="K15096" s="2">
        <f>IFERROR(INDEX(validador!$C$2:$C$13,MATCH(J15096,validador!$B$2:$B$13,0)),"")</f>
        <v/>
      </c>
      <c r="L15096" s="2">
        <f>IF(E15096="","",YEAR(E15096)&amp;""&amp;RIGHT("0"&amp;MONTH(E15096),2))</f>
        <v/>
      </c>
    </row>
    <row r="15097">
      <c r="A15097" t="inlineStr">
        <is>
          <t>509.084.640-53</t>
        </is>
      </c>
      <c r="B15097" t="inlineStr">
        <is>
          <t>LEOMIR PAZ DA SILVA</t>
        </is>
      </c>
      <c r="C15097" t="inlineStr">
        <is>
          <t>ICRED SDJ</t>
        </is>
      </c>
      <c r="D15097" t="inlineStr">
        <is>
          <t>2.23 CREDIAGORA SALTO DO JACUI</t>
        </is>
      </c>
      <c r="E15097" s="6" t="n">
        <v>46315.57748842592</v>
      </c>
      <c r="F15097" t="inlineStr">
        <is>
          <t>envio de whatsapp</t>
        </is>
      </c>
      <c r="G15097" t="inlineStr">
        <is>
          <t>pamela.souza</t>
        </is>
      </c>
      <c r="H15097" t="inlineStr">
        <is>
          <t>(55)996603784</t>
        </is>
      </c>
      <c r="I15097" t="inlineStr">
        <is>
          <t>(55)996603784</t>
        </is>
      </c>
      <c r="J15097" s="2">
        <f>IFERROR(INDEX(validador!$B$2:$B$13,MATCH(F15097,validador!$A$2:$A$13,0)),"")</f>
        <v/>
      </c>
      <c r="K15097" s="2">
        <f>IFERROR(INDEX(validador!$C$2:$C$13,MATCH(J15097,validador!$B$2:$B$13,0)),"")</f>
        <v/>
      </c>
      <c r="L15097" s="2">
        <f>IF(E15097="","",YEAR(E15097)&amp;""&amp;RIGHT("0"&amp;MONTH(E15097),2))</f>
        <v/>
      </c>
    </row>
    <row r="15098">
      <c r="A15098" t="inlineStr">
        <is>
          <t>418.958.000-72</t>
        </is>
      </c>
      <c r="B15098" t="inlineStr">
        <is>
          <t>MARIA DE LOURDES COSTA TEIXEIRA</t>
        </is>
      </c>
      <c r="C15098" t="inlineStr">
        <is>
          <t>Receptivo SPS</t>
        </is>
      </c>
      <c r="D15098" t="inlineStr">
        <is>
          <t>2.24 CREDIAGORA SAO PEDRO DO SUL</t>
        </is>
      </c>
      <c r="E15098" s="6" t="n">
        <v>46315.57822916667</v>
      </c>
      <c r="F15098" t="inlineStr">
        <is>
          <t>ProspecÃ§Ã£o</t>
        </is>
      </c>
      <c r="G15098" t="inlineStr">
        <is>
          <t>VANUSI.F</t>
        </is>
      </c>
      <c r="H15098" t="inlineStr">
        <is>
          <t>(53)999224162020false</t>
        </is>
      </c>
      <c r="I15098" t="inlineStr">
        <is>
          <t>(53)999224162</t>
        </is>
      </c>
      <c r="J15098" s="2">
        <f>IFERROR(INDEX(validador!$B$2:$B$13,MATCH(F15098,validador!$A$2:$A$13,0)),"")</f>
        <v/>
      </c>
      <c r="K15098" s="2">
        <f>IFERROR(INDEX(validador!$C$2:$C$13,MATCH(J15098,validador!$B$2:$B$13,0)),"")</f>
        <v/>
      </c>
      <c r="L15098" s="2">
        <f>IF(E15098="","",YEAR(E15098)&amp;""&amp;RIGHT("0"&amp;MONTH(E15098),2))</f>
        <v/>
      </c>
    </row>
    <row r="15099">
      <c r="A15099" t="inlineStr">
        <is>
          <t>465.264.200-87</t>
        </is>
      </c>
      <c r="B15099" t="inlineStr">
        <is>
          <t>ANGELA MARIA TABILE</t>
        </is>
      </c>
      <c r="C15099" t="inlineStr">
        <is>
          <t>ICRED IJUI</t>
        </is>
      </c>
      <c r="D15099" t="inlineStr">
        <is>
          <t>2.06 CREDIAGORA IJUI</t>
        </is>
      </c>
      <c r="E15099" s="6" t="n">
        <v>46315.57924768519</v>
      </c>
      <c r="F15099" t="inlineStr">
        <is>
          <t>Cliente sem interesse</t>
        </is>
      </c>
      <c r="G15099" t="inlineStr">
        <is>
          <t>neusa_credi</t>
        </is>
      </c>
      <c r="H15099" t="inlineStr">
        <is>
          <t>(55)991978220</t>
        </is>
      </c>
      <c r="I15099" t="inlineStr">
        <is>
          <t>(55)991978220</t>
        </is>
      </c>
      <c r="J15099" s="2">
        <f>IFERROR(INDEX(validador!$B$2:$B$13,MATCH(F15099,validador!$A$2:$A$13,0)),"")</f>
        <v/>
      </c>
      <c r="K15099" s="2">
        <f>IFERROR(INDEX(validador!$C$2:$C$13,MATCH(J15099,validador!$B$2:$B$13,0)),"")</f>
        <v/>
      </c>
      <c r="L15099" s="2">
        <f>IF(E15099="","",YEAR(E15099)&amp;""&amp;RIGHT("0"&amp;MONTH(E15099),2))</f>
        <v/>
      </c>
    </row>
    <row r="15100">
      <c r="A15100" t="inlineStr">
        <is>
          <t>357.944.100-00</t>
        </is>
      </c>
      <c r="B15100" t="inlineStr">
        <is>
          <t>FRANCISCO VALDIR DE LIMA</t>
        </is>
      </c>
      <c r="C15100" t="inlineStr">
        <is>
          <t>PARATY INSS 30 a 300</t>
        </is>
      </c>
      <c r="D15100" t="inlineStr">
        <is>
          <t>3.01 PARATYCRED</t>
        </is>
      </c>
      <c r="E15100" s="6" t="n">
        <v>46315.57927083333</v>
      </c>
      <c r="F15100" t="inlineStr">
        <is>
          <t>ProspecÃ§Ã£o</t>
        </is>
      </c>
      <c r="G15100" t="inlineStr">
        <is>
          <t>andre.prt</t>
        </is>
      </c>
      <c r="H15100" t="inlineStr">
        <is>
          <t>(55)991926149</t>
        </is>
      </c>
      <c r="I15100" t="inlineStr">
        <is>
          <t>(55)991926149</t>
        </is>
      </c>
      <c r="J15100" s="2">
        <f>IFERROR(INDEX(validador!$B$2:$B$13,MATCH(F15100,validador!$A$2:$A$13,0)),"")</f>
        <v/>
      </c>
      <c r="K15100" s="2">
        <f>IFERROR(INDEX(validador!$C$2:$C$13,MATCH(J15100,validador!$B$2:$B$13,0)),"")</f>
        <v/>
      </c>
      <c r="L15100" s="2">
        <f>IF(E15100="","",YEAR(E15100)&amp;""&amp;RIGHT("0"&amp;MONTH(E15100),2))</f>
        <v/>
      </c>
    </row>
    <row r="15101">
      <c r="A15101" t="inlineStr">
        <is>
          <t>759.932.010-53</t>
        </is>
      </c>
      <c r="B15101" t="inlineStr">
        <is>
          <t>VANDERLEI SCHLINTWEIN DE CARVALHO</t>
        </is>
      </c>
      <c r="C15101" t="inlineStr">
        <is>
          <t xml:space="preserve">HZ INSS 30 A 300 </t>
        </is>
      </c>
      <c r="D15101" t="inlineStr">
        <is>
          <t>2.09 CREDIAGORA HORIZONTINA</t>
        </is>
      </c>
      <c r="E15101" s="6" t="n">
        <v>46315.57962962963</v>
      </c>
      <c r="F15101" t="inlineStr">
        <is>
          <t>ProspecÃ§Ã£o</t>
        </is>
      </c>
      <c r="G15101" t="inlineStr">
        <is>
          <t>maiara.furtado</t>
        </is>
      </c>
      <c r="H15101" t="inlineStr">
        <is>
          <t>(55)99633613200false</t>
        </is>
      </c>
      <c r="I15101" t="inlineStr">
        <is>
          <t>(55)996336132</t>
        </is>
      </c>
      <c r="J15101" s="2">
        <f>IFERROR(INDEX(validador!$B$2:$B$13,MATCH(F15101,validador!$A$2:$A$13,0)),"")</f>
        <v/>
      </c>
      <c r="K15101" s="2">
        <f>IFERROR(INDEX(validador!$C$2:$C$13,MATCH(J15101,validador!$B$2:$B$13,0)),"")</f>
        <v/>
      </c>
      <c r="L15101" s="2">
        <f>IF(E15101="","",YEAR(E15101)&amp;""&amp;RIGHT("0"&amp;MONTH(E15101),2))</f>
        <v/>
      </c>
    </row>
    <row r="15102">
      <c r="A15102" t="inlineStr">
        <is>
          <t>000.096.960-59</t>
        </is>
      </c>
      <c r="B15102" t="inlineStr">
        <is>
          <t>ANA LUCIA DE OLIVEIRA GOTTEMS</t>
        </is>
      </c>
      <c r="C15102" t="inlineStr">
        <is>
          <t>Receptivo IJUI</t>
        </is>
      </c>
      <c r="D15102" t="inlineStr">
        <is>
          <t>2.06 CREDIAGORA IJUI</t>
        </is>
      </c>
      <c r="E15102" s="6" t="n">
        <v>46315.57987268519</v>
      </c>
      <c r="F15102" t="inlineStr">
        <is>
          <t>ProspecÃ§Ã£o</t>
        </is>
      </c>
      <c r="G15102" t="inlineStr">
        <is>
          <t>cristianes</t>
        </is>
      </c>
      <c r="H15102" t="inlineStr">
        <is>
          <t>(55)992342121</t>
        </is>
      </c>
      <c r="I15102" t="inlineStr">
        <is>
          <t>(55)992342121</t>
        </is>
      </c>
      <c r="J15102" s="2">
        <f>IFERROR(INDEX(validador!$B$2:$B$13,MATCH(F15102,validador!$A$2:$A$13,0)),"")</f>
        <v/>
      </c>
      <c r="K15102" s="2">
        <f>IFERROR(INDEX(validador!$C$2:$C$13,MATCH(J15102,validador!$B$2:$B$13,0)),"")</f>
        <v/>
      </c>
      <c r="L15102" s="2">
        <f>IF(E15102="","",YEAR(E15102)&amp;""&amp;RIGHT("0"&amp;MONTH(E15102),2))</f>
        <v/>
      </c>
    </row>
    <row r="15103">
      <c r="A15103" t="inlineStr">
        <is>
          <t>446.646.480-49</t>
        </is>
      </c>
      <c r="B15103" t="inlineStr">
        <is>
          <t>PERI DOS SANTOS BAIRROS</t>
        </is>
      </c>
      <c r="C15103" t="inlineStr">
        <is>
          <t>PAN MARGEM 30 A 100</t>
        </is>
      </c>
      <c r="D15103" t="inlineStr">
        <is>
          <t>3.06 CREDIAGORA PANAMBI</t>
        </is>
      </c>
      <c r="E15103" s="6" t="n">
        <v>46315.58045138889</v>
      </c>
      <c r="F15103" t="inlineStr">
        <is>
          <t>ProspecÃ§Ã£o</t>
        </is>
      </c>
      <c r="G15103" t="inlineStr">
        <is>
          <t>kamila.z</t>
        </is>
      </c>
      <c r="H15103" t="inlineStr">
        <is>
          <t>(55)99687845270false</t>
        </is>
      </c>
      <c r="I15103" t="inlineStr">
        <is>
          <t>(55)996878452</t>
        </is>
      </c>
      <c r="J15103" s="2">
        <f>IFERROR(INDEX(validador!$B$2:$B$13,MATCH(F15103,validador!$A$2:$A$13,0)),"")</f>
        <v/>
      </c>
      <c r="K15103" s="2">
        <f>IFERROR(INDEX(validador!$C$2:$C$13,MATCH(J15103,validador!$B$2:$B$13,0)),"")</f>
        <v/>
      </c>
      <c r="L15103" s="2">
        <f>IF(E15103="","",YEAR(E15103)&amp;""&amp;RIGHT("0"&amp;MONTH(E15103),2))</f>
        <v/>
      </c>
    </row>
    <row r="15104">
      <c r="A15104" t="inlineStr">
        <is>
          <t>446.640.870-04</t>
        </is>
      </c>
      <c r="B15104" t="inlineStr">
        <is>
          <t>RUDI PRANTE</t>
        </is>
      </c>
      <c r="C15104" t="inlineStr">
        <is>
          <t>PAN MARGEM 30 A 100</t>
        </is>
      </c>
      <c r="D15104" t="inlineStr">
        <is>
          <t>3.06 CREDIAGORA PANAMBI</t>
        </is>
      </c>
      <c r="E15104" s="6" t="n">
        <v>46315.58067129629</v>
      </c>
      <c r="F15104" t="inlineStr">
        <is>
          <t>ProspecÃ§Ã£o</t>
        </is>
      </c>
      <c r="G15104" t="inlineStr">
        <is>
          <t>kamila.z</t>
        </is>
      </c>
      <c r="H15104" t="inlineStr">
        <is>
          <t>(55)99907449000false</t>
        </is>
      </c>
      <c r="I15104" t="inlineStr">
        <is>
          <t>(55)999074490</t>
        </is>
      </c>
      <c r="J15104" s="2">
        <f>IFERROR(INDEX(validador!$B$2:$B$13,MATCH(F15104,validador!$A$2:$A$13,0)),"")</f>
        <v/>
      </c>
      <c r="K15104" s="2">
        <f>IFERROR(INDEX(validador!$C$2:$C$13,MATCH(J15104,validador!$B$2:$B$13,0)),"")</f>
        <v/>
      </c>
      <c r="L15104" s="2">
        <f>IF(E15104="","",YEAR(E15104)&amp;""&amp;RIGHT("0"&amp;MONTH(E15104),2))</f>
        <v/>
      </c>
    </row>
    <row r="15105">
      <c r="A15105" t="inlineStr">
        <is>
          <t>730.077.810-00</t>
        </is>
      </c>
      <c r="B15105" t="inlineStr">
        <is>
          <t>CLECI TERESA FRAGA DE OLIVEIRA</t>
        </is>
      </c>
      <c r="C15105" t="inlineStr">
        <is>
          <t>ICRED SAN</t>
        </is>
      </c>
      <c r="D15105" t="inlineStr">
        <is>
          <t>2.13 CREDIAGORA SANTO ANGELO</t>
        </is>
      </c>
      <c r="E15105" s="6" t="n">
        <v>46315.58108796296</v>
      </c>
      <c r="F15105" t="inlineStr">
        <is>
          <t>envio de whatsapp</t>
        </is>
      </c>
      <c r="G15105" t="inlineStr">
        <is>
          <t>karine.reis</t>
        </is>
      </c>
      <c r="H15105" t="inlineStr">
        <is>
          <t>(55)996452351</t>
        </is>
      </c>
      <c r="I15105" t="inlineStr">
        <is>
          <t>(55)996452351</t>
        </is>
      </c>
      <c r="J15105" s="2">
        <f>IFERROR(INDEX(validador!$B$2:$B$13,MATCH(F15105,validador!$A$2:$A$13,0)),"")</f>
        <v/>
      </c>
      <c r="K15105" s="2">
        <f>IFERROR(INDEX(validador!$C$2:$C$13,MATCH(J15105,validador!$B$2:$B$13,0)),"")</f>
        <v/>
      </c>
      <c r="L15105" s="2">
        <f>IF(E15105="","",YEAR(E15105)&amp;""&amp;RIGHT("0"&amp;MONTH(E15105),2))</f>
        <v/>
      </c>
    </row>
    <row r="15106">
      <c r="A15106" t="inlineStr">
        <is>
          <t>001.062.100-84</t>
        </is>
      </c>
      <c r="B15106" t="inlineStr">
        <is>
          <t>MARTA SIDLOSKI</t>
        </is>
      </c>
      <c r="C15106" t="inlineStr">
        <is>
          <t>ICRED FWE</t>
        </is>
      </c>
      <c r="D15106" t="inlineStr">
        <is>
          <t>2.27 CREDIAGORA FREDERICO WESTPHALEN</t>
        </is>
      </c>
      <c r="E15106" s="6" t="n">
        <v>46315.58203703703</v>
      </c>
      <c r="F15106" t="inlineStr">
        <is>
          <t>envio de whatsapp</t>
        </is>
      </c>
      <c r="G15106" t="inlineStr">
        <is>
          <t>fabiane_barichello</t>
        </is>
      </c>
      <c r="H15106" t="inlineStr">
        <is>
          <t>(55)996424013</t>
        </is>
      </c>
      <c r="I15106" t="inlineStr">
        <is>
          <t>(55)996424013</t>
        </is>
      </c>
      <c r="J15106" s="2">
        <f>IFERROR(INDEX(validador!$B$2:$B$13,MATCH(F15106,validador!$A$2:$A$13,0)),"")</f>
        <v/>
      </c>
      <c r="K15106" s="2">
        <f>IFERROR(INDEX(validador!$C$2:$C$13,MATCH(J15106,validador!$B$2:$B$13,0)),"")</f>
        <v/>
      </c>
      <c r="L15106" s="2">
        <f>IF(E15106="","",YEAR(E15106)&amp;""&amp;RIGHT("0"&amp;MONTH(E15106),2))</f>
        <v/>
      </c>
    </row>
    <row r="15107">
      <c r="A15107" t="inlineStr">
        <is>
          <t>460.049.980-87</t>
        </is>
      </c>
      <c r="B15107" t="inlineStr">
        <is>
          <t>ODILA ALVES DA ROCHA SZATKOSKI</t>
        </is>
      </c>
      <c r="C15107" t="inlineStr">
        <is>
          <t>ICRED FWE</t>
        </is>
      </c>
      <c r="D15107" t="inlineStr">
        <is>
          <t>2.27 CREDIAGORA FREDERICO WESTPHALEN</t>
        </is>
      </c>
      <c r="E15107" s="6" t="n">
        <v>46315.58221064815</v>
      </c>
      <c r="F15107" t="inlineStr">
        <is>
          <t>envio de whatsapp</t>
        </is>
      </c>
      <c r="G15107" t="inlineStr">
        <is>
          <t>fabiane_barichello</t>
        </is>
      </c>
      <c r="H15107" t="inlineStr">
        <is>
          <t>(55)999040786</t>
        </is>
      </c>
      <c r="I15107" t="inlineStr">
        <is>
          <t>(55)999040786</t>
        </is>
      </c>
      <c r="J15107" s="2">
        <f>IFERROR(INDEX(validador!$B$2:$B$13,MATCH(F15107,validador!$A$2:$A$13,0)),"")</f>
        <v/>
      </c>
      <c r="K15107" s="2">
        <f>IFERROR(INDEX(validador!$C$2:$C$13,MATCH(J15107,validador!$B$2:$B$13,0)),"")</f>
        <v/>
      </c>
      <c r="L15107" s="2">
        <f>IF(E15107="","",YEAR(E15107)&amp;""&amp;RIGHT("0"&amp;MONTH(E15107),2))</f>
        <v/>
      </c>
    </row>
    <row r="15108">
      <c r="A15108" t="inlineStr">
        <is>
          <t>952.817.030-72</t>
        </is>
      </c>
      <c r="B15108" t="inlineStr">
        <is>
          <t>LEANDRO ADEMIR DA ROSA ASSUNCAO</t>
        </is>
      </c>
      <c r="C15108" t="inlineStr">
        <is>
          <t>ICRED SDJ</t>
        </is>
      </c>
      <c r="D15108" t="inlineStr">
        <is>
          <t>2.23 CREDIAGORA SALTO DO JACUI</t>
        </is>
      </c>
      <c r="E15108" s="6" t="n">
        <v>46315.5822800926</v>
      </c>
      <c r="F15108" t="inlineStr">
        <is>
          <t>Cliente sem interesse</t>
        </is>
      </c>
      <c r="G15108" t="inlineStr">
        <is>
          <t>pamela.souza</t>
        </is>
      </c>
      <c r="H15108" t="inlineStr">
        <is>
          <t>(55)992304092</t>
        </is>
      </c>
      <c r="I15108" t="inlineStr">
        <is>
          <t>(55)992304092</t>
        </is>
      </c>
      <c r="J15108" s="2">
        <f>IFERROR(INDEX(validador!$B$2:$B$13,MATCH(F15108,validador!$A$2:$A$13,0)),"")</f>
        <v/>
      </c>
      <c r="K15108" s="2">
        <f>IFERROR(INDEX(validador!$C$2:$C$13,MATCH(J15108,validador!$B$2:$B$13,0)),"")</f>
        <v/>
      </c>
      <c r="L15108" s="2">
        <f>IF(E15108="","",YEAR(E15108)&amp;""&amp;RIGHT("0"&amp;MONTH(E15108),2))</f>
        <v/>
      </c>
    </row>
    <row r="15109">
      <c r="A15109" t="inlineStr">
        <is>
          <t>544.546.110-68</t>
        </is>
      </c>
      <c r="B15109" t="inlineStr">
        <is>
          <t>MARIA LURDES FACCO</t>
        </is>
      </c>
      <c r="C15109" t="inlineStr">
        <is>
          <t>ICRED FWE</t>
        </is>
      </c>
      <c r="D15109" t="inlineStr">
        <is>
          <t>2.27 CREDIAGORA FREDERICO WESTPHALEN</t>
        </is>
      </c>
      <c r="E15109" s="6" t="n">
        <v>46315.58238425926</v>
      </c>
      <c r="F15109" t="inlineStr">
        <is>
          <t>envio de whatsapp</t>
        </is>
      </c>
      <c r="G15109" t="inlineStr">
        <is>
          <t>fabiane_barichello</t>
        </is>
      </c>
      <c r="H15109" t="inlineStr">
        <is>
          <t>(49)364701940</t>
        </is>
      </c>
      <c r="I15109" t="inlineStr">
        <is>
          <t>(55)999087921</t>
        </is>
      </c>
      <c r="J15109" s="2">
        <f>IFERROR(INDEX(validador!$B$2:$B$13,MATCH(F15109,validador!$A$2:$A$13,0)),"")</f>
        <v/>
      </c>
      <c r="K15109" s="2">
        <f>IFERROR(INDEX(validador!$C$2:$C$13,MATCH(J15109,validador!$B$2:$B$13,0)),"")</f>
        <v/>
      </c>
      <c r="L15109" s="2">
        <f>IF(E15109="","",YEAR(E15109)&amp;""&amp;RIGHT("0"&amp;MONTH(E15109),2))</f>
        <v/>
      </c>
    </row>
    <row r="15110">
      <c r="A15110" t="inlineStr">
        <is>
          <t>967.959.300-25</t>
        </is>
      </c>
      <c r="B15110" t="inlineStr">
        <is>
          <t>GILNEI ALVES DA SILVA</t>
        </is>
      </c>
      <c r="C15110" t="inlineStr">
        <is>
          <t>ICRED FWE</t>
        </is>
      </c>
      <c r="D15110" t="inlineStr">
        <is>
          <t>2.27 CREDIAGORA FREDERICO WESTPHALEN</t>
        </is>
      </c>
      <c r="E15110" s="6" t="n">
        <v>46315.58256944444</v>
      </c>
      <c r="F15110" t="inlineStr">
        <is>
          <t>envio de whatsapp</t>
        </is>
      </c>
      <c r="G15110" t="inlineStr">
        <is>
          <t>fabiane_barichello</t>
        </is>
      </c>
      <c r="H15110" t="inlineStr">
        <is>
          <t>(55)999468152</t>
        </is>
      </c>
      <c r="I15110" t="inlineStr">
        <is>
          <t>(55)999468152</t>
        </is>
      </c>
      <c r="J15110" s="2">
        <f>IFERROR(INDEX(validador!$B$2:$B$13,MATCH(F15110,validador!$A$2:$A$13,0)),"")</f>
        <v/>
      </c>
      <c r="K15110" s="2">
        <f>IFERROR(INDEX(validador!$C$2:$C$13,MATCH(J15110,validador!$B$2:$B$13,0)),"")</f>
        <v/>
      </c>
      <c r="L15110" s="2">
        <f>IF(E15110="","",YEAR(E15110)&amp;""&amp;RIGHT("0"&amp;MONTH(E15110),2))</f>
        <v/>
      </c>
    </row>
    <row r="15111">
      <c r="A15111" t="inlineStr">
        <is>
          <t>360.240.660-15</t>
        </is>
      </c>
      <c r="B15111" t="inlineStr">
        <is>
          <t>MIGUEL AMARAL DOS SANTOS</t>
        </is>
      </c>
      <c r="C15111" t="inlineStr">
        <is>
          <t>Receptiva SDJ</t>
        </is>
      </c>
      <c r="D15111" t="inlineStr">
        <is>
          <t>2.23 CREDIAGORA SALTO DO JACUI</t>
        </is>
      </c>
      <c r="E15111" s="6" t="n">
        <v>46315.58258101852</v>
      </c>
      <c r="F15111" t="inlineStr">
        <is>
          <t>envio de whatsapp</t>
        </is>
      </c>
      <c r="G15111" t="inlineStr">
        <is>
          <t>VITORIA.Z</t>
        </is>
      </c>
      <c r="H15111" t="inlineStr">
        <is>
          <t>(55)99981605000false</t>
        </is>
      </c>
      <c r="I15111" t="inlineStr">
        <is>
          <t>(55)999816050</t>
        </is>
      </c>
      <c r="J15111" s="2">
        <f>IFERROR(INDEX(validador!$B$2:$B$13,MATCH(F15111,validador!$A$2:$A$13,0)),"")</f>
        <v/>
      </c>
      <c r="K15111" s="2">
        <f>IFERROR(INDEX(validador!$C$2:$C$13,MATCH(J15111,validador!$B$2:$B$13,0)),"")</f>
        <v/>
      </c>
      <c r="L15111" s="2">
        <f>IF(E15111="","",YEAR(E15111)&amp;""&amp;RIGHT("0"&amp;MONTH(E15111),2))</f>
        <v/>
      </c>
    </row>
    <row r="15112">
      <c r="A15112" t="inlineStr">
        <is>
          <t>474.059.370-04</t>
        </is>
      </c>
      <c r="B15112" t="inlineStr">
        <is>
          <t>ADEMIR WUST</t>
        </is>
      </c>
      <c r="C15112" t="inlineStr">
        <is>
          <t xml:space="preserve">HZ INSS 30 A 300 </t>
        </is>
      </c>
      <c r="D15112" t="inlineStr">
        <is>
          <t>2.09 CREDIAGORA HORIZONTINA</t>
        </is>
      </c>
      <c r="E15112" s="6" t="n">
        <v>46315.58262731481</v>
      </c>
      <c r="F15112" t="inlineStr">
        <is>
          <t>ProspecÃ§Ã£o</t>
        </is>
      </c>
      <c r="G15112" t="inlineStr">
        <is>
          <t>maiara.furtado</t>
        </is>
      </c>
      <c r="H15112" t="inlineStr">
        <is>
          <t>(55)99969114200false</t>
        </is>
      </c>
      <c r="I15112" t="inlineStr">
        <is>
          <t>(55)999691142</t>
        </is>
      </c>
      <c r="J15112" s="2">
        <f>IFERROR(INDEX(validador!$B$2:$B$13,MATCH(F15112,validador!$A$2:$A$13,0)),"")</f>
        <v/>
      </c>
      <c r="K15112" s="2">
        <f>IFERROR(INDEX(validador!$C$2:$C$13,MATCH(J15112,validador!$B$2:$B$13,0)),"")</f>
        <v/>
      </c>
      <c r="L15112" s="2">
        <f>IF(E15112="","",YEAR(E15112)&amp;""&amp;RIGHT("0"&amp;MONTH(E15112),2))</f>
        <v/>
      </c>
    </row>
    <row r="15113">
      <c r="A15113" t="inlineStr">
        <is>
          <t>601.914.480-10</t>
        </is>
      </c>
      <c r="B15113" t="inlineStr">
        <is>
          <t>JONATAS MICAEL PEREIRA DE SOUZA</t>
        </is>
      </c>
      <c r="C15113" t="inlineStr">
        <is>
          <t>Receptiva SDJ</t>
        </is>
      </c>
      <c r="D15113" t="inlineStr">
        <is>
          <t>2.23 CREDIAGORA SALTO DO JACUI</t>
        </is>
      </c>
      <c r="E15113" s="6" t="n">
        <v>46315.5827199074</v>
      </c>
      <c r="F15113" t="inlineStr">
        <is>
          <t>envio de whatsapp</t>
        </is>
      </c>
      <c r="G15113" t="inlineStr">
        <is>
          <t>VITORIA.Z</t>
        </is>
      </c>
      <c r="H15113" t="inlineStr">
        <is>
          <t>(55)996246994</t>
        </is>
      </c>
      <c r="I15113" t="inlineStr">
        <is>
          <t>(55)996246994</t>
        </is>
      </c>
      <c r="J15113" s="2">
        <f>IFERROR(INDEX(validador!$B$2:$B$13,MATCH(F15113,validador!$A$2:$A$13,0)),"")</f>
        <v/>
      </c>
      <c r="K15113" s="2">
        <f>IFERROR(INDEX(validador!$C$2:$C$13,MATCH(J15113,validador!$B$2:$B$13,0)),"")</f>
        <v/>
      </c>
      <c r="L15113" s="2">
        <f>IF(E15113="","",YEAR(E15113)&amp;""&amp;RIGHT("0"&amp;MONTH(E15113),2))</f>
        <v/>
      </c>
    </row>
    <row r="15114">
      <c r="A15114" t="inlineStr">
        <is>
          <t>611.024.150-49</t>
        </is>
      </c>
      <c r="B15114" t="inlineStr">
        <is>
          <t>NELI INES ZORZO RAGASSON</t>
        </is>
      </c>
      <c r="C15114" t="inlineStr">
        <is>
          <t>PAN MARGEM 30 A 100</t>
        </is>
      </c>
      <c r="D15114" t="inlineStr">
        <is>
          <t>3.06 CREDIAGORA PANAMBI</t>
        </is>
      </c>
      <c r="E15114" s="6" t="n">
        <v>46315.58274305556</v>
      </c>
      <c r="F15114" t="inlineStr">
        <is>
          <t>Telefone invÃ¡lido</t>
        </is>
      </c>
      <c r="G15114" t="inlineStr">
        <is>
          <t>kamila.z</t>
        </is>
      </c>
      <c r="H15114" t="inlineStr">
        <is>
          <t>(55)99170927500false</t>
        </is>
      </c>
      <c r="I15114" t="inlineStr">
        <is>
          <t>(55)991298383</t>
        </is>
      </c>
      <c r="J15114" s="2">
        <f>IFERROR(INDEX(validador!$B$2:$B$13,MATCH(F15114,validador!$A$2:$A$13,0)),"")</f>
        <v/>
      </c>
      <c r="K15114" s="2">
        <f>IFERROR(INDEX(validador!$C$2:$C$13,MATCH(J15114,validador!$B$2:$B$13,0)),"")</f>
        <v/>
      </c>
      <c r="L15114" s="2">
        <f>IF(E15114="","",YEAR(E15114)&amp;""&amp;RIGHT("0"&amp;MONTH(E15114),2))</f>
        <v/>
      </c>
    </row>
    <row r="15115">
      <c r="A15115" t="inlineStr">
        <is>
          <t>005.138.980-00</t>
        </is>
      </c>
      <c r="B15115" t="inlineStr">
        <is>
          <t>MARIA ANGELA TORMA</t>
        </is>
      </c>
      <c r="C15115" t="inlineStr">
        <is>
          <t>ICRED FWE</t>
        </is>
      </c>
      <c r="D15115" t="inlineStr">
        <is>
          <t>2.27 CREDIAGORA FREDERICO WESTPHALEN</t>
        </is>
      </c>
      <c r="E15115" s="6" t="n">
        <v>46315.58275462963</v>
      </c>
      <c r="F15115" t="inlineStr">
        <is>
          <t>envio de whatsapp</t>
        </is>
      </c>
      <c r="G15115" t="inlineStr">
        <is>
          <t>fabiane_barichello</t>
        </is>
      </c>
      <c r="H15115" t="inlineStr">
        <is>
          <t>(55)99722161100false</t>
        </is>
      </c>
      <c r="I15115" t="inlineStr">
        <is>
          <t>(55)997221611</t>
        </is>
      </c>
      <c r="J15115" s="2">
        <f>IFERROR(INDEX(validador!$B$2:$B$13,MATCH(F15115,validador!$A$2:$A$13,0)),"")</f>
        <v/>
      </c>
      <c r="K15115" s="2">
        <f>IFERROR(INDEX(validador!$C$2:$C$13,MATCH(J15115,validador!$B$2:$B$13,0)),"")</f>
        <v/>
      </c>
      <c r="L15115" s="2">
        <f>IF(E15115="","",YEAR(E15115)&amp;""&amp;RIGHT("0"&amp;MONTH(E15115),2))</f>
        <v/>
      </c>
    </row>
    <row r="15116">
      <c r="A15116" t="inlineStr">
        <is>
          <t>654.042.200-82</t>
        </is>
      </c>
      <c r="B15116" t="inlineStr">
        <is>
          <t>CLEONICE DOS SANTOS</t>
        </is>
      </c>
      <c r="C15116" t="inlineStr">
        <is>
          <t>ICRED SDJ</t>
        </is>
      </c>
      <c r="D15116" t="inlineStr">
        <is>
          <t>2.23 CREDIAGORA SALTO DO JACUI</t>
        </is>
      </c>
      <c r="E15116" s="6" t="n">
        <v>46315.58289351852</v>
      </c>
      <c r="F15116" t="inlineStr">
        <is>
          <t>Cliente sem interesse</t>
        </is>
      </c>
      <c r="G15116" t="inlineStr">
        <is>
          <t>pamela.souza</t>
        </is>
      </c>
      <c r="H15116" t="inlineStr">
        <is>
          <t>(55)999468662</t>
        </is>
      </c>
      <c r="I15116" t="inlineStr">
        <is>
          <t>(55)999468662</t>
        </is>
      </c>
      <c r="J15116" s="2">
        <f>IFERROR(INDEX(validador!$B$2:$B$13,MATCH(F15116,validador!$A$2:$A$13,0)),"")</f>
        <v/>
      </c>
      <c r="K15116" s="2">
        <f>IFERROR(INDEX(validador!$C$2:$C$13,MATCH(J15116,validador!$B$2:$B$13,0)),"")</f>
        <v/>
      </c>
      <c r="L15116" s="2">
        <f>IF(E15116="","",YEAR(E15116)&amp;""&amp;RIGHT("0"&amp;MONTH(E15116),2))</f>
        <v/>
      </c>
    </row>
    <row r="15117">
      <c r="A15117" t="inlineStr">
        <is>
          <t>985.723.770-34</t>
        </is>
      </c>
      <c r="B15117" t="inlineStr">
        <is>
          <t>FABIO DULLIUS</t>
        </is>
      </c>
      <c r="C15117" t="inlineStr">
        <is>
          <t>ICRED FWE</t>
        </is>
      </c>
      <c r="D15117" t="inlineStr">
        <is>
          <t>2.27 CREDIAGORA FREDERICO WESTPHALEN</t>
        </is>
      </c>
      <c r="E15117" s="6" t="n">
        <v>46315.58289351852</v>
      </c>
      <c r="F15117" t="inlineStr">
        <is>
          <t>envio de whatsapp</t>
        </is>
      </c>
      <c r="G15117" t="inlineStr">
        <is>
          <t>fabiane_barichello</t>
        </is>
      </c>
      <c r="H15117" t="inlineStr">
        <is>
          <t>(55)996515150</t>
        </is>
      </c>
      <c r="I15117" t="inlineStr">
        <is>
          <t>(55)996515150</t>
        </is>
      </c>
      <c r="J15117" s="2">
        <f>IFERROR(INDEX(validador!$B$2:$B$13,MATCH(F15117,validador!$A$2:$A$13,0)),"")</f>
        <v/>
      </c>
      <c r="K15117" s="2">
        <f>IFERROR(INDEX(validador!$C$2:$C$13,MATCH(J15117,validador!$B$2:$B$13,0)),"")</f>
        <v/>
      </c>
      <c r="L15117" s="2">
        <f>IF(E15117="","",YEAR(E15117)&amp;""&amp;RIGHT("0"&amp;MONTH(E15117),2))</f>
        <v/>
      </c>
    </row>
    <row r="15118">
      <c r="A15118" t="inlineStr">
        <is>
          <t>031.223.610-78</t>
        </is>
      </c>
      <c r="B15118" t="inlineStr">
        <is>
          <t>JULIANA DA SILVA</t>
        </is>
      </c>
      <c r="C15118" t="inlineStr">
        <is>
          <t>Receptiva SDJ</t>
        </is>
      </c>
      <c r="D15118" t="inlineStr">
        <is>
          <t>2.23 CREDIAGORA SALTO DO JACUI</t>
        </is>
      </c>
      <c r="E15118" s="6" t="n">
        <v>46315.5830787037</v>
      </c>
      <c r="F15118" t="inlineStr">
        <is>
          <t>envio de whatsapp</t>
        </is>
      </c>
      <c r="G15118" t="inlineStr">
        <is>
          <t>VITORIA.Z</t>
        </is>
      </c>
      <c r="H15118" t="inlineStr">
        <is>
          <t>(54)99698690100false</t>
        </is>
      </c>
      <c r="I15118" t="inlineStr">
        <is>
          <t>(54)996986901</t>
        </is>
      </c>
      <c r="J15118" s="2">
        <f>IFERROR(INDEX(validador!$B$2:$B$13,MATCH(F15118,validador!$A$2:$A$13,0)),"")</f>
        <v/>
      </c>
      <c r="K15118" s="2">
        <f>IFERROR(INDEX(validador!$C$2:$C$13,MATCH(J15118,validador!$B$2:$B$13,0)),"")</f>
        <v/>
      </c>
      <c r="L15118" s="2">
        <f>IF(E15118="","",YEAR(E15118)&amp;""&amp;RIGHT("0"&amp;MONTH(E15118),2))</f>
        <v/>
      </c>
    </row>
    <row r="15119">
      <c r="A15119" t="inlineStr">
        <is>
          <t>452.755.990-72</t>
        </is>
      </c>
      <c r="B15119" t="inlineStr">
        <is>
          <t>CARLOS KOSOOSKI</t>
        </is>
      </c>
      <c r="C15119" t="inlineStr">
        <is>
          <t>ICRED FWE</t>
        </is>
      </c>
      <c r="D15119" t="inlineStr">
        <is>
          <t>2.27 CREDIAGORA FREDERICO WESTPHALEN</t>
        </is>
      </c>
      <c r="E15119" s="6" t="n">
        <v>46315.58309027777</v>
      </c>
      <c r="F15119" t="inlineStr">
        <is>
          <t>envio de whatsapp</t>
        </is>
      </c>
      <c r="G15119" t="inlineStr">
        <is>
          <t>fabiane_barichello</t>
        </is>
      </c>
      <c r="H15119" t="inlineStr">
        <is>
          <t>(55)996042279</t>
        </is>
      </c>
      <c r="I15119" t="inlineStr">
        <is>
          <t>(55)996042279</t>
        </is>
      </c>
      <c r="J15119" s="2">
        <f>IFERROR(INDEX(validador!$B$2:$B$13,MATCH(F15119,validador!$A$2:$A$13,0)),"")</f>
        <v/>
      </c>
      <c r="K15119" s="2">
        <f>IFERROR(INDEX(validador!$C$2:$C$13,MATCH(J15119,validador!$B$2:$B$13,0)),"")</f>
        <v/>
      </c>
      <c r="L15119" s="2">
        <f>IF(E15119="","",YEAR(E15119)&amp;""&amp;RIGHT("0"&amp;MONTH(E15119),2))</f>
        <v/>
      </c>
    </row>
    <row r="15120">
      <c r="A15120" t="inlineStr">
        <is>
          <t>331.898.620-87</t>
        </is>
      </c>
      <c r="B15120" t="inlineStr">
        <is>
          <t>CIRLEI BEATRIZ VALENTINI</t>
        </is>
      </c>
      <c r="C15120" t="inlineStr">
        <is>
          <t>ICRED IJUI</t>
        </is>
      </c>
      <c r="D15120" t="inlineStr">
        <is>
          <t>2.06 CREDIAGORA IJUI</t>
        </is>
      </c>
      <c r="E15120" s="6" t="n">
        <v>46315.58332175926</v>
      </c>
      <c r="F15120" t="inlineStr">
        <is>
          <t>Cliente sem margem_INSS</t>
        </is>
      </c>
      <c r="G15120" t="inlineStr">
        <is>
          <t>neusa_credi</t>
        </is>
      </c>
      <c r="H15120" t="inlineStr">
        <is>
          <t>(55)984321454</t>
        </is>
      </c>
      <c r="I15120" t="inlineStr">
        <is>
          <t>(55)984321454</t>
        </is>
      </c>
      <c r="J15120" s="2">
        <f>IFERROR(INDEX(validador!$B$2:$B$13,MATCH(F15120,validador!$A$2:$A$13,0)),"")</f>
        <v/>
      </c>
      <c r="K15120" s="2">
        <f>IFERROR(INDEX(validador!$C$2:$C$13,MATCH(J15120,validador!$B$2:$B$13,0)),"")</f>
        <v/>
      </c>
      <c r="L15120" s="2">
        <f>IF(E15120="","",YEAR(E15120)&amp;""&amp;RIGHT("0"&amp;MONTH(E15120),2))</f>
        <v/>
      </c>
    </row>
    <row r="15121">
      <c r="A15121" t="inlineStr">
        <is>
          <t>007.343.620-80</t>
        </is>
      </c>
      <c r="B15121" t="inlineStr">
        <is>
          <t>ALVENY DA SILVA PEREIRA</t>
        </is>
      </c>
      <c r="C15121" t="inlineStr">
        <is>
          <t>Receptiva SDJ</t>
        </is>
      </c>
      <c r="D15121" t="inlineStr">
        <is>
          <t>2.23 CREDIAGORA SALTO DO JACUI</t>
        </is>
      </c>
      <c r="E15121" s="6" t="n">
        <v>46315.58334490741</v>
      </c>
      <c r="F15121" t="inlineStr">
        <is>
          <t>envio de whatsapp</t>
        </is>
      </c>
      <c r="G15121" t="inlineStr">
        <is>
          <t>VITORIA.Z</t>
        </is>
      </c>
      <c r="H15121" t="inlineStr">
        <is>
          <t>(55)99966964300false</t>
        </is>
      </c>
      <c r="I15121" t="inlineStr">
        <is>
          <t>(55)999669643</t>
        </is>
      </c>
      <c r="J15121" s="2">
        <f>IFERROR(INDEX(validador!$B$2:$B$13,MATCH(F15121,validador!$A$2:$A$13,0)),"")</f>
        <v/>
      </c>
      <c r="K15121" s="2">
        <f>IFERROR(INDEX(validador!$C$2:$C$13,MATCH(J15121,validador!$B$2:$B$13,0)),"")</f>
        <v/>
      </c>
      <c r="L15121" s="2">
        <f>IF(E15121="","",YEAR(E15121)&amp;""&amp;RIGHT("0"&amp;MONTH(E15121),2))</f>
        <v/>
      </c>
    </row>
    <row r="15122">
      <c r="A15122" t="inlineStr">
        <is>
          <t>601.105.110-34</t>
        </is>
      </c>
      <c r="B15122" t="inlineStr">
        <is>
          <t>FATIMA CLAICIR BARBOSA</t>
        </is>
      </c>
      <c r="C15122" t="inlineStr">
        <is>
          <t>PAN MARGEM 30 A 100</t>
        </is>
      </c>
      <c r="D15122" t="inlineStr">
        <is>
          <t>3.06 CREDIAGORA PANAMBI</t>
        </is>
      </c>
      <c r="E15122" s="6" t="n">
        <v>46315.58334490741</v>
      </c>
      <c r="F15122" t="inlineStr">
        <is>
          <t>Retornar ligaÃ§Ã£o</t>
        </is>
      </c>
      <c r="G15122" t="inlineStr">
        <is>
          <t>juliara.s</t>
        </is>
      </c>
      <c r="H15122" t="inlineStr">
        <is>
          <t>(55)3375237600false</t>
        </is>
      </c>
      <c r="I15122" t="inlineStr">
        <is>
          <t>(55)999729541</t>
        </is>
      </c>
      <c r="J15122" s="2">
        <f>IFERROR(INDEX(validador!$B$2:$B$13,MATCH(F15122,validador!$A$2:$A$13,0)),"")</f>
        <v/>
      </c>
      <c r="K15122" s="2">
        <f>IFERROR(INDEX(validador!$C$2:$C$13,MATCH(J15122,validador!$B$2:$B$13,0)),"")</f>
        <v/>
      </c>
      <c r="L15122" s="2">
        <f>IF(E15122="","",YEAR(E15122)&amp;""&amp;RIGHT("0"&amp;MONTH(E15122),2))</f>
        <v/>
      </c>
    </row>
    <row r="15123">
      <c r="A15123" t="inlineStr">
        <is>
          <t>011.766.000-01</t>
        </is>
      </c>
      <c r="B15123" t="inlineStr">
        <is>
          <t>SILVIA MARIA ULBRICH ALVES</t>
        </is>
      </c>
      <c r="C15123" t="inlineStr">
        <is>
          <t>Receptiva SDJ</t>
        </is>
      </c>
      <c r="D15123" t="inlineStr">
        <is>
          <t>2.23 CREDIAGORA SALTO DO JACUI</t>
        </is>
      </c>
      <c r="E15123" s="6" t="n">
        <v>46315.5834837963</v>
      </c>
      <c r="F15123" t="inlineStr">
        <is>
          <t>envio de whatsapp</t>
        </is>
      </c>
      <c r="G15123" t="inlineStr">
        <is>
          <t>VITORIA.Z</t>
        </is>
      </c>
      <c r="H15123" t="inlineStr">
        <is>
          <t>(55)991666061</t>
        </is>
      </c>
      <c r="I15123" t="inlineStr">
        <is>
          <t>(55)991849015</t>
        </is>
      </c>
      <c r="J15123" s="2">
        <f>IFERROR(INDEX(validador!$B$2:$B$13,MATCH(F15123,validador!$A$2:$A$13,0)),"")</f>
        <v/>
      </c>
      <c r="K15123" s="2">
        <f>IFERROR(INDEX(validador!$C$2:$C$13,MATCH(J15123,validador!$B$2:$B$13,0)),"")</f>
        <v/>
      </c>
      <c r="L15123" s="2">
        <f>IF(E15123="","",YEAR(E15123)&amp;""&amp;RIGHT("0"&amp;MONTH(E15123),2))</f>
        <v/>
      </c>
    </row>
    <row r="15124">
      <c r="A15124" t="inlineStr">
        <is>
          <t>025.415.400-00</t>
        </is>
      </c>
      <c r="B15124" t="inlineStr">
        <is>
          <t>VALIRIO DA SILVA</t>
        </is>
      </c>
      <c r="C15124" t="inlineStr">
        <is>
          <t>ICRED SDJ</t>
        </is>
      </c>
      <c r="D15124" t="inlineStr">
        <is>
          <t>2.23 CREDIAGORA SALTO DO JACUI</t>
        </is>
      </c>
      <c r="E15124" s="6" t="n">
        <v>46315.58355324074</v>
      </c>
      <c r="F15124" t="inlineStr">
        <is>
          <t>ProspecÃ§Ã£o</t>
        </is>
      </c>
      <c r="G15124" t="inlineStr">
        <is>
          <t>pamela.souza</t>
        </is>
      </c>
      <c r="H15124" t="inlineStr">
        <is>
          <t>(55)992319537</t>
        </is>
      </c>
      <c r="I15124" t="inlineStr">
        <is>
          <t>(55)991540683</t>
        </is>
      </c>
      <c r="J15124" s="2">
        <f>IFERROR(INDEX(validador!$B$2:$B$13,MATCH(F15124,validador!$A$2:$A$13,0)),"")</f>
        <v/>
      </c>
      <c r="K15124" s="2">
        <f>IFERROR(INDEX(validador!$C$2:$C$13,MATCH(J15124,validador!$B$2:$B$13,0)),"")</f>
        <v/>
      </c>
      <c r="L15124" s="2">
        <f>IF(E15124="","",YEAR(E15124)&amp;""&amp;RIGHT("0"&amp;MONTH(E15124),2))</f>
        <v/>
      </c>
    </row>
    <row r="15125">
      <c r="A15125" t="inlineStr">
        <is>
          <t>478.498.510-72</t>
        </is>
      </c>
      <c r="B15125" t="inlineStr">
        <is>
          <t>VALENTIN JOAO BELLON</t>
        </is>
      </c>
      <c r="C15125" t="inlineStr">
        <is>
          <t>PAN MARGEM 30 A 100</t>
        </is>
      </c>
      <c r="D15125" t="inlineStr">
        <is>
          <t>3.06 CREDIAGORA PANAMBI</t>
        </is>
      </c>
      <c r="E15125" s="6" t="n">
        <v>46315.58356481481</v>
      </c>
      <c r="F15125" t="inlineStr">
        <is>
          <t>Cliente sem interesse</t>
        </is>
      </c>
      <c r="G15125" t="inlineStr">
        <is>
          <t>juliara.s</t>
        </is>
      </c>
      <c r="H15125" t="inlineStr">
        <is>
          <t>(55)999530211</t>
        </is>
      </c>
      <c r="I15125" t="inlineStr">
        <is>
          <t>(55)999530211</t>
        </is>
      </c>
      <c r="J15125" s="2">
        <f>IFERROR(INDEX(validador!$B$2:$B$13,MATCH(F15125,validador!$A$2:$A$13,0)),"")</f>
        <v/>
      </c>
      <c r="K15125" s="2">
        <f>IFERROR(INDEX(validador!$C$2:$C$13,MATCH(J15125,validador!$B$2:$B$13,0)),"")</f>
        <v/>
      </c>
      <c r="L15125" s="2">
        <f>IF(E15125="","",YEAR(E15125)&amp;""&amp;RIGHT("0"&amp;MONTH(E15125),2))</f>
        <v/>
      </c>
    </row>
    <row r="15126">
      <c r="A15126" t="inlineStr">
        <is>
          <t>372.855.130-91</t>
        </is>
      </c>
      <c r="B15126" t="inlineStr">
        <is>
          <t>CLOVIS JOAO DEL FRARI</t>
        </is>
      </c>
      <c r="C15126" t="inlineStr">
        <is>
          <t>PARATY INSS 30 a 300</t>
        </is>
      </c>
      <c r="D15126" t="inlineStr">
        <is>
          <t>3.01 PARATYCRED</t>
        </is>
      </c>
      <c r="E15126" s="6" t="n">
        <v>46315.58359953704</v>
      </c>
      <c r="F15126" t="inlineStr">
        <is>
          <t>ProspecÃ§Ã£o</t>
        </is>
      </c>
      <c r="G15126" t="inlineStr">
        <is>
          <t>andre.prt</t>
        </is>
      </c>
      <c r="H15126" t="inlineStr"/>
      <c r="I15126" t="inlineStr"/>
      <c r="J15126" s="2">
        <f>IFERROR(INDEX(validador!$B$2:$B$13,MATCH(F15126,validador!$A$2:$A$13,0)),"")</f>
        <v/>
      </c>
      <c r="K15126" s="2">
        <f>IFERROR(INDEX(validador!$C$2:$C$13,MATCH(J15126,validador!$B$2:$B$13,0)),"")</f>
        <v/>
      </c>
      <c r="L15126" s="2">
        <f>IF(E15126="","",YEAR(E15126)&amp;""&amp;RIGHT("0"&amp;MONTH(E15126),2))</f>
        <v/>
      </c>
    </row>
    <row r="15127">
      <c r="A15127" t="inlineStr">
        <is>
          <t>887.569.120-72</t>
        </is>
      </c>
      <c r="B15127" t="inlineStr">
        <is>
          <t>DARLI TERESINHA KOLLMANN</t>
        </is>
      </c>
      <c r="C15127" t="inlineStr">
        <is>
          <t>ICRED HZ</t>
        </is>
      </c>
      <c r="D15127" t="inlineStr">
        <is>
          <t>2.09 CREDIAGORA HORIZONTINA</t>
        </is>
      </c>
      <c r="E15127" s="6" t="n">
        <v>46315.58363425926</v>
      </c>
      <c r="F15127" t="inlineStr">
        <is>
          <t>ProspecÃ§Ã£o</t>
        </is>
      </c>
      <c r="G15127" t="inlineStr">
        <is>
          <t>maura.biondo</t>
        </is>
      </c>
      <c r="H15127" t="inlineStr">
        <is>
          <t>(55)996401695</t>
        </is>
      </c>
      <c r="I15127" t="inlineStr">
        <is>
          <t>(55)996401695</t>
        </is>
      </c>
      <c r="J15127" s="2">
        <f>IFERROR(INDEX(validador!$B$2:$B$13,MATCH(F15127,validador!$A$2:$A$13,0)),"")</f>
        <v/>
      </c>
      <c r="K15127" s="2">
        <f>IFERROR(INDEX(validador!$C$2:$C$13,MATCH(J15127,validador!$B$2:$B$13,0)),"")</f>
        <v/>
      </c>
      <c r="L15127" s="2">
        <f>IF(E15127="","",YEAR(E15127)&amp;""&amp;RIGHT("0"&amp;MONTH(E15127),2))</f>
        <v/>
      </c>
    </row>
    <row r="15128">
      <c r="A15128" t="inlineStr">
        <is>
          <t>350.889.820-20</t>
        </is>
      </c>
      <c r="B15128" t="inlineStr">
        <is>
          <t>CESAR CLAUDEMIR DOS SANTOS ORTIZ</t>
        </is>
      </c>
      <c r="C15128" t="inlineStr">
        <is>
          <t>Receptiva SDJ</t>
        </is>
      </c>
      <c r="D15128" t="inlineStr">
        <is>
          <t>2.23 CREDIAGORA SALTO DO JACUI</t>
        </is>
      </c>
      <c r="E15128" s="6" t="n">
        <v>46315.58372685185</v>
      </c>
      <c r="F15128" t="inlineStr">
        <is>
          <t>envio de whatsapp</t>
        </is>
      </c>
      <c r="G15128" t="inlineStr">
        <is>
          <t>VITORIA.Z</t>
        </is>
      </c>
      <c r="H15128" t="inlineStr">
        <is>
          <t>(55)98124826500false</t>
        </is>
      </c>
      <c r="I15128" t="inlineStr">
        <is>
          <t>(55)981248265</t>
        </is>
      </c>
      <c r="J15128" s="2">
        <f>IFERROR(INDEX(validador!$B$2:$B$13,MATCH(F15128,validador!$A$2:$A$13,0)),"")</f>
        <v/>
      </c>
      <c r="K15128" s="2">
        <f>IFERROR(INDEX(validador!$C$2:$C$13,MATCH(J15128,validador!$B$2:$B$13,0)),"")</f>
        <v/>
      </c>
      <c r="L15128" s="2">
        <f>IF(E15128="","",YEAR(E15128)&amp;""&amp;RIGHT("0"&amp;MONTH(E15128),2))</f>
        <v/>
      </c>
    </row>
    <row r="15129">
      <c r="A15129" t="inlineStr">
        <is>
          <t>622.683.920-15</t>
        </is>
      </c>
      <c r="B15129" t="inlineStr">
        <is>
          <t>CARLOS ALBERTO ENGELMANN</t>
        </is>
      </c>
      <c r="C15129" t="inlineStr">
        <is>
          <t>PAN MARGEM 30 A 100</t>
        </is>
      </c>
      <c r="D15129" t="inlineStr">
        <is>
          <t>3.06 CREDIAGORA PANAMBI</t>
        </is>
      </c>
      <c r="E15129" s="6" t="n">
        <v>46315.58377314815</v>
      </c>
      <c r="F15129" t="inlineStr">
        <is>
          <t>Cliente sem interesse</t>
        </is>
      </c>
      <c r="G15129" t="inlineStr">
        <is>
          <t>juliara.s</t>
        </is>
      </c>
      <c r="H15129" t="inlineStr">
        <is>
          <t>(55)991320430</t>
        </is>
      </c>
      <c r="I15129" t="inlineStr">
        <is>
          <t>(55)991320430</t>
        </is>
      </c>
      <c r="J15129" s="2">
        <f>IFERROR(INDEX(validador!$B$2:$B$13,MATCH(F15129,validador!$A$2:$A$13,0)),"")</f>
        <v/>
      </c>
      <c r="K15129" s="2">
        <f>IFERROR(INDEX(validador!$C$2:$C$13,MATCH(J15129,validador!$B$2:$B$13,0)),"")</f>
        <v/>
      </c>
      <c r="L15129" s="2">
        <f>IF(E15129="","",YEAR(E15129)&amp;""&amp;RIGHT("0"&amp;MONTH(E15129),2))</f>
        <v/>
      </c>
    </row>
    <row r="15130">
      <c r="A15130" t="inlineStr">
        <is>
          <t>995.525.310-04</t>
        </is>
      </c>
      <c r="B15130" t="inlineStr">
        <is>
          <t>LUCAS DOS SANTOS</t>
        </is>
      </c>
      <c r="C15130" t="inlineStr">
        <is>
          <t>Receptiva SDJ</t>
        </is>
      </c>
      <c r="D15130" t="inlineStr">
        <is>
          <t>2.23 CREDIAGORA SALTO DO JACUI</t>
        </is>
      </c>
      <c r="E15130" s="6" t="n">
        <v>46315.58388888889</v>
      </c>
      <c r="F15130" t="inlineStr">
        <is>
          <t>envio de whatsapp</t>
        </is>
      </c>
      <c r="G15130" t="inlineStr">
        <is>
          <t>VITORIA.Z</t>
        </is>
      </c>
      <c r="H15130" t="inlineStr">
        <is>
          <t>(55)996480215</t>
        </is>
      </c>
      <c r="I15130" t="inlineStr">
        <is>
          <t>(55)996480215</t>
        </is>
      </c>
      <c r="J15130" s="2">
        <f>IFERROR(INDEX(validador!$B$2:$B$13,MATCH(F15130,validador!$A$2:$A$13,0)),"")</f>
        <v/>
      </c>
      <c r="K15130" s="2">
        <f>IFERROR(INDEX(validador!$C$2:$C$13,MATCH(J15130,validador!$B$2:$B$13,0)),"")</f>
        <v/>
      </c>
      <c r="L15130" s="2">
        <f>IF(E15130="","",YEAR(E15130)&amp;""&amp;RIGHT("0"&amp;MONTH(E15130),2))</f>
        <v/>
      </c>
    </row>
    <row r="15131">
      <c r="A15131" t="inlineStr">
        <is>
          <t>040.130.090-05</t>
        </is>
      </c>
      <c r="B15131" t="inlineStr">
        <is>
          <t>FELIPE LEONARCZIK</t>
        </is>
      </c>
      <c r="C15131" t="inlineStr">
        <is>
          <t>ICRED FWE</t>
        </is>
      </c>
      <c r="D15131" t="inlineStr">
        <is>
          <t>2.27 CREDIAGORA FREDERICO WESTPHALEN</t>
        </is>
      </c>
      <c r="E15131" s="6" t="n">
        <v>46315.58417824074</v>
      </c>
      <c r="F15131" t="inlineStr">
        <is>
          <t>envio de whatsapp</t>
        </is>
      </c>
      <c r="G15131" t="inlineStr">
        <is>
          <t>fabiane_barichello</t>
        </is>
      </c>
      <c r="H15131" t="inlineStr">
        <is>
          <t>(55)997114957</t>
        </is>
      </c>
      <c r="I15131" t="inlineStr">
        <is>
          <t>(55)997114957</t>
        </is>
      </c>
      <c r="J15131" s="2">
        <f>IFERROR(INDEX(validador!$B$2:$B$13,MATCH(F15131,validador!$A$2:$A$13,0)),"")</f>
        <v/>
      </c>
      <c r="K15131" s="2">
        <f>IFERROR(INDEX(validador!$C$2:$C$13,MATCH(J15131,validador!$B$2:$B$13,0)),"")</f>
        <v/>
      </c>
      <c r="L15131" s="2">
        <f>IF(E15131="","",YEAR(E15131)&amp;""&amp;RIGHT("0"&amp;MONTH(E15131),2))</f>
        <v/>
      </c>
    </row>
    <row r="15132">
      <c r="A15132" t="inlineStr">
        <is>
          <t>053.556.190-37</t>
        </is>
      </c>
      <c r="B15132" t="inlineStr">
        <is>
          <t>ROGER EDUARDO NOGUEIRA WAPPLER</t>
        </is>
      </c>
      <c r="C15132" t="inlineStr">
        <is>
          <t>Receptiva SDJ</t>
        </is>
      </c>
      <c r="D15132" t="inlineStr">
        <is>
          <t>2.23 CREDIAGORA SALTO DO JACUI</t>
        </is>
      </c>
      <c r="E15132" s="6" t="n">
        <v>46315.58431712963</v>
      </c>
      <c r="F15132" t="inlineStr">
        <is>
          <t>envio de whatsapp</t>
        </is>
      </c>
      <c r="G15132" t="inlineStr">
        <is>
          <t>VITORIA.Z</t>
        </is>
      </c>
      <c r="H15132" t="inlineStr">
        <is>
          <t>(54)98432351800false</t>
        </is>
      </c>
      <c r="I15132" t="inlineStr">
        <is>
          <t>(54)984323518</t>
        </is>
      </c>
      <c r="J15132" s="2">
        <f>IFERROR(INDEX(validador!$B$2:$B$13,MATCH(F15132,validador!$A$2:$A$13,0)),"")</f>
        <v/>
      </c>
      <c r="K15132" s="2">
        <f>IFERROR(INDEX(validador!$C$2:$C$13,MATCH(J15132,validador!$B$2:$B$13,0)),"")</f>
        <v/>
      </c>
      <c r="L15132" s="2">
        <f>IF(E15132="","",YEAR(E15132)&amp;""&amp;RIGHT("0"&amp;MONTH(E15132),2))</f>
        <v/>
      </c>
    </row>
    <row r="15133">
      <c r="A15133" t="inlineStr">
        <is>
          <t>007.044.980-57</t>
        </is>
      </c>
      <c r="B15133" t="inlineStr">
        <is>
          <t>JOCEMAR DA SILVA BORBA</t>
        </is>
      </c>
      <c r="C15133" t="inlineStr">
        <is>
          <t>ICRED FWE</t>
        </is>
      </c>
      <c r="D15133" t="inlineStr">
        <is>
          <t>2.27 CREDIAGORA FREDERICO WESTPHALEN</t>
        </is>
      </c>
      <c r="E15133" s="6" t="n">
        <v>46315.58432870371</v>
      </c>
      <c r="F15133" t="inlineStr">
        <is>
          <t>envio de whatsapp</t>
        </is>
      </c>
      <c r="G15133" t="inlineStr">
        <is>
          <t>fabiane_barichello</t>
        </is>
      </c>
      <c r="H15133" t="inlineStr">
        <is>
          <t>(55)999489745</t>
        </is>
      </c>
      <c r="I15133" t="inlineStr">
        <is>
          <t>(55)999489745</t>
        </is>
      </c>
      <c r="J15133" s="2">
        <f>IFERROR(INDEX(validador!$B$2:$B$13,MATCH(F15133,validador!$A$2:$A$13,0)),"")</f>
        <v/>
      </c>
      <c r="K15133" s="2">
        <f>IFERROR(INDEX(validador!$C$2:$C$13,MATCH(J15133,validador!$B$2:$B$13,0)),"")</f>
        <v/>
      </c>
      <c r="L15133" s="2">
        <f>IF(E15133="","",YEAR(E15133)&amp;""&amp;RIGHT("0"&amp;MONTH(E15133),2))</f>
        <v/>
      </c>
    </row>
    <row r="15134">
      <c r="A15134" t="inlineStr">
        <is>
          <t>027.331.279-00</t>
        </is>
      </c>
      <c r="B15134" t="inlineStr">
        <is>
          <t>ROSELI BOETTCHER</t>
        </is>
      </c>
      <c r="C15134" t="inlineStr">
        <is>
          <t>Receptiva TPO</t>
        </is>
      </c>
      <c r="D15134" t="inlineStr">
        <is>
          <t>2.14 CREDIAGORA TENENTE PORTELA</t>
        </is>
      </c>
      <c r="E15134" s="6" t="n">
        <v>46315.58447916667</v>
      </c>
      <c r="F15134" t="inlineStr">
        <is>
          <t>Cliente em negociaÃ§Ã£o</t>
        </is>
      </c>
      <c r="G15134" t="inlineStr">
        <is>
          <t>mirian.silveira</t>
        </is>
      </c>
      <c r="H15134" t="inlineStr">
        <is>
          <t>(55)996254271</t>
        </is>
      </c>
      <c r="I15134" t="inlineStr">
        <is>
          <t>(55)996254271</t>
        </is>
      </c>
      <c r="J15134" s="2">
        <f>IFERROR(INDEX(validador!$B$2:$B$13,MATCH(F15134,validador!$A$2:$A$13,0)),"")</f>
        <v/>
      </c>
      <c r="K15134" s="2">
        <f>IFERROR(INDEX(validador!$C$2:$C$13,MATCH(J15134,validador!$B$2:$B$13,0)),"")</f>
        <v/>
      </c>
      <c r="L15134" s="2">
        <f>IF(E15134="","",YEAR(E15134)&amp;""&amp;RIGHT("0"&amp;MONTH(E15134),2))</f>
        <v/>
      </c>
    </row>
    <row r="15135">
      <c r="A15135" t="inlineStr">
        <is>
          <t>211.009.500-87</t>
        </is>
      </c>
      <c r="B15135" t="inlineStr">
        <is>
          <t>JORGE ANTONIO MACHADO BARBOSA</t>
        </is>
      </c>
      <c r="C15135" t="inlineStr">
        <is>
          <t>PAN MARGEM 30 A 100</t>
        </is>
      </c>
      <c r="D15135" t="inlineStr">
        <is>
          <t>3.06 CREDIAGORA PANAMBI</t>
        </is>
      </c>
      <c r="E15135" s="6" t="n">
        <v>46315.58474537037</v>
      </c>
      <c r="F15135" t="inlineStr">
        <is>
          <t>Cliente sem interesse</t>
        </is>
      </c>
      <c r="G15135" t="inlineStr">
        <is>
          <t>YASMIM.H</t>
        </is>
      </c>
      <c r="H15135" t="inlineStr">
        <is>
          <t>(55)98427198200false</t>
        </is>
      </c>
      <c r="I15135" t="inlineStr">
        <is>
          <t>(55)984271982</t>
        </is>
      </c>
      <c r="J15135" s="2">
        <f>IFERROR(INDEX(validador!$B$2:$B$13,MATCH(F15135,validador!$A$2:$A$13,0)),"")</f>
        <v/>
      </c>
      <c r="K15135" s="2">
        <f>IFERROR(INDEX(validador!$C$2:$C$13,MATCH(J15135,validador!$B$2:$B$13,0)),"")</f>
        <v/>
      </c>
      <c r="L15135" s="2">
        <f>IF(E15135="","",YEAR(E15135)&amp;""&amp;RIGHT("0"&amp;MONTH(E15135),2))</f>
        <v/>
      </c>
    </row>
    <row r="15136">
      <c r="A15136" t="inlineStr">
        <is>
          <t>391.986.770-04</t>
        </is>
      </c>
      <c r="B15136" t="inlineStr">
        <is>
          <t>JARDELINO DE SOUZA</t>
        </is>
      </c>
      <c r="C15136" t="inlineStr">
        <is>
          <t>PAN MARGEM 30 A 100</t>
        </is>
      </c>
      <c r="D15136" t="inlineStr">
        <is>
          <t>3.06 CREDIAGORA PANAMBI</t>
        </is>
      </c>
      <c r="E15136" s="6" t="n">
        <v>46315.58476851852</v>
      </c>
      <c r="F15136" t="inlineStr">
        <is>
          <t>ProspecÃ§Ã£o</t>
        </is>
      </c>
      <c r="G15136" t="inlineStr">
        <is>
          <t>kamila.z</t>
        </is>
      </c>
      <c r="H15136" t="inlineStr">
        <is>
          <t>(55)99916502700false</t>
        </is>
      </c>
      <c r="I15136" t="inlineStr">
        <is>
          <t>(55)999165027</t>
        </is>
      </c>
      <c r="J15136" s="2">
        <f>IFERROR(INDEX(validador!$B$2:$B$13,MATCH(F15136,validador!$A$2:$A$13,0)),"")</f>
        <v/>
      </c>
      <c r="K15136" s="2">
        <f>IFERROR(INDEX(validador!$C$2:$C$13,MATCH(J15136,validador!$B$2:$B$13,0)),"")</f>
        <v/>
      </c>
      <c r="L15136" s="2">
        <f>IF(E15136="","",YEAR(E15136)&amp;""&amp;RIGHT("0"&amp;MONTH(E15136),2))</f>
        <v/>
      </c>
    </row>
    <row r="15137">
      <c r="A15137" t="inlineStr">
        <is>
          <t>714.150.170-34</t>
        </is>
      </c>
      <c r="B15137" t="inlineStr">
        <is>
          <t>ELENIR TERESINHA DORNELES</t>
        </is>
      </c>
      <c r="C15137" t="inlineStr">
        <is>
          <t>ICRED/FACTA TMA</t>
        </is>
      </c>
      <c r="D15137" t="inlineStr">
        <is>
          <t>2.07 CREDIAGORA TRES DE MAIO</t>
        </is>
      </c>
      <c r="E15137" s="6" t="n">
        <v>46315.58488425926</v>
      </c>
      <c r="F15137" t="inlineStr">
        <is>
          <t>ProspecÃ§Ã£o</t>
        </is>
      </c>
      <c r="G15137" t="inlineStr">
        <is>
          <t>clarisse.tdm</t>
        </is>
      </c>
      <c r="H15137" t="inlineStr">
        <is>
          <t>(55)999547249</t>
        </is>
      </c>
      <c r="I15137" t="inlineStr">
        <is>
          <t>(55)999547249</t>
        </is>
      </c>
      <c r="J15137" s="2">
        <f>IFERROR(INDEX(validador!$B$2:$B$13,MATCH(F15137,validador!$A$2:$A$13,0)),"")</f>
        <v/>
      </c>
      <c r="K15137" s="2">
        <f>IFERROR(INDEX(validador!$C$2:$C$13,MATCH(J15137,validador!$B$2:$B$13,0)),"")</f>
        <v/>
      </c>
      <c r="L15137" s="2">
        <f>IF(E15137="","",YEAR(E15137)&amp;""&amp;RIGHT("0"&amp;MONTH(E15137),2))</f>
        <v/>
      </c>
    </row>
    <row r="15138">
      <c r="A15138" t="inlineStr">
        <is>
          <t>568.247.340-04</t>
        </is>
      </c>
      <c r="B15138" t="inlineStr">
        <is>
          <t>SOLANGE DE FATIMA BARBOSA</t>
        </is>
      </c>
      <c r="C15138" t="inlineStr">
        <is>
          <t>PAN MARGEM 30 A 100</t>
        </is>
      </c>
      <c r="D15138" t="inlineStr">
        <is>
          <t>3.06 CREDIAGORA PANAMBI</t>
        </is>
      </c>
      <c r="E15138" s="6" t="n">
        <v>46315.58506944445</v>
      </c>
      <c r="F15138" t="inlineStr">
        <is>
          <t>Retornar ligaÃ§Ã£o</t>
        </is>
      </c>
      <c r="G15138" t="inlineStr">
        <is>
          <t>juliara.s</t>
        </is>
      </c>
      <c r="H15138" t="inlineStr">
        <is>
          <t>(55)99729154600false</t>
        </is>
      </c>
      <c r="I15138" t="inlineStr">
        <is>
          <t>(55)997291546</t>
        </is>
      </c>
      <c r="J15138" s="2">
        <f>IFERROR(INDEX(validador!$B$2:$B$13,MATCH(F15138,validador!$A$2:$A$13,0)),"")</f>
        <v/>
      </c>
      <c r="K15138" s="2">
        <f>IFERROR(INDEX(validador!$C$2:$C$13,MATCH(J15138,validador!$B$2:$B$13,0)),"")</f>
        <v/>
      </c>
      <c r="L15138" s="2">
        <f>IF(E15138="","",YEAR(E15138)&amp;""&amp;RIGHT("0"&amp;MONTH(E15138),2))</f>
        <v/>
      </c>
    </row>
    <row r="15139">
      <c r="A15139" t="inlineStr">
        <is>
          <t>040.311.010-66</t>
        </is>
      </c>
      <c r="B15139" t="inlineStr">
        <is>
          <t>VICTOR JOSE HENNIG PEREIRA DOS SANTOS SABADIN</t>
        </is>
      </c>
      <c r="C15139" t="inlineStr">
        <is>
          <t>Receptiva SDJ</t>
        </is>
      </c>
      <c r="D15139" t="inlineStr">
        <is>
          <t>2.23 CREDIAGORA SALTO DO JACUI</t>
        </is>
      </c>
      <c r="E15139" s="6" t="n">
        <v>46315.58508101852</v>
      </c>
      <c r="F15139" t="inlineStr">
        <is>
          <t>envio de whatsapp</t>
        </is>
      </c>
      <c r="G15139" t="inlineStr">
        <is>
          <t>VITORIA.Z</t>
        </is>
      </c>
      <c r="H15139" t="inlineStr">
        <is>
          <t>(55)99967422</t>
        </is>
      </c>
      <c r="I15139" t="inlineStr">
        <is>
          <t>(55)996188822</t>
        </is>
      </c>
      <c r="J15139" s="2">
        <f>IFERROR(INDEX(validador!$B$2:$B$13,MATCH(F15139,validador!$A$2:$A$13,0)),"")</f>
        <v/>
      </c>
      <c r="K15139" s="2">
        <f>IFERROR(INDEX(validador!$C$2:$C$13,MATCH(J15139,validador!$B$2:$B$13,0)),"")</f>
        <v/>
      </c>
      <c r="L15139" s="2">
        <f>IF(E15139="","",YEAR(E15139)&amp;""&amp;RIGHT("0"&amp;MONTH(E15139),2))</f>
        <v/>
      </c>
    </row>
    <row r="15140">
      <c r="A15140" t="inlineStr">
        <is>
          <t>611.942.390-72</t>
        </is>
      </c>
      <c r="B15140" t="inlineStr">
        <is>
          <t>EDEMAR DARCI BILLIG</t>
        </is>
      </c>
      <c r="C15140" t="inlineStr">
        <is>
          <t>ICRED SDJ</t>
        </is>
      </c>
      <c r="D15140" t="inlineStr">
        <is>
          <t>2.23 CREDIAGORA SALTO DO JACUI</t>
        </is>
      </c>
      <c r="E15140" s="6" t="n">
        <v>46315.58508101852</v>
      </c>
      <c r="F15140" t="inlineStr">
        <is>
          <t>envio de whatsapp</t>
        </is>
      </c>
      <c r="G15140" t="inlineStr">
        <is>
          <t>pamela.souza</t>
        </is>
      </c>
      <c r="H15140" t="inlineStr">
        <is>
          <t>(55)996805186</t>
        </is>
      </c>
      <c r="I15140" t="inlineStr">
        <is>
          <t>(55)996805186</t>
        </is>
      </c>
      <c r="J15140" s="2">
        <f>IFERROR(INDEX(validador!$B$2:$B$13,MATCH(F15140,validador!$A$2:$A$13,0)),"")</f>
        <v/>
      </c>
      <c r="K15140" s="2">
        <f>IFERROR(INDEX(validador!$C$2:$C$13,MATCH(J15140,validador!$B$2:$B$13,0)),"")</f>
        <v/>
      </c>
      <c r="L15140" s="2">
        <f>IF(E15140="","",YEAR(E15140)&amp;""&amp;RIGHT("0"&amp;MONTH(E15140),2))</f>
        <v/>
      </c>
    </row>
    <row r="15141">
      <c r="A15141" t="inlineStr">
        <is>
          <t>502.667.990-00</t>
        </is>
      </c>
      <c r="B15141" t="inlineStr">
        <is>
          <t>SALLI BODE</t>
        </is>
      </c>
      <c r="C15141" t="inlineStr">
        <is>
          <t>PAN MARGEM 30 A 100</t>
        </is>
      </c>
      <c r="D15141" t="inlineStr">
        <is>
          <t>3.06 CREDIAGORA PANAMBI</t>
        </is>
      </c>
      <c r="E15141" s="6" t="n">
        <v>46315.58518518518</v>
      </c>
      <c r="F15141" t="inlineStr">
        <is>
          <t>Cliente sem interesse</t>
        </is>
      </c>
      <c r="G15141" t="inlineStr">
        <is>
          <t>juliara.s</t>
        </is>
      </c>
      <c r="H15141" t="inlineStr">
        <is>
          <t>(55)991349301</t>
        </is>
      </c>
      <c r="I15141" t="inlineStr">
        <is>
          <t>(55)991349301</t>
        </is>
      </c>
      <c r="J15141" s="2">
        <f>IFERROR(INDEX(validador!$B$2:$B$13,MATCH(F15141,validador!$A$2:$A$13,0)),"")</f>
        <v/>
      </c>
      <c r="K15141" s="2">
        <f>IFERROR(INDEX(validador!$C$2:$C$13,MATCH(J15141,validador!$B$2:$B$13,0)),"")</f>
        <v/>
      </c>
      <c r="L15141" s="2">
        <f>IF(E15141="","",YEAR(E15141)&amp;""&amp;RIGHT("0"&amp;MONTH(E15141),2))</f>
        <v/>
      </c>
    </row>
    <row r="15142">
      <c r="A15142" t="inlineStr">
        <is>
          <t>372.772.000-04</t>
        </is>
      </c>
      <c r="B15142" t="inlineStr">
        <is>
          <t>LOIDEMAR RUPOLO DE QUADROS</t>
        </is>
      </c>
      <c r="C15142" t="inlineStr">
        <is>
          <t>PAN MARGEM 30 A 100</t>
        </is>
      </c>
      <c r="D15142" t="inlineStr">
        <is>
          <t>3.06 CREDIAGORA PANAMBI</t>
        </is>
      </c>
      <c r="E15142" s="6" t="n">
        <v>46315.58543981481</v>
      </c>
      <c r="F15142" t="inlineStr">
        <is>
          <t>Cliente sem interesse</t>
        </is>
      </c>
      <c r="G15142" t="inlineStr">
        <is>
          <t>juliara.s</t>
        </is>
      </c>
      <c r="H15142" t="inlineStr">
        <is>
          <t>(55)3742498110false</t>
        </is>
      </c>
      <c r="I15142" t="inlineStr">
        <is>
          <t>(55)996174410</t>
        </is>
      </c>
      <c r="J15142" s="2">
        <f>IFERROR(INDEX(validador!$B$2:$B$13,MATCH(F15142,validador!$A$2:$A$13,0)),"")</f>
        <v/>
      </c>
      <c r="K15142" s="2">
        <f>IFERROR(INDEX(validador!$C$2:$C$13,MATCH(J15142,validador!$B$2:$B$13,0)),"")</f>
        <v/>
      </c>
      <c r="L15142" s="2">
        <f>IF(E15142="","",YEAR(E15142)&amp;""&amp;RIGHT("0"&amp;MONTH(E15142),2))</f>
        <v/>
      </c>
    </row>
    <row r="15143">
      <c r="A15143" t="inlineStr">
        <is>
          <t>017.650.910-04</t>
        </is>
      </c>
      <c r="B15143" t="inlineStr">
        <is>
          <t xml:space="preserve">JULIA DE FATIMA CARVALHO </t>
        </is>
      </c>
      <c r="C15143" t="inlineStr">
        <is>
          <t>PAN MARGEM 30 A 100</t>
        </is>
      </c>
      <c r="D15143" t="inlineStr">
        <is>
          <t>3.06 CREDIAGORA PANAMBI</t>
        </is>
      </c>
      <c r="E15143" s="6" t="n">
        <v>46315.58555555555</v>
      </c>
      <c r="F15143" t="inlineStr">
        <is>
          <t>Cliente com restriÃ§Ã£o</t>
        </is>
      </c>
      <c r="G15143" t="inlineStr">
        <is>
          <t>YASMIM.H</t>
        </is>
      </c>
      <c r="H15143" t="inlineStr">
        <is>
          <t>(55)991223018</t>
        </is>
      </c>
      <c r="I15143" t="inlineStr">
        <is>
          <t>(55)991223018</t>
        </is>
      </c>
      <c r="J15143" s="2">
        <f>IFERROR(INDEX(validador!$B$2:$B$13,MATCH(F15143,validador!$A$2:$A$13,0)),"")</f>
        <v/>
      </c>
      <c r="K15143" s="2">
        <f>IFERROR(INDEX(validador!$C$2:$C$13,MATCH(J15143,validador!$B$2:$B$13,0)),"")</f>
        <v/>
      </c>
      <c r="L15143" s="2">
        <f>IF(E15143="","",YEAR(E15143)&amp;""&amp;RIGHT("0"&amp;MONTH(E15143),2))</f>
        <v/>
      </c>
    </row>
    <row r="15144">
      <c r="A15144" t="inlineStr">
        <is>
          <t>432.670.410-15</t>
        </is>
      </c>
      <c r="B15144" t="inlineStr">
        <is>
          <t>JOAO MORAES DA SILVA</t>
        </is>
      </c>
      <c r="C15144" t="inlineStr">
        <is>
          <t>Receptiva SDJ</t>
        </is>
      </c>
      <c r="D15144" t="inlineStr">
        <is>
          <t>2.23 CREDIAGORA SALTO DO JACUI</t>
        </is>
      </c>
      <c r="E15144" s="6" t="n">
        <v>46315.585625</v>
      </c>
      <c r="F15144" t="inlineStr">
        <is>
          <t>envio de whatsapp</t>
        </is>
      </c>
      <c r="G15144" t="inlineStr">
        <is>
          <t>VITORIA.Z</t>
        </is>
      </c>
      <c r="H15144" t="inlineStr">
        <is>
          <t>(55)999144191null0false</t>
        </is>
      </c>
      <c r="I15144" t="inlineStr">
        <is>
          <t>(55)999144191</t>
        </is>
      </c>
      <c r="J15144" s="2">
        <f>IFERROR(INDEX(validador!$B$2:$B$13,MATCH(F15144,validador!$A$2:$A$13,0)),"")</f>
        <v/>
      </c>
      <c r="K15144" s="2">
        <f>IFERROR(INDEX(validador!$C$2:$C$13,MATCH(J15144,validador!$B$2:$B$13,0)),"")</f>
        <v/>
      </c>
      <c r="L15144" s="2">
        <f>IF(E15144="","",YEAR(E15144)&amp;""&amp;RIGHT("0"&amp;MONTH(E15144),2))</f>
        <v/>
      </c>
    </row>
    <row r="15145">
      <c r="A15145" t="inlineStr">
        <is>
          <t>331.508.340-15</t>
        </is>
      </c>
      <c r="B15145" t="inlineStr">
        <is>
          <t>VALDIR BORNASKE RODRIGUES</t>
        </is>
      </c>
      <c r="C15145" t="inlineStr">
        <is>
          <t>PAN MARGEM 30 A 100</t>
        </is>
      </c>
      <c r="D15145" t="inlineStr">
        <is>
          <t>3.06 CREDIAGORA PANAMBI</t>
        </is>
      </c>
      <c r="E15145" s="6" t="n">
        <v>46315.58572916667</v>
      </c>
      <c r="F15145" t="inlineStr">
        <is>
          <t>Cliente sem interesse</t>
        </is>
      </c>
      <c r="G15145" t="inlineStr">
        <is>
          <t>juliara.s</t>
        </is>
      </c>
      <c r="H15145" t="inlineStr">
        <is>
          <t>(55)996544307</t>
        </is>
      </c>
      <c r="I15145" t="inlineStr">
        <is>
          <t>(55)996544307</t>
        </is>
      </c>
      <c r="J15145" s="2">
        <f>IFERROR(INDEX(validador!$B$2:$B$13,MATCH(F15145,validador!$A$2:$A$13,0)),"")</f>
        <v/>
      </c>
      <c r="K15145" s="2">
        <f>IFERROR(INDEX(validador!$C$2:$C$13,MATCH(J15145,validador!$B$2:$B$13,0)),"")</f>
        <v/>
      </c>
      <c r="L15145" s="2">
        <f>IF(E15145="","",YEAR(E15145)&amp;""&amp;RIGHT("0"&amp;MONTH(E15145),2))</f>
        <v/>
      </c>
    </row>
    <row r="15146">
      <c r="A15146" t="inlineStr">
        <is>
          <t>427.317.200-34</t>
        </is>
      </c>
      <c r="B15146" t="inlineStr">
        <is>
          <t>ARLEI DIAS</t>
        </is>
      </c>
      <c r="C15146" t="inlineStr">
        <is>
          <t>RECEPTIVO CALLCENTER</t>
        </is>
      </c>
      <c r="D15146" t="inlineStr">
        <is>
          <t>3.04 LOJA DIGITAL</t>
        </is>
      </c>
      <c r="E15146" s="6" t="n">
        <v>46315.58575231482</v>
      </c>
      <c r="F15146" t="inlineStr">
        <is>
          <t>Cliente sem interesse</t>
        </is>
      </c>
      <c r="G15146" t="inlineStr">
        <is>
          <t>eduardawagner</t>
        </is>
      </c>
      <c r="H15146" t="inlineStr">
        <is>
          <t>9618-0797</t>
        </is>
      </c>
      <c r="I15146" t="inlineStr">
        <is>
          <t>(55)996180797</t>
        </is>
      </c>
      <c r="J15146" s="2">
        <f>IFERROR(INDEX(validador!$B$2:$B$13,MATCH(F15146,validador!$A$2:$A$13,0)),"")</f>
        <v/>
      </c>
      <c r="K15146" s="2">
        <f>IFERROR(INDEX(validador!$C$2:$C$13,MATCH(J15146,validador!$B$2:$B$13,0)),"")</f>
        <v/>
      </c>
      <c r="L15146" s="2">
        <f>IF(E15146="","",YEAR(E15146)&amp;""&amp;RIGHT("0"&amp;MONTH(E15146),2))</f>
        <v/>
      </c>
    </row>
    <row r="15147">
      <c r="A15147" t="inlineStr">
        <is>
          <t>326.521.190-87</t>
        </is>
      </c>
      <c r="B15147" t="inlineStr">
        <is>
          <t>EUFRAZINO DOS SANTOS</t>
        </is>
      </c>
      <c r="C15147" t="inlineStr">
        <is>
          <t>PAN MARGEM 30 A 100</t>
        </is>
      </c>
      <c r="D15147" t="inlineStr">
        <is>
          <t>3.06 CREDIAGORA PANAMBI</t>
        </is>
      </c>
      <c r="E15147" s="6" t="n">
        <v>46315.58577546296</v>
      </c>
      <c r="F15147" t="inlineStr">
        <is>
          <t>Telefone invÃ¡lido</t>
        </is>
      </c>
      <c r="G15147" t="inlineStr">
        <is>
          <t>kamila.z</t>
        </is>
      </c>
      <c r="H15147" t="inlineStr"/>
      <c r="I15147" t="inlineStr">
        <is>
          <t>(55)991603703</t>
        </is>
      </c>
      <c r="J15147" s="2">
        <f>IFERROR(INDEX(validador!$B$2:$B$13,MATCH(F15147,validador!$A$2:$A$13,0)),"")</f>
        <v/>
      </c>
      <c r="K15147" s="2">
        <f>IFERROR(INDEX(validador!$C$2:$C$13,MATCH(J15147,validador!$B$2:$B$13,0)),"")</f>
        <v/>
      </c>
      <c r="L15147" s="2">
        <f>IF(E15147="","",YEAR(E15147)&amp;""&amp;RIGHT("0"&amp;MONTH(E15147),2))</f>
        <v/>
      </c>
    </row>
    <row r="15148">
      <c r="A15148" t="inlineStr">
        <is>
          <t>929.104.830-53</t>
        </is>
      </c>
      <c r="B15148" t="inlineStr">
        <is>
          <t>MARIA CACILDA DA SILVA</t>
        </is>
      </c>
      <c r="C15148" t="inlineStr">
        <is>
          <t>ICRED FWE</t>
        </is>
      </c>
      <c r="D15148" t="inlineStr">
        <is>
          <t>2.27 CREDIAGORA FREDERICO WESTPHALEN</t>
        </is>
      </c>
      <c r="E15148" s="6" t="n">
        <v>46315.58578703704</v>
      </c>
      <c r="F15148" t="inlineStr">
        <is>
          <t>Cliente sem margem_INSS</t>
        </is>
      </c>
      <c r="G15148" t="inlineStr">
        <is>
          <t>fabiane_barichello</t>
        </is>
      </c>
      <c r="H15148" t="inlineStr">
        <is>
          <t>(55)996721105</t>
        </is>
      </c>
      <c r="I15148" t="inlineStr">
        <is>
          <t>(55)996741805</t>
        </is>
      </c>
      <c r="J15148" s="2">
        <f>IFERROR(INDEX(validador!$B$2:$B$13,MATCH(F15148,validador!$A$2:$A$13,0)),"")</f>
        <v/>
      </c>
      <c r="K15148" s="2">
        <f>IFERROR(INDEX(validador!$C$2:$C$13,MATCH(J15148,validador!$B$2:$B$13,0)),"")</f>
        <v/>
      </c>
      <c r="L15148" s="2">
        <f>IF(E15148="","",YEAR(E15148)&amp;""&amp;RIGHT("0"&amp;MONTH(E15148),2))</f>
        <v/>
      </c>
    </row>
    <row r="15149">
      <c r="A15149" t="inlineStr">
        <is>
          <t>001.132.020-67</t>
        </is>
      </c>
      <c r="B15149" t="inlineStr">
        <is>
          <t>IVETE SOLANGE DA VEIGA MASSING</t>
        </is>
      </c>
      <c r="C15149" t="inlineStr">
        <is>
          <t>PAN MARGEM 30 A 100</t>
        </is>
      </c>
      <c r="D15149" t="inlineStr">
        <is>
          <t>3.06 CREDIAGORA PANAMBI</t>
        </is>
      </c>
      <c r="E15149" s="6" t="n">
        <v>46315.58590277778</v>
      </c>
      <c r="F15149" t="inlineStr">
        <is>
          <t>Cliente sem interesse</t>
        </is>
      </c>
      <c r="G15149" t="inlineStr">
        <is>
          <t>juliara.s</t>
        </is>
      </c>
      <c r="H15149" t="inlineStr">
        <is>
          <t>(55)3742262700false</t>
        </is>
      </c>
      <c r="I15149" t="inlineStr">
        <is>
          <t>(55)996140610</t>
        </is>
      </c>
      <c r="J15149" s="2">
        <f>IFERROR(INDEX(validador!$B$2:$B$13,MATCH(F15149,validador!$A$2:$A$13,0)),"")</f>
        <v/>
      </c>
      <c r="K15149" s="2">
        <f>IFERROR(INDEX(validador!$C$2:$C$13,MATCH(J15149,validador!$B$2:$B$13,0)),"")</f>
        <v/>
      </c>
      <c r="L15149" s="2">
        <f>IF(E15149="","",YEAR(E15149)&amp;""&amp;RIGHT("0"&amp;MONTH(E15149),2))</f>
        <v/>
      </c>
    </row>
    <row r="15150">
      <c r="A15150" t="inlineStr">
        <is>
          <t>046.200.330-22</t>
        </is>
      </c>
      <c r="B15150" t="inlineStr">
        <is>
          <t>WELLINTON SANTOS DA CRUZ</t>
        </is>
      </c>
      <c r="C15150" t="inlineStr">
        <is>
          <t>ICRED SDJ</t>
        </is>
      </c>
      <c r="D15150" t="inlineStr">
        <is>
          <t>2.23 CREDIAGORA SALTO DO JACUI</t>
        </is>
      </c>
      <c r="E15150" s="6" t="n">
        <v>46315.58594907408</v>
      </c>
      <c r="F15150" t="inlineStr">
        <is>
          <t>Cliente sem interesse</t>
        </is>
      </c>
      <c r="G15150" t="inlineStr">
        <is>
          <t>pamela.souza</t>
        </is>
      </c>
      <c r="H15150" t="inlineStr">
        <is>
          <t>(55)999735296</t>
        </is>
      </c>
      <c r="I15150" t="inlineStr">
        <is>
          <t>(55)999735296</t>
        </is>
      </c>
      <c r="J15150" s="2">
        <f>IFERROR(INDEX(validador!$B$2:$B$13,MATCH(F15150,validador!$A$2:$A$13,0)),"")</f>
        <v/>
      </c>
      <c r="K15150" s="2">
        <f>IFERROR(INDEX(validador!$C$2:$C$13,MATCH(J15150,validador!$B$2:$B$13,0)),"")</f>
        <v/>
      </c>
      <c r="L15150" s="2">
        <f>IF(E15150="","",YEAR(E15150)&amp;""&amp;RIGHT("0"&amp;MONTH(E15150),2))</f>
        <v/>
      </c>
    </row>
    <row r="15151">
      <c r="A15151" t="inlineStr">
        <is>
          <t>454.435.720-91</t>
        </is>
      </c>
      <c r="B15151" t="inlineStr">
        <is>
          <t>LUIZ CARLOS DA ROSA</t>
        </is>
      </c>
      <c r="C15151" t="inlineStr">
        <is>
          <t>PAN MARGEM 30 A 100</t>
        </is>
      </c>
      <c r="D15151" t="inlineStr">
        <is>
          <t>3.06 CREDIAGORA PANAMBI</t>
        </is>
      </c>
      <c r="E15151" s="6" t="n">
        <v>46315.58607638889</v>
      </c>
      <c r="F15151" t="inlineStr">
        <is>
          <t>Cliente sem interesse</t>
        </is>
      </c>
      <c r="G15151" t="inlineStr">
        <is>
          <t>juliara.s</t>
        </is>
      </c>
      <c r="H15151" t="inlineStr">
        <is>
          <t>(55)999837936100false</t>
        </is>
      </c>
      <c r="I15151" t="inlineStr">
        <is>
          <t>(55)999837936</t>
        </is>
      </c>
      <c r="J15151" s="2">
        <f>IFERROR(INDEX(validador!$B$2:$B$13,MATCH(F15151,validador!$A$2:$A$13,0)),"")</f>
        <v/>
      </c>
      <c r="K15151" s="2">
        <f>IFERROR(INDEX(validador!$C$2:$C$13,MATCH(J15151,validador!$B$2:$B$13,0)),"")</f>
        <v/>
      </c>
      <c r="L15151" s="2">
        <f>IF(E15151="","",YEAR(E15151)&amp;""&amp;RIGHT("0"&amp;MONTH(E15151),2))</f>
        <v/>
      </c>
    </row>
    <row r="15152">
      <c r="A15152" t="inlineStr">
        <is>
          <t>007.486.160-39</t>
        </is>
      </c>
      <c r="B15152" t="inlineStr">
        <is>
          <t>CRISTIAN PINHEIRO</t>
        </is>
      </c>
      <c r="C15152" t="inlineStr">
        <is>
          <t>Receptiva SDJ</t>
        </is>
      </c>
      <c r="D15152" t="inlineStr">
        <is>
          <t>2.23 CREDIAGORA SALTO DO JACUI</t>
        </is>
      </c>
      <c r="E15152" s="6" t="n">
        <v>46315.58612268518</v>
      </c>
      <c r="F15152" t="inlineStr">
        <is>
          <t>envio de whatsapp</t>
        </is>
      </c>
      <c r="G15152" t="inlineStr">
        <is>
          <t>VITORIA.Z</t>
        </is>
      </c>
      <c r="H15152" t="inlineStr">
        <is>
          <t>(54)992579855</t>
        </is>
      </c>
      <c r="I15152" t="inlineStr">
        <is>
          <t>(54)992579855</t>
        </is>
      </c>
      <c r="J15152" s="2">
        <f>IFERROR(INDEX(validador!$B$2:$B$13,MATCH(F15152,validador!$A$2:$A$13,0)),"")</f>
        <v/>
      </c>
      <c r="K15152" s="2">
        <f>IFERROR(INDEX(validador!$C$2:$C$13,MATCH(J15152,validador!$B$2:$B$13,0)),"")</f>
        <v/>
      </c>
      <c r="L15152" s="2">
        <f>IF(E15152="","",YEAR(E15152)&amp;""&amp;RIGHT("0"&amp;MONTH(E15152),2))</f>
        <v/>
      </c>
    </row>
    <row r="15153">
      <c r="A15153" t="inlineStr">
        <is>
          <t>616.440.130-53</t>
        </is>
      </c>
      <c r="B15153" t="inlineStr">
        <is>
          <t>GENUIR SOARES DOS SANTOS</t>
        </is>
      </c>
      <c r="C15153" t="inlineStr">
        <is>
          <t>PAN MARGEM 30 A 100</t>
        </is>
      </c>
      <c r="D15153" t="inlineStr">
        <is>
          <t>3.06 CREDIAGORA PANAMBI</t>
        </is>
      </c>
      <c r="E15153" s="6" t="n">
        <v>46315.58623842592</v>
      </c>
      <c r="F15153" t="inlineStr">
        <is>
          <t>Cliente sem interesse</t>
        </is>
      </c>
      <c r="G15153" t="inlineStr">
        <is>
          <t>juliara.s</t>
        </is>
      </c>
      <c r="H15153" t="inlineStr">
        <is>
          <t>(55)996285495020false</t>
        </is>
      </c>
      <c r="I15153" t="inlineStr">
        <is>
          <t>(55)996285495</t>
        </is>
      </c>
      <c r="J15153" s="2">
        <f>IFERROR(INDEX(validador!$B$2:$B$13,MATCH(F15153,validador!$A$2:$A$13,0)),"")</f>
        <v/>
      </c>
      <c r="K15153" s="2">
        <f>IFERROR(INDEX(validador!$C$2:$C$13,MATCH(J15153,validador!$B$2:$B$13,0)),"")</f>
        <v/>
      </c>
      <c r="L15153" s="2">
        <f>IF(E15153="","",YEAR(E15153)&amp;""&amp;RIGHT("0"&amp;MONTH(E15153),2))</f>
        <v/>
      </c>
    </row>
    <row r="15154">
      <c r="A15154" t="inlineStr">
        <is>
          <t>960.904.210-49</t>
        </is>
      </c>
      <c r="B15154" t="inlineStr">
        <is>
          <t>CINTIA REGINA JANKE STOCHERO</t>
        </is>
      </c>
      <c r="C15154" t="inlineStr">
        <is>
          <t>PAN MARGEM 30 A 100</t>
        </is>
      </c>
      <c r="D15154" t="inlineStr">
        <is>
          <t>3.06 CREDIAGORA PANAMBI</t>
        </is>
      </c>
      <c r="E15154" s="6" t="n">
        <v>46315.58634259259</v>
      </c>
      <c r="F15154" t="inlineStr">
        <is>
          <t>Cliente sem interesse</t>
        </is>
      </c>
      <c r="G15154" t="inlineStr">
        <is>
          <t>YASMIM.H</t>
        </is>
      </c>
      <c r="H15154" t="inlineStr">
        <is>
          <t>(55)991662178020false</t>
        </is>
      </c>
      <c r="I15154" t="inlineStr">
        <is>
          <t>(55)991662178</t>
        </is>
      </c>
      <c r="J15154" s="2">
        <f>IFERROR(INDEX(validador!$B$2:$B$13,MATCH(F15154,validador!$A$2:$A$13,0)),"")</f>
        <v/>
      </c>
      <c r="K15154" s="2">
        <f>IFERROR(INDEX(validador!$C$2:$C$13,MATCH(J15154,validador!$B$2:$B$13,0)),"")</f>
        <v/>
      </c>
      <c r="L15154" s="2">
        <f>IF(E15154="","",YEAR(E15154)&amp;""&amp;RIGHT("0"&amp;MONTH(E15154),2))</f>
        <v/>
      </c>
    </row>
    <row r="15155">
      <c r="A15155" t="inlineStr">
        <is>
          <t>022.200.730-33</t>
        </is>
      </c>
      <c r="B15155" t="inlineStr">
        <is>
          <t>JOAO GUILHERME DA SILVA BARBOSA</t>
        </is>
      </c>
      <c r="C15155" t="inlineStr">
        <is>
          <t>Receptiva SDJ</t>
        </is>
      </c>
      <c r="D15155" t="inlineStr">
        <is>
          <t>2.23 CREDIAGORA SALTO DO JACUI</t>
        </is>
      </c>
      <c r="E15155" s="6" t="n">
        <v>46315.58652777778</v>
      </c>
      <c r="F15155" t="inlineStr">
        <is>
          <t>envio de whatsapp</t>
        </is>
      </c>
      <c r="G15155" t="inlineStr">
        <is>
          <t>VITORIA.Z</t>
        </is>
      </c>
      <c r="H15155" t="inlineStr">
        <is>
          <t>(55)99730267000</t>
        </is>
      </c>
      <c r="I15155" t="inlineStr">
        <is>
          <t>(55)997302670</t>
        </is>
      </c>
      <c r="J15155" s="2">
        <f>IFERROR(INDEX(validador!$B$2:$B$13,MATCH(F15155,validador!$A$2:$A$13,0)),"")</f>
        <v/>
      </c>
      <c r="K15155" s="2">
        <f>IFERROR(INDEX(validador!$C$2:$C$13,MATCH(J15155,validador!$B$2:$B$13,0)),"")</f>
        <v/>
      </c>
      <c r="L15155" s="2">
        <f>IF(E15155="","",YEAR(E15155)&amp;""&amp;RIGHT("0"&amp;MONTH(E15155),2))</f>
        <v/>
      </c>
    </row>
    <row r="15156">
      <c r="A15156" t="inlineStr">
        <is>
          <t>631.475.300-78</t>
        </is>
      </c>
      <c r="B15156" t="inlineStr">
        <is>
          <t>RAMAO FERREIRA</t>
        </is>
      </c>
      <c r="C15156" t="inlineStr">
        <is>
          <t xml:space="preserve">HZ INSS 30 A 300 </t>
        </is>
      </c>
      <c r="D15156" t="inlineStr">
        <is>
          <t>2.09 CREDIAGORA HORIZONTINA</t>
        </is>
      </c>
      <c r="E15156" s="6" t="n">
        <v>46315.58662037037</v>
      </c>
      <c r="F15156" t="inlineStr">
        <is>
          <t>ProspecÃ§Ã£o</t>
        </is>
      </c>
      <c r="G15156" t="inlineStr">
        <is>
          <t>maiara.furtado</t>
        </is>
      </c>
      <c r="H15156" t="inlineStr">
        <is>
          <t>(55)996847258020false</t>
        </is>
      </c>
      <c r="I15156" t="inlineStr">
        <is>
          <t>(55)996847258</t>
        </is>
      </c>
      <c r="J15156" s="2">
        <f>IFERROR(INDEX(validador!$B$2:$B$13,MATCH(F15156,validador!$A$2:$A$13,0)),"")</f>
        <v/>
      </c>
      <c r="K15156" s="2">
        <f>IFERROR(INDEX(validador!$C$2:$C$13,MATCH(J15156,validador!$B$2:$B$13,0)),"")</f>
        <v/>
      </c>
      <c r="L15156" s="2">
        <f>IF(E15156="","",YEAR(E15156)&amp;""&amp;RIGHT("0"&amp;MONTH(E15156),2))</f>
        <v/>
      </c>
    </row>
    <row r="15157">
      <c r="A15157" t="inlineStr">
        <is>
          <t>427.830.110-34</t>
        </is>
      </c>
      <c r="B15157" t="inlineStr">
        <is>
          <t>LEVI DE OLIVEIRA SANTOS</t>
        </is>
      </c>
      <c r="C15157" t="inlineStr">
        <is>
          <t>PAN MARGEM 30 A 100</t>
        </is>
      </c>
      <c r="D15157" t="inlineStr">
        <is>
          <t>3.06 CREDIAGORA PANAMBI</t>
        </is>
      </c>
      <c r="E15157" s="6" t="n">
        <v>46315.58685185185</v>
      </c>
      <c r="F15157" t="inlineStr">
        <is>
          <t>Cliente sem interesse</t>
        </is>
      </c>
      <c r="G15157" t="inlineStr">
        <is>
          <t>juliara.s</t>
        </is>
      </c>
      <c r="H15157" t="inlineStr"/>
      <c r="I15157" t="inlineStr">
        <is>
          <t>(55)992021008</t>
        </is>
      </c>
      <c r="J15157" s="2">
        <f>IFERROR(INDEX(validador!$B$2:$B$13,MATCH(F15157,validador!$A$2:$A$13,0)),"")</f>
        <v/>
      </c>
      <c r="K15157" s="2">
        <f>IFERROR(INDEX(validador!$C$2:$C$13,MATCH(J15157,validador!$B$2:$B$13,0)),"")</f>
        <v/>
      </c>
      <c r="L15157" s="2">
        <f>IF(E15157="","",YEAR(E15157)&amp;""&amp;RIGHT("0"&amp;MONTH(E15157),2))</f>
        <v/>
      </c>
    </row>
    <row r="15158">
      <c r="A15158" t="inlineStr">
        <is>
          <t>026.129.930-10</t>
        </is>
      </c>
      <c r="B15158" t="inlineStr">
        <is>
          <t>PAULA CAMILA BUGS</t>
        </is>
      </c>
      <c r="C15158" t="inlineStr">
        <is>
          <t>Receptiva SDJ</t>
        </is>
      </c>
      <c r="D15158" t="inlineStr">
        <is>
          <t>2.23 CREDIAGORA SALTO DO JACUI</t>
        </is>
      </c>
      <c r="E15158" s="6" t="n">
        <v>46315.58689814815</v>
      </c>
      <c r="F15158" t="inlineStr">
        <is>
          <t>envio de whatsapp</t>
        </is>
      </c>
      <c r="G15158" t="inlineStr">
        <is>
          <t>VITORIA.Z</t>
        </is>
      </c>
      <c r="H15158" t="inlineStr">
        <is>
          <t>(54)997088346</t>
        </is>
      </c>
      <c r="I15158" t="inlineStr">
        <is>
          <t>(54)997088346</t>
        </is>
      </c>
      <c r="J15158" s="2">
        <f>IFERROR(INDEX(validador!$B$2:$B$13,MATCH(F15158,validador!$A$2:$A$13,0)),"")</f>
        <v/>
      </c>
      <c r="K15158" s="2">
        <f>IFERROR(INDEX(validador!$C$2:$C$13,MATCH(J15158,validador!$B$2:$B$13,0)),"")</f>
        <v/>
      </c>
      <c r="L15158" s="2">
        <f>IF(E15158="","",YEAR(E15158)&amp;""&amp;RIGHT("0"&amp;MONTH(E15158),2))</f>
        <v/>
      </c>
    </row>
    <row r="15159">
      <c r="A15159" t="inlineStr">
        <is>
          <t>982.153.370-15</t>
        </is>
      </c>
      <c r="B15159" t="inlineStr">
        <is>
          <t>LILI NOELIA HUWE SCHMITZ</t>
        </is>
      </c>
      <c r="C15159" t="inlineStr">
        <is>
          <t>PAN MARGEM 30 A 100</t>
        </is>
      </c>
      <c r="D15159" t="inlineStr">
        <is>
          <t>3.06 CREDIAGORA PANAMBI</t>
        </is>
      </c>
      <c r="E15159" s="6" t="n">
        <v>46315.58706018519</v>
      </c>
      <c r="F15159" t="inlineStr">
        <is>
          <t>Cliente sem interesse</t>
        </is>
      </c>
      <c r="G15159" t="inlineStr">
        <is>
          <t>juliara.s</t>
        </is>
      </c>
      <c r="H15159" t="inlineStr"/>
      <c r="I15159" t="inlineStr">
        <is>
          <t>(55)991993323</t>
        </is>
      </c>
      <c r="J15159" s="2">
        <f>IFERROR(INDEX(validador!$B$2:$B$13,MATCH(F15159,validador!$A$2:$A$13,0)),"")</f>
        <v/>
      </c>
      <c r="K15159" s="2">
        <f>IFERROR(INDEX(validador!$C$2:$C$13,MATCH(J15159,validador!$B$2:$B$13,0)),"")</f>
        <v/>
      </c>
      <c r="L15159" s="2">
        <f>IF(E15159="","",YEAR(E15159)&amp;""&amp;RIGHT("0"&amp;MONTH(E15159),2))</f>
        <v/>
      </c>
    </row>
    <row r="15160">
      <c r="A15160" t="inlineStr">
        <is>
          <t>816.991.740-91</t>
        </is>
      </c>
      <c r="B15160" t="inlineStr">
        <is>
          <t>NOELI DE MOURA ALMEIDA</t>
        </is>
      </c>
      <c r="C15160" t="inlineStr">
        <is>
          <t>ICRED SAN</t>
        </is>
      </c>
      <c r="D15160" t="inlineStr">
        <is>
          <t>2.13 CREDIAGORA SANTO ANGELO</t>
        </is>
      </c>
      <c r="E15160" s="6" t="n">
        <v>46315.58711805556</v>
      </c>
      <c r="F15160" t="inlineStr">
        <is>
          <t>Cliente em negociaÃ§Ã£o</t>
        </is>
      </c>
      <c r="G15160" t="inlineStr">
        <is>
          <t>karine.reis</t>
        </is>
      </c>
      <c r="H15160" t="inlineStr">
        <is>
          <t>(55)920007300</t>
        </is>
      </c>
      <c r="I15160" t="inlineStr">
        <is>
          <t>(55)999432405</t>
        </is>
      </c>
      <c r="J15160" s="2">
        <f>IFERROR(INDEX(validador!$B$2:$B$13,MATCH(F15160,validador!$A$2:$A$13,0)),"")</f>
        <v/>
      </c>
      <c r="K15160" s="2">
        <f>IFERROR(INDEX(validador!$C$2:$C$13,MATCH(J15160,validador!$B$2:$B$13,0)),"")</f>
        <v/>
      </c>
      <c r="L15160" s="2">
        <f>IF(E15160="","",YEAR(E15160)&amp;""&amp;RIGHT("0"&amp;MONTH(E15160),2))</f>
        <v/>
      </c>
    </row>
    <row r="15161">
      <c r="A15161" t="inlineStr">
        <is>
          <t>037.855.900-16</t>
        </is>
      </c>
      <c r="B15161" t="inlineStr">
        <is>
          <t>ALISSON DE CAMARGO</t>
        </is>
      </c>
      <c r="C15161" t="inlineStr">
        <is>
          <t>Receptiva SDJ</t>
        </is>
      </c>
      <c r="D15161" t="inlineStr">
        <is>
          <t>2.23 CREDIAGORA SALTO DO JACUI</t>
        </is>
      </c>
      <c r="E15161" s="6" t="n">
        <v>46315.58715277778</v>
      </c>
      <c r="F15161" t="inlineStr">
        <is>
          <t>envio de whatsapp</t>
        </is>
      </c>
      <c r="G15161" t="inlineStr">
        <is>
          <t>VITORIA.Z</t>
        </is>
      </c>
      <c r="H15161" t="inlineStr">
        <is>
          <t>(55)999301088</t>
        </is>
      </c>
      <c r="I15161" t="inlineStr">
        <is>
          <t>(55)999301088</t>
        </is>
      </c>
      <c r="J15161" s="2">
        <f>IFERROR(INDEX(validador!$B$2:$B$13,MATCH(F15161,validador!$A$2:$A$13,0)),"")</f>
        <v/>
      </c>
      <c r="K15161" s="2">
        <f>IFERROR(INDEX(validador!$C$2:$C$13,MATCH(J15161,validador!$B$2:$B$13,0)),"")</f>
        <v/>
      </c>
      <c r="L15161" s="2">
        <f>IF(E15161="","",YEAR(E15161)&amp;""&amp;RIGHT("0"&amp;MONTH(E15161),2))</f>
        <v/>
      </c>
    </row>
    <row r="15162">
      <c r="A15162" t="inlineStr">
        <is>
          <t>441.961.560-53</t>
        </is>
      </c>
      <c r="B15162" t="inlineStr">
        <is>
          <t>EVA DA SILVA LOPES</t>
        </is>
      </c>
      <c r="C15162" t="inlineStr">
        <is>
          <t>ICRED SDJ</t>
        </is>
      </c>
      <c r="D15162" t="inlineStr">
        <is>
          <t>2.23 CREDIAGORA SALTO DO JACUI</t>
        </is>
      </c>
      <c r="E15162" s="6" t="n">
        <v>46315.58729166666</v>
      </c>
      <c r="F15162" t="inlineStr">
        <is>
          <t>ProspecÃ§Ã£o</t>
        </is>
      </c>
      <c r="G15162" t="inlineStr">
        <is>
          <t>pamela.souza</t>
        </is>
      </c>
      <c r="H15162" t="inlineStr">
        <is>
          <t>(54)99943730900false</t>
        </is>
      </c>
      <c r="I15162" t="inlineStr">
        <is>
          <t>(54)999073395</t>
        </is>
      </c>
      <c r="J15162" s="2">
        <f>IFERROR(INDEX(validador!$B$2:$B$13,MATCH(F15162,validador!$A$2:$A$13,0)),"")</f>
        <v/>
      </c>
      <c r="K15162" s="2">
        <f>IFERROR(INDEX(validador!$C$2:$C$13,MATCH(J15162,validador!$B$2:$B$13,0)),"")</f>
        <v/>
      </c>
      <c r="L15162" s="2">
        <f>IF(E15162="","",YEAR(E15162)&amp;""&amp;RIGHT("0"&amp;MONTH(E15162),2))</f>
        <v/>
      </c>
    </row>
    <row r="15163">
      <c r="A15163" t="inlineStr">
        <is>
          <t>559.160.400-59</t>
        </is>
      </c>
      <c r="B15163" t="inlineStr">
        <is>
          <t>JONAS WEISE</t>
        </is>
      </c>
      <c r="C15163" t="inlineStr">
        <is>
          <t>PAN MARGEM 30 A 100</t>
        </is>
      </c>
      <c r="D15163" t="inlineStr">
        <is>
          <t>3.06 CREDIAGORA PANAMBI</t>
        </is>
      </c>
      <c r="E15163" s="6" t="n">
        <v>46315.58733796296</v>
      </c>
      <c r="F15163" t="inlineStr">
        <is>
          <t>Telefone invÃ¡lido</t>
        </is>
      </c>
      <c r="G15163" t="inlineStr">
        <is>
          <t>kamila.z</t>
        </is>
      </c>
      <c r="H15163" t="inlineStr">
        <is>
          <t>(55)99102772600false</t>
        </is>
      </c>
      <c r="I15163" t="inlineStr">
        <is>
          <t>(55)996073522</t>
        </is>
      </c>
      <c r="J15163" s="2">
        <f>IFERROR(INDEX(validador!$B$2:$B$13,MATCH(F15163,validador!$A$2:$A$13,0)),"")</f>
        <v/>
      </c>
      <c r="K15163" s="2">
        <f>IFERROR(INDEX(validador!$C$2:$C$13,MATCH(J15163,validador!$B$2:$B$13,0)),"")</f>
        <v/>
      </c>
      <c r="L15163" s="2">
        <f>IF(E15163="","",YEAR(E15163)&amp;""&amp;RIGHT("0"&amp;MONTH(E15163),2))</f>
        <v/>
      </c>
    </row>
    <row r="15164">
      <c r="A15164" t="inlineStr">
        <is>
          <t>016.725.490-19</t>
        </is>
      </c>
      <c r="B15164" t="inlineStr">
        <is>
          <t>JONATAN MANN</t>
        </is>
      </c>
      <c r="C15164" t="inlineStr">
        <is>
          <t>Receptiva SDJ</t>
        </is>
      </c>
      <c r="D15164" t="inlineStr">
        <is>
          <t>2.23 CREDIAGORA SALTO DO JACUI</t>
        </is>
      </c>
      <c r="E15164" s="6" t="n">
        <v>46315.58737268519</v>
      </c>
      <c r="F15164" t="inlineStr">
        <is>
          <t>envio de whatsapp</t>
        </is>
      </c>
      <c r="G15164" t="inlineStr">
        <is>
          <t>VITORIA.Z</t>
        </is>
      </c>
      <c r="H15164" t="inlineStr">
        <is>
          <t>(55)992079224</t>
        </is>
      </c>
      <c r="I15164" t="inlineStr">
        <is>
          <t>(55)992079224</t>
        </is>
      </c>
      <c r="J15164" s="2">
        <f>IFERROR(INDEX(validador!$B$2:$B$13,MATCH(F15164,validador!$A$2:$A$13,0)),"")</f>
        <v/>
      </c>
      <c r="K15164" s="2">
        <f>IFERROR(INDEX(validador!$C$2:$C$13,MATCH(J15164,validador!$B$2:$B$13,0)),"")</f>
        <v/>
      </c>
      <c r="L15164" s="2">
        <f>IF(E15164="","",YEAR(E15164)&amp;""&amp;RIGHT("0"&amp;MONTH(E15164),2))</f>
        <v/>
      </c>
    </row>
    <row r="15165">
      <c r="A15165" t="inlineStr">
        <is>
          <t>052.096.800-02</t>
        </is>
      </c>
      <c r="B15165" t="inlineStr">
        <is>
          <t>MORGANA DE MATOS BUGS</t>
        </is>
      </c>
      <c r="C15165" t="inlineStr">
        <is>
          <t>Receptiva SDJ</t>
        </is>
      </c>
      <c r="D15165" t="inlineStr">
        <is>
          <t>2.23 CREDIAGORA SALTO DO JACUI</t>
        </is>
      </c>
      <c r="E15165" s="6" t="n">
        <v>46315.58768518519</v>
      </c>
      <c r="F15165" t="inlineStr">
        <is>
          <t>envio de whatsapp</t>
        </is>
      </c>
      <c r="G15165" t="inlineStr">
        <is>
          <t>VITORIA.Z</t>
        </is>
      </c>
      <c r="H15165" t="inlineStr">
        <is>
          <t>(55)997148990</t>
        </is>
      </c>
      <c r="I15165" t="inlineStr">
        <is>
          <t>(55)997148990</t>
        </is>
      </c>
      <c r="J15165" s="2">
        <f>IFERROR(INDEX(validador!$B$2:$B$13,MATCH(F15165,validador!$A$2:$A$13,0)),"")</f>
        <v/>
      </c>
      <c r="K15165" s="2">
        <f>IFERROR(INDEX(validador!$C$2:$C$13,MATCH(J15165,validador!$B$2:$B$13,0)),"")</f>
        <v/>
      </c>
      <c r="L15165" s="2">
        <f>IF(E15165="","",YEAR(E15165)&amp;""&amp;RIGHT("0"&amp;MONTH(E15165),2))</f>
        <v/>
      </c>
    </row>
    <row r="15166">
      <c r="A15166" t="inlineStr">
        <is>
          <t>583.912.070-72</t>
        </is>
      </c>
      <c r="B15166" t="inlineStr">
        <is>
          <t>MARLI ESTEFANIO</t>
        </is>
      </c>
      <c r="C15166" t="inlineStr">
        <is>
          <t>PAN MARGEM 30 A 100</t>
        </is>
      </c>
      <c r="D15166" t="inlineStr">
        <is>
          <t>3.06 CREDIAGORA PANAMBI</t>
        </is>
      </c>
      <c r="E15166" s="6" t="n">
        <v>46315.58770833333</v>
      </c>
      <c r="F15166" t="inlineStr">
        <is>
          <t>Cliente sem interesse</t>
        </is>
      </c>
      <c r="G15166" t="inlineStr">
        <is>
          <t>juliara.s</t>
        </is>
      </c>
      <c r="H15166" t="inlineStr">
        <is>
          <t>(55)99147523700false</t>
        </is>
      </c>
      <c r="I15166" t="inlineStr">
        <is>
          <t>(55)991475237</t>
        </is>
      </c>
      <c r="J15166" s="2">
        <f>IFERROR(INDEX(validador!$B$2:$B$13,MATCH(F15166,validador!$A$2:$A$13,0)),"")</f>
        <v/>
      </c>
      <c r="K15166" s="2">
        <f>IFERROR(INDEX(validador!$C$2:$C$13,MATCH(J15166,validador!$B$2:$B$13,0)),"")</f>
        <v/>
      </c>
      <c r="L15166" s="2">
        <f>IF(E15166="","",YEAR(E15166)&amp;""&amp;RIGHT("0"&amp;MONTH(E15166),2))</f>
        <v/>
      </c>
    </row>
    <row r="15167">
      <c r="A15167" t="inlineStr">
        <is>
          <t>889.730.000-63</t>
        </is>
      </c>
      <c r="B15167" t="inlineStr">
        <is>
          <t>IVONE ISIQUIEL MARCHESAN</t>
        </is>
      </c>
      <c r="C15167" t="inlineStr">
        <is>
          <t>PAN MARGEM 30 A 100</t>
        </is>
      </c>
      <c r="D15167" t="inlineStr">
        <is>
          <t>3.06 CREDIAGORA PANAMBI</t>
        </is>
      </c>
      <c r="E15167" s="6" t="n">
        <v>46315.58797453704</v>
      </c>
      <c r="F15167" t="inlineStr">
        <is>
          <t>Cliente sem interesse</t>
        </is>
      </c>
      <c r="G15167" t="inlineStr">
        <is>
          <t>juliara.s</t>
        </is>
      </c>
      <c r="H15167" t="inlineStr"/>
      <c r="I15167" t="inlineStr">
        <is>
          <t>(55)996799722</t>
        </is>
      </c>
      <c r="J15167" s="2">
        <f>IFERROR(INDEX(validador!$B$2:$B$13,MATCH(F15167,validador!$A$2:$A$13,0)),"")</f>
        <v/>
      </c>
      <c r="K15167" s="2">
        <f>IFERROR(INDEX(validador!$C$2:$C$13,MATCH(J15167,validador!$B$2:$B$13,0)),"")</f>
        <v/>
      </c>
      <c r="L15167" s="2">
        <f>IF(E15167="","",YEAR(E15167)&amp;""&amp;RIGHT("0"&amp;MONTH(E15167),2))</f>
        <v/>
      </c>
    </row>
    <row r="15168">
      <c r="A15168" t="inlineStr">
        <is>
          <t>906.883.170-49</t>
        </is>
      </c>
      <c r="B15168" t="inlineStr">
        <is>
          <t>ANDREIA CLARICE FERNANDES</t>
        </is>
      </c>
      <c r="C15168" t="inlineStr">
        <is>
          <t>ICRED SAN</t>
        </is>
      </c>
      <c r="D15168" t="inlineStr">
        <is>
          <t>2.13 CREDIAGORA SANTO ANGELO</t>
        </is>
      </c>
      <c r="E15168" s="6" t="n">
        <v>46315.58805555556</v>
      </c>
      <c r="F15168" t="inlineStr">
        <is>
          <t>ProspecÃ§Ã£o</t>
        </is>
      </c>
      <c r="G15168" t="inlineStr">
        <is>
          <t>karine.reis</t>
        </is>
      </c>
      <c r="H15168" t="inlineStr">
        <is>
          <t>(55)984110792</t>
        </is>
      </c>
      <c r="I15168" t="inlineStr">
        <is>
          <t>(55)984110792</t>
        </is>
      </c>
      <c r="J15168" s="2">
        <f>IFERROR(INDEX(validador!$B$2:$B$13,MATCH(F15168,validador!$A$2:$A$13,0)),"")</f>
        <v/>
      </c>
      <c r="K15168" s="2">
        <f>IFERROR(INDEX(validador!$C$2:$C$13,MATCH(J15168,validador!$B$2:$B$13,0)),"")</f>
        <v/>
      </c>
      <c r="L15168" s="2">
        <f>IF(E15168="","",YEAR(E15168)&amp;""&amp;RIGHT("0"&amp;MONTH(E15168),2))</f>
        <v/>
      </c>
    </row>
    <row r="15169">
      <c r="A15169" t="inlineStr">
        <is>
          <t>030.360.880-32</t>
        </is>
      </c>
      <c r="B15169" t="inlineStr">
        <is>
          <t>GEVERSON EDUARDO DE MELO CORREIA</t>
        </is>
      </c>
      <c r="C15169" t="inlineStr">
        <is>
          <t>Receptiva SDJ</t>
        </is>
      </c>
      <c r="D15169" t="inlineStr">
        <is>
          <t>2.23 CREDIAGORA SALTO DO JACUI</t>
        </is>
      </c>
      <c r="E15169" s="6" t="n">
        <v>46315.58831018519</v>
      </c>
      <c r="F15169" t="inlineStr">
        <is>
          <t>envio de whatsapp</t>
        </is>
      </c>
      <c r="G15169" t="inlineStr">
        <is>
          <t>VITORIA.Z</t>
        </is>
      </c>
      <c r="H15169" t="inlineStr">
        <is>
          <t>(54)99930588400false</t>
        </is>
      </c>
      <c r="I15169" t="inlineStr">
        <is>
          <t>(55)999579730</t>
        </is>
      </c>
      <c r="J15169" s="2">
        <f>IFERROR(INDEX(validador!$B$2:$B$13,MATCH(F15169,validador!$A$2:$A$13,0)),"")</f>
        <v/>
      </c>
      <c r="K15169" s="2">
        <f>IFERROR(INDEX(validador!$C$2:$C$13,MATCH(J15169,validador!$B$2:$B$13,0)),"")</f>
        <v/>
      </c>
      <c r="L15169" s="2">
        <f>IF(E15169="","",YEAR(E15169)&amp;""&amp;RIGHT("0"&amp;MONTH(E15169),2))</f>
        <v/>
      </c>
    </row>
    <row r="15170">
      <c r="A15170" t="inlineStr">
        <is>
          <t>401.548.230-15</t>
        </is>
      </c>
      <c r="B15170" t="inlineStr">
        <is>
          <t>ANA LUCIA SANTOS DE QUEVEDO</t>
        </is>
      </c>
      <c r="C15170" t="inlineStr">
        <is>
          <t>TUPAN CIDADES PROX MARGEM 50 A 300</t>
        </is>
      </c>
      <c r="D15170" t="inlineStr">
        <is>
          <t>3.05 CREDIAGORA TUPANCIRETA</t>
        </is>
      </c>
      <c r="E15170" s="6" t="n">
        <v>46315.58858796296</v>
      </c>
      <c r="F15170" t="inlineStr">
        <is>
          <t>ProspecÃ§Ã£o</t>
        </is>
      </c>
      <c r="G15170" t="inlineStr">
        <is>
          <t>alessandra.brittes</t>
        </is>
      </c>
      <c r="H15170" t="inlineStr">
        <is>
          <t>(55)997104056</t>
        </is>
      </c>
      <c r="I15170" t="inlineStr">
        <is>
          <t>(55)997104056</t>
        </is>
      </c>
      <c r="J15170" s="2">
        <f>IFERROR(INDEX(validador!$B$2:$B$13,MATCH(F15170,validador!$A$2:$A$13,0)),"")</f>
        <v/>
      </c>
      <c r="K15170" s="2">
        <f>IFERROR(INDEX(validador!$C$2:$C$13,MATCH(J15170,validador!$B$2:$B$13,0)),"")</f>
        <v/>
      </c>
      <c r="L15170" s="2">
        <f>IF(E15170="","",YEAR(E15170)&amp;""&amp;RIGHT("0"&amp;MONTH(E15170),2))</f>
        <v/>
      </c>
    </row>
    <row r="15171">
      <c r="A15171" t="inlineStr">
        <is>
          <t>650.164.910-20</t>
        </is>
      </c>
      <c r="B15171" t="inlineStr">
        <is>
          <t>SILVERIO CASTRO DE SOUZA</t>
        </is>
      </c>
      <c r="C15171" t="inlineStr">
        <is>
          <t>ICRED SDJ</t>
        </is>
      </c>
      <c r="D15171" t="inlineStr">
        <is>
          <t>2.23 CREDIAGORA SALTO DO JACUI</t>
        </is>
      </c>
      <c r="E15171" s="6" t="n">
        <v>46315.58869212963</v>
      </c>
      <c r="F15171" t="inlineStr">
        <is>
          <t>envio de whatsapp</t>
        </is>
      </c>
      <c r="G15171" t="inlineStr">
        <is>
          <t>pamela.souza</t>
        </is>
      </c>
      <c r="H15171" t="inlineStr">
        <is>
          <t>(48)991440719</t>
        </is>
      </c>
      <c r="I15171" t="inlineStr">
        <is>
          <t>(48)991440719</t>
        </is>
      </c>
      <c r="J15171" s="2">
        <f>IFERROR(INDEX(validador!$B$2:$B$13,MATCH(F15171,validador!$A$2:$A$13,0)),"")</f>
        <v/>
      </c>
      <c r="K15171" s="2">
        <f>IFERROR(INDEX(validador!$C$2:$C$13,MATCH(J15171,validador!$B$2:$B$13,0)),"")</f>
        <v/>
      </c>
      <c r="L15171" s="2">
        <f>IF(E15171="","",YEAR(E15171)&amp;""&amp;RIGHT("0"&amp;MONTH(E15171),2))</f>
        <v/>
      </c>
    </row>
    <row r="15172">
      <c r="A15172" t="inlineStr">
        <is>
          <t>425.779.501-87</t>
        </is>
      </c>
      <c r="B15172" t="inlineStr">
        <is>
          <t>LOIDA SOLDERA OLIVEIRA</t>
        </is>
      </c>
      <c r="C15172" t="inlineStr">
        <is>
          <t>TUPAN CIDADES PROX MARGEM 50 A 300</t>
        </is>
      </c>
      <c r="D15172" t="inlineStr">
        <is>
          <t>3.05 CREDIAGORA TUPANCIRETA</t>
        </is>
      </c>
      <c r="E15172" s="6" t="n">
        <v>46315.58873842593</v>
      </c>
      <c r="F15172" t="inlineStr">
        <is>
          <t>ProspecÃ§Ã£o</t>
        </is>
      </c>
      <c r="G15172" t="inlineStr">
        <is>
          <t>alessandra.brittes</t>
        </is>
      </c>
      <c r="H15172" t="inlineStr">
        <is>
          <t>(55)999693456</t>
        </is>
      </c>
      <c r="I15172" t="inlineStr">
        <is>
          <t>(55)999693456</t>
        </is>
      </c>
      <c r="J15172" s="2">
        <f>IFERROR(INDEX(validador!$B$2:$B$13,MATCH(F15172,validador!$A$2:$A$13,0)),"")</f>
        <v/>
      </c>
      <c r="K15172" s="2">
        <f>IFERROR(INDEX(validador!$C$2:$C$13,MATCH(J15172,validador!$B$2:$B$13,0)),"")</f>
        <v/>
      </c>
      <c r="L15172" s="2">
        <f>IF(E15172="","",YEAR(E15172)&amp;""&amp;RIGHT("0"&amp;MONTH(E15172),2))</f>
        <v/>
      </c>
    </row>
    <row r="15173">
      <c r="A15173" t="inlineStr">
        <is>
          <t>772.140.800-87</t>
        </is>
      </c>
      <c r="B15173" t="inlineStr">
        <is>
          <t>IRMA VESTENA</t>
        </is>
      </c>
      <c r="C15173" t="inlineStr">
        <is>
          <t>TUPAN CIDADES PROX MARGEM 50 A 300</t>
        </is>
      </c>
      <c r="D15173" t="inlineStr">
        <is>
          <t>3.05 CREDIAGORA TUPANCIRETA</t>
        </is>
      </c>
      <c r="E15173" s="6" t="n">
        <v>46315.58887731482</v>
      </c>
      <c r="F15173" t="inlineStr">
        <is>
          <t>ProspecÃ§Ã£o</t>
        </is>
      </c>
      <c r="G15173" t="inlineStr">
        <is>
          <t>alessandra.brittes</t>
        </is>
      </c>
      <c r="H15173" t="inlineStr">
        <is>
          <t>(55)999912572</t>
        </is>
      </c>
      <c r="I15173" t="inlineStr">
        <is>
          <t>(55)999912572</t>
        </is>
      </c>
      <c r="J15173" s="2">
        <f>IFERROR(INDEX(validador!$B$2:$B$13,MATCH(F15173,validador!$A$2:$A$13,0)),"")</f>
        <v/>
      </c>
      <c r="K15173" s="2">
        <f>IFERROR(INDEX(validador!$C$2:$C$13,MATCH(J15173,validador!$B$2:$B$13,0)),"")</f>
        <v/>
      </c>
      <c r="L15173" s="2">
        <f>IF(E15173="","",YEAR(E15173)&amp;""&amp;RIGHT("0"&amp;MONTH(E15173),2))</f>
        <v/>
      </c>
    </row>
    <row r="15174">
      <c r="A15174" t="inlineStr">
        <is>
          <t>009.268.090-91</t>
        </is>
      </c>
      <c r="B15174" t="inlineStr">
        <is>
          <t>JOSE PEDRO MONTEIRO CARVALHO</t>
        </is>
      </c>
      <c r="C15174" t="inlineStr">
        <is>
          <t>RECEPTIVO CALLCENTER</t>
        </is>
      </c>
      <c r="D15174" t="inlineStr">
        <is>
          <t>3.04 LOJA DIGITAL</t>
        </is>
      </c>
      <c r="E15174" s="6" t="n">
        <v>46315.58892361111</v>
      </c>
      <c r="F15174" t="inlineStr">
        <is>
          <t>ProspecÃ§Ã£o</t>
        </is>
      </c>
      <c r="G15174" t="inlineStr">
        <is>
          <t>eduardawagner</t>
        </is>
      </c>
      <c r="H15174" t="inlineStr">
        <is>
          <t>(55)935052259</t>
        </is>
      </c>
      <c r="I15174" t="inlineStr">
        <is>
          <t>(55)935052259</t>
        </is>
      </c>
      <c r="J15174" s="2">
        <f>IFERROR(INDEX(validador!$B$2:$B$13,MATCH(F15174,validador!$A$2:$A$13,0)),"")</f>
        <v/>
      </c>
      <c r="K15174" s="2">
        <f>IFERROR(INDEX(validador!$C$2:$C$13,MATCH(J15174,validador!$B$2:$B$13,0)),"")</f>
        <v/>
      </c>
      <c r="L15174" s="2">
        <f>IF(E15174="","",YEAR(E15174)&amp;""&amp;RIGHT("0"&amp;MONTH(E15174),2))</f>
        <v/>
      </c>
    </row>
    <row r="15175">
      <c r="A15175" t="inlineStr">
        <is>
          <t>592.925.120-72</t>
        </is>
      </c>
      <c r="B15175" t="inlineStr">
        <is>
          <t>MARIA NELMA BRIZOLA DA SILVA</t>
        </is>
      </c>
      <c r="C15175" t="inlineStr">
        <is>
          <t>Receptiva SDJ</t>
        </is>
      </c>
      <c r="D15175" t="inlineStr">
        <is>
          <t>2.23 CREDIAGORA SALTO DO JACUI</t>
        </is>
      </c>
      <c r="E15175" s="6" t="n">
        <v>46315.58903935185</v>
      </c>
      <c r="F15175" t="inlineStr">
        <is>
          <t>envio de whatsapp</t>
        </is>
      </c>
      <c r="G15175" t="inlineStr">
        <is>
          <t>VITORIA.Z</t>
        </is>
      </c>
      <c r="H15175" t="inlineStr">
        <is>
          <t>(55)996720673100false</t>
        </is>
      </c>
      <c r="I15175" t="inlineStr">
        <is>
          <t>(55)996720673</t>
        </is>
      </c>
      <c r="J15175" s="2">
        <f>IFERROR(INDEX(validador!$B$2:$B$13,MATCH(F15175,validador!$A$2:$A$13,0)),"")</f>
        <v/>
      </c>
      <c r="K15175" s="2">
        <f>IFERROR(INDEX(validador!$C$2:$C$13,MATCH(J15175,validador!$B$2:$B$13,0)),"")</f>
        <v/>
      </c>
      <c r="L15175" s="2">
        <f>IF(E15175="","",YEAR(E15175)&amp;""&amp;RIGHT("0"&amp;MONTH(E15175),2))</f>
        <v/>
      </c>
    </row>
    <row r="15176">
      <c r="A15176" t="inlineStr">
        <is>
          <t>244.645.030-04</t>
        </is>
      </c>
      <c r="B15176" t="inlineStr">
        <is>
          <t>INELIO PILGER</t>
        </is>
      </c>
      <c r="C15176" t="inlineStr">
        <is>
          <t>CLIENTES PANAMBI</t>
        </is>
      </c>
      <c r="D15176" t="inlineStr">
        <is>
          <t>3.06 CREDIAGORA PANAMBI</t>
        </is>
      </c>
      <c r="E15176" s="6" t="n">
        <v>46315.58905092593</v>
      </c>
      <c r="F15176" t="inlineStr">
        <is>
          <t>ProspecÃ§Ã£o</t>
        </is>
      </c>
      <c r="G15176" t="inlineStr">
        <is>
          <t>kamila.z</t>
        </is>
      </c>
      <c r="H15176" t="inlineStr">
        <is>
          <t>(55)33751625</t>
        </is>
      </c>
      <c r="I15176" t="inlineStr">
        <is>
          <t>(55)991077897</t>
        </is>
      </c>
      <c r="J15176" s="2">
        <f>IFERROR(INDEX(validador!$B$2:$B$13,MATCH(F15176,validador!$A$2:$A$13,0)),"")</f>
        <v/>
      </c>
      <c r="K15176" s="2">
        <f>IFERROR(INDEX(validador!$C$2:$C$13,MATCH(J15176,validador!$B$2:$B$13,0)),"")</f>
        <v/>
      </c>
      <c r="L15176" s="2">
        <f>IF(E15176="","",YEAR(E15176)&amp;""&amp;RIGHT("0"&amp;MONTH(E15176),2))</f>
        <v/>
      </c>
    </row>
    <row r="15177">
      <c r="A15177" t="inlineStr">
        <is>
          <t>405.466.160-20</t>
        </is>
      </c>
      <c r="B15177" t="inlineStr">
        <is>
          <t>MARIA NEUSA DOS SANTOS PORTELLA</t>
        </is>
      </c>
      <c r="C15177" t="inlineStr">
        <is>
          <t>TUPAN CIDADES PROX MARGEM 50 A 300</t>
        </is>
      </c>
      <c r="D15177" t="inlineStr">
        <is>
          <t>3.05 CREDIAGORA TUPANCIRETA</t>
        </is>
      </c>
      <c r="E15177" s="6" t="n">
        <v>46315.58905092593</v>
      </c>
      <c r="F15177" t="inlineStr">
        <is>
          <t>ProspecÃ§Ã£o</t>
        </is>
      </c>
      <c r="G15177" t="inlineStr">
        <is>
          <t>alessandra.brittes</t>
        </is>
      </c>
      <c r="H15177" t="inlineStr">
        <is>
          <t>(55)999427364</t>
        </is>
      </c>
      <c r="I15177" t="inlineStr">
        <is>
          <t>(55)999427364</t>
        </is>
      </c>
      <c r="J15177" s="2">
        <f>IFERROR(INDEX(validador!$B$2:$B$13,MATCH(F15177,validador!$A$2:$A$13,0)),"")</f>
        <v/>
      </c>
      <c r="K15177" s="2">
        <f>IFERROR(INDEX(validador!$C$2:$C$13,MATCH(J15177,validador!$B$2:$B$13,0)),"")</f>
        <v/>
      </c>
      <c r="L15177" s="2">
        <f>IF(E15177="","",YEAR(E15177)&amp;""&amp;RIGHT("0"&amp;MONTH(E15177),2))</f>
        <v/>
      </c>
    </row>
    <row r="15178">
      <c r="A15178" t="inlineStr">
        <is>
          <t>863.624.100-68</t>
        </is>
      </c>
      <c r="B15178" t="inlineStr">
        <is>
          <t>TAUA SPERAFICO TAVARES</t>
        </is>
      </c>
      <c r="C15178" t="inlineStr">
        <is>
          <t>Receptiva SDJ</t>
        </is>
      </c>
      <c r="D15178" t="inlineStr">
        <is>
          <t>2.23 CREDIAGORA SALTO DO JACUI</t>
        </is>
      </c>
      <c r="E15178" s="6" t="n">
        <v>46315.5890625</v>
      </c>
      <c r="F15178" t="inlineStr">
        <is>
          <t>ProspecÃ§Ã£o</t>
        </is>
      </c>
      <c r="G15178" t="inlineStr">
        <is>
          <t>pamela.souza</t>
        </is>
      </c>
      <c r="H15178" t="inlineStr">
        <is>
          <t>(51)981597496</t>
        </is>
      </c>
      <c r="I15178" t="inlineStr">
        <is>
          <t>(51)981597496</t>
        </is>
      </c>
      <c r="J15178" s="2">
        <f>IFERROR(INDEX(validador!$B$2:$B$13,MATCH(F15178,validador!$A$2:$A$13,0)),"")</f>
        <v/>
      </c>
      <c r="K15178" s="2">
        <f>IFERROR(INDEX(validador!$C$2:$C$13,MATCH(J15178,validador!$B$2:$B$13,0)),"")</f>
        <v/>
      </c>
      <c r="L15178" s="2">
        <f>IF(E15178="","",YEAR(E15178)&amp;""&amp;RIGHT("0"&amp;MONTH(E15178),2))</f>
        <v/>
      </c>
    </row>
    <row r="15179">
      <c r="A15179" t="inlineStr">
        <is>
          <t>930.169.800-53</t>
        </is>
      </c>
      <c r="B15179" t="inlineStr">
        <is>
          <t>ERECI MARIA SOARES DA SILVA</t>
        </is>
      </c>
      <c r="C15179" t="inlineStr">
        <is>
          <t>ICRED FWE</t>
        </is>
      </c>
      <c r="D15179" t="inlineStr">
        <is>
          <t>2.27 CREDIAGORA FREDERICO WESTPHALEN</t>
        </is>
      </c>
      <c r="E15179" s="6" t="n">
        <v>46315.5893287037</v>
      </c>
      <c r="F15179" t="inlineStr">
        <is>
          <t>Cliente em negociaÃ§Ã£o</t>
        </is>
      </c>
      <c r="G15179" t="inlineStr">
        <is>
          <t>fabiane_barichello</t>
        </is>
      </c>
      <c r="H15179" t="inlineStr">
        <is>
          <t>(55)997318329</t>
        </is>
      </c>
      <c r="I15179" t="inlineStr">
        <is>
          <t>(55)997318329</t>
        </is>
      </c>
      <c r="J15179" s="2">
        <f>IFERROR(INDEX(validador!$B$2:$B$13,MATCH(F15179,validador!$A$2:$A$13,0)),"")</f>
        <v/>
      </c>
      <c r="K15179" s="2">
        <f>IFERROR(INDEX(validador!$C$2:$C$13,MATCH(J15179,validador!$B$2:$B$13,0)),"")</f>
        <v/>
      </c>
      <c r="L15179" s="2">
        <f>IF(E15179="","",YEAR(E15179)&amp;""&amp;RIGHT("0"&amp;MONTH(E15179),2))</f>
        <v/>
      </c>
    </row>
    <row r="15180">
      <c r="A15180" t="inlineStr">
        <is>
          <t>736.572.800-06</t>
        </is>
      </c>
      <c r="B15180" t="inlineStr">
        <is>
          <t>MARIA CLECI DOS SANTOS</t>
        </is>
      </c>
      <c r="C15180" t="inlineStr">
        <is>
          <t>Receptiva SDJ</t>
        </is>
      </c>
      <c r="D15180" t="inlineStr">
        <is>
          <t>2.23 CREDIAGORA SALTO DO JACUI</t>
        </is>
      </c>
      <c r="E15180" s="6" t="n">
        <v>46315.58944444444</v>
      </c>
      <c r="F15180" t="inlineStr">
        <is>
          <t>ProspecÃ§Ã£o</t>
        </is>
      </c>
      <c r="G15180" t="inlineStr">
        <is>
          <t>pamela.souza</t>
        </is>
      </c>
      <c r="H15180" t="inlineStr">
        <is>
          <t>(55)999903222</t>
        </is>
      </c>
      <c r="I15180" t="inlineStr">
        <is>
          <t>(55)999903222</t>
        </is>
      </c>
      <c r="J15180" s="2">
        <f>IFERROR(INDEX(validador!$B$2:$B$13,MATCH(F15180,validador!$A$2:$A$13,0)),"")</f>
        <v/>
      </c>
      <c r="K15180" s="2">
        <f>IFERROR(INDEX(validador!$C$2:$C$13,MATCH(J15180,validador!$B$2:$B$13,0)),"")</f>
        <v/>
      </c>
      <c r="L15180" s="2">
        <f>IF(E15180="","",YEAR(E15180)&amp;""&amp;RIGHT("0"&amp;MONTH(E15180),2))</f>
        <v/>
      </c>
    </row>
    <row r="15181">
      <c r="A15181" t="inlineStr">
        <is>
          <t>007.527.830-84</t>
        </is>
      </c>
      <c r="B15181" t="inlineStr">
        <is>
          <t>EVERTON NOGUEIRA FERREIRA</t>
        </is>
      </c>
      <c r="C15181" t="inlineStr">
        <is>
          <t>Receptiva SDJ</t>
        </is>
      </c>
      <c r="D15181" t="inlineStr">
        <is>
          <t>2.23 CREDIAGORA SALTO DO JACUI</t>
        </is>
      </c>
      <c r="E15181" s="6" t="n">
        <v>46315.58947916667</v>
      </c>
      <c r="F15181" t="inlineStr">
        <is>
          <t>envio de whatsapp</t>
        </is>
      </c>
      <c r="G15181" t="inlineStr">
        <is>
          <t>VITORIA.Z</t>
        </is>
      </c>
      <c r="H15181" t="inlineStr">
        <is>
          <t>(51)989872889</t>
        </is>
      </c>
      <c r="I15181" t="inlineStr">
        <is>
          <t>(51)989872889</t>
        </is>
      </c>
      <c r="J15181" s="2">
        <f>IFERROR(INDEX(validador!$B$2:$B$13,MATCH(F15181,validador!$A$2:$A$13,0)),"")</f>
        <v/>
      </c>
      <c r="K15181" s="2">
        <f>IFERROR(INDEX(validador!$C$2:$C$13,MATCH(J15181,validador!$B$2:$B$13,0)),"")</f>
        <v/>
      </c>
      <c r="L15181" s="2">
        <f>IF(E15181="","",YEAR(E15181)&amp;""&amp;RIGHT("0"&amp;MONTH(E15181),2))</f>
        <v/>
      </c>
    </row>
    <row r="15182">
      <c r="A15182" t="inlineStr">
        <is>
          <t>709.194.700-25</t>
        </is>
      </c>
      <c r="B15182" t="inlineStr">
        <is>
          <t>MARCOS HENRIQUE SCHNEIDER BARBOSA</t>
        </is>
      </c>
      <c r="C15182" t="inlineStr">
        <is>
          <t>CLIENTES PANAMBI</t>
        </is>
      </c>
      <c r="D15182" t="inlineStr">
        <is>
          <t>3.06 CREDIAGORA PANAMBI</t>
        </is>
      </c>
      <c r="E15182" s="6" t="n">
        <v>46315.58981481481</v>
      </c>
      <c r="F15182" t="inlineStr">
        <is>
          <t>Cliente sem margem_INSS</t>
        </is>
      </c>
      <c r="G15182" t="inlineStr">
        <is>
          <t>kamila.z</t>
        </is>
      </c>
      <c r="H15182" t="inlineStr">
        <is>
          <t>(55)992097387</t>
        </is>
      </c>
      <c r="I15182" t="inlineStr">
        <is>
          <t>(55)933756990</t>
        </is>
      </c>
      <c r="J15182" s="2">
        <f>IFERROR(INDEX(validador!$B$2:$B$13,MATCH(F15182,validador!$A$2:$A$13,0)),"")</f>
        <v/>
      </c>
      <c r="K15182" s="2">
        <f>IFERROR(INDEX(validador!$C$2:$C$13,MATCH(J15182,validador!$B$2:$B$13,0)),"")</f>
        <v/>
      </c>
      <c r="L15182" s="2">
        <f>IF(E15182="","",YEAR(E15182)&amp;""&amp;RIGHT("0"&amp;MONTH(E15182),2))</f>
        <v/>
      </c>
    </row>
    <row r="15183">
      <c r="A15183" t="inlineStr">
        <is>
          <t>017.224.290-89</t>
        </is>
      </c>
      <c r="B15183" t="inlineStr">
        <is>
          <t>SILVANA TEIXEIRA DA SILVA</t>
        </is>
      </c>
      <c r="C15183" t="inlineStr">
        <is>
          <t>PAN MARGEM 30 A 100</t>
        </is>
      </c>
      <c r="D15183" t="inlineStr">
        <is>
          <t>3.06 CREDIAGORA PANAMBI</t>
        </is>
      </c>
      <c r="E15183" s="6" t="n">
        <v>46315.58988425926</v>
      </c>
      <c r="F15183" t="inlineStr">
        <is>
          <t>Cliente sem interesse</t>
        </is>
      </c>
      <c r="G15183" t="inlineStr">
        <is>
          <t>juliara.s</t>
        </is>
      </c>
      <c r="H15183" t="inlineStr"/>
      <c r="I15183" t="inlineStr">
        <is>
          <t>(55)996845036</t>
        </is>
      </c>
      <c r="J15183" s="2">
        <f>IFERROR(INDEX(validador!$B$2:$B$13,MATCH(F15183,validador!$A$2:$A$13,0)),"")</f>
        <v/>
      </c>
      <c r="K15183" s="2">
        <f>IFERROR(INDEX(validador!$C$2:$C$13,MATCH(J15183,validador!$B$2:$B$13,0)),"")</f>
        <v/>
      </c>
      <c r="L15183" s="2">
        <f>IF(E15183="","",YEAR(E15183)&amp;""&amp;RIGHT("0"&amp;MONTH(E15183),2))</f>
        <v/>
      </c>
    </row>
    <row r="15184">
      <c r="A15184" t="inlineStr">
        <is>
          <t>237.707.910-53</t>
        </is>
      </c>
      <c r="B15184" t="inlineStr">
        <is>
          <t>JOSE TAVARES DA SILVA</t>
        </is>
      </c>
      <c r="C15184" t="inlineStr">
        <is>
          <t>Receptiva SDJ</t>
        </is>
      </c>
      <c r="D15184" t="inlineStr">
        <is>
          <t>2.23 CREDIAGORA SALTO DO JACUI</t>
        </is>
      </c>
      <c r="E15184" s="6" t="n">
        <v>46315.58994212963</v>
      </c>
      <c r="F15184" t="inlineStr">
        <is>
          <t>ProspecÃ§Ã£o</t>
        </is>
      </c>
      <c r="G15184" t="inlineStr">
        <is>
          <t>VITORIA.Z</t>
        </is>
      </c>
      <c r="H15184" t="inlineStr">
        <is>
          <t>(55)99156691400false</t>
        </is>
      </c>
      <c r="I15184" t="inlineStr">
        <is>
          <t>(55)991566914</t>
        </is>
      </c>
      <c r="J15184" s="2">
        <f>IFERROR(INDEX(validador!$B$2:$B$13,MATCH(F15184,validador!$A$2:$A$13,0)),"")</f>
        <v/>
      </c>
      <c r="K15184" s="2">
        <f>IFERROR(INDEX(validador!$C$2:$C$13,MATCH(J15184,validador!$B$2:$B$13,0)),"")</f>
        <v/>
      </c>
      <c r="L15184" s="2">
        <f>IF(E15184="","",YEAR(E15184)&amp;""&amp;RIGHT("0"&amp;MONTH(E15184),2))</f>
        <v/>
      </c>
    </row>
    <row r="15185">
      <c r="A15185" t="inlineStr">
        <is>
          <t>957.974.240-53</t>
        </is>
      </c>
      <c r="B15185" t="inlineStr">
        <is>
          <t>ROSANE TEREZINHA LOEBENS WAGNER</t>
        </is>
      </c>
      <c r="C15185" t="inlineStr">
        <is>
          <t>RECEPTIVA LOJA DIGITAL</t>
        </is>
      </c>
      <c r="D15185" t="inlineStr">
        <is>
          <t>3.04 LOJA DIGITAL</t>
        </is>
      </c>
      <c r="E15185" s="6" t="n">
        <v>46315.59002314815</v>
      </c>
      <c r="F15185" t="inlineStr">
        <is>
          <t>ProspecÃ§Ã£o</t>
        </is>
      </c>
      <c r="G15185" t="inlineStr">
        <is>
          <t>FERNANDA.B</t>
        </is>
      </c>
      <c r="H15185" t="inlineStr">
        <is>
          <t>(55)999373767</t>
        </is>
      </c>
      <c r="I15185" t="inlineStr">
        <is>
          <t>(55)999373767</t>
        </is>
      </c>
      <c r="J15185" s="2">
        <f>IFERROR(INDEX(validador!$B$2:$B$13,MATCH(F15185,validador!$A$2:$A$13,0)),"")</f>
        <v/>
      </c>
      <c r="K15185" s="2">
        <f>IFERROR(INDEX(validador!$C$2:$C$13,MATCH(J15185,validador!$B$2:$B$13,0)),"")</f>
        <v/>
      </c>
      <c r="L15185" s="2">
        <f>IF(E15185="","",YEAR(E15185)&amp;""&amp;RIGHT("0"&amp;MONTH(E15185),2))</f>
        <v/>
      </c>
    </row>
    <row r="15186">
      <c r="A15186" t="inlineStr">
        <is>
          <t>726.316.430-20</t>
        </is>
      </c>
      <c r="B15186" t="inlineStr">
        <is>
          <t>LEDA PAGEL</t>
        </is>
      </c>
      <c r="C15186" t="inlineStr">
        <is>
          <t>PAN MARGEM 30 A 100</t>
        </is>
      </c>
      <c r="D15186" t="inlineStr">
        <is>
          <t>3.06 CREDIAGORA PANAMBI</t>
        </is>
      </c>
      <c r="E15186" s="6" t="n">
        <v>46315.5900462963</v>
      </c>
      <c r="F15186" t="inlineStr">
        <is>
          <t>Cliente sem interesse</t>
        </is>
      </c>
      <c r="G15186" t="inlineStr">
        <is>
          <t>juliara.s</t>
        </is>
      </c>
      <c r="H15186" t="inlineStr">
        <is>
          <t>(55)991463818</t>
        </is>
      </c>
      <c r="I15186" t="inlineStr">
        <is>
          <t>(55)991463818</t>
        </is>
      </c>
      <c r="J15186" s="2">
        <f>IFERROR(INDEX(validador!$B$2:$B$13,MATCH(F15186,validador!$A$2:$A$13,0)),"")</f>
        <v/>
      </c>
      <c r="K15186" s="2">
        <f>IFERROR(INDEX(validador!$C$2:$C$13,MATCH(J15186,validador!$B$2:$B$13,0)),"")</f>
        <v/>
      </c>
      <c r="L15186" s="2">
        <f>IF(E15186="","",YEAR(E15186)&amp;""&amp;RIGHT("0"&amp;MONTH(E15186),2))</f>
        <v/>
      </c>
    </row>
    <row r="15187">
      <c r="A15187" t="inlineStr">
        <is>
          <t>627.303.120-72</t>
        </is>
      </c>
      <c r="B15187" t="inlineStr">
        <is>
          <t>ISABEL TEREZINHA NUNES BUSNELLO</t>
        </is>
      </c>
      <c r="C15187" t="inlineStr">
        <is>
          <t>Receptivo SFA</t>
        </is>
      </c>
      <c r="D15187" t="inlineStr">
        <is>
          <t>2.18 CREDIAGORA SAO FRANCISCO DE ASSIS</t>
        </is>
      </c>
      <c r="E15187" s="6" t="n">
        <v>46315.59015046297</v>
      </c>
      <c r="F15187" t="inlineStr">
        <is>
          <t>Cliente sem margem_INSS</t>
        </is>
      </c>
      <c r="G15187" t="inlineStr">
        <is>
          <t>maira.cortes</t>
        </is>
      </c>
      <c r="H15187" t="inlineStr">
        <is>
          <t>(55)999033466</t>
        </is>
      </c>
      <c r="I15187" t="inlineStr">
        <is>
          <t>(55)999033466</t>
        </is>
      </c>
      <c r="J15187" s="2">
        <f>IFERROR(INDEX(validador!$B$2:$B$13,MATCH(F15187,validador!$A$2:$A$13,0)),"")</f>
        <v/>
      </c>
      <c r="K15187" s="2">
        <f>IFERROR(INDEX(validador!$C$2:$C$13,MATCH(J15187,validador!$B$2:$B$13,0)),"")</f>
        <v/>
      </c>
      <c r="L15187" s="2">
        <f>IF(E15187="","",YEAR(E15187)&amp;""&amp;RIGHT("0"&amp;MONTH(E15187),2))</f>
        <v/>
      </c>
    </row>
    <row r="15188">
      <c r="A15188" t="inlineStr">
        <is>
          <t>030.503.010-82</t>
        </is>
      </c>
      <c r="B15188" t="inlineStr">
        <is>
          <t>JAINE DA SILVA DOS SANTOS SCHIERENBECK</t>
        </is>
      </c>
      <c r="C15188" t="inlineStr">
        <is>
          <t>PAN MARGEM 30 A 100</t>
        </is>
      </c>
      <c r="D15188" t="inlineStr">
        <is>
          <t>3.06 CREDIAGORA PANAMBI</t>
        </is>
      </c>
      <c r="E15188" s="6" t="n">
        <v>46315.59018518519</v>
      </c>
      <c r="F15188" t="inlineStr">
        <is>
          <t>Retornar ligaÃ§Ã£o</t>
        </is>
      </c>
      <c r="G15188" t="inlineStr">
        <is>
          <t>juliara.s</t>
        </is>
      </c>
      <c r="H15188" t="inlineStr"/>
      <c r="I15188" t="inlineStr">
        <is>
          <t>(55)997003483</t>
        </is>
      </c>
      <c r="J15188" s="2">
        <f>IFERROR(INDEX(validador!$B$2:$B$13,MATCH(F15188,validador!$A$2:$A$13,0)),"")</f>
        <v/>
      </c>
      <c r="K15188" s="2">
        <f>IFERROR(INDEX(validador!$C$2:$C$13,MATCH(J15188,validador!$B$2:$B$13,0)),"")</f>
        <v/>
      </c>
      <c r="L15188" s="2">
        <f>IF(E15188="","",YEAR(E15188)&amp;""&amp;RIGHT("0"&amp;MONTH(E15188),2))</f>
        <v/>
      </c>
    </row>
    <row r="15189">
      <c r="A15189" t="inlineStr">
        <is>
          <t>965.069.540-00</t>
        </is>
      </c>
      <c r="B15189" t="inlineStr">
        <is>
          <t>CIRLEI DE FATIMA GARLET FACCO</t>
        </is>
      </c>
      <c r="C15189" t="inlineStr">
        <is>
          <t>TUPAN CIDADES PROX MARGEM 50 A 300</t>
        </is>
      </c>
      <c r="D15189" t="inlineStr">
        <is>
          <t>3.05 CREDIAGORA TUPANCIRETA</t>
        </is>
      </c>
      <c r="E15189" s="6" t="n">
        <v>46315.59033564815</v>
      </c>
      <c r="F15189" t="inlineStr">
        <is>
          <t>ProspecÃ§Ã£o</t>
        </is>
      </c>
      <c r="G15189" t="inlineStr">
        <is>
          <t>alessandra.brittes</t>
        </is>
      </c>
      <c r="H15189" t="inlineStr">
        <is>
          <t>(55)991470008</t>
        </is>
      </c>
      <c r="I15189" t="inlineStr">
        <is>
          <t>(55)991470008</t>
        </is>
      </c>
      <c r="J15189" s="2">
        <f>IFERROR(INDEX(validador!$B$2:$B$13,MATCH(F15189,validador!$A$2:$A$13,0)),"")</f>
        <v/>
      </c>
      <c r="K15189" s="2">
        <f>IFERROR(INDEX(validador!$C$2:$C$13,MATCH(J15189,validador!$B$2:$B$13,0)),"")</f>
        <v/>
      </c>
      <c r="L15189" s="2">
        <f>IF(E15189="","",YEAR(E15189)&amp;""&amp;RIGHT("0"&amp;MONTH(E15189),2))</f>
        <v/>
      </c>
    </row>
    <row r="15190">
      <c r="A15190" t="inlineStr">
        <is>
          <t>984.691.180-72</t>
        </is>
      </c>
      <c r="B15190" t="inlineStr">
        <is>
          <t>DANIELA ALBUQUERQUE</t>
        </is>
      </c>
      <c r="C15190" t="inlineStr">
        <is>
          <t>PAN MARGEM 30 A 100</t>
        </is>
      </c>
      <c r="D15190" t="inlineStr">
        <is>
          <t>3.06 CREDIAGORA PANAMBI</t>
        </is>
      </c>
      <c r="E15190" s="6" t="n">
        <v>46315.59052083334</v>
      </c>
      <c r="F15190" t="inlineStr">
        <is>
          <t>ProspecÃ§Ã£o</t>
        </is>
      </c>
      <c r="G15190" t="inlineStr">
        <is>
          <t>juliara.s</t>
        </is>
      </c>
      <c r="H15190" t="inlineStr"/>
      <c r="I15190" t="inlineStr">
        <is>
          <t>(55)997030342</t>
        </is>
      </c>
      <c r="J15190" s="2">
        <f>IFERROR(INDEX(validador!$B$2:$B$13,MATCH(F15190,validador!$A$2:$A$13,0)),"")</f>
        <v/>
      </c>
      <c r="K15190" s="2">
        <f>IFERROR(INDEX(validador!$C$2:$C$13,MATCH(J15190,validador!$B$2:$B$13,0)),"")</f>
        <v/>
      </c>
      <c r="L15190" s="2">
        <f>IF(E15190="","",YEAR(E15190)&amp;""&amp;RIGHT("0"&amp;MONTH(E15190),2))</f>
        <v/>
      </c>
    </row>
    <row r="15191">
      <c r="A15191" t="inlineStr">
        <is>
          <t>776.208.950-00</t>
        </is>
      </c>
      <c r="B15191" t="inlineStr">
        <is>
          <t>LETICIA SILVA DA SILVA</t>
        </is>
      </c>
      <c r="C15191" t="inlineStr">
        <is>
          <t>PAN MARGEM 30 A 100</t>
        </is>
      </c>
      <c r="D15191" t="inlineStr">
        <is>
          <t>3.06 CREDIAGORA PANAMBI</t>
        </is>
      </c>
      <c r="E15191" s="6" t="n">
        <v>46315.59063657407</v>
      </c>
      <c r="F15191" t="inlineStr">
        <is>
          <t>Cliente sem interesse</t>
        </is>
      </c>
      <c r="G15191" t="inlineStr">
        <is>
          <t>juliara.s</t>
        </is>
      </c>
      <c r="H15191" t="inlineStr"/>
      <c r="I15191" t="inlineStr">
        <is>
          <t>(55)997066298</t>
        </is>
      </c>
      <c r="J15191" s="2">
        <f>IFERROR(INDEX(validador!$B$2:$B$13,MATCH(F15191,validador!$A$2:$A$13,0)),"")</f>
        <v/>
      </c>
      <c r="K15191" s="2">
        <f>IFERROR(INDEX(validador!$C$2:$C$13,MATCH(J15191,validador!$B$2:$B$13,0)),"")</f>
        <v/>
      </c>
      <c r="L15191" s="2">
        <f>IF(E15191="","",YEAR(E15191)&amp;""&amp;RIGHT("0"&amp;MONTH(E15191),2))</f>
        <v/>
      </c>
    </row>
    <row r="15192">
      <c r="A15192" t="inlineStr">
        <is>
          <t>033.747.890-21</t>
        </is>
      </c>
      <c r="B15192" t="inlineStr">
        <is>
          <t>ANAY MELLO DA SILVA</t>
        </is>
      </c>
      <c r="C15192" t="inlineStr">
        <is>
          <t>Receptiva SDJ</t>
        </is>
      </c>
      <c r="D15192" t="inlineStr">
        <is>
          <t>2.23 CREDIAGORA SALTO DO JACUI</t>
        </is>
      </c>
      <c r="E15192" s="6" t="n">
        <v>46315.59065972222</v>
      </c>
      <c r="F15192" t="inlineStr">
        <is>
          <t>Cliente sem interesse</t>
        </is>
      </c>
      <c r="G15192" t="inlineStr">
        <is>
          <t>VITORIA.Z</t>
        </is>
      </c>
      <c r="H15192" t="inlineStr">
        <is>
          <t>(54)999226036</t>
        </is>
      </c>
      <c r="I15192" t="inlineStr">
        <is>
          <t>(55)984151229</t>
        </is>
      </c>
      <c r="J15192" s="2">
        <f>IFERROR(INDEX(validador!$B$2:$B$13,MATCH(F15192,validador!$A$2:$A$13,0)),"")</f>
        <v/>
      </c>
      <c r="K15192" s="2">
        <f>IFERROR(INDEX(validador!$C$2:$C$13,MATCH(J15192,validador!$B$2:$B$13,0)),"")</f>
        <v/>
      </c>
      <c r="L15192" s="2">
        <f>IF(E15192="","",YEAR(E15192)&amp;""&amp;RIGHT("0"&amp;MONTH(E15192),2))</f>
        <v/>
      </c>
    </row>
    <row r="15193">
      <c r="A15193" t="inlineStr">
        <is>
          <t>027.620.820-05</t>
        </is>
      </c>
      <c r="B15193" t="inlineStr">
        <is>
          <t>TAMIRIS DA LUZ GELOCH</t>
        </is>
      </c>
      <c r="C15193" t="inlineStr">
        <is>
          <t>PAN MARGEM 30 A 100</t>
        </is>
      </c>
      <c r="D15193" t="inlineStr">
        <is>
          <t>3.06 CREDIAGORA PANAMBI</t>
        </is>
      </c>
      <c r="E15193" s="6" t="n">
        <v>46315.59074074074</v>
      </c>
      <c r="F15193" t="inlineStr">
        <is>
          <t>Cliente sem interesse</t>
        </is>
      </c>
      <c r="G15193" t="inlineStr">
        <is>
          <t>juliara.s</t>
        </is>
      </c>
      <c r="H15193" t="inlineStr"/>
      <c r="I15193" t="inlineStr">
        <is>
          <t>(55)997081203</t>
        </is>
      </c>
      <c r="J15193" s="2">
        <f>IFERROR(INDEX(validador!$B$2:$B$13,MATCH(F15193,validador!$A$2:$A$13,0)),"")</f>
        <v/>
      </c>
      <c r="K15193" s="2">
        <f>IFERROR(INDEX(validador!$C$2:$C$13,MATCH(J15193,validador!$B$2:$B$13,0)),"")</f>
        <v/>
      </c>
      <c r="L15193" s="2">
        <f>IF(E15193="","",YEAR(E15193)&amp;""&amp;RIGHT("0"&amp;MONTH(E15193),2))</f>
        <v/>
      </c>
    </row>
    <row r="15194">
      <c r="A15194" t="inlineStr">
        <is>
          <t>018.549.110-31</t>
        </is>
      </c>
      <c r="B15194" t="inlineStr">
        <is>
          <t>LUCIANO SILVA CASTRO</t>
        </is>
      </c>
      <c r="C15194" t="inlineStr">
        <is>
          <t>ICRED ITQ</t>
        </is>
      </c>
      <c r="D15194" t="inlineStr">
        <is>
          <t>2.11 CREDIAGORA ITAQUI</t>
        </is>
      </c>
      <c r="E15194" s="6" t="n">
        <v>46315.59077546297</v>
      </c>
      <c r="F15194" t="inlineStr">
        <is>
          <t>Telefone invÃ¡lido</t>
        </is>
      </c>
      <c r="G15194" t="inlineStr">
        <is>
          <t>luiza.messa</t>
        </is>
      </c>
      <c r="H15194" t="inlineStr">
        <is>
          <t>(00)0000-0000</t>
        </is>
      </c>
      <c r="I15194" t="inlineStr">
        <is>
          <t>(55)996172578</t>
        </is>
      </c>
      <c r="J15194" s="2">
        <f>IFERROR(INDEX(validador!$B$2:$B$13,MATCH(F15194,validador!$A$2:$A$13,0)),"")</f>
        <v/>
      </c>
      <c r="K15194" s="2">
        <f>IFERROR(INDEX(validador!$C$2:$C$13,MATCH(J15194,validador!$B$2:$B$13,0)),"")</f>
        <v/>
      </c>
      <c r="L15194" s="2">
        <f>IF(E15194="","",YEAR(E15194)&amp;""&amp;RIGHT("0"&amp;MONTH(E15194),2))</f>
        <v/>
      </c>
    </row>
    <row r="15195">
      <c r="A15195" t="inlineStr">
        <is>
          <t>212.847.090-00</t>
        </is>
      </c>
      <c r="B15195" t="inlineStr">
        <is>
          <t>ALCEU SANTONI</t>
        </is>
      </c>
      <c r="C15195" t="inlineStr">
        <is>
          <t>RECEPTIVA LOJA DIGITAL</t>
        </is>
      </c>
      <c r="D15195" t="inlineStr">
        <is>
          <t>3.04 LOJA DIGITAL</t>
        </is>
      </c>
      <c r="E15195" s="6" t="n">
        <v>46315.59079861111</v>
      </c>
      <c r="F15195" t="inlineStr">
        <is>
          <t>ProspecÃ§Ã£o</t>
        </is>
      </c>
      <c r="G15195" t="inlineStr">
        <is>
          <t>FERNANDA.B</t>
        </is>
      </c>
      <c r="H15195" t="inlineStr">
        <is>
          <t>(55)999485731</t>
        </is>
      </c>
      <c r="I15195" t="inlineStr">
        <is>
          <t>(55)999485731</t>
        </is>
      </c>
      <c r="J15195" s="2">
        <f>IFERROR(INDEX(validador!$B$2:$B$13,MATCH(F15195,validador!$A$2:$A$13,0)),"")</f>
        <v/>
      </c>
      <c r="K15195" s="2">
        <f>IFERROR(INDEX(validador!$C$2:$C$13,MATCH(J15195,validador!$B$2:$B$13,0)),"")</f>
        <v/>
      </c>
      <c r="L15195" s="2">
        <f>IF(E15195="","",YEAR(E15195)&amp;""&amp;RIGHT("0"&amp;MONTH(E15195),2))</f>
        <v/>
      </c>
    </row>
    <row r="15196">
      <c r="A15196" t="inlineStr">
        <is>
          <t>780.843.260-15</t>
        </is>
      </c>
      <c r="B15196" t="inlineStr">
        <is>
          <t>LEANDRO SCHWANTZ</t>
        </is>
      </c>
      <c r="C15196" t="inlineStr">
        <is>
          <t>Receptiva SDJ</t>
        </is>
      </c>
      <c r="D15196" t="inlineStr">
        <is>
          <t>2.23 CREDIAGORA SALTO DO JACUI</t>
        </is>
      </c>
      <c r="E15196" s="6" t="n">
        <v>46315.59104166667</v>
      </c>
      <c r="F15196" t="inlineStr">
        <is>
          <t>envio de whatsapp</t>
        </is>
      </c>
      <c r="G15196" t="inlineStr">
        <is>
          <t>VITORIA.Z</t>
        </is>
      </c>
      <c r="H15196" t="inlineStr">
        <is>
          <t>(55)99716929900false</t>
        </is>
      </c>
      <c r="I15196" t="inlineStr">
        <is>
          <t>(55)991033995</t>
        </is>
      </c>
      <c r="J15196" s="2">
        <f>IFERROR(INDEX(validador!$B$2:$B$13,MATCH(F15196,validador!$A$2:$A$13,0)),"")</f>
        <v/>
      </c>
      <c r="K15196" s="2">
        <f>IFERROR(INDEX(validador!$C$2:$C$13,MATCH(J15196,validador!$B$2:$B$13,0)),"")</f>
        <v/>
      </c>
      <c r="L15196" s="2">
        <f>IF(E15196="","",YEAR(E15196)&amp;""&amp;RIGHT("0"&amp;MONTH(E15196),2))</f>
        <v/>
      </c>
    </row>
    <row r="15197">
      <c r="A15197" t="inlineStr">
        <is>
          <t>026.126.160-63</t>
        </is>
      </c>
      <c r="B15197" t="inlineStr">
        <is>
          <t>MILENA GONCALVES SIEVERS</t>
        </is>
      </c>
      <c r="C15197" t="inlineStr">
        <is>
          <t>PAN MARGEM 30 A 100</t>
        </is>
      </c>
      <c r="D15197" t="inlineStr">
        <is>
          <t>3.06 CREDIAGORA PANAMBI</t>
        </is>
      </c>
      <c r="E15197" s="6" t="n">
        <v>46315.59104166667</v>
      </c>
      <c r="F15197" t="inlineStr">
        <is>
          <t>Cliente sem interesse</t>
        </is>
      </c>
      <c r="G15197" t="inlineStr">
        <is>
          <t>juliara.s</t>
        </is>
      </c>
      <c r="H15197" t="inlineStr">
        <is>
          <t>(55)99726945900false</t>
        </is>
      </c>
      <c r="I15197" t="inlineStr">
        <is>
          <t>(55)997269459</t>
        </is>
      </c>
      <c r="J15197" s="2">
        <f>IFERROR(INDEX(validador!$B$2:$B$13,MATCH(F15197,validador!$A$2:$A$13,0)),"")</f>
        <v/>
      </c>
      <c r="K15197" s="2">
        <f>IFERROR(INDEX(validador!$C$2:$C$13,MATCH(J15197,validador!$B$2:$B$13,0)),"")</f>
        <v/>
      </c>
      <c r="L15197" s="2">
        <f>IF(E15197="","",YEAR(E15197)&amp;""&amp;RIGHT("0"&amp;MONTH(E15197),2))</f>
        <v/>
      </c>
    </row>
    <row r="15198">
      <c r="A15198" t="inlineStr">
        <is>
          <t>765.567.600-30</t>
        </is>
      </c>
      <c r="B15198" t="inlineStr">
        <is>
          <t>AUREA ERONI DE MATOS PIMENTEL</t>
        </is>
      </c>
      <c r="C15198" t="inlineStr">
        <is>
          <t>Receptiva SDJ</t>
        </is>
      </c>
      <c r="D15198" t="inlineStr">
        <is>
          <t>2.23 CREDIAGORA SALTO DO JACUI</t>
        </is>
      </c>
      <c r="E15198" s="6" t="n">
        <v>46315.59111111111</v>
      </c>
      <c r="F15198" t="inlineStr">
        <is>
          <t>ProspecÃ§Ã£o</t>
        </is>
      </c>
      <c r="G15198" t="inlineStr">
        <is>
          <t>pamela.souza</t>
        </is>
      </c>
      <c r="H15198" t="inlineStr">
        <is>
          <t>(51)981446931</t>
        </is>
      </c>
      <c r="I15198" t="inlineStr">
        <is>
          <t>(51)981446931</t>
        </is>
      </c>
      <c r="J15198" s="2">
        <f>IFERROR(INDEX(validador!$B$2:$B$13,MATCH(F15198,validador!$A$2:$A$13,0)),"")</f>
        <v/>
      </c>
      <c r="K15198" s="2">
        <f>IFERROR(INDEX(validador!$C$2:$C$13,MATCH(J15198,validador!$B$2:$B$13,0)),"")</f>
        <v/>
      </c>
      <c r="L15198" s="2">
        <f>IF(E15198="","",YEAR(E15198)&amp;""&amp;RIGHT("0"&amp;MONTH(E15198),2))</f>
        <v/>
      </c>
    </row>
    <row r="15199">
      <c r="A15199" t="inlineStr">
        <is>
          <t>019.030.610-67</t>
        </is>
      </c>
      <c r="B15199" t="inlineStr">
        <is>
          <t>FRANCIELE FARIAS DE ALMEIDA</t>
        </is>
      </c>
      <c r="C15199" t="inlineStr">
        <is>
          <t>PAN MARGEM 30 A 100</t>
        </is>
      </c>
      <c r="D15199" t="inlineStr">
        <is>
          <t>3.06 CREDIAGORA PANAMBI</t>
        </is>
      </c>
      <c r="E15199" s="6" t="n">
        <v>46315.59122685185</v>
      </c>
      <c r="F15199" t="inlineStr">
        <is>
          <t>Cliente sem interesse</t>
        </is>
      </c>
      <c r="G15199" t="inlineStr">
        <is>
          <t>juliara.s</t>
        </is>
      </c>
      <c r="H15199" t="inlineStr"/>
      <c r="I15199" t="inlineStr">
        <is>
          <t>(55)999040930</t>
        </is>
      </c>
      <c r="J15199" s="2">
        <f>IFERROR(INDEX(validador!$B$2:$B$13,MATCH(F15199,validador!$A$2:$A$13,0)),"")</f>
        <v/>
      </c>
      <c r="K15199" s="2">
        <f>IFERROR(INDEX(validador!$C$2:$C$13,MATCH(J15199,validador!$B$2:$B$13,0)),"")</f>
        <v/>
      </c>
      <c r="L15199" s="2">
        <f>IF(E15199="","",YEAR(E15199)&amp;""&amp;RIGHT("0"&amp;MONTH(E15199),2))</f>
        <v/>
      </c>
    </row>
    <row r="15200">
      <c r="A15200" t="inlineStr">
        <is>
          <t>645.831.800-63</t>
        </is>
      </c>
      <c r="B15200" t="inlineStr">
        <is>
          <t>JOAO CARLOS JARA DE MATOS</t>
        </is>
      </c>
      <c r="C15200" t="inlineStr">
        <is>
          <t>RECEPTIVO CALLCENTER</t>
        </is>
      </c>
      <c r="D15200" t="inlineStr">
        <is>
          <t>3.04 LOJA DIGITAL</t>
        </is>
      </c>
      <c r="E15200" s="6" t="n">
        <v>46315.59134259259</v>
      </c>
      <c r="F15200" t="inlineStr">
        <is>
          <t>ProspecÃ§Ã£o</t>
        </is>
      </c>
      <c r="G15200" t="inlineStr">
        <is>
          <t>eduardawagner</t>
        </is>
      </c>
      <c r="H15200" t="inlineStr"/>
      <c r="I15200" t="inlineStr"/>
      <c r="J15200" s="2">
        <f>IFERROR(INDEX(validador!$B$2:$B$13,MATCH(F15200,validador!$A$2:$A$13,0)),"")</f>
        <v/>
      </c>
      <c r="K15200" s="2">
        <f>IFERROR(INDEX(validador!$C$2:$C$13,MATCH(J15200,validador!$B$2:$B$13,0)),"")</f>
        <v/>
      </c>
      <c r="L15200" s="2">
        <f>IF(E15200="","",YEAR(E15200)&amp;""&amp;RIGHT("0"&amp;MONTH(E15200),2))</f>
        <v/>
      </c>
    </row>
    <row r="15201">
      <c r="A15201" t="inlineStr">
        <is>
          <t>549.590.800-78</t>
        </is>
      </c>
      <c r="B15201" t="inlineStr">
        <is>
          <t>ANGELITA DOS SANTOS</t>
        </is>
      </c>
      <c r="C15201" t="inlineStr">
        <is>
          <t>PAN MARGEM 30 A 100</t>
        </is>
      </c>
      <c r="D15201" t="inlineStr">
        <is>
          <t>3.06 CREDIAGORA PANAMBI</t>
        </is>
      </c>
      <c r="E15201" s="6" t="n">
        <v>46315.59138888889</v>
      </c>
      <c r="F15201" t="inlineStr">
        <is>
          <t>Cliente sem interesse</t>
        </is>
      </c>
      <c r="G15201" t="inlineStr">
        <is>
          <t>juliara.s</t>
        </is>
      </c>
      <c r="H15201" t="inlineStr"/>
      <c r="I15201" t="inlineStr">
        <is>
          <t>(55)999059435</t>
        </is>
      </c>
      <c r="J15201" s="2">
        <f>IFERROR(INDEX(validador!$B$2:$B$13,MATCH(F15201,validador!$A$2:$A$13,0)),"")</f>
        <v/>
      </c>
      <c r="K15201" s="2">
        <f>IFERROR(INDEX(validador!$C$2:$C$13,MATCH(J15201,validador!$B$2:$B$13,0)),"")</f>
        <v/>
      </c>
      <c r="L15201" s="2">
        <f>IF(E15201="","",YEAR(E15201)&amp;""&amp;RIGHT("0"&amp;MONTH(E15201),2))</f>
        <v/>
      </c>
    </row>
    <row r="15202">
      <c r="A15202" t="inlineStr">
        <is>
          <t>045.948.130-46</t>
        </is>
      </c>
      <c r="B15202" t="inlineStr">
        <is>
          <t>TIFANI VALENTIN ANTUNES</t>
        </is>
      </c>
      <c r="C15202" t="inlineStr">
        <is>
          <t>Receptiva SDJ</t>
        </is>
      </c>
      <c r="D15202" t="inlineStr">
        <is>
          <t>2.23 CREDIAGORA SALTO DO JACUI</t>
        </is>
      </c>
      <c r="E15202" s="6" t="n">
        <v>46315.59149305556</v>
      </c>
      <c r="F15202" t="inlineStr">
        <is>
          <t>Cliente sem interesse</t>
        </is>
      </c>
      <c r="G15202" t="inlineStr">
        <is>
          <t>VITORIA.Z</t>
        </is>
      </c>
      <c r="H15202" t="inlineStr">
        <is>
          <t>(55)997107476</t>
        </is>
      </c>
      <c r="I15202" t="inlineStr">
        <is>
          <t>(55)997107476</t>
        </is>
      </c>
      <c r="J15202" s="2">
        <f>IFERROR(INDEX(validador!$B$2:$B$13,MATCH(F15202,validador!$A$2:$A$13,0)),"")</f>
        <v/>
      </c>
      <c r="K15202" s="2">
        <f>IFERROR(INDEX(validador!$C$2:$C$13,MATCH(J15202,validador!$B$2:$B$13,0)),"")</f>
        <v/>
      </c>
      <c r="L15202" s="2">
        <f>IF(E15202="","",YEAR(E15202)&amp;""&amp;RIGHT("0"&amp;MONTH(E15202),2))</f>
        <v/>
      </c>
    </row>
    <row r="15203">
      <c r="A15203" t="inlineStr">
        <is>
          <t>012.920.890-67</t>
        </is>
      </c>
      <c r="B15203" t="inlineStr">
        <is>
          <t>ELAINE BEATRIZ BREITENBACH</t>
        </is>
      </c>
      <c r="C15203" t="inlineStr">
        <is>
          <t>PAN MARGEM 30 A 100</t>
        </is>
      </c>
      <c r="D15203" t="inlineStr">
        <is>
          <t>3.06 CREDIAGORA PANAMBI</t>
        </is>
      </c>
      <c r="E15203" s="6" t="n">
        <v>46315.59150462963</v>
      </c>
      <c r="F15203" t="inlineStr">
        <is>
          <t>Cliente sem interesse</t>
        </is>
      </c>
      <c r="G15203" t="inlineStr">
        <is>
          <t>juliara.s</t>
        </is>
      </c>
      <c r="H15203" t="inlineStr"/>
      <c r="I15203" t="inlineStr">
        <is>
          <t>(55)999093980</t>
        </is>
      </c>
      <c r="J15203" s="2">
        <f>IFERROR(INDEX(validador!$B$2:$B$13,MATCH(F15203,validador!$A$2:$A$13,0)),"")</f>
        <v/>
      </c>
      <c r="K15203" s="2">
        <f>IFERROR(INDEX(validador!$C$2:$C$13,MATCH(J15203,validador!$B$2:$B$13,0)),"")</f>
        <v/>
      </c>
      <c r="L15203" s="2">
        <f>IF(E15203="","",YEAR(E15203)&amp;""&amp;RIGHT("0"&amp;MONTH(E15203),2))</f>
        <v/>
      </c>
    </row>
    <row r="15204">
      <c r="A15204" t="inlineStr">
        <is>
          <t>011.492.930-04</t>
        </is>
      </c>
      <c r="B15204" t="inlineStr">
        <is>
          <t>LETICIA GABRIELE DIESEL</t>
        </is>
      </c>
      <c r="C15204" t="inlineStr">
        <is>
          <t>PAN MARGEM 30 A 100</t>
        </is>
      </c>
      <c r="D15204" t="inlineStr">
        <is>
          <t>3.06 CREDIAGORA PANAMBI</t>
        </is>
      </c>
      <c r="E15204" s="6" t="n">
        <v>46315.59164351852</v>
      </c>
      <c r="F15204" t="inlineStr">
        <is>
          <t>Cliente sem interesse</t>
        </is>
      </c>
      <c r="G15204" t="inlineStr">
        <is>
          <t>juliara.s</t>
        </is>
      </c>
      <c r="H15204" t="inlineStr"/>
      <c r="I15204" t="inlineStr">
        <is>
          <t>(55)999124322</t>
        </is>
      </c>
      <c r="J15204" s="2">
        <f>IFERROR(INDEX(validador!$B$2:$B$13,MATCH(F15204,validador!$A$2:$A$13,0)),"")</f>
        <v/>
      </c>
      <c r="K15204" s="2">
        <f>IFERROR(INDEX(validador!$C$2:$C$13,MATCH(J15204,validador!$B$2:$B$13,0)),"")</f>
        <v/>
      </c>
      <c r="L15204" s="2">
        <f>IF(E15204="","",YEAR(E15204)&amp;""&amp;RIGHT("0"&amp;MONTH(E15204),2))</f>
        <v/>
      </c>
    </row>
    <row r="15205">
      <c r="A15205" t="inlineStr">
        <is>
          <t>276.197.880-34</t>
        </is>
      </c>
      <c r="B15205" t="inlineStr">
        <is>
          <t>ANTONIO EDORI MARQUES PADILHA</t>
        </is>
      </c>
      <c r="C15205" t="inlineStr">
        <is>
          <t>Receptiva SDJ</t>
        </is>
      </c>
      <c r="D15205" t="inlineStr">
        <is>
          <t>2.23 CREDIAGORA SALTO DO JACUI</t>
        </is>
      </c>
      <c r="E15205" s="6" t="n">
        <v>46315.59170138889</v>
      </c>
      <c r="F15205" t="inlineStr">
        <is>
          <t>ProspecÃ§Ã£o</t>
        </is>
      </c>
      <c r="G15205" t="inlineStr">
        <is>
          <t>pamela.souza</t>
        </is>
      </c>
      <c r="H15205" t="inlineStr">
        <is>
          <t>(51)33272684</t>
        </is>
      </c>
      <c r="I15205" t="inlineStr">
        <is>
          <t>(55)999274559</t>
        </is>
      </c>
      <c r="J15205" s="2">
        <f>IFERROR(INDEX(validador!$B$2:$B$13,MATCH(F15205,validador!$A$2:$A$13,0)),"")</f>
        <v/>
      </c>
      <c r="K15205" s="2">
        <f>IFERROR(INDEX(validador!$C$2:$C$13,MATCH(J15205,validador!$B$2:$B$13,0)),"")</f>
        <v/>
      </c>
      <c r="L15205" s="2">
        <f>IF(E15205="","",YEAR(E15205)&amp;""&amp;RIGHT("0"&amp;MONTH(E15205),2))</f>
        <v/>
      </c>
    </row>
    <row r="15206">
      <c r="A15206" t="inlineStr">
        <is>
          <t>025.877.650-13</t>
        </is>
      </c>
      <c r="B15206" t="inlineStr">
        <is>
          <t>CAMILA ZANON</t>
        </is>
      </c>
      <c r="C15206" t="inlineStr">
        <is>
          <t>PAN MARGEM 30 A 100</t>
        </is>
      </c>
      <c r="D15206" t="inlineStr">
        <is>
          <t>3.06 CREDIAGORA PANAMBI</t>
        </is>
      </c>
      <c r="E15206" s="6" t="n">
        <v>46315.59181712963</v>
      </c>
      <c r="F15206" t="inlineStr">
        <is>
          <t>Cliente sem interesse</t>
        </is>
      </c>
      <c r="G15206" t="inlineStr">
        <is>
          <t>juliara.s</t>
        </is>
      </c>
      <c r="H15206" t="inlineStr"/>
      <c r="I15206" t="inlineStr">
        <is>
          <t>(55)999132186</t>
        </is>
      </c>
      <c r="J15206" s="2">
        <f>IFERROR(INDEX(validador!$B$2:$B$13,MATCH(F15206,validador!$A$2:$A$13,0)),"")</f>
        <v/>
      </c>
      <c r="K15206" s="2">
        <f>IFERROR(INDEX(validador!$C$2:$C$13,MATCH(J15206,validador!$B$2:$B$13,0)),"")</f>
        <v/>
      </c>
      <c r="L15206" s="2">
        <f>IF(E15206="","",YEAR(E15206)&amp;""&amp;RIGHT("0"&amp;MONTH(E15206),2))</f>
        <v/>
      </c>
    </row>
    <row r="15207">
      <c r="A15207" t="inlineStr">
        <is>
          <t>615.903.800-10</t>
        </is>
      </c>
      <c r="B15207" t="inlineStr">
        <is>
          <t>SILVIA MARIA DE LIMA</t>
        </is>
      </c>
      <c r="C15207" t="inlineStr">
        <is>
          <t>RECEPTIVA LOJA DIGITAL</t>
        </is>
      </c>
      <c r="D15207" t="inlineStr">
        <is>
          <t>3.04 LOJA DIGITAL</t>
        </is>
      </c>
      <c r="E15207" s="6" t="n">
        <v>46315.59203703704</v>
      </c>
      <c r="F15207" t="inlineStr">
        <is>
          <t>ProspecÃ§Ã£o</t>
        </is>
      </c>
      <c r="G15207" t="inlineStr">
        <is>
          <t>FERNANDA.B</t>
        </is>
      </c>
      <c r="H15207" t="inlineStr">
        <is>
          <t>(55)996599649</t>
        </is>
      </c>
      <c r="I15207" t="inlineStr">
        <is>
          <t>(55)996599649</t>
        </is>
      </c>
      <c r="J15207" s="2">
        <f>IFERROR(INDEX(validador!$B$2:$B$13,MATCH(F15207,validador!$A$2:$A$13,0)),"")</f>
        <v/>
      </c>
      <c r="K15207" s="2">
        <f>IFERROR(INDEX(validador!$C$2:$C$13,MATCH(J15207,validador!$B$2:$B$13,0)),"")</f>
        <v/>
      </c>
      <c r="L15207" s="2">
        <f>IF(E15207="","",YEAR(E15207)&amp;""&amp;RIGHT("0"&amp;MONTH(E15207),2))</f>
        <v/>
      </c>
    </row>
    <row r="15208">
      <c r="A15208" t="inlineStr">
        <is>
          <t>959.690.800-63</t>
        </is>
      </c>
      <c r="B15208" t="inlineStr">
        <is>
          <t>PAULO LUCIANO SCHNEIDER</t>
        </is>
      </c>
      <c r="C15208" t="inlineStr">
        <is>
          <t>PAN MARGEM 30 A 100</t>
        </is>
      </c>
      <c r="D15208" t="inlineStr">
        <is>
          <t>3.06 CREDIAGORA PANAMBI</t>
        </is>
      </c>
      <c r="E15208" s="6" t="n">
        <v>46315.59203703704</v>
      </c>
      <c r="F15208" t="inlineStr">
        <is>
          <t>Cliente sem interesse</t>
        </is>
      </c>
      <c r="G15208" t="inlineStr">
        <is>
          <t>juliara.s</t>
        </is>
      </c>
      <c r="H15208" t="inlineStr"/>
      <c r="I15208" t="inlineStr">
        <is>
          <t>(55)991491602</t>
        </is>
      </c>
      <c r="J15208" s="2">
        <f>IFERROR(INDEX(validador!$B$2:$B$13,MATCH(F15208,validador!$A$2:$A$13,0)),"")</f>
        <v/>
      </c>
      <c r="K15208" s="2">
        <f>IFERROR(INDEX(validador!$C$2:$C$13,MATCH(J15208,validador!$B$2:$B$13,0)),"")</f>
        <v/>
      </c>
      <c r="L15208" s="2">
        <f>IF(E15208="","",YEAR(E15208)&amp;""&amp;RIGHT("0"&amp;MONTH(E15208),2))</f>
        <v/>
      </c>
    </row>
    <row r="15209">
      <c r="A15209" t="inlineStr">
        <is>
          <t>049.545.830-98</t>
        </is>
      </c>
      <c r="B15209" t="inlineStr">
        <is>
          <t>JAMILLY DA ROSA DOS SANTOS</t>
        </is>
      </c>
      <c r="C15209" t="inlineStr">
        <is>
          <t>Receptiva SDJ</t>
        </is>
      </c>
      <c r="D15209" t="inlineStr">
        <is>
          <t>2.23 CREDIAGORA SALTO DO JACUI</t>
        </is>
      </c>
      <c r="E15209" s="6" t="n">
        <v>46315.59204861111</v>
      </c>
      <c r="F15209" t="inlineStr">
        <is>
          <t>envio de whatsapp</t>
        </is>
      </c>
      <c r="G15209" t="inlineStr">
        <is>
          <t>VITORIA.Z</t>
        </is>
      </c>
      <c r="H15209" t="inlineStr">
        <is>
          <t>(55)99980007</t>
        </is>
      </c>
      <c r="I15209" t="inlineStr">
        <is>
          <t>(55)999800075</t>
        </is>
      </c>
      <c r="J15209" s="2">
        <f>IFERROR(INDEX(validador!$B$2:$B$13,MATCH(F15209,validador!$A$2:$A$13,0)),"")</f>
        <v/>
      </c>
      <c r="K15209" s="2">
        <f>IFERROR(INDEX(validador!$C$2:$C$13,MATCH(J15209,validador!$B$2:$B$13,0)),"")</f>
        <v/>
      </c>
      <c r="L15209" s="2">
        <f>IF(E15209="","",YEAR(E15209)&amp;""&amp;RIGHT("0"&amp;MONTH(E15209),2))</f>
        <v/>
      </c>
    </row>
    <row r="15210">
      <c r="A15210" t="inlineStr">
        <is>
          <t>038.157.190-46</t>
        </is>
      </c>
      <c r="B15210" t="inlineStr">
        <is>
          <t>BRUNO GUSTAVO FISCHER</t>
        </is>
      </c>
      <c r="C15210" t="inlineStr">
        <is>
          <t>PAN MARGEM 30 A 100</t>
        </is>
      </c>
      <c r="D15210" t="inlineStr">
        <is>
          <t>3.06 CREDIAGORA PANAMBI</t>
        </is>
      </c>
      <c r="E15210" s="6" t="n">
        <v>46315.59217592593</v>
      </c>
      <c r="F15210" t="inlineStr">
        <is>
          <t>Cliente sem interesse</t>
        </is>
      </c>
      <c r="G15210" t="inlineStr">
        <is>
          <t>juliara.s</t>
        </is>
      </c>
      <c r="H15210" t="inlineStr"/>
      <c r="I15210" t="inlineStr">
        <is>
          <t>(55)999431962</t>
        </is>
      </c>
      <c r="J15210" s="2">
        <f>IFERROR(INDEX(validador!$B$2:$B$13,MATCH(F15210,validador!$A$2:$A$13,0)),"")</f>
        <v/>
      </c>
      <c r="K15210" s="2">
        <f>IFERROR(INDEX(validador!$C$2:$C$13,MATCH(J15210,validador!$B$2:$B$13,0)),"")</f>
        <v/>
      </c>
      <c r="L15210" s="2">
        <f>IF(E15210="","",YEAR(E15210)&amp;""&amp;RIGHT("0"&amp;MONTH(E15210),2))</f>
        <v/>
      </c>
    </row>
    <row r="15211">
      <c r="A15211" t="inlineStr">
        <is>
          <t>176.734.148-21</t>
        </is>
      </c>
      <c r="B15211" t="inlineStr">
        <is>
          <t>EDNA REJANE LEONHARDT BRANDAO</t>
        </is>
      </c>
      <c r="C15211" t="inlineStr">
        <is>
          <t>PAN MARGEM 30 A 100</t>
        </is>
      </c>
      <c r="D15211" t="inlineStr">
        <is>
          <t>3.06 CREDIAGORA PANAMBI</t>
        </is>
      </c>
      <c r="E15211" s="6" t="n">
        <v>46315.59241898148</v>
      </c>
      <c r="F15211" t="inlineStr">
        <is>
          <t>Cliente sem interesse</t>
        </is>
      </c>
      <c r="G15211" t="inlineStr">
        <is>
          <t>juliara.s</t>
        </is>
      </c>
      <c r="H15211" t="inlineStr"/>
      <c r="I15211" t="inlineStr">
        <is>
          <t>(55)991319183</t>
        </is>
      </c>
      <c r="J15211" s="2">
        <f>IFERROR(INDEX(validador!$B$2:$B$13,MATCH(F15211,validador!$A$2:$A$13,0)),"")</f>
        <v/>
      </c>
      <c r="K15211" s="2">
        <f>IFERROR(INDEX(validador!$C$2:$C$13,MATCH(J15211,validador!$B$2:$B$13,0)),"")</f>
        <v/>
      </c>
      <c r="L15211" s="2">
        <f>IF(E15211="","",YEAR(E15211)&amp;""&amp;RIGHT("0"&amp;MONTH(E15211),2))</f>
        <v/>
      </c>
    </row>
    <row r="15212">
      <c r="A15212" t="inlineStr">
        <is>
          <t>007.183.870-82</t>
        </is>
      </c>
      <c r="B15212" t="inlineStr">
        <is>
          <t>MARIESE PEREIRA DE OLIVEIRA</t>
        </is>
      </c>
      <c r="C15212" t="inlineStr">
        <is>
          <t>Receptiva SDJ</t>
        </is>
      </c>
      <c r="D15212" t="inlineStr">
        <is>
          <t>2.23 CREDIAGORA SALTO DO JACUI</t>
        </is>
      </c>
      <c r="E15212" s="6" t="n">
        <v>46315.59246527778</v>
      </c>
      <c r="F15212" t="inlineStr">
        <is>
          <t>envio de whatsapp</t>
        </is>
      </c>
      <c r="G15212" t="inlineStr">
        <is>
          <t>pamela.souza</t>
        </is>
      </c>
      <c r="H15212" t="inlineStr">
        <is>
          <t>(55)999222057</t>
        </is>
      </c>
      <c r="I15212" t="inlineStr">
        <is>
          <t>(55)999222057</t>
        </is>
      </c>
      <c r="J15212" s="2">
        <f>IFERROR(INDEX(validador!$B$2:$B$13,MATCH(F15212,validador!$A$2:$A$13,0)),"")</f>
        <v/>
      </c>
      <c r="K15212" s="2">
        <f>IFERROR(INDEX(validador!$C$2:$C$13,MATCH(J15212,validador!$B$2:$B$13,0)),"")</f>
        <v/>
      </c>
      <c r="L15212" s="2">
        <f>IF(E15212="","",YEAR(E15212)&amp;""&amp;RIGHT("0"&amp;MONTH(E15212),2))</f>
        <v/>
      </c>
    </row>
    <row r="15213">
      <c r="A15213" t="inlineStr">
        <is>
          <t>592.618.460-68</t>
        </is>
      </c>
      <c r="B15213" t="inlineStr">
        <is>
          <t>GISELA WATHIER BRIZOLLA</t>
        </is>
      </c>
      <c r="C15213" t="inlineStr">
        <is>
          <t>PAN MARGEM 30 A 100</t>
        </is>
      </c>
      <c r="D15213" t="inlineStr">
        <is>
          <t>3.06 CREDIAGORA PANAMBI</t>
        </is>
      </c>
      <c r="E15213" s="6" t="n">
        <v>46315.59262731481</v>
      </c>
      <c r="F15213" t="inlineStr">
        <is>
          <t>Cliente sem interesse</t>
        </is>
      </c>
      <c r="G15213" t="inlineStr">
        <is>
          <t>juliara.s</t>
        </is>
      </c>
      <c r="H15213" t="inlineStr"/>
      <c r="I15213" t="inlineStr">
        <is>
          <t>(55)999183377</t>
        </is>
      </c>
      <c r="J15213" s="2">
        <f>IFERROR(INDEX(validador!$B$2:$B$13,MATCH(F15213,validador!$A$2:$A$13,0)),"")</f>
        <v/>
      </c>
      <c r="K15213" s="2">
        <f>IFERROR(INDEX(validador!$C$2:$C$13,MATCH(J15213,validador!$B$2:$B$13,0)),"")</f>
        <v/>
      </c>
      <c r="L15213" s="2">
        <f>IF(E15213="","",YEAR(E15213)&amp;""&amp;RIGHT("0"&amp;MONTH(E15213),2))</f>
        <v/>
      </c>
    </row>
    <row r="15214">
      <c r="A15214" t="inlineStr">
        <is>
          <t>427.881.100-49</t>
        </is>
      </c>
      <c r="B15214" t="inlineStr">
        <is>
          <t>JULIO MARIO PEREIRA PONCIO</t>
        </is>
      </c>
      <c r="C15214" t="inlineStr">
        <is>
          <t>PAN MARGEM 30 A 100</t>
        </is>
      </c>
      <c r="D15214" t="inlineStr">
        <is>
          <t>3.06 CREDIAGORA PANAMBI</t>
        </is>
      </c>
      <c r="E15214" s="6" t="n">
        <v>46315.59297453704</v>
      </c>
      <c r="F15214" t="inlineStr">
        <is>
          <t>Retornar ligaÃ§Ã£o</t>
        </is>
      </c>
      <c r="G15214" t="inlineStr">
        <is>
          <t>juliara.s</t>
        </is>
      </c>
      <c r="H15214" t="inlineStr">
        <is>
          <t>(55)98459871800false</t>
        </is>
      </c>
      <c r="I15214" t="inlineStr">
        <is>
          <t>(55)984598718</t>
        </is>
      </c>
      <c r="J15214" s="2">
        <f>IFERROR(INDEX(validador!$B$2:$B$13,MATCH(F15214,validador!$A$2:$A$13,0)),"")</f>
        <v/>
      </c>
      <c r="K15214" s="2">
        <f>IFERROR(INDEX(validador!$C$2:$C$13,MATCH(J15214,validador!$B$2:$B$13,0)),"")</f>
        <v/>
      </c>
      <c r="L15214" s="2">
        <f>IF(E15214="","",YEAR(E15214)&amp;""&amp;RIGHT("0"&amp;MONTH(E15214),2))</f>
        <v/>
      </c>
    </row>
    <row r="15215">
      <c r="A15215" t="inlineStr">
        <is>
          <t>416.854.740-04</t>
        </is>
      </c>
      <c r="B15215" t="inlineStr">
        <is>
          <t>ANATALICIO ESPINDOLA MOTTA</t>
        </is>
      </c>
      <c r="C15215" t="inlineStr">
        <is>
          <t>ICRED ITQ</t>
        </is>
      </c>
      <c r="D15215" t="inlineStr">
        <is>
          <t>2.11 CREDIAGORA ITAQUI</t>
        </is>
      </c>
      <c r="E15215" s="6" t="n">
        <v>46315.593125</v>
      </c>
      <c r="F15215" t="inlineStr">
        <is>
          <t>Cliente sem margem_INSS</t>
        </is>
      </c>
      <c r="G15215" t="inlineStr">
        <is>
          <t>luiza.messa</t>
        </is>
      </c>
      <c r="H15215" t="inlineStr">
        <is>
          <t>(55)999084260</t>
        </is>
      </c>
      <c r="I15215" t="inlineStr">
        <is>
          <t>(55)999084260</t>
        </is>
      </c>
      <c r="J15215" s="2">
        <f>IFERROR(INDEX(validador!$B$2:$B$13,MATCH(F15215,validador!$A$2:$A$13,0)),"")</f>
        <v/>
      </c>
      <c r="K15215" s="2">
        <f>IFERROR(INDEX(validador!$C$2:$C$13,MATCH(J15215,validador!$B$2:$B$13,0)),"")</f>
        <v/>
      </c>
      <c r="L15215" s="2">
        <f>IF(E15215="","",YEAR(E15215)&amp;""&amp;RIGHT("0"&amp;MONTH(E15215),2))</f>
        <v/>
      </c>
    </row>
    <row r="15216">
      <c r="A15216" t="inlineStr">
        <is>
          <t>324.309.650-20</t>
        </is>
      </c>
      <c r="B15216" t="inlineStr">
        <is>
          <t>GILBERTO ANTONIO DALLA LANA</t>
        </is>
      </c>
      <c r="C15216" t="inlineStr">
        <is>
          <t>TUPAN CIDADES PROX MARGEM 50 A 300</t>
        </is>
      </c>
      <c r="D15216" t="inlineStr">
        <is>
          <t>3.05 CREDIAGORA TUPANCIRETA</t>
        </is>
      </c>
      <c r="E15216" s="6" t="n">
        <v>46315.59315972222</v>
      </c>
      <c r="F15216" t="inlineStr">
        <is>
          <t>ProspecÃ§Ã£o</t>
        </is>
      </c>
      <c r="G15216" t="inlineStr">
        <is>
          <t>alessandra.brittes</t>
        </is>
      </c>
      <c r="H15216" t="inlineStr">
        <is>
          <t>(55)996740947</t>
        </is>
      </c>
      <c r="I15216" t="inlineStr">
        <is>
          <t>(55)996740947</t>
        </is>
      </c>
      <c r="J15216" s="2">
        <f>IFERROR(INDEX(validador!$B$2:$B$13,MATCH(F15216,validador!$A$2:$A$13,0)),"")</f>
        <v/>
      </c>
      <c r="K15216" s="2">
        <f>IFERROR(INDEX(validador!$C$2:$C$13,MATCH(J15216,validador!$B$2:$B$13,0)),"")</f>
        <v/>
      </c>
      <c r="L15216" s="2">
        <f>IF(E15216="","",YEAR(E15216)&amp;""&amp;RIGHT("0"&amp;MONTH(E15216),2))</f>
        <v/>
      </c>
    </row>
    <row r="15217">
      <c r="A15217" t="inlineStr">
        <is>
          <t>035.837.050-76</t>
        </is>
      </c>
      <c r="B15217" t="inlineStr">
        <is>
          <t>GUILHERME SANTOS DA SILVA</t>
        </is>
      </c>
      <c r="C15217" t="inlineStr">
        <is>
          <t>Receptiva SDJ</t>
        </is>
      </c>
      <c r="D15217" t="inlineStr">
        <is>
          <t>2.23 CREDIAGORA SALTO DO JACUI</t>
        </is>
      </c>
      <c r="E15217" s="6" t="n">
        <v>46315.59324074074</v>
      </c>
      <c r="F15217" t="inlineStr">
        <is>
          <t>Cliente sem interesse</t>
        </is>
      </c>
      <c r="G15217" t="inlineStr">
        <is>
          <t>pamela.souza</t>
        </is>
      </c>
      <c r="H15217" t="inlineStr">
        <is>
          <t>(55)996988046</t>
        </is>
      </c>
      <c r="I15217" t="inlineStr">
        <is>
          <t>(55)996988046</t>
        </is>
      </c>
      <c r="J15217" s="2">
        <f>IFERROR(INDEX(validador!$B$2:$B$13,MATCH(F15217,validador!$A$2:$A$13,0)),"")</f>
        <v/>
      </c>
      <c r="K15217" s="2">
        <f>IFERROR(INDEX(validador!$C$2:$C$13,MATCH(J15217,validador!$B$2:$B$13,0)),"")</f>
        <v/>
      </c>
      <c r="L15217" s="2">
        <f>IF(E15217="","",YEAR(E15217)&amp;""&amp;RIGHT("0"&amp;MONTH(E15217),2))</f>
        <v/>
      </c>
    </row>
    <row r="15218">
      <c r="A15218" t="inlineStr">
        <is>
          <t>446.677.870-15</t>
        </is>
      </c>
      <c r="B15218" t="inlineStr">
        <is>
          <t>IRENO TRIVISOL GRACIOLI</t>
        </is>
      </c>
      <c r="C15218" t="inlineStr">
        <is>
          <t>Receptivo SPS</t>
        </is>
      </c>
      <c r="D15218" t="inlineStr">
        <is>
          <t>2.24 CREDIAGORA SAO PEDRO DO SUL</t>
        </is>
      </c>
      <c r="E15218" s="6" t="n">
        <v>46315.59361111111</v>
      </c>
      <c r="F15218" t="inlineStr">
        <is>
          <t>ProspecÃ§Ã£o</t>
        </is>
      </c>
      <c r="G15218" t="inlineStr">
        <is>
          <t>VANUSI.F</t>
        </is>
      </c>
      <c r="H15218" t="inlineStr">
        <is>
          <t>(55)99688801300false</t>
        </is>
      </c>
      <c r="I15218" t="inlineStr">
        <is>
          <t>(55)996888013</t>
        </is>
      </c>
      <c r="J15218" s="2">
        <f>IFERROR(INDEX(validador!$B$2:$B$13,MATCH(F15218,validador!$A$2:$A$13,0)),"")</f>
        <v/>
      </c>
      <c r="K15218" s="2">
        <f>IFERROR(INDEX(validador!$C$2:$C$13,MATCH(J15218,validador!$B$2:$B$13,0)),"")</f>
        <v/>
      </c>
      <c r="L15218" s="2">
        <f>IF(E15218="","",YEAR(E15218)&amp;""&amp;RIGHT("0"&amp;MONTH(E15218),2))</f>
        <v/>
      </c>
    </row>
    <row r="15219">
      <c r="A15219" t="inlineStr">
        <is>
          <t>020.383.690-11</t>
        </is>
      </c>
      <c r="B15219" t="inlineStr">
        <is>
          <t>EDILENE DA SILVA CABRAL</t>
        </is>
      </c>
      <c r="C15219" t="inlineStr">
        <is>
          <t>ICRED ITQ</t>
        </is>
      </c>
      <c r="D15219" t="inlineStr">
        <is>
          <t>2.11 CREDIAGORA ITAQUI</t>
        </is>
      </c>
      <c r="E15219" s="6" t="n">
        <v>46315.59381944445</v>
      </c>
      <c r="F15219" t="inlineStr">
        <is>
          <t>Cliente sem margem_INSS</t>
        </is>
      </c>
      <c r="G15219" t="inlineStr">
        <is>
          <t>luiza.messa</t>
        </is>
      </c>
      <c r="H15219" t="inlineStr">
        <is>
          <t>(55)996812708</t>
        </is>
      </c>
      <c r="I15219" t="inlineStr">
        <is>
          <t>(55)999293625</t>
        </is>
      </c>
      <c r="J15219" s="2">
        <f>IFERROR(INDEX(validador!$B$2:$B$13,MATCH(F15219,validador!$A$2:$A$13,0)),"")</f>
        <v/>
      </c>
      <c r="K15219" s="2">
        <f>IFERROR(INDEX(validador!$C$2:$C$13,MATCH(J15219,validador!$B$2:$B$13,0)),"")</f>
        <v/>
      </c>
      <c r="L15219" s="2">
        <f>IF(E15219="","",YEAR(E15219)&amp;""&amp;RIGHT("0"&amp;MONTH(E15219),2))</f>
        <v/>
      </c>
    </row>
    <row r="15220">
      <c r="A15220" t="inlineStr">
        <is>
          <t>472.455.810-53</t>
        </is>
      </c>
      <c r="B15220" t="inlineStr">
        <is>
          <t>MARIA DE FATIMA TAVARES GOULART</t>
        </is>
      </c>
      <c r="C15220" t="inlineStr">
        <is>
          <t>ICRED ITQ</t>
        </is>
      </c>
      <c r="D15220" t="inlineStr">
        <is>
          <t>2.11 CREDIAGORA ITAQUI</t>
        </is>
      </c>
      <c r="E15220" s="6" t="n">
        <v>46315.59400462963</v>
      </c>
      <c r="F15220" t="inlineStr">
        <is>
          <t>Cliente em negociaÃ§Ã£o</t>
        </is>
      </c>
      <c r="G15220" t="inlineStr">
        <is>
          <t>luiza.messa</t>
        </is>
      </c>
      <c r="H15220" t="inlineStr">
        <is>
          <t>(55)999753411</t>
        </is>
      </c>
      <c r="I15220" t="inlineStr">
        <is>
          <t>(55)999753411</t>
        </is>
      </c>
      <c r="J15220" s="2">
        <f>IFERROR(INDEX(validador!$B$2:$B$13,MATCH(F15220,validador!$A$2:$A$13,0)),"")</f>
        <v/>
      </c>
      <c r="K15220" s="2">
        <f>IFERROR(INDEX(validador!$C$2:$C$13,MATCH(J15220,validador!$B$2:$B$13,0)),"")</f>
        <v/>
      </c>
      <c r="L15220" s="2">
        <f>IF(E15220="","",YEAR(E15220)&amp;""&amp;RIGHT("0"&amp;MONTH(E15220),2))</f>
        <v/>
      </c>
    </row>
    <row r="15221">
      <c r="A15221" t="inlineStr">
        <is>
          <t>760.493.530-34</t>
        </is>
      </c>
      <c r="B15221" t="inlineStr">
        <is>
          <t>ESTEFANIA IVONE KANIESKI</t>
        </is>
      </c>
      <c r="C15221" t="inlineStr">
        <is>
          <t xml:space="preserve">HZ INSS 30 A 300 </t>
        </is>
      </c>
      <c r="D15221" t="inlineStr">
        <is>
          <t>2.09 CREDIAGORA HORIZONTINA</t>
        </is>
      </c>
      <c r="E15221" s="6" t="n">
        <v>46315.59417824074</v>
      </c>
      <c r="F15221" t="inlineStr">
        <is>
          <t>ProspecÃ§Ã£o</t>
        </is>
      </c>
      <c r="G15221" t="inlineStr">
        <is>
          <t>maiara.furtado</t>
        </is>
      </c>
      <c r="H15221" t="inlineStr">
        <is>
          <t>(55)99611197400false</t>
        </is>
      </c>
      <c r="I15221" t="inlineStr">
        <is>
          <t>(55)996111974</t>
        </is>
      </c>
      <c r="J15221" s="2">
        <f>IFERROR(INDEX(validador!$B$2:$B$13,MATCH(F15221,validador!$A$2:$A$13,0)),"")</f>
        <v/>
      </c>
      <c r="K15221" s="2">
        <f>IFERROR(INDEX(validador!$C$2:$C$13,MATCH(J15221,validador!$B$2:$B$13,0)),"")</f>
        <v/>
      </c>
      <c r="L15221" s="2">
        <f>IF(E15221="","",YEAR(E15221)&amp;""&amp;RIGHT("0"&amp;MONTH(E15221),2))</f>
        <v/>
      </c>
    </row>
    <row r="15222">
      <c r="A15222" t="inlineStr">
        <is>
          <t>022.433.070-57</t>
        </is>
      </c>
      <c r="B15222" t="inlineStr">
        <is>
          <t>GISELE LUCI SERAFIN VERGUTZ</t>
        </is>
      </c>
      <c r="C15222" t="inlineStr">
        <is>
          <t>Receptiva SDJ</t>
        </is>
      </c>
      <c r="D15222" t="inlineStr">
        <is>
          <t>2.23 CREDIAGORA SALTO DO JACUI</t>
        </is>
      </c>
      <c r="E15222" s="6" t="n">
        <v>46315.594375</v>
      </c>
      <c r="F15222" t="inlineStr">
        <is>
          <t>envio de whatsapp</t>
        </is>
      </c>
      <c r="G15222" t="inlineStr">
        <is>
          <t>pamela.souza</t>
        </is>
      </c>
      <c r="H15222" t="inlineStr">
        <is>
          <t>(54)991261361</t>
        </is>
      </c>
      <c r="I15222" t="inlineStr">
        <is>
          <t>(54)991261361</t>
        </is>
      </c>
      <c r="J15222" s="2">
        <f>IFERROR(INDEX(validador!$B$2:$B$13,MATCH(F15222,validador!$A$2:$A$13,0)),"")</f>
        <v/>
      </c>
      <c r="K15222" s="2">
        <f>IFERROR(INDEX(validador!$C$2:$C$13,MATCH(J15222,validador!$B$2:$B$13,0)),"")</f>
        <v/>
      </c>
      <c r="L15222" s="2">
        <f>IF(E15222="","",YEAR(E15222)&amp;""&amp;RIGHT("0"&amp;MONTH(E15222),2))</f>
        <v/>
      </c>
    </row>
    <row r="15223">
      <c r="A15223" t="inlineStr">
        <is>
          <t>485.162.870-68</t>
        </is>
      </c>
      <c r="B15223" t="inlineStr">
        <is>
          <t>FATIMA SIRLEI DA SILVA</t>
        </is>
      </c>
      <c r="C15223" t="inlineStr">
        <is>
          <t>Receptiva SDJ</t>
        </is>
      </c>
      <c r="D15223" t="inlineStr">
        <is>
          <t>2.23 CREDIAGORA SALTO DO JACUI</t>
        </is>
      </c>
      <c r="E15223" s="6" t="n">
        <v>46315.59471064815</v>
      </c>
      <c r="F15223" t="inlineStr">
        <is>
          <t>Cliente sem interesse</t>
        </is>
      </c>
      <c r="G15223" t="inlineStr">
        <is>
          <t>pamela.souza</t>
        </is>
      </c>
      <c r="H15223" t="inlineStr">
        <is>
          <t>(55)991175292</t>
        </is>
      </c>
      <c r="I15223" t="inlineStr">
        <is>
          <t>(55)991175292</t>
        </is>
      </c>
      <c r="J15223" s="2">
        <f>IFERROR(INDEX(validador!$B$2:$B$13,MATCH(F15223,validador!$A$2:$A$13,0)),"")</f>
        <v/>
      </c>
      <c r="K15223" s="2">
        <f>IFERROR(INDEX(validador!$C$2:$C$13,MATCH(J15223,validador!$B$2:$B$13,0)),"")</f>
        <v/>
      </c>
      <c r="L15223" s="2">
        <f>IF(E15223="","",YEAR(E15223)&amp;""&amp;RIGHT("0"&amp;MONTH(E15223),2))</f>
        <v/>
      </c>
    </row>
    <row r="15224">
      <c r="A15224" t="inlineStr">
        <is>
          <t>412.855.490-15</t>
        </is>
      </c>
      <c r="B15224" t="inlineStr">
        <is>
          <t>JORGE DE ALMEIDA</t>
        </is>
      </c>
      <c r="C15224" t="inlineStr">
        <is>
          <t>ICRED IJUI</t>
        </is>
      </c>
      <c r="D15224" t="inlineStr">
        <is>
          <t>2.06 CREDIAGORA IJUI</t>
        </is>
      </c>
      <c r="E15224" s="6" t="n">
        <v>46315.59472222222</v>
      </c>
      <c r="F15224" t="inlineStr">
        <is>
          <t>Aceitou NegociaÃ§Ã£o</t>
        </is>
      </c>
      <c r="G15224" t="inlineStr">
        <is>
          <t>camila.froes</t>
        </is>
      </c>
      <c r="H15224" t="inlineStr">
        <is>
          <t>(55)999494196</t>
        </is>
      </c>
      <c r="I15224" t="inlineStr">
        <is>
          <t>(55)999494196</t>
        </is>
      </c>
      <c r="J15224" s="2">
        <f>IFERROR(INDEX(validador!$B$2:$B$13,MATCH(F15224,validador!$A$2:$A$13,0)),"")</f>
        <v/>
      </c>
      <c r="K15224" s="2">
        <f>IFERROR(INDEX(validador!$C$2:$C$13,MATCH(J15224,validador!$B$2:$B$13,0)),"")</f>
        <v/>
      </c>
      <c r="L15224" s="2">
        <f>IF(E15224="","",YEAR(E15224)&amp;""&amp;RIGHT("0"&amp;MONTH(E15224),2))</f>
        <v/>
      </c>
    </row>
    <row r="15225">
      <c r="A15225" t="inlineStr">
        <is>
          <t>012.825.370-32</t>
        </is>
      </c>
      <c r="B15225" t="inlineStr">
        <is>
          <t>KELLY LEMES LUNKES</t>
        </is>
      </c>
      <c r="C15225" t="inlineStr">
        <is>
          <t>Receptiva SAN</t>
        </is>
      </c>
      <c r="D15225" t="inlineStr">
        <is>
          <t>2.13 CREDIAGORA SANTO ANGELO</t>
        </is>
      </c>
      <c r="E15225" s="6" t="n">
        <v>46315.59478009259</v>
      </c>
      <c r="F15225" t="inlineStr">
        <is>
          <t>Aceitou NegociaÃ§Ã£o</t>
        </is>
      </c>
      <c r="G15225" t="inlineStr">
        <is>
          <t>karine.reis</t>
        </is>
      </c>
      <c r="H15225" t="inlineStr"/>
      <c r="I15225" t="inlineStr"/>
      <c r="J15225" s="2">
        <f>IFERROR(INDEX(validador!$B$2:$B$13,MATCH(F15225,validador!$A$2:$A$13,0)),"")</f>
        <v/>
      </c>
      <c r="K15225" s="2">
        <f>IFERROR(INDEX(validador!$C$2:$C$13,MATCH(J15225,validador!$B$2:$B$13,0)),"")</f>
        <v/>
      </c>
      <c r="L15225" s="2">
        <f>IF(E15225="","",YEAR(E15225)&amp;""&amp;RIGHT("0"&amp;MONTH(E15225),2))</f>
        <v/>
      </c>
    </row>
    <row r="15226">
      <c r="A15226" t="inlineStr">
        <is>
          <t>409.233.980-15</t>
        </is>
      </c>
      <c r="B15226" t="inlineStr">
        <is>
          <t>GENI SOARES MAYER</t>
        </is>
      </c>
      <c r="C15226" t="inlineStr">
        <is>
          <t>ICRED SPS</t>
        </is>
      </c>
      <c r="D15226" t="inlineStr">
        <is>
          <t>2.24 CREDIAGORA SAO PEDRO DO SUL</t>
        </is>
      </c>
      <c r="E15226" s="6" t="n">
        <v>46315.59534722222</v>
      </c>
      <c r="F15226" t="inlineStr">
        <is>
          <t>Cliente sem margem_INSS</t>
        </is>
      </c>
      <c r="G15226" t="inlineStr">
        <is>
          <t>layana_santos</t>
        </is>
      </c>
      <c r="H15226" t="inlineStr">
        <is>
          <t>(51)994796262</t>
        </is>
      </c>
      <c r="I15226" t="inlineStr">
        <is>
          <t>(51)994796262</t>
        </is>
      </c>
      <c r="J15226" s="2">
        <f>IFERROR(INDEX(validador!$B$2:$B$13,MATCH(F15226,validador!$A$2:$A$13,0)),"")</f>
        <v/>
      </c>
      <c r="K15226" s="2">
        <f>IFERROR(INDEX(validador!$C$2:$C$13,MATCH(J15226,validador!$B$2:$B$13,0)),"")</f>
        <v/>
      </c>
      <c r="L15226" s="2">
        <f>IF(E15226="","",YEAR(E15226)&amp;""&amp;RIGHT("0"&amp;MONTH(E15226),2))</f>
        <v/>
      </c>
    </row>
    <row r="15227">
      <c r="A15227" t="inlineStr">
        <is>
          <t>411.114.000-91</t>
        </is>
      </c>
      <c r="B15227" t="inlineStr">
        <is>
          <t>MARILUIZ ALVES PAZ</t>
        </is>
      </c>
      <c r="C15227" t="inlineStr">
        <is>
          <t>ICRED PARATY</t>
        </is>
      </c>
      <c r="D15227" t="inlineStr">
        <is>
          <t>3.01 PARATYCRED</t>
        </is>
      </c>
      <c r="E15227" s="6" t="n">
        <v>46315.59543981482</v>
      </c>
      <c r="F15227" t="inlineStr">
        <is>
          <t>Cliente sem interesse</t>
        </is>
      </c>
      <c r="G15227" t="inlineStr">
        <is>
          <t>Grasi_Paraty</t>
        </is>
      </c>
      <c r="H15227" t="inlineStr">
        <is>
          <t>(55)991896996</t>
        </is>
      </c>
      <c r="I15227" t="inlineStr">
        <is>
          <t>(55)991896996</t>
        </is>
      </c>
      <c r="J15227" s="2">
        <f>IFERROR(INDEX(validador!$B$2:$B$13,MATCH(F15227,validador!$A$2:$A$13,0)),"")</f>
        <v/>
      </c>
      <c r="K15227" s="2">
        <f>IFERROR(INDEX(validador!$C$2:$C$13,MATCH(J15227,validador!$B$2:$B$13,0)),"")</f>
        <v/>
      </c>
      <c r="L15227" s="2">
        <f>IF(E15227="","",YEAR(E15227)&amp;""&amp;RIGHT("0"&amp;MONTH(E15227),2))</f>
        <v/>
      </c>
    </row>
    <row r="15228">
      <c r="A15228" t="inlineStr">
        <is>
          <t>009.014.190-36</t>
        </is>
      </c>
      <c r="B15228" t="inlineStr">
        <is>
          <t>CARLISE DE MELLO SILVERIO</t>
        </is>
      </c>
      <c r="C15228" t="inlineStr">
        <is>
          <t>ICRED PARATY</t>
        </is>
      </c>
      <c r="D15228" t="inlineStr">
        <is>
          <t>3.01 PARATYCRED</t>
        </is>
      </c>
      <c r="E15228" s="6" t="n">
        <v>46315.59567129629</v>
      </c>
      <c r="F15228" t="inlineStr">
        <is>
          <t>Cliente sem interesse</t>
        </is>
      </c>
      <c r="G15228" t="inlineStr">
        <is>
          <t>Grasi_Paraty</t>
        </is>
      </c>
      <c r="H15228" t="inlineStr">
        <is>
          <t>(55)991773092</t>
        </is>
      </c>
      <c r="I15228" t="inlineStr">
        <is>
          <t>(55)991773092</t>
        </is>
      </c>
      <c r="J15228" s="2">
        <f>IFERROR(INDEX(validador!$B$2:$B$13,MATCH(F15228,validador!$A$2:$A$13,0)),"")</f>
        <v/>
      </c>
      <c r="K15228" s="2">
        <f>IFERROR(INDEX(validador!$C$2:$C$13,MATCH(J15228,validador!$B$2:$B$13,0)),"")</f>
        <v/>
      </c>
      <c r="L15228" s="2">
        <f>IF(E15228="","",YEAR(E15228)&amp;""&amp;RIGHT("0"&amp;MONTH(E15228),2))</f>
        <v/>
      </c>
    </row>
    <row r="15229">
      <c r="A15229" t="inlineStr">
        <is>
          <t>022.790.070-70</t>
        </is>
      </c>
      <c r="B15229" t="inlineStr">
        <is>
          <t>ELENISE DE MOURA PINTO DA SILVA</t>
        </is>
      </c>
      <c r="C15229" t="inlineStr">
        <is>
          <t>ICRED PARATY</t>
        </is>
      </c>
      <c r="D15229" t="inlineStr">
        <is>
          <t>3.01 PARATYCRED</t>
        </is>
      </c>
      <c r="E15229" s="6" t="n">
        <v>46315.5958912037</v>
      </c>
      <c r="F15229" t="inlineStr">
        <is>
          <t>ProspecÃ§Ã£o</t>
        </is>
      </c>
      <c r="G15229" t="inlineStr">
        <is>
          <t>Grasi_Paraty</t>
        </is>
      </c>
      <c r="H15229" t="inlineStr">
        <is>
          <t>(55)991414382</t>
        </is>
      </c>
      <c r="I15229" t="inlineStr">
        <is>
          <t>(55)991414382</t>
        </is>
      </c>
      <c r="J15229" s="2">
        <f>IFERROR(INDEX(validador!$B$2:$B$13,MATCH(F15229,validador!$A$2:$A$13,0)),"")</f>
        <v/>
      </c>
      <c r="K15229" s="2">
        <f>IFERROR(INDEX(validador!$C$2:$C$13,MATCH(J15229,validador!$B$2:$B$13,0)),"")</f>
        <v/>
      </c>
      <c r="L15229" s="2">
        <f>IF(E15229="","",YEAR(E15229)&amp;""&amp;RIGHT("0"&amp;MONTH(E15229),2))</f>
        <v/>
      </c>
    </row>
    <row r="15230">
      <c r="A15230" t="inlineStr">
        <is>
          <t>459.749.500-20</t>
        </is>
      </c>
      <c r="B15230" t="inlineStr">
        <is>
          <t>CLARISSE MATHIAS</t>
        </is>
      </c>
      <c r="C15230" t="inlineStr">
        <is>
          <t>Receptiva SDJ</t>
        </is>
      </c>
      <c r="D15230" t="inlineStr">
        <is>
          <t>2.23 CREDIAGORA SALTO DO JACUI</t>
        </is>
      </c>
      <c r="E15230" s="6" t="n">
        <v>46315.59607638889</v>
      </c>
      <c r="F15230" t="inlineStr">
        <is>
          <t>envio de whatsapp</t>
        </is>
      </c>
      <c r="G15230" t="inlineStr">
        <is>
          <t>pamela.souza</t>
        </is>
      </c>
      <c r="H15230" t="inlineStr">
        <is>
          <t>(55)991995531</t>
        </is>
      </c>
      <c r="I15230" t="inlineStr">
        <is>
          <t>(55)991995531</t>
        </is>
      </c>
      <c r="J15230" s="2">
        <f>IFERROR(INDEX(validador!$B$2:$B$13,MATCH(F15230,validador!$A$2:$A$13,0)),"")</f>
        <v/>
      </c>
      <c r="K15230" s="2">
        <f>IFERROR(INDEX(validador!$C$2:$C$13,MATCH(J15230,validador!$B$2:$B$13,0)),"")</f>
        <v/>
      </c>
      <c r="L15230" s="2">
        <f>IF(E15230="","",YEAR(E15230)&amp;""&amp;RIGHT("0"&amp;MONTH(E15230),2))</f>
        <v/>
      </c>
    </row>
    <row r="15231">
      <c r="A15231" t="inlineStr">
        <is>
          <t>077.057.956-63</t>
        </is>
      </c>
      <c r="B15231" t="inlineStr">
        <is>
          <t>LUCIMARA CONSTANTINO DE ASSIS</t>
        </is>
      </c>
      <c r="C15231" t="inlineStr">
        <is>
          <t>ICRED PARATY</t>
        </is>
      </c>
      <c r="D15231" t="inlineStr">
        <is>
          <t>3.01 PARATYCRED</t>
        </is>
      </c>
      <c r="E15231" s="6" t="n">
        <v>46315.59626157407</v>
      </c>
      <c r="F15231" t="inlineStr">
        <is>
          <t>ProspecÃ§Ã£o</t>
        </is>
      </c>
      <c r="G15231" t="inlineStr">
        <is>
          <t>Grasi_Paraty</t>
        </is>
      </c>
      <c r="H15231" t="inlineStr">
        <is>
          <t>(38)999977132</t>
        </is>
      </c>
      <c r="I15231" t="inlineStr">
        <is>
          <t>(38)999977132</t>
        </is>
      </c>
      <c r="J15231" s="2">
        <f>IFERROR(INDEX(validador!$B$2:$B$13,MATCH(F15231,validador!$A$2:$A$13,0)),"")</f>
        <v/>
      </c>
      <c r="K15231" s="2">
        <f>IFERROR(INDEX(validador!$C$2:$C$13,MATCH(J15231,validador!$B$2:$B$13,0)),"")</f>
        <v/>
      </c>
      <c r="L15231" s="2">
        <f>IF(E15231="","",YEAR(E15231)&amp;""&amp;RIGHT("0"&amp;MONTH(E15231),2))</f>
        <v/>
      </c>
    </row>
    <row r="15232">
      <c r="A15232" t="inlineStr">
        <is>
          <t>598.194.480-34</t>
        </is>
      </c>
      <c r="B15232" t="inlineStr">
        <is>
          <t>IRACEMA DIAS DA MOTTA</t>
        </is>
      </c>
      <c r="C15232" t="inlineStr">
        <is>
          <t xml:space="preserve">HZ INSS 30 A 300 </t>
        </is>
      </c>
      <c r="D15232" t="inlineStr">
        <is>
          <t>2.09 CREDIAGORA HORIZONTINA</t>
        </is>
      </c>
      <c r="E15232" s="6" t="n">
        <v>46315.59631944444</v>
      </c>
      <c r="F15232" t="inlineStr">
        <is>
          <t>ProspecÃ§Ã£o</t>
        </is>
      </c>
      <c r="G15232" t="inlineStr">
        <is>
          <t>maiara.furtado</t>
        </is>
      </c>
      <c r="H15232" t="inlineStr">
        <is>
          <t>(55)99665148100false</t>
        </is>
      </c>
      <c r="I15232" t="inlineStr">
        <is>
          <t>(55)996651481</t>
        </is>
      </c>
      <c r="J15232" s="2">
        <f>IFERROR(INDEX(validador!$B$2:$B$13,MATCH(F15232,validador!$A$2:$A$13,0)),"")</f>
        <v/>
      </c>
      <c r="K15232" s="2">
        <f>IFERROR(INDEX(validador!$C$2:$C$13,MATCH(J15232,validador!$B$2:$B$13,0)),"")</f>
        <v/>
      </c>
      <c r="L15232" s="2">
        <f>IF(E15232="","",YEAR(E15232)&amp;""&amp;RIGHT("0"&amp;MONTH(E15232),2))</f>
        <v/>
      </c>
    </row>
    <row r="15233">
      <c r="A15233" t="inlineStr">
        <is>
          <t>696.625.330-87</t>
        </is>
      </c>
      <c r="B15233" t="inlineStr">
        <is>
          <t>ADEMIR JANKE</t>
        </is>
      </c>
      <c r="C15233" t="inlineStr">
        <is>
          <t>ICRED PARATY</t>
        </is>
      </c>
      <c r="D15233" t="inlineStr">
        <is>
          <t>3.01 PARATYCRED</t>
        </is>
      </c>
      <c r="E15233" s="6" t="n">
        <v>46315.59641203703</v>
      </c>
      <c r="F15233" t="inlineStr">
        <is>
          <t>ProspecÃ§Ã£o</t>
        </is>
      </c>
      <c r="G15233" t="inlineStr">
        <is>
          <t>Grasi_Paraty</t>
        </is>
      </c>
      <c r="H15233" t="inlineStr">
        <is>
          <t>(55)999141053</t>
        </is>
      </c>
      <c r="I15233" t="inlineStr">
        <is>
          <t>(55)999141053</t>
        </is>
      </c>
      <c r="J15233" s="2">
        <f>IFERROR(INDEX(validador!$B$2:$B$13,MATCH(F15233,validador!$A$2:$A$13,0)),"")</f>
        <v/>
      </c>
      <c r="K15233" s="2">
        <f>IFERROR(INDEX(validador!$C$2:$C$13,MATCH(J15233,validador!$B$2:$B$13,0)),"")</f>
        <v/>
      </c>
      <c r="L15233" s="2">
        <f>IF(E15233="","",YEAR(E15233)&amp;""&amp;RIGHT("0"&amp;MONTH(E15233),2))</f>
        <v/>
      </c>
    </row>
    <row r="15234">
      <c r="A15234" t="inlineStr">
        <is>
          <t>546.871.100-10</t>
        </is>
      </c>
      <c r="B15234" t="inlineStr">
        <is>
          <t>MARIA INEZ SILVA DE FREITAS</t>
        </is>
      </c>
      <c r="C15234" t="inlineStr">
        <is>
          <t>Receptivo STG</t>
        </is>
      </c>
      <c r="D15234" t="inlineStr">
        <is>
          <t>2.03 CREDIAGORA SANTIAGO</t>
        </is>
      </c>
      <c r="E15234" s="6" t="n">
        <v>46315.59655092593</v>
      </c>
      <c r="F15234" t="inlineStr">
        <is>
          <t>Agendado atendimento em loja</t>
        </is>
      </c>
      <c r="G15234" t="inlineStr">
        <is>
          <t>victoria.w</t>
        </is>
      </c>
      <c r="H15234" t="inlineStr">
        <is>
          <t>(55)999741758</t>
        </is>
      </c>
      <c r="I15234" t="inlineStr">
        <is>
          <t>(55)999741758</t>
        </is>
      </c>
      <c r="J15234" s="2">
        <f>IFERROR(INDEX(validador!$B$2:$B$13,MATCH(F15234,validador!$A$2:$A$13,0)),"")</f>
        <v/>
      </c>
      <c r="K15234" s="2">
        <f>IFERROR(INDEX(validador!$C$2:$C$13,MATCH(J15234,validador!$B$2:$B$13,0)),"")</f>
        <v/>
      </c>
      <c r="L15234" s="2">
        <f>IF(E15234="","",YEAR(E15234)&amp;""&amp;RIGHT("0"&amp;MONTH(E15234),2))</f>
        <v/>
      </c>
    </row>
    <row r="15235">
      <c r="A15235" t="inlineStr">
        <is>
          <t>920.461.420-04</t>
        </is>
      </c>
      <c r="B15235" t="inlineStr">
        <is>
          <t xml:space="preserve">VAGNER WILSON DA SILVA </t>
        </is>
      </c>
      <c r="C15235" t="inlineStr">
        <is>
          <t>ICRED PARATY</t>
        </is>
      </c>
      <c r="D15235" t="inlineStr">
        <is>
          <t>3.01 PARATYCRED</t>
        </is>
      </c>
      <c r="E15235" s="6" t="n">
        <v>46315.59681712963</v>
      </c>
      <c r="F15235" t="inlineStr">
        <is>
          <t>Cliente sem interesse</t>
        </is>
      </c>
      <c r="G15235" t="inlineStr">
        <is>
          <t>Grasi_Paraty</t>
        </is>
      </c>
      <c r="H15235" t="inlineStr">
        <is>
          <t>(55)991751513</t>
        </is>
      </c>
      <c r="I15235" t="inlineStr">
        <is>
          <t>(55)991751513</t>
        </is>
      </c>
      <c r="J15235" s="2">
        <f>IFERROR(INDEX(validador!$B$2:$B$13,MATCH(F15235,validador!$A$2:$A$13,0)),"")</f>
        <v/>
      </c>
      <c r="K15235" s="2">
        <f>IFERROR(INDEX(validador!$C$2:$C$13,MATCH(J15235,validador!$B$2:$B$13,0)),"")</f>
        <v/>
      </c>
      <c r="L15235" s="2">
        <f>IF(E15235="","",YEAR(E15235)&amp;""&amp;RIGHT("0"&amp;MONTH(E15235),2))</f>
        <v/>
      </c>
    </row>
    <row r="15236">
      <c r="A15236" t="inlineStr">
        <is>
          <t>286.838.970-87</t>
        </is>
      </c>
      <c r="B15236" t="inlineStr">
        <is>
          <t>MARIA ADELMA SAMRSLA SANTOS</t>
        </is>
      </c>
      <c r="C15236" t="inlineStr">
        <is>
          <t>ICRED IJUI</t>
        </is>
      </c>
      <c r="D15236" t="inlineStr">
        <is>
          <t>2.06 CREDIAGORA IJUI</t>
        </is>
      </c>
      <c r="E15236" s="6" t="n">
        <v>46315.59684027778</v>
      </c>
      <c r="F15236" t="inlineStr">
        <is>
          <t>ProspecÃ§Ã£o</t>
        </is>
      </c>
      <c r="G15236" t="inlineStr">
        <is>
          <t>camila.froes</t>
        </is>
      </c>
      <c r="H15236" t="inlineStr">
        <is>
          <t>(55)33321474</t>
        </is>
      </c>
      <c r="I15236" t="inlineStr">
        <is>
          <t>(55)991767080</t>
        </is>
      </c>
      <c r="J15236" s="2">
        <f>IFERROR(INDEX(validador!$B$2:$B$13,MATCH(F15236,validador!$A$2:$A$13,0)),"")</f>
        <v/>
      </c>
      <c r="K15236" s="2">
        <f>IFERROR(INDEX(validador!$C$2:$C$13,MATCH(J15236,validador!$B$2:$B$13,0)),"")</f>
        <v/>
      </c>
      <c r="L15236" s="2">
        <f>IF(E15236="","",YEAR(E15236)&amp;""&amp;RIGHT("0"&amp;MONTH(E15236),2))</f>
        <v/>
      </c>
    </row>
    <row r="15237">
      <c r="A15237" t="inlineStr">
        <is>
          <t>802.625.890-87</t>
        </is>
      </c>
      <c r="B15237" t="inlineStr">
        <is>
          <t>DIVANE BACELAR FLORES</t>
        </is>
      </c>
      <c r="C15237" t="inlineStr">
        <is>
          <t>ICRED PARATY</t>
        </is>
      </c>
      <c r="D15237" t="inlineStr">
        <is>
          <t>3.01 PARATYCRED</t>
        </is>
      </c>
      <c r="E15237" s="6" t="n">
        <v>46315.59700231482</v>
      </c>
      <c r="F15237" t="inlineStr">
        <is>
          <t>ProspecÃ§Ã£o</t>
        </is>
      </c>
      <c r="G15237" t="inlineStr">
        <is>
          <t>Grasi_Paraty</t>
        </is>
      </c>
      <c r="H15237" t="inlineStr">
        <is>
          <t>(55)991684189</t>
        </is>
      </c>
      <c r="I15237" t="inlineStr">
        <is>
          <t>(55)991684189</t>
        </is>
      </c>
      <c r="J15237" s="2">
        <f>IFERROR(INDEX(validador!$B$2:$B$13,MATCH(F15237,validador!$A$2:$A$13,0)),"")</f>
        <v/>
      </c>
      <c r="K15237" s="2">
        <f>IFERROR(INDEX(validador!$C$2:$C$13,MATCH(J15237,validador!$B$2:$B$13,0)),"")</f>
        <v/>
      </c>
      <c r="L15237" s="2">
        <f>IF(E15237="","",YEAR(E15237)&amp;""&amp;RIGHT("0"&amp;MONTH(E15237),2))</f>
        <v/>
      </c>
    </row>
    <row r="15238">
      <c r="A15238" t="inlineStr">
        <is>
          <t>027.072.660-86</t>
        </is>
      </c>
      <c r="B15238" t="inlineStr">
        <is>
          <t>TIAGO ALVES RODRIGUES</t>
        </is>
      </c>
      <c r="C15238" t="inlineStr">
        <is>
          <t>RECEPTIVO CALLCENTER</t>
        </is>
      </c>
      <c r="D15238" t="inlineStr">
        <is>
          <t>3.04 LOJA DIGITAL</t>
        </is>
      </c>
      <c r="E15238" s="6" t="n">
        <v>46315.59711805556</v>
      </c>
      <c r="F15238" t="inlineStr">
        <is>
          <t>ProspecÃ§Ã£o</t>
        </is>
      </c>
      <c r="G15238" t="inlineStr">
        <is>
          <t>eduardawagner</t>
        </is>
      </c>
      <c r="H15238" t="inlineStr">
        <is>
          <t>(55)981133412</t>
        </is>
      </c>
      <c r="I15238" t="inlineStr">
        <is>
          <t>(55)981133412</t>
        </is>
      </c>
      <c r="J15238" s="2">
        <f>IFERROR(INDEX(validador!$B$2:$B$13,MATCH(F15238,validador!$A$2:$A$13,0)),"")</f>
        <v/>
      </c>
      <c r="K15238" s="2">
        <f>IFERROR(INDEX(validador!$C$2:$C$13,MATCH(J15238,validador!$B$2:$B$13,0)),"")</f>
        <v/>
      </c>
      <c r="L15238" s="2">
        <f>IF(E15238="","",YEAR(E15238)&amp;""&amp;RIGHT("0"&amp;MONTH(E15238),2))</f>
        <v/>
      </c>
    </row>
    <row r="15239">
      <c r="A15239" t="inlineStr">
        <is>
          <t>044.795.890-90</t>
        </is>
      </c>
      <c r="B15239" t="inlineStr">
        <is>
          <t>FREDERICO ERNESTO RADUNZ</t>
        </is>
      </c>
      <c r="C15239" t="inlineStr">
        <is>
          <t>ICRED PARATY</t>
        </is>
      </c>
      <c r="D15239" t="inlineStr">
        <is>
          <t>3.01 PARATYCRED</t>
        </is>
      </c>
      <c r="E15239" s="6" t="n">
        <v>46315.59712962963</v>
      </c>
      <c r="F15239" t="inlineStr">
        <is>
          <t>Cliente sem interesse</t>
        </is>
      </c>
      <c r="G15239" t="inlineStr">
        <is>
          <t>Grasi_Paraty</t>
        </is>
      </c>
      <c r="H15239" t="inlineStr">
        <is>
          <t>(55)991139459</t>
        </is>
      </c>
      <c r="I15239" t="inlineStr">
        <is>
          <t>(55)991139459</t>
        </is>
      </c>
      <c r="J15239" s="2">
        <f>IFERROR(INDEX(validador!$B$2:$B$13,MATCH(F15239,validador!$A$2:$A$13,0)),"")</f>
        <v/>
      </c>
      <c r="K15239" s="2">
        <f>IFERROR(INDEX(validador!$C$2:$C$13,MATCH(J15239,validador!$B$2:$B$13,0)),"")</f>
        <v/>
      </c>
      <c r="L15239" s="2">
        <f>IF(E15239="","",YEAR(E15239)&amp;""&amp;RIGHT("0"&amp;MONTH(E15239),2))</f>
        <v/>
      </c>
    </row>
    <row r="15240">
      <c r="A15240" t="inlineStr">
        <is>
          <t>036.916.380-07</t>
        </is>
      </c>
      <c r="B15240" t="inlineStr">
        <is>
          <t>GABRIELA PINHEIRO SOARES</t>
        </is>
      </c>
      <c r="C15240" t="inlineStr">
        <is>
          <t>Receptivo SPS</t>
        </is>
      </c>
      <c r="D15240" t="inlineStr">
        <is>
          <t>2.24 CREDIAGORA SAO PEDRO DO SUL</t>
        </is>
      </c>
      <c r="E15240" s="6" t="n">
        <v>46315.59748842593</v>
      </c>
      <c r="F15240" t="inlineStr">
        <is>
          <t>ProspecÃ§Ã£o</t>
        </is>
      </c>
      <c r="G15240" t="inlineStr">
        <is>
          <t>VANUSI.F</t>
        </is>
      </c>
      <c r="H15240" t="inlineStr"/>
      <c r="I15240" t="inlineStr"/>
      <c r="J15240" s="2">
        <f>IFERROR(INDEX(validador!$B$2:$B$13,MATCH(F15240,validador!$A$2:$A$13,0)),"")</f>
        <v/>
      </c>
      <c r="K15240" s="2">
        <f>IFERROR(INDEX(validador!$C$2:$C$13,MATCH(J15240,validador!$B$2:$B$13,0)),"")</f>
        <v/>
      </c>
      <c r="L15240" s="2">
        <f>IF(E15240="","",YEAR(E15240)&amp;""&amp;RIGHT("0"&amp;MONTH(E15240),2))</f>
        <v/>
      </c>
    </row>
    <row r="15241">
      <c r="A15241" t="inlineStr">
        <is>
          <t>018.217.089-62</t>
        </is>
      </c>
      <c r="B15241" t="inlineStr">
        <is>
          <t>CLEDI DE FATIMA ROSSI</t>
        </is>
      </c>
      <c r="C15241" t="inlineStr">
        <is>
          <t>ICRED PARATY</t>
        </is>
      </c>
      <c r="D15241" t="inlineStr">
        <is>
          <t>3.01 PARATYCRED</t>
        </is>
      </c>
      <c r="E15241" s="6" t="n">
        <v>46315.5975</v>
      </c>
      <c r="F15241" t="inlineStr">
        <is>
          <t>Cliente sem interesse</t>
        </is>
      </c>
      <c r="G15241" t="inlineStr">
        <is>
          <t>Grasi_Paraty</t>
        </is>
      </c>
      <c r="H15241" t="inlineStr">
        <is>
          <t>(55)3332939700false</t>
        </is>
      </c>
      <c r="I15241" t="inlineStr">
        <is>
          <t>(55)992243155</t>
        </is>
      </c>
      <c r="J15241" s="2">
        <f>IFERROR(INDEX(validador!$B$2:$B$13,MATCH(F15241,validador!$A$2:$A$13,0)),"")</f>
        <v/>
      </c>
      <c r="K15241" s="2">
        <f>IFERROR(INDEX(validador!$C$2:$C$13,MATCH(J15241,validador!$B$2:$B$13,0)),"")</f>
        <v/>
      </c>
      <c r="L15241" s="2">
        <f>IF(E15241="","",YEAR(E15241)&amp;""&amp;RIGHT("0"&amp;MONTH(E15241),2))</f>
        <v/>
      </c>
    </row>
    <row r="15242">
      <c r="A15242" t="inlineStr">
        <is>
          <t>960.606.380-15</t>
        </is>
      </c>
      <c r="B15242" t="inlineStr">
        <is>
          <t>FATIMA ROSANE PEREIRA DA SILVA SOARES</t>
        </is>
      </c>
      <c r="C15242" t="inlineStr">
        <is>
          <t>ICRED IJUI</t>
        </is>
      </c>
      <c r="D15242" t="inlineStr">
        <is>
          <t>2.06 CREDIAGORA IJUI</t>
        </is>
      </c>
      <c r="E15242" s="6" t="n">
        <v>46315.59800925926</v>
      </c>
      <c r="F15242" t="inlineStr">
        <is>
          <t>ProspecÃ§Ã£o</t>
        </is>
      </c>
      <c r="G15242" t="inlineStr">
        <is>
          <t>camila.froes</t>
        </is>
      </c>
      <c r="H15242" t="inlineStr">
        <is>
          <t>(55)991505181</t>
        </is>
      </c>
      <c r="I15242" t="inlineStr">
        <is>
          <t>(55)991505181</t>
        </is>
      </c>
      <c r="J15242" s="2">
        <f>IFERROR(INDEX(validador!$B$2:$B$13,MATCH(F15242,validador!$A$2:$A$13,0)),"")</f>
        <v/>
      </c>
      <c r="K15242" s="2">
        <f>IFERROR(INDEX(validador!$C$2:$C$13,MATCH(J15242,validador!$B$2:$B$13,0)),"")</f>
        <v/>
      </c>
      <c r="L15242" s="2">
        <f>IF(E15242="","",YEAR(E15242)&amp;""&amp;RIGHT("0"&amp;MONTH(E15242),2))</f>
        <v/>
      </c>
    </row>
    <row r="15243">
      <c r="A15243" t="inlineStr">
        <is>
          <t>011.507.890-85</t>
        </is>
      </c>
      <c r="B15243" t="inlineStr">
        <is>
          <t>CARINA INOCENCIO</t>
        </is>
      </c>
      <c r="C15243" t="inlineStr">
        <is>
          <t>ICRED IJUI</t>
        </is>
      </c>
      <c r="D15243" t="inlineStr">
        <is>
          <t>2.06 CREDIAGORA IJUI</t>
        </is>
      </c>
      <c r="E15243" s="6" t="n">
        <v>46315.59850694444</v>
      </c>
      <c r="F15243" t="inlineStr">
        <is>
          <t>Aceitou NegociaÃ§Ã£o</t>
        </is>
      </c>
      <c r="G15243" t="inlineStr">
        <is>
          <t>camila.froes</t>
        </is>
      </c>
      <c r="H15243" t="inlineStr">
        <is>
          <t>(55)999402234</t>
        </is>
      </c>
      <c r="I15243" t="inlineStr">
        <is>
          <t>(55)999402234</t>
        </is>
      </c>
      <c r="J15243" s="2">
        <f>IFERROR(INDEX(validador!$B$2:$B$13,MATCH(F15243,validador!$A$2:$A$13,0)),"")</f>
        <v/>
      </c>
      <c r="K15243" s="2">
        <f>IFERROR(INDEX(validador!$C$2:$C$13,MATCH(J15243,validador!$B$2:$B$13,0)),"")</f>
        <v/>
      </c>
      <c r="L15243" s="2">
        <f>IF(E15243="","",YEAR(E15243)&amp;""&amp;RIGHT("0"&amp;MONTH(E15243),2))</f>
        <v/>
      </c>
    </row>
    <row r="15244">
      <c r="A15244" t="inlineStr">
        <is>
          <t>720.667.330-91</t>
        </is>
      </c>
      <c r="B15244" t="inlineStr">
        <is>
          <t>MARIA SOLANGE GOMES MACIEL</t>
        </is>
      </c>
      <c r="C15244" t="inlineStr">
        <is>
          <t>Receptiva SDJ</t>
        </is>
      </c>
      <c r="D15244" t="inlineStr">
        <is>
          <t>2.23 CREDIAGORA SALTO DO JACUI</t>
        </is>
      </c>
      <c r="E15244" s="6" t="n">
        <v>46315.59876157407</v>
      </c>
      <c r="F15244" t="inlineStr">
        <is>
          <t>ProspecÃ§Ã£o</t>
        </is>
      </c>
      <c r="G15244" t="inlineStr">
        <is>
          <t>VITORIA.Z</t>
        </is>
      </c>
      <c r="H15244" t="inlineStr">
        <is>
          <t>(55)996792800</t>
        </is>
      </c>
      <c r="I15244" t="inlineStr">
        <is>
          <t>(55)996792800</t>
        </is>
      </c>
      <c r="J15244" s="2">
        <f>IFERROR(INDEX(validador!$B$2:$B$13,MATCH(F15244,validador!$A$2:$A$13,0)),"")</f>
        <v/>
      </c>
      <c r="K15244" s="2">
        <f>IFERROR(INDEX(validador!$C$2:$C$13,MATCH(J15244,validador!$B$2:$B$13,0)),"")</f>
        <v/>
      </c>
      <c r="L15244" s="2">
        <f>IF(E15244="","",YEAR(E15244)&amp;""&amp;RIGHT("0"&amp;MONTH(E15244),2))</f>
        <v/>
      </c>
    </row>
    <row r="15245">
      <c r="A15245" t="inlineStr">
        <is>
          <t>000.088.150-38</t>
        </is>
      </c>
      <c r="B15245" t="inlineStr">
        <is>
          <t>SANDRA RAQUEL DE LIMA RODRIGUES</t>
        </is>
      </c>
      <c r="C15245" t="inlineStr">
        <is>
          <t>ICRED PARATY</t>
        </is>
      </c>
      <c r="D15245" t="inlineStr">
        <is>
          <t>3.01 PARATYCRED</t>
        </is>
      </c>
      <c r="E15245" s="6" t="n">
        <v>46315.59884259259</v>
      </c>
      <c r="F15245" t="inlineStr">
        <is>
          <t>Cliente sem interesse</t>
        </is>
      </c>
      <c r="G15245" t="inlineStr">
        <is>
          <t>Grasi_Paraty</t>
        </is>
      </c>
      <c r="H15245" t="inlineStr">
        <is>
          <t>(55)99151219600false</t>
        </is>
      </c>
      <c r="I15245" t="inlineStr">
        <is>
          <t>(55)991512196</t>
        </is>
      </c>
      <c r="J15245" s="2">
        <f>IFERROR(INDEX(validador!$B$2:$B$13,MATCH(F15245,validador!$A$2:$A$13,0)),"")</f>
        <v/>
      </c>
      <c r="K15245" s="2">
        <f>IFERROR(INDEX(validador!$C$2:$C$13,MATCH(J15245,validador!$B$2:$B$13,0)),"")</f>
        <v/>
      </c>
      <c r="L15245" s="2">
        <f>IF(E15245="","",YEAR(E15245)&amp;""&amp;RIGHT("0"&amp;MONTH(E15245),2))</f>
        <v/>
      </c>
    </row>
    <row r="15246">
      <c r="A15246" t="inlineStr">
        <is>
          <t>401.770.170-15</t>
        </is>
      </c>
      <c r="B15246" t="inlineStr">
        <is>
          <t>INES DE FATIMA FENSTERSEIFER DA SILVA</t>
        </is>
      </c>
      <c r="C15246" t="inlineStr">
        <is>
          <t>ICRED PARATY</t>
        </is>
      </c>
      <c r="D15246" t="inlineStr">
        <is>
          <t>3.01 PARATYCRED</t>
        </is>
      </c>
      <c r="E15246" s="6" t="n">
        <v>46315.5990625</v>
      </c>
      <c r="F15246" t="inlineStr">
        <is>
          <t>Cliente sem interesse</t>
        </is>
      </c>
      <c r="G15246" t="inlineStr">
        <is>
          <t>Grasi_Paraty</t>
        </is>
      </c>
      <c r="H15246" t="inlineStr">
        <is>
          <t>(55)331425697</t>
        </is>
      </c>
      <c r="I15246" t="inlineStr">
        <is>
          <t>(55)999333002</t>
        </is>
      </c>
      <c r="J15246" s="2">
        <f>IFERROR(INDEX(validador!$B$2:$B$13,MATCH(F15246,validador!$A$2:$A$13,0)),"")</f>
        <v/>
      </c>
      <c r="K15246" s="2">
        <f>IFERROR(INDEX(validador!$C$2:$C$13,MATCH(J15246,validador!$B$2:$B$13,0)),"")</f>
        <v/>
      </c>
      <c r="L15246" s="2">
        <f>IF(E15246="","",YEAR(E15246)&amp;""&amp;RIGHT("0"&amp;MONTH(E15246),2))</f>
        <v/>
      </c>
    </row>
    <row r="15247">
      <c r="A15247" t="inlineStr">
        <is>
          <t>557.384.430-04</t>
        </is>
      </c>
      <c r="B15247" t="inlineStr">
        <is>
          <t>IZABEL CRISTINA FERNANDES WIELENS</t>
        </is>
      </c>
      <c r="C15247" t="inlineStr">
        <is>
          <t>ICRED IJUI</t>
        </is>
      </c>
      <c r="D15247" t="inlineStr">
        <is>
          <t>2.06 CREDIAGORA IJUI</t>
        </is>
      </c>
      <c r="E15247" s="6" t="n">
        <v>46315.59909722222</v>
      </c>
      <c r="F15247" t="inlineStr">
        <is>
          <t>Aceitou NegociaÃ§Ã£o</t>
        </is>
      </c>
      <c r="G15247" t="inlineStr">
        <is>
          <t>camila.froes</t>
        </is>
      </c>
      <c r="H15247" t="inlineStr">
        <is>
          <t>(55)996704881</t>
        </is>
      </c>
      <c r="I15247" t="inlineStr">
        <is>
          <t>(55)996704881</t>
        </is>
      </c>
      <c r="J15247" s="2">
        <f>IFERROR(INDEX(validador!$B$2:$B$13,MATCH(F15247,validador!$A$2:$A$13,0)),"")</f>
        <v/>
      </c>
      <c r="K15247" s="2">
        <f>IFERROR(INDEX(validador!$C$2:$C$13,MATCH(J15247,validador!$B$2:$B$13,0)),"")</f>
        <v/>
      </c>
      <c r="L15247" s="2">
        <f>IF(E15247="","",YEAR(E15247)&amp;""&amp;RIGHT("0"&amp;MONTH(E15247),2))</f>
        <v/>
      </c>
    </row>
    <row r="15248">
      <c r="A15248" t="inlineStr">
        <is>
          <t>943.688.130-49</t>
        </is>
      </c>
      <c r="B15248" t="inlineStr">
        <is>
          <t>LORENA DA SILVA MODESTO</t>
        </is>
      </c>
      <c r="C15248" t="inlineStr">
        <is>
          <t>ICRED PARATY</t>
        </is>
      </c>
      <c r="D15248" t="inlineStr">
        <is>
          <t>3.01 PARATYCRED</t>
        </is>
      </c>
      <c r="E15248" s="6" t="n">
        <v>46315.59930555556</v>
      </c>
      <c r="F15248" t="inlineStr">
        <is>
          <t>Cliente sem interesse</t>
        </is>
      </c>
      <c r="G15248" t="inlineStr">
        <is>
          <t>Grasi_Paraty</t>
        </is>
      </c>
      <c r="H15248" t="inlineStr">
        <is>
          <t>(55)991740055</t>
        </is>
      </c>
      <c r="I15248" t="inlineStr">
        <is>
          <t>(55)991740055</t>
        </is>
      </c>
      <c r="J15248" s="2">
        <f>IFERROR(INDEX(validador!$B$2:$B$13,MATCH(F15248,validador!$A$2:$A$13,0)),"")</f>
        <v/>
      </c>
      <c r="K15248" s="2">
        <f>IFERROR(INDEX(validador!$C$2:$C$13,MATCH(J15248,validador!$B$2:$B$13,0)),"")</f>
        <v/>
      </c>
      <c r="L15248" s="2">
        <f>IF(E15248="","",YEAR(E15248)&amp;""&amp;RIGHT("0"&amp;MONTH(E15248),2))</f>
        <v/>
      </c>
    </row>
    <row r="15249">
      <c r="A15249" t="inlineStr">
        <is>
          <t>990.220.520-87</t>
        </is>
      </c>
      <c r="B15249" t="inlineStr">
        <is>
          <t>JAQUES DE SOUZA BULLE</t>
        </is>
      </c>
      <c r="C15249" t="inlineStr">
        <is>
          <t>Receptiva SDJ</t>
        </is>
      </c>
      <c r="D15249" t="inlineStr">
        <is>
          <t>2.23 CREDIAGORA SALTO DO JACUI</t>
        </is>
      </c>
      <c r="E15249" s="6" t="n">
        <v>46315.59932870371</v>
      </c>
      <c r="F15249" t="inlineStr">
        <is>
          <t>envio de whatsapp</t>
        </is>
      </c>
      <c r="G15249" t="inlineStr">
        <is>
          <t>VITORIA.Z</t>
        </is>
      </c>
      <c r="H15249" t="inlineStr">
        <is>
          <t>(49)999182490</t>
        </is>
      </c>
      <c r="I15249" t="inlineStr">
        <is>
          <t>(49)999182490</t>
        </is>
      </c>
      <c r="J15249" s="2">
        <f>IFERROR(INDEX(validador!$B$2:$B$13,MATCH(F15249,validador!$A$2:$A$13,0)),"")</f>
        <v/>
      </c>
      <c r="K15249" s="2">
        <f>IFERROR(INDEX(validador!$C$2:$C$13,MATCH(J15249,validador!$B$2:$B$13,0)),"")</f>
        <v/>
      </c>
      <c r="L15249" s="2">
        <f>IF(E15249="","",YEAR(E15249)&amp;""&amp;RIGHT("0"&amp;MONTH(E15249),2))</f>
        <v/>
      </c>
    </row>
    <row r="15250">
      <c r="A15250" t="inlineStr">
        <is>
          <t>045.450.738-08</t>
        </is>
      </c>
      <c r="B15250" t="inlineStr">
        <is>
          <t>MARIA CLAUDIA DA SILVA BOFF</t>
        </is>
      </c>
      <c r="C15250" t="inlineStr">
        <is>
          <t>ICRED PARATY</t>
        </is>
      </c>
      <c r="D15250" t="inlineStr">
        <is>
          <t>3.01 PARATYCRED</t>
        </is>
      </c>
      <c r="E15250" s="6" t="n">
        <v>46315.59952546296</v>
      </c>
      <c r="F15250" t="inlineStr">
        <is>
          <t>Cliente sem interesse</t>
        </is>
      </c>
      <c r="G15250" t="inlineStr">
        <is>
          <t>Grasi_Paraty</t>
        </is>
      </c>
      <c r="H15250" t="inlineStr">
        <is>
          <t>(55)999847367</t>
        </is>
      </c>
      <c r="I15250" t="inlineStr">
        <is>
          <t>(55)999847367</t>
        </is>
      </c>
      <c r="J15250" s="2">
        <f>IFERROR(INDEX(validador!$B$2:$B$13,MATCH(F15250,validador!$A$2:$A$13,0)),"")</f>
        <v/>
      </c>
      <c r="K15250" s="2">
        <f>IFERROR(INDEX(validador!$C$2:$C$13,MATCH(J15250,validador!$B$2:$B$13,0)),"")</f>
        <v/>
      </c>
      <c r="L15250" s="2">
        <f>IF(E15250="","",YEAR(E15250)&amp;""&amp;RIGHT("0"&amp;MONTH(E15250),2))</f>
        <v/>
      </c>
    </row>
    <row r="15251">
      <c r="A15251" t="inlineStr">
        <is>
          <t>012.292.190-99</t>
        </is>
      </c>
      <c r="B15251" t="inlineStr">
        <is>
          <t>VITORIA VIEIRA DUTRA</t>
        </is>
      </c>
      <c r="C15251" t="inlineStr">
        <is>
          <t>Receptiva SDJ</t>
        </is>
      </c>
      <c r="D15251" t="inlineStr">
        <is>
          <t>2.23 CREDIAGORA SALTO DO JACUI</t>
        </is>
      </c>
      <c r="E15251" s="6" t="n">
        <v>46315.59975694444</v>
      </c>
      <c r="F15251" t="inlineStr">
        <is>
          <t>ProspecÃ§Ã£o</t>
        </is>
      </c>
      <c r="G15251" t="inlineStr">
        <is>
          <t>pamela.souza</t>
        </is>
      </c>
      <c r="H15251" t="inlineStr">
        <is>
          <t>(55)999261190</t>
        </is>
      </c>
      <c r="I15251" t="inlineStr">
        <is>
          <t>(55)999261190</t>
        </is>
      </c>
      <c r="J15251" s="2">
        <f>IFERROR(INDEX(validador!$B$2:$B$13,MATCH(F15251,validador!$A$2:$A$13,0)),"")</f>
        <v/>
      </c>
      <c r="K15251" s="2">
        <f>IFERROR(INDEX(validador!$C$2:$C$13,MATCH(J15251,validador!$B$2:$B$13,0)),"")</f>
        <v/>
      </c>
      <c r="L15251" s="2">
        <f>IF(E15251="","",YEAR(E15251)&amp;""&amp;RIGHT("0"&amp;MONTH(E15251),2))</f>
        <v/>
      </c>
    </row>
    <row r="15252">
      <c r="A15252" t="inlineStr">
        <is>
          <t>441.802.920-68</t>
        </is>
      </c>
      <c r="B15252" t="inlineStr">
        <is>
          <t>IVO JOSE STAMBOROSKI</t>
        </is>
      </c>
      <c r="C15252" t="inlineStr">
        <is>
          <t>ICRED IJUI</t>
        </is>
      </c>
      <c r="D15252" t="inlineStr">
        <is>
          <t>2.06 CREDIAGORA IJUI</t>
        </is>
      </c>
      <c r="E15252" s="6" t="n">
        <v>46315.6000462963</v>
      </c>
      <c r="F15252" t="inlineStr">
        <is>
          <t>ProspecÃ§Ã£o</t>
        </is>
      </c>
      <c r="G15252" t="inlineStr">
        <is>
          <t>camila.froes</t>
        </is>
      </c>
      <c r="H15252" t="inlineStr">
        <is>
          <t>(55)996122547</t>
        </is>
      </c>
      <c r="I15252" t="inlineStr">
        <is>
          <t>(55)996122547</t>
        </is>
      </c>
      <c r="J15252" s="2">
        <f>IFERROR(INDEX(validador!$B$2:$B$13,MATCH(F15252,validador!$A$2:$A$13,0)),"")</f>
        <v/>
      </c>
      <c r="K15252" s="2">
        <f>IFERROR(INDEX(validador!$C$2:$C$13,MATCH(J15252,validador!$B$2:$B$13,0)),"")</f>
        <v/>
      </c>
      <c r="L15252" s="2">
        <f>IF(E15252="","",YEAR(E15252)&amp;""&amp;RIGHT("0"&amp;MONTH(E15252),2))</f>
        <v/>
      </c>
    </row>
    <row r="15253">
      <c r="A15253" t="inlineStr">
        <is>
          <t>362.157.590-15</t>
        </is>
      </c>
      <c r="B15253" t="inlineStr">
        <is>
          <t>WILMUTH MEWS</t>
        </is>
      </c>
      <c r="C15253" t="inlineStr">
        <is>
          <t>ICRED IJUI</t>
        </is>
      </c>
      <c r="D15253" t="inlineStr">
        <is>
          <t>2.06 CREDIAGORA IJUI</t>
        </is>
      </c>
      <c r="E15253" s="6" t="n">
        <v>46315.60024305555</v>
      </c>
      <c r="F15253" t="inlineStr">
        <is>
          <t>Aceitou NegociaÃ§Ã£o</t>
        </is>
      </c>
      <c r="G15253" t="inlineStr">
        <is>
          <t>camila.froes</t>
        </is>
      </c>
      <c r="H15253" t="inlineStr">
        <is>
          <t>(55)997301420</t>
        </is>
      </c>
      <c r="I15253" t="inlineStr">
        <is>
          <t>(55)997301420</t>
        </is>
      </c>
      <c r="J15253" s="2">
        <f>IFERROR(INDEX(validador!$B$2:$B$13,MATCH(F15253,validador!$A$2:$A$13,0)),"")</f>
        <v/>
      </c>
      <c r="K15253" s="2">
        <f>IFERROR(INDEX(validador!$C$2:$C$13,MATCH(J15253,validador!$B$2:$B$13,0)),"")</f>
        <v/>
      </c>
      <c r="L15253" s="2">
        <f>IF(E15253="","",YEAR(E15253)&amp;""&amp;RIGHT("0"&amp;MONTH(E15253),2))</f>
        <v/>
      </c>
    </row>
    <row r="15254">
      <c r="A15254" t="inlineStr">
        <is>
          <t>573.675.230-15</t>
        </is>
      </c>
      <c r="B15254" t="inlineStr">
        <is>
          <t>IRINEU CONRAD</t>
        </is>
      </c>
      <c r="C15254" t="inlineStr">
        <is>
          <t>ICRED IJUI</t>
        </is>
      </c>
      <c r="D15254" t="inlineStr">
        <is>
          <t>2.06 CREDIAGORA IJUI</t>
        </is>
      </c>
      <c r="E15254" s="6" t="n">
        <v>46315.600625</v>
      </c>
      <c r="F15254" t="inlineStr">
        <is>
          <t>Cliente sem interesse</t>
        </is>
      </c>
      <c r="G15254" t="inlineStr">
        <is>
          <t>camila.froes</t>
        </is>
      </c>
      <c r="H15254" t="inlineStr">
        <is>
          <t>(55)991789211</t>
        </is>
      </c>
      <c r="I15254" t="inlineStr">
        <is>
          <t>(55)991789211</t>
        </is>
      </c>
      <c r="J15254" s="2">
        <f>IFERROR(INDEX(validador!$B$2:$B$13,MATCH(F15254,validador!$A$2:$A$13,0)),"")</f>
        <v/>
      </c>
      <c r="K15254" s="2">
        <f>IFERROR(INDEX(validador!$C$2:$C$13,MATCH(J15254,validador!$B$2:$B$13,0)),"")</f>
        <v/>
      </c>
      <c r="L15254" s="2">
        <f>IF(E15254="","",YEAR(E15254)&amp;""&amp;RIGHT("0"&amp;MONTH(E15254),2))</f>
        <v/>
      </c>
    </row>
    <row r="15255">
      <c r="A15255" t="inlineStr">
        <is>
          <t>794.711.109-04</t>
        </is>
      </c>
      <c r="B15255" t="inlineStr">
        <is>
          <t>SONIA MARIA DE OLIVEIRA MARQUES</t>
        </is>
      </c>
      <c r="C15255" t="inlineStr">
        <is>
          <t>Receptivo PAR</t>
        </is>
      </c>
      <c r="D15255" t="inlineStr">
        <is>
          <t>3.01 PARATYCRED</t>
        </is>
      </c>
      <c r="E15255" s="6" t="n">
        <v>46315.60075231481</v>
      </c>
      <c r="F15255" t="inlineStr">
        <is>
          <t>envio de whatsapp</t>
        </is>
      </c>
      <c r="G15255" t="inlineStr">
        <is>
          <t>bruna_jesus</t>
        </is>
      </c>
      <c r="H15255" t="inlineStr">
        <is>
          <t>(55)991811818</t>
        </is>
      </c>
      <c r="I15255" t="inlineStr">
        <is>
          <t>(55)991811818</t>
        </is>
      </c>
      <c r="J15255" s="2">
        <f>IFERROR(INDEX(validador!$B$2:$B$13,MATCH(F15255,validador!$A$2:$A$13,0)),"")</f>
        <v/>
      </c>
      <c r="K15255" s="2">
        <f>IFERROR(INDEX(validador!$C$2:$C$13,MATCH(J15255,validador!$B$2:$B$13,0)),"")</f>
        <v/>
      </c>
      <c r="L15255" s="2">
        <f>IF(E15255="","",YEAR(E15255)&amp;""&amp;RIGHT("0"&amp;MONTH(E15255),2))</f>
        <v/>
      </c>
    </row>
    <row r="15256">
      <c r="A15256" t="inlineStr">
        <is>
          <t>642.069.550-34</t>
        </is>
      </c>
      <c r="B15256" t="inlineStr">
        <is>
          <t>ADAO DA SILVA</t>
        </is>
      </c>
      <c r="C15256" t="inlineStr">
        <is>
          <t>Receptiva SDJ</t>
        </is>
      </c>
      <c r="D15256" t="inlineStr">
        <is>
          <t>2.23 CREDIAGORA SALTO DO JACUI</t>
        </is>
      </c>
      <c r="E15256" s="6" t="n">
        <v>46315.60089120371</v>
      </c>
      <c r="F15256" t="inlineStr">
        <is>
          <t>envio de whatsapp</t>
        </is>
      </c>
      <c r="G15256" t="inlineStr">
        <is>
          <t>pamela.souza</t>
        </is>
      </c>
      <c r="H15256" t="inlineStr">
        <is>
          <t>(55)999138251</t>
        </is>
      </c>
      <c r="I15256" t="inlineStr">
        <is>
          <t>(55)999138251</t>
        </is>
      </c>
      <c r="J15256" s="2">
        <f>IFERROR(INDEX(validador!$B$2:$B$13,MATCH(F15256,validador!$A$2:$A$13,0)),"")</f>
        <v/>
      </c>
      <c r="K15256" s="2">
        <f>IFERROR(INDEX(validador!$C$2:$C$13,MATCH(J15256,validador!$B$2:$B$13,0)),"")</f>
        <v/>
      </c>
      <c r="L15256" s="2">
        <f>IF(E15256="","",YEAR(E15256)&amp;""&amp;RIGHT("0"&amp;MONTH(E15256),2))</f>
        <v/>
      </c>
    </row>
    <row r="15257">
      <c r="A15257" t="inlineStr">
        <is>
          <t>013.755.520-23</t>
        </is>
      </c>
      <c r="B15257" t="inlineStr">
        <is>
          <t>JUNIA CARVALHO PRATES</t>
        </is>
      </c>
      <c r="C15257" t="inlineStr">
        <is>
          <t>Receptiva SDJ</t>
        </is>
      </c>
      <c r="D15257" t="inlineStr">
        <is>
          <t>2.23 CREDIAGORA SALTO DO JACUI</t>
        </is>
      </c>
      <c r="E15257" s="6" t="n">
        <v>46315.60103009259</v>
      </c>
      <c r="F15257" t="inlineStr">
        <is>
          <t>ProspecÃ§Ã£o</t>
        </is>
      </c>
      <c r="G15257" t="inlineStr">
        <is>
          <t>pamela.souza</t>
        </is>
      </c>
      <c r="H15257" t="inlineStr">
        <is>
          <t>(51)994100354</t>
        </is>
      </c>
      <c r="I15257" t="inlineStr">
        <is>
          <t>(51)994100354</t>
        </is>
      </c>
      <c r="J15257" s="2">
        <f>IFERROR(INDEX(validador!$B$2:$B$13,MATCH(F15257,validador!$A$2:$A$13,0)),"")</f>
        <v/>
      </c>
      <c r="K15257" s="2">
        <f>IFERROR(INDEX(validador!$C$2:$C$13,MATCH(J15257,validador!$B$2:$B$13,0)),"")</f>
        <v/>
      </c>
      <c r="L15257" s="2">
        <f>IF(E15257="","",YEAR(E15257)&amp;""&amp;RIGHT("0"&amp;MONTH(E15257),2))</f>
        <v/>
      </c>
    </row>
    <row r="15258">
      <c r="A15258" t="inlineStr">
        <is>
          <t>409.641.320-87</t>
        </is>
      </c>
      <c r="B15258" t="inlineStr">
        <is>
          <t>LUCIA REGINA HERBERT</t>
        </is>
      </c>
      <c r="C15258" t="inlineStr">
        <is>
          <t>ICRED/FACTA TMA</t>
        </is>
      </c>
      <c r="D15258" t="inlineStr">
        <is>
          <t>2.07 CREDIAGORA TRES DE MAIO</t>
        </is>
      </c>
      <c r="E15258" s="6" t="n">
        <v>46315.60153935185</v>
      </c>
      <c r="F15258" t="inlineStr">
        <is>
          <t>ProspecÃ§Ã£o</t>
        </is>
      </c>
      <c r="G15258" t="inlineStr">
        <is>
          <t>clarisse.tdm</t>
        </is>
      </c>
      <c r="H15258" t="inlineStr">
        <is>
          <t>(55)996857216</t>
        </is>
      </c>
      <c r="I15258" t="inlineStr">
        <is>
          <t>(55)996857216</t>
        </is>
      </c>
      <c r="J15258" s="2">
        <f>IFERROR(INDEX(validador!$B$2:$B$13,MATCH(F15258,validador!$A$2:$A$13,0)),"")</f>
        <v/>
      </c>
      <c r="K15258" s="2">
        <f>IFERROR(INDEX(validador!$C$2:$C$13,MATCH(J15258,validador!$B$2:$B$13,0)),"")</f>
        <v/>
      </c>
      <c r="L15258" s="2">
        <f>IF(E15258="","",YEAR(E15258)&amp;""&amp;RIGHT("0"&amp;MONTH(E15258),2))</f>
        <v/>
      </c>
    </row>
    <row r="15259">
      <c r="A15259" t="inlineStr">
        <is>
          <t>457.337.670-49</t>
        </is>
      </c>
      <c r="B15259" t="inlineStr">
        <is>
          <t>ADELAR PIMENTEL DE ALMEIDA</t>
        </is>
      </c>
      <c r="C15259" t="inlineStr">
        <is>
          <t>ICRED PARATY</t>
        </is>
      </c>
      <c r="D15259" t="inlineStr">
        <is>
          <t>3.01 PARATYCRED</t>
        </is>
      </c>
      <c r="E15259" s="6" t="n">
        <v>46315.60172453704</v>
      </c>
      <c r="F15259" t="inlineStr">
        <is>
          <t>Cliente em negociaÃ§Ã£o</t>
        </is>
      </c>
      <c r="G15259" t="inlineStr">
        <is>
          <t>Grasi_Paraty</t>
        </is>
      </c>
      <c r="H15259" t="inlineStr">
        <is>
          <t>(55)996233836</t>
        </is>
      </c>
      <c r="I15259" t="inlineStr">
        <is>
          <t>(55)996233836</t>
        </is>
      </c>
      <c r="J15259" s="2">
        <f>IFERROR(INDEX(validador!$B$2:$B$13,MATCH(F15259,validador!$A$2:$A$13,0)),"")</f>
        <v/>
      </c>
      <c r="K15259" s="2">
        <f>IFERROR(INDEX(validador!$C$2:$C$13,MATCH(J15259,validador!$B$2:$B$13,0)),"")</f>
        <v/>
      </c>
      <c r="L15259" s="2">
        <f>IF(E15259="","",YEAR(E15259)&amp;""&amp;RIGHT("0"&amp;MONTH(E15259),2))</f>
        <v/>
      </c>
    </row>
    <row r="15260">
      <c r="A15260" t="inlineStr">
        <is>
          <t>282.013.700-82</t>
        </is>
      </c>
      <c r="B15260" t="inlineStr">
        <is>
          <t>IRACI GABRIEL</t>
        </is>
      </c>
      <c r="C15260" t="inlineStr">
        <is>
          <t>ICRED IJUI</t>
        </is>
      </c>
      <c r="D15260" t="inlineStr">
        <is>
          <t>2.06 CREDIAGORA IJUI</t>
        </is>
      </c>
      <c r="E15260" s="6" t="n">
        <v>46315.60178240741</v>
      </c>
      <c r="F15260" t="inlineStr">
        <is>
          <t>ProspecÃ§Ã£o</t>
        </is>
      </c>
      <c r="G15260" t="inlineStr">
        <is>
          <t>camila.froes</t>
        </is>
      </c>
      <c r="H15260" t="inlineStr">
        <is>
          <t>(55)992110228</t>
        </is>
      </c>
      <c r="I15260" t="inlineStr">
        <is>
          <t>(55)992110228</t>
        </is>
      </c>
      <c r="J15260" s="2">
        <f>IFERROR(INDEX(validador!$B$2:$B$13,MATCH(F15260,validador!$A$2:$A$13,0)),"")</f>
        <v/>
      </c>
      <c r="K15260" s="2">
        <f>IFERROR(INDEX(validador!$C$2:$C$13,MATCH(J15260,validador!$B$2:$B$13,0)),"")</f>
        <v/>
      </c>
      <c r="L15260" s="2">
        <f>IF(E15260="","",YEAR(E15260)&amp;""&amp;RIGHT("0"&amp;MONTH(E15260),2))</f>
        <v/>
      </c>
    </row>
    <row r="15261">
      <c r="A15261" t="inlineStr">
        <is>
          <t>388.036.820-15</t>
        </is>
      </c>
      <c r="B15261" t="inlineStr">
        <is>
          <t>NAIR REX SCHWINN</t>
        </is>
      </c>
      <c r="C15261" t="inlineStr">
        <is>
          <t>ICRED/FACTA TMA</t>
        </is>
      </c>
      <c r="D15261" t="inlineStr">
        <is>
          <t>2.07 CREDIAGORA TRES DE MAIO</t>
        </is>
      </c>
      <c r="E15261" s="6" t="n">
        <v>46315.60201388889</v>
      </c>
      <c r="F15261" t="inlineStr">
        <is>
          <t>ProspecÃ§Ã£o</t>
        </is>
      </c>
      <c r="G15261" t="inlineStr">
        <is>
          <t>clarisse.tdm</t>
        </is>
      </c>
      <c r="H15261" t="inlineStr">
        <is>
          <t>(55)999153970</t>
        </is>
      </c>
      <c r="I15261" t="inlineStr">
        <is>
          <t>(55)999153970</t>
        </is>
      </c>
      <c r="J15261" s="2">
        <f>IFERROR(INDEX(validador!$B$2:$B$13,MATCH(F15261,validador!$A$2:$A$13,0)),"")</f>
        <v/>
      </c>
      <c r="K15261" s="2">
        <f>IFERROR(INDEX(validador!$C$2:$C$13,MATCH(J15261,validador!$B$2:$B$13,0)),"")</f>
        <v/>
      </c>
      <c r="L15261" s="2">
        <f>IF(E15261="","",YEAR(E15261)&amp;""&amp;RIGHT("0"&amp;MONTH(E15261),2))</f>
        <v/>
      </c>
    </row>
    <row r="15262">
      <c r="A15262" t="inlineStr">
        <is>
          <t>001.388.110-83</t>
        </is>
      </c>
      <c r="B15262" t="inlineStr">
        <is>
          <t>ELAINE QUEIROZ DA SILVA</t>
        </is>
      </c>
      <c r="C15262" t="inlineStr">
        <is>
          <t>Receptivo ALEG</t>
        </is>
      </c>
      <c r="D15262" t="inlineStr">
        <is>
          <t>2.10 CREDIAGORA ALEGRETE</t>
        </is>
      </c>
      <c r="E15262" s="6" t="n">
        <v>46315.60229166667</v>
      </c>
      <c r="F15262" t="inlineStr">
        <is>
          <t>Cliente sem interesse</t>
        </is>
      </c>
      <c r="G15262" t="inlineStr">
        <is>
          <t>queilla.r</t>
        </is>
      </c>
      <c r="H15262" t="inlineStr">
        <is>
          <t>(55)99652201500false</t>
        </is>
      </c>
      <c r="I15262" t="inlineStr">
        <is>
          <t>(55)996522015</t>
        </is>
      </c>
      <c r="J15262" s="2">
        <f>IFERROR(INDEX(validador!$B$2:$B$13,MATCH(F15262,validador!$A$2:$A$13,0)),"")</f>
        <v/>
      </c>
      <c r="K15262" s="2">
        <f>IFERROR(INDEX(validador!$C$2:$C$13,MATCH(J15262,validador!$B$2:$B$13,0)),"")</f>
        <v/>
      </c>
      <c r="L15262" s="2">
        <f>IF(E15262="","",YEAR(E15262)&amp;""&amp;RIGHT("0"&amp;MONTH(E15262),2))</f>
        <v/>
      </c>
    </row>
    <row r="15263">
      <c r="A15263" t="inlineStr">
        <is>
          <t>442.375.700-10</t>
        </is>
      </c>
      <c r="B15263" t="inlineStr">
        <is>
          <t>EZEFREDO MARION DUARTE DE MORAES</t>
        </is>
      </c>
      <c r="C15263" t="inlineStr">
        <is>
          <t>Receptivo ALEG</t>
        </is>
      </c>
      <c r="D15263" t="inlineStr">
        <is>
          <t>2.10 CREDIAGORA ALEGRETE</t>
        </is>
      </c>
      <c r="E15263" s="6" t="n">
        <v>46315.60251157408</v>
      </c>
      <c r="F15263" t="inlineStr">
        <is>
          <t>Cliente sem interesse</t>
        </is>
      </c>
      <c r="G15263" t="inlineStr">
        <is>
          <t>queilla.r</t>
        </is>
      </c>
      <c r="H15263" t="inlineStr">
        <is>
          <t>(55)999416678</t>
        </is>
      </c>
      <c r="I15263" t="inlineStr">
        <is>
          <t>(55)999416678</t>
        </is>
      </c>
      <c r="J15263" s="2">
        <f>IFERROR(INDEX(validador!$B$2:$B$13,MATCH(F15263,validador!$A$2:$A$13,0)),"")</f>
        <v/>
      </c>
      <c r="K15263" s="2">
        <f>IFERROR(INDEX(validador!$C$2:$C$13,MATCH(J15263,validador!$B$2:$B$13,0)),"")</f>
        <v/>
      </c>
      <c r="L15263" s="2">
        <f>IF(E15263="","",YEAR(E15263)&amp;""&amp;RIGHT("0"&amp;MONTH(E15263),2))</f>
        <v/>
      </c>
    </row>
    <row r="15264">
      <c r="A15264" t="inlineStr">
        <is>
          <t>044.425.330-08</t>
        </is>
      </c>
      <c r="B15264" t="inlineStr">
        <is>
          <t>ANDRESSA CAMPOS DANINHEIMER</t>
        </is>
      </c>
      <c r="C15264" t="inlineStr">
        <is>
          <t>Receptiva SDJ</t>
        </is>
      </c>
      <c r="D15264" t="inlineStr">
        <is>
          <t>2.23 CREDIAGORA SALTO DO JACUI</t>
        </is>
      </c>
      <c r="E15264" s="6" t="n">
        <v>46315.60252314815</v>
      </c>
      <c r="F15264" t="inlineStr">
        <is>
          <t>ProspecÃ§Ã£o</t>
        </is>
      </c>
      <c r="G15264" t="inlineStr">
        <is>
          <t>pamela.souza</t>
        </is>
      </c>
      <c r="H15264" t="inlineStr">
        <is>
          <t>(55)984520913</t>
        </is>
      </c>
      <c r="I15264" t="inlineStr">
        <is>
          <t>(55)984520913</t>
        </is>
      </c>
      <c r="J15264" s="2">
        <f>IFERROR(INDEX(validador!$B$2:$B$13,MATCH(F15264,validador!$A$2:$A$13,0)),"")</f>
        <v/>
      </c>
      <c r="K15264" s="2">
        <f>IFERROR(INDEX(validador!$C$2:$C$13,MATCH(J15264,validador!$B$2:$B$13,0)),"")</f>
        <v/>
      </c>
      <c r="L15264" s="2">
        <f>IF(E15264="","",YEAR(E15264)&amp;""&amp;RIGHT("0"&amp;MONTH(E15264),2))</f>
        <v/>
      </c>
    </row>
    <row r="15265">
      <c r="A15265" t="inlineStr">
        <is>
          <t>029.957.770-81</t>
        </is>
      </c>
      <c r="B15265" t="inlineStr">
        <is>
          <t>MAXIMILIANO VEIGA DOS SANTOS</t>
        </is>
      </c>
      <c r="C15265" t="inlineStr">
        <is>
          <t>Receptiva SDJ</t>
        </is>
      </c>
      <c r="D15265" t="inlineStr">
        <is>
          <t>2.23 CREDIAGORA SALTO DO JACUI</t>
        </is>
      </c>
      <c r="E15265" s="6" t="n">
        <v>46315.60267361111</v>
      </c>
      <c r="F15265" t="inlineStr">
        <is>
          <t>envio de whatsapp</t>
        </is>
      </c>
      <c r="G15265" t="inlineStr">
        <is>
          <t>VITORIA.Z</t>
        </is>
      </c>
      <c r="H15265" t="inlineStr">
        <is>
          <t>(55)999325301</t>
        </is>
      </c>
      <c r="I15265" t="inlineStr">
        <is>
          <t>(55)999325301</t>
        </is>
      </c>
      <c r="J15265" s="2">
        <f>IFERROR(INDEX(validador!$B$2:$B$13,MATCH(F15265,validador!$A$2:$A$13,0)),"")</f>
        <v/>
      </c>
      <c r="K15265" s="2">
        <f>IFERROR(INDEX(validador!$C$2:$C$13,MATCH(J15265,validador!$B$2:$B$13,0)),"")</f>
        <v/>
      </c>
      <c r="L15265" s="2">
        <f>IF(E15265="","",YEAR(E15265)&amp;""&amp;RIGHT("0"&amp;MONTH(E15265),2))</f>
        <v/>
      </c>
    </row>
    <row r="15266">
      <c r="A15266" t="inlineStr">
        <is>
          <t>040.884.780-88</t>
        </is>
      </c>
      <c r="B15266" t="inlineStr">
        <is>
          <t>PALOMA PFEIFER DOS SANTOS</t>
        </is>
      </c>
      <c r="C15266" t="inlineStr">
        <is>
          <t>Receptiva SDJ</t>
        </is>
      </c>
      <c r="D15266" t="inlineStr">
        <is>
          <t>2.23 CREDIAGORA SALTO DO JACUI</t>
        </is>
      </c>
      <c r="E15266" s="6" t="n">
        <v>46315.60292824074</v>
      </c>
      <c r="F15266" t="inlineStr">
        <is>
          <t>ProspecÃ§Ã£o</t>
        </is>
      </c>
      <c r="G15266" t="inlineStr">
        <is>
          <t>VITORIA.Z</t>
        </is>
      </c>
      <c r="H15266" t="inlineStr">
        <is>
          <t>(55)99726544</t>
        </is>
      </c>
      <c r="I15266" t="inlineStr">
        <is>
          <t>(55)997265442</t>
        </is>
      </c>
      <c r="J15266" s="2">
        <f>IFERROR(INDEX(validador!$B$2:$B$13,MATCH(F15266,validador!$A$2:$A$13,0)),"")</f>
        <v/>
      </c>
      <c r="K15266" s="2">
        <f>IFERROR(INDEX(validador!$C$2:$C$13,MATCH(J15266,validador!$B$2:$B$13,0)),"")</f>
        <v/>
      </c>
      <c r="L15266" s="2">
        <f>IF(E15266="","",YEAR(E15266)&amp;""&amp;RIGHT("0"&amp;MONTH(E15266),2))</f>
        <v/>
      </c>
    </row>
    <row r="15267">
      <c r="A15267" t="inlineStr">
        <is>
          <t>364.040.710-53</t>
        </is>
      </c>
      <c r="B15267" t="inlineStr">
        <is>
          <t>ALFEU CHARAO DA SILVA</t>
        </is>
      </c>
      <c r="C15267" t="inlineStr">
        <is>
          <t>ENTRANTES ALEGRETE 1507</t>
        </is>
      </c>
      <c r="D15267" t="inlineStr">
        <is>
          <t>2.10 CREDIAGORA ALEGRETE</t>
        </is>
      </c>
      <c r="E15267" s="6" t="n">
        <v>46315.60297453704</v>
      </c>
      <c r="F15267" t="inlineStr">
        <is>
          <t>Cliente sem interesse</t>
        </is>
      </c>
      <c r="G15267" t="inlineStr">
        <is>
          <t>queilla.r</t>
        </is>
      </c>
      <c r="H15267" t="inlineStr">
        <is>
          <t>(55)996085926</t>
        </is>
      </c>
      <c r="I15267" t="inlineStr">
        <is>
          <t>(55)996085926</t>
        </is>
      </c>
      <c r="J15267" s="2">
        <f>IFERROR(INDEX(validador!$B$2:$B$13,MATCH(F15267,validador!$A$2:$A$13,0)),"")</f>
        <v/>
      </c>
      <c r="K15267" s="2">
        <f>IFERROR(INDEX(validador!$C$2:$C$13,MATCH(J15267,validador!$B$2:$B$13,0)),"")</f>
        <v/>
      </c>
      <c r="L15267" s="2">
        <f>IF(E15267="","",YEAR(E15267)&amp;""&amp;RIGHT("0"&amp;MONTH(E15267),2))</f>
        <v/>
      </c>
    </row>
    <row r="15268">
      <c r="A15268" t="inlineStr">
        <is>
          <t>022.706.590-58</t>
        </is>
      </c>
      <c r="B15268" t="inlineStr">
        <is>
          <t>ADRIANO GOMES SCHENINGER</t>
        </is>
      </c>
      <c r="C15268" t="inlineStr">
        <is>
          <t>Receptiva SDJ</t>
        </is>
      </c>
      <c r="D15268" t="inlineStr">
        <is>
          <t>2.23 CREDIAGORA SALTO DO JACUI</t>
        </is>
      </c>
      <c r="E15268" s="6" t="n">
        <v>46315.60306712963</v>
      </c>
      <c r="F15268" t="inlineStr">
        <is>
          <t>ProspecÃ§Ã£o</t>
        </is>
      </c>
      <c r="G15268" t="inlineStr">
        <is>
          <t>pamela.souza</t>
        </is>
      </c>
      <c r="H15268" t="inlineStr">
        <is>
          <t>(51)982320174</t>
        </is>
      </c>
      <c r="I15268" t="inlineStr">
        <is>
          <t>(51)982320174</t>
        </is>
      </c>
      <c r="J15268" s="2">
        <f>IFERROR(INDEX(validador!$B$2:$B$13,MATCH(F15268,validador!$A$2:$A$13,0)),"")</f>
        <v/>
      </c>
      <c r="K15268" s="2">
        <f>IFERROR(INDEX(validador!$C$2:$C$13,MATCH(J15268,validador!$B$2:$B$13,0)),"")</f>
        <v/>
      </c>
      <c r="L15268" s="2">
        <f>IF(E15268="","",YEAR(E15268)&amp;""&amp;RIGHT("0"&amp;MONTH(E15268),2))</f>
        <v/>
      </c>
    </row>
    <row r="15269">
      <c r="A15269" t="inlineStr">
        <is>
          <t>836.632.310-20</t>
        </is>
      </c>
      <c r="B15269" t="inlineStr">
        <is>
          <t>DILAMAR DA SILVA MARTINS</t>
        </is>
      </c>
      <c r="C15269" t="inlineStr">
        <is>
          <t>Receptiva SDJ</t>
        </is>
      </c>
      <c r="D15269" t="inlineStr">
        <is>
          <t>2.23 CREDIAGORA SALTO DO JACUI</t>
        </is>
      </c>
      <c r="E15269" s="6" t="n">
        <v>46315.60321759259</v>
      </c>
      <c r="F15269" t="inlineStr">
        <is>
          <t>envio de whatsapp</t>
        </is>
      </c>
      <c r="G15269" t="inlineStr">
        <is>
          <t>VITORIA.Z</t>
        </is>
      </c>
      <c r="H15269" t="inlineStr">
        <is>
          <t>(55)984261128</t>
        </is>
      </c>
      <c r="I15269" t="inlineStr">
        <is>
          <t>(55)984261128</t>
        </is>
      </c>
      <c r="J15269" s="2">
        <f>IFERROR(INDEX(validador!$B$2:$B$13,MATCH(F15269,validador!$A$2:$A$13,0)),"")</f>
        <v/>
      </c>
      <c r="K15269" s="2">
        <f>IFERROR(INDEX(validador!$C$2:$C$13,MATCH(J15269,validador!$B$2:$B$13,0)),"")</f>
        <v/>
      </c>
      <c r="L15269" s="2">
        <f>IF(E15269="","",YEAR(E15269)&amp;""&amp;RIGHT("0"&amp;MONTH(E15269),2))</f>
        <v/>
      </c>
    </row>
    <row r="15270">
      <c r="A15270" t="inlineStr">
        <is>
          <t>012.327.900-36</t>
        </is>
      </c>
      <c r="B15270" t="inlineStr">
        <is>
          <t>JOSE PEDRO SOARES RIBEIRO</t>
        </is>
      </c>
      <c r="C15270" t="inlineStr">
        <is>
          <t>Receptivo ITQ</t>
        </is>
      </c>
      <c r="D15270" t="inlineStr">
        <is>
          <t>2.11 CREDIAGORA ITAQUI</t>
        </is>
      </c>
      <c r="E15270" s="6" t="n">
        <v>46315.60322916666</v>
      </c>
      <c r="F15270" t="inlineStr">
        <is>
          <t>ProspecÃ§Ã£o</t>
        </is>
      </c>
      <c r="G15270" t="inlineStr">
        <is>
          <t>sarasilva</t>
        </is>
      </c>
      <c r="H15270" t="inlineStr">
        <is>
          <t>(55)999259008</t>
        </is>
      </c>
      <c r="I15270" t="inlineStr">
        <is>
          <t>(55)999259008</t>
        </is>
      </c>
      <c r="J15270" s="2">
        <f>IFERROR(INDEX(validador!$B$2:$B$13,MATCH(F15270,validador!$A$2:$A$13,0)),"")</f>
        <v/>
      </c>
      <c r="K15270" s="2">
        <f>IFERROR(INDEX(validador!$C$2:$C$13,MATCH(J15270,validador!$B$2:$B$13,0)),"")</f>
        <v/>
      </c>
      <c r="L15270" s="2">
        <f>IF(E15270="","",YEAR(E15270)&amp;""&amp;RIGHT("0"&amp;MONTH(E15270),2))</f>
        <v/>
      </c>
    </row>
    <row r="15271">
      <c r="A15271" t="inlineStr">
        <is>
          <t>400.885.370-72</t>
        </is>
      </c>
      <c r="B15271" t="inlineStr">
        <is>
          <t>CLECI TERESINHA FRANCA55991374767</t>
        </is>
      </c>
      <c r="C15271" t="inlineStr">
        <is>
          <t>ICRED IJUI</t>
        </is>
      </c>
      <c r="D15271" t="inlineStr">
        <is>
          <t>2.06 CREDIAGORA IJUI</t>
        </is>
      </c>
      <c r="E15271" s="6" t="n">
        <v>46315.60326388889</v>
      </c>
      <c r="F15271" t="inlineStr">
        <is>
          <t>Cliente sem margem_INSS</t>
        </is>
      </c>
      <c r="G15271" t="inlineStr">
        <is>
          <t>neusa_credi</t>
        </is>
      </c>
      <c r="H15271" t="inlineStr">
        <is>
          <t>(55)991374767</t>
        </is>
      </c>
      <c r="I15271" t="inlineStr">
        <is>
          <t>(55)991374767</t>
        </is>
      </c>
      <c r="J15271" s="2">
        <f>IFERROR(INDEX(validador!$B$2:$B$13,MATCH(F15271,validador!$A$2:$A$13,0)),"")</f>
        <v/>
      </c>
      <c r="K15271" s="2">
        <f>IFERROR(INDEX(validador!$C$2:$C$13,MATCH(J15271,validador!$B$2:$B$13,0)),"")</f>
        <v/>
      </c>
      <c r="L15271" s="2">
        <f>IF(E15271="","",YEAR(E15271)&amp;""&amp;RIGHT("0"&amp;MONTH(E15271),2))</f>
        <v/>
      </c>
    </row>
    <row r="15272">
      <c r="A15272" t="inlineStr">
        <is>
          <t>035.649.490-03</t>
        </is>
      </c>
      <c r="B15272" t="inlineStr">
        <is>
          <t>ELISEU VIEIRA MILITZ</t>
        </is>
      </c>
      <c r="C15272" t="inlineStr">
        <is>
          <t>RECEPTIVO CALLCENTER</t>
        </is>
      </c>
      <c r="D15272" t="inlineStr">
        <is>
          <t>3.04 LOJA DIGITAL</t>
        </is>
      </c>
      <c r="E15272" s="6" t="n">
        <v>46315.60332175926</v>
      </c>
      <c r="F15272" t="inlineStr">
        <is>
          <t>ProspecÃ§Ã£o</t>
        </is>
      </c>
      <c r="G15272" t="inlineStr">
        <is>
          <t>eduardawagner</t>
        </is>
      </c>
      <c r="H15272" t="inlineStr">
        <is>
          <t>(55)997276962</t>
        </is>
      </c>
      <c r="I15272" t="inlineStr">
        <is>
          <t>(55)997276962</t>
        </is>
      </c>
      <c r="J15272" s="2">
        <f>IFERROR(INDEX(validador!$B$2:$B$13,MATCH(F15272,validador!$A$2:$A$13,0)),"")</f>
        <v/>
      </c>
      <c r="K15272" s="2">
        <f>IFERROR(INDEX(validador!$C$2:$C$13,MATCH(J15272,validador!$B$2:$B$13,0)),"")</f>
        <v/>
      </c>
      <c r="L15272" s="2">
        <f>IF(E15272="","",YEAR(E15272)&amp;""&amp;RIGHT("0"&amp;MONTH(E15272),2))</f>
        <v/>
      </c>
    </row>
    <row r="15273">
      <c r="A15273" t="inlineStr">
        <is>
          <t>047.634.530-84</t>
        </is>
      </c>
      <c r="B15273" t="inlineStr">
        <is>
          <t>OSEBIO NETO DOS SANTOS</t>
        </is>
      </c>
      <c r="C15273" t="inlineStr">
        <is>
          <t>Receptiva SDJ</t>
        </is>
      </c>
      <c r="D15273" t="inlineStr">
        <is>
          <t>2.23 CREDIAGORA SALTO DO JACUI</t>
        </is>
      </c>
      <c r="E15273" s="6" t="n">
        <v>46315.60355324074</v>
      </c>
      <c r="F15273" t="inlineStr">
        <is>
          <t>Cliente sem interesse</t>
        </is>
      </c>
      <c r="G15273" t="inlineStr">
        <is>
          <t>pamela.souza</t>
        </is>
      </c>
      <c r="H15273" t="inlineStr">
        <is>
          <t>(51)994816040</t>
        </is>
      </c>
      <c r="I15273" t="inlineStr">
        <is>
          <t>(51)994816040</t>
        </is>
      </c>
      <c r="J15273" s="2">
        <f>IFERROR(INDEX(validador!$B$2:$B$13,MATCH(F15273,validador!$A$2:$A$13,0)),"")</f>
        <v/>
      </c>
      <c r="K15273" s="2">
        <f>IFERROR(INDEX(validador!$C$2:$C$13,MATCH(J15273,validador!$B$2:$B$13,0)),"")</f>
        <v/>
      </c>
      <c r="L15273" s="2">
        <f>IF(E15273="","",YEAR(E15273)&amp;""&amp;RIGHT("0"&amp;MONTH(E15273),2))</f>
        <v/>
      </c>
    </row>
    <row r="15274">
      <c r="A15274" t="inlineStr">
        <is>
          <t>484.006.880-15</t>
        </is>
      </c>
      <c r="B15274" t="inlineStr">
        <is>
          <t>PLAUTO ANTONIO LUCHO QUINTEIRO</t>
        </is>
      </c>
      <c r="C15274" t="inlineStr">
        <is>
          <t>ENTRANTES ALEGRETE 1507</t>
        </is>
      </c>
      <c r="D15274" t="inlineStr">
        <is>
          <t>2.10 CREDIAGORA ALEGRETE</t>
        </is>
      </c>
      <c r="E15274" s="6" t="n">
        <v>46315.60364583333</v>
      </c>
      <c r="F15274" t="inlineStr">
        <is>
          <t>Cliente com restriÃ§Ã£o</t>
        </is>
      </c>
      <c r="G15274" t="inlineStr">
        <is>
          <t>queilla.r</t>
        </is>
      </c>
      <c r="H15274" t="inlineStr">
        <is>
          <t>(55)996553834</t>
        </is>
      </c>
      <c r="I15274" t="inlineStr">
        <is>
          <t>(55)996553834</t>
        </is>
      </c>
      <c r="J15274" s="2">
        <f>IFERROR(INDEX(validador!$B$2:$B$13,MATCH(F15274,validador!$A$2:$A$13,0)),"")</f>
        <v/>
      </c>
      <c r="K15274" s="2">
        <f>IFERROR(INDEX(validador!$C$2:$C$13,MATCH(J15274,validador!$B$2:$B$13,0)),"")</f>
        <v/>
      </c>
      <c r="L15274" s="2">
        <f>IF(E15274="","",YEAR(E15274)&amp;""&amp;RIGHT("0"&amp;MONTH(E15274),2))</f>
        <v/>
      </c>
    </row>
    <row r="15275">
      <c r="A15275" t="inlineStr">
        <is>
          <t>019.067.300-16</t>
        </is>
      </c>
      <c r="B15275" t="inlineStr">
        <is>
          <t xml:space="preserve">MARCIO CRISTIANO BOLICO </t>
        </is>
      </c>
      <c r="C15275" t="inlineStr">
        <is>
          <t>Receptiva SDJ</t>
        </is>
      </c>
      <c r="D15275" t="inlineStr">
        <is>
          <t>2.23 CREDIAGORA SALTO DO JACUI</t>
        </is>
      </c>
      <c r="E15275" s="6" t="n">
        <v>46315.60392361111</v>
      </c>
      <c r="F15275" t="inlineStr">
        <is>
          <t>envio de whatsapp</t>
        </is>
      </c>
      <c r="G15275" t="inlineStr">
        <is>
          <t>VITORIA.Z</t>
        </is>
      </c>
      <c r="H15275" t="inlineStr">
        <is>
          <t>(55)991349475</t>
        </is>
      </c>
      <c r="I15275" t="inlineStr">
        <is>
          <t>(55)991349475</t>
        </is>
      </c>
      <c r="J15275" s="2">
        <f>IFERROR(INDEX(validador!$B$2:$B$13,MATCH(F15275,validador!$A$2:$A$13,0)),"")</f>
        <v/>
      </c>
      <c r="K15275" s="2">
        <f>IFERROR(INDEX(validador!$C$2:$C$13,MATCH(J15275,validador!$B$2:$B$13,0)),"")</f>
        <v/>
      </c>
      <c r="L15275" s="2">
        <f>IF(E15275="","",YEAR(E15275)&amp;""&amp;RIGHT("0"&amp;MONTH(E15275),2))</f>
        <v/>
      </c>
    </row>
    <row r="15276">
      <c r="A15276" t="inlineStr">
        <is>
          <t>460.310.810-91</t>
        </is>
      </c>
      <c r="B15276" t="inlineStr">
        <is>
          <t>JOAO RODRIGUES PAIVA</t>
        </is>
      </c>
      <c r="C15276" t="inlineStr">
        <is>
          <t xml:space="preserve">HZ INSS 30 A 300 </t>
        </is>
      </c>
      <c r="D15276" t="inlineStr">
        <is>
          <t>2.09 CREDIAGORA HORIZONTINA</t>
        </is>
      </c>
      <c r="E15276" s="6" t="n">
        <v>46315.60395833333</v>
      </c>
      <c r="F15276" t="inlineStr">
        <is>
          <t>ProspecÃ§Ã£o</t>
        </is>
      </c>
      <c r="G15276" t="inlineStr">
        <is>
          <t>maiara.furtado</t>
        </is>
      </c>
      <c r="H15276" t="inlineStr"/>
      <c r="I15276" t="inlineStr">
        <is>
          <t>(55)996075037</t>
        </is>
      </c>
      <c r="J15276" s="2">
        <f>IFERROR(INDEX(validador!$B$2:$B$13,MATCH(F15276,validador!$A$2:$A$13,0)),"")</f>
        <v/>
      </c>
      <c r="K15276" s="2">
        <f>IFERROR(INDEX(validador!$C$2:$C$13,MATCH(J15276,validador!$B$2:$B$13,0)),"")</f>
        <v/>
      </c>
      <c r="L15276" s="2">
        <f>IF(E15276="","",YEAR(E15276)&amp;""&amp;RIGHT("0"&amp;MONTH(E15276),2))</f>
        <v/>
      </c>
    </row>
    <row r="15277">
      <c r="A15277" t="inlineStr">
        <is>
          <t>944.086.370-68</t>
        </is>
      </c>
      <c r="B15277" t="inlineStr">
        <is>
          <t>LUCIA DE FATIMA LEMES DE OLIVEIRA</t>
        </is>
      </c>
      <c r="C15277" t="inlineStr">
        <is>
          <t>PAN MARGEM 30 A 100</t>
        </is>
      </c>
      <c r="D15277" t="inlineStr">
        <is>
          <t>3.06 CREDIAGORA PANAMBI</t>
        </is>
      </c>
      <c r="E15277" s="6" t="n">
        <v>46315.60418981482</v>
      </c>
      <c r="F15277" t="inlineStr">
        <is>
          <t>Cliente sem interesse</t>
        </is>
      </c>
      <c r="G15277" t="inlineStr">
        <is>
          <t>juliara.s</t>
        </is>
      </c>
      <c r="H15277" t="inlineStr">
        <is>
          <t>(55)99132611250false</t>
        </is>
      </c>
      <c r="I15277" t="inlineStr">
        <is>
          <t>(55)991326112</t>
        </is>
      </c>
      <c r="J15277" s="2">
        <f>IFERROR(INDEX(validador!$B$2:$B$13,MATCH(F15277,validador!$A$2:$A$13,0)),"")</f>
        <v/>
      </c>
      <c r="K15277" s="2">
        <f>IFERROR(INDEX(validador!$C$2:$C$13,MATCH(J15277,validador!$B$2:$B$13,0)),"")</f>
        <v/>
      </c>
      <c r="L15277" s="2">
        <f>IF(E15277="","",YEAR(E15277)&amp;""&amp;RIGHT("0"&amp;MONTH(E15277),2))</f>
        <v/>
      </c>
    </row>
    <row r="15278">
      <c r="A15278" t="inlineStr">
        <is>
          <t>015.293.990-33</t>
        </is>
      </c>
      <c r="B15278" t="inlineStr">
        <is>
          <t>IRANI DE LOURDES RIBEIRO</t>
        </is>
      </c>
      <c r="C15278" t="inlineStr">
        <is>
          <t>Receptiva SDJ</t>
        </is>
      </c>
      <c r="D15278" t="inlineStr">
        <is>
          <t>2.23 CREDIAGORA SALTO DO JACUI</t>
        </is>
      </c>
      <c r="E15278" s="6" t="n">
        <v>46315.60424768519</v>
      </c>
      <c r="F15278" t="inlineStr">
        <is>
          <t>ProspecÃ§Ã£o</t>
        </is>
      </c>
      <c r="G15278" t="inlineStr">
        <is>
          <t>pamela.souza</t>
        </is>
      </c>
      <c r="H15278" t="inlineStr">
        <is>
          <t>(54)992550309</t>
        </is>
      </c>
      <c r="I15278" t="inlineStr">
        <is>
          <t>(55)995941949</t>
        </is>
      </c>
      <c r="J15278" s="2">
        <f>IFERROR(INDEX(validador!$B$2:$B$13,MATCH(F15278,validador!$A$2:$A$13,0)),"")</f>
        <v/>
      </c>
      <c r="K15278" s="2">
        <f>IFERROR(INDEX(validador!$C$2:$C$13,MATCH(J15278,validador!$B$2:$B$13,0)),"")</f>
        <v/>
      </c>
      <c r="L15278" s="2">
        <f>IF(E15278="","",YEAR(E15278)&amp;""&amp;RIGHT("0"&amp;MONTH(E15278),2))</f>
        <v/>
      </c>
    </row>
    <row r="15279">
      <c r="A15279" t="inlineStr">
        <is>
          <t>061.470.740-40</t>
        </is>
      </c>
      <c r="B15279" t="inlineStr">
        <is>
          <t>MARIA CATARINE KRAUS DA LUZ</t>
        </is>
      </c>
      <c r="C15279" t="inlineStr">
        <is>
          <t>Receptivo STG</t>
        </is>
      </c>
      <c r="D15279" t="inlineStr">
        <is>
          <t>2.03 CREDIAGORA SANTIAGO</t>
        </is>
      </c>
      <c r="E15279" s="6" t="n">
        <v>46315.604375</v>
      </c>
      <c r="F15279" t="inlineStr">
        <is>
          <t>Cliente em negociaÃ§Ã£o</t>
        </is>
      </c>
      <c r="G15279" t="inlineStr">
        <is>
          <t>victoria.w</t>
        </is>
      </c>
      <c r="H15279" t="inlineStr">
        <is>
          <t>(55)996675253</t>
        </is>
      </c>
      <c r="I15279" t="inlineStr">
        <is>
          <t>(55)996675253</t>
        </is>
      </c>
      <c r="J15279" s="2">
        <f>IFERROR(INDEX(validador!$B$2:$B$13,MATCH(F15279,validador!$A$2:$A$13,0)),"")</f>
        <v/>
      </c>
      <c r="K15279" s="2">
        <f>IFERROR(INDEX(validador!$C$2:$C$13,MATCH(J15279,validador!$B$2:$B$13,0)),"")</f>
        <v/>
      </c>
      <c r="L15279" s="2">
        <f>IF(E15279="","",YEAR(E15279)&amp;""&amp;RIGHT("0"&amp;MONTH(E15279),2))</f>
        <v/>
      </c>
    </row>
    <row r="15280">
      <c r="A15280" t="inlineStr">
        <is>
          <t>309.515.340-68</t>
        </is>
      </c>
      <c r="B15280" t="inlineStr">
        <is>
          <t>NADIR DOMINGUES MACHADO</t>
        </is>
      </c>
      <c r="C15280" t="inlineStr">
        <is>
          <t>ICRED IJUI</t>
        </is>
      </c>
      <c r="D15280" t="inlineStr">
        <is>
          <t>2.06 CREDIAGORA IJUI</t>
        </is>
      </c>
      <c r="E15280" s="6" t="n">
        <v>46315.60443287037</v>
      </c>
      <c r="F15280" t="inlineStr">
        <is>
          <t>Cliente sem interesse</t>
        </is>
      </c>
      <c r="G15280" t="inlineStr">
        <is>
          <t>camila.froes</t>
        </is>
      </c>
      <c r="H15280" t="inlineStr">
        <is>
          <t>(55)991015367</t>
        </is>
      </c>
      <c r="I15280" t="inlineStr">
        <is>
          <t>(55)991015367</t>
        </is>
      </c>
      <c r="J15280" s="2">
        <f>IFERROR(INDEX(validador!$B$2:$B$13,MATCH(F15280,validador!$A$2:$A$13,0)),"")</f>
        <v/>
      </c>
      <c r="K15280" s="2">
        <f>IFERROR(INDEX(validador!$C$2:$C$13,MATCH(J15280,validador!$B$2:$B$13,0)),"")</f>
        <v/>
      </c>
      <c r="L15280" s="2">
        <f>IF(E15280="","",YEAR(E15280)&amp;""&amp;RIGHT("0"&amp;MONTH(E15280),2))</f>
        <v/>
      </c>
    </row>
    <row r="15281">
      <c r="A15281" t="inlineStr">
        <is>
          <t>032.123.330-14</t>
        </is>
      </c>
      <c r="B15281" t="inlineStr">
        <is>
          <t>CATIANE MENEZES DE MOURA</t>
        </is>
      </c>
      <c r="C15281" t="inlineStr">
        <is>
          <t>Receptiva SDJ</t>
        </is>
      </c>
      <c r="D15281" t="inlineStr">
        <is>
          <t>2.23 CREDIAGORA SALTO DO JACUI</t>
        </is>
      </c>
      <c r="E15281" s="6" t="n">
        <v>46315.60444444444</v>
      </c>
      <c r="F15281" t="inlineStr">
        <is>
          <t>envio de whatsapp</t>
        </is>
      </c>
      <c r="G15281" t="inlineStr">
        <is>
          <t>VITORIA.Z</t>
        </is>
      </c>
      <c r="H15281" t="inlineStr">
        <is>
          <t>(55)991776365</t>
        </is>
      </c>
      <c r="I15281" t="inlineStr">
        <is>
          <t>(55)991776365</t>
        </is>
      </c>
      <c r="J15281" s="2">
        <f>IFERROR(INDEX(validador!$B$2:$B$13,MATCH(F15281,validador!$A$2:$A$13,0)),"")</f>
        <v/>
      </c>
      <c r="K15281" s="2">
        <f>IFERROR(INDEX(validador!$C$2:$C$13,MATCH(J15281,validador!$B$2:$B$13,0)),"")</f>
        <v/>
      </c>
      <c r="L15281" s="2">
        <f>IF(E15281="","",YEAR(E15281)&amp;""&amp;RIGHT("0"&amp;MONTH(E15281),2))</f>
        <v/>
      </c>
    </row>
    <row r="15282">
      <c r="A15282" t="inlineStr">
        <is>
          <t>019.217.670-65</t>
        </is>
      </c>
      <c r="B15282" t="inlineStr">
        <is>
          <t>EVA DE FATIMA DOS SANTOS GRIPA</t>
        </is>
      </c>
      <c r="C15282" t="inlineStr">
        <is>
          <t>ENTRANTES ALEGRETE 1507</t>
        </is>
      </c>
      <c r="D15282" t="inlineStr">
        <is>
          <t>2.10 CREDIAGORA ALEGRETE</t>
        </is>
      </c>
      <c r="E15282" s="6" t="n">
        <v>46315.60457175926</v>
      </c>
      <c r="F15282" t="inlineStr">
        <is>
          <t>Cliente sem interesse</t>
        </is>
      </c>
      <c r="G15282" t="inlineStr">
        <is>
          <t>queilla.r</t>
        </is>
      </c>
      <c r="H15282" t="inlineStr">
        <is>
          <t>(55)996339484</t>
        </is>
      </c>
      <c r="I15282" t="inlineStr">
        <is>
          <t>(55)996339484</t>
        </is>
      </c>
      <c r="J15282" s="2">
        <f>IFERROR(INDEX(validador!$B$2:$B$13,MATCH(F15282,validador!$A$2:$A$13,0)),"")</f>
        <v/>
      </c>
      <c r="K15282" s="2">
        <f>IFERROR(INDEX(validador!$C$2:$C$13,MATCH(J15282,validador!$B$2:$B$13,0)),"")</f>
        <v/>
      </c>
      <c r="L15282" s="2">
        <f>IF(E15282="","",YEAR(E15282)&amp;""&amp;RIGHT("0"&amp;MONTH(E15282),2))</f>
        <v/>
      </c>
    </row>
    <row r="15283">
      <c r="A15283" t="inlineStr">
        <is>
          <t>431.340.410-49</t>
        </is>
      </c>
      <c r="B15283" t="inlineStr">
        <is>
          <t>SALETE KREBS</t>
        </is>
      </c>
      <c r="C15283" t="inlineStr">
        <is>
          <t>ICRED IJUI</t>
        </is>
      </c>
      <c r="D15283" t="inlineStr">
        <is>
          <t>2.06 CREDIAGORA IJUI</t>
        </is>
      </c>
      <c r="E15283" s="6" t="n">
        <v>46315.6046412037</v>
      </c>
      <c r="F15283" t="inlineStr">
        <is>
          <t>Aceitou NegociaÃ§Ã£o</t>
        </is>
      </c>
      <c r="G15283" t="inlineStr">
        <is>
          <t>camila.froes</t>
        </is>
      </c>
      <c r="H15283" t="inlineStr">
        <is>
          <t>(55)991562349</t>
        </is>
      </c>
      <c r="I15283" t="inlineStr">
        <is>
          <t>(55)991562349</t>
        </is>
      </c>
      <c r="J15283" s="2">
        <f>IFERROR(INDEX(validador!$B$2:$B$13,MATCH(F15283,validador!$A$2:$A$13,0)),"")</f>
        <v/>
      </c>
      <c r="K15283" s="2">
        <f>IFERROR(INDEX(validador!$C$2:$C$13,MATCH(J15283,validador!$B$2:$B$13,0)),"")</f>
        <v/>
      </c>
      <c r="L15283" s="2">
        <f>IF(E15283="","",YEAR(E15283)&amp;""&amp;RIGHT("0"&amp;MONTH(E15283),2))</f>
        <v/>
      </c>
    </row>
    <row r="15284">
      <c r="A15284" t="inlineStr">
        <is>
          <t>003.125.520-50</t>
        </is>
      </c>
      <c r="B15284" t="inlineStr">
        <is>
          <t>CLESSIO DANIEL DE ALMEIDA DORNELLES</t>
        </is>
      </c>
      <c r="C15284" t="inlineStr">
        <is>
          <t>PAN MARGEM 30 A 100</t>
        </is>
      </c>
      <c r="D15284" t="inlineStr">
        <is>
          <t>3.06 CREDIAGORA PANAMBI</t>
        </is>
      </c>
      <c r="E15284" s="6" t="n">
        <v>46315.60480324074</v>
      </c>
      <c r="F15284" t="inlineStr">
        <is>
          <t>Cliente sem interesse</t>
        </is>
      </c>
      <c r="G15284" t="inlineStr">
        <is>
          <t>juliara.s</t>
        </is>
      </c>
      <c r="H15284" t="inlineStr"/>
      <c r="I15284" t="inlineStr">
        <is>
          <t>(55)996015337</t>
        </is>
      </c>
      <c r="J15284" s="2">
        <f>IFERROR(INDEX(validador!$B$2:$B$13,MATCH(F15284,validador!$A$2:$A$13,0)),"")</f>
        <v/>
      </c>
      <c r="K15284" s="2">
        <f>IFERROR(INDEX(validador!$C$2:$C$13,MATCH(J15284,validador!$B$2:$B$13,0)),"")</f>
        <v/>
      </c>
      <c r="L15284" s="2">
        <f>IF(E15284="","",YEAR(E15284)&amp;""&amp;RIGHT("0"&amp;MONTH(E15284),2))</f>
        <v/>
      </c>
    </row>
    <row r="15285">
      <c r="A15285" t="inlineStr">
        <is>
          <t>007.865.890-00</t>
        </is>
      </c>
      <c r="B15285" t="inlineStr">
        <is>
          <t>JAQUELINE DE CAMPOS LOUSADO</t>
        </is>
      </c>
      <c r="C15285" t="inlineStr">
        <is>
          <t>Receptiva SDJ</t>
        </is>
      </c>
      <c r="D15285" t="inlineStr">
        <is>
          <t>2.23 CREDIAGORA SALTO DO JACUI</t>
        </is>
      </c>
      <c r="E15285" s="6" t="n">
        <v>46315.60494212963</v>
      </c>
      <c r="F15285" t="inlineStr">
        <is>
          <t>envio de whatsapp</t>
        </is>
      </c>
      <c r="G15285" t="inlineStr">
        <is>
          <t>VITORIA.Z</t>
        </is>
      </c>
      <c r="H15285" t="inlineStr">
        <is>
          <t>(55)992137074</t>
        </is>
      </c>
      <c r="I15285" t="inlineStr">
        <is>
          <t>(55)992137074</t>
        </is>
      </c>
      <c r="J15285" s="2">
        <f>IFERROR(INDEX(validador!$B$2:$B$13,MATCH(F15285,validador!$A$2:$A$13,0)),"")</f>
        <v/>
      </c>
      <c r="K15285" s="2">
        <f>IFERROR(INDEX(validador!$C$2:$C$13,MATCH(J15285,validador!$B$2:$B$13,0)),"")</f>
        <v/>
      </c>
      <c r="L15285" s="2">
        <f>IF(E15285="","",YEAR(E15285)&amp;""&amp;RIGHT("0"&amp;MONTH(E15285),2))</f>
        <v/>
      </c>
    </row>
    <row r="15286">
      <c r="A15286" t="inlineStr">
        <is>
          <t>727.760.800-34</t>
        </is>
      </c>
      <c r="B15286" t="inlineStr">
        <is>
          <t>EDELMIRA PEREIRA BARCELOS</t>
        </is>
      </c>
      <c r="C15286" t="inlineStr">
        <is>
          <t>PAN MARGEM 30 A 100</t>
        </is>
      </c>
      <c r="D15286" t="inlineStr">
        <is>
          <t>3.06 CREDIAGORA PANAMBI</t>
        </is>
      </c>
      <c r="E15286" s="6" t="n">
        <v>46315.60542824074</v>
      </c>
      <c r="F15286" t="inlineStr">
        <is>
          <t>Cliente sem interesse</t>
        </is>
      </c>
      <c r="G15286" t="inlineStr">
        <is>
          <t>juliara.s</t>
        </is>
      </c>
      <c r="H15286" t="inlineStr">
        <is>
          <t>(55)996838037100false</t>
        </is>
      </c>
      <c r="I15286" t="inlineStr">
        <is>
          <t>(55)996838037</t>
        </is>
      </c>
      <c r="J15286" s="2">
        <f>IFERROR(INDEX(validador!$B$2:$B$13,MATCH(F15286,validador!$A$2:$A$13,0)),"")</f>
        <v/>
      </c>
      <c r="K15286" s="2">
        <f>IFERROR(INDEX(validador!$C$2:$C$13,MATCH(J15286,validador!$B$2:$B$13,0)),"")</f>
        <v/>
      </c>
      <c r="L15286" s="2">
        <f>IF(E15286="","",YEAR(E15286)&amp;""&amp;RIGHT("0"&amp;MONTH(E15286),2))</f>
        <v/>
      </c>
    </row>
    <row r="15287">
      <c r="A15287" t="inlineStr">
        <is>
          <t>494.812.310-20</t>
        </is>
      </c>
      <c r="B15287" t="inlineStr">
        <is>
          <t>JOAO BATISTA NUNES PRATES</t>
        </is>
      </c>
      <c r="C15287" t="inlineStr">
        <is>
          <t>ENTRANTES ALEGRETE 1507</t>
        </is>
      </c>
      <c r="D15287" t="inlineStr">
        <is>
          <t>2.10 CREDIAGORA ALEGRETE</t>
        </is>
      </c>
      <c r="E15287" s="6" t="n">
        <v>46315.60547453703</v>
      </c>
      <c r="F15287" t="inlineStr">
        <is>
          <t>Cliente sem interesse</t>
        </is>
      </c>
      <c r="G15287" t="inlineStr">
        <is>
          <t>queilla.r</t>
        </is>
      </c>
      <c r="H15287" t="inlineStr">
        <is>
          <t>(55)996931419</t>
        </is>
      </c>
      <c r="I15287" t="inlineStr">
        <is>
          <t>(55)996931419</t>
        </is>
      </c>
      <c r="J15287" s="2">
        <f>IFERROR(INDEX(validador!$B$2:$B$13,MATCH(F15287,validador!$A$2:$A$13,0)),"")</f>
        <v/>
      </c>
      <c r="K15287" s="2">
        <f>IFERROR(INDEX(validador!$C$2:$C$13,MATCH(J15287,validador!$B$2:$B$13,0)),"")</f>
        <v/>
      </c>
      <c r="L15287" s="2">
        <f>IF(E15287="","",YEAR(E15287)&amp;""&amp;RIGHT("0"&amp;MONTH(E15287),2))</f>
        <v/>
      </c>
    </row>
    <row r="15288">
      <c r="A15288" t="inlineStr">
        <is>
          <t>404.058.850-91</t>
        </is>
      </c>
      <c r="B15288" t="inlineStr">
        <is>
          <t>BERTHOLDO FENGLER</t>
        </is>
      </c>
      <c r="C15288" t="inlineStr">
        <is>
          <t>ICRED IJUI</t>
        </is>
      </c>
      <c r="D15288" t="inlineStr">
        <is>
          <t>2.06 CREDIAGORA IJUI</t>
        </is>
      </c>
      <c r="E15288" s="6" t="n">
        <v>46315.60601851852</v>
      </c>
      <c r="F15288" t="inlineStr">
        <is>
          <t>Cliente sem interesse</t>
        </is>
      </c>
      <c r="G15288" t="inlineStr">
        <is>
          <t>neusa_credi</t>
        </is>
      </c>
      <c r="H15288" t="inlineStr">
        <is>
          <t>(55)999863735</t>
        </is>
      </c>
      <c r="I15288" t="inlineStr">
        <is>
          <t>(55)999863735</t>
        </is>
      </c>
      <c r="J15288" s="2">
        <f>IFERROR(INDEX(validador!$B$2:$B$13,MATCH(F15288,validador!$A$2:$A$13,0)),"")</f>
        <v/>
      </c>
      <c r="K15288" s="2">
        <f>IFERROR(INDEX(validador!$C$2:$C$13,MATCH(J15288,validador!$B$2:$B$13,0)),"")</f>
        <v/>
      </c>
      <c r="L15288" s="2">
        <f>IF(E15288="","",YEAR(E15288)&amp;""&amp;RIGHT("0"&amp;MONTH(E15288),2))</f>
        <v/>
      </c>
    </row>
    <row r="15289">
      <c r="A15289" t="inlineStr">
        <is>
          <t>968.879.740-53</t>
        </is>
      </c>
      <c r="B15289" t="inlineStr">
        <is>
          <t>JACINTA PLETSCH GRAF</t>
        </is>
      </c>
      <c r="C15289" t="inlineStr">
        <is>
          <t xml:space="preserve">HZ INSS 30 A 300 </t>
        </is>
      </c>
      <c r="D15289" t="inlineStr">
        <is>
          <t>2.09 CREDIAGORA HORIZONTINA</t>
        </is>
      </c>
      <c r="E15289" s="6" t="n">
        <v>46315.60696759259</v>
      </c>
      <c r="F15289" t="inlineStr">
        <is>
          <t>ProspecÃ§Ã£o</t>
        </is>
      </c>
      <c r="G15289" t="inlineStr">
        <is>
          <t>maiara.furtado</t>
        </is>
      </c>
      <c r="H15289" t="inlineStr">
        <is>
          <t>(55)99633036100false</t>
        </is>
      </c>
      <c r="I15289" t="inlineStr">
        <is>
          <t>(55)996330361</t>
        </is>
      </c>
      <c r="J15289" s="2">
        <f>IFERROR(INDEX(validador!$B$2:$B$13,MATCH(F15289,validador!$A$2:$A$13,0)),"")</f>
        <v/>
      </c>
      <c r="K15289" s="2">
        <f>IFERROR(INDEX(validador!$C$2:$C$13,MATCH(J15289,validador!$B$2:$B$13,0)),"")</f>
        <v/>
      </c>
      <c r="L15289" s="2">
        <f>IF(E15289="","",YEAR(E15289)&amp;""&amp;RIGHT("0"&amp;MONTH(E15289),2))</f>
        <v/>
      </c>
    </row>
    <row r="15290">
      <c r="A15290" t="inlineStr">
        <is>
          <t>603.047.740-49</t>
        </is>
      </c>
      <c r="B15290" t="inlineStr">
        <is>
          <t>ROMILDA DE MORAIS VARGAS</t>
        </is>
      </c>
      <c r="C15290" t="inlineStr">
        <is>
          <t>ICRED SPS</t>
        </is>
      </c>
      <c r="D15290" t="inlineStr">
        <is>
          <t>2.24 CREDIAGORA SAO PEDRO DO SUL</t>
        </is>
      </c>
      <c r="E15290" s="6" t="n">
        <v>46315.60753472222</v>
      </c>
      <c r="F15290" t="inlineStr">
        <is>
          <t>Cliente sem margem_INSS</t>
        </is>
      </c>
      <c r="G15290" t="inlineStr">
        <is>
          <t>layana_santos</t>
        </is>
      </c>
      <c r="H15290" t="inlineStr">
        <is>
          <t>(55)996934464</t>
        </is>
      </c>
      <c r="I15290" t="inlineStr">
        <is>
          <t>(55)996934464</t>
        </is>
      </c>
      <c r="J15290" s="2">
        <f>IFERROR(INDEX(validador!$B$2:$B$13,MATCH(F15290,validador!$A$2:$A$13,0)),"")</f>
        <v/>
      </c>
      <c r="K15290" s="2">
        <f>IFERROR(INDEX(validador!$C$2:$C$13,MATCH(J15290,validador!$B$2:$B$13,0)),"")</f>
        <v/>
      </c>
      <c r="L15290" s="2">
        <f>IF(E15290="","",YEAR(E15290)&amp;""&amp;RIGHT("0"&amp;MONTH(E15290),2))</f>
        <v/>
      </c>
    </row>
    <row r="15291">
      <c r="A15291" t="inlineStr">
        <is>
          <t>897.969.420-20</t>
        </is>
      </c>
      <c r="B15291" t="inlineStr">
        <is>
          <t>EVANI AUGUSTA DA SILVA</t>
        </is>
      </c>
      <c r="C15291" t="inlineStr">
        <is>
          <t>ICRED SPS</t>
        </is>
      </c>
      <c r="D15291" t="inlineStr">
        <is>
          <t>2.24 CREDIAGORA SAO PEDRO DO SUL</t>
        </is>
      </c>
      <c r="E15291" s="6" t="n">
        <v>46315.60784722222</v>
      </c>
      <c r="F15291" t="inlineStr">
        <is>
          <t>Aceitou NegociaÃ§Ã£o</t>
        </is>
      </c>
      <c r="G15291" t="inlineStr">
        <is>
          <t>layana_santos</t>
        </is>
      </c>
      <c r="H15291" t="inlineStr">
        <is>
          <t>(55)996803549</t>
        </is>
      </c>
      <c r="I15291" t="inlineStr">
        <is>
          <t>(55)996803549</t>
        </is>
      </c>
      <c r="J15291" s="2">
        <f>IFERROR(INDEX(validador!$B$2:$B$13,MATCH(F15291,validador!$A$2:$A$13,0)),"")</f>
        <v/>
      </c>
      <c r="K15291" s="2">
        <f>IFERROR(INDEX(validador!$C$2:$C$13,MATCH(J15291,validador!$B$2:$B$13,0)),"")</f>
        <v/>
      </c>
      <c r="L15291" s="2">
        <f>IF(E15291="","",YEAR(E15291)&amp;""&amp;RIGHT("0"&amp;MONTH(E15291),2))</f>
        <v/>
      </c>
    </row>
    <row r="15292">
      <c r="A15292" t="inlineStr">
        <is>
          <t>511.369.100-34</t>
        </is>
      </c>
      <c r="B15292" t="inlineStr">
        <is>
          <t>ANA ROSA DA SILVA PEREIRA</t>
        </is>
      </c>
      <c r="C15292" t="inlineStr">
        <is>
          <t>ICRED PARATY</t>
        </is>
      </c>
      <c r="D15292" t="inlineStr">
        <is>
          <t>3.01 PARATYCRED</t>
        </is>
      </c>
      <c r="E15292" s="6" t="n">
        <v>46315.60869212963</v>
      </c>
      <c r="F15292" t="inlineStr">
        <is>
          <t>Cliente sem interesse</t>
        </is>
      </c>
      <c r="G15292" t="inlineStr">
        <is>
          <t>bruna_jesus</t>
        </is>
      </c>
      <c r="H15292" t="inlineStr">
        <is>
          <t>(55)996166820</t>
        </is>
      </c>
      <c r="I15292" t="inlineStr">
        <is>
          <t>(55)996166820</t>
        </is>
      </c>
      <c r="J15292" s="2">
        <f>IFERROR(INDEX(validador!$B$2:$B$13,MATCH(F15292,validador!$A$2:$A$13,0)),"")</f>
        <v/>
      </c>
      <c r="K15292" s="2">
        <f>IFERROR(INDEX(validador!$C$2:$C$13,MATCH(J15292,validador!$B$2:$B$13,0)),"")</f>
        <v/>
      </c>
      <c r="L15292" s="2">
        <f>IF(E15292="","",YEAR(E15292)&amp;""&amp;RIGHT("0"&amp;MONTH(E15292),2))</f>
        <v/>
      </c>
    </row>
    <row r="15293">
      <c r="A15293" t="inlineStr">
        <is>
          <t>274.908.660-49</t>
        </is>
      </c>
      <c r="B15293" t="inlineStr">
        <is>
          <t>CARLOS BATTISTI</t>
        </is>
      </c>
      <c r="C15293" t="inlineStr">
        <is>
          <t>PARATY INSS 30 a 300</t>
        </is>
      </c>
      <c r="D15293" t="inlineStr">
        <is>
          <t>3.01 PARATYCRED</t>
        </is>
      </c>
      <c r="E15293" s="6" t="n">
        <v>46315.60871527778</v>
      </c>
      <c r="F15293" t="inlineStr">
        <is>
          <t>ProspecÃ§Ã£o</t>
        </is>
      </c>
      <c r="G15293" t="inlineStr">
        <is>
          <t>andre.prt</t>
        </is>
      </c>
      <c r="H15293" t="inlineStr">
        <is>
          <t>(55)984042032</t>
        </is>
      </c>
      <c r="I15293" t="inlineStr">
        <is>
          <t>(55)984042032</t>
        </is>
      </c>
      <c r="J15293" s="2">
        <f>IFERROR(INDEX(validador!$B$2:$B$13,MATCH(F15293,validador!$A$2:$A$13,0)),"")</f>
        <v/>
      </c>
      <c r="K15293" s="2">
        <f>IFERROR(INDEX(validador!$C$2:$C$13,MATCH(J15293,validador!$B$2:$B$13,0)),"")</f>
        <v/>
      </c>
      <c r="L15293" s="2">
        <f>IF(E15293="","",YEAR(E15293)&amp;""&amp;RIGHT("0"&amp;MONTH(E15293),2))</f>
        <v/>
      </c>
    </row>
    <row r="15294">
      <c r="A15294" t="inlineStr">
        <is>
          <t>475.583.340-04</t>
        </is>
      </c>
      <c r="B15294" t="inlineStr">
        <is>
          <t>ROZANI ALMA RODRIGUES DA COSTA</t>
        </is>
      </c>
      <c r="C15294" t="inlineStr">
        <is>
          <t>Receptiva SDJ</t>
        </is>
      </c>
      <c r="D15294" t="inlineStr">
        <is>
          <t>2.23 CREDIAGORA SALTO DO JACUI</t>
        </is>
      </c>
      <c r="E15294" s="6" t="n">
        <v>46315.60875</v>
      </c>
      <c r="F15294" t="inlineStr">
        <is>
          <t>Cliente sem interesse</t>
        </is>
      </c>
      <c r="G15294" t="inlineStr">
        <is>
          <t>pamela.souza</t>
        </is>
      </c>
      <c r="H15294" t="inlineStr">
        <is>
          <t>(55)99987622900false</t>
        </is>
      </c>
      <c r="I15294" t="inlineStr">
        <is>
          <t>(55)999876229</t>
        </is>
      </c>
      <c r="J15294" s="2">
        <f>IFERROR(INDEX(validador!$B$2:$B$13,MATCH(F15294,validador!$A$2:$A$13,0)),"")</f>
        <v/>
      </c>
      <c r="K15294" s="2">
        <f>IFERROR(INDEX(validador!$C$2:$C$13,MATCH(J15294,validador!$B$2:$B$13,0)),"")</f>
        <v/>
      </c>
      <c r="L15294" s="2">
        <f>IF(E15294="","",YEAR(E15294)&amp;""&amp;RIGHT("0"&amp;MONTH(E15294),2))</f>
        <v/>
      </c>
    </row>
    <row r="15295">
      <c r="A15295" t="inlineStr">
        <is>
          <t>962.804.250-53</t>
        </is>
      </c>
      <c r="B15295" t="inlineStr">
        <is>
          <t>RONALDO JEAN MARCONATO</t>
        </is>
      </c>
      <c r="C15295" t="inlineStr">
        <is>
          <t>RECEPTIVO CALLCENTER</t>
        </is>
      </c>
      <c r="D15295" t="inlineStr">
        <is>
          <t>3.04 LOJA DIGITAL</t>
        </is>
      </c>
      <c r="E15295" s="6" t="n">
        <v>46315.6091087963</v>
      </c>
      <c r="F15295" t="inlineStr">
        <is>
          <t>ProspecÃ§Ã£o</t>
        </is>
      </c>
      <c r="G15295" t="inlineStr">
        <is>
          <t>eduardawagner</t>
        </is>
      </c>
      <c r="H15295" t="inlineStr">
        <is>
          <t>(55)996344893</t>
        </is>
      </c>
      <c r="I15295" t="inlineStr">
        <is>
          <t>(55)996344893</t>
        </is>
      </c>
      <c r="J15295" s="2">
        <f>IFERROR(INDEX(validador!$B$2:$B$13,MATCH(F15295,validador!$A$2:$A$13,0)),"")</f>
        <v/>
      </c>
      <c r="K15295" s="2">
        <f>IFERROR(INDEX(validador!$C$2:$C$13,MATCH(J15295,validador!$B$2:$B$13,0)),"")</f>
        <v/>
      </c>
      <c r="L15295" s="2">
        <f>IF(E15295="","",YEAR(E15295)&amp;""&amp;RIGHT("0"&amp;MONTH(E15295),2))</f>
        <v/>
      </c>
    </row>
    <row r="15296">
      <c r="A15296" t="inlineStr">
        <is>
          <t>887.542.270-20</t>
        </is>
      </c>
      <c r="B15296" t="inlineStr">
        <is>
          <t>ROSANE TERESINHA DORN</t>
        </is>
      </c>
      <c r="C15296" t="inlineStr">
        <is>
          <t>ICRED PARATY</t>
        </is>
      </c>
      <c r="D15296" t="inlineStr">
        <is>
          <t>3.01 PARATYCRED</t>
        </is>
      </c>
      <c r="E15296" s="6" t="n">
        <v>46315.60944444445</v>
      </c>
      <c r="F15296" t="inlineStr">
        <is>
          <t>Cliente sem interesse</t>
        </is>
      </c>
      <c r="G15296" t="inlineStr">
        <is>
          <t>bruna_jesus</t>
        </is>
      </c>
      <c r="H15296" t="inlineStr">
        <is>
          <t>(55)999364512100false</t>
        </is>
      </c>
      <c r="I15296" t="inlineStr">
        <is>
          <t>(55)999364512</t>
        </is>
      </c>
      <c r="J15296" s="2">
        <f>IFERROR(INDEX(validador!$B$2:$B$13,MATCH(F15296,validador!$A$2:$A$13,0)),"")</f>
        <v/>
      </c>
      <c r="K15296" s="2">
        <f>IFERROR(INDEX(validador!$C$2:$C$13,MATCH(J15296,validador!$B$2:$B$13,0)),"")</f>
        <v/>
      </c>
      <c r="L15296" s="2">
        <f>IF(E15296="","",YEAR(E15296)&amp;""&amp;RIGHT("0"&amp;MONTH(E15296),2))</f>
        <v/>
      </c>
    </row>
    <row r="15297">
      <c r="A15297" t="inlineStr">
        <is>
          <t>989.472.810-34</t>
        </is>
      </c>
      <c r="B15297" t="inlineStr">
        <is>
          <t>ELIANE INES BECKER KUNZ</t>
        </is>
      </c>
      <c r="C15297" t="inlineStr">
        <is>
          <t xml:space="preserve">HZ INSS 30 A 300 </t>
        </is>
      </c>
      <c r="D15297" t="inlineStr">
        <is>
          <t>2.09 CREDIAGORA HORIZONTINA</t>
        </is>
      </c>
      <c r="E15297" s="6" t="n">
        <v>46315.60946759259</v>
      </c>
      <c r="F15297" t="inlineStr">
        <is>
          <t>ProspecÃ§Ã£o</t>
        </is>
      </c>
      <c r="G15297" t="inlineStr">
        <is>
          <t>maiara.furtado</t>
        </is>
      </c>
      <c r="H15297" t="inlineStr">
        <is>
          <t>(55)999437238</t>
        </is>
      </c>
      <c r="I15297" t="inlineStr">
        <is>
          <t>(55)999437238</t>
        </is>
      </c>
      <c r="J15297" s="2">
        <f>IFERROR(INDEX(validador!$B$2:$B$13,MATCH(F15297,validador!$A$2:$A$13,0)),"")</f>
        <v/>
      </c>
      <c r="K15297" s="2">
        <f>IFERROR(INDEX(validador!$C$2:$C$13,MATCH(J15297,validador!$B$2:$B$13,0)),"")</f>
        <v/>
      </c>
      <c r="L15297" s="2">
        <f>IF(E15297="","",YEAR(E15297)&amp;""&amp;RIGHT("0"&amp;MONTH(E15297),2))</f>
        <v/>
      </c>
    </row>
    <row r="15298">
      <c r="A15298" t="inlineStr">
        <is>
          <t>460.300.859-72</t>
        </is>
      </c>
      <c r="B15298" t="inlineStr">
        <is>
          <t>JAIR GUEDES DORNELES</t>
        </is>
      </c>
      <c r="C15298" t="inlineStr">
        <is>
          <t>ICRED PARATY</t>
        </is>
      </c>
      <c r="D15298" t="inlineStr">
        <is>
          <t>3.01 PARATYCRED</t>
        </is>
      </c>
      <c r="E15298" s="6" t="n">
        <v>46315.60989583333</v>
      </c>
      <c r="F15298" t="inlineStr">
        <is>
          <t>Cliente sem interesse</t>
        </is>
      </c>
      <c r="G15298" t="inlineStr">
        <is>
          <t>bruna_jesus</t>
        </is>
      </c>
      <c r="H15298" t="inlineStr">
        <is>
          <t>(49)991197325</t>
        </is>
      </c>
      <c r="I15298" t="inlineStr">
        <is>
          <t>(49)991197325</t>
        </is>
      </c>
      <c r="J15298" s="2">
        <f>IFERROR(INDEX(validador!$B$2:$B$13,MATCH(F15298,validador!$A$2:$A$13,0)),"")</f>
        <v/>
      </c>
      <c r="K15298" s="2">
        <f>IFERROR(INDEX(validador!$C$2:$C$13,MATCH(J15298,validador!$B$2:$B$13,0)),"")</f>
        <v/>
      </c>
      <c r="L15298" s="2">
        <f>IF(E15298="","",YEAR(E15298)&amp;""&amp;RIGHT("0"&amp;MONTH(E15298),2))</f>
        <v/>
      </c>
    </row>
    <row r="15299">
      <c r="A15299" t="inlineStr">
        <is>
          <t>002.379.820-30</t>
        </is>
      </c>
      <c r="B15299" t="inlineStr">
        <is>
          <t>ERMANO MIRANDA</t>
        </is>
      </c>
      <c r="C15299" t="inlineStr">
        <is>
          <t>Receptiva SDJ</t>
        </is>
      </c>
      <c r="D15299" t="inlineStr">
        <is>
          <t>2.23 CREDIAGORA SALTO DO JACUI</t>
        </is>
      </c>
      <c r="E15299" s="6" t="n">
        <v>46315.61130787037</v>
      </c>
      <c r="F15299" t="inlineStr">
        <is>
          <t>envio de whatsapp</t>
        </is>
      </c>
      <c r="G15299" t="inlineStr">
        <is>
          <t>pamela.souza</t>
        </is>
      </c>
      <c r="H15299" t="inlineStr">
        <is>
          <t>(55)999229960</t>
        </is>
      </c>
      <c r="I15299" t="inlineStr">
        <is>
          <t>(55)999877399</t>
        </is>
      </c>
      <c r="J15299" s="2">
        <f>IFERROR(INDEX(validador!$B$2:$B$13,MATCH(F15299,validador!$A$2:$A$13,0)),"")</f>
        <v/>
      </c>
      <c r="K15299" s="2">
        <f>IFERROR(INDEX(validador!$C$2:$C$13,MATCH(J15299,validador!$B$2:$B$13,0)),"")</f>
        <v/>
      </c>
      <c r="L15299" s="2">
        <f>IF(E15299="","",YEAR(E15299)&amp;""&amp;RIGHT("0"&amp;MONTH(E15299),2))</f>
        <v/>
      </c>
    </row>
    <row r="15300">
      <c r="A15300" t="inlineStr">
        <is>
          <t>756.296.740-72</t>
        </is>
      </c>
      <c r="B15300" t="inlineStr">
        <is>
          <t>IRACEMA APARECIDA MARQUES NOVISKI</t>
        </is>
      </c>
      <c r="C15300" t="inlineStr">
        <is>
          <t>ICRED PARATY</t>
        </is>
      </c>
      <c r="D15300" t="inlineStr">
        <is>
          <t>3.01 PARATYCRED</t>
        </is>
      </c>
      <c r="E15300" s="6" t="n">
        <v>46315.61155092593</v>
      </c>
      <c r="F15300" t="inlineStr">
        <is>
          <t>Cliente com restriÃ§Ã£o</t>
        </is>
      </c>
      <c r="G15300" t="inlineStr">
        <is>
          <t>Grasi_Paraty</t>
        </is>
      </c>
      <c r="H15300" t="inlineStr">
        <is>
          <t>(55)33327551</t>
        </is>
      </c>
      <c r="I15300" t="inlineStr">
        <is>
          <t>(55)991255559</t>
        </is>
      </c>
      <c r="J15300" s="2">
        <f>IFERROR(INDEX(validador!$B$2:$B$13,MATCH(F15300,validador!$A$2:$A$13,0)),"")</f>
        <v/>
      </c>
      <c r="K15300" s="2">
        <f>IFERROR(INDEX(validador!$C$2:$C$13,MATCH(J15300,validador!$B$2:$B$13,0)),"")</f>
        <v/>
      </c>
      <c r="L15300" s="2">
        <f>IF(E15300="","",YEAR(E15300)&amp;""&amp;RIGHT("0"&amp;MONTH(E15300),2))</f>
        <v/>
      </c>
    </row>
    <row r="15301">
      <c r="A15301" t="inlineStr">
        <is>
          <t>011.754.890-18</t>
        </is>
      </c>
      <c r="B15301" t="inlineStr">
        <is>
          <t>GENECI LIRA DAS ALMAS</t>
        </is>
      </c>
      <c r="C15301" t="inlineStr">
        <is>
          <t>ICRED SDJ</t>
        </is>
      </c>
      <c r="D15301" t="inlineStr">
        <is>
          <t>2.23 CREDIAGORA SALTO DO JACUI</t>
        </is>
      </c>
      <c r="E15301" s="6" t="n">
        <v>46315.61208333333</v>
      </c>
      <c r="F15301" t="inlineStr">
        <is>
          <t>Aceitou NegociaÃ§Ã£o</t>
        </is>
      </c>
      <c r="G15301" t="inlineStr">
        <is>
          <t>pamela.souza</t>
        </is>
      </c>
      <c r="H15301" t="inlineStr">
        <is>
          <t>(55)996265382</t>
        </is>
      </c>
      <c r="I15301" t="inlineStr">
        <is>
          <t>(55)996265382</t>
        </is>
      </c>
      <c r="J15301" s="2">
        <f>IFERROR(INDEX(validador!$B$2:$B$13,MATCH(F15301,validador!$A$2:$A$13,0)),"")</f>
        <v/>
      </c>
      <c r="K15301" s="2">
        <f>IFERROR(INDEX(validador!$C$2:$C$13,MATCH(J15301,validador!$B$2:$B$13,0)),"")</f>
        <v/>
      </c>
      <c r="L15301" s="2">
        <f>IF(E15301="","",YEAR(E15301)&amp;""&amp;RIGHT("0"&amp;MONTH(E15301),2))</f>
        <v/>
      </c>
    </row>
    <row r="15302">
      <c r="A15302" t="inlineStr">
        <is>
          <t>431.366.300-25</t>
        </is>
      </c>
      <c r="B15302" t="inlineStr">
        <is>
          <t>ORESTES ANTONIO BIGOLIN</t>
        </is>
      </c>
      <c r="C15302" t="inlineStr">
        <is>
          <t>ICRED IJUI</t>
        </is>
      </c>
      <c r="D15302" t="inlineStr">
        <is>
          <t>2.06 CREDIAGORA IJUI</t>
        </is>
      </c>
      <c r="E15302" s="6" t="n">
        <v>46315.61211805556</v>
      </c>
      <c r="F15302" t="inlineStr">
        <is>
          <t>Cliente sem interesse</t>
        </is>
      </c>
      <c r="G15302" t="inlineStr">
        <is>
          <t>neusa_credi</t>
        </is>
      </c>
      <c r="H15302" t="inlineStr">
        <is>
          <t>(55)997243470</t>
        </is>
      </c>
      <c r="I15302" t="inlineStr">
        <is>
          <t>(55)997243470</t>
        </is>
      </c>
      <c r="J15302" s="2">
        <f>IFERROR(INDEX(validador!$B$2:$B$13,MATCH(F15302,validador!$A$2:$A$13,0)),"")</f>
        <v/>
      </c>
      <c r="K15302" s="2">
        <f>IFERROR(INDEX(validador!$C$2:$C$13,MATCH(J15302,validador!$B$2:$B$13,0)),"")</f>
        <v/>
      </c>
      <c r="L15302" s="2">
        <f>IF(E15302="","",YEAR(E15302)&amp;""&amp;RIGHT("0"&amp;MONTH(E15302),2))</f>
        <v/>
      </c>
    </row>
    <row r="15303">
      <c r="A15303" t="inlineStr">
        <is>
          <t>389.168.350-20</t>
        </is>
      </c>
      <c r="B15303" t="inlineStr">
        <is>
          <t>GILMAR VARASCHINI</t>
        </is>
      </c>
      <c r="C15303" t="inlineStr">
        <is>
          <t>ICRED PARATY</t>
        </is>
      </c>
      <c r="D15303" t="inlineStr">
        <is>
          <t>3.01 PARATYCRED</t>
        </is>
      </c>
      <c r="E15303" s="6" t="n">
        <v>46315.61248842593</v>
      </c>
      <c r="F15303" t="inlineStr">
        <is>
          <t>envio de whatsapp</t>
        </is>
      </c>
      <c r="G15303" t="inlineStr">
        <is>
          <t>bruna_jesus</t>
        </is>
      </c>
      <c r="H15303" t="inlineStr">
        <is>
          <t>(55)996271147</t>
        </is>
      </c>
      <c r="I15303" t="inlineStr">
        <is>
          <t>(55)996271147</t>
        </is>
      </c>
      <c r="J15303" s="2">
        <f>IFERROR(INDEX(validador!$B$2:$B$13,MATCH(F15303,validador!$A$2:$A$13,0)),"")</f>
        <v/>
      </c>
      <c r="K15303" s="2">
        <f>IFERROR(INDEX(validador!$C$2:$C$13,MATCH(J15303,validador!$B$2:$B$13,0)),"")</f>
        <v/>
      </c>
      <c r="L15303" s="2">
        <f>IF(E15303="","",YEAR(E15303)&amp;""&amp;RIGHT("0"&amp;MONTH(E15303),2))</f>
        <v/>
      </c>
    </row>
    <row r="15304">
      <c r="A15304" t="inlineStr">
        <is>
          <t>323.209.300-00</t>
        </is>
      </c>
      <c r="B15304" t="inlineStr">
        <is>
          <t>ALDENIO FLORI ENDLER</t>
        </is>
      </c>
      <c r="C15304" t="inlineStr">
        <is>
          <t>Receptivo SPS</t>
        </is>
      </c>
      <c r="D15304" t="inlineStr">
        <is>
          <t>2.24 CREDIAGORA SAO PEDRO DO SUL</t>
        </is>
      </c>
      <c r="E15304" s="6" t="n">
        <v>46315.61295138889</v>
      </c>
      <c r="F15304" t="inlineStr">
        <is>
          <t>ProspecÃ§Ã£o</t>
        </is>
      </c>
      <c r="G15304" t="inlineStr">
        <is>
          <t>VANUSI.F</t>
        </is>
      </c>
      <c r="H15304" t="inlineStr">
        <is>
          <t>(55)996321139</t>
        </is>
      </c>
      <c r="I15304" t="inlineStr">
        <is>
          <t>(55)996321139</t>
        </is>
      </c>
      <c r="J15304" s="2">
        <f>IFERROR(INDEX(validador!$B$2:$B$13,MATCH(F15304,validador!$A$2:$A$13,0)),"")</f>
        <v/>
      </c>
      <c r="K15304" s="2">
        <f>IFERROR(INDEX(validador!$C$2:$C$13,MATCH(J15304,validador!$B$2:$B$13,0)),"")</f>
        <v/>
      </c>
      <c r="L15304" s="2">
        <f>IF(E15304="","",YEAR(E15304)&amp;""&amp;RIGHT("0"&amp;MONTH(E15304),2))</f>
        <v/>
      </c>
    </row>
    <row r="15305">
      <c r="A15305" t="inlineStr">
        <is>
          <t>474.057.830-15</t>
        </is>
      </c>
      <c r="B15305" t="inlineStr">
        <is>
          <t>PEDRO VILSON MAHLER</t>
        </is>
      </c>
      <c r="C15305" t="inlineStr">
        <is>
          <t xml:space="preserve">HZ INSS 30 A 300 </t>
        </is>
      </c>
      <c r="D15305" t="inlineStr">
        <is>
          <t>2.09 CREDIAGORA HORIZONTINA</t>
        </is>
      </c>
      <c r="E15305" s="6" t="n">
        <v>46315.61297453703</v>
      </c>
      <c r="F15305" t="inlineStr">
        <is>
          <t>Telefone invÃ¡lido</t>
        </is>
      </c>
      <c r="G15305" t="inlineStr">
        <is>
          <t>maiara.furtado</t>
        </is>
      </c>
      <c r="H15305" t="inlineStr"/>
      <c r="I15305" t="inlineStr">
        <is>
          <t>(55)999971690</t>
        </is>
      </c>
      <c r="J15305" s="2">
        <f>IFERROR(INDEX(validador!$B$2:$B$13,MATCH(F15305,validador!$A$2:$A$13,0)),"")</f>
        <v/>
      </c>
      <c r="K15305" s="2">
        <f>IFERROR(INDEX(validador!$C$2:$C$13,MATCH(J15305,validador!$B$2:$B$13,0)),"")</f>
        <v/>
      </c>
      <c r="L15305" s="2">
        <f>IF(E15305="","",YEAR(E15305)&amp;""&amp;RIGHT("0"&amp;MONTH(E15305),2))</f>
        <v/>
      </c>
    </row>
    <row r="15306">
      <c r="A15306" t="inlineStr">
        <is>
          <t>252.219.900-59</t>
        </is>
      </c>
      <c r="B15306" t="inlineStr">
        <is>
          <t>MARIO SILVA DE SOUZA</t>
        </is>
      </c>
      <c r="C15306" t="inlineStr">
        <is>
          <t>ICRED PARATY</t>
        </is>
      </c>
      <c r="D15306" t="inlineStr">
        <is>
          <t>3.01 PARATYCRED</t>
        </is>
      </c>
      <c r="E15306" s="6" t="n">
        <v>46315.61376157407</v>
      </c>
      <c r="F15306" t="inlineStr">
        <is>
          <t>Cliente sem interesse</t>
        </is>
      </c>
      <c r="G15306" t="inlineStr">
        <is>
          <t>bruna_jesus</t>
        </is>
      </c>
      <c r="H15306" t="inlineStr">
        <is>
          <t>(55)996034690</t>
        </is>
      </c>
      <c r="I15306" t="inlineStr">
        <is>
          <t>(55)996034690</t>
        </is>
      </c>
      <c r="J15306" s="2">
        <f>IFERROR(INDEX(validador!$B$2:$B$13,MATCH(F15306,validador!$A$2:$A$13,0)),"")</f>
        <v/>
      </c>
      <c r="K15306" s="2">
        <f>IFERROR(INDEX(validador!$C$2:$C$13,MATCH(J15306,validador!$B$2:$B$13,0)),"")</f>
        <v/>
      </c>
      <c r="L15306" s="2">
        <f>IF(E15306="","",YEAR(E15306)&amp;""&amp;RIGHT("0"&amp;MONTH(E15306),2))</f>
        <v/>
      </c>
    </row>
    <row r="15307">
      <c r="A15307" t="inlineStr">
        <is>
          <t>894.548.630-53</t>
        </is>
      </c>
      <c r="B15307" t="inlineStr">
        <is>
          <t>TEREZINHA DE FATIMA LIRA PEREIRA</t>
        </is>
      </c>
      <c r="C15307" t="inlineStr">
        <is>
          <t>ICRED SDJ</t>
        </is>
      </c>
      <c r="D15307" t="inlineStr">
        <is>
          <t>2.23 CREDIAGORA SALTO DO JACUI</t>
        </is>
      </c>
      <c r="E15307" s="6" t="n">
        <v>46315.61403935185</v>
      </c>
      <c r="F15307" t="inlineStr">
        <is>
          <t>envio de whatsapp</t>
        </is>
      </c>
      <c r="G15307" t="inlineStr">
        <is>
          <t>pamela.souza</t>
        </is>
      </c>
      <c r="H15307" t="inlineStr">
        <is>
          <t>(55)996419753</t>
        </is>
      </c>
      <c r="I15307" t="inlineStr">
        <is>
          <t>(55)996419753</t>
        </is>
      </c>
      <c r="J15307" s="2">
        <f>IFERROR(INDEX(validador!$B$2:$B$13,MATCH(F15307,validador!$A$2:$A$13,0)),"")</f>
        <v/>
      </c>
      <c r="K15307" s="2">
        <f>IFERROR(INDEX(validador!$C$2:$C$13,MATCH(J15307,validador!$B$2:$B$13,0)),"")</f>
        <v/>
      </c>
      <c r="L15307" s="2">
        <f>IF(E15307="","",YEAR(E15307)&amp;""&amp;RIGHT("0"&amp;MONTH(E15307),2))</f>
        <v/>
      </c>
    </row>
    <row r="15308">
      <c r="A15308" t="inlineStr">
        <is>
          <t>006.118.790-93</t>
        </is>
      </c>
      <c r="B15308" t="inlineStr">
        <is>
          <t>LUCIA SOARES</t>
        </is>
      </c>
      <c r="C15308" t="inlineStr">
        <is>
          <t>ICRED IJUI</t>
        </is>
      </c>
      <c r="D15308" t="inlineStr">
        <is>
          <t>2.06 CREDIAGORA IJUI</t>
        </is>
      </c>
      <c r="E15308" s="6" t="n">
        <v>46315.61585648148</v>
      </c>
      <c r="F15308" t="inlineStr">
        <is>
          <t>Cliente sem interesse</t>
        </is>
      </c>
      <c r="G15308" t="inlineStr">
        <is>
          <t>camila.froes</t>
        </is>
      </c>
      <c r="H15308" t="inlineStr">
        <is>
          <t>(55)999226972</t>
        </is>
      </c>
      <c r="I15308" t="inlineStr">
        <is>
          <t>(55)999226972</t>
        </is>
      </c>
      <c r="J15308" s="2">
        <f>IFERROR(INDEX(validador!$B$2:$B$13,MATCH(F15308,validador!$A$2:$A$13,0)),"")</f>
        <v/>
      </c>
      <c r="K15308" s="2">
        <f>IFERROR(INDEX(validador!$C$2:$C$13,MATCH(J15308,validador!$B$2:$B$13,0)),"")</f>
        <v/>
      </c>
      <c r="L15308" s="2">
        <f>IF(E15308="","",YEAR(E15308)&amp;""&amp;RIGHT("0"&amp;MONTH(E15308),2))</f>
        <v/>
      </c>
    </row>
    <row r="15309">
      <c r="A15309" t="inlineStr">
        <is>
          <t>276.077.200-49</t>
        </is>
      </c>
      <c r="B15309" t="inlineStr">
        <is>
          <t>ANTONIO DE JESUS ORTIZ</t>
        </is>
      </c>
      <c r="C15309" t="inlineStr">
        <is>
          <t>ICRED IJUI</t>
        </is>
      </c>
      <c r="D15309" t="inlineStr">
        <is>
          <t>2.06 CREDIAGORA IJUI</t>
        </is>
      </c>
      <c r="E15309" s="6" t="n">
        <v>46315.61606481481</v>
      </c>
      <c r="F15309" t="inlineStr">
        <is>
          <t>Aceitou NegociaÃ§Ã£o</t>
        </is>
      </c>
      <c r="G15309" t="inlineStr">
        <is>
          <t>camila.froes</t>
        </is>
      </c>
      <c r="H15309" t="inlineStr">
        <is>
          <t>(55)992211990</t>
        </is>
      </c>
      <c r="I15309" t="inlineStr">
        <is>
          <t>(55)992211990</t>
        </is>
      </c>
      <c r="J15309" s="2">
        <f>IFERROR(INDEX(validador!$B$2:$B$13,MATCH(F15309,validador!$A$2:$A$13,0)),"")</f>
        <v/>
      </c>
      <c r="K15309" s="2">
        <f>IFERROR(INDEX(validador!$C$2:$C$13,MATCH(J15309,validador!$B$2:$B$13,0)),"")</f>
        <v/>
      </c>
      <c r="L15309" s="2">
        <f>IF(E15309="","",YEAR(E15309)&amp;""&amp;RIGHT("0"&amp;MONTH(E15309),2))</f>
        <v/>
      </c>
    </row>
    <row r="15310">
      <c r="A15310" t="inlineStr">
        <is>
          <t>017.873.240-01</t>
        </is>
      </c>
      <c r="B15310" t="inlineStr">
        <is>
          <t>DORIANE APARECIDA TATSCH DE ARAUJO</t>
        </is>
      </c>
      <c r="C15310" t="inlineStr">
        <is>
          <t>ICRED SDJ</t>
        </is>
      </c>
      <c r="D15310" t="inlineStr">
        <is>
          <t>2.23 CREDIAGORA SALTO DO JACUI</t>
        </is>
      </c>
      <c r="E15310" s="6" t="n">
        <v>46315.61674768518</v>
      </c>
      <c r="F15310" t="inlineStr">
        <is>
          <t>Aceitou NegociaÃ§Ã£o</t>
        </is>
      </c>
      <c r="G15310" t="inlineStr">
        <is>
          <t>pamela.souza</t>
        </is>
      </c>
      <c r="H15310" t="inlineStr">
        <is>
          <t>(54)996757911</t>
        </is>
      </c>
      <c r="I15310" t="inlineStr">
        <is>
          <t>(54)996757911</t>
        </is>
      </c>
      <c r="J15310" s="2">
        <f>IFERROR(INDEX(validador!$B$2:$B$13,MATCH(F15310,validador!$A$2:$A$13,0)),"")</f>
        <v/>
      </c>
      <c r="K15310" s="2">
        <f>IFERROR(INDEX(validador!$C$2:$C$13,MATCH(J15310,validador!$B$2:$B$13,0)),"")</f>
        <v/>
      </c>
      <c r="L15310" s="2">
        <f>IF(E15310="","",YEAR(E15310)&amp;""&amp;RIGHT("0"&amp;MONTH(E15310),2))</f>
        <v/>
      </c>
    </row>
    <row r="15311">
      <c r="A15311" t="inlineStr">
        <is>
          <t>413.876.000-87</t>
        </is>
      </c>
      <c r="B15311" t="inlineStr">
        <is>
          <t>CELESTINO PEREIRA</t>
        </is>
      </c>
      <c r="C15311" t="inlineStr">
        <is>
          <t>ICRED SDJ</t>
        </is>
      </c>
      <c r="D15311" t="inlineStr">
        <is>
          <t>2.23 CREDIAGORA SALTO DO JACUI</t>
        </is>
      </c>
      <c r="E15311" s="6" t="n">
        <v>46315.61700231482</v>
      </c>
      <c r="F15311" t="inlineStr">
        <is>
          <t>Aceitou NegociaÃ§Ã£o</t>
        </is>
      </c>
      <c r="G15311" t="inlineStr">
        <is>
          <t>pamela.souza</t>
        </is>
      </c>
      <c r="H15311" t="inlineStr">
        <is>
          <t>(55)996765811</t>
        </is>
      </c>
      <c r="I15311" t="inlineStr">
        <is>
          <t>(55)996765811</t>
        </is>
      </c>
      <c r="J15311" s="2">
        <f>IFERROR(INDEX(validador!$B$2:$B$13,MATCH(F15311,validador!$A$2:$A$13,0)),"")</f>
        <v/>
      </c>
      <c r="K15311" s="2">
        <f>IFERROR(INDEX(validador!$C$2:$C$13,MATCH(J15311,validador!$B$2:$B$13,0)),"")</f>
        <v/>
      </c>
      <c r="L15311" s="2">
        <f>IF(E15311="","",YEAR(E15311)&amp;""&amp;RIGHT("0"&amp;MONTH(E15311),2))</f>
        <v/>
      </c>
    </row>
    <row r="15312">
      <c r="A15312" t="inlineStr">
        <is>
          <t>088.617.251-98</t>
        </is>
      </c>
      <c r="B15312" t="inlineStr">
        <is>
          <t>VITÓRIA MORAIS</t>
        </is>
      </c>
      <c r="C15312" t="inlineStr">
        <is>
          <t>RECEPTIVA PANAMBI</t>
        </is>
      </c>
      <c r="D15312" t="inlineStr">
        <is>
          <t>3.06 CREDIAGORA PANAMBI</t>
        </is>
      </c>
      <c r="E15312" s="6" t="n">
        <v>46315.61762731482</v>
      </c>
      <c r="F15312" t="inlineStr">
        <is>
          <t>Cliente com restriÃ§Ã£o</t>
        </is>
      </c>
      <c r="G15312" t="inlineStr">
        <is>
          <t>YASMIM.H</t>
        </is>
      </c>
      <c r="H15312" t="inlineStr"/>
      <c r="I15312" t="inlineStr"/>
      <c r="J15312" s="2">
        <f>IFERROR(INDEX(validador!$B$2:$B$13,MATCH(F15312,validador!$A$2:$A$13,0)),"")</f>
        <v/>
      </c>
      <c r="K15312" s="2">
        <f>IFERROR(INDEX(validador!$C$2:$C$13,MATCH(J15312,validador!$B$2:$B$13,0)),"")</f>
        <v/>
      </c>
      <c r="L15312" s="2">
        <f>IF(E15312="","",YEAR(E15312)&amp;""&amp;RIGHT("0"&amp;MONTH(E15312),2))</f>
        <v/>
      </c>
    </row>
    <row r="15313">
      <c r="A15313" t="inlineStr">
        <is>
          <t>355.995.610-20</t>
        </is>
      </c>
      <c r="B15313" t="inlineStr">
        <is>
          <t>IZIDORO MASSAFRA</t>
        </is>
      </c>
      <c r="C15313" t="inlineStr">
        <is>
          <t>Receptivo IJUI</t>
        </is>
      </c>
      <c r="D15313" t="inlineStr">
        <is>
          <t>2.06 CREDIAGORA IJUI</t>
        </is>
      </c>
      <c r="E15313" s="6" t="n">
        <v>46315.61836805556</v>
      </c>
      <c r="F15313" t="inlineStr">
        <is>
          <t>Cliente sem margem_INSS</t>
        </is>
      </c>
      <c r="G15313" t="inlineStr">
        <is>
          <t>cristianes</t>
        </is>
      </c>
      <c r="H15313" t="inlineStr">
        <is>
          <t>(55)996233358</t>
        </is>
      </c>
      <c r="I15313" t="inlineStr">
        <is>
          <t>(55)996233358</t>
        </is>
      </c>
      <c r="J15313" s="2">
        <f>IFERROR(INDEX(validador!$B$2:$B$13,MATCH(F15313,validador!$A$2:$A$13,0)),"")</f>
        <v/>
      </c>
      <c r="K15313" s="2">
        <f>IFERROR(INDEX(validador!$C$2:$C$13,MATCH(J15313,validador!$B$2:$B$13,0)),"")</f>
        <v/>
      </c>
      <c r="L15313" s="2">
        <f>IF(E15313="","",YEAR(E15313)&amp;""&amp;RIGHT("0"&amp;MONTH(E15313),2))</f>
        <v/>
      </c>
    </row>
    <row r="15314">
      <c r="A15314" t="inlineStr">
        <is>
          <t>355.995.610-20</t>
        </is>
      </c>
      <c r="B15314" t="inlineStr">
        <is>
          <t>IZIDORO MASSAFRA</t>
        </is>
      </c>
      <c r="C15314" t="inlineStr">
        <is>
          <t>ICRED IJUI</t>
        </is>
      </c>
      <c r="D15314" t="inlineStr">
        <is>
          <t>2.06 CREDIAGORA IJUI</t>
        </is>
      </c>
      <c r="E15314" s="6" t="n">
        <v>46315.61856481482</v>
      </c>
      <c r="F15314" t="inlineStr">
        <is>
          <t>Cliente sem interesse</t>
        </is>
      </c>
      <c r="G15314" t="inlineStr">
        <is>
          <t>camila.froes</t>
        </is>
      </c>
      <c r="H15314" t="inlineStr">
        <is>
          <t>(55)996233358</t>
        </is>
      </c>
      <c r="I15314" t="inlineStr">
        <is>
          <t>(55)996233358</t>
        </is>
      </c>
      <c r="J15314" s="2">
        <f>IFERROR(INDEX(validador!$B$2:$B$13,MATCH(F15314,validador!$A$2:$A$13,0)),"")</f>
        <v/>
      </c>
      <c r="K15314" s="2">
        <f>IFERROR(INDEX(validador!$C$2:$C$13,MATCH(J15314,validador!$B$2:$B$13,0)),"")</f>
        <v/>
      </c>
      <c r="L15314" s="2">
        <f>IF(E15314="","",YEAR(E15314)&amp;""&amp;RIGHT("0"&amp;MONTH(E15314),2))</f>
        <v/>
      </c>
    </row>
    <row r="15315">
      <c r="A15315" t="inlineStr">
        <is>
          <t>035.553.820-20</t>
        </is>
      </c>
      <c r="B15315" t="inlineStr">
        <is>
          <t>JOAO VITOR MORAES PINHEIRO</t>
        </is>
      </c>
      <c r="C15315" t="inlineStr">
        <is>
          <t>ICRED IJUI</t>
        </is>
      </c>
      <c r="D15315" t="inlineStr">
        <is>
          <t>2.06 CREDIAGORA IJUI</t>
        </is>
      </c>
      <c r="E15315" s="6" t="n">
        <v>46315.61898148148</v>
      </c>
      <c r="F15315" t="inlineStr">
        <is>
          <t>contrato ativo/ limite disponivel</t>
        </is>
      </c>
      <c r="G15315" t="inlineStr">
        <is>
          <t>camila.froes</t>
        </is>
      </c>
      <c r="H15315" t="inlineStr">
        <is>
          <t>(55)991607371</t>
        </is>
      </c>
      <c r="I15315" t="inlineStr">
        <is>
          <t>(55)991607371</t>
        </is>
      </c>
      <c r="J15315" s="2">
        <f>IFERROR(INDEX(validador!$B$2:$B$13,MATCH(F15315,validador!$A$2:$A$13,0)),"")</f>
        <v/>
      </c>
      <c r="K15315" s="2">
        <f>IFERROR(INDEX(validador!$C$2:$C$13,MATCH(J15315,validador!$B$2:$B$13,0)),"")</f>
        <v/>
      </c>
      <c r="L15315" s="2">
        <f>IF(E15315="","",YEAR(E15315)&amp;""&amp;RIGHT("0"&amp;MONTH(E15315),2))</f>
        <v/>
      </c>
    </row>
    <row r="15316">
      <c r="A15316" t="inlineStr">
        <is>
          <t>998.653.940-49</t>
        </is>
      </c>
      <c r="B15316" t="inlineStr">
        <is>
          <t>MARIA DE LOURDES LIMBERGER MOHLER</t>
        </is>
      </c>
      <c r="C15316" t="inlineStr">
        <is>
          <t>RECEPTIVA PANAMBI</t>
        </is>
      </c>
      <c r="D15316" t="inlineStr">
        <is>
          <t>3.06 CREDIAGORA PANAMBI</t>
        </is>
      </c>
      <c r="E15316" s="6" t="n">
        <v>46315.61900462963</v>
      </c>
      <c r="F15316" t="inlineStr">
        <is>
          <t>Cliente sem interesse</t>
        </is>
      </c>
      <c r="G15316" t="inlineStr">
        <is>
          <t>YASMIM.H</t>
        </is>
      </c>
      <c r="H15316" t="inlineStr">
        <is>
          <t>(51)997292337</t>
        </is>
      </c>
      <c r="I15316" t="inlineStr">
        <is>
          <t>(51)997292337</t>
        </is>
      </c>
      <c r="J15316" s="2">
        <f>IFERROR(INDEX(validador!$B$2:$B$13,MATCH(F15316,validador!$A$2:$A$13,0)),"")</f>
        <v/>
      </c>
      <c r="K15316" s="2">
        <f>IFERROR(INDEX(validador!$C$2:$C$13,MATCH(J15316,validador!$B$2:$B$13,0)),"")</f>
        <v/>
      </c>
      <c r="L15316" s="2">
        <f>IF(E15316="","",YEAR(E15316)&amp;""&amp;RIGHT("0"&amp;MONTH(E15316),2))</f>
        <v/>
      </c>
    </row>
    <row r="15317">
      <c r="A15317" t="inlineStr">
        <is>
          <t>002.841.670-88</t>
        </is>
      </c>
      <c r="B15317" t="inlineStr">
        <is>
          <t>MERCEDES TERRA GERDES</t>
        </is>
      </c>
      <c r="C15317" t="inlineStr">
        <is>
          <t xml:space="preserve">HZ INSS 30 A 300 </t>
        </is>
      </c>
      <c r="D15317" t="inlineStr">
        <is>
          <t>2.09 CREDIAGORA HORIZONTINA</t>
        </is>
      </c>
      <c r="E15317" s="6" t="n">
        <v>46315.61966435185</v>
      </c>
      <c r="F15317" t="inlineStr">
        <is>
          <t>ProspecÃ§Ã£o</t>
        </is>
      </c>
      <c r="G15317" t="inlineStr">
        <is>
          <t>maiara.furtado</t>
        </is>
      </c>
      <c r="H15317" t="inlineStr">
        <is>
          <t>(55)99723468800false</t>
        </is>
      </c>
      <c r="I15317" t="inlineStr">
        <is>
          <t>(55)997234688</t>
        </is>
      </c>
      <c r="J15317" s="2">
        <f>IFERROR(INDEX(validador!$B$2:$B$13,MATCH(F15317,validador!$A$2:$A$13,0)),"")</f>
        <v/>
      </c>
      <c r="K15317" s="2">
        <f>IFERROR(INDEX(validador!$C$2:$C$13,MATCH(J15317,validador!$B$2:$B$13,0)),"")</f>
        <v/>
      </c>
      <c r="L15317" s="2">
        <f>IF(E15317="","",YEAR(E15317)&amp;""&amp;RIGHT("0"&amp;MONTH(E15317),2))</f>
        <v/>
      </c>
    </row>
    <row r="15318">
      <c r="A15318" t="inlineStr">
        <is>
          <t>010.507.220-60</t>
        </is>
      </c>
      <c r="B15318" t="inlineStr">
        <is>
          <t>ANDRE ANTUNES RODRIGUES</t>
        </is>
      </c>
      <c r="C15318" t="inlineStr">
        <is>
          <t>RECEPTIVA PANAMBI</t>
        </is>
      </c>
      <c r="D15318" t="inlineStr">
        <is>
          <t>3.06 CREDIAGORA PANAMBI</t>
        </is>
      </c>
      <c r="E15318" s="6" t="n">
        <v>46315.61981481482</v>
      </c>
      <c r="F15318" t="inlineStr">
        <is>
          <t>Cliente com restriÃ§Ã£o</t>
        </is>
      </c>
      <c r="G15318" t="inlineStr">
        <is>
          <t>YASMIM.H</t>
        </is>
      </c>
      <c r="H15318" t="inlineStr"/>
      <c r="I15318" t="inlineStr"/>
      <c r="J15318" s="2">
        <f>IFERROR(INDEX(validador!$B$2:$B$13,MATCH(F15318,validador!$A$2:$A$13,0)),"")</f>
        <v/>
      </c>
      <c r="K15318" s="2">
        <f>IFERROR(INDEX(validador!$C$2:$C$13,MATCH(J15318,validador!$B$2:$B$13,0)),"")</f>
        <v/>
      </c>
      <c r="L15318" s="2">
        <f>IF(E15318="","",YEAR(E15318)&amp;""&amp;RIGHT("0"&amp;MONTH(E15318),2))</f>
        <v/>
      </c>
    </row>
    <row r="15319">
      <c r="A15319" t="inlineStr">
        <is>
          <t>698.182.740-91</t>
        </is>
      </c>
      <c r="B15319" t="inlineStr">
        <is>
          <t>LIZETE DE FATIMA SALGADO DA COSTA</t>
        </is>
      </c>
      <c r="C15319" t="inlineStr">
        <is>
          <t>ICRED SDJ</t>
        </is>
      </c>
      <c r="D15319" t="inlineStr">
        <is>
          <t>2.23 CREDIAGORA SALTO DO JACUI</t>
        </is>
      </c>
      <c r="E15319" s="6" t="n">
        <v>46315.62020833333</v>
      </c>
      <c r="F15319" t="inlineStr">
        <is>
          <t>ProspecÃ§Ã£o</t>
        </is>
      </c>
      <c r="G15319" t="inlineStr">
        <is>
          <t>pamela.souza</t>
        </is>
      </c>
      <c r="H15319" t="inlineStr">
        <is>
          <t>(55)991980492</t>
        </is>
      </c>
      <c r="I15319" t="inlineStr">
        <is>
          <t>(55)991980492</t>
        </is>
      </c>
      <c r="J15319" s="2">
        <f>IFERROR(INDEX(validador!$B$2:$B$13,MATCH(F15319,validador!$A$2:$A$13,0)),"")</f>
        <v/>
      </c>
      <c r="K15319" s="2">
        <f>IFERROR(INDEX(validador!$C$2:$C$13,MATCH(J15319,validador!$B$2:$B$13,0)),"")</f>
        <v/>
      </c>
      <c r="L15319" s="2">
        <f>IF(E15319="","",YEAR(E15319)&amp;""&amp;RIGHT("0"&amp;MONTH(E15319),2))</f>
        <v/>
      </c>
    </row>
    <row r="15320">
      <c r="A15320" t="inlineStr">
        <is>
          <t>011.201.830-06</t>
        </is>
      </c>
      <c r="B15320" t="inlineStr">
        <is>
          <t>ANGELICA IFRAN</t>
        </is>
      </c>
      <c r="C15320" t="inlineStr">
        <is>
          <t>RECEPTIVA PANAMBI</t>
        </is>
      </c>
      <c r="D15320" t="inlineStr">
        <is>
          <t>3.06 CREDIAGORA PANAMBI</t>
        </is>
      </c>
      <c r="E15320" s="6" t="n">
        <v>46315.62046296296</v>
      </c>
      <c r="F15320" t="inlineStr">
        <is>
          <t>Cliente com restriÃ§Ã£o</t>
        </is>
      </c>
      <c r="G15320" t="inlineStr">
        <is>
          <t>YASMIM.H</t>
        </is>
      </c>
      <c r="H15320" t="inlineStr">
        <is>
          <t>(55)991955363</t>
        </is>
      </c>
      <c r="I15320" t="inlineStr">
        <is>
          <t>(55)991955363</t>
        </is>
      </c>
      <c r="J15320" s="2">
        <f>IFERROR(INDEX(validador!$B$2:$B$13,MATCH(F15320,validador!$A$2:$A$13,0)),"")</f>
        <v/>
      </c>
      <c r="K15320" s="2">
        <f>IFERROR(INDEX(validador!$C$2:$C$13,MATCH(J15320,validador!$B$2:$B$13,0)),"")</f>
        <v/>
      </c>
      <c r="L15320" s="2">
        <f>IF(E15320="","",YEAR(E15320)&amp;""&amp;RIGHT("0"&amp;MONTH(E15320),2))</f>
        <v/>
      </c>
    </row>
    <row r="15321">
      <c r="A15321" t="inlineStr">
        <is>
          <t>008.589.790-63</t>
        </is>
      </c>
      <c r="B15321" t="inlineStr">
        <is>
          <t>JULIA BENTO</t>
        </is>
      </c>
      <c r="C15321" t="inlineStr">
        <is>
          <t>ICRED FWE</t>
        </is>
      </c>
      <c r="D15321" t="inlineStr">
        <is>
          <t>2.27 CREDIAGORA FREDERICO WESTPHALEN</t>
        </is>
      </c>
      <c r="E15321" s="6" t="n">
        <v>46315.6206712963</v>
      </c>
      <c r="F15321" t="inlineStr">
        <is>
          <t>envio de whatsapp</t>
        </is>
      </c>
      <c r="G15321" t="inlineStr">
        <is>
          <t>fabiane_barichello</t>
        </is>
      </c>
      <c r="H15321" t="inlineStr">
        <is>
          <t>(55)99730079550false</t>
        </is>
      </c>
      <c r="I15321" t="inlineStr">
        <is>
          <t>(55)997300795</t>
        </is>
      </c>
      <c r="J15321" s="2">
        <f>IFERROR(INDEX(validador!$B$2:$B$13,MATCH(F15321,validador!$A$2:$A$13,0)),"")</f>
        <v/>
      </c>
      <c r="K15321" s="2">
        <f>IFERROR(INDEX(validador!$C$2:$C$13,MATCH(J15321,validador!$B$2:$B$13,0)),"")</f>
        <v/>
      </c>
      <c r="L15321" s="2">
        <f>IF(E15321="","",YEAR(E15321)&amp;""&amp;RIGHT("0"&amp;MONTH(E15321),2))</f>
        <v/>
      </c>
    </row>
    <row r="15322">
      <c r="A15322" t="inlineStr">
        <is>
          <t>378.204.190-91</t>
        </is>
      </c>
      <c r="B15322" t="inlineStr">
        <is>
          <t>RUDIMAR KROPP DE MELLO</t>
        </is>
      </c>
      <c r="C15322" t="inlineStr">
        <is>
          <t>ICRED IJUI</t>
        </is>
      </c>
      <c r="D15322" t="inlineStr">
        <is>
          <t>2.06 CREDIAGORA IJUI</t>
        </is>
      </c>
      <c r="E15322" s="6" t="n">
        <v>46315.6208449074</v>
      </c>
      <c r="F15322" t="inlineStr">
        <is>
          <t>Cliente sem interesse</t>
        </is>
      </c>
      <c r="G15322" t="inlineStr">
        <is>
          <t>camila.froes</t>
        </is>
      </c>
      <c r="H15322" t="inlineStr">
        <is>
          <t>(55)992069122</t>
        </is>
      </c>
      <c r="I15322" t="inlineStr">
        <is>
          <t>(55)992069122</t>
        </is>
      </c>
      <c r="J15322" s="2">
        <f>IFERROR(INDEX(validador!$B$2:$B$13,MATCH(F15322,validador!$A$2:$A$13,0)),"")</f>
        <v/>
      </c>
      <c r="K15322" s="2">
        <f>IFERROR(INDEX(validador!$C$2:$C$13,MATCH(J15322,validador!$B$2:$B$13,0)),"")</f>
        <v/>
      </c>
      <c r="L15322" s="2">
        <f>IF(E15322="","",YEAR(E15322)&amp;""&amp;RIGHT("0"&amp;MONTH(E15322),2))</f>
        <v/>
      </c>
    </row>
    <row r="15323">
      <c r="A15323" t="inlineStr">
        <is>
          <t>725.227.040-87</t>
        </is>
      </c>
      <c r="B15323" t="inlineStr">
        <is>
          <t>SUELI ARENHART</t>
        </is>
      </c>
      <c r="C15323" t="inlineStr">
        <is>
          <t xml:space="preserve">HZ INSS 30 A 300 </t>
        </is>
      </c>
      <c r="D15323" t="inlineStr">
        <is>
          <t>2.09 CREDIAGORA HORIZONTINA</t>
        </is>
      </c>
      <c r="E15323" s="6" t="n">
        <v>46315.62100694444</v>
      </c>
      <c r="F15323" t="inlineStr">
        <is>
          <t>Telefone invÃ¡lido</t>
        </is>
      </c>
      <c r="G15323" t="inlineStr">
        <is>
          <t>maiara.furtado</t>
        </is>
      </c>
      <c r="H15323" t="inlineStr">
        <is>
          <t>(55)99905489900false</t>
        </is>
      </c>
      <c r="I15323" t="inlineStr">
        <is>
          <t>(55)999054899</t>
        </is>
      </c>
      <c r="J15323" s="2">
        <f>IFERROR(INDEX(validador!$B$2:$B$13,MATCH(F15323,validador!$A$2:$A$13,0)),"")</f>
        <v/>
      </c>
      <c r="K15323" s="2">
        <f>IFERROR(INDEX(validador!$C$2:$C$13,MATCH(J15323,validador!$B$2:$B$13,0)),"")</f>
        <v/>
      </c>
      <c r="L15323" s="2">
        <f>IF(E15323="","",YEAR(E15323)&amp;""&amp;RIGHT("0"&amp;MONTH(E15323),2))</f>
        <v/>
      </c>
    </row>
    <row r="15324">
      <c r="A15324" t="inlineStr">
        <is>
          <t>037.940.710-85</t>
        </is>
      </c>
      <c r="B15324" t="inlineStr">
        <is>
          <t>PAOLA SARTORIO DA SILVA</t>
        </is>
      </c>
      <c r="C15324" t="inlineStr">
        <is>
          <t>RECEPTIVA PANAMBI</t>
        </is>
      </c>
      <c r="D15324" t="inlineStr">
        <is>
          <t>3.06 CREDIAGORA PANAMBI</t>
        </is>
      </c>
      <c r="E15324" s="6" t="n">
        <v>46315.62119212963</v>
      </c>
      <c r="F15324" t="inlineStr">
        <is>
          <t>Cliente com restriÃ§Ã£o</t>
        </is>
      </c>
      <c r="G15324" t="inlineStr">
        <is>
          <t>YASMIM.H</t>
        </is>
      </c>
      <c r="H15324" t="inlineStr"/>
      <c r="I15324" t="inlineStr"/>
      <c r="J15324" s="2">
        <f>IFERROR(INDEX(validador!$B$2:$B$13,MATCH(F15324,validador!$A$2:$A$13,0)),"")</f>
        <v/>
      </c>
      <c r="K15324" s="2">
        <f>IFERROR(INDEX(validador!$C$2:$C$13,MATCH(J15324,validador!$B$2:$B$13,0)),"")</f>
        <v/>
      </c>
      <c r="L15324" s="2">
        <f>IF(E15324="","",YEAR(E15324)&amp;""&amp;RIGHT("0"&amp;MONTH(E15324),2))</f>
        <v/>
      </c>
    </row>
    <row r="15325">
      <c r="A15325" t="inlineStr">
        <is>
          <t>039.355.970-02</t>
        </is>
      </c>
      <c r="B15325" t="inlineStr">
        <is>
          <t>GEAN LUCAS BAIRROS RODRIGUES</t>
        </is>
      </c>
      <c r="C15325" t="inlineStr">
        <is>
          <t>RECEPTIVA PANAMBI</t>
        </is>
      </c>
      <c r="D15325" t="inlineStr">
        <is>
          <t>3.06 CREDIAGORA PANAMBI</t>
        </is>
      </c>
      <c r="E15325" s="6" t="n">
        <v>46315.62153935185</v>
      </c>
      <c r="F15325" t="inlineStr">
        <is>
          <t>Cliente com restriÃ§Ã£o</t>
        </is>
      </c>
      <c r="G15325" t="inlineStr">
        <is>
          <t>YASMIM.H</t>
        </is>
      </c>
      <c r="H15325" t="inlineStr"/>
      <c r="I15325" t="inlineStr"/>
      <c r="J15325" s="2">
        <f>IFERROR(INDEX(validador!$B$2:$B$13,MATCH(F15325,validador!$A$2:$A$13,0)),"")</f>
        <v/>
      </c>
      <c r="K15325" s="2">
        <f>IFERROR(INDEX(validador!$C$2:$C$13,MATCH(J15325,validador!$B$2:$B$13,0)),"")</f>
        <v/>
      </c>
      <c r="L15325" s="2">
        <f>IF(E15325="","",YEAR(E15325)&amp;""&amp;RIGHT("0"&amp;MONTH(E15325),2))</f>
        <v/>
      </c>
    </row>
    <row r="15326">
      <c r="A15326" t="inlineStr">
        <is>
          <t>825.016.450-49</t>
        </is>
      </c>
      <c r="B15326" t="inlineStr">
        <is>
          <t>REGINA SOLTIS MARKS</t>
        </is>
      </c>
      <c r="C15326" t="inlineStr">
        <is>
          <t>ICRED SAN</t>
        </is>
      </c>
      <c r="D15326" t="inlineStr">
        <is>
          <t>2.13 CREDIAGORA SANTO ANGELO</t>
        </is>
      </c>
      <c r="E15326" s="6" t="n">
        <v>46315.62168981481</v>
      </c>
      <c r="F15326" t="inlineStr">
        <is>
          <t>ProspecÃ§Ã£o</t>
        </is>
      </c>
      <c r="G15326" t="inlineStr">
        <is>
          <t>karine.reis</t>
        </is>
      </c>
      <c r="H15326" t="inlineStr">
        <is>
          <t>(55)32912158</t>
        </is>
      </c>
      <c r="I15326" t="inlineStr">
        <is>
          <t>(55)999821996</t>
        </is>
      </c>
      <c r="J15326" s="2">
        <f>IFERROR(INDEX(validador!$B$2:$B$13,MATCH(F15326,validador!$A$2:$A$13,0)),"")</f>
        <v/>
      </c>
      <c r="K15326" s="2">
        <f>IFERROR(INDEX(validador!$C$2:$C$13,MATCH(J15326,validador!$B$2:$B$13,0)),"")</f>
        <v/>
      </c>
      <c r="L15326" s="2">
        <f>IF(E15326="","",YEAR(E15326)&amp;""&amp;RIGHT("0"&amp;MONTH(E15326),2))</f>
        <v/>
      </c>
    </row>
    <row r="15327">
      <c r="A15327" t="inlineStr">
        <is>
          <t>002.837.640-40</t>
        </is>
      </c>
      <c r="B15327" t="inlineStr">
        <is>
          <t>OLIZABETE DOS SANTOS</t>
        </is>
      </c>
      <c r="C15327" t="inlineStr">
        <is>
          <t>RECEPTIVA PANAMBI</t>
        </is>
      </c>
      <c r="D15327" t="inlineStr">
        <is>
          <t>3.06 CREDIAGORA PANAMBI</t>
        </is>
      </c>
      <c r="E15327" s="6" t="n">
        <v>46315.62267361111</v>
      </c>
      <c r="F15327" t="inlineStr">
        <is>
          <t>Cliente com restriÃ§Ã£o</t>
        </is>
      </c>
      <c r="G15327" t="inlineStr">
        <is>
          <t>YASMIM.H</t>
        </is>
      </c>
      <c r="H15327" t="inlineStr"/>
      <c r="I15327" t="inlineStr">
        <is>
          <t>(55)991689214</t>
        </is>
      </c>
      <c r="J15327" s="2">
        <f>IFERROR(INDEX(validador!$B$2:$B$13,MATCH(F15327,validador!$A$2:$A$13,0)),"")</f>
        <v/>
      </c>
      <c r="K15327" s="2">
        <f>IFERROR(INDEX(validador!$C$2:$C$13,MATCH(J15327,validador!$B$2:$B$13,0)),"")</f>
        <v/>
      </c>
      <c r="L15327" s="2">
        <f>IF(E15327="","",YEAR(E15327)&amp;""&amp;RIGHT("0"&amp;MONTH(E15327),2))</f>
        <v/>
      </c>
    </row>
    <row r="15328">
      <c r="A15328" t="inlineStr">
        <is>
          <t>007.589.780-65</t>
        </is>
      </c>
      <c r="B15328" t="inlineStr">
        <is>
          <t>CLEUSA MARIA ARAUJO VIEIRA</t>
        </is>
      </c>
      <c r="C15328" t="inlineStr">
        <is>
          <t>RECEPTIVA LOJA DIGITAL</t>
        </is>
      </c>
      <c r="D15328" t="inlineStr">
        <is>
          <t>3.04 LOJA DIGITAL</t>
        </is>
      </c>
      <c r="E15328" s="6" t="n">
        <v>46315.62298611111</v>
      </c>
      <c r="F15328" t="inlineStr">
        <is>
          <t>ProspecÃ§Ã£o</t>
        </is>
      </c>
      <c r="G15328" t="inlineStr">
        <is>
          <t>FERNANDA.B</t>
        </is>
      </c>
      <c r="H15328" t="inlineStr">
        <is>
          <t>(55)992308715</t>
        </is>
      </c>
      <c r="I15328" t="inlineStr">
        <is>
          <t>(55)992308715</t>
        </is>
      </c>
      <c r="J15328" s="2">
        <f>IFERROR(INDEX(validador!$B$2:$B$13,MATCH(F15328,validador!$A$2:$A$13,0)),"")</f>
        <v/>
      </c>
      <c r="K15328" s="2">
        <f>IFERROR(INDEX(validador!$C$2:$C$13,MATCH(J15328,validador!$B$2:$B$13,0)),"")</f>
        <v/>
      </c>
      <c r="L15328" s="2">
        <f>IF(E15328="","",YEAR(E15328)&amp;""&amp;RIGHT("0"&amp;MONTH(E15328),2))</f>
        <v/>
      </c>
    </row>
    <row r="15329">
      <c r="A15329" t="inlineStr">
        <is>
          <t>308.308.000-00</t>
        </is>
      </c>
      <c r="B15329" t="inlineStr">
        <is>
          <t>GILMAR LUIZ RIBEIRO</t>
        </is>
      </c>
      <c r="C15329" t="inlineStr">
        <is>
          <t>ICRED IJUI</t>
        </is>
      </c>
      <c r="D15329" t="inlineStr">
        <is>
          <t>2.06 CREDIAGORA IJUI</t>
        </is>
      </c>
      <c r="E15329" s="6" t="n">
        <v>46315.62311342593</v>
      </c>
      <c r="F15329" t="inlineStr">
        <is>
          <t>ProspecÃ§Ã£o</t>
        </is>
      </c>
      <c r="G15329" t="inlineStr">
        <is>
          <t>cristianes</t>
        </is>
      </c>
      <c r="H15329" t="inlineStr">
        <is>
          <t>(55)981341717</t>
        </is>
      </c>
      <c r="I15329" t="inlineStr">
        <is>
          <t>(55)981341717</t>
        </is>
      </c>
      <c r="J15329" s="2">
        <f>IFERROR(INDEX(validador!$B$2:$B$13,MATCH(F15329,validador!$A$2:$A$13,0)),"")</f>
        <v/>
      </c>
      <c r="K15329" s="2">
        <f>IFERROR(INDEX(validador!$C$2:$C$13,MATCH(J15329,validador!$B$2:$B$13,0)),"")</f>
        <v/>
      </c>
      <c r="L15329" s="2">
        <f>IF(E15329="","",YEAR(E15329)&amp;""&amp;RIGHT("0"&amp;MONTH(E15329),2))</f>
        <v/>
      </c>
    </row>
    <row r="15330">
      <c r="A15330" t="inlineStr">
        <is>
          <t>958.912.180-20</t>
        </is>
      </c>
      <c r="B15330" t="inlineStr">
        <is>
          <t>RODRIGO DIAS</t>
        </is>
      </c>
      <c r="C15330" t="inlineStr">
        <is>
          <t>RECEPTIVA PANAMBI</t>
        </is>
      </c>
      <c r="D15330" t="inlineStr">
        <is>
          <t>3.06 CREDIAGORA PANAMBI</t>
        </is>
      </c>
      <c r="E15330" s="6" t="n">
        <v>46315.62334490741</v>
      </c>
      <c r="F15330" t="inlineStr">
        <is>
          <t>Cliente com restriÃ§Ã£o</t>
        </is>
      </c>
      <c r="G15330" t="inlineStr">
        <is>
          <t>YASMIM.H</t>
        </is>
      </c>
      <c r="H15330" t="inlineStr"/>
      <c r="I15330" t="inlineStr"/>
      <c r="J15330" s="2">
        <f>IFERROR(INDEX(validador!$B$2:$B$13,MATCH(F15330,validador!$A$2:$A$13,0)),"")</f>
        <v/>
      </c>
      <c r="K15330" s="2">
        <f>IFERROR(INDEX(validador!$C$2:$C$13,MATCH(J15330,validador!$B$2:$B$13,0)),"")</f>
        <v/>
      </c>
      <c r="L15330" s="2">
        <f>IF(E15330="","",YEAR(E15330)&amp;""&amp;RIGHT("0"&amp;MONTH(E15330),2))</f>
        <v/>
      </c>
    </row>
    <row r="15331">
      <c r="A15331" t="inlineStr">
        <is>
          <t>523.752.260-20</t>
        </is>
      </c>
      <c r="B15331" t="inlineStr">
        <is>
          <t>NOEMI DE OLIVEIRA MARTINS CORREIA</t>
        </is>
      </c>
      <c r="C15331" t="inlineStr">
        <is>
          <t>ICRED TPO</t>
        </is>
      </c>
      <c r="D15331" t="inlineStr">
        <is>
          <t>2.14 CREDIAGORA TENENTE PORTELA</t>
        </is>
      </c>
      <c r="E15331" s="6" t="n">
        <v>46315.62363425926</v>
      </c>
      <c r="F15331" t="inlineStr">
        <is>
          <t>Cliente em negociaÃ§Ã£o</t>
        </is>
      </c>
      <c r="G15331" t="inlineStr">
        <is>
          <t>anapaula</t>
        </is>
      </c>
      <c r="H15331" t="inlineStr">
        <is>
          <t>(49)985052963</t>
        </is>
      </c>
      <c r="I15331" t="inlineStr">
        <is>
          <t>(49)985052963</t>
        </is>
      </c>
      <c r="J15331" s="2">
        <f>IFERROR(INDEX(validador!$B$2:$B$13,MATCH(F15331,validador!$A$2:$A$13,0)),"")</f>
        <v/>
      </c>
      <c r="K15331" s="2">
        <f>IFERROR(INDEX(validador!$C$2:$C$13,MATCH(J15331,validador!$B$2:$B$13,0)),"")</f>
        <v/>
      </c>
      <c r="L15331" s="2">
        <f>IF(E15331="","",YEAR(E15331)&amp;""&amp;RIGHT("0"&amp;MONTH(E15331),2))</f>
        <v/>
      </c>
    </row>
    <row r="15332">
      <c r="A15332" t="inlineStr">
        <is>
          <t>415.235.040-72</t>
        </is>
      </c>
      <c r="B15332" t="inlineStr">
        <is>
          <t>TANIA BEATRIZ GOULART DE ASSUNCAO</t>
        </is>
      </c>
      <c r="C15332" t="inlineStr">
        <is>
          <t>Receptivo STG</t>
        </is>
      </c>
      <c r="D15332" t="inlineStr">
        <is>
          <t>2.03 CREDIAGORA SANTIAGO</t>
        </is>
      </c>
      <c r="E15332" s="6" t="n">
        <v>46315.62408564815</v>
      </c>
      <c r="F15332" t="inlineStr">
        <is>
          <t>ProspecÃ§Ã£o</t>
        </is>
      </c>
      <c r="G15332" t="inlineStr">
        <is>
          <t>victoria.w</t>
        </is>
      </c>
      <c r="H15332" t="inlineStr">
        <is>
          <t>(55)997328469</t>
        </is>
      </c>
      <c r="I15332" t="inlineStr">
        <is>
          <t>(54)981327510</t>
        </is>
      </c>
      <c r="J15332" s="2">
        <f>IFERROR(INDEX(validador!$B$2:$B$13,MATCH(F15332,validador!$A$2:$A$13,0)),"")</f>
        <v/>
      </c>
      <c r="K15332" s="2">
        <f>IFERROR(INDEX(validador!$C$2:$C$13,MATCH(J15332,validador!$B$2:$B$13,0)),"")</f>
        <v/>
      </c>
      <c r="L15332" s="2">
        <f>IF(E15332="","",YEAR(E15332)&amp;""&amp;RIGHT("0"&amp;MONTH(E15332),2))</f>
        <v/>
      </c>
    </row>
    <row r="15333">
      <c r="A15333" t="inlineStr">
        <is>
          <t>020.318.870-50</t>
        </is>
      </c>
      <c r="B15333" t="inlineStr">
        <is>
          <t>PAMELA MICHELE PORTELLA WILDNER</t>
        </is>
      </c>
      <c r="C15333" t="inlineStr">
        <is>
          <t>RECEPTIVA PANAMBI</t>
        </is>
      </c>
      <c r="D15333" t="inlineStr">
        <is>
          <t>3.06 CREDIAGORA PANAMBI</t>
        </is>
      </c>
      <c r="E15333" s="6" t="n">
        <v>46315.62446759259</v>
      </c>
      <c r="F15333" t="inlineStr">
        <is>
          <t>Cliente com restriÃ§Ã£o</t>
        </is>
      </c>
      <c r="G15333" t="inlineStr">
        <is>
          <t>YASMIM.H</t>
        </is>
      </c>
      <c r="H15333" t="inlineStr"/>
      <c r="I15333" t="inlineStr">
        <is>
          <t>(55)992073132</t>
        </is>
      </c>
      <c r="J15333" s="2">
        <f>IFERROR(INDEX(validador!$B$2:$B$13,MATCH(F15333,validador!$A$2:$A$13,0)),"")</f>
        <v/>
      </c>
      <c r="K15333" s="2">
        <f>IFERROR(INDEX(validador!$C$2:$C$13,MATCH(J15333,validador!$B$2:$B$13,0)),"")</f>
        <v/>
      </c>
      <c r="L15333" s="2">
        <f>IF(E15333="","",YEAR(E15333)&amp;""&amp;RIGHT("0"&amp;MONTH(E15333),2))</f>
        <v/>
      </c>
    </row>
    <row r="15334">
      <c r="A15334" t="inlineStr">
        <is>
          <t>992.705.100-00</t>
        </is>
      </c>
      <c r="B15334" t="inlineStr">
        <is>
          <t>JENI IRENE DIAS GIACOMELLI</t>
        </is>
      </c>
      <c r="C15334" t="inlineStr">
        <is>
          <t>ICRED SDJ</t>
        </is>
      </c>
      <c r="D15334" t="inlineStr">
        <is>
          <t>2.23 CREDIAGORA SALTO DO JACUI</t>
        </is>
      </c>
      <c r="E15334" s="6" t="n">
        <v>46315.62570601852</v>
      </c>
      <c r="F15334" t="inlineStr">
        <is>
          <t>envio de whatsapp</t>
        </is>
      </c>
      <c r="G15334" t="inlineStr">
        <is>
          <t>pamela.souza</t>
        </is>
      </c>
      <c r="H15334" t="inlineStr">
        <is>
          <t>(55)996818288</t>
        </is>
      </c>
      <c r="I15334" t="inlineStr">
        <is>
          <t>(55)996818288</t>
        </is>
      </c>
      <c r="J15334" s="2">
        <f>IFERROR(INDEX(validador!$B$2:$B$13,MATCH(F15334,validador!$A$2:$A$13,0)),"")</f>
        <v/>
      </c>
      <c r="K15334" s="2">
        <f>IFERROR(INDEX(validador!$C$2:$C$13,MATCH(J15334,validador!$B$2:$B$13,0)),"")</f>
        <v/>
      </c>
      <c r="L15334" s="2">
        <f>IF(E15334="","",YEAR(E15334)&amp;""&amp;RIGHT("0"&amp;MONTH(E15334),2))</f>
        <v/>
      </c>
    </row>
    <row r="15335">
      <c r="A15335" t="inlineStr">
        <is>
          <t>986.989.900-53</t>
        </is>
      </c>
      <c r="B15335" t="inlineStr">
        <is>
          <t>ANA MARIA FIDÊNCIO</t>
        </is>
      </c>
      <c r="C15335" t="inlineStr">
        <is>
          <t>RECEPTIVA PANAMBI</t>
        </is>
      </c>
      <c r="D15335" t="inlineStr">
        <is>
          <t>3.06 CREDIAGORA PANAMBI</t>
        </is>
      </c>
      <c r="E15335" s="6" t="n">
        <v>46315.62736111111</v>
      </c>
      <c r="F15335" t="inlineStr">
        <is>
          <t>Cliente com restriÃ§Ã£o</t>
        </is>
      </c>
      <c r="G15335" t="inlineStr">
        <is>
          <t>juliara.s</t>
        </is>
      </c>
      <c r="H15335" t="inlineStr">
        <is>
          <t>(55)98458200600false</t>
        </is>
      </c>
      <c r="I15335" t="inlineStr">
        <is>
          <t>(55)992090840</t>
        </is>
      </c>
      <c r="J15335" s="2">
        <f>IFERROR(INDEX(validador!$B$2:$B$13,MATCH(F15335,validador!$A$2:$A$13,0)),"")</f>
        <v/>
      </c>
      <c r="K15335" s="2">
        <f>IFERROR(INDEX(validador!$C$2:$C$13,MATCH(J15335,validador!$B$2:$B$13,0)),"")</f>
        <v/>
      </c>
      <c r="L15335" s="2">
        <f>IF(E15335="","",YEAR(E15335)&amp;""&amp;RIGHT("0"&amp;MONTH(E15335),2))</f>
        <v/>
      </c>
    </row>
    <row r="15336">
      <c r="A15336" t="inlineStr">
        <is>
          <t>031.488.870-50</t>
        </is>
      </c>
      <c r="B15336" t="inlineStr">
        <is>
          <t>JEAN CARLOS DE VARGAS MARQUES</t>
        </is>
      </c>
      <c r="C15336" t="inlineStr">
        <is>
          <t>RECEPTIVA PANAMBI</t>
        </is>
      </c>
      <c r="D15336" t="inlineStr">
        <is>
          <t>3.06 CREDIAGORA PANAMBI</t>
        </is>
      </c>
      <c r="E15336" s="6" t="n">
        <v>46315.62802083333</v>
      </c>
      <c r="F15336" t="inlineStr">
        <is>
          <t>Cliente com restriÃ§Ã£o</t>
        </is>
      </c>
      <c r="G15336" t="inlineStr">
        <is>
          <t>juliara.s</t>
        </is>
      </c>
      <c r="H15336" t="inlineStr">
        <is>
          <t>(55)991306833</t>
        </is>
      </c>
      <c r="I15336" t="inlineStr">
        <is>
          <t>(55)991306833</t>
        </is>
      </c>
      <c r="J15336" s="2">
        <f>IFERROR(INDEX(validador!$B$2:$B$13,MATCH(F15336,validador!$A$2:$A$13,0)),"")</f>
        <v/>
      </c>
      <c r="K15336" s="2">
        <f>IFERROR(INDEX(validador!$C$2:$C$13,MATCH(J15336,validador!$B$2:$B$13,0)),"")</f>
        <v/>
      </c>
      <c r="L15336" s="2">
        <f>IF(E15336="","",YEAR(E15336)&amp;""&amp;RIGHT("0"&amp;MONTH(E15336),2))</f>
        <v/>
      </c>
    </row>
    <row r="15337">
      <c r="A15337" t="inlineStr">
        <is>
          <t>744.623.260-91</t>
        </is>
      </c>
      <c r="B15337" t="inlineStr">
        <is>
          <t>TERESINHA ROSANE PRESTES DOS SANTOS</t>
        </is>
      </c>
      <c r="C15337" t="inlineStr">
        <is>
          <t>ICRED PARATY</t>
        </is>
      </c>
      <c r="D15337" t="inlineStr">
        <is>
          <t>3.01 PARATYCRED</t>
        </is>
      </c>
      <c r="E15337" s="6" t="n">
        <v>46315.62877314815</v>
      </c>
      <c r="F15337" t="inlineStr">
        <is>
          <t>Cliente em negociaÃ§Ã£o</t>
        </is>
      </c>
      <c r="G15337" t="inlineStr">
        <is>
          <t>Grasi_Paraty</t>
        </is>
      </c>
      <c r="H15337" t="inlineStr">
        <is>
          <t>(55)999807159</t>
        </is>
      </c>
      <c r="I15337" t="inlineStr">
        <is>
          <t>(55)999807159</t>
        </is>
      </c>
      <c r="J15337" s="2">
        <f>IFERROR(INDEX(validador!$B$2:$B$13,MATCH(F15337,validador!$A$2:$A$13,0)),"")</f>
        <v/>
      </c>
      <c r="K15337" s="2">
        <f>IFERROR(INDEX(validador!$C$2:$C$13,MATCH(J15337,validador!$B$2:$B$13,0)),"")</f>
        <v/>
      </c>
      <c r="L15337" s="2">
        <f>IF(E15337="","",YEAR(E15337)&amp;""&amp;RIGHT("0"&amp;MONTH(E15337),2))</f>
        <v/>
      </c>
    </row>
    <row r="15338">
      <c r="A15338" t="inlineStr">
        <is>
          <t>010.070.820-03</t>
        </is>
      </c>
      <c r="B15338" t="inlineStr">
        <is>
          <t>SALETE NATALI</t>
        </is>
      </c>
      <c r="C15338" t="inlineStr">
        <is>
          <t>ICRED FWE</t>
        </is>
      </c>
      <c r="D15338" t="inlineStr">
        <is>
          <t>2.27 CREDIAGORA FREDERICO WESTPHALEN</t>
        </is>
      </c>
      <c r="E15338" s="6" t="n">
        <v>46315.62920138889</v>
      </c>
      <c r="F15338" t="inlineStr">
        <is>
          <t>Telefone invÃ¡lido</t>
        </is>
      </c>
      <c r="G15338" t="inlineStr">
        <is>
          <t>fabiane_barichello</t>
        </is>
      </c>
      <c r="H15338" t="inlineStr">
        <is>
          <t>(55)999132837</t>
        </is>
      </c>
      <c r="I15338" t="inlineStr">
        <is>
          <t>(55)999132837</t>
        </is>
      </c>
      <c r="J15338" s="2">
        <f>IFERROR(INDEX(validador!$B$2:$B$13,MATCH(F15338,validador!$A$2:$A$13,0)),"")</f>
        <v/>
      </c>
      <c r="K15338" s="2">
        <f>IFERROR(INDEX(validador!$C$2:$C$13,MATCH(J15338,validador!$B$2:$B$13,0)),"")</f>
        <v/>
      </c>
      <c r="L15338" s="2">
        <f>IF(E15338="","",YEAR(E15338)&amp;""&amp;RIGHT("0"&amp;MONTH(E15338),2))</f>
        <v/>
      </c>
    </row>
    <row r="15339">
      <c r="A15339" t="inlineStr">
        <is>
          <t>459.988.680-72</t>
        </is>
      </c>
      <c r="B15339" t="inlineStr">
        <is>
          <t>ALESSIO VALENTIN DE AZEVEDO</t>
        </is>
      </c>
      <c r="C15339" t="inlineStr">
        <is>
          <t>ICRED FWE</t>
        </is>
      </c>
      <c r="D15339" t="inlineStr">
        <is>
          <t>2.27 CREDIAGORA FREDERICO WESTPHALEN</t>
        </is>
      </c>
      <c r="E15339" s="6" t="n">
        <v>46315.62954861111</v>
      </c>
      <c r="F15339" t="inlineStr">
        <is>
          <t>Cliente sem margem_INSS</t>
        </is>
      </c>
      <c r="G15339" t="inlineStr">
        <is>
          <t>fabiane_barichello</t>
        </is>
      </c>
      <c r="H15339" t="inlineStr">
        <is>
          <t>(55)996019288</t>
        </is>
      </c>
      <c r="I15339" t="inlineStr">
        <is>
          <t>(55)996019288</t>
        </is>
      </c>
      <c r="J15339" s="2">
        <f>IFERROR(INDEX(validador!$B$2:$B$13,MATCH(F15339,validador!$A$2:$A$13,0)),"")</f>
        <v/>
      </c>
      <c r="K15339" s="2">
        <f>IFERROR(INDEX(validador!$C$2:$C$13,MATCH(J15339,validador!$B$2:$B$13,0)),"")</f>
        <v/>
      </c>
      <c r="L15339" s="2">
        <f>IF(E15339="","",YEAR(E15339)&amp;""&amp;RIGHT("0"&amp;MONTH(E15339),2))</f>
        <v/>
      </c>
    </row>
    <row r="15340">
      <c r="A15340" t="inlineStr">
        <is>
          <t>037.806.530-01</t>
        </is>
      </c>
      <c r="B15340" t="inlineStr">
        <is>
          <t>JESSICA CRUZ DA SILVA</t>
        </is>
      </c>
      <c r="C15340" t="inlineStr">
        <is>
          <t>Receptivo ALEG</t>
        </is>
      </c>
      <c r="D15340" t="inlineStr">
        <is>
          <t>2.10 CREDIAGORA ALEGRETE</t>
        </is>
      </c>
      <c r="E15340" s="6" t="n">
        <v>46315.62994212963</v>
      </c>
      <c r="F15340" t="inlineStr">
        <is>
          <t>Cliente em negociaÃ§Ã£o</t>
        </is>
      </c>
      <c r="G15340" t="inlineStr">
        <is>
          <t>queilla.r</t>
        </is>
      </c>
      <c r="H15340" t="inlineStr"/>
      <c r="I15340" t="inlineStr"/>
      <c r="J15340" s="2">
        <f>IFERROR(INDEX(validador!$B$2:$B$13,MATCH(F15340,validador!$A$2:$A$13,0)),"")</f>
        <v/>
      </c>
      <c r="K15340" s="2">
        <f>IFERROR(INDEX(validador!$C$2:$C$13,MATCH(J15340,validador!$B$2:$B$13,0)),"")</f>
        <v/>
      </c>
      <c r="L15340" s="2">
        <f>IF(E15340="","",YEAR(E15340)&amp;""&amp;RIGHT("0"&amp;MONTH(E15340),2))</f>
        <v/>
      </c>
    </row>
    <row r="15341">
      <c r="A15341" t="inlineStr">
        <is>
          <t>043.583.440-11</t>
        </is>
      </c>
      <c r="B15341" t="inlineStr">
        <is>
          <t>VITOR PEDROSO AMARAL FEIJO</t>
        </is>
      </c>
      <c r="C15341" t="inlineStr">
        <is>
          <t>RECEPTIVA PANAMBI</t>
        </is>
      </c>
      <c r="D15341" t="inlineStr">
        <is>
          <t>3.06 CREDIAGORA PANAMBI</t>
        </is>
      </c>
      <c r="E15341" s="6" t="n">
        <v>46315.63010416667</v>
      </c>
      <c r="F15341" t="inlineStr">
        <is>
          <t>Cliente com restriÃ§Ã£o</t>
        </is>
      </c>
      <c r="G15341" t="inlineStr">
        <is>
          <t>juliara.s</t>
        </is>
      </c>
      <c r="H15341" t="inlineStr"/>
      <c r="I15341" t="inlineStr">
        <is>
          <t>(55)996993298</t>
        </is>
      </c>
      <c r="J15341" s="2">
        <f>IFERROR(INDEX(validador!$B$2:$B$13,MATCH(F15341,validador!$A$2:$A$13,0)),"")</f>
        <v/>
      </c>
      <c r="K15341" s="2">
        <f>IFERROR(INDEX(validador!$C$2:$C$13,MATCH(J15341,validador!$B$2:$B$13,0)),"")</f>
        <v/>
      </c>
      <c r="L15341" s="2">
        <f>IF(E15341="","",YEAR(E15341)&amp;""&amp;RIGHT("0"&amp;MONTH(E15341),2))</f>
        <v/>
      </c>
    </row>
    <row r="15342">
      <c r="A15342" t="inlineStr">
        <is>
          <t>474.554.970-91</t>
        </is>
      </c>
      <c r="B15342" t="inlineStr">
        <is>
          <t>ELAINE GERMANY MERTEN</t>
        </is>
      </c>
      <c r="C15342" t="inlineStr">
        <is>
          <t>ICRED PARATY</t>
        </is>
      </c>
      <c r="D15342" t="inlineStr">
        <is>
          <t>3.01 PARATYCRED</t>
        </is>
      </c>
      <c r="E15342" s="6" t="n">
        <v>46315.63011574074</v>
      </c>
      <c r="F15342" t="inlineStr">
        <is>
          <t>Cliente sem margem_INSS</t>
        </is>
      </c>
      <c r="G15342" t="inlineStr">
        <is>
          <t>Grasi_Paraty</t>
        </is>
      </c>
      <c r="H15342" t="inlineStr">
        <is>
          <t>(55)991570952</t>
        </is>
      </c>
      <c r="I15342" t="inlineStr"/>
      <c r="J15342" s="2">
        <f>IFERROR(INDEX(validador!$B$2:$B$13,MATCH(F15342,validador!$A$2:$A$13,0)),"")</f>
        <v/>
      </c>
      <c r="K15342" s="2">
        <f>IFERROR(INDEX(validador!$C$2:$C$13,MATCH(J15342,validador!$B$2:$B$13,0)),"")</f>
        <v/>
      </c>
      <c r="L15342" s="2">
        <f>IF(E15342="","",YEAR(E15342)&amp;""&amp;RIGHT("0"&amp;MONTH(E15342),2))</f>
        <v/>
      </c>
    </row>
    <row r="15343">
      <c r="A15343" t="inlineStr">
        <is>
          <t>523.787.560-20</t>
        </is>
      </c>
      <c r="B15343" t="inlineStr">
        <is>
          <t>NEISI HETWER</t>
        </is>
      </c>
      <c r="C15343" t="inlineStr">
        <is>
          <t>ICRED/FACTA TMA</t>
        </is>
      </c>
      <c r="D15343" t="inlineStr">
        <is>
          <t>2.07 CREDIAGORA TRES DE MAIO</t>
        </is>
      </c>
      <c r="E15343" s="6" t="n">
        <v>46315.63020833334</v>
      </c>
      <c r="F15343" t="inlineStr">
        <is>
          <t>ProspecÃ§Ã£o</t>
        </is>
      </c>
      <c r="G15343" t="inlineStr">
        <is>
          <t>clarisse.tdm</t>
        </is>
      </c>
      <c r="H15343" t="inlineStr">
        <is>
          <t>(55)996067534</t>
        </is>
      </c>
      <c r="I15343" t="inlineStr">
        <is>
          <t>(55)996067534</t>
        </is>
      </c>
      <c r="J15343" s="2">
        <f>IFERROR(INDEX(validador!$B$2:$B$13,MATCH(F15343,validador!$A$2:$A$13,0)),"")</f>
        <v/>
      </c>
      <c r="K15343" s="2">
        <f>IFERROR(INDEX(validador!$C$2:$C$13,MATCH(J15343,validador!$B$2:$B$13,0)),"")</f>
        <v/>
      </c>
      <c r="L15343" s="2">
        <f>IF(E15343="","",YEAR(E15343)&amp;""&amp;RIGHT("0"&amp;MONTH(E15343),2))</f>
        <v/>
      </c>
    </row>
    <row r="15344">
      <c r="A15344" t="inlineStr">
        <is>
          <t>308.317.250-87</t>
        </is>
      </c>
      <c r="B15344" t="inlineStr">
        <is>
          <t>IRACEMA DREWS</t>
        </is>
      </c>
      <c r="C15344" t="inlineStr">
        <is>
          <t>ICRED PARATY</t>
        </is>
      </c>
      <c r="D15344" t="inlineStr">
        <is>
          <t>3.01 PARATYCRED</t>
        </is>
      </c>
      <c r="E15344" s="6" t="n">
        <v>46315.63033564815</v>
      </c>
      <c r="F15344" t="inlineStr">
        <is>
          <t>Aceitou NegociaÃ§Ã£o</t>
        </is>
      </c>
      <c r="G15344" t="inlineStr">
        <is>
          <t>Grasi_Paraty</t>
        </is>
      </c>
      <c r="H15344" t="inlineStr">
        <is>
          <t>(55)991745086</t>
        </is>
      </c>
      <c r="I15344" t="inlineStr">
        <is>
          <t>(55)991745086</t>
        </is>
      </c>
      <c r="J15344" s="2">
        <f>IFERROR(INDEX(validador!$B$2:$B$13,MATCH(F15344,validador!$A$2:$A$13,0)),"")</f>
        <v/>
      </c>
      <c r="K15344" s="2">
        <f>IFERROR(INDEX(validador!$C$2:$C$13,MATCH(J15344,validador!$B$2:$B$13,0)),"")</f>
        <v/>
      </c>
      <c r="L15344" s="2">
        <f>IF(E15344="","",YEAR(E15344)&amp;""&amp;RIGHT("0"&amp;MONTH(E15344),2))</f>
        <v/>
      </c>
    </row>
    <row r="15345">
      <c r="A15345" t="inlineStr">
        <is>
          <t>443.257.380-53</t>
        </is>
      </c>
      <c r="B15345" t="inlineStr">
        <is>
          <t>JOAO DE OLIVEIRA</t>
        </is>
      </c>
      <c r="C15345" t="inlineStr">
        <is>
          <t>ICRED SDJ</t>
        </is>
      </c>
      <c r="D15345" t="inlineStr">
        <is>
          <t>2.23 CREDIAGORA SALTO DO JACUI</t>
        </is>
      </c>
      <c r="E15345" s="6" t="n">
        <v>46315.63106481481</v>
      </c>
      <c r="F15345" t="inlineStr">
        <is>
          <t>ProspecÃ§Ã£o</t>
        </is>
      </c>
      <c r="G15345" t="inlineStr">
        <is>
          <t>pamela.souza</t>
        </is>
      </c>
      <c r="H15345" t="inlineStr">
        <is>
          <t>(55)991613400</t>
        </is>
      </c>
      <c r="I15345" t="inlineStr">
        <is>
          <t>(55)991613400</t>
        </is>
      </c>
      <c r="J15345" s="2">
        <f>IFERROR(INDEX(validador!$B$2:$B$13,MATCH(F15345,validador!$A$2:$A$13,0)),"")</f>
        <v/>
      </c>
      <c r="K15345" s="2">
        <f>IFERROR(INDEX(validador!$C$2:$C$13,MATCH(J15345,validador!$B$2:$B$13,0)),"")</f>
        <v/>
      </c>
      <c r="L15345" s="2">
        <f>IF(E15345="","",YEAR(E15345)&amp;""&amp;RIGHT("0"&amp;MONTH(E15345),2))</f>
        <v/>
      </c>
    </row>
    <row r="15346">
      <c r="A15346" t="inlineStr">
        <is>
          <t>686.609.950-15</t>
        </is>
      </c>
      <c r="B15346" t="inlineStr">
        <is>
          <t>PALMIRA DA SILVA</t>
        </is>
      </c>
      <c r="C15346" t="inlineStr">
        <is>
          <t>ICRED PARATY</t>
        </is>
      </c>
      <c r="D15346" t="inlineStr">
        <is>
          <t>3.01 PARATYCRED</t>
        </is>
      </c>
      <c r="E15346" s="6" t="n">
        <v>46315.63166666667</v>
      </c>
      <c r="F15346" t="inlineStr">
        <is>
          <t>ProspecÃ§Ã£o</t>
        </is>
      </c>
      <c r="G15346" t="inlineStr">
        <is>
          <t>Grasi_Paraty</t>
        </is>
      </c>
      <c r="H15346" t="inlineStr">
        <is>
          <t>(55)991574568</t>
        </is>
      </c>
      <c r="I15346" t="inlineStr">
        <is>
          <t>(55)991574568</t>
        </is>
      </c>
      <c r="J15346" s="2">
        <f>IFERROR(INDEX(validador!$B$2:$B$13,MATCH(F15346,validador!$A$2:$A$13,0)),"")</f>
        <v/>
      </c>
      <c r="K15346" s="2">
        <f>IFERROR(INDEX(validador!$C$2:$C$13,MATCH(J15346,validador!$B$2:$B$13,0)),"")</f>
        <v/>
      </c>
      <c r="L15346" s="2">
        <f>IF(E15346="","",YEAR(E15346)&amp;""&amp;RIGHT("0"&amp;MONTH(E15346),2))</f>
        <v/>
      </c>
    </row>
    <row r="15347">
      <c r="A15347" t="inlineStr">
        <is>
          <t>820.742.240-87</t>
        </is>
      </c>
      <c r="B15347" t="inlineStr">
        <is>
          <t>CLÁUDIA REGINA CORRÊA</t>
        </is>
      </c>
      <c r="C15347" t="inlineStr">
        <is>
          <t>RECEPTIVA PANAMBI</t>
        </is>
      </c>
      <c r="D15347" t="inlineStr">
        <is>
          <t>3.06 CREDIAGORA PANAMBI</t>
        </is>
      </c>
      <c r="E15347" s="6" t="n">
        <v>46315.63171296296</v>
      </c>
      <c r="F15347" t="inlineStr">
        <is>
          <t>Cliente com restriÃ§Ã£o</t>
        </is>
      </c>
      <c r="G15347" t="inlineStr">
        <is>
          <t>juliara.s</t>
        </is>
      </c>
      <c r="H15347" t="inlineStr">
        <is>
          <t>(55)99213077000false</t>
        </is>
      </c>
      <c r="I15347" t="inlineStr"/>
      <c r="J15347" s="2">
        <f>IFERROR(INDEX(validador!$B$2:$B$13,MATCH(F15347,validador!$A$2:$A$13,0)),"")</f>
        <v/>
      </c>
      <c r="K15347" s="2">
        <f>IFERROR(INDEX(validador!$C$2:$C$13,MATCH(J15347,validador!$B$2:$B$13,0)),"")</f>
        <v/>
      </c>
      <c r="L15347" s="2">
        <f>IF(E15347="","",YEAR(E15347)&amp;""&amp;RIGHT("0"&amp;MONTH(E15347),2))</f>
        <v/>
      </c>
    </row>
    <row r="15348">
      <c r="A15348" t="inlineStr">
        <is>
          <t>363.388.770-91</t>
        </is>
      </c>
      <c r="B15348" t="inlineStr">
        <is>
          <t>ALBA SUZANA DE CAMPOS WILGES</t>
        </is>
      </c>
      <c r="C15348" t="inlineStr">
        <is>
          <t>ICRED IJUI</t>
        </is>
      </c>
      <c r="D15348" t="inlineStr">
        <is>
          <t>2.06 CREDIAGORA IJUI</t>
        </is>
      </c>
      <c r="E15348" s="6" t="n">
        <v>46315.63178240741</v>
      </c>
      <c r="F15348" t="inlineStr">
        <is>
          <t>ProspecÃ§Ã£o</t>
        </is>
      </c>
      <c r="G15348" t="inlineStr">
        <is>
          <t>cristianes</t>
        </is>
      </c>
      <c r="H15348" t="inlineStr">
        <is>
          <t>(55)991365055</t>
        </is>
      </c>
      <c r="I15348" t="inlineStr">
        <is>
          <t>(55)991365055</t>
        </is>
      </c>
      <c r="J15348" s="2">
        <f>IFERROR(INDEX(validador!$B$2:$B$13,MATCH(F15348,validador!$A$2:$A$13,0)),"")</f>
        <v/>
      </c>
      <c r="K15348" s="2">
        <f>IFERROR(INDEX(validador!$C$2:$C$13,MATCH(J15348,validador!$B$2:$B$13,0)),"")</f>
        <v/>
      </c>
      <c r="L15348" s="2">
        <f>IF(E15348="","",YEAR(E15348)&amp;""&amp;RIGHT("0"&amp;MONTH(E15348),2))</f>
        <v/>
      </c>
    </row>
    <row r="15349">
      <c r="A15349" t="inlineStr">
        <is>
          <t>381.163.998-61</t>
        </is>
      </c>
      <c r="B15349" t="inlineStr">
        <is>
          <t>ERIKA FORMES DE OLIVEIRA</t>
        </is>
      </c>
      <c r="C15349" t="inlineStr">
        <is>
          <t>RECEPTIVA LOJA DIGITAL</t>
        </is>
      </c>
      <c r="D15349" t="inlineStr">
        <is>
          <t>3.04 LOJA DIGITAL</t>
        </is>
      </c>
      <c r="E15349" s="6" t="n">
        <v>46315.63228009259</v>
      </c>
      <c r="F15349" t="inlineStr">
        <is>
          <t>Aceitou NegociaÃ§Ã£o</t>
        </is>
      </c>
      <c r="G15349" t="inlineStr">
        <is>
          <t>FERNANDA.B</t>
        </is>
      </c>
      <c r="H15349" t="inlineStr">
        <is>
          <t>(11)971886416</t>
        </is>
      </c>
      <c r="I15349" t="inlineStr">
        <is>
          <t>(11)971886416</t>
        </is>
      </c>
      <c r="J15349" s="2">
        <f>IFERROR(INDEX(validador!$B$2:$B$13,MATCH(F15349,validador!$A$2:$A$13,0)),"")</f>
        <v/>
      </c>
      <c r="K15349" s="2">
        <f>IFERROR(INDEX(validador!$C$2:$C$13,MATCH(J15349,validador!$B$2:$B$13,0)),"")</f>
        <v/>
      </c>
      <c r="L15349" s="2">
        <f>IF(E15349="","",YEAR(E15349)&amp;""&amp;RIGHT("0"&amp;MONTH(E15349),2))</f>
        <v/>
      </c>
    </row>
    <row r="15350">
      <c r="A15350" t="inlineStr">
        <is>
          <t>025.214.240-30</t>
        </is>
      </c>
      <c r="B15350" t="inlineStr">
        <is>
          <t>FABIANO ROZA MATHIAS</t>
        </is>
      </c>
      <c r="C15350" t="inlineStr">
        <is>
          <t>RECEPTIVA PANAMBI</t>
        </is>
      </c>
      <c r="D15350" t="inlineStr">
        <is>
          <t>3.06 CREDIAGORA PANAMBI</t>
        </is>
      </c>
      <c r="E15350" s="6" t="n">
        <v>46315.63238425926</v>
      </c>
      <c r="F15350" t="inlineStr">
        <is>
          <t>Cliente com restriÃ§Ã£o</t>
        </is>
      </c>
      <c r="G15350" t="inlineStr">
        <is>
          <t>juliara.s</t>
        </is>
      </c>
      <c r="H15350" t="inlineStr">
        <is>
          <t>(55)98421173400false</t>
        </is>
      </c>
      <c r="I15350" t="inlineStr"/>
      <c r="J15350" s="2">
        <f>IFERROR(INDEX(validador!$B$2:$B$13,MATCH(F15350,validador!$A$2:$A$13,0)),"")</f>
        <v/>
      </c>
      <c r="K15350" s="2">
        <f>IFERROR(INDEX(validador!$C$2:$C$13,MATCH(J15350,validador!$B$2:$B$13,0)),"")</f>
        <v/>
      </c>
      <c r="L15350" s="2">
        <f>IF(E15350="","",YEAR(E15350)&amp;""&amp;RIGHT("0"&amp;MONTH(E15350),2))</f>
        <v/>
      </c>
    </row>
    <row r="15351">
      <c r="A15351" t="inlineStr">
        <is>
          <t>526.420.469-15</t>
        </is>
      </c>
      <c r="B15351" t="inlineStr">
        <is>
          <t>CELSO PETER</t>
        </is>
      </c>
      <c r="C15351" t="inlineStr">
        <is>
          <t>Receptivo SPS</t>
        </is>
      </c>
      <c r="D15351" t="inlineStr">
        <is>
          <t>2.24 CREDIAGORA SAO PEDRO DO SUL</t>
        </is>
      </c>
      <c r="E15351" s="6" t="n">
        <v>46315.63253472222</v>
      </c>
      <c r="F15351" t="inlineStr">
        <is>
          <t>Aceitou NegociaÃ§Ã£o</t>
        </is>
      </c>
      <c r="G15351" t="inlineStr">
        <is>
          <t>VANUSI.F</t>
        </is>
      </c>
      <c r="H15351" t="inlineStr">
        <is>
          <t>(55)999864569</t>
        </is>
      </c>
      <c r="I15351" t="inlineStr">
        <is>
          <t>(55)999864569</t>
        </is>
      </c>
      <c r="J15351" s="2">
        <f>IFERROR(INDEX(validador!$B$2:$B$13,MATCH(F15351,validador!$A$2:$A$13,0)),"")</f>
        <v/>
      </c>
      <c r="K15351" s="2">
        <f>IFERROR(INDEX(validador!$C$2:$C$13,MATCH(J15351,validador!$B$2:$B$13,0)),"")</f>
        <v/>
      </c>
      <c r="L15351" s="2">
        <f>IF(E15351="","",YEAR(E15351)&amp;""&amp;RIGHT("0"&amp;MONTH(E15351),2))</f>
        <v/>
      </c>
    </row>
    <row r="15352">
      <c r="A15352" t="inlineStr">
        <is>
          <t>948.543.860-53</t>
        </is>
      </c>
      <c r="B15352" t="inlineStr">
        <is>
          <t>MARIA ISABEL MARTINS DE SIQUEIRA</t>
        </is>
      </c>
      <c r="C15352" t="inlineStr">
        <is>
          <t>Receptivo ALEG</t>
        </is>
      </c>
      <c r="D15352" t="inlineStr">
        <is>
          <t>2.10 CREDIAGORA ALEGRETE</t>
        </is>
      </c>
      <c r="E15352" s="6" t="n">
        <v>46315.63256944445</v>
      </c>
      <c r="F15352" t="inlineStr">
        <is>
          <t>Cliente sem interesse</t>
        </is>
      </c>
      <c r="G15352" t="inlineStr">
        <is>
          <t>queilla.r</t>
        </is>
      </c>
      <c r="H15352" t="inlineStr">
        <is>
          <t>(55)999861138</t>
        </is>
      </c>
      <c r="I15352" t="inlineStr">
        <is>
          <t>(55)999861138</t>
        </is>
      </c>
      <c r="J15352" s="2">
        <f>IFERROR(INDEX(validador!$B$2:$B$13,MATCH(F15352,validador!$A$2:$A$13,0)),"")</f>
        <v/>
      </c>
      <c r="K15352" s="2">
        <f>IFERROR(INDEX(validador!$C$2:$C$13,MATCH(J15352,validador!$B$2:$B$13,0)),"")</f>
        <v/>
      </c>
      <c r="L15352" s="2">
        <f>IF(E15352="","",YEAR(E15352)&amp;""&amp;RIGHT("0"&amp;MONTH(E15352),2))</f>
        <v/>
      </c>
    </row>
    <row r="15353">
      <c r="A15353" t="inlineStr">
        <is>
          <t>477.087.600-97</t>
        </is>
      </c>
      <c r="B15353" t="inlineStr">
        <is>
          <t>SILVANA DORNELLES LOPES</t>
        </is>
      </c>
      <c r="C15353" t="inlineStr">
        <is>
          <t>RECEPTIVA PANAMBI</t>
        </is>
      </c>
      <c r="D15353" t="inlineStr">
        <is>
          <t>3.06 CREDIAGORA PANAMBI</t>
        </is>
      </c>
      <c r="E15353" s="6" t="n">
        <v>46315.63277777778</v>
      </c>
      <c r="F15353" t="inlineStr">
        <is>
          <t>Cliente com restriÃ§Ã£o</t>
        </is>
      </c>
      <c r="G15353" t="inlineStr">
        <is>
          <t>juliara.s</t>
        </is>
      </c>
      <c r="H15353" t="inlineStr">
        <is>
          <t>(55)99108485350false</t>
        </is>
      </c>
      <c r="I15353" t="inlineStr"/>
      <c r="J15353" s="2">
        <f>IFERROR(INDEX(validador!$B$2:$B$13,MATCH(F15353,validador!$A$2:$A$13,0)),"")</f>
        <v/>
      </c>
      <c r="K15353" s="2">
        <f>IFERROR(INDEX(validador!$C$2:$C$13,MATCH(J15353,validador!$B$2:$B$13,0)),"")</f>
        <v/>
      </c>
      <c r="L15353" s="2">
        <f>IF(E15353="","",YEAR(E15353)&amp;""&amp;RIGHT("0"&amp;MONTH(E15353),2))</f>
        <v/>
      </c>
    </row>
    <row r="15354">
      <c r="A15354" t="inlineStr">
        <is>
          <t>731.128.010-91</t>
        </is>
      </c>
      <c r="B15354" t="inlineStr">
        <is>
          <t>GLACI DOS SANTOS BALBOENA</t>
        </is>
      </c>
      <c r="C15354" t="inlineStr">
        <is>
          <t>ICRED IJUI</t>
        </is>
      </c>
      <c r="D15354" t="inlineStr">
        <is>
          <t>2.06 CREDIAGORA IJUI</t>
        </is>
      </c>
      <c r="E15354" s="6" t="n">
        <v>46315.63302083333</v>
      </c>
      <c r="F15354" t="inlineStr">
        <is>
          <t>Cliente sem margem_INSS</t>
        </is>
      </c>
      <c r="G15354" t="inlineStr">
        <is>
          <t>cristianes</t>
        </is>
      </c>
      <c r="H15354" t="inlineStr">
        <is>
          <t>(55)991880980</t>
        </is>
      </c>
      <c r="I15354" t="inlineStr">
        <is>
          <t>(55)992151150</t>
        </is>
      </c>
      <c r="J15354" s="2">
        <f>IFERROR(INDEX(validador!$B$2:$B$13,MATCH(F15354,validador!$A$2:$A$13,0)),"")</f>
        <v/>
      </c>
      <c r="K15354" s="2">
        <f>IFERROR(INDEX(validador!$C$2:$C$13,MATCH(J15354,validador!$B$2:$B$13,0)),"")</f>
        <v/>
      </c>
      <c r="L15354" s="2">
        <f>IF(E15354="","",YEAR(E15354)&amp;""&amp;RIGHT("0"&amp;MONTH(E15354),2))</f>
        <v/>
      </c>
    </row>
    <row r="15355">
      <c r="A15355" t="inlineStr">
        <is>
          <t>567.407.000-87</t>
        </is>
      </c>
      <c r="B15355" t="inlineStr">
        <is>
          <t>VERA LUCIA PETRY FERRI</t>
        </is>
      </c>
      <c r="C15355" t="inlineStr">
        <is>
          <t>ICRED CRI</t>
        </is>
      </c>
      <c r="D15355" t="inlineStr">
        <is>
          <t>2.19 CREDIAGORA CRISSIUMAL</t>
        </is>
      </c>
      <c r="E15355" s="6" t="n">
        <v>46315.63326388889</v>
      </c>
      <c r="F15355" t="inlineStr">
        <is>
          <t>envio de whatsapp</t>
        </is>
      </c>
      <c r="G15355" t="inlineStr">
        <is>
          <t>vitor.campos</t>
        </is>
      </c>
      <c r="H15355" t="inlineStr">
        <is>
          <t>(55)991293894</t>
        </is>
      </c>
      <c r="I15355" t="inlineStr">
        <is>
          <t>(55)991293895</t>
        </is>
      </c>
      <c r="J15355" s="2">
        <f>IFERROR(INDEX(validador!$B$2:$B$13,MATCH(F15355,validador!$A$2:$A$13,0)),"")</f>
        <v/>
      </c>
      <c r="K15355" s="2">
        <f>IFERROR(INDEX(validador!$C$2:$C$13,MATCH(J15355,validador!$B$2:$B$13,0)),"")</f>
        <v/>
      </c>
      <c r="L15355" s="2">
        <f>IF(E15355="","",YEAR(E15355)&amp;""&amp;RIGHT("0"&amp;MONTH(E15355),2))</f>
        <v/>
      </c>
    </row>
    <row r="15356">
      <c r="A15356" t="inlineStr">
        <is>
          <t>001.790.250-90</t>
        </is>
      </c>
      <c r="B15356" t="inlineStr">
        <is>
          <t>MARISA COSTA ALVES</t>
        </is>
      </c>
      <c r="C15356" t="inlineStr">
        <is>
          <t>ICRED IJUI</t>
        </is>
      </c>
      <c r="D15356" t="inlineStr">
        <is>
          <t>2.06 CREDIAGORA IJUI</t>
        </is>
      </c>
      <c r="E15356" s="6" t="n">
        <v>46315.63331018519</v>
      </c>
      <c r="F15356" t="inlineStr">
        <is>
          <t>Aceitou NegociaÃ§Ã£o</t>
        </is>
      </c>
      <c r="G15356" t="inlineStr">
        <is>
          <t>cristianes</t>
        </is>
      </c>
      <c r="H15356" t="inlineStr">
        <is>
          <t>(55)99225816800false</t>
        </is>
      </c>
      <c r="I15356" t="inlineStr">
        <is>
          <t>(55)992258168</t>
        </is>
      </c>
      <c r="J15356" s="2">
        <f>IFERROR(INDEX(validador!$B$2:$B$13,MATCH(F15356,validador!$A$2:$A$13,0)),"")</f>
        <v/>
      </c>
      <c r="K15356" s="2">
        <f>IFERROR(INDEX(validador!$C$2:$C$13,MATCH(J15356,validador!$B$2:$B$13,0)),"")</f>
        <v/>
      </c>
      <c r="L15356" s="2">
        <f>IF(E15356="","",YEAR(E15356)&amp;""&amp;RIGHT("0"&amp;MONTH(E15356),2))</f>
        <v/>
      </c>
    </row>
    <row r="15357">
      <c r="A15357" t="inlineStr">
        <is>
          <t>390.899.080-72</t>
        </is>
      </c>
      <c r="B15357" t="inlineStr">
        <is>
          <t>IVANIR DA SILVA</t>
        </is>
      </c>
      <c r="C15357" t="inlineStr">
        <is>
          <t>ICRED IJUI</t>
        </is>
      </c>
      <c r="D15357" t="inlineStr">
        <is>
          <t>2.06 CREDIAGORA IJUI</t>
        </is>
      </c>
      <c r="E15357" s="6" t="n">
        <v>46315.6333912037</v>
      </c>
      <c r="F15357" t="inlineStr">
        <is>
          <t>contrato ativo/ limite disponivel</t>
        </is>
      </c>
      <c r="G15357" t="inlineStr">
        <is>
          <t>camila.froes</t>
        </is>
      </c>
      <c r="H15357" t="inlineStr">
        <is>
          <t>(55)992247432</t>
        </is>
      </c>
      <c r="I15357" t="inlineStr">
        <is>
          <t>(55)992247432</t>
        </is>
      </c>
      <c r="J15357" s="2">
        <f>IFERROR(INDEX(validador!$B$2:$B$13,MATCH(F15357,validador!$A$2:$A$13,0)),"")</f>
        <v/>
      </c>
      <c r="K15357" s="2">
        <f>IFERROR(INDEX(validador!$C$2:$C$13,MATCH(J15357,validador!$B$2:$B$13,0)),"")</f>
        <v/>
      </c>
      <c r="L15357" s="2">
        <f>IF(E15357="","",YEAR(E15357)&amp;""&amp;RIGHT("0"&amp;MONTH(E15357),2))</f>
        <v/>
      </c>
    </row>
    <row r="15358">
      <c r="A15358" t="inlineStr">
        <is>
          <t>478.017.780-49</t>
        </is>
      </c>
      <c r="B15358" t="inlineStr">
        <is>
          <t>ALINDO DUDAR</t>
        </is>
      </c>
      <c r="C15358" t="inlineStr">
        <is>
          <t>ICRED IJUI</t>
        </is>
      </c>
      <c r="D15358" t="inlineStr">
        <is>
          <t>2.06 CREDIAGORA IJUI</t>
        </is>
      </c>
      <c r="E15358" s="6" t="n">
        <v>46315.63356481482</v>
      </c>
      <c r="F15358" t="inlineStr">
        <is>
          <t>ProspecÃ§Ã£o</t>
        </is>
      </c>
      <c r="G15358" t="inlineStr">
        <is>
          <t>cristianes</t>
        </is>
      </c>
      <c r="H15358" t="inlineStr">
        <is>
          <t>(55)999925555</t>
        </is>
      </c>
      <c r="I15358" t="inlineStr">
        <is>
          <t>(55)999925555</t>
        </is>
      </c>
      <c r="J15358" s="2">
        <f>IFERROR(INDEX(validador!$B$2:$B$13,MATCH(F15358,validador!$A$2:$A$13,0)),"")</f>
        <v/>
      </c>
      <c r="K15358" s="2">
        <f>IFERROR(INDEX(validador!$C$2:$C$13,MATCH(J15358,validador!$B$2:$B$13,0)),"")</f>
        <v/>
      </c>
      <c r="L15358" s="2">
        <f>IF(E15358="","",YEAR(E15358)&amp;""&amp;RIGHT("0"&amp;MONTH(E15358),2))</f>
        <v/>
      </c>
    </row>
    <row r="15359">
      <c r="A15359" t="inlineStr">
        <is>
          <t>775.946.140-20</t>
        </is>
      </c>
      <c r="B15359" t="inlineStr">
        <is>
          <t>ZENEI DE FATIMA FREITAS MINHOS</t>
        </is>
      </c>
      <c r="C15359" t="inlineStr">
        <is>
          <t>ICRED PARATY</t>
        </is>
      </c>
      <c r="D15359" t="inlineStr">
        <is>
          <t>3.01 PARATYCRED</t>
        </is>
      </c>
      <c r="E15359" s="6" t="n">
        <v>46315.63362268519</v>
      </c>
      <c r="F15359" t="inlineStr">
        <is>
          <t>ProspecÃ§Ã£o</t>
        </is>
      </c>
      <c r="G15359" t="inlineStr">
        <is>
          <t>Grasi_Paraty</t>
        </is>
      </c>
      <c r="H15359" t="inlineStr">
        <is>
          <t>(55)999197727</t>
        </is>
      </c>
      <c r="I15359" t="inlineStr">
        <is>
          <t>(55)999197727</t>
        </is>
      </c>
      <c r="J15359" s="2">
        <f>IFERROR(INDEX(validador!$B$2:$B$13,MATCH(F15359,validador!$A$2:$A$13,0)),"")</f>
        <v/>
      </c>
      <c r="K15359" s="2">
        <f>IFERROR(INDEX(validador!$C$2:$C$13,MATCH(J15359,validador!$B$2:$B$13,0)),"")</f>
        <v/>
      </c>
      <c r="L15359" s="2">
        <f>IF(E15359="","",YEAR(E15359)&amp;""&amp;RIGHT("0"&amp;MONTH(E15359),2))</f>
        <v/>
      </c>
    </row>
    <row r="15360">
      <c r="A15360" t="inlineStr">
        <is>
          <t>290.396.140-91</t>
        </is>
      </c>
      <c r="B15360" t="inlineStr">
        <is>
          <t>SEVERIANO FREITAS DE SOUZA</t>
        </is>
      </c>
      <c r="C15360" t="inlineStr">
        <is>
          <t>ICRED/FACTA TMA</t>
        </is>
      </c>
      <c r="D15360" t="inlineStr">
        <is>
          <t>2.07 CREDIAGORA TRES DE MAIO</t>
        </is>
      </c>
      <c r="E15360" s="6" t="n">
        <v>46315.63372685185</v>
      </c>
      <c r="F15360" t="inlineStr">
        <is>
          <t>ProspecÃ§Ã£o</t>
        </is>
      </c>
      <c r="G15360" t="inlineStr">
        <is>
          <t>clarisse.tdm</t>
        </is>
      </c>
      <c r="H15360" t="inlineStr">
        <is>
          <t>(55)991327342</t>
        </is>
      </c>
      <c r="I15360" t="inlineStr">
        <is>
          <t>(55)991327342</t>
        </is>
      </c>
      <c r="J15360" s="2">
        <f>IFERROR(INDEX(validador!$B$2:$B$13,MATCH(F15360,validador!$A$2:$A$13,0)),"")</f>
        <v/>
      </c>
      <c r="K15360" s="2">
        <f>IFERROR(INDEX(validador!$C$2:$C$13,MATCH(J15360,validador!$B$2:$B$13,0)),"")</f>
        <v/>
      </c>
      <c r="L15360" s="2">
        <f>IF(E15360="","",YEAR(E15360)&amp;""&amp;RIGHT("0"&amp;MONTH(E15360),2))</f>
        <v/>
      </c>
    </row>
    <row r="15361">
      <c r="A15361" t="inlineStr">
        <is>
          <t>012.097.620-05</t>
        </is>
      </c>
      <c r="B15361" t="inlineStr">
        <is>
          <t>ELIZABETE OLIVEIRA DOS ANJOS</t>
        </is>
      </c>
      <c r="C15361" t="inlineStr">
        <is>
          <t>Receptivo ALEG</t>
        </is>
      </c>
      <c r="D15361" t="inlineStr">
        <is>
          <t>2.10 CREDIAGORA ALEGRETE</t>
        </is>
      </c>
      <c r="E15361" s="6" t="n">
        <v>46315.63396990741</v>
      </c>
      <c r="F15361" t="inlineStr">
        <is>
          <t>Cliente em negociaÃ§Ã£o</t>
        </is>
      </c>
      <c r="G15361" t="inlineStr">
        <is>
          <t>queilla.r</t>
        </is>
      </c>
      <c r="H15361" t="inlineStr">
        <is>
          <t>(55)999094599</t>
        </is>
      </c>
      <c r="I15361" t="inlineStr">
        <is>
          <t>(55)999094599</t>
        </is>
      </c>
      <c r="J15361" s="2">
        <f>IFERROR(INDEX(validador!$B$2:$B$13,MATCH(F15361,validador!$A$2:$A$13,0)),"")</f>
        <v/>
      </c>
      <c r="K15361" s="2">
        <f>IFERROR(INDEX(validador!$C$2:$C$13,MATCH(J15361,validador!$B$2:$B$13,0)),"")</f>
        <v/>
      </c>
      <c r="L15361" s="2">
        <f>IF(E15361="","",YEAR(E15361)&amp;""&amp;RIGHT("0"&amp;MONTH(E15361),2))</f>
        <v/>
      </c>
    </row>
    <row r="15362">
      <c r="A15362" t="inlineStr">
        <is>
          <t>002.989.340-27</t>
        </is>
      </c>
      <c r="B15362" t="inlineStr">
        <is>
          <t>MARGARETE DE FATIMA DA COSTA R</t>
        </is>
      </c>
      <c r="C15362" t="inlineStr">
        <is>
          <t>RECEPTIVO CALLCENTER</t>
        </is>
      </c>
      <c r="D15362" t="inlineStr">
        <is>
          <t>3.04 LOJA DIGITAL</t>
        </is>
      </c>
      <c r="E15362" s="6" t="n">
        <v>46315.63409722222</v>
      </c>
      <c r="F15362" t="inlineStr">
        <is>
          <t>ProspecÃ§Ã£o</t>
        </is>
      </c>
      <c r="G15362" t="inlineStr">
        <is>
          <t>eduardawagner</t>
        </is>
      </c>
      <c r="H15362" t="inlineStr">
        <is>
          <t>(55)999820313</t>
        </is>
      </c>
      <c r="I15362" t="inlineStr">
        <is>
          <t>(55)999820313</t>
        </is>
      </c>
      <c r="J15362" s="2">
        <f>IFERROR(INDEX(validador!$B$2:$B$13,MATCH(F15362,validador!$A$2:$A$13,0)),"")</f>
        <v/>
      </c>
      <c r="K15362" s="2">
        <f>IFERROR(INDEX(validador!$C$2:$C$13,MATCH(J15362,validador!$B$2:$B$13,0)),"")</f>
        <v/>
      </c>
      <c r="L15362" s="2">
        <f>IF(E15362="","",YEAR(E15362)&amp;""&amp;RIGHT("0"&amp;MONTH(E15362),2))</f>
        <v/>
      </c>
    </row>
    <row r="15363">
      <c r="A15363" t="inlineStr">
        <is>
          <t>479.035.970-00</t>
        </is>
      </c>
      <c r="B15363" t="inlineStr">
        <is>
          <t>BERENICE BERNARDETE DA SILVA</t>
        </is>
      </c>
      <c r="C15363" t="inlineStr">
        <is>
          <t>ICRED IJUI</t>
        </is>
      </c>
      <c r="D15363" t="inlineStr">
        <is>
          <t>2.06 CREDIAGORA IJUI</t>
        </is>
      </c>
      <c r="E15363" s="6" t="n">
        <v>46315.63417824074</v>
      </c>
      <c r="F15363" t="inlineStr">
        <is>
          <t>Aceitou NegociaÃ§Ã£o</t>
        </is>
      </c>
      <c r="G15363" t="inlineStr">
        <is>
          <t>cristianes</t>
        </is>
      </c>
      <c r="H15363" t="inlineStr">
        <is>
          <t>(55)991254549</t>
        </is>
      </c>
      <c r="I15363" t="inlineStr">
        <is>
          <t>(55)991254549</t>
        </is>
      </c>
      <c r="J15363" s="2">
        <f>IFERROR(INDEX(validador!$B$2:$B$13,MATCH(F15363,validador!$A$2:$A$13,0)),"")</f>
        <v/>
      </c>
      <c r="K15363" s="2">
        <f>IFERROR(INDEX(validador!$C$2:$C$13,MATCH(J15363,validador!$B$2:$B$13,0)),"")</f>
        <v/>
      </c>
      <c r="L15363" s="2">
        <f>IF(E15363="","",YEAR(E15363)&amp;""&amp;RIGHT("0"&amp;MONTH(E15363),2))</f>
        <v/>
      </c>
    </row>
    <row r="15364">
      <c r="A15364" t="inlineStr">
        <is>
          <t>330.573.200-82</t>
        </is>
      </c>
      <c r="B15364" t="inlineStr">
        <is>
          <t>PEDRO SOARES DA SILVA</t>
        </is>
      </c>
      <c r="C15364" t="inlineStr">
        <is>
          <t>ICRED SDJ</t>
        </is>
      </c>
      <c r="D15364" t="inlineStr">
        <is>
          <t>2.23 CREDIAGORA SALTO DO JACUI</t>
        </is>
      </c>
      <c r="E15364" s="6" t="n">
        <v>46315.63421296296</v>
      </c>
      <c r="F15364" t="inlineStr">
        <is>
          <t>Aceitou NegociaÃ§Ã£o</t>
        </is>
      </c>
      <c r="G15364" t="inlineStr">
        <is>
          <t>pamela.souza</t>
        </is>
      </c>
      <c r="H15364" t="inlineStr">
        <is>
          <t>(55)99155277600false</t>
        </is>
      </c>
      <c r="I15364" t="inlineStr">
        <is>
          <t>(55)991552776</t>
        </is>
      </c>
      <c r="J15364" s="2">
        <f>IFERROR(INDEX(validador!$B$2:$B$13,MATCH(F15364,validador!$A$2:$A$13,0)),"")</f>
        <v/>
      </c>
      <c r="K15364" s="2">
        <f>IFERROR(INDEX(validador!$C$2:$C$13,MATCH(J15364,validador!$B$2:$B$13,0)),"")</f>
        <v/>
      </c>
      <c r="L15364" s="2">
        <f>IF(E15364="","",YEAR(E15364)&amp;""&amp;RIGHT("0"&amp;MONTH(E15364),2))</f>
        <v/>
      </c>
    </row>
    <row r="15365">
      <c r="A15365" t="inlineStr">
        <is>
          <t>000.431.490-57</t>
        </is>
      </c>
      <c r="B15365" t="inlineStr">
        <is>
          <t>CENIRA RODRIGUES DE OLIVEIRA</t>
        </is>
      </c>
      <c r="C15365" t="inlineStr">
        <is>
          <t>ICRED PARATY</t>
        </is>
      </c>
      <c r="D15365" t="inlineStr">
        <is>
          <t>3.01 PARATYCRED</t>
        </is>
      </c>
      <c r="E15365" s="6" t="n">
        <v>46315.63425925926</v>
      </c>
      <c r="F15365" t="inlineStr">
        <is>
          <t>Cliente sem margem_INSS</t>
        </is>
      </c>
      <c r="G15365" t="inlineStr">
        <is>
          <t>Grasi_Paraty</t>
        </is>
      </c>
      <c r="H15365" t="inlineStr">
        <is>
          <t>(55)991630576</t>
        </is>
      </c>
      <c r="I15365" t="inlineStr">
        <is>
          <t>(55)991630576</t>
        </is>
      </c>
      <c r="J15365" s="2">
        <f>IFERROR(INDEX(validador!$B$2:$B$13,MATCH(F15365,validador!$A$2:$A$13,0)),"")</f>
        <v/>
      </c>
      <c r="K15365" s="2">
        <f>IFERROR(INDEX(validador!$C$2:$C$13,MATCH(J15365,validador!$B$2:$B$13,0)),"")</f>
        <v/>
      </c>
      <c r="L15365" s="2">
        <f>IF(E15365="","",YEAR(E15365)&amp;""&amp;RIGHT("0"&amp;MONTH(E15365),2))</f>
        <v/>
      </c>
    </row>
    <row r="15366">
      <c r="A15366" t="inlineStr">
        <is>
          <t>710.177.710-49</t>
        </is>
      </c>
      <c r="B15366" t="inlineStr">
        <is>
          <t>VANIA LEONIR ROZARIO</t>
        </is>
      </c>
      <c r="C15366" t="inlineStr">
        <is>
          <t>Receptivo PAR</t>
        </is>
      </c>
      <c r="D15366" t="inlineStr">
        <is>
          <t>3.01 PARATYCRED</t>
        </is>
      </c>
      <c r="E15366" s="6" t="n">
        <v>46315.63460648148</v>
      </c>
      <c r="F15366" t="inlineStr">
        <is>
          <t>ProspecÃ§Ã£o</t>
        </is>
      </c>
      <c r="G15366" t="inlineStr">
        <is>
          <t>bruna_jesus</t>
        </is>
      </c>
      <c r="H15366" t="inlineStr"/>
      <c r="I15366" t="inlineStr">
        <is>
          <t>(55)992006344</t>
        </is>
      </c>
      <c r="J15366" s="2">
        <f>IFERROR(INDEX(validador!$B$2:$B$13,MATCH(F15366,validador!$A$2:$A$13,0)),"")</f>
        <v/>
      </c>
      <c r="K15366" s="2">
        <f>IFERROR(INDEX(validador!$C$2:$C$13,MATCH(J15366,validador!$B$2:$B$13,0)),"")</f>
        <v/>
      </c>
      <c r="L15366" s="2">
        <f>IF(E15366="","",YEAR(E15366)&amp;""&amp;RIGHT("0"&amp;MONTH(E15366),2))</f>
        <v/>
      </c>
    </row>
    <row r="15367">
      <c r="A15367" t="inlineStr">
        <is>
          <t>474.608.810-15</t>
        </is>
      </c>
      <c r="B15367" t="inlineStr">
        <is>
          <t>PEDRO IVO AGUIAR</t>
        </is>
      </c>
      <c r="C15367" t="inlineStr">
        <is>
          <t>Receptivo PAR</t>
        </is>
      </c>
      <c r="D15367" t="inlineStr">
        <is>
          <t>3.01 PARATYCRED</t>
        </is>
      </c>
      <c r="E15367" s="6" t="n">
        <v>46315.63518518519</v>
      </c>
      <c r="F15367" t="inlineStr">
        <is>
          <t>ProspecÃ§Ã£o</t>
        </is>
      </c>
      <c r="G15367" t="inlineStr">
        <is>
          <t>bruna_jesus</t>
        </is>
      </c>
      <c r="H15367" t="inlineStr">
        <is>
          <t>(55)99942579300false</t>
        </is>
      </c>
      <c r="I15367" t="inlineStr">
        <is>
          <t>(55)999425793</t>
        </is>
      </c>
      <c r="J15367" s="2">
        <f>IFERROR(INDEX(validador!$B$2:$B$13,MATCH(F15367,validador!$A$2:$A$13,0)),"")</f>
        <v/>
      </c>
      <c r="K15367" s="2">
        <f>IFERROR(INDEX(validador!$C$2:$C$13,MATCH(J15367,validador!$B$2:$B$13,0)),"")</f>
        <v/>
      </c>
      <c r="L15367" s="2">
        <f>IF(E15367="","",YEAR(E15367)&amp;""&amp;RIGHT("0"&amp;MONTH(E15367),2))</f>
        <v/>
      </c>
    </row>
    <row r="15368">
      <c r="A15368" t="inlineStr">
        <is>
          <t>330.573.380-20</t>
        </is>
      </c>
      <c r="B15368" t="inlineStr">
        <is>
          <t>FRANCISCO CARVALHO DA ROCHA</t>
        </is>
      </c>
      <c r="C15368" t="inlineStr">
        <is>
          <t>ICRED SDJ</t>
        </is>
      </c>
      <c r="D15368" t="inlineStr">
        <is>
          <t>2.23 CREDIAGORA SALTO DO JACUI</t>
        </is>
      </c>
      <c r="E15368" s="6" t="n">
        <v>46315.63523148148</v>
      </c>
      <c r="F15368" t="inlineStr">
        <is>
          <t>Aceitou NegociaÃ§Ã£o</t>
        </is>
      </c>
      <c r="G15368" t="inlineStr">
        <is>
          <t>pamela.souza</t>
        </is>
      </c>
      <c r="H15368" t="inlineStr">
        <is>
          <t>(55)999507067</t>
        </is>
      </c>
      <c r="I15368" t="inlineStr">
        <is>
          <t>(55)999507067</t>
        </is>
      </c>
      <c r="J15368" s="2">
        <f>IFERROR(INDEX(validador!$B$2:$B$13,MATCH(F15368,validador!$A$2:$A$13,0)),"")</f>
        <v/>
      </c>
      <c r="K15368" s="2">
        <f>IFERROR(INDEX(validador!$C$2:$C$13,MATCH(J15368,validador!$B$2:$B$13,0)),"")</f>
        <v/>
      </c>
      <c r="L15368" s="2">
        <f>IF(E15368="","",YEAR(E15368)&amp;""&amp;RIGHT("0"&amp;MONTH(E15368),2))</f>
        <v/>
      </c>
    </row>
    <row r="15369">
      <c r="A15369" t="inlineStr">
        <is>
          <t>441.733.260-68</t>
        </is>
      </c>
      <c r="B15369" t="inlineStr">
        <is>
          <t>ITO PILZ</t>
        </is>
      </c>
      <c r="C15369" t="inlineStr">
        <is>
          <t xml:space="preserve">HZ INSS 30 A 300 </t>
        </is>
      </c>
      <c r="D15369" t="inlineStr">
        <is>
          <t>2.09 CREDIAGORA HORIZONTINA</t>
        </is>
      </c>
      <c r="E15369" s="6" t="n">
        <v>46315.63559027778</v>
      </c>
      <c r="F15369" t="inlineStr">
        <is>
          <t>ProspecÃ§Ã£o</t>
        </is>
      </c>
      <c r="G15369" t="inlineStr">
        <is>
          <t>maiara.furtado</t>
        </is>
      </c>
      <c r="H15369" t="inlineStr">
        <is>
          <t>(55)991221649100false</t>
        </is>
      </c>
      <c r="I15369" t="inlineStr">
        <is>
          <t>(55)991221649</t>
        </is>
      </c>
      <c r="J15369" s="2">
        <f>IFERROR(INDEX(validador!$B$2:$B$13,MATCH(F15369,validador!$A$2:$A$13,0)),"")</f>
        <v/>
      </c>
      <c r="K15369" s="2">
        <f>IFERROR(INDEX(validador!$C$2:$C$13,MATCH(J15369,validador!$B$2:$B$13,0)),"")</f>
        <v/>
      </c>
      <c r="L15369" s="2">
        <f>IF(E15369="","",YEAR(E15369)&amp;""&amp;RIGHT("0"&amp;MONTH(E15369),2))</f>
        <v/>
      </c>
    </row>
    <row r="15370">
      <c r="A15370" t="inlineStr">
        <is>
          <t>575.987.110-20</t>
        </is>
      </c>
      <c r="B15370" t="inlineStr">
        <is>
          <t>CONCEICAO DA SILVA</t>
        </is>
      </c>
      <c r="C15370" t="inlineStr">
        <is>
          <t>Receptivo PAR</t>
        </is>
      </c>
      <c r="D15370" t="inlineStr">
        <is>
          <t>3.01 PARATYCRED</t>
        </is>
      </c>
      <c r="E15370" s="6" t="n">
        <v>46315.63559027778</v>
      </c>
      <c r="F15370" t="inlineStr">
        <is>
          <t>ProspecÃ§Ã£o</t>
        </is>
      </c>
      <c r="G15370" t="inlineStr">
        <is>
          <t>bruna_jesus</t>
        </is>
      </c>
      <c r="H15370" t="inlineStr">
        <is>
          <t>(55)99189698019604false</t>
        </is>
      </c>
      <c r="I15370" t="inlineStr">
        <is>
          <t>(55)991896980</t>
        </is>
      </c>
      <c r="J15370" s="2">
        <f>IFERROR(INDEX(validador!$B$2:$B$13,MATCH(F15370,validador!$A$2:$A$13,0)),"")</f>
        <v/>
      </c>
      <c r="K15370" s="2">
        <f>IFERROR(INDEX(validador!$C$2:$C$13,MATCH(J15370,validador!$B$2:$B$13,0)),"")</f>
        <v/>
      </c>
      <c r="L15370" s="2">
        <f>IF(E15370="","",YEAR(E15370)&amp;""&amp;RIGHT("0"&amp;MONTH(E15370),2))</f>
        <v/>
      </c>
    </row>
    <row r="15371">
      <c r="A15371" t="inlineStr">
        <is>
          <t>567.403.100-25</t>
        </is>
      </c>
      <c r="B15371" t="inlineStr">
        <is>
          <t>ILGA URSULA KRUGER</t>
        </is>
      </c>
      <c r="C15371" t="inlineStr">
        <is>
          <t>ICRED CRI</t>
        </is>
      </c>
      <c r="D15371" t="inlineStr">
        <is>
          <t>2.19 CREDIAGORA CRISSIUMAL</t>
        </is>
      </c>
      <c r="E15371" s="6" t="n">
        <v>46315.6356712963</v>
      </c>
      <c r="F15371" t="inlineStr">
        <is>
          <t>Cliente com restriÃ§Ã£o</t>
        </is>
      </c>
      <c r="G15371" t="inlineStr">
        <is>
          <t>vitor.campos</t>
        </is>
      </c>
      <c r="H15371" t="inlineStr">
        <is>
          <t>(55)981282352</t>
        </is>
      </c>
      <c r="I15371" t="inlineStr">
        <is>
          <t>(55)981282352</t>
        </is>
      </c>
      <c r="J15371" s="2">
        <f>IFERROR(INDEX(validador!$B$2:$B$13,MATCH(F15371,validador!$A$2:$A$13,0)),"")</f>
        <v/>
      </c>
      <c r="K15371" s="2">
        <f>IFERROR(INDEX(validador!$C$2:$C$13,MATCH(J15371,validador!$B$2:$B$13,0)),"")</f>
        <v/>
      </c>
      <c r="L15371" s="2">
        <f>IF(E15371="","",YEAR(E15371)&amp;""&amp;RIGHT("0"&amp;MONTH(E15371),2))</f>
        <v/>
      </c>
    </row>
    <row r="15372">
      <c r="A15372" t="inlineStr">
        <is>
          <t>887.226.600-97</t>
        </is>
      </c>
      <c r="B15372" t="inlineStr">
        <is>
          <t>NILVA AIRES SIQUEIRA</t>
        </is>
      </c>
      <c r="C15372" t="inlineStr">
        <is>
          <t>Receptiva SDJ</t>
        </is>
      </c>
      <c r="D15372" t="inlineStr">
        <is>
          <t>2.23 CREDIAGORA SALTO DO JACUI</t>
        </is>
      </c>
      <c r="E15372" s="6" t="n">
        <v>46315.63615740741</v>
      </c>
      <c r="F15372" t="inlineStr">
        <is>
          <t>envio de whatsapp</t>
        </is>
      </c>
      <c r="G15372" t="inlineStr">
        <is>
          <t>VITORIA.Z</t>
        </is>
      </c>
      <c r="H15372" t="inlineStr">
        <is>
          <t>(54)99633403410</t>
        </is>
      </c>
      <c r="I15372" t="inlineStr">
        <is>
          <t>(54)996334034</t>
        </is>
      </c>
      <c r="J15372" s="2">
        <f>IFERROR(INDEX(validador!$B$2:$B$13,MATCH(F15372,validador!$A$2:$A$13,0)),"")</f>
        <v/>
      </c>
      <c r="K15372" s="2">
        <f>IFERROR(INDEX(validador!$C$2:$C$13,MATCH(J15372,validador!$B$2:$B$13,0)),"")</f>
        <v/>
      </c>
      <c r="L15372" s="2">
        <f>IF(E15372="","",YEAR(E15372)&amp;""&amp;RIGHT("0"&amp;MONTH(E15372),2))</f>
        <v/>
      </c>
    </row>
    <row r="15373">
      <c r="A15373" t="inlineStr">
        <is>
          <t>016.461.740-03</t>
        </is>
      </c>
      <c r="B15373" t="inlineStr">
        <is>
          <t>CARINA CAMARGO DA SILVA</t>
        </is>
      </c>
      <c r="C15373" t="inlineStr">
        <is>
          <t>Receptiva SDJ</t>
        </is>
      </c>
      <c r="D15373" t="inlineStr">
        <is>
          <t>2.23 CREDIAGORA SALTO DO JACUI</t>
        </is>
      </c>
      <c r="E15373" s="6" t="n">
        <v>46315.63635416667</v>
      </c>
      <c r="F15373" t="inlineStr">
        <is>
          <t>envio de whatsapp</t>
        </is>
      </c>
      <c r="G15373" t="inlineStr">
        <is>
          <t>VITORIA.Z</t>
        </is>
      </c>
      <c r="H15373" t="inlineStr">
        <is>
          <t>(55)996817269</t>
        </is>
      </c>
      <c r="I15373" t="inlineStr">
        <is>
          <t>(55)996817269</t>
        </is>
      </c>
      <c r="J15373" s="2">
        <f>IFERROR(INDEX(validador!$B$2:$B$13,MATCH(F15373,validador!$A$2:$A$13,0)),"")</f>
        <v/>
      </c>
      <c r="K15373" s="2">
        <f>IFERROR(INDEX(validador!$C$2:$C$13,MATCH(J15373,validador!$B$2:$B$13,0)),"")</f>
        <v/>
      </c>
      <c r="L15373" s="2">
        <f>IF(E15373="","",YEAR(E15373)&amp;""&amp;RIGHT("0"&amp;MONTH(E15373),2))</f>
        <v/>
      </c>
    </row>
    <row r="15374">
      <c r="A15374" t="inlineStr">
        <is>
          <t>986.022.330-00</t>
        </is>
      </c>
      <c r="B15374" t="inlineStr">
        <is>
          <t>ANA PAULA FOSS DE ZORZI</t>
        </is>
      </c>
      <c r="C15374" t="inlineStr">
        <is>
          <t>ICRED FWE</t>
        </is>
      </c>
      <c r="D15374" t="inlineStr">
        <is>
          <t>2.27 CREDIAGORA FREDERICO WESTPHALEN</t>
        </is>
      </c>
      <c r="E15374" s="6" t="n">
        <v>46315.6364699074</v>
      </c>
      <c r="F15374" t="inlineStr">
        <is>
          <t>envio de whatsapp</t>
        </is>
      </c>
      <c r="G15374" t="inlineStr">
        <is>
          <t>RAQUEL.BRUM</t>
        </is>
      </c>
      <c r="H15374" t="inlineStr">
        <is>
          <t>(55)999578379</t>
        </is>
      </c>
      <c r="I15374" t="inlineStr">
        <is>
          <t>(55)999578379</t>
        </is>
      </c>
      <c r="J15374" s="2">
        <f>IFERROR(INDEX(validador!$B$2:$B$13,MATCH(F15374,validador!$A$2:$A$13,0)),"")</f>
        <v/>
      </c>
      <c r="K15374" s="2">
        <f>IFERROR(INDEX(validador!$C$2:$C$13,MATCH(J15374,validador!$B$2:$B$13,0)),"")</f>
        <v/>
      </c>
      <c r="L15374" s="2">
        <f>IF(E15374="","",YEAR(E15374)&amp;""&amp;RIGHT("0"&amp;MONTH(E15374),2))</f>
        <v/>
      </c>
    </row>
    <row r="15375">
      <c r="A15375" t="inlineStr">
        <is>
          <t>584.997.760-00</t>
        </is>
      </c>
      <c r="B15375" t="inlineStr">
        <is>
          <t>RUI DE OLIVEIRA</t>
        </is>
      </c>
      <c r="C15375" t="inlineStr">
        <is>
          <t>BASE ICRED SRO</t>
        </is>
      </c>
      <c r="D15375" t="inlineStr">
        <is>
          <t>2.01 CREDIAGORA SANTA ROSA</t>
        </is>
      </c>
      <c r="E15375" s="6" t="n">
        <v>46315.63721064815</v>
      </c>
      <c r="F15375" t="inlineStr">
        <is>
          <t>Cliente sem margem_INSS</t>
        </is>
      </c>
      <c r="G15375" t="inlineStr">
        <is>
          <t>camila.b</t>
        </is>
      </c>
      <c r="H15375" t="inlineStr">
        <is>
          <t>(55)997201293020false</t>
        </is>
      </c>
      <c r="I15375" t="inlineStr">
        <is>
          <t>(55)997201293</t>
        </is>
      </c>
      <c r="J15375" s="2">
        <f>IFERROR(INDEX(validador!$B$2:$B$13,MATCH(F15375,validador!$A$2:$A$13,0)),"")</f>
        <v/>
      </c>
      <c r="K15375" s="2">
        <f>IFERROR(INDEX(validador!$C$2:$C$13,MATCH(J15375,validador!$B$2:$B$13,0)),"")</f>
        <v/>
      </c>
      <c r="L15375" s="2">
        <f>IF(E15375="","",YEAR(E15375)&amp;""&amp;RIGHT("0"&amp;MONTH(E15375),2))</f>
        <v/>
      </c>
    </row>
    <row r="15376">
      <c r="A15376" t="inlineStr">
        <is>
          <t>423.405.780-00</t>
        </is>
      </c>
      <c r="B15376" t="inlineStr">
        <is>
          <t>JOSE RENI DE MATOS LEAL</t>
        </is>
      </c>
      <c r="C15376" t="inlineStr">
        <is>
          <t>ICRED SDJ</t>
        </is>
      </c>
      <c r="D15376" t="inlineStr">
        <is>
          <t>2.23 CREDIAGORA SALTO DO JACUI</t>
        </is>
      </c>
      <c r="E15376" s="6" t="n">
        <v>46315.63733796297</v>
      </c>
      <c r="F15376" t="inlineStr">
        <is>
          <t>Aceitou NegociaÃ§Ã£o</t>
        </is>
      </c>
      <c r="G15376" t="inlineStr">
        <is>
          <t>pamela.souza</t>
        </is>
      </c>
      <c r="H15376" t="inlineStr">
        <is>
          <t>(55)999952283</t>
        </is>
      </c>
      <c r="I15376" t="inlineStr">
        <is>
          <t>(55)999952283</t>
        </is>
      </c>
      <c r="J15376" s="2">
        <f>IFERROR(INDEX(validador!$B$2:$B$13,MATCH(F15376,validador!$A$2:$A$13,0)),"")</f>
        <v/>
      </c>
      <c r="K15376" s="2">
        <f>IFERROR(INDEX(validador!$C$2:$C$13,MATCH(J15376,validador!$B$2:$B$13,0)),"")</f>
        <v/>
      </c>
      <c r="L15376" s="2">
        <f>IF(E15376="","",YEAR(E15376)&amp;""&amp;RIGHT("0"&amp;MONTH(E15376),2))</f>
        <v/>
      </c>
    </row>
    <row r="15377">
      <c r="A15377" t="inlineStr">
        <is>
          <t>757.783.430-00</t>
        </is>
      </c>
      <c r="B15377" t="inlineStr">
        <is>
          <t>IVANIR ELMA DIESEL</t>
        </is>
      </c>
      <c r="C15377" t="inlineStr">
        <is>
          <t>RECEPTIVO CALLCENTER</t>
        </is>
      </c>
      <c r="D15377" t="inlineStr">
        <is>
          <t>3.04 LOJA DIGITAL</t>
        </is>
      </c>
      <c r="E15377" s="6" t="n">
        <v>46315.63782407407</v>
      </c>
      <c r="F15377" t="inlineStr">
        <is>
          <t>ProspecÃ§Ã£o</t>
        </is>
      </c>
      <c r="G15377" t="inlineStr">
        <is>
          <t>eduardawagner</t>
        </is>
      </c>
      <c r="H15377" t="inlineStr">
        <is>
          <t>(55)991633275</t>
        </is>
      </c>
      <c r="I15377" t="inlineStr">
        <is>
          <t>(55)991633275</t>
        </is>
      </c>
      <c r="J15377" s="2">
        <f>IFERROR(INDEX(validador!$B$2:$B$13,MATCH(F15377,validador!$A$2:$A$13,0)),"")</f>
        <v/>
      </c>
      <c r="K15377" s="2">
        <f>IFERROR(INDEX(validador!$C$2:$C$13,MATCH(J15377,validador!$B$2:$B$13,0)),"")</f>
        <v/>
      </c>
      <c r="L15377" s="2">
        <f>IF(E15377="","",YEAR(E15377)&amp;""&amp;RIGHT("0"&amp;MONTH(E15377),2))</f>
        <v/>
      </c>
    </row>
    <row r="15378">
      <c r="A15378" t="inlineStr">
        <is>
          <t>018.691.760-06</t>
        </is>
      </c>
      <c r="B15378" t="inlineStr">
        <is>
          <t>CRISTIANE BEATRIZ DA ROSA HOFFMANN</t>
        </is>
      </c>
      <c r="C15378" t="inlineStr">
        <is>
          <t>Receptivo ALEG</t>
        </is>
      </c>
      <c r="D15378" t="inlineStr">
        <is>
          <t>2.10 CREDIAGORA ALEGRETE</t>
        </is>
      </c>
      <c r="E15378" s="6" t="n">
        <v>46315.63888888889</v>
      </c>
      <c r="F15378" t="inlineStr">
        <is>
          <t>Cliente com restriÃ§Ã£o</t>
        </is>
      </c>
      <c r="G15378" t="inlineStr">
        <is>
          <t>queilla.r</t>
        </is>
      </c>
      <c r="H15378" t="inlineStr">
        <is>
          <t>(55)999877634</t>
        </is>
      </c>
      <c r="I15378" t="inlineStr">
        <is>
          <t>(55)999877634</t>
        </is>
      </c>
      <c r="J15378" s="2">
        <f>IFERROR(INDEX(validador!$B$2:$B$13,MATCH(F15378,validador!$A$2:$A$13,0)),"")</f>
        <v/>
      </c>
      <c r="K15378" s="2">
        <f>IFERROR(INDEX(validador!$C$2:$C$13,MATCH(J15378,validador!$B$2:$B$13,0)),"")</f>
        <v/>
      </c>
      <c r="L15378" s="2">
        <f>IF(E15378="","",YEAR(E15378)&amp;""&amp;RIGHT("0"&amp;MONTH(E15378),2))</f>
        <v/>
      </c>
    </row>
    <row r="15379">
      <c r="A15379" t="inlineStr">
        <is>
          <t>906.304.400-34</t>
        </is>
      </c>
      <c r="B15379" t="inlineStr">
        <is>
          <t>MARIA SALETE LUBIAN ROCHA</t>
        </is>
      </c>
      <c r="C15379" t="inlineStr">
        <is>
          <t>BASE ICRED SRO</t>
        </is>
      </c>
      <c r="D15379" t="inlineStr">
        <is>
          <t>2.01 CREDIAGORA SANTA ROSA</t>
        </is>
      </c>
      <c r="E15379" s="6" t="n">
        <v>46315.63896990741</v>
      </c>
      <c r="F15379" t="inlineStr">
        <is>
          <t>Cliente sem margem_INSS</t>
        </is>
      </c>
      <c r="G15379" t="inlineStr">
        <is>
          <t>camila.b</t>
        </is>
      </c>
      <c r="H15379" t="inlineStr">
        <is>
          <t>(55)991941858</t>
        </is>
      </c>
      <c r="I15379" t="inlineStr">
        <is>
          <t>(55)991941858</t>
        </is>
      </c>
      <c r="J15379" s="2">
        <f>IFERROR(INDEX(validador!$B$2:$B$13,MATCH(F15379,validador!$A$2:$A$13,0)),"")</f>
        <v/>
      </c>
      <c r="K15379" s="2">
        <f>IFERROR(INDEX(validador!$C$2:$C$13,MATCH(J15379,validador!$B$2:$B$13,0)),"")</f>
        <v/>
      </c>
      <c r="L15379" s="2">
        <f>IF(E15379="","",YEAR(E15379)&amp;""&amp;RIGHT("0"&amp;MONTH(E15379),2))</f>
        <v/>
      </c>
    </row>
    <row r="15380">
      <c r="A15380" t="inlineStr">
        <is>
          <t>021.897.220-20</t>
        </is>
      </c>
      <c r="B15380" t="inlineStr">
        <is>
          <t>DARLAN DA SILVA</t>
        </is>
      </c>
      <c r="C15380" t="inlineStr">
        <is>
          <t>Receptiva SDJ</t>
        </is>
      </c>
      <c r="D15380" t="inlineStr">
        <is>
          <t>2.23 CREDIAGORA SALTO DO JACUI</t>
        </is>
      </c>
      <c r="E15380" s="6" t="n">
        <v>46315.63901620371</v>
      </c>
      <c r="F15380" t="inlineStr">
        <is>
          <t>envio de whatsapp</t>
        </is>
      </c>
      <c r="G15380" t="inlineStr">
        <is>
          <t>VITORIA.Z</t>
        </is>
      </c>
      <c r="H15380" t="inlineStr">
        <is>
          <t>(54)999841519</t>
        </is>
      </c>
      <c r="I15380" t="inlineStr">
        <is>
          <t>(54)999841519</t>
        </is>
      </c>
      <c r="J15380" s="2">
        <f>IFERROR(INDEX(validador!$B$2:$B$13,MATCH(F15380,validador!$A$2:$A$13,0)),"")</f>
        <v/>
      </c>
      <c r="K15380" s="2">
        <f>IFERROR(INDEX(validador!$C$2:$C$13,MATCH(J15380,validador!$B$2:$B$13,0)),"")</f>
        <v/>
      </c>
      <c r="L15380" s="2">
        <f>IF(E15380="","",YEAR(E15380)&amp;""&amp;RIGHT("0"&amp;MONTH(E15380),2))</f>
        <v/>
      </c>
    </row>
    <row r="15381">
      <c r="A15381" t="inlineStr">
        <is>
          <t>008.307.410-46</t>
        </is>
      </c>
      <c r="B15381" t="inlineStr">
        <is>
          <t>NEUSA SILVEIRA DE OLIVEIRA</t>
        </is>
      </c>
      <c r="C15381" t="inlineStr">
        <is>
          <t>ICRED SDJ</t>
        </is>
      </c>
      <c r="D15381" t="inlineStr">
        <is>
          <t>2.23 CREDIAGORA SALTO DO JACUI</t>
        </is>
      </c>
      <c r="E15381" s="6" t="n">
        <v>46315.63902777778</v>
      </c>
      <c r="F15381" t="inlineStr">
        <is>
          <t>Aceitou NegociaÃ§Ã£o</t>
        </is>
      </c>
      <c r="G15381" t="inlineStr">
        <is>
          <t>pamela.souza</t>
        </is>
      </c>
      <c r="H15381" t="inlineStr">
        <is>
          <t>(55)559842905</t>
        </is>
      </c>
      <c r="I15381" t="inlineStr">
        <is>
          <t>(55)984290535</t>
        </is>
      </c>
      <c r="J15381" s="2">
        <f>IFERROR(INDEX(validador!$B$2:$B$13,MATCH(F15381,validador!$A$2:$A$13,0)),"")</f>
        <v/>
      </c>
      <c r="K15381" s="2">
        <f>IFERROR(INDEX(validador!$C$2:$C$13,MATCH(J15381,validador!$B$2:$B$13,0)),"")</f>
        <v/>
      </c>
      <c r="L15381" s="2">
        <f>IF(E15381="","",YEAR(E15381)&amp;""&amp;RIGHT("0"&amp;MONTH(E15381),2))</f>
        <v/>
      </c>
    </row>
    <row r="15382">
      <c r="A15382" t="inlineStr">
        <is>
          <t>013.990.840-46</t>
        </is>
      </c>
      <c r="B15382" t="inlineStr">
        <is>
          <t>ENI TERESINHA DA COSTA</t>
        </is>
      </c>
      <c r="C15382" t="inlineStr">
        <is>
          <t>ICRED PARATY</t>
        </is>
      </c>
      <c r="D15382" t="inlineStr">
        <is>
          <t>3.01 PARATYCRED</t>
        </is>
      </c>
      <c r="E15382" s="6" t="n">
        <v>46315.63951388889</v>
      </c>
      <c r="F15382" t="inlineStr">
        <is>
          <t>Cliente sem margem_INSS</t>
        </is>
      </c>
      <c r="G15382" t="inlineStr">
        <is>
          <t>Grasi_Paraty</t>
        </is>
      </c>
      <c r="H15382" t="inlineStr">
        <is>
          <t>(55)992126756</t>
        </is>
      </c>
      <c r="I15382" t="inlineStr">
        <is>
          <t>(55)992126756</t>
        </is>
      </c>
      <c r="J15382" s="2">
        <f>IFERROR(INDEX(validador!$B$2:$B$13,MATCH(F15382,validador!$A$2:$A$13,0)),"")</f>
        <v/>
      </c>
      <c r="K15382" s="2">
        <f>IFERROR(INDEX(validador!$C$2:$C$13,MATCH(J15382,validador!$B$2:$B$13,0)),"")</f>
        <v/>
      </c>
      <c r="L15382" s="2">
        <f>IF(E15382="","",YEAR(E15382)&amp;""&amp;RIGHT("0"&amp;MONTH(E15382),2))</f>
        <v/>
      </c>
    </row>
    <row r="15383">
      <c r="A15383" t="inlineStr">
        <is>
          <t>912.453.110-34</t>
        </is>
      </c>
      <c r="B15383" t="inlineStr">
        <is>
          <t>LUIS CARLOS DA SILVA</t>
        </is>
      </c>
      <c r="C15383" t="inlineStr">
        <is>
          <t>ICRED SDJ</t>
        </is>
      </c>
      <c r="D15383" t="inlineStr">
        <is>
          <t>2.23 CREDIAGORA SALTO DO JACUI</t>
        </is>
      </c>
      <c r="E15383" s="6" t="n">
        <v>46315.63967592592</v>
      </c>
      <c r="F15383" t="inlineStr">
        <is>
          <t>Aceitou NegociaÃ§Ã£o</t>
        </is>
      </c>
      <c r="G15383" t="inlineStr">
        <is>
          <t>pamela.souza</t>
        </is>
      </c>
      <c r="H15383" t="inlineStr">
        <is>
          <t>(51)97782971</t>
        </is>
      </c>
      <c r="I15383" t="inlineStr"/>
      <c r="J15383" s="2">
        <f>IFERROR(INDEX(validador!$B$2:$B$13,MATCH(F15383,validador!$A$2:$A$13,0)),"")</f>
        <v/>
      </c>
      <c r="K15383" s="2">
        <f>IFERROR(INDEX(validador!$C$2:$C$13,MATCH(J15383,validador!$B$2:$B$13,0)),"")</f>
        <v/>
      </c>
      <c r="L15383" s="2">
        <f>IF(E15383="","",YEAR(E15383)&amp;""&amp;RIGHT("0"&amp;MONTH(E15383),2))</f>
        <v/>
      </c>
    </row>
    <row r="15384">
      <c r="A15384" t="inlineStr">
        <is>
          <t>013.212.920-58</t>
        </is>
      </c>
      <c r="B15384" t="inlineStr">
        <is>
          <t>QUELEN TEREZINHA DE MATTOS ALVES</t>
        </is>
      </c>
      <c r="C15384" t="inlineStr">
        <is>
          <t>Receptivo ALEG</t>
        </is>
      </c>
      <c r="D15384" t="inlineStr">
        <is>
          <t>2.10 CREDIAGORA ALEGRETE</t>
        </is>
      </c>
      <c r="E15384" s="6" t="n">
        <v>46315.63971064815</v>
      </c>
      <c r="F15384" t="inlineStr">
        <is>
          <t>envio de whatsapp</t>
        </is>
      </c>
      <c r="G15384" t="inlineStr">
        <is>
          <t>daniella.c</t>
        </is>
      </c>
      <c r="H15384" t="inlineStr">
        <is>
          <t>(55)996504048</t>
        </is>
      </c>
      <c r="I15384" t="inlineStr">
        <is>
          <t>(55)996504048</t>
        </is>
      </c>
      <c r="J15384" s="2">
        <f>IFERROR(INDEX(validador!$B$2:$B$13,MATCH(F15384,validador!$A$2:$A$13,0)),"")</f>
        <v/>
      </c>
      <c r="K15384" s="2">
        <f>IFERROR(INDEX(validador!$C$2:$C$13,MATCH(J15384,validador!$B$2:$B$13,0)),"")</f>
        <v/>
      </c>
      <c r="L15384" s="2">
        <f>IF(E15384="","",YEAR(E15384)&amp;""&amp;RIGHT("0"&amp;MONTH(E15384),2))</f>
        <v/>
      </c>
    </row>
    <row r="15385">
      <c r="A15385" t="inlineStr">
        <is>
          <t>934.015.900-49</t>
        </is>
      </c>
      <c r="B15385" t="inlineStr">
        <is>
          <t>JOAO CLAUDIO ETCHEPARE LEAES</t>
        </is>
      </c>
      <c r="C15385" t="inlineStr">
        <is>
          <t>Receptivo ALEG</t>
        </is>
      </c>
      <c r="D15385" t="inlineStr">
        <is>
          <t>2.10 CREDIAGORA ALEGRETE</t>
        </is>
      </c>
      <c r="E15385" s="6" t="n">
        <v>46315.63993055555</v>
      </c>
      <c r="F15385" t="inlineStr">
        <is>
          <t>envio de whatsapp</t>
        </is>
      </c>
      <c r="G15385" t="inlineStr">
        <is>
          <t>daniella.c</t>
        </is>
      </c>
      <c r="H15385" t="inlineStr">
        <is>
          <t>(55)999134145</t>
        </is>
      </c>
      <c r="I15385" t="inlineStr">
        <is>
          <t>(55)999134145</t>
        </is>
      </c>
      <c r="J15385" s="2">
        <f>IFERROR(INDEX(validador!$B$2:$B$13,MATCH(F15385,validador!$A$2:$A$13,0)),"")</f>
        <v/>
      </c>
      <c r="K15385" s="2">
        <f>IFERROR(INDEX(validador!$C$2:$C$13,MATCH(J15385,validador!$B$2:$B$13,0)),"")</f>
        <v/>
      </c>
      <c r="L15385" s="2">
        <f>IF(E15385="","",YEAR(E15385)&amp;""&amp;RIGHT("0"&amp;MONTH(E15385),2))</f>
        <v/>
      </c>
    </row>
    <row r="15386">
      <c r="A15386" t="inlineStr">
        <is>
          <t>541.058.700-68</t>
        </is>
      </c>
      <c r="B15386" t="inlineStr">
        <is>
          <t>EDSON VALMIR DE MOURA JARDIM</t>
        </is>
      </c>
      <c r="C15386" t="inlineStr">
        <is>
          <t>ICRED PARATY</t>
        </is>
      </c>
      <c r="D15386" t="inlineStr">
        <is>
          <t>3.01 PARATYCRED</t>
        </is>
      </c>
      <c r="E15386" s="6" t="n">
        <v>46315.6400462963</v>
      </c>
      <c r="F15386" t="inlineStr">
        <is>
          <t>Cliente sem margem_INSS</t>
        </is>
      </c>
      <c r="G15386" t="inlineStr">
        <is>
          <t>Grasi_Paraty</t>
        </is>
      </c>
      <c r="H15386" t="inlineStr">
        <is>
          <t>(55)991028165</t>
        </is>
      </c>
      <c r="I15386" t="inlineStr">
        <is>
          <t>(55)992336666</t>
        </is>
      </c>
      <c r="J15386" s="2">
        <f>IFERROR(INDEX(validador!$B$2:$B$13,MATCH(F15386,validador!$A$2:$A$13,0)),"")</f>
        <v/>
      </c>
      <c r="K15386" s="2">
        <f>IFERROR(INDEX(validador!$C$2:$C$13,MATCH(J15386,validador!$B$2:$B$13,0)),"")</f>
        <v/>
      </c>
      <c r="L15386" s="2">
        <f>IF(E15386="","",YEAR(E15386)&amp;""&amp;RIGHT("0"&amp;MONTH(E15386),2))</f>
        <v/>
      </c>
    </row>
    <row r="15387">
      <c r="A15387" t="inlineStr">
        <is>
          <t>901.882.500-00</t>
        </is>
      </c>
      <c r="B15387" t="inlineStr">
        <is>
          <t>JUVENSINA FERNANDES MULLER</t>
        </is>
      </c>
      <c r="C15387" t="inlineStr">
        <is>
          <t>SFA MARGEM DE 36,00  A 200,00</t>
        </is>
      </c>
      <c r="D15387" t="inlineStr">
        <is>
          <t>2.18 CREDIAGORA SAO FRANCISCO DE ASSIS</t>
        </is>
      </c>
      <c r="E15387" s="6" t="n">
        <v>46315.64018518518</v>
      </c>
      <c r="F15387" t="inlineStr">
        <is>
          <t>Telefone invÃ¡lido</t>
        </is>
      </c>
      <c r="G15387" t="inlineStr">
        <is>
          <t>nivia.oleiniczak</t>
        </is>
      </c>
      <c r="H15387" t="inlineStr">
        <is>
          <t>(55)984041769</t>
        </is>
      </c>
      <c r="I15387" t="inlineStr">
        <is>
          <t>(55)984041769</t>
        </is>
      </c>
      <c r="J15387" s="2">
        <f>IFERROR(INDEX(validador!$B$2:$B$13,MATCH(F15387,validador!$A$2:$A$13,0)),"")</f>
        <v/>
      </c>
      <c r="K15387" s="2">
        <f>IFERROR(INDEX(validador!$C$2:$C$13,MATCH(J15387,validador!$B$2:$B$13,0)),"")</f>
        <v/>
      </c>
      <c r="L15387" s="2">
        <f>IF(E15387="","",YEAR(E15387)&amp;""&amp;RIGHT("0"&amp;MONTH(E15387),2))</f>
        <v/>
      </c>
    </row>
    <row r="15388">
      <c r="A15388" t="inlineStr">
        <is>
          <t>995.230.780-20</t>
        </is>
      </c>
      <c r="B15388" t="inlineStr">
        <is>
          <t>JOICE FUMEGALI ROBAERT</t>
        </is>
      </c>
      <c r="C15388" t="inlineStr">
        <is>
          <t>ICRED CRI</t>
        </is>
      </c>
      <c r="D15388" t="inlineStr">
        <is>
          <t>2.19 CREDIAGORA CRISSIUMAL</t>
        </is>
      </c>
      <c r="E15388" s="6" t="n">
        <v>46315.6403587963</v>
      </c>
      <c r="F15388" t="inlineStr">
        <is>
          <t>Telefone invÃ¡lido</t>
        </is>
      </c>
      <c r="G15388" t="inlineStr">
        <is>
          <t>vitor.campos</t>
        </is>
      </c>
      <c r="H15388" t="inlineStr">
        <is>
          <t>(55)991137530</t>
        </is>
      </c>
      <c r="I15388" t="inlineStr">
        <is>
          <t>(55)991220917</t>
        </is>
      </c>
      <c r="J15388" s="2">
        <f>IFERROR(INDEX(validador!$B$2:$B$13,MATCH(F15388,validador!$A$2:$A$13,0)),"")</f>
        <v/>
      </c>
      <c r="K15388" s="2">
        <f>IFERROR(INDEX(validador!$C$2:$C$13,MATCH(J15388,validador!$B$2:$B$13,0)),"")</f>
        <v/>
      </c>
      <c r="L15388" s="2">
        <f>IF(E15388="","",YEAR(E15388)&amp;""&amp;RIGHT("0"&amp;MONTH(E15388),2))</f>
        <v/>
      </c>
    </row>
    <row r="15389">
      <c r="A15389" t="inlineStr">
        <is>
          <t>473.370.360-00</t>
        </is>
      </c>
      <c r="B15389" t="inlineStr">
        <is>
          <t>MORENO MARIO RIBEIRO DA ANUNCI</t>
        </is>
      </c>
      <c r="C15389" t="inlineStr">
        <is>
          <t>Receptiva SDJ</t>
        </is>
      </c>
      <c r="D15389" t="inlineStr">
        <is>
          <t>2.23 CREDIAGORA SALTO DO JACUI</t>
        </is>
      </c>
      <c r="E15389" s="6" t="n">
        <v>46315.64082175926</v>
      </c>
      <c r="F15389" t="inlineStr">
        <is>
          <t>envio de whatsapp</t>
        </is>
      </c>
      <c r="G15389" t="inlineStr">
        <is>
          <t>VITORIA.Z</t>
        </is>
      </c>
      <c r="H15389" t="inlineStr">
        <is>
          <t>(55)99994647900false</t>
        </is>
      </c>
      <c r="I15389" t="inlineStr">
        <is>
          <t>(55)996393988</t>
        </is>
      </c>
      <c r="J15389" s="2">
        <f>IFERROR(INDEX(validador!$B$2:$B$13,MATCH(F15389,validador!$A$2:$A$13,0)),"")</f>
        <v/>
      </c>
      <c r="K15389" s="2">
        <f>IFERROR(INDEX(validador!$C$2:$C$13,MATCH(J15389,validador!$B$2:$B$13,0)),"")</f>
        <v/>
      </c>
      <c r="L15389" s="2">
        <f>IF(E15389="","",YEAR(E15389)&amp;""&amp;RIGHT("0"&amp;MONTH(E15389),2))</f>
        <v/>
      </c>
    </row>
    <row r="15390">
      <c r="A15390" t="inlineStr">
        <is>
          <t>749.222.460-53</t>
        </is>
      </c>
      <c r="B15390" t="inlineStr">
        <is>
          <t>LOIRACI MARIA CASSANEGO TURCATTI</t>
        </is>
      </c>
      <c r="C15390" t="inlineStr">
        <is>
          <t>ICRED SDJ</t>
        </is>
      </c>
      <c r="D15390" t="inlineStr">
        <is>
          <t>2.23 CREDIAGORA SALTO DO JACUI</t>
        </is>
      </c>
      <c r="E15390" s="6" t="n">
        <v>46315.64082175926</v>
      </c>
      <c r="F15390" t="inlineStr">
        <is>
          <t>Aceitou NegociaÃ§Ã£o</t>
        </is>
      </c>
      <c r="G15390" t="inlineStr">
        <is>
          <t>pamela.souza</t>
        </is>
      </c>
      <c r="H15390" t="inlineStr">
        <is>
          <t>(55)999450170</t>
        </is>
      </c>
      <c r="I15390" t="inlineStr">
        <is>
          <t>(55)999450170</t>
        </is>
      </c>
      <c r="J15390" s="2">
        <f>IFERROR(INDEX(validador!$B$2:$B$13,MATCH(F15390,validador!$A$2:$A$13,0)),"")</f>
        <v/>
      </c>
      <c r="K15390" s="2">
        <f>IFERROR(INDEX(validador!$C$2:$C$13,MATCH(J15390,validador!$B$2:$B$13,0)),"")</f>
        <v/>
      </c>
      <c r="L15390" s="2">
        <f>IF(E15390="","",YEAR(E15390)&amp;""&amp;RIGHT("0"&amp;MONTH(E15390),2))</f>
        <v/>
      </c>
    </row>
    <row r="15391">
      <c r="A15391" t="inlineStr">
        <is>
          <t>022.025.700-04</t>
        </is>
      </c>
      <c r="B15391" t="inlineStr">
        <is>
          <t>NICOLY GELSDORF DE ALMEIDA</t>
        </is>
      </c>
      <c r="C15391" t="inlineStr">
        <is>
          <t>Receptiva SDJ</t>
        </is>
      </c>
      <c r="D15391" t="inlineStr">
        <is>
          <t>2.23 CREDIAGORA SALTO DO JACUI</t>
        </is>
      </c>
      <c r="E15391" s="6" t="n">
        <v>46315.6409375</v>
      </c>
      <c r="F15391" t="inlineStr">
        <is>
          <t>envio de whatsapp</t>
        </is>
      </c>
      <c r="G15391" t="inlineStr">
        <is>
          <t>VITORIA.Z</t>
        </is>
      </c>
      <c r="H15391" t="inlineStr">
        <is>
          <t>(51)989097701</t>
        </is>
      </c>
      <c r="I15391" t="inlineStr">
        <is>
          <t>(51)989097701</t>
        </is>
      </c>
      <c r="J15391" s="2">
        <f>IFERROR(INDEX(validador!$B$2:$B$13,MATCH(F15391,validador!$A$2:$A$13,0)),"")</f>
        <v/>
      </c>
      <c r="K15391" s="2">
        <f>IFERROR(INDEX(validador!$C$2:$C$13,MATCH(J15391,validador!$B$2:$B$13,0)),"")</f>
        <v/>
      </c>
      <c r="L15391" s="2">
        <f>IF(E15391="","",YEAR(E15391)&amp;""&amp;RIGHT("0"&amp;MONTH(E15391),2))</f>
        <v/>
      </c>
    </row>
    <row r="15392">
      <c r="A15392" t="inlineStr">
        <is>
          <t>428.664.800-15</t>
        </is>
      </c>
      <c r="B15392" t="inlineStr">
        <is>
          <t>CELSO UBIRAJARA BOLINA FERNANDES</t>
        </is>
      </c>
      <c r="C15392" t="inlineStr">
        <is>
          <t>SFA MARGEM DE 36,00  A 200,00</t>
        </is>
      </c>
      <c r="D15392" t="inlineStr">
        <is>
          <t>2.18 CREDIAGORA SAO FRANCISCO DE ASSIS</t>
        </is>
      </c>
      <c r="E15392" s="6" t="n">
        <v>46315.64126157408</v>
      </c>
      <c r="F15392" t="inlineStr">
        <is>
          <t>Cliente sem interesse</t>
        </is>
      </c>
      <c r="G15392" t="inlineStr">
        <is>
          <t>nivia.oleiniczak</t>
        </is>
      </c>
      <c r="H15392" t="inlineStr">
        <is>
          <t>(55)991714040</t>
        </is>
      </c>
      <c r="I15392" t="inlineStr">
        <is>
          <t>(55)991714040</t>
        </is>
      </c>
      <c r="J15392" s="2">
        <f>IFERROR(INDEX(validador!$B$2:$B$13,MATCH(F15392,validador!$A$2:$A$13,0)),"")</f>
        <v/>
      </c>
      <c r="K15392" s="2">
        <f>IFERROR(INDEX(validador!$C$2:$C$13,MATCH(J15392,validador!$B$2:$B$13,0)),"")</f>
        <v/>
      </c>
      <c r="L15392" s="2">
        <f>IF(E15392="","",YEAR(E15392)&amp;""&amp;RIGHT("0"&amp;MONTH(E15392),2))</f>
        <v/>
      </c>
    </row>
    <row r="15393">
      <c r="A15393" t="inlineStr">
        <is>
          <t>006.729.160-02</t>
        </is>
      </c>
      <c r="B15393" t="inlineStr">
        <is>
          <t>KELLI DE FATIMA DE LIMA SEVERO</t>
        </is>
      </c>
      <c r="C15393" t="inlineStr">
        <is>
          <t>Receptiva SDJ</t>
        </is>
      </c>
      <c r="D15393" t="inlineStr">
        <is>
          <t>2.23 CREDIAGORA SALTO DO JACUI</t>
        </is>
      </c>
      <c r="E15393" s="6" t="n">
        <v>46315.64129629629</v>
      </c>
      <c r="F15393" t="inlineStr">
        <is>
          <t>envio de whatsapp</t>
        </is>
      </c>
      <c r="G15393" t="inlineStr">
        <is>
          <t>VITORIA.Z</t>
        </is>
      </c>
      <c r="H15393" t="inlineStr">
        <is>
          <t>(55)997235509</t>
        </is>
      </c>
      <c r="I15393" t="inlineStr">
        <is>
          <t>(55)997235509</t>
        </is>
      </c>
      <c r="J15393" s="2">
        <f>IFERROR(INDEX(validador!$B$2:$B$13,MATCH(F15393,validador!$A$2:$A$13,0)),"")</f>
        <v/>
      </c>
      <c r="K15393" s="2">
        <f>IFERROR(INDEX(validador!$C$2:$C$13,MATCH(J15393,validador!$B$2:$B$13,0)),"")</f>
        <v/>
      </c>
      <c r="L15393" s="2">
        <f>IF(E15393="","",YEAR(E15393)&amp;""&amp;RIGHT("0"&amp;MONTH(E15393),2))</f>
        <v/>
      </c>
    </row>
    <row r="15394">
      <c r="A15394" t="inlineStr">
        <is>
          <t>578.130.270-00</t>
        </is>
      </c>
      <c r="B15394" t="inlineStr">
        <is>
          <t>NILTON NEI GLATT</t>
        </is>
      </c>
      <c r="C15394" t="inlineStr">
        <is>
          <t>ICRED SDJ</t>
        </is>
      </c>
      <c r="D15394" t="inlineStr">
        <is>
          <t>2.23 CREDIAGORA SALTO DO JACUI</t>
        </is>
      </c>
      <c r="E15394" s="6" t="n">
        <v>46315.64144675926</v>
      </c>
      <c r="F15394" t="inlineStr">
        <is>
          <t>envio de whatsapp</t>
        </is>
      </c>
      <c r="G15394" t="inlineStr">
        <is>
          <t>pamela.souza</t>
        </is>
      </c>
      <c r="H15394" t="inlineStr">
        <is>
          <t>(55)999778008</t>
        </is>
      </c>
      <c r="I15394" t="inlineStr">
        <is>
          <t>(55)999778008</t>
        </is>
      </c>
      <c r="J15394" s="2">
        <f>IFERROR(INDEX(validador!$B$2:$B$13,MATCH(F15394,validador!$A$2:$A$13,0)),"")</f>
        <v/>
      </c>
      <c r="K15394" s="2">
        <f>IFERROR(INDEX(validador!$C$2:$C$13,MATCH(J15394,validador!$B$2:$B$13,0)),"")</f>
        <v/>
      </c>
      <c r="L15394" s="2">
        <f>IF(E15394="","",YEAR(E15394)&amp;""&amp;RIGHT("0"&amp;MONTH(E15394),2))</f>
        <v/>
      </c>
    </row>
    <row r="15395">
      <c r="A15395" t="inlineStr">
        <is>
          <t>971.432.510-20</t>
        </is>
      </c>
      <c r="B15395" t="inlineStr">
        <is>
          <t>NEILA TEREZINHA SACARDI</t>
        </is>
      </c>
      <c r="C15395" t="inlineStr">
        <is>
          <t>SFA MARGEM DE 36,00  A 200,00</t>
        </is>
      </c>
      <c r="D15395" t="inlineStr">
        <is>
          <t>2.18 CREDIAGORA SAO FRANCISCO DE ASSIS</t>
        </is>
      </c>
      <c r="E15395" s="6" t="n">
        <v>46315.64146990741</v>
      </c>
      <c r="F15395" t="inlineStr">
        <is>
          <t>Cliente sem margem_INSS</t>
        </is>
      </c>
      <c r="G15395" t="inlineStr">
        <is>
          <t>nivia.oleiniczak</t>
        </is>
      </c>
      <c r="H15395" t="inlineStr">
        <is>
          <t>(55)997355900</t>
        </is>
      </c>
      <c r="I15395" t="inlineStr">
        <is>
          <t>(55)997355900</t>
        </is>
      </c>
      <c r="J15395" s="2">
        <f>IFERROR(INDEX(validador!$B$2:$B$13,MATCH(F15395,validador!$A$2:$A$13,0)),"")</f>
        <v/>
      </c>
      <c r="K15395" s="2">
        <f>IFERROR(INDEX(validador!$C$2:$C$13,MATCH(J15395,validador!$B$2:$B$13,0)),"")</f>
        <v/>
      </c>
      <c r="L15395" s="2">
        <f>IF(E15395="","",YEAR(E15395)&amp;""&amp;RIGHT("0"&amp;MONTH(E15395),2))</f>
        <v/>
      </c>
    </row>
    <row r="15396">
      <c r="A15396" t="inlineStr">
        <is>
          <t>028.326.270-21</t>
        </is>
      </c>
      <c r="B15396" t="inlineStr">
        <is>
          <t>NATALIA VITORIA GOMES MULLER</t>
        </is>
      </c>
      <c r="C15396" t="inlineStr">
        <is>
          <t>RECEPTIVO CALLCENTER</t>
        </is>
      </c>
      <c r="D15396" t="inlineStr">
        <is>
          <t>3.04 LOJA DIGITAL</t>
        </is>
      </c>
      <c r="E15396" s="6" t="n">
        <v>46315.64146990741</v>
      </c>
      <c r="F15396" t="inlineStr">
        <is>
          <t>ProspecÃ§Ã£o</t>
        </is>
      </c>
      <c r="G15396" t="inlineStr">
        <is>
          <t>eduardawagner</t>
        </is>
      </c>
      <c r="H15396" t="inlineStr"/>
      <c r="I15396" t="inlineStr">
        <is>
          <t>(55)991544524</t>
        </is>
      </c>
      <c r="J15396" s="2">
        <f>IFERROR(INDEX(validador!$B$2:$B$13,MATCH(F15396,validador!$A$2:$A$13,0)),"")</f>
        <v/>
      </c>
      <c r="K15396" s="2">
        <f>IFERROR(INDEX(validador!$C$2:$C$13,MATCH(J15396,validador!$B$2:$B$13,0)),"")</f>
        <v/>
      </c>
      <c r="L15396" s="2">
        <f>IF(E15396="","",YEAR(E15396)&amp;""&amp;RIGHT("0"&amp;MONTH(E15396),2))</f>
        <v/>
      </c>
    </row>
    <row r="15397">
      <c r="A15397" t="inlineStr">
        <is>
          <t>841.665.330-53</t>
        </is>
      </c>
      <c r="B15397" t="inlineStr">
        <is>
          <t>ELIANE MARTEGANHA FAGUNDES</t>
        </is>
      </c>
      <c r="C15397" t="inlineStr">
        <is>
          <t>Receptivo ALEG</t>
        </is>
      </c>
      <c r="D15397" t="inlineStr">
        <is>
          <t>2.10 CREDIAGORA ALEGRETE</t>
        </is>
      </c>
      <c r="E15397" s="6" t="n">
        <v>46315.64163194445</v>
      </c>
      <c r="F15397" t="inlineStr">
        <is>
          <t>Telefone invÃ¡lido</t>
        </is>
      </c>
      <c r="G15397" t="inlineStr">
        <is>
          <t>daniella.c</t>
        </is>
      </c>
      <c r="H15397" t="inlineStr">
        <is>
          <t>(55)997356096</t>
        </is>
      </c>
      <c r="I15397" t="inlineStr"/>
      <c r="J15397" s="2">
        <f>IFERROR(INDEX(validador!$B$2:$B$13,MATCH(F15397,validador!$A$2:$A$13,0)),"")</f>
        <v/>
      </c>
      <c r="K15397" s="2">
        <f>IFERROR(INDEX(validador!$C$2:$C$13,MATCH(J15397,validador!$B$2:$B$13,0)),"")</f>
        <v/>
      </c>
      <c r="L15397" s="2">
        <f>IF(E15397="","",YEAR(E15397)&amp;""&amp;RIGHT("0"&amp;MONTH(E15397),2))</f>
        <v/>
      </c>
    </row>
    <row r="15398">
      <c r="A15398" t="inlineStr">
        <is>
          <t>375.332.400-06</t>
        </is>
      </c>
      <c r="B15398" t="inlineStr">
        <is>
          <t>ALGEU DAGORT</t>
        </is>
      </c>
      <c r="C15398" t="inlineStr">
        <is>
          <t>ICRED SDJ</t>
        </is>
      </c>
      <c r="D15398" t="inlineStr">
        <is>
          <t>2.23 CREDIAGORA SALTO DO JACUI</t>
        </is>
      </c>
      <c r="E15398" s="6" t="n">
        <v>46315.64185185185</v>
      </c>
      <c r="F15398" t="inlineStr">
        <is>
          <t>Aceitou NegociaÃ§Ã£o</t>
        </is>
      </c>
      <c r="G15398" t="inlineStr">
        <is>
          <t>pamela.souza</t>
        </is>
      </c>
      <c r="H15398" t="inlineStr">
        <is>
          <t>(55)99961803700false</t>
        </is>
      </c>
      <c r="I15398" t="inlineStr">
        <is>
          <t>(55)999618037</t>
        </is>
      </c>
      <c r="J15398" s="2">
        <f>IFERROR(INDEX(validador!$B$2:$B$13,MATCH(F15398,validador!$A$2:$A$13,0)),"")</f>
        <v/>
      </c>
      <c r="K15398" s="2">
        <f>IFERROR(INDEX(validador!$C$2:$C$13,MATCH(J15398,validador!$B$2:$B$13,0)),"")</f>
        <v/>
      </c>
      <c r="L15398" s="2">
        <f>IF(E15398="","",YEAR(E15398)&amp;""&amp;RIGHT("0"&amp;MONTH(E15398),2))</f>
        <v/>
      </c>
    </row>
    <row r="15399">
      <c r="A15399" t="inlineStr">
        <is>
          <t>240.766.789-15</t>
        </is>
      </c>
      <c r="B15399" t="inlineStr">
        <is>
          <t>CLAUDIO MOACIR DE MATOS</t>
        </is>
      </c>
      <c r="C15399" t="inlineStr">
        <is>
          <t>ICRED SDJ</t>
        </is>
      </c>
      <c r="D15399" t="inlineStr">
        <is>
          <t>2.23 CREDIAGORA SALTO DO JACUI</t>
        </is>
      </c>
      <c r="E15399" s="6" t="n">
        <v>46315.64211805556</v>
      </c>
      <c r="F15399" t="inlineStr">
        <is>
          <t>Aceitou NegociaÃ§Ã£o</t>
        </is>
      </c>
      <c r="G15399" t="inlineStr">
        <is>
          <t>pamela.souza</t>
        </is>
      </c>
      <c r="H15399" t="inlineStr">
        <is>
          <t>(51)34590852</t>
        </is>
      </c>
      <c r="I15399" t="inlineStr">
        <is>
          <t>(51)997296160</t>
        </is>
      </c>
      <c r="J15399" s="2">
        <f>IFERROR(INDEX(validador!$B$2:$B$13,MATCH(F15399,validador!$A$2:$A$13,0)),"")</f>
        <v/>
      </c>
      <c r="K15399" s="2">
        <f>IFERROR(INDEX(validador!$C$2:$C$13,MATCH(J15399,validador!$B$2:$B$13,0)),"")</f>
        <v/>
      </c>
      <c r="L15399" s="2">
        <f>IF(E15399="","",YEAR(E15399)&amp;""&amp;RIGHT("0"&amp;MONTH(E15399),2))</f>
        <v/>
      </c>
    </row>
    <row r="15400">
      <c r="A15400" t="inlineStr">
        <is>
          <t>003.717.940-30</t>
        </is>
      </c>
      <c r="B15400" t="inlineStr">
        <is>
          <t>ROSEMARA TEREZINHA DOS SANTOS</t>
        </is>
      </c>
      <c r="C15400" t="inlineStr">
        <is>
          <t>Receptiva SDJ</t>
        </is>
      </c>
      <c r="D15400" t="inlineStr">
        <is>
          <t>2.23 CREDIAGORA SALTO DO JACUI</t>
        </is>
      </c>
      <c r="E15400" s="6" t="n">
        <v>46315.64247685186</v>
      </c>
      <c r="F15400" t="inlineStr">
        <is>
          <t>envio de whatsapp</t>
        </is>
      </c>
      <c r="G15400" t="inlineStr">
        <is>
          <t>VITORIA.Z</t>
        </is>
      </c>
      <c r="H15400" t="inlineStr">
        <is>
          <t>(55)991176761</t>
        </is>
      </c>
      <c r="I15400" t="inlineStr">
        <is>
          <t>(55)991176761</t>
        </is>
      </c>
      <c r="J15400" s="2">
        <f>IFERROR(INDEX(validador!$B$2:$B$13,MATCH(F15400,validador!$A$2:$A$13,0)),"")</f>
        <v/>
      </c>
      <c r="K15400" s="2">
        <f>IFERROR(INDEX(validador!$C$2:$C$13,MATCH(J15400,validador!$B$2:$B$13,0)),"")</f>
        <v/>
      </c>
      <c r="L15400" s="2">
        <f>IF(E15400="","",YEAR(E15400)&amp;""&amp;RIGHT("0"&amp;MONTH(E15400),2))</f>
        <v/>
      </c>
    </row>
    <row r="15401">
      <c r="A15401" t="inlineStr">
        <is>
          <t>037.435.440-59</t>
        </is>
      </c>
      <c r="B15401" t="inlineStr">
        <is>
          <t>LEONARDO MORETTI DO NASCIMENTO</t>
        </is>
      </c>
      <c r="C15401" t="inlineStr">
        <is>
          <t>ENTRANTES SAN</t>
        </is>
      </c>
      <c r="D15401" t="inlineStr">
        <is>
          <t>2.13 CREDIAGORA SANTO ANGELO</t>
        </is>
      </c>
      <c r="E15401" s="6" t="n">
        <v>46315.64252314815</v>
      </c>
      <c r="F15401" t="inlineStr">
        <is>
          <t>envio de whatsapp</t>
        </is>
      </c>
      <c r="G15401" t="inlineStr">
        <is>
          <t>nicoli.gb</t>
        </is>
      </c>
      <c r="H15401" t="inlineStr">
        <is>
          <t>(55)99949741800false</t>
        </is>
      </c>
      <c r="I15401" t="inlineStr">
        <is>
          <t>(55)999497418</t>
        </is>
      </c>
      <c r="J15401" s="2">
        <f>IFERROR(INDEX(validador!$B$2:$B$13,MATCH(F15401,validador!$A$2:$A$13,0)),"")</f>
        <v/>
      </c>
      <c r="K15401" s="2">
        <f>IFERROR(INDEX(validador!$C$2:$C$13,MATCH(J15401,validador!$B$2:$B$13,0)),"")</f>
        <v/>
      </c>
      <c r="L15401" s="2">
        <f>IF(E15401="","",YEAR(E15401)&amp;""&amp;RIGHT("0"&amp;MONTH(E15401),2))</f>
        <v/>
      </c>
    </row>
    <row r="15402">
      <c r="A15402" t="inlineStr">
        <is>
          <t>624.685.960-72</t>
        </is>
      </c>
      <c r="B15402" t="inlineStr">
        <is>
          <t>VILMA VIEIRA DE LIMA</t>
        </is>
      </c>
      <c r="C15402" t="inlineStr">
        <is>
          <t>ICRED ITQ</t>
        </is>
      </c>
      <c r="D15402" t="inlineStr">
        <is>
          <t>2.11 CREDIAGORA ITAQUI</t>
        </is>
      </c>
      <c r="E15402" s="6" t="n">
        <v>46315.64277777778</v>
      </c>
      <c r="F15402" t="inlineStr">
        <is>
          <t>Cliente sem margem_INSS</t>
        </is>
      </c>
      <c r="G15402" t="inlineStr">
        <is>
          <t>luiza.messa</t>
        </is>
      </c>
      <c r="H15402" t="inlineStr">
        <is>
          <t>(55)996336777</t>
        </is>
      </c>
      <c r="I15402" t="inlineStr">
        <is>
          <t>(55)996336777</t>
        </is>
      </c>
      <c r="J15402" s="2">
        <f>IFERROR(INDEX(validador!$B$2:$B$13,MATCH(F15402,validador!$A$2:$A$13,0)),"")</f>
        <v/>
      </c>
      <c r="K15402" s="2">
        <f>IFERROR(INDEX(validador!$C$2:$C$13,MATCH(J15402,validador!$B$2:$B$13,0)),"")</f>
        <v/>
      </c>
      <c r="L15402" s="2">
        <f>IF(E15402="","",YEAR(E15402)&amp;""&amp;RIGHT("0"&amp;MONTH(E15402),2))</f>
        <v/>
      </c>
    </row>
    <row r="15403">
      <c r="A15403" t="inlineStr">
        <is>
          <t>249.950.880-91</t>
        </is>
      </c>
      <c r="B15403" t="inlineStr">
        <is>
          <t>ELAINE SIQUEIRA FRANCO TEIXEIRA</t>
        </is>
      </c>
      <c r="C15403" t="inlineStr">
        <is>
          <t>ICRED SAN</t>
        </is>
      </c>
      <c r="D15403" t="inlineStr">
        <is>
          <t>2.13 CREDIAGORA SANTO ANGELO</t>
        </is>
      </c>
      <c r="E15403" s="6" t="n">
        <v>46315.64293981482</v>
      </c>
      <c r="F15403" t="inlineStr">
        <is>
          <t>Cliente em negociaÃ§Ã£o</t>
        </is>
      </c>
      <c r="G15403" t="inlineStr">
        <is>
          <t>karine.reis</t>
        </is>
      </c>
      <c r="H15403" t="inlineStr">
        <is>
          <t>(55)33121009</t>
        </is>
      </c>
      <c r="I15403" t="inlineStr">
        <is>
          <t>(55)984395791</t>
        </is>
      </c>
      <c r="J15403" s="2">
        <f>IFERROR(INDEX(validador!$B$2:$B$13,MATCH(F15403,validador!$A$2:$A$13,0)),"")</f>
        <v/>
      </c>
      <c r="K15403" s="2">
        <f>IFERROR(INDEX(validador!$C$2:$C$13,MATCH(J15403,validador!$B$2:$B$13,0)),"")</f>
        <v/>
      </c>
      <c r="L15403" s="2">
        <f>IF(E15403="","",YEAR(E15403)&amp;""&amp;RIGHT("0"&amp;MONTH(E15403),2))</f>
        <v/>
      </c>
    </row>
    <row r="15404">
      <c r="A15404" t="inlineStr">
        <is>
          <t>650.171.100-20</t>
        </is>
      </c>
      <c r="B15404" t="inlineStr">
        <is>
          <t>MARIA GENECI MENDES DE OLIVEIRA DE LIMA</t>
        </is>
      </c>
      <c r="C15404" t="inlineStr">
        <is>
          <t>Receptiva SDJ</t>
        </is>
      </c>
      <c r="D15404" t="inlineStr">
        <is>
          <t>2.23 CREDIAGORA SALTO DO JACUI</t>
        </is>
      </c>
      <c r="E15404" s="6" t="n">
        <v>46315.64318287037</v>
      </c>
      <c r="F15404" t="inlineStr">
        <is>
          <t>envio de whatsapp</t>
        </is>
      </c>
      <c r="G15404" t="inlineStr">
        <is>
          <t>VITORIA.Z</t>
        </is>
      </c>
      <c r="H15404" t="inlineStr">
        <is>
          <t>(55)99931848908181820090909false</t>
        </is>
      </c>
      <c r="I15404" t="inlineStr">
        <is>
          <t>(55)999318489</t>
        </is>
      </c>
      <c r="J15404" s="2">
        <f>IFERROR(INDEX(validador!$B$2:$B$13,MATCH(F15404,validador!$A$2:$A$13,0)),"")</f>
        <v/>
      </c>
      <c r="K15404" s="2">
        <f>IFERROR(INDEX(validador!$C$2:$C$13,MATCH(J15404,validador!$B$2:$B$13,0)),"")</f>
        <v/>
      </c>
      <c r="L15404" s="2">
        <f>IF(E15404="","",YEAR(E15404)&amp;""&amp;RIGHT("0"&amp;MONTH(E15404),2))</f>
        <v/>
      </c>
    </row>
    <row r="15405">
      <c r="A15405" t="inlineStr">
        <is>
          <t>946.559.100-97</t>
        </is>
      </c>
      <c r="B15405" t="inlineStr">
        <is>
          <t>ADRIANA DE CARLI</t>
        </is>
      </c>
      <c r="C15405" t="inlineStr">
        <is>
          <t xml:space="preserve">HZ INSS 30 A 300 </t>
        </is>
      </c>
      <c r="D15405" t="inlineStr">
        <is>
          <t>2.09 CREDIAGORA HORIZONTINA</t>
        </is>
      </c>
      <c r="E15405" s="6" t="n">
        <v>46315.64349537037</v>
      </c>
      <c r="F15405" t="inlineStr">
        <is>
          <t>ProspecÃ§Ã£o</t>
        </is>
      </c>
      <c r="G15405" t="inlineStr">
        <is>
          <t>maiara.furtado</t>
        </is>
      </c>
      <c r="H15405" t="inlineStr">
        <is>
          <t>(55)99732619600false</t>
        </is>
      </c>
      <c r="I15405" t="inlineStr">
        <is>
          <t>(55)997326196</t>
        </is>
      </c>
      <c r="J15405" s="2">
        <f>IFERROR(INDEX(validador!$B$2:$B$13,MATCH(F15405,validador!$A$2:$A$13,0)),"")</f>
        <v/>
      </c>
      <c r="K15405" s="2">
        <f>IFERROR(INDEX(validador!$C$2:$C$13,MATCH(J15405,validador!$B$2:$B$13,0)),"")</f>
        <v/>
      </c>
      <c r="L15405" s="2">
        <f>IF(E15405="","",YEAR(E15405)&amp;""&amp;RIGHT("0"&amp;MONTH(E15405),2))</f>
        <v/>
      </c>
    </row>
    <row r="15406">
      <c r="A15406" t="inlineStr">
        <is>
          <t>518.045.060-87</t>
        </is>
      </c>
      <c r="B15406" t="inlineStr">
        <is>
          <t>LUIZ CARLOS FREIBERGER</t>
        </is>
      </c>
      <c r="C15406" t="inlineStr">
        <is>
          <t>ICRED ITQ</t>
        </is>
      </c>
      <c r="D15406" t="inlineStr">
        <is>
          <t>2.11 CREDIAGORA ITAQUI</t>
        </is>
      </c>
      <c r="E15406" s="6" t="n">
        <v>46315.64376157407</v>
      </c>
      <c r="F15406" t="inlineStr">
        <is>
          <t>Cliente sem margem_INSS</t>
        </is>
      </c>
      <c r="G15406" t="inlineStr">
        <is>
          <t>luiza.messa</t>
        </is>
      </c>
      <c r="H15406" t="inlineStr">
        <is>
          <t>(55)996717498</t>
        </is>
      </c>
      <c r="I15406" t="inlineStr">
        <is>
          <t>(55)996717498</t>
        </is>
      </c>
      <c r="J15406" s="2">
        <f>IFERROR(INDEX(validador!$B$2:$B$13,MATCH(F15406,validador!$A$2:$A$13,0)),"")</f>
        <v/>
      </c>
      <c r="K15406" s="2">
        <f>IFERROR(INDEX(validador!$C$2:$C$13,MATCH(J15406,validador!$B$2:$B$13,0)),"")</f>
        <v/>
      </c>
      <c r="L15406" s="2">
        <f>IF(E15406="","",YEAR(E15406)&amp;""&amp;RIGHT("0"&amp;MONTH(E15406),2))</f>
        <v/>
      </c>
    </row>
    <row r="15407">
      <c r="A15407" t="inlineStr">
        <is>
          <t>307.430.010-87</t>
        </is>
      </c>
      <c r="B15407" t="inlineStr">
        <is>
          <t>ERICO ENGROFF</t>
        </is>
      </c>
      <c r="C15407" t="inlineStr">
        <is>
          <t>Receptivo SCR</t>
        </is>
      </c>
      <c r="D15407" t="inlineStr">
        <is>
          <t>2.05 CREDIAGORA SANTO CRISTO</t>
        </is>
      </c>
      <c r="E15407" s="6" t="n">
        <v>46315.64377314815</v>
      </c>
      <c r="F15407" t="inlineStr">
        <is>
          <t>ProspecÃ§Ã£o</t>
        </is>
      </c>
      <c r="G15407" t="inlineStr">
        <is>
          <t>amanda.m</t>
        </is>
      </c>
      <c r="H15407" t="inlineStr">
        <is>
          <t>(55)99908381316666670333333false</t>
        </is>
      </c>
      <c r="I15407" t="inlineStr">
        <is>
          <t>(55)999083813</t>
        </is>
      </c>
      <c r="J15407" s="2">
        <f>IFERROR(INDEX(validador!$B$2:$B$13,MATCH(F15407,validador!$A$2:$A$13,0)),"")</f>
        <v/>
      </c>
      <c r="K15407" s="2">
        <f>IFERROR(INDEX(validador!$C$2:$C$13,MATCH(J15407,validador!$B$2:$B$13,0)),"")</f>
        <v/>
      </c>
      <c r="L15407" s="2">
        <f>IF(E15407="","",YEAR(E15407)&amp;""&amp;RIGHT("0"&amp;MONTH(E15407),2))</f>
        <v/>
      </c>
    </row>
    <row r="15408">
      <c r="A15408" t="inlineStr">
        <is>
          <t>981.796.240-72</t>
        </is>
      </c>
      <c r="B15408" t="inlineStr">
        <is>
          <t>MARCIO FERNANDO PERTILE</t>
        </is>
      </c>
      <c r="C15408" t="inlineStr">
        <is>
          <t>RECEPTIVO CALLCENTER</t>
        </is>
      </c>
      <c r="D15408" t="inlineStr">
        <is>
          <t>3.04 LOJA DIGITAL</t>
        </is>
      </c>
      <c r="E15408" s="6" t="n">
        <v>46315.6437962963</v>
      </c>
      <c r="F15408" t="inlineStr">
        <is>
          <t>ProspecÃ§Ã£o</t>
        </is>
      </c>
      <c r="G15408" t="inlineStr">
        <is>
          <t>eduardawagner</t>
        </is>
      </c>
      <c r="H15408" t="inlineStr">
        <is>
          <t>(55)999217352</t>
        </is>
      </c>
      <c r="I15408" t="inlineStr">
        <is>
          <t>(55)999217352</t>
        </is>
      </c>
      <c r="J15408" s="2">
        <f>IFERROR(INDEX(validador!$B$2:$B$13,MATCH(F15408,validador!$A$2:$A$13,0)),"")</f>
        <v/>
      </c>
      <c r="K15408" s="2">
        <f>IFERROR(INDEX(validador!$C$2:$C$13,MATCH(J15408,validador!$B$2:$B$13,0)),"")</f>
        <v/>
      </c>
      <c r="L15408" s="2">
        <f>IF(E15408="","",YEAR(E15408)&amp;""&amp;RIGHT("0"&amp;MONTH(E15408),2))</f>
        <v/>
      </c>
    </row>
    <row r="15409">
      <c r="A15409" t="inlineStr">
        <is>
          <t>004.010.830-98</t>
        </is>
      </c>
      <c r="B15409" t="inlineStr">
        <is>
          <t>OSMAR OLIVEIRA DOS SANTOS</t>
        </is>
      </c>
      <c r="C15409" t="inlineStr">
        <is>
          <t>Receptiva SDJ</t>
        </is>
      </c>
      <c r="D15409" t="inlineStr">
        <is>
          <t>2.23 CREDIAGORA SALTO DO JACUI</t>
        </is>
      </c>
      <c r="E15409" s="6" t="n">
        <v>46315.64435185185</v>
      </c>
      <c r="F15409" t="inlineStr">
        <is>
          <t>envio de whatsapp</t>
        </is>
      </c>
      <c r="G15409" t="inlineStr">
        <is>
          <t>VITORIA.Z</t>
        </is>
      </c>
      <c r="H15409" t="inlineStr">
        <is>
          <t>(55)996898527</t>
        </is>
      </c>
      <c r="I15409" t="inlineStr">
        <is>
          <t>(55)996898527</t>
        </is>
      </c>
      <c r="J15409" s="2">
        <f>IFERROR(INDEX(validador!$B$2:$B$13,MATCH(F15409,validador!$A$2:$A$13,0)),"")</f>
        <v/>
      </c>
      <c r="K15409" s="2">
        <f>IFERROR(INDEX(validador!$C$2:$C$13,MATCH(J15409,validador!$B$2:$B$13,0)),"")</f>
        <v/>
      </c>
      <c r="L15409" s="2">
        <f>IF(E15409="","",YEAR(E15409)&amp;""&amp;RIGHT("0"&amp;MONTH(E15409),2))</f>
        <v/>
      </c>
    </row>
    <row r="15410">
      <c r="A15410" t="inlineStr">
        <is>
          <t>394.503.410-87</t>
        </is>
      </c>
      <c r="B15410" t="inlineStr">
        <is>
          <t xml:space="preserve">SENHORINHA DORNELES DE OLIVEIRA </t>
        </is>
      </c>
      <c r="C15410" t="inlineStr">
        <is>
          <t>Receptivo ALEG</t>
        </is>
      </c>
      <c r="D15410" t="inlineStr">
        <is>
          <t>2.10 CREDIAGORA ALEGRETE</t>
        </is>
      </c>
      <c r="E15410" s="6" t="n">
        <v>46315.644375</v>
      </c>
      <c r="F15410" t="inlineStr">
        <is>
          <t>envio de whatsapp</t>
        </is>
      </c>
      <c r="G15410" t="inlineStr">
        <is>
          <t>daniella.c</t>
        </is>
      </c>
      <c r="H15410" t="inlineStr">
        <is>
          <t>(55)999443028</t>
        </is>
      </c>
      <c r="I15410" t="inlineStr">
        <is>
          <t>(55)999443028</t>
        </is>
      </c>
      <c r="J15410" s="2">
        <f>IFERROR(INDEX(validador!$B$2:$B$13,MATCH(F15410,validador!$A$2:$A$13,0)),"")</f>
        <v/>
      </c>
      <c r="K15410" s="2">
        <f>IFERROR(INDEX(validador!$C$2:$C$13,MATCH(J15410,validador!$B$2:$B$13,0)),"")</f>
        <v/>
      </c>
      <c r="L15410" s="2">
        <f>IF(E15410="","",YEAR(E15410)&amp;""&amp;RIGHT("0"&amp;MONTH(E15410),2))</f>
        <v/>
      </c>
    </row>
    <row r="15411">
      <c r="A15411" t="inlineStr">
        <is>
          <t>938.806.770-34</t>
        </is>
      </c>
      <c r="B15411" t="inlineStr">
        <is>
          <t>ALMERINDA FATIMA MORAIS DOS SANTOS</t>
        </is>
      </c>
      <c r="C15411" t="inlineStr">
        <is>
          <t>ICRED SLG</t>
        </is>
      </c>
      <c r="D15411" t="inlineStr">
        <is>
          <t>2.04 CREDIAGORA SAO LUIZ GONZAGA</t>
        </is>
      </c>
      <c r="E15411" s="6" t="n">
        <v>46315.6445949074</v>
      </c>
      <c r="F15411" t="inlineStr">
        <is>
          <t>Cliente sem interesse</t>
        </is>
      </c>
      <c r="G15411" t="inlineStr">
        <is>
          <t>EDUARDOT</t>
        </is>
      </c>
      <c r="H15411" t="inlineStr">
        <is>
          <t>(55)996785600</t>
        </is>
      </c>
      <c r="I15411" t="inlineStr">
        <is>
          <t>(55)996785600</t>
        </is>
      </c>
      <c r="J15411" s="2">
        <f>IFERROR(INDEX(validador!$B$2:$B$13,MATCH(F15411,validador!$A$2:$A$13,0)),"")</f>
        <v/>
      </c>
      <c r="K15411" s="2">
        <f>IFERROR(INDEX(validador!$C$2:$C$13,MATCH(J15411,validador!$B$2:$B$13,0)),"")</f>
        <v/>
      </c>
      <c r="L15411" s="2">
        <f>IF(E15411="","",YEAR(E15411)&amp;""&amp;RIGHT("0"&amp;MONTH(E15411),2))</f>
        <v/>
      </c>
    </row>
    <row r="15412">
      <c r="A15412" t="inlineStr">
        <is>
          <t>002.859.670-61</t>
        </is>
      </c>
      <c r="B15412" t="inlineStr">
        <is>
          <t>QUELEN CRISTIANE RODRIGUESS DO PRADO</t>
        </is>
      </c>
      <c r="C15412" t="inlineStr">
        <is>
          <t>Receptivo ALEG</t>
        </is>
      </c>
      <c r="D15412" t="inlineStr">
        <is>
          <t>2.10 CREDIAGORA ALEGRETE</t>
        </is>
      </c>
      <c r="E15412" s="6" t="n">
        <v>46315.64540509259</v>
      </c>
      <c r="F15412" t="inlineStr">
        <is>
          <t>Telefone invÃ¡lido</t>
        </is>
      </c>
      <c r="G15412" t="inlineStr">
        <is>
          <t>daniella.c</t>
        </is>
      </c>
      <c r="H15412" t="inlineStr">
        <is>
          <t>(55)996760623</t>
        </is>
      </c>
      <c r="I15412" t="inlineStr"/>
      <c r="J15412" s="2">
        <f>IFERROR(INDEX(validador!$B$2:$B$13,MATCH(F15412,validador!$A$2:$A$13,0)),"")</f>
        <v/>
      </c>
      <c r="K15412" s="2">
        <f>IFERROR(INDEX(validador!$C$2:$C$13,MATCH(J15412,validador!$B$2:$B$13,0)),"")</f>
        <v/>
      </c>
      <c r="L15412" s="2">
        <f>IF(E15412="","",YEAR(E15412)&amp;""&amp;RIGHT("0"&amp;MONTH(E15412),2))</f>
        <v/>
      </c>
    </row>
    <row r="15413">
      <c r="A15413" t="inlineStr">
        <is>
          <t>624.689.950-15</t>
        </is>
      </c>
      <c r="B15413" t="inlineStr">
        <is>
          <t>GLADES PINTO PEREIRA</t>
        </is>
      </c>
      <c r="C15413" t="inlineStr">
        <is>
          <t>ICRED ITQ</t>
        </is>
      </c>
      <c r="D15413" t="inlineStr">
        <is>
          <t>2.11 CREDIAGORA ITAQUI</t>
        </is>
      </c>
      <c r="E15413" s="6" t="n">
        <v>46315.64596064815</v>
      </c>
      <c r="F15413" t="inlineStr">
        <is>
          <t>ProspecÃ§Ã£o</t>
        </is>
      </c>
      <c r="G15413" t="inlineStr">
        <is>
          <t>luiza.messa</t>
        </is>
      </c>
      <c r="H15413" t="inlineStr">
        <is>
          <t>(55)997128800</t>
        </is>
      </c>
      <c r="I15413" t="inlineStr">
        <is>
          <t>(55)997128800</t>
        </is>
      </c>
      <c r="J15413" s="2">
        <f>IFERROR(INDEX(validador!$B$2:$B$13,MATCH(F15413,validador!$A$2:$A$13,0)),"")</f>
        <v/>
      </c>
      <c r="K15413" s="2">
        <f>IFERROR(INDEX(validador!$C$2:$C$13,MATCH(J15413,validador!$B$2:$B$13,0)),"")</f>
        <v/>
      </c>
      <c r="L15413" s="2">
        <f>IF(E15413="","",YEAR(E15413)&amp;""&amp;RIGHT("0"&amp;MONTH(E15413),2))</f>
        <v/>
      </c>
    </row>
    <row r="15414">
      <c r="A15414" t="inlineStr">
        <is>
          <t>112.533.359-66</t>
        </is>
      </c>
      <c r="B15414" t="inlineStr">
        <is>
          <t>AMANDA HUNING PEDROSO</t>
        </is>
      </c>
      <c r="C15414" t="inlineStr">
        <is>
          <t>Receptiva SDJ</t>
        </is>
      </c>
      <c r="D15414" t="inlineStr">
        <is>
          <t>2.23 CREDIAGORA SALTO DO JACUI</t>
        </is>
      </c>
      <c r="E15414" s="6" t="n">
        <v>46315.64625</v>
      </c>
      <c r="F15414" t="inlineStr">
        <is>
          <t>envio de whatsapp</t>
        </is>
      </c>
      <c r="G15414" t="inlineStr">
        <is>
          <t>VITORIA.Z</t>
        </is>
      </c>
      <c r="H15414" t="inlineStr">
        <is>
          <t>(49)98902043400</t>
        </is>
      </c>
      <c r="I15414" t="inlineStr">
        <is>
          <t>(49)989020434</t>
        </is>
      </c>
      <c r="J15414" s="2">
        <f>IFERROR(INDEX(validador!$B$2:$B$13,MATCH(F15414,validador!$A$2:$A$13,0)),"")</f>
        <v/>
      </c>
      <c r="K15414" s="2">
        <f>IFERROR(INDEX(validador!$C$2:$C$13,MATCH(J15414,validador!$B$2:$B$13,0)),"")</f>
        <v/>
      </c>
      <c r="L15414" s="2">
        <f>IF(E15414="","",YEAR(E15414)&amp;""&amp;RIGHT("0"&amp;MONTH(E15414),2))</f>
        <v/>
      </c>
    </row>
    <row r="15415">
      <c r="A15415" t="inlineStr">
        <is>
          <t>825.215.730-00</t>
        </is>
      </c>
      <c r="B15415" t="inlineStr">
        <is>
          <t>MARIA NATALIA ALVES DA SILVA</t>
        </is>
      </c>
      <c r="C15415" t="inlineStr">
        <is>
          <t>ENTRANTES SAN</t>
        </is>
      </c>
      <c r="D15415" t="inlineStr">
        <is>
          <t>2.13 CREDIAGORA SANTO ANGELO</t>
        </is>
      </c>
      <c r="E15415" s="6" t="n">
        <v>46315.64702546296</v>
      </c>
      <c r="F15415" t="inlineStr">
        <is>
          <t>Cliente sem margem_INSS</t>
        </is>
      </c>
      <c r="G15415" t="inlineStr">
        <is>
          <t>nicoli.gb</t>
        </is>
      </c>
      <c r="H15415" t="inlineStr">
        <is>
          <t>(55)996100429100false</t>
        </is>
      </c>
      <c r="I15415" t="inlineStr">
        <is>
          <t>(55)996100429</t>
        </is>
      </c>
      <c r="J15415" s="2">
        <f>IFERROR(INDEX(validador!$B$2:$B$13,MATCH(F15415,validador!$A$2:$A$13,0)),"")</f>
        <v/>
      </c>
      <c r="K15415" s="2">
        <f>IFERROR(INDEX(validador!$C$2:$C$13,MATCH(J15415,validador!$B$2:$B$13,0)),"")</f>
        <v/>
      </c>
      <c r="L15415" s="2">
        <f>IF(E15415="","",YEAR(E15415)&amp;""&amp;RIGHT("0"&amp;MONTH(E15415),2))</f>
        <v/>
      </c>
    </row>
    <row r="15416">
      <c r="A15416" t="inlineStr">
        <is>
          <t>234.271.160-34</t>
        </is>
      </c>
      <c r="B15416" t="inlineStr">
        <is>
          <t>GENESIO DE SOUZA</t>
        </is>
      </c>
      <c r="C15416" t="inlineStr">
        <is>
          <t>BASE ICRED SRO</t>
        </is>
      </c>
      <c r="D15416" t="inlineStr">
        <is>
          <t>2.01 CREDIAGORA SANTA ROSA</t>
        </is>
      </c>
      <c r="E15416" s="6" t="n">
        <v>46315.64728009259</v>
      </c>
      <c r="F15416" t="inlineStr">
        <is>
          <t>Cliente sem margem_INSS</t>
        </is>
      </c>
      <c r="G15416" t="inlineStr">
        <is>
          <t>camila.b</t>
        </is>
      </c>
      <c r="H15416" t="inlineStr">
        <is>
          <t>(55)981428292</t>
        </is>
      </c>
      <c r="I15416" t="inlineStr">
        <is>
          <t>(55)981428292</t>
        </is>
      </c>
      <c r="J15416" s="2">
        <f>IFERROR(INDEX(validador!$B$2:$B$13,MATCH(F15416,validador!$A$2:$A$13,0)),"")</f>
        <v/>
      </c>
      <c r="K15416" s="2">
        <f>IFERROR(INDEX(validador!$C$2:$C$13,MATCH(J15416,validador!$B$2:$B$13,0)),"")</f>
        <v/>
      </c>
      <c r="L15416" s="2">
        <f>IF(E15416="","",YEAR(E15416)&amp;""&amp;RIGHT("0"&amp;MONTH(E15416),2))</f>
        <v/>
      </c>
    </row>
    <row r="15417">
      <c r="A15417" t="inlineStr">
        <is>
          <t>217.012.880-87</t>
        </is>
      </c>
      <c r="B15417" t="inlineStr">
        <is>
          <t>REOVALDO ANTUNES DE OLIVEIRA</t>
        </is>
      </c>
      <c r="C15417" t="inlineStr">
        <is>
          <t>ICRED SLG</t>
        </is>
      </c>
      <c r="D15417" t="inlineStr">
        <is>
          <t>2.04 CREDIAGORA SAO LUIZ GONZAGA</t>
        </is>
      </c>
      <c r="E15417" s="6" t="n">
        <v>46315.64746527778</v>
      </c>
      <c r="F15417" t="inlineStr">
        <is>
          <t>Cliente sem margem_INSS</t>
        </is>
      </c>
      <c r="G15417" t="inlineStr">
        <is>
          <t>EDUARDOT</t>
        </is>
      </c>
      <c r="H15417" t="inlineStr">
        <is>
          <t>(55)996839321</t>
        </is>
      </c>
      <c r="I15417" t="inlineStr">
        <is>
          <t>(55)996839321</t>
        </is>
      </c>
      <c r="J15417" s="2">
        <f>IFERROR(INDEX(validador!$B$2:$B$13,MATCH(F15417,validador!$A$2:$A$13,0)),"")</f>
        <v/>
      </c>
      <c r="K15417" s="2">
        <f>IFERROR(INDEX(validador!$C$2:$C$13,MATCH(J15417,validador!$B$2:$B$13,0)),"")</f>
        <v/>
      </c>
      <c r="L15417" s="2">
        <f>IF(E15417="","",YEAR(E15417)&amp;""&amp;RIGHT("0"&amp;MONTH(E15417),2))</f>
        <v/>
      </c>
    </row>
    <row r="15418">
      <c r="A15418" t="inlineStr">
        <is>
          <t>585.622.810-34</t>
        </is>
      </c>
      <c r="B15418" t="inlineStr">
        <is>
          <t>MARIA ROSELI CRUZ DO ROSARIO</t>
        </is>
      </c>
      <c r="C15418" t="inlineStr">
        <is>
          <t>PARATY INSS 30 a 300</t>
        </is>
      </c>
      <c r="D15418" t="inlineStr">
        <is>
          <t>3.01 PARATYCRED</t>
        </is>
      </c>
      <c r="E15418" s="6" t="n">
        <v>46315.64753472222</v>
      </c>
      <c r="F15418" t="inlineStr">
        <is>
          <t>ProspecÃ§Ã£o</t>
        </is>
      </c>
      <c r="G15418" t="inlineStr">
        <is>
          <t>andre.prt</t>
        </is>
      </c>
      <c r="H15418" t="inlineStr">
        <is>
          <t>(55)98418593300false</t>
        </is>
      </c>
      <c r="I15418" t="inlineStr">
        <is>
          <t>(55)984185933</t>
        </is>
      </c>
      <c r="J15418" s="2">
        <f>IFERROR(INDEX(validador!$B$2:$B$13,MATCH(F15418,validador!$A$2:$A$13,0)),"")</f>
        <v/>
      </c>
      <c r="K15418" s="2">
        <f>IFERROR(INDEX(validador!$C$2:$C$13,MATCH(J15418,validador!$B$2:$B$13,0)),"")</f>
        <v/>
      </c>
      <c r="L15418" s="2">
        <f>IF(E15418="","",YEAR(E15418)&amp;""&amp;RIGHT("0"&amp;MONTH(E15418),2))</f>
        <v/>
      </c>
    </row>
    <row r="15419">
      <c r="A15419" t="inlineStr">
        <is>
          <t>698.173.240-87</t>
        </is>
      </c>
      <c r="B15419" t="inlineStr">
        <is>
          <t>ERCI JUSSARA DE CAMPOS</t>
        </is>
      </c>
      <c r="C15419" t="inlineStr">
        <is>
          <t>ICRED SDJ</t>
        </is>
      </c>
      <c r="D15419" t="inlineStr">
        <is>
          <t>2.23 CREDIAGORA SALTO DO JACUI</t>
        </is>
      </c>
      <c r="E15419" s="6" t="n">
        <v>46315.64780092592</v>
      </c>
      <c r="F15419" t="inlineStr">
        <is>
          <t>ProspecÃ§Ã£o</t>
        </is>
      </c>
      <c r="G15419" t="inlineStr">
        <is>
          <t>pamela.souza</t>
        </is>
      </c>
      <c r="H15419" t="inlineStr">
        <is>
          <t>(55)999389002</t>
        </is>
      </c>
      <c r="I15419" t="inlineStr">
        <is>
          <t>(55)999389002</t>
        </is>
      </c>
      <c r="J15419" s="2">
        <f>IFERROR(INDEX(validador!$B$2:$B$13,MATCH(F15419,validador!$A$2:$A$13,0)),"")</f>
        <v/>
      </c>
      <c r="K15419" s="2">
        <f>IFERROR(INDEX(validador!$C$2:$C$13,MATCH(J15419,validador!$B$2:$B$13,0)),"")</f>
        <v/>
      </c>
      <c r="L15419" s="2">
        <f>IF(E15419="","",YEAR(E15419)&amp;""&amp;RIGHT("0"&amp;MONTH(E15419),2))</f>
        <v/>
      </c>
    </row>
    <row r="15420">
      <c r="A15420" t="inlineStr">
        <is>
          <t>042.619.290-74</t>
        </is>
      </c>
      <c r="B15420" t="inlineStr">
        <is>
          <t>LUIS ANTONIO DOS SANTOS NOGUEIRA NETO</t>
        </is>
      </c>
      <c r="C15420" t="inlineStr">
        <is>
          <t>Receptiva SDJ</t>
        </is>
      </c>
      <c r="D15420" t="inlineStr">
        <is>
          <t>2.23 CREDIAGORA SALTO DO JACUI</t>
        </is>
      </c>
      <c r="E15420" s="6" t="n">
        <v>46315.64790509259</v>
      </c>
      <c r="F15420" t="inlineStr">
        <is>
          <t>envio de whatsapp</t>
        </is>
      </c>
      <c r="G15420" t="inlineStr">
        <is>
          <t>VITORIA.Z</t>
        </is>
      </c>
      <c r="H15420" t="inlineStr">
        <is>
          <t>(55)999560322</t>
        </is>
      </c>
      <c r="I15420" t="inlineStr">
        <is>
          <t>(55)999560322</t>
        </is>
      </c>
      <c r="J15420" s="2">
        <f>IFERROR(INDEX(validador!$B$2:$B$13,MATCH(F15420,validador!$A$2:$A$13,0)),"")</f>
        <v/>
      </c>
      <c r="K15420" s="2">
        <f>IFERROR(INDEX(validador!$C$2:$C$13,MATCH(J15420,validador!$B$2:$B$13,0)),"")</f>
        <v/>
      </c>
      <c r="L15420" s="2">
        <f>IF(E15420="","",YEAR(E15420)&amp;""&amp;RIGHT("0"&amp;MONTH(E15420),2))</f>
        <v/>
      </c>
    </row>
    <row r="15421">
      <c r="A15421" t="inlineStr">
        <is>
          <t>138.047.660-72</t>
        </is>
      </c>
      <c r="B15421" t="inlineStr">
        <is>
          <t>ALVERI VIDAL RODRIGUES</t>
        </is>
      </c>
      <c r="C15421" t="inlineStr">
        <is>
          <t>Receptiva SDJ</t>
        </is>
      </c>
      <c r="D15421" t="inlineStr">
        <is>
          <t>2.23 CREDIAGORA SALTO DO JACUI</t>
        </is>
      </c>
      <c r="E15421" s="6" t="n">
        <v>46315.64804398148</v>
      </c>
      <c r="F15421" t="inlineStr">
        <is>
          <t>ProspecÃ§Ã£o</t>
        </is>
      </c>
      <c r="G15421" t="inlineStr">
        <is>
          <t>VITORIA.Z</t>
        </is>
      </c>
      <c r="H15421" t="inlineStr">
        <is>
          <t>(51)33272637</t>
        </is>
      </c>
      <c r="I15421" t="inlineStr"/>
      <c r="J15421" s="2">
        <f>IFERROR(INDEX(validador!$B$2:$B$13,MATCH(F15421,validador!$A$2:$A$13,0)),"")</f>
        <v/>
      </c>
      <c r="K15421" s="2">
        <f>IFERROR(INDEX(validador!$C$2:$C$13,MATCH(J15421,validador!$B$2:$B$13,0)),"")</f>
        <v/>
      </c>
      <c r="L15421" s="2">
        <f>IF(E15421="","",YEAR(E15421)&amp;""&amp;RIGHT("0"&amp;MONTH(E15421),2))</f>
        <v/>
      </c>
    </row>
    <row r="15422">
      <c r="A15422" t="inlineStr">
        <is>
          <t>030.902.310-69</t>
        </is>
      </c>
      <c r="B15422" t="inlineStr">
        <is>
          <t>MAICON DE MOURA REOLON</t>
        </is>
      </c>
      <c r="C15422" t="inlineStr">
        <is>
          <t>ICRED FWE</t>
        </is>
      </c>
      <c r="D15422" t="inlineStr">
        <is>
          <t>2.27 CREDIAGORA FREDERICO WESTPHALEN</t>
        </is>
      </c>
      <c r="E15422" s="6" t="n">
        <v>46315.64815972222</v>
      </c>
      <c r="F15422" t="inlineStr">
        <is>
          <t>envio de whatsapp</t>
        </is>
      </c>
      <c r="G15422" t="inlineStr">
        <is>
          <t>RAQUEL.BRUM</t>
        </is>
      </c>
      <c r="H15422" t="inlineStr">
        <is>
          <t>(55)991521038</t>
        </is>
      </c>
      <c r="I15422" t="inlineStr">
        <is>
          <t>(55)991521038</t>
        </is>
      </c>
      <c r="J15422" s="2">
        <f>IFERROR(INDEX(validador!$B$2:$B$13,MATCH(F15422,validador!$A$2:$A$13,0)),"")</f>
        <v/>
      </c>
      <c r="K15422" s="2">
        <f>IFERROR(INDEX(validador!$C$2:$C$13,MATCH(J15422,validador!$B$2:$B$13,0)),"")</f>
        <v/>
      </c>
      <c r="L15422" s="2">
        <f>IF(E15422="","",YEAR(E15422)&amp;""&amp;RIGHT("0"&amp;MONTH(E15422),2))</f>
        <v/>
      </c>
    </row>
    <row r="15423">
      <c r="A15423" t="inlineStr">
        <is>
          <t>046.300.578-38</t>
        </is>
      </c>
      <c r="B15423" t="inlineStr">
        <is>
          <t>TANIA REGINA HAUZER FRANCA</t>
        </is>
      </c>
      <c r="C15423" t="inlineStr">
        <is>
          <t>Receptiva SDJ</t>
        </is>
      </c>
      <c r="D15423" t="inlineStr">
        <is>
          <t>2.23 CREDIAGORA SALTO DO JACUI</t>
        </is>
      </c>
      <c r="E15423" s="6" t="n">
        <v>46315.64840277778</v>
      </c>
      <c r="F15423" t="inlineStr">
        <is>
          <t>envio de whatsapp</t>
        </is>
      </c>
      <c r="G15423" t="inlineStr">
        <is>
          <t>VITORIA.Z</t>
        </is>
      </c>
      <c r="H15423" t="inlineStr">
        <is>
          <t>(11)40214755</t>
        </is>
      </c>
      <c r="I15423" t="inlineStr">
        <is>
          <t>(11)948565657</t>
        </is>
      </c>
      <c r="J15423" s="2">
        <f>IFERROR(INDEX(validador!$B$2:$B$13,MATCH(F15423,validador!$A$2:$A$13,0)),"")</f>
        <v/>
      </c>
      <c r="K15423" s="2">
        <f>IFERROR(INDEX(validador!$C$2:$C$13,MATCH(J15423,validador!$B$2:$B$13,0)),"")</f>
        <v/>
      </c>
      <c r="L15423" s="2">
        <f>IF(E15423="","",YEAR(E15423)&amp;""&amp;RIGHT("0"&amp;MONTH(E15423),2))</f>
        <v/>
      </c>
    </row>
    <row r="15424">
      <c r="A15424" t="inlineStr">
        <is>
          <t>203.973.130-04</t>
        </is>
      </c>
      <c r="B15424" t="inlineStr">
        <is>
          <t>MARIA CRISTINA GARZAO</t>
        </is>
      </c>
      <c r="C15424" t="inlineStr">
        <is>
          <t>PARATY INSS 30 a 300</t>
        </is>
      </c>
      <c r="D15424" t="inlineStr">
        <is>
          <t>3.01 PARATYCRED</t>
        </is>
      </c>
      <c r="E15424" s="6" t="n">
        <v>46315.6484837963</v>
      </c>
      <c r="F15424" t="inlineStr">
        <is>
          <t>Cliente sem interesse</t>
        </is>
      </c>
      <c r="G15424" t="inlineStr">
        <is>
          <t>andre.prt</t>
        </is>
      </c>
      <c r="H15424" t="inlineStr">
        <is>
          <t>(55)996031754</t>
        </is>
      </c>
      <c r="I15424" t="inlineStr">
        <is>
          <t>(55)996031754</t>
        </is>
      </c>
      <c r="J15424" s="2">
        <f>IFERROR(INDEX(validador!$B$2:$B$13,MATCH(F15424,validador!$A$2:$A$13,0)),"")</f>
        <v/>
      </c>
      <c r="K15424" s="2">
        <f>IFERROR(INDEX(validador!$C$2:$C$13,MATCH(J15424,validador!$B$2:$B$13,0)),"")</f>
        <v/>
      </c>
      <c r="L15424" s="2">
        <f>IF(E15424="","",YEAR(E15424)&amp;""&amp;RIGHT("0"&amp;MONTH(E15424),2))</f>
        <v/>
      </c>
    </row>
    <row r="15425">
      <c r="A15425" t="inlineStr">
        <is>
          <t>705.555.160-91</t>
        </is>
      </c>
      <c r="B15425" t="inlineStr">
        <is>
          <t>MARIA APARECIDA DAHMER DOS SANTOS</t>
        </is>
      </c>
      <c r="C15425" t="inlineStr">
        <is>
          <t>ICRED SDJ</t>
        </is>
      </c>
      <c r="D15425" t="inlineStr">
        <is>
          <t>2.23 CREDIAGORA SALTO DO JACUI</t>
        </is>
      </c>
      <c r="E15425" s="6" t="n">
        <v>46315.64883101852</v>
      </c>
      <c r="F15425" t="inlineStr">
        <is>
          <t>envio de whatsapp</t>
        </is>
      </c>
      <c r="G15425" t="inlineStr">
        <is>
          <t>pamela.souza</t>
        </is>
      </c>
      <c r="H15425" t="inlineStr">
        <is>
          <t>(55)999606898</t>
        </is>
      </c>
      <c r="I15425" t="inlineStr">
        <is>
          <t>(55)999606898</t>
        </is>
      </c>
      <c r="J15425" s="2">
        <f>IFERROR(INDEX(validador!$B$2:$B$13,MATCH(F15425,validador!$A$2:$A$13,0)),"")</f>
        <v/>
      </c>
      <c r="K15425" s="2">
        <f>IFERROR(INDEX(validador!$C$2:$C$13,MATCH(J15425,validador!$B$2:$B$13,0)),"")</f>
        <v/>
      </c>
      <c r="L15425" s="2">
        <f>IF(E15425="","",YEAR(E15425)&amp;""&amp;RIGHT("0"&amp;MONTH(E15425),2))</f>
        <v/>
      </c>
    </row>
    <row r="15426">
      <c r="A15426" t="inlineStr">
        <is>
          <t>982.634.980-15</t>
        </is>
      </c>
      <c r="B15426" t="inlineStr">
        <is>
          <t>CELIA DA SILVA TIMM DA SILVA</t>
        </is>
      </c>
      <c r="C15426" t="inlineStr">
        <is>
          <t>Receptiva SDJ</t>
        </is>
      </c>
      <c r="D15426" t="inlineStr">
        <is>
          <t>2.23 CREDIAGORA SALTO DO JACUI</t>
        </is>
      </c>
      <c r="E15426" s="6" t="n">
        <v>46315.64918981482</v>
      </c>
      <c r="F15426" t="inlineStr">
        <is>
          <t>Cliente sem interesse</t>
        </is>
      </c>
      <c r="G15426" t="inlineStr">
        <is>
          <t>VITORIA.Z</t>
        </is>
      </c>
      <c r="H15426" t="inlineStr">
        <is>
          <t>(55)98427369800false</t>
        </is>
      </c>
      <c r="I15426" t="inlineStr">
        <is>
          <t>(55)984273698</t>
        </is>
      </c>
      <c r="J15426" s="2">
        <f>IFERROR(INDEX(validador!$B$2:$B$13,MATCH(F15426,validador!$A$2:$A$13,0)),"")</f>
        <v/>
      </c>
      <c r="K15426" s="2">
        <f>IFERROR(INDEX(validador!$C$2:$C$13,MATCH(J15426,validador!$B$2:$B$13,0)),"")</f>
        <v/>
      </c>
      <c r="L15426" s="2">
        <f>IF(E15426="","",YEAR(E15426)&amp;""&amp;RIGHT("0"&amp;MONTH(E15426),2))</f>
        <v/>
      </c>
    </row>
    <row r="15427">
      <c r="A15427" t="inlineStr">
        <is>
          <t>032.675.400-89</t>
        </is>
      </c>
      <c r="B15427" t="inlineStr">
        <is>
          <t>PATRICIA ANDRESSA FERNANDES KNECHTEL</t>
        </is>
      </c>
      <c r="C15427" t="inlineStr">
        <is>
          <t>PARATY INSS 30 a 300</t>
        </is>
      </c>
      <c r="D15427" t="inlineStr">
        <is>
          <t>3.01 PARATYCRED</t>
        </is>
      </c>
      <c r="E15427" s="6" t="n">
        <v>46315.64920138889</v>
      </c>
      <c r="F15427" t="inlineStr">
        <is>
          <t>Cliente sem margem_INSS</t>
        </is>
      </c>
      <c r="G15427" t="inlineStr">
        <is>
          <t>andre.prt</t>
        </is>
      </c>
      <c r="H15427" t="inlineStr">
        <is>
          <t>(55)991689346</t>
        </is>
      </c>
      <c r="I15427" t="inlineStr">
        <is>
          <t>(55)991689346</t>
        </is>
      </c>
      <c r="J15427" s="2">
        <f>IFERROR(INDEX(validador!$B$2:$B$13,MATCH(F15427,validador!$A$2:$A$13,0)),"")</f>
        <v/>
      </c>
      <c r="K15427" s="2">
        <f>IFERROR(INDEX(validador!$C$2:$C$13,MATCH(J15427,validador!$B$2:$B$13,0)),"")</f>
        <v/>
      </c>
      <c r="L15427" s="2">
        <f>IF(E15427="","",YEAR(E15427)&amp;""&amp;RIGHT("0"&amp;MONTH(E15427),2))</f>
        <v/>
      </c>
    </row>
    <row r="15428">
      <c r="A15428" t="inlineStr">
        <is>
          <t>999.186.680-91</t>
        </is>
      </c>
      <c r="B15428" t="inlineStr">
        <is>
          <t>DEBORA DA CONCEIÇAO DA SILVA</t>
        </is>
      </c>
      <c r="C15428" t="inlineStr">
        <is>
          <t>PARATY INSS 30 a 300</t>
        </is>
      </c>
      <c r="D15428" t="inlineStr">
        <is>
          <t>3.01 PARATYCRED</t>
        </is>
      </c>
      <c r="E15428" s="6" t="n">
        <v>46315.64949074074</v>
      </c>
      <c r="F15428" t="inlineStr">
        <is>
          <t>Cliente sem interesse</t>
        </is>
      </c>
      <c r="G15428" t="inlineStr">
        <is>
          <t>andre.prt</t>
        </is>
      </c>
      <c r="H15428" t="inlineStr"/>
      <c r="I15428" t="inlineStr"/>
      <c r="J15428" s="2">
        <f>IFERROR(INDEX(validador!$B$2:$B$13,MATCH(F15428,validador!$A$2:$A$13,0)),"")</f>
        <v/>
      </c>
      <c r="K15428" s="2">
        <f>IFERROR(INDEX(validador!$C$2:$C$13,MATCH(J15428,validador!$B$2:$B$13,0)),"")</f>
        <v/>
      </c>
      <c r="L15428" s="2">
        <f>IF(E15428="","",YEAR(E15428)&amp;""&amp;RIGHT("0"&amp;MONTH(E15428),2))</f>
        <v/>
      </c>
    </row>
    <row r="15429">
      <c r="A15429" t="inlineStr">
        <is>
          <t>002.949.010-35</t>
        </is>
      </c>
      <c r="B15429" t="inlineStr">
        <is>
          <t>JOSÉ LUÍS BATISTA MATTOS</t>
        </is>
      </c>
      <c r="C15429" t="inlineStr">
        <is>
          <t>PARATY INSS 30 a 300</t>
        </is>
      </c>
      <c r="D15429" t="inlineStr">
        <is>
          <t>3.01 PARATYCRED</t>
        </is>
      </c>
      <c r="E15429" s="6" t="n">
        <v>46315.65041666666</v>
      </c>
      <c r="F15429" t="inlineStr">
        <is>
          <t>Cliente em negociaÃ§Ã£o</t>
        </is>
      </c>
      <c r="G15429" t="inlineStr">
        <is>
          <t>andre.prt</t>
        </is>
      </c>
      <c r="H15429" t="inlineStr"/>
      <c r="I15429" t="inlineStr">
        <is>
          <t>(55)984497435</t>
        </is>
      </c>
      <c r="J15429" s="2">
        <f>IFERROR(INDEX(validador!$B$2:$B$13,MATCH(F15429,validador!$A$2:$A$13,0)),"")</f>
        <v/>
      </c>
      <c r="K15429" s="2">
        <f>IFERROR(INDEX(validador!$C$2:$C$13,MATCH(J15429,validador!$B$2:$B$13,0)),"")</f>
        <v/>
      </c>
      <c r="L15429" s="2">
        <f>IF(E15429="","",YEAR(E15429)&amp;""&amp;RIGHT("0"&amp;MONTH(E15429),2))</f>
        <v/>
      </c>
    </row>
    <row r="15430">
      <c r="A15430" t="inlineStr">
        <is>
          <t>027.072.660-86</t>
        </is>
      </c>
      <c r="B15430" t="inlineStr">
        <is>
          <t>TIAGO ALVES RODRIGUES</t>
        </is>
      </c>
      <c r="C15430" t="inlineStr">
        <is>
          <t>Receptivo SPS</t>
        </is>
      </c>
      <c r="D15430" t="inlineStr">
        <is>
          <t>2.24 CREDIAGORA SAO PEDRO DO SUL</t>
        </is>
      </c>
      <c r="E15430" s="6" t="n">
        <v>46315.65054398148</v>
      </c>
      <c r="F15430" t="inlineStr">
        <is>
          <t>Aceitou NegociaÃ§Ã£o</t>
        </is>
      </c>
      <c r="G15430" t="inlineStr">
        <is>
          <t>VANUSI.F</t>
        </is>
      </c>
      <c r="H15430" t="inlineStr">
        <is>
          <t>(55)981133412</t>
        </is>
      </c>
      <c r="I15430" t="inlineStr">
        <is>
          <t>(55)981133412</t>
        </is>
      </c>
      <c r="J15430" s="2">
        <f>IFERROR(INDEX(validador!$B$2:$B$13,MATCH(F15430,validador!$A$2:$A$13,0)),"")</f>
        <v/>
      </c>
      <c r="K15430" s="2">
        <f>IFERROR(INDEX(validador!$C$2:$C$13,MATCH(J15430,validador!$B$2:$B$13,0)),"")</f>
        <v/>
      </c>
      <c r="L15430" s="2">
        <f>IF(E15430="","",YEAR(E15430)&amp;""&amp;RIGHT("0"&amp;MONTH(E15430),2))</f>
        <v/>
      </c>
    </row>
    <row r="15431">
      <c r="A15431" t="inlineStr">
        <is>
          <t>008.045.900-52</t>
        </is>
      </c>
      <c r="B15431" t="inlineStr">
        <is>
          <t>JARLEI DIONISIO DA SILVA</t>
        </is>
      </c>
      <c r="C15431" t="inlineStr">
        <is>
          <t>ICRED SDJ</t>
        </is>
      </c>
      <c r="D15431" t="inlineStr">
        <is>
          <t>2.23 CREDIAGORA SALTO DO JACUI</t>
        </is>
      </c>
      <c r="E15431" s="6" t="n">
        <v>46315.65065972223</v>
      </c>
      <c r="F15431" t="inlineStr">
        <is>
          <t>envio de whatsapp</t>
        </is>
      </c>
      <c r="G15431" t="inlineStr">
        <is>
          <t>pamela.souza</t>
        </is>
      </c>
      <c r="H15431" t="inlineStr">
        <is>
          <t>(55)996199920</t>
        </is>
      </c>
      <c r="I15431" t="inlineStr">
        <is>
          <t>(55)996199920</t>
        </is>
      </c>
      <c r="J15431" s="2">
        <f>IFERROR(INDEX(validador!$B$2:$B$13,MATCH(F15431,validador!$A$2:$A$13,0)),"")</f>
        <v/>
      </c>
      <c r="K15431" s="2">
        <f>IFERROR(INDEX(validador!$C$2:$C$13,MATCH(J15431,validador!$B$2:$B$13,0)),"")</f>
        <v/>
      </c>
      <c r="L15431" s="2">
        <f>IF(E15431="","",YEAR(E15431)&amp;""&amp;RIGHT("0"&amp;MONTH(E15431),2))</f>
        <v/>
      </c>
    </row>
    <row r="15432">
      <c r="A15432" t="inlineStr">
        <is>
          <t>571.274.250-00</t>
        </is>
      </c>
      <c r="B15432" t="inlineStr">
        <is>
          <t>VALDIR GRIEBELER</t>
        </is>
      </c>
      <c r="C15432" t="inlineStr">
        <is>
          <t>ICRED/FACTA TMA</t>
        </is>
      </c>
      <c r="D15432" t="inlineStr">
        <is>
          <t>2.07 CREDIAGORA TRES DE MAIO</t>
        </is>
      </c>
      <c r="E15432" s="6" t="n">
        <v>46315.65127314815</v>
      </c>
      <c r="F15432" t="inlineStr">
        <is>
          <t>ProspecÃ§Ã£o</t>
        </is>
      </c>
      <c r="G15432" t="inlineStr">
        <is>
          <t>clarisse.tdm</t>
        </is>
      </c>
      <c r="H15432" t="inlineStr">
        <is>
          <t>(55)37851158</t>
        </is>
      </c>
      <c r="I15432" t="inlineStr">
        <is>
          <t>(55)996906173</t>
        </is>
      </c>
      <c r="J15432" s="2">
        <f>IFERROR(INDEX(validador!$B$2:$B$13,MATCH(F15432,validador!$A$2:$A$13,0)),"")</f>
        <v/>
      </c>
      <c r="K15432" s="2">
        <f>IFERROR(INDEX(validador!$C$2:$C$13,MATCH(J15432,validador!$B$2:$B$13,0)),"")</f>
        <v/>
      </c>
      <c r="L15432" s="2">
        <f>IF(E15432="","",YEAR(E15432)&amp;""&amp;RIGHT("0"&amp;MONTH(E15432),2))</f>
        <v/>
      </c>
    </row>
    <row r="15433">
      <c r="A15433" t="inlineStr">
        <is>
          <t>036.689.620-22</t>
        </is>
      </c>
      <c r="B15433" t="inlineStr">
        <is>
          <t>NORELI ROSA DE ALMEIDA</t>
        </is>
      </c>
      <c r="C15433" t="inlineStr">
        <is>
          <t>BASE ICRED SRO</t>
        </is>
      </c>
      <c r="D15433" t="inlineStr">
        <is>
          <t>2.01 CREDIAGORA SANTA ROSA</t>
        </is>
      </c>
      <c r="E15433" s="6" t="n">
        <v>46315.65163194444</v>
      </c>
      <c r="F15433" t="inlineStr">
        <is>
          <t>Cliente sem margem_INSS</t>
        </is>
      </c>
      <c r="G15433" t="inlineStr">
        <is>
          <t>camila.b</t>
        </is>
      </c>
      <c r="H15433" t="inlineStr">
        <is>
          <t>(55)997065626</t>
        </is>
      </c>
      <c r="I15433" t="inlineStr">
        <is>
          <t>(55)997065626</t>
        </is>
      </c>
      <c r="J15433" s="2">
        <f>IFERROR(INDEX(validador!$B$2:$B$13,MATCH(F15433,validador!$A$2:$A$13,0)),"")</f>
        <v/>
      </c>
      <c r="K15433" s="2">
        <f>IFERROR(INDEX(validador!$C$2:$C$13,MATCH(J15433,validador!$B$2:$B$13,0)),"")</f>
        <v/>
      </c>
      <c r="L15433" s="2">
        <f>IF(E15433="","",YEAR(E15433)&amp;""&amp;RIGHT("0"&amp;MONTH(E15433),2))</f>
        <v/>
      </c>
    </row>
    <row r="15434">
      <c r="A15434" t="inlineStr">
        <is>
          <t>945.594.140-68</t>
        </is>
      </c>
      <c r="B15434" t="inlineStr">
        <is>
          <t>CLEBER LUCIANO PORAZZI</t>
        </is>
      </c>
      <c r="C15434" t="inlineStr">
        <is>
          <t>PARATY INSS 30 a 300</t>
        </is>
      </c>
      <c r="D15434" t="inlineStr">
        <is>
          <t>3.01 PARATYCRED</t>
        </is>
      </c>
      <c r="E15434" s="6" t="n">
        <v>46315.65185185185</v>
      </c>
      <c r="F15434" t="inlineStr">
        <is>
          <t>Cliente sem interesse</t>
        </is>
      </c>
      <c r="G15434" t="inlineStr">
        <is>
          <t>andre.prt</t>
        </is>
      </c>
      <c r="H15434" t="inlineStr">
        <is>
          <t>(55)999245259</t>
        </is>
      </c>
      <c r="I15434" t="inlineStr">
        <is>
          <t>(55)999245259</t>
        </is>
      </c>
      <c r="J15434" s="2">
        <f>IFERROR(INDEX(validador!$B$2:$B$13,MATCH(F15434,validador!$A$2:$A$13,0)),"")</f>
        <v/>
      </c>
      <c r="K15434" s="2">
        <f>IFERROR(INDEX(validador!$C$2:$C$13,MATCH(J15434,validador!$B$2:$B$13,0)),"")</f>
        <v/>
      </c>
      <c r="L15434" s="2">
        <f>IF(E15434="","",YEAR(E15434)&amp;""&amp;RIGHT("0"&amp;MONTH(E15434),2))</f>
        <v/>
      </c>
    </row>
    <row r="15435">
      <c r="A15435" t="inlineStr">
        <is>
          <t>014.781.282-83</t>
        </is>
      </c>
      <c r="B15435" t="inlineStr">
        <is>
          <t>EDIVALDO DOS REIS SERRAO</t>
        </is>
      </c>
      <c r="C15435" t="inlineStr">
        <is>
          <t>RECEPTIVO CALLCENTER</t>
        </is>
      </c>
      <c r="D15435" t="inlineStr">
        <is>
          <t>3.04 LOJA DIGITAL</t>
        </is>
      </c>
      <c r="E15435" s="6" t="n">
        <v>46315.65225694444</v>
      </c>
      <c r="F15435" t="inlineStr">
        <is>
          <t>ProspecÃ§Ã£o</t>
        </is>
      </c>
      <c r="G15435" t="inlineStr">
        <is>
          <t>eduardawagner</t>
        </is>
      </c>
      <c r="H15435" t="inlineStr">
        <is>
          <t>(91)992147041100false</t>
        </is>
      </c>
      <c r="I15435" t="inlineStr">
        <is>
          <t>(91)992147041</t>
        </is>
      </c>
      <c r="J15435" s="2">
        <f>IFERROR(INDEX(validador!$B$2:$B$13,MATCH(F15435,validador!$A$2:$A$13,0)),"")</f>
        <v/>
      </c>
      <c r="K15435" s="2">
        <f>IFERROR(INDEX(validador!$C$2:$C$13,MATCH(J15435,validador!$B$2:$B$13,0)),"")</f>
        <v/>
      </c>
      <c r="L15435" s="2">
        <f>IF(E15435="","",YEAR(E15435)&amp;""&amp;RIGHT("0"&amp;MONTH(E15435),2))</f>
        <v/>
      </c>
    </row>
    <row r="15436">
      <c r="A15436" t="inlineStr">
        <is>
          <t>364.282.800-00</t>
        </is>
      </c>
      <c r="B15436" t="inlineStr">
        <is>
          <t>DOMINGOS WANDERLEI SOARES BRAN</t>
        </is>
      </c>
      <c r="C15436" t="inlineStr">
        <is>
          <t>Receptiva SDJ</t>
        </is>
      </c>
      <c r="D15436" t="inlineStr">
        <is>
          <t>2.23 CREDIAGORA SALTO DO JACUI</t>
        </is>
      </c>
      <c r="E15436" s="6" t="n">
        <v>46315.65290509259</v>
      </c>
      <c r="F15436" t="inlineStr">
        <is>
          <t>envio de whatsapp</t>
        </is>
      </c>
      <c r="G15436" t="inlineStr">
        <is>
          <t>VITORIA.Z</t>
        </is>
      </c>
      <c r="H15436" t="inlineStr">
        <is>
          <t>(55)999572272</t>
        </is>
      </c>
      <c r="I15436" t="inlineStr">
        <is>
          <t>(55)999572272</t>
        </is>
      </c>
      <c r="J15436" s="2">
        <f>IFERROR(INDEX(validador!$B$2:$B$13,MATCH(F15436,validador!$A$2:$A$13,0)),"")</f>
        <v/>
      </c>
      <c r="K15436" s="2">
        <f>IFERROR(INDEX(validador!$C$2:$C$13,MATCH(J15436,validador!$B$2:$B$13,0)),"")</f>
        <v/>
      </c>
      <c r="L15436" s="2">
        <f>IF(E15436="","",YEAR(E15436)&amp;""&amp;RIGHT("0"&amp;MONTH(E15436),2))</f>
        <v/>
      </c>
    </row>
    <row r="15437">
      <c r="A15437" t="inlineStr">
        <is>
          <t>981.015.440-20</t>
        </is>
      </c>
      <c r="B15437" t="inlineStr">
        <is>
          <t>CARLOS GELESKI</t>
        </is>
      </c>
      <c r="C15437" t="inlineStr">
        <is>
          <t>Receptivo SCR</t>
        </is>
      </c>
      <c r="D15437" t="inlineStr">
        <is>
          <t>2.05 CREDIAGORA SANTO CRISTO</t>
        </is>
      </c>
      <c r="E15437" s="6" t="n">
        <v>46315.65297453704</v>
      </c>
      <c r="F15437" t="inlineStr">
        <is>
          <t>Cliente em negociaÃ§Ã£o</t>
        </is>
      </c>
      <c r="G15437" t="inlineStr">
        <is>
          <t>patricia.eu</t>
        </is>
      </c>
      <c r="H15437" t="inlineStr">
        <is>
          <t>(55)996119584</t>
        </is>
      </c>
      <c r="I15437" t="inlineStr">
        <is>
          <t>(55)996119584</t>
        </is>
      </c>
      <c r="J15437" s="2">
        <f>IFERROR(INDEX(validador!$B$2:$B$13,MATCH(F15437,validador!$A$2:$A$13,0)),"")</f>
        <v/>
      </c>
      <c r="K15437" s="2">
        <f>IFERROR(INDEX(validador!$C$2:$C$13,MATCH(J15437,validador!$B$2:$B$13,0)),"")</f>
        <v/>
      </c>
      <c r="L15437" s="2">
        <f>IF(E15437="","",YEAR(E15437)&amp;""&amp;RIGHT("0"&amp;MONTH(E15437),2))</f>
        <v/>
      </c>
    </row>
    <row r="15438">
      <c r="A15438" t="inlineStr">
        <is>
          <t>998.760.600-82</t>
        </is>
      </c>
      <c r="B15438" t="inlineStr">
        <is>
          <t>ANA LUCIA DIMINIZ SOARES MATHIAS</t>
        </is>
      </c>
      <c r="C15438" t="inlineStr">
        <is>
          <t>Receptiva SDJ</t>
        </is>
      </c>
      <c r="D15438" t="inlineStr">
        <is>
          <t>2.23 CREDIAGORA SALTO DO JACUI</t>
        </is>
      </c>
      <c r="E15438" s="6" t="n">
        <v>46315.65342592593</v>
      </c>
      <c r="F15438" t="inlineStr">
        <is>
          <t>envio de whatsapp</t>
        </is>
      </c>
      <c r="G15438" t="inlineStr">
        <is>
          <t>VITORIA.Z</t>
        </is>
      </c>
      <c r="H15438" t="inlineStr">
        <is>
          <t>(55)996193488</t>
        </is>
      </c>
      <c r="I15438" t="inlineStr">
        <is>
          <t>(55)996193488</t>
        </is>
      </c>
      <c r="J15438" s="2">
        <f>IFERROR(INDEX(validador!$B$2:$B$13,MATCH(F15438,validador!$A$2:$A$13,0)),"")</f>
        <v/>
      </c>
      <c r="K15438" s="2">
        <f>IFERROR(INDEX(validador!$C$2:$C$13,MATCH(J15438,validador!$B$2:$B$13,0)),"")</f>
        <v/>
      </c>
      <c r="L15438" s="2">
        <f>IF(E15438="","",YEAR(E15438)&amp;""&amp;RIGHT("0"&amp;MONTH(E15438),2))</f>
        <v/>
      </c>
    </row>
    <row r="15439">
      <c r="A15439" t="inlineStr">
        <is>
          <t>344.923.640-72</t>
        </is>
      </c>
      <c r="B15439" t="inlineStr">
        <is>
          <t>ALMERINDA DA SILVA</t>
        </is>
      </c>
      <c r="C15439" t="inlineStr">
        <is>
          <t>Receptiva URU</t>
        </is>
      </c>
      <c r="D15439" t="inlineStr">
        <is>
          <t>3.02 CREDIAGORA URUGUAIANA</t>
        </is>
      </c>
      <c r="E15439" s="6" t="n">
        <v>46315.65342592593</v>
      </c>
      <c r="F15439" t="inlineStr">
        <is>
          <t>Aceitou NegociaÃ§Ã£o</t>
        </is>
      </c>
      <c r="G15439" t="inlineStr">
        <is>
          <t>andreia.rospa</t>
        </is>
      </c>
      <c r="H15439" t="inlineStr">
        <is>
          <t>(55)999979563020false</t>
        </is>
      </c>
      <c r="I15439" t="inlineStr">
        <is>
          <t>(55)999979563</t>
        </is>
      </c>
      <c r="J15439" s="2">
        <f>IFERROR(INDEX(validador!$B$2:$B$13,MATCH(F15439,validador!$A$2:$A$13,0)),"")</f>
        <v/>
      </c>
      <c r="K15439" s="2">
        <f>IFERROR(INDEX(validador!$C$2:$C$13,MATCH(J15439,validador!$B$2:$B$13,0)),"")</f>
        <v/>
      </c>
      <c r="L15439" s="2">
        <f>IF(E15439="","",YEAR(E15439)&amp;""&amp;RIGHT("0"&amp;MONTH(E15439),2))</f>
        <v/>
      </c>
    </row>
    <row r="15440">
      <c r="A15440" t="inlineStr">
        <is>
          <t>217.963.190-15</t>
        </is>
      </c>
      <c r="B15440" t="inlineStr">
        <is>
          <t>IRINEU BAO</t>
        </is>
      </c>
      <c r="C15440" t="inlineStr">
        <is>
          <t xml:space="preserve">Crédito Pessoal TMA </t>
        </is>
      </c>
      <c r="D15440" t="inlineStr">
        <is>
          <t>2.07 CREDIAGORA TRES DE MAIO</t>
        </is>
      </c>
      <c r="E15440" s="6" t="n">
        <v>46315.65387731481</v>
      </c>
      <c r="F15440" t="inlineStr">
        <is>
          <t>Cliente com restriÃ§Ã£o</t>
        </is>
      </c>
      <c r="G15440" t="inlineStr">
        <is>
          <t>JULIA.DIAS</t>
        </is>
      </c>
      <c r="H15440" t="inlineStr">
        <is>
          <t>(55)999404021</t>
        </is>
      </c>
      <c r="I15440" t="inlineStr">
        <is>
          <t>(55)999404021</t>
        </is>
      </c>
      <c r="J15440" s="2">
        <f>IFERROR(INDEX(validador!$B$2:$B$13,MATCH(F15440,validador!$A$2:$A$13,0)),"")</f>
        <v/>
      </c>
      <c r="K15440" s="2">
        <f>IFERROR(INDEX(validador!$C$2:$C$13,MATCH(J15440,validador!$B$2:$B$13,0)),"")</f>
        <v/>
      </c>
      <c r="L15440" s="2">
        <f>IF(E15440="","",YEAR(E15440)&amp;""&amp;RIGHT("0"&amp;MONTH(E15440),2))</f>
        <v/>
      </c>
    </row>
    <row r="15441">
      <c r="A15441" t="inlineStr">
        <is>
          <t>383.107.750-91</t>
        </is>
      </c>
      <c r="B15441" t="inlineStr">
        <is>
          <t>NELI DA SILVA MACHADO</t>
        </is>
      </c>
      <c r="C15441" t="inlineStr">
        <is>
          <t>RECEPTIVO CALLCENTER</t>
        </is>
      </c>
      <c r="D15441" t="inlineStr">
        <is>
          <t>3.04 LOJA DIGITAL</t>
        </is>
      </c>
      <c r="E15441" s="6" t="n">
        <v>46315.65390046296</v>
      </c>
      <c r="F15441" t="inlineStr">
        <is>
          <t>Cliente sem interesse</t>
        </is>
      </c>
      <c r="G15441" t="inlineStr">
        <is>
          <t>eduardawagner</t>
        </is>
      </c>
      <c r="H15441" t="inlineStr">
        <is>
          <t>(55)999999999</t>
        </is>
      </c>
      <c r="I15441" t="inlineStr">
        <is>
          <t>(55)999467248</t>
        </is>
      </c>
      <c r="J15441" s="2">
        <f>IFERROR(INDEX(validador!$B$2:$B$13,MATCH(F15441,validador!$A$2:$A$13,0)),"")</f>
        <v/>
      </c>
      <c r="K15441" s="2">
        <f>IFERROR(INDEX(validador!$C$2:$C$13,MATCH(J15441,validador!$B$2:$B$13,0)),"")</f>
        <v/>
      </c>
      <c r="L15441" s="2">
        <f>IF(E15441="","",YEAR(E15441)&amp;""&amp;RIGHT("0"&amp;MONTH(E15441),2))</f>
        <v/>
      </c>
    </row>
    <row r="15442">
      <c r="A15442" t="inlineStr">
        <is>
          <t>042.660.440-70</t>
        </is>
      </c>
      <c r="B15442" t="inlineStr">
        <is>
          <t>LARISSA FERNANDES DA ROZA</t>
        </is>
      </c>
      <c r="C15442" t="inlineStr">
        <is>
          <t>PARATY INSS 30 a 300</t>
        </is>
      </c>
      <c r="D15442" t="inlineStr">
        <is>
          <t>3.01 PARATYCRED</t>
        </is>
      </c>
      <c r="E15442" s="6" t="n">
        <v>46315.65452546296</v>
      </c>
      <c r="F15442" t="inlineStr">
        <is>
          <t>Cliente sem interesse</t>
        </is>
      </c>
      <c r="G15442" t="inlineStr">
        <is>
          <t>andre.prt</t>
        </is>
      </c>
      <c r="H15442" t="inlineStr">
        <is>
          <t>(55)991546591</t>
        </is>
      </c>
      <c r="I15442" t="inlineStr">
        <is>
          <t>(55)992047407</t>
        </is>
      </c>
      <c r="J15442" s="2">
        <f>IFERROR(INDEX(validador!$B$2:$B$13,MATCH(F15442,validador!$A$2:$A$13,0)),"")</f>
        <v/>
      </c>
      <c r="K15442" s="2">
        <f>IFERROR(INDEX(validador!$C$2:$C$13,MATCH(J15442,validador!$B$2:$B$13,0)),"")</f>
        <v/>
      </c>
      <c r="L15442" s="2">
        <f>IF(E15442="","",YEAR(E15442)&amp;""&amp;RIGHT("0"&amp;MONTH(E15442),2))</f>
        <v/>
      </c>
    </row>
    <row r="15443">
      <c r="A15443" t="inlineStr">
        <is>
          <t>533.318.340-68</t>
        </is>
      </c>
      <c r="B15443" t="inlineStr">
        <is>
          <t>JOSEFA CONCEICAO DO PRADO</t>
        </is>
      </c>
      <c r="C15443" t="inlineStr">
        <is>
          <t>RECEPTIVA LOJA DIGITAL</t>
        </is>
      </c>
      <c r="D15443" t="inlineStr">
        <is>
          <t>3.04 LOJA DIGITAL</t>
        </is>
      </c>
      <c r="E15443" s="6" t="n">
        <v>46315.65454861111</v>
      </c>
      <c r="F15443" t="inlineStr">
        <is>
          <t>ProspecÃ§Ã£o</t>
        </is>
      </c>
      <c r="G15443" t="inlineStr">
        <is>
          <t>FERNANDA.B</t>
        </is>
      </c>
      <c r="H15443" t="inlineStr">
        <is>
          <t>(55)996187323</t>
        </is>
      </c>
      <c r="I15443" t="inlineStr">
        <is>
          <t>(55)996187323</t>
        </is>
      </c>
      <c r="J15443" s="2">
        <f>IFERROR(INDEX(validador!$B$2:$B$13,MATCH(F15443,validador!$A$2:$A$13,0)),"")</f>
        <v/>
      </c>
      <c r="K15443" s="2">
        <f>IFERROR(INDEX(validador!$C$2:$C$13,MATCH(J15443,validador!$B$2:$B$13,0)),"")</f>
        <v/>
      </c>
      <c r="L15443" s="2">
        <f>IF(E15443="","",YEAR(E15443)&amp;""&amp;RIGHT("0"&amp;MONTH(E15443),2))</f>
        <v/>
      </c>
    </row>
    <row r="15444">
      <c r="A15444" t="inlineStr">
        <is>
          <t>229.474.500-00</t>
        </is>
      </c>
      <c r="B15444" t="inlineStr">
        <is>
          <t xml:space="preserve">JOSE CARLOS NAIMAIER DE ABREU </t>
        </is>
      </c>
      <c r="C15444" t="inlineStr">
        <is>
          <t>Receptivo ALEG</t>
        </is>
      </c>
      <c r="D15444" t="inlineStr">
        <is>
          <t>2.10 CREDIAGORA ALEGRETE</t>
        </is>
      </c>
      <c r="E15444" s="6" t="n">
        <v>46315.65505787037</v>
      </c>
      <c r="F15444" t="inlineStr">
        <is>
          <t>Cliente em negociaÃ§Ã£o</t>
        </is>
      </c>
      <c r="G15444" t="inlineStr">
        <is>
          <t>queilla.r</t>
        </is>
      </c>
      <c r="H15444" t="inlineStr">
        <is>
          <t>(55)999346503</t>
        </is>
      </c>
      <c r="I15444" t="inlineStr">
        <is>
          <t>(55)999346503</t>
        </is>
      </c>
      <c r="J15444" s="2">
        <f>IFERROR(INDEX(validador!$B$2:$B$13,MATCH(F15444,validador!$A$2:$A$13,0)),"")</f>
        <v/>
      </c>
      <c r="K15444" s="2">
        <f>IFERROR(INDEX(validador!$C$2:$C$13,MATCH(J15444,validador!$B$2:$B$13,0)),"")</f>
        <v/>
      </c>
      <c r="L15444" s="2">
        <f>IF(E15444="","",YEAR(E15444)&amp;""&amp;RIGHT("0"&amp;MONTH(E15444),2))</f>
        <v/>
      </c>
    </row>
    <row r="15445">
      <c r="A15445" t="inlineStr">
        <is>
          <t>464.277.400-91</t>
        </is>
      </c>
      <c r="B15445" t="inlineStr">
        <is>
          <t>ORLANDO FREM DE OLIVEIRA</t>
        </is>
      </c>
      <c r="C15445" t="inlineStr">
        <is>
          <t>ICRED IJUI</t>
        </is>
      </c>
      <c r="D15445" t="inlineStr">
        <is>
          <t>2.06 CREDIAGORA IJUI</t>
        </is>
      </c>
      <c r="E15445" s="6" t="n">
        <v>46315.65513888889</v>
      </c>
      <c r="F15445" t="inlineStr">
        <is>
          <t>Cliente sem interesse</t>
        </is>
      </c>
      <c r="G15445" t="inlineStr">
        <is>
          <t>neusa_credi</t>
        </is>
      </c>
      <c r="H15445" t="inlineStr">
        <is>
          <t>(54)997106873</t>
        </is>
      </c>
      <c r="I15445" t="inlineStr">
        <is>
          <t>(54)997106873</t>
        </is>
      </c>
      <c r="J15445" s="2">
        <f>IFERROR(INDEX(validador!$B$2:$B$13,MATCH(F15445,validador!$A$2:$A$13,0)),"")</f>
        <v/>
      </c>
      <c r="K15445" s="2">
        <f>IFERROR(INDEX(validador!$C$2:$C$13,MATCH(J15445,validador!$B$2:$B$13,0)),"")</f>
        <v/>
      </c>
      <c r="L15445" s="2">
        <f>IF(E15445="","",YEAR(E15445)&amp;""&amp;RIGHT("0"&amp;MONTH(E15445),2))</f>
        <v/>
      </c>
    </row>
    <row r="15446">
      <c r="A15446" t="inlineStr">
        <is>
          <t>012.919.960-52</t>
        </is>
      </c>
      <c r="B15446" t="inlineStr">
        <is>
          <t>LUCELIA CRISTIANE ANJOS DOS SANTOS</t>
        </is>
      </c>
      <c r="C15446" t="inlineStr">
        <is>
          <t>PARATY INSS 30 a 300</t>
        </is>
      </c>
      <c r="D15446" t="inlineStr">
        <is>
          <t>3.01 PARATYCRED</t>
        </is>
      </c>
      <c r="E15446" s="6" t="n">
        <v>46315.65541666667</v>
      </c>
      <c r="F15446" t="inlineStr">
        <is>
          <t>Cliente sem interesse</t>
        </is>
      </c>
      <c r="G15446" t="inlineStr">
        <is>
          <t>andre.prt</t>
        </is>
      </c>
      <c r="H15446" t="inlineStr">
        <is>
          <t>(55)991714202</t>
        </is>
      </c>
      <c r="I15446" t="inlineStr">
        <is>
          <t>(55)991714202</t>
        </is>
      </c>
      <c r="J15446" s="2">
        <f>IFERROR(INDEX(validador!$B$2:$B$13,MATCH(F15446,validador!$A$2:$A$13,0)),"")</f>
        <v/>
      </c>
      <c r="K15446" s="2">
        <f>IFERROR(INDEX(validador!$C$2:$C$13,MATCH(J15446,validador!$B$2:$B$13,0)),"")</f>
        <v/>
      </c>
      <c r="L15446" s="2">
        <f>IF(E15446="","",YEAR(E15446)&amp;""&amp;RIGHT("0"&amp;MONTH(E15446),2))</f>
        <v/>
      </c>
    </row>
    <row r="15447">
      <c r="A15447" t="inlineStr">
        <is>
          <t>283.656.310-91</t>
        </is>
      </c>
      <c r="B15447" t="inlineStr">
        <is>
          <t>ANGELIN ESTEVAO PEREIRA</t>
        </is>
      </c>
      <c r="C15447" t="inlineStr">
        <is>
          <t xml:space="preserve">Crédito Pessoal TMA </t>
        </is>
      </c>
      <c r="D15447" t="inlineStr">
        <is>
          <t>2.07 CREDIAGORA TRES DE MAIO</t>
        </is>
      </c>
      <c r="E15447" s="6" t="n">
        <v>46315.65565972222</v>
      </c>
      <c r="F15447" t="inlineStr">
        <is>
          <t>Cliente com restriÃ§Ã£o</t>
        </is>
      </c>
      <c r="G15447" t="inlineStr">
        <is>
          <t>JULIA.DIAS</t>
        </is>
      </c>
      <c r="H15447" t="inlineStr">
        <is>
          <t>(55)999549200</t>
        </is>
      </c>
      <c r="I15447" t="inlineStr">
        <is>
          <t>(55)999549200</t>
        </is>
      </c>
      <c r="J15447" s="2">
        <f>IFERROR(INDEX(validador!$B$2:$B$13,MATCH(F15447,validador!$A$2:$A$13,0)),"")</f>
        <v/>
      </c>
      <c r="K15447" s="2">
        <f>IFERROR(INDEX(validador!$C$2:$C$13,MATCH(J15447,validador!$B$2:$B$13,0)),"")</f>
        <v/>
      </c>
      <c r="L15447" s="2">
        <f>IF(E15447="","",YEAR(E15447)&amp;""&amp;RIGHT("0"&amp;MONTH(E15447),2))</f>
        <v/>
      </c>
    </row>
    <row r="15448">
      <c r="A15448" t="inlineStr">
        <is>
          <t>027.997.160-59</t>
        </is>
      </c>
      <c r="B15448" t="inlineStr">
        <is>
          <t>ANDRELIZE MORAES GOMES</t>
        </is>
      </c>
      <c r="C15448" t="inlineStr">
        <is>
          <t>Receptiva SDJ</t>
        </is>
      </c>
      <c r="D15448" t="inlineStr">
        <is>
          <t>2.23 CREDIAGORA SALTO DO JACUI</t>
        </is>
      </c>
      <c r="E15448" s="6" t="n">
        <v>46315.65579861111</v>
      </c>
      <c r="F15448" t="inlineStr">
        <is>
          <t>envio de whatsapp</t>
        </is>
      </c>
      <c r="G15448" t="inlineStr">
        <is>
          <t>VITORIA.Z</t>
        </is>
      </c>
      <c r="H15448" t="inlineStr">
        <is>
          <t>(55)999389554</t>
        </is>
      </c>
      <c r="I15448" t="inlineStr">
        <is>
          <t>(55)999389554</t>
        </is>
      </c>
      <c r="J15448" s="2">
        <f>IFERROR(INDEX(validador!$B$2:$B$13,MATCH(F15448,validador!$A$2:$A$13,0)),"")</f>
        <v/>
      </c>
      <c r="K15448" s="2">
        <f>IFERROR(INDEX(validador!$C$2:$C$13,MATCH(J15448,validador!$B$2:$B$13,0)),"")</f>
        <v/>
      </c>
      <c r="L15448" s="2">
        <f>IF(E15448="","",YEAR(E15448)&amp;""&amp;RIGHT("0"&amp;MONTH(E15448),2))</f>
        <v/>
      </c>
    </row>
    <row r="15449">
      <c r="A15449" t="inlineStr">
        <is>
          <t>029.263.780-25</t>
        </is>
      </c>
      <c r="B15449" t="inlineStr">
        <is>
          <t>CLAUDINEIA INES BRENTANO GREGORY</t>
        </is>
      </c>
      <c r="C15449" t="inlineStr">
        <is>
          <t xml:space="preserve">Crédito Pessoal TMA </t>
        </is>
      </c>
      <c r="D15449" t="inlineStr">
        <is>
          <t>2.07 CREDIAGORA TRES DE MAIO</t>
        </is>
      </c>
      <c r="E15449" s="6" t="n">
        <v>46315.65581018518</v>
      </c>
      <c r="F15449" t="inlineStr">
        <is>
          <t>Cliente com restriÃ§Ã£o</t>
        </is>
      </c>
      <c r="G15449" t="inlineStr">
        <is>
          <t>JULIA.DIAS</t>
        </is>
      </c>
      <c r="H15449" t="inlineStr">
        <is>
          <t>(55)991190378</t>
        </is>
      </c>
      <c r="I15449" t="inlineStr">
        <is>
          <t>(55)991190378</t>
        </is>
      </c>
      <c r="J15449" s="2">
        <f>IFERROR(INDEX(validador!$B$2:$B$13,MATCH(F15449,validador!$A$2:$A$13,0)),"")</f>
        <v/>
      </c>
      <c r="K15449" s="2">
        <f>IFERROR(INDEX(validador!$C$2:$C$13,MATCH(J15449,validador!$B$2:$B$13,0)),"")</f>
        <v/>
      </c>
      <c r="L15449" s="2">
        <f>IF(E15449="","",YEAR(E15449)&amp;""&amp;RIGHT("0"&amp;MONTH(E15449),2))</f>
        <v/>
      </c>
    </row>
    <row r="15450">
      <c r="A15450" t="inlineStr">
        <is>
          <t>027.981.750-97</t>
        </is>
      </c>
      <c r="B15450" t="inlineStr">
        <is>
          <t>ALINE DE SOUZA ZIANI</t>
        </is>
      </c>
      <c r="C15450" t="inlineStr">
        <is>
          <t>Receptiva SDJ</t>
        </is>
      </c>
      <c r="D15450" t="inlineStr">
        <is>
          <t>2.23 CREDIAGORA SALTO DO JACUI</t>
        </is>
      </c>
      <c r="E15450" s="6" t="n">
        <v>46315.65596064815</v>
      </c>
      <c r="F15450" t="inlineStr">
        <is>
          <t>Cliente sem interesse</t>
        </is>
      </c>
      <c r="G15450" t="inlineStr">
        <is>
          <t>VITORIA.Z</t>
        </is>
      </c>
      <c r="H15450" t="inlineStr">
        <is>
          <t>(55)996516429</t>
        </is>
      </c>
      <c r="I15450" t="inlineStr">
        <is>
          <t>(55)996516429</t>
        </is>
      </c>
      <c r="J15450" s="2">
        <f>IFERROR(INDEX(validador!$B$2:$B$13,MATCH(F15450,validador!$A$2:$A$13,0)),"")</f>
        <v/>
      </c>
      <c r="K15450" s="2">
        <f>IFERROR(INDEX(validador!$C$2:$C$13,MATCH(J15450,validador!$B$2:$B$13,0)),"")</f>
        <v/>
      </c>
      <c r="L15450" s="2">
        <f>IF(E15450="","",YEAR(E15450)&amp;""&amp;RIGHT("0"&amp;MONTH(E15450),2))</f>
        <v/>
      </c>
    </row>
    <row r="15451">
      <c r="A15451" t="inlineStr">
        <is>
          <t>937.827.300-97</t>
        </is>
      </c>
      <c r="B15451" t="inlineStr">
        <is>
          <t>DARCI DOS SANTOS RIBEIRO</t>
        </is>
      </c>
      <c r="C15451" t="inlineStr">
        <is>
          <t>ICRED SLG</t>
        </is>
      </c>
      <c r="D15451" t="inlineStr">
        <is>
          <t>2.04 CREDIAGORA SAO LUIZ GONZAGA</t>
        </is>
      </c>
      <c r="E15451" s="6" t="n">
        <v>46315.65622685185</v>
      </c>
      <c r="F15451" t="inlineStr">
        <is>
          <t>Cliente sem margem_INSS</t>
        </is>
      </c>
      <c r="G15451" t="inlineStr">
        <is>
          <t>CHAIANE.T</t>
        </is>
      </c>
      <c r="H15451" t="inlineStr">
        <is>
          <t>(55)99234433000false</t>
        </is>
      </c>
      <c r="I15451" t="inlineStr">
        <is>
          <t>(55)996876597</t>
        </is>
      </c>
      <c r="J15451" s="2">
        <f>IFERROR(INDEX(validador!$B$2:$B$13,MATCH(F15451,validador!$A$2:$A$13,0)),"")</f>
        <v/>
      </c>
      <c r="K15451" s="2">
        <f>IFERROR(INDEX(validador!$C$2:$C$13,MATCH(J15451,validador!$B$2:$B$13,0)),"")</f>
        <v/>
      </c>
      <c r="L15451" s="2">
        <f>IF(E15451="","",YEAR(E15451)&amp;""&amp;RIGHT("0"&amp;MONTH(E15451),2))</f>
        <v/>
      </c>
    </row>
    <row r="15452">
      <c r="A15452" t="inlineStr">
        <is>
          <t>323.254.100-30</t>
        </is>
      </c>
      <c r="B15452" t="inlineStr">
        <is>
          <t>ANTONIO REGIS LEAO FERREIRA</t>
        </is>
      </c>
      <c r="C15452" t="inlineStr">
        <is>
          <t>ICRED IJUI</t>
        </is>
      </c>
      <c r="D15452" t="inlineStr">
        <is>
          <t>2.06 CREDIAGORA IJUI</t>
        </is>
      </c>
      <c r="E15452" s="6" t="n">
        <v>46315.65636574074</v>
      </c>
      <c r="F15452" t="inlineStr">
        <is>
          <t>Cliente sem interesse</t>
        </is>
      </c>
      <c r="G15452" t="inlineStr">
        <is>
          <t>neusa_credi</t>
        </is>
      </c>
      <c r="H15452" t="inlineStr">
        <is>
          <t>(55)33076020</t>
        </is>
      </c>
      <c r="I15452" t="inlineStr">
        <is>
          <t>(55)996234380</t>
        </is>
      </c>
      <c r="J15452" s="2">
        <f>IFERROR(INDEX(validador!$B$2:$B$13,MATCH(F15452,validador!$A$2:$A$13,0)),"")</f>
        <v/>
      </c>
      <c r="K15452" s="2">
        <f>IFERROR(INDEX(validador!$C$2:$C$13,MATCH(J15452,validador!$B$2:$B$13,0)),"")</f>
        <v/>
      </c>
      <c r="L15452" s="2">
        <f>IF(E15452="","",YEAR(E15452)&amp;""&amp;RIGHT("0"&amp;MONTH(E15452),2))</f>
        <v/>
      </c>
    </row>
    <row r="15453">
      <c r="A15453" t="inlineStr">
        <is>
          <t>511.373.720-87</t>
        </is>
      </c>
      <c r="B15453" t="inlineStr">
        <is>
          <t>LUCIA GONCALVES DA COSTA</t>
        </is>
      </c>
      <c r="C15453" t="inlineStr">
        <is>
          <t>ICRED SDJ</t>
        </is>
      </c>
      <c r="D15453" t="inlineStr">
        <is>
          <t>2.23 CREDIAGORA SALTO DO JACUI</t>
        </is>
      </c>
      <c r="E15453" s="6" t="n">
        <v>46315.65648148148</v>
      </c>
      <c r="F15453" t="inlineStr">
        <is>
          <t>Aceitou NegociaÃ§Ã£o</t>
        </is>
      </c>
      <c r="G15453" t="inlineStr">
        <is>
          <t>pamela.souza</t>
        </is>
      </c>
      <c r="H15453" t="inlineStr">
        <is>
          <t>(55)999421848</t>
        </is>
      </c>
      <c r="I15453" t="inlineStr">
        <is>
          <t>(55)999421848</t>
        </is>
      </c>
      <c r="J15453" s="2">
        <f>IFERROR(INDEX(validador!$B$2:$B$13,MATCH(F15453,validador!$A$2:$A$13,0)),"")</f>
        <v/>
      </c>
      <c r="K15453" s="2">
        <f>IFERROR(INDEX(validador!$C$2:$C$13,MATCH(J15453,validador!$B$2:$B$13,0)),"")</f>
        <v/>
      </c>
      <c r="L15453" s="2">
        <f>IF(E15453="","",YEAR(E15453)&amp;""&amp;RIGHT("0"&amp;MONTH(E15453),2))</f>
        <v/>
      </c>
    </row>
    <row r="15454">
      <c r="A15454" t="inlineStr">
        <is>
          <t>839.913.280-20</t>
        </is>
      </c>
      <c r="B15454" t="inlineStr">
        <is>
          <t>ELIANE DA SILVA DE OLIVEIRA NUNES</t>
        </is>
      </c>
      <c r="C15454" t="inlineStr">
        <is>
          <t>BASE ICRED SRO</t>
        </is>
      </c>
      <c r="D15454" t="inlineStr">
        <is>
          <t>2.01 CREDIAGORA SANTA ROSA</t>
        </is>
      </c>
      <c r="E15454" s="6" t="n">
        <v>46315.65653935185</v>
      </c>
      <c r="F15454" t="inlineStr">
        <is>
          <t>ProspecÃ§Ã£o</t>
        </is>
      </c>
      <c r="G15454" t="inlineStr">
        <is>
          <t>camila.b</t>
        </is>
      </c>
      <c r="H15454" t="inlineStr">
        <is>
          <t>(55)99730473900false</t>
        </is>
      </c>
      <c r="I15454" t="inlineStr">
        <is>
          <t>(55)996515729</t>
        </is>
      </c>
      <c r="J15454" s="2">
        <f>IFERROR(INDEX(validador!$B$2:$B$13,MATCH(F15454,validador!$A$2:$A$13,0)),"")</f>
        <v/>
      </c>
      <c r="K15454" s="2">
        <f>IFERROR(INDEX(validador!$C$2:$C$13,MATCH(J15454,validador!$B$2:$B$13,0)),"")</f>
        <v/>
      </c>
      <c r="L15454" s="2">
        <f>IF(E15454="","",YEAR(E15454)&amp;""&amp;RIGHT("0"&amp;MONTH(E15454),2))</f>
        <v/>
      </c>
    </row>
    <row r="15455">
      <c r="A15455" t="inlineStr">
        <is>
          <t>176.968.818-84</t>
        </is>
      </c>
      <c r="B15455" t="inlineStr">
        <is>
          <t>ELIZABETH CABRAL</t>
        </is>
      </c>
      <c r="C15455" t="inlineStr">
        <is>
          <t>Receptiva SDJ</t>
        </is>
      </c>
      <c r="D15455" t="inlineStr">
        <is>
          <t>2.23 CREDIAGORA SALTO DO JACUI</t>
        </is>
      </c>
      <c r="E15455" s="6" t="n">
        <v>46315.65677083333</v>
      </c>
      <c r="F15455" t="inlineStr">
        <is>
          <t>envio de whatsapp</t>
        </is>
      </c>
      <c r="G15455" t="inlineStr">
        <is>
          <t>VITORIA.Z</t>
        </is>
      </c>
      <c r="H15455" t="inlineStr">
        <is>
          <t>(11)97393889800false</t>
        </is>
      </c>
      <c r="I15455" t="inlineStr">
        <is>
          <t>(11)973938898</t>
        </is>
      </c>
      <c r="J15455" s="2">
        <f>IFERROR(INDEX(validador!$B$2:$B$13,MATCH(F15455,validador!$A$2:$A$13,0)),"")</f>
        <v/>
      </c>
      <c r="K15455" s="2">
        <f>IFERROR(INDEX(validador!$C$2:$C$13,MATCH(J15455,validador!$B$2:$B$13,0)),"")</f>
        <v/>
      </c>
      <c r="L15455" s="2">
        <f>IF(E15455="","",YEAR(E15455)&amp;""&amp;RIGHT("0"&amp;MONTH(E15455),2))</f>
        <v/>
      </c>
    </row>
    <row r="15456">
      <c r="A15456" t="inlineStr">
        <is>
          <t>003.390.580-05</t>
        </is>
      </c>
      <c r="B15456" t="inlineStr">
        <is>
          <t>DAIANA DE SOUZA RANGÉL</t>
        </is>
      </c>
      <c r="C15456" t="inlineStr">
        <is>
          <t>RECEPTIVO CALLCENTER</t>
        </is>
      </c>
      <c r="D15456" t="inlineStr">
        <is>
          <t>3.04 LOJA DIGITAL</t>
        </is>
      </c>
      <c r="E15456" s="6" t="n">
        <v>46315.65693287037</v>
      </c>
      <c r="F15456" t="inlineStr">
        <is>
          <t>ProspecÃ§Ã£o</t>
        </is>
      </c>
      <c r="G15456" t="inlineStr">
        <is>
          <t>eduardawagner</t>
        </is>
      </c>
      <c r="H15456" t="inlineStr"/>
      <c r="I15456" t="inlineStr"/>
      <c r="J15456" s="2">
        <f>IFERROR(INDEX(validador!$B$2:$B$13,MATCH(F15456,validador!$A$2:$A$13,0)),"")</f>
        <v/>
      </c>
      <c r="K15456" s="2">
        <f>IFERROR(INDEX(validador!$C$2:$C$13,MATCH(J15456,validador!$B$2:$B$13,0)),"")</f>
        <v/>
      </c>
      <c r="L15456" s="2">
        <f>IF(E15456="","",YEAR(E15456)&amp;""&amp;RIGHT("0"&amp;MONTH(E15456),2))</f>
        <v/>
      </c>
    </row>
    <row r="15457">
      <c r="A15457" t="inlineStr">
        <is>
          <t>035.926.780-78</t>
        </is>
      </c>
      <c r="B15457" t="inlineStr">
        <is>
          <t>GUILHERME BELLINI</t>
        </is>
      </c>
      <c r="C15457" t="inlineStr">
        <is>
          <t>Receptiva SDJ</t>
        </is>
      </c>
      <c r="D15457" t="inlineStr">
        <is>
          <t>2.23 CREDIAGORA SALTO DO JACUI</t>
        </is>
      </c>
      <c r="E15457" s="6" t="n">
        <v>46315.65704861111</v>
      </c>
      <c r="F15457" t="inlineStr">
        <is>
          <t>envio de whatsapp</t>
        </is>
      </c>
      <c r="G15457" t="inlineStr">
        <is>
          <t>VITORIA.Z</t>
        </is>
      </c>
      <c r="H15457" t="inlineStr">
        <is>
          <t>(54)99949170400false</t>
        </is>
      </c>
      <c r="I15457" t="inlineStr">
        <is>
          <t>(54)999491704</t>
        </is>
      </c>
      <c r="J15457" s="2">
        <f>IFERROR(INDEX(validador!$B$2:$B$13,MATCH(F15457,validador!$A$2:$A$13,0)),"")</f>
        <v/>
      </c>
      <c r="K15457" s="2">
        <f>IFERROR(INDEX(validador!$C$2:$C$13,MATCH(J15457,validador!$B$2:$B$13,0)),"")</f>
        <v/>
      </c>
      <c r="L15457" s="2">
        <f>IF(E15457="","",YEAR(E15457)&amp;""&amp;RIGHT("0"&amp;MONTH(E15457),2))</f>
        <v/>
      </c>
    </row>
    <row r="15458">
      <c r="A15458" t="inlineStr">
        <is>
          <t>546.293.570-68</t>
        </is>
      </c>
      <c r="B15458" t="inlineStr">
        <is>
          <t>SELMA DE LIMA FERREIRA</t>
        </is>
      </c>
      <c r="C15458" t="inlineStr">
        <is>
          <t>ENTRANTES SAN</t>
        </is>
      </c>
      <c r="D15458" t="inlineStr">
        <is>
          <t>2.13 CREDIAGORA SANTO ANGELO</t>
        </is>
      </c>
      <c r="E15458" s="6" t="n">
        <v>46315.65706018519</v>
      </c>
      <c r="F15458" t="inlineStr">
        <is>
          <t>envio de whatsapp</t>
        </is>
      </c>
      <c r="G15458" t="inlineStr">
        <is>
          <t>nicoli.gb</t>
        </is>
      </c>
      <c r="H15458" t="inlineStr">
        <is>
          <t>(55)996554771</t>
        </is>
      </c>
      <c r="I15458" t="inlineStr">
        <is>
          <t>(55)984687781</t>
        </is>
      </c>
      <c r="J15458" s="2">
        <f>IFERROR(INDEX(validador!$B$2:$B$13,MATCH(F15458,validador!$A$2:$A$13,0)),"")</f>
        <v/>
      </c>
      <c r="K15458" s="2">
        <f>IFERROR(INDEX(validador!$C$2:$C$13,MATCH(J15458,validador!$B$2:$B$13,0)),"")</f>
        <v/>
      </c>
      <c r="L15458" s="2">
        <f>IF(E15458="","",YEAR(E15458)&amp;""&amp;RIGHT("0"&amp;MONTH(E15458),2))</f>
        <v/>
      </c>
    </row>
    <row r="15459">
      <c r="A15459" t="inlineStr">
        <is>
          <t>008.068.420-32</t>
        </is>
      </c>
      <c r="B15459" t="inlineStr">
        <is>
          <t>MARCIA SARTURI</t>
        </is>
      </c>
      <c r="C15459" t="inlineStr">
        <is>
          <t>CP LOJA RGO</t>
        </is>
      </c>
      <c r="D15459" t="inlineStr">
        <is>
          <t>1.17 LOJA HOJE ROQUE GONZALES</t>
        </is>
      </c>
      <c r="E15459" s="6" t="n">
        <v>46315.65706018519</v>
      </c>
      <c r="F15459" t="inlineStr">
        <is>
          <t>envio de whatsapp</t>
        </is>
      </c>
      <c r="G15459" t="inlineStr">
        <is>
          <t>lojashoje-RGO</t>
        </is>
      </c>
      <c r="H15459" t="inlineStr">
        <is>
          <t>(55)999567181</t>
        </is>
      </c>
      <c r="I15459" t="inlineStr">
        <is>
          <t>(55)999567181</t>
        </is>
      </c>
      <c r="J15459" s="2">
        <f>IFERROR(INDEX(validador!$B$2:$B$13,MATCH(F15459,validador!$A$2:$A$13,0)),"")</f>
        <v/>
      </c>
      <c r="K15459" s="2">
        <f>IFERROR(INDEX(validador!$C$2:$C$13,MATCH(J15459,validador!$B$2:$B$13,0)),"")</f>
        <v/>
      </c>
      <c r="L15459" s="2">
        <f>IF(E15459="","",YEAR(E15459)&amp;""&amp;RIGHT("0"&amp;MONTH(E15459),2))</f>
        <v/>
      </c>
    </row>
    <row r="15460">
      <c r="A15460" t="inlineStr">
        <is>
          <t>934.492.590-91</t>
        </is>
      </c>
      <c r="B15460" t="inlineStr">
        <is>
          <t>PEDRO EVANIR DA SILVA SOUZA</t>
        </is>
      </c>
      <c r="C15460" t="inlineStr">
        <is>
          <t>ICRED SLG</t>
        </is>
      </c>
      <c r="D15460" t="inlineStr">
        <is>
          <t>2.04 CREDIAGORA SAO LUIZ GONZAGA</t>
        </is>
      </c>
      <c r="E15460" s="6" t="n">
        <v>46315.65717592592</v>
      </c>
      <c r="F15460" t="inlineStr">
        <is>
          <t>Cliente sem margem_INSS</t>
        </is>
      </c>
      <c r="G15460" t="inlineStr">
        <is>
          <t>CHAIANE.T</t>
        </is>
      </c>
      <c r="H15460" t="inlineStr">
        <is>
          <t>(55)999895495</t>
        </is>
      </c>
      <c r="I15460" t="inlineStr">
        <is>
          <t>(55)999895495</t>
        </is>
      </c>
      <c r="J15460" s="2">
        <f>IFERROR(INDEX(validador!$B$2:$B$13,MATCH(F15460,validador!$A$2:$A$13,0)),"")</f>
        <v/>
      </c>
      <c r="K15460" s="2">
        <f>IFERROR(INDEX(validador!$C$2:$C$13,MATCH(J15460,validador!$B$2:$B$13,0)),"")</f>
        <v/>
      </c>
      <c r="L15460" s="2">
        <f>IF(E15460="","",YEAR(E15460)&amp;""&amp;RIGHT("0"&amp;MONTH(E15460),2))</f>
        <v/>
      </c>
    </row>
    <row r="15461">
      <c r="A15461" t="inlineStr">
        <is>
          <t>899.433.840-34</t>
        </is>
      </c>
      <c r="B15461" t="inlineStr">
        <is>
          <t>BERENICE CRISTINA DE MELLO</t>
        </is>
      </c>
      <c r="C15461" t="inlineStr">
        <is>
          <t>PARATY INSS 30 a 300</t>
        </is>
      </c>
      <c r="D15461" t="inlineStr">
        <is>
          <t>3.01 PARATYCRED</t>
        </is>
      </c>
      <c r="E15461" s="6" t="n">
        <v>46315.65724537037</v>
      </c>
      <c r="F15461" t="inlineStr">
        <is>
          <t>Cliente sem interesse</t>
        </is>
      </c>
      <c r="G15461" t="inlineStr">
        <is>
          <t>andre.prt</t>
        </is>
      </c>
      <c r="H15461" t="inlineStr">
        <is>
          <t>(55)991099533</t>
        </is>
      </c>
      <c r="I15461" t="inlineStr">
        <is>
          <t>(55)991099533</t>
        </is>
      </c>
      <c r="J15461" s="2">
        <f>IFERROR(INDEX(validador!$B$2:$B$13,MATCH(F15461,validador!$A$2:$A$13,0)),"")</f>
        <v/>
      </c>
      <c r="K15461" s="2">
        <f>IFERROR(INDEX(validador!$C$2:$C$13,MATCH(J15461,validador!$B$2:$B$13,0)),"")</f>
        <v/>
      </c>
      <c r="L15461" s="2">
        <f>IF(E15461="","",YEAR(E15461)&amp;""&amp;RIGHT("0"&amp;MONTH(E15461),2))</f>
        <v/>
      </c>
    </row>
    <row r="15462">
      <c r="A15462" t="inlineStr">
        <is>
          <t>985.273.200-53</t>
        </is>
      </c>
      <c r="B15462" t="inlineStr">
        <is>
          <t>ILDA DA ROSA WUST</t>
        </is>
      </c>
      <c r="C15462" t="inlineStr">
        <is>
          <t>CP LOJA RGO</t>
        </is>
      </c>
      <c r="D15462" t="inlineStr">
        <is>
          <t>1.17 LOJA HOJE ROQUE GONZALES</t>
        </is>
      </c>
      <c r="E15462" s="6" t="n">
        <v>46315.65736111111</v>
      </c>
      <c r="F15462" t="inlineStr">
        <is>
          <t>Cliente sem interesse</t>
        </is>
      </c>
      <c r="G15462" t="inlineStr">
        <is>
          <t>lojashoje-RGO</t>
        </is>
      </c>
      <c r="H15462" t="inlineStr">
        <is>
          <t>(55)996286236</t>
        </is>
      </c>
      <c r="I15462" t="inlineStr">
        <is>
          <t>(55)996286236</t>
        </is>
      </c>
      <c r="J15462" s="2">
        <f>IFERROR(INDEX(validador!$B$2:$B$13,MATCH(F15462,validador!$A$2:$A$13,0)),"")</f>
        <v/>
      </c>
      <c r="K15462" s="2">
        <f>IFERROR(INDEX(validador!$C$2:$C$13,MATCH(J15462,validador!$B$2:$B$13,0)),"")</f>
        <v/>
      </c>
      <c r="L15462" s="2">
        <f>IF(E15462="","",YEAR(E15462)&amp;""&amp;RIGHT("0"&amp;MONTH(E15462),2))</f>
        <v/>
      </c>
    </row>
    <row r="15463">
      <c r="A15463" t="inlineStr">
        <is>
          <t>001.443.730-92</t>
        </is>
      </c>
      <c r="B15463" t="inlineStr">
        <is>
          <t>GELSON DA ROSA</t>
        </is>
      </c>
      <c r="C15463" t="inlineStr">
        <is>
          <t>CP LOJA RGO</t>
        </is>
      </c>
      <c r="D15463" t="inlineStr">
        <is>
          <t>1.17 LOJA HOJE ROQUE GONZALES</t>
        </is>
      </c>
      <c r="E15463" s="6" t="n">
        <v>46315.6575</v>
      </c>
      <c r="F15463" t="inlineStr">
        <is>
          <t>Cliente sem interesse</t>
        </is>
      </c>
      <c r="G15463" t="inlineStr">
        <is>
          <t>lojashoje-RGO</t>
        </is>
      </c>
      <c r="H15463" t="inlineStr">
        <is>
          <t>(55)996826467</t>
        </is>
      </c>
      <c r="I15463" t="inlineStr">
        <is>
          <t>(55)996826467</t>
        </is>
      </c>
      <c r="J15463" s="2">
        <f>IFERROR(INDEX(validador!$B$2:$B$13,MATCH(F15463,validador!$A$2:$A$13,0)),"")</f>
        <v/>
      </c>
      <c r="K15463" s="2">
        <f>IFERROR(INDEX(validador!$C$2:$C$13,MATCH(J15463,validador!$B$2:$B$13,0)),"")</f>
        <v/>
      </c>
      <c r="L15463" s="2">
        <f>IF(E15463="","",YEAR(E15463)&amp;""&amp;RIGHT("0"&amp;MONTH(E15463),2))</f>
        <v/>
      </c>
    </row>
    <row r="15464">
      <c r="A15464" t="inlineStr">
        <is>
          <t>457.921.190-15</t>
        </is>
      </c>
      <c r="B15464" t="inlineStr">
        <is>
          <t>LUIS CARLOS DE OLIVEIRA FIDELES</t>
        </is>
      </c>
      <c r="C15464" t="inlineStr">
        <is>
          <t>BASE ICRED SRO</t>
        </is>
      </c>
      <c r="D15464" t="inlineStr">
        <is>
          <t>2.01 CREDIAGORA SANTA ROSA</t>
        </is>
      </c>
      <c r="E15464" s="6" t="n">
        <v>46315.65751157407</v>
      </c>
      <c r="F15464" t="inlineStr">
        <is>
          <t>Cliente sem margem_INSS</t>
        </is>
      </c>
      <c r="G15464" t="inlineStr">
        <is>
          <t>camila.b</t>
        </is>
      </c>
      <c r="H15464" t="inlineStr">
        <is>
          <t>(55)992192397</t>
        </is>
      </c>
      <c r="I15464" t="inlineStr">
        <is>
          <t>(55)992192397</t>
        </is>
      </c>
      <c r="J15464" s="2">
        <f>IFERROR(INDEX(validador!$B$2:$B$13,MATCH(F15464,validador!$A$2:$A$13,0)),"")</f>
        <v/>
      </c>
      <c r="K15464" s="2">
        <f>IFERROR(INDEX(validador!$C$2:$C$13,MATCH(J15464,validador!$B$2:$B$13,0)),"")</f>
        <v/>
      </c>
      <c r="L15464" s="2">
        <f>IF(E15464="","",YEAR(E15464)&amp;""&amp;RIGHT("0"&amp;MONTH(E15464),2))</f>
        <v/>
      </c>
    </row>
    <row r="15465">
      <c r="A15465" t="inlineStr">
        <is>
          <t>774.177.390-91</t>
        </is>
      </c>
      <c r="B15465" t="inlineStr">
        <is>
          <t>LORENI HOISSLER VIEIRA</t>
        </is>
      </c>
      <c r="C15465" t="inlineStr">
        <is>
          <t>CP LOJA RGO</t>
        </is>
      </c>
      <c r="D15465" t="inlineStr">
        <is>
          <t>1.17 LOJA HOJE ROQUE GONZALES</t>
        </is>
      </c>
      <c r="E15465" s="6" t="n">
        <v>46315.65765046296</v>
      </c>
      <c r="F15465" t="inlineStr">
        <is>
          <t>Cliente sem interesse</t>
        </is>
      </c>
      <c r="G15465" t="inlineStr">
        <is>
          <t>lojashoje-RGO</t>
        </is>
      </c>
      <c r="H15465" t="inlineStr">
        <is>
          <t>(55)999511249</t>
        </is>
      </c>
      <c r="I15465" t="inlineStr">
        <is>
          <t>(55)999511249</t>
        </is>
      </c>
      <c r="J15465" s="2">
        <f>IFERROR(INDEX(validador!$B$2:$B$13,MATCH(F15465,validador!$A$2:$A$13,0)),"")</f>
        <v/>
      </c>
      <c r="K15465" s="2">
        <f>IFERROR(INDEX(validador!$C$2:$C$13,MATCH(J15465,validador!$B$2:$B$13,0)),"")</f>
        <v/>
      </c>
      <c r="L15465" s="2">
        <f>IF(E15465="","",YEAR(E15465)&amp;""&amp;RIGHT("0"&amp;MONTH(E15465),2))</f>
        <v/>
      </c>
    </row>
    <row r="15466">
      <c r="A15466" t="inlineStr">
        <is>
          <t>035.053.580-96</t>
        </is>
      </c>
      <c r="B15466" t="inlineStr">
        <is>
          <t>DIOGO PANOZZO FRANKE</t>
        </is>
      </c>
      <c r="C15466" t="inlineStr">
        <is>
          <t>Receptiva SDJ</t>
        </is>
      </c>
      <c r="D15466" t="inlineStr">
        <is>
          <t>2.23 CREDIAGORA SALTO DO JACUI</t>
        </is>
      </c>
      <c r="E15466" s="6" t="n">
        <v>46315.65768518519</v>
      </c>
      <c r="F15466" t="inlineStr">
        <is>
          <t>envio de whatsapp</t>
        </is>
      </c>
      <c r="G15466" t="inlineStr">
        <is>
          <t>VITORIA.Z</t>
        </is>
      </c>
      <c r="H15466" t="inlineStr">
        <is>
          <t>(55)999352985</t>
        </is>
      </c>
      <c r="I15466" t="inlineStr">
        <is>
          <t>(55)999352985</t>
        </is>
      </c>
      <c r="J15466" s="2">
        <f>IFERROR(INDEX(validador!$B$2:$B$13,MATCH(F15466,validador!$A$2:$A$13,0)),"")</f>
        <v/>
      </c>
      <c r="K15466" s="2">
        <f>IFERROR(INDEX(validador!$C$2:$C$13,MATCH(J15466,validador!$B$2:$B$13,0)),"")</f>
        <v/>
      </c>
      <c r="L15466" s="2">
        <f>IF(E15466="","",YEAR(E15466)&amp;""&amp;RIGHT("0"&amp;MONTH(E15466),2))</f>
        <v/>
      </c>
    </row>
    <row r="15467">
      <c r="A15467" t="inlineStr">
        <is>
          <t>001.428.480-42</t>
        </is>
      </c>
      <c r="B15467" t="inlineStr">
        <is>
          <t>SANDRA JUDITE CASTANHA RIBAS</t>
        </is>
      </c>
      <c r="C15467" t="inlineStr">
        <is>
          <t>ICRED SLG</t>
        </is>
      </c>
      <c r="D15467" t="inlineStr">
        <is>
          <t>2.04 CREDIAGORA SAO LUIZ GONZAGA</t>
        </is>
      </c>
      <c r="E15467" s="6" t="n">
        <v>46315.65787037037</v>
      </c>
      <c r="F15467" t="inlineStr">
        <is>
          <t>Cliente sem margem_INSS</t>
        </is>
      </c>
      <c r="G15467" t="inlineStr">
        <is>
          <t>CHAIANE.T</t>
        </is>
      </c>
      <c r="H15467" t="inlineStr">
        <is>
          <t>(55)999079403</t>
        </is>
      </c>
      <c r="I15467" t="inlineStr">
        <is>
          <t>(55)999079403</t>
        </is>
      </c>
      <c r="J15467" s="2">
        <f>IFERROR(INDEX(validador!$B$2:$B$13,MATCH(F15467,validador!$A$2:$A$13,0)),"")</f>
        <v/>
      </c>
      <c r="K15467" s="2">
        <f>IFERROR(INDEX(validador!$C$2:$C$13,MATCH(J15467,validador!$B$2:$B$13,0)),"")</f>
        <v/>
      </c>
      <c r="L15467" s="2">
        <f>IF(E15467="","",YEAR(E15467)&amp;""&amp;RIGHT("0"&amp;MONTH(E15467),2))</f>
        <v/>
      </c>
    </row>
    <row r="15468">
      <c r="A15468" t="inlineStr">
        <is>
          <t>492.584.600-06</t>
        </is>
      </c>
      <c r="B15468" t="inlineStr">
        <is>
          <t>SANDRA MARIA WAGNER DE LIMA</t>
        </is>
      </c>
      <c r="C15468" t="inlineStr">
        <is>
          <t>CP LOJA RGO</t>
        </is>
      </c>
      <c r="D15468" t="inlineStr">
        <is>
          <t>1.17 LOJA HOJE ROQUE GONZALES</t>
        </is>
      </c>
      <c r="E15468" s="6" t="n">
        <v>46315.65797453704</v>
      </c>
      <c r="F15468" t="inlineStr">
        <is>
          <t>Cliente sem interesse</t>
        </is>
      </c>
      <c r="G15468" t="inlineStr">
        <is>
          <t>lojashoje-RGO</t>
        </is>
      </c>
      <c r="H15468" t="inlineStr">
        <is>
          <t>(55)99717381900false</t>
        </is>
      </c>
      <c r="I15468" t="inlineStr">
        <is>
          <t>(55)997173819</t>
        </is>
      </c>
      <c r="J15468" s="2">
        <f>IFERROR(INDEX(validador!$B$2:$B$13,MATCH(F15468,validador!$A$2:$A$13,0)),"")</f>
        <v/>
      </c>
      <c r="K15468" s="2">
        <f>IFERROR(INDEX(validador!$C$2:$C$13,MATCH(J15468,validador!$B$2:$B$13,0)),"")</f>
        <v/>
      </c>
      <c r="L15468" s="2">
        <f>IF(E15468="","",YEAR(E15468)&amp;""&amp;RIGHT("0"&amp;MONTH(E15468),2))</f>
        <v/>
      </c>
    </row>
    <row r="15469">
      <c r="A15469" t="inlineStr">
        <is>
          <t>364.954.840-20</t>
        </is>
      </c>
      <c r="B15469" t="inlineStr">
        <is>
          <t>ELORA MARIA SALLES DALCIN</t>
        </is>
      </c>
      <c r="C15469" t="inlineStr">
        <is>
          <t>ICRED SDJ</t>
        </is>
      </c>
      <c r="D15469" t="inlineStr">
        <is>
          <t>2.23 CREDIAGORA SALTO DO JACUI</t>
        </is>
      </c>
      <c r="E15469" s="6" t="n">
        <v>46315.65798611111</v>
      </c>
      <c r="F15469" t="inlineStr">
        <is>
          <t>Aceitou NegociaÃ§Ã£o</t>
        </is>
      </c>
      <c r="G15469" t="inlineStr">
        <is>
          <t>pamela.souza</t>
        </is>
      </c>
      <c r="H15469" t="inlineStr">
        <is>
          <t>(55)999618385</t>
        </is>
      </c>
      <c r="I15469" t="inlineStr">
        <is>
          <t>(55)999618385</t>
        </is>
      </c>
      <c r="J15469" s="2">
        <f>IFERROR(INDEX(validador!$B$2:$B$13,MATCH(F15469,validador!$A$2:$A$13,0)),"")</f>
        <v/>
      </c>
      <c r="K15469" s="2">
        <f>IFERROR(INDEX(validador!$C$2:$C$13,MATCH(J15469,validador!$B$2:$B$13,0)),"")</f>
        <v/>
      </c>
      <c r="L15469" s="2">
        <f>IF(E15469="","",YEAR(E15469)&amp;""&amp;RIGHT("0"&amp;MONTH(E15469),2))</f>
        <v/>
      </c>
    </row>
    <row r="15470">
      <c r="A15470" t="inlineStr">
        <is>
          <t>010.576.480-94</t>
        </is>
      </c>
      <c r="B15470" t="inlineStr">
        <is>
          <t>GRACIELE TOLEDO DORNELLES</t>
        </is>
      </c>
      <c r="C15470" t="inlineStr">
        <is>
          <t>Receptivo ITQ</t>
        </is>
      </c>
      <c r="D15470" t="inlineStr">
        <is>
          <t>2.11 CREDIAGORA ITAQUI</t>
        </is>
      </c>
      <c r="E15470" s="6" t="n">
        <v>46315.65820601852</v>
      </c>
      <c r="F15470" t="inlineStr">
        <is>
          <t>Cliente em negociaÃ§Ã£o</t>
        </is>
      </c>
      <c r="G15470" t="inlineStr">
        <is>
          <t>luiza.messa</t>
        </is>
      </c>
      <c r="H15470" t="inlineStr">
        <is>
          <t>(55)996860875</t>
        </is>
      </c>
      <c r="I15470" t="inlineStr">
        <is>
          <t>(55)996860875</t>
        </is>
      </c>
      <c r="J15470" s="2">
        <f>IFERROR(INDEX(validador!$B$2:$B$13,MATCH(F15470,validador!$A$2:$A$13,0)),"")</f>
        <v/>
      </c>
      <c r="K15470" s="2">
        <f>IFERROR(INDEX(validador!$C$2:$C$13,MATCH(J15470,validador!$B$2:$B$13,0)),"")</f>
        <v/>
      </c>
      <c r="L15470" s="2">
        <f>IF(E15470="","",YEAR(E15470)&amp;""&amp;RIGHT("0"&amp;MONTH(E15470),2))</f>
        <v/>
      </c>
    </row>
    <row r="15471">
      <c r="A15471" t="inlineStr">
        <is>
          <t>474.302.570-20</t>
        </is>
      </c>
      <c r="B15471" t="inlineStr">
        <is>
          <t>ARLINDO SOARES LEONARDO</t>
        </is>
      </c>
      <c r="C15471" t="inlineStr">
        <is>
          <t>ICRED SLG</t>
        </is>
      </c>
      <c r="D15471" t="inlineStr">
        <is>
          <t>2.04 CREDIAGORA SAO LUIZ GONZAGA</t>
        </is>
      </c>
      <c r="E15471" s="6" t="n">
        <v>46315.65822916666</v>
      </c>
      <c r="F15471" t="inlineStr">
        <is>
          <t>Cliente sem interesse</t>
        </is>
      </c>
      <c r="G15471" t="inlineStr">
        <is>
          <t>EDUARDOT</t>
        </is>
      </c>
      <c r="H15471" t="inlineStr">
        <is>
          <t>(55)98424433000false</t>
        </is>
      </c>
      <c r="I15471" t="inlineStr">
        <is>
          <t>(55)984244330</t>
        </is>
      </c>
      <c r="J15471" s="2">
        <f>IFERROR(INDEX(validador!$B$2:$B$13,MATCH(F15471,validador!$A$2:$A$13,0)),"")</f>
        <v/>
      </c>
      <c r="K15471" s="2">
        <f>IFERROR(INDEX(validador!$C$2:$C$13,MATCH(J15471,validador!$B$2:$B$13,0)),"")</f>
        <v/>
      </c>
      <c r="L15471" s="2">
        <f>IF(E15471="","",YEAR(E15471)&amp;""&amp;RIGHT("0"&amp;MONTH(E15471),2))</f>
        <v/>
      </c>
    </row>
    <row r="15472">
      <c r="A15472" t="inlineStr">
        <is>
          <t>905.329.960-20</t>
        </is>
      </c>
      <c r="B15472" t="inlineStr">
        <is>
          <t>AUGUSTA APARECIDA CAUDURO</t>
        </is>
      </c>
      <c r="C15472" t="inlineStr">
        <is>
          <t>ENTRANTES SAN</t>
        </is>
      </c>
      <c r="D15472" t="inlineStr">
        <is>
          <t>2.13 CREDIAGORA SANTO ANGELO</t>
        </is>
      </c>
      <c r="E15472" s="6" t="n">
        <v>46315.65840277778</v>
      </c>
      <c r="F15472" t="inlineStr">
        <is>
          <t>Telefone invÃ¡lido</t>
        </is>
      </c>
      <c r="G15472" t="inlineStr">
        <is>
          <t>nicoli.gb</t>
        </is>
      </c>
      <c r="H15472" t="inlineStr">
        <is>
          <t>(55)984684915</t>
        </is>
      </c>
      <c r="I15472" t="inlineStr">
        <is>
          <t>(55)984684915</t>
        </is>
      </c>
      <c r="J15472" s="2">
        <f>IFERROR(INDEX(validador!$B$2:$B$13,MATCH(F15472,validador!$A$2:$A$13,0)),"")</f>
        <v/>
      </c>
      <c r="K15472" s="2">
        <f>IFERROR(INDEX(validador!$C$2:$C$13,MATCH(J15472,validador!$B$2:$B$13,0)),"")</f>
        <v/>
      </c>
      <c r="L15472" s="2">
        <f>IF(E15472="","",YEAR(E15472)&amp;""&amp;RIGHT("0"&amp;MONTH(E15472),2))</f>
        <v/>
      </c>
    </row>
    <row r="15473">
      <c r="A15473" t="inlineStr">
        <is>
          <t>035.762.340-12</t>
        </is>
      </c>
      <c r="B15473" t="inlineStr">
        <is>
          <t>JESSICA GONCALVES FARIAS</t>
        </is>
      </c>
      <c r="C15473" t="inlineStr">
        <is>
          <t>Receptiva SDJ</t>
        </is>
      </c>
      <c r="D15473" t="inlineStr">
        <is>
          <t>2.23 CREDIAGORA SALTO DO JACUI</t>
        </is>
      </c>
      <c r="E15473" s="6" t="n">
        <v>46315.65883101852</v>
      </c>
      <c r="F15473" t="inlineStr">
        <is>
          <t>Cliente sem interesse</t>
        </is>
      </c>
      <c r="G15473" t="inlineStr">
        <is>
          <t>VITORIA.Z</t>
        </is>
      </c>
      <c r="H15473" t="inlineStr">
        <is>
          <t>(51)996503811</t>
        </is>
      </c>
      <c r="I15473" t="inlineStr">
        <is>
          <t>(51)996503811</t>
        </is>
      </c>
      <c r="J15473" s="2">
        <f>IFERROR(INDEX(validador!$B$2:$B$13,MATCH(F15473,validador!$A$2:$A$13,0)),"")</f>
        <v/>
      </c>
      <c r="K15473" s="2">
        <f>IFERROR(INDEX(validador!$C$2:$C$13,MATCH(J15473,validador!$B$2:$B$13,0)),"")</f>
        <v/>
      </c>
      <c r="L15473" s="2">
        <f>IF(E15473="","",YEAR(E15473)&amp;""&amp;RIGHT("0"&amp;MONTH(E15473),2))</f>
        <v/>
      </c>
    </row>
    <row r="15474">
      <c r="A15474" t="inlineStr">
        <is>
          <t>023.546.390-66</t>
        </is>
      </c>
      <c r="B15474" t="inlineStr">
        <is>
          <t>CASSIANO WICHINHESKI</t>
        </is>
      </c>
      <c r="C15474" t="inlineStr">
        <is>
          <t>PARATY INSS 30 a 300</t>
        </is>
      </c>
      <c r="D15474" t="inlineStr">
        <is>
          <t>3.01 PARATYCRED</t>
        </is>
      </c>
      <c r="E15474" s="6" t="n">
        <v>46315.65907407407</v>
      </c>
      <c r="F15474" t="inlineStr">
        <is>
          <t>Cliente sem interesse</t>
        </is>
      </c>
      <c r="G15474" t="inlineStr">
        <is>
          <t>andre.prt</t>
        </is>
      </c>
      <c r="H15474" t="inlineStr">
        <is>
          <t>(54)33241760</t>
        </is>
      </c>
      <c r="I15474" t="inlineStr">
        <is>
          <t>(55)991534188</t>
        </is>
      </c>
      <c r="J15474" s="2">
        <f>IFERROR(INDEX(validador!$B$2:$B$13,MATCH(F15474,validador!$A$2:$A$13,0)),"")</f>
        <v/>
      </c>
      <c r="K15474" s="2">
        <f>IFERROR(INDEX(validador!$C$2:$C$13,MATCH(J15474,validador!$B$2:$B$13,0)),"")</f>
        <v/>
      </c>
      <c r="L15474" s="2">
        <f>IF(E15474="","",YEAR(E15474)&amp;""&amp;RIGHT("0"&amp;MONTH(E15474),2))</f>
        <v/>
      </c>
    </row>
    <row r="15475">
      <c r="A15475" t="inlineStr">
        <is>
          <t>232.205.030-04</t>
        </is>
      </c>
      <c r="B15475" t="inlineStr">
        <is>
          <t>LUIZ FREIBERGER</t>
        </is>
      </c>
      <c r="C15475" t="inlineStr">
        <is>
          <t>BASE ICRED SRO</t>
        </is>
      </c>
      <c r="D15475" t="inlineStr">
        <is>
          <t>2.01 CREDIAGORA SANTA ROSA</t>
        </is>
      </c>
      <c r="E15475" s="6" t="n">
        <v>46315.65913194444</v>
      </c>
      <c r="F15475" t="inlineStr">
        <is>
          <t>Cliente sem margem_INSS</t>
        </is>
      </c>
      <c r="G15475" t="inlineStr">
        <is>
          <t>camila.b</t>
        </is>
      </c>
      <c r="H15475" t="inlineStr">
        <is>
          <t>(55)35125193</t>
        </is>
      </c>
      <c r="I15475" t="inlineStr">
        <is>
          <t>(55)999099554</t>
        </is>
      </c>
      <c r="J15475" s="2">
        <f>IFERROR(INDEX(validador!$B$2:$B$13,MATCH(F15475,validador!$A$2:$A$13,0)),"")</f>
        <v/>
      </c>
      <c r="K15475" s="2">
        <f>IFERROR(INDEX(validador!$C$2:$C$13,MATCH(J15475,validador!$B$2:$B$13,0)),"")</f>
        <v/>
      </c>
      <c r="L15475" s="2">
        <f>IF(E15475="","",YEAR(E15475)&amp;""&amp;RIGHT("0"&amp;MONTH(E15475),2))</f>
        <v/>
      </c>
    </row>
    <row r="15476">
      <c r="A15476" t="inlineStr">
        <is>
          <t>921.078.260-72</t>
        </is>
      </c>
      <c r="B15476" t="inlineStr">
        <is>
          <t>SALETE GONCALVES DA COSTA</t>
        </is>
      </c>
      <c r="C15476" t="inlineStr">
        <is>
          <t>ICRED SDJ</t>
        </is>
      </c>
      <c r="D15476" t="inlineStr">
        <is>
          <t>2.23 CREDIAGORA SALTO DO JACUI</t>
        </is>
      </c>
      <c r="E15476" s="6" t="n">
        <v>46315.65914351852</v>
      </c>
      <c r="F15476" t="inlineStr">
        <is>
          <t>Aceitou NegociaÃ§Ã£o</t>
        </is>
      </c>
      <c r="G15476" t="inlineStr">
        <is>
          <t>pamela.souza</t>
        </is>
      </c>
      <c r="H15476" t="inlineStr">
        <is>
          <t>(55)999999999</t>
        </is>
      </c>
      <c r="I15476" t="inlineStr">
        <is>
          <t>(55)999471329</t>
        </is>
      </c>
      <c r="J15476" s="2">
        <f>IFERROR(INDEX(validador!$B$2:$B$13,MATCH(F15476,validador!$A$2:$A$13,0)),"")</f>
        <v/>
      </c>
      <c r="K15476" s="2">
        <f>IFERROR(INDEX(validador!$C$2:$C$13,MATCH(J15476,validador!$B$2:$B$13,0)),"")</f>
        <v/>
      </c>
      <c r="L15476" s="2">
        <f>IF(E15476="","",YEAR(E15476)&amp;""&amp;RIGHT("0"&amp;MONTH(E15476),2))</f>
        <v/>
      </c>
    </row>
    <row r="15477">
      <c r="A15477" t="inlineStr">
        <is>
          <t>474.381.930-04</t>
        </is>
      </c>
      <c r="B15477" t="inlineStr">
        <is>
          <t>SOLANGE CARACCO BARBIERI</t>
        </is>
      </c>
      <c r="C15477" t="inlineStr">
        <is>
          <t>ICRED SLG</t>
        </is>
      </c>
      <c r="D15477" t="inlineStr">
        <is>
          <t>2.04 CREDIAGORA SAO LUIZ GONZAGA</t>
        </is>
      </c>
      <c r="E15477" s="6" t="n">
        <v>46315.65944444444</v>
      </c>
      <c r="F15477" t="inlineStr">
        <is>
          <t>Cliente sem margem_INSS</t>
        </is>
      </c>
      <c r="G15477" t="inlineStr">
        <is>
          <t>CHAIANE.T</t>
        </is>
      </c>
      <c r="H15477" t="inlineStr">
        <is>
          <t>(55)33523691</t>
        </is>
      </c>
      <c r="I15477" t="inlineStr">
        <is>
          <t>(55)984587092</t>
        </is>
      </c>
      <c r="J15477" s="2">
        <f>IFERROR(INDEX(validador!$B$2:$B$13,MATCH(F15477,validador!$A$2:$A$13,0)),"")</f>
        <v/>
      </c>
      <c r="K15477" s="2">
        <f>IFERROR(INDEX(validador!$C$2:$C$13,MATCH(J15477,validador!$B$2:$B$13,0)),"")</f>
        <v/>
      </c>
      <c r="L15477" s="2">
        <f>IF(E15477="","",YEAR(E15477)&amp;""&amp;RIGHT("0"&amp;MONTH(E15477),2))</f>
        <v/>
      </c>
    </row>
    <row r="15478">
      <c r="A15478" t="inlineStr">
        <is>
          <t>600.680.190-68</t>
        </is>
      </c>
      <c r="B15478" t="inlineStr">
        <is>
          <t>ELISETE DALBERTO</t>
        </is>
      </c>
      <c r="C15478" t="inlineStr">
        <is>
          <t>Receptiva SDJ</t>
        </is>
      </c>
      <c r="D15478" t="inlineStr">
        <is>
          <t>2.23 CREDIAGORA SALTO DO JACUI</t>
        </is>
      </c>
      <c r="E15478" s="6" t="n">
        <v>46315.65958333333</v>
      </c>
      <c r="F15478" t="inlineStr">
        <is>
          <t>envio de whatsapp</t>
        </is>
      </c>
      <c r="G15478" t="inlineStr">
        <is>
          <t>VITORIA.Z</t>
        </is>
      </c>
      <c r="H15478" t="inlineStr">
        <is>
          <t>(55)996844681100false</t>
        </is>
      </c>
      <c r="I15478" t="inlineStr">
        <is>
          <t>(55)996844681</t>
        </is>
      </c>
      <c r="J15478" s="2">
        <f>IFERROR(INDEX(validador!$B$2:$B$13,MATCH(F15478,validador!$A$2:$A$13,0)),"")</f>
        <v/>
      </c>
      <c r="K15478" s="2">
        <f>IFERROR(INDEX(validador!$C$2:$C$13,MATCH(J15478,validador!$B$2:$B$13,0)),"")</f>
        <v/>
      </c>
      <c r="L15478" s="2">
        <f>IF(E15478="","",YEAR(E15478)&amp;""&amp;RIGHT("0"&amp;MONTH(E15478),2))</f>
        <v/>
      </c>
    </row>
    <row r="15479">
      <c r="A15479" t="inlineStr">
        <is>
          <t>025.728.860-06</t>
        </is>
      </c>
      <c r="B15479" t="inlineStr">
        <is>
          <t>ANDREIA LORENTZEN GRIEP</t>
        </is>
      </c>
      <c r="C15479" t="inlineStr">
        <is>
          <t>CP LOJA RGO</t>
        </is>
      </c>
      <c r="D15479" t="inlineStr">
        <is>
          <t>1.17 LOJA HOJE ROQUE GONZALES</t>
        </is>
      </c>
      <c r="E15479" s="6" t="n">
        <v>46315.6597337963</v>
      </c>
      <c r="F15479" t="inlineStr">
        <is>
          <t>Retornar ligaÃ§Ã£o</t>
        </is>
      </c>
      <c r="G15479" t="inlineStr">
        <is>
          <t>lojashoje-RGO</t>
        </is>
      </c>
      <c r="H15479" t="inlineStr">
        <is>
          <t>(55)999623270</t>
        </is>
      </c>
      <c r="I15479" t="inlineStr">
        <is>
          <t>(55)999623270</t>
        </is>
      </c>
      <c r="J15479" s="2">
        <f>IFERROR(INDEX(validador!$B$2:$B$13,MATCH(F15479,validador!$A$2:$A$13,0)),"")</f>
        <v/>
      </c>
      <c r="K15479" s="2">
        <f>IFERROR(INDEX(validador!$C$2:$C$13,MATCH(J15479,validador!$B$2:$B$13,0)),"")</f>
        <v/>
      </c>
      <c r="L15479" s="2">
        <f>IF(E15479="","",YEAR(E15479)&amp;""&amp;RIGHT("0"&amp;MONTH(E15479),2))</f>
        <v/>
      </c>
    </row>
    <row r="15480">
      <c r="A15480" t="inlineStr">
        <is>
          <t>022.725.650-69</t>
        </is>
      </c>
      <c r="B15480" t="inlineStr">
        <is>
          <t>DANIEL DE ALMEIDA</t>
        </is>
      </c>
      <c r="C15480" t="inlineStr">
        <is>
          <t xml:space="preserve">HZ INSS 30 A 300 </t>
        </is>
      </c>
      <c r="D15480" t="inlineStr">
        <is>
          <t>2.09 CREDIAGORA HORIZONTINA</t>
        </is>
      </c>
      <c r="E15480" s="6" t="n">
        <v>46315.65986111111</v>
      </c>
      <c r="F15480" t="inlineStr">
        <is>
          <t>ProspecÃ§Ã£o</t>
        </is>
      </c>
      <c r="G15480" t="inlineStr">
        <is>
          <t>maiara.furtado</t>
        </is>
      </c>
      <c r="H15480" t="inlineStr">
        <is>
          <t>(19)3273046150false</t>
        </is>
      </c>
      <c r="I15480" t="inlineStr">
        <is>
          <t>(55)996004528</t>
        </is>
      </c>
      <c r="J15480" s="2">
        <f>IFERROR(INDEX(validador!$B$2:$B$13,MATCH(F15480,validador!$A$2:$A$13,0)),"")</f>
        <v/>
      </c>
      <c r="K15480" s="2">
        <f>IFERROR(INDEX(validador!$C$2:$C$13,MATCH(J15480,validador!$B$2:$B$13,0)),"")</f>
        <v/>
      </c>
      <c r="L15480" s="2">
        <f>IF(E15480="","",YEAR(E15480)&amp;""&amp;RIGHT("0"&amp;MONTH(E15480),2))</f>
        <v/>
      </c>
    </row>
    <row r="15481">
      <c r="A15481" t="inlineStr">
        <is>
          <t>014.197.330-79</t>
        </is>
      </c>
      <c r="B15481" t="inlineStr">
        <is>
          <t>THIAGO DOS SANTOS SIQUEIRA</t>
        </is>
      </c>
      <c r="C15481" t="inlineStr">
        <is>
          <t>Receptiva SDJ</t>
        </is>
      </c>
      <c r="D15481" t="inlineStr">
        <is>
          <t>2.23 CREDIAGORA SALTO DO JACUI</t>
        </is>
      </c>
      <c r="E15481" s="6" t="n">
        <v>46315.6599074074</v>
      </c>
      <c r="F15481" t="inlineStr">
        <is>
          <t>ProspecÃ§Ã£o</t>
        </is>
      </c>
      <c r="G15481" t="inlineStr">
        <is>
          <t>VITORIA.Z</t>
        </is>
      </c>
      <c r="H15481" t="inlineStr">
        <is>
          <t>(51)997764775</t>
        </is>
      </c>
      <c r="I15481" t="inlineStr">
        <is>
          <t>(51)997764775</t>
        </is>
      </c>
      <c r="J15481" s="2">
        <f>IFERROR(INDEX(validador!$B$2:$B$13,MATCH(F15481,validador!$A$2:$A$13,0)),"")</f>
        <v/>
      </c>
      <c r="K15481" s="2">
        <f>IFERROR(INDEX(validador!$C$2:$C$13,MATCH(J15481,validador!$B$2:$B$13,0)),"")</f>
        <v/>
      </c>
      <c r="L15481" s="2">
        <f>IF(E15481="","",YEAR(E15481)&amp;""&amp;RIGHT("0"&amp;MONTH(E15481),2))</f>
        <v/>
      </c>
    </row>
    <row r="15482">
      <c r="A15482" t="inlineStr">
        <is>
          <t>418.830.470-72</t>
        </is>
      </c>
      <c r="B15482" t="inlineStr">
        <is>
          <t>LIVIA MARIA SCHNEIDER BOESING</t>
        </is>
      </c>
      <c r="C15482" t="inlineStr">
        <is>
          <t>CP LOJA RGO</t>
        </is>
      </c>
      <c r="D15482" t="inlineStr">
        <is>
          <t>1.17 LOJA HOJE ROQUE GONZALES</t>
        </is>
      </c>
      <c r="E15482" s="6" t="n">
        <v>46315.65998842593</v>
      </c>
      <c r="F15482" t="inlineStr">
        <is>
          <t>Cliente sem interesse</t>
        </is>
      </c>
      <c r="G15482" t="inlineStr">
        <is>
          <t>lojashoje-RGO</t>
        </is>
      </c>
      <c r="H15482" t="inlineStr">
        <is>
          <t>(55)35631122</t>
        </is>
      </c>
      <c r="I15482" t="inlineStr">
        <is>
          <t>(55)996392495</t>
        </is>
      </c>
      <c r="J15482" s="2">
        <f>IFERROR(INDEX(validador!$B$2:$B$13,MATCH(F15482,validador!$A$2:$A$13,0)),"")</f>
        <v/>
      </c>
      <c r="K15482" s="2">
        <f>IFERROR(INDEX(validador!$C$2:$C$13,MATCH(J15482,validador!$B$2:$B$13,0)),"")</f>
        <v/>
      </c>
      <c r="L15482" s="2">
        <f>IF(E15482="","",YEAR(E15482)&amp;""&amp;RIGHT("0"&amp;MONTH(E15482),2))</f>
        <v/>
      </c>
    </row>
    <row r="15483">
      <c r="A15483" t="inlineStr">
        <is>
          <t>017.464.060-97</t>
        </is>
      </c>
      <c r="B15483" t="inlineStr">
        <is>
          <t>LISANDRO AIRES PEREIRA</t>
        </is>
      </c>
      <c r="C15483" t="inlineStr">
        <is>
          <t>Receptiva SDJ</t>
        </is>
      </c>
      <c r="D15483" t="inlineStr">
        <is>
          <t>2.23 CREDIAGORA SALTO DO JACUI</t>
        </is>
      </c>
      <c r="E15483" s="6" t="n">
        <v>46315.66020833333</v>
      </c>
      <c r="F15483" t="inlineStr">
        <is>
          <t>envio de whatsapp</t>
        </is>
      </c>
      <c r="G15483" t="inlineStr">
        <is>
          <t>VITORIA.Z</t>
        </is>
      </c>
      <c r="H15483" t="inlineStr">
        <is>
          <t>(55)99958993500false</t>
        </is>
      </c>
      <c r="I15483" t="inlineStr">
        <is>
          <t>(55)999589935</t>
        </is>
      </c>
      <c r="J15483" s="2">
        <f>IFERROR(INDEX(validador!$B$2:$B$13,MATCH(F15483,validador!$A$2:$A$13,0)),"")</f>
        <v/>
      </c>
      <c r="K15483" s="2">
        <f>IFERROR(INDEX(validador!$C$2:$C$13,MATCH(J15483,validador!$B$2:$B$13,0)),"")</f>
        <v/>
      </c>
      <c r="L15483" s="2">
        <f>IF(E15483="","",YEAR(E15483)&amp;""&amp;RIGHT("0"&amp;MONTH(E15483),2))</f>
        <v/>
      </c>
    </row>
    <row r="15484">
      <c r="A15484" t="inlineStr">
        <is>
          <t>309.125.800-97</t>
        </is>
      </c>
      <c r="B15484" t="inlineStr">
        <is>
          <t>MARIA CLASSI DA LUZ</t>
        </is>
      </c>
      <c r="C15484" t="inlineStr">
        <is>
          <t>BASE ICRED SRO</t>
        </is>
      </c>
      <c r="D15484" t="inlineStr">
        <is>
          <t>2.01 CREDIAGORA SANTA ROSA</t>
        </is>
      </c>
      <c r="E15484" s="6" t="n">
        <v>46315.66046296297</v>
      </c>
      <c r="F15484" t="inlineStr">
        <is>
          <t>Cliente sem margem_INSS</t>
        </is>
      </c>
      <c r="G15484" t="inlineStr">
        <is>
          <t>camila.b</t>
        </is>
      </c>
      <c r="H15484" t="inlineStr">
        <is>
          <t>(55)35130099</t>
        </is>
      </c>
      <c r="I15484" t="inlineStr">
        <is>
          <t>(55)996170474</t>
        </is>
      </c>
      <c r="J15484" s="2">
        <f>IFERROR(INDEX(validador!$B$2:$B$13,MATCH(F15484,validador!$A$2:$A$13,0)),"")</f>
        <v/>
      </c>
      <c r="K15484" s="2">
        <f>IFERROR(INDEX(validador!$C$2:$C$13,MATCH(J15484,validador!$B$2:$B$13,0)),"")</f>
        <v/>
      </c>
      <c r="L15484" s="2">
        <f>IF(E15484="","",YEAR(E15484)&amp;""&amp;RIGHT("0"&amp;MONTH(E15484),2))</f>
        <v/>
      </c>
    </row>
    <row r="15485">
      <c r="A15485" t="inlineStr">
        <is>
          <t>006.486.160-02</t>
        </is>
      </c>
      <c r="B15485" t="inlineStr">
        <is>
          <t>JOICE DA LUZ DA FONTOURA</t>
        </is>
      </c>
      <c r="C15485" t="inlineStr">
        <is>
          <t>PARATY INSS 30 a 300</t>
        </is>
      </c>
      <c r="D15485" t="inlineStr">
        <is>
          <t>3.01 PARATYCRED</t>
        </is>
      </c>
      <c r="E15485" s="6" t="n">
        <v>46315.66083333334</v>
      </c>
      <c r="F15485" t="inlineStr">
        <is>
          <t>Cliente sem interesse</t>
        </is>
      </c>
      <c r="G15485" t="inlineStr">
        <is>
          <t>andre.prt</t>
        </is>
      </c>
      <c r="H15485" t="inlineStr">
        <is>
          <t>(55)991529171</t>
        </is>
      </c>
      <c r="I15485" t="inlineStr">
        <is>
          <t>(55)991529171</t>
        </is>
      </c>
      <c r="J15485" s="2">
        <f>IFERROR(INDEX(validador!$B$2:$B$13,MATCH(F15485,validador!$A$2:$A$13,0)),"")</f>
        <v/>
      </c>
      <c r="K15485" s="2">
        <f>IFERROR(INDEX(validador!$C$2:$C$13,MATCH(J15485,validador!$B$2:$B$13,0)),"")</f>
        <v/>
      </c>
      <c r="L15485" s="2">
        <f>IF(E15485="","",YEAR(E15485)&amp;""&amp;RIGHT("0"&amp;MONTH(E15485),2))</f>
        <v/>
      </c>
    </row>
    <row r="15486">
      <c r="A15486" t="inlineStr">
        <is>
          <t>351.030.860-34</t>
        </is>
      </c>
      <c r="B15486" t="inlineStr">
        <is>
          <t>NILTON RIOS PILAR</t>
        </is>
      </c>
      <c r="C15486" t="inlineStr">
        <is>
          <t>Receptivo ALEG</t>
        </is>
      </c>
      <c r="D15486" t="inlineStr">
        <is>
          <t>2.10 CREDIAGORA ALEGRETE</t>
        </is>
      </c>
      <c r="E15486" s="6" t="n">
        <v>46315.66085648148</v>
      </c>
      <c r="F15486" t="inlineStr">
        <is>
          <t>envio de whatsapp</t>
        </is>
      </c>
      <c r="G15486" t="inlineStr">
        <is>
          <t>queilla.r</t>
        </is>
      </c>
      <c r="H15486" t="inlineStr">
        <is>
          <t>(55)997068925</t>
        </is>
      </c>
      <c r="I15486" t="inlineStr">
        <is>
          <t>(55)997068925</t>
        </is>
      </c>
      <c r="J15486" s="2">
        <f>IFERROR(INDEX(validador!$B$2:$B$13,MATCH(F15486,validador!$A$2:$A$13,0)),"")</f>
        <v/>
      </c>
      <c r="K15486" s="2">
        <f>IFERROR(INDEX(validador!$C$2:$C$13,MATCH(J15486,validador!$B$2:$B$13,0)),"")</f>
        <v/>
      </c>
      <c r="L15486" s="2">
        <f>IF(E15486="","",YEAR(E15486)&amp;""&amp;RIGHT("0"&amp;MONTH(E15486),2))</f>
        <v/>
      </c>
    </row>
    <row r="15487">
      <c r="A15487" t="inlineStr">
        <is>
          <t>574.209.470-15</t>
        </is>
      </c>
      <c r="B15487" t="inlineStr">
        <is>
          <t>FLAVIA MARIA LASCH NEU</t>
        </is>
      </c>
      <c r="C15487" t="inlineStr">
        <is>
          <t>ICRED SDJ</t>
        </is>
      </c>
      <c r="D15487" t="inlineStr">
        <is>
          <t>2.23 CREDIAGORA SALTO DO JACUI</t>
        </is>
      </c>
      <c r="E15487" s="6" t="n">
        <v>46315.66087962963</v>
      </c>
      <c r="F15487" t="inlineStr">
        <is>
          <t>envio de whatsapp</t>
        </is>
      </c>
      <c r="G15487" t="inlineStr">
        <is>
          <t>pamela.souza</t>
        </is>
      </c>
      <c r="H15487" t="inlineStr">
        <is>
          <t>(51)996701073</t>
        </is>
      </c>
      <c r="I15487" t="inlineStr">
        <is>
          <t>(51)996701073</t>
        </is>
      </c>
      <c r="J15487" s="2">
        <f>IFERROR(INDEX(validador!$B$2:$B$13,MATCH(F15487,validador!$A$2:$A$13,0)),"")</f>
        <v/>
      </c>
      <c r="K15487" s="2">
        <f>IFERROR(INDEX(validador!$C$2:$C$13,MATCH(J15487,validador!$B$2:$B$13,0)),"")</f>
        <v/>
      </c>
      <c r="L15487" s="2">
        <f>IF(E15487="","",YEAR(E15487)&amp;""&amp;RIGHT("0"&amp;MONTH(E15487),2))</f>
        <v/>
      </c>
    </row>
    <row r="15488">
      <c r="A15488" t="inlineStr">
        <is>
          <t>388.156.560-49</t>
        </is>
      </c>
      <c r="B15488" t="inlineStr">
        <is>
          <t>EVALDO DA SILVA CANTINI</t>
        </is>
      </c>
      <c r="C15488" t="inlineStr">
        <is>
          <t>CP LOJA RGO</t>
        </is>
      </c>
      <c r="D15488" t="inlineStr">
        <is>
          <t>1.17 LOJA HOJE ROQUE GONZALES</t>
        </is>
      </c>
      <c r="E15488" s="6" t="n">
        <v>46315.66096064815</v>
      </c>
      <c r="F15488" t="inlineStr">
        <is>
          <t>Cliente sem margem_INSS</t>
        </is>
      </c>
      <c r="G15488" t="inlineStr">
        <is>
          <t>lojashoje-RGO</t>
        </is>
      </c>
      <c r="H15488" t="inlineStr">
        <is>
          <t>(55)996445317</t>
        </is>
      </c>
      <c r="I15488" t="inlineStr">
        <is>
          <t>(55)996445317</t>
        </is>
      </c>
      <c r="J15488" s="2">
        <f>IFERROR(INDEX(validador!$B$2:$B$13,MATCH(F15488,validador!$A$2:$A$13,0)),"")</f>
        <v/>
      </c>
      <c r="K15488" s="2">
        <f>IFERROR(INDEX(validador!$C$2:$C$13,MATCH(J15488,validador!$B$2:$B$13,0)),"")</f>
        <v/>
      </c>
      <c r="L15488" s="2">
        <f>IF(E15488="","",YEAR(E15488)&amp;""&amp;RIGHT("0"&amp;MONTH(E15488),2))</f>
        <v/>
      </c>
    </row>
    <row r="15489">
      <c r="A15489" t="inlineStr">
        <is>
          <t>433.204.570-04</t>
        </is>
      </c>
      <c r="B15489" t="inlineStr">
        <is>
          <t>JULIA TEREZA MANFRIN</t>
        </is>
      </c>
      <c r="C15489" t="inlineStr">
        <is>
          <t>Receptiva SDJ</t>
        </is>
      </c>
      <c r="D15489" t="inlineStr">
        <is>
          <t>2.23 CREDIAGORA SALTO DO JACUI</t>
        </is>
      </c>
      <c r="E15489" s="6" t="n">
        <v>46315.6611574074</v>
      </c>
      <c r="F15489" t="inlineStr">
        <is>
          <t>envio de whatsapp</t>
        </is>
      </c>
      <c r="G15489" t="inlineStr">
        <is>
          <t>VITORIA.Z</t>
        </is>
      </c>
      <c r="H15489" t="inlineStr">
        <is>
          <t>(54)33341240</t>
        </is>
      </c>
      <c r="I15489" t="inlineStr">
        <is>
          <t>(54)991056040</t>
        </is>
      </c>
      <c r="J15489" s="2">
        <f>IFERROR(INDEX(validador!$B$2:$B$13,MATCH(F15489,validador!$A$2:$A$13,0)),"")</f>
        <v/>
      </c>
      <c r="K15489" s="2">
        <f>IFERROR(INDEX(validador!$C$2:$C$13,MATCH(J15489,validador!$B$2:$B$13,0)),"")</f>
        <v/>
      </c>
      <c r="L15489" s="2">
        <f>IF(E15489="","",YEAR(E15489)&amp;""&amp;RIGHT("0"&amp;MONTH(E15489),2))</f>
        <v/>
      </c>
    </row>
    <row r="15490">
      <c r="A15490" t="inlineStr">
        <is>
          <t>008.642.780-63</t>
        </is>
      </c>
      <c r="B15490" t="inlineStr">
        <is>
          <t>LUANA DE MELO</t>
        </is>
      </c>
      <c r="C15490" t="inlineStr">
        <is>
          <t>PARATY INSS 30 a 300</t>
        </is>
      </c>
      <c r="D15490" t="inlineStr">
        <is>
          <t>3.01 PARATYCRED</t>
        </is>
      </c>
      <c r="E15490" s="6" t="n">
        <v>46315.6612962963</v>
      </c>
      <c r="F15490" t="inlineStr">
        <is>
          <t>Aceitou NegociaÃ§Ã£o</t>
        </is>
      </c>
      <c r="G15490" t="inlineStr">
        <is>
          <t>andre.prt</t>
        </is>
      </c>
      <c r="H15490" t="inlineStr">
        <is>
          <t>(55)992031293</t>
        </is>
      </c>
      <c r="I15490" t="inlineStr">
        <is>
          <t>(55)992031293</t>
        </is>
      </c>
      <c r="J15490" s="2">
        <f>IFERROR(INDEX(validador!$B$2:$B$13,MATCH(F15490,validador!$A$2:$A$13,0)),"")</f>
        <v/>
      </c>
      <c r="K15490" s="2">
        <f>IFERROR(INDEX(validador!$C$2:$C$13,MATCH(J15490,validador!$B$2:$B$13,0)),"")</f>
        <v/>
      </c>
      <c r="L15490" s="2">
        <f>IF(E15490="","",YEAR(E15490)&amp;""&amp;RIGHT("0"&amp;MONTH(E15490),2))</f>
        <v/>
      </c>
    </row>
    <row r="15491">
      <c r="A15491" t="inlineStr">
        <is>
          <t>982.781.690-04</t>
        </is>
      </c>
      <c r="B15491" t="inlineStr">
        <is>
          <t>FRANCISCA DUTRA DA ROZA</t>
        </is>
      </c>
      <c r="C15491" t="inlineStr">
        <is>
          <t>ENTRANTES SAN</t>
        </is>
      </c>
      <c r="D15491" t="inlineStr">
        <is>
          <t>2.13 CREDIAGORA SANTO ANGELO</t>
        </is>
      </c>
      <c r="E15491" s="6" t="n">
        <v>46315.66133101852</v>
      </c>
      <c r="F15491" t="inlineStr">
        <is>
          <t>Telefone invÃ¡lido</t>
        </is>
      </c>
      <c r="G15491" t="inlineStr">
        <is>
          <t>nicoli.gb</t>
        </is>
      </c>
      <c r="H15491" t="inlineStr">
        <is>
          <t>(55)984488733</t>
        </is>
      </c>
      <c r="I15491" t="inlineStr">
        <is>
          <t>(55)984488733</t>
        </is>
      </c>
      <c r="J15491" s="2">
        <f>IFERROR(INDEX(validador!$B$2:$B$13,MATCH(F15491,validador!$A$2:$A$13,0)),"")</f>
        <v/>
      </c>
      <c r="K15491" s="2">
        <f>IFERROR(INDEX(validador!$C$2:$C$13,MATCH(J15491,validador!$B$2:$B$13,0)),"")</f>
        <v/>
      </c>
      <c r="L15491" s="2">
        <f>IF(E15491="","",YEAR(E15491)&amp;""&amp;RIGHT("0"&amp;MONTH(E15491),2))</f>
        <v/>
      </c>
    </row>
    <row r="15492">
      <c r="A15492" t="inlineStr">
        <is>
          <t>275.670.010-04</t>
        </is>
      </c>
      <c r="B15492" t="inlineStr">
        <is>
          <t>LUIZ CARLOS LIMA MACHADO</t>
        </is>
      </c>
      <c r="C15492" t="inlineStr">
        <is>
          <t>CP LOJA RGO</t>
        </is>
      </c>
      <c r="D15492" t="inlineStr">
        <is>
          <t>1.17 LOJA HOJE ROQUE GONZALES</t>
        </is>
      </c>
      <c r="E15492" s="6" t="n">
        <v>46315.66136574074</v>
      </c>
      <c r="F15492" t="inlineStr">
        <is>
          <t>Cliente sem margem_INSS</t>
        </is>
      </c>
      <c r="G15492" t="inlineStr">
        <is>
          <t>lojashoje-RGO</t>
        </is>
      </c>
      <c r="H15492" t="inlineStr">
        <is>
          <t>(55)996593683</t>
        </is>
      </c>
      <c r="I15492" t="inlineStr">
        <is>
          <t>(55)996593683</t>
        </is>
      </c>
      <c r="J15492" s="2">
        <f>IFERROR(INDEX(validador!$B$2:$B$13,MATCH(F15492,validador!$A$2:$A$13,0)),"")</f>
        <v/>
      </c>
      <c r="K15492" s="2">
        <f>IFERROR(INDEX(validador!$C$2:$C$13,MATCH(J15492,validador!$B$2:$B$13,0)),"")</f>
        <v/>
      </c>
      <c r="L15492" s="2">
        <f>IF(E15492="","",YEAR(E15492)&amp;""&amp;RIGHT("0"&amp;MONTH(E15492),2))</f>
        <v/>
      </c>
    </row>
    <row r="15493">
      <c r="A15493" t="inlineStr">
        <is>
          <t>274.616.960-68</t>
        </is>
      </c>
      <c r="B15493" t="inlineStr">
        <is>
          <t>ADIR LUIZ BOJARSKI</t>
        </is>
      </c>
      <c r="C15493" t="inlineStr">
        <is>
          <t>ICRED IJUI</t>
        </is>
      </c>
      <c r="D15493" t="inlineStr">
        <is>
          <t>2.06 CREDIAGORA IJUI</t>
        </is>
      </c>
      <c r="E15493" s="6" t="n">
        <v>46315.66148148148</v>
      </c>
      <c r="F15493" t="inlineStr">
        <is>
          <t>ProspecÃ§Ã£o</t>
        </is>
      </c>
      <c r="G15493" t="inlineStr">
        <is>
          <t>neusa_credi</t>
        </is>
      </c>
      <c r="H15493" t="inlineStr">
        <is>
          <t>(55)999059507</t>
        </is>
      </c>
      <c r="I15493" t="inlineStr">
        <is>
          <t>(55)999059507</t>
        </is>
      </c>
      <c r="J15493" s="2">
        <f>IFERROR(INDEX(validador!$B$2:$B$13,MATCH(F15493,validador!$A$2:$A$13,0)),"")</f>
        <v/>
      </c>
      <c r="K15493" s="2">
        <f>IFERROR(INDEX(validador!$C$2:$C$13,MATCH(J15493,validador!$B$2:$B$13,0)),"")</f>
        <v/>
      </c>
      <c r="L15493" s="2">
        <f>IF(E15493="","",YEAR(E15493)&amp;""&amp;RIGHT("0"&amp;MONTH(E15493),2))</f>
        <v/>
      </c>
    </row>
    <row r="15494">
      <c r="A15494" t="inlineStr">
        <is>
          <t>750.556.350-53</t>
        </is>
      </c>
      <c r="B15494" t="inlineStr">
        <is>
          <t>SEVERINO HERMANN MARONN</t>
        </is>
      </c>
      <c r="C15494" t="inlineStr">
        <is>
          <t>CP LOJA RGO</t>
        </is>
      </c>
      <c r="D15494" t="inlineStr">
        <is>
          <t>1.17 LOJA HOJE ROQUE GONZALES</t>
        </is>
      </c>
      <c r="E15494" s="6" t="n">
        <v>46315.66153935185</v>
      </c>
      <c r="F15494" t="inlineStr">
        <is>
          <t>Cliente sem interesse</t>
        </is>
      </c>
      <c r="G15494" t="inlineStr">
        <is>
          <t>lojashoje-RGO</t>
        </is>
      </c>
      <c r="H15494" t="inlineStr">
        <is>
          <t>(55)999491444</t>
        </is>
      </c>
      <c r="I15494" t="inlineStr">
        <is>
          <t>(55)996045646</t>
        </is>
      </c>
      <c r="J15494" s="2">
        <f>IFERROR(INDEX(validador!$B$2:$B$13,MATCH(F15494,validador!$A$2:$A$13,0)),"")</f>
        <v/>
      </c>
      <c r="K15494" s="2">
        <f>IFERROR(INDEX(validador!$C$2:$C$13,MATCH(J15494,validador!$B$2:$B$13,0)),"")</f>
        <v/>
      </c>
      <c r="L15494" s="2">
        <f>IF(E15494="","",YEAR(E15494)&amp;""&amp;RIGHT("0"&amp;MONTH(E15494),2))</f>
        <v/>
      </c>
    </row>
    <row r="15495">
      <c r="A15495" t="inlineStr">
        <is>
          <t>723.290.500-97</t>
        </is>
      </c>
      <c r="B15495" t="inlineStr">
        <is>
          <t>MARILENE ERD FABICH</t>
        </is>
      </c>
      <c r="C15495" t="inlineStr">
        <is>
          <t>Receptivo TUPAN</t>
        </is>
      </c>
      <c r="D15495" t="inlineStr">
        <is>
          <t>3.05 CREDIAGORA TUPANCIRETA</t>
        </is>
      </c>
      <c r="E15495" s="6" t="n">
        <v>46315.66180555556</v>
      </c>
      <c r="F15495" t="inlineStr">
        <is>
          <t>ProspecÃ§Ã£o</t>
        </is>
      </c>
      <c r="G15495" t="inlineStr">
        <is>
          <t>alessandra.brittes</t>
        </is>
      </c>
      <c r="H15495" t="inlineStr">
        <is>
          <t>(55)999877647</t>
        </is>
      </c>
      <c r="I15495" t="inlineStr">
        <is>
          <t>(55)996770166</t>
        </is>
      </c>
      <c r="J15495" s="2">
        <f>IFERROR(INDEX(validador!$B$2:$B$13,MATCH(F15495,validador!$A$2:$A$13,0)),"")</f>
        <v/>
      </c>
      <c r="K15495" s="2">
        <f>IFERROR(INDEX(validador!$C$2:$C$13,MATCH(J15495,validador!$B$2:$B$13,0)),"")</f>
        <v/>
      </c>
      <c r="L15495" s="2">
        <f>IF(E15495="","",YEAR(E15495)&amp;""&amp;RIGHT("0"&amp;MONTH(E15495),2))</f>
        <v/>
      </c>
    </row>
    <row r="15496">
      <c r="A15496" t="inlineStr">
        <is>
          <t>007.993.710-17</t>
        </is>
      </c>
      <c r="B15496" t="inlineStr">
        <is>
          <t>JARDEL GONCALVES BUENO</t>
        </is>
      </c>
      <c r="C15496" t="inlineStr">
        <is>
          <t>RECEPTIVO CALLCENTER</t>
        </is>
      </c>
      <c r="D15496" t="inlineStr">
        <is>
          <t>3.04 LOJA DIGITAL</t>
        </is>
      </c>
      <c r="E15496" s="6" t="n">
        <v>46315.66199074074</v>
      </c>
      <c r="F15496" t="inlineStr">
        <is>
          <t>ProspecÃ§Ã£o</t>
        </is>
      </c>
      <c r="G15496" t="inlineStr">
        <is>
          <t>eduardawagner</t>
        </is>
      </c>
      <c r="H15496" t="inlineStr"/>
      <c r="I15496" t="inlineStr">
        <is>
          <t>(55)996758402</t>
        </is>
      </c>
      <c r="J15496" s="2">
        <f>IFERROR(INDEX(validador!$B$2:$B$13,MATCH(F15496,validador!$A$2:$A$13,0)),"")</f>
        <v/>
      </c>
      <c r="K15496" s="2">
        <f>IFERROR(INDEX(validador!$C$2:$C$13,MATCH(J15496,validador!$B$2:$B$13,0)),"")</f>
        <v/>
      </c>
      <c r="L15496" s="2">
        <f>IF(E15496="","",YEAR(E15496)&amp;""&amp;RIGHT("0"&amp;MONTH(E15496),2))</f>
        <v/>
      </c>
    </row>
    <row r="15497">
      <c r="A15497" t="inlineStr">
        <is>
          <t>954.607.800-04</t>
        </is>
      </c>
      <c r="B15497" t="inlineStr">
        <is>
          <t>VALDOMIRO RODRIGUES TRIAS</t>
        </is>
      </c>
      <c r="C15497" t="inlineStr">
        <is>
          <t>Receptivo TUPAN</t>
        </is>
      </c>
      <c r="D15497" t="inlineStr">
        <is>
          <t>3.05 CREDIAGORA TUPANCIRETA</t>
        </is>
      </c>
      <c r="E15497" s="6" t="n">
        <v>46315.66203703704</v>
      </c>
      <c r="F15497" t="inlineStr">
        <is>
          <t>ProspecÃ§Ã£o</t>
        </is>
      </c>
      <c r="G15497" t="inlineStr">
        <is>
          <t>alessandra.brittes</t>
        </is>
      </c>
      <c r="H15497" t="inlineStr">
        <is>
          <t>(55)984584511</t>
        </is>
      </c>
      <c r="I15497" t="inlineStr">
        <is>
          <t>(55)996551228</t>
        </is>
      </c>
      <c r="J15497" s="2">
        <f>IFERROR(INDEX(validador!$B$2:$B$13,MATCH(F15497,validador!$A$2:$A$13,0)),"")</f>
        <v/>
      </c>
      <c r="K15497" s="2">
        <f>IFERROR(INDEX(validador!$C$2:$C$13,MATCH(J15497,validador!$B$2:$B$13,0)),"")</f>
        <v/>
      </c>
      <c r="L15497" s="2">
        <f>IF(E15497="","",YEAR(E15497)&amp;""&amp;RIGHT("0"&amp;MONTH(E15497),2))</f>
        <v/>
      </c>
    </row>
    <row r="15498">
      <c r="A15498" t="inlineStr">
        <is>
          <t>270.812.060-34</t>
        </is>
      </c>
      <c r="B15498" t="inlineStr">
        <is>
          <t>ANTONIO CARLOS CONCEICAO</t>
        </is>
      </c>
      <c r="C15498" t="inlineStr">
        <is>
          <t>Receptivo TUPAN</t>
        </is>
      </c>
      <c r="D15498" t="inlineStr">
        <is>
          <t>3.05 CREDIAGORA TUPANCIRETA</t>
        </is>
      </c>
      <c r="E15498" s="6" t="n">
        <v>46315.66230324074</v>
      </c>
      <c r="F15498" t="inlineStr">
        <is>
          <t>ProspecÃ§Ã£o</t>
        </is>
      </c>
      <c r="G15498" t="inlineStr">
        <is>
          <t>alessandra.brittes</t>
        </is>
      </c>
      <c r="H15498" t="inlineStr">
        <is>
          <t>(55)996615598</t>
        </is>
      </c>
      <c r="I15498" t="inlineStr">
        <is>
          <t>(55)996615598</t>
        </is>
      </c>
      <c r="J15498" s="2">
        <f>IFERROR(INDEX(validador!$B$2:$B$13,MATCH(F15498,validador!$A$2:$A$13,0)),"")</f>
        <v/>
      </c>
      <c r="K15498" s="2">
        <f>IFERROR(INDEX(validador!$C$2:$C$13,MATCH(J15498,validador!$B$2:$B$13,0)),"")</f>
        <v/>
      </c>
      <c r="L15498" s="2">
        <f>IF(E15498="","",YEAR(E15498)&amp;""&amp;RIGHT("0"&amp;MONTH(E15498),2))</f>
        <v/>
      </c>
    </row>
    <row r="15499">
      <c r="A15499" t="inlineStr">
        <is>
          <t>002.475.380-78</t>
        </is>
      </c>
      <c r="B15499" t="inlineStr">
        <is>
          <t>ROSANGELA FRITZEN</t>
        </is>
      </c>
      <c r="C15499" t="inlineStr">
        <is>
          <t>Receptivo SCR</t>
        </is>
      </c>
      <c r="D15499" t="inlineStr">
        <is>
          <t>2.05 CREDIAGORA SANTO CRISTO</t>
        </is>
      </c>
      <c r="E15499" s="6" t="n">
        <v>46315.6628587963</v>
      </c>
      <c r="F15499" t="inlineStr">
        <is>
          <t>ProspecÃ§Ã£o</t>
        </is>
      </c>
      <c r="G15499" t="inlineStr">
        <is>
          <t>amanda.m</t>
        </is>
      </c>
      <c r="H15499" t="inlineStr">
        <is>
          <t>(55)35411161</t>
        </is>
      </c>
      <c r="I15499" t="inlineStr">
        <is>
          <t>(54)999133684</t>
        </is>
      </c>
      <c r="J15499" s="2">
        <f>IFERROR(INDEX(validador!$B$2:$B$13,MATCH(F15499,validador!$A$2:$A$13,0)),"")</f>
        <v/>
      </c>
      <c r="K15499" s="2">
        <f>IFERROR(INDEX(validador!$C$2:$C$13,MATCH(J15499,validador!$B$2:$B$13,0)),"")</f>
        <v/>
      </c>
      <c r="L15499" s="2">
        <f>IF(E15499="","",YEAR(E15499)&amp;""&amp;RIGHT("0"&amp;MONTH(E15499),2))</f>
        <v/>
      </c>
    </row>
    <row r="15500">
      <c r="A15500" t="inlineStr">
        <is>
          <t>759.073.130-72</t>
        </is>
      </c>
      <c r="B15500" t="inlineStr">
        <is>
          <t>PAULO ROBERTO LIQUE BRATZ</t>
        </is>
      </c>
      <c r="C15500" t="inlineStr">
        <is>
          <t>ENTRANTES SAN</t>
        </is>
      </c>
      <c r="D15500" t="inlineStr">
        <is>
          <t>2.13 CREDIAGORA SANTO ANGELO</t>
        </is>
      </c>
      <c r="E15500" s="6" t="n">
        <v>46315.66296296296</v>
      </c>
      <c r="F15500" t="inlineStr">
        <is>
          <t>Cliente sem margem_INSS</t>
        </is>
      </c>
      <c r="G15500" t="inlineStr">
        <is>
          <t>nicoli.gb</t>
        </is>
      </c>
      <c r="H15500" t="inlineStr">
        <is>
          <t>(55)992015514</t>
        </is>
      </c>
      <c r="I15500" t="inlineStr">
        <is>
          <t>(55)992015514</t>
        </is>
      </c>
      <c r="J15500" s="2">
        <f>IFERROR(INDEX(validador!$B$2:$B$13,MATCH(F15500,validador!$A$2:$A$13,0)),"")</f>
        <v/>
      </c>
      <c r="K15500" s="2">
        <f>IFERROR(INDEX(validador!$C$2:$C$13,MATCH(J15500,validador!$B$2:$B$13,0)),"")</f>
        <v/>
      </c>
      <c r="L15500" s="2">
        <f>IF(E15500="","",YEAR(E15500)&amp;""&amp;RIGHT("0"&amp;MONTH(E15500),2))</f>
        <v/>
      </c>
    </row>
    <row r="15501">
      <c r="A15501" t="inlineStr">
        <is>
          <t>464.198.960-53</t>
        </is>
      </c>
      <c r="B15501" t="inlineStr">
        <is>
          <t>MAURO JURACH</t>
        </is>
      </c>
      <c r="C15501" t="inlineStr">
        <is>
          <t xml:space="preserve">HZ INSS 30 A 300 </t>
        </is>
      </c>
      <c r="D15501" t="inlineStr">
        <is>
          <t>2.09 CREDIAGORA HORIZONTINA</t>
        </is>
      </c>
      <c r="E15501" s="6" t="n">
        <v>46315.66339120371</v>
      </c>
      <c r="F15501" t="inlineStr">
        <is>
          <t>ProspecÃ§Ã£o</t>
        </is>
      </c>
      <c r="G15501" t="inlineStr">
        <is>
          <t>maiara.furtado</t>
        </is>
      </c>
      <c r="H15501" t="inlineStr"/>
      <c r="I15501" t="inlineStr">
        <is>
          <t>(55)999920242</t>
        </is>
      </c>
      <c r="J15501" s="2">
        <f>IFERROR(INDEX(validador!$B$2:$B$13,MATCH(F15501,validador!$A$2:$A$13,0)),"")</f>
        <v/>
      </c>
      <c r="K15501" s="2">
        <f>IFERROR(INDEX(validador!$C$2:$C$13,MATCH(J15501,validador!$B$2:$B$13,0)),"")</f>
        <v/>
      </c>
      <c r="L15501" s="2">
        <f>IF(E15501="","",YEAR(E15501)&amp;""&amp;RIGHT("0"&amp;MONTH(E15501),2))</f>
        <v/>
      </c>
    </row>
    <row r="15502">
      <c r="A15502" t="inlineStr">
        <is>
          <t>287.385.430-87</t>
        </is>
      </c>
      <c r="B15502" t="inlineStr">
        <is>
          <t>ANTONIO CARLOS MELLO MACHADO</t>
        </is>
      </c>
      <c r="C15502" t="inlineStr">
        <is>
          <t>Credito Pessoal SPS</t>
        </is>
      </c>
      <c r="D15502" t="inlineStr">
        <is>
          <t>2.24 CREDIAGORA SAO PEDRO DO SUL</t>
        </is>
      </c>
      <c r="E15502" s="6" t="n">
        <v>46315.6634837963</v>
      </c>
      <c r="F15502" t="inlineStr">
        <is>
          <t>ProspecÃ§Ã£o</t>
        </is>
      </c>
      <c r="G15502" t="inlineStr">
        <is>
          <t>VANUSI.F</t>
        </is>
      </c>
      <c r="H15502" t="inlineStr">
        <is>
          <t>(55)98472892500false</t>
        </is>
      </c>
      <c r="I15502" t="inlineStr">
        <is>
          <t>(55)984728925</t>
        </is>
      </c>
      <c r="J15502" s="2">
        <f>IFERROR(INDEX(validador!$B$2:$B$13,MATCH(F15502,validador!$A$2:$A$13,0)),"")</f>
        <v/>
      </c>
      <c r="K15502" s="2">
        <f>IFERROR(INDEX(validador!$C$2:$C$13,MATCH(J15502,validador!$B$2:$B$13,0)),"")</f>
        <v/>
      </c>
      <c r="L15502" s="2">
        <f>IF(E15502="","",YEAR(E15502)&amp;""&amp;RIGHT("0"&amp;MONTH(E15502),2))</f>
        <v/>
      </c>
    </row>
    <row r="15503">
      <c r="A15503" t="inlineStr">
        <is>
          <t>003.249.470-03</t>
        </is>
      </c>
      <c r="B15503" t="inlineStr">
        <is>
          <t>MARCOS TEIXEIRA DA SILVA</t>
        </is>
      </c>
      <c r="C15503" t="inlineStr">
        <is>
          <t>Receptivo PAR</t>
        </is>
      </c>
      <c r="D15503" t="inlineStr">
        <is>
          <t>3.01 PARATYCRED</t>
        </is>
      </c>
      <c r="E15503" s="6" t="n">
        <v>46315.66359953704</v>
      </c>
      <c r="F15503" t="inlineStr">
        <is>
          <t>ProspecÃ§Ã£o</t>
        </is>
      </c>
      <c r="G15503" t="inlineStr">
        <is>
          <t>bruna_jesus</t>
        </is>
      </c>
      <c r="H15503" t="inlineStr">
        <is>
          <t>(55)984514450</t>
        </is>
      </c>
      <c r="I15503" t="inlineStr">
        <is>
          <t>(55)984514450</t>
        </is>
      </c>
      <c r="J15503" s="2">
        <f>IFERROR(INDEX(validador!$B$2:$B$13,MATCH(F15503,validador!$A$2:$A$13,0)),"")</f>
        <v/>
      </c>
      <c r="K15503" s="2">
        <f>IFERROR(INDEX(validador!$C$2:$C$13,MATCH(J15503,validador!$B$2:$B$13,0)),"")</f>
        <v/>
      </c>
      <c r="L15503" s="2">
        <f>IF(E15503="","",YEAR(E15503)&amp;""&amp;RIGHT("0"&amp;MONTH(E15503),2))</f>
        <v/>
      </c>
    </row>
    <row r="15504">
      <c r="A15504" t="inlineStr">
        <is>
          <t>016.919.220-21</t>
        </is>
      </c>
      <c r="B15504" t="inlineStr">
        <is>
          <t>MARIA TERESINHA DOS SANTOS TAVARES</t>
        </is>
      </c>
      <c r="C15504" t="inlineStr">
        <is>
          <t>ICRED SDJ</t>
        </is>
      </c>
      <c r="D15504" t="inlineStr">
        <is>
          <t>2.23 CREDIAGORA SALTO DO JACUI</t>
        </is>
      </c>
      <c r="E15504" s="6" t="n">
        <v>46315.66372685185</v>
      </c>
      <c r="F15504" t="inlineStr">
        <is>
          <t>envio de whatsapp</t>
        </is>
      </c>
      <c r="G15504" t="inlineStr">
        <is>
          <t>pamela.souza</t>
        </is>
      </c>
      <c r="H15504" t="inlineStr">
        <is>
          <t>(55)997124015</t>
        </is>
      </c>
      <c r="I15504" t="inlineStr">
        <is>
          <t>(55)997124015</t>
        </is>
      </c>
      <c r="J15504" s="2">
        <f>IFERROR(INDEX(validador!$B$2:$B$13,MATCH(F15504,validador!$A$2:$A$13,0)),"")</f>
        <v/>
      </c>
      <c r="K15504" s="2">
        <f>IFERROR(INDEX(validador!$C$2:$C$13,MATCH(J15504,validador!$B$2:$B$13,0)),"")</f>
        <v/>
      </c>
      <c r="L15504" s="2">
        <f>IF(E15504="","",YEAR(E15504)&amp;""&amp;RIGHT("0"&amp;MONTH(E15504),2))</f>
        <v/>
      </c>
    </row>
    <row r="15505">
      <c r="A15505" t="inlineStr">
        <is>
          <t>444.864.640-87</t>
        </is>
      </c>
      <c r="B15505" t="inlineStr">
        <is>
          <t>ROZIMERE MEDEIROS DA CUNHA</t>
        </is>
      </c>
      <c r="C15505" t="inlineStr">
        <is>
          <t>ICRED SLG</t>
        </is>
      </c>
      <c r="D15505" t="inlineStr">
        <is>
          <t>2.04 CREDIAGORA SAO LUIZ GONZAGA</t>
        </is>
      </c>
      <c r="E15505" s="6" t="n">
        <v>46315.66427083333</v>
      </c>
      <c r="F15505" t="inlineStr">
        <is>
          <t>Cliente sem margem_INSS</t>
        </is>
      </c>
      <c r="G15505" t="inlineStr">
        <is>
          <t>CHAIANE.T</t>
        </is>
      </c>
      <c r="H15505" t="inlineStr">
        <is>
          <t>(55)996245078</t>
        </is>
      </c>
      <c r="I15505" t="inlineStr">
        <is>
          <t>(55)996245078</t>
        </is>
      </c>
      <c r="J15505" s="2">
        <f>IFERROR(INDEX(validador!$B$2:$B$13,MATCH(F15505,validador!$A$2:$A$13,0)),"")</f>
        <v/>
      </c>
      <c r="K15505" s="2">
        <f>IFERROR(INDEX(validador!$C$2:$C$13,MATCH(J15505,validador!$B$2:$B$13,0)),"")</f>
        <v/>
      </c>
      <c r="L15505" s="2">
        <f>IF(E15505="","",YEAR(E15505)&amp;""&amp;RIGHT("0"&amp;MONTH(E15505),2))</f>
        <v/>
      </c>
    </row>
    <row r="15506">
      <c r="A15506" t="inlineStr">
        <is>
          <t>002.859.670-61</t>
        </is>
      </c>
      <c r="B15506" t="inlineStr">
        <is>
          <t>QUELEN CRISTIANE RODRIGUESS DO PRADO</t>
        </is>
      </c>
      <c r="C15506" t="inlineStr">
        <is>
          <t>Receptivo ALEG</t>
        </is>
      </c>
      <c r="D15506" t="inlineStr">
        <is>
          <t>2.10 CREDIAGORA ALEGRETE</t>
        </is>
      </c>
      <c r="E15506" s="6" t="n">
        <v>46315.66428240741</v>
      </c>
      <c r="F15506" t="inlineStr">
        <is>
          <t>Telefone invÃ¡lido</t>
        </is>
      </c>
      <c r="G15506" t="inlineStr">
        <is>
          <t>queilla.r</t>
        </is>
      </c>
      <c r="H15506" t="inlineStr">
        <is>
          <t>(55)996760623</t>
        </is>
      </c>
      <c r="I15506" t="inlineStr"/>
      <c r="J15506" s="2">
        <f>IFERROR(INDEX(validador!$B$2:$B$13,MATCH(F15506,validador!$A$2:$A$13,0)),"")</f>
        <v/>
      </c>
      <c r="K15506" s="2">
        <f>IFERROR(INDEX(validador!$C$2:$C$13,MATCH(J15506,validador!$B$2:$B$13,0)),"")</f>
        <v/>
      </c>
      <c r="L15506" s="2">
        <f>IF(E15506="","",YEAR(E15506)&amp;""&amp;RIGHT("0"&amp;MONTH(E15506),2))</f>
        <v/>
      </c>
    </row>
    <row r="15507">
      <c r="A15507" t="inlineStr">
        <is>
          <t>003.086.220-57</t>
        </is>
      </c>
      <c r="B15507" t="inlineStr">
        <is>
          <t>ANTONIO CARLOS SCAPIN</t>
        </is>
      </c>
      <c r="C15507" t="inlineStr">
        <is>
          <t>ICRED SDJ</t>
        </is>
      </c>
      <c r="D15507" t="inlineStr">
        <is>
          <t>2.23 CREDIAGORA SALTO DO JACUI</t>
        </is>
      </c>
      <c r="E15507" s="6" t="n">
        <v>46315.66475694445</v>
      </c>
      <c r="F15507" t="inlineStr">
        <is>
          <t>Aceitou NegociaÃ§Ã£o</t>
        </is>
      </c>
      <c r="G15507" t="inlineStr">
        <is>
          <t>pamela.souza</t>
        </is>
      </c>
      <c r="H15507" t="inlineStr">
        <is>
          <t>(55)991279502</t>
        </is>
      </c>
      <c r="I15507" t="inlineStr">
        <is>
          <t>(55)991279502</t>
        </is>
      </c>
      <c r="J15507" s="2">
        <f>IFERROR(INDEX(validador!$B$2:$B$13,MATCH(F15507,validador!$A$2:$A$13,0)),"")</f>
        <v/>
      </c>
      <c r="K15507" s="2">
        <f>IFERROR(INDEX(validador!$C$2:$C$13,MATCH(J15507,validador!$B$2:$B$13,0)),"")</f>
        <v/>
      </c>
      <c r="L15507" s="2">
        <f>IF(E15507="","",YEAR(E15507)&amp;""&amp;RIGHT("0"&amp;MONTH(E15507),2))</f>
        <v/>
      </c>
    </row>
    <row r="15508">
      <c r="A15508" t="inlineStr">
        <is>
          <t>752.169.650-68</t>
        </is>
      </c>
      <c r="B15508" t="inlineStr">
        <is>
          <t>SUELI MARTINS</t>
        </is>
      </c>
      <c r="C15508" t="inlineStr">
        <is>
          <t>PARATY INSS 30 a 300</t>
        </is>
      </c>
      <c r="D15508" t="inlineStr">
        <is>
          <t>3.01 PARATYCRED</t>
        </is>
      </c>
      <c r="E15508" s="6" t="n">
        <v>46315.66484953704</v>
      </c>
      <c r="F15508" t="inlineStr">
        <is>
          <t>ProspecÃ§Ã£o</t>
        </is>
      </c>
      <c r="G15508" t="inlineStr">
        <is>
          <t>andre.prt</t>
        </is>
      </c>
      <c r="H15508" t="inlineStr">
        <is>
          <t>(55)99147012300false</t>
        </is>
      </c>
      <c r="I15508" t="inlineStr">
        <is>
          <t>(55)991470123</t>
        </is>
      </c>
      <c r="J15508" s="2">
        <f>IFERROR(INDEX(validador!$B$2:$B$13,MATCH(F15508,validador!$A$2:$A$13,0)),"")</f>
        <v/>
      </c>
      <c r="K15508" s="2">
        <f>IFERROR(INDEX(validador!$C$2:$C$13,MATCH(J15508,validador!$B$2:$B$13,0)),"")</f>
        <v/>
      </c>
      <c r="L15508" s="2">
        <f>IF(E15508="","",YEAR(E15508)&amp;""&amp;RIGHT("0"&amp;MONTH(E15508),2))</f>
        <v/>
      </c>
    </row>
    <row r="15509">
      <c r="A15509" t="inlineStr">
        <is>
          <t>331.434.710-34</t>
        </is>
      </c>
      <c r="B15509" t="inlineStr">
        <is>
          <t>ANTONIO CESAR SILVA DOS SANTOS</t>
        </is>
      </c>
      <c r="C15509" t="inlineStr">
        <is>
          <t>Receptivo TUPAN</t>
        </is>
      </c>
      <c r="D15509" t="inlineStr">
        <is>
          <t>3.05 CREDIAGORA TUPANCIRETA</t>
        </is>
      </c>
      <c r="E15509" s="6" t="n">
        <v>46315.66506944445</v>
      </c>
      <c r="F15509" t="inlineStr">
        <is>
          <t>ProspecÃ§Ã£o</t>
        </is>
      </c>
      <c r="G15509" t="inlineStr">
        <is>
          <t>alessandra.brittes</t>
        </is>
      </c>
      <c r="H15509" t="inlineStr">
        <is>
          <t>(55)991537373</t>
        </is>
      </c>
      <c r="I15509" t="inlineStr">
        <is>
          <t>(55)999779360</t>
        </is>
      </c>
      <c r="J15509" s="2">
        <f>IFERROR(INDEX(validador!$B$2:$B$13,MATCH(F15509,validador!$A$2:$A$13,0)),"")</f>
        <v/>
      </c>
      <c r="K15509" s="2">
        <f>IFERROR(INDEX(validador!$C$2:$C$13,MATCH(J15509,validador!$B$2:$B$13,0)),"")</f>
        <v/>
      </c>
      <c r="L15509" s="2">
        <f>IF(E15509="","",YEAR(E15509)&amp;""&amp;RIGHT("0"&amp;MONTH(E15509),2))</f>
        <v/>
      </c>
    </row>
    <row r="15510">
      <c r="A15510" t="inlineStr">
        <is>
          <t>998.220.080-15</t>
        </is>
      </c>
      <c r="B15510" t="inlineStr">
        <is>
          <t>JAIR DE ALMEIDA GOMES</t>
        </is>
      </c>
      <c r="C15510" t="inlineStr">
        <is>
          <t>Receptiva SDJ</t>
        </is>
      </c>
      <c r="D15510" t="inlineStr">
        <is>
          <t>2.23 CREDIAGORA SALTO DO JACUI</t>
        </is>
      </c>
      <c r="E15510" s="6" t="n">
        <v>46315.66530092592</v>
      </c>
      <c r="F15510" t="inlineStr">
        <is>
          <t>envio de whatsapp</t>
        </is>
      </c>
      <c r="G15510" t="inlineStr">
        <is>
          <t>VITORIA.Z</t>
        </is>
      </c>
      <c r="H15510" t="inlineStr">
        <is>
          <t>(51)995732903</t>
        </is>
      </c>
      <c r="I15510" t="inlineStr">
        <is>
          <t>(51)998178006</t>
        </is>
      </c>
      <c r="J15510" s="2">
        <f>IFERROR(INDEX(validador!$B$2:$B$13,MATCH(F15510,validador!$A$2:$A$13,0)),"")</f>
        <v/>
      </c>
      <c r="K15510" s="2">
        <f>IFERROR(INDEX(validador!$C$2:$C$13,MATCH(J15510,validador!$B$2:$B$13,0)),"")</f>
        <v/>
      </c>
      <c r="L15510" s="2">
        <f>IF(E15510="","",YEAR(E15510)&amp;""&amp;RIGHT("0"&amp;MONTH(E15510),2))</f>
        <v/>
      </c>
    </row>
    <row r="15511">
      <c r="A15511" t="inlineStr">
        <is>
          <t>001.918.770-00</t>
        </is>
      </c>
      <c r="B15511" t="inlineStr">
        <is>
          <t>VANUSA EICHELBERGER WEISS</t>
        </is>
      </c>
      <c r="C15511" t="inlineStr">
        <is>
          <t>CP LOJA RGO</t>
        </is>
      </c>
      <c r="D15511" t="inlineStr">
        <is>
          <t>1.17 LOJA HOJE ROQUE GONZALES</t>
        </is>
      </c>
      <c r="E15511" s="6" t="n">
        <v>46315.66621527778</v>
      </c>
      <c r="F15511" t="inlineStr">
        <is>
          <t>Retornar ligaÃ§Ã£o</t>
        </is>
      </c>
      <c r="G15511" t="inlineStr">
        <is>
          <t>lojashoje-RGO</t>
        </is>
      </c>
      <c r="H15511" t="inlineStr">
        <is>
          <t>(55)999768218</t>
        </is>
      </c>
      <c r="I15511" t="inlineStr">
        <is>
          <t>(55)999768218</t>
        </is>
      </c>
      <c r="J15511" s="2">
        <f>IFERROR(INDEX(validador!$B$2:$B$13,MATCH(F15511,validador!$A$2:$A$13,0)),"")</f>
        <v/>
      </c>
      <c r="K15511" s="2">
        <f>IFERROR(INDEX(validador!$C$2:$C$13,MATCH(J15511,validador!$B$2:$B$13,0)),"")</f>
        <v/>
      </c>
      <c r="L15511" s="2">
        <f>IF(E15511="","",YEAR(E15511)&amp;""&amp;RIGHT("0"&amp;MONTH(E15511),2))</f>
        <v/>
      </c>
    </row>
    <row r="15512">
      <c r="A15512" t="inlineStr">
        <is>
          <t>498.449.970-20</t>
        </is>
      </c>
      <c r="B15512" t="inlineStr">
        <is>
          <t>VILMA DE SOUZA DE MELO</t>
        </is>
      </c>
      <c r="C15512" t="inlineStr">
        <is>
          <t>Receptivo PAR</t>
        </is>
      </c>
      <c r="D15512" t="inlineStr">
        <is>
          <t>3.01 PARATYCRED</t>
        </is>
      </c>
      <c r="E15512" s="6" t="n">
        <v>46315.66633101852</v>
      </c>
      <c r="F15512" t="inlineStr">
        <is>
          <t>Cliente em negociaÃ§Ã£o</t>
        </is>
      </c>
      <c r="G15512" t="inlineStr">
        <is>
          <t>bruna_jesus</t>
        </is>
      </c>
      <c r="H15512" t="inlineStr">
        <is>
          <t>(55)3333730600false</t>
        </is>
      </c>
      <c r="I15512" t="inlineStr">
        <is>
          <t>(55)991923810</t>
        </is>
      </c>
      <c r="J15512" s="2">
        <f>IFERROR(INDEX(validador!$B$2:$B$13,MATCH(F15512,validador!$A$2:$A$13,0)),"")</f>
        <v/>
      </c>
      <c r="K15512" s="2">
        <f>IFERROR(INDEX(validador!$C$2:$C$13,MATCH(J15512,validador!$B$2:$B$13,0)),"")</f>
        <v/>
      </c>
      <c r="L15512" s="2">
        <f>IF(E15512="","",YEAR(E15512)&amp;""&amp;RIGHT("0"&amp;MONTH(E15512),2))</f>
        <v/>
      </c>
    </row>
    <row r="15513">
      <c r="A15513" t="inlineStr">
        <is>
          <t>017.198.560-52</t>
        </is>
      </c>
      <c r="B15513" t="inlineStr">
        <is>
          <t>ANGELICA FRANZEN</t>
        </is>
      </c>
      <c r="C15513" t="inlineStr">
        <is>
          <t xml:space="preserve">Crédito Pessoal TMA </t>
        </is>
      </c>
      <c r="D15513" t="inlineStr">
        <is>
          <t>2.07 CREDIAGORA TRES DE MAIO</t>
        </is>
      </c>
      <c r="E15513" s="6" t="n">
        <v>46315.66659722223</v>
      </c>
      <c r="F15513" t="inlineStr">
        <is>
          <t>Telefone invÃ¡lido</t>
        </is>
      </c>
      <c r="G15513" t="inlineStr">
        <is>
          <t>JULIA.DIAS</t>
        </is>
      </c>
      <c r="H15513" t="inlineStr">
        <is>
          <t>(55)997020642</t>
        </is>
      </c>
      <c r="I15513" t="inlineStr">
        <is>
          <t>(55)997020642</t>
        </is>
      </c>
      <c r="J15513" s="2">
        <f>IFERROR(INDEX(validador!$B$2:$B$13,MATCH(F15513,validador!$A$2:$A$13,0)),"")</f>
        <v/>
      </c>
      <c r="K15513" s="2">
        <f>IFERROR(INDEX(validador!$C$2:$C$13,MATCH(J15513,validador!$B$2:$B$13,0)),"")</f>
        <v/>
      </c>
      <c r="L15513" s="2">
        <f>IF(E15513="","",YEAR(E15513)&amp;""&amp;RIGHT("0"&amp;MONTH(E15513),2))</f>
        <v/>
      </c>
    </row>
    <row r="15514">
      <c r="A15514" t="inlineStr">
        <is>
          <t>358.109.630-72</t>
        </is>
      </c>
      <c r="B15514" t="inlineStr">
        <is>
          <t>ANTONIO JANDIR SOARES</t>
        </is>
      </c>
      <c r="C15514" t="inlineStr">
        <is>
          <t xml:space="preserve">Crédito Pessoal TMA </t>
        </is>
      </c>
      <c r="D15514" t="inlineStr">
        <is>
          <t>2.07 CREDIAGORA TRES DE MAIO</t>
        </is>
      </c>
      <c r="E15514" s="6" t="n">
        <v>46315.66667824074</v>
      </c>
      <c r="F15514" t="inlineStr">
        <is>
          <t>FALECIDO</t>
        </is>
      </c>
      <c r="G15514" t="inlineStr">
        <is>
          <t>JULIA.DIAS</t>
        </is>
      </c>
      <c r="H15514" t="inlineStr">
        <is>
          <t>(55)997070477</t>
        </is>
      </c>
      <c r="I15514" t="inlineStr"/>
      <c r="J15514" s="2">
        <f>IFERROR(INDEX(validador!$B$2:$B$13,MATCH(F15514,validador!$A$2:$A$13,0)),"")</f>
        <v/>
      </c>
      <c r="K15514" s="2">
        <f>IFERROR(INDEX(validador!$C$2:$C$13,MATCH(J15514,validador!$B$2:$B$13,0)),"")</f>
        <v/>
      </c>
      <c r="L15514" s="2">
        <f>IF(E15514="","",YEAR(E15514)&amp;""&amp;RIGHT("0"&amp;MONTH(E15514),2))</f>
        <v/>
      </c>
    </row>
    <row r="15515">
      <c r="A15515" t="inlineStr">
        <is>
          <t>737.967.000-04</t>
        </is>
      </c>
      <c r="B15515" t="inlineStr">
        <is>
          <t>VERLEI RODRIGUES LEDESMA</t>
        </is>
      </c>
      <c r="C15515" t="inlineStr">
        <is>
          <t>ICRED ITQ</t>
        </is>
      </c>
      <c r="D15515" t="inlineStr">
        <is>
          <t>2.11 CREDIAGORA ITAQUI</t>
        </is>
      </c>
      <c r="E15515" s="6" t="n">
        <v>46315.66716435185</v>
      </c>
      <c r="F15515" t="inlineStr">
        <is>
          <t>Cliente sem interesse</t>
        </is>
      </c>
      <c r="G15515" t="inlineStr">
        <is>
          <t>luiza.messa</t>
        </is>
      </c>
      <c r="H15515" t="inlineStr">
        <is>
          <t>(55)96273420</t>
        </is>
      </c>
      <c r="I15515" t="inlineStr">
        <is>
          <t>(55)996273420</t>
        </is>
      </c>
      <c r="J15515" s="2">
        <f>IFERROR(INDEX(validador!$B$2:$B$13,MATCH(F15515,validador!$A$2:$A$13,0)),"")</f>
        <v/>
      </c>
      <c r="K15515" s="2">
        <f>IFERROR(INDEX(validador!$C$2:$C$13,MATCH(J15515,validador!$B$2:$B$13,0)),"")</f>
        <v/>
      </c>
      <c r="L15515" s="2">
        <f>IF(E15515="","",YEAR(E15515)&amp;""&amp;RIGHT("0"&amp;MONTH(E15515),2))</f>
        <v/>
      </c>
    </row>
    <row r="15516">
      <c r="A15516" t="inlineStr">
        <is>
          <t>338.583.060-53</t>
        </is>
      </c>
      <c r="B15516" t="inlineStr">
        <is>
          <t>ALBINO KRUPP</t>
        </is>
      </c>
      <c r="C15516" t="inlineStr">
        <is>
          <t>PARATY INSS 30 a 300</t>
        </is>
      </c>
      <c r="D15516" t="inlineStr">
        <is>
          <t>3.01 PARATYCRED</t>
        </is>
      </c>
      <c r="E15516" s="6" t="n">
        <v>46315.66738425926</v>
      </c>
      <c r="F15516" t="inlineStr">
        <is>
          <t>Cliente sem interesse</t>
        </is>
      </c>
      <c r="G15516" t="inlineStr">
        <is>
          <t>andre.prt</t>
        </is>
      </c>
      <c r="H15516" t="inlineStr">
        <is>
          <t>(55)99210121450false</t>
        </is>
      </c>
      <c r="I15516" t="inlineStr">
        <is>
          <t>(55)991911345</t>
        </is>
      </c>
      <c r="J15516" s="2">
        <f>IFERROR(INDEX(validador!$B$2:$B$13,MATCH(F15516,validador!$A$2:$A$13,0)),"")</f>
        <v/>
      </c>
      <c r="K15516" s="2">
        <f>IFERROR(INDEX(validador!$C$2:$C$13,MATCH(J15516,validador!$B$2:$B$13,0)),"")</f>
        <v/>
      </c>
      <c r="L15516" s="2">
        <f>IF(E15516="","",YEAR(E15516)&amp;""&amp;RIGHT("0"&amp;MONTH(E15516),2))</f>
        <v/>
      </c>
    </row>
    <row r="15517">
      <c r="A15517" t="inlineStr">
        <is>
          <t>335.155.140-15</t>
        </is>
      </c>
      <c r="B15517" t="inlineStr">
        <is>
          <t>MARCOS ARRIGO GOTTSCHALK DA ROSA</t>
        </is>
      </c>
      <c r="C15517" t="inlineStr">
        <is>
          <t>Receptivo SPS</t>
        </is>
      </c>
      <c r="D15517" t="inlineStr">
        <is>
          <t>2.24 CREDIAGORA SAO PEDRO DO SUL</t>
        </is>
      </c>
      <c r="E15517" s="6" t="n">
        <v>46315.66758101852</v>
      </c>
      <c r="F15517" t="inlineStr">
        <is>
          <t>Aceitou NegociaÃ§Ã£o</t>
        </is>
      </c>
      <c r="G15517" t="inlineStr">
        <is>
          <t>layana_santos</t>
        </is>
      </c>
      <c r="H15517" t="inlineStr">
        <is>
          <t>(55)999596161</t>
        </is>
      </c>
      <c r="I15517" t="inlineStr">
        <is>
          <t>(55)999596161</t>
        </is>
      </c>
      <c r="J15517" s="2">
        <f>IFERROR(INDEX(validador!$B$2:$B$13,MATCH(F15517,validador!$A$2:$A$13,0)),"")</f>
        <v/>
      </c>
      <c r="K15517" s="2">
        <f>IFERROR(INDEX(validador!$C$2:$C$13,MATCH(J15517,validador!$B$2:$B$13,0)),"")</f>
        <v/>
      </c>
      <c r="L15517" s="2">
        <f>IF(E15517="","",YEAR(E15517)&amp;""&amp;RIGHT("0"&amp;MONTH(E15517),2))</f>
        <v/>
      </c>
    </row>
    <row r="15518">
      <c r="A15518" t="inlineStr">
        <is>
          <t>309.661.320-68</t>
        </is>
      </c>
      <c r="B15518" t="inlineStr">
        <is>
          <t>MANOEL RODRIGUES DA SILVA</t>
        </is>
      </c>
      <c r="C15518" t="inlineStr">
        <is>
          <t>ICRED SLG</t>
        </is>
      </c>
      <c r="D15518" t="inlineStr">
        <is>
          <t>2.04 CREDIAGORA SAO LUIZ GONZAGA</t>
        </is>
      </c>
      <c r="E15518" s="6" t="n">
        <v>46315.66769675926</v>
      </c>
      <c r="F15518" t="inlineStr">
        <is>
          <t>Cliente sem margem_INSS</t>
        </is>
      </c>
      <c r="G15518" t="inlineStr">
        <is>
          <t>CHAIANE.T</t>
        </is>
      </c>
      <c r="H15518" t="inlineStr">
        <is>
          <t>(55)996976671</t>
        </is>
      </c>
      <c r="I15518" t="inlineStr">
        <is>
          <t>(55)996976671</t>
        </is>
      </c>
      <c r="J15518" s="2">
        <f>IFERROR(INDEX(validador!$B$2:$B$13,MATCH(F15518,validador!$A$2:$A$13,0)),"")</f>
        <v/>
      </c>
      <c r="K15518" s="2">
        <f>IFERROR(INDEX(validador!$C$2:$C$13,MATCH(J15518,validador!$B$2:$B$13,0)),"")</f>
        <v/>
      </c>
      <c r="L15518" s="2">
        <f>IF(E15518="","",YEAR(E15518)&amp;""&amp;RIGHT("0"&amp;MONTH(E15518),2))</f>
        <v/>
      </c>
    </row>
    <row r="15519">
      <c r="A15519" t="inlineStr">
        <is>
          <t>333.467.630-72</t>
        </is>
      </c>
      <c r="B15519" t="inlineStr">
        <is>
          <t>MARILENE DE LEON GOULART</t>
        </is>
      </c>
      <c r="C15519" t="inlineStr">
        <is>
          <t>ICRED ITQ</t>
        </is>
      </c>
      <c r="D15519" t="inlineStr">
        <is>
          <t>2.11 CREDIAGORA ITAQUI</t>
        </is>
      </c>
      <c r="E15519" s="6" t="n">
        <v>46315.66778935185</v>
      </c>
      <c r="F15519" t="inlineStr">
        <is>
          <t>Cliente sem margem_INSS</t>
        </is>
      </c>
      <c r="G15519" t="inlineStr">
        <is>
          <t>luiza.messa</t>
        </is>
      </c>
      <c r="H15519" t="inlineStr">
        <is>
          <t>(55)996573892</t>
        </is>
      </c>
      <c r="I15519" t="inlineStr">
        <is>
          <t>(55)996573892</t>
        </is>
      </c>
      <c r="J15519" s="2">
        <f>IFERROR(INDEX(validador!$B$2:$B$13,MATCH(F15519,validador!$A$2:$A$13,0)),"")</f>
        <v/>
      </c>
      <c r="K15519" s="2">
        <f>IFERROR(INDEX(validador!$C$2:$C$13,MATCH(J15519,validador!$B$2:$B$13,0)),"")</f>
        <v/>
      </c>
      <c r="L15519" s="2">
        <f>IF(E15519="","",YEAR(E15519)&amp;""&amp;RIGHT("0"&amp;MONTH(E15519),2))</f>
        <v/>
      </c>
    </row>
    <row r="15520">
      <c r="A15520" t="inlineStr">
        <is>
          <t>007.599.520-43</t>
        </is>
      </c>
      <c r="B15520" t="inlineStr">
        <is>
          <t>ROSALINA RIBEIRO</t>
        </is>
      </c>
      <c r="C15520" t="inlineStr">
        <is>
          <t>ICRED/FACTA TMA</t>
        </is>
      </c>
      <c r="D15520" t="inlineStr">
        <is>
          <t>2.07 CREDIAGORA TRES DE MAIO</t>
        </is>
      </c>
      <c r="E15520" s="6" t="n">
        <v>46315.66778935185</v>
      </c>
      <c r="F15520" t="inlineStr">
        <is>
          <t>ProspecÃ§Ã£o</t>
        </is>
      </c>
      <c r="G15520" t="inlineStr">
        <is>
          <t>clarisse.tdm</t>
        </is>
      </c>
      <c r="H15520" t="inlineStr">
        <is>
          <t>(55)991679214</t>
        </is>
      </c>
      <c r="I15520" t="inlineStr">
        <is>
          <t>(55)991679214</t>
        </is>
      </c>
      <c r="J15520" s="2">
        <f>IFERROR(INDEX(validador!$B$2:$B$13,MATCH(F15520,validador!$A$2:$A$13,0)),"")</f>
        <v/>
      </c>
      <c r="K15520" s="2">
        <f>IFERROR(INDEX(validador!$C$2:$C$13,MATCH(J15520,validador!$B$2:$B$13,0)),"")</f>
        <v/>
      </c>
      <c r="L15520" s="2">
        <f>IF(E15520="","",YEAR(E15520)&amp;""&amp;RIGHT("0"&amp;MONTH(E15520),2))</f>
        <v/>
      </c>
    </row>
    <row r="15521">
      <c r="A15521" t="inlineStr">
        <is>
          <t>601.138.670-93</t>
        </is>
      </c>
      <c r="B15521" t="inlineStr">
        <is>
          <t>KAUA PACHECO STEINMETZ</t>
        </is>
      </c>
      <c r="C15521" t="inlineStr">
        <is>
          <t>CP LOJA RGO</t>
        </is>
      </c>
      <c r="D15521" t="inlineStr">
        <is>
          <t>1.17 LOJA HOJE ROQUE GONZALES</t>
        </is>
      </c>
      <c r="E15521" s="6" t="n">
        <v>46315.66783564815</v>
      </c>
      <c r="F15521" t="inlineStr">
        <is>
          <t>Retornar ligaÃ§Ã£o</t>
        </is>
      </c>
      <c r="G15521" t="inlineStr">
        <is>
          <t>lojashoje-RGO</t>
        </is>
      </c>
      <c r="H15521" t="inlineStr">
        <is>
          <t>(55)997158801</t>
        </is>
      </c>
      <c r="I15521" t="inlineStr">
        <is>
          <t>(55)997158801</t>
        </is>
      </c>
      <c r="J15521" s="2">
        <f>IFERROR(INDEX(validador!$B$2:$B$13,MATCH(F15521,validador!$A$2:$A$13,0)),"")</f>
        <v/>
      </c>
      <c r="K15521" s="2">
        <f>IFERROR(INDEX(validador!$C$2:$C$13,MATCH(J15521,validador!$B$2:$B$13,0)),"")</f>
        <v/>
      </c>
      <c r="L15521" s="2">
        <f>IF(E15521="","",YEAR(E15521)&amp;""&amp;RIGHT("0"&amp;MONTH(E15521),2))</f>
        <v/>
      </c>
    </row>
    <row r="15522">
      <c r="A15522" t="inlineStr">
        <is>
          <t>777.871.530-91</t>
        </is>
      </c>
      <c r="B15522" t="inlineStr">
        <is>
          <t>INEZ PIETRZACKA LEVITSKI</t>
        </is>
      </c>
      <c r="C15522" t="inlineStr">
        <is>
          <t>ICRED/FACTA TMA</t>
        </is>
      </c>
      <c r="D15522" t="inlineStr">
        <is>
          <t>2.07 CREDIAGORA TRES DE MAIO</t>
        </is>
      </c>
      <c r="E15522" s="6" t="n">
        <v>46315.66788194444</v>
      </c>
      <c r="F15522" t="inlineStr">
        <is>
          <t>FALECIDO</t>
        </is>
      </c>
      <c r="G15522" t="inlineStr">
        <is>
          <t>clarisse.tdm</t>
        </is>
      </c>
      <c r="H15522" t="inlineStr">
        <is>
          <t>(55)999118060</t>
        </is>
      </c>
      <c r="I15522" t="inlineStr"/>
      <c r="J15522" s="2">
        <f>IFERROR(INDEX(validador!$B$2:$B$13,MATCH(F15522,validador!$A$2:$A$13,0)),"")</f>
        <v/>
      </c>
      <c r="K15522" s="2">
        <f>IFERROR(INDEX(validador!$C$2:$C$13,MATCH(J15522,validador!$B$2:$B$13,0)),"")</f>
        <v/>
      </c>
      <c r="L15522" s="2">
        <f>IF(E15522="","",YEAR(E15522)&amp;""&amp;RIGHT("0"&amp;MONTH(E15522),2))</f>
        <v/>
      </c>
    </row>
    <row r="15523">
      <c r="A15523" t="inlineStr">
        <is>
          <t>015.576.400-41</t>
        </is>
      </c>
      <c r="B15523" t="inlineStr">
        <is>
          <t>TIAGO CAYE MISSAGGIA</t>
        </is>
      </c>
      <c r="C15523" t="inlineStr">
        <is>
          <t>CP LOJA RGO</t>
        </is>
      </c>
      <c r="D15523" t="inlineStr">
        <is>
          <t>1.17 LOJA HOJE ROQUE GONZALES</t>
        </is>
      </c>
      <c r="E15523" s="6" t="n">
        <v>46315.66800925926</v>
      </c>
      <c r="F15523" t="inlineStr">
        <is>
          <t>Retornar ligaÃ§Ã£o</t>
        </is>
      </c>
      <c r="G15523" t="inlineStr">
        <is>
          <t>lojashoje-RGO</t>
        </is>
      </c>
      <c r="H15523" t="inlineStr"/>
      <c r="I15523" t="inlineStr">
        <is>
          <t>096799462</t>
        </is>
      </c>
      <c r="J15523" s="2">
        <f>IFERROR(INDEX(validador!$B$2:$B$13,MATCH(F15523,validador!$A$2:$A$13,0)),"")</f>
        <v/>
      </c>
      <c r="K15523" s="2">
        <f>IFERROR(INDEX(validador!$C$2:$C$13,MATCH(J15523,validador!$B$2:$B$13,0)),"")</f>
        <v/>
      </c>
      <c r="L15523" s="2">
        <f>IF(E15523="","",YEAR(E15523)&amp;""&amp;RIGHT("0"&amp;MONTH(E15523),2))</f>
        <v/>
      </c>
    </row>
    <row r="15524">
      <c r="A15524" t="inlineStr">
        <is>
          <t>449.939.780-49</t>
        </is>
      </c>
      <c r="B15524" t="inlineStr">
        <is>
          <t>JOSE LEONEL BECKER PAZ</t>
        </is>
      </c>
      <c r="C15524" t="inlineStr">
        <is>
          <t>RECEPTIVO CALLCENTER</t>
        </is>
      </c>
      <c r="D15524" t="inlineStr">
        <is>
          <t>3.04 LOJA DIGITAL</t>
        </is>
      </c>
      <c r="E15524" s="6" t="n">
        <v>46315.66804398148</v>
      </c>
      <c r="F15524" t="inlineStr">
        <is>
          <t>Cliente sem interesse</t>
        </is>
      </c>
      <c r="G15524" t="inlineStr">
        <is>
          <t>eduardawagner</t>
        </is>
      </c>
      <c r="H15524" t="inlineStr"/>
      <c r="I15524" t="inlineStr"/>
      <c r="J15524" s="2">
        <f>IFERROR(INDEX(validador!$B$2:$B$13,MATCH(F15524,validador!$A$2:$A$13,0)),"")</f>
        <v/>
      </c>
      <c r="K15524" s="2">
        <f>IFERROR(INDEX(validador!$C$2:$C$13,MATCH(J15524,validador!$B$2:$B$13,0)),"")</f>
        <v/>
      </c>
      <c r="L15524" s="2">
        <f>IF(E15524="","",YEAR(E15524)&amp;""&amp;RIGHT("0"&amp;MONTH(E15524),2))</f>
        <v/>
      </c>
    </row>
    <row r="15525">
      <c r="A15525" t="inlineStr">
        <is>
          <t>013.929.960-23</t>
        </is>
      </c>
      <c r="B15525" t="inlineStr">
        <is>
          <t>CLOVIS DIESEL</t>
        </is>
      </c>
      <c r="C15525" t="inlineStr">
        <is>
          <t xml:space="preserve">Crédito Pessoal TMA </t>
        </is>
      </c>
      <c r="D15525" t="inlineStr">
        <is>
          <t>2.07 CREDIAGORA TRES DE MAIO</t>
        </is>
      </c>
      <c r="E15525" s="6" t="n">
        <v>46315.66854166667</v>
      </c>
      <c r="F15525" t="inlineStr">
        <is>
          <t>Cliente com restriÃ§Ã£o</t>
        </is>
      </c>
      <c r="G15525" t="inlineStr">
        <is>
          <t>JULIA.DIAS</t>
        </is>
      </c>
      <c r="H15525" t="inlineStr">
        <is>
          <t>(55)997197517</t>
        </is>
      </c>
      <c r="I15525" t="inlineStr">
        <is>
          <t>(55)997197517</t>
        </is>
      </c>
      <c r="J15525" s="2">
        <f>IFERROR(INDEX(validador!$B$2:$B$13,MATCH(F15525,validador!$A$2:$A$13,0)),"")</f>
        <v/>
      </c>
      <c r="K15525" s="2">
        <f>IFERROR(INDEX(validador!$C$2:$C$13,MATCH(J15525,validador!$B$2:$B$13,0)),"")</f>
        <v/>
      </c>
      <c r="L15525" s="2">
        <f>IF(E15525="","",YEAR(E15525)&amp;""&amp;RIGHT("0"&amp;MONTH(E15525),2))</f>
        <v/>
      </c>
    </row>
    <row r="15526">
      <c r="A15526" t="inlineStr">
        <is>
          <t>935.571.590-00</t>
        </is>
      </c>
      <c r="B15526" t="inlineStr">
        <is>
          <t>MIRIAN SUZANA FREITAS</t>
        </is>
      </c>
      <c r="C15526" t="inlineStr">
        <is>
          <t>ICRED ITQ</t>
        </is>
      </c>
      <c r="D15526" t="inlineStr">
        <is>
          <t>2.11 CREDIAGORA ITAQUI</t>
        </is>
      </c>
      <c r="E15526" s="6" t="n">
        <v>46315.66856481481</v>
      </c>
      <c r="F15526" t="inlineStr">
        <is>
          <t>Cliente sem margem_INSS</t>
        </is>
      </c>
      <c r="G15526" t="inlineStr">
        <is>
          <t>luiza.messa</t>
        </is>
      </c>
      <c r="H15526" t="inlineStr">
        <is>
          <t>(55)999538568</t>
        </is>
      </c>
      <c r="I15526" t="inlineStr">
        <is>
          <t>(55)999538568</t>
        </is>
      </c>
      <c r="J15526" s="2">
        <f>IFERROR(INDEX(validador!$B$2:$B$13,MATCH(F15526,validador!$A$2:$A$13,0)),"")</f>
        <v/>
      </c>
      <c r="K15526" s="2">
        <f>IFERROR(INDEX(validador!$C$2:$C$13,MATCH(J15526,validador!$B$2:$B$13,0)),"")</f>
        <v/>
      </c>
      <c r="L15526" s="2">
        <f>IF(E15526="","",YEAR(E15526)&amp;""&amp;RIGHT("0"&amp;MONTH(E15526),2))</f>
        <v/>
      </c>
    </row>
    <row r="15527">
      <c r="A15527" t="inlineStr">
        <is>
          <t>274.510.030-00</t>
        </is>
      </c>
      <c r="B15527" t="inlineStr">
        <is>
          <t>ILDON ALTHAUS</t>
        </is>
      </c>
      <c r="C15527" t="inlineStr">
        <is>
          <t>CREFAZ HZ</t>
        </is>
      </c>
      <c r="D15527" t="inlineStr">
        <is>
          <t>2.09 CREDIAGORA HORIZONTINA</t>
        </is>
      </c>
      <c r="E15527" s="6" t="n">
        <v>46315.66884259259</v>
      </c>
      <c r="F15527" t="inlineStr">
        <is>
          <t>ProspecÃ§Ã£o</t>
        </is>
      </c>
      <c r="G15527" t="inlineStr">
        <is>
          <t>maura.biondo</t>
        </is>
      </c>
      <c r="H15527" t="inlineStr">
        <is>
          <t>(55)996226201</t>
        </is>
      </c>
      <c r="I15527" t="inlineStr">
        <is>
          <t>(55)996226200</t>
        </is>
      </c>
      <c r="J15527" s="2">
        <f>IFERROR(INDEX(validador!$B$2:$B$13,MATCH(F15527,validador!$A$2:$A$13,0)),"")</f>
        <v/>
      </c>
      <c r="K15527" s="2">
        <f>IFERROR(INDEX(validador!$C$2:$C$13,MATCH(J15527,validador!$B$2:$B$13,0)),"")</f>
        <v/>
      </c>
      <c r="L15527" s="2">
        <f>IF(E15527="","",YEAR(E15527)&amp;""&amp;RIGHT("0"&amp;MONTH(E15527),2))</f>
        <v/>
      </c>
    </row>
    <row r="15528">
      <c r="A15528" t="inlineStr">
        <is>
          <t>014.860.420-07</t>
        </is>
      </c>
      <c r="B15528" t="inlineStr">
        <is>
          <t>JOILSON PORTELA PINTO</t>
        </is>
      </c>
      <c r="C15528" t="inlineStr">
        <is>
          <t>CREFAZ HZ</t>
        </is>
      </c>
      <c r="D15528" t="inlineStr">
        <is>
          <t>2.09 CREDIAGORA HORIZONTINA</t>
        </is>
      </c>
      <c r="E15528" s="6" t="n">
        <v>46315.66935185185</v>
      </c>
      <c r="F15528" t="inlineStr">
        <is>
          <t>ProspecÃ§Ã£o</t>
        </is>
      </c>
      <c r="G15528" t="inlineStr">
        <is>
          <t>maura.biondo</t>
        </is>
      </c>
      <c r="H15528" t="inlineStr">
        <is>
          <t>(54)992474277</t>
        </is>
      </c>
      <c r="I15528" t="inlineStr">
        <is>
          <t>(54)992474277</t>
        </is>
      </c>
      <c r="J15528" s="2">
        <f>IFERROR(INDEX(validador!$B$2:$B$13,MATCH(F15528,validador!$A$2:$A$13,0)),"")</f>
        <v/>
      </c>
      <c r="K15528" s="2">
        <f>IFERROR(INDEX(validador!$C$2:$C$13,MATCH(J15528,validador!$B$2:$B$13,0)),"")</f>
        <v/>
      </c>
      <c r="L15528" s="2">
        <f>IF(E15528="","",YEAR(E15528)&amp;""&amp;RIGHT("0"&amp;MONTH(E15528),2))</f>
        <v/>
      </c>
    </row>
    <row r="15529">
      <c r="A15529" t="inlineStr">
        <is>
          <t>685.391.000-10</t>
        </is>
      </c>
      <c r="B15529" t="inlineStr">
        <is>
          <t>NADIA TERESINHA EIDELVEIN ERHART</t>
        </is>
      </c>
      <c r="C15529" t="inlineStr">
        <is>
          <t>ICRED CRI</t>
        </is>
      </c>
      <c r="D15529" t="inlineStr">
        <is>
          <t>2.19 CREDIAGORA CRISSIUMAL</t>
        </is>
      </c>
      <c r="E15529" s="6" t="n">
        <v>46315.66936342593</v>
      </c>
      <c r="F15529" t="inlineStr">
        <is>
          <t>Telefone invÃ¡lido</t>
        </is>
      </c>
      <c r="G15529" t="inlineStr">
        <is>
          <t>vitor.campos</t>
        </is>
      </c>
      <c r="H15529" t="inlineStr">
        <is>
          <t>(59)596138785</t>
        </is>
      </c>
      <c r="I15529" t="inlineStr">
        <is>
          <t>(55)992260352</t>
        </is>
      </c>
      <c r="J15529" s="2">
        <f>IFERROR(INDEX(validador!$B$2:$B$13,MATCH(F15529,validador!$A$2:$A$13,0)),"")</f>
        <v/>
      </c>
      <c r="K15529" s="2">
        <f>IFERROR(INDEX(validador!$C$2:$C$13,MATCH(J15529,validador!$B$2:$B$13,0)),"")</f>
        <v/>
      </c>
      <c r="L15529" s="2">
        <f>IF(E15529="","",YEAR(E15529)&amp;""&amp;RIGHT("0"&amp;MONTH(E15529),2))</f>
        <v/>
      </c>
    </row>
    <row r="15530">
      <c r="A15530" t="inlineStr">
        <is>
          <t>352.372.280-20</t>
        </is>
      </c>
      <c r="B15530" t="inlineStr">
        <is>
          <t>JOCELINO SOARES DE ALMEIDA</t>
        </is>
      </c>
      <c r="C15530" t="inlineStr">
        <is>
          <t>ICRED PARATY</t>
        </is>
      </c>
      <c r="D15530" t="inlineStr">
        <is>
          <t>3.01 PARATYCRED</t>
        </is>
      </c>
      <c r="E15530" s="6" t="n">
        <v>46315.669375</v>
      </c>
      <c r="F15530" t="inlineStr">
        <is>
          <t>ProspecÃ§Ã£o</t>
        </is>
      </c>
      <c r="G15530" t="inlineStr">
        <is>
          <t>andre.prt</t>
        </is>
      </c>
      <c r="H15530" t="inlineStr">
        <is>
          <t>(55)991438345</t>
        </is>
      </c>
      <c r="I15530" t="inlineStr">
        <is>
          <t>(55)991438345</t>
        </is>
      </c>
      <c r="J15530" s="2">
        <f>IFERROR(INDEX(validador!$B$2:$B$13,MATCH(F15530,validador!$A$2:$A$13,0)),"")</f>
        <v/>
      </c>
      <c r="K15530" s="2">
        <f>IFERROR(INDEX(validador!$C$2:$C$13,MATCH(J15530,validador!$B$2:$B$13,0)),"")</f>
        <v/>
      </c>
      <c r="L15530" s="2">
        <f>IF(E15530="","",YEAR(E15530)&amp;""&amp;RIGHT("0"&amp;MONTH(E15530),2))</f>
        <v/>
      </c>
    </row>
    <row r="15531">
      <c r="A15531" t="inlineStr">
        <is>
          <t>270.879.050-15</t>
        </is>
      </c>
      <c r="B15531" t="inlineStr">
        <is>
          <t>PAULO DE OLIVEIRA XAVIER</t>
        </is>
      </c>
      <c r="C15531" t="inlineStr">
        <is>
          <t>ICRED SPS</t>
        </is>
      </c>
      <c r="D15531" t="inlineStr">
        <is>
          <t>2.24 CREDIAGORA SAO PEDRO DO SUL</t>
        </is>
      </c>
      <c r="E15531" s="6" t="n">
        <v>46315.66939814815</v>
      </c>
      <c r="F15531" t="inlineStr">
        <is>
          <t>ProspecÃ§Ã£o</t>
        </is>
      </c>
      <c r="G15531" t="inlineStr">
        <is>
          <t>layana_santos</t>
        </is>
      </c>
      <c r="H15531" t="inlineStr">
        <is>
          <t>(55)999517161</t>
        </is>
      </c>
      <c r="I15531" t="inlineStr">
        <is>
          <t>(55)999517161</t>
        </is>
      </c>
      <c r="J15531" s="2">
        <f>IFERROR(INDEX(validador!$B$2:$B$13,MATCH(F15531,validador!$A$2:$A$13,0)),"")</f>
        <v/>
      </c>
      <c r="K15531" s="2">
        <f>IFERROR(INDEX(validador!$C$2:$C$13,MATCH(J15531,validador!$B$2:$B$13,0)),"")</f>
        <v/>
      </c>
      <c r="L15531" s="2">
        <f>IF(E15531="","",YEAR(E15531)&amp;""&amp;RIGHT("0"&amp;MONTH(E15531),2))</f>
        <v/>
      </c>
    </row>
    <row r="15532">
      <c r="A15532" t="inlineStr">
        <is>
          <t>559.936.990-00</t>
        </is>
      </c>
      <c r="B15532" t="inlineStr">
        <is>
          <t>OSMAR FERREIRA CARVALHO</t>
        </is>
      </c>
      <c r="C15532" t="inlineStr">
        <is>
          <t>ICRED FWE</t>
        </is>
      </c>
      <c r="D15532" t="inlineStr">
        <is>
          <t>2.27 CREDIAGORA FREDERICO WESTPHALEN</t>
        </is>
      </c>
      <c r="E15532" s="6" t="n">
        <v>46315.66962962963</v>
      </c>
      <c r="F15532" t="inlineStr">
        <is>
          <t>Cliente sem margem_INSS</t>
        </is>
      </c>
      <c r="G15532" t="inlineStr">
        <is>
          <t>fabiane_barichello</t>
        </is>
      </c>
      <c r="H15532" t="inlineStr">
        <is>
          <t>(55)997220387</t>
        </is>
      </c>
      <c r="I15532" t="inlineStr">
        <is>
          <t>(55)997220387</t>
        </is>
      </c>
      <c r="J15532" s="2">
        <f>IFERROR(INDEX(validador!$B$2:$B$13,MATCH(F15532,validador!$A$2:$A$13,0)),"")</f>
        <v/>
      </c>
      <c r="K15532" s="2">
        <f>IFERROR(INDEX(validador!$C$2:$C$13,MATCH(J15532,validador!$B$2:$B$13,0)),"")</f>
        <v/>
      </c>
      <c r="L15532" s="2">
        <f>IF(E15532="","",YEAR(E15532)&amp;""&amp;RIGHT("0"&amp;MONTH(E15532),2))</f>
        <v/>
      </c>
    </row>
    <row r="15533">
      <c r="A15533" t="inlineStr">
        <is>
          <t>836.457.990-87</t>
        </is>
      </c>
      <c r="B15533" t="inlineStr">
        <is>
          <t>CENOLI TEREZINHA DOS SANTOS MIRANDA</t>
        </is>
      </c>
      <c r="C15533" t="inlineStr">
        <is>
          <t>ICRED/FACTA TMA</t>
        </is>
      </c>
      <c r="D15533" t="inlineStr">
        <is>
          <t>2.07 CREDIAGORA TRES DE MAIO</t>
        </is>
      </c>
      <c r="E15533" s="6" t="n">
        <v>46315.6696875</v>
      </c>
      <c r="F15533" t="inlineStr">
        <is>
          <t>ProspecÃ§Ã£o</t>
        </is>
      </c>
      <c r="G15533" t="inlineStr">
        <is>
          <t>clarisse.tdm</t>
        </is>
      </c>
      <c r="H15533" t="inlineStr">
        <is>
          <t>(55)999670453</t>
        </is>
      </c>
      <c r="I15533" t="inlineStr">
        <is>
          <t>(55)999670453</t>
        </is>
      </c>
      <c r="J15533" s="2">
        <f>IFERROR(INDEX(validador!$B$2:$B$13,MATCH(F15533,validador!$A$2:$A$13,0)),"")</f>
        <v/>
      </c>
      <c r="K15533" s="2">
        <f>IFERROR(INDEX(validador!$C$2:$C$13,MATCH(J15533,validador!$B$2:$B$13,0)),"")</f>
        <v/>
      </c>
      <c r="L15533" s="2">
        <f>IF(E15533="","",YEAR(E15533)&amp;""&amp;RIGHT("0"&amp;MONTH(E15533),2))</f>
        <v/>
      </c>
    </row>
    <row r="15534">
      <c r="A15534" t="inlineStr">
        <is>
          <t>486.932.000-20</t>
        </is>
      </c>
      <c r="B15534" t="inlineStr">
        <is>
          <t>ERENA LANGER</t>
        </is>
      </c>
      <c r="C15534" t="inlineStr">
        <is>
          <t>ICRED/FACTA TMA</t>
        </is>
      </c>
      <c r="D15534" t="inlineStr">
        <is>
          <t>2.07 CREDIAGORA TRES DE MAIO</t>
        </is>
      </c>
      <c r="E15534" s="6" t="n">
        <v>46315.66975694444</v>
      </c>
      <c r="F15534" t="inlineStr">
        <is>
          <t>FALECIDO</t>
        </is>
      </c>
      <c r="G15534" t="inlineStr">
        <is>
          <t>clarisse.tdm</t>
        </is>
      </c>
      <c r="H15534" t="inlineStr">
        <is>
          <t>(55)997253998</t>
        </is>
      </c>
      <c r="I15534" t="inlineStr">
        <is>
          <t>(55)996209832</t>
        </is>
      </c>
      <c r="J15534" s="2">
        <f>IFERROR(INDEX(validador!$B$2:$B$13,MATCH(F15534,validador!$A$2:$A$13,0)),"")</f>
        <v/>
      </c>
      <c r="K15534" s="2">
        <f>IFERROR(INDEX(validador!$C$2:$C$13,MATCH(J15534,validador!$B$2:$B$13,0)),"")</f>
        <v/>
      </c>
      <c r="L15534" s="2">
        <f>IF(E15534="","",YEAR(E15534)&amp;""&amp;RIGHT("0"&amp;MONTH(E15534),2))</f>
        <v/>
      </c>
    </row>
    <row r="15535">
      <c r="A15535" t="inlineStr">
        <is>
          <t>289.123.810-91</t>
        </is>
      </c>
      <c r="B15535" t="inlineStr">
        <is>
          <t>RAUL DA SILVA</t>
        </is>
      </c>
      <c r="C15535" t="inlineStr">
        <is>
          <t>ICRED ITQ</t>
        </is>
      </c>
      <c r="D15535" t="inlineStr">
        <is>
          <t>2.11 CREDIAGORA ITAQUI</t>
        </is>
      </c>
      <c r="E15535" s="6" t="n">
        <v>46315.66979166667</v>
      </c>
      <c r="F15535" t="inlineStr">
        <is>
          <t>Cliente sem margem_INSS</t>
        </is>
      </c>
      <c r="G15535" t="inlineStr">
        <is>
          <t>luiza.messa</t>
        </is>
      </c>
      <c r="H15535" t="inlineStr">
        <is>
          <t>(55)34338330</t>
        </is>
      </c>
      <c r="I15535" t="inlineStr">
        <is>
          <t>(55)999296935</t>
        </is>
      </c>
      <c r="J15535" s="2">
        <f>IFERROR(INDEX(validador!$B$2:$B$13,MATCH(F15535,validador!$A$2:$A$13,0)),"")</f>
        <v/>
      </c>
      <c r="K15535" s="2">
        <f>IFERROR(INDEX(validador!$C$2:$C$13,MATCH(J15535,validador!$B$2:$B$13,0)),"")</f>
        <v/>
      </c>
      <c r="L15535" s="2">
        <f>IF(E15535="","",YEAR(E15535)&amp;""&amp;RIGHT("0"&amp;MONTH(E15535),2))</f>
        <v/>
      </c>
    </row>
    <row r="15536">
      <c r="A15536" t="inlineStr">
        <is>
          <t>208.483.900-91</t>
        </is>
      </c>
      <c r="B15536" t="inlineStr">
        <is>
          <t>JOSE CARLOS DA CUNHA NETO</t>
        </is>
      </c>
      <c r="C15536" t="inlineStr">
        <is>
          <t>ICRED PARATY</t>
        </is>
      </c>
      <c r="D15536" t="inlineStr">
        <is>
          <t>3.01 PARATYCRED</t>
        </is>
      </c>
      <c r="E15536" s="6" t="n">
        <v>46315.67</v>
      </c>
      <c r="F15536" t="inlineStr">
        <is>
          <t>Aceitou NegociaÃ§Ã£o</t>
        </is>
      </c>
      <c r="G15536" t="inlineStr">
        <is>
          <t>andre.prt</t>
        </is>
      </c>
      <c r="H15536" t="inlineStr">
        <is>
          <t>(55)33325433</t>
        </is>
      </c>
      <c r="I15536" t="inlineStr">
        <is>
          <t>(55)991419221</t>
        </is>
      </c>
      <c r="J15536" s="2">
        <f>IFERROR(INDEX(validador!$B$2:$B$13,MATCH(F15536,validador!$A$2:$A$13,0)),"")</f>
        <v/>
      </c>
      <c r="K15536" s="2">
        <f>IFERROR(INDEX(validador!$C$2:$C$13,MATCH(J15536,validador!$B$2:$B$13,0)),"")</f>
        <v/>
      </c>
      <c r="L15536" s="2">
        <f>IF(E15536="","",YEAR(E15536)&amp;""&amp;RIGHT("0"&amp;MONTH(E15536),2))</f>
        <v/>
      </c>
    </row>
    <row r="15537">
      <c r="A15537" t="inlineStr">
        <is>
          <t>372.407.060-87</t>
        </is>
      </c>
      <c r="B15537" t="inlineStr">
        <is>
          <t>ANTONIO MACHADO DA SILVA</t>
        </is>
      </c>
      <c r="C15537" t="inlineStr">
        <is>
          <t>Receptivo TUPAN</t>
        </is>
      </c>
      <c r="D15537" t="inlineStr">
        <is>
          <t>3.05 CREDIAGORA TUPANCIRETA</t>
        </is>
      </c>
      <c r="E15537" s="6" t="n">
        <v>46315.6700462963</v>
      </c>
      <c r="F15537" t="inlineStr">
        <is>
          <t>ProspecÃ§Ã£o</t>
        </is>
      </c>
      <c r="G15537" t="inlineStr">
        <is>
          <t>alessandra.brittes</t>
        </is>
      </c>
      <c r="H15537" t="inlineStr">
        <is>
          <t>(55)999427741</t>
        </is>
      </c>
      <c r="I15537" t="inlineStr">
        <is>
          <t>(55)999427741</t>
        </is>
      </c>
      <c r="J15537" s="2">
        <f>IFERROR(INDEX(validador!$B$2:$B$13,MATCH(F15537,validador!$A$2:$A$13,0)),"")</f>
        <v/>
      </c>
      <c r="K15537" s="2">
        <f>IFERROR(INDEX(validador!$C$2:$C$13,MATCH(J15537,validador!$B$2:$B$13,0)),"")</f>
        <v/>
      </c>
      <c r="L15537" s="2">
        <f>IF(E15537="","",YEAR(E15537)&amp;""&amp;RIGHT("0"&amp;MONTH(E15537),2))</f>
        <v/>
      </c>
    </row>
    <row r="15538">
      <c r="A15538" t="inlineStr">
        <is>
          <t>026.679.290-12</t>
        </is>
      </c>
      <c r="B15538" t="inlineStr">
        <is>
          <t>NAIANKE BOCK</t>
        </is>
      </c>
      <c r="C15538" t="inlineStr">
        <is>
          <t>RECEPTIVO CALLCENTER</t>
        </is>
      </c>
      <c r="D15538" t="inlineStr">
        <is>
          <t>3.04 LOJA DIGITAL</t>
        </is>
      </c>
      <c r="E15538" s="6" t="n">
        <v>46315.67015046296</v>
      </c>
      <c r="F15538" t="inlineStr">
        <is>
          <t>ProspecÃ§Ã£o</t>
        </is>
      </c>
      <c r="G15538" t="inlineStr">
        <is>
          <t>eduardawagner</t>
        </is>
      </c>
      <c r="H15538" t="inlineStr"/>
      <c r="I15538" t="inlineStr"/>
      <c r="J15538" s="2">
        <f>IFERROR(INDEX(validador!$B$2:$B$13,MATCH(F15538,validador!$A$2:$A$13,0)),"")</f>
        <v/>
      </c>
      <c r="K15538" s="2">
        <f>IFERROR(INDEX(validador!$C$2:$C$13,MATCH(J15538,validador!$B$2:$B$13,0)),"")</f>
        <v/>
      </c>
      <c r="L15538" s="2">
        <f>IF(E15538="","",YEAR(E15538)&amp;""&amp;RIGHT("0"&amp;MONTH(E15538),2))</f>
        <v/>
      </c>
    </row>
    <row r="15539">
      <c r="A15539" t="inlineStr">
        <is>
          <t>001.737.050-73</t>
        </is>
      </c>
      <c r="B15539" t="inlineStr">
        <is>
          <t>LEANDRO DA CRUZ MATOSO</t>
        </is>
      </c>
      <c r="C15539" t="inlineStr">
        <is>
          <t>CP LOJA RGO</t>
        </is>
      </c>
      <c r="D15539" t="inlineStr">
        <is>
          <t>1.17 LOJA HOJE ROQUE GONZALES</t>
        </is>
      </c>
      <c r="E15539" s="6" t="n">
        <v>46315.67028935185</v>
      </c>
      <c r="F15539" t="inlineStr">
        <is>
          <t>Cliente sem interesse</t>
        </is>
      </c>
      <c r="G15539" t="inlineStr">
        <is>
          <t>lojashoje-RGO</t>
        </is>
      </c>
      <c r="H15539" t="inlineStr">
        <is>
          <t>(55)997122006</t>
        </is>
      </c>
      <c r="I15539" t="inlineStr">
        <is>
          <t>(55)997122006</t>
        </is>
      </c>
      <c r="J15539" s="2">
        <f>IFERROR(INDEX(validador!$B$2:$B$13,MATCH(F15539,validador!$A$2:$A$13,0)),"")</f>
        <v/>
      </c>
      <c r="K15539" s="2">
        <f>IFERROR(INDEX(validador!$C$2:$C$13,MATCH(J15539,validador!$B$2:$B$13,0)),"")</f>
        <v/>
      </c>
      <c r="L15539" s="2">
        <f>IF(E15539="","",YEAR(E15539)&amp;""&amp;RIGHT("0"&amp;MONTH(E15539),2))</f>
        <v/>
      </c>
    </row>
    <row r="15540">
      <c r="A15540" t="inlineStr">
        <is>
          <t>401.744.680-91</t>
        </is>
      </c>
      <c r="B15540" t="inlineStr">
        <is>
          <t>EDI MARIA VEIGA TESSELE</t>
        </is>
      </c>
      <c r="C15540" t="inlineStr">
        <is>
          <t>ICRED PARATY</t>
        </is>
      </c>
      <c r="D15540" t="inlineStr">
        <is>
          <t>3.01 PARATYCRED</t>
        </is>
      </c>
      <c r="E15540" s="6" t="n">
        <v>46315.67078703704</v>
      </c>
      <c r="F15540" t="inlineStr">
        <is>
          <t>Cliente sem margem_INSS</t>
        </is>
      </c>
      <c r="G15540" t="inlineStr">
        <is>
          <t>andre.prt</t>
        </is>
      </c>
      <c r="H15540" t="inlineStr">
        <is>
          <t>(55)99910590770false</t>
        </is>
      </c>
      <c r="I15540" t="inlineStr">
        <is>
          <t>(55)999105907</t>
        </is>
      </c>
      <c r="J15540" s="2">
        <f>IFERROR(INDEX(validador!$B$2:$B$13,MATCH(F15540,validador!$A$2:$A$13,0)),"")</f>
        <v/>
      </c>
      <c r="K15540" s="2">
        <f>IFERROR(INDEX(validador!$C$2:$C$13,MATCH(J15540,validador!$B$2:$B$13,0)),"")</f>
        <v/>
      </c>
      <c r="L15540" s="2">
        <f>IF(E15540="","",YEAR(E15540)&amp;""&amp;RIGHT("0"&amp;MONTH(E15540),2))</f>
        <v/>
      </c>
    </row>
    <row r="15541">
      <c r="A15541" t="inlineStr">
        <is>
          <t>384.904.630-34</t>
        </is>
      </c>
      <c r="B15541" t="inlineStr">
        <is>
          <t>TEREZINHA DA SILVA SOUZA</t>
        </is>
      </c>
      <c r="C15541" t="inlineStr">
        <is>
          <t>BASE ICRED SRO</t>
        </is>
      </c>
      <c r="D15541" t="inlineStr">
        <is>
          <t>2.01 CREDIAGORA SANTA ROSA</t>
        </is>
      </c>
      <c r="E15541" s="6" t="n">
        <v>46315.67103009259</v>
      </c>
      <c r="F15541" t="inlineStr">
        <is>
          <t>Aceitou NegociaÃ§Ã£o</t>
        </is>
      </c>
      <c r="G15541" t="inlineStr">
        <is>
          <t>camila.b</t>
        </is>
      </c>
      <c r="H15541" t="inlineStr">
        <is>
          <t>(55)35112997</t>
        </is>
      </c>
      <c r="I15541" t="inlineStr">
        <is>
          <t>(55)999274192</t>
        </is>
      </c>
      <c r="J15541" s="2">
        <f>IFERROR(INDEX(validador!$B$2:$B$13,MATCH(F15541,validador!$A$2:$A$13,0)),"")</f>
        <v/>
      </c>
      <c r="K15541" s="2">
        <f>IFERROR(INDEX(validador!$C$2:$C$13,MATCH(J15541,validador!$B$2:$B$13,0)),"")</f>
        <v/>
      </c>
      <c r="L15541" s="2">
        <f>IF(E15541="","",YEAR(E15541)&amp;""&amp;RIGHT("0"&amp;MONTH(E15541),2))</f>
        <v/>
      </c>
    </row>
    <row r="15542">
      <c r="A15542" t="inlineStr">
        <is>
          <t>046.406.090-78</t>
        </is>
      </c>
      <c r="B15542" t="inlineStr">
        <is>
          <t>IGOR ALAN ESCOBAR</t>
        </is>
      </c>
      <c r="C15542" t="inlineStr">
        <is>
          <t>Receptiva SDJ</t>
        </is>
      </c>
      <c r="D15542" t="inlineStr">
        <is>
          <t>2.23 CREDIAGORA SALTO DO JACUI</t>
        </is>
      </c>
      <c r="E15542" s="6" t="n">
        <v>46315.67104166667</v>
      </c>
      <c r="F15542" t="inlineStr">
        <is>
          <t>envio de whatsapp</t>
        </is>
      </c>
      <c r="G15542" t="inlineStr">
        <is>
          <t>VITORIA.Z</t>
        </is>
      </c>
      <c r="H15542" t="inlineStr">
        <is>
          <t>(51)999043927</t>
        </is>
      </c>
      <c r="I15542" t="inlineStr">
        <is>
          <t>(51)999043927</t>
        </is>
      </c>
      <c r="J15542" s="2">
        <f>IFERROR(INDEX(validador!$B$2:$B$13,MATCH(F15542,validador!$A$2:$A$13,0)),"")</f>
        <v/>
      </c>
      <c r="K15542" s="2">
        <f>IFERROR(INDEX(validador!$C$2:$C$13,MATCH(J15542,validador!$B$2:$B$13,0)),"")</f>
        <v/>
      </c>
      <c r="L15542" s="2">
        <f>IF(E15542="","",YEAR(E15542)&amp;""&amp;RIGHT("0"&amp;MONTH(E15542),2))</f>
        <v/>
      </c>
    </row>
    <row r="15543">
      <c r="A15543" t="inlineStr">
        <is>
          <t>999.902.960-49</t>
        </is>
      </c>
      <c r="B15543" t="inlineStr">
        <is>
          <t>PAULINA MACHADO FLORES</t>
        </is>
      </c>
      <c r="C15543" t="inlineStr">
        <is>
          <t>ICRED SPS</t>
        </is>
      </c>
      <c r="D15543" t="inlineStr">
        <is>
          <t>2.24 CREDIAGORA SAO PEDRO DO SUL</t>
        </is>
      </c>
      <c r="E15543" s="6" t="n">
        <v>46315.67116898148</v>
      </c>
      <c r="F15543" t="inlineStr">
        <is>
          <t>Cliente sem interesse</t>
        </is>
      </c>
      <c r="G15543" t="inlineStr">
        <is>
          <t>layana_santos</t>
        </is>
      </c>
      <c r="H15543" t="inlineStr">
        <is>
          <t>(55)996733805</t>
        </is>
      </c>
      <c r="I15543" t="inlineStr">
        <is>
          <t>(55)996733805</t>
        </is>
      </c>
      <c r="J15543" s="2">
        <f>IFERROR(INDEX(validador!$B$2:$B$13,MATCH(F15543,validador!$A$2:$A$13,0)),"")</f>
        <v/>
      </c>
      <c r="K15543" s="2">
        <f>IFERROR(INDEX(validador!$C$2:$C$13,MATCH(J15543,validador!$B$2:$B$13,0)),"")</f>
        <v/>
      </c>
      <c r="L15543" s="2">
        <f>IF(E15543="","",YEAR(E15543)&amp;""&amp;RIGHT("0"&amp;MONTH(E15543),2))</f>
        <v/>
      </c>
    </row>
    <row r="15544">
      <c r="A15544" t="inlineStr">
        <is>
          <t>545.422.190-20</t>
        </is>
      </c>
      <c r="B15544" t="inlineStr">
        <is>
          <t>SIRLEI TEIXEIRA DE CARVALHO</t>
        </is>
      </c>
      <c r="C15544" t="inlineStr">
        <is>
          <t xml:space="preserve">HZ INSS 30 A 300 </t>
        </is>
      </c>
      <c r="D15544" t="inlineStr">
        <is>
          <t>2.09 CREDIAGORA HORIZONTINA</t>
        </is>
      </c>
      <c r="E15544" s="6" t="n">
        <v>46315.67123842592</v>
      </c>
      <c r="F15544" t="inlineStr">
        <is>
          <t>ProspecÃ§Ã£o</t>
        </is>
      </c>
      <c r="G15544" t="inlineStr">
        <is>
          <t>maiara.furtado</t>
        </is>
      </c>
      <c r="H15544" t="inlineStr"/>
      <c r="I15544" t="inlineStr">
        <is>
          <t>(55)996016662</t>
        </is>
      </c>
      <c r="J15544" s="2">
        <f>IFERROR(INDEX(validador!$B$2:$B$13,MATCH(F15544,validador!$A$2:$A$13,0)),"")</f>
        <v/>
      </c>
      <c r="K15544" s="2">
        <f>IFERROR(INDEX(validador!$C$2:$C$13,MATCH(J15544,validador!$B$2:$B$13,0)),"")</f>
        <v/>
      </c>
      <c r="L15544" s="2">
        <f>IF(E15544="","",YEAR(E15544)&amp;""&amp;RIGHT("0"&amp;MONTH(E15544),2))</f>
        <v/>
      </c>
    </row>
    <row r="15545">
      <c r="A15545" t="inlineStr">
        <is>
          <t>357.293.090-15</t>
        </is>
      </c>
      <c r="B15545" t="inlineStr">
        <is>
          <t>ROSEIDA HORDEJUK</t>
        </is>
      </c>
      <c r="C15545" t="inlineStr">
        <is>
          <t>ICRED SLG</t>
        </is>
      </c>
      <c r="D15545" t="inlineStr">
        <is>
          <t>2.04 CREDIAGORA SAO LUIZ GONZAGA</t>
        </is>
      </c>
      <c r="E15545" s="6" t="n">
        <v>46315.67150462963</v>
      </c>
      <c r="F15545" t="inlineStr">
        <is>
          <t>Cliente sem margem_INSS</t>
        </is>
      </c>
      <c r="G15545" t="inlineStr">
        <is>
          <t>CHAIANE.T</t>
        </is>
      </c>
      <c r="H15545" t="inlineStr">
        <is>
          <t>(55)999129757</t>
        </is>
      </c>
      <c r="I15545" t="inlineStr">
        <is>
          <t>(55)999129757</t>
        </is>
      </c>
      <c r="J15545" s="2">
        <f>IFERROR(INDEX(validador!$B$2:$B$13,MATCH(F15545,validador!$A$2:$A$13,0)),"")</f>
        <v/>
      </c>
      <c r="K15545" s="2">
        <f>IFERROR(INDEX(validador!$C$2:$C$13,MATCH(J15545,validador!$B$2:$B$13,0)),"")</f>
        <v/>
      </c>
      <c r="L15545" s="2">
        <f>IF(E15545="","",YEAR(E15545)&amp;""&amp;RIGHT("0"&amp;MONTH(E15545),2))</f>
        <v/>
      </c>
    </row>
    <row r="15546">
      <c r="A15546" t="inlineStr">
        <is>
          <t>544.547.350-34</t>
        </is>
      </c>
      <c r="B15546" t="inlineStr">
        <is>
          <t>MARLENE DE FATIMA PERTILE</t>
        </is>
      </c>
      <c r="C15546" t="inlineStr">
        <is>
          <t>ICRED FWE</t>
        </is>
      </c>
      <c r="D15546" t="inlineStr">
        <is>
          <t>2.27 CREDIAGORA FREDERICO WESTPHALEN</t>
        </is>
      </c>
      <c r="E15546" s="6" t="n">
        <v>46315.67162037037</v>
      </c>
      <c r="F15546" t="inlineStr">
        <is>
          <t>Cliente sem margem_INSS</t>
        </is>
      </c>
      <c r="G15546" t="inlineStr">
        <is>
          <t>fabiane_barichello</t>
        </is>
      </c>
      <c r="H15546" t="inlineStr">
        <is>
          <t>(55)997121217</t>
        </is>
      </c>
      <c r="I15546" t="inlineStr">
        <is>
          <t>(55)997121217</t>
        </is>
      </c>
      <c r="J15546" s="2">
        <f>IFERROR(INDEX(validador!$B$2:$B$13,MATCH(F15546,validador!$A$2:$A$13,0)),"")</f>
        <v/>
      </c>
      <c r="K15546" s="2">
        <f>IFERROR(INDEX(validador!$C$2:$C$13,MATCH(J15546,validador!$B$2:$B$13,0)),"")</f>
        <v/>
      </c>
      <c r="L15546" s="2">
        <f>IF(E15546="","",YEAR(E15546)&amp;""&amp;RIGHT("0"&amp;MONTH(E15546),2))</f>
        <v/>
      </c>
    </row>
    <row r="15547">
      <c r="A15547" t="inlineStr">
        <is>
          <t>981.015.440-20</t>
        </is>
      </c>
      <c r="B15547" t="inlineStr">
        <is>
          <t>CARLOS GELESKI</t>
        </is>
      </c>
      <c r="C15547" t="inlineStr">
        <is>
          <t>Receptivo SCR</t>
        </is>
      </c>
      <c r="D15547" t="inlineStr">
        <is>
          <t>2.05 CREDIAGORA SANTO CRISTO</t>
        </is>
      </c>
      <c r="E15547" s="6" t="n">
        <v>46315.67222222222</v>
      </c>
      <c r="F15547" t="inlineStr">
        <is>
          <t>ProspecÃ§Ã£o</t>
        </is>
      </c>
      <c r="G15547" t="inlineStr">
        <is>
          <t>patricia.eu</t>
        </is>
      </c>
      <c r="H15547" t="inlineStr">
        <is>
          <t>(55)996119584</t>
        </is>
      </c>
      <c r="I15547" t="inlineStr">
        <is>
          <t>(55)996119584</t>
        </is>
      </c>
      <c r="J15547" s="2">
        <f>IFERROR(INDEX(validador!$B$2:$B$13,MATCH(F15547,validador!$A$2:$A$13,0)),"")</f>
        <v/>
      </c>
      <c r="K15547" s="2">
        <f>IFERROR(INDEX(validador!$C$2:$C$13,MATCH(J15547,validador!$B$2:$B$13,0)),"")</f>
        <v/>
      </c>
      <c r="L15547" s="2">
        <f>IF(E15547="","",YEAR(E15547)&amp;""&amp;RIGHT("0"&amp;MONTH(E15547),2))</f>
        <v/>
      </c>
    </row>
    <row r="15548">
      <c r="A15548" t="inlineStr">
        <is>
          <t>409.610.870-72</t>
        </is>
      </c>
      <c r="B15548" t="inlineStr">
        <is>
          <t>VANIR JACO DRESCH</t>
        </is>
      </c>
      <c r="C15548" t="inlineStr">
        <is>
          <t xml:space="preserve">HZ INSS 30 A 300 </t>
        </is>
      </c>
      <c r="D15548" t="inlineStr">
        <is>
          <t>2.09 CREDIAGORA HORIZONTINA</t>
        </is>
      </c>
      <c r="E15548" s="6" t="n">
        <v>46315.67229166667</v>
      </c>
      <c r="F15548" t="inlineStr">
        <is>
          <t>ProspecÃ§Ã£o</t>
        </is>
      </c>
      <c r="G15548" t="inlineStr">
        <is>
          <t>maiara.furtado</t>
        </is>
      </c>
      <c r="H15548" t="inlineStr">
        <is>
          <t>(55)99719912100false</t>
        </is>
      </c>
      <c r="I15548" t="inlineStr">
        <is>
          <t>(55)997199121</t>
        </is>
      </c>
      <c r="J15548" s="2">
        <f>IFERROR(INDEX(validador!$B$2:$B$13,MATCH(F15548,validador!$A$2:$A$13,0)),"")</f>
        <v/>
      </c>
      <c r="K15548" s="2">
        <f>IFERROR(INDEX(validador!$C$2:$C$13,MATCH(J15548,validador!$B$2:$B$13,0)),"")</f>
        <v/>
      </c>
      <c r="L15548" s="2">
        <f>IF(E15548="","",YEAR(E15548)&amp;""&amp;RIGHT("0"&amp;MONTH(E15548),2))</f>
        <v/>
      </c>
    </row>
    <row r="15549">
      <c r="A15549" t="inlineStr">
        <is>
          <t>459.540.460-34</t>
        </is>
      </c>
      <c r="B15549" t="inlineStr">
        <is>
          <t>JOAO BUENO VICENTE</t>
        </is>
      </c>
      <c r="C15549" t="inlineStr">
        <is>
          <t>Receptiva SDJ</t>
        </is>
      </c>
      <c r="D15549" t="inlineStr">
        <is>
          <t>2.23 CREDIAGORA SALTO DO JACUI</t>
        </is>
      </c>
      <c r="E15549" s="6" t="n">
        <v>46315.67254629629</v>
      </c>
      <c r="F15549" t="inlineStr">
        <is>
          <t>envio de whatsapp</t>
        </is>
      </c>
      <c r="G15549" t="inlineStr">
        <is>
          <t>VITORIA.Z</t>
        </is>
      </c>
      <c r="H15549" t="inlineStr">
        <is>
          <t>(55)997125942</t>
        </is>
      </c>
      <c r="I15549" t="inlineStr">
        <is>
          <t>(55)997125942</t>
        </is>
      </c>
      <c r="J15549" s="2">
        <f>IFERROR(INDEX(validador!$B$2:$B$13,MATCH(F15549,validador!$A$2:$A$13,0)),"")</f>
        <v/>
      </c>
      <c r="K15549" s="2">
        <f>IFERROR(INDEX(validador!$C$2:$C$13,MATCH(J15549,validador!$B$2:$B$13,0)),"")</f>
        <v/>
      </c>
      <c r="L15549" s="2">
        <f>IF(E15549="","",YEAR(E15549)&amp;""&amp;RIGHT("0"&amp;MONTH(E15549),2))</f>
        <v/>
      </c>
    </row>
    <row r="15550">
      <c r="A15550" t="inlineStr">
        <is>
          <t>367.080.540-00</t>
        </is>
      </c>
      <c r="B15550" t="inlineStr">
        <is>
          <t>PAULO ROBERTO CAVALHEIRO</t>
        </is>
      </c>
      <c r="C15550" t="inlineStr">
        <is>
          <t>ICRED ITQ</t>
        </is>
      </c>
      <c r="D15550" t="inlineStr">
        <is>
          <t>2.11 CREDIAGORA ITAQUI</t>
        </is>
      </c>
      <c r="E15550" s="6" t="n">
        <v>46315.67304398148</v>
      </c>
      <c r="F15550" t="inlineStr">
        <is>
          <t>ProspecÃ§Ã£o</t>
        </is>
      </c>
      <c r="G15550" t="inlineStr">
        <is>
          <t>luiza.messa</t>
        </is>
      </c>
      <c r="H15550" t="inlineStr">
        <is>
          <t>(55)98419457</t>
        </is>
      </c>
      <c r="I15550" t="inlineStr">
        <is>
          <t>(55)992362514</t>
        </is>
      </c>
      <c r="J15550" s="2">
        <f>IFERROR(INDEX(validador!$B$2:$B$13,MATCH(F15550,validador!$A$2:$A$13,0)),"")</f>
        <v/>
      </c>
      <c r="K15550" s="2">
        <f>IFERROR(INDEX(validador!$C$2:$C$13,MATCH(J15550,validador!$B$2:$B$13,0)),"")</f>
        <v/>
      </c>
      <c r="L15550" s="2">
        <f>IF(E15550="","",YEAR(E15550)&amp;""&amp;RIGHT("0"&amp;MONTH(E15550),2))</f>
        <v/>
      </c>
    </row>
    <row r="15551">
      <c r="A15551" t="inlineStr">
        <is>
          <t>009.086.370-47</t>
        </is>
      </c>
      <c r="B15551" t="inlineStr">
        <is>
          <t>CLEUSA CLAIR GRAEFF</t>
        </is>
      </c>
      <c r="C15551" t="inlineStr">
        <is>
          <t>ICRED SDJ</t>
        </is>
      </c>
      <c r="D15551" t="inlineStr">
        <is>
          <t>2.23 CREDIAGORA SALTO DO JACUI</t>
        </is>
      </c>
      <c r="E15551" s="6" t="n">
        <v>46315.67315972222</v>
      </c>
      <c r="F15551" t="inlineStr">
        <is>
          <t>Aceitou NegociaÃ§Ã£o</t>
        </is>
      </c>
      <c r="G15551" t="inlineStr">
        <is>
          <t>pamela.souza</t>
        </is>
      </c>
      <c r="H15551" t="inlineStr">
        <is>
          <t>(55)991279502</t>
        </is>
      </c>
      <c r="I15551" t="inlineStr">
        <is>
          <t>(55)991279502</t>
        </is>
      </c>
      <c r="J15551" s="2">
        <f>IFERROR(INDEX(validador!$B$2:$B$13,MATCH(F15551,validador!$A$2:$A$13,0)),"")</f>
        <v/>
      </c>
      <c r="K15551" s="2">
        <f>IFERROR(INDEX(validador!$C$2:$C$13,MATCH(J15551,validador!$B$2:$B$13,0)),"")</f>
        <v/>
      </c>
      <c r="L15551" s="2">
        <f>IF(E15551="","",YEAR(E15551)&amp;""&amp;RIGHT("0"&amp;MONTH(E15551),2))</f>
        <v/>
      </c>
    </row>
    <row r="15552">
      <c r="A15552" t="inlineStr">
        <is>
          <t>765.965.160-91</t>
        </is>
      </c>
      <c r="B15552" t="inlineStr">
        <is>
          <t>EMIR ANTONIO ANSCHAU SCHWARZER</t>
        </is>
      </c>
      <c r="C15552" t="inlineStr">
        <is>
          <t>CP LOJA RGO</t>
        </is>
      </c>
      <c r="D15552" t="inlineStr">
        <is>
          <t>1.17 LOJA HOJE ROQUE GONZALES</t>
        </is>
      </c>
      <c r="E15552" s="6" t="n">
        <v>46315.67317129629</v>
      </c>
      <c r="F15552" t="inlineStr">
        <is>
          <t>Retornar ligaÃ§Ã£o</t>
        </is>
      </c>
      <c r="G15552" t="inlineStr">
        <is>
          <t>lojashoje-RGO</t>
        </is>
      </c>
      <c r="H15552" t="inlineStr">
        <is>
          <t>(55)996008115</t>
        </is>
      </c>
      <c r="I15552" t="inlineStr">
        <is>
          <t>(55)996008115</t>
        </is>
      </c>
      <c r="J15552" s="2">
        <f>IFERROR(INDEX(validador!$B$2:$B$13,MATCH(F15552,validador!$A$2:$A$13,0)),"")</f>
        <v/>
      </c>
      <c r="K15552" s="2">
        <f>IFERROR(INDEX(validador!$C$2:$C$13,MATCH(J15552,validador!$B$2:$B$13,0)),"")</f>
        <v/>
      </c>
      <c r="L15552" s="2">
        <f>IF(E15552="","",YEAR(E15552)&amp;""&amp;RIGHT("0"&amp;MONTH(E15552),2))</f>
        <v/>
      </c>
    </row>
    <row r="15553">
      <c r="A15553" t="inlineStr">
        <is>
          <t>309.568.890-34</t>
        </is>
      </c>
      <c r="B15553" t="inlineStr">
        <is>
          <t>JOSE HENRIQUE BRAGA DOS SANTOS</t>
        </is>
      </c>
      <c r="C15553" t="inlineStr">
        <is>
          <t>ENTRANTES SAN</t>
        </is>
      </c>
      <c r="D15553" t="inlineStr">
        <is>
          <t>2.13 CREDIAGORA SANTO ANGELO</t>
        </is>
      </c>
      <c r="E15553" s="6" t="n">
        <v>46315.67327546296</v>
      </c>
      <c r="F15553" t="inlineStr">
        <is>
          <t>Cliente com restriÃ§Ã£o</t>
        </is>
      </c>
      <c r="G15553" t="inlineStr">
        <is>
          <t>nicoli.gb</t>
        </is>
      </c>
      <c r="H15553" t="inlineStr">
        <is>
          <t>(55)999056238</t>
        </is>
      </c>
      <c r="I15553" t="inlineStr">
        <is>
          <t>(55)999056238</t>
        </is>
      </c>
      <c r="J15553" s="2">
        <f>IFERROR(INDEX(validador!$B$2:$B$13,MATCH(F15553,validador!$A$2:$A$13,0)),"")</f>
        <v/>
      </c>
      <c r="K15553" s="2">
        <f>IFERROR(INDEX(validador!$C$2:$C$13,MATCH(J15553,validador!$B$2:$B$13,0)),"")</f>
        <v/>
      </c>
      <c r="L15553" s="2">
        <f>IF(E15553="","",YEAR(E15553)&amp;""&amp;RIGHT("0"&amp;MONTH(E15553),2))</f>
        <v/>
      </c>
    </row>
    <row r="15554">
      <c r="A15554" t="inlineStr">
        <is>
          <t>460.076.790-04</t>
        </is>
      </c>
      <c r="B15554" t="inlineStr">
        <is>
          <t>CLEUSA BERNADETE VITALI ZANCAN</t>
        </is>
      </c>
      <c r="C15554" t="inlineStr">
        <is>
          <t>ICRED FWE</t>
        </is>
      </c>
      <c r="D15554" t="inlineStr">
        <is>
          <t>2.27 CREDIAGORA FREDERICO WESTPHALEN</t>
        </is>
      </c>
      <c r="E15554" s="6" t="n">
        <v>46315.67336805556</v>
      </c>
      <c r="F15554" t="inlineStr">
        <is>
          <t>Cliente sem margem_INSS</t>
        </is>
      </c>
      <c r="G15554" t="inlineStr">
        <is>
          <t>fabiane_barichello</t>
        </is>
      </c>
      <c r="H15554" t="inlineStr">
        <is>
          <t>(55)991618493</t>
        </is>
      </c>
      <c r="I15554" t="inlineStr">
        <is>
          <t>(55)991618493</t>
        </is>
      </c>
      <c r="J15554" s="2">
        <f>IFERROR(INDEX(validador!$B$2:$B$13,MATCH(F15554,validador!$A$2:$A$13,0)),"")</f>
        <v/>
      </c>
      <c r="K15554" s="2">
        <f>IFERROR(INDEX(validador!$C$2:$C$13,MATCH(J15554,validador!$B$2:$B$13,0)),"")</f>
        <v/>
      </c>
      <c r="L15554" s="2">
        <f>IF(E15554="","",YEAR(E15554)&amp;""&amp;RIGHT("0"&amp;MONTH(E15554),2))</f>
        <v/>
      </c>
    </row>
    <row r="15555">
      <c r="A15555" t="inlineStr">
        <is>
          <t>040.231.280-58</t>
        </is>
      </c>
      <c r="B15555" t="inlineStr">
        <is>
          <t>JOAO OSCAR SALAZAR DE OLIVEIRA</t>
        </is>
      </c>
      <c r="C15555" t="inlineStr">
        <is>
          <t>CREFAZ HZ</t>
        </is>
      </c>
      <c r="D15555" t="inlineStr">
        <is>
          <t>2.09 CREDIAGORA HORIZONTINA</t>
        </is>
      </c>
      <c r="E15555" s="6" t="n">
        <v>46315.67378472222</v>
      </c>
      <c r="F15555" t="inlineStr">
        <is>
          <t>ProspecÃ§Ã£o</t>
        </is>
      </c>
      <c r="G15555" t="inlineStr">
        <is>
          <t>maura.biondo</t>
        </is>
      </c>
      <c r="H15555" t="inlineStr">
        <is>
          <t>(55)996250141</t>
        </is>
      </c>
      <c r="I15555" t="inlineStr">
        <is>
          <t>(55)996250141</t>
        </is>
      </c>
      <c r="J15555" s="2">
        <f>IFERROR(INDEX(validador!$B$2:$B$13,MATCH(F15555,validador!$A$2:$A$13,0)),"")</f>
        <v/>
      </c>
      <c r="K15555" s="2">
        <f>IFERROR(INDEX(validador!$C$2:$C$13,MATCH(J15555,validador!$B$2:$B$13,0)),"")</f>
        <v/>
      </c>
      <c r="L15555" s="2">
        <f>IF(E15555="","",YEAR(E15555)&amp;""&amp;RIGHT("0"&amp;MONTH(E15555),2))</f>
        <v/>
      </c>
    </row>
    <row r="15556">
      <c r="A15556" t="inlineStr">
        <is>
          <t>455.794.070-68</t>
        </is>
      </c>
      <c r="B15556" t="inlineStr">
        <is>
          <t>AUGUSTO VARGAS BORDA</t>
        </is>
      </c>
      <c r="C15556" t="inlineStr">
        <is>
          <t>ICRED ITQ</t>
        </is>
      </c>
      <c r="D15556" t="inlineStr">
        <is>
          <t>2.11 CREDIAGORA ITAQUI</t>
        </is>
      </c>
      <c r="E15556" s="6" t="n">
        <v>46315.67379629629</v>
      </c>
      <c r="F15556" t="inlineStr">
        <is>
          <t>Cliente sem margem_INSS</t>
        </is>
      </c>
      <c r="G15556" t="inlineStr">
        <is>
          <t>luiza.messa</t>
        </is>
      </c>
      <c r="H15556" t="inlineStr">
        <is>
          <t>(55)999555430</t>
        </is>
      </c>
      <c r="I15556" t="inlineStr">
        <is>
          <t>(55)999555430</t>
        </is>
      </c>
      <c r="J15556" s="2">
        <f>IFERROR(INDEX(validador!$B$2:$B$13,MATCH(F15556,validador!$A$2:$A$13,0)),"")</f>
        <v/>
      </c>
      <c r="K15556" s="2">
        <f>IFERROR(INDEX(validador!$C$2:$C$13,MATCH(J15556,validador!$B$2:$B$13,0)),"")</f>
        <v/>
      </c>
      <c r="L15556" s="2">
        <f>IF(E15556="","",YEAR(E15556)&amp;""&amp;RIGHT("0"&amp;MONTH(E15556),2))</f>
        <v/>
      </c>
    </row>
    <row r="15557">
      <c r="A15557" t="inlineStr">
        <is>
          <t>782.879.280-87</t>
        </is>
      </c>
      <c r="B15557" t="inlineStr">
        <is>
          <t>LUCIA VIRBISTCKI ANTUNES</t>
        </is>
      </c>
      <c r="C15557" t="inlineStr">
        <is>
          <t>ICRED/FACTA TMA</t>
        </is>
      </c>
      <c r="D15557" t="inlineStr">
        <is>
          <t>2.07 CREDIAGORA TRES DE MAIO</t>
        </is>
      </c>
      <c r="E15557" s="6" t="n">
        <v>46315.67450231482</v>
      </c>
      <c r="F15557" t="inlineStr">
        <is>
          <t>ProspecÃ§Ã£o</t>
        </is>
      </c>
      <c r="G15557" t="inlineStr">
        <is>
          <t>clarisse.tdm</t>
        </is>
      </c>
      <c r="H15557" t="inlineStr">
        <is>
          <t>(55)999074261</t>
        </is>
      </c>
      <c r="I15557" t="inlineStr">
        <is>
          <t>(55)999074261</t>
        </is>
      </c>
      <c r="J15557" s="2">
        <f>IFERROR(INDEX(validador!$B$2:$B$13,MATCH(F15557,validador!$A$2:$A$13,0)),"")</f>
        <v/>
      </c>
      <c r="K15557" s="2">
        <f>IFERROR(INDEX(validador!$C$2:$C$13,MATCH(J15557,validador!$B$2:$B$13,0)),"")</f>
        <v/>
      </c>
      <c r="L15557" s="2">
        <f>IF(E15557="","",YEAR(E15557)&amp;""&amp;RIGHT("0"&amp;MONTH(E15557),2))</f>
        <v/>
      </c>
    </row>
    <row r="15558">
      <c r="A15558" t="inlineStr">
        <is>
          <t>057.365.180-90</t>
        </is>
      </c>
      <c r="B15558" t="inlineStr">
        <is>
          <t>JOÃO VICTOR SANTOS DA LUZ</t>
        </is>
      </c>
      <c r="C15558" t="inlineStr">
        <is>
          <t>RECEPTIVO CALLCENTER</t>
        </is>
      </c>
      <c r="D15558" t="inlineStr">
        <is>
          <t>3.04 LOJA DIGITAL</t>
        </is>
      </c>
      <c r="E15558" s="6" t="n">
        <v>46315.67451388889</v>
      </c>
      <c r="F15558" t="inlineStr">
        <is>
          <t>ProspecÃ§Ã£o</t>
        </is>
      </c>
      <c r="G15558" t="inlineStr">
        <is>
          <t>eduardawagner</t>
        </is>
      </c>
      <c r="H15558" t="inlineStr"/>
      <c r="I15558" t="inlineStr"/>
      <c r="J15558" s="2">
        <f>IFERROR(INDEX(validador!$B$2:$B$13,MATCH(F15558,validador!$A$2:$A$13,0)),"")</f>
        <v/>
      </c>
      <c r="K15558" s="2">
        <f>IFERROR(INDEX(validador!$C$2:$C$13,MATCH(J15558,validador!$B$2:$B$13,0)),"")</f>
        <v/>
      </c>
      <c r="L15558" s="2">
        <f>IF(E15558="","",YEAR(E15558)&amp;""&amp;RIGHT("0"&amp;MONTH(E15558),2))</f>
        <v/>
      </c>
    </row>
    <row r="15559">
      <c r="A15559" t="inlineStr">
        <is>
          <t>034.120.720-95</t>
        </is>
      </c>
      <c r="B15559" t="inlineStr">
        <is>
          <t>ANA PAULA RIBEIRO DOS SANTOS</t>
        </is>
      </c>
      <c r="C15559" t="inlineStr">
        <is>
          <t>RECEPTIVA LOJA DIGITAL</t>
        </is>
      </c>
      <c r="D15559" t="inlineStr">
        <is>
          <t>3.04 LOJA DIGITAL</t>
        </is>
      </c>
      <c r="E15559" s="6" t="n">
        <v>46315.6746412037</v>
      </c>
      <c r="F15559" t="inlineStr">
        <is>
          <t>ProspecÃ§Ã£o</t>
        </is>
      </c>
      <c r="G15559" t="inlineStr">
        <is>
          <t>FERNANDA.B</t>
        </is>
      </c>
      <c r="H15559" t="inlineStr">
        <is>
          <t>(55)999009673</t>
        </is>
      </c>
      <c r="I15559" t="inlineStr">
        <is>
          <t>(55)999009673</t>
        </is>
      </c>
      <c r="J15559" s="2">
        <f>IFERROR(INDEX(validador!$B$2:$B$13,MATCH(F15559,validador!$A$2:$A$13,0)),"")</f>
        <v/>
      </c>
      <c r="K15559" s="2">
        <f>IFERROR(INDEX(validador!$C$2:$C$13,MATCH(J15559,validador!$B$2:$B$13,0)),"")</f>
        <v/>
      </c>
      <c r="L15559" s="2">
        <f>IF(E15559="","",YEAR(E15559)&amp;""&amp;RIGHT("0"&amp;MONTH(E15559),2))</f>
        <v/>
      </c>
    </row>
    <row r="15560">
      <c r="A15560" t="inlineStr">
        <is>
          <t>943.950.470-68</t>
        </is>
      </c>
      <c r="B15560" t="inlineStr">
        <is>
          <t>CENIRA FAGUNDES TASSO</t>
        </is>
      </c>
      <c r="C15560" t="inlineStr">
        <is>
          <t>Receptivo TUPAN</t>
        </is>
      </c>
      <c r="D15560" t="inlineStr">
        <is>
          <t>3.05 CREDIAGORA TUPANCIRETA</t>
        </is>
      </c>
      <c r="E15560" s="6" t="n">
        <v>46315.67508101852</v>
      </c>
      <c r="F15560" t="inlineStr">
        <is>
          <t>ProspecÃ§Ã£o</t>
        </is>
      </c>
      <c r="G15560" t="inlineStr">
        <is>
          <t>alessandra.brittes</t>
        </is>
      </c>
      <c r="H15560" t="inlineStr">
        <is>
          <t>(55)999390232</t>
        </is>
      </c>
      <c r="I15560" t="inlineStr">
        <is>
          <t>(55)999390232</t>
        </is>
      </c>
      <c r="J15560" s="2">
        <f>IFERROR(INDEX(validador!$B$2:$B$13,MATCH(F15560,validador!$A$2:$A$13,0)),"")</f>
        <v/>
      </c>
      <c r="K15560" s="2">
        <f>IFERROR(INDEX(validador!$C$2:$C$13,MATCH(J15560,validador!$B$2:$B$13,0)),"")</f>
        <v/>
      </c>
      <c r="L15560" s="2">
        <f>IF(E15560="","",YEAR(E15560)&amp;""&amp;RIGHT("0"&amp;MONTH(E15560),2))</f>
        <v/>
      </c>
    </row>
    <row r="15561">
      <c r="A15561" t="inlineStr">
        <is>
          <t>057.389.720-40</t>
        </is>
      </c>
      <c r="B15561" t="inlineStr">
        <is>
          <t>MARIELE FERNANDA GSCHNEITNER</t>
        </is>
      </c>
      <c r="C15561" t="inlineStr">
        <is>
          <t xml:space="preserve">Crédito Pessoal TMA </t>
        </is>
      </c>
      <c r="D15561" t="inlineStr">
        <is>
          <t>2.07 CREDIAGORA TRES DE MAIO</t>
        </is>
      </c>
      <c r="E15561" s="6" t="n">
        <v>46315.6753125</v>
      </c>
      <c r="F15561" t="inlineStr">
        <is>
          <t>ProspecÃ§Ã£o</t>
        </is>
      </c>
      <c r="G15561" t="inlineStr">
        <is>
          <t>JULIA.DIAS</t>
        </is>
      </c>
      <c r="H15561" t="inlineStr">
        <is>
          <t>(55)999565369</t>
        </is>
      </c>
      <c r="I15561" t="inlineStr">
        <is>
          <t>(55)999565369</t>
        </is>
      </c>
      <c r="J15561" s="2">
        <f>IFERROR(INDEX(validador!$B$2:$B$13,MATCH(F15561,validador!$A$2:$A$13,0)),"")</f>
        <v/>
      </c>
      <c r="K15561" s="2">
        <f>IFERROR(INDEX(validador!$C$2:$C$13,MATCH(J15561,validador!$B$2:$B$13,0)),"")</f>
        <v/>
      </c>
      <c r="L15561" s="2">
        <f>IF(E15561="","",YEAR(E15561)&amp;""&amp;RIGHT("0"&amp;MONTH(E15561),2))</f>
        <v/>
      </c>
    </row>
    <row r="15562">
      <c r="A15562" t="inlineStr">
        <is>
          <t>615.741.470-72</t>
        </is>
      </c>
      <c r="B15562" t="inlineStr">
        <is>
          <t>ISABEL CRISTINA DOS SANTOS ESTREICH</t>
        </is>
      </c>
      <c r="C15562" t="inlineStr">
        <is>
          <t>ICRED CRI</t>
        </is>
      </c>
      <c r="D15562" t="inlineStr">
        <is>
          <t>2.19 CREDIAGORA CRISSIUMAL</t>
        </is>
      </c>
      <c r="E15562" s="6" t="n">
        <v>46315.67532407407</v>
      </c>
      <c r="F15562" t="inlineStr">
        <is>
          <t>ProspecÃ§Ã£o</t>
        </is>
      </c>
      <c r="G15562" t="inlineStr">
        <is>
          <t>vitor.campos</t>
        </is>
      </c>
      <c r="H15562" t="inlineStr">
        <is>
          <t>(55)991751431</t>
        </is>
      </c>
      <c r="I15562" t="inlineStr">
        <is>
          <t>(55)991751431</t>
        </is>
      </c>
      <c r="J15562" s="2">
        <f>IFERROR(INDEX(validador!$B$2:$B$13,MATCH(F15562,validador!$A$2:$A$13,0)),"")</f>
        <v/>
      </c>
      <c r="K15562" s="2">
        <f>IFERROR(INDEX(validador!$C$2:$C$13,MATCH(J15562,validador!$B$2:$B$13,0)),"")</f>
        <v/>
      </c>
      <c r="L15562" s="2">
        <f>IF(E15562="","",YEAR(E15562)&amp;""&amp;RIGHT("0"&amp;MONTH(E15562),2))</f>
        <v/>
      </c>
    </row>
    <row r="15563">
      <c r="A15563" t="inlineStr">
        <is>
          <t>009.228.160-50</t>
        </is>
      </c>
      <c r="B15563" t="inlineStr">
        <is>
          <t>DIVANIR PEREIRA DA SILVA</t>
        </is>
      </c>
      <c r="C15563" t="inlineStr">
        <is>
          <t>Receptivo TUPAN</t>
        </is>
      </c>
      <c r="D15563" t="inlineStr">
        <is>
          <t>3.05 CREDIAGORA TUPANCIRETA</t>
        </is>
      </c>
      <c r="E15563" s="6" t="n">
        <v>46315.67586805556</v>
      </c>
      <c r="F15563" t="inlineStr">
        <is>
          <t>ProspecÃ§Ã£o</t>
        </is>
      </c>
      <c r="G15563" t="inlineStr">
        <is>
          <t>alessandra.brittes</t>
        </is>
      </c>
      <c r="H15563" t="inlineStr">
        <is>
          <t>(55)996400520</t>
        </is>
      </c>
      <c r="I15563" t="inlineStr">
        <is>
          <t>(55)996400520</t>
        </is>
      </c>
      <c r="J15563" s="2">
        <f>IFERROR(INDEX(validador!$B$2:$B$13,MATCH(F15563,validador!$A$2:$A$13,0)),"")</f>
        <v/>
      </c>
      <c r="K15563" s="2">
        <f>IFERROR(INDEX(validador!$C$2:$C$13,MATCH(J15563,validador!$B$2:$B$13,0)),"")</f>
        <v/>
      </c>
      <c r="L15563" s="2">
        <f>IF(E15563="","",YEAR(E15563)&amp;""&amp;RIGHT("0"&amp;MONTH(E15563),2))</f>
        <v/>
      </c>
    </row>
    <row r="15564">
      <c r="A15564" t="inlineStr">
        <is>
          <t>685.653.990-87</t>
        </is>
      </c>
      <c r="B15564" t="inlineStr">
        <is>
          <t>ALAIDE MARIA BOTTGER</t>
        </is>
      </c>
      <c r="C15564" t="inlineStr">
        <is>
          <t>Receptiva CLA</t>
        </is>
      </c>
      <c r="D15564" t="inlineStr">
        <is>
          <t>2.08 CREDIAGORA CERRO LARGO</t>
        </is>
      </c>
      <c r="E15564" s="6" t="n">
        <v>46315.6765162037</v>
      </c>
      <c r="F15564" t="inlineStr">
        <is>
          <t>Aceitou NegociaÃ§Ã£o</t>
        </is>
      </c>
      <c r="G15564" t="inlineStr">
        <is>
          <t>karine.miotto</t>
        </is>
      </c>
      <c r="H15564" t="inlineStr">
        <is>
          <t>(55)996597828</t>
        </is>
      </c>
      <c r="I15564" t="inlineStr">
        <is>
          <t>(55)996597828</t>
        </is>
      </c>
      <c r="J15564" s="2">
        <f>IFERROR(INDEX(validador!$B$2:$B$13,MATCH(F15564,validador!$A$2:$A$13,0)),"")</f>
        <v/>
      </c>
      <c r="K15564" s="2">
        <f>IFERROR(INDEX(validador!$C$2:$C$13,MATCH(J15564,validador!$B$2:$B$13,0)),"")</f>
        <v/>
      </c>
      <c r="L15564" s="2">
        <f>IF(E15564="","",YEAR(E15564)&amp;""&amp;RIGHT("0"&amp;MONTH(E15564),2))</f>
        <v/>
      </c>
    </row>
    <row r="15565">
      <c r="A15565" t="inlineStr">
        <is>
          <t>654.036.810-00</t>
        </is>
      </c>
      <c r="B15565" t="inlineStr">
        <is>
          <t>RUFINA DE LOURDES DOS SANTOS</t>
        </is>
      </c>
      <c r="C15565" t="inlineStr">
        <is>
          <t>ICRED SDJ</t>
        </is>
      </c>
      <c r="D15565" t="inlineStr">
        <is>
          <t>2.23 CREDIAGORA SALTO DO JACUI</t>
        </is>
      </c>
      <c r="E15565" s="6" t="n">
        <v>46315.67679398148</v>
      </c>
      <c r="F15565" t="inlineStr">
        <is>
          <t>envio de whatsapp</t>
        </is>
      </c>
      <c r="G15565" t="inlineStr">
        <is>
          <t>pamela.souza</t>
        </is>
      </c>
      <c r="H15565" t="inlineStr">
        <is>
          <t>(55)999289811</t>
        </is>
      </c>
      <c r="I15565" t="inlineStr">
        <is>
          <t>(55)999289811</t>
        </is>
      </c>
      <c r="J15565" s="2">
        <f>IFERROR(INDEX(validador!$B$2:$B$13,MATCH(F15565,validador!$A$2:$A$13,0)),"")</f>
        <v/>
      </c>
      <c r="K15565" s="2">
        <f>IFERROR(INDEX(validador!$C$2:$C$13,MATCH(J15565,validador!$B$2:$B$13,0)),"")</f>
        <v/>
      </c>
      <c r="L15565" s="2">
        <f>IF(E15565="","",YEAR(E15565)&amp;""&amp;RIGHT("0"&amp;MONTH(E15565),2))</f>
        <v/>
      </c>
    </row>
    <row r="15566">
      <c r="A15566" t="inlineStr">
        <is>
          <t>883.844.970-87</t>
        </is>
      </c>
      <c r="B15566" t="inlineStr">
        <is>
          <t>DANIEL SIQUEIRA CHAVES</t>
        </is>
      </c>
      <c r="C15566" t="inlineStr">
        <is>
          <t>RECEPTIVO CALLCENTER</t>
        </is>
      </c>
      <c r="D15566" t="inlineStr">
        <is>
          <t>3.04 LOJA DIGITAL</t>
        </is>
      </c>
      <c r="E15566" s="6" t="n">
        <v>46315.67711805556</v>
      </c>
      <c r="F15566" t="inlineStr">
        <is>
          <t>ProspecÃ§Ã£o</t>
        </is>
      </c>
      <c r="G15566" t="inlineStr">
        <is>
          <t>eduardawagner</t>
        </is>
      </c>
      <c r="H15566" t="inlineStr">
        <is>
          <t>(55)999608426</t>
        </is>
      </c>
      <c r="I15566" t="inlineStr">
        <is>
          <t>(55)999608426</t>
        </is>
      </c>
      <c r="J15566" s="2">
        <f>IFERROR(INDEX(validador!$B$2:$B$13,MATCH(F15566,validador!$A$2:$A$13,0)),"")</f>
        <v/>
      </c>
      <c r="K15566" s="2">
        <f>IFERROR(INDEX(validador!$C$2:$C$13,MATCH(J15566,validador!$B$2:$B$13,0)),"")</f>
        <v/>
      </c>
      <c r="L15566" s="2">
        <f>IF(E15566="","",YEAR(E15566)&amp;""&amp;RIGHT("0"&amp;MONTH(E15566),2))</f>
        <v/>
      </c>
    </row>
    <row r="15567">
      <c r="A15567" t="inlineStr">
        <is>
          <t>507.454.680-04</t>
        </is>
      </c>
      <c r="B15567" t="inlineStr">
        <is>
          <t>CLODOMIRO SCHUQUEL DE ANDRADE</t>
        </is>
      </c>
      <c r="C15567" t="inlineStr">
        <is>
          <t>ICRED SLG</t>
        </is>
      </c>
      <c r="D15567" t="inlineStr">
        <is>
          <t>2.04 CREDIAGORA SAO LUIZ GONZAGA</t>
        </is>
      </c>
      <c r="E15567" s="6" t="n">
        <v>46315.67715277777</v>
      </c>
      <c r="F15567" t="inlineStr">
        <is>
          <t>Cliente sem margem_INSS</t>
        </is>
      </c>
      <c r="G15567" t="inlineStr">
        <is>
          <t>CHAIANE.T</t>
        </is>
      </c>
      <c r="H15567" t="inlineStr">
        <is>
          <t>(54)99619050600false</t>
        </is>
      </c>
      <c r="I15567" t="inlineStr">
        <is>
          <t>(55)996190506</t>
        </is>
      </c>
      <c r="J15567" s="2">
        <f>IFERROR(INDEX(validador!$B$2:$B$13,MATCH(F15567,validador!$A$2:$A$13,0)),"")</f>
        <v/>
      </c>
      <c r="K15567" s="2">
        <f>IFERROR(INDEX(validador!$C$2:$C$13,MATCH(J15567,validador!$B$2:$B$13,0)),"")</f>
        <v/>
      </c>
      <c r="L15567" s="2">
        <f>IF(E15567="","",YEAR(E15567)&amp;""&amp;RIGHT("0"&amp;MONTH(E15567),2))</f>
        <v/>
      </c>
    </row>
    <row r="15568">
      <c r="A15568" t="inlineStr">
        <is>
          <t>494.202.320-34</t>
        </is>
      </c>
      <c r="B15568" t="inlineStr">
        <is>
          <t>DANIEL GROSS</t>
        </is>
      </c>
      <c r="C15568" t="inlineStr">
        <is>
          <t>ICRED FWE</t>
        </is>
      </c>
      <c r="D15568" t="inlineStr">
        <is>
          <t>2.27 CREDIAGORA FREDERICO WESTPHALEN</t>
        </is>
      </c>
      <c r="E15568" s="6" t="n">
        <v>46315.67731481481</v>
      </c>
      <c r="F15568" t="inlineStr">
        <is>
          <t>Cliente sem interesse</t>
        </is>
      </c>
      <c r="G15568" t="inlineStr">
        <is>
          <t>fabiane_barichello</t>
        </is>
      </c>
      <c r="H15568" t="inlineStr">
        <is>
          <t>(55)999854053</t>
        </is>
      </c>
      <c r="I15568" t="inlineStr">
        <is>
          <t>(55)999854053</t>
        </is>
      </c>
      <c r="J15568" s="2">
        <f>IFERROR(INDEX(validador!$B$2:$B$13,MATCH(F15568,validador!$A$2:$A$13,0)),"")</f>
        <v/>
      </c>
      <c r="K15568" s="2">
        <f>IFERROR(INDEX(validador!$C$2:$C$13,MATCH(J15568,validador!$B$2:$B$13,0)),"")</f>
        <v/>
      </c>
      <c r="L15568" s="2">
        <f>IF(E15568="","",YEAR(E15568)&amp;""&amp;RIGHT("0"&amp;MONTH(E15568),2))</f>
        <v/>
      </c>
    </row>
    <row r="15569">
      <c r="A15569" t="inlineStr">
        <is>
          <t>647.939.900-53</t>
        </is>
      </c>
      <c r="B15569" t="inlineStr">
        <is>
          <t>ANA WEGNER DA SILVA</t>
        </is>
      </c>
      <c r="C15569" t="inlineStr">
        <is>
          <t>CP LOJA RGO</t>
        </is>
      </c>
      <c r="D15569" t="inlineStr">
        <is>
          <t>1.17 LOJA HOJE ROQUE GONZALES</t>
        </is>
      </c>
      <c r="E15569" s="6" t="n">
        <v>46315.67748842593</v>
      </c>
      <c r="F15569" t="inlineStr">
        <is>
          <t>envio de whatsapp</t>
        </is>
      </c>
      <c r="G15569" t="inlineStr">
        <is>
          <t>lojashoje-RGO</t>
        </is>
      </c>
      <c r="H15569" t="inlineStr">
        <is>
          <t>(55)33135076</t>
        </is>
      </c>
      <c r="I15569" t="inlineStr">
        <is>
          <t>(55)996506225</t>
        </is>
      </c>
      <c r="J15569" s="2">
        <f>IFERROR(INDEX(validador!$B$2:$B$13,MATCH(F15569,validador!$A$2:$A$13,0)),"")</f>
        <v/>
      </c>
      <c r="K15569" s="2">
        <f>IFERROR(INDEX(validador!$C$2:$C$13,MATCH(J15569,validador!$B$2:$B$13,0)),"")</f>
        <v/>
      </c>
      <c r="L15569" s="2">
        <f>IF(E15569="","",YEAR(E15569)&amp;""&amp;RIGHT("0"&amp;MONTH(E15569),2))</f>
        <v/>
      </c>
    </row>
    <row r="15570">
      <c r="A15570" t="inlineStr">
        <is>
          <t>826.401.220-53</t>
        </is>
      </c>
      <c r="B15570" t="inlineStr">
        <is>
          <t>ANDREIA FONTELLA LEAO</t>
        </is>
      </c>
      <c r="C15570" t="inlineStr">
        <is>
          <t>RECEPTIVA LOJA DIGITAL</t>
        </is>
      </c>
      <c r="D15570" t="inlineStr">
        <is>
          <t>3.04 LOJA DIGITAL</t>
        </is>
      </c>
      <c r="E15570" s="6" t="n">
        <v>46315.67807870371</v>
      </c>
      <c r="F15570" t="inlineStr">
        <is>
          <t>ProspecÃ§Ã£o</t>
        </is>
      </c>
      <c r="G15570" t="inlineStr">
        <is>
          <t>FERNANDA.B</t>
        </is>
      </c>
      <c r="H15570" t="inlineStr">
        <is>
          <t>(55)991344681</t>
        </is>
      </c>
      <c r="I15570" t="inlineStr">
        <is>
          <t>(55)991344681</t>
        </is>
      </c>
      <c r="J15570" s="2">
        <f>IFERROR(INDEX(validador!$B$2:$B$13,MATCH(F15570,validador!$A$2:$A$13,0)),"")</f>
        <v/>
      </c>
      <c r="K15570" s="2">
        <f>IFERROR(INDEX(validador!$C$2:$C$13,MATCH(J15570,validador!$B$2:$B$13,0)),"")</f>
        <v/>
      </c>
      <c r="L15570" s="2">
        <f>IF(E15570="","",YEAR(E15570)&amp;""&amp;RIGHT("0"&amp;MONTH(E15570),2))</f>
        <v/>
      </c>
    </row>
    <row r="15571">
      <c r="A15571" t="inlineStr">
        <is>
          <t>029.416.910-57</t>
        </is>
      </c>
      <c r="B15571" t="inlineStr">
        <is>
          <t>ISABEL CRISTINA MAFALDA</t>
        </is>
      </c>
      <c r="C15571" t="inlineStr">
        <is>
          <t>CP LOJA DMC</t>
        </is>
      </c>
      <c r="D15571" t="inlineStr">
        <is>
          <t>1.16 LOJA HOJE DOUTOR MAURICIO CARDOSO</t>
        </is>
      </c>
      <c r="E15571" s="6" t="n">
        <v>46315.67809027778</v>
      </c>
      <c r="F15571" t="inlineStr">
        <is>
          <t>ProspecÃ§Ã£o</t>
        </is>
      </c>
      <c r="G15571" t="inlineStr">
        <is>
          <t>lojashoje-dmc</t>
        </is>
      </c>
      <c r="H15571" t="inlineStr">
        <is>
          <t>(55)996900573</t>
        </is>
      </c>
      <c r="I15571" t="inlineStr">
        <is>
          <t>(55)996341226</t>
        </is>
      </c>
      <c r="J15571" s="2">
        <f>IFERROR(INDEX(validador!$B$2:$B$13,MATCH(F15571,validador!$A$2:$A$13,0)),"")</f>
        <v/>
      </c>
      <c r="K15571" s="2">
        <f>IFERROR(INDEX(validador!$C$2:$C$13,MATCH(J15571,validador!$B$2:$B$13,0)),"")</f>
        <v/>
      </c>
      <c r="L15571" s="2">
        <f>IF(E15571="","",YEAR(E15571)&amp;""&amp;RIGHT("0"&amp;MONTH(E15571),2))</f>
        <v/>
      </c>
    </row>
    <row r="15572">
      <c r="A15572" t="inlineStr">
        <is>
          <t>629.744.910-49</t>
        </is>
      </c>
      <c r="B15572" t="inlineStr">
        <is>
          <t>MARIA LIRIA GSCHNEITNER WISBISTCKI</t>
        </is>
      </c>
      <c r="C15572" t="inlineStr">
        <is>
          <t>ICRED/FACTA TMA</t>
        </is>
      </c>
      <c r="D15572" t="inlineStr">
        <is>
          <t>2.07 CREDIAGORA TRES DE MAIO</t>
        </is>
      </c>
      <c r="E15572" s="6" t="n">
        <v>46315.6781712963</v>
      </c>
      <c r="F15572" t="inlineStr">
        <is>
          <t>ProspecÃ§Ã£o</t>
        </is>
      </c>
      <c r="G15572" t="inlineStr">
        <is>
          <t>clarisse.tdm</t>
        </is>
      </c>
      <c r="H15572" t="inlineStr">
        <is>
          <t>(55)999828839</t>
        </is>
      </c>
      <c r="I15572" t="inlineStr">
        <is>
          <t>(55)999828839</t>
        </is>
      </c>
      <c r="J15572" s="2">
        <f>IFERROR(INDEX(validador!$B$2:$B$13,MATCH(F15572,validador!$A$2:$A$13,0)),"")</f>
        <v/>
      </c>
      <c r="K15572" s="2">
        <f>IFERROR(INDEX(validador!$C$2:$C$13,MATCH(J15572,validador!$B$2:$B$13,0)),"")</f>
        <v/>
      </c>
      <c r="L15572" s="2">
        <f>IF(E15572="","",YEAR(E15572)&amp;""&amp;RIGHT("0"&amp;MONTH(E15572),2))</f>
        <v/>
      </c>
    </row>
    <row r="15573">
      <c r="A15573" t="inlineStr">
        <is>
          <t>314.777.800-25</t>
        </is>
      </c>
      <c r="B15573" t="inlineStr">
        <is>
          <t>ILARIA CORREA CARVALHO</t>
        </is>
      </c>
      <c r="C15573" t="inlineStr">
        <is>
          <t>ICRED URU</t>
        </is>
      </c>
      <c r="D15573" t="inlineStr">
        <is>
          <t>3.02 CREDIAGORA URUGUAIANA</t>
        </is>
      </c>
      <c r="E15573" s="6" t="n">
        <v>46315.67821759259</v>
      </c>
      <c r="F15573" t="inlineStr">
        <is>
          <t>ProspecÃ§Ã£o</t>
        </is>
      </c>
      <c r="G15573" t="inlineStr">
        <is>
          <t>andreia.rospa</t>
        </is>
      </c>
      <c r="H15573" t="inlineStr">
        <is>
          <t>(55)99900765300false</t>
        </is>
      </c>
      <c r="I15573" t="inlineStr">
        <is>
          <t>(55)999007653</t>
        </is>
      </c>
      <c r="J15573" s="2">
        <f>IFERROR(INDEX(validador!$B$2:$B$13,MATCH(F15573,validador!$A$2:$A$13,0)),"")</f>
        <v/>
      </c>
      <c r="K15573" s="2">
        <f>IFERROR(INDEX(validador!$C$2:$C$13,MATCH(J15573,validador!$B$2:$B$13,0)),"")</f>
        <v/>
      </c>
      <c r="L15573" s="2">
        <f>IF(E15573="","",YEAR(E15573)&amp;""&amp;RIGHT("0"&amp;MONTH(E15573),2))</f>
        <v/>
      </c>
    </row>
    <row r="15574">
      <c r="A15574" t="inlineStr">
        <is>
          <t>494.696.490-87</t>
        </is>
      </c>
      <c r="B15574" t="inlineStr">
        <is>
          <t>IVO INACIO MACHADO</t>
        </is>
      </c>
      <c r="C15574" t="inlineStr">
        <is>
          <t>ICRED CLA</t>
        </is>
      </c>
      <c r="D15574" t="inlineStr">
        <is>
          <t>2.08 CREDIAGORA CERRO LARGO</t>
        </is>
      </c>
      <c r="E15574" s="6" t="n">
        <v>46315.67865740741</v>
      </c>
      <c r="F15574" t="inlineStr">
        <is>
          <t>Aceitou NegociaÃ§Ã£o</t>
        </is>
      </c>
      <c r="G15574" t="inlineStr">
        <is>
          <t>karine.miotto</t>
        </is>
      </c>
      <c r="H15574" t="inlineStr">
        <is>
          <t>(55)996564820</t>
        </is>
      </c>
      <c r="I15574" t="inlineStr">
        <is>
          <t>(55)996564820</t>
        </is>
      </c>
      <c r="J15574" s="2">
        <f>IFERROR(INDEX(validador!$B$2:$B$13,MATCH(F15574,validador!$A$2:$A$13,0)),"")</f>
        <v/>
      </c>
      <c r="K15574" s="2">
        <f>IFERROR(INDEX(validador!$C$2:$C$13,MATCH(J15574,validador!$B$2:$B$13,0)),"")</f>
        <v/>
      </c>
      <c r="L15574" s="2">
        <f>IF(E15574="","",YEAR(E15574)&amp;""&amp;RIGHT("0"&amp;MONTH(E15574),2))</f>
        <v/>
      </c>
    </row>
    <row r="15575">
      <c r="A15575" t="inlineStr">
        <is>
          <t>951.129.010-04</t>
        </is>
      </c>
      <c r="B15575" t="inlineStr">
        <is>
          <t>MARIA IZABEL SCHUL ANTONIO</t>
        </is>
      </c>
      <c r="C15575" t="inlineStr">
        <is>
          <t>ICRED SDJ</t>
        </is>
      </c>
      <c r="D15575" t="inlineStr">
        <is>
          <t>2.23 CREDIAGORA SALTO DO JACUI</t>
        </is>
      </c>
      <c r="E15575" s="6" t="n">
        <v>46315.67878472222</v>
      </c>
      <c r="F15575" t="inlineStr">
        <is>
          <t>Aceitou NegociaÃ§Ã£o</t>
        </is>
      </c>
      <c r="G15575" t="inlineStr">
        <is>
          <t>pamela.souza</t>
        </is>
      </c>
      <c r="H15575" t="inlineStr">
        <is>
          <t>(55)999141610</t>
        </is>
      </c>
      <c r="I15575" t="inlineStr">
        <is>
          <t>(55)999141610</t>
        </is>
      </c>
      <c r="J15575" s="2">
        <f>IFERROR(INDEX(validador!$B$2:$B$13,MATCH(F15575,validador!$A$2:$A$13,0)),"")</f>
        <v/>
      </c>
      <c r="K15575" s="2">
        <f>IFERROR(INDEX(validador!$C$2:$C$13,MATCH(J15575,validador!$B$2:$B$13,0)),"")</f>
        <v/>
      </c>
      <c r="L15575" s="2">
        <f>IF(E15575="","",YEAR(E15575)&amp;""&amp;RIGHT("0"&amp;MONTH(E15575),2))</f>
        <v/>
      </c>
    </row>
    <row r="15576">
      <c r="A15576" t="inlineStr">
        <is>
          <t>388.026.430-91</t>
        </is>
      </c>
      <c r="B15576" t="inlineStr">
        <is>
          <t>SILVERIO DREHER</t>
        </is>
      </c>
      <c r="C15576" t="inlineStr">
        <is>
          <t>ICRED CLA</t>
        </is>
      </c>
      <c r="D15576" t="inlineStr">
        <is>
          <t>2.08 CREDIAGORA CERRO LARGO</t>
        </is>
      </c>
      <c r="E15576" s="6" t="n">
        <v>46315.67899305555</v>
      </c>
      <c r="F15576" t="inlineStr">
        <is>
          <t>Cliente sem interesse</t>
        </is>
      </c>
      <c r="G15576" t="inlineStr">
        <is>
          <t>deise_schuquel</t>
        </is>
      </c>
      <c r="H15576" t="inlineStr">
        <is>
          <t>(55)996843212</t>
        </is>
      </c>
      <c r="I15576" t="inlineStr">
        <is>
          <t>(55)996843212</t>
        </is>
      </c>
      <c r="J15576" s="2">
        <f>IFERROR(INDEX(validador!$B$2:$B$13,MATCH(F15576,validador!$A$2:$A$13,0)),"")</f>
        <v/>
      </c>
      <c r="K15576" s="2">
        <f>IFERROR(INDEX(validador!$C$2:$C$13,MATCH(J15576,validador!$B$2:$B$13,0)),"")</f>
        <v/>
      </c>
      <c r="L15576" s="2">
        <f>IF(E15576="","",YEAR(E15576)&amp;""&amp;RIGHT("0"&amp;MONTH(E15576),2))</f>
        <v/>
      </c>
    </row>
    <row r="15577">
      <c r="A15577" t="inlineStr">
        <is>
          <t>005.866.990-66</t>
        </is>
      </c>
      <c r="B15577" t="inlineStr">
        <is>
          <t>ANDREA ROHDE</t>
        </is>
      </c>
      <c r="C15577" t="inlineStr">
        <is>
          <t>CP LOJA DMC</t>
        </is>
      </c>
      <c r="D15577" t="inlineStr">
        <is>
          <t>1.16 LOJA HOJE DOUTOR MAURICIO CARDOSO</t>
        </is>
      </c>
      <c r="E15577" s="6" t="n">
        <v>46315.67924768518</v>
      </c>
      <c r="F15577" t="inlineStr">
        <is>
          <t>ProspecÃ§Ã£o</t>
        </is>
      </c>
      <c r="G15577" t="inlineStr">
        <is>
          <t>lojashoje-dmc</t>
        </is>
      </c>
      <c r="H15577" t="inlineStr">
        <is>
          <t>(55)999449203</t>
        </is>
      </c>
      <c r="I15577" t="inlineStr">
        <is>
          <t>(55)999449203</t>
        </is>
      </c>
      <c r="J15577" s="2">
        <f>IFERROR(INDEX(validador!$B$2:$B$13,MATCH(F15577,validador!$A$2:$A$13,0)),"")</f>
        <v/>
      </c>
      <c r="K15577" s="2">
        <f>IFERROR(INDEX(validador!$C$2:$C$13,MATCH(J15577,validador!$B$2:$B$13,0)),"")</f>
        <v/>
      </c>
      <c r="L15577" s="2">
        <f>IF(E15577="","",YEAR(E15577)&amp;""&amp;RIGHT("0"&amp;MONTH(E15577),2))</f>
        <v/>
      </c>
    </row>
    <row r="15578">
      <c r="A15578" t="inlineStr">
        <is>
          <t>429.712.500-59</t>
        </is>
      </c>
      <c r="B15578" t="inlineStr">
        <is>
          <t>JULIA TEREZINHA DOS SANTOS BRAGA</t>
        </is>
      </c>
      <c r="C15578" t="inlineStr">
        <is>
          <t>ICRED SPS</t>
        </is>
      </c>
      <c r="D15578" t="inlineStr">
        <is>
          <t>2.24 CREDIAGORA SAO PEDRO DO SUL</t>
        </is>
      </c>
      <c r="E15578" s="6" t="n">
        <v>46315.67932870371</v>
      </c>
      <c r="F15578" t="inlineStr">
        <is>
          <t>ProspecÃ§Ã£o</t>
        </is>
      </c>
      <c r="G15578" t="inlineStr">
        <is>
          <t>layana_santos</t>
        </is>
      </c>
      <c r="H15578" t="inlineStr">
        <is>
          <t>(55)999953541</t>
        </is>
      </c>
      <c r="I15578" t="inlineStr">
        <is>
          <t>(55)999953541</t>
        </is>
      </c>
      <c r="J15578" s="2">
        <f>IFERROR(INDEX(validador!$B$2:$B$13,MATCH(F15578,validador!$A$2:$A$13,0)),"")</f>
        <v/>
      </c>
      <c r="K15578" s="2">
        <f>IFERROR(INDEX(validador!$C$2:$C$13,MATCH(J15578,validador!$B$2:$B$13,0)),"")</f>
        <v/>
      </c>
      <c r="L15578" s="2">
        <f>IF(E15578="","",YEAR(E15578)&amp;""&amp;RIGHT("0"&amp;MONTH(E15578),2))</f>
        <v/>
      </c>
    </row>
    <row r="15579">
      <c r="A15579" t="inlineStr">
        <is>
          <t>451.578.800-06</t>
        </is>
      </c>
      <c r="B15579" t="inlineStr">
        <is>
          <t>ANTONIO LUIS BACKES</t>
        </is>
      </c>
      <c r="C15579" t="inlineStr">
        <is>
          <t>ICRED CLA</t>
        </is>
      </c>
      <c r="D15579" t="inlineStr">
        <is>
          <t>2.08 CREDIAGORA CERRO LARGO</t>
        </is>
      </c>
      <c r="E15579" s="6" t="n">
        <v>46315.67951388889</v>
      </c>
      <c r="F15579" t="inlineStr">
        <is>
          <t>Aceitou NegociaÃ§Ã£o</t>
        </is>
      </c>
      <c r="G15579" t="inlineStr">
        <is>
          <t>karine.miotto</t>
        </is>
      </c>
      <c r="H15579" t="inlineStr">
        <is>
          <t>(55)984317376</t>
        </is>
      </c>
      <c r="I15579" t="inlineStr">
        <is>
          <t>(55)984317376</t>
        </is>
      </c>
      <c r="J15579" s="2">
        <f>IFERROR(INDEX(validador!$B$2:$B$13,MATCH(F15579,validador!$A$2:$A$13,0)),"")</f>
        <v/>
      </c>
      <c r="K15579" s="2">
        <f>IFERROR(INDEX(validador!$C$2:$C$13,MATCH(J15579,validador!$B$2:$B$13,0)),"")</f>
        <v/>
      </c>
      <c r="L15579" s="2">
        <f>IF(E15579="","",YEAR(E15579)&amp;""&amp;RIGHT("0"&amp;MONTH(E15579),2))</f>
        <v/>
      </c>
    </row>
    <row r="15580">
      <c r="A15580" t="inlineStr">
        <is>
          <t>667.314.450-53</t>
        </is>
      </c>
      <c r="B15580" t="inlineStr">
        <is>
          <t>MARIA LUCIA GONCALVES VENES</t>
        </is>
      </c>
      <c r="C15580" t="inlineStr">
        <is>
          <t>ICRED URU</t>
        </is>
      </c>
      <c r="D15580" t="inlineStr">
        <is>
          <t>3.02 CREDIAGORA URUGUAIANA</t>
        </is>
      </c>
      <c r="E15580" s="6" t="n">
        <v>46315.67954861111</v>
      </c>
      <c r="F15580" t="inlineStr">
        <is>
          <t>ProspecÃ§Ã£o</t>
        </is>
      </c>
      <c r="G15580" t="inlineStr">
        <is>
          <t>andreia.rospa</t>
        </is>
      </c>
      <c r="H15580" t="inlineStr">
        <is>
          <t>(55)97146441</t>
        </is>
      </c>
      <c r="I15580" t="inlineStr">
        <is>
          <t>(55)984523128</t>
        </is>
      </c>
      <c r="J15580" s="2">
        <f>IFERROR(INDEX(validador!$B$2:$B$13,MATCH(F15580,validador!$A$2:$A$13,0)),"")</f>
        <v/>
      </c>
      <c r="K15580" s="2">
        <f>IFERROR(INDEX(validador!$C$2:$C$13,MATCH(J15580,validador!$B$2:$B$13,0)),"")</f>
        <v/>
      </c>
      <c r="L15580" s="2">
        <f>IF(E15580="","",YEAR(E15580)&amp;""&amp;RIGHT("0"&amp;MONTH(E15580),2))</f>
        <v/>
      </c>
    </row>
    <row r="15581">
      <c r="A15581" t="inlineStr">
        <is>
          <t>460.849.240-34</t>
        </is>
      </c>
      <c r="B15581" t="inlineStr">
        <is>
          <t>ROSA DE FATIMA TORRES MACHADO</t>
        </is>
      </c>
      <c r="C15581" t="inlineStr">
        <is>
          <t>CP LOJA RGO</t>
        </is>
      </c>
      <c r="D15581" t="inlineStr">
        <is>
          <t>1.17 LOJA HOJE ROQUE GONZALES</t>
        </is>
      </c>
      <c r="E15581" s="6" t="n">
        <v>46315.67960648148</v>
      </c>
      <c r="F15581" t="inlineStr">
        <is>
          <t>envio de whatsapp</t>
        </is>
      </c>
      <c r="G15581" t="inlineStr">
        <is>
          <t>lojashoje-RGO</t>
        </is>
      </c>
      <c r="H15581" t="inlineStr">
        <is>
          <t>(55)96091106</t>
        </is>
      </c>
      <c r="I15581" t="inlineStr">
        <is>
          <t>(55)999785021</t>
        </is>
      </c>
      <c r="J15581" s="2">
        <f>IFERROR(INDEX(validador!$B$2:$B$13,MATCH(F15581,validador!$A$2:$A$13,0)),"")</f>
        <v/>
      </c>
      <c r="K15581" s="2">
        <f>IFERROR(INDEX(validador!$C$2:$C$13,MATCH(J15581,validador!$B$2:$B$13,0)),"")</f>
        <v/>
      </c>
      <c r="L15581" s="2">
        <f>IF(E15581="","",YEAR(E15581)&amp;""&amp;RIGHT("0"&amp;MONTH(E15581),2))</f>
        <v/>
      </c>
    </row>
    <row r="15582">
      <c r="A15582" t="inlineStr">
        <is>
          <t>025.096.650-65</t>
        </is>
      </c>
      <c r="B15582" t="inlineStr">
        <is>
          <t>TATIANA CEMBRANEL</t>
        </is>
      </c>
      <c r="C15582" t="inlineStr">
        <is>
          <t>CP LOJA DMC</t>
        </is>
      </c>
      <c r="D15582" t="inlineStr">
        <is>
          <t>1.16 LOJA HOJE DOUTOR MAURICIO CARDOSO</t>
        </is>
      </c>
      <c r="E15582" s="6" t="n">
        <v>46315.68016203704</v>
      </c>
      <c r="F15582" t="inlineStr">
        <is>
          <t>ProspecÃ§Ã£o</t>
        </is>
      </c>
      <c r="G15582" t="inlineStr">
        <is>
          <t>lojashoje-dmc</t>
        </is>
      </c>
      <c r="H15582" t="inlineStr">
        <is>
          <t>(55)999797272</t>
        </is>
      </c>
      <c r="I15582" t="inlineStr">
        <is>
          <t>(55)996976570</t>
        </is>
      </c>
      <c r="J15582" s="2">
        <f>IFERROR(INDEX(validador!$B$2:$B$13,MATCH(F15582,validador!$A$2:$A$13,0)),"")</f>
        <v/>
      </c>
      <c r="K15582" s="2">
        <f>IFERROR(INDEX(validador!$C$2:$C$13,MATCH(J15582,validador!$B$2:$B$13,0)),"")</f>
        <v/>
      </c>
      <c r="L15582" s="2">
        <f>IF(E15582="","",YEAR(E15582)&amp;""&amp;RIGHT("0"&amp;MONTH(E15582),2))</f>
        <v/>
      </c>
    </row>
    <row r="15583">
      <c r="A15583" t="inlineStr">
        <is>
          <t>977.504.170-87</t>
        </is>
      </c>
      <c r="B15583" t="inlineStr">
        <is>
          <t>TEREZA PIRES VIANNA</t>
        </is>
      </c>
      <c r="C15583" t="inlineStr">
        <is>
          <t>Receptivo STG</t>
        </is>
      </c>
      <c r="D15583" t="inlineStr">
        <is>
          <t>2.03 CREDIAGORA SANTIAGO</t>
        </is>
      </c>
      <c r="E15583" s="6" t="n">
        <v>46315.6803125</v>
      </c>
      <c r="F15583" t="inlineStr">
        <is>
          <t>Cliente em negociaÃ§Ã£o</t>
        </is>
      </c>
      <c r="G15583" t="inlineStr">
        <is>
          <t>victoria.w</t>
        </is>
      </c>
      <c r="H15583" t="inlineStr">
        <is>
          <t>(55)99628327400false</t>
        </is>
      </c>
      <c r="I15583" t="inlineStr">
        <is>
          <t>(55)996283274</t>
        </is>
      </c>
      <c r="J15583" s="2">
        <f>IFERROR(INDEX(validador!$B$2:$B$13,MATCH(F15583,validador!$A$2:$A$13,0)),"")</f>
        <v/>
      </c>
      <c r="K15583" s="2">
        <f>IFERROR(INDEX(validador!$C$2:$C$13,MATCH(J15583,validador!$B$2:$B$13,0)),"")</f>
        <v/>
      </c>
      <c r="L15583" s="2">
        <f>IF(E15583="","",YEAR(E15583)&amp;""&amp;RIGHT("0"&amp;MONTH(E15583),2))</f>
        <v/>
      </c>
    </row>
    <row r="15584">
      <c r="A15584" t="inlineStr">
        <is>
          <t>017.387.050-30</t>
        </is>
      </c>
      <c r="B15584" t="inlineStr">
        <is>
          <t>DALCISO BENITES DA ROSA</t>
        </is>
      </c>
      <c r="C15584" t="inlineStr">
        <is>
          <t>CP LOJA RGO</t>
        </is>
      </c>
      <c r="D15584" t="inlineStr">
        <is>
          <t>1.17 LOJA HOJE ROQUE GONZALES</t>
        </is>
      </c>
      <c r="E15584" s="6" t="n">
        <v>46315.68043981482</v>
      </c>
      <c r="F15584" t="inlineStr">
        <is>
          <t>Cliente com restriÃ§Ã£o</t>
        </is>
      </c>
      <c r="G15584" t="inlineStr">
        <is>
          <t>lojashoje-RGO</t>
        </is>
      </c>
      <c r="H15584" t="inlineStr">
        <is>
          <t>(55)996794181</t>
        </is>
      </c>
      <c r="I15584" t="inlineStr">
        <is>
          <t>(55)996794181</t>
        </is>
      </c>
      <c r="J15584" s="2">
        <f>IFERROR(INDEX(validador!$B$2:$B$13,MATCH(F15584,validador!$A$2:$A$13,0)),"")</f>
        <v/>
      </c>
      <c r="K15584" s="2">
        <f>IFERROR(INDEX(validador!$C$2:$C$13,MATCH(J15584,validador!$B$2:$B$13,0)),"")</f>
        <v/>
      </c>
      <c r="L15584" s="2">
        <f>IF(E15584="","",YEAR(E15584)&amp;""&amp;RIGHT("0"&amp;MONTH(E15584),2))</f>
        <v/>
      </c>
    </row>
    <row r="15585">
      <c r="A15585" t="inlineStr">
        <is>
          <t>900.248.690-15</t>
        </is>
      </c>
      <c r="B15585" t="inlineStr">
        <is>
          <t>MARLENE JUSKIEWICZ ROGOVSKI</t>
        </is>
      </c>
      <c r="C15585" t="inlineStr">
        <is>
          <t>ICRED/FACTA TMA</t>
        </is>
      </c>
      <c r="D15585" t="inlineStr">
        <is>
          <t>2.07 CREDIAGORA TRES DE MAIO</t>
        </is>
      </c>
      <c r="E15585" s="6" t="n">
        <v>46315.68068287037</v>
      </c>
      <c r="F15585" t="inlineStr">
        <is>
          <t>Telefone invÃ¡lido</t>
        </is>
      </c>
      <c r="G15585" t="inlineStr">
        <is>
          <t>clarisse.tdm</t>
        </is>
      </c>
      <c r="H15585" t="inlineStr">
        <is>
          <t>(55)99999999</t>
        </is>
      </c>
      <c r="I15585" t="inlineStr">
        <is>
          <t>(55)999999999</t>
        </is>
      </c>
      <c r="J15585" s="2">
        <f>IFERROR(INDEX(validador!$B$2:$B$13,MATCH(F15585,validador!$A$2:$A$13,0)),"")</f>
        <v/>
      </c>
      <c r="K15585" s="2">
        <f>IFERROR(INDEX(validador!$C$2:$C$13,MATCH(J15585,validador!$B$2:$B$13,0)),"")</f>
        <v/>
      </c>
      <c r="L15585" s="2">
        <f>IF(E15585="","",YEAR(E15585)&amp;""&amp;RIGHT("0"&amp;MONTH(E15585),2))</f>
        <v/>
      </c>
    </row>
    <row r="15586">
      <c r="A15586" t="inlineStr">
        <is>
          <t>981.253.460-15</t>
        </is>
      </c>
      <c r="B15586" t="inlineStr">
        <is>
          <t>EDECI MACHADO CASTANHO</t>
        </is>
      </c>
      <c r="C15586" t="inlineStr">
        <is>
          <t>Receptivo TUPAN</t>
        </is>
      </c>
      <c r="D15586" t="inlineStr">
        <is>
          <t>3.05 CREDIAGORA TUPANCIRETA</t>
        </is>
      </c>
      <c r="E15586" s="6" t="n">
        <v>46315.68076388889</v>
      </c>
      <c r="F15586" t="inlineStr">
        <is>
          <t>ProspecÃ§Ã£o</t>
        </is>
      </c>
      <c r="G15586" t="inlineStr">
        <is>
          <t>alessandra.brittes</t>
        </is>
      </c>
      <c r="H15586" t="inlineStr">
        <is>
          <t>(55)999064319</t>
        </is>
      </c>
      <c r="I15586" t="inlineStr">
        <is>
          <t>(55)999064319</t>
        </is>
      </c>
      <c r="J15586" s="2">
        <f>IFERROR(INDEX(validador!$B$2:$B$13,MATCH(F15586,validador!$A$2:$A$13,0)),"")</f>
        <v/>
      </c>
      <c r="K15586" s="2">
        <f>IFERROR(INDEX(validador!$C$2:$C$13,MATCH(J15586,validador!$B$2:$B$13,0)),"")</f>
        <v/>
      </c>
      <c r="L15586" s="2">
        <f>IF(E15586="","",YEAR(E15586)&amp;""&amp;RIGHT("0"&amp;MONTH(E15586),2))</f>
        <v/>
      </c>
    </row>
    <row r="15587">
      <c r="A15587" t="inlineStr">
        <is>
          <t>949.006.550-15</t>
        </is>
      </c>
      <c r="B15587" t="inlineStr">
        <is>
          <t>CENIR DOS SANTOS MOREIRA</t>
        </is>
      </c>
      <c r="C15587" t="inlineStr">
        <is>
          <t>ICRED FWE</t>
        </is>
      </c>
      <c r="D15587" t="inlineStr">
        <is>
          <t>2.27 CREDIAGORA FREDERICO WESTPHALEN</t>
        </is>
      </c>
      <c r="E15587" s="6" t="n">
        <v>46315.68114583333</v>
      </c>
      <c r="F15587" t="inlineStr">
        <is>
          <t>Telefone invÃ¡lido</t>
        </is>
      </c>
      <c r="G15587" t="inlineStr">
        <is>
          <t>fabiane_barichello</t>
        </is>
      </c>
      <c r="H15587" t="inlineStr">
        <is>
          <t>(55)99677671700false</t>
        </is>
      </c>
      <c r="I15587" t="inlineStr">
        <is>
          <t>(55)997066291</t>
        </is>
      </c>
      <c r="J15587" s="2">
        <f>IFERROR(INDEX(validador!$B$2:$B$13,MATCH(F15587,validador!$A$2:$A$13,0)),"")</f>
        <v/>
      </c>
      <c r="K15587" s="2">
        <f>IFERROR(INDEX(validador!$C$2:$C$13,MATCH(J15587,validador!$B$2:$B$13,0)),"")</f>
        <v/>
      </c>
      <c r="L15587" s="2">
        <f>IF(E15587="","",YEAR(E15587)&amp;""&amp;RIGHT("0"&amp;MONTH(E15587),2))</f>
        <v/>
      </c>
    </row>
    <row r="15588">
      <c r="A15588" t="inlineStr">
        <is>
          <t>008.612.070-09</t>
        </is>
      </c>
      <c r="B15588" t="inlineStr">
        <is>
          <t>MARLETE TERESINHA CORREA ANTUNES</t>
        </is>
      </c>
      <c r="C15588" t="inlineStr">
        <is>
          <t>ICRED/FACTA TMA</t>
        </is>
      </c>
      <c r="D15588" t="inlineStr">
        <is>
          <t>2.07 CREDIAGORA TRES DE MAIO</t>
        </is>
      </c>
      <c r="E15588" s="6" t="n">
        <v>46315.68125</v>
      </c>
      <c r="F15588" t="inlineStr">
        <is>
          <t>ProspecÃ§Ã£o</t>
        </is>
      </c>
      <c r="G15588" t="inlineStr">
        <is>
          <t>clarisse.tdm</t>
        </is>
      </c>
      <c r="H15588" t="inlineStr">
        <is>
          <t>(55)999989713</t>
        </is>
      </c>
      <c r="I15588" t="inlineStr">
        <is>
          <t>(55)999989713</t>
        </is>
      </c>
      <c r="J15588" s="2">
        <f>IFERROR(INDEX(validador!$B$2:$B$13,MATCH(F15588,validador!$A$2:$A$13,0)),"")</f>
        <v/>
      </c>
      <c r="K15588" s="2">
        <f>IFERROR(INDEX(validador!$C$2:$C$13,MATCH(J15588,validador!$B$2:$B$13,0)),"")</f>
        <v/>
      </c>
      <c r="L15588" s="2">
        <f>IF(E15588="","",YEAR(E15588)&amp;""&amp;RIGHT("0"&amp;MONTH(E15588),2))</f>
        <v/>
      </c>
    </row>
    <row r="15589">
      <c r="A15589" t="inlineStr">
        <is>
          <t>433.204.570-04</t>
        </is>
      </c>
      <c r="B15589" t="inlineStr">
        <is>
          <t>JULIA TEREZA MANFRIN</t>
        </is>
      </c>
      <c r="C15589" t="inlineStr">
        <is>
          <t>Receptiva SDJ</t>
        </is>
      </c>
      <c r="D15589" t="inlineStr">
        <is>
          <t>2.23 CREDIAGORA SALTO DO JACUI</t>
        </is>
      </c>
      <c r="E15589" s="6" t="n">
        <v>46315.68126157407</v>
      </c>
      <c r="F15589" t="inlineStr">
        <is>
          <t>envio de whatsapp</t>
        </is>
      </c>
      <c r="G15589" t="inlineStr">
        <is>
          <t>VITORIA.Z</t>
        </is>
      </c>
      <c r="H15589" t="inlineStr">
        <is>
          <t>(54)33341240</t>
        </is>
      </c>
      <c r="I15589" t="inlineStr">
        <is>
          <t>(54)991056040</t>
        </is>
      </c>
      <c r="J15589" s="2">
        <f>IFERROR(INDEX(validador!$B$2:$B$13,MATCH(F15589,validador!$A$2:$A$13,0)),"")</f>
        <v/>
      </c>
      <c r="K15589" s="2">
        <f>IFERROR(INDEX(validador!$C$2:$C$13,MATCH(J15589,validador!$B$2:$B$13,0)),"")</f>
        <v/>
      </c>
      <c r="L15589" s="2">
        <f>IF(E15589="","",YEAR(E15589)&amp;""&amp;RIGHT("0"&amp;MONTH(E15589),2))</f>
        <v/>
      </c>
    </row>
    <row r="15590">
      <c r="A15590" t="inlineStr">
        <is>
          <t>946.608.670-72</t>
        </is>
      </c>
      <c r="B15590" t="inlineStr">
        <is>
          <t>CARLOS CASSIANO</t>
        </is>
      </c>
      <c r="C15590" t="inlineStr">
        <is>
          <t>Receptivo TUPAN</t>
        </is>
      </c>
      <c r="D15590" t="inlineStr">
        <is>
          <t>3.05 CREDIAGORA TUPANCIRETA</t>
        </is>
      </c>
      <c r="E15590" s="6" t="n">
        <v>46315.68127314815</v>
      </c>
      <c r="F15590" t="inlineStr">
        <is>
          <t>ProspecÃ§Ã£o</t>
        </is>
      </c>
      <c r="G15590" t="inlineStr">
        <is>
          <t>alessandra.brittes</t>
        </is>
      </c>
      <c r="H15590" t="inlineStr"/>
      <c r="I15590" t="inlineStr"/>
      <c r="J15590" s="2">
        <f>IFERROR(INDEX(validador!$B$2:$B$13,MATCH(F15590,validador!$A$2:$A$13,0)),"")</f>
        <v/>
      </c>
      <c r="K15590" s="2">
        <f>IFERROR(INDEX(validador!$C$2:$C$13,MATCH(J15590,validador!$B$2:$B$13,0)),"")</f>
        <v/>
      </c>
      <c r="L15590" s="2">
        <f>IF(E15590="","",YEAR(E15590)&amp;""&amp;RIGHT("0"&amp;MONTH(E15590),2))</f>
        <v/>
      </c>
    </row>
    <row r="15591">
      <c r="A15591" t="inlineStr">
        <is>
          <t>405.466.750-34</t>
        </is>
      </c>
      <c r="B15591" t="inlineStr">
        <is>
          <t>ACEMAR JOSE DALLA CORTE</t>
        </is>
      </c>
      <c r="C15591" t="inlineStr">
        <is>
          <t>Receptivo TUPAN</t>
        </is>
      </c>
      <c r="D15591" t="inlineStr">
        <is>
          <t>3.05 CREDIAGORA TUPANCIRETA</t>
        </is>
      </c>
      <c r="E15591" s="6" t="n">
        <v>46315.68180555556</v>
      </c>
      <c r="F15591" t="inlineStr">
        <is>
          <t>ProspecÃ§Ã£o</t>
        </is>
      </c>
      <c r="G15591" t="inlineStr">
        <is>
          <t>alessandra.brittes</t>
        </is>
      </c>
      <c r="H15591" t="inlineStr">
        <is>
          <t>(55)999745019</t>
        </is>
      </c>
      <c r="I15591" t="inlineStr">
        <is>
          <t>(55)999731169</t>
        </is>
      </c>
      <c r="J15591" s="2">
        <f>IFERROR(INDEX(validador!$B$2:$B$13,MATCH(F15591,validador!$A$2:$A$13,0)),"")</f>
        <v/>
      </c>
      <c r="K15591" s="2">
        <f>IFERROR(INDEX(validador!$C$2:$C$13,MATCH(J15591,validador!$B$2:$B$13,0)),"")</f>
        <v/>
      </c>
      <c r="L15591" s="2">
        <f>IF(E15591="","",YEAR(E15591)&amp;""&amp;RIGHT("0"&amp;MONTH(E15591),2))</f>
        <v/>
      </c>
    </row>
    <row r="15592">
      <c r="A15592" t="inlineStr">
        <is>
          <t>344.894.520-04</t>
        </is>
      </c>
      <c r="B15592" t="inlineStr">
        <is>
          <t>LUISA MARIA VIANA CARVALHO</t>
        </is>
      </c>
      <c r="C15592" t="inlineStr">
        <is>
          <t>ICRED URU</t>
        </is>
      </c>
      <c r="D15592" t="inlineStr">
        <is>
          <t>3.02 CREDIAGORA URUGUAIANA</t>
        </is>
      </c>
      <c r="E15592" s="6" t="n">
        <v>46315.68209490741</v>
      </c>
      <c r="F15592" t="inlineStr">
        <is>
          <t>ProspecÃ§Ã£o</t>
        </is>
      </c>
      <c r="G15592" t="inlineStr">
        <is>
          <t>andreia.rospa</t>
        </is>
      </c>
      <c r="H15592" t="inlineStr">
        <is>
          <t>(55)999745980</t>
        </is>
      </c>
      <c r="I15592" t="inlineStr">
        <is>
          <t>(55)999745980</t>
        </is>
      </c>
      <c r="J15592" s="2">
        <f>IFERROR(INDEX(validador!$B$2:$B$13,MATCH(F15592,validador!$A$2:$A$13,0)),"")</f>
        <v/>
      </c>
      <c r="K15592" s="2">
        <f>IFERROR(INDEX(validador!$C$2:$C$13,MATCH(J15592,validador!$B$2:$B$13,0)),"")</f>
        <v/>
      </c>
      <c r="L15592" s="2">
        <f>IF(E15592="","",YEAR(E15592)&amp;""&amp;RIGHT("0"&amp;MONTH(E15592),2))</f>
        <v/>
      </c>
    </row>
    <row r="15593">
      <c r="A15593" t="inlineStr">
        <is>
          <t>543.059.500-49</t>
        </is>
      </c>
      <c r="B15593" t="inlineStr">
        <is>
          <t>DENIALDA FATIMA MAYER</t>
        </is>
      </c>
      <c r="C15593" t="inlineStr">
        <is>
          <t>RECEPTIVO CALLCENTER</t>
        </is>
      </c>
      <c r="D15593" t="inlineStr">
        <is>
          <t>3.04 LOJA DIGITAL</t>
        </is>
      </c>
      <c r="E15593" s="6" t="n">
        <v>46315.68236111111</v>
      </c>
      <c r="F15593" t="inlineStr">
        <is>
          <t>ProspecÃ§Ã£o</t>
        </is>
      </c>
      <c r="G15593" t="inlineStr">
        <is>
          <t>eduardawagner</t>
        </is>
      </c>
      <c r="H15593" t="inlineStr">
        <is>
          <t>(54)991334336</t>
        </is>
      </c>
      <c r="I15593" t="inlineStr">
        <is>
          <t>(54)991334336</t>
        </is>
      </c>
      <c r="J15593" s="2">
        <f>IFERROR(INDEX(validador!$B$2:$B$13,MATCH(F15593,validador!$A$2:$A$13,0)),"")</f>
        <v/>
      </c>
      <c r="K15593" s="2">
        <f>IFERROR(INDEX(validador!$C$2:$C$13,MATCH(J15593,validador!$B$2:$B$13,0)),"")</f>
        <v/>
      </c>
      <c r="L15593" s="2">
        <f>IF(E15593="","",YEAR(E15593)&amp;""&amp;RIGHT("0"&amp;MONTH(E15593),2))</f>
        <v/>
      </c>
    </row>
    <row r="15594">
      <c r="A15594" t="inlineStr">
        <is>
          <t>003.080.680-17</t>
        </is>
      </c>
      <c r="B15594" t="inlineStr">
        <is>
          <t>VITORIA INES PINHEIRO</t>
        </is>
      </c>
      <c r="C15594" t="inlineStr">
        <is>
          <t>ICRED FWE</t>
        </is>
      </c>
      <c r="D15594" t="inlineStr">
        <is>
          <t>2.27 CREDIAGORA FREDERICO WESTPHALEN</t>
        </is>
      </c>
      <c r="E15594" s="6" t="n">
        <v>46315.68243055556</v>
      </c>
      <c r="F15594" t="inlineStr">
        <is>
          <t>Cliente sem margem_INSS</t>
        </is>
      </c>
      <c r="G15594" t="inlineStr">
        <is>
          <t>fabiane_barichello</t>
        </is>
      </c>
      <c r="H15594" t="inlineStr">
        <is>
          <t>(55)3744409970false</t>
        </is>
      </c>
      <c r="I15594" t="inlineStr">
        <is>
          <t>(55)999239649</t>
        </is>
      </c>
      <c r="J15594" s="2">
        <f>IFERROR(INDEX(validador!$B$2:$B$13,MATCH(F15594,validador!$A$2:$A$13,0)),"")</f>
        <v/>
      </c>
      <c r="K15594" s="2">
        <f>IFERROR(INDEX(validador!$C$2:$C$13,MATCH(J15594,validador!$B$2:$B$13,0)),"")</f>
        <v/>
      </c>
      <c r="L15594" s="2">
        <f>IF(E15594="","",YEAR(E15594)&amp;""&amp;RIGHT("0"&amp;MONTH(E15594),2))</f>
        <v/>
      </c>
    </row>
    <row r="15595">
      <c r="A15595" t="inlineStr">
        <is>
          <t>899.972.390-91</t>
        </is>
      </c>
      <c r="B15595" t="inlineStr">
        <is>
          <t>DIVA MACHADO DOS SANTOS</t>
        </is>
      </c>
      <c r="C15595" t="inlineStr">
        <is>
          <t>ENTRANTES SAN</t>
        </is>
      </c>
      <c r="D15595" t="inlineStr">
        <is>
          <t>2.13 CREDIAGORA SANTO ANGELO</t>
        </is>
      </c>
      <c r="E15595" s="6" t="n">
        <v>46315.68258101852</v>
      </c>
      <c r="F15595" t="inlineStr">
        <is>
          <t>Telefone invÃ¡lido</t>
        </is>
      </c>
      <c r="G15595" t="inlineStr">
        <is>
          <t>nicoli.gb</t>
        </is>
      </c>
      <c r="H15595" t="inlineStr">
        <is>
          <t>(55)991628486</t>
        </is>
      </c>
      <c r="I15595" t="inlineStr">
        <is>
          <t>(55)991628486</t>
        </is>
      </c>
      <c r="J15595" s="2">
        <f>IFERROR(INDEX(validador!$B$2:$B$13,MATCH(F15595,validador!$A$2:$A$13,0)),"")</f>
        <v/>
      </c>
      <c r="K15595" s="2">
        <f>IFERROR(INDEX(validador!$C$2:$C$13,MATCH(J15595,validador!$B$2:$B$13,0)),"")</f>
        <v/>
      </c>
      <c r="L15595" s="2">
        <f>IF(E15595="","",YEAR(E15595)&amp;""&amp;RIGHT("0"&amp;MONTH(E15595),2))</f>
        <v/>
      </c>
    </row>
    <row r="15596">
      <c r="A15596" t="inlineStr">
        <is>
          <t>051.294.570-56</t>
        </is>
      </c>
      <c r="B15596" t="inlineStr">
        <is>
          <t>AMANDA DOS SANTOS HIEGNI</t>
        </is>
      </c>
      <c r="C15596" t="inlineStr">
        <is>
          <t>Receptiva SDJ</t>
        </is>
      </c>
      <c r="D15596" t="inlineStr">
        <is>
          <t>2.23 CREDIAGORA SALTO DO JACUI</t>
        </is>
      </c>
      <c r="E15596" s="6" t="n">
        <v>46315.68263888889</v>
      </c>
      <c r="F15596" t="inlineStr">
        <is>
          <t>envio de whatsapp</t>
        </is>
      </c>
      <c r="G15596" t="inlineStr">
        <is>
          <t>VITORIA.Z</t>
        </is>
      </c>
      <c r="H15596" t="inlineStr">
        <is>
          <t>(55)999067958</t>
        </is>
      </c>
      <c r="I15596" t="inlineStr">
        <is>
          <t>(55)999067958</t>
        </is>
      </c>
      <c r="J15596" s="2">
        <f>IFERROR(INDEX(validador!$B$2:$B$13,MATCH(F15596,validador!$A$2:$A$13,0)),"")</f>
        <v/>
      </c>
      <c r="K15596" s="2">
        <f>IFERROR(INDEX(validador!$C$2:$C$13,MATCH(J15596,validador!$B$2:$B$13,0)),"")</f>
        <v/>
      </c>
      <c r="L15596" s="2">
        <f>IF(E15596="","",YEAR(E15596)&amp;""&amp;RIGHT("0"&amp;MONTH(E15596),2))</f>
        <v/>
      </c>
    </row>
    <row r="15597">
      <c r="A15597" t="inlineStr">
        <is>
          <t>305.507.500-53</t>
        </is>
      </c>
      <c r="B15597" t="inlineStr">
        <is>
          <t>ADELIA AURORA ALVES</t>
        </is>
      </c>
      <c r="C15597" t="inlineStr">
        <is>
          <t>Receptiva SDJ</t>
        </is>
      </c>
      <c r="D15597" t="inlineStr">
        <is>
          <t>2.23 CREDIAGORA SALTO DO JACUI</t>
        </is>
      </c>
      <c r="E15597" s="6" t="n">
        <v>46315.68299768519</v>
      </c>
      <c r="F15597" t="inlineStr">
        <is>
          <t>envio de whatsapp</t>
        </is>
      </c>
      <c r="G15597" t="inlineStr">
        <is>
          <t>VITORIA.Z</t>
        </is>
      </c>
      <c r="H15597" t="inlineStr">
        <is>
          <t>(55)992108057</t>
        </is>
      </c>
      <c r="I15597" t="inlineStr">
        <is>
          <t>(55)992108057</t>
        </is>
      </c>
      <c r="J15597" s="2">
        <f>IFERROR(INDEX(validador!$B$2:$B$13,MATCH(F15597,validador!$A$2:$A$13,0)),"")</f>
        <v/>
      </c>
      <c r="K15597" s="2">
        <f>IFERROR(INDEX(validador!$C$2:$C$13,MATCH(J15597,validador!$B$2:$B$13,0)),"")</f>
        <v/>
      </c>
      <c r="L15597" s="2">
        <f>IF(E15597="","",YEAR(E15597)&amp;""&amp;RIGHT("0"&amp;MONTH(E15597),2))</f>
        <v/>
      </c>
    </row>
    <row r="15598">
      <c r="A15598" t="inlineStr">
        <is>
          <t>678.275.860-15</t>
        </is>
      </c>
      <c r="B15598" t="inlineStr">
        <is>
          <t>SANTA IRENE MOREIRA LEAL</t>
        </is>
      </c>
      <c r="C15598" t="inlineStr">
        <is>
          <t>Receptivo TUPAN</t>
        </is>
      </c>
      <c r="D15598" t="inlineStr">
        <is>
          <t>3.05 CREDIAGORA TUPANCIRETA</t>
        </is>
      </c>
      <c r="E15598" s="6" t="n">
        <v>46315.68302083333</v>
      </c>
      <c r="F15598" t="inlineStr">
        <is>
          <t>ProspecÃ§Ã£o</t>
        </is>
      </c>
      <c r="G15598" t="inlineStr">
        <is>
          <t>alessandra.brittes</t>
        </is>
      </c>
      <c r="H15598" t="inlineStr">
        <is>
          <t>(55)996610101</t>
        </is>
      </c>
      <c r="I15598" t="inlineStr">
        <is>
          <t>(11)996900911</t>
        </is>
      </c>
      <c r="J15598" s="2">
        <f>IFERROR(INDEX(validador!$B$2:$B$13,MATCH(F15598,validador!$A$2:$A$13,0)),"")</f>
        <v/>
      </c>
      <c r="K15598" s="2">
        <f>IFERROR(INDEX(validador!$C$2:$C$13,MATCH(J15598,validador!$B$2:$B$13,0)),"")</f>
        <v/>
      </c>
      <c r="L15598" s="2">
        <f>IF(E15598="","",YEAR(E15598)&amp;""&amp;RIGHT("0"&amp;MONTH(E15598),2))</f>
        <v/>
      </c>
    </row>
    <row r="15599">
      <c r="A15599" t="inlineStr">
        <is>
          <t>982.109.630-15</t>
        </is>
      </c>
      <c r="B15599" t="inlineStr">
        <is>
          <t>IRACEMA DA SILVA KUNTZ</t>
        </is>
      </c>
      <c r="C15599" t="inlineStr">
        <is>
          <t>Receptiva SDJ</t>
        </is>
      </c>
      <c r="D15599" t="inlineStr">
        <is>
          <t>2.23 CREDIAGORA SALTO DO JACUI</t>
        </is>
      </c>
      <c r="E15599" s="6" t="n">
        <v>46315.68324074074</v>
      </c>
      <c r="F15599" t="inlineStr">
        <is>
          <t>envio de whatsapp</t>
        </is>
      </c>
      <c r="G15599" t="inlineStr">
        <is>
          <t>VITORIA.Z</t>
        </is>
      </c>
      <c r="H15599" t="inlineStr">
        <is>
          <t>(55)99600348200false</t>
        </is>
      </c>
      <c r="I15599" t="inlineStr">
        <is>
          <t>(55)996003482</t>
        </is>
      </c>
      <c r="J15599" s="2">
        <f>IFERROR(INDEX(validador!$B$2:$B$13,MATCH(F15599,validador!$A$2:$A$13,0)),"")</f>
        <v/>
      </c>
      <c r="K15599" s="2">
        <f>IFERROR(INDEX(validador!$C$2:$C$13,MATCH(J15599,validador!$B$2:$B$13,0)),"")</f>
        <v/>
      </c>
      <c r="L15599" s="2">
        <f>IF(E15599="","",YEAR(E15599)&amp;""&amp;RIGHT("0"&amp;MONTH(E15599),2))</f>
        <v/>
      </c>
    </row>
    <row r="15600">
      <c r="A15600" t="inlineStr">
        <is>
          <t>500.309.650-04</t>
        </is>
      </c>
      <c r="B15600" t="inlineStr">
        <is>
          <t>GILBERTO DA SILVA DOMINGUES</t>
        </is>
      </c>
      <c r="C15600" t="inlineStr">
        <is>
          <t>ICRED SAN</t>
        </is>
      </c>
      <c r="D15600" t="inlineStr">
        <is>
          <t>2.13 CREDIAGORA SANTO ANGELO</t>
        </is>
      </c>
      <c r="E15600" s="6" t="n">
        <v>46315.68356481481</v>
      </c>
      <c r="F15600" t="inlineStr">
        <is>
          <t>Retornar ligaÃ§Ã£o</t>
        </is>
      </c>
      <c r="G15600" t="inlineStr">
        <is>
          <t>karine.reis</t>
        </is>
      </c>
      <c r="H15600" t="inlineStr">
        <is>
          <t>(55)999869340</t>
        </is>
      </c>
      <c r="I15600" t="inlineStr">
        <is>
          <t>(55)999869340</t>
        </is>
      </c>
      <c r="J15600" s="2">
        <f>IFERROR(INDEX(validador!$B$2:$B$13,MATCH(F15600,validador!$A$2:$A$13,0)),"")</f>
        <v/>
      </c>
      <c r="K15600" s="2">
        <f>IFERROR(INDEX(validador!$C$2:$C$13,MATCH(J15600,validador!$B$2:$B$13,0)),"")</f>
        <v/>
      </c>
      <c r="L15600" s="2">
        <f>IF(E15600="","",YEAR(E15600)&amp;""&amp;RIGHT("0"&amp;MONTH(E15600),2))</f>
        <v/>
      </c>
    </row>
    <row r="15601">
      <c r="A15601" t="inlineStr">
        <is>
          <t>604.600.670-87</t>
        </is>
      </c>
      <c r="B15601" t="inlineStr">
        <is>
          <t>PAULO MORAIS DOS REIS</t>
        </is>
      </c>
      <c r="C15601" t="inlineStr">
        <is>
          <t>ICRED FWE</t>
        </is>
      </c>
      <c r="D15601" t="inlineStr">
        <is>
          <t>2.27 CREDIAGORA FREDERICO WESTPHALEN</t>
        </is>
      </c>
      <c r="E15601" s="6" t="n">
        <v>46315.68364583333</v>
      </c>
      <c r="F15601" t="inlineStr">
        <is>
          <t>Cliente sem margem_INSS</t>
        </is>
      </c>
      <c r="G15601" t="inlineStr">
        <is>
          <t>fabiane_barichello</t>
        </is>
      </c>
      <c r="H15601" t="inlineStr">
        <is>
          <t>(55)991136641</t>
        </is>
      </c>
      <c r="I15601" t="inlineStr">
        <is>
          <t>(55)991136641</t>
        </is>
      </c>
      <c r="J15601" s="2">
        <f>IFERROR(INDEX(validador!$B$2:$B$13,MATCH(F15601,validador!$A$2:$A$13,0)),"")</f>
        <v/>
      </c>
      <c r="K15601" s="2">
        <f>IFERROR(INDEX(validador!$C$2:$C$13,MATCH(J15601,validador!$B$2:$B$13,0)),"")</f>
        <v/>
      </c>
      <c r="L15601" s="2">
        <f>IF(E15601="","",YEAR(E15601)&amp;""&amp;RIGHT("0"&amp;MONTH(E15601),2))</f>
        <v/>
      </c>
    </row>
    <row r="15602">
      <c r="A15602" t="inlineStr">
        <is>
          <t>482.431.080-68</t>
        </is>
      </c>
      <c r="B15602" t="inlineStr">
        <is>
          <t>EDISON GONCALVES DA SILVA</t>
        </is>
      </c>
      <c r="C15602" t="inlineStr">
        <is>
          <t>ICRED URU</t>
        </is>
      </c>
      <c r="D15602" t="inlineStr">
        <is>
          <t>3.02 CREDIAGORA URUGUAIANA</t>
        </is>
      </c>
      <c r="E15602" s="6" t="n">
        <v>46315.68366898148</v>
      </c>
      <c r="F15602" t="inlineStr">
        <is>
          <t>ProspecÃ§Ã£o</t>
        </is>
      </c>
      <c r="G15602" t="inlineStr">
        <is>
          <t>andreia.rospa</t>
        </is>
      </c>
      <c r="H15602" t="inlineStr">
        <is>
          <t>(55)99215331700false</t>
        </is>
      </c>
      <c r="I15602" t="inlineStr">
        <is>
          <t>(55)992153317</t>
        </is>
      </c>
      <c r="J15602" s="2">
        <f>IFERROR(INDEX(validador!$B$2:$B$13,MATCH(F15602,validador!$A$2:$A$13,0)),"")</f>
        <v/>
      </c>
      <c r="K15602" s="2">
        <f>IFERROR(INDEX(validador!$C$2:$C$13,MATCH(J15602,validador!$B$2:$B$13,0)),"")</f>
        <v/>
      </c>
      <c r="L15602" s="2">
        <f>IF(E15602="","",YEAR(E15602)&amp;""&amp;RIGHT("0"&amp;MONTH(E15602),2))</f>
        <v/>
      </c>
    </row>
    <row r="15603">
      <c r="A15603" t="inlineStr">
        <is>
          <t>945.176.810-68</t>
        </is>
      </c>
      <c r="B15603" t="inlineStr">
        <is>
          <t>CLEUSA DE FATIMA SANTOS DE OLIVEIRA</t>
        </is>
      </c>
      <c r="C15603" t="inlineStr">
        <is>
          <t>ICRED SDJ</t>
        </is>
      </c>
      <c r="D15603" t="inlineStr">
        <is>
          <t>2.23 CREDIAGORA SALTO DO JACUI</t>
        </is>
      </c>
      <c r="E15603" s="6" t="n">
        <v>46315.68378472222</v>
      </c>
      <c r="F15603" t="inlineStr">
        <is>
          <t>envio de whatsapp</t>
        </is>
      </c>
      <c r="G15603" t="inlineStr">
        <is>
          <t>pamela.souza</t>
        </is>
      </c>
      <c r="H15603" t="inlineStr">
        <is>
          <t>(54)992349084</t>
        </is>
      </c>
      <c r="I15603" t="inlineStr">
        <is>
          <t>(54)992349084</t>
        </is>
      </c>
      <c r="J15603" s="2">
        <f>IFERROR(INDEX(validador!$B$2:$B$13,MATCH(F15603,validador!$A$2:$A$13,0)),"")</f>
        <v/>
      </c>
      <c r="K15603" s="2">
        <f>IFERROR(INDEX(validador!$C$2:$C$13,MATCH(J15603,validador!$B$2:$B$13,0)),"")</f>
        <v/>
      </c>
      <c r="L15603" s="2">
        <f>IF(E15603="","",YEAR(E15603)&amp;""&amp;RIGHT("0"&amp;MONTH(E15603),2))</f>
        <v/>
      </c>
    </row>
    <row r="15604">
      <c r="A15604" t="inlineStr">
        <is>
          <t>647.216.630-72</t>
        </is>
      </c>
      <c r="B15604" t="inlineStr">
        <is>
          <t>ORIDES DA APARECIDA OLIVEIRA GOMES</t>
        </is>
      </c>
      <c r="C15604" t="inlineStr">
        <is>
          <t>ICRED SLG</t>
        </is>
      </c>
      <c r="D15604" t="inlineStr">
        <is>
          <t>2.04 CREDIAGORA SAO LUIZ GONZAGA</t>
        </is>
      </c>
      <c r="E15604" s="6" t="n">
        <v>46315.68392361111</v>
      </c>
      <c r="F15604" t="inlineStr">
        <is>
          <t>Cliente sem margem_INSS</t>
        </is>
      </c>
      <c r="G15604" t="inlineStr">
        <is>
          <t>CHAIANE.T</t>
        </is>
      </c>
      <c r="H15604" t="inlineStr">
        <is>
          <t>(55)999749865</t>
        </is>
      </c>
      <c r="I15604" t="inlineStr">
        <is>
          <t>(55)999749865</t>
        </is>
      </c>
      <c r="J15604" s="2">
        <f>IFERROR(INDEX(validador!$B$2:$B$13,MATCH(F15604,validador!$A$2:$A$13,0)),"")</f>
        <v/>
      </c>
      <c r="K15604" s="2">
        <f>IFERROR(INDEX(validador!$C$2:$C$13,MATCH(J15604,validador!$B$2:$B$13,0)),"")</f>
        <v/>
      </c>
      <c r="L15604" s="2">
        <f>IF(E15604="","",YEAR(E15604)&amp;""&amp;RIGHT("0"&amp;MONTH(E15604),2))</f>
        <v/>
      </c>
    </row>
    <row r="15605">
      <c r="A15605" t="inlineStr">
        <is>
          <t>251.850.040-53</t>
        </is>
      </c>
      <c r="B15605" t="inlineStr">
        <is>
          <t>JULIO LEDUR</t>
        </is>
      </c>
      <c r="C15605" t="inlineStr">
        <is>
          <t>ICRED CLA</t>
        </is>
      </c>
      <c r="D15605" t="inlineStr">
        <is>
          <t>2.08 CREDIAGORA CERRO LARGO</t>
        </is>
      </c>
      <c r="E15605" s="6" t="n">
        <v>46315.68392361111</v>
      </c>
      <c r="F15605" t="inlineStr">
        <is>
          <t>Cliente sem interesse</t>
        </is>
      </c>
      <c r="G15605" t="inlineStr">
        <is>
          <t>karine.miotto</t>
        </is>
      </c>
      <c r="H15605" t="inlineStr">
        <is>
          <t>(55)996288804</t>
        </is>
      </c>
      <c r="I15605" t="inlineStr">
        <is>
          <t>(55)996288804</t>
        </is>
      </c>
      <c r="J15605" s="2">
        <f>IFERROR(INDEX(validador!$B$2:$B$13,MATCH(F15605,validador!$A$2:$A$13,0)),"")</f>
        <v/>
      </c>
      <c r="K15605" s="2">
        <f>IFERROR(INDEX(validador!$C$2:$C$13,MATCH(J15605,validador!$B$2:$B$13,0)),"")</f>
        <v/>
      </c>
      <c r="L15605" s="2">
        <f>IF(E15605="","",YEAR(E15605)&amp;""&amp;RIGHT("0"&amp;MONTH(E15605),2))</f>
        <v/>
      </c>
    </row>
    <row r="15606">
      <c r="A15606" t="inlineStr">
        <is>
          <t>014.692.620-02</t>
        </is>
      </c>
      <c r="B15606" t="inlineStr">
        <is>
          <t>VERA REGINA MARQUES DA LUZ</t>
        </is>
      </c>
      <c r="C15606" t="inlineStr">
        <is>
          <t>Receptivo TUPAN</t>
        </is>
      </c>
      <c r="D15606" t="inlineStr">
        <is>
          <t>3.05 CREDIAGORA TUPANCIRETA</t>
        </is>
      </c>
      <c r="E15606" s="6" t="n">
        <v>46315.68405092593</v>
      </c>
      <c r="F15606" t="inlineStr">
        <is>
          <t>ProspecÃ§Ã£o</t>
        </is>
      </c>
      <c r="G15606" t="inlineStr">
        <is>
          <t>alessandra.brittes</t>
        </is>
      </c>
      <c r="H15606" t="inlineStr">
        <is>
          <t>(55)999637937</t>
        </is>
      </c>
      <c r="I15606" t="inlineStr">
        <is>
          <t>(55)999637937</t>
        </is>
      </c>
      <c r="J15606" s="2">
        <f>IFERROR(INDEX(validador!$B$2:$B$13,MATCH(F15606,validador!$A$2:$A$13,0)),"")</f>
        <v/>
      </c>
      <c r="K15606" s="2">
        <f>IFERROR(INDEX(validador!$C$2:$C$13,MATCH(J15606,validador!$B$2:$B$13,0)),"")</f>
        <v/>
      </c>
      <c r="L15606" s="2">
        <f>IF(E15606="","",YEAR(E15606)&amp;""&amp;RIGHT("0"&amp;MONTH(E15606),2))</f>
        <v/>
      </c>
    </row>
    <row r="15607">
      <c r="A15607" t="inlineStr">
        <is>
          <t>939.389.930-49</t>
        </is>
      </c>
      <c r="B15607" t="inlineStr">
        <is>
          <t>NOELI TEREZINHA SCHNEIDER CORREIA</t>
        </is>
      </c>
      <c r="C15607" t="inlineStr">
        <is>
          <t>Receptivo SCR</t>
        </is>
      </c>
      <c r="D15607" t="inlineStr">
        <is>
          <t>2.05 CREDIAGORA SANTO CRISTO</t>
        </is>
      </c>
      <c r="E15607" s="6" t="n">
        <v>46315.68415509259</v>
      </c>
      <c r="F15607" t="inlineStr">
        <is>
          <t>ProspecÃ§Ã£o</t>
        </is>
      </c>
      <c r="G15607" t="inlineStr">
        <is>
          <t>amanda.m</t>
        </is>
      </c>
      <c r="H15607" t="inlineStr">
        <is>
          <t>(55)981280091</t>
        </is>
      </c>
      <c r="I15607" t="inlineStr">
        <is>
          <t>(55)984373557</t>
        </is>
      </c>
      <c r="J15607" s="2">
        <f>IFERROR(INDEX(validador!$B$2:$B$13,MATCH(F15607,validador!$A$2:$A$13,0)),"")</f>
        <v/>
      </c>
      <c r="K15607" s="2">
        <f>IFERROR(INDEX(validador!$C$2:$C$13,MATCH(J15607,validador!$B$2:$B$13,0)),"")</f>
        <v/>
      </c>
      <c r="L15607" s="2">
        <f>IF(E15607="","",YEAR(E15607)&amp;""&amp;RIGHT("0"&amp;MONTH(E15607),2))</f>
        <v/>
      </c>
    </row>
    <row r="15608">
      <c r="A15608" t="inlineStr">
        <is>
          <t>418.643.280-53</t>
        </is>
      </c>
      <c r="B15608" t="inlineStr">
        <is>
          <t>VERONI MARIA RAUBER</t>
        </is>
      </c>
      <c r="C15608" t="inlineStr">
        <is>
          <t>ICRED SDJ</t>
        </is>
      </c>
      <c r="D15608" t="inlineStr">
        <is>
          <t>2.23 CREDIAGORA SALTO DO JACUI</t>
        </is>
      </c>
      <c r="E15608" s="6" t="n">
        <v>46315.68434027778</v>
      </c>
      <c r="F15608" t="inlineStr">
        <is>
          <t>ProspecÃ§Ã£o</t>
        </is>
      </c>
      <c r="G15608" t="inlineStr">
        <is>
          <t>pamela.souza</t>
        </is>
      </c>
      <c r="H15608" t="inlineStr">
        <is>
          <t>(55)996242332</t>
        </is>
      </c>
      <c r="I15608" t="inlineStr">
        <is>
          <t>(55)996242332</t>
        </is>
      </c>
      <c r="J15608" s="2">
        <f>IFERROR(INDEX(validador!$B$2:$B$13,MATCH(F15608,validador!$A$2:$A$13,0)),"")</f>
        <v/>
      </c>
      <c r="K15608" s="2">
        <f>IFERROR(INDEX(validador!$C$2:$C$13,MATCH(J15608,validador!$B$2:$B$13,0)),"")</f>
        <v/>
      </c>
      <c r="L15608" s="2">
        <f>IF(E15608="","",YEAR(E15608)&amp;""&amp;RIGHT("0"&amp;MONTH(E15608),2))</f>
        <v/>
      </c>
    </row>
    <row r="15609">
      <c r="A15609" t="inlineStr">
        <is>
          <t>019.986.710-03</t>
        </is>
      </c>
      <c r="B15609" t="inlineStr">
        <is>
          <t>ANTONIO LUCIDIO SOUZA CARVALHO</t>
        </is>
      </c>
      <c r="C15609" t="inlineStr">
        <is>
          <t>Receptivo ALEG</t>
        </is>
      </c>
      <c r="D15609" t="inlineStr">
        <is>
          <t>2.10 CREDIAGORA ALEGRETE</t>
        </is>
      </c>
      <c r="E15609" s="6" t="n">
        <v>46315.68462962963</v>
      </c>
      <c r="F15609" t="inlineStr">
        <is>
          <t>Aceitou NegociaÃ§Ã£o</t>
        </is>
      </c>
      <c r="G15609" t="inlineStr">
        <is>
          <t>queilla.r</t>
        </is>
      </c>
      <c r="H15609" t="inlineStr">
        <is>
          <t>(55)996011975</t>
        </is>
      </c>
      <c r="I15609" t="inlineStr">
        <is>
          <t>(55)996011975</t>
        </is>
      </c>
      <c r="J15609" s="2">
        <f>IFERROR(INDEX(validador!$B$2:$B$13,MATCH(F15609,validador!$A$2:$A$13,0)),"")</f>
        <v/>
      </c>
      <c r="K15609" s="2">
        <f>IFERROR(INDEX(validador!$C$2:$C$13,MATCH(J15609,validador!$B$2:$B$13,0)),"")</f>
        <v/>
      </c>
      <c r="L15609" s="2">
        <f>IF(E15609="","",YEAR(E15609)&amp;""&amp;RIGHT("0"&amp;MONTH(E15609),2))</f>
        <v/>
      </c>
    </row>
    <row r="15610">
      <c r="A15610" t="inlineStr">
        <is>
          <t>413.484.860-15</t>
        </is>
      </c>
      <c r="B15610" t="inlineStr">
        <is>
          <t>JURACEMA SILVEIRA DA SILVA</t>
        </is>
      </c>
      <c r="C15610" t="inlineStr">
        <is>
          <t>Receptivo TUPAN</t>
        </is>
      </c>
      <c r="D15610" t="inlineStr">
        <is>
          <t>3.05 CREDIAGORA TUPANCIRETA</t>
        </is>
      </c>
      <c r="E15610" s="6" t="n">
        <v>46315.68469907407</v>
      </c>
      <c r="F15610" t="inlineStr">
        <is>
          <t>ProspecÃ§Ã£o</t>
        </is>
      </c>
      <c r="G15610" t="inlineStr">
        <is>
          <t>alessandra.brittes</t>
        </is>
      </c>
      <c r="H15610" t="inlineStr">
        <is>
          <t>(55)996584975</t>
        </is>
      </c>
      <c r="I15610" t="inlineStr">
        <is>
          <t>(55)996584975</t>
        </is>
      </c>
      <c r="J15610" s="2">
        <f>IFERROR(INDEX(validador!$B$2:$B$13,MATCH(F15610,validador!$A$2:$A$13,0)),"")</f>
        <v/>
      </c>
      <c r="K15610" s="2">
        <f>IFERROR(INDEX(validador!$C$2:$C$13,MATCH(J15610,validador!$B$2:$B$13,0)),"")</f>
        <v/>
      </c>
      <c r="L15610" s="2">
        <f>IF(E15610="","",YEAR(E15610)&amp;""&amp;RIGHT("0"&amp;MONTH(E15610),2))</f>
        <v/>
      </c>
    </row>
    <row r="15611">
      <c r="A15611" t="inlineStr">
        <is>
          <t>376.445.210-20</t>
        </is>
      </c>
      <c r="B15611" t="inlineStr">
        <is>
          <t>URSULINA DE FATIMA DE OLIVEIRA CORREA</t>
        </is>
      </c>
      <c r="C15611" t="inlineStr">
        <is>
          <t>ICRED SLG</t>
        </is>
      </c>
      <c r="D15611" t="inlineStr">
        <is>
          <t>2.04 CREDIAGORA SAO LUIZ GONZAGA</t>
        </is>
      </c>
      <c r="E15611" s="6" t="n">
        <v>46315.68524305556</v>
      </c>
      <c r="F15611" t="inlineStr">
        <is>
          <t>Cliente sem margem_INSS</t>
        </is>
      </c>
      <c r="G15611" t="inlineStr">
        <is>
          <t>CHAIANE.T</t>
        </is>
      </c>
      <c r="H15611" t="inlineStr">
        <is>
          <t>(55)999949993</t>
        </is>
      </c>
      <c r="I15611" t="inlineStr">
        <is>
          <t>(55)999949993</t>
        </is>
      </c>
      <c r="J15611" s="2">
        <f>IFERROR(INDEX(validador!$B$2:$B$13,MATCH(F15611,validador!$A$2:$A$13,0)),"")</f>
        <v/>
      </c>
      <c r="K15611" s="2">
        <f>IFERROR(INDEX(validador!$C$2:$C$13,MATCH(J15611,validador!$B$2:$B$13,0)),"")</f>
        <v/>
      </c>
      <c r="L15611" s="2">
        <f>IF(E15611="","",YEAR(E15611)&amp;""&amp;RIGHT("0"&amp;MONTH(E15611),2))</f>
        <v/>
      </c>
    </row>
    <row r="15612">
      <c r="A15612" t="inlineStr">
        <is>
          <t>917.621.380-34</t>
        </is>
      </c>
      <c r="B15612" t="inlineStr">
        <is>
          <t>OSVALDO GONCALVES</t>
        </is>
      </c>
      <c r="C15612" t="inlineStr">
        <is>
          <t>ICRED FWE</t>
        </is>
      </c>
      <c r="D15612" t="inlineStr">
        <is>
          <t>2.27 CREDIAGORA FREDERICO WESTPHALEN</t>
        </is>
      </c>
      <c r="E15612" s="6" t="n">
        <v>46315.68524305556</v>
      </c>
      <c r="F15612" t="inlineStr">
        <is>
          <t>Cliente sem margem_INSS</t>
        </is>
      </c>
      <c r="G15612" t="inlineStr">
        <is>
          <t>fabiane_barichello</t>
        </is>
      </c>
      <c r="H15612" t="inlineStr">
        <is>
          <t>(55)996088737</t>
        </is>
      </c>
      <c r="I15612" t="inlineStr">
        <is>
          <t>(55)996121585</t>
        </is>
      </c>
      <c r="J15612" s="2">
        <f>IFERROR(INDEX(validador!$B$2:$B$13,MATCH(F15612,validador!$A$2:$A$13,0)),"")</f>
        <v/>
      </c>
      <c r="K15612" s="2">
        <f>IFERROR(INDEX(validador!$C$2:$C$13,MATCH(J15612,validador!$B$2:$B$13,0)),"")</f>
        <v/>
      </c>
      <c r="L15612" s="2">
        <f>IF(E15612="","",YEAR(E15612)&amp;""&amp;RIGHT("0"&amp;MONTH(E15612),2))</f>
        <v/>
      </c>
    </row>
    <row r="15613">
      <c r="A15613" t="inlineStr">
        <is>
          <t>399.747.310-20</t>
        </is>
      </c>
      <c r="B15613" t="inlineStr">
        <is>
          <t>MARLI INES GARIBALDI</t>
        </is>
      </c>
      <c r="C15613" t="inlineStr">
        <is>
          <t>ICRED FWE</t>
        </is>
      </c>
      <c r="D15613" t="inlineStr">
        <is>
          <t>2.27 CREDIAGORA FREDERICO WESTPHALEN</t>
        </is>
      </c>
      <c r="E15613" s="6" t="n">
        <v>46315.68540509259</v>
      </c>
      <c r="F15613" t="inlineStr">
        <is>
          <t>Aceitou NegociaÃ§Ã£o</t>
        </is>
      </c>
      <c r="G15613" t="inlineStr">
        <is>
          <t>fabiane_barichello</t>
        </is>
      </c>
      <c r="H15613" t="inlineStr">
        <is>
          <t>(55)99720442500false</t>
        </is>
      </c>
      <c r="I15613" t="inlineStr">
        <is>
          <t>(55)997204425</t>
        </is>
      </c>
      <c r="J15613" s="2">
        <f>IFERROR(INDEX(validador!$B$2:$B$13,MATCH(F15613,validador!$A$2:$A$13,0)),"")</f>
        <v/>
      </c>
      <c r="K15613" s="2">
        <f>IFERROR(INDEX(validador!$C$2:$C$13,MATCH(J15613,validador!$B$2:$B$13,0)),"")</f>
        <v/>
      </c>
      <c r="L15613" s="2">
        <f>IF(E15613="","",YEAR(E15613)&amp;""&amp;RIGHT("0"&amp;MONTH(E15613),2))</f>
        <v/>
      </c>
    </row>
    <row r="15614">
      <c r="A15614" t="inlineStr">
        <is>
          <t>494.126.550-53</t>
        </is>
      </c>
      <c r="B15614" t="inlineStr">
        <is>
          <t>ITENILDO SOUTIER</t>
        </is>
      </c>
      <c r="C15614" t="inlineStr">
        <is>
          <t>ICRED FWE</t>
        </is>
      </c>
      <c r="D15614" t="inlineStr">
        <is>
          <t>2.27 CREDIAGORA FREDERICO WESTPHALEN</t>
        </is>
      </c>
      <c r="E15614" s="6" t="n">
        <v>46315.68575231481</v>
      </c>
      <c r="F15614" t="inlineStr">
        <is>
          <t>Cliente sem margem_INSS</t>
        </is>
      </c>
      <c r="G15614" t="inlineStr">
        <is>
          <t>fabiane_barichello</t>
        </is>
      </c>
      <c r="H15614" t="inlineStr">
        <is>
          <t>(55)996973475</t>
        </is>
      </c>
      <c r="I15614" t="inlineStr">
        <is>
          <t>(55)996973475</t>
        </is>
      </c>
      <c r="J15614" s="2">
        <f>IFERROR(INDEX(validador!$B$2:$B$13,MATCH(F15614,validador!$A$2:$A$13,0)),"")</f>
        <v/>
      </c>
      <c r="K15614" s="2">
        <f>IFERROR(INDEX(validador!$C$2:$C$13,MATCH(J15614,validador!$B$2:$B$13,0)),"")</f>
        <v/>
      </c>
      <c r="L15614" s="2">
        <f>IF(E15614="","",YEAR(E15614)&amp;""&amp;RIGHT("0"&amp;MONTH(E15614),2))</f>
        <v/>
      </c>
    </row>
    <row r="15615">
      <c r="A15615" t="inlineStr">
        <is>
          <t>715.688.320-87</t>
        </is>
      </c>
      <c r="B15615" t="inlineStr">
        <is>
          <t>MARTA PELINSON</t>
        </is>
      </c>
      <c r="C15615" t="inlineStr">
        <is>
          <t>ICRED FWE</t>
        </is>
      </c>
      <c r="D15615" t="inlineStr">
        <is>
          <t>2.27 CREDIAGORA FREDERICO WESTPHALEN</t>
        </is>
      </c>
      <c r="E15615" s="6" t="n">
        <v>46315.68591435185</v>
      </c>
      <c r="F15615" t="inlineStr">
        <is>
          <t>Cliente sem interesse</t>
        </is>
      </c>
      <c r="G15615" t="inlineStr">
        <is>
          <t>fabiane_barichello</t>
        </is>
      </c>
      <c r="H15615" t="inlineStr">
        <is>
          <t>(55)99617258400false</t>
        </is>
      </c>
      <c r="I15615" t="inlineStr">
        <is>
          <t>(55)996172584</t>
        </is>
      </c>
      <c r="J15615" s="2">
        <f>IFERROR(INDEX(validador!$B$2:$B$13,MATCH(F15615,validador!$A$2:$A$13,0)),"")</f>
        <v/>
      </c>
      <c r="K15615" s="2">
        <f>IFERROR(INDEX(validador!$C$2:$C$13,MATCH(J15615,validador!$B$2:$B$13,0)),"")</f>
        <v/>
      </c>
      <c r="L15615" s="2">
        <f>IF(E15615="","",YEAR(E15615)&amp;""&amp;RIGHT("0"&amp;MONTH(E15615),2))</f>
        <v/>
      </c>
    </row>
    <row r="15616">
      <c r="A15616" t="inlineStr">
        <is>
          <t>002.563.130-67</t>
        </is>
      </c>
      <c r="B15616" t="inlineStr">
        <is>
          <t>DANIEL NOGUEIRA DA LUZ</t>
        </is>
      </c>
      <c r="C15616" t="inlineStr">
        <is>
          <t>Receptiva SDJ</t>
        </is>
      </c>
      <c r="D15616" t="inlineStr">
        <is>
          <t>2.23 CREDIAGORA SALTO DO JACUI</t>
        </is>
      </c>
      <c r="E15616" s="6" t="n">
        <v>46315.68611111111</v>
      </c>
      <c r="F15616" t="inlineStr">
        <is>
          <t>envio de whatsapp</t>
        </is>
      </c>
      <c r="G15616" t="inlineStr">
        <is>
          <t>VITORIA.Z</t>
        </is>
      </c>
      <c r="H15616" t="inlineStr">
        <is>
          <t>(55)996834857</t>
        </is>
      </c>
      <c r="I15616" t="inlineStr">
        <is>
          <t>(55)996834857</t>
        </is>
      </c>
      <c r="J15616" s="2">
        <f>IFERROR(INDEX(validador!$B$2:$B$13,MATCH(F15616,validador!$A$2:$A$13,0)),"")</f>
        <v/>
      </c>
      <c r="K15616" s="2">
        <f>IFERROR(INDEX(validador!$C$2:$C$13,MATCH(J15616,validador!$B$2:$B$13,0)),"")</f>
        <v/>
      </c>
      <c r="L15616" s="2">
        <f>IF(E15616="","",YEAR(E15616)&amp;""&amp;RIGHT("0"&amp;MONTH(E15616),2))</f>
        <v/>
      </c>
    </row>
    <row r="15617">
      <c r="A15617" t="inlineStr">
        <is>
          <t>008.365.050-42</t>
        </is>
      </c>
      <c r="B15617" t="inlineStr">
        <is>
          <t>SANTA RITA SILVA ALVES</t>
        </is>
      </c>
      <c r="C15617" t="inlineStr">
        <is>
          <t>ENTRANTES ALEGRETE 1507</t>
        </is>
      </c>
      <c r="D15617" t="inlineStr">
        <is>
          <t>2.10 CREDIAGORA ALEGRETE</t>
        </is>
      </c>
      <c r="E15617" s="6" t="n">
        <v>46315.68631944444</v>
      </c>
      <c r="F15617" t="inlineStr">
        <is>
          <t>Cliente sem interesse</t>
        </is>
      </c>
      <c r="G15617" t="inlineStr">
        <is>
          <t>queilla.r</t>
        </is>
      </c>
      <c r="H15617" t="inlineStr">
        <is>
          <t>(55)999423854</t>
        </is>
      </c>
      <c r="I15617" t="inlineStr">
        <is>
          <t>(55)999423854</t>
        </is>
      </c>
      <c r="J15617" s="2">
        <f>IFERROR(INDEX(validador!$B$2:$B$13,MATCH(F15617,validador!$A$2:$A$13,0)),"")</f>
        <v/>
      </c>
      <c r="K15617" s="2">
        <f>IFERROR(INDEX(validador!$C$2:$C$13,MATCH(J15617,validador!$B$2:$B$13,0)),"")</f>
        <v/>
      </c>
      <c r="L15617" s="2">
        <f>IF(E15617="","",YEAR(E15617)&amp;""&amp;RIGHT("0"&amp;MONTH(E15617),2))</f>
        <v/>
      </c>
    </row>
    <row r="15618">
      <c r="A15618" t="inlineStr">
        <is>
          <t>828.338.500-34</t>
        </is>
      </c>
      <c r="B15618" t="inlineStr">
        <is>
          <t>MARCEL MACHADO RAUBER</t>
        </is>
      </c>
      <c r="C15618" t="inlineStr">
        <is>
          <t>RGO INSS</t>
        </is>
      </c>
      <c r="D15618" t="inlineStr">
        <is>
          <t>1.17 LOJA HOJE ROQUE GONZALES</t>
        </is>
      </c>
      <c r="E15618" s="6" t="n">
        <v>46315.68633101852</v>
      </c>
      <c r="F15618" t="inlineStr">
        <is>
          <t>Cliente sem interesse</t>
        </is>
      </c>
      <c r="G15618" t="inlineStr">
        <is>
          <t>lojashoje-RGO</t>
        </is>
      </c>
      <c r="H15618" t="inlineStr">
        <is>
          <t>(55)99674420770false</t>
        </is>
      </c>
      <c r="I15618" t="inlineStr">
        <is>
          <t>(55)996744205</t>
        </is>
      </c>
      <c r="J15618" s="2">
        <f>IFERROR(INDEX(validador!$B$2:$B$13,MATCH(F15618,validador!$A$2:$A$13,0)),"")</f>
        <v/>
      </c>
      <c r="K15618" s="2">
        <f>IFERROR(INDEX(validador!$C$2:$C$13,MATCH(J15618,validador!$B$2:$B$13,0)),"")</f>
        <v/>
      </c>
      <c r="L15618" s="2">
        <f>IF(E15618="","",YEAR(E15618)&amp;""&amp;RIGHT("0"&amp;MONTH(E15618),2))</f>
        <v/>
      </c>
    </row>
    <row r="15619">
      <c r="A15619" t="inlineStr">
        <is>
          <t>308.324.700-15</t>
        </is>
      </c>
      <c r="B15619" t="inlineStr">
        <is>
          <t>CLECI DE FATIMA CORTES COSTA</t>
        </is>
      </c>
      <c r="C15619" t="inlineStr">
        <is>
          <t>ICRED IJUI</t>
        </is>
      </c>
      <c r="D15619" t="inlineStr">
        <is>
          <t>2.06 CREDIAGORA IJUI</t>
        </is>
      </c>
      <c r="E15619" s="6" t="n">
        <v>46315.68663194445</v>
      </c>
      <c r="F15619" t="inlineStr">
        <is>
          <t>ProspecÃ§Ã£o</t>
        </is>
      </c>
      <c r="G15619" t="inlineStr">
        <is>
          <t>neusa_credi</t>
        </is>
      </c>
      <c r="H15619" t="inlineStr">
        <is>
          <t>(55)991735522</t>
        </is>
      </c>
      <c r="I15619" t="inlineStr">
        <is>
          <t>(55)991735522</t>
        </is>
      </c>
      <c r="J15619" s="2">
        <f>IFERROR(INDEX(validador!$B$2:$B$13,MATCH(F15619,validador!$A$2:$A$13,0)),"")</f>
        <v/>
      </c>
      <c r="K15619" s="2">
        <f>IFERROR(INDEX(validador!$C$2:$C$13,MATCH(J15619,validador!$B$2:$B$13,0)),"")</f>
        <v/>
      </c>
      <c r="L15619" s="2">
        <f>IF(E15619="","",YEAR(E15619)&amp;""&amp;RIGHT("0"&amp;MONTH(E15619),2))</f>
        <v/>
      </c>
    </row>
    <row r="15620">
      <c r="A15620" t="inlineStr">
        <is>
          <t>005.011.510-36</t>
        </is>
      </c>
      <c r="B15620" t="inlineStr">
        <is>
          <t>TERESINHA APARECIDA DA SILVEIRA MARQUES</t>
        </is>
      </c>
      <c r="C15620" t="inlineStr">
        <is>
          <t>ICRED SLG</t>
        </is>
      </c>
      <c r="D15620" t="inlineStr">
        <is>
          <t>2.04 CREDIAGORA SAO LUIZ GONZAGA</t>
        </is>
      </c>
      <c r="E15620" s="6" t="n">
        <v>46315.68668981481</v>
      </c>
      <c r="F15620" t="inlineStr">
        <is>
          <t>Cliente sem interesse</t>
        </is>
      </c>
      <c r="G15620" t="inlineStr">
        <is>
          <t>EDUARDOT</t>
        </is>
      </c>
      <c r="H15620" t="inlineStr">
        <is>
          <t>(55)984045058</t>
        </is>
      </c>
      <c r="I15620" t="inlineStr">
        <is>
          <t>(55)984045058</t>
        </is>
      </c>
      <c r="J15620" s="2">
        <f>IFERROR(INDEX(validador!$B$2:$B$13,MATCH(F15620,validador!$A$2:$A$13,0)),"")</f>
        <v/>
      </c>
      <c r="K15620" s="2">
        <f>IFERROR(INDEX(validador!$C$2:$C$13,MATCH(J15620,validador!$B$2:$B$13,0)),"")</f>
        <v/>
      </c>
      <c r="L15620" s="2">
        <f>IF(E15620="","",YEAR(E15620)&amp;""&amp;RIGHT("0"&amp;MONTH(E15620),2))</f>
        <v/>
      </c>
    </row>
    <row r="15621">
      <c r="A15621" t="inlineStr">
        <is>
          <t>906.155.300-87</t>
        </is>
      </c>
      <c r="B15621" t="inlineStr">
        <is>
          <t>LUIS CESAR SIQUEIRA DE LIMA</t>
        </is>
      </c>
      <c r="C15621" t="inlineStr">
        <is>
          <t>ICRED SLG</t>
        </is>
      </c>
      <c r="D15621" t="inlineStr">
        <is>
          <t>2.04 CREDIAGORA SAO LUIZ GONZAGA</t>
        </is>
      </c>
      <c r="E15621" s="6" t="n">
        <v>46315.68671296296</v>
      </c>
      <c r="F15621" t="inlineStr">
        <is>
          <t>Cliente sem margem_INSS</t>
        </is>
      </c>
      <c r="G15621" t="inlineStr">
        <is>
          <t>CHAIANE.T</t>
        </is>
      </c>
      <c r="H15621" t="inlineStr">
        <is>
          <t>(55)959993353</t>
        </is>
      </c>
      <c r="I15621" t="inlineStr">
        <is>
          <t>(55)959993353</t>
        </is>
      </c>
      <c r="J15621" s="2">
        <f>IFERROR(INDEX(validador!$B$2:$B$13,MATCH(F15621,validador!$A$2:$A$13,0)),"")</f>
        <v/>
      </c>
      <c r="K15621" s="2">
        <f>IFERROR(INDEX(validador!$C$2:$C$13,MATCH(J15621,validador!$B$2:$B$13,0)),"")</f>
        <v/>
      </c>
      <c r="L15621" s="2">
        <f>IF(E15621="","",YEAR(E15621)&amp;""&amp;RIGHT("0"&amp;MONTH(E15621),2))</f>
        <v/>
      </c>
    </row>
    <row r="15622">
      <c r="A15622" t="inlineStr">
        <is>
          <t>706.732.170-00</t>
        </is>
      </c>
      <c r="B15622" t="inlineStr">
        <is>
          <t>ALEXANDRE LIMA DA SILVA</t>
        </is>
      </c>
      <c r="C15622" t="inlineStr">
        <is>
          <t>BASE CP CRUZ ALTA</t>
        </is>
      </c>
      <c r="D15622" t="inlineStr">
        <is>
          <t>2.06 CREDIAGORA IJUI</t>
        </is>
      </c>
      <c r="E15622" s="6" t="n">
        <v>46315.68736111111</v>
      </c>
      <c r="F15622" t="inlineStr">
        <is>
          <t>Cliente sem interesse</t>
        </is>
      </c>
      <c r="G15622" t="inlineStr">
        <is>
          <t>camila.froes</t>
        </is>
      </c>
      <c r="H15622" t="inlineStr">
        <is>
          <t>(55)991919096</t>
        </is>
      </c>
      <c r="I15622" t="inlineStr">
        <is>
          <t>(55)991919096</t>
        </is>
      </c>
      <c r="J15622" s="2">
        <f>IFERROR(INDEX(validador!$B$2:$B$13,MATCH(F15622,validador!$A$2:$A$13,0)),"")</f>
        <v/>
      </c>
      <c r="K15622" s="2">
        <f>IFERROR(INDEX(validador!$C$2:$C$13,MATCH(J15622,validador!$B$2:$B$13,0)),"")</f>
        <v/>
      </c>
      <c r="L15622" s="2">
        <f>IF(E15622="","",YEAR(E15622)&amp;""&amp;RIGHT("0"&amp;MONTH(E15622),2))</f>
        <v/>
      </c>
    </row>
    <row r="15623">
      <c r="A15623" t="inlineStr">
        <is>
          <t>247.123.370-87</t>
        </is>
      </c>
      <c r="B15623" t="inlineStr">
        <is>
          <t>BELMIRO EUSEBIO JAGNOW</t>
        </is>
      </c>
      <c r="C15623" t="inlineStr">
        <is>
          <t>ICRED/FACTA TMA</t>
        </is>
      </c>
      <c r="D15623" t="inlineStr">
        <is>
          <t>2.07 CREDIAGORA TRES DE MAIO</t>
        </is>
      </c>
      <c r="E15623" s="6" t="n">
        <v>46315.68747685185</v>
      </c>
      <c r="F15623" t="inlineStr">
        <is>
          <t>ProspecÃ§Ã£o</t>
        </is>
      </c>
      <c r="G15623" t="inlineStr">
        <is>
          <t>clarisse.tdm</t>
        </is>
      </c>
      <c r="H15623" t="inlineStr">
        <is>
          <t>(55)999603314</t>
        </is>
      </c>
      <c r="I15623" t="inlineStr">
        <is>
          <t>(55)999603314</t>
        </is>
      </c>
      <c r="J15623" s="2">
        <f>IFERROR(INDEX(validador!$B$2:$B$13,MATCH(F15623,validador!$A$2:$A$13,0)),"")</f>
        <v/>
      </c>
      <c r="K15623" s="2">
        <f>IFERROR(INDEX(validador!$C$2:$C$13,MATCH(J15623,validador!$B$2:$B$13,0)),"")</f>
        <v/>
      </c>
      <c r="L15623" s="2">
        <f>IF(E15623="","",YEAR(E15623)&amp;""&amp;RIGHT("0"&amp;MONTH(E15623),2))</f>
        <v/>
      </c>
    </row>
    <row r="15624">
      <c r="A15624" t="inlineStr">
        <is>
          <t>308.966.730-49</t>
        </is>
      </c>
      <c r="B15624" t="inlineStr">
        <is>
          <t>ROQUE OSTROWSKI JUSZKEVICZ</t>
        </is>
      </c>
      <c r="C15624" t="inlineStr">
        <is>
          <t>ICRED/FACTA TMA</t>
        </is>
      </c>
      <c r="D15624" t="inlineStr">
        <is>
          <t>2.07 CREDIAGORA TRES DE MAIO</t>
        </is>
      </c>
      <c r="E15624" s="6" t="n">
        <v>46315.68767361111</v>
      </c>
      <c r="F15624" t="inlineStr">
        <is>
          <t>Telefone invÃ¡lido</t>
        </is>
      </c>
      <c r="G15624" t="inlineStr">
        <is>
          <t>clarisse.tdm</t>
        </is>
      </c>
      <c r="H15624" t="inlineStr">
        <is>
          <t>(55)996858875</t>
        </is>
      </c>
      <c r="I15624" t="inlineStr">
        <is>
          <t>(55)999764533</t>
        </is>
      </c>
      <c r="J15624" s="2">
        <f>IFERROR(INDEX(validador!$B$2:$B$13,MATCH(F15624,validador!$A$2:$A$13,0)),"")</f>
        <v/>
      </c>
      <c r="K15624" s="2">
        <f>IFERROR(INDEX(validador!$C$2:$C$13,MATCH(J15624,validador!$B$2:$B$13,0)),"")</f>
        <v/>
      </c>
      <c r="L15624" s="2">
        <f>IF(E15624="","",YEAR(E15624)&amp;""&amp;RIGHT("0"&amp;MONTH(E15624),2))</f>
        <v/>
      </c>
    </row>
    <row r="15625">
      <c r="A15625" t="inlineStr">
        <is>
          <t>973.956.840-87</t>
        </is>
      </c>
      <c r="B15625" t="inlineStr">
        <is>
          <t>MARISA THOMAS</t>
        </is>
      </c>
      <c r="C15625" t="inlineStr">
        <is>
          <t>ICRED/FACTA TMA</t>
        </is>
      </c>
      <c r="D15625" t="inlineStr">
        <is>
          <t>2.07 CREDIAGORA TRES DE MAIO</t>
        </is>
      </c>
      <c r="E15625" s="6" t="n">
        <v>46315.68795138889</v>
      </c>
      <c r="F15625" t="inlineStr">
        <is>
          <t>Telefone invÃ¡lido</t>
        </is>
      </c>
      <c r="G15625" t="inlineStr">
        <is>
          <t>clarisse.tdm</t>
        </is>
      </c>
      <c r="H15625" t="inlineStr">
        <is>
          <t>(55)996392908</t>
        </is>
      </c>
      <c r="I15625" t="inlineStr">
        <is>
          <t>(55)999174865</t>
        </is>
      </c>
      <c r="J15625" s="2">
        <f>IFERROR(INDEX(validador!$B$2:$B$13,MATCH(F15625,validador!$A$2:$A$13,0)),"")</f>
        <v/>
      </c>
      <c r="K15625" s="2">
        <f>IFERROR(INDEX(validador!$C$2:$C$13,MATCH(J15625,validador!$B$2:$B$13,0)),"")</f>
        <v/>
      </c>
      <c r="L15625" s="2">
        <f>IF(E15625="","",YEAR(E15625)&amp;""&amp;RIGHT("0"&amp;MONTH(E15625),2))</f>
        <v/>
      </c>
    </row>
    <row r="15626">
      <c r="A15626" t="inlineStr">
        <is>
          <t>893.804.600-15</t>
        </is>
      </c>
      <c r="B15626" t="inlineStr">
        <is>
          <t>IVETE TEREZINHA NATALLI</t>
        </is>
      </c>
      <c r="C15626" t="inlineStr">
        <is>
          <t>ICRED FWE</t>
        </is>
      </c>
      <c r="D15626" t="inlineStr">
        <is>
          <t>2.27 CREDIAGORA FREDERICO WESTPHALEN</t>
        </is>
      </c>
      <c r="E15626" s="6" t="n">
        <v>46315.68798611111</v>
      </c>
      <c r="F15626" t="inlineStr">
        <is>
          <t>Cliente sem margem_INSS</t>
        </is>
      </c>
      <c r="G15626" t="inlineStr">
        <is>
          <t>fabiane_barichello</t>
        </is>
      </c>
      <c r="H15626" t="inlineStr">
        <is>
          <t>(55)99626342100false</t>
        </is>
      </c>
      <c r="I15626" t="inlineStr">
        <is>
          <t>(55)996263421</t>
        </is>
      </c>
      <c r="J15626" s="2">
        <f>IFERROR(INDEX(validador!$B$2:$B$13,MATCH(F15626,validador!$A$2:$A$13,0)),"")</f>
        <v/>
      </c>
      <c r="K15626" s="2">
        <f>IFERROR(INDEX(validador!$C$2:$C$13,MATCH(J15626,validador!$B$2:$B$13,0)),"")</f>
        <v/>
      </c>
      <c r="L15626" s="2">
        <f>IF(E15626="","",YEAR(E15626)&amp;""&amp;RIGHT("0"&amp;MONTH(E15626),2))</f>
        <v/>
      </c>
    </row>
    <row r="15627">
      <c r="A15627" t="inlineStr">
        <is>
          <t>419.086.510-91</t>
        </is>
      </c>
      <c r="B15627" t="inlineStr">
        <is>
          <t>ANDREA MOTTA DE OLIVEIRA</t>
        </is>
      </c>
      <c r="C15627" t="inlineStr">
        <is>
          <t>ENTRANTES ALEGRETE 1507</t>
        </is>
      </c>
      <c r="D15627" t="inlineStr">
        <is>
          <t>2.10 CREDIAGORA ALEGRETE</t>
        </is>
      </c>
      <c r="E15627" s="6" t="n">
        <v>46315.68831018519</v>
      </c>
      <c r="F15627" t="inlineStr">
        <is>
          <t>Cliente com restriÃ§Ã£o</t>
        </is>
      </c>
      <c r="G15627" t="inlineStr">
        <is>
          <t>queilla.r</t>
        </is>
      </c>
      <c r="H15627" t="inlineStr">
        <is>
          <t>(55)984580195</t>
        </is>
      </c>
      <c r="I15627" t="inlineStr">
        <is>
          <t>(55)984580195</t>
        </is>
      </c>
      <c r="J15627" s="2">
        <f>IFERROR(INDEX(validador!$B$2:$B$13,MATCH(F15627,validador!$A$2:$A$13,0)),"")</f>
        <v/>
      </c>
      <c r="K15627" s="2">
        <f>IFERROR(INDEX(validador!$C$2:$C$13,MATCH(J15627,validador!$B$2:$B$13,0)),"")</f>
        <v/>
      </c>
      <c r="L15627" s="2">
        <f>IF(E15627="","",YEAR(E15627)&amp;""&amp;RIGHT("0"&amp;MONTH(E15627),2))</f>
        <v/>
      </c>
    </row>
    <row r="15628">
      <c r="A15628" t="inlineStr">
        <is>
          <t>661.869.190-72</t>
        </is>
      </c>
      <c r="B15628" t="inlineStr">
        <is>
          <t>IVONE BRIKALSKI</t>
        </is>
      </c>
      <c r="C15628" t="inlineStr">
        <is>
          <t>ICRED IJUI</t>
        </is>
      </c>
      <c r="D15628" t="inlineStr">
        <is>
          <t>2.06 CREDIAGORA IJUI</t>
        </is>
      </c>
      <c r="E15628" s="6" t="n">
        <v>46315.68877314815</v>
      </c>
      <c r="F15628" t="inlineStr">
        <is>
          <t>ProspecÃ§Ã£o</t>
        </is>
      </c>
      <c r="G15628" t="inlineStr">
        <is>
          <t>neusa_credi</t>
        </is>
      </c>
      <c r="H15628" t="inlineStr">
        <is>
          <t>(55)991788484</t>
        </is>
      </c>
      <c r="I15628" t="inlineStr">
        <is>
          <t>(55)992299275</t>
        </is>
      </c>
      <c r="J15628" s="2">
        <f>IFERROR(INDEX(validador!$B$2:$B$13,MATCH(F15628,validador!$A$2:$A$13,0)),"")</f>
        <v/>
      </c>
      <c r="K15628" s="2">
        <f>IFERROR(INDEX(validador!$C$2:$C$13,MATCH(J15628,validador!$B$2:$B$13,0)),"")</f>
        <v/>
      </c>
      <c r="L15628" s="2">
        <f>IF(E15628="","",YEAR(E15628)&amp;""&amp;RIGHT("0"&amp;MONTH(E15628),2))</f>
        <v/>
      </c>
    </row>
    <row r="15629">
      <c r="A15629" t="inlineStr">
        <is>
          <t>544.511.240-34</t>
        </is>
      </c>
      <c r="B15629" t="inlineStr">
        <is>
          <t>EVA DA SILVA</t>
        </is>
      </c>
      <c r="C15629" t="inlineStr">
        <is>
          <t>ICRED FWE</t>
        </is>
      </c>
      <c r="D15629" t="inlineStr">
        <is>
          <t>2.27 CREDIAGORA FREDERICO WESTPHALEN</t>
        </is>
      </c>
      <c r="E15629" s="6" t="n">
        <v>46315.68879629629</v>
      </c>
      <c r="F15629" t="inlineStr">
        <is>
          <t>Cliente sem interesse</t>
        </is>
      </c>
      <c r="G15629" t="inlineStr">
        <is>
          <t>fabiane_barichello</t>
        </is>
      </c>
      <c r="H15629" t="inlineStr">
        <is>
          <t>(55)991491944</t>
        </is>
      </c>
      <c r="I15629" t="inlineStr">
        <is>
          <t>(55)991491944</t>
        </is>
      </c>
      <c r="J15629" s="2">
        <f>IFERROR(INDEX(validador!$B$2:$B$13,MATCH(F15629,validador!$A$2:$A$13,0)),"")</f>
        <v/>
      </c>
      <c r="K15629" s="2">
        <f>IFERROR(INDEX(validador!$C$2:$C$13,MATCH(J15629,validador!$B$2:$B$13,0)),"")</f>
        <v/>
      </c>
      <c r="L15629" s="2">
        <f>IF(E15629="","",YEAR(E15629)&amp;""&amp;RIGHT("0"&amp;MONTH(E15629),2))</f>
        <v/>
      </c>
    </row>
    <row r="15630">
      <c r="A15630" t="inlineStr">
        <is>
          <t>985.283.860-15</t>
        </is>
      </c>
      <c r="B15630" t="inlineStr">
        <is>
          <t>IVONE DA COSTA SIGNORI</t>
        </is>
      </c>
      <c r="C15630" t="inlineStr">
        <is>
          <t>ICRED/FACTA TMA</t>
        </is>
      </c>
      <c r="D15630" t="inlineStr">
        <is>
          <t>2.07 CREDIAGORA TRES DE MAIO</t>
        </is>
      </c>
      <c r="E15630" s="6" t="n">
        <v>46315.68907407407</v>
      </c>
      <c r="F15630" t="inlineStr">
        <is>
          <t>ProspecÃ§Ã£o</t>
        </is>
      </c>
      <c r="G15630" t="inlineStr">
        <is>
          <t>clarisse.tdm</t>
        </is>
      </c>
      <c r="H15630" t="inlineStr">
        <is>
          <t>(55)999173957</t>
        </is>
      </c>
      <c r="I15630" t="inlineStr">
        <is>
          <t>(55)999173957</t>
        </is>
      </c>
      <c r="J15630" s="2">
        <f>IFERROR(INDEX(validador!$B$2:$B$13,MATCH(F15630,validador!$A$2:$A$13,0)),"")</f>
        <v/>
      </c>
      <c r="K15630" s="2">
        <f>IFERROR(INDEX(validador!$C$2:$C$13,MATCH(J15630,validador!$B$2:$B$13,0)),"")</f>
        <v/>
      </c>
      <c r="L15630" s="2">
        <f>IF(E15630="","",YEAR(E15630)&amp;""&amp;RIGHT("0"&amp;MONTH(E15630),2))</f>
        <v/>
      </c>
    </row>
    <row r="15631">
      <c r="A15631" t="inlineStr">
        <is>
          <t>001.451.820-10</t>
        </is>
      </c>
      <c r="B15631" t="inlineStr">
        <is>
          <t>NAIR DOS SANTOS GOULART</t>
        </is>
      </c>
      <c r="C15631" t="inlineStr">
        <is>
          <t>RGO INSS</t>
        </is>
      </c>
      <c r="D15631" t="inlineStr">
        <is>
          <t>1.17 LOJA HOJE ROQUE GONZALES</t>
        </is>
      </c>
      <c r="E15631" s="6" t="n">
        <v>46315.68960648148</v>
      </c>
      <c r="F15631" t="inlineStr">
        <is>
          <t>Retornar ligaÃ§Ã£o</t>
        </is>
      </c>
      <c r="G15631" t="inlineStr">
        <is>
          <t>lojashoje-RGO</t>
        </is>
      </c>
      <c r="H15631" t="inlineStr">
        <is>
          <t>(55)999681924</t>
        </is>
      </c>
      <c r="I15631" t="inlineStr">
        <is>
          <t>(55)999022076</t>
        </is>
      </c>
      <c r="J15631" s="2">
        <f>IFERROR(INDEX(validador!$B$2:$B$13,MATCH(F15631,validador!$A$2:$A$13,0)),"")</f>
        <v/>
      </c>
      <c r="K15631" s="2">
        <f>IFERROR(INDEX(validador!$C$2:$C$13,MATCH(J15631,validador!$B$2:$B$13,0)),"")</f>
        <v/>
      </c>
      <c r="L15631" s="2">
        <f>IF(E15631="","",YEAR(E15631)&amp;""&amp;RIGHT("0"&amp;MONTH(E15631),2))</f>
        <v/>
      </c>
    </row>
    <row r="15632">
      <c r="A15632" t="inlineStr">
        <is>
          <t>695.853.420-49</t>
        </is>
      </c>
      <c r="B15632" t="inlineStr">
        <is>
          <t>MARLI ROSANI HERZOG</t>
        </is>
      </c>
      <c r="C15632" t="inlineStr">
        <is>
          <t>ICRED/FACTA TMA</t>
        </is>
      </c>
      <c r="D15632" t="inlineStr">
        <is>
          <t>2.07 CREDIAGORA TRES DE MAIO</t>
        </is>
      </c>
      <c r="E15632" s="6" t="n">
        <v>46315.69010416666</v>
      </c>
      <c r="F15632" t="inlineStr">
        <is>
          <t>Telefone invÃ¡lido</t>
        </is>
      </c>
      <c r="G15632" t="inlineStr">
        <is>
          <t>clarisse.tdm</t>
        </is>
      </c>
      <c r="H15632" t="inlineStr">
        <is>
          <t>(55)99619356100false</t>
        </is>
      </c>
      <c r="I15632" t="inlineStr">
        <is>
          <t>(55)996193561</t>
        </is>
      </c>
      <c r="J15632" s="2">
        <f>IFERROR(INDEX(validador!$B$2:$B$13,MATCH(F15632,validador!$A$2:$A$13,0)),"")</f>
        <v/>
      </c>
      <c r="K15632" s="2">
        <f>IFERROR(INDEX(validador!$C$2:$C$13,MATCH(J15632,validador!$B$2:$B$13,0)),"")</f>
        <v/>
      </c>
      <c r="L15632" s="2">
        <f>IF(E15632="","",YEAR(E15632)&amp;""&amp;RIGHT("0"&amp;MONTH(E15632),2))</f>
        <v/>
      </c>
    </row>
    <row r="15633">
      <c r="A15633" t="inlineStr">
        <is>
          <t>548.094.790-72</t>
        </is>
      </c>
      <c r="B15633" t="inlineStr">
        <is>
          <t>JEAN CARLOS VALAU DOS SANTOS</t>
        </is>
      </c>
      <c r="C15633" t="inlineStr">
        <is>
          <t>RECEPTIVA LOJA DIGITAL</t>
        </is>
      </c>
      <c r="D15633" t="inlineStr">
        <is>
          <t>3.04 LOJA DIGITAL</t>
        </is>
      </c>
      <c r="E15633" s="6" t="n">
        <v>46315.69013888889</v>
      </c>
      <c r="F15633" t="inlineStr">
        <is>
          <t>ProspecÃ§Ã£o</t>
        </is>
      </c>
      <c r="G15633" t="inlineStr">
        <is>
          <t>FERNANDA.B</t>
        </is>
      </c>
      <c r="H15633" t="inlineStr">
        <is>
          <t>(55)981266361</t>
        </is>
      </c>
      <c r="I15633" t="inlineStr">
        <is>
          <t>(55)981266361</t>
        </is>
      </c>
      <c r="J15633" s="2">
        <f>IFERROR(INDEX(validador!$B$2:$B$13,MATCH(F15633,validador!$A$2:$A$13,0)),"")</f>
        <v/>
      </c>
      <c r="K15633" s="2">
        <f>IFERROR(INDEX(validador!$C$2:$C$13,MATCH(J15633,validador!$B$2:$B$13,0)),"")</f>
        <v/>
      </c>
      <c r="L15633" s="2">
        <f>IF(E15633="","",YEAR(E15633)&amp;""&amp;RIGHT("0"&amp;MONTH(E15633),2))</f>
        <v/>
      </c>
    </row>
    <row r="15634">
      <c r="A15634" t="inlineStr">
        <is>
          <t>401.557.810-49</t>
        </is>
      </c>
      <c r="B15634" t="inlineStr">
        <is>
          <t>DIOMAR PEREIRA DIAS</t>
        </is>
      </c>
      <c r="C15634" t="inlineStr">
        <is>
          <t>ICRED SDJ</t>
        </is>
      </c>
      <c r="D15634" t="inlineStr">
        <is>
          <t>2.23 CREDIAGORA SALTO DO JACUI</t>
        </is>
      </c>
      <c r="E15634" s="6" t="n">
        <v>46315.69052083333</v>
      </c>
      <c r="F15634" t="inlineStr">
        <is>
          <t>Aceitou NegociaÃ§Ã£o</t>
        </is>
      </c>
      <c r="G15634" t="inlineStr">
        <is>
          <t>pamela.souza</t>
        </is>
      </c>
      <c r="H15634" t="inlineStr">
        <is>
          <t>(51)981577173</t>
        </is>
      </c>
      <c r="I15634" t="inlineStr">
        <is>
          <t>(51)981577173</t>
        </is>
      </c>
      <c r="J15634" s="2">
        <f>IFERROR(INDEX(validador!$B$2:$B$13,MATCH(F15634,validador!$A$2:$A$13,0)),"")</f>
        <v/>
      </c>
      <c r="K15634" s="2">
        <f>IFERROR(INDEX(validador!$C$2:$C$13,MATCH(J15634,validador!$B$2:$B$13,0)),"")</f>
        <v/>
      </c>
      <c r="L15634" s="2">
        <f>IF(E15634="","",YEAR(E15634)&amp;""&amp;RIGHT("0"&amp;MONTH(E15634),2))</f>
        <v/>
      </c>
    </row>
    <row r="15635">
      <c r="A15635" t="inlineStr">
        <is>
          <t>307.430.010-87</t>
        </is>
      </c>
      <c r="B15635" t="inlineStr">
        <is>
          <t>ERICO ENGROFF</t>
        </is>
      </c>
      <c r="C15635" t="inlineStr">
        <is>
          <t>Receptivo SCR</t>
        </is>
      </c>
      <c r="D15635" t="inlineStr">
        <is>
          <t>2.05 CREDIAGORA SANTO CRISTO</t>
        </is>
      </c>
      <c r="E15635" s="6" t="n">
        <v>46315.69141203703</v>
      </c>
      <c r="F15635" t="inlineStr">
        <is>
          <t>ProspecÃ§Ã£o</t>
        </is>
      </c>
      <c r="G15635" t="inlineStr">
        <is>
          <t>amanda.m</t>
        </is>
      </c>
      <c r="H15635" t="inlineStr">
        <is>
          <t>(55)99908381316666670333333false</t>
        </is>
      </c>
      <c r="I15635" t="inlineStr">
        <is>
          <t>(55)999083813</t>
        </is>
      </c>
      <c r="J15635" s="2">
        <f>IFERROR(INDEX(validador!$B$2:$B$13,MATCH(F15635,validador!$A$2:$A$13,0)),"")</f>
        <v/>
      </c>
      <c r="K15635" s="2">
        <f>IFERROR(INDEX(validador!$C$2:$C$13,MATCH(J15635,validador!$B$2:$B$13,0)),"")</f>
        <v/>
      </c>
      <c r="L15635" s="2">
        <f>IF(E15635="","",YEAR(E15635)&amp;""&amp;RIGHT("0"&amp;MONTH(E15635),2))</f>
        <v/>
      </c>
    </row>
    <row r="15636">
      <c r="A15636" t="inlineStr">
        <is>
          <t>013.909.920-47</t>
        </is>
      </c>
      <c r="B15636" t="inlineStr">
        <is>
          <t>NELCI FREITAS GOULARTE</t>
        </is>
      </c>
      <c r="C15636" t="inlineStr">
        <is>
          <t>ENTRANTES ALEGRETE 1507</t>
        </is>
      </c>
      <c r="D15636" t="inlineStr">
        <is>
          <t>2.10 CREDIAGORA ALEGRETE</t>
        </is>
      </c>
      <c r="E15636" s="6" t="n">
        <v>46315.69222222222</v>
      </c>
      <c r="F15636" t="inlineStr">
        <is>
          <t>Cliente sem interesse</t>
        </is>
      </c>
      <c r="G15636" t="inlineStr">
        <is>
          <t>queilla.r</t>
        </is>
      </c>
      <c r="H15636" t="inlineStr">
        <is>
          <t>(55)999059325</t>
        </is>
      </c>
      <c r="I15636" t="inlineStr">
        <is>
          <t>(55)999059325</t>
        </is>
      </c>
      <c r="J15636" s="2">
        <f>IFERROR(INDEX(validador!$B$2:$B$13,MATCH(F15636,validador!$A$2:$A$13,0)),"")</f>
        <v/>
      </c>
      <c r="K15636" s="2">
        <f>IFERROR(INDEX(validador!$C$2:$C$13,MATCH(J15636,validador!$B$2:$B$13,0)),"")</f>
        <v/>
      </c>
      <c r="L15636" s="2">
        <f>IF(E15636="","",YEAR(E15636)&amp;""&amp;RIGHT("0"&amp;MONTH(E15636),2))</f>
        <v/>
      </c>
    </row>
    <row r="15637">
      <c r="A15637" t="inlineStr">
        <is>
          <t>417.211.360-53</t>
        </is>
      </c>
      <c r="B15637" t="inlineStr">
        <is>
          <t>NEIVA DE JESUS DALLEPIANE</t>
        </is>
      </c>
      <c r="C15637" t="inlineStr">
        <is>
          <t>ICRED PARATY</t>
        </is>
      </c>
      <c r="D15637" t="inlineStr">
        <is>
          <t>3.01 PARATYCRED</t>
        </is>
      </c>
      <c r="E15637" s="6" t="n">
        <v>46315.69230324074</v>
      </c>
      <c r="F15637" t="inlineStr">
        <is>
          <t>Telefone invÃ¡lido</t>
        </is>
      </c>
      <c r="G15637" t="inlineStr">
        <is>
          <t>andre.prt</t>
        </is>
      </c>
      <c r="H15637" t="inlineStr">
        <is>
          <t>(55)99102084900false</t>
        </is>
      </c>
      <c r="I15637" t="inlineStr">
        <is>
          <t>(55)991020849</t>
        </is>
      </c>
      <c r="J15637" s="2">
        <f>IFERROR(INDEX(validador!$B$2:$B$13,MATCH(F15637,validador!$A$2:$A$13,0)),"")</f>
        <v/>
      </c>
      <c r="K15637" s="2">
        <f>IFERROR(INDEX(validador!$C$2:$C$13,MATCH(J15637,validador!$B$2:$B$13,0)),"")</f>
        <v/>
      </c>
      <c r="L15637" s="2">
        <f>IF(E15637="","",YEAR(E15637)&amp;""&amp;RIGHT("0"&amp;MONTH(E15637),2))</f>
        <v/>
      </c>
    </row>
    <row r="15638">
      <c r="A15638" t="inlineStr">
        <is>
          <t>003.725.770-67</t>
        </is>
      </c>
      <c r="B15638" t="inlineStr">
        <is>
          <t>ROSA MARIA RIBEIRO</t>
        </is>
      </c>
      <c r="C15638" t="inlineStr">
        <is>
          <t>BASE ICRED SRO</t>
        </is>
      </c>
      <c r="D15638" t="inlineStr">
        <is>
          <t>2.01 CREDIAGORA SANTA ROSA</t>
        </is>
      </c>
      <c r="E15638" s="6" t="n">
        <v>46315.69233796297</v>
      </c>
      <c r="F15638" t="inlineStr">
        <is>
          <t>Cliente sem margem_INSS</t>
        </is>
      </c>
      <c r="G15638" t="inlineStr">
        <is>
          <t>camila.b</t>
        </is>
      </c>
      <c r="H15638" t="inlineStr">
        <is>
          <t>(55)991873099</t>
        </is>
      </c>
      <c r="I15638" t="inlineStr">
        <is>
          <t>(55)991873099</t>
        </is>
      </c>
      <c r="J15638" s="2">
        <f>IFERROR(INDEX(validador!$B$2:$B$13,MATCH(F15638,validador!$A$2:$A$13,0)),"")</f>
        <v/>
      </c>
      <c r="K15638" s="2">
        <f>IFERROR(INDEX(validador!$C$2:$C$13,MATCH(J15638,validador!$B$2:$B$13,0)),"")</f>
        <v/>
      </c>
      <c r="L15638" s="2">
        <f>IF(E15638="","",YEAR(E15638)&amp;""&amp;RIGHT("0"&amp;MONTH(E15638),2))</f>
        <v/>
      </c>
    </row>
    <row r="15639">
      <c r="A15639" t="inlineStr">
        <is>
          <t>027.418.370-66</t>
        </is>
      </c>
      <c r="B15639" t="inlineStr">
        <is>
          <t>SILVIA DA ROSA DE SOUZA</t>
        </is>
      </c>
      <c r="C15639" t="inlineStr">
        <is>
          <t>ENTRANTES SAN</t>
        </is>
      </c>
      <c r="D15639" t="inlineStr">
        <is>
          <t>2.13 CREDIAGORA SANTO ANGELO</t>
        </is>
      </c>
      <c r="E15639" s="6" t="n">
        <v>46315.69244212963</v>
      </c>
      <c r="F15639" t="inlineStr">
        <is>
          <t>envio de whatsapp</t>
        </is>
      </c>
      <c r="G15639" t="inlineStr">
        <is>
          <t>nicoli.gb</t>
        </is>
      </c>
      <c r="H15639" t="inlineStr">
        <is>
          <t>(55)984435693</t>
        </is>
      </c>
      <c r="I15639" t="inlineStr">
        <is>
          <t>(55)984435693</t>
        </is>
      </c>
      <c r="J15639" s="2">
        <f>IFERROR(INDEX(validador!$B$2:$B$13,MATCH(F15639,validador!$A$2:$A$13,0)),"")</f>
        <v/>
      </c>
      <c r="K15639" s="2">
        <f>IFERROR(INDEX(validador!$C$2:$C$13,MATCH(J15639,validador!$B$2:$B$13,0)),"")</f>
        <v/>
      </c>
      <c r="L15639" s="2">
        <f>IF(E15639="","",YEAR(E15639)&amp;""&amp;RIGHT("0"&amp;MONTH(E15639),2))</f>
        <v/>
      </c>
    </row>
    <row r="15640">
      <c r="A15640" t="inlineStr">
        <is>
          <t>230.352.690-68</t>
        </is>
      </c>
      <c r="B15640" t="inlineStr">
        <is>
          <t>LEOMAR PAULO ZIEMBOWICZ</t>
        </is>
      </c>
      <c r="C15640" t="inlineStr">
        <is>
          <t>Receptivo SCR</t>
        </is>
      </c>
      <c r="D15640" t="inlineStr">
        <is>
          <t>2.05 CREDIAGORA SANTO CRISTO</t>
        </is>
      </c>
      <c r="E15640" s="6" t="n">
        <v>46315.69287037037</v>
      </c>
      <c r="F15640" t="inlineStr">
        <is>
          <t>ProspecÃ§Ã£o</t>
        </is>
      </c>
      <c r="G15640" t="inlineStr">
        <is>
          <t>amanda.m</t>
        </is>
      </c>
      <c r="H15640" t="inlineStr">
        <is>
          <t>(55)999378964</t>
        </is>
      </c>
      <c r="I15640" t="inlineStr">
        <is>
          <t>(55)999378964</t>
        </is>
      </c>
      <c r="J15640" s="2">
        <f>IFERROR(INDEX(validador!$B$2:$B$13,MATCH(F15640,validador!$A$2:$A$13,0)),"")</f>
        <v/>
      </c>
      <c r="K15640" s="2">
        <f>IFERROR(INDEX(validador!$C$2:$C$13,MATCH(J15640,validador!$B$2:$B$13,0)),"")</f>
        <v/>
      </c>
      <c r="L15640" s="2">
        <f>IF(E15640="","",YEAR(E15640)&amp;""&amp;RIGHT("0"&amp;MONTH(E15640),2))</f>
        <v/>
      </c>
    </row>
    <row r="15641">
      <c r="A15641" t="inlineStr">
        <is>
          <t>361.705.000-00</t>
        </is>
      </c>
      <c r="B15641" t="inlineStr">
        <is>
          <t>VALDIR DE MENEZES BATISTA</t>
        </is>
      </c>
      <c r="C15641" t="inlineStr">
        <is>
          <t>ICRED PARATY</t>
        </is>
      </c>
      <c r="D15641" t="inlineStr">
        <is>
          <t>3.01 PARATYCRED</t>
        </is>
      </c>
      <c r="E15641" s="6" t="n">
        <v>46315.69297453704</v>
      </c>
      <c r="F15641" t="inlineStr">
        <is>
          <t>Aceitou NegociaÃ§Ã£o</t>
        </is>
      </c>
      <c r="G15641" t="inlineStr">
        <is>
          <t>andre.prt</t>
        </is>
      </c>
      <c r="H15641" t="inlineStr">
        <is>
          <t>(55)991176030</t>
        </is>
      </c>
      <c r="I15641" t="inlineStr">
        <is>
          <t>(55)991176030</t>
        </is>
      </c>
      <c r="J15641" s="2">
        <f>IFERROR(INDEX(validador!$B$2:$B$13,MATCH(F15641,validador!$A$2:$A$13,0)),"")</f>
        <v/>
      </c>
      <c r="K15641" s="2">
        <f>IFERROR(INDEX(validador!$C$2:$C$13,MATCH(J15641,validador!$B$2:$B$13,0)),"")</f>
        <v/>
      </c>
      <c r="L15641" s="2">
        <f>IF(E15641="","",YEAR(E15641)&amp;""&amp;RIGHT("0"&amp;MONTH(E15641),2))</f>
        <v/>
      </c>
    </row>
    <row r="15642">
      <c r="A15642" t="inlineStr">
        <is>
          <t>646.283.290-87</t>
        </is>
      </c>
      <c r="B15642" t="inlineStr">
        <is>
          <t>ANGELITA MARIA SEGER</t>
        </is>
      </c>
      <c r="C15642" t="inlineStr">
        <is>
          <t>ICRED SCR</t>
        </is>
      </c>
      <c r="D15642" t="inlineStr">
        <is>
          <t>2.05 CREDIAGORA SANTO CRISTO</t>
        </is>
      </c>
      <c r="E15642" s="6" t="n">
        <v>46315.69304398148</v>
      </c>
      <c r="F15642" t="inlineStr">
        <is>
          <t>ProspecÃ§Ã£o</t>
        </is>
      </c>
      <c r="G15642" t="inlineStr">
        <is>
          <t>patricia.eu</t>
        </is>
      </c>
      <c r="H15642" t="inlineStr">
        <is>
          <t>(55)96302203</t>
        </is>
      </c>
      <c r="I15642" t="inlineStr">
        <is>
          <t>(54)996302203</t>
        </is>
      </c>
      <c r="J15642" s="2">
        <f>IFERROR(INDEX(validador!$B$2:$B$13,MATCH(F15642,validador!$A$2:$A$13,0)),"")</f>
        <v/>
      </c>
      <c r="K15642" s="2">
        <f>IFERROR(INDEX(validador!$C$2:$C$13,MATCH(J15642,validador!$B$2:$B$13,0)),"")</f>
        <v/>
      </c>
      <c r="L15642" s="2">
        <f>IF(E15642="","",YEAR(E15642)&amp;""&amp;RIGHT("0"&amp;MONTH(E15642),2))</f>
        <v/>
      </c>
    </row>
    <row r="15643">
      <c r="A15643" t="inlineStr">
        <is>
          <t>004.209.830-07</t>
        </is>
      </c>
      <c r="B15643" t="inlineStr">
        <is>
          <t>SANDRA MARA FLORENCIO PEREIRA</t>
        </is>
      </c>
      <c r="C15643" t="inlineStr">
        <is>
          <t>ENTRANTES ALEGRETE 1507</t>
        </is>
      </c>
      <c r="D15643" t="inlineStr">
        <is>
          <t>2.10 CREDIAGORA ALEGRETE</t>
        </is>
      </c>
      <c r="E15643" s="6" t="n">
        <v>46315.69328703704</v>
      </c>
      <c r="F15643" t="inlineStr">
        <is>
          <t>Cliente com restriÃ§Ã£o</t>
        </is>
      </c>
      <c r="G15643" t="inlineStr">
        <is>
          <t>queilla.r</t>
        </is>
      </c>
      <c r="H15643" t="inlineStr">
        <is>
          <t>(55)996730850</t>
        </is>
      </c>
      <c r="I15643" t="inlineStr">
        <is>
          <t>(55)996730850</t>
        </is>
      </c>
      <c r="J15643" s="2">
        <f>IFERROR(INDEX(validador!$B$2:$B$13,MATCH(F15643,validador!$A$2:$A$13,0)),"")</f>
        <v/>
      </c>
      <c r="K15643" s="2">
        <f>IFERROR(INDEX(validador!$C$2:$C$13,MATCH(J15643,validador!$B$2:$B$13,0)),"")</f>
        <v/>
      </c>
      <c r="L15643" s="2">
        <f>IF(E15643="","",YEAR(E15643)&amp;""&amp;RIGHT("0"&amp;MONTH(E15643),2))</f>
        <v/>
      </c>
    </row>
    <row r="15644">
      <c r="A15644" t="inlineStr">
        <is>
          <t>002.940.410-01</t>
        </is>
      </c>
      <c r="B15644" t="inlineStr">
        <is>
          <t>GLADEMIR DE FATIMA MAIDANA DE ALMEIDA</t>
        </is>
      </c>
      <c r="C15644" t="inlineStr">
        <is>
          <t>ICRED URU</t>
        </is>
      </c>
      <c r="D15644" t="inlineStr">
        <is>
          <t>3.02 CREDIAGORA URUGUAIANA</t>
        </is>
      </c>
      <c r="E15644" s="6" t="n">
        <v>46315.69328703704</v>
      </c>
      <c r="F15644" t="inlineStr">
        <is>
          <t>ProspecÃ§Ã£o</t>
        </is>
      </c>
      <c r="G15644" t="inlineStr">
        <is>
          <t>andreia.rospa</t>
        </is>
      </c>
      <c r="H15644" t="inlineStr">
        <is>
          <t>(55)996770144</t>
        </is>
      </c>
      <c r="I15644" t="inlineStr">
        <is>
          <t>(55)996770144</t>
        </is>
      </c>
      <c r="J15644" s="2">
        <f>IFERROR(INDEX(validador!$B$2:$B$13,MATCH(F15644,validador!$A$2:$A$13,0)),"")</f>
        <v/>
      </c>
      <c r="K15644" s="2">
        <f>IFERROR(INDEX(validador!$C$2:$C$13,MATCH(J15644,validador!$B$2:$B$13,0)),"")</f>
        <v/>
      </c>
      <c r="L15644" s="2">
        <f>IF(E15644="","",YEAR(E15644)&amp;""&amp;RIGHT("0"&amp;MONTH(E15644),2))</f>
        <v/>
      </c>
    </row>
    <row r="15645">
      <c r="A15645" t="inlineStr">
        <is>
          <t>331.889.550-49</t>
        </is>
      </c>
      <c r="B15645" t="inlineStr">
        <is>
          <t>JOAO ALCEU ANTUNES MACIEL</t>
        </is>
      </c>
      <c r="C15645" t="inlineStr">
        <is>
          <t>ICRED SAN</t>
        </is>
      </c>
      <c r="D15645" t="inlineStr">
        <is>
          <t>2.13 CREDIAGORA SANTO ANGELO</t>
        </is>
      </c>
      <c r="E15645" s="6" t="n">
        <v>46315.69333333334</v>
      </c>
      <c r="F15645" t="inlineStr">
        <is>
          <t>envio de whatsapp</t>
        </is>
      </c>
      <c r="G15645" t="inlineStr">
        <is>
          <t>karine.reis</t>
        </is>
      </c>
      <c r="H15645" t="inlineStr">
        <is>
          <t>(55)991410347</t>
        </is>
      </c>
      <c r="I15645" t="inlineStr">
        <is>
          <t>(55)991410347</t>
        </is>
      </c>
      <c r="J15645" s="2">
        <f>IFERROR(INDEX(validador!$B$2:$B$13,MATCH(F15645,validador!$A$2:$A$13,0)),"")</f>
        <v/>
      </c>
      <c r="K15645" s="2">
        <f>IFERROR(INDEX(validador!$C$2:$C$13,MATCH(J15645,validador!$B$2:$B$13,0)),"")</f>
        <v/>
      </c>
      <c r="L15645" s="2">
        <f>IF(E15645="","",YEAR(E15645)&amp;""&amp;RIGHT("0"&amp;MONTH(E15645),2))</f>
        <v/>
      </c>
    </row>
    <row r="15646">
      <c r="A15646" t="inlineStr">
        <is>
          <t>332.308.620-15</t>
        </is>
      </c>
      <c r="B15646" t="inlineStr">
        <is>
          <t>NELMO ALOISIO ADAMS</t>
        </is>
      </c>
      <c r="C15646" t="inlineStr">
        <is>
          <t>ICRED SCR</t>
        </is>
      </c>
      <c r="D15646" t="inlineStr">
        <is>
          <t>2.05 CREDIAGORA SANTO CRISTO</t>
        </is>
      </c>
      <c r="E15646" s="6" t="n">
        <v>46315.69335648148</v>
      </c>
      <c r="F15646" t="inlineStr">
        <is>
          <t>ProspecÃ§Ã£o</t>
        </is>
      </c>
      <c r="G15646" t="inlineStr">
        <is>
          <t>patricia.eu</t>
        </is>
      </c>
      <c r="H15646" t="inlineStr">
        <is>
          <t>(55)96073648</t>
        </is>
      </c>
      <c r="I15646" t="inlineStr">
        <is>
          <t>S</t>
        </is>
      </c>
      <c r="J15646" s="2">
        <f>IFERROR(INDEX(validador!$B$2:$B$13,MATCH(F15646,validador!$A$2:$A$13,0)),"")</f>
        <v/>
      </c>
      <c r="K15646" s="2">
        <f>IFERROR(INDEX(validador!$C$2:$C$13,MATCH(J15646,validador!$B$2:$B$13,0)),"")</f>
        <v/>
      </c>
      <c r="L15646" s="2">
        <f>IF(E15646="","",YEAR(E15646)&amp;""&amp;RIGHT("0"&amp;MONTH(E15646),2))</f>
        <v/>
      </c>
    </row>
    <row r="15647">
      <c r="A15647" t="inlineStr">
        <is>
          <t>812.910.780-53</t>
        </is>
      </c>
      <c r="B15647" t="inlineStr">
        <is>
          <t>NARA REGINA DUTRA PEDROSO</t>
        </is>
      </c>
      <c r="C15647" t="inlineStr">
        <is>
          <t>ENTRANTES ALEGRETE 1507</t>
        </is>
      </c>
      <c r="D15647" t="inlineStr">
        <is>
          <t>2.10 CREDIAGORA ALEGRETE</t>
        </is>
      </c>
      <c r="E15647" s="6" t="n">
        <v>46315.69384259259</v>
      </c>
      <c r="F15647" t="inlineStr">
        <is>
          <t>Cliente sem interesse</t>
        </is>
      </c>
      <c r="G15647" t="inlineStr">
        <is>
          <t>queilla.r</t>
        </is>
      </c>
      <c r="H15647" t="inlineStr">
        <is>
          <t>(55)999236844</t>
        </is>
      </c>
      <c r="I15647" t="inlineStr">
        <is>
          <t>(55)999236844</t>
        </is>
      </c>
      <c r="J15647" s="2">
        <f>IFERROR(INDEX(validador!$B$2:$B$13,MATCH(F15647,validador!$A$2:$A$13,0)),"")</f>
        <v/>
      </c>
      <c r="K15647" s="2">
        <f>IFERROR(INDEX(validador!$C$2:$C$13,MATCH(J15647,validador!$B$2:$B$13,0)),"")</f>
        <v/>
      </c>
      <c r="L15647" s="2">
        <f>IF(E15647="","",YEAR(E15647)&amp;""&amp;RIGHT("0"&amp;MONTH(E15647),2))</f>
        <v/>
      </c>
    </row>
    <row r="15648">
      <c r="A15648" t="inlineStr">
        <is>
          <t>001.398.080-78</t>
        </is>
      </c>
      <c r="B15648" t="inlineStr">
        <is>
          <t>IOLANDA M RAMBO</t>
        </is>
      </c>
      <c r="C15648" t="inlineStr">
        <is>
          <t>Receptivo SCR</t>
        </is>
      </c>
      <c r="D15648" t="inlineStr">
        <is>
          <t>2.05 CREDIAGORA SANTO CRISTO</t>
        </is>
      </c>
      <c r="E15648" s="6" t="n">
        <v>46315.6941087963</v>
      </c>
      <c r="F15648" t="inlineStr">
        <is>
          <t>ProspecÃ§Ã£o</t>
        </is>
      </c>
      <c r="G15648" t="inlineStr">
        <is>
          <t>amanda.m</t>
        </is>
      </c>
      <c r="H15648" t="inlineStr">
        <is>
          <t>(55)996821134</t>
        </is>
      </c>
      <c r="I15648" t="inlineStr">
        <is>
          <t>(55)996821134</t>
        </is>
      </c>
      <c r="J15648" s="2">
        <f>IFERROR(INDEX(validador!$B$2:$B$13,MATCH(F15648,validador!$A$2:$A$13,0)),"")</f>
        <v/>
      </c>
      <c r="K15648" s="2">
        <f>IFERROR(INDEX(validador!$C$2:$C$13,MATCH(J15648,validador!$B$2:$B$13,0)),"")</f>
        <v/>
      </c>
      <c r="L15648" s="2">
        <f>IF(E15648="","",YEAR(E15648)&amp;""&amp;RIGHT("0"&amp;MONTH(E15648),2))</f>
        <v/>
      </c>
    </row>
    <row r="15649">
      <c r="A15649" t="inlineStr">
        <is>
          <t>020.559.040-35</t>
        </is>
      </c>
      <c r="B15649" t="inlineStr">
        <is>
          <t>SIMONE BRAZ</t>
        </is>
      </c>
      <c r="C15649" t="inlineStr">
        <is>
          <t>RECEPTIVA LOJA DIGITAL</t>
        </is>
      </c>
      <c r="D15649" t="inlineStr">
        <is>
          <t>3.04 LOJA DIGITAL</t>
        </is>
      </c>
      <c r="E15649" s="6" t="n">
        <v>46315.69425925926</v>
      </c>
      <c r="F15649" t="inlineStr">
        <is>
          <t>ProspecÃ§Ã£o</t>
        </is>
      </c>
      <c r="G15649" t="inlineStr">
        <is>
          <t>FERNANDA.B</t>
        </is>
      </c>
      <c r="H15649" t="inlineStr">
        <is>
          <t>(00)0000-0000</t>
        </is>
      </c>
      <c r="I15649" t="inlineStr">
        <is>
          <t>(55)996358844</t>
        </is>
      </c>
      <c r="J15649" s="2">
        <f>IFERROR(INDEX(validador!$B$2:$B$13,MATCH(F15649,validador!$A$2:$A$13,0)),"")</f>
        <v/>
      </c>
      <c r="K15649" s="2">
        <f>IFERROR(INDEX(validador!$C$2:$C$13,MATCH(J15649,validador!$B$2:$B$13,0)),"")</f>
        <v/>
      </c>
      <c r="L15649" s="2">
        <f>IF(E15649="","",YEAR(E15649)&amp;""&amp;RIGHT("0"&amp;MONTH(E15649),2))</f>
        <v/>
      </c>
    </row>
    <row r="15650">
      <c r="A15650" t="inlineStr">
        <is>
          <t>231.064.500-10</t>
        </is>
      </c>
      <c r="B15650" t="inlineStr">
        <is>
          <t>FRANCISCO CARLOS MEDEIROS TEIXEIRA</t>
        </is>
      </c>
      <c r="C15650" t="inlineStr">
        <is>
          <t>Receptivo PAR</t>
        </is>
      </c>
      <c r="D15650" t="inlineStr">
        <is>
          <t>3.01 PARATYCRED</t>
        </is>
      </c>
      <c r="E15650" s="6" t="n">
        <v>46315.69440972222</v>
      </c>
      <c r="F15650" t="inlineStr">
        <is>
          <t>ProspecÃ§Ã£o</t>
        </is>
      </c>
      <c r="G15650" t="inlineStr">
        <is>
          <t>bruna_jesus</t>
        </is>
      </c>
      <c r="H15650" t="inlineStr">
        <is>
          <t>(55)99687505400false</t>
        </is>
      </c>
      <c r="I15650" t="inlineStr">
        <is>
          <t>(55)996875054</t>
        </is>
      </c>
      <c r="J15650" s="2">
        <f>IFERROR(INDEX(validador!$B$2:$B$13,MATCH(F15650,validador!$A$2:$A$13,0)),"")</f>
        <v/>
      </c>
      <c r="K15650" s="2">
        <f>IFERROR(INDEX(validador!$C$2:$C$13,MATCH(J15650,validador!$B$2:$B$13,0)),"")</f>
        <v/>
      </c>
      <c r="L15650" s="2">
        <f>IF(E15650="","",YEAR(E15650)&amp;""&amp;RIGHT("0"&amp;MONTH(E15650),2))</f>
        <v/>
      </c>
    </row>
    <row r="15651">
      <c r="A15651" t="inlineStr">
        <is>
          <t>961.679.200-87</t>
        </is>
      </c>
      <c r="B15651" t="inlineStr">
        <is>
          <t>MARCELO GUILHERME FREITAS RODRIGUES</t>
        </is>
      </c>
      <c r="C15651" t="inlineStr">
        <is>
          <t>ICRED ALE</t>
        </is>
      </c>
      <c r="D15651" t="inlineStr">
        <is>
          <t>2.10 CREDIAGORA ALEGRETE</t>
        </is>
      </c>
      <c r="E15651" s="6" t="n">
        <v>46315.69481481481</v>
      </c>
      <c r="F15651" t="inlineStr">
        <is>
          <t>Cliente sem interesse</t>
        </is>
      </c>
      <c r="G15651" t="inlineStr">
        <is>
          <t>daniella.c</t>
        </is>
      </c>
      <c r="H15651" t="inlineStr">
        <is>
          <t>(55)999556142</t>
        </is>
      </c>
      <c r="I15651" t="inlineStr">
        <is>
          <t>(55)999556142</t>
        </is>
      </c>
      <c r="J15651" s="2">
        <f>IFERROR(INDEX(validador!$B$2:$B$13,MATCH(F15651,validador!$A$2:$A$13,0)),"")</f>
        <v/>
      </c>
      <c r="K15651" s="2">
        <f>IFERROR(INDEX(validador!$C$2:$C$13,MATCH(J15651,validador!$B$2:$B$13,0)),"")</f>
        <v/>
      </c>
      <c r="L15651" s="2">
        <f>IF(E15651="","",YEAR(E15651)&amp;""&amp;RIGHT("0"&amp;MONTH(E15651),2))</f>
        <v/>
      </c>
    </row>
    <row r="15652">
      <c r="A15652" t="inlineStr">
        <is>
          <t>313.755.450-00</t>
        </is>
      </c>
      <c r="B15652" t="inlineStr">
        <is>
          <t>LUIZ CARLOS FORCHESATTO</t>
        </is>
      </c>
      <c r="C15652" t="inlineStr">
        <is>
          <t>ICRED FWE</t>
        </is>
      </c>
      <c r="D15652" t="inlineStr">
        <is>
          <t>2.27 CREDIAGORA FREDERICO WESTPHALEN</t>
        </is>
      </c>
      <c r="E15652" s="6" t="n">
        <v>46315.69481481481</v>
      </c>
      <c r="F15652" t="inlineStr">
        <is>
          <t>Cliente sem interesse</t>
        </is>
      </c>
      <c r="G15652" t="inlineStr">
        <is>
          <t>fabiane_barichello</t>
        </is>
      </c>
      <c r="H15652" t="inlineStr">
        <is>
          <t>(55)936187714</t>
        </is>
      </c>
      <c r="I15652" t="inlineStr">
        <is>
          <t>(55)936187714</t>
        </is>
      </c>
      <c r="J15652" s="2">
        <f>IFERROR(INDEX(validador!$B$2:$B$13,MATCH(F15652,validador!$A$2:$A$13,0)),"")</f>
        <v/>
      </c>
      <c r="K15652" s="2">
        <f>IFERROR(INDEX(validador!$C$2:$C$13,MATCH(J15652,validador!$B$2:$B$13,0)),"")</f>
        <v/>
      </c>
      <c r="L15652" s="2">
        <f>IF(E15652="","",YEAR(E15652)&amp;""&amp;RIGHT("0"&amp;MONTH(E15652),2))</f>
        <v/>
      </c>
    </row>
    <row r="15653">
      <c r="A15653" t="inlineStr">
        <is>
          <t>532.982.500-82</t>
        </is>
      </c>
      <c r="B15653" t="inlineStr">
        <is>
          <t>ODAIR MARTINS</t>
        </is>
      </c>
      <c r="C15653" t="inlineStr">
        <is>
          <t xml:space="preserve">HZ INSS 30 A 300 </t>
        </is>
      </c>
      <c r="D15653" t="inlineStr">
        <is>
          <t>2.09 CREDIAGORA HORIZONTINA</t>
        </is>
      </c>
      <c r="E15653" s="6" t="n">
        <v>46315.69498842592</v>
      </c>
      <c r="F15653" t="inlineStr">
        <is>
          <t>ProspecÃ§Ã£o</t>
        </is>
      </c>
      <c r="G15653" t="inlineStr">
        <is>
          <t>maiara.furtado</t>
        </is>
      </c>
      <c r="H15653" t="inlineStr">
        <is>
          <t>(55)99681392300false</t>
        </is>
      </c>
      <c r="I15653" t="inlineStr">
        <is>
          <t>(55)996813923</t>
        </is>
      </c>
      <c r="J15653" s="2">
        <f>IFERROR(INDEX(validador!$B$2:$B$13,MATCH(F15653,validador!$A$2:$A$13,0)),"")</f>
        <v/>
      </c>
      <c r="K15653" s="2">
        <f>IFERROR(INDEX(validador!$C$2:$C$13,MATCH(J15653,validador!$B$2:$B$13,0)),"")</f>
        <v/>
      </c>
      <c r="L15653" s="2">
        <f>IF(E15653="","",YEAR(E15653)&amp;""&amp;RIGHT("0"&amp;MONTH(E15653),2))</f>
        <v/>
      </c>
    </row>
    <row r="15654">
      <c r="A15654" t="inlineStr">
        <is>
          <t>665.875.730-53</t>
        </is>
      </c>
      <c r="B15654" t="inlineStr">
        <is>
          <t>ANA PAULA DO AMARAL PEREIRA</t>
        </is>
      </c>
      <c r="C15654" t="inlineStr">
        <is>
          <t>BASE CP CRUZ ALTA</t>
        </is>
      </c>
      <c r="D15654" t="inlineStr">
        <is>
          <t>2.06 CREDIAGORA IJUI</t>
        </is>
      </c>
      <c r="E15654" s="6" t="n">
        <v>46315.69510416667</v>
      </c>
      <c r="F15654" t="inlineStr">
        <is>
          <t>Cliente sem interesse</t>
        </is>
      </c>
      <c r="G15654" t="inlineStr">
        <is>
          <t>camila.froes</t>
        </is>
      </c>
      <c r="H15654" t="inlineStr">
        <is>
          <t>(55)992067876</t>
        </is>
      </c>
      <c r="I15654" t="inlineStr">
        <is>
          <t>(55)992067876</t>
        </is>
      </c>
      <c r="J15654" s="2">
        <f>IFERROR(INDEX(validador!$B$2:$B$13,MATCH(F15654,validador!$A$2:$A$13,0)),"")</f>
        <v/>
      </c>
      <c r="K15654" s="2">
        <f>IFERROR(INDEX(validador!$C$2:$C$13,MATCH(J15654,validador!$B$2:$B$13,0)),"")</f>
        <v/>
      </c>
      <c r="L15654" s="2">
        <f>IF(E15654="","",YEAR(E15654)&amp;""&amp;RIGHT("0"&amp;MONTH(E15654),2))</f>
        <v/>
      </c>
    </row>
    <row r="15655">
      <c r="A15655" t="inlineStr">
        <is>
          <t>009.547.450-19</t>
        </is>
      </c>
      <c r="B15655" t="inlineStr">
        <is>
          <t>FABIANA VARGAS DE LIMA</t>
        </is>
      </c>
      <c r="C15655" t="inlineStr">
        <is>
          <t>ICRED URU</t>
        </is>
      </c>
      <c r="D15655" t="inlineStr">
        <is>
          <t>3.02 CREDIAGORA URUGUAIANA</t>
        </is>
      </c>
      <c r="E15655" s="6" t="n">
        <v>46315.69510416667</v>
      </c>
      <c r="F15655" t="inlineStr">
        <is>
          <t>Cliente sem interesse</t>
        </is>
      </c>
      <c r="G15655" t="inlineStr">
        <is>
          <t>andreia.rospa</t>
        </is>
      </c>
      <c r="H15655" t="inlineStr">
        <is>
          <t>(55)999999999</t>
        </is>
      </c>
      <c r="I15655" t="inlineStr">
        <is>
          <t>(55)996182520</t>
        </is>
      </c>
      <c r="J15655" s="2">
        <f>IFERROR(INDEX(validador!$B$2:$B$13,MATCH(F15655,validador!$A$2:$A$13,0)),"")</f>
        <v/>
      </c>
      <c r="K15655" s="2">
        <f>IFERROR(INDEX(validador!$C$2:$C$13,MATCH(J15655,validador!$B$2:$B$13,0)),"")</f>
        <v/>
      </c>
      <c r="L15655" s="2">
        <f>IF(E15655="","",YEAR(E15655)&amp;""&amp;RIGHT("0"&amp;MONTH(E15655),2))</f>
        <v/>
      </c>
    </row>
    <row r="15656">
      <c r="A15656" t="inlineStr">
        <is>
          <t>030.152.550-10</t>
        </is>
      </c>
      <c r="B15656" t="inlineStr">
        <is>
          <t>WILLIAM ARAUJO GARCIA</t>
        </is>
      </c>
      <c r="C15656" t="inlineStr">
        <is>
          <t>ICRED ALE</t>
        </is>
      </c>
      <c r="D15656" t="inlineStr">
        <is>
          <t>2.10 CREDIAGORA ALEGRETE</t>
        </is>
      </c>
      <c r="E15656" s="6" t="n">
        <v>46315.69515046296</v>
      </c>
      <c r="F15656" t="inlineStr">
        <is>
          <t>Cliente sem interesse</t>
        </is>
      </c>
      <c r="G15656" t="inlineStr">
        <is>
          <t>daniella.c</t>
        </is>
      </c>
      <c r="H15656" t="inlineStr">
        <is>
          <t>(55)996136257</t>
        </is>
      </c>
      <c r="I15656" t="inlineStr">
        <is>
          <t>(55)996136257</t>
        </is>
      </c>
      <c r="J15656" s="2">
        <f>IFERROR(INDEX(validador!$B$2:$B$13,MATCH(F15656,validador!$A$2:$A$13,0)),"")</f>
        <v/>
      </c>
      <c r="K15656" s="2">
        <f>IFERROR(INDEX(validador!$C$2:$C$13,MATCH(J15656,validador!$B$2:$B$13,0)),"")</f>
        <v/>
      </c>
      <c r="L15656" s="2">
        <f>IF(E15656="","",YEAR(E15656)&amp;""&amp;RIGHT("0"&amp;MONTH(E15656),2))</f>
        <v/>
      </c>
    </row>
    <row r="15657">
      <c r="A15657" t="inlineStr">
        <is>
          <t>025.012.420-33</t>
        </is>
      </c>
      <c r="B15657" t="inlineStr">
        <is>
          <t>LUCIANO AFONSO BICK</t>
        </is>
      </c>
      <c r="C15657" t="inlineStr">
        <is>
          <t>Receptivo SCR</t>
        </is>
      </c>
      <c r="D15657" t="inlineStr">
        <is>
          <t>2.05 CREDIAGORA SANTO CRISTO</t>
        </is>
      </c>
      <c r="E15657" s="6" t="n">
        <v>46315.69540509259</v>
      </c>
      <c r="F15657" t="inlineStr">
        <is>
          <t>ProspecÃ§Ã£o</t>
        </is>
      </c>
      <c r="G15657" t="inlineStr">
        <is>
          <t>amanda.m</t>
        </is>
      </c>
      <c r="H15657" t="inlineStr">
        <is>
          <t>(55)999468203</t>
        </is>
      </c>
      <c r="I15657" t="inlineStr">
        <is>
          <t>(55)999468203</t>
        </is>
      </c>
      <c r="J15657" s="2">
        <f>IFERROR(INDEX(validador!$B$2:$B$13,MATCH(F15657,validador!$A$2:$A$13,0)),"")</f>
        <v/>
      </c>
      <c r="K15657" s="2">
        <f>IFERROR(INDEX(validador!$C$2:$C$13,MATCH(J15657,validador!$B$2:$B$13,0)),"")</f>
        <v/>
      </c>
      <c r="L15657" s="2">
        <f>IF(E15657="","",YEAR(E15657)&amp;""&amp;RIGHT("0"&amp;MONTH(E15657),2))</f>
        <v/>
      </c>
    </row>
    <row r="15658">
      <c r="A15658" t="inlineStr">
        <is>
          <t>009.782.030-03</t>
        </is>
      </c>
      <c r="B15658" t="inlineStr">
        <is>
          <t>FERNANDO PACHECO CAETANO</t>
        </is>
      </c>
      <c r="C15658" t="inlineStr">
        <is>
          <t>ICRED ALE</t>
        </is>
      </c>
      <c r="D15658" t="inlineStr">
        <is>
          <t>2.10 CREDIAGORA ALEGRETE</t>
        </is>
      </c>
      <c r="E15658" s="6" t="n">
        <v>46315.69555555555</v>
      </c>
      <c r="F15658" t="inlineStr">
        <is>
          <t>Cliente sem interesse</t>
        </is>
      </c>
      <c r="G15658" t="inlineStr">
        <is>
          <t>daniella.c</t>
        </is>
      </c>
      <c r="H15658" t="inlineStr">
        <is>
          <t>(55)999639273</t>
        </is>
      </c>
      <c r="I15658" t="inlineStr">
        <is>
          <t>(55)999639273</t>
        </is>
      </c>
      <c r="J15658" s="2">
        <f>IFERROR(INDEX(validador!$B$2:$B$13,MATCH(F15658,validador!$A$2:$A$13,0)),"")</f>
        <v/>
      </c>
      <c r="K15658" s="2">
        <f>IFERROR(INDEX(validador!$C$2:$C$13,MATCH(J15658,validador!$B$2:$B$13,0)),"")</f>
        <v/>
      </c>
      <c r="L15658" s="2">
        <f>IF(E15658="","",YEAR(E15658)&amp;""&amp;RIGHT("0"&amp;MONTH(E15658),2))</f>
        <v/>
      </c>
    </row>
    <row r="15659">
      <c r="A15659" t="inlineStr">
        <is>
          <t>982.389.220-20</t>
        </is>
      </c>
      <c r="B15659" t="inlineStr">
        <is>
          <t>GERDA MARTINS</t>
        </is>
      </c>
      <c r="C15659" t="inlineStr">
        <is>
          <t>Receptivo PAR</t>
        </is>
      </c>
      <c r="D15659" t="inlineStr">
        <is>
          <t>3.01 PARATYCRED</t>
        </is>
      </c>
      <c r="E15659" s="6" t="n">
        <v>46315.69555555555</v>
      </c>
      <c r="F15659" t="inlineStr">
        <is>
          <t>Cliente sem interesse</t>
        </is>
      </c>
      <c r="G15659" t="inlineStr">
        <is>
          <t>bruna_jesus</t>
        </is>
      </c>
      <c r="H15659" t="inlineStr">
        <is>
          <t>(55)991635055</t>
        </is>
      </c>
      <c r="I15659" t="inlineStr">
        <is>
          <t>(55)991635055</t>
        </is>
      </c>
      <c r="J15659" s="2">
        <f>IFERROR(INDEX(validador!$B$2:$B$13,MATCH(F15659,validador!$A$2:$A$13,0)),"")</f>
        <v/>
      </c>
      <c r="K15659" s="2">
        <f>IFERROR(INDEX(validador!$C$2:$C$13,MATCH(J15659,validador!$B$2:$B$13,0)),"")</f>
        <v/>
      </c>
      <c r="L15659" s="2">
        <f>IF(E15659="","",YEAR(E15659)&amp;""&amp;RIGHT("0"&amp;MONTH(E15659),2))</f>
        <v/>
      </c>
    </row>
    <row r="15660">
      <c r="A15660" t="inlineStr">
        <is>
          <t>615.974.650-20</t>
        </is>
      </c>
      <c r="B15660" t="inlineStr">
        <is>
          <t>JOAQUINA NUNES SELVINO</t>
        </is>
      </c>
      <c r="C15660" t="inlineStr">
        <is>
          <t>ICRED CLA</t>
        </is>
      </c>
      <c r="D15660" t="inlineStr">
        <is>
          <t>2.08 CREDIAGORA CERRO LARGO</t>
        </is>
      </c>
      <c r="E15660" s="6" t="n">
        <v>46315.69559027778</v>
      </c>
      <c r="F15660" t="inlineStr">
        <is>
          <t>Cliente em negociaÃ§Ã£o</t>
        </is>
      </c>
      <c r="G15660" t="inlineStr">
        <is>
          <t>karine.miotto</t>
        </is>
      </c>
      <c r="H15660" t="inlineStr">
        <is>
          <t>(55)996695548</t>
        </is>
      </c>
      <c r="I15660" t="inlineStr">
        <is>
          <t>(55)996695548</t>
        </is>
      </c>
      <c r="J15660" s="2">
        <f>IFERROR(INDEX(validador!$B$2:$B$13,MATCH(F15660,validador!$A$2:$A$13,0)),"")</f>
        <v/>
      </c>
      <c r="K15660" s="2">
        <f>IFERROR(INDEX(validador!$C$2:$C$13,MATCH(J15660,validador!$B$2:$B$13,0)),"")</f>
        <v/>
      </c>
      <c r="L15660" s="2">
        <f>IF(E15660="","",YEAR(E15660)&amp;""&amp;RIGHT("0"&amp;MONTH(E15660),2))</f>
        <v/>
      </c>
    </row>
    <row r="15661">
      <c r="A15661" t="inlineStr">
        <is>
          <t>961.402.400-34</t>
        </is>
      </c>
      <c r="B15661" t="inlineStr">
        <is>
          <t>EVA DO NASCIMENTO</t>
        </is>
      </c>
      <c r="C15661" t="inlineStr">
        <is>
          <t>ICRED TPO</t>
        </is>
      </c>
      <c r="D15661" t="inlineStr">
        <is>
          <t>2.14 CREDIAGORA TENENTE PORTELA</t>
        </is>
      </c>
      <c r="E15661" s="6" t="n">
        <v>46315.69560185185</v>
      </c>
      <c r="F15661" t="inlineStr">
        <is>
          <t>Cliente em negociaÃ§Ã£o</t>
        </is>
      </c>
      <c r="G15661" t="inlineStr">
        <is>
          <t>anapaula</t>
        </is>
      </c>
      <c r="H15661" t="inlineStr">
        <is>
          <t>(55)992088238</t>
        </is>
      </c>
      <c r="I15661" t="inlineStr">
        <is>
          <t>(55)992088238</t>
        </is>
      </c>
      <c r="J15661" s="2">
        <f>IFERROR(INDEX(validador!$B$2:$B$13,MATCH(F15661,validador!$A$2:$A$13,0)),"")</f>
        <v/>
      </c>
      <c r="K15661" s="2">
        <f>IFERROR(INDEX(validador!$C$2:$C$13,MATCH(J15661,validador!$B$2:$B$13,0)),"")</f>
        <v/>
      </c>
      <c r="L15661" s="2">
        <f>IF(E15661="","",YEAR(E15661)&amp;""&amp;RIGHT("0"&amp;MONTH(E15661),2))</f>
        <v/>
      </c>
    </row>
    <row r="15662">
      <c r="A15662" t="inlineStr">
        <is>
          <t>936.077.760-91</t>
        </is>
      </c>
      <c r="B15662" t="inlineStr">
        <is>
          <t>MARIA DE FATIMA WEYER</t>
        </is>
      </c>
      <c r="C15662" t="inlineStr">
        <is>
          <t>ICRED SCR</t>
        </is>
      </c>
      <c r="D15662" t="inlineStr">
        <is>
          <t>2.05 CREDIAGORA SANTO CRISTO</t>
        </is>
      </c>
      <c r="E15662" s="6" t="n">
        <v>46315.69582175926</v>
      </c>
      <c r="F15662" t="inlineStr">
        <is>
          <t>Cliente em negociaÃ§Ã£o</t>
        </is>
      </c>
      <c r="G15662" t="inlineStr">
        <is>
          <t>patricia.eu</t>
        </is>
      </c>
      <c r="H15662" t="inlineStr">
        <is>
          <t>(55)991917724100false</t>
        </is>
      </c>
      <c r="I15662" t="inlineStr">
        <is>
          <t>(55)991917724</t>
        </is>
      </c>
      <c r="J15662" s="2">
        <f>IFERROR(INDEX(validador!$B$2:$B$13,MATCH(F15662,validador!$A$2:$A$13,0)),"")</f>
        <v/>
      </c>
      <c r="K15662" s="2">
        <f>IFERROR(INDEX(validador!$C$2:$C$13,MATCH(J15662,validador!$B$2:$B$13,0)),"")</f>
        <v/>
      </c>
      <c r="L15662" s="2">
        <f>IF(E15662="","",YEAR(E15662)&amp;""&amp;RIGHT("0"&amp;MONTH(E15662),2))</f>
        <v/>
      </c>
    </row>
    <row r="15663">
      <c r="A15663" t="inlineStr">
        <is>
          <t>674.869.400-00</t>
        </is>
      </c>
      <c r="B15663" t="inlineStr">
        <is>
          <t>MARIA LUCIA ALVES SUTIL</t>
        </is>
      </c>
      <c r="C15663" t="inlineStr">
        <is>
          <t>ICRED ALE</t>
        </is>
      </c>
      <c r="D15663" t="inlineStr">
        <is>
          <t>2.10 CREDIAGORA ALEGRETE</t>
        </is>
      </c>
      <c r="E15663" s="6" t="n">
        <v>46315.69583333333</v>
      </c>
      <c r="F15663" t="inlineStr">
        <is>
          <t>Retornar ligaÃ§Ã£o</t>
        </is>
      </c>
      <c r="G15663" t="inlineStr">
        <is>
          <t>daniella.c</t>
        </is>
      </c>
      <c r="H15663" t="inlineStr">
        <is>
          <t>(55)999763200</t>
        </is>
      </c>
      <c r="I15663" t="inlineStr">
        <is>
          <t>(55)999763200</t>
        </is>
      </c>
      <c r="J15663" s="2">
        <f>IFERROR(INDEX(validador!$B$2:$B$13,MATCH(F15663,validador!$A$2:$A$13,0)),"")</f>
        <v/>
      </c>
      <c r="K15663" s="2">
        <f>IFERROR(INDEX(validador!$C$2:$C$13,MATCH(J15663,validador!$B$2:$B$13,0)),"")</f>
        <v/>
      </c>
      <c r="L15663" s="2">
        <f>IF(E15663="","",YEAR(E15663)&amp;""&amp;RIGHT("0"&amp;MONTH(E15663),2))</f>
        <v/>
      </c>
    </row>
    <row r="15664">
      <c r="A15664" t="inlineStr">
        <is>
          <t>011.320.410-82</t>
        </is>
      </c>
      <c r="B15664" t="inlineStr">
        <is>
          <t>JULIO CESAR FERNANDES</t>
        </is>
      </c>
      <c r="C15664" t="inlineStr">
        <is>
          <t>Receptivo SCR</t>
        </is>
      </c>
      <c r="D15664" t="inlineStr">
        <is>
          <t>2.05 CREDIAGORA SANTO CRISTO</t>
        </is>
      </c>
      <c r="E15664" s="6" t="n">
        <v>46315.6958912037</v>
      </c>
      <c r="F15664" t="inlineStr">
        <is>
          <t>Cliente sem margem_INSS</t>
        </is>
      </c>
      <c r="G15664" t="inlineStr">
        <is>
          <t>amanda.m</t>
        </is>
      </c>
      <c r="H15664" t="inlineStr">
        <is>
          <t>(55)981272970</t>
        </is>
      </c>
      <c r="I15664" t="inlineStr">
        <is>
          <t>(55)981272970</t>
        </is>
      </c>
      <c r="J15664" s="2">
        <f>IFERROR(INDEX(validador!$B$2:$B$13,MATCH(F15664,validador!$A$2:$A$13,0)),"")</f>
        <v/>
      </c>
      <c r="K15664" s="2">
        <f>IFERROR(INDEX(validador!$C$2:$C$13,MATCH(J15664,validador!$B$2:$B$13,0)),"")</f>
        <v/>
      </c>
      <c r="L15664" s="2">
        <f>IF(E15664="","",YEAR(E15664)&amp;""&amp;RIGHT("0"&amp;MONTH(E15664),2))</f>
        <v/>
      </c>
    </row>
    <row r="15665">
      <c r="A15665" t="inlineStr">
        <is>
          <t>965.003.360-20</t>
        </is>
      </c>
      <c r="B15665" t="inlineStr">
        <is>
          <t>VALCI SILVEIRA GUTERRES</t>
        </is>
      </c>
      <c r="C15665" t="inlineStr">
        <is>
          <t>ICRED ALE</t>
        </is>
      </c>
      <c r="D15665" t="inlineStr">
        <is>
          <t>2.10 CREDIAGORA ALEGRETE</t>
        </is>
      </c>
      <c r="E15665" s="6" t="n">
        <v>46315.69599537037</v>
      </c>
      <c r="F15665" t="inlineStr">
        <is>
          <t>envio de whatsapp</t>
        </is>
      </c>
      <c r="G15665" t="inlineStr">
        <is>
          <t>daniella.c</t>
        </is>
      </c>
      <c r="H15665" t="inlineStr">
        <is>
          <t>(55)999020261</t>
        </is>
      </c>
      <c r="I15665" t="inlineStr">
        <is>
          <t>(55)999020261</t>
        </is>
      </c>
      <c r="J15665" s="2">
        <f>IFERROR(INDEX(validador!$B$2:$B$13,MATCH(F15665,validador!$A$2:$A$13,0)),"")</f>
        <v/>
      </c>
      <c r="K15665" s="2">
        <f>IFERROR(INDEX(validador!$C$2:$C$13,MATCH(J15665,validador!$B$2:$B$13,0)),"")</f>
        <v/>
      </c>
      <c r="L15665" s="2">
        <f>IF(E15665="","",YEAR(E15665)&amp;""&amp;RIGHT("0"&amp;MONTH(E15665),2))</f>
        <v/>
      </c>
    </row>
    <row r="15666">
      <c r="A15666" t="inlineStr">
        <is>
          <t>906.106.360-49</t>
        </is>
      </c>
      <c r="B15666" t="inlineStr">
        <is>
          <t>LOURELIZ BASTOS OTERO SCHERER</t>
        </is>
      </c>
      <c r="C15666" t="inlineStr">
        <is>
          <t>Receptivo PAR</t>
        </is>
      </c>
      <c r="D15666" t="inlineStr">
        <is>
          <t>3.01 PARATYCRED</t>
        </is>
      </c>
      <c r="E15666" s="6" t="n">
        <v>46315.69601851852</v>
      </c>
      <c r="F15666" t="inlineStr">
        <is>
          <t>Cliente sem interesse</t>
        </is>
      </c>
      <c r="G15666" t="inlineStr">
        <is>
          <t>bruna_jesus</t>
        </is>
      </c>
      <c r="H15666" t="inlineStr">
        <is>
          <t>(55)996225640</t>
        </is>
      </c>
      <c r="I15666" t="inlineStr">
        <is>
          <t>(55)996225640</t>
        </is>
      </c>
      <c r="J15666" s="2">
        <f>IFERROR(INDEX(validador!$B$2:$B$13,MATCH(F15666,validador!$A$2:$A$13,0)),"")</f>
        <v/>
      </c>
      <c r="K15666" s="2">
        <f>IFERROR(INDEX(validador!$C$2:$C$13,MATCH(J15666,validador!$B$2:$B$13,0)),"")</f>
        <v/>
      </c>
      <c r="L15666" s="2">
        <f>IF(E15666="","",YEAR(E15666)&amp;""&amp;RIGHT("0"&amp;MONTH(E15666),2))</f>
        <v/>
      </c>
    </row>
    <row r="15667">
      <c r="A15667" t="inlineStr">
        <is>
          <t>968.022.860-68</t>
        </is>
      </c>
      <c r="B15667" t="inlineStr">
        <is>
          <t>JOSE ANTONIO REGERT</t>
        </is>
      </c>
      <c r="C15667" t="inlineStr">
        <is>
          <t>ICRED CLA</t>
        </is>
      </c>
      <c r="D15667" t="inlineStr">
        <is>
          <t>2.08 CREDIAGORA CERRO LARGO</t>
        </is>
      </c>
      <c r="E15667" s="6" t="n">
        <v>46315.69613425926</v>
      </c>
      <c r="F15667" t="inlineStr">
        <is>
          <t>Aceitou NegociaÃ§Ã£o</t>
        </is>
      </c>
      <c r="G15667" t="inlineStr">
        <is>
          <t>karine.miotto</t>
        </is>
      </c>
      <c r="H15667" t="inlineStr">
        <is>
          <t>(55)984264859</t>
        </is>
      </c>
      <c r="I15667" t="inlineStr">
        <is>
          <t>(55)984264859</t>
        </is>
      </c>
      <c r="J15667" s="2">
        <f>IFERROR(INDEX(validador!$B$2:$B$13,MATCH(F15667,validador!$A$2:$A$13,0)),"")</f>
        <v/>
      </c>
      <c r="K15667" s="2">
        <f>IFERROR(INDEX(validador!$C$2:$C$13,MATCH(J15667,validador!$B$2:$B$13,0)),"")</f>
        <v/>
      </c>
      <c r="L15667" s="2">
        <f>IF(E15667="","",YEAR(E15667)&amp;""&amp;RIGHT("0"&amp;MONTH(E15667),2))</f>
        <v/>
      </c>
    </row>
    <row r="15668">
      <c r="A15668" t="inlineStr">
        <is>
          <t>892.379.350-72</t>
        </is>
      </c>
      <c r="B15668" t="inlineStr">
        <is>
          <t>VALMI FROEDER MULLER</t>
        </is>
      </c>
      <c r="C15668" t="inlineStr">
        <is>
          <t>ICRED/FACTA TMA</t>
        </is>
      </c>
      <c r="D15668" t="inlineStr">
        <is>
          <t>2.07 CREDIAGORA TRES DE MAIO</t>
        </is>
      </c>
      <c r="E15668" s="6" t="n">
        <v>46315.6962037037</v>
      </c>
      <c r="F15668" t="inlineStr">
        <is>
          <t>ProspecÃ§Ã£o</t>
        </is>
      </c>
      <c r="G15668" t="inlineStr">
        <is>
          <t>clarisse.tdm</t>
        </is>
      </c>
      <c r="H15668" t="inlineStr">
        <is>
          <t>(55)997312357</t>
        </is>
      </c>
      <c r="I15668" t="inlineStr">
        <is>
          <t>(55)997312357</t>
        </is>
      </c>
      <c r="J15668" s="2">
        <f>IFERROR(INDEX(validador!$B$2:$B$13,MATCH(F15668,validador!$A$2:$A$13,0)),"")</f>
        <v/>
      </c>
      <c r="K15668" s="2">
        <f>IFERROR(INDEX(validador!$C$2:$C$13,MATCH(J15668,validador!$B$2:$B$13,0)),"")</f>
        <v/>
      </c>
      <c r="L15668" s="2">
        <f>IF(E15668="","",YEAR(E15668)&amp;""&amp;RIGHT("0"&amp;MONTH(E15668),2))</f>
        <v/>
      </c>
    </row>
    <row r="15669">
      <c r="A15669" t="inlineStr">
        <is>
          <t>892.748.060-00</t>
        </is>
      </c>
      <c r="B15669" t="inlineStr">
        <is>
          <t>IVONE NUNES LUNKES</t>
        </is>
      </c>
      <c r="C15669" t="inlineStr">
        <is>
          <t>ICRED SCR</t>
        </is>
      </c>
      <c r="D15669" t="inlineStr">
        <is>
          <t>2.05 CREDIAGORA SANTO CRISTO</t>
        </is>
      </c>
      <c r="E15669" s="6" t="n">
        <v>46315.69622685185</v>
      </c>
      <c r="F15669" t="inlineStr">
        <is>
          <t>Cliente com restriÃ§Ã£o</t>
        </is>
      </c>
      <c r="G15669" t="inlineStr">
        <is>
          <t>patricia.eu</t>
        </is>
      </c>
      <c r="H15669" t="inlineStr">
        <is>
          <t>(55)996717181</t>
        </is>
      </c>
      <c r="I15669" t="inlineStr">
        <is>
          <t>(55)996717181</t>
        </is>
      </c>
      <c r="J15669" s="2">
        <f>IFERROR(INDEX(validador!$B$2:$B$13,MATCH(F15669,validador!$A$2:$A$13,0)),"")</f>
        <v/>
      </c>
      <c r="K15669" s="2">
        <f>IFERROR(INDEX(validador!$C$2:$C$13,MATCH(J15669,validador!$B$2:$B$13,0)),"")</f>
        <v/>
      </c>
      <c r="L15669" s="2">
        <f>IF(E15669="","",YEAR(E15669)&amp;""&amp;RIGHT("0"&amp;MONTH(E15669),2))</f>
        <v/>
      </c>
    </row>
    <row r="15670">
      <c r="A15670" t="inlineStr">
        <is>
          <t>535.657.030-91</t>
        </is>
      </c>
      <c r="B15670" t="inlineStr">
        <is>
          <t>VERA EUNICE SOUZA FLORES</t>
        </is>
      </c>
      <c r="C15670" t="inlineStr">
        <is>
          <t>ICRED URU</t>
        </is>
      </c>
      <c r="D15670" t="inlineStr">
        <is>
          <t>3.02 CREDIAGORA URUGUAIANA</t>
        </is>
      </c>
      <c r="E15670" s="6" t="n">
        <v>46315.69627314815</v>
      </c>
      <c r="F15670" t="inlineStr">
        <is>
          <t>ProspecÃ§Ã£o</t>
        </is>
      </c>
      <c r="G15670" t="inlineStr">
        <is>
          <t>andreia.rospa</t>
        </is>
      </c>
      <c r="H15670" t="inlineStr">
        <is>
          <t>(55)999726343</t>
        </is>
      </c>
      <c r="I15670" t="inlineStr">
        <is>
          <t>(55)999726343</t>
        </is>
      </c>
      <c r="J15670" s="2">
        <f>IFERROR(INDEX(validador!$B$2:$B$13,MATCH(F15670,validador!$A$2:$A$13,0)),"")</f>
        <v/>
      </c>
      <c r="K15670" s="2">
        <f>IFERROR(INDEX(validador!$C$2:$C$13,MATCH(J15670,validador!$B$2:$B$13,0)),"")</f>
        <v/>
      </c>
      <c r="L15670" s="2">
        <f>IF(E15670="","",YEAR(E15670)&amp;""&amp;RIGHT("0"&amp;MONTH(E15670),2))</f>
        <v/>
      </c>
    </row>
    <row r="15671">
      <c r="A15671" t="inlineStr">
        <is>
          <t>307.756.800-44</t>
        </is>
      </c>
      <c r="B15671" t="inlineStr">
        <is>
          <t>SEBASTIAO COSTA DE SOUZA</t>
        </is>
      </c>
      <c r="C15671" t="inlineStr">
        <is>
          <t>ENTRANTES SAN</t>
        </is>
      </c>
      <c r="D15671" t="inlineStr">
        <is>
          <t>2.13 CREDIAGORA SANTO ANGELO</t>
        </is>
      </c>
      <c r="E15671" s="6" t="n">
        <v>46315.69642361111</v>
      </c>
      <c r="F15671" t="inlineStr">
        <is>
          <t>ProspecÃ§Ã£o</t>
        </is>
      </c>
      <c r="G15671" t="inlineStr">
        <is>
          <t>nicoli.gb</t>
        </is>
      </c>
      <c r="H15671" t="inlineStr">
        <is>
          <t>(55)996014244100false</t>
        </is>
      </c>
      <c r="I15671" t="inlineStr">
        <is>
          <t>(55)996014244</t>
        </is>
      </c>
      <c r="J15671" s="2">
        <f>IFERROR(INDEX(validador!$B$2:$B$13,MATCH(F15671,validador!$A$2:$A$13,0)),"")</f>
        <v/>
      </c>
      <c r="K15671" s="2">
        <f>IFERROR(INDEX(validador!$C$2:$C$13,MATCH(J15671,validador!$B$2:$B$13,0)),"")</f>
        <v/>
      </c>
      <c r="L15671" s="2">
        <f>IF(E15671="","",YEAR(E15671)&amp;""&amp;RIGHT("0"&amp;MONTH(E15671),2))</f>
        <v/>
      </c>
    </row>
    <row r="15672">
      <c r="A15672" t="inlineStr">
        <is>
          <t>489.399.780-72</t>
        </is>
      </c>
      <c r="B15672" t="inlineStr">
        <is>
          <t>LAUDIR JOSE BARICHELLO</t>
        </is>
      </c>
      <c r="C15672" t="inlineStr">
        <is>
          <t xml:space="preserve">HZ INSS 30 A 300 </t>
        </is>
      </c>
      <c r="D15672" t="inlineStr">
        <is>
          <t>2.09 CREDIAGORA HORIZONTINA</t>
        </is>
      </c>
      <c r="E15672" s="6" t="n">
        <v>46315.69655092592</v>
      </c>
      <c r="F15672" t="inlineStr">
        <is>
          <t>Telefone invÃ¡lido</t>
        </is>
      </c>
      <c r="G15672" t="inlineStr">
        <is>
          <t>maiara.furtado</t>
        </is>
      </c>
      <c r="H15672" t="inlineStr">
        <is>
          <t>(55)99608634000false</t>
        </is>
      </c>
      <c r="I15672" t="inlineStr">
        <is>
          <t>(55)996086340</t>
        </is>
      </c>
      <c r="J15672" s="2">
        <f>IFERROR(INDEX(validador!$B$2:$B$13,MATCH(F15672,validador!$A$2:$A$13,0)),"")</f>
        <v/>
      </c>
      <c r="K15672" s="2">
        <f>IFERROR(INDEX(validador!$C$2:$C$13,MATCH(J15672,validador!$B$2:$B$13,0)),"")</f>
        <v/>
      </c>
      <c r="L15672" s="2">
        <f>IF(E15672="","",YEAR(E15672)&amp;""&amp;RIGHT("0"&amp;MONTH(E15672),2))</f>
        <v/>
      </c>
    </row>
    <row r="15673">
      <c r="A15673" t="inlineStr">
        <is>
          <t>474.710.260-49</t>
        </is>
      </c>
      <c r="B15673" t="inlineStr">
        <is>
          <t>MILTON JORGE GROSS</t>
        </is>
      </c>
      <c r="C15673" t="inlineStr">
        <is>
          <t>Receptivo PAR</t>
        </is>
      </c>
      <c r="D15673" t="inlineStr">
        <is>
          <t>3.01 PARATYCRED</t>
        </is>
      </c>
      <c r="E15673" s="6" t="n">
        <v>46315.69678240741</v>
      </c>
      <c r="F15673" t="inlineStr">
        <is>
          <t>Cliente sem interesse</t>
        </is>
      </c>
      <c r="G15673" t="inlineStr">
        <is>
          <t>bruna_jesus</t>
        </is>
      </c>
      <c r="H15673" t="inlineStr">
        <is>
          <t>(55)991931859</t>
        </is>
      </c>
      <c r="I15673" t="inlineStr">
        <is>
          <t>(55)991931859</t>
        </is>
      </c>
      <c r="J15673" s="2">
        <f>IFERROR(INDEX(validador!$B$2:$B$13,MATCH(F15673,validador!$A$2:$A$13,0)),"")</f>
        <v/>
      </c>
      <c r="K15673" s="2">
        <f>IFERROR(INDEX(validador!$C$2:$C$13,MATCH(J15673,validador!$B$2:$B$13,0)),"")</f>
        <v/>
      </c>
      <c r="L15673" s="2">
        <f>IF(E15673="","",YEAR(E15673)&amp;""&amp;RIGHT("0"&amp;MONTH(E15673),2))</f>
        <v/>
      </c>
    </row>
    <row r="15674">
      <c r="A15674" t="inlineStr">
        <is>
          <t>957.974.240-53</t>
        </is>
      </c>
      <c r="B15674" t="inlineStr">
        <is>
          <t>ROSANE TEREZINHA LOEBENS WAGNER</t>
        </is>
      </c>
      <c r="C15674" t="inlineStr">
        <is>
          <t>ATENDIMENTO</t>
        </is>
      </c>
      <c r="D15674" t="inlineStr">
        <is>
          <t>1.01 LOJA HOJE SANTO CRISTO</t>
        </is>
      </c>
      <c r="E15674" s="6" t="n">
        <v>46315.69680555556</v>
      </c>
      <c r="F15674" t="inlineStr">
        <is>
          <t>ProspecÃ§Ã£o</t>
        </is>
      </c>
      <c r="G15674" t="inlineStr">
        <is>
          <t>cristiane.h</t>
        </is>
      </c>
      <c r="H15674" t="inlineStr">
        <is>
          <t>(55)999373767</t>
        </is>
      </c>
      <c r="I15674" t="inlineStr">
        <is>
          <t>(55)999373767</t>
        </is>
      </c>
      <c r="J15674" s="2">
        <f>IFERROR(INDEX(validador!$B$2:$B$13,MATCH(F15674,validador!$A$2:$A$13,0)),"")</f>
        <v/>
      </c>
      <c r="K15674" s="2">
        <f>IFERROR(INDEX(validador!$C$2:$C$13,MATCH(J15674,validador!$B$2:$B$13,0)),"")</f>
        <v/>
      </c>
      <c r="L15674" s="2">
        <f>IF(E15674="","",YEAR(E15674)&amp;""&amp;RIGHT("0"&amp;MONTH(E15674),2))</f>
        <v/>
      </c>
    </row>
    <row r="15675">
      <c r="A15675" t="inlineStr">
        <is>
          <t>638.050.490-72</t>
        </is>
      </c>
      <c r="B15675" t="inlineStr">
        <is>
          <t>NEUSA ESPINDOLA DE LIMA</t>
        </is>
      </c>
      <c r="C15675" t="inlineStr">
        <is>
          <t>ICRED URU</t>
        </is>
      </c>
      <c r="D15675" t="inlineStr">
        <is>
          <t>3.02 CREDIAGORA URUGUAIANA</t>
        </is>
      </c>
      <c r="E15675" s="6" t="n">
        <v>46315.69730324074</v>
      </c>
      <c r="F15675" t="inlineStr">
        <is>
          <t>ProspecÃ§Ã£o</t>
        </is>
      </c>
      <c r="G15675" t="inlineStr">
        <is>
          <t>andreia.rospa</t>
        </is>
      </c>
      <c r="H15675" t="inlineStr">
        <is>
          <t>(51)994070811</t>
        </is>
      </c>
      <c r="I15675" t="inlineStr">
        <is>
          <t>(51)994070811</t>
        </is>
      </c>
      <c r="J15675" s="2">
        <f>IFERROR(INDEX(validador!$B$2:$B$13,MATCH(F15675,validador!$A$2:$A$13,0)),"")</f>
        <v/>
      </c>
      <c r="K15675" s="2">
        <f>IFERROR(INDEX(validador!$C$2:$C$13,MATCH(J15675,validador!$B$2:$B$13,0)),"")</f>
        <v/>
      </c>
      <c r="L15675" s="2">
        <f>IF(E15675="","",YEAR(E15675)&amp;""&amp;RIGHT("0"&amp;MONTH(E15675),2))</f>
        <v/>
      </c>
    </row>
    <row r="15676">
      <c r="A15676" t="inlineStr">
        <is>
          <t>483.816.320-72</t>
        </is>
      </c>
      <c r="B15676" t="inlineStr">
        <is>
          <t>BRIGIDA VILANOVA RODRIGUES</t>
        </is>
      </c>
      <c r="C15676" t="inlineStr">
        <is>
          <t>ICRED ALE</t>
        </is>
      </c>
      <c r="D15676" t="inlineStr">
        <is>
          <t>2.10 CREDIAGORA ALEGRETE</t>
        </is>
      </c>
      <c r="E15676" s="6" t="n">
        <v>46315.69797453703</v>
      </c>
      <c r="F15676" t="inlineStr">
        <is>
          <t>Cliente com restriÃ§Ã£o</t>
        </is>
      </c>
      <c r="G15676" t="inlineStr">
        <is>
          <t>daniella.c</t>
        </is>
      </c>
      <c r="H15676" t="inlineStr">
        <is>
          <t>(55)991990880</t>
        </is>
      </c>
      <c r="I15676" t="inlineStr">
        <is>
          <t>(55)991990880</t>
        </is>
      </c>
      <c r="J15676" s="2">
        <f>IFERROR(INDEX(validador!$B$2:$B$13,MATCH(F15676,validador!$A$2:$A$13,0)),"")</f>
        <v/>
      </c>
      <c r="K15676" s="2">
        <f>IFERROR(INDEX(validador!$C$2:$C$13,MATCH(J15676,validador!$B$2:$B$13,0)),"")</f>
        <v/>
      </c>
      <c r="L15676" s="2">
        <f>IF(E15676="","",YEAR(E15676)&amp;""&amp;RIGHT("0"&amp;MONTH(E15676),2))</f>
        <v/>
      </c>
    </row>
    <row r="15677">
      <c r="A15677" t="inlineStr">
        <is>
          <t>332.450.290-04</t>
        </is>
      </c>
      <c r="B15677" t="inlineStr">
        <is>
          <t>LUIZ GUTERRES</t>
        </is>
      </c>
      <c r="C15677" t="inlineStr">
        <is>
          <t>ICRED CLA</t>
        </is>
      </c>
      <c r="D15677" t="inlineStr">
        <is>
          <t>2.08 CREDIAGORA CERRO LARGO</t>
        </is>
      </c>
      <c r="E15677" s="6" t="n">
        <v>46315.69803240741</v>
      </c>
      <c r="F15677" t="inlineStr">
        <is>
          <t>Aceitou NegociaÃ§Ã£o</t>
        </is>
      </c>
      <c r="G15677" t="inlineStr">
        <is>
          <t>karine.miotto</t>
        </is>
      </c>
      <c r="H15677" t="inlineStr">
        <is>
          <t>(55)999557135</t>
        </is>
      </c>
      <c r="I15677" t="inlineStr">
        <is>
          <t>(55)999557135</t>
        </is>
      </c>
      <c r="J15677" s="2">
        <f>IFERROR(INDEX(validador!$B$2:$B$13,MATCH(F15677,validador!$A$2:$A$13,0)),"")</f>
        <v/>
      </c>
      <c r="K15677" s="2">
        <f>IFERROR(INDEX(validador!$C$2:$C$13,MATCH(J15677,validador!$B$2:$B$13,0)),"")</f>
        <v/>
      </c>
      <c r="L15677" s="2">
        <f>IF(E15677="","",YEAR(E15677)&amp;""&amp;RIGHT("0"&amp;MONTH(E15677),2))</f>
        <v/>
      </c>
    </row>
    <row r="15678">
      <c r="A15678" t="inlineStr">
        <is>
          <t>389.164.010-20</t>
        </is>
      </c>
      <c r="B15678" t="inlineStr">
        <is>
          <t>ROSALINA ROSA DA SILVA</t>
        </is>
      </c>
      <c r="C15678" t="inlineStr">
        <is>
          <t>Receptivo PAR</t>
        </is>
      </c>
      <c r="D15678" t="inlineStr">
        <is>
          <t>3.01 PARATYCRED</t>
        </is>
      </c>
      <c r="E15678" s="6" t="n">
        <v>46315.69818287037</v>
      </c>
      <c r="F15678" t="inlineStr">
        <is>
          <t>ProspecÃ§Ã£o</t>
        </is>
      </c>
      <c r="G15678" t="inlineStr">
        <is>
          <t>bruna_jesus</t>
        </is>
      </c>
      <c r="H15678" t="inlineStr">
        <is>
          <t>(55)33328611</t>
        </is>
      </c>
      <c r="I15678" t="inlineStr">
        <is>
          <t>(55)991106269</t>
        </is>
      </c>
      <c r="J15678" s="2">
        <f>IFERROR(INDEX(validador!$B$2:$B$13,MATCH(F15678,validador!$A$2:$A$13,0)),"")</f>
        <v/>
      </c>
      <c r="K15678" s="2">
        <f>IFERROR(INDEX(validador!$C$2:$C$13,MATCH(J15678,validador!$B$2:$B$13,0)),"")</f>
        <v/>
      </c>
      <c r="L15678" s="2">
        <f>IF(E15678="","",YEAR(E15678)&amp;""&amp;RIGHT("0"&amp;MONTH(E15678),2))</f>
        <v/>
      </c>
    </row>
    <row r="15679">
      <c r="A15679" t="inlineStr">
        <is>
          <t>009.002.010-37</t>
        </is>
      </c>
      <c r="B15679" t="inlineStr">
        <is>
          <t>DELMA TERESINHA ALMEIDA BRASIL</t>
        </is>
      </c>
      <c r="C15679" t="inlineStr">
        <is>
          <t>ICRED URU</t>
        </is>
      </c>
      <c r="D15679" t="inlineStr">
        <is>
          <t>3.02 CREDIAGORA URUGUAIANA</t>
        </is>
      </c>
      <c r="E15679" s="6" t="n">
        <v>46315.69819444444</v>
      </c>
      <c r="F15679" t="inlineStr">
        <is>
          <t>ProspecÃ§Ã£o</t>
        </is>
      </c>
      <c r="G15679" t="inlineStr">
        <is>
          <t>andreia.rospa</t>
        </is>
      </c>
      <c r="H15679" t="inlineStr">
        <is>
          <t>(55)999026711</t>
        </is>
      </c>
      <c r="I15679" t="inlineStr">
        <is>
          <t>(55)999026711</t>
        </is>
      </c>
      <c r="J15679" s="2">
        <f>IFERROR(INDEX(validador!$B$2:$B$13,MATCH(F15679,validador!$A$2:$A$13,0)),"")</f>
        <v/>
      </c>
      <c r="K15679" s="2">
        <f>IFERROR(INDEX(validador!$C$2:$C$13,MATCH(J15679,validador!$B$2:$B$13,0)),"")</f>
        <v/>
      </c>
      <c r="L15679" s="2">
        <f>IF(E15679="","",YEAR(E15679)&amp;""&amp;RIGHT("0"&amp;MONTH(E15679),2))</f>
        <v/>
      </c>
    </row>
    <row r="15680">
      <c r="A15680" t="inlineStr">
        <is>
          <t>411.084.420-72</t>
        </is>
      </c>
      <c r="B15680" t="inlineStr">
        <is>
          <t>MARIA LEONORA BRIXNER</t>
        </is>
      </c>
      <c r="C15680" t="inlineStr">
        <is>
          <t>ICRED SCR</t>
        </is>
      </c>
      <c r="D15680" t="inlineStr">
        <is>
          <t>2.05 CREDIAGORA SANTO CRISTO</t>
        </is>
      </c>
      <c r="E15680" s="6" t="n">
        <v>46315.6984375</v>
      </c>
      <c r="F15680" t="inlineStr">
        <is>
          <t>Cliente sem margem_INSS</t>
        </is>
      </c>
      <c r="G15680" t="inlineStr">
        <is>
          <t>patricia.eu</t>
        </is>
      </c>
      <c r="H15680" t="inlineStr">
        <is>
          <t>(55)99702955</t>
        </is>
      </c>
      <c r="I15680" t="inlineStr">
        <is>
          <t>(55)997029559</t>
        </is>
      </c>
      <c r="J15680" s="2">
        <f>IFERROR(INDEX(validador!$B$2:$B$13,MATCH(F15680,validador!$A$2:$A$13,0)),"")</f>
        <v/>
      </c>
      <c r="K15680" s="2">
        <f>IFERROR(INDEX(validador!$C$2:$C$13,MATCH(J15680,validador!$B$2:$B$13,0)),"")</f>
        <v/>
      </c>
      <c r="L15680" s="2">
        <f>IF(E15680="","",YEAR(E15680)&amp;""&amp;RIGHT("0"&amp;MONTH(E15680),2))</f>
        <v/>
      </c>
    </row>
    <row r="15681">
      <c r="A15681" t="inlineStr">
        <is>
          <t>246.958.580-53</t>
        </is>
      </c>
      <c r="B15681" t="inlineStr">
        <is>
          <t>CLEDI FATIMA SCHIRMER</t>
        </is>
      </c>
      <c r="C15681" t="inlineStr">
        <is>
          <t>CP LOJA DMC</t>
        </is>
      </c>
      <c r="D15681" t="inlineStr">
        <is>
          <t>1.16 LOJA HOJE DOUTOR MAURICIO CARDOSO</t>
        </is>
      </c>
      <c r="E15681" s="6" t="n">
        <v>46315.69859953703</v>
      </c>
      <c r="F15681" t="inlineStr">
        <is>
          <t>contrato ativo/ limite disponivel</t>
        </is>
      </c>
      <c r="G15681" t="inlineStr">
        <is>
          <t>lojashoje-dmc</t>
        </is>
      </c>
      <c r="H15681" t="inlineStr">
        <is>
          <t>(55)996267712</t>
        </is>
      </c>
      <c r="I15681" t="inlineStr">
        <is>
          <t>(55)999490599</t>
        </is>
      </c>
      <c r="J15681" s="2">
        <f>IFERROR(INDEX(validador!$B$2:$B$13,MATCH(F15681,validador!$A$2:$A$13,0)),"")</f>
        <v/>
      </c>
      <c r="K15681" s="2">
        <f>IFERROR(INDEX(validador!$C$2:$C$13,MATCH(J15681,validador!$B$2:$B$13,0)),"")</f>
        <v/>
      </c>
      <c r="L15681" s="2">
        <f>IF(E15681="","",YEAR(E15681)&amp;""&amp;RIGHT("0"&amp;MONTH(E15681),2))</f>
        <v/>
      </c>
    </row>
    <row r="15682">
      <c r="A15682" t="inlineStr">
        <is>
          <t>008.553.780-26</t>
        </is>
      </c>
      <c r="B15682" t="inlineStr">
        <is>
          <t>PEDRO JUNIOR CORREA DA CRUZ</t>
        </is>
      </c>
      <c r="C15682" t="inlineStr">
        <is>
          <t>Receptivo PAR</t>
        </is>
      </c>
      <c r="D15682" t="inlineStr">
        <is>
          <t>3.01 PARATYCRED</t>
        </is>
      </c>
      <c r="E15682" s="6" t="n">
        <v>46315.69877314815</v>
      </c>
      <c r="F15682" t="inlineStr">
        <is>
          <t>Cliente sem interesse</t>
        </is>
      </c>
      <c r="G15682" t="inlineStr">
        <is>
          <t>bruna_jesus</t>
        </is>
      </c>
      <c r="H15682" t="inlineStr">
        <is>
          <t>(55)999710760</t>
        </is>
      </c>
      <c r="I15682" t="inlineStr">
        <is>
          <t>(55)999710760</t>
        </is>
      </c>
      <c r="J15682" s="2">
        <f>IFERROR(INDEX(validador!$B$2:$B$13,MATCH(F15682,validador!$A$2:$A$13,0)),"")</f>
        <v/>
      </c>
      <c r="K15682" s="2">
        <f>IFERROR(INDEX(validador!$C$2:$C$13,MATCH(J15682,validador!$B$2:$B$13,0)),"")</f>
        <v/>
      </c>
      <c r="L15682" s="2">
        <f>IF(E15682="","",YEAR(E15682)&amp;""&amp;RIGHT("0"&amp;MONTH(E15682),2))</f>
        <v/>
      </c>
    </row>
    <row r="15683">
      <c r="A15683" t="inlineStr">
        <is>
          <t>923.916.720-04</t>
        </is>
      </c>
      <c r="B15683" t="inlineStr">
        <is>
          <t>TEREZINHA WIEST KUHSLER</t>
        </is>
      </c>
      <c r="C15683" t="inlineStr">
        <is>
          <t>ICRED SCR</t>
        </is>
      </c>
      <c r="D15683" t="inlineStr">
        <is>
          <t>2.05 CREDIAGORA SANTO CRISTO</t>
        </is>
      </c>
      <c r="E15683" s="6" t="n">
        <v>46315.69887731481</v>
      </c>
      <c r="F15683" t="inlineStr">
        <is>
          <t>Cliente sem margem_INSS</t>
        </is>
      </c>
      <c r="G15683" t="inlineStr">
        <is>
          <t>patricia.eu</t>
        </is>
      </c>
      <c r="H15683" t="inlineStr">
        <is>
          <t>(55)999802975</t>
        </is>
      </c>
      <c r="I15683" t="inlineStr">
        <is>
          <t>(55)999802975</t>
        </is>
      </c>
      <c r="J15683" s="2">
        <f>IFERROR(INDEX(validador!$B$2:$B$13,MATCH(F15683,validador!$A$2:$A$13,0)),"")</f>
        <v/>
      </c>
      <c r="K15683" s="2">
        <f>IFERROR(INDEX(validador!$C$2:$C$13,MATCH(J15683,validador!$B$2:$B$13,0)),"")</f>
        <v/>
      </c>
      <c r="L15683" s="2">
        <f>IF(E15683="","",YEAR(E15683)&amp;""&amp;RIGHT("0"&amp;MONTH(E15683),2))</f>
        <v/>
      </c>
    </row>
    <row r="15684">
      <c r="A15684" t="inlineStr">
        <is>
          <t>046.993.960-54</t>
        </is>
      </c>
      <c r="B15684" t="inlineStr">
        <is>
          <t>GABRIEL SANTOS PROCAT</t>
        </is>
      </c>
      <c r="C15684" t="inlineStr">
        <is>
          <t>Receptivo SCR</t>
        </is>
      </c>
      <c r="D15684" t="inlineStr">
        <is>
          <t>2.05 CREDIAGORA SANTO CRISTO</t>
        </is>
      </c>
      <c r="E15684" s="6" t="n">
        <v>46315.69907407407</v>
      </c>
      <c r="F15684" t="inlineStr">
        <is>
          <t>ProspecÃ§Ã£o</t>
        </is>
      </c>
      <c r="G15684" t="inlineStr">
        <is>
          <t>amanda.m</t>
        </is>
      </c>
      <c r="H15684" t="inlineStr">
        <is>
          <t>(55)996175490</t>
        </is>
      </c>
      <c r="I15684" t="inlineStr">
        <is>
          <t>(55)996175490</t>
        </is>
      </c>
      <c r="J15684" s="2">
        <f>IFERROR(INDEX(validador!$B$2:$B$13,MATCH(F15684,validador!$A$2:$A$13,0)),"")</f>
        <v/>
      </c>
      <c r="K15684" s="2">
        <f>IFERROR(INDEX(validador!$C$2:$C$13,MATCH(J15684,validador!$B$2:$B$13,0)),"")</f>
        <v/>
      </c>
      <c r="L15684" s="2">
        <f>IF(E15684="","",YEAR(E15684)&amp;""&amp;RIGHT("0"&amp;MONTH(E15684),2))</f>
        <v/>
      </c>
    </row>
    <row r="15685">
      <c r="A15685" t="inlineStr">
        <is>
          <t>557.644.360-87</t>
        </is>
      </c>
      <c r="B15685" t="inlineStr">
        <is>
          <t>PEDRO PAULO DE BARROS</t>
        </is>
      </c>
      <c r="C15685" t="inlineStr">
        <is>
          <t>ICRED SCR</t>
        </is>
      </c>
      <c r="D15685" t="inlineStr">
        <is>
          <t>2.05 CREDIAGORA SANTO CRISTO</t>
        </is>
      </c>
      <c r="E15685" s="6" t="n">
        <v>46315.69908564815</v>
      </c>
      <c r="F15685" t="inlineStr">
        <is>
          <t>Cliente sem margem_INSS</t>
        </is>
      </c>
      <c r="G15685" t="inlineStr">
        <is>
          <t>patricia.eu</t>
        </is>
      </c>
      <c r="H15685" t="inlineStr">
        <is>
          <t>(55)996051906</t>
        </is>
      </c>
      <c r="I15685" t="inlineStr">
        <is>
          <t>(55)996051906</t>
        </is>
      </c>
      <c r="J15685" s="2">
        <f>IFERROR(INDEX(validador!$B$2:$B$13,MATCH(F15685,validador!$A$2:$A$13,0)),"")</f>
        <v/>
      </c>
      <c r="K15685" s="2">
        <f>IFERROR(INDEX(validador!$C$2:$C$13,MATCH(J15685,validador!$B$2:$B$13,0)),"")</f>
        <v/>
      </c>
      <c r="L15685" s="2">
        <f>IF(E15685="","",YEAR(E15685)&amp;""&amp;RIGHT("0"&amp;MONTH(E15685),2))</f>
        <v/>
      </c>
    </row>
    <row r="15686">
      <c r="A15686" t="inlineStr">
        <is>
          <t>973.624.410-53</t>
        </is>
      </c>
      <c r="B15686" t="inlineStr">
        <is>
          <t>DIRCELENE BERTOLLO HECK</t>
        </is>
      </c>
      <c r="C15686" t="inlineStr">
        <is>
          <t>Receptivo PAR</t>
        </is>
      </c>
      <c r="D15686" t="inlineStr">
        <is>
          <t>3.01 PARATYCRED</t>
        </is>
      </c>
      <c r="E15686" s="6" t="n">
        <v>46315.69914351852</v>
      </c>
      <c r="F15686" t="inlineStr">
        <is>
          <t>Cliente sem interesse</t>
        </is>
      </c>
      <c r="G15686" t="inlineStr">
        <is>
          <t>bruna_jesus</t>
        </is>
      </c>
      <c r="H15686" t="inlineStr">
        <is>
          <t>(55)991543295</t>
        </is>
      </c>
      <c r="I15686" t="inlineStr">
        <is>
          <t>(55)991543295</t>
        </is>
      </c>
      <c r="J15686" s="2">
        <f>IFERROR(INDEX(validador!$B$2:$B$13,MATCH(F15686,validador!$A$2:$A$13,0)),"")</f>
        <v/>
      </c>
      <c r="K15686" s="2">
        <f>IFERROR(INDEX(validador!$C$2:$C$13,MATCH(J15686,validador!$B$2:$B$13,0)),"")</f>
        <v/>
      </c>
      <c r="L15686" s="2">
        <f>IF(E15686="","",YEAR(E15686)&amp;""&amp;RIGHT("0"&amp;MONTH(E15686),2))</f>
        <v/>
      </c>
    </row>
    <row r="15687">
      <c r="A15687" t="inlineStr">
        <is>
          <t>599.594.010-49</t>
        </is>
      </c>
      <c r="B15687" t="inlineStr">
        <is>
          <t>GILBERTO RODRIGUES</t>
        </is>
      </c>
      <c r="C15687" t="inlineStr">
        <is>
          <t xml:space="preserve">HZ INSS 30 A 300 </t>
        </is>
      </c>
      <c r="D15687" t="inlineStr">
        <is>
          <t>2.09 CREDIAGORA HORIZONTINA</t>
        </is>
      </c>
      <c r="E15687" s="6" t="n">
        <v>46315.6995949074</v>
      </c>
      <c r="F15687" t="inlineStr">
        <is>
          <t>ProspecÃ§Ã£o</t>
        </is>
      </c>
      <c r="G15687" t="inlineStr">
        <is>
          <t>maiara.furtado</t>
        </is>
      </c>
      <c r="H15687" t="inlineStr"/>
      <c r="I15687" t="inlineStr">
        <is>
          <t>(55)999616111</t>
        </is>
      </c>
      <c r="J15687" s="2">
        <f>IFERROR(INDEX(validador!$B$2:$B$13,MATCH(F15687,validador!$A$2:$A$13,0)),"")</f>
        <v/>
      </c>
      <c r="K15687" s="2">
        <f>IFERROR(INDEX(validador!$C$2:$C$13,MATCH(J15687,validador!$B$2:$B$13,0)),"")</f>
        <v/>
      </c>
      <c r="L15687" s="2">
        <f>IF(E15687="","",YEAR(E15687)&amp;""&amp;RIGHT("0"&amp;MONTH(E15687),2))</f>
        <v/>
      </c>
    </row>
    <row r="15688">
      <c r="A15688" t="inlineStr">
        <is>
          <t>345.085.890-49</t>
        </is>
      </c>
      <c r="B15688" t="inlineStr">
        <is>
          <t xml:space="preserve">ERNESTO SOARES MOREIRA </t>
        </is>
      </c>
      <c r="C15688" t="inlineStr">
        <is>
          <t>ICRED URU</t>
        </is>
      </c>
      <c r="D15688" t="inlineStr">
        <is>
          <t>3.02 CREDIAGORA URUGUAIANA</t>
        </is>
      </c>
      <c r="E15688" s="6" t="n">
        <v>46315.69972222222</v>
      </c>
      <c r="F15688" t="inlineStr">
        <is>
          <t>ProspecÃ§Ã£o</t>
        </is>
      </c>
      <c r="G15688" t="inlineStr">
        <is>
          <t>andreia.rospa</t>
        </is>
      </c>
      <c r="H15688" t="inlineStr">
        <is>
          <t>(55)999489470</t>
        </is>
      </c>
      <c r="I15688" t="inlineStr">
        <is>
          <t>(55)999489470</t>
        </is>
      </c>
      <c r="J15688" s="2">
        <f>IFERROR(INDEX(validador!$B$2:$B$13,MATCH(F15688,validador!$A$2:$A$13,0)),"")</f>
        <v/>
      </c>
      <c r="K15688" s="2">
        <f>IFERROR(INDEX(validador!$C$2:$C$13,MATCH(J15688,validador!$B$2:$B$13,0)),"")</f>
        <v/>
      </c>
      <c r="L15688" s="2">
        <f>IF(E15688="","",YEAR(E15688)&amp;""&amp;RIGHT("0"&amp;MONTH(E15688),2))</f>
        <v/>
      </c>
    </row>
    <row r="15689">
      <c r="A15689" t="inlineStr">
        <is>
          <t>031.136.870-04</t>
        </is>
      </c>
      <c r="B15689" t="inlineStr">
        <is>
          <t>SABRINA BONES ROSA</t>
        </is>
      </c>
      <c r="C15689" t="inlineStr">
        <is>
          <t>Receptivo PAR</t>
        </is>
      </c>
      <c r="D15689" t="inlineStr">
        <is>
          <t>3.01 PARATYCRED</t>
        </is>
      </c>
      <c r="E15689" s="6" t="n">
        <v>46315.69987268518</v>
      </c>
      <c r="F15689" t="inlineStr">
        <is>
          <t>Cliente sem interesse</t>
        </is>
      </c>
      <c r="G15689" t="inlineStr">
        <is>
          <t>bruna_jesus</t>
        </is>
      </c>
      <c r="H15689" t="inlineStr">
        <is>
          <t>(55)991945275</t>
        </is>
      </c>
      <c r="I15689" t="inlineStr">
        <is>
          <t>(55)991071917</t>
        </is>
      </c>
      <c r="J15689" s="2">
        <f>IFERROR(INDEX(validador!$B$2:$B$13,MATCH(F15689,validador!$A$2:$A$13,0)),"")</f>
        <v/>
      </c>
      <c r="K15689" s="2">
        <f>IFERROR(INDEX(validador!$C$2:$C$13,MATCH(J15689,validador!$B$2:$B$13,0)),"")</f>
        <v/>
      </c>
      <c r="L15689" s="2">
        <f>IF(E15689="","",YEAR(E15689)&amp;""&amp;RIGHT("0"&amp;MONTH(E15689),2))</f>
        <v/>
      </c>
    </row>
    <row r="15690">
      <c r="A15690" t="inlineStr">
        <is>
          <t>458.452.120-49</t>
        </is>
      </c>
      <c r="B15690" t="inlineStr">
        <is>
          <t>PEDRO KONZEN</t>
        </is>
      </c>
      <c r="C15690" t="inlineStr">
        <is>
          <t>ENTRANTES ALEGRETE 1507</t>
        </is>
      </c>
      <c r="D15690" t="inlineStr">
        <is>
          <t>2.10 CREDIAGORA ALEGRETE</t>
        </is>
      </c>
      <c r="E15690" s="6" t="n">
        <v>46315.69997685185</v>
      </c>
      <c r="F15690" t="inlineStr">
        <is>
          <t>Cliente sem interesse</t>
        </is>
      </c>
      <c r="G15690" t="inlineStr">
        <is>
          <t>queilla.r</t>
        </is>
      </c>
      <c r="H15690" t="inlineStr">
        <is>
          <t>(55)996114349</t>
        </is>
      </c>
      <c r="I15690" t="inlineStr">
        <is>
          <t>(55)996114349</t>
        </is>
      </c>
      <c r="J15690" s="2">
        <f>IFERROR(INDEX(validador!$B$2:$B$13,MATCH(F15690,validador!$A$2:$A$13,0)),"")</f>
        <v/>
      </c>
      <c r="K15690" s="2">
        <f>IFERROR(INDEX(validador!$C$2:$C$13,MATCH(J15690,validador!$B$2:$B$13,0)),"")</f>
        <v/>
      </c>
      <c r="L15690" s="2">
        <f>IF(E15690="","",YEAR(E15690)&amp;""&amp;RIGHT("0"&amp;MONTH(E15690),2))</f>
        <v/>
      </c>
    </row>
    <row r="15691">
      <c r="A15691" t="inlineStr">
        <is>
          <t>027.132.470-80</t>
        </is>
      </c>
      <c r="B15691" t="inlineStr">
        <is>
          <t>FRANCIELI DE GODOY RIBEIRO</t>
        </is>
      </c>
      <c r="C15691" t="inlineStr">
        <is>
          <t>CP LOJA DMC</t>
        </is>
      </c>
      <c r="D15691" t="inlineStr">
        <is>
          <t>1.16 LOJA HOJE DOUTOR MAURICIO CARDOSO</t>
        </is>
      </c>
      <c r="E15691" s="6" t="n">
        <v>46315.70023148148</v>
      </c>
      <c r="F15691" t="inlineStr">
        <is>
          <t>Cliente sem interesse</t>
        </is>
      </c>
      <c r="G15691" t="inlineStr">
        <is>
          <t>lojashoje-dmc</t>
        </is>
      </c>
      <c r="H15691" t="inlineStr">
        <is>
          <t>(55)996728279</t>
        </is>
      </c>
      <c r="I15691" t="inlineStr">
        <is>
          <t>(55)996686698</t>
        </is>
      </c>
      <c r="J15691" s="2">
        <f>IFERROR(INDEX(validador!$B$2:$B$13,MATCH(F15691,validador!$A$2:$A$13,0)),"")</f>
        <v/>
      </c>
      <c r="K15691" s="2">
        <f>IFERROR(INDEX(validador!$C$2:$C$13,MATCH(J15691,validador!$B$2:$B$13,0)),"")</f>
        <v/>
      </c>
      <c r="L15691" s="2">
        <f>IF(E15691="","",YEAR(E15691)&amp;""&amp;RIGHT("0"&amp;MONTH(E15691),2))</f>
        <v/>
      </c>
    </row>
    <row r="15692">
      <c r="A15692" t="inlineStr">
        <is>
          <t>030.934.350-05</t>
        </is>
      </c>
      <c r="B15692" t="inlineStr">
        <is>
          <t>CASSIANO VITOR RODRIGUES DE OLIVEIRA</t>
        </is>
      </c>
      <c r="C15692" t="inlineStr">
        <is>
          <t>Receptivo PAR</t>
        </is>
      </c>
      <c r="D15692" t="inlineStr">
        <is>
          <t>3.01 PARATYCRED</t>
        </is>
      </c>
      <c r="E15692" s="6" t="n">
        <v>46315.70027777777</v>
      </c>
      <c r="F15692" t="inlineStr">
        <is>
          <t>ProspecÃ§Ã£o</t>
        </is>
      </c>
      <c r="G15692" t="inlineStr">
        <is>
          <t>bruna_jesus</t>
        </is>
      </c>
      <c r="H15692" t="inlineStr">
        <is>
          <t>(55)991425929</t>
        </is>
      </c>
      <c r="I15692" t="inlineStr">
        <is>
          <t>(55)991425929</t>
        </is>
      </c>
      <c r="J15692" s="2">
        <f>IFERROR(INDEX(validador!$B$2:$B$13,MATCH(F15692,validador!$A$2:$A$13,0)),"")</f>
        <v/>
      </c>
      <c r="K15692" s="2">
        <f>IFERROR(INDEX(validador!$C$2:$C$13,MATCH(J15692,validador!$B$2:$B$13,0)),"")</f>
        <v/>
      </c>
      <c r="L15692" s="2">
        <f>IF(E15692="","",YEAR(E15692)&amp;""&amp;RIGHT("0"&amp;MONTH(E15692),2))</f>
        <v/>
      </c>
    </row>
    <row r="15693">
      <c r="A15693" t="inlineStr">
        <is>
          <t>503.055.300-20</t>
        </is>
      </c>
      <c r="B15693" t="inlineStr">
        <is>
          <t>VALCIR DE JESUS BORGES</t>
        </is>
      </c>
      <c r="C15693" t="inlineStr">
        <is>
          <t>ICRED SAN</t>
        </is>
      </c>
      <c r="D15693" t="inlineStr">
        <is>
          <t>2.13 CREDIAGORA SANTO ANGELO</t>
        </is>
      </c>
      <c r="E15693" s="6" t="n">
        <v>46315.70064814815</v>
      </c>
      <c r="F15693" t="inlineStr">
        <is>
          <t>Cliente sem margem_INSS</t>
        </is>
      </c>
      <c r="G15693" t="inlineStr">
        <is>
          <t>karine.reis</t>
        </is>
      </c>
      <c r="H15693" t="inlineStr">
        <is>
          <t>(21)2747531370false</t>
        </is>
      </c>
      <c r="I15693" t="inlineStr">
        <is>
          <t>(54)999937631</t>
        </is>
      </c>
      <c r="J15693" s="2">
        <f>IFERROR(INDEX(validador!$B$2:$B$13,MATCH(F15693,validador!$A$2:$A$13,0)),"")</f>
        <v/>
      </c>
      <c r="K15693" s="2">
        <f>IFERROR(INDEX(validador!$C$2:$C$13,MATCH(J15693,validador!$B$2:$B$13,0)),"")</f>
        <v/>
      </c>
      <c r="L15693" s="2">
        <f>IF(E15693="","",YEAR(E15693)&amp;""&amp;RIGHT("0"&amp;MONTH(E15693),2))</f>
        <v/>
      </c>
    </row>
    <row r="15694">
      <c r="A15694" t="inlineStr">
        <is>
          <t>482.469.640-20</t>
        </is>
      </c>
      <c r="B15694" t="inlineStr">
        <is>
          <t>JORGE SMANIOTTO</t>
        </is>
      </c>
      <c r="C15694" t="inlineStr">
        <is>
          <t xml:space="preserve">HZ INSS 30 A 300 </t>
        </is>
      </c>
      <c r="D15694" t="inlineStr">
        <is>
          <t>2.09 CREDIAGORA HORIZONTINA</t>
        </is>
      </c>
      <c r="E15694" s="6" t="n">
        <v>46315.70111111111</v>
      </c>
      <c r="F15694" t="inlineStr">
        <is>
          <t>ProspecÃ§Ã£o</t>
        </is>
      </c>
      <c r="G15694" t="inlineStr">
        <is>
          <t>maiara.furtado</t>
        </is>
      </c>
      <c r="H15694" t="inlineStr">
        <is>
          <t>(55)996297302100false</t>
        </is>
      </c>
      <c r="I15694" t="inlineStr">
        <is>
          <t>(55)996297302</t>
        </is>
      </c>
      <c r="J15694" s="2">
        <f>IFERROR(INDEX(validador!$B$2:$B$13,MATCH(F15694,validador!$A$2:$A$13,0)),"")</f>
        <v/>
      </c>
      <c r="K15694" s="2">
        <f>IFERROR(INDEX(validador!$C$2:$C$13,MATCH(J15694,validador!$B$2:$B$13,0)),"")</f>
        <v/>
      </c>
      <c r="L15694" s="2">
        <f>IF(E15694="","",YEAR(E15694)&amp;""&amp;RIGHT("0"&amp;MONTH(E15694),2))</f>
        <v/>
      </c>
    </row>
    <row r="15695">
      <c r="A15695" t="inlineStr">
        <is>
          <t>984.264.940-72</t>
        </is>
      </c>
      <c r="B15695" t="inlineStr">
        <is>
          <t>DIRCE ANGELINA ZIMMER THOMAS</t>
        </is>
      </c>
      <c r="C15695" t="inlineStr">
        <is>
          <t>ICRED SCR</t>
        </is>
      </c>
      <c r="D15695" t="inlineStr">
        <is>
          <t>2.05 CREDIAGORA SANTO CRISTO</t>
        </is>
      </c>
      <c r="E15695" s="6" t="n">
        <v>46315.70114583334</v>
      </c>
      <c r="F15695" t="inlineStr">
        <is>
          <t>ProspecÃ§Ã£o</t>
        </is>
      </c>
      <c r="G15695" t="inlineStr">
        <is>
          <t>patricia.eu</t>
        </is>
      </c>
      <c r="H15695" t="inlineStr">
        <is>
          <t>(62)99911718700</t>
        </is>
      </c>
      <c r="I15695" t="inlineStr">
        <is>
          <t>(55)997299149</t>
        </is>
      </c>
      <c r="J15695" s="2">
        <f>IFERROR(INDEX(validador!$B$2:$B$13,MATCH(F15695,validador!$A$2:$A$13,0)),"")</f>
        <v/>
      </c>
      <c r="K15695" s="2">
        <f>IFERROR(INDEX(validador!$C$2:$C$13,MATCH(J15695,validador!$B$2:$B$13,0)),"")</f>
        <v/>
      </c>
      <c r="L15695" s="2">
        <f>IF(E15695="","",YEAR(E15695)&amp;""&amp;RIGHT("0"&amp;MONTH(E15695),2))</f>
        <v/>
      </c>
    </row>
    <row r="15696">
      <c r="A15696" t="inlineStr">
        <is>
          <t>345.092.240-87</t>
        </is>
      </c>
      <c r="B15696" t="inlineStr">
        <is>
          <t>ROSANGELA SILVEIRA GONCALVES</t>
        </is>
      </c>
      <c r="C15696" t="inlineStr">
        <is>
          <t>ICRED URU</t>
        </is>
      </c>
      <c r="D15696" t="inlineStr">
        <is>
          <t>3.02 CREDIAGORA URUGUAIANA</t>
        </is>
      </c>
      <c r="E15696" s="6" t="n">
        <v>46315.70193287037</v>
      </c>
      <c r="F15696" t="inlineStr">
        <is>
          <t>ProspecÃ§Ã£o</t>
        </is>
      </c>
      <c r="G15696" t="inlineStr">
        <is>
          <t>andreia.rospa</t>
        </is>
      </c>
      <c r="H15696" t="inlineStr">
        <is>
          <t>(55)991045459</t>
        </is>
      </c>
      <c r="I15696" t="inlineStr">
        <is>
          <t>(55)991045459</t>
        </is>
      </c>
      <c r="J15696" s="2">
        <f>IFERROR(INDEX(validador!$B$2:$B$13,MATCH(F15696,validador!$A$2:$A$13,0)),"")</f>
        <v/>
      </c>
      <c r="K15696" s="2">
        <f>IFERROR(INDEX(validador!$C$2:$C$13,MATCH(J15696,validador!$B$2:$B$13,0)),"")</f>
        <v/>
      </c>
      <c r="L15696" s="2">
        <f>IF(E15696="","",YEAR(E15696)&amp;""&amp;RIGHT("0"&amp;MONTH(E15696),2))</f>
        <v/>
      </c>
    </row>
    <row r="15697">
      <c r="A15697" t="inlineStr">
        <is>
          <t>787.274.050-87</t>
        </is>
      </c>
      <c r="B15697" t="inlineStr">
        <is>
          <t>MARLICE MARIA LINCK KLIEMANN</t>
        </is>
      </c>
      <c r="C15697" t="inlineStr">
        <is>
          <t>ICRED SCR</t>
        </is>
      </c>
      <c r="D15697" t="inlineStr">
        <is>
          <t>2.05 CREDIAGORA SANTO CRISTO</t>
        </is>
      </c>
      <c r="E15697" s="6" t="n">
        <v>46315.70269675926</v>
      </c>
      <c r="F15697" t="inlineStr">
        <is>
          <t>ProspecÃ§Ã£o</t>
        </is>
      </c>
      <c r="G15697" t="inlineStr">
        <is>
          <t>patricia.eu</t>
        </is>
      </c>
      <c r="H15697" t="inlineStr">
        <is>
          <t>(55)99622988200</t>
        </is>
      </c>
      <c r="I15697" t="inlineStr">
        <is>
          <t>(55)996229882</t>
        </is>
      </c>
      <c r="J15697" s="2">
        <f>IFERROR(INDEX(validador!$B$2:$B$13,MATCH(F15697,validador!$A$2:$A$13,0)),"")</f>
        <v/>
      </c>
      <c r="K15697" s="2">
        <f>IFERROR(INDEX(validador!$C$2:$C$13,MATCH(J15697,validador!$B$2:$B$13,0)),"")</f>
        <v/>
      </c>
      <c r="L15697" s="2">
        <f>IF(E15697="","",YEAR(E15697)&amp;""&amp;RIGHT("0"&amp;MONTH(E15697),2))</f>
        <v/>
      </c>
    </row>
    <row r="15698">
      <c r="A15698" t="inlineStr">
        <is>
          <t>332.925.400-97</t>
        </is>
      </c>
      <c r="B15698" t="inlineStr">
        <is>
          <t>SERGIO AUGUSTO ALVES PINGRET</t>
        </is>
      </c>
      <c r="C15698" t="inlineStr">
        <is>
          <t>ICRED URU</t>
        </is>
      </c>
      <c r="D15698" t="inlineStr">
        <is>
          <t>3.02 CREDIAGORA URUGUAIANA</t>
        </is>
      </c>
      <c r="E15698" s="6" t="n">
        <v>46315.70275462963</v>
      </c>
      <c r="F15698" t="inlineStr">
        <is>
          <t>ProspecÃ§Ã£o</t>
        </is>
      </c>
      <c r="G15698" t="inlineStr">
        <is>
          <t>andreia.rospa</t>
        </is>
      </c>
      <c r="H15698" t="inlineStr">
        <is>
          <t>(55)991752639</t>
        </is>
      </c>
      <c r="I15698" t="inlineStr">
        <is>
          <t>(55)991752639</t>
        </is>
      </c>
      <c r="J15698" s="2">
        <f>IFERROR(INDEX(validador!$B$2:$B$13,MATCH(F15698,validador!$A$2:$A$13,0)),"")</f>
        <v/>
      </c>
      <c r="K15698" s="2">
        <f>IFERROR(INDEX(validador!$C$2:$C$13,MATCH(J15698,validador!$B$2:$B$13,0)),"")</f>
        <v/>
      </c>
      <c r="L15698" s="2">
        <f>IF(E15698="","",YEAR(E15698)&amp;""&amp;RIGHT("0"&amp;MONTH(E15698),2))</f>
        <v/>
      </c>
    </row>
    <row r="15699">
      <c r="A15699" t="inlineStr">
        <is>
          <t>991.213.600-49</t>
        </is>
      </c>
      <c r="B15699" t="inlineStr">
        <is>
          <t>ENI TERESINHA KLEIN</t>
        </is>
      </c>
      <c r="C15699" t="inlineStr">
        <is>
          <t>CP LOJA DMC</t>
        </is>
      </c>
      <c r="D15699" t="inlineStr">
        <is>
          <t>1.16 LOJA HOJE DOUTOR MAURICIO CARDOSO</t>
        </is>
      </c>
      <c r="E15699" s="6" t="n">
        <v>46315.7028125</v>
      </c>
      <c r="F15699" t="inlineStr">
        <is>
          <t>Cliente com restriÃ§Ã£o</t>
        </is>
      </c>
      <c r="G15699" t="inlineStr">
        <is>
          <t>lojashoje-dmc</t>
        </is>
      </c>
      <c r="H15699" t="inlineStr">
        <is>
          <t>(55)999697298</t>
        </is>
      </c>
      <c r="I15699" t="inlineStr">
        <is>
          <t>(55)999684021</t>
        </is>
      </c>
      <c r="J15699" s="2">
        <f>IFERROR(INDEX(validador!$B$2:$B$13,MATCH(F15699,validador!$A$2:$A$13,0)),"")</f>
        <v/>
      </c>
      <c r="K15699" s="2">
        <f>IFERROR(INDEX(validador!$C$2:$C$13,MATCH(J15699,validador!$B$2:$B$13,0)),"")</f>
        <v/>
      </c>
      <c r="L15699" s="2">
        <f>IF(E15699="","",YEAR(E15699)&amp;""&amp;RIGHT("0"&amp;MONTH(E15699),2))</f>
        <v/>
      </c>
    </row>
    <row r="15700">
      <c r="A15700" t="inlineStr">
        <is>
          <t>700.980.420-68</t>
        </is>
      </c>
      <c r="B15700" t="inlineStr">
        <is>
          <t>ADELANIR DE OLIVEIRA FERREIRA</t>
        </is>
      </c>
      <c r="C15700" t="inlineStr">
        <is>
          <t>ICRED SLG</t>
        </is>
      </c>
      <c r="D15700" t="inlineStr">
        <is>
          <t>2.04 CREDIAGORA SAO LUIZ GONZAGA</t>
        </is>
      </c>
      <c r="E15700" s="6" t="n">
        <v>46315.70296296296</v>
      </c>
      <c r="F15700" t="inlineStr">
        <is>
          <t>Cliente sem margem_INSS</t>
        </is>
      </c>
      <c r="G15700" t="inlineStr">
        <is>
          <t>CHAIANE.T</t>
        </is>
      </c>
      <c r="H15700" t="inlineStr">
        <is>
          <t>(55)999534472</t>
        </is>
      </c>
      <c r="I15700" t="inlineStr">
        <is>
          <t>(55)999534472</t>
        </is>
      </c>
      <c r="J15700" s="2">
        <f>IFERROR(INDEX(validador!$B$2:$B$13,MATCH(F15700,validador!$A$2:$A$13,0)),"")</f>
        <v/>
      </c>
      <c r="K15700" s="2">
        <f>IFERROR(INDEX(validador!$C$2:$C$13,MATCH(J15700,validador!$B$2:$B$13,0)),"")</f>
        <v/>
      </c>
      <c r="L15700" s="2">
        <f>IF(E15700="","",YEAR(E15700)&amp;""&amp;RIGHT("0"&amp;MONTH(E15700),2))</f>
        <v/>
      </c>
    </row>
    <row r="15701">
      <c r="A15701" t="inlineStr">
        <is>
          <t>436.478.040-53</t>
        </is>
      </c>
      <c r="B15701" t="inlineStr">
        <is>
          <t>MARLENE KLAIC PODGORSKI</t>
        </is>
      </c>
      <c r="C15701" t="inlineStr">
        <is>
          <t>RECEPTIVA LOJA DIGITAL</t>
        </is>
      </c>
      <c r="D15701" t="inlineStr">
        <is>
          <t>3.04 LOJA DIGITAL</t>
        </is>
      </c>
      <c r="E15701" s="6" t="n">
        <v>46315.7031712963</v>
      </c>
      <c r="F15701" t="inlineStr">
        <is>
          <t>ProspecÃ§Ã£o</t>
        </is>
      </c>
      <c r="G15701" t="inlineStr">
        <is>
          <t>FERNANDA.B</t>
        </is>
      </c>
      <c r="H15701" t="inlineStr">
        <is>
          <t>(55)999646267</t>
        </is>
      </c>
      <c r="I15701" t="inlineStr">
        <is>
          <t>(55)999646267</t>
        </is>
      </c>
      <c r="J15701" s="2">
        <f>IFERROR(INDEX(validador!$B$2:$B$13,MATCH(F15701,validador!$A$2:$A$13,0)),"")</f>
        <v/>
      </c>
      <c r="K15701" s="2">
        <f>IFERROR(INDEX(validador!$C$2:$C$13,MATCH(J15701,validador!$B$2:$B$13,0)),"")</f>
        <v/>
      </c>
      <c r="L15701" s="2">
        <f>IF(E15701="","",YEAR(E15701)&amp;""&amp;RIGHT("0"&amp;MONTH(E15701),2))</f>
        <v/>
      </c>
    </row>
    <row r="15702">
      <c r="A15702" t="inlineStr">
        <is>
          <t>531.920.440-04</t>
        </is>
      </c>
      <c r="B15702" t="inlineStr">
        <is>
          <t>ANGELA MARIA PADILHA MOTA DE OLIVEIRA</t>
        </is>
      </c>
      <c r="C15702" t="inlineStr">
        <is>
          <t>ICRED ALE</t>
        </is>
      </c>
      <c r="D15702" t="inlineStr">
        <is>
          <t>2.10 CREDIAGORA ALEGRETE</t>
        </is>
      </c>
      <c r="E15702" s="6" t="n">
        <v>46315.70321759259</v>
      </c>
      <c r="F15702" t="inlineStr">
        <is>
          <t>Cliente em negociaÃ§Ã£o</t>
        </is>
      </c>
      <c r="G15702" t="inlineStr">
        <is>
          <t>daniella.c</t>
        </is>
      </c>
      <c r="H15702" t="inlineStr">
        <is>
          <t>(55)999960403</t>
        </is>
      </c>
      <c r="I15702" t="inlineStr">
        <is>
          <t>(55)999960403</t>
        </is>
      </c>
      <c r="J15702" s="2">
        <f>IFERROR(INDEX(validador!$B$2:$B$13,MATCH(F15702,validador!$A$2:$A$13,0)),"")</f>
        <v/>
      </c>
      <c r="K15702" s="2">
        <f>IFERROR(INDEX(validador!$C$2:$C$13,MATCH(J15702,validador!$B$2:$B$13,0)),"")</f>
        <v/>
      </c>
      <c r="L15702" s="2">
        <f>IF(E15702="","",YEAR(E15702)&amp;""&amp;RIGHT("0"&amp;MONTH(E15702),2))</f>
        <v/>
      </c>
    </row>
    <row r="15703">
      <c r="A15703" t="inlineStr">
        <is>
          <t>557.258.480-00</t>
        </is>
      </c>
      <c r="B15703" t="inlineStr">
        <is>
          <t>MARCIA INES GIEHL</t>
        </is>
      </c>
      <c r="C15703" t="inlineStr">
        <is>
          <t xml:space="preserve">HZ INSS 30 A 300 </t>
        </is>
      </c>
      <c r="D15703" t="inlineStr">
        <is>
          <t>2.09 CREDIAGORA HORIZONTINA</t>
        </is>
      </c>
      <c r="E15703" s="6" t="n">
        <v>46315.70363425926</v>
      </c>
      <c r="F15703" t="inlineStr">
        <is>
          <t>ProspecÃ§Ã£o</t>
        </is>
      </c>
      <c r="G15703" t="inlineStr">
        <is>
          <t>maiara.furtado</t>
        </is>
      </c>
      <c r="H15703" t="inlineStr"/>
      <c r="I15703" t="inlineStr">
        <is>
          <t>(55)996513102</t>
        </is>
      </c>
      <c r="J15703" s="2">
        <f>IFERROR(INDEX(validador!$B$2:$B$13,MATCH(F15703,validador!$A$2:$A$13,0)),"")</f>
        <v/>
      </c>
      <c r="K15703" s="2">
        <f>IFERROR(INDEX(validador!$C$2:$C$13,MATCH(J15703,validador!$B$2:$B$13,0)),"")</f>
        <v/>
      </c>
      <c r="L15703" s="2">
        <f>IF(E15703="","",YEAR(E15703)&amp;""&amp;RIGHT("0"&amp;MONTH(E15703),2))</f>
        <v/>
      </c>
    </row>
    <row r="15704">
      <c r="A15704" t="inlineStr">
        <is>
          <t>002.517.190-90</t>
        </is>
      </c>
      <c r="B15704" t="inlineStr">
        <is>
          <t>EVA DE FATIMA CARVALHO PEREIRA</t>
        </is>
      </c>
      <c r="C15704" t="inlineStr">
        <is>
          <t>ICRED SCR</t>
        </is>
      </c>
      <c r="D15704" t="inlineStr">
        <is>
          <t>2.05 CREDIAGORA SANTO CRISTO</t>
        </is>
      </c>
      <c r="E15704" s="6" t="n">
        <v>46315.70366898148</v>
      </c>
      <c r="F15704" t="inlineStr">
        <is>
          <t>ProspecÃ§Ã£o</t>
        </is>
      </c>
      <c r="G15704" t="inlineStr">
        <is>
          <t>patricia.eu</t>
        </is>
      </c>
      <c r="H15704" t="inlineStr">
        <is>
          <t>(55)984377167</t>
        </is>
      </c>
      <c r="I15704" t="inlineStr">
        <is>
          <t>(55)984377167</t>
        </is>
      </c>
      <c r="J15704" s="2">
        <f>IFERROR(INDEX(validador!$B$2:$B$13,MATCH(F15704,validador!$A$2:$A$13,0)),"")</f>
        <v/>
      </c>
      <c r="K15704" s="2">
        <f>IFERROR(INDEX(validador!$C$2:$C$13,MATCH(J15704,validador!$B$2:$B$13,0)),"")</f>
        <v/>
      </c>
      <c r="L15704" s="2">
        <f>IF(E15704="","",YEAR(E15704)&amp;""&amp;RIGHT("0"&amp;MONTH(E15704),2))</f>
        <v/>
      </c>
    </row>
    <row r="15705">
      <c r="A15705" t="inlineStr">
        <is>
          <t>600.651.760-49</t>
        </is>
      </c>
      <c r="B15705" t="inlineStr">
        <is>
          <t>NILTON RIBAS MULLER</t>
        </is>
      </c>
      <c r="C15705" t="inlineStr">
        <is>
          <t>ICRED SLG</t>
        </is>
      </c>
      <c r="D15705" t="inlineStr">
        <is>
          <t>2.04 CREDIAGORA SAO LUIZ GONZAGA</t>
        </is>
      </c>
      <c r="E15705" s="6" t="n">
        <v>46315.70379629629</v>
      </c>
      <c r="F15705" t="inlineStr">
        <is>
          <t>Cliente sem margem_INSS</t>
        </is>
      </c>
      <c r="G15705" t="inlineStr">
        <is>
          <t>CHAIANE.T</t>
        </is>
      </c>
      <c r="H15705" t="inlineStr">
        <is>
          <t>(55)996782323</t>
        </is>
      </c>
      <c r="I15705" t="inlineStr">
        <is>
          <t>(55)996782323</t>
        </is>
      </c>
      <c r="J15705" s="2">
        <f>IFERROR(INDEX(validador!$B$2:$B$13,MATCH(F15705,validador!$A$2:$A$13,0)),"")</f>
        <v/>
      </c>
      <c r="K15705" s="2">
        <f>IFERROR(INDEX(validador!$C$2:$C$13,MATCH(J15705,validador!$B$2:$B$13,0)),"")</f>
        <v/>
      </c>
      <c r="L15705" s="2">
        <f>IF(E15705="","",YEAR(E15705)&amp;""&amp;RIGHT("0"&amp;MONTH(E15705),2))</f>
        <v/>
      </c>
    </row>
    <row r="15706">
      <c r="A15706" t="inlineStr">
        <is>
          <t>021.927.940-37</t>
        </is>
      </c>
      <c r="B15706" t="inlineStr">
        <is>
          <t>TIAGO WURFEL</t>
        </is>
      </c>
      <c r="C15706" t="inlineStr">
        <is>
          <t>CP LOJA DMC</t>
        </is>
      </c>
      <c r="D15706" t="inlineStr">
        <is>
          <t>1.16 LOJA HOJE DOUTOR MAURICIO CARDOSO</t>
        </is>
      </c>
      <c r="E15706" s="6" t="n">
        <v>46315.70395833333</v>
      </c>
      <c r="F15706" t="inlineStr">
        <is>
          <t>Cliente com restriÃ§Ã£o</t>
        </is>
      </c>
      <c r="G15706" t="inlineStr">
        <is>
          <t>lojashoje-dmc</t>
        </is>
      </c>
      <c r="H15706" t="inlineStr">
        <is>
          <t>(55)999522262</t>
        </is>
      </c>
      <c r="I15706" t="inlineStr">
        <is>
          <t>(55)996539698</t>
        </is>
      </c>
      <c r="J15706" s="2">
        <f>IFERROR(INDEX(validador!$B$2:$B$13,MATCH(F15706,validador!$A$2:$A$13,0)),"")</f>
        <v/>
      </c>
      <c r="K15706" s="2">
        <f>IFERROR(INDEX(validador!$C$2:$C$13,MATCH(J15706,validador!$B$2:$B$13,0)),"")</f>
        <v/>
      </c>
      <c r="L15706" s="2">
        <f>IF(E15706="","",YEAR(E15706)&amp;""&amp;RIGHT("0"&amp;MONTH(E15706),2))</f>
        <v/>
      </c>
    </row>
    <row r="15707">
      <c r="A15707" t="inlineStr">
        <is>
          <t>594.734.790-34</t>
        </is>
      </c>
      <c r="B15707" t="inlineStr">
        <is>
          <t>JOSE ANTONIO RIBEIRO BERNARDES</t>
        </is>
      </c>
      <c r="C15707" t="inlineStr">
        <is>
          <t>ICRED ALE</t>
        </is>
      </c>
      <c r="D15707" t="inlineStr">
        <is>
          <t>2.10 CREDIAGORA ALEGRETE</t>
        </is>
      </c>
      <c r="E15707" s="6" t="n">
        <v>46315.7046412037</v>
      </c>
      <c r="F15707" t="inlineStr">
        <is>
          <t>Cliente com restriÃ§Ã£o</t>
        </is>
      </c>
      <c r="G15707" t="inlineStr">
        <is>
          <t>daniella.c</t>
        </is>
      </c>
      <c r="H15707" t="inlineStr">
        <is>
          <t>(55)991472824</t>
        </is>
      </c>
      <c r="I15707" t="inlineStr">
        <is>
          <t>(55)991472824</t>
        </is>
      </c>
      <c r="J15707" s="2">
        <f>IFERROR(INDEX(validador!$B$2:$B$13,MATCH(F15707,validador!$A$2:$A$13,0)),"")</f>
        <v/>
      </c>
      <c r="K15707" s="2">
        <f>IFERROR(INDEX(validador!$C$2:$C$13,MATCH(J15707,validador!$B$2:$B$13,0)),"")</f>
        <v/>
      </c>
      <c r="L15707" s="2">
        <f>IF(E15707="","",YEAR(E15707)&amp;""&amp;RIGHT("0"&amp;MONTH(E15707),2))</f>
        <v/>
      </c>
    </row>
    <row r="15708">
      <c r="A15708" t="inlineStr">
        <is>
          <t>831.559.960-72</t>
        </is>
      </c>
      <c r="B15708" t="inlineStr">
        <is>
          <t>ANDREA LUCIANA DE OLIVEIRA</t>
        </is>
      </c>
      <c r="C15708" t="inlineStr">
        <is>
          <t>Receptivo SCR</t>
        </is>
      </c>
      <c r="D15708" t="inlineStr">
        <is>
          <t>2.05 CREDIAGORA SANTO CRISTO</t>
        </is>
      </c>
      <c r="E15708" s="6" t="n">
        <v>46315.70479166666</v>
      </c>
      <c r="F15708" t="inlineStr">
        <is>
          <t>ProspecÃ§Ã£o</t>
        </is>
      </c>
      <c r="G15708" t="inlineStr">
        <is>
          <t>amanda.m</t>
        </is>
      </c>
      <c r="H15708" t="inlineStr">
        <is>
          <t>(55)984178025</t>
        </is>
      </c>
      <c r="I15708" t="inlineStr">
        <is>
          <t>(55)996497480</t>
        </is>
      </c>
      <c r="J15708" s="2">
        <f>IFERROR(INDEX(validador!$B$2:$B$13,MATCH(F15708,validador!$A$2:$A$13,0)),"")</f>
        <v/>
      </c>
      <c r="K15708" s="2">
        <f>IFERROR(INDEX(validador!$C$2:$C$13,MATCH(J15708,validador!$B$2:$B$13,0)),"")</f>
        <v/>
      </c>
      <c r="L15708" s="2">
        <f>IF(E15708="","",YEAR(E15708)&amp;""&amp;RIGHT("0"&amp;MONTH(E15708),2))</f>
        <v/>
      </c>
    </row>
    <row r="15709">
      <c r="A15709" t="inlineStr">
        <is>
          <t>010.814.660-06</t>
        </is>
      </c>
      <c r="B15709" t="inlineStr">
        <is>
          <t>ADRIANO MEDINA</t>
        </is>
      </c>
      <c r="C15709" t="inlineStr">
        <is>
          <t xml:space="preserve">HZ INSS 30 A 300 </t>
        </is>
      </c>
      <c r="D15709" t="inlineStr">
        <is>
          <t>2.09 CREDIAGORA HORIZONTINA</t>
        </is>
      </c>
      <c r="E15709" s="6" t="n">
        <v>46315.70491898148</v>
      </c>
      <c r="F15709" t="inlineStr">
        <is>
          <t>Telefone invÃ¡lido</t>
        </is>
      </c>
      <c r="G15709" t="inlineStr">
        <is>
          <t>maiara.furtado</t>
        </is>
      </c>
      <c r="H15709" t="inlineStr">
        <is>
          <t>(31)996806303null0false</t>
        </is>
      </c>
      <c r="I15709" t="inlineStr">
        <is>
          <t>(55)991658013</t>
        </is>
      </c>
      <c r="J15709" s="2">
        <f>IFERROR(INDEX(validador!$B$2:$B$13,MATCH(F15709,validador!$A$2:$A$13,0)),"")</f>
        <v/>
      </c>
      <c r="K15709" s="2">
        <f>IFERROR(INDEX(validador!$C$2:$C$13,MATCH(J15709,validador!$B$2:$B$13,0)),"")</f>
        <v/>
      </c>
      <c r="L15709" s="2">
        <f>IF(E15709="","",YEAR(E15709)&amp;""&amp;RIGHT("0"&amp;MONTH(E15709),2))</f>
        <v/>
      </c>
    </row>
    <row r="15710">
      <c r="A15710" t="inlineStr">
        <is>
          <t>724.875.770-53</t>
        </is>
      </c>
      <c r="B15710" t="inlineStr">
        <is>
          <t>JOSE ALDAIR BORGEDUFF</t>
        </is>
      </c>
      <c r="C15710" t="inlineStr">
        <is>
          <t>Receptivo PAR</t>
        </is>
      </c>
      <c r="D15710" t="inlineStr">
        <is>
          <t>3.01 PARATYCRED</t>
        </is>
      </c>
      <c r="E15710" s="6" t="n">
        <v>46315.705</v>
      </c>
      <c r="F15710" t="inlineStr">
        <is>
          <t>envio de whatsapp</t>
        </is>
      </c>
      <c r="G15710" t="inlineStr">
        <is>
          <t>bruna_jesus</t>
        </is>
      </c>
      <c r="H15710" t="inlineStr">
        <is>
          <t>(55)991075302</t>
        </is>
      </c>
      <c r="I15710" t="inlineStr">
        <is>
          <t>(55)991075302</t>
        </is>
      </c>
      <c r="J15710" s="2">
        <f>IFERROR(INDEX(validador!$B$2:$B$13,MATCH(F15710,validador!$A$2:$A$13,0)),"")</f>
        <v/>
      </c>
      <c r="K15710" s="2">
        <f>IFERROR(INDEX(validador!$C$2:$C$13,MATCH(J15710,validador!$B$2:$B$13,0)),"")</f>
        <v/>
      </c>
      <c r="L15710" s="2">
        <f>IF(E15710="","",YEAR(E15710)&amp;""&amp;RIGHT("0"&amp;MONTH(E15710),2))</f>
        <v/>
      </c>
    </row>
    <row r="15711">
      <c r="A15711" t="inlineStr">
        <is>
          <t>357.038.900-63</t>
        </is>
      </c>
      <c r="B15711" t="inlineStr">
        <is>
          <t>ILDA DOS REIS PUHL</t>
        </is>
      </c>
      <c r="C15711" t="inlineStr">
        <is>
          <t>ICRED SCR</t>
        </is>
      </c>
      <c r="D15711" t="inlineStr">
        <is>
          <t>2.05 CREDIAGORA SANTO CRISTO</t>
        </is>
      </c>
      <c r="E15711" s="6" t="n">
        <v>46315.70501157407</v>
      </c>
      <c r="F15711" t="inlineStr">
        <is>
          <t>ProspecÃ§Ã£o</t>
        </is>
      </c>
      <c r="G15711" t="inlineStr">
        <is>
          <t>patricia.eu</t>
        </is>
      </c>
      <c r="H15711" t="inlineStr">
        <is>
          <t>(55)991447446</t>
        </is>
      </c>
      <c r="I15711" t="inlineStr">
        <is>
          <t>(55)991447446</t>
        </is>
      </c>
      <c r="J15711" s="2">
        <f>IFERROR(INDEX(validador!$B$2:$B$13,MATCH(F15711,validador!$A$2:$A$13,0)),"")</f>
        <v/>
      </c>
      <c r="K15711" s="2">
        <f>IFERROR(INDEX(validador!$C$2:$C$13,MATCH(J15711,validador!$B$2:$B$13,0)),"")</f>
        <v/>
      </c>
      <c r="L15711" s="2">
        <f>IF(E15711="","",YEAR(E15711)&amp;""&amp;RIGHT("0"&amp;MONTH(E15711),2))</f>
        <v/>
      </c>
    </row>
    <row r="15712">
      <c r="A15712" t="inlineStr">
        <is>
          <t>389.382.600-97</t>
        </is>
      </c>
      <c r="B15712" t="inlineStr">
        <is>
          <t>MARLICY GERHARDT</t>
        </is>
      </c>
      <c r="C15712" t="inlineStr">
        <is>
          <t>ICRED SCR</t>
        </is>
      </c>
      <c r="D15712" t="inlineStr">
        <is>
          <t>2.05 CREDIAGORA SANTO CRISTO</t>
        </is>
      </c>
      <c r="E15712" s="6" t="n">
        <v>46315.70520833333</v>
      </c>
      <c r="F15712" t="inlineStr">
        <is>
          <t>ProspecÃ§Ã£o</t>
        </is>
      </c>
      <c r="G15712" t="inlineStr">
        <is>
          <t>patricia.eu</t>
        </is>
      </c>
      <c r="H15712" t="inlineStr">
        <is>
          <t>(55)984373048</t>
        </is>
      </c>
      <c r="I15712" t="inlineStr">
        <is>
          <t>(55)984373048</t>
        </is>
      </c>
      <c r="J15712" s="2">
        <f>IFERROR(INDEX(validador!$B$2:$B$13,MATCH(F15712,validador!$A$2:$A$13,0)),"")</f>
        <v/>
      </c>
      <c r="K15712" s="2">
        <f>IFERROR(INDEX(validador!$C$2:$C$13,MATCH(J15712,validador!$B$2:$B$13,0)),"")</f>
        <v/>
      </c>
      <c r="L15712" s="2">
        <f>IF(E15712="","",YEAR(E15712)&amp;""&amp;RIGHT("0"&amp;MONTH(E15712),2))</f>
        <v/>
      </c>
    </row>
    <row r="15713">
      <c r="A15713" t="inlineStr">
        <is>
          <t>717.706.580-68</t>
        </is>
      </c>
      <c r="B15713" t="inlineStr">
        <is>
          <t>ERNI LUCIA CARDOSO</t>
        </is>
      </c>
      <c r="C15713" t="inlineStr">
        <is>
          <t>Receptivo PAR</t>
        </is>
      </c>
      <c r="D15713" t="inlineStr">
        <is>
          <t>3.01 PARATYCRED</t>
        </is>
      </c>
      <c r="E15713" s="6" t="n">
        <v>46315.7052662037</v>
      </c>
      <c r="F15713" t="inlineStr">
        <is>
          <t>Cliente sem interesse</t>
        </is>
      </c>
      <c r="G15713" t="inlineStr">
        <is>
          <t>bruna_jesus</t>
        </is>
      </c>
      <c r="H15713" t="inlineStr">
        <is>
          <t>(55)3331251610false</t>
        </is>
      </c>
      <c r="I15713" t="inlineStr">
        <is>
          <t>(55)991225672</t>
        </is>
      </c>
      <c r="J15713" s="2">
        <f>IFERROR(INDEX(validador!$B$2:$B$13,MATCH(F15713,validador!$A$2:$A$13,0)),"")</f>
        <v/>
      </c>
      <c r="K15713" s="2">
        <f>IFERROR(INDEX(validador!$C$2:$C$13,MATCH(J15713,validador!$B$2:$B$13,0)),"")</f>
        <v/>
      </c>
      <c r="L15713" s="2">
        <f>IF(E15713="","",YEAR(E15713)&amp;""&amp;RIGHT("0"&amp;MONTH(E15713),2))</f>
        <v/>
      </c>
    </row>
    <row r="15714">
      <c r="A15714" t="inlineStr">
        <is>
          <t>917.067.420-53</t>
        </is>
      </c>
      <c r="B15714" t="inlineStr">
        <is>
          <t>ALESSANDRA SOMAVILLA</t>
        </is>
      </c>
      <c r="C15714" t="inlineStr">
        <is>
          <t>BASE CP CRUZ ALTA</t>
        </is>
      </c>
      <c r="D15714" t="inlineStr">
        <is>
          <t>2.06 CREDIAGORA IJUI</t>
        </is>
      </c>
      <c r="E15714" s="6" t="n">
        <v>46315.70546296296</v>
      </c>
      <c r="F15714" t="inlineStr">
        <is>
          <t>Cliente sem interesse</t>
        </is>
      </c>
      <c r="G15714" t="inlineStr">
        <is>
          <t>camila.froes</t>
        </is>
      </c>
      <c r="H15714" t="inlineStr">
        <is>
          <t>(55)991496351</t>
        </is>
      </c>
      <c r="I15714" t="inlineStr">
        <is>
          <t>(55)991496351</t>
        </is>
      </c>
      <c r="J15714" s="2">
        <f>IFERROR(INDEX(validador!$B$2:$B$13,MATCH(F15714,validador!$A$2:$A$13,0)),"")</f>
        <v/>
      </c>
      <c r="K15714" s="2">
        <f>IFERROR(INDEX(validador!$C$2:$C$13,MATCH(J15714,validador!$B$2:$B$13,0)),"")</f>
        <v/>
      </c>
      <c r="L15714" s="2">
        <f>IF(E15714="","",YEAR(E15714)&amp;""&amp;RIGHT("0"&amp;MONTH(E15714),2))</f>
        <v/>
      </c>
    </row>
    <row r="15715">
      <c r="A15715" t="inlineStr">
        <is>
          <t>506.462.810-20</t>
        </is>
      </c>
      <c r="B15715" t="inlineStr">
        <is>
          <t>SANDRA MARIA DA ROSA</t>
        </is>
      </c>
      <c r="C15715" t="inlineStr">
        <is>
          <t>Receptivo PAR</t>
        </is>
      </c>
      <c r="D15715" t="inlineStr">
        <is>
          <t>3.01 PARATYCRED</t>
        </is>
      </c>
      <c r="E15715" s="6" t="n">
        <v>46315.70559027778</v>
      </c>
      <c r="F15715" t="inlineStr">
        <is>
          <t>Cliente sem interesse</t>
        </is>
      </c>
      <c r="G15715" t="inlineStr">
        <is>
          <t>bruna_jesus</t>
        </is>
      </c>
      <c r="H15715" t="inlineStr">
        <is>
          <t>(92)994000426</t>
        </is>
      </c>
      <c r="I15715" t="inlineStr">
        <is>
          <t>(92)994000426</t>
        </is>
      </c>
      <c r="J15715" s="2">
        <f>IFERROR(INDEX(validador!$B$2:$B$13,MATCH(F15715,validador!$A$2:$A$13,0)),"")</f>
        <v/>
      </c>
      <c r="K15715" s="2">
        <f>IFERROR(INDEX(validador!$C$2:$C$13,MATCH(J15715,validador!$B$2:$B$13,0)),"")</f>
        <v/>
      </c>
      <c r="L15715" s="2">
        <f>IF(E15715="","",YEAR(E15715)&amp;""&amp;RIGHT("0"&amp;MONTH(E15715),2))</f>
        <v/>
      </c>
    </row>
    <row r="15716">
      <c r="A15716" t="inlineStr">
        <is>
          <t>907.608.160-34</t>
        </is>
      </c>
      <c r="B15716" t="inlineStr">
        <is>
          <t>MARLISE STREY</t>
        </is>
      </c>
      <c r="C15716" t="inlineStr">
        <is>
          <t>Receptivo SCR</t>
        </is>
      </c>
      <c r="D15716" t="inlineStr">
        <is>
          <t>2.05 CREDIAGORA SANTO CRISTO</t>
        </is>
      </c>
      <c r="E15716" s="6" t="n">
        <v>46315.70563657407</v>
      </c>
      <c r="F15716" t="inlineStr">
        <is>
          <t>Cliente sem margem_INSS</t>
        </is>
      </c>
      <c r="G15716" t="inlineStr">
        <is>
          <t>amanda.m</t>
        </is>
      </c>
      <c r="H15716" t="inlineStr">
        <is>
          <t>(55)999390658</t>
        </is>
      </c>
      <c r="I15716" t="inlineStr">
        <is>
          <t>(55)999390658</t>
        </is>
      </c>
      <c r="J15716" s="2">
        <f>IFERROR(INDEX(validador!$B$2:$B$13,MATCH(F15716,validador!$A$2:$A$13,0)),"")</f>
        <v/>
      </c>
      <c r="K15716" s="2">
        <f>IFERROR(INDEX(validador!$C$2:$C$13,MATCH(J15716,validador!$B$2:$B$13,0)),"")</f>
        <v/>
      </c>
      <c r="L15716" s="2">
        <f>IF(E15716="","",YEAR(E15716)&amp;""&amp;RIGHT("0"&amp;MONTH(E15716),2))</f>
        <v/>
      </c>
    </row>
    <row r="15717">
      <c r="A15717" t="inlineStr">
        <is>
          <t>002.781.470-03</t>
        </is>
      </c>
      <c r="B15717" t="inlineStr">
        <is>
          <t>VALCI PREUSS</t>
        </is>
      </c>
      <c r="C15717" t="inlineStr">
        <is>
          <t>ICRED SCR</t>
        </is>
      </c>
      <c r="D15717" t="inlineStr">
        <is>
          <t>2.05 CREDIAGORA SANTO CRISTO</t>
        </is>
      </c>
      <c r="E15717" s="6" t="n">
        <v>46315.70577546296</v>
      </c>
      <c r="F15717" t="inlineStr">
        <is>
          <t>Cliente sem margem_INSS</t>
        </is>
      </c>
      <c r="G15717" t="inlineStr">
        <is>
          <t>patricia.eu</t>
        </is>
      </c>
      <c r="H15717" t="inlineStr">
        <is>
          <t>(55)999418016</t>
        </is>
      </c>
      <c r="I15717" t="inlineStr">
        <is>
          <t>(55)999418016</t>
        </is>
      </c>
      <c r="J15717" s="2">
        <f>IFERROR(INDEX(validador!$B$2:$B$13,MATCH(F15717,validador!$A$2:$A$13,0)),"")</f>
        <v/>
      </c>
      <c r="K15717" s="2">
        <f>IFERROR(INDEX(validador!$C$2:$C$13,MATCH(J15717,validador!$B$2:$B$13,0)),"")</f>
        <v/>
      </c>
      <c r="L15717" s="2">
        <f>IF(E15717="","",YEAR(E15717)&amp;""&amp;RIGHT("0"&amp;MONTH(E15717),2))</f>
        <v/>
      </c>
    </row>
    <row r="15718">
      <c r="A15718" t="inlineStr">
        <is>
          <t>013.346.400-84</t>
        </is>
      </c>
      <c r="B15718" t="inlineStr">
        <is>
          <t>FATIMA DA SILVA PINTO</t>
        </is>
      </c>
      <c r="C15718" t="inlineStr">
        <is>
          <t>ICRED SLG</t>
        </is>
      </c>
      <c r="D15718" t="inlineStr">
        <is>
          <t>2.04 CREDIAGORA SAO LUIZ GONZAGA</t>
        </is>
      </c>
      <c r="E15718" s="6" t="n">
        <v>46315.70600694444</v>
      </c>
      <c r="F15718" t="inlineStr">
        <is>
          <t>Cliente sem margem_INSS</t>
        </is>
      </c>
      <c r="G15718" t="inlineStr">
        <is>
          <t>CHAIANE.T</t>
        </is>
      </c>
      <c r="H15718" t="inlineStr">
        <is>
          <t>(55)991728840</t>
        </is>
      </c>
      <c r="I15718" t="inlineStr">
        <is>
          <t>(55)991728840</t>
        </is>
      </c>
      <c r="J15718" s="2">
        <f>IFERROR(INDEX(validador!$B$2:$B$13,MATCH(F15718,validador!$A$2:$A$13,0)),"")</f>
        <v/>
      </c>
      <c r="K15718" s="2">
        <f>IFERROR(INDEX(validador!$C$2:$C$13,MATCH(J15718,validador!$B$2:$B$13,0)),"")</f>
        <v/>
      </c>
      <c r="L15718" s="2">
        <f>IF(E15718="","",YEAR(E15718)&amp;""&amp;RIGHT("0"&amp;MONTH(E15718),2))</f>
        <v/>
      </c>
    </row>
    <row r="15719">
      <c r="A15719" t="inlineStr">
        <is>
          <t>627.111.219-68</t>
        </is>
      </c>
      <c r="B15719" t="inlineStr">
        <is>
          <t>CIRO JOSE SCHONS</t>
        </is>
      </c>
      <c r="C15719" t="inlineStr">
        <is>
          <t>Receptivo PAR</t>
        </is>
      </c>
      <c r="D15719" t="inlineStr">
        <is>
          <t>3.01 PARATYCRED</t>
        </is>
      </c>
      <c r="E15719" s="6" t="n">
        <v>46315.70618055556</v>
      </c>
      <c r="F15719" t="inlineStr">
        <is>
          <t>Cliente sem interesse</t>
        </is>
      </c>
      <c r="G15719" t="inlineStr">
        <is>
          <t>bruna_jesus</t>
        </is>
      </c>
      <c r="H15719" t="inlineStr">
        <is>
          <t>(49)989167895</t>
        </is>
      </c>
      <c r="I15719" t="inlineStr">
        <is>
          <t>(49)989167895</t>
        </is>
      </c>
      <c r="J15719" s="2">
        <f>IFERROR(INDEX(validador!$B$2:$B$13,MATCH(F15719,validador!$A$2:$A$13,0)),"")</f>
        <v/>
      </c>
      <c r="K15719" s="2">
        <f>IFERROR(INDEX(validador!$C$2:$C$13,MATCH(J15719,validador!$B$2:$B$13,0)),"")</f>
        <v/>
      </c>
      <c r="L15719" s="2">
        <f>IF(E15719="","",YEAR(E15719)&amp;""&amp;RIGHT("0"&amp;MONTH(E15719),2))</f>
        <v/>
      </c>
    </row>
    <row r="15720">
      <c r="A15720" t="inlineStr">
        <is>
          <t>557.166.879-20</t>
        </is>
      </c>
      <c r="B15720" t="inlineStr">
        <is>
          <t>MARIA DE LOURDES BERRES</t>
        </is>
      </c>
      <c r="C15720" t="inlineStr">
        <is>
          <t>ICRED SCR</t>
        </is>
      </c>
      <c r="D15720" t="inlineStr">
        <is>
          <t>2.05 CREDIAGORA SANTO CRISTO</t>
        </is>
      </c>
      <c r="E15720" s="6" t="n">
        <v>46315.70690972222</v>
      </c>
      <c r="F15720" t="inlineStr">
        <is>
          <t>Cliente em negociaÃ§Ã£o</t>
        </is>
      </c>
      <c r="G15720" t="inlineStr">
        <is>
          <t>patricia.eu</t>
        </is>
      </c>
      <c r="H15720" t="inlineStr">
        <is>
          <t>(55)996113941</t>
        </is>
      </c>
      <c r="I15720" t="inlineStr">
        <is>
          <t>(55)996113941</t>
        </is>
      </c>
      <c r="J15720" s="2">
        <f>IFERROR(INDEX(validador!$B$2:$B$13,MATCH(F15720,validador!$A$2:$A$13,0)),"")</f>
        <v/>
      </c>
      <c r="K15720" s="2">
        <f>IFERROR(INDEX(validador!$C$2:$C$13,MATCH(J15720,validador!$B$2:$B$13,0)),"")</f>
        <v/>
      </c>
      <c r="L15720" s="2">
        <f>IF(E15720="","",YEAR(E15720)&amp;""&amp;RIGHT("0"&amp;MONTH(E15720),2))</f>
        <v/>
      </c>
    </row>
    <row r="15721">
      <c r="A15721" t="inlineStr">
        <is>
          <t>002.342.920-83</t>
        </is>
      </c>
      <c r="B15721" t="inlineStr">
        <is>
          <t>ROSANGELA LACERDA BEAL</t>
        </is>
      </c>
      <c r="C15721" t="inlineStr">
        <is>
          <t>Receptivo SCR</t>
        </is>
      </c>
      <c r="D15721" t="inlineStr">
        <is>
          <t>2.05 CREDIAGORA SANTO CRISTO</t>
        </is>
      </c>
      <c r="E15721" s="6" t="n">
        <v>46315.70730324074</v>
      </c>
      <c r="F15721" t="inlineStr">
        <is>
          <t>ProspecÃ§Ã£o</t>
        </is>
      </c>
      <c r="G15721" t="inlineStr">
        <is>
          <t>amanda.m</t>
        </is>
      </c>
      <c r="H15721" t="inlineStr">
        <is>
          <t>(55)997289447</t>
        </is>
      </c>
      <c r="I15721" t="inlineStr">
        <is>
          <t>(55)997289447</t>
        </is>
      </c>
      <c r="J15721" s="2">
        <f>IFERROR(INDEX(validador!$B$2:$B$13,MATCH(F15721,validador!$A$2:$A$13,0)),"")</f>
        <v/>
      </c>
      <c r="K15721" s="2">
        <f>IFERROR(INDEX(validador!$C$2:$C$13,MATCH(J15721,validador!$B$2:$B$13,0)),"")</f>
        <v/>
      </c>
      <c r="L15721" s="2">
        <f>IF(E15721="","",YEAR(E15721)&amp;""&amp;RIGHT("0"&amp;MONTH(E15721),2))</f>
        <v/>
      </c>
    </row>
    <row r="15722">
      <c r="A15722" t="inlineStr">
        <is>
          <t>444.622.710-68</t>
        </is>
      </c>
      <c r="B15722" t="inlineStr">
        <is>
          <t>ABILIO MARIANO</t>
        </is>
      </c>
      <c r="C15722" t="inlineStr">
        <is>
          <t>BASE CP CRUZ ALTA</t>
        </is>
      </c>
      <c r="D15722" t="inlineStr">
        <is>
          <t>2.06 CREDIAGORA IJUI</t>
        </is>
      </c>
      <c r="E15722" s="6" t="n">
        <v>46315.70751157407</v>
      </c>
      <c r="F15722" t="inlineStr">
        <is>
          <t>Cliente sem interesse</t>
        </is>
      </c>
      <c r="G15722" t="inlineStr">
        <is>
          <t>camila.froes</t>
        </is>
      </c>
      <c r="H15722" t="inlineStr">
        <is>
          <t>(55)991078495</t>
        </is>
      </c>
      <c r="I15722" t="inlineStr">
        <is>
          <t>(55)991476147</t>
        </is>
      </c>
      <c r="J15722" s="2">
        <f>IFERROR(INDEX(validador!$B$2:$B$13,MATCH(F15722,validador!$A$2:$A$13,0)),"")</f>
        <v/>
      </c>
      <c r="K15722" s="2">
        <f>IFERROR(INDEX(validador!$C$2:$C$13,MATCH(J15722,validador!$B$2:$B$13,0)),"")</f>
        <v/>
      </c>
      <c r="L15722" s="2">
        <f>IF(E15722="","",YEAR(E15722)&amp;""&amp;RIGHT("0"&amp;MONTH(E15722),2))</f>
        <v/>
      </c>
    </row>
    <row r="15723">
      <c r="A15723" t="inlineStr">
        <is>
          <t>554.778.790-68</t>
        </is>
      </c>
      <c r="B15723" t="inlineStr">
        <is>
          <t>CINARA PRADO FRAGA</t>
        </is>
      </c>
      <c r="C15723" t="inlineStr">
        <is>
          <t>ENTRANTES SAN</t>
        </is>
      </c>
      <c r="D15723" t="inlineStr">
        <is>
          <t>2.13 CREDIAGORA SANTO ANGELO</t>
        </is>
      </c>
      <c r="E15723" s="6" t="n">
        <v>46315.70762731481</v>
      </c>
      <c r="F15723" t="inlineStr">
        <is>
          <t>ProspecÃ§Ã£o</t>
        </is>
      </c>
      <c r="G15723" t="inlineStr">
        <is>
          <t>nicoli.gb</t>
        </is>
      </c>
      <c r="H15723" t="inlineStr">
        <is>
          <t>(55)99997439070false</t>
        </is>
      </c>
      <c r="I15723" t="inlineStr">
        <is>
          <t>(55)999974390</t>
        </is>
      </c>
      <c r="J15723" s="2">
        <f>IFERROR(INDEX(validador!$B$2:$B$13,MATCH(F15723,validador!$A$2:$A$13,0)),"")</f>
        <v/>
      </c>
      <c r="K15723" s="2">
        <f>IFERROR(INDEX(validador!$C$2:$C$13,MATCH(J15723,validador!$B$2:$B$13,0)),"")</f>
        <v/>
      </c>
      <c r="L15723" s="2">
        <f>IF(E15723="","",YEAR(E15723)&amp;""&amp;RIGHT("0"&amp;MONTH(E15723),2))</f>
        <v/>
      </c>
    </row>
    <row r="15724">
      <c r="A15724" t="inlineStr">
        <is>
          <t>332.654.020-53</t>
        </is>
      </c>
      <c r="B15724" t="inlineStr">
        <is>
          <t>OLI ADAO SCHU DO NASCIMENTO</t>
        </is>
      </c>
      <c r="C15724" t="inlineStr">
        <is>
          <t>Receptivo SPS</t>
        </is>
      </c>
      <c r="D15724" t="inlineStr">
        <is>
          <t>2.24 CREDIAGORA SAO PEDRO DO SUL</t>
        </is>
      </c>
      <c r="E15724" s="6" t="n">
        <v>46315.7080787037</v>
      </c>
      <c r="F15724" t="inlineStr">
        <is>
          <t>Cliente em negociaÃ§Ã£o</t>
        </is>
      </c>
      <c r="G15724" t="inlineStr">
        <is>
          <t>VANUSI.F</t>
        </is>
      </c>
      <c r="H15724" t="inlineStr">
        <is>
          <t>(55)98135436100false</t>
        </is>
      </c>
      <c r="I15724" t="inlineStr">
        <is>
          <t>(55)981354361</t>
        </is>
      </c>
      <c r="J15724" s="2">
        <f>IFERROR(INDEX(validador!$B$2:$B$13,MATCH(F15724,validador!$A$2:$A$13,0)),"")</f>
        <v/>
      </c>
      <c r="K15724" s="2">
        <f>IFERROR(INDEX(validador!$C$2:$C$13,MATCH(J15724,validador!$B$2:$B$13,0)),"")</f>
        <v/>
      </c>
      <c r="L15724" s="2">
        <f>IF(E15724="","",YEAR(E15724)&amp;""&amp;RIGHT("0"&amp;MONTH(E15724),2))</f>
        <v/>
      </c>
    </row>
    <row r="15725">
      <c r="A15725" t="inlineStr">
        <is>
          <t>247.429.290-04</t>
        </is>
      </c>
      <c r="B15725" t="inlineStr">
        <is>
          <t>SERGIO IVAN ADAM</t>
        </is>
      </c>
      <c r="C15725" t="inlineStr">
        <is>
          <t>ICRED SLG</t>
        </is>
      </c>
      <c r="D15725" t="inlineStr">
        <is>
          <t>2.04 CREDIAGORA SAO LUIZ GONZAGA</t>
        </is>
      </c>
      <c r="E15725" s="6" t="n">
        <v>46315.70824074074</v>
      </c>
      <c r="F15725" t="inlineStr">
        <is>
          <t>Cliente sem margem_INSS</t>
        </is>
      </c>
      <c r="G15725" t="inlineStr">
        <is>
          <t>CHAIANE.T</t>
        </is>
      </c>
      <c r="H15725" t="inlineStr">
        <is>
          <t>(55)999487772</t>
        </is>
      </c>
      <c r="I15725" t="inlineStr">
        <is>
          <t>(55)999487772</t>
        </is>
      </c>
      <c r="J15725" s="2">
        <f>IFERROR(INDEX(validador!$B$2:$B$13,MATCH(F15725,validador!$A$2:$A$13,0)),"")</f>
        <v/>
      </c>
      <c r="K15725" s="2">
        <f>IFERROR(INDEX(validador!$C$2:$C$13,MATCH(J15725,validador!$B$2:$B$13,0)),"")</f>
        <v/>
      </c>
      <c r="L15725" s="2">
        <f>IF(E15725="","",YEAR(E15725)&amp;""&amp;RIGHT("0"&amp;MONTH(E15725),2))</f>
        <v/>
      </c>
    </row>
    <row r="15726">
      <c r="A15726" t="inlineStr">
        <is>
          <t>816.858.900-91</t>
        </is>
      </c>
      <c r="B15726" t="inlineStr">
        <is>
          <t>SCHEILA TEREZINHA RIBEIRO PINHEIRO</t>
        </is>
      </c>
      <c r="C15726" t="inlineStr">
        <is>
          <t>ICRED ALE</t>
        </is>
      </c>
      <c r="D15726" t="inlineStr">
        <is>
          <t>2.10 CREDIAGORA ALEGRETE</t>
        </is>
      </c>
      <c r="E15726" s="6" t="n">
        <v>46315.70831018518</v>
      </c>
      <c r="F15726" t="inlineStr">
        <is>
          <t>Cliente sem interesse</t>
        </is>
      </c>
      <c r="G15726" t="inlineStr">
        <is>
          <t>daniella.c</t>
        </is>
      </c>
      <c r="H15726" t="inlineStr">
        <is>
          <t>(55)996177233</t>
        </is>
      </c>
      <c r="I15726" t="inlineStr">
        <is>
          <t>(55)996177233</t>
        </is>
      </c>
      <c r="J15726" s="2">
        <f>IFERROR(INDEX(validador!$B$2:$B$13,MATCH(F15726,validador!$A$2:$A$13,0)),"")</f>
        <v/>
      </c>
      <c r="K15726" s="2">
        <f>IFERROR(INDEX(validador!$C$2:$C$13,MATCH(J15726,validador!$B$2:$B$13,0)),"")</f>
        <v/>
      </c>
      <c r="L15726" s="2">
        <f>IF(E15726="","",YEAR(E15726)&amp;""&amp;RIGHT("0"&amp;MONTH(E15726),2))</f>
        <v/>
      </c>
    </row>
    <row r="15727">
      <c r="A15727" t="inlineStr">
        <is>
          <t>014.231.450-11</t>
        </is>
      </c>
      <c r="B15727" t="inlineStr">
        <is>
          <t>FABRICIO VARGAS FONTOURA</t>
        </is>
      </c>
      <c r="C15727" t="inlineStr">
        <is>
          <t>ICRED URU</t>
        </is>
      </c>
      <c r="D15727" t="inlineStr">
        <is>
          <t>3.02 CREDIAGORA URUGUAIANA</t>
        </is>
      </c>
      <c r="E15727" s="6" t="n">
        <v>46315.70839120371</v>
      </c>
      <c r="F15727" t="inlineStr">
        <is>
          <t>ProspecÃ§Ã£o</t>
        </is>
      </c>
      <c r="G15727" t="inlineStr">
        <is>
          <t>andreia.rospa</t>
        </is>
      </c>
      <c r="H15727" t="inlineStr">
        <is>
          <t>(55)999343430</t>
        </is>
      </c>
      <c r="I15727" t="inlineStr">
        <is>
          <t>(55)999343430</t>
        </is>
      </c>
      <c r="J15727" s="2">
        <f>IFERROR(INDEX(validador!$B$2:$B$13,MATCH(F15727,validador!$A$2:$A$13,0)),"")</f>
        <v/>
      </c>
      <c r="K15727" s="2">
        <f>IFERROR(INDEX(validador!$C$2:$C$13,MATCH(J15727,validador!$B$2:$B$13,0)),"")</f>
        <v/>
      </c>
      <c r="L15727" s="2">
        <f>IF(E15727="","",YEAR(E15727)&amp;""&amp;RIGHT("0"&amp;MONTH(E15727),2))</f>
        <v/>
      </c>
    </row>
    <row r="15728">
      <c r="A15728" t="inlineStr">
        <is>
          <t>941.084.630-72</t>
        </is>
      </c>
      <c r="B15728" t="inlineStr">
        <is>
          <t>HELIA MARIA DE MATOS PINTO</t>
        </is>
      </c>
      <c r="C15728" t="inlineStr">
        <is>
          <t>ICRED SDJ</t>
        </is>
      </c>
      <c r="D15728" t="inlineStr">
        <is>
          <t>2.23 CREDIAGORA SALTO DO JACUI</t>
        </is>
      </c>
      <c r="E15728" s="6" t="n">
        <v>46315.70870370371</v>
      </c>
      <c r="F15728" t="inlineStr">
        <is>
          <t>ProspecÃ§Ã£o</t>
        </is>
      </c>
      <c r="G15728" t="inlineStr">
        <is>
          <t>pamela.souza</t>
        </is>
      </c>
      <c r="H15728" t="inlineStr">
        <is>
          <t>(51)990112947</t>
        </is>
      </c>
      <c r="I15728" t="inlineStr">
        <is>
          <t>(51)990112949</t>
        </is>
      </c>
      <c r="J15728" s="2">
        <f>IFERROR(INDEX(validador!$B$2:$B$13,MATCH(F15728,validador!$A$2:$A$13,0)),"")</f>
        <v/>
      </c>
      <c r="K15728" s="2">
        <f>IFERROR(INDEX(validador!$C$2:$C$13,MATCH(J15728,validador!$B$2:$B$13,0)),"")</f>
        <v/>
      </c>
      <c r="L15728" s="2">
        <f>IF(E15728="","",YEAR(E15728)&amp;""&amp;RIGHT("0"&amp;MONTH(E15728),2))</f>
        <v/>
      </c>
    </row>
    <row r="15729">
      <c r="A15729" t="inlineStr">
        <is>
          <t>145.615.570-91</t>
        </is>
      </c>
      <c r="B15729" t="inlineStr">
        <is>
          <t>JOSE ROQUE CAVALHEIRO</t>
        </is>
      </c>
      <c r="C15729" t="inlineStr">
        <is>
          <t>CP LOJA DMC</t>
        </is>
      </c>
      <c r="D15729" t="inlineStr">
        <is>
          <t>1.16 LOJA HOJE DOUTOR MAURICIO CARDOSO</t>
        </is>
      </c>
      <c r="E15729" s="6" t="n">
        <v>46315.70884259259</v>
      </c>
      <c r="F15729" t="inlineStr">
        <is>
          <t>ProspecÃ§Ã£o</t>
        </is>
      </c>
      <c r="G15729" t="inlineStr">
        <is>
          <t>lojashoje-dmc</t>
        </is>
      </c>
      <c r="H15729" t="inlineStr">
        <is>
          <t>(55)996517804</t>
        </is>
      </c>
      <c r="I15729" t="inlineStr">
        <is>
          <t>(55)996517804</t>
        </is>
      </c>
      <c r="J15729" s="2">
        <f>IFERROR(INDEX(validador!$B$2:$B$13,MATCH(F15729,validador!$A$2:$A$13,0)),"")</f>
        <v/>
      </c>
      <c r="K15729" s="2">
        <f>IFERROR(INDEX(validador!$C$2:$C$13,MATCH(J15729,validador!$B$2:$B$13,0)),"")</f>
        <v/>
      </c>
      <c r="L15729" s="2">
        <f>IF(E15729="","",YEAR(E15729)&amp;""&amp;RIGHT("0"&amp;MONTH(E15729),2))</f>
        <v/>
      </c>
    </row>
    <row r="15730">
      <c r="A15730" t="inlineStr">
        <is>
          <t>024.235.400-94</t>
        </is>
      </c>
      <c r="B15730" t="inlineStr">
        <is>
          <t>BIANCA ELISE SCHEUER E SILVA</t>
        </is>
      </c>
      <c r="C15730" t="inlineStr">
        <is>
          <t>CP LOJA DMC</t>
        </is>
      </c>
      <c r="D15730" t="inlineStr">
        <is>
          <t>1.16 LOJA HOJE DOUTOR MAURICIO CARDOSO</t>
        </is>
      </c>
      <c r="E15730" s="6" t="n">
        <v>46315.70896990741</v>
      </c>
      <c r="F15730" t="inlineStr">
        <is>
          <t>Cliente com restriÃ§Ã£o</t>
        </is>
      </c>
      <c r="G15730" t="inlineStr">
        <is>
          <t>lojashoje-dmc</t>
        </is>
      </c>
      <c r="H15730" t="inlineStr">
        <is>
          <t>(55)991517623</t>
        </is>
      </c>
      <c r="I15730" t="inlineStr">
        <is>
          <t>(55)991517623</t>
        </is>
      </c>
      <c r="J15730" s="2">
        <f>IFERROR(INDEX(validador!$B$2:$B$13,MATCH(F15730,validador!$A$2:$A$13,0)),"")</f>
        <v/>
      </c>
      <c r="K15730" s="2">
        <f>IFERROR(INDEX(validador!$C$2:$C$13,MATCH(J15730,validador!$B$2:$B$13,0)),"")</f>
        <v/>
      </c>
      <c r="L15730" s="2">
        <f>IF(E15730="","",YEAR(E15730)&amp;""&amp;RIGHT("0"&amp;MONTH(E15730),2))</f>
        <v/>
      </c>
    </row>
    <row r="15731">
      <c r="A15731" t="inlineStr">
        <is>
          <t>043.812.370-05</t>
        </is>
      </c>
      <c r="B15731" t="inlineStr">
        <is>
          <t>MILENE DE SOUZA OLIVEIRA</t>
        </is>
      </c>
      <c r="C15731" t="inlineStr">
        <is>
          <t>Receptivo SCR</t>
        </is>
      </c>
      <c r="D15731" t="inlineStr">
        <is>
          <t>2.05 CREDIAGORA SANTO CRISTO</t>
        </is>
      </c>
      <c r="E15731" s="6" t="n">
        <v>46315.70898148148</v>
      </c>
      <c r="F15731" t="inlineStr">
        <is>
          <t>ProspecÃ§Ã£o</t>
        </is>
      </c>
      <c r="G15731" t="inlineStr">
        <is>
          <t>amanda.m</t>
        </is>
      </c>
      <c r="H15731" t="inlineStr">
        <is>
          <t>(54)991210831</t>
        </is>
      </c>
      <c r="I15731" t="inlineStr">
        <is>
          <t>(54)991210831</t>
        </is>
      </c>
      <c r="J15731" s="2">
        <f>IFERROR(INDEX(validador!$B$2:$B$13,MATCH(F15731,validador!$A$2:$A$13,0)),"")</f>
        <v/>
      </c>
      <c r="K15731" s="2">
        <f>IFERROR(INDEX(validador!$C$2:$C$13,MATCH(J15731,validador!$B$2:$B$13,0)),"")</f>
        <v/>
      </c>
      <c r="L15731" s="2">
        <f>IF(E15731="","",YEAR(E15731)&amp;""&amp;RIGHT("0"&amp;MONTH(E15731),2))</f>
        <v/>
      </c>
    </row>
    <row r="15732">
      <c r="A15732" t="inlineStr">
        <is>
          <t>032.277.990-14</t>
        </is>
      </c>
      <c r="B15732" t="inlineStr">
        <is>
          <t>QUEILLA RIBEIRO PINHEIRO</t>
        </is>
      </c>
      <c r="C15732" t="inlineStr">
        <is>
          <t>ICRED ALE</t>
        </is>
      </c>
      <c r="D15732" t="inlineStr">
        <is>
          <t>2.10 CREDIAGORA ALEGRETE</t>
        </is>
      </c>
      <c r="E15732" s="6" t="n">
        <v>46315.70914351852</v>
      </c>
      <c r="F15732" t="inlineStr">
        <is>
          <t>Cliente sem interesse</t>
        </is>
      </c>
      <c r="G15732" t="inlineStr">
        <is>
          <t>daniella.c</t>
        </is>
      </c>
      <c r="H15732" t="inlineStr">
        <is>
          <t>(55)993191934</t>
        </is>
      </c>
      <c r="I15732" t="inlineStr">
        <is>
          <t>(55)993191934</t>
        </is>
      </c>
      <c r="J15732" s="2">
        <f>IFERROR(INDEX(validador!$B$2:$B$13,MATCH(F15732,validador!$A$2:$A$13,0)),"")</f>
        <v/>
      </c>
      <c r="K15732" s="2">
        <f>IFERROR(INDEX(validador!$C$2:$C$13,MATCH(J15732,validador!$B$2:$B$13,0)),"")</f>
        <v/>
      </c>
      <c r="L15732" s="2">
        <f>IF(E15732="","",YEAR(E15732)&amp;""&amp;RIGHT("0"&amp;MONTH(E15732),2))</f>
        <v/>
      </c>
    </row>
    <row r="15733">
      <c r="A15733" t="inlineStr">
        <is>
          <t>309.053.110-00</t>
        </is>
      </c>
      <c r="B15733" t="inlineStr">
        <is>
          <t>DECIO WESCHENFELDER</t>
        </is>
      </c>
      <c r="C15733" t="inlineStr">
        <is>
          <t>Receptivo SCR</t>
        </is>
      </c>
      <c r="D15733" t="inlineStr">
        <is>
          <t>2.05 CREDIAGORA SANTO CRISTO</t>
        </is>
      </c>
      <c r="E15733" s="6" t="n">
        <v>46315.70934027778</v>
      </c>
      <c r="F15733" t="inlineStr">
        <is>
          <t>Cliente sem interesse</t>
        </is>
      </c>
      <c r="G15733" t="inlineStr">
        <is>
          <t>amanda.m</t>
        </is>
      </c>
      <c r="H15733" t="inlineStr">
        <is>
          <t>(55)96292406</t>
        </is>
      </c>
      <c r="I15733" t="inlineStr">
        <is>
          <t>(55)996292406</t>
        </is>
      </c>
      <c r="J15733" s="2">
        <f>IFERROR(INDEX(validador!$B$2:$B$13,MATCH(F15733,validador!$A$2:$A$13,0)),"")</f>
        <v/>
      </c>
      <c r="K15733" s="2">
        <f>IFERROR(INDEX(validador!$C$2:$C$13,MATCH(J15733,validador!$B$2:$B$13,0)),"")</f>
        <v/>
      </c>
      <c r="L15733" s="2">
        <f>IF(E15733="","",YEAR(E15733)&amp;""&amp;RIGHT("0"&amp;MONTH(E15733),2))</f>
        <v/>
      </c>
    </row>
    <row r="15734">
      <c r="A15734" t="inlineStr">
        <is>
          <t>002.951.070-81</t>
        </is>
      </c>
      <c r="B15734" t="inlineStr">
        <is>
          <t xml:space="preserve">MARCELO DE JESUS REJES </t>
        </is>
      </c>
      <c r="C15734" t="inlineStr">
        <is>
          <t>ICRED URU</t>
        </is>
      </c>
      <c r="D15734" t="inlineStr">
        <is>
          <t>3.02 CREDIAGORA URUGUAIANA</t>
        </is>
      </c>
      <c r="E15734" s="6" t="n">
        <v>46315.70939814814</v>
      </c>
      <c r="F15734" t="inlineStr">
        <is>
          <t>ProspecÃ§Ã£o</t>
        </is>
      </c>
      <c r="G15734" t="inlineStr">
        <is>
          <t>andreia.rospa</t>
        </is>
      </c>
      <c r="H15734" t="inlineStr">
        <is>
          <t>(55)996139813</t>
        </is>
      </c>
      <c r="I15734" t="inlineStr">
        <is>
          <t>(55)996139813</t>
        </is>
      </c>
      <c r="J15734" s="2">
        <f>IFERROR(INDEX(validador!$B$2:$B$13,MATCH(F15734,validador!$A$2:$A$13,0)),"")</f>
        <v/>
      </c>
      <c r="K15734" s="2">
        <f>IFERROR(INDEX(validador!$C$2:$C$13,MATCH(J15734,validador!$B$2:$B$13,0)),"")</f>
        <v/>
      </c>
      <c r="L15734" s="2">
        <f>IF(E15734="","",YEAR(E15734)&amp;""&amp;RIGHT("0"&amp;MONTH(E15734),2))</f>
        <v/>
      </c>
    </row>
    <row r="15735">
      <c r="A15735" t="inlineStr">
        <is>
          <t>188.482.730-68</t>
        </is>
      </c>
      <c r="B15735" t="inlineStr">
        <is>
          <t>LUIZ TADEU NORONHA MAIER</t>
        </is>
      </c>
      <c r="C15735" t="inlineStr">
        <is>
          <t>Receptivo SFA</t>
        </is>
      </c>
      <c r="D15735" t="inlineStr">
        <is>
          <t>2.18 CREDIAGORA SAO FRANCISCO DE ASSIS</t>
        </is>
      </c>
      <c r="E15735" s="6" t="n">
        <v>46315.70960648148</v>
      </c>
      <c r="F15735" t="inlineStr">
        <is>
          <t>Aceitou NegociaÃ§Ã£o</t>
        </is>
      </c>
      <c r="G15735" t="inlineStr">
        <is>
          <t>nivia.oleiniczak</t>
        </is>
      </c>
      <c r="H15735" t="inlineStr">
        <is>
          <t>(55)999113879</t>
        </is>
      </c>
      <c r="I15735" t="inlineStr">
        <is>
          <t>(55)999113879</t>
        </is>
      </c>
      <c r="J15735" s="2">
        <f>IFERROR(INDEX(validador!$B$2:$B$13,MATCH(F15735,validador!$A$2:$A$13,0)),"")</f>
        <v/>
      </c>
      <c r="K15735" s="2">
        <f>IFERROR(INDEX(validador!$C$2:$C$13,MATCH(J15735,validador!$B$2:$B$13,0)),"")</f>
        <v/>
      </c>
      <c r="L15735" s="2">
        <f>IF(E15735="","",YEAR(E15735)&amp;""&amp;RIGHT("0"&amp;MONTH(E15735),2))</f>
        <v/>
      </c>
    </row>
    <row r="15736">
      <c r="A15736" t="inlineStr">
        <is>
          <t>001.893.650-48</t>
        </is>
      </c>
      <c r="B15736" t="inlineStr">
        <is>
          <t>ANDREIA LUIZA DA COSTA RIBEIRO</t>
        </is>
      </c>
      <c r="C15736" t="inlineStr">
        <is>
          <t>Receptivo PAR</t>
        </is>
      </c>
      <c r="D15736" t="inlineStr">
        <is>
          <t>3.01 PARATYCRED</t>
        </is>
      </c>
      <c r="E15736" s="6" t="n">
        <v>46315.70969907408</v>
      </c>
      <c r="F15736" t="inlineStr">
        <is>
          <t>Cliente sem interesse</t>
        </is>
      </c>
      <c r="G15736" t="inlineStr">
        <is>
          <t>bruna_jesus</t>
        </is>
      </c>
      <c r="H15736" t="inlineStr">
        <is>
          <t>(55)991403954</t>
        </is>
      </c>
      <c r="I15736" t="inlineStr">
        <is>
          <t>(55)991403954</t>
        </is>
      </c>
      <c r="J15736" s="2">
        <f>IFERROR(INDEX(validador!$B$2:$B$13,MATCH(F15736,validador!$A$2:$A$13,0)),"")</f>
        <v/>
      </c>
      <c r="K15736" s="2">
        <f>IFERROR(INDEX(validador!$C$2:$C$13,MATCH(J15736,validador!$B$2:$B$13,0)),"")</f>
        <v/>
      </c>
      <c r="L15736" s="2">
        <f>IF(E15736="","",YEAR(E15736)&amp;""&amp;RIGHT("0"&amp;MONTH(E15736),2))</f>
        <v/>
      </c>
    </row>
    <row r="15737">
      <c r="A15737" t="inlineStr">
        <is>
          <t>441.600.460-53</t>
        </is>
      </c>
      <c r="B15737" t="inlineStr">
        <is>
          <t>NILSON SCHLEMMER</t>
        </is>
      </c>
      <c r="C15737" t="inlineStr">
        <is>
          <t xml:space="preserve">HZ INSS 30 A 300 </t>
        </is>
      </c>
      <c r="D15737" t="inlineStr">
        <is>
          <t>2.09 CREDIAGORA HORIZONTINA</t>
        </is>
      </c>
      <c r="E15737" s="6" t="n">
        <v>46315.70983796296</v>
      </c>
      <c r="F15737" t="inlineStr">
        <is>
          <t>ProspecÃ§Ã£o</t>
        </is>
      </c>
      <c r="G15737" t="inlineStr">
        <is>
          <t>maiara.furtado</t>
        </is>
      </c>
      <c r="H15737" t="inlineStr"/>
      <c r="I15737" t="inlineStr">
        <is>
          <t>(55)997208057</t>
        </is>
      </c>
      <c r="J15737" s="2">
        <f>IFERROR(INDEX(validador!$B$2:$B$13,MATCH(F15737,validador!$A$2:$A$13,0)),"")</f>
        <v/>
      </c>
      <c r="K15737" s="2">
        <f>IFERROR(INDEX(validador!$C$2:$C$13,MATCH(J15737,validador!$B$2:$B$13,0)),"")</f>
        <v/>
      </c>
      <c r="L15737" s="2">
        <f>IF(E15737="","",YEAR(E15737)&amp;""&amp;RIGHT("0"&amp;MONTH(E15737),2))</f>
        <v/>
      </c>
    </row>
    <row r="15738">
      <c r="A15738" t="inlineStr">
        <is>
          <t>909.910.100-78</t>
        </is>
      </c>
      <c r="B15738" t="inlineStr">
        <is>
          <t>IVET TEREZINHA MACHADO RODRIGUES</t>
        </is>
      </c>
      <c r="C15738" t="inlineStr">
        <is>
          <t>ICRED ALE</t>
        </is>
      </c>
      <c r="D15738" t="inlineStr">
        <is>
          <t>2.10 CREDIAGORA ALEGRETE</t>
        </is>
      </c>
      <c r="E15738" s="6" t="n">
        <v>46315.71</v>
      </c>
      <c r="F15738" t="inlineStr">
        <is>
          <t>envio de whatsapp</t>
        </is>
      </c>
      <c r="G15738" t="inlineStr">
        <is>
          <t>daniella.c</t>
        </is>
      </c>
      <c r="H15738" t="inlineStr">
        <is>
          <t>(55)996786706</t>
        </is>
      </c>
      <c r="I15738" t="inlineStr">
        <is>
          <t>(55)996786706</t>
        </is>
      </c>
      <c r="J15738" s="2">
        <f>IFERROR(INDEX(validador!$B$2:$B$13,MATCH(F15738,validador!$A$2:$A$13,0)),"")</f>
        <v/>
      </c>
      <c r="K15738" s="2">
        <f>IFERROR(INDEX(validador!$C$2:$C$13,MATCH(J15738,validador!$B$2:$B$13,0)),"")</f>
        <v/>
      </c>
      <c r="L15738" s="2">
        <f>IF(E15738="","",YEAR(E15738)&amp;""&amp;RIGHT("0"&amp;MONTH(E15738),2))</f>
        <v/>
      </c>
    </row>
    <row r="15739">
      <c r="A15739" t="inlineStr">
        <is>
          <t>642.667.960-72</t>
        </is>
      </c>
      <c r="B15739" t="inlineStr">
        <is>
          <t>JUARES ANTONIO UBALDO</t>
        </is>
      </c>
      <c r="C15739" t="inlineStr">
        <is>
          <t>ICRED ALE</t>
        </is>
      </c>
      <c r="D15739" t="inlineStr">
        <is>
          <t>2.10 CREDIAGORA ALEGRETE</t>
        </is>
      </c>
      <c r="E15739" s="6" t="n">
        <v>46315.71103009259</v>
      </c>
      <c r="F15739" t="inlineStr">
        <is>
          <t>Telefone invÃ¡lido</t>
        </is>
      </c>
      <c r="G15739" t="inlineStr">
        <is>
          <t>daniella.c</t>
        </is>
      </c>
      <c r="H15739" t="inlineStr">
        <is>
          <t>(55)34261424</t>
        </is>
      </c>
      <c r="I15739" t="inlineStr">
        <is>
          <t>(55)999499111</t>
        </is>
      </c>
      <c r="J15739" s="2">
        <f>IFERROR(INDEX(validador!$B$2:$B$13,MATCH(F15739,validador!$A$2:$A$13,0)),"")</f>
        <v/>
      </c>
      <c r="K15739" s="2">
        <f>IFERROR(INDEX(validador!$C$2:$C$13,MATCH(J15739,validador!$B$2:$B$13,0)),"")</f>
        <v/>
      </c>
      <c r="L15739" s="2">
        <f>IF(E15739="","",YEAR(E15739)&amp;""&amp;RIGHT("0"&amp;MONTH(E15739),2))</f>
        <v/>
      </c>
    </row>
    <row r="15740">
      <c r="A15740" t="inlineStr">
        <is>
          <t>019.942.179-01</t>
        </is>
      </c>
      <c r="B15740" t="inlineStr">
        <is>
          <t>FRANCISCO CAMPOS DE PAULA</t>
        </is>
      </c>
      <c r="C15740" t="inlineStr">
        <is>
          <t>Receptivo SCR</t>
        </is>
      </c>
      <c r="D15740" t="inlineStr">
        <is>
          <t>2.05 CREDIAGORA SANTO CRISTO</t>
        </is>
      </c>
      <c r="E15740" s="6" t="n">
        <v>46315.71111111111</v>
      </c>
      <c r="F15740" t="inlineStr">
        <is>
          <t>Telefone invÃ¡lido</t>
        </is>
      </c>
      <c r="G15740" t="inlineStr">
        <is>
          <t>amanda.m</t>
        </is>
      </c>
      <c r="H15740" t="inlineStr">
        <is>
          <t>(46)999278843</t>
        </is>
      </c>
      <c r="I15740" t="inlineStr">
        <is>
          <t>(46)988325633</t>
        </is>
      </c>
      <c r="J15740" s="2">
        <f>IFERROR(INDEX(validador!$B$2:$B$13,MATCH(F15740,validador!$A$2:$A$13,0)),"")</f>
        <v/>
      </c>
      <c r="K15740" s="2">
        <f>IFERROR(INDEX(validador!$C$2:$C$13,MATCH(J15740,validador!$B$2:$B$13,0)),"")</f>
        <v/>
      </c>
      <c r="L15740" s="2">
        <f>IF(E15740="","",YEAR(E15740)&amp;""&amp;RIGHT("0"&amp;MONTH(E15740),2))</f>
        <v/>
      </c>
    </row>
    <row r="15741">
      <c r="A15741" t="inlineStr">
        <is>
          <t>429.650.200-04</t>
        </is>
      </c>
      <c r="B15741" t="inlineStr">
        <is>
          <t xml:space="preserve">ILMA PUMPMACHER DOS SANTOS </t>
        </is>
      </c>
      <c r="C15741" t="inlineStr">
        <is>
          <t>ICRED SDJ</t>
        </is>
      </c>
      <c r="D15741" t="inlineStr">
        <is>
          <t>2.23 CREDIAGORA SALTO DO JACUI</t>
        </is>
      </c>
      <c r="E15741" s="6" t="n">
        <v>46315.71116898148</v>
      </c>
      <c r="F15741" t="inlineStr">
        <is>
          <t>ProspecÃ§Ã£o</t>
        </is>
      </c>
      <c r="G15741" t="inlineStr">
        <is>
          <t>pamela.souza</t>
        </is>
      </c>
      <c r="H15741" t="inlineStr">
        <is>
          <t>(51)981256642</t>
        </is>
      </c>
      <c r="I15741" t="inlineStr">
        <is>
          <t>(51)981256642</t>
        </is>
      </c>
      <c r="J15741" s="2">
        <f>IFERROR(INDEX(validador!$B$2:$B$13,MATCH(F15741,validador!$A$2:$A$13,0)),"")</f>
        <v/>
      </c>
      <c r="K15741" s="2">
        <f>IFERROR(INDEX(validador!$C$2:$C$13,MATCH(J15741,validador!$B$2:$B$13,0)),"")</f>
        <v/>
      </c>
      <c r="L15741" s="2">
        <f>IF(E15741="","",YEAR(E15741)&amp;""&amp;RIGHT("0"&amp;MONTH(E15741),2))</f>
        <v/>
      </c>
    </row>
    <row r="15742">
      <c r="A15742" t="inlineStr">
        <is>
          <t>035.940.340-97</t>
        </is>
      </c>
      <c r="B15742" t="inlineStr">
        <is>
          <t>ANA PAULA DOS SANTOS PEFREIRA</t>
        </is>
      </c>
      <c r="C15742" t="inlineStr">
        <is>
          <t>Credito Pessoal ITQ</t>
        </is>
      </c>
      <c r="D15742" t="inlineStr">
        <is>
          <t>2.11 CREDIAGORA ITAQUI</t>
        </is>
      </c>
      <c r="E15742" s="6" t="n">
        <v>46315.71122685185</v>
      </c>
      <c r="F15742" t="inlineStr">
        <is>
          <t>envio de whatsapp</t>
        </is>
      </c>
      <c r="G15742" t="inlineStr">
        <is>
          <t>andressaqueiroz</t>
        </is>
      </c>
      <c r="H15742" t="inlineStr">
        <is>
          <t>(55)999938236</t>
        </is>
      </c>
      <c r="I15742" t="inlineStr">
        <is>
          <t>(55)999142562</t>
        </is>
      </c>
      <c r="J15742" s="2">
        <f>IFERROR(INDEX(validador!$B$2:$B$13,MATCH(F15742,validador!$A$2:$A$13,0)),"")</f>
        <v/>
      </c>
      <c r="K15742" s="2">
        <f>IFERROR(INDEX(validador!$C$2:$C$13,MATCH(J15742,validador!$B$2:$B$13,0)),"")</f>
        <v/>
      </c>
      <c r="L15742" s="2">
        <f>IF(E15742="","",YEAR(E15742)&amp;""&amp;RIGHT("0"&amp;MONTH(E15742),2))</f>
        <v/>
      </c>
    </row>
    <row r="15743">
      <c r="A15743" t="inlineStr">
        <is>
          <t>590.317.270-91</t>
        </is>
      </c>
      <c r="B15743" t="inlineStr">
        <is>
          <t>CLAUDIO HEDLUND</t>
        </is>
      </c>
      <c r="C15743" t="inlineStr">
        <is>
          <t>Receptivo PAR</t>
        </is>
      </c>
      <c r="D15743" t="inlineStr">
        <is>
          <t>3.01 PARATYCRED</t>
        </is>
      </c>
      <c r="E15743" s="6" t="n">
        <v>46315.71129629629</v>
      </c>
      <c r="F15743" t="inlineStr">
        <is>
          <t>ProspecÃ§Ã£o</t>
        </is>
      </c>
      <c r="G15743" t="inlineStr">
        <is>
          <t>bruna_jesus</t>
        </is>
      </c>
      <c r="H15743" t="inlineStr">
        <is>
          <t>(55)33330254</t>
        </is>
      </c>
      <c r="I15743" t="inlineStr">
        <is>
          <t>(55)984658306</t>
        </is>
      </c>
      <c r="J15743" s="2">
        <f>IFERROR(INDEX(validador!$B$2:$B$13,MATCH(F15743,validador!$A$2:$A$13,0)),"")</f>
        <v/>
      </c>
      <c r="K15743" s="2">
        <f>IFERROR(INDEX(validador!$C$2:$C$13,MATCH(J15743,validador!$B$2:$B$13,0)),"")</f>
        <v/>
      </c>
      <c r="L15743" s="2">
        <f>IF(E15743="","",YEAR(E15743)&amp;""&amp;RIGHT("0"&amp;MONTH(E15743),2))</f>
        <v/>
      </c>
    </row>
    <row r="15744">
      <c r="A15744" t="inlineStr">
        <is>
          <t>007.632.390-03</t>
        </is>
      </c>
      <c r="B15744" t="inlineStr">
        <is>
          <t>MARIA ELENA RODRIGUES</t>
        </is>
      </c>
      <c r="C15744" t="inlineStr">
        <is>
          <t>ICRED/FACTA TMA</t>
        </is>
      </c>
      <c r="D15744" t="inlineStr">
        <is>
          <t>2.07 CREDIAGORA TRES DE MAIO</t>
        </is>
      </c>
      <c r="E15744" s="6" t="n">
        <v>46315.7115162037</v>
      </c>
      <c r="F15744" t="inlineStr">
        <is>
          <t>ProspecÃ§Ã£o</t>
        </is>
      </c>
      <c r="G15744" t="inlineStr">
        <is>
          <t>clarisse.tdm</t>
        </is>
      </c>
      <c r="H15744" t="inlineStr">
        <is>
          <t>(55)997011954</t>
        </is>
      </c>
      <c r="I15744" t="inlineStr">
        <is>
          <t>(55)997011954</t>
        </is>
      </c>
      <c r="J15744" s="2">
        <f>IFERROR(INDEX(validador!$B$2:$B$13,MATCH(F15744,validador!$A$2:$A$13,0)),"")</f>
        <v/>
      </c>
      <c r="K15744" s="2">
        <f>IFERROR(INDEX(validador!$C$2:$C$13,MATCH(J15744,validador!$B$2:$B$13,0)),"")</f>
        <v/>
      </c>
      <c r="L15744" s="2">
        <f>IF(E15744="","",YEAR(E15744)&amp;""&amp;RIGHT("0"&amp;MONTH(E15744),2))</f>
        <v/>
      </c>
    </row>
    <row r="15745">
      <c r="A15745" t="inlineStr">
        <is>
          <t>024.035.889-97</t>
        </is>
      </c>
      <c r="B15745" t="inlineStr">
        <is>
          <t>DEOCIR JACOBY</t>
        </is>
      </c>
      <c r="C15745" t="inlineStr">
        <is>
          <t>Credito Pessoal ITQ</t>
        </is>
      </c>
      <c r="D15745" t="inlineStr">
        <is>
          <t>2.11 CREDIAGORA ITAQUI</t>
        </is>
      </c>
      <c r="E15745" s="6" t="n">
        <v>46315.71166666667</v>
      </c>
      <c r="F15745" t="inlineStr">
        <is>
          <t>Aceitou NegociaÃ§Ã£o</t>
        </is>
      </c>
      <c r="G15745" t="inlineStr">
        <is>
          <t>andressaqueiroz</t>
        </is>
      </c>
      <c r="H15745" t="inlineStr">
        <is>
          <t>(49)999698959</t>
        </is>
      </c>
      <c r="I15745" t="inlineStr">
        <is>
          <t>(49)999698959</t>
        </is>
      </c>
      <c r="J15745" s="2">
        <f>IFERROR(INDEX(validador!$B$2:$B$13,MATCH(F15745,validador!$A$2:$A$13,0)),"")</f>
        <v/>
      </c>
      <c r="K15745" s="2">
        <f>IFERROR(INDEX(validador!$C$2:$C$13,MATCH(J15745,validador!$B$2:$B$13,0)),"")</f>
        <v/>
      </c>
      <c r="L15745" s="2">
        <f>IF(E15745="","",YEAR(E15745)&amp;""&amp;RIGHT("0"&amp;MONTH(E15745),2))</f>
        <v/>
      </c>
    </row>
    <row r="15746">
      <c r="A15746" t="inlineStr">
        <is>
          <t>911.506.800-59</t>
        </is>
      </c>
      <c r="B15746" t="inlineStr">
        <is>
          <t>CLEDI EICHSTATT</t>
        </is>
      </c>
      <c r="C15746" t="inlineStr">
        <is>
          <t>Receptivo PAR</t>
        </is>
      </c>
      <c r="D15746" t="inlineStr">
        <is>
          <t>3.01 PARATYCRED</t>
        </is>
      </c>
      <c r="E15746" s="6" t="n">
        <v>46315.71236111111</v>
      </c>
      <c r="F15746" t="inlineStr">
        <is>
          <t>ProspecÃ§Ã£o</t>
        </is>
      </c>
      <c r="G15746" t="inlineStr">
        <is>
          <t>bruna_jesus</t>
        </is>
      </c>
      <c r="H15746" t="inlineStr">
        <is>
          <t>(55)99607501800false</t>
        </is>
      </c>
      <c r="I15746" t="inlineStr">
        <is>
          <t>(55)996075018</t>
        </is>
      </c>
      <c r="J15746" s="2">
        <f>IFERROR(INDEX(validador!$B$2:$B$13,MATCH(F15746,validador!$A$2:$A$13,0)),"")</f>
        <v/>
      </c>
      <c r="K15746" s="2">
        <f>IFERROR(INDEX(validador!$C$2:$C$13,MATCH(J15746,validador!$B$2:$B$13,0)),"")</f>
        <v/>
      </c>
      <c r="L15746" s="2">
        <f>IF(E15746="","",YEAR(E15746)&amp;""&amp;RIGHT("0"&amp;MONTH(E15746),2))</f>
        <v/>
      </c>
    </row>
    <row r="15747">
      <c r="A15747" t="inlineStr">
        <is>
          <t>822.788.490-34</t>
        </is>
      </c>
      <c r="B15747" t="inlineStr">
        <is>
          <t>MARA DURREWALD</t>
        </is>
      </c>
      <c r="C15747" t="inlineStr">
        <is>
          <t xml:space="preserve">HZ INSS 30 A 300 </t>
        </is>
      </c>
      <c r="D15747" t="inlineStr">
        <is>
          <t>2.09 CREDIAGORA HORIZONTINA</t>
        </is>
      </c>
      <c r="E15747" s="6" t="n">
        <v>46315.71239583333</v>
      </c>
      <c r="F15747" t="inlineStr">
        <is>
          <t>ProspecÃ§Ã£o</t>
        </is>
      </c>
      <c r="G15747" t="inlineStr">
        <is>
          <t>maiara.furtado</t>
        </is>
      </c>
      <c r="H15747" t="inlineStr"/>
      <c r="I15747" t="inlineStr">
        <is>
          <t>(55)999560560</t>
        </is>
      </c>
      <c r="J15747" s="2">
        <f>IFERROR(INDEX(validador!$B$2:$B$13,MATCH(F15747,validador!$A$2:$A$13,0)),"")</f>
        <v/>
      </c>
      <c r="K15747" s="2">
        <f>IFERROR(INDEX(validador!$C$2:$C$13,MATCH(J15747,validador!$B$2:$B$13,0)),"")</f>
        <v/>
      </c>
      <c r="L15747" s="2">
        <f>IF(E15747="","",YEAR(E15747)&amp;""&amp;RIGHT("0"&amp;MONTH(E15747),2))</f>
        <v/>
      </c>
    </row>
    <row r="15748">
      <c r="A15748" t="inlineStr">
        <is>
          <t>027.331.279-00</t>
        </is>
      </c>
      <c r="B15748" t="inlineStr">
        <is>
          <t>ROSELI BOETTCHER</t>
        </is>
      </c>
      <c r="C15748" t="inlineStr">
        <is>
          <t>Receptiva TPO</t>
        </is>
      </c>
      <c r="D15748" t="inlineStr">
        <is>
          <t>2.14 CREDIAGORA TENENTE PORTELA</t>
        </is>
      </c>
      <c r="E15748" s="6" t="n">
        <v>46315.71247685186</v>
      </c>
      <c r="F15748" t="inlineStr">
        <is>
          <t>Aceitou NegociaÃ§Ã£o</t>
        </is>
      </c>
      <c r="G15748" t="inlineStr">
        <is>
          <t>mirian.silveira</t>
        </is>
      </c>
      <c r="H15748" t="inlineStr">
        <is>
          <t>(55)996254271</t>
        </is>
      </c>
      <c r="I15748" t="inlineStr">
        <is>
          <t>(55)996254271</t>
        </is>
      </c>
      <c r="J15748" s="2">
        <f>IFERROR(INDEX(validador!$B$2:$B$13,MATCH(F15748,validador!$A$2:$A$13,0)),"")</f>
        <v/>
      </c>
      <c r="K15748" s="2">
        <f>IFERROR(INDEX(validador!$C$2:$C$13,MATCH(J15748,validador!$B$2:$B$13,0)),"")</f>
        <v/>
      </c>
      <c r="L15748" s="2">
        <f>IF(E15748="","",YEAR(E15748)&amp;""&amp;RIGHT("0"&amp;MONTH(E15748),2))</f>
        <v/>
      </c>
    </row>
    <row r="15749">
      <c r="A15749" t="inlineStr">
        <is>
          <t>031.116.080-85</t>
        </is>
      </c>
      <c r="B15749" t="inlineStr">
        <is>
          <t>LUCAS DE MELO GONCALVES</t>
        </is>
      </c>
      <c r="C15749" t="inlineStr">
        <is>
          <t>Receptivo PAR</t>
        </is>
      </c>
      <c r="D15749" t="inlineStr">
        <is>
          <t>3.01 PARATYCRED</t>
        </is>
      </c>
      <c r="E15749" s="6" t="n">
        <v>46315.71261574074</v>
      </c>
      <c r="F15749" t="inlineStr">
        <is>
          <t>Cliente em negociaÃ§Ã£o</t>
        </is>
      </c>
      <c r="G15749" t="inlineStr">
        <is>
          <t>bruna_jesus</t>
        </is>
      </c>
      <c r="H15749" t="inlineStr">
        <is>
          <t>(55)991621751</t>
        </is>
      </c>
      <c r="I15749" t="inlineStr">
        <is>
          <t>(55)991621751</t>
        </is>
      </c>
      <c r="J15749" s="2">
        <f>IFERROR(INDEX(validador!$B$2:$B$13,MATCH(F15749,validador!$A$2:$A$13,0)),"")</f>
        <v/>
      </c>
      <c r="K15749" s="2">
        <f>IFERROR(INDEX(validador!$C$2:$C$13,MATCH(J15749,validador!$B$2:$B$13,0)),"")</f>
        <v/>
      </c>
      <c r="L15749" s="2">
        <f>IF(E15749="","",YEAR(E15749)&amp;""&amp;RIGHT("0"&amp;MONTH(E15749),2))</f>
        <v/>
      </c>
    </row>
    <row r="15750">
      <c r="A15750" t="inlineStr">
        <is>
          <t>922.442.620-49</t>
        </is>
      </c>
      <c r="B15750" t="inlineStr">
        <is>
          <t>QUELEN CRISTIANE MAIDANA DA SILVA</t>
        </is>
      </c>
      <c r="C15750" t="inlineStr">
        <is>
          <t>ICRED ALE</t>
        </is>
      </c>
      <c r="D15750" t="inlineStr">
        <is>
          <t>2.10 CREDIAGORA ALEGRETE</t>
        </is>
      </c>
      <c r="E15750" s="6" t="n">
        <v>46315.71263888889</v>
      </c>
      <c r="F15750" t="inlineStr">
        <is>
          <t>Telefone invÃ¡lido</t>
        </is>
      </c>
      <c r="G15750" t="inlineStr">
        <is>
          <t>daniella.c</t>
        </is>
      </c>
      <c r="H15750" t="inlineStr">
        <is>
          <t>(55)99236199400false</t>
        </is>
      </c>
      <c r="I15750" t="inlineStr">
        <is>
          <t>(55)992361994</t>
        </is>
      </c>
      <c r="J15750" s="2">
        <f>IFERROR(INDEX(validador!$B$2:$B$13,MATCH(F15750,validador!$A$2:$A$13,0)),"")</f>
        <v/>
      </c>
      <c r="K15750" s="2">
        <f>IFERROR(INDEX(validador!$C$2:$C$13,MATCH(J15750,validador!$B$2:$B$13,0)),"")</f>
        <v/>
      </c>
      <c r="L15750" s="2">
        <f>IF(E15750="","",YEAR(E15750)&amp;""&amp;RIGHT("0"&amp;MONTH(E15750),2))</f>
        <v/>
      </c>
    </row>
    <row r="15751">
      <c r="A15751" t="inlineStr">
        <is>
          <t>042.557.820-83</t>
        </is>
      </c>
      <c r="B15751" t="inlineStr">
        <is>
          <t xml:space="preserve">EDVAN ROMEIRO BRAUNER </t>
        </is>
      </c>
      <c r="C15751" t="inlineStr">
        <is>
          <t>Receptivo SFA</t>
        </is>
      </c>
      <c r="D15751" t="inlineStr">
        <is>
          <t>2.18 CREDIAGORA SAO FRANCISCO DE ASSIS</t>
        </is>
      </c>
      <c r="E15751" s="6" t="n">
        <v>46315.71337962963</v>
      </c>
      <c r="F15751" t="inlineStr">
        <is>
          <t>Cliente com restriÃ§Ã£o</t>
        </is>
      </c>
      <c r="G15751" t="inlineStr">
        <is>
          <t>nivia.oleiniczak</t>
        </is>
      </c>
      <c r="H15751" t="inlineStr">
        <is>
          <t>(55)997325935</t>
        </is>
      </c>
      <c r="I15751" t="inlineStr">
        <is>
          <t>(55)997325935</t>
        </is>
      </c>
      <c r="J15751" s="2">
        <f>IFERROR(INDEX(validador!$B$2:$B$13,MATCH(F15751,validador!$A$2:$A$13,0)),"")</f>
        <v/>
      </c>
      <c r="K15751" s="2">
        <f>IFERROR(INDEX(validador!$C$2:$C$13,MATCH(J15751,validador!$B$2:$B$13,0)),"")</f>
        <v/>
      </c>
      <c r="L15751" s="2">
        <f>IF(E15751="","",YEAR(E15751)&amp;""&amp;RIGHT("0"&amp;MONTH(E15751),2))</f>
        <v/>
      </c>
    </row>
    <row r="15752">
      <c r="A15752" t="inlineStr">
        <is>
          <t>002.930.360-55</t>
        </is>
      </c>
      <c r="B15752" t="inlineStr">
        <is>
          <t>SABRINA NOGUEIRA CUADROS</t>
        </is>
      </c>
      <c r="C15752" t="inlineStr">
        <is>
          <t>Receptivo PAR</t>
        </is>
      </c>
      <c r="D15752" t="inlineStr">
        <is>
          <t>3.01 PARATYCRED</t>
        </is>
      </c>
      <c r="E15752" s="6" t="n">
        <v>46315.71362268519</v>
      </c>
      <c r="F15752" t="inlineStr">
        <is>
          <t>ProspecÃ§Ã£o</t>
        </is>
      </c>
      <c r="G15752" t="inlineStr">
        <is>
          <t>bruna_jesus</t>
        </is>
      </c>
      <c r="H15752" t="inlineStr">
        <is>
          <t>(53)999994300</t>
        </is>
      </c>
      <c r="I15752" t="inlineStr">
        <is>
          <t>(53)999994300</t>
        </is>
      </c>
      <c r="J15752" s="2">
        <f>IFERROR(INDEX(validador!$B$2:$B$13,MATCH(F15752,validador!$A$2:$A$13,0)),"")</f>
        <v/>
      </c>
      <c r="K15752" s="2">
        <f>IFERROR(INDEX(validador!$C$2:$C$13,MATCH(J15752,validador!$B$2:$B$13,0)),"")</f>
        <v/>
      </c>
      <c r="L15752" s="2">
        <f>IF(E15752="","",YEAR(E15752)&amp;""&amp;RIGHT("0"&amp;MONTH(E15752),2))</f>
        <v/>
      </c>
    </row>
    <row r="15753">
      <c r="A15753" t="inlineStr">
        <is>
          <t>030.047.000-26</t>
        </is>
      </c>
      <c r="B15753" t="inlineStr">
        <is>
          <t>MARCOS JUNIOR VARGAS FERST</t>
        </is>
      </c>
      <c r="C15753" t="inlineStr">
        <is>
          <t>BASE CP CRUZ ALTA</t>
        </is>
      </c>
      <c r="D15753" t="inlineStr">
        <is>
          <t>2.06 CREDIAGORA IJUI</t>
        </is>
      </c>
      <c r="E15753" s="6" t="n">
        <v>46315.71380787037</v>
      </c>
      <c r="F15753" t="inlineStr">
        <is>
          <t>Cliente sem interesse</t>
        </is>
      </c>
      <c r="G15753" t="inlineStr">
        <is>
          <t>camila.froes</t>
        </is>
      </c>
      <c r="H15753" t="inlineStr">
        <is>
          <t>(55)991814810</t>
        </is>
      </c>
      <c r="I15753" t="inlineStr">
        <is>
          <t>(55)991814810</t>
        </is>
      </c>
      <c r="J15753" s="2">
        <f>IFERROR(INDEX(validador!$B$2:$B$13,MATCH(F15753,validador!$A$2:$A$13,0)),"")</f>
        <v/>
      </c>
      <c r="K15753" s="2">
        <f>IFERROR(INDEX(validador!$C$2:$C$13,MATCH(J15753,validador!$B$2:$B$13,0)),"")</f>
        <v/>
      </c>
      <c r="L15753" s="2">
        <f>IF(E15753="","",YEAR(E15753)&amp;""&amp;RIGHT("0"&amp;MONTH(E15753),2))</f>
        <v/>
      </c>
    </row>
    <row r="15754">
      <c r="A15754" t="inlineStr">
        <is>
          <t>416.046.790-34</t>
        </is>
      </c>
      <c r="B15754" t="inlineStr">
        <is>
          <t>ANTONIO MANOEL PEREIRA GOMES</t>
        </is>
      </c>
      <c r="C15754" t="inlineStr">
        <is>
          <t>ICRED SLG</t>
        </is>
      </c>
      <c r="D15754" t="inlineStr">
        <is>
          <t>2.04 CREDIAGORA SAO LUIZ GONZAGA</t>
        </is>
      </c>
      <c r="E15754" s="6" t="n">
        <v>46315.71408564815</v>
      </c>
      <c r="F15754" t="inlineStr">
        <is>
          <t>Cliente sem margem_INSS</t>
        </is>
      </c>
      <c r="G15754" t="inlineStr">
        <is>
          <t>CHAIANE.T</t>
        </is>
      </c>
      <c r="H15754" t="inlineStr">
        <is>
          <t>(55)996739859</t>
        </is>
      </c>
      <c r="I15754" t="inlineStr">
        <is>
          <t>(55)984167185</t>
        </is>
      </c>
      <c r="J15754" s="2">
        <f>IFERROR(INDEX(validador!$B$2:$B$13,MATCH(F15754,validador!$A$2:$A$13,0)),"")</f>
        <v/>
      </c>
      <c r="K15754" s="2">
        <f>IFERROR(INDEX(validador!$C$2:$C$13,MATCH(J15754,validador!$B$2:$B$13,0)),"")</f>
        <v/>
      </c>
      <c r="L15754" s="2">
        <f>IF(E15754="","",YEAR(E15754)&amp;""&amp;RIGHT("0"&amp;MONTH(E15754),2))</f>
        <v/>
      </c>
    </row>
    <row r="15755">
      <c r="A15755" t="inlineStr">
        <is>
          <t>735.181.070-20</t>
        </is>
      </c>
      <c r="B15755" t="inlineStr">
        <is>
          <t>ELIZABETE DINEK SOARES EMILIANO</t>
        </is>
      </c>
      <c r="C15755" t="inlineStr">
        <is>
          <t>ICRED ALE</t>
        </is>
      </c>
      <c r="D15755" t="inlineStr">
        <is>
          <t>2.10 CREDIAGORA ALEGRETE</t>
        </is>
      </c>
      <c r="E15755" s="6" t="n">
        <v>46315.7141550926</v>
      </c>
      <c r="F15755" t="inlineStr">
        <is>
          <t>Retornar ligaÃ§Ã£o</t>
        </is>
      </c>
      <c r="G15755" t="inlineStr">
        <is>
          <t>daniella.c</t>
        </is>
      </c>
      <c r="H15755" t="inlineStr">
        <is>
          <t>(55)999051655</t>
        </is>
      </c>
      <c r="I15755" t="inlineStr">
        <is>
          <t>(55)999051655</t>
        </is>
      </c>
      <c r="J15755" s="2">
        <f>IFERROR(INDEX(validador!$B$2:$B$13,MATCH(F15755,validador!$A$2:$A$13,0)),"")</f>
        <v/>
      </c>
      <c r="K15755" s="2">
        <f>IFERROR(INDEX(validador!$C$2:$C$13,MATCH(J15755,validador!$B$2:$B$13,0)),"")</f>
        <v/>
      </c>
      <c r="L15755" s="2">
        <f>IF(E15755="","",YEAR(E15755)&amp;""&amp;RIGHT("0"&amp;MONTH(E15755),2))</f>
        <v/>
      </c>
    </row>
    <row r="15756">
      <c r="A15756" t="inlineStr">
        <is>
          <t>591.084.950-68</t>
        </is>
      </c>
      <c r="B15756" t="inlineStr">
        <is>
          <t>OROZIMBA RODRIGUES</t>
        </is>
      </c>
      <c r="C15756" t="inlineStr">
        <is>
          <t>ICRED SPS</t>
        </is>
      </c>
      <c r="D15756" t="inlineStr">
        <is>
          <t>2.24 CREDIAGORA SAO PEDRO DO SUL</t>
        </is>
      </c>
      <c r="E15756" s="6" t="n">
        <v>46315.71435185185</v>
      </c>
      <c r="F15756" t="inlineStr">
        <is>
          <t>Cliente sem margem_INSS</t>
        </is>
      </c>
      <c r="G15756" t="inlineStr">
        <is>
          <t>layana_santos</t>
        </is>
      </c>
      <c r="H15756" t="inlineStr">
        <is>
          <t>(55)997289246</t>
        </is>
      </c>
      <c r="I15756" t="inlineStr">
        <is>
          <t>(55)997289246</t>
        </is>
      </c>
      <c r="J15756" s="2">
        <f>IFERROR(INDEX(validador!$B$2:$B$13,MATCH(F15756,validador!$A$2:$A$13,0)),"")</f>
        <v/>
      </c>
      <c r="K15756" s="2">
        <f>IFERROR(INDEX(validador!$C$2:$C$13,MATCH(J15756,validador!$B$2:$B$13,0)),"")</f>
        <v/>
      </c>
      <c r="L15756" s="2">
        <f>IF(E15756="","",YEAR(E15756)&amp;""&amp;RIGHT("0"&amp;MONTH(E15756),2))</f>
        <v/>
      </c>
    </row>
    <row r="15757">
      <c r="A15757" t="inlineStr">
        <is>
          <t>557.166.879-20</t>
        </is>
      </c>
      <c r="B15757" t="inlineStr">
        <is>
          <t>MARIA DE LOURDES BERRES</t>
        </is>
      </c>
      <c r="C15757" t="inlineStr">
        <is>
          <t>ICRED SCR</t>
        </is>
      </c>
      <c r="D15757" t="inlineStr">
        <is>
          <t>2.05 CREDIAGORA SANTO CRISTO</t>
        </is>
      </c>
      <c r="E15757" s="6" t="n">
        <v>46315.71444444444</v>
      </c>
      <c r="F15757" t="inlineStr">
        <is>
          <t>Cliente em negociaÃ§Ã£o</t>
        </is>
      </c>
      <c r="G15757" t="inlineStr">
        <is>
          <t>patricia.eu</t>
        </is>
      </c>
      <c r="H15757" t="inlineStr">
        <is>
          <t>(55)996113941</t>
        </is>
      </c>
      <c r="I15757" t="inlineStr">
        <is>
          <t>(55)996113941</t>
        </is>
      </c>
      <c r="J15757" s="2">
        <f>IFERROR(INDEX(validador!$B$2:$B$13,MATCH(F15757,validador!$A$2:$A$13,0)),"")</f>
        <v/>
      </c>
      <c r="K15757" s="2">
        <f>IFERROR(INDEX(validador!$C$2:$C$13,MATCH(J15757,validador!$B$2:$B$13,0)),"")</f>
        <v/>
      </c>
      <c r="L15757" s="2">
        <f>IF(E15757="","",YEAR(E15757)&amp;""&amp;RIGHT("0"&amp;MONTH(E15757),2))</f>
        <v/>
      </c>
    </row>
    <row r="15758">
      <c r="A15758" t="inlineStr">
        <is>
          <t>333.377.640-53</t>
        </is>
      </c>
      <c r="B15758" t="inlineStr">
        <is>
          <t>ROMARIO ANTONIO GALLI IUNG</t>
        </is>
      </c>
      <c r="C15758" t="inlineStr">
        <is>
          <t>ENTRANTES ALEGRETE 1507</t>
        </is>
      </c>
      <c r="D15758" t="inlineStr">
        <is>
          <t>2.10 CREDIAGORA ALEGRETE</t>
        </is>
      </c>
      <c r="E15758" s="6" t="n">
        <v>46315.71493055556</v>
      </c>
      <c r="F15758" t="inlineStr">
        <is>
          <t>Cliente sem interesse</t>
        </is>
      </c>
      <c r="G15758" t="inlineStr">
        <is>
          <t>queilla.r</t>
        </is>
      </c>
      <c r="H15758" t="inlineStr">
        <is>
          <t>(55)997250335</t>
        </is>
      </c>
      <c r="I15758" t="inlineStr">
        <is>
          <t>(55)997250335</t>
        </is>
      </c>
      <c r="J15758" s="2">
        <f>IFERROR(INDEX(validador!$B$2:$B$13,MATCH(F15758,validador!$A$2:$A$13,0)),"")</f>
        <v/>
      </c>
      <c r="K15758" s="2">
        <f>IFERROR(INDEX(validador!$C$2:$C$13,MATCH(J15758,validador!$B$2:$B$13,0)),"")</f>
        <v/>
      </c>
      <c r="L15758" s="2">
        <f>IF(E15758="","",YEAR(E15758)&amp;""&amp;RIGHT("0"&amp;MONTH(E15758),2))</f>
        <v/>
      </c>
    </row>
    <row r="15759">
      <c r="A15759" t="inlineStr">
        <is>
          <t>787.275.880-68</t>
        </is>
      </c>
      <c r="B15759" t="inlineStr">
        <is>
          <t>NELCI RACHOR SCHAEFER</t>
        </is>
      </c>
      <c r="C15759" t="inlineStr">
        <is>
          <t>Receptivo SCR</t>
        </is>
      </c>
      <c r="D15759" t="inlineStr">
        <is>
          <t>2.05 CREDIAGORA SANTO CRISTO</t>
        </is>
      </c>
      <c r="E15759" s="6" t="n">
        <v>46315.71511574074</v>
      </c>
      <c r="F15759" t="inlineStr">
        <is>
          <t>ProspecÃ§Ã£o</t>
        </is>
      </c>
      <c r="G15759" t="inlineStr">
        <is>
          <t>amanda.m</t>
        </is>
      </c>
      <c r="H15759" t="inlineStr">
        <is>
          <t>(51)371942130</t>
        </is>
      </c>
      <c r="I15759" t="inlineStr">
        <is>
          <t>(55)997133419</t>
        </is>
      </c>
      <c r="J15759" s="2">
        <f>IFERROR(INDEX(validador!$B$2:$B$13,MATCH(F15759,validador!$A$2:$A$13,0)),"")</f>
        <v/>
      </c>
      <c r="K15759" s="2">
        <f>IFERROR(INDEX(validador!$C$2:$C$13,MATCH(J15759,validador!$B$2:$B$13,0)),"")</f>
        <v/>
      </c>
      <c r="L15759" s="2">
        <f>IF(E15759="","",YEAR(E15759)&amp;""&amp;RIGHT("0"&amp;MONTH(E15759),2))</f>
        <v/>
      </c>
    </row>
    <row r="15760">
      <c r="A15760" t="inlineStr">
        <is>
          <t>384.845.600-15</t>
        </is>
      </c>
      <c r="B15760" t="inlineStr">
        <is>
          <t>ILDO BORGES DO CANTO</t>
        </is>
      </c>
      <c r="C15760" t="inlineStr">
        <is>
          <t>ICRED SCR</t>
        </is>
      </c>
      <c r="D15760" t="inlineStr">
        <is>
          <t>2.05 CREDIAGORA SANTO CRISTO</t>
        </is>
      </c>
      <c r="E15760" s="6" t="n">
        <v>46315.71530092593</v>
      </c>
      <c r="F15760" t="inlineStr">
        <is>
          <t>Cliente com restriÃ§Ã£o</t>
        </is>
      </c>
      <c r="G15760" t="inlineStr">
        <is>
          <t>patricia.eu</t>
        </is>
      </c>
      <c r="H15760" t="inlineStr">
        <is>
          <t>(55)981126223</t>
        </is>
      </c>
      <c r="I15760" t="inlineStr">
        <is>
          <t>(55)981126223</t>
        </is>
      </c>
      <c r="J15760" s="2">
        <f>IFERROR(INDEX(validador!$B$2:$B$13,MATCH(F15760,validador!$A$2:$A$13,0)),"")</f>
        <v/>
      </c>
      <c r="K15760" s="2">
        <f>IFERROR(INDEX(validador!$C$2:$C$13,MATCH(J15760,validador!$B$2:$B$13,0)),"")</f>
        <v/>
      </c>
      <c r="L15760" s="2">
        <f>IF(E15760="","",YEAR(E15760)&amp;""&amp;RIGHT("0"&amp;MONTH(E15760),2))</f>
        <v/>
      </c>
    </row>
    <row r="15761">
      <c r="A15761" t="inlineStr">
        <is>
          <t>779.609.550-34</t>
        </is>
      </c>
      <c r="B15761" t="inlineStr">
        <is>
          <t>VANDERLEI PEREIRA DA SILVA</t>
        </is>
      </c>
      <c r="C15761" t="inlineStr">
        <is>
          <t>ICRED ALE</t>
        </is>
      </c>
      <c r="D15761" t="inlineStr">
        <is>
          <t>2.10 CREDIAGORA ALEGRETE</t>
        </is>
      </c>
      <c r="E15761" s="6" t="n">
        <v>46315.71540509259</v>
      </c>
      <c r="F15761" t="inlineStr">
        <is>
          <t>Retornar ligaÃ§Ã£o</t>
        </is>
      </c>
      <c r="G15761" t="inlineStr">
        <is>
          <t>daniella.c</t>
        </is>
      </c>
      <c r="H15761" t="inlineStr">
        <is>
          <t>(55)99734347500false</t>
        </is>
      </c>
      <c r="I15761" t="inlineStr">
        <is>
          <t>(55)997343475</t>
        </is>
      </c>
      <c r="J15761" s="2">
        <f>IFERROR(INDEX(validador!$B$2:$B$13,MATCH(F15761,validador!$A$2:$A$13,0)),"")</f>
        <v/>
      </c>
      <c r="K15761" s="2">
        <f>IFERROR(INDEX(validador!$C$2:$C$13,MATCH(J15761,validador!$B$2:$B$13,0)),"")</f>
        <v/>
      </c>
      <c r="L15761" s="2">
        <f>IF(E15761="","",YEAR(E15761)&amp;""&amp;RIGHT("0"&amp;MONTH(E15761),2))</f>
        <v/>
      </c>
    </row>
    <row r="15762">
      <c r="A15762" t="inlineStr">
        <is>
          <t>040.585.330-05</t>
        </is>
      </c>
      <c r="B15762" t="inlineStr">
        <is>
          <t>PIETRA GISELA FERREIRA MACHADO</t>
        </is>
      </c>
      <c r="C15762" t="inlineStr">
        <is>
          <t>Receptivo PAR</t>
        </is>
      </c>
      <c r="D15762" t="inlineStr">
        <is>
          <t>3.01 PARATYCRED</t>
        </is>
      </c>
      <c r="E15762" s="6" t="n">
        <v>46315.71583333334</v>
      </c>
      <c r="F15762" t="inlineStr">
        <is>
          <t>ProspecÃ§Ã£o</t>
        </is>
      </c>
      <c r="G15762" t="inlineStr">
        <is>
          <t>bruna_jesus</t>
        </is>
      </c>
      <c r="H15762" t="inlineStr">
        <is>
          <t>(55)996194695</t>
        </is>
      </c>
      <c r="I15762" t="inlineStr">
        <is>
          <t>(55)996194695</t>
        </is>
      </c>
      <c r="J15762" s="2">
        <f>IFERROR(INDEX(validador!$B$2:$B$13,MATCH(F15762,validador!$A$2:$A$13,0)),"")</f>
        <v/>
      </c>
      <c r="K15762" s="2">
        <f>IFERROR(INDEX(validador!$C$2:$C$13,MATCH(J15762,validador!$B$2:$B$13,0)),"")</f>
        <v/>
      </c>
      <c r="L15762" s="2">
        <f>IF(E15762="","",YEAR(E15762)&amp;""&amp;RIGHT("0"&amp;MONTH(E15762),2))</f>
        <v/>
      </c>
    </row>
    <row r="15763">
      <c r="A15763" t="inlineStr">
        <is>
          <t>724.928.720-68</t>
        </is>
      </c>
      <c r="B15763" t="inlineStr">
        <is>
          <t>MARIA DOLORES BRUXEL</t>
        </is>
      </c>
      <c r="C15763" t="inlineStr">
        <is>
          <t>ICRED PARATY</t>
        </is>
      </c>
      <c r="D15763" t="inlineStr">
        <is>
          <t>3.01 PARATYCRED</t>
        </is>
      </c>
      <c r="E15763" s="6" t="n">
        <v>46315.71591435185</v>
      </c>
      <c r="F15763" t="inlineStr">
        <is>
          <t>ProspecÃ§Ã£o</t>
        </is>
      </c>
      <c r="G15763" t="inlineStr">
        <is>
          <t>andre.prt</t>
        </is>
      </c>
      <c r="H15763" t="inlineStr">
        <is>
          <t>(55)996108200</t>
        </is>
      </c>
      <c r="I15763" t="inlineStr">
        <is>
          <t>(55)996108200</t>
        </is>
      </c>
      <c r="J15763" s="2">
        <f>IFERROR(INDEX(validador!$B$2:$B$13,MATCH(F15763,validador!$A$2:$A$13,0)),"")</f>
        <v/>
      </c>
      <c r="K15763" s="2">
        <f>IFERROR(INDEX(validador!$C$2:$C$13,MATCH(J15763,validador!$B$2:$B$13,0)),"")</f>
        <v/>
      </c>
      <c r="L15763" s="2">
        <f>IF(E15763="","",YEAR(E15763)&amp;""&amp;RIGHT("0"&amp;MONTH(E15763),2))</f>
        <v/>
      </c>
    </row>
    <row r="15764">
      <c r="A15764" t="inlineStr">
        <is>
          <t>018.594.210-59</t>
        </is>
      </c>
      <c r="B15764" t="inlineStr">
        <is>
          <t>MICHELE CAROLINE NOGARA</t>
        </is>
      </c>
      <c r="C15764" t="inlineStr">
        <is>
          <t>Receptivo PAR</t>
        </is>
      </c>
      <c r="D15764" t="inlineStr">
        <is>
          <t>3.01 PARATYCRED</t>
        </is>
      </c>
      <c r="E15764" s="6" t="n">
        <v>46315.71607638889</v>
      </c>
      <c r="F15764" t="inlineStr">
        <is>
          <t>ProspecÃ§Ã£o</t>
        </is>
      </c>
      <c r="G15764" t="inlineStr">
        <is>
          <t>bruna_jesus</t>
        </is>
      </c>
      <c r="H15764" t="inlineStr">
        <is>
          <t>(55)96556349</t>
        </is>
      </c>
      <c r="I15764" t="inlineStr">
        <is>
          <t>(55)999131488</t>
        </is>
      </c>
      <c r="J15764" s="2">
        <f>IFERROR(INDEX(validador!$B$2:$B$13,MATCH(F15764,validador!$A$2:$A$13,0)),"")</f>
        <v/>
      </c>
      <c r="K15764" s="2">
        <f>IFERROR(INDEX(validador!$C$2:$C$13,MATCH(J15764,validador!$B$2:$B$13,0)),"")</f>
        <v/>
      </c>
      <c r="L15764" s="2">
        <f>IF(E15764="","",YEAR(E15764)&amp;""&amp;RIGHT("0"&amp;MONTH(E15764),2))</f>
        <v/>
      </c>
    </row>
    <row r="15765">
      <c r="A15765" t="inlineStr">
        <is>
          <t>522.685.940-68</t>
        </is>
      </c>
      <c r="B15765" t="inlineStr">
        <is>
          <t>ENEIDA TORRES RIBEIRO</t>
        </is>
      </c>
      <c r="C15765" t="inlineStr">
        <is>
          <t>ICRED ALE</t>
        </is>
      </c>
      <c r="D15765" t="inlineStr">
        <is>
          <t>2.10 CREDIAGORA ALEGRETE</t>
        </is>
      </c>
      <c r="E15765" s="6" t="n">
        <v>46315.71649305556</v>
      </c>
      <c r="F15765" t="inlineStr">
        <is>
          <t>Cliente sem interesse</t>
        </is>
      </c>
      <c r="G15765" t="inlineStr">
        <is>
          <t>daniella.c</t>
        </is>
      </c>
      <c r="H15765" t="inlineStr">
        <is>
          <t>(53)984541240</t>
        </is>
      </c>
      <c r="I15765" t="inlineStr">
        <is>
          <t>(53)984541240</t>
        </is>
      </c>
      <c r="J15765" s="2">
        <f>IFERROR(INDEX(validador!$B$2:$B$13,MATCH(F15765,validador!$A$2:$A$13,0)),"")</f>
        <v/>
      </c>
      <c r="K15765" s="2">
        <f>IFERROR(INDEX(validador!$C$2:$C$13,MATCH(J15765,validador!$B$2:$B$13,0)),"")</f>
        <v/>
      </c>
      <c r="L15765" s="2">
        <f>IF(E15765="","",YEAR(E15765)&amp;""&amp;RIGHT("0"&amp;MONTH(E15765),2))</f>
        <v/>
      </c>
    </row>
    <row r="15766">
      <c r="A15766" t="inlineStr">
        <is>
          <t>003.135.970-14</t>
        </is>
      </c>
      <c r="B15766" t="inlineStr">
        <is>
          <t>REJANE DE LIMA</t>
        </is>
      </c>
      <c r="C15766" t="inlineStr">
        <is>
          <t>Receptivo PAR</t>
        </is>
      </c>
      <c r="D15766" t="inlineStr">
        <is>
          <t>3.01 PARATYCRED</t>
        </is>
      </c>
      <c r="E15766" s="6" t="n">
        <v>46315.71662037037</v>
      </c>
      <c r="F15766" t="inlineStr">
        <is>
          <t>Cliente sem interesse</t>
        </is>
      </c>
      <c r="G15766" t="inlineStr">
        <is>
          <t>bruna_jesus</t>
        </is>
      </c>
      <c r="H15766" t="inlineStr">
        <is>
          <t>(55)992047821</t>
        </is>
      </c>
      <c r="I15766" t="inlineStr">
        <is>
          <t>(55)992047821</t>
        </is>
      </c>
      <c r="J15766" s="2">
        <f>IFERROR(INDEX(validador!$B$2:$B$13,MATCH(F15766,validador!$A$2:$A$13,0)),"")</f>
        <v/>
      </c>
      <c r="K15766" s="2">
        <f>IFERROR(INDEX(validador!$C$2:$C$13,MATCH(J15766,validador!$B$2:$B$13,0)),"")</f>
        <v/>
      </c>
      <c r="L15766" s="2">
        <f>IF(E15766="","",YEAR(E15766)&amp;""&amp;RIGHT("0"&amp;MONTH(E15766),2))</f>
        <v/>
      </c>
    </row>
    <row r="15767">
      <c r="A15767" t="inlineStr">
        <is>
          <t>687.842.950-15</t>
        </is>
      </c>
      <c r="B15767" t="inlineStr">
        <is>
          <t>MARIA DE FATIMA LEAL DA SILVA</t>
        </is>
      </c>
      <c r="C15767" t="inlineStr">
        <is>
          <t>ICRED SLG</t>
        </is>
      </c>
      <c r="D15767" t="inlineStr">
        <is>
          <t>2.04 CREDIAGORA SAO LUIZ GONZAGA</t>
        </is>
      </c>
      <c r="E15767" s="6" t="n">
        <v>46315.71697916667</v>
      </c>
      <c r="F15767" t="inlineStr">
        <is>
          <t>Cliente sem margem_INSS</t>
        </is>
      </c>
      <c r="G15767" t="inlineStr">
        <is>
          <t>CHAIANE.T</t>
        </is>
      </c>
      <c r="H15767" t="inlineStr">
        <is>
          <t>(55)991493229</t>
        </is>
      </c>
      <c r="I15767" t="inlineStr">
        <is>
          <t>(55)991493229</t>
        </is>
      </c>
      <c r="J15767" s="2">
        <f>IFERROR(INDEX(validador!$B$2:$B$13,MATCH(F15767,validador!$A$2:$A$13,0)),"")</f>
        <v/>
      </c>
      <c r="K15767" s="2">
        <f>IFERROR(INDEX(validador!$C$2:$C$13,MATCH(J15767,validador!$B$2:$B$13,0)),"")</f>
        <v/>
      </c>
      <c r="L15767" s="2">
        <f>IF(E15767="","",YEAR(E15767)&amp;""&amp;RIGHT("0"&amp;MONTH(E15767),2))</f>
        <v/>
      </c>
    </row>
    <row r="15768">
      <c r="A15768" t="inlineStr">
        <is>
          <t>031.439.860-00</t>
        </is>
      </c>
      <c r="B15768" t="inlineStr">
        <is>
          <t>MICHELE THOME DA CRUZ</t>
        </is>
      </c>
      <c r="C15768" t="inlineStr">
        <is>
          <t>Receptivo PAR</t>
        </is>
      </c>
      <c r="D15768" t="inlineStr">
        <is>
          <t>3.01 PARATYCRED</t>
        </is>
      </c>
      <c r="E15768" s="6" t="n">
        <v>46315.71702546296</v>
      </c>
      <c r="F15768" t="inlineStr">
        <is>
          <t>ProspecÃ§Ã£o</t>
        </is>
      </c>
      <c r="G15768" t="inlineStr">
        <is>
          <t>bruna_jesus</t>
        </is>
      </c>
      <c r="H15768" t="inlineStr"/>
      <c r="I15768" t="inlineStr">
        <is>
          <t>(55)991091707</t>
        </is>
      </c>
      <c r="J15768" s="2">
        <f>IFERROR(INDEX(validador!$B$2:$B$13,MATCH(F15768,validador!$A$2:$A$13,0)),"")</f>
        <v/>
      </c>
      <c r="K15768" s="2">
        <f>IFERROR(INDEX(validador!$C$2:$C$13,MATCH(J15768,validador!$B$2:$B$13,0)),"")</f>
        <v/>
      </c>
      <c r="L15768" s="2">
        <f>IF(E15768="","",YEAR(E15768)&amp;""&amp;RIGHT("0"&amp;MONTH(E15768),2))</f>
        <v/>
      </c>
    </row>
    <row r="15769">
      <c r="A15769" t="inlineStr">
        <is>
          <t>811.652.260-49</t>
        </is>
      </c>
      <c r="B15769" t="inlineStr">
        <is>
          <t>UBIRAJARA DA SILVA PERES</t>
        </is>
      </c>
      <c r="C15769" t="inlineStr">
        <is>
          <t>ICRED ALE</t>
        </is>
      </c>
      <c r="D15769" t="inlineStr">
        <is>
          <t>2.10 CREDIAGORA ALEGRETE</t>
        </is>
      </c>
      <c r="E15769" s="6" t="n">
        <v>46315.71709490741</v>
      </c>
      <c r="F15769" t="inlineStr">
        <is>
          <t>Cliente com restriÃ§Ã£o</t>
        </is>
      </c>
      <c r="G15769" t="inlineStr">
        <is>
          <t>daniella.c</t>
        </is>
      </c>
      <c r="H15769" t="inlineStr">
        <is>
          <t>(55)99971720300false</t>
        </is>
      </c>
      <c r="I15769" t="inlineStr">
        <is>
          <t>(55)999717203</t>
        </is>
      </c>
      <c r="J15769" s="2">
        <f>IFERROR(INDEX(validador!$B$2:$B$13,MATCH(F15769,validador!$A$2:$A$13,0)),"")</f>
        <v/>
      </c>
      <c r="K15769" s="2">
        <f>IFERROR(INDEX(validador!$C$2:$C$13,MATCH(J15769,validador!$B$2:$B$13,0)),"")</f>
        <v/>
      </c>
      <c r="L15769" s="2">
        <f>IF(E15769="","",YEAR(E15769)&amp;""&amp;RIGHT("0"&amp;MONTH(E15769),2))</f>
        <v/>
      </c>
    </row>
    <row r="15770">
      <c r="A15770" t="inlineStr">
        <is>
          <t>018.097.280-45</t>
        </is>
      </c>
      <c r="B15770" t="inlineStr">
        <is>
          <t>ROSANGELA MARIA MELO NASCIMENTO</t>
        </is>
      </c>
      <c r="C15770" t="inlineStr">
        <is>
          <t>ICRED SLG</t>
        </is>
      </c>
      <c r="D15770" t="inlineStr">
        <is>
          <t>2.04 CREDIAGORA SAO LUIZ GONZAGA</t>
        </is>
      </c>
      <c r="E15770" s="6" t="n">
        <v>46315.7172337963</v>
      </c>
      <c r="F15770" t="inlineStr">
        <is>
          <t>Cliente sem margem_INSS</t>
        </is>
      </c>
      <c r="G15770" t="inlineStr">
        <is>
          <t>CHAIANE.T</t>
        </is>
      </c>
      <c r="H15770" t="inlineStr">
        <is>
          <t>(55)997213896</t>
        </is>
      </c>
      <c r="I15770" t="inlineStr">
        <is>
          <t>(55)997213896</t>
        </is>
      </c>
      <c r="J15770" s="2">
        <f>IFERROR(INDEX(validador!$B$2:$B$13,MATCH(F15770,validador!$A$2:$A$13,0)),"")</f>
        <v/>
      </c>
      <c r="K15770" s="2">
        <f>IFERROR(INDEX(validador!$C$2:$C$13,MATCH(J15770,validador!$B$2:$B$13,0)),"")</f>
        <v/>
      </c>
      <c r="L15770" s="2">
        <f>IF(E15770="","",YEAR(E15770)&amp;""&amp;RIGHT("0"&amp;MONTH(E15770),2))</f>
        <v/>
      </c>
    </row>
    <row r="15771">
      <c r="A15771" t="inlineStr">
        <is>
          <t>474.458.740-20</t>
        </is>
      </c>
      <c r="B15771" t="inlineStr">
        <is>
          <t>JUAREZ FRANCISCO GOI</t>
        </is>
      </c>
      <c r="C15771" t="inlineStr">
        <is>
          <t>Receptivo IJUI</t>
        </is>
      </c>
      <c r="D15771" t="inlineStr">
        <is>
          <t>2.06 CREDIAGORA IJUI</t>
        </is>
      </c>
      <c r="E15771" s="6" t="n">
        <v>46315.71726851852</v>
      </c>
      <c r="F15771" t="inlineStr">
        <is>
          <t>Cliente sem margem_INSS</t>
        </is>
      </c>
      <c r="G15771" t="inlineStr">
        <is>
          <t>cristianes</t>
        </is>
      </c>
      <c r="H15771" t="inlineStr">
        <is>
          <t>(55)996997459</t>
        </is>
      </c>
      <c r="I15771" t="inlineStr">
        <is>
          <t>(55)991254872</t>
        </is>
      </c>
      <c r="J15771" s="2">
        <f>IFERROR(INDEX(validador!$B$2:$B$13,MATCH(F15771,validador!$A$2:$A$13,0)),"")</f>
        <v/>
      </c>
      <c r="K15771" s="2">
        <f>IFERROR(INDEX(validador!$C$2:$C$13,MATCH(J15771,validador!$B$2:$B$13,0)),"")</f>
        <v/>
      </c>
      <c r="L15771" s="2">
        <f>IF(E15771="","",YEAR(E15771)&amp;""&amp;RIGHT("0"&amp;MONTH(E15771),2))</f>
        <v/>
      </c>
    </row>
    <row r="15772">
      <c r="A15772" t="inlineStr">
        <is>
          <t>026.918.720-09</t>
        </is>
      </c>
      <c r="B15772" t="inlineStr">
        <is>
          <t>JERRI ADRIANO DORNELLES</t>
        </is>
      </c>
      <c r="C15772" t="inlineStr">
        <is>
          <t>Receptivo SCR</t>
        </is>
      </c>
      <c r="D15772" t="inlineStr">
        <is>
          <t>2.05 CREDIAGORA SANTO CRISTO</t>
        </is>
      </c>
      <c r="E15772" s="6" t="n">
        <v>46315.71733796296</v>
      </c>
      <c r="F15772" t="inlineStr">
        <is>
          <t>ProspecÃ§Ã£o</t>
        </is>
      </c>
      <c r="G15772" t="inlineStr">
        <is>
          <t>amanda.m</t>
        </is>
      </c>
      <c r="H15772" t="inlineStr">
        <is>
          <t>(55)999030619</t>
        </is>
      </c>
      <c r="I15772" t="inlineStr">
        <is>
          <t>(55)999030619</t>
        </is>
      </c>
      <c r="J15772" s="2">
        <f>IFERROR(INDEX(validador!$B$2:$B$13,MATCH(F15772,validador!$A$2:$A$13,0)),"")</f>
        <v/>
      </c>
      <c r="K15772" s="2">
        <f>IFERROR(INDEX(validador!$C$2:$C$13,MATCH(J15772,validador!$B$2:$B$13,0)),"")</f>
        <v/>
      </c>
      <c r="L15772" s="2">
        <f>IF(E15772="","",YEAR(E15772)&amp;""&amp;RIGHT("0"&amp;MONTH(E15772),2))</f>
        <v/>
      </c>
    </row>
    <row r="15773">
      <c r="A15773" t="inlineStr">
        <is>
          <t>779.171.380-20</t>
        </is>
      </c>
      <c r="B15773" t="inlineStr">
        <is>
          <t>LUCIA SCHUCK</t>
        </is>
      </c>
      <c r="C15773" t="inlineStr">
        <is>
          <t>ICRED SCR</t>
        </is>
      </c>
      <c r="D15773" t="inlineStr">
        <is>
          <t>2.05 CREDIAGORA SANTO CRISTO</t>
        </is>
      </c>
      <c r="E15773" s="6" t="n">
        <v>46315.71734953704</v>
      </c>
      <c r="F15773" t="inlineStr">
        <is>
          <t>ProspecÃ§Ã£o</t>
        </is>
      </c>
      <c r="G15773" t="inlineStr">
        <is>
          <t>patricia.eu</t>
        </is>
      </c>
      <c r="H15773" t="inlineStr">
        <is>
          <t>(55)981269200</t>
        </is>
      </c>
      <c r="I15773" t="inlineStr">
        <is>
          <t>(55)981269200</t>
        </is>
      </c>
      <c r="J15773" s="2">
        <f>IFERROR(INDEX(validador!$B$2:$B$13,MATCH(F15773,validador!$A$2:$A$13,0)),"")</f>
        <v/>
      </c>
      <c r="K15773" s="2">
        <f>IFERROR(INDEX(validador!$C$2:$C$13,MATCH(J15773,validador!$B$2:$B$13,0)),"")</f>
        <v/>
      </c>
      <c r="L15773" s="2">
        <f>IF(E15773="","",YEAR(E15773)&amp;""&amp;RIGHT("0"&amp;MONTH(E15773),2))</f>
        <v/>
      </c>
    </row>
    <row r="15774">
      <c r="A15774" t="inlineStr">
        <is>
          <t>225.630.320-91</t>
        </is>
      </c>
      <c r="B15774" t="inlineStr">
        <is>
          <t>LUIZ ANTONIO POLL</t>
        </is>
      </c>
      <c r="C15774" t="inlineStr">
        <is>
          <t>Receptivo PAR</t>
        </is>
      </c>
      <c r="D15774" t="inlineStr">
        <is>
          <t>3.01 PARATYCRED</t>
        </is>
      </c>
      <c r="E15774" s="6" t="n">
        <v>46315.71744212963</v>
      </c>
      <c r="F15774" t="inlineStr">
        <is>
          <t>Cliente sem interesse</t>
        </is>
      </c>
      <c r="G15774" t="inlineStr">
        <is>
          <t>bruna_jesus</t>
        </is>
      </c>
      <c r="H15774" t="inlineStr">
        <is>
          <t>(54)996764599</t>
        </is>
      </c>
      <c r="I15774" t="inlineStr">
        <is>
          <t>(54)996764599</t>
        </is>
      </c>
      <c r="J15774" s="2">
        <f>IFERROR(INDEX(validador!$B$2:$B$13,MATCH(F15774,validador!$A$2:$A$13,0)),"")</f>
        <v/>
      </c>
      <c r="K15774" s="2">
        <f>IFERROR(INDEX(validador!$C$2:$C$13,MATCH(J15774,validador!$B$2:$B$13,0)),"")</f>
        <v/>
      </c>
      <c r="L15774" s="2">
        <f>IF(E15774="","",YEAR(E15774)&amp;""&amp;RIGHT("0"&amp;MONTH(E15774),2))</f>
        <v/>
      </c>
    </row>
    <row r="15775">
      <c r="A15775" t="inlineStr">
        <is>
          <t>026.453.790-44</t>
        </is>
      </c>
      <c r="B15775" t="inlineStr">
        <is>
          <t>ELIZANDRO ANTONIO FRESCURA CHIMELO</t>
        </is>
      </c>
      <c r="C15775" t="inlineStr">
        <is>
          <t>Receptivo SFA</t>
        </is>
      </c>
      <c r="D15775" t="inlineStr">
        <is>
          <t>2.18 CREDIAGORA SAO FRANCISCO DE ASSIS</t>
        </is>
      </c>
      <c r="E15775" s="6" t="n">
        <v>46315.71745370371</v>
      </c>
      <c r="F15775" t="inlineStr">
        <is>
          <t>Cliente com restriÃ§Ã£o</t>
        </is>
      </c>
      <c r="G15775" t="inlineStr">
        <is>
          <t>maira.cortes</t>
        </is>
      </c>
      <c r="H15775" t="inlineStr">
        <is>
          <t>(55)999996941</t>
        </is>
      </c>
      <c r="I15775" t="inlineStr">
        <is>
          <t>(55)999996941</t>
        </is>
      </c>
      <c r="J15775" s="2">
        <f>IFERROR(INDEX(validador!$B$2:$B$13,MATCH(F15775,validador!$A$2:$A$13,0)),"")</f>
        <v/>
      </c>
      <c r="K15775" s="2">
        <f>IFERROR(INDEX(validador!$C$2:$C$13,MATCH(J15775,validador!$B$2:$B$13,0)),"")</f>
        <v/>
      </c>
      <c r="L15775" s="2">
        <f>IF(E15775="","",YEAR(E15775)&amp;""&amp;RIGHT("0"&amp;MONTH(E15775),2))</f>
        <v/>
      </c>
    </row>
    <row r="15776">
      <c r="A15776" t="inlineStr">
        <is>
          <t>401.675.420-87</t>
        </is>
      </c>
      <c r="B15776" t="inlineStr">
        <is>
          <t>ROSA MARIA CORREA OSORIO</t>
        </is>
      </c>
      <c r="C15776" t="inlineStr">
        <is>
          <t>ENTRANTES ALEGRETE 1507</t>
        </is>
      </c>
      <c r="D15776" t="inlineStr">
        <is>
          <t>2.10 CREDIAGORA ALEGRETE</t>
        </is>
      </c>
      <c r="E15776" s="6" t="n">
        <v>46315.71748842593</v>
      </c>
      <c r="F15776" t="inlineStr">
        <is>
          <t>Cliente sem interesse</t>
        </is>
      </c>
      <c r="G15776" t="inlineStr">
        <is>
          <t>queilla.r</t>
        </is>
      </c>
      <c r="H15776" t="inlineStr">
        <is>
          <t>(55)999531941</t>
        </is>
      </c>
      <c r="I15776" t="inlineStr">
        <is>
          <t>(55)999531941</t>
        </is>
      </c>
      <c r="J15776" s="2">
        <f>IFERROR(INDEX(validador!$B$2:$B$13,MATCH(F15776,validador!$A$2:$A$13,0)),"")</f>
        <v/>
      </c>
      <c r="K15776" s="2">
        <f>IFERROR(INDEX(validador!$C$2:$C$13,MATCH(J15776,validador!$B$2:$B$13,0)),"")</f>
        <v/>
      </c>
      <c r="L15776" s="2">
        <f>IF(E15776="","",YEAR(E15776)&amp;""&amp;RIGHT("0"&amp;MONTH(E15776),2))</f>
        <v/>
      </c>
    </row>
    <row r="15777">
      <c r="A15777" t="inlineStr">
        <is>
          <t>406.488.851-00</t>
        </is>
      </c>
      <c r="B15777" t="inlineStr">
        <is>
          <t>EUNICE VERGINIA COPETTI DA VEI</t>
        </is>
      </c>
      <c r="C15777" t="inlineStr">
        <is>
          <t>Receptivo PAR</t>
        </is>
      </c>
      <c r="D15777" t="inlineStr">
        <is>
          <t>3.01 PARATYCRED</t>
        </is>
      </c>
      <c r="E15777" s="6" t="n">
        <v>46315.71799768518</v>
      </c>
      <c r="F15777" t="inlineStr">
        <is>
          <t>ProspecÃ§Ã£o</t>
        </is>
      </c>
      <c r="G15777" t="inlineStr">
        <is>
          <t>bruna_jesus</t>
        </is>
      </c>
      <c r="H15777" t="inlineStr">
        <is>
          <t>(55)996269987</t>
        </is>
      </c>
      <c r="I15777" t="inlineStr">
        <is>
          <t>(55)996269987</t>
        </is>
      </c>
      <c r="J15777" s="2">
        <f>IFERROR(INDEX(validador!$B$2:$B$13,MATCH(F15777,validador!$A$2:$A$13,0)),"")</f>
        <v/>
      </c>
      <c r="K15777" s="2">
        <f>IFERROR(INDEX(validador!$C$2:$C$13,MATCH(J15777,validador!$B$2:$B$13,0)),"")</f>
        <v/>
      </c>
      <c r="L15777" s="2">
        <f>IF(E15777="","",YEAR(E15777)&amp;""&amp;RIGHT("0"&amp;MONTH(E15777),2))</f>
        <v/>
      </c>
    </row>
    <row r="15778">
      <c r="A15778" t="inlineStr">
        <is>
          <t>260.936.340-00</t>
        </is>
      </c>
      <c r="B15778" t="inlineStr">
        <is>
          <t>VALDIR PEREIRA PINHEIRO</t>
        </is>
      </c>
      <c r="C15778" t="inlineStr">
        <is>
          <t>ICRED SPS</t>
        </is>
      </c>
      <c r="D15778" t="inlineStr">
        <is>
          <t>2.24 CREDIAGORA SAO PEDRO DO SUL</t>
        </is>
      </c>
      <c r="E15778" s="6" t="n">
        <v>46315.71813657408</v>
      </c>
      <c r="F15778" t="inlineStr">
        <is>
          <t>Cliente sem interesse</t>
        </is>
      </c>
      <c r="G15778" t="inlineStr">
        <is>
          <t>layana_santos</t>
        </is>
      </c>
      <c r="H15778" t="inlineStr">
        <is>
          <t>(55)996405779</t>
        </is>
      </c>
      <c r="I15778" t="inlineStr">
        <is>
          <t>(55)996405779</t>
        </is>
      </c>
      <c r="J15778" s="2">
        <f>IFERROR(INDEX(validador!$B$2:$B$13,MATCH(F15778,validador!$A$2:$A$13,0)),"")</f>
        <v/>
      </c>
      <c r="K15778" s="2">
        <f>IFERROR(INDEX(validador!$C$2:$C$13,MATCH(J15778,validador!$B$2:$B$13,0)),"")</f>
        <v/>
      </c>
      <c r="L15778" s="2">
        <f>IF(E15778="","",YEAR(E15778)&amp;""&amp;RIGHT("0"&amp;MONTH(E15778),2))</f>
        <v/>
      </c>
    </row>
    <row r="15779">
      <c r="A15779" t="inlineStr">
        <is>
          <t>348.154.730-72</t>
        </is>
      </c>
      <c r="B15779" t="inlineStr">
        <is>
          <t>CLAUDINO GONCALVES</t>
        </is>
      </c>
      <c r="C15779" t="inlineStr">
        <is>
          <t>ICRED ALE</t>
        </is>
      </c>
      <c r="D15779" t="inlineStr">
        <is>
          <t>2.10 CREDIAGORA ALEGRETE</t>
        </is>
      </c>
      <c r="E15779" s="6" t="n">
        <v>46315.71814814815</v>
      </c>
      <c r="F15779" t="inlineStr">
        <is>
          <t>Cliente sem interesse</t>
        </is>
      </c>
      <c r="G15779" t="inlineStr">
        <is>
          <t>daniella.c</t>
        </is>
      </c>
      <c r="H15779" t="inlineStr">
        <is>
          <t>(55)999994916</t>
        </is>
      </c>
      <c r="I15779" t="inlineStr">
        <is>
          <t>(55)999994916</t>
        </is>
      </c>
      <c r="J15779" s="2">
        <f>IFERROR(INDEX(validador!$B$2:$B$13,MATCH(F15779,validador!$A$2:$A$13,0)),"")</f>
        <v/>
      </c>
      <c r="K15779" s="2">
        <f>IFERROR(INDEX(validador!$C$2:$C$13,MATCH(J15779,validador!$B$2:$B$13,0)),"")</f>
        <v/>
      </c>
      <c r="L15779" s="2">
        <f>IF(E15779="","",YEAR(E15779)&amp;""&amp;RIGHT("0"&amp;MONTH(E15779),2))</f>
        <v/>
      </c>
    </row>
    <row r="15780">
      <c r="A15780" t="inlineStr">
        <is>
          <t>037.671.520-02</t>
        </is>
      </c>
      <c r="B15780" t="inlineStr">
        <is>
          <t>ANGELICA MARQUES PINHEIRO</t>
        </is>
      </c>
      <c r="C15780" t="inlineStr">
        <is>
          <t>Receptivo SCR</t>
        </is>
      </c>
      <c r="D15780" t="inlineStr">
        <is>
          <t>2.05 CREDIAGORA SANTO CRISTO</t>
        </is>
      </c>
      <c r="E15780" s="6" t="n">
        <v>46315.71864583333</v>
      </c>
      <c r="F15780" t="inlineStr">
        <is>
          <t>ProspecÃ§Ã£o</t>
        </is>
      </c>
      <c r="G15780" t="inlineStr">
        <is>
          <t>amanda.m</t>
        </is>
      </c>
      <c r="H15780" t="inlineStr">
        <is>
          <t>(55)999169089</t>
        </is>
      </c>
      <c r="I15780" t="inlineStr">
        <is>
          <t>(55)999169089</t>
        </is>
      </c>
      <c r="J15780" s="2">
        <f>IFERROR(INDEX(validador!$B$2:$B$13,MATCH(F15780,validador!$A$2:$A$13,0)),"")</f>
        <v/>
      </c>
      <c r="K15780" s="2">
        <f>IFERROR(INDEX(validador!$C$2:$C$13,MATCH(J15780,validador!$B$2:$B$13,0)),"")</f>
        <v/>
      </c>
      <c r="L15780" s="2">
        <f>IF(E15780="","",YEAR(E15780)&amp;""&amp;RIGHT("0"&amp;MONTH(E15780),2))</f>
        <v/>
      </c>
    </row>
    <row r="15781">
      <c r="A15781" t="inlineStr">
        <is>
          <t>626.833.650-04</t>
        </is>
      </c>
      <c r="B15781" t="inlineStr">
        <is>
          <t>CARLOS RONEI DE JESUS BALBINO</t>
        </is>
      </c>
      <c r="C15781" t="inlineStr">
        <is>
          <t>BASE CP CRUZ ALTA</t>
        </is>
      </c>
      <c r="D15781" t="inlineStr">
        <is>
          <t>2.06 CREDIAGORA IJUI</t>
        </is>
      </c>
      <c r="E15781" s="6" t="n">
        <v>46315.71891203704</v>
      </c>
      <c r="F15781" t="inlineStr">
        <is>
          <t>contrato ativo/ limite disponivel</t>
        </is>
      </c>
      <c r="G15781" t="inlineStr">
        <is>
          <t>camila.froes</t>
        </is>
      </c>
      <c r="H15781" t="inlineStr">
        <is>
          <t>(55)992330570</t>
        </is>
      </c>
      <c r="I15781" t="inlineStr">
        <is>
          <t>(55)992330570</t>
        </is>
      </c>
      <c r="J15781" s="2">
        <f>IFERROR(INDEX(validador!$B$2:$B$13,MATCH(F15781,validador!$A$2:$A$13,0)),"")</f>
        <v/>
      </c>
      <c r="K15781" s="2">
        <f>IFERROR(INDEX(validador!$C$2:$C$13,MATCH(J15781,validador!$B$2:$B$13,0)),"")</f>
        <v/>
      </c>
      <c r="L15781" s="2">
        <f>IF(E15781="","",YEAR(E15781)&amp;""&amp;RIGHT("0"&amp;MONTH(E15781),2))</f>
        <v/>
      </c>
    </row>
    <row r="15782">
      <c r="A15782" t="inlineStr">
        <is>
          <t>941.756.160-04</t>
        </is>
      </c>
      <c r="B15782" t="inlineStr">
        <is>
          <t>MARIA DE LOURDES BRONZONI DE MIRANDA</t>
        </is>
      </c>
      <c r="C15782" t="inlineStr">
        <is>
          <t>ICRED ITQ</t>
        </is>
      </c>
      <c r="D15782" t="inlineStr">
        <is>
          <t>2.11 CREDIAGORA ITAQUI</t>
        </is>
      </c>
      <c r="E15782" s="6" t="n">
        <v>46315.71994212963</v>
      </c>
      <c r="F15782" t="inlineStr">
        <is>
          <t>Cliente sem margem_INSS</t>
        </is>
      </c>
      <c r="G15782" t="inlineStr">
        <is>
          <t>luiza.messa</t>
        </is>
      </c>
      <c r="H15782" t="inlineStr">
        <is>
          <t>(51)996571981</t>
        </is>
      </c>
      <c r="I15782" t="inlineStr">
        <is>
          <t>(55)999293612</t>
        </is>
      </c>
      <c r="J15782" s="2">
        <f>IFERROR(INDEX(validador!$B$2:$B$13,MATCH(F15782,validador!$A$2:$A$13,0)),"")</f>
        <v/>
      </c>
      <c r="K15782" s="2">
        <f>IFERROR(INDEX(validador!$C$2:$C$13,MATCH(J15782,validador!$B$2:$B$13,0)),"")</f>
        <v/>
      </c>
      <c r="L15782" s="2">
        <f>IF(E15782="","",YEAR(E15782)&amp;""&amp;RIGHT("0"&amp;MONTH(E15782),2))</f>
        <v/>
      </c>
    </row>
    <row r="15783">
      <c r="A15783" t="inlineStr">
        <is>
          <t>310.257.300-20</t>
        </is>
      </c>
      <c r="B15783" t="inlineStr">
        <is>
          <t>TERESA MARTINS MANN</t>
        </is>
      </c>
      <c r="C15783" t="inlineStr">
        <is>
          <t>ICRED PARATY</t>
        </is>
      </c>
      <c r="D15783" t="inlineStr">
        <is>
          <t>3.01 PARATYCRED</t>
        </is>
      </c>
      <c r="E15783" s="6" t="n">
        <v>46315.72006944445</v>
      </c>
      <c r="F15783" t="inlineStr">
        <is>
          <t>ProspecÃ§Ã£o</t>
        </is>
      </c>
      <c r="G15783" t="inlineStr">
        <is>
          <t>andre.prt</t>
        </is>
      </c>
      <c r="H15783" t="inlineStr">
        <is>
          <t>(55)999999999</t>
        </is>
      </c>
      <c r="I15783" t="inlineStr">
        <is>
          <t>(55)991398221</t>
        </is>
      </c>
      <c r="J15783" s="2">
        <f>IFERROR(INDEX(validador!$B$2:$B$13,MATCH(F15783,validador!$A$2:$A$13,0)),"")</f>
        <v/>
      </c>
      <c r="K15783" s="2">
        <f>IFERROR(INDEX(validador!$C$2:$C$13,MATCH(J15783,validador!$B$2:$B$13,0)),"")</f>
        <v/>
      </c>
      <c r="L15783" s="2">
        <f>IF(E15783="","",YEAR(E15783)&amp;""&amp;RIGHT("0"&amp;MONTH(E15783),2))</f>
        <v/>
      </c>
    </row>
    <row r="15784">
      <c r="A15784" t="inlineStr">
        <is>
          <t>578.358.290-53</t>
        </is>
      </c>
      <c r="B15784" t="inlineStr">
        <is>
          <t>ELISETE ADELINA VIEIRA DOS SANTOS</t>
        </is>
      </c>
      <c r="C15784" t="inlineStr">
        <is>
          <t>CP LOJA DMC</t>
        </is>
      </c>
      <c r="D15784" t="inlineStr">
        <is>
          <t>1.16 LOJA HOJE DOUTOR MAURICIO CARDOSO</t>
        </is>
      </c>
      <c r="E15784" s="6" t="n">
        <v>46315.72027777778</v>
      </c>
      <c r="F15784" t="inlineStr">
        <is>
          <t>ProspecÃ§Ã£o</t>
        </is>
      </c>
      <c r="G15784" t="inlineStr">
        <is>
          <t>lojashoje-dmc</t>
        </is>
      </c>
      <c r="H15784" t="inlineStr">
        <is>
          <t>(55)996534297</t>
        </is>
      </c>
      <c r="I15784" t="inlineStr">
        <is>
          <t>(55)996534297</t>
        </is>
      </c>
      <c r="J15784" s="2">
        <f>IFERROR(INDEX(validador!$B$2:$B$13,MATCH(F15784,validador!$A$2:$A$13,0)),"")</f>
        <v/>
      </c>
      <c r="K15784" s="2">
        <f>IFERROR(INDEX(validador!$C$2:$C$13,MATCH(J15784,validador!$B$2:$B$13,0)),"")</f>
        <v/>
      </c>
      <c r="L15784" s="2">
        <f>IF(E15784="","",YEAR(E15784)&amp;""&amp;RIGHT("0"&amp;MONTH(E15784),2))</f>
        <v/>
      </c>
    </row>
    <row r="15785">
      <c r="A15785" t="inlineStr">
        <is>
          <t>598.210.190-72</t>
        </is>
      </c>
      <c r="B15785" t="inlineStr">
        <is>
          <t>LACI GOLFETTO GULARTE</t>
        </is>
      </c>
      <c r="C15785" t="inlineStr">
        <is>
          <t>CP LOJA DMC</t>
        </is>
      </c>
      <c r="D15785" t="inlineStr">
        <is>
          <t>1.16 LOJA HOJE DOUTOR MAURICIO CARDOSO</t>
        </is>
      </c>
      <c r="E15785" s="6" t="n">
        <v>46315.72061342592</v>
      </c>
      <c r="F15785" t="inlineStr">
        <is>
          <t>ProspecÃ§Ã£o</t>
        </is>
      </c>
      <c r="G15785" t="inlineStr">
        <is>
          <t>lojashoje-dmc</t>
        </is>
      </c>
      <c r="H15785" t="inlineStr">
        <is>
          <t>(55)997042032</t>
        </is>
      </c>
      <c r="I15785" t="inlineStr">
        <is>
          <t>(55)997042032</t>
        </is>
      </c>
      <c r="J15785" s="2">
        <f>IFERROR(INDEX(validador!$B$2:$B$13,MATCH(F15785,validador!$A$2:$A$13,0)),"")</f>
        <v/>
      </c>
      <c r="K15785" s="2">
        <f>IFERROR(INDEX(validador!$C$2:$C$13,MATCH(J15785,validador!$B$2:$B$13,0)),"")</f>
        <v/>
      </c>
      <c r="L15785" s="2">
        <f>IF(E15785="","",YEAR(E15785)&amp;""&amp;RIGHT("0"&amp;MONTH(E15785),2))</f>
        <v/>
      </c>
    </row>
    <row r="15786">
      <c r="A15786" t="inlineStr">
        <is>
          <t>253.849.610-15</t>
        </is>
      </c>
      <c r="B15786" t="inlineStr">
        <is>
          <t>CLEDI MARIA RIBEIRO DA SILVA</t>
        </is>
      </c>
      <c r="C15786" t="inlineStr">
        <is>
          <t>Receptivo PAR</t>
        </is>
      </c>
      <c r="D15786" t="inlineStr">
        <is>
          <t>3.01 PARATYCRED</t>
        </is>
      </c>
      <c r="E15786" s="6" t="n">
        <v>46315.72082175926</v>
      </c>
      <c r="F15786" t="inlineStr">
        <is>
          <t>ProspecÃ§Ã£o</t>
        </is>
      </c>
      <c r="G15786" t="inlineStr">
        <is>
          <t>bruna_jesus</t>
        </is>
      </c>
      <c r="H15786" t="inlineStr">
        <is>
          <t>(55)991912333</t>
        </is>
      </c>
      <c r="I15786" t="inlineStr">
        <is>
          <t>(55)935000464</t>
        </is>
      </c>
      <c r="J15786" s="2">
        <f>IFERROR(INDEX(validador!$B$2:$B$13,MATCH(F15786,validador!$A$2:$A$13,0)),"")</f>
        <v/>
      </c>
      <c r="K15786" s="2">
        <f>IFERROR(INDEX(validador!$C$2:$C$13,MATCH(J15786,validador!$B$2:$B$13,0)),"")</f>
        <v/>
      </c>
      <c r="L15786" s="2">
        <f>IF(E15786="","",YEAR(E15786)&amp;""&amp;RIGHT("0"&amp;MONTH(E15786),2))</f>
        <v/>
      </c>
    </row>
    <row r="15787">
      <c r="A15787" t="inlineStr">
        <is>
          <t>020.404.510-05</t>
        </is>
      </c>
      <c r="B15787" t="inlineStr">
        <is>
          <t>CASSANDRA RAFAELI BAMBERG</t>
        </is>
      </c>
      <c r="C15787" t="inlineStr">
        <is>
          <t>Receptivo SCR</t>
        </is>
      </c>
      <c r="D15787" t="inlineStr">
        <is>
          <t>2.05 CREDIAGORA SANTO CRISTO</t>
        </is>
      </c>
      <c r="E15787" s="6" t="n">
        <v>46315.72094907407</v>
      </c>
      <c r="F15787" t="inlineStr">
        <is>
          <t>ProspecÃ§Ã£o</t>
        </is>
      </c>
      <c r="G15787" t="inlineStr">
        <is>
          <t>amanda.m</t>
        </is>
      </c>
      <c r="H15787" t="inlineStr">
        <is>
          <t>9192-4942</t>
        </is>
      </c>
      <c r="I15787" t="inlineStr">
        <is>
          <t>(55)991924942</t>
        </is>
      </c>
      <c r="J15787" s="2">
        <f>IFERROR(INDEX(validador!$B$2:$B$13,MATCH(F15787,validador!$A$2:$A$13,0)),"")</f>
        <v/>
      </c>
      <c r="K15787" s="2">
        <f>IFERROR(INDEX(validador!$C$2:$C$13,MATCH(J15787,validador!$B$2:$B$13,0)),"")</f>
        <v/>
      </c>
      <c r="L15787" s="2">
        <f>IF(E15787="","",YEAR(E15787)&amp;""&amp;RIGHT("0"&amp;MONTH(E15787),2))</f>
        <v/>
      </c>
    </row>
    <row r="15788">
      <c r="A15788" t="inlineStr">
        <is>
          <t>453.467.200-49</t>
        </is>
      </c>
      <c r="B15788" t="inlineStr">
        <is>
          <t>JOSE SILVEIRA MORAES</t>
        </is>
      </c>
      <c r="C15788" t="inlineStr">
        <is>
          <t>CP LOJA DMC</t>
        </is>
      </c>
      <c r="D15788" t="inlineStr">
        <is>
          <t>1.16 LOJA HOJE DOUTOR MAURICIO CARDOSO</t>
        </is>
      </c>
      <c r="E15788" s="6" t="n">
        <v>46315.72101851852</v>
      </c>
      <c r="F15788" t="inlineStr">
        <is>
          <t>Cliente com restriÃ§Ã£o</t>
        </is>
      </c>
      <c r="G15788" t="inlineStr">
        <is>
          <t>lojashoje-dmc</t>
        </is>
      </c>
      <c r="H15788" t="inlineStr">
        <is>
          <t>(55)997169823</t>
        </is>
      </c>
      <c r="I15788" t="inlineStr">
        <is>
          <t>(55)997169823</t>
        </is>
      </c>
      <c r="J15788" s="2">
        <f>IFERROR(INDEX(validador!$B$2:$B$13,MATCH(F15788,validador!$A$2:$A$13,0)),"")</f>
        <v/>
      </c>
      <c r="K15788" s="2">
        <f>IFERROR(INDEX(validador!$C$2:$C$13,MATCH(J15788,validador!$B$2:$B$13,0)),"")</f>
        <v/>
      </c>
      <c r="L15788" s="2">
        <f>IF(E15788="","",YEAR(E15788)&amp;""&amp;RIGHT("0"&amp;MONTH(E15788),2))</f>
        <v/>
      </c>
    </row>
    <row r="15789">
      <c r="A15789" t="inlineStr">
        <is>
          <t>585.167.350-87</t>
        </is>
      </c>
      <c r="B15789" t="inlineStr">
        <is>
          <t>FLORENCIO OLIVEIRA</t>
        </is>
      </c>
      <c r="C15789" t="inlineStr">
        <is>
          <t>ICRED SLG</t>
        </is>
      </c>
      <c r="D15789" t="inlineStr">
        <is>
          <t>2.04 CREDIAGORA SAO LUIZ GONZAGA</t>
        </is>
      </c>
      <c r="E15789" s="6" t="n">
        <v>46315.72126157407</v>
      </c>
      <c r="F15789" t="inlineStr">
        <is>
          <t>Cliente sem margem_INSS</t>
        </is>
      </c>
      <c r="G15789" t="inlineStr">
        <is>
          <t>CHAIANE.T</t>
        </is>
      </c>
      <c r="H15789" t="inlineStr">
        <is>
          <t>(55)99108988600false</t>
        </is>
      </c>
      <c r="I15789" t="inlineStr">
        <is>
          <t>(55)991447610</t>
        </is>
      </c>
      <c r="J15789" s="2">
        <f>IFERROR(INDEX(validador!$B$2:$B$13,MATCH(F15789,validador!$A$2:$A$13,0)),"")</f>
        <v/>
      </c>
      <c r="K15789" s="2">
        <f>IFERROR(INDEX(validador!$C$2:$C$13,MATCH(J15789,validador!$B$2:$B$13,0)),"")</f>
        <v/>
      </c>
      <c r="L15789" s="2">
        <f>IF(E15789="","",YEAR(E15789)&amp;""&amp;RIGHT("0"&amp;MONTH(E15789),2))</f>
        <v/>
      </c>
    </row>
    <row r="15790">
      <c r="A15790" t="inlineStr">
        <is>
          <t>354.993.460-20</t>
        </is>
      </c>
      <c r="B15790" t="inlineStr">
        <is>
          <t>GENECI NIGOLINO</t>
        </is>
      </c>
      <c r="C15790" t="inlineStr">
        <is>
          <t>ICRED PARATY</t>
        </is>
      </c>
      <c r="D15790" t="inlineStr">
        <is>
          <t>3.01 PARATYCRED</t>
        </is>
      </c>
      <c r="E15790" s="6" t="n">
        <v>46315.72150462963</v>
      </c>
      <c r="F15790" t="inlineStr">
        <is>
          <t>Cliente sem margem_INSS</t>
        </is>
      </c>
      <c r="G15790" t="inlineStr">
        <is>
          <t>andre.prt</t>
        </is>
      </c>
      <c r="H15790" t="inlineStr">
        <is>
          <t>(55)991834334</t>
        </is>
      </c>
      <c r="I15790" t="inlineStr">
        <is>
          <t>(55)991206168</t>
        </is>
      </c>
      <c r="J15790" s="2">
        <f>IFERROR(INDEX(validador!$B$2:$B$13,MATCH(F15790,validador!$A$2:$A$13,0)),"")</f>
        <v/>
      </c>
      <c r="K15790" s="2">
        <f>IFERROR(INDEX(validador!$C$2:$C$13,MATCH(J15790,validador!$B$2:$B$13,0)),"")</f>
        <v/>
      </c>
      <c r="L15790" s="2">
        <f>IF(E15790="","",YEAR(E15790)&amp;""&amp;RIGHT("0"&amp;MONTH(E15790),2))</f>
        <v/>
      </c>
    </row>
    <row r="15791">
      <c r="A15791" t="inlineStr">
        <is>
          <t>001.988.480-05</t>
        </is>
      </c>
      <c r="B15791" t="inlineStr">
        <is>
          <t>MARCOLINO NERI DOS SANTOS MARQUES</t>
        </is>
      </c>
      <c r="C15791" t="inlineStr">
        <is>
          <t>BASE CP CRUZ ALTA</t>
        </is>
      </c>
      <c r="D15791" t="inlineStr">
        <is>
          <t>2.06 CREDIAGORA IJUI</t>
        </is>
      </c>
      <c r="E15791" s="6" t="n">
        <v>46315.72209490741</v>
      </c>
      <c r="F15791" t="inlineStr">
        <is>
          <t>contrato ativo/ limite disponivel</t>
        </is>
      </c>
      <c r="G15791" t="inlineStr">
        <is>
          <t>camila.froes</t>
        </is>
      </c>
      <c r="H15791" t="inlineStr">
        <is>
          <t>(55)999785681</t>
        </is>
      </c>
      <c r="I15791" t="inlineStr">
        <is>
          <t>(55)999785681</t>
        </is>
      </c>
      <c r="J15791" s="2">
        <f>IFERROR(INDEX(validador!$B$2:$B$13,MATCH(F15791,validador!$A$2:$A$13,0)),"")</f>
        <v/>
      </c>
      <c r="K15791" s="2">
        <f>IFERROR(INDEX(validador!$C$2:$C$13,MATCH(J15791,validador!$B$2:$B$13,0)),"")</f>
        <v/>
      </c>
      <c r="L15791" s="2">
        <f>IF(E15791="","",YEAR(E15791)&amp;""&amp;RIGHT("0"&amp;MONTH(E15791),2))</f>
        <v/>
      </c>
    </row>
    <row r="15792">
      <c r="A15792" t="inlineStr">
        <is>
          <t>650.606.100-63</t>
        </is>
      </c>
      <c r="B15792" t="inlineStr">
        <is>
          <t>MARCIANE LUZ DAL FORNO</t>
        </is>
      </c>
      <c r="C15792" t="inlineStr">
        <is>
          <t>Receptivo PAR</t>
        </is>
      </c>
      <c r="D15792" t="inlineStr">
        <is>
          <t>3.01 PARATYCRED</t>
        </is>
      </c>
      <c r="E15792" s="6" t="n">
        <v>46315.72212962963</v>
      </c>
      <c r="F15792" t="inlineStr">
        <is>
          <t>Cliente sem interesse</t>
        </is>
      </c>
      <c r="G15792" t="inlineStr">
        <is>
          <t>bruna_jesus</t>
        </is>
      </c>
      <c r="H15792" t="inlineStr">
        <is>
          <t>(55)35059027</t>
        </is>
      </c>
      <c r="I15792" t="inlineStr">
        <is>
          <t>(55)996125989</t>
        </is>
      </c>
      <c r="J15792" s="2">
        <f>IFERROR(INDEX(validador!$B$2:$B$13,MATCH(F15792,validador!$A$2:$A$13,0)),"")</f>
        <v/>
      </c>
      <c r="K15792" s="2">
        <f>IFERROR(INDEX(validador!$C$2:$C$13,MATCH(J15792,validador!$B$2:$B$13,0)),"")</f>
        <v/>
      </c>
      <c r="L15792" s="2">
        <f>IF(E15792="","",YEAR(E15792)&amp;""&amp;RIGHT("0"&amp;MONTH(E15792),2))</f>
        <v/>
      </c>
    </row>
    <row r="15793">
      <c r="A15793" t="inlineStr">
        <is>
          <t>982.389.570-87</t>
        </is>
      </c>
      <c r="B15793" t="inlineStr">
        <is>
          <t>GERLAINE DA SILVA</t>
        </is>
      </c>
      <c r="C15793" t="inlineStr">
        <is>
          <t>ICRED ITQ</t>
        </is>
      </c>
      <c r="D15793" t="inlineStr">
        <is>
          <t>2.11 CREDIAGORA ITAQUI</t>
        </is>
      </c>
      <c r="E15793" s="6" t="n">
        <v>46315.72280092593</v>
      </c>
      <c r="F15793" t="inlineStr">
        <is>
          <t>Cliente sem margem_INSS</t>
        </is>
      </c>
      <c r="G15793" t="inlineStr">
        <is>
          <t>luiza.messa</t>
        </is>
      </c>
      <c r="H15793" t="inlineStr">
        <is>
          <t>(55)997179534</t>
        </is>
      </c>
      <c r="I15793" t="inlineStr">
        <is>
          <t>(55)997179534</t>
        </is>
      </c>
      <c r="J15793" s="2">
        <f>IFERROR(INDEX(validador!$B$2:$B$13,MATCH(F15793,validador!$A$2:$A$13,0)),"")</f>
        <v/>
      </c>
      <c r="K15793" s="2">
        <f>IFERROR(INDEX(validador!$C$2:$C$13,MATCH(J15793,validador!$B$2:$B$13,0)),"")</f>
        <v/>
      </c>
      <c r="L15793" s="2">
        <f>IF(E15793="","",YEAR(E15793)&amp;""&amp;RIGHT("0"&amp;MONTH(E15793),2))</f>
        <v/>
      </c>
    </row>
    <row r="15794">
      <c r="A15794" t="inlineStr">
        <is>
          <t>411.131.010-91</t>
        </is>
      </c>
      <c r="B15794" t="inlineStr">
        <is>
          <t>PEDRO AMERICO PEREIRA</t>
        </is>
      </c>
      <c r="C15794" t="inlineStr">
        <is>
          <t>Receptivo SCR</t>
        </is>
      </c>
      <c r="D15794" t="inlineStr">
        <is>
          <t>2.05 CREDIAGORA SANTO CRISTO</t>
        </is>
      </c>
      <c r="E15794" s="6" t="n">
        <v>46315.72297453704</v>
      </c>
      <c r="F15794" t="inlineStr">
        <is>
          <t>ProspecÃ§Ã£o</t>
        </is>
      </c>
      <c r="G15794" t="inlineStr">
        <is>
          <t>amanda.m</t>
        </is>
      </c>
      <c r="H15794" t="inlineStr">
        <is>
          <t>(55)984426954</t>
        </is>
      </c>
      <c r="I15794" t="inlineStr">
        <is>
          <t>(55)984426954</t>
        </is>
      </c>
      <c r="J15794" s="2">
        <f>IFERROR(INDEX(validador!$B$2:$B$13,MATCH(F15794,validador!$A$2:$A$13,0)),"")</f>
        <v/>
      </c>
      <c r="K15794" s="2">
        <f>IFERROR(INDEX(validador!$C$2:$C$13,MATCH(J15794,validador!$B$2:$B$13,0)),"")</f>
        <v/>
      </c>
      <c r="L15794" s="2">
        <f>IF(E15794="","",YEAR(E15794)&amp;""&amp;RIGHT("0"&amp;MONTH(E15794),2))</f>
        <v/>
      </c>
    </row>
    <row r="15795">
      <c r="A15795" t="inlineStr">
        <is>
          <t>915.258.370-87</t>
        </is>
      </c>
      <c r="B15795" t="inlineStr">
        <is>
          <t>REJANE GOMES LENCINA</t>
        </is>
      </c>
      <c r="C15795" t="inlineStr">
        <is>
          <t>BASE CP CRUZ ALTA</t>
        </is>
      </c>
      <c r="D15795" t="inlineStr">
        <is>
          <t>2.06 CREDIAGORA IJUI</t>
        </is>
      </c>
      <c r="E15795" s="6" t="n">
        <v>46315.72313657407</v>
      </c>
      <c r="F15795" t="inlineStr">
        <is>
          <t>Cliente sem interesse</t>
        </is>
      </c>
      <c r="G15795" t="inlineStr">
        <is>
          <t>camila.froes</t>
        </is>
      </c>
      <c r="H15795" t="inlineStr">
        <is>
          <t>(55)991426247</t>
        </is>
      </c>
      <c r="I15795" t="inlineStr">
        <is>
          <t>(55)991426247</t>
        </is>
      </c>
      <c r="J15795" s="2">
        <f>IFERROR(INDEX(validador!$B$2:$B$13,MATCH(F15795,validador!$A$2:$A$13,0)),"")</f>
        <v/>
      </c>
      <c r="K15795" s="2">
        <f>IFERROR(INDEX(validador!$C$2:$C$13,MATCH(J15795,validador!$B$2:$B$13,0)),"")</f>
        <v/>
      </c>
      <c r="L15795" s="2">
        <f>IF(E15795="","",YEAR(E15795)&amp;""&amp;RIGHT("0"&amp;MONTH(E15795),2))</f>
        <v/>
      </c>
    </row>
    <row r="15796">
      <c r="A15796" t="inlineStr">
        <is>
          <t>493.076.810-15</t>
        </is>
      </c>
      <c r="B15796" t="inlineStr">
        <is>
          <t>ELAINE MARIA ENGLER</t>
        </is>
      </c>
      <c r="C15796" t="inlineStr">
        <is>
          <t>ICRED PARATY</t>
        </is>
      </c>
      <c r="D15796" t="inlineStr">
        <is>
          <t>3.01 PARATYCRED</t>
        </is>
      </c>
      <c r="E15796" s="6" t="n">
        <v>46315.7233449074</v>
      </c>
      <c r="F15796" t="inlineStr">
        <is>
          <t>Aceitou NegociaÃ§Ã£o</t>
        </is>
      </c>
      <c r="G15796" t="inlineStr">
        <is>
          <t>andre.prt</t>
        </is>
      </c>
      <c r="H15796" t="inlineStr">
        <is>
          <t>(55)991117098</t>
        </is>
      </c>
      <c r="I15796" t="inlineStr">
        <is>
          <t>(55)991117098</t>
        </is>
      </c>
      <c r="J15796" s="2">
        <f>IFERROR(INDEX(validador!$B$2:$B$13,MATCH(F15796,validador!$A$2:$A$13,0)),"")</f>
        <v/>
      </c>
      <c r="K15796" s="2">
        <f>IFERROR(INDEX(validador!$C$2:$C$13,MATCH(J15796,validador!$B$2:$B$13,0)),"")</f>
        <v/>
      </c>
      <c r="L15796" s="2">
        <f>IF(E15796="","",YEAR(E15796)&amp;""&amp;RIGHT("0"&amp;MONTH(E15796),2))</f>
        <v/>
      </c>
    </row>
    <row r="15797">
      <c r="A15797" t="inlineStr">
        <is>
          <t>257.434.140-68</t>
        </is>
      </c>
      <c r="B15797" t="inlineStr">
        <is>
          <t>JORGE ERNESTO HENNRICHS</t>
        </is>
      </c>
      <c r="C15797" t="inlineStr">
        <is>
          <t>Receptivo PAR</t>
        </is>
      </c>
      <c r="D15797" t="inlineStr">
        <is>
          <t>3.01 PARATYCRED</t>
        </is>
      </c>
      <c r="E15797" s="6" t="n">
        <v>46315.72376157407</v>
      </c>
      <c r="F15797" t="inlineStr">
        <is>
          <t>ProspecÃ§Ã£o</t>
        </is>
      </c>
      <c r="G15797" t="inlineStr">
        <is>
          <t>bruna_jesus</t>
        </is>
      </c>
      <c r="H15797" t="inlineStr">
        <is>
          <t>(55)333293190</t>
        </is>
      </c>
      <c r="I15797" t="inlineStr">
        <is>
          <t>(55)991298561</t>
        </is>
      </c>
      <c r="J15797" s="2">
        <f>IFERROR(INDEX(validador!$B$2:$B$13,MATCH(F15797,validador!$A$2:$A$13,0)),"")</f>
        <v/>
      </c>
      <c r="K15797" s="2">
        <f>IFERROR(INDEX(validador!$C$2:$C$13,MATCH(J15797,validador!$B$2:$B$13,0)),"")</f>
        <v/>
      </c>
      <c r="L15797" s="2">
        <f>IF(E15797="","",YEAR(E15797)&amp;""&amp;RIGHT("0"&amp;MONTH(E15797),2))</f>
        <v/>
      </c>
    </row>
    <row r="15798">
      <c r="A15798" t="inlineStr">
        <is>
          <t>386.140.060-04</t>
        </is>
      </c>
      <c r="B15798" t="inlineStr">
        <is>
          <t>VITORIA AUGUSTA DOS SANTOS</t>
        </is>
      </c>
      <c r="C15798" t="inlineStr">
        <is>
          <t>ICRED PARATY</t>
        </is>
      </c>
      <c r="D15798" t="inlineStr">
        <is>
          <t>3.01 PARATYCRED</t>
        </is>
      </c>
      <c r="E15798" s="6" t="n">
        <v>46315.72408564815</v>
      </c>
      <c r="F15798" t="inlineStr">
        <is>
          <t>Aceitou NegociaÃ§Ã£o</t>
        </is>
      </c>
      <c r="G15798" t="inlineStr">
        <is>
          <t>andre.prt</t>
        </is>
      </c>
      <c r="H15798" t="inlineStr">
        <is>
          <t>(55)992233413</t>
        </is>
      </c>
      <c r="I15798" t="inlineStr">
        <is>
          <t>(55)992233413</t>
        </is>
      </c>
      <c r="J15798" s="2">
        <f>IFERROR(INDEX(validador!$B$2:$B$13,MATCH(F15798,validador!$A$2:$A$13,0)),"")</f>
        <v/>
      </c>
      <c r="K15798" s="2">
        <f>IFERROR(INDEX(validador!$C$2:$C$13,MATCH(J15798,validador!$B$2:$B$13,0)),"")</f>
        <v/>
      </c>
      <c r="L15798" s="2">
        <f>IF(E15798="","",YEAR(E15798)&amp;""&amp;RIGHT("0"&amp;MONTH(E15798),2))</f>
        <v/>
      </c>
    </row>
    <row r="15799">
      <c r="A15799" t="inlineStr">
        <is>
          <t>418.534.820-72</t>
        </is>
      </c>
      <c r="B15799" t="inlineStr">
        <is>
          <t>DELCIO ANTONIO LAUERMANN</t>
        </is>
      </c>
      <c r="C15799" t="inlineStr">
        <is>
          <t>ICRED CLA</t>
        </is>
      </c>
      <c r="D15799" t="inlineStr">
        <is>
          <t>2.08 CREDIAGORA CERRO LARGO</t>
        </is>
      </c>
      <c r="E15799" s="6" t="n">
        <v>46315.7241087963</v>
      </c>
      <c r="F15799" t="inlineStr">
        <is>
          <t>Aceitou NegociaÃ§Ã£o</t>
        </is>
      </c>
      <c r="G15799" t="inlineStr">
        <is>
          <t>karine.miotto</t>
        </is>
      </c>
      <c r="H15799" t="inlineStr">
        <is>
          <t>(55)996291985</t>
        </is>
      </c>
      <c r="I15799" t="inlineStr">
        <is>
          <t>(55)996291985</t>
        </is>
      </c>
      <c r="J15799" s="2">
        <f>IFERROR(INDEX(validador!$B$2:$B$13,MATCH(F15799,validador!$A$2:$A$13,0)),"")</f>
        <v/>
      </c>
      <c r="K15799" s="2">
        <f>IFERROR(INDEX(validador!$C$2:$C$13,MATCH(J15799,validador!$B$2:$B$13,0)),"")</f>
        <v/>
      </c>
      <c r="L15799" s="2">
        <f>IF(E15799="","",YEAR(E15799)&amp;""&amp;RIGHT("0"&amp;MONTH(E15799),2))</f>
        <v/>
      </c>
    </row>
    <row r="15800">
      <c r="A15800" t="inlineStr">
        <is>
          <t>773.177.260-87</t>
        </is>
      </c>
      <c r="B15800" t="inlineStr">
        <is>
          <t>LEONIDA LUISA RHODEN STOFFELS</t>
        </is>
      </c>
      <c r="C15800" t="inlineStr">
        <is>
          <t>ICRED CLA</t>
        </is>
      </c>
      <c r="D15800" t="inlineStr">
        <is>
          <t>2.08 CREDIAGORA CERRO LARGO</t>
        </is>
      </c>
      <c r="E15800" s="6" t="n">
        <v>46315.72440972222</v>
      </c>
      <c r="F15800" t="inlineStr">
        <is>
          <t>Aceitou NegociaÃ§Ã£o</t>
        </is>
      </c>
      <c r="G15800" t="inlineStr">
        <is>
          <t>karine.miotto</t>
        </is>
      </c>
      <c r="H15800" t="inlineStr">
        <is>
          <t>(55)991342845</t>
        </is>
      </c>
      <c r="I15800" t="inlineStr">
        <is>
          <t>(55)991342845</t>
        </is>
      </c>
      <c r="J15800" s="2">
        <f>IFERROR(INDEX(validador!$B$2:$B$13,MATCH(F15800,validador!$A$2:$A$13,0)),"")</f>
        <v/>
      </c>
      <c r="K15800" s="2">
        <f>IFERROR(INDEX(validador!$C$2:$C$13,MATCH(J15800,validador!$B$2:$B$13,0)),"")</f>
        <v/>
      </c>
      <c r="L15800" s="2">
        <f>IF(E15800="","",YEAR(E15800)&amp;""&amp;RIGHT("0"&amp;MONTH(E15800),2))</f>
        <v/>
      </c>
    </row>
    <row r="15801">
      <c r="A15801" t="inlineStr">
        <is>
          <t>539.397.007-20</t>
        </is>
      </c>
      <c r="B15801" t="inlineStr">
        <is>
          <t>CÉSAR RIBEIRO DE ALMEIDA</t>
        </is>
      </c>
      <c r="C15801" t="inlineStr">
        <is>
          <t>Receptivo SCR</t>
        </is>
      </c>
      <c r="D15801" t="inlineStr">
        <is>
          <t>2.05 CREDIAGORA SANTO CRISTO</t>
        </is>
      </c>
      <c r="E15801" s="6" t="n">
        <v>46315.72450231481</v>
      </c>
      <c r="F15801" t="inlineStr">
        <is>
          <t>ProspecÃ§Ã£o</t>
        </is>
      </c>
      <c r="G15801" t="inlineStr">
        <is>
          <t>amanda.m</t>
        </is>
      </c>
      <c r="H15801" t="inlineStr">
        <is>
          <t>(11)97550274500false</t>
        </is>
      </c>
      <c r="I15801" t="inlineStr">
        <is>
          <t>(11)975502745</t>
        </is>
      </c>
      <c r="J15801" s="2">
        <f>IFERROR(INDEX(validador!$B$2:$B$13,MATCH(F15801,validador!$A$2:$A$13,0)),"")</f>
        <v/>
      </c>
      <c r="K15801" s="2">
        <f>IFERROR(INDEX(validador!$C$2:$C$13,MATCH(J15801,validador!$B$2:$B$13,0)),"")</f>
        <v/>
      </c>
      <c r="L15801" s="2">
        <f>IF(E15801="","",YEAR(E15801)&amp;""&amp;RIGHT("0"&amp;MONTH(E15801),2))</f>
        <v/>
      </c>
    </row>
    <row r="15802">
      <c r="A15802" t="inlineStr">
        <is>
          <t>043.927.450-82</t>
        </is>
      </c>
      <c r="B15802" t="inlineStr">
        <is>
          <t>MAIARA IANKE</t>
        </is>
      </c>
      <c r="C15802" t="inlineStr">
        <is>
          <t>Receptiva SAN</t>
        </is>
      </c>
      <c r="D15802" t="inlineStr">
        <is>
          <t>2.13 CREDIAGORA SANTO ANGELO</t>
        </is>
      </c>
      <c r="E15802" s="6" t="n">
        <v>46315.72495370371</v>
      </c>
      <c r="F15802" t="inlineStr">
        <is>
          <t>Cliente em negociaÃ§Ã£o</t>
        </is>
      </c>
      <c r="G15802" t="inlineStr">
        <is>
          <t>nicoli.gb</t>
        </is>
      </c>
      <c r="H15802" t="inlineStr"/>
      <c r="I15802" t="inlineStr">
        <is>
          <t>(55)991493501</t>
        </is>
      </c>
      <c r="J15802" s="2">
        <f>IFERROR(INDEX(validador!$B$2:$B$13,MATCH(F15802,validador!$A$2:$A$13,0)),"")</f>
        <v/>
      </c>
      <c r="K15802" s="2">
        <f>IFERROR(INDEX(validador!$C$2:$C$13,MATCH(J15802,validador!$B$2:$B$13,0)),"")</f>
        <v/>
      </c>
      <c r="L15802" s="2">
        <f>IF(E15802="","",YEAR(E15802)&amp;""&amp;RIGHT("0"&amp;MONTH(E15802),2))</f>
        <v/>
      </c>
    </row>
    <row r="15803">
      <c r="A15803" t="inlineStr">
        <is>
          <t>984.533.780-53</t>
        </is>
      </c>
      <c r="B15803" t="inlineStr">
        <is>
          <t>MARIA HELENA PEDROSO</t>
        </is>
      </c>
      <c r="C15803" t="inlineStr">
        <is>
          <t>ICRED ITQ</t>
        </is>
      </c>
      <c r="D15803" t="inlineStr">
        <is>
          <t>2.11 CREDIAGORA ITAQUI</t>
        </is>
      </c>
      <c r="E15803" s="6" t="n">
        <v>46315.725</v>
      </c>
      <c r="F15803" t="inlineStr">
        <is>
          <t>ProspecÃ§Ã£o</t>
        </is>
      </c>
      <c r="G15803" t="inlineStr">
        <is>
          <t>luiza.messa</t>
        </is>
      </c>
      <c r="H15803" t="inlineStr">
        <is>
          <t>(55)991787070</t>
        </is>
      </c>
      <c r="I15803" t="inlineStr">
        <is>
          <t>(55)991787070</t>
        </is>
      </c>
      <c r="J15803" s="2">
        <f>IFERROR(INDEX(validador!$B$2:$B$13,MATCH(F15803,validador!$A$2:$A$13,0)),"")</f>
        <v/>
      </c>
      <c r="K15803" s="2">
        <f>IFERROR(INDEX(validador!$C$2:$C$13,MATCH(J15803,validador!$B$2:$B$13,0)),"")</f>
        <v/>
      </c>
      <c r="L15803" s="2">
        <f>IF(E15803="","",YEAR(E15803)&amp;""&amp;RIGHT("0"&amp;MONTH(E15803),2))</f>
        <v/>
      </c>
    </row>
    <row r="15804">
      <c r="A15804" t="inlineStr">
        <is>
          <t>259.486.520-68</t>
        </is>
      </c>
      <c r="B15804" t="inlineStr">
        <is>
          <t>JORGE DIMAS GIOVENARDI</t>
        </is>
      </c>
      <c r="C15804" t="inlineStr">
        <is>
          <t>ICRED FWE</t>
        </is>
      </c>
      <c r="D15804" t="inlineStr">
        <is>
          <t>2.27 CREDIAGORA FREDERICO WESTPHALEN</t>
        </is>
      </c>
      <c r="E15804" s="6" t="n">
        <v>46315.72510416667</v>
      </c>
      <c r="F15804" t="inlineStr">
        <is>
          <t>Cliente sem margem_INSS</t>
        </is>
      </c>
      <c r="G15804" t="inlineStr">
        <is>
          <t>fabiane_barichello</t>
        </is>
      </c>
      <c r="H15804" t="inlineStr">
        <is>
          <t>(55)33441173</t>
        </is>
      </c>
      <c r="I15804" t="inlineStr">
        <is>
          <t>(55)997060678</t>
        </is>
      </c>
      <c r="J15804" s="2">
        <f>IFERROR(INDEX(validador!$B$2:$B$13,MATCH(F15804,validador!$A$2:$A$13,0)),"")</f>
        <v/>
      </c>
      <c r="K15804" s="2">
        <f>IFERROR(INDEX(validador!$C$2:$C$13,MATCH(J15804,validador!$B$2:$B$13,0)),"")</f>
        <v/>
      </c>
      <c r="L15804" s="2">
        <f>IF(E15804="","",YEAR(E15804)&amp;""&amp;RIGHT("0"&amp;MONTH(E15804),2))</f>
        <v/>
      </c>
    </row>
    <row r="15805">
      <c r="A15805" t="inlineStr">
        <is>
          <t>947.655.700-10</t>
        </is>
      </c>
      <c r="B15805" t="inlineStr">
        <is>
          <t>LEDY DE LIMA GONCALVES</t>
        </is>
      </c>
      <c r="C15805" t="inlineStr">
        <is>
          <t>ICRED SPS</t>
        </is>
      </c>
      <c r="D15805" t="inlineStr">
        <is>
          <t>2.24 CREDIAGORA SAO PEDRO DO SUL</t>
        </is>
      </c>
      <c r="E15805" s="6" t="n">
        <v>46315.72534722222</v>
      </c>
      <c r="F15805" t="inlineStr">
        <is>
          <t>Cliente sem interesse</t>
        </is>
      </c>
      <c r="G15805" t="inlineStr">
        <is>
          <t>layana_santos</t>
        </is>
      </c>
      <c r="H15805" t="inlineStr">
        <is>
          <t>(55)991758408</t>
        </is>
      </c>
      <c r="I15805" t="inlineStr">
        <is>
          <t>(55)991758408</t>
        </is>
      </c>
      <c r="J15805" s="2">
        <f>IFERROR(INDEX(validador!$B$2:$B$13,MATCH(F15805,validador!$A$2:$A$13,0)),"")</f>
        <v/>
      </c>
      <c r="K15805" s="2">
        <f>IFERROR(INDEX(validador!$C$2:$C$13,MATCH(J15805,validador!$B$2:$B$13,0)),"")</f>
        <v/>
      </c>
      <c r="L15805" s="2">
        <f>IF(E15805="","",YEAR(E15805)&amp;""&amp;RIGHT("0"&amp;MONTH(E15805),2))</f>
        <v/>
      </c>
    </row>
    <row r="15806">
      <c r="A15806" t="inlineStr">
        <is>
          <t>636.570.230-20</t>
        </is>
      </c>
      <c r="B15806" t="inlineStr">
        <is>
          <t>ROSANE DE FATIMA DOS SANTOS FERRAZ</t>
        </is>
      </c>
      <c r="C15806" t="inlineStr">
        <is>
          <t>ICRED SLG</t>
        </is>
      </c>
      <c r="D15806" t="inlineStr">
        <is>
          <t>2.04 CREDIAGORA SAO LUIZ GONZAGA</t>
        </is>
      </c>
      <c r="E15806" s="6" t="n">
        <v>46315.72542824074</v>
      </c>
      <c r="F15806" t="inlineStr">
        <is>
          <t>Cliente sem margem_INSS</t>
        </is>
      </c>
      <c r="G15806" t="inlineStr">
        <is>
          <t>CHAIANE.T</t>
        </is>
      </c>
      <c r="H15806" t="inlineStr">
        <is>
          <t>(55)996028831</t>
        </is>
      </c>
      <c r="I15806" t="inlineStr">
        <is>
          <t>(55)996028831</t>
        </is>
      </c>
      <c r="J15806" s="2">
        <f>IFERROR(INDEX(validador!$B$2:$B$13,MATCH(F15806,validador!$A$2:$A$13,0)),"")</f>
        <v/>
      </c>
      <c r="K15806" s="2">
        <f>IFERROR(INDEX(validador!$C$2:$C$13,MATCH(J15806,validador!$B$2:$B$13,0)),"")</f>
        <v/>
      </c>
      <c r="L15806" s="2">
        <f>IF(E15806="","",YEAR(E15806)&amp;""&amp;RIGHT("0"&amp;MONTH(E15806),2))</f>
        <v/>
      </c>
    </row>
    <row r="15807">
      <c r="A15807" t="inlineStr">
        <is>
          <t>566.567.180-00</t>
        </is>
      </c>
      <c r="B15807" t="inlineStr">
        <is>
          <t>WALDECI ANGLER DE OLIVEIRA</t>
        </is>
      </c>
      <c r="C15807" t="inlineStr">
        <is>
          <t>ICRED PARATY</t>
        </is>
      </c>
      <c r="D15807" t="inlineStr">
        <is>
          <t>3.01 PARATYCRED</t>
        </is>
      </c>
      <c r="E15807" s="6" t="n">
        <v>46315.72559027778</v>
      </c>
      <c r="F15807" t="inlineStr">
        <is>
          <t>Cliente em negociaÃ§Ã£o</t>
        </is>
      </c>
      <c r="G15807" t="inlineStr">
        <is>
          <t>andre.prt</t>
        </is>
      </c>
      <c r="H15807" t="inlineStr">
        <is>
          <t>(55)991071362</t>
        </is>
      </c>
      <c r="I15807" t="inlineStr">
        <is>
          <t>(55)991071362</t>
        </is>
      </c>
      <c r="J15807" s="2">
        <f>IFERROR(INDEX(validador!$B$2:$B$13,MATCH(F15807,validador!$A$2:$A$13,0)),"")</f>
        <v/>
      </c>
      <c r="K15807" s="2">
        <f>IFERROR(INDEX(validador!$C$2:$C$13,MATCH(J15807,validador!$B$2:$B$13,0)),"")</f>
        <v/>
      </c>
      <c r="L15807" s="2">
        <f>IF(E15807="","",YEAR(E15807)&amp;""&amp;RIGHT("0"&amp;MONTH(E15807),2))</f>
        <v/>
      </c>
    </row>
    <row r="15808">
      <c r="A15808" t="inlineStr">
        <is>
          <t>357.282.130-49</t>
        </is>
      </c>
      <c r="B15808" t="inlineStr">
        <is>
          <t>NILZA TUZI MONTEIRO FONSECA</t>
        </is>
      </c>
      <c r="C15808" t="inlineStr">
        <is>
          <t>ICRED SLG</t>
        </is>
      </c>
      <c r="D15808" t="inlineStr">
        <is>
          <t>2.04 CREDIAGORA SAO LUIZ GONZAGA</t>
        </is>
      </c>
      <c r="E15808" s="6" t="n">
        <v>46315.72576388889</v>
      </c>
      <c r="F15808" t="inlineStr">
        <is>
          <t>Cliente sem margem_INSS</t>
        </is>
      </c>
      <c r="G15808" t="inlineStr">
        <is>
          <t>CHAIANE.T</t>
        </is>
      </c>
      <c r="H15808" t="inlineStr">
        <is>
          <t>(55)996269731</t>
        </is>
      </c>
      <c r="I15808" t="inlineStr">
        <is>
          <t>(55)996269731</t>
        </is>
      </c>
      <c r="J15808" s="2">
        <f>IFERROR(INDEX(validador!$B$2:$B$13,MATCH(F15808,validador!$A$2:$A$13,0)),"")</f>
        <v/>
      </c>
      <c r="K15808" s="2">
        <f>IFERROR(INDEX(validador!$C$2:$C$13,MATCH(J15808,validador!$B$2:$B$13,0)),"")</f>
        <v/>
      </c>
      <c r="L15808" s="2">
        <f>IF(E15808="","",YEAR(E15808)&amp;""&amp;RIGHT("0"&amp;MONTH(E15808),2))</f>
        <v/>
      </c>
    </row>
    <row r="15809">
      <c r="A15809" t="inlineStr">
        <is>
          <t>338.557.730-68</t>
        </is>
      </c>
      <c r="B15809" t="inlineStr">
        <is>
          <t>AGOSTINHO DA SILVA</t>
        </is>
      </c>
      <c r="C15809" t="inlineStr">
        <is>
          <t>ICRED PARATY</t>
        </is>
      </c>
      <c r="D15809" t="inlineStr">
        <is>
          <t>3.01 PARATYCRED</t>
        </is>
      </c>
      <c r="E15809" s="6" t="n">
        <v>46315.72583333333</v>
      </c>
      <c r="F15809" t="inlineStr">
        <is>
          <t>Cliente em negociaÃ§Ã£o</t>
        </is>
      </c>
      <c r="G15809" t="inlineStr">
        <is>
          <t>Grasi_Paraty</t>
        </is>
      </c>
      <c r="H15809" t="inlineStr">
        <is>
          <t>(55)991070876</t>
        </is>
      </c>
      <c r="I15809" t="inlineStr">
        <is>
          <t>(55)991070876</t>
        </is>
      </c>
      <c r="J15809" s="2">
        <f>IFERROR(INDEX(validador!$B$2:$B$13,MATCH(F15809,validador!$A$2:$A$13,0)),"")</f>
        <v/>
      </c>
      <c r="K15809" s="2">
        <f>IFERROR(INDEX(validador!$C$2:$C$13,MATCH(J15809,validador!$B$2:$B$13,0)),"")</f>
        <v/>
      </c>
      <c r="L15809" s="2">
        <f>IF(E15809="","",YEAR(E15809)&amp;""&amp;RIGHT("0"&amp;MONTH(E15809),2))</f>
        <v/>
      </c>
    </row>
    <row r="15810">
      <c r="A15810" t="inlineStr">
        <is>
          <t>025.795.770-76</t>
        </is>
      </c>
      <c r="B15810" t="inlineStr">
        <is>
          <t>SERGIO ALMEIDA MACHADO</t>
        </is>
      </c>
      <c r="C15810" t="inlineStr">
        <is>
          <t>Receptivo SCR</t>
        </is>
      </c>
      <c r="D15810" t="inlineStr">
        <is>
          <t>2.05 CREDIAGORA SANTO CRISTO</t>
        </is>
      </c>
      <c r="E15810" s="6" t="n">
        <v>46315.72616898148</v>
      </c>
      <c r="F15810" t="inlineStr">
        <is>
          <t>ProspecÃ§Ã£o</t>
        </is>
      </c>
      <c r="G15810" t="inlineStr">
        <is>
          <t>amanda.m</t>
        </is>
      </c>
      <c r="H15810" t="inlineStr">
        <is>
          <t>(55)992065079</t>
        </is>
      </c>
      <c r="I15810" t="inlineStr">
        <is>
          <t>(55)992065079</t>
        </is>
      </c>
      <c r="J15810" s="2">
        <f>IFERROR(INDEX(validador!$B$2:$B$13,MATCH(F15810,validador!$A$2:$A$13,0)),"")</f>
        <v/>
      </c>
      <c r="K15810" s="2">
        <f>IFERROR(INDEX(validador!$C$2:$C$13,MATCH(J15810,validador!$B$2:$B$13,0)),"")</f>
        <v/>
      </c>
      <c r="L15810" s="2">
        <f>IF(E15810="","",YEAR(E15810)&amp;""&amp;RIGHT("0"&amp;MONTH(E15810),2))</f>
        <v/>
      </c>
    </row>
    <row r="15811">
      <c r="A15811" t="inlineStr">
        <is>
          <t>007.320.490-08</t>
        </is>
      </c>
      <c r="B15811" t="inlineStr">
        <is>
          <t xml:space="preserve">IGNES MARIA DE MOURA </t>
        </is>
      </c>
      <c r="C15811" t="inlineStr">
        <is>
          <t>ICRED SDJ</t>
        </is>
      </c>
      <c r="D15811" t="inlineStr">
        <is>
          <t>2.23 CREDIAGORA SALTO DO JACUI</t>
        </is>
      </c>
      <c r="E15811" s="6" t="n">
        <v>46315.72627314815</v>
      </c>
      <c r="F15811" t="inlineStr">
        <is>
          <t>ProspecÃ§Ã£o</t>
        </is>
      </c>
      <c r="G15811" t="inlineStr">
        <is>
          <t>pamela.souza</t>
        </is>
      </c>
      <c r="H15811" t="inlineStr">
        <is>
          <t>(55)996175242</t>
        </is>
      </c>
      <c r="I15811" t="inlineStr">
        <is>
          <t>(55)996175242</t>
        </is>
      </c>
      <c r="J15811" s="2">
        <f>IFERROR(INDEX(validador!$B$2:$B$13,MATCH(F15811,validador!$A$2:$A$13,0)),"")</f>
        <v/>
      </c>
      <c r="K15811" s="2">
        <f>IFERROR(INDEX(validador!$C$2:$C$13,MATCH(J15811,validador!$B$2:$B$13,0)),"")</f>
        <v/>
      </c>
      <c r="L15811" s="2">
        <f>IF(E15811="","",YEAR(E15811)&amp;""&amp;RIGHT("0"&amp;MONTH(E15811),2))</f>
        <v/>
      </c>
    </row>
    <row r="15812">
      <c r="A15812" t="inlineStr">
        <is>
          <t>008.986.680-00</t>
        </is>
      </c>
      <c r="B15812" t="inlineStr">
        <is>
          <t>HELENA CATARINA DE OLIVEIRA</t>
        </is>
      </c>
      <c r="C15812" t="inlineStr">
        <is>
          <t>ICRED SCR</t>
        </is>
      </c>
      <c r="D15812" t="inlineStr">
        <is>
          <t>2.05 CREDIAGORA SANTO CRISTO</t>
        </is>
      </c>
      <c r="E15812" s="6" t="n">
        <v>46315.72641203704</v>
      </c>
      <c r="F15812" t="inlineStr">
        <is>
          <t>ProspecÃ§Ã£o</t>
        </is>
      </c>
      <c r="G15812" t="inlineStr">
        <is>
          <t>patricia.eu</t>
        </is>
      </c>
      <c r="H15812" t="inlineStr">
        <is>
          <t>(55)981225648</t>
        </is>
      </c>
      <c r="I15812" t="inlineStr">
        <is>
          <t>(55)981225648</t>
        </is>
      </c>
      <c r="J15812" s="2">
        <f>IFERROR(INDEX(validador!$B$2:$B$13,MATCH(F15812,validador!$A$2:$A$13,0)),"")</f>
        <v/>
      </c>
      <c r="K15812" s="2">
        <f>IFERROR(INDEX(validador!$C$2:$C$13,MATCH(J15812,validador!$B$2:$B$13,0)),"")</f>
        <v/>
      </c>
      <c r="L15812" s="2">
        <f>IF(E15812="","",YEAR(E15812)&amp;""&amp;RIGHT("0"&amp;MONTH(E15812),2))</f>
        <v/>
      </c>
    </row>
    <row r="15813">
      <c r="A15813" t="inlineStr">
        <is>
          <t>022.696.980-02</t>
        </is>
      </c>
      <c r="B15813" t="inlineStr">
        <is>
          <t>ELIZANE APARECIDA MANN LIPPSTEIN DOS SANTOS</t>
        </is>
      </c>
      <c r="C15813" t="inlineStr">
        <is>
          <t>ICRED SDJ</t>
        </is>
      </c>
      <c r="D15813" t="inlineStr">
        <is>
          <t>2.23 CREDIAGORA SALTO DO JACUI</t>
        </is>
      </c>
      <c r="E15813" s="6" t="n">
        <v>46315.72681712963</v>
      </c>
      <c r="F15813" t="inlineStr">
        <is>
          <t>ProspecÃ§Ã£o</t>
        </is>
      </c>
      <c r="G15813" t="inlineStr">
        <is>
          <t>pamela.souza</t>
        </is>
      </c>
      <c r="H15813" t="inlineStr">
        <is>
          <t>(55)996890319</t>
        </is>
      </c>
      <c r="I15813" t="inlineStr">
        <is>
          <t>(55)996890319</t>
        </is>
      </c>
      <c r="J15813" s="2">
        <f>IFERROR(INDEX(validador!$B$2:$B$13,MATCH(F15813,validador!$A$2:$A$13,0)),"")</f>
        <v/>
      </c>
      <c r="K15813" s="2">
        <f>IFERROR(INDEX(validador!$C$2:$C$13,MATCH(J15813,validador!$B$2:$B$13,0)),"")</f>
        <v/>
      </c>
      <c r="L15813" s="2">
        <f>IF(E15813="","",YEAR(E15813)&amp;""&amp;RIGHT("0"&amp;MONTH(E15813),2))</f>
        <v/>
      </c>
    </row>
    <row r="15814">
      <c r="A15814" t="inlineStr">
        <is>
          <t>850.664.430-53</t>
        </is>
      </c>
      <c r="B15814" t="inlineStr">
        <is>
          <t>LEVINO DA SILVA</t>
        </is>
      </c>
      <c r="C15814" t="inlineStr">
        <is>
          <t>ICRED CLA</t>
        </is>
      </c>
      <c r="D15814" t="inlineStr">
        <is>
          <t>2.08 CREDIAGORA CERRO LARGO</t>
        </is>
      </c>
      <c r="E15814" s="6" t="n">
        <v>46315.72710648148</v>
      </c>
      <c r="F15814" t="inlineStr">
        <is>
          <t>Retornar ligaÃ§Ã£o</t>
        </is>
      </c>
      <c r="G15814" t="inlineStr">
        <is>
          <t>karine.miotto</t>
        </is>
      </c>
      <c r="H15814" t="inlineStr">
        <is>
          <t>(55)996404258</t>
        </is>
      </c>
      <c r="I15814" t="inlineStr">
        <is>
          <t>(55)996404258</t>
        </is>
      </c>
      <c r="J15814" s="2">
        <f>IFERROR(INDEX(validador!$B$2:$B$13,MATCH(F15814,validador!$A$2:$A$13,0)),"")</f>
        <v/>
      </c>
      <c r="K15814" s="2">
        <f>IFERROR(INDEX(validador!$C$2:$C$13,MATCH(J15814,validador!$B$2:$B$13,0)),"")</f>
        <v/>
      </c>
      <c r="L15814" s="2">
        <f>IF(E15814="","",YEAR(E15814)&amp;""&amp;RIGHT("0"&amp;MONTH(E15814),2))</f>
        <v/>
      </c>
    </row>
    <row r="15815">
      <c r="A15815" t="inlineStr">
        <is>
          <t>355.248.550-34</t>
        </is>
      </c>
      <c r="B15815" t="inlineStr">
        <is>
          <t>IEDA IZABEL DOS SANTOS ROLIM</t>
        </is>
      </c>
      <c r="C15815" t="inlineStr">
        <is>
          <t>ICRED PARATY</t>
        </is>
      </c>
      <c r="D15815" t="inlineStr">
        <is>
          <t>3.01 PARATYCRED</t>
        </is>
      </c>
      <c r="E15815" s="6" t="n">
        <v>46315.72729166667</v>
      </c>
      <c r="F15815" t="inlineStr">
        <is>
          <t>Cliente sem margem_INSS</t>
        </is>
      </c>
      <c r="G15815" t="inlineStr">
        <is>
          <t>andre.prt</t>
        </is>
      </c>
      <c r="H15815" t="inlineStr">
        <is>
          <t>(55)984067519</t>
        </is>
      </c>
      <c r="I15815" t="inlineStr">
        <is>
          <t>(55)984067519</t>
        </is>
      </c>
      <c r="J15815" s="2">
        <f>IFERROR(INDEX(validador!$B$2:$B$13,MATCH(F15815,validador!$A$2:$A$13,0)),"")</f>
        <v/>
      </c>
      <c r="K15815" s="2">
        <f>IFERROR(INDEX(validador!$C$2:$C$13,MATCH(J15815,validador!$B$2:$B$13,0)),"")</f>
        <v/>
      </c>
      <c r="L15815" s="2">
        <f>IF(E15815="","",YEAR(E15815)&amp;""&amp;RIGHT("0"&amp;MONTH(E15815),2))</f>
        <v/>
      </c>
    </row>
    <row r="15816">
      <c r="A15816" t="inlineStr">
        <is>
          <t>743.040.460-04</t>
        </is>
      </c>
      <c r="B15816" t="inlineStr">
        <is>
          <t>JOAO CARLOS MENDES</t>
        </is>
      </c>
      <c r="C15816" t="inlineStr">
        <is>
          <t>ICRED CLA</t>
        </is>
      </c>
      <c r="D15816" t="inlineStr">
        <is>
          <t>2.08 CREDIAGORA CERRO LARGO</t>
        </is>
      </c>
      <c r="E15816" s="6" t="n">
        <v>46315.72734953704</v>
      </c>
      <c r="F15816" t="inlineStr">
        <is>
          <t>Aceitou NegociaÃ§Ã£o</t>
        </is>
      </c>
      <c r="G15816" t="inlineStr">
        <is>
          <t>karine.miotto</t>
        </is>
      </c>
      <c r="H15816" t="inlineStr">
        <is>
          <t>(55)996318826</t>
        </is>
      </c>
      <c r="I15816" t="inlineStr">
        <is>
          <t>(55)996318826</t>
        </is>
      </c>
      <c r="J15816" s="2">
        <f>IFERROR(INDEX(validador!$B$2:$B$13,MATCH(F15816,validador!$A$2:$A$13,0)),"")</f>
        <v/>
      </c>
      <c r="K15816" s="2">
        <f>IFERROR(INDEX(validador!$C$2:$C$13,MATCH(J15816,validador!$B$2:$B$13,0)),"")</f>
        <v/>
      </c>
      <c r="L15816" s="2">
        <f>IF(E15816="","",YEAR(E15816)&amp;""&amp;RIGHT("0"&amp;MONTH(E15816),2))</f>
        <v/>
      </c>
    </row>
    <row r="15817">
      <c r="A15817" t="inlineStr">
        <is>
          <t>007.320.490-08</t>
        </is>
      </c>
      <c r="B15817" t="inlineStr">
        <is>
          <t xml:space="preserve">IGNES MARIA DE MOURA </t>
        </is>
      </c>
      <c r="C15817" t="inlineStr">
        <is>
          <t>Receptiva SDJ</t>
        </is>
      </c>
      <c r="D15817" t="inlineStr">
        <is>
          <t>2.23 CREDIAGORA SALTO DO JACUI</t>
        </is>
      </c>
      <c r="E15817" s="6" t="n">
        <v>46315.72748842592</v>
      </c>
      <c r="F15817" t="inlineStr">
        <is>
          <t>envio de whatsapp</t>
        </is>
      </c>
      <c r="G15817" t="inlineStr">
        <is>
          <t>VITORIA.Z</t>
        </is>
      </c>
      <c r="H15817" t="inlineStr">
        <is>
          <t>(55)996175242</t>
        </is>
      </c>
      <c r="I15817" t="inlineStr">
        <is>
          <t>(55)996175242</t>
        </is>
      </c>
      <c r="J15817" s="2">
        <f>IFERROR(INDEX(validador!$B$2:$B$13,MATCH(F15817,validador!$A$2:$A$13,0)),"")</f>
        <v/>
      </c>
      <c r="K15817" s="2">
        <f>IFERROR(INDEX(validador!$C$2:$C$13,MATCH(J15817,validador!$B$2:$B$13,0)),"")</f>
        <v/>
      </c>
      <c r="L15817" s="2">
        <f>IF(E15817="","",YEAR(E15817)&amp;""&amp;RIGHT("0"&amp;MONTH(E15817),2))</f>
        <v/>
      </c>
    </row>
    <row r="15818">
      <c r="A15818" t="inlineStr">
        <is>
          <t>386.632.600-91</t>
        </is>
      </c>
      <c r="B15818" t="inlineStr">
        <is>
          <t>CLAUDIO GRUBERT</t>
        </is>
      </c>
      <c r="C15818" t="inlineStr">
        <is>
          <t>ICRED PARATY</t>
        </is>
      </c>
      <c r="D15818" t="inlineStr">
        <is>
          <t>3.01 PARATYCRED</t>
        </is>
      </c>
      <c r="E15818" s="6" t="n">
        <v>46315.72751157408</v>
      </c>
      <c r="F15818" t="inlineStr">
        <is>
          <t>Cliente sem interesse</t>
        </is>
      </c>
      <c r="G15818" t="inlineStr">
        <is>
          <t>Grasi_Paraty</t>
        </is>
      </c>
      <c r="H15818" t="inlineStr">
        <is>
          <t>(55)91413239</t>
        </is>
      </c>
      <c r="I15818" t="inlineStr">
        <is>
          <t>(55)991413239</t>
        </is>
      </c>
      <c r="J15818" s="2">
        <f>IFERROR(INDEX(validador!$B$2:$B$13,MATCH(F15818,validador!$A$2:$A$13,0)),"")</f>
        <v/>
      </c>
      <c r="K15818" s="2">
        <f>IFERROR(INDEX(validador!$C$2:$C$13,MATCH(J15818,validador!$B$2:$B$13,0)),"")</f>
        <v/>
      </c>
      <c r="L15818" s="2">
        <f>IF(E15818="","",YEAR(E15818)&amp;""&amp;RIGHT("0"&amp;MONTH(E15818),2))</f>
        <v/>
      </c>
    </row>
    <row r="15819">
      <c r="A15819" t="inlineStr">
        <is>
          <t>176.284.230-00</t>
        </is>
      </c>
      <c r="B15819" t="inlineStr">
        <is>
          <t>VILSON EDMAR TURK</t>
        </is>
      </c>
      <c r="C15819" t="inlineStr">
        <is>
          <t>Receptiva SDJ</t>
        </is>
      </c>
      <c r="D15819" t="inlineStr">
        <is>
          <t>2.23 CREDIAGORA SALTO DO JACUI</t>
        </is>
      </c>
      <c r="E15819" s="6" t="n">
        <v>46315.72770833333</v>
      </c>
      <c r="F15819" t="inlineStr">
        <is>
          <t>ProspecÃ§Ã£o</t>
        </is>
      </c>
      <c r="G15819" t="inlineStr">
        <is>
          <t>pamela.souza</t>
        </is>
      </c>
      <c r="H15819" t="inlineStr">
        <is>
          <t>(55)39617313</t>
        </is>
      </c>
      <c r="I15819" t="inlineStr">
        <is>
          <t>(55)999974002</t>
        </is>
      </c>
      <c r="J15819" s="2">
        <f>IFERROR(INDEX(validador!$B$2:$B$13,MATCH(F15819,validador!$A$2:$A$13,0)),"")</f>
        <v/>
      </c>
      <c r="K15819" s="2">
        <f>IFERROR(INDEX(validador!$C$2:$C$13,MATCH(J15819,validador!$B$2:$B$13,0)),"")</f>
        <v/>
      </c>
      <c r="L15819" s="2">
        <f>IF(E15819="","",YEAR(E15819)&amp;""&amp;RIGHT("0"&amp;MONTH(E15819),2))</f>
        <v/>
      </c>
    </row>
    <row r="15820">
      <c r="A15820" t="inlineStr">
        <is>
          <t>308.940.850-34</t>
        </is>
      </c>
      <c r="B15820" t="inlineStr">
        <is>
          <t>DARCI HEINEN</t>
        </is>
      </c>
      <c r="C15820" t="inlineStr">
        <is>
          <t>ICRED SCR</t>
        </is>
      </c>
      <c r="D15820" t="inlineStr">
        <is>
          <t>2.05 CREDIAGORA SANTO CRISTO</t>
        </is>
      </c>
      <c r="E15820" s="6" t="n">
        <v>46315.72770833333</v>
      </c>
      <c r="F15820" t="inlineStr">
        <is>
          <t>Cliente em negociaÃ§Ã£o</t>
        </is>
      </c>
      <c r="G15820" t="inlineStr">
        <is>
          <t>patricia.eu</t>
        </is>
      </c>
      <c r="H15820" t="inlineStr">
        <is>
          <t>(55)35126350</t>
        </is>
      </c>
      <c r="I15820" t="inlineStr">
        <is>
          <t>(55)997118178</t>
        </is>
      </c>
      <c r="J15820" s="2">
        <f>IFERROR(INDEX(validador!$B$2:$B$13,MATCH(F15820,validador!$A$2:$A$13,0)),"")</f>
        <v/>
      </c>
      <c r="K15820" s="2">
        <f>IFERROR(INDEX(validador!$C$2:$C$13,MATCH(J15820,validador!$B$2:$B$13,0)),"")</f>
        <v/>
      </c>
      <c r="L15820" s="2">
        <f>IF(E15820="","",YEAR(E15820)&amp;""&amp;RIGHT("0"&amp;MONTH(E15820),2))</f>
        <v/>
      </c>
    </row>
    <row r="15821">
      <c r="A15821" t="inlineStr">
        <is>
          <t>436.078.610-72</t>
        </is>
      </c>
      <c r="B15821" t="inlineStr">
        <is>
          <t>CELIO JACOB GIACOMELLI</t>
        </is>
      </c>
      <c r="C15821" t="inlineStr">
        <is>
          <t>Receptiva SDJ</t>
        </is>
      </c>
      <c r="D15821" t="inlineStr">
        <is>
          <t>2.23 CREDIAGORA SALTO DO JACUI</t>
        </is>
      </c>
      <c r="E15821" s="6" t="n">
        <v>46315.72797453704</v>
      </c>
      <c r="F15821" t="inlineStr">
        <is>
          <t>ProspecÃ§Ã£o</t>
        </is>
      </c>
      <c r="G15821" t="inlineStr">
        <is>
          <t>pamela.souza</t>
        </is>
      </c>
      <c r="H15821" t="inlineStr">
        <is>
          <t>(55)996572632</t>
        </is>
      </c>
      <c r="I15821" t="inlineStr">
        <is>
          <t>(55)996572632</t>
        </is>
      </c>
      <c r="J15821" s="2">
        <f>IFERROR(INDEX(validador!$B$2:$B$13,MATCH(F15821,validador!$A$2:$A$13,0)),"")</f>
        <v/>
      </c>
      <c r="K15821" s="2">
        <f>IFERROR(INDEX(validador!$C$2:$C$13,MATCH(J15821,validador!$B$2:$B$13,0)),"")</f>
        <v/>
      </c>
      <c r="L15821" s="2">
        <f>IF(E15821="","",YEAR(E15821)&amp;""&amp;RIGHT("0"&amp;MONTH(E15821),2))</f>
        <v/>
      </c>
    </row>
    <row r="15822">
      <c r="A15822" t="inlineStr">
        <is>
          <t>016.554.900-95</t>
        </is>
      </c>
      <c r="B15822" t="inlineStr">
        <is>
          <t>TATIANE REGINA MEINERZ</t>
        </is>
      </c>
      <c r="C15822" t="inlineStr">
        <is>
          <t>ICRED SCR</t>
        </is>
      </c>
      <c r="D15822" t="inlineStr">
        <is>
          <t>2.05 CREDIAGORA SANTO CRISTO</t>
        </is>
      </c>
      <c r="E15822" s="6" t="n">
        <v>46315.72805555556</v>
      </c>
      <c r="F15822" t="inlineStr">
        <is>
          <t>contrato ativo/ limite disponivel</t>
        </is>
      </c>
      <c r="G15822" t="inlineStr">
        <is>
          <t>patricia.eu</t>
        </is>
      </c>
      <c r="H15822" t="inlineStr">
        <is>
          <t>(55)984530833</t>
        </is>
      </c>
      <c r="I15822" t="inlineStr">
        <is>
          <t>(55)984530833</t>
        </is>
      </c>
      <c r="J15822" s="2">
        <f>IFERROR(INDEX(validador!$B$2:$B$13,MATCH(F15822,validador!$A$2:$A$13,0)),"")</f>
        <v/>
      </c>
      <c r="K15822" s="2">
        <f>IFERROR(INDEX(validador!$C$2:$C$13,MATCH(J15822,validador!$B$2:$B$13,0)),"")</f>
        <v/>
      </c>
      <c r="L15822" s="2">
        <f>IF(E15822="","",YEAR(E15822)&amp;""&amp;RIGHT("0"&amp;MONTH(E15822),2))</f>
        <v/>
      </c>
    </row>
    <row r="15823">
      <c r="A15823" t="inlineStr">
        <is>
          <t>464.639.920-20</t>
        </is>
      </c>
      <c r="B15823" t="inlineStr">
        <is>
          <t>MARLEI TERESINHA MINUZZO</t>
        </is>
      </c>
      <c r="C15823" t="inlineStr">
        <is>
          <t>ICRED SCR</t>
        </is>
      </c>
      <c r="D15823" t="inlineStr">
        <is>
          <t>2.05 CREDIAGORA SANTO CRISTO</t>
        </is>
      </c>
      <c r="E15823" s="6" t="n">
        <v>46315.7283912037</v>
      </c>
      <c r="F15823" t="inlineStr">
        <is>
          <t>Cliente em negociaÃ§Ã£o</t>
        </is>
      </c>
      <c r="G15823" t="inlineStr">
        <is>
          <t>patricia.eu</t>
        </is>
      </c>
      <c r="H15823" t="inlineStr">
        <is>
          <t>(55)984322137</t>
        </is>
      </c>
      <c r="I15823" t="inlineStr">
        <is>
          <t>(55)984322137</t>
        </is>
      </c>
      <c r="J15823" s="2">
        <f>IFERROR(INDEX(validador!$B$2:$B$13,MATCH(F15823,validador!$A$2:$A$13,0)),"")</f>
        <v/>
      </c>
      <c r="K15823" s="2">
        <f>IFERROR(INDEX(validador!$C$2:$C$13,MATCH(J15823,validador!$B$2:$B$13,0)),"")</f>
        <v/>
      </c>
      <c r="L15823" s="2">
        <f>IF(E15823="","",YEAR(E15823)&amp;""&amp;RIGHT("0"&amp;MONTH(E15823),2))</f>
        <v/>
      </c>
    </row>
    <row r="15824">
      <c r="A15824" t="inlineStr">
        <is>
          <t>035.904.860-90</t>
        </is>
      </c>
      <c r="B15824" t="inlineStr">
        <is>
          <t>PRISCILA SCHUL DA SILVA</t>
        </is>
      </c>
      <c r="C15824" t="inlineStr">
        <is>
          <t>Receptiva SDJ</t>
        </is>
      </c>
      <c r="D15824" t="inlineStr">
        <is>
          <t>2.23 CREDIAGORA SALTO DO JACUI</t>
        </is>
      </c>
      <c r="E15824" s="6" t="n">
        <v>46315.72841435186</v>
      </c>
      <c r="F15824" t="inlineStr">
        <is>
          <t>ProspecÃ§Ã£o</t>
        </is>
      </c>
      <c r="G15824" t="inlineStr">
        <is>
          <t>pamela.souza</t>
        </is>
      </c>
      <c r="H15824" t="inlineStr">
        <is>
          <t>(55)999621817</t>
        </is>
      </c>
      <c r="I15824" t="inlineStr">
        <is>
          <t>(55)999621817</t>
        </is>
      </c>
      <c r="J15824" s="2">
        <f>IFERROR(INDEX(validador!$B$2:$B$13,MATCH(F15824,validador!$A$2:$A$13,0)),"")</f>
        <v/>
      </c>
      <c r="K15824" s="2">
        <f>IFERROR(INDEX(validador!$C$2:$C$13,MATCH(J15824,validador!$B$2:$B$13,0)),"")</f>
        <v/>
      </c>
      <c r="L15824" s="2">
        <f>IF(E15824="","",YEAR(E15824)&amp;""&amp;RIGHT("0"&amp;MONTH(E15824),2))</f>
        <v/>
      </c>
    </row>
    <row r="15825">
      <c r="A15825" t="inlineStr">
        <is>
          <t>212.851.100-30</t>
        </is>
      </c>
      <c r="B15825" t="inlineStr">
        <is>
          <t>FERNANDO SILVEIRA FERANDES</t>
        </is>
      </c>
      <c r="C15825" t="inlineStr">
        <is>
          <t>Receptivo SCR</t>
        </is>
      </c>
      <c r="D15825" t="inlineStr">
        <is>
          <t>2.05 CREDIAGORA SANTO CRISTO</t>
        </is>
      </c>
      <c r="E15825" s="6" t="n">
        <v>46315.72848379629</v>
      </c>
      <c r="F15825" t="inlineStr">
        <is>
          <t>ProspecÃ§Ã£o</t>
        </is>
      </c>
      <c r="G15825" t="inlineStr">
        <is>
          <t>amanda.m</t>
        </is>
      </c>
      <c r="H15825" t="inlineStr">
        <is>
          <t>(51)999408540</t>
        </is>
      </c>
      <c r="I15825" t="inlineStr">
        <is>
          <t>(51)999408540</t>
        </is>
      </c>
      <c r="J15825" s="2">
        <f>IFERROR(INDEX(validador!$B$2:$B$13,MATCH(F15825,validador!$A$2:$A$13,0)),"")</f>
        <v/>
      </c>
      <c r="K15825" s="2">
        <f>IFERROR(INDEX(validador!$C$2:$C$13,MATCH(J15825,validador!$B$2:$B$13,0)),"")</f>
        <v/>
      </c>
      <c r="L15825" s="2">
        <f>IF(E15825="","",YEAR(E15825)&amp;""&amp;RIGHT("0"&amp;MONTH(E15825),2))</f>
        <v/>
      </c>
    </row>
    <row r="15826">
      <c r="A15826" t="inlineStr">
        <is>
          <t>058.488.250-50</t>
        </is>
      </c>
      <c r="B15826" t="inlineStr">
        <is>
          <t>PABLO RUAN FERNANDES DA SILVA</t>
        </is>
      </c>
      <c r="C15826" t="inlineStr">
        <is>
          <t>Receptiva SDJ</t>
        </is>
      </c>
      <c r="D15826" t="inlineStr">
        <is>
          <t>2.23 CREDIAGORA SALTO DO JACUI</t>
        </is>
      </c>
      <c r="E15826" s="6" t="n">
        <v>46315.72861111111</v>
      </c>
      <c r="F15826" t="inlineStr">
        <is>
          <t>Cliente sem interesse</t>
        </is>
      </c>
      <c r="G15826" t="inlineStr">
        <is>
          <t>pamela.souza</t>
        </is>
      </c>
      <c r="H15826" t="inlineStr">
        <is>
          <t>(55)996114726</t>
        </is>
      </c>
      <c r="I15826" t="inlineStr">
        <is>
          <t>(55)996114726</t>
        </is>
      </c>
      <c r="J15826" s="2">
        <f>IFERROR(INDEX(validador!$B$2:$B$13,MATCH(F15826,validador!$A$2:$A$13,0)),"")</f>
        <v/>
      </c>
      <c r="K15826" s="2">
        <f>IFERROR(INDEX(validador!$C$2:$C$13,MATCH(J15826,validador!$B$2:$B$13,0)),"")</f>
        <v/>
      </c>
      <c r="L15826" s="2">
        <f>IF(E15826="","",YEAR(E15826)&amp;""&amp;RIGHT("0"&amp;MONTH(E15826),2))</f>
        <v/>
      </c>
    </row>
    <row r="15827">
      <c r="A15827" t="inlineStr">
        <is>
          <t>356.985.430-20</t>
        </is>
      </c>
      <c r="B15827" t="inlineStr">
        <is>
          <t>ELTON INACIO KLIEMANN</t>
        </is>
      </c>
      <c r="C15827" t="inlineStr">
        <is>
          <t>ICRED SCR</t>
        </is>
      </c>
      <c r="D15827" t="inlineStr">
        <is>
          <t>2.05 CREDIAGORA SANTO CRISTO</t>
        </is>
      </c>
      <c r="E15827" s="6" t="n">
        <v>46315.72862268519</v>
      </c>
      <c r="F15827" t="inlineStr">
        <is>
          <t>Cliente sem interesse</t>
        </is>
      </c>
      <c r="G15827" t="inlineStr">
        <is>
          <t>patricia.eu</t>
        </is>
      </c>
      <c r="H15827" t="inlineStr">
        <is>
          <t>(55)984490009</t>
        </is>
      </c>
      <c r="I15827" t="inlineStr">
        <is>
          <t>(55)984490009</t>
        </is>
      </c>
      <c r="J15827" s="2">
        <f>IFERROR(INDEX(validador!$B$2:$B$13,MATCH(F15827,validador!$A$2:$A$13,0)),"")</f>
        <v/>
      </c>
      <c r="K15827" s="2">
        <f>IFERROR(INDEX(validador!$C$2:$C$13,MATCH(J15827,validador!$B$2:$B$13,0)),"")</f>
        <v/>
      </c>
      <c r="L15827" s="2">
        <f>IF(E15827="","",YEAR(E15827)&amp;""&amp;RIGHT("0"&amp;MONTH(E15827),2))</f>
        <v/>
      </c>
    </row>
    <row r="15828">
      <c r="A15828" t="inlineStr">
        <is>
          <t>482.356.950-49</t>
        </is>
      </c>
      <c r="B15828" t="inlineStr">
        <is>
          <t>JOSE ODACIR NUNES DE LIMA</t>
        </is>
      </c>
      <c r="C15828" t="inlineStr">
        <is>
          <t>Receptivo PAR</t>
        </is>
      </c>
      <c r="D15828" t="inlineStr">
        <is>
          <t>3.01 PARATYCRED</t>
        </is>
      </c>
      <c r="E15828" s="6" t="n">
        <v>46315.72863425926</v>
      </c>
      <c r="F15828" t="inlineStr">
        <is>
          <t>ProspecÃ§Ã£o</t>
        </is>
      </c>
      <c r="G15828" t="inlineStr">
        <is>
          <t>bruna_jesus</t>
        </is>
      </c>
      <c r="H15828" t="inlineStr">
        <is>
          <t>(55)999671794</t>
        </is>
      </c>
      <c r="I15828" t="inlineStr">
        <is>
          <t>(55)999671794</t>
        </is>
      </c>
      <c r="J15828" s="2">
        <f>IFERROR(INDEX(validador!$B$2:$B$13,MATCH(F15828,validador!$A$2:$A$13,0)),"")</f>
        <v/>
      </c>
      <c r="K15828" s="2">
        <f>IFERROR(INDEX(validador!$C$2:$C$13,MATCH(J15828,validador!$B$2:$B$13,0)),"")</f>
        <v/>
      </c>
      <c r="L15828" s="2">
        <f>IF(E15828="","",YEAR(E15828)&amp;""&amp;RIGHT("0"&amp;MONTH(E15828),2))</f>
        <v/>
      </c>
    </row>
    <row r="15829">
      <c r="A15829" t="inlineStr">
        <is>
          <t>502.993.950-49</t>
        </is>
      </c>
      <c r="B15829" t="inlineStr">
        <is>
          <t>ANA MARIA COSSERES BRITOS</t>
        </is>
      </c>
      <c r="C15829" t="inlineStr">
        <is>
          <t>ICRED ITQ</t>
        </is>
      </c>
      <c r="D15829" t="inlineStr">
        <is>
          <t>2.11 CREDIAGORA ITAQUI</t>
        </is>
      </c>
      <c r="E15829" s="6" t="n">
        <v>46315.72865740741</v>
      </c>
      <c r="F15829" t="inlineStr">
        <is>
          <t>Cliente sem margem_INSS</t>
        </is>
      </c>
      <c r="G15829" t="inlineStr">
        <is>
          <t>luiza.messa</t>
        </is>
      </c>
      <c r="H15829" t="inlineStr">
        <is>
          <t>(55)34331743</t>
        </is>
      </c>
      <c r="I15829" t="inlineStr">
        <is>
          <t>(55)991282067</t>
        </is>
      </c>
      <c r="J15829" s="2">
        <f>IFERROR(INDEX(validador!$B$2:$B$13,MATCH(F15829,validador!$A$2:$A$13,0)),"")</f>
        <v/>
      </c>
      <c r="K15829" s="2">
        <f>IFERROR(INDEX(validador!$C$2:$C$13,MATCH(J15829,validador!$B$2:$B$13,0)),"")</f>
        <v/>
      </c>
      <c r="L15829" s="2">
        <f>IF(E15829="","",YEAR(E15829)&amp;""&amp;RIGHT("0"&amp;MONTH(E15829),2))</f>
        <v/>
      </c>
    </row>
    <row r="15830">
      <c r="A15830" t="inlineStr">
        <is>
          <t>056.268.060-83</t>
        </is>
      </c>
      <c r="B15830" t="inlineStr">
        <is>
          <t>CAMILLY SOARES MOREIRA</t>
        </is>
      </c>
      <c r="C15830" t="inlineStr">
        <is>
          <t>Receptivo ITQ</t>
        </is>
      </c>
      <c r="D15830" t="inlineStr">
        <is>
          <t>2.11 CREDIAGORA ITAQUI</t>
        </is>
      </c>
      <c r="E15830" s="6" t="n">
        <v>46315.72895833333</v>
      </c>
      <c r="F15830" t="inlineStr">
        <is>
          <t>Cliente com restriÃ§Ã£o</t>
        </is>
      </c>
      <c r="G15830" t="inlineStr">
        <is>
          <t>sarasilva</t>
        </is>
      </c>
      <c r="H15830" t="inlineStr"/>
      <c r="I15830" t="inlineStr"/>
      <c r="J15830" s="2">
        <f>IFERROR(INDEX(validador!$B$2:$B$13,MATCH(F15830,validador!$A$2:$A$13,0)),"")</f>
        <v/>
      </c>
      <c r="K15830" s="2">
        <f>IFERROR(INDEX(validador!$C$2:$C$13,MATCH(J15830,validador!$B$2:$B$13,0)),"")</f>
        <v/>
      </c>
      <c r="L15830" s="2">
        <f>IF(E15830="","",YEAR(E15830)&amp;""&amp;RIGHT("0"&amp;MONTH(E15830),2))</f>
        <v/>
      </c>
    </row>
    <row r="15831">
      <c r="A15831" t="inlineStr">
        <is>
          <t>481.738.190-68</t>
        </is>
      </c>
      <c r="B15831" t="inlineStr">
        <is>
          <t>ROSANGELA SOARES DE SOUZA</t>
        </is>
      </c>
      <c r="C15831" t="inlineStr">
        <is>
          <t>Receptiva SDJ</t>
        </is>
      </c>
      <c r="D15831" t="inlineStr">
        <is>
          <t>2.23 CREDIAGORA SALTO DO JACUI</t>
        </is>
      </c>
      <c r="E15831" s="6" t="n">
        <v>46315.72912037037</v>
      </c>
      <c r="F15831" t="inlineStr">
        <is>
          <t>envio de whatsapp</t>
        </is>
      </c>
      <c r="G15831" t="inlineStr">
        <is>
          <t>pamela.souza</t>
        </is>
      </c>
      <c r="H15831" t="inlineStr">
        <is>
          <t>(55)996081664</t>
        </is>
      </c>
      <c r="I15831" t="inlineStr">
        <is>
          <t>(55)996081664</t>
        </is>
      </c>
      <c r="J15831" s="2">
        <f>IFERROR(INDEX(validador!$B$2:$B$13,MATCH(F15831,validador!$A$2:$A$13,0)),"")</f>
        <v/>
      </c>
      <c r="K15831" s="2">
        <f>IFERROR(INDEX(validador!$C$2:$C$13,MATCH(J15831,validador!$B$2:$B$13,0)),"")</f>
        <v/>
      </c>
      <c r="L15831" s="2">
        <f>IF(E15831="","",YEAR(E15831)&amp;""&amp;RIGHT("0"&amp;MONTH(E15831),2))</f>
        <v/>
      </c>
    </row>
    <row r="15832">
      <c r="A15832" t="inlineStr">
        <is>
          <t>345.100.870-04</t>
        </is>
      </c>
      <c r="B15832" t="inlineStr">
        <is>
          <t>JULIO CESAR LEMES</t>
        </is>
      </c>
      <c r="C15832" t="inlineStr">
        <is>
          <t>ICRED URU</t>
        </is>
      </c>
      <c r="D15832" t="inlineStr">
        <is>
          <t>3.02 CREDIAGORA URUGUAIANA</t>
        </is>
      </c>
      <c r="E15832" s="6" t="n">
        <v>46315.72914351852</v>
      </c>
      <c r="F15832" t="inlineStr">
        <is>
          <t>ProspecÃ§Ã£o</t>
        </is>
      </c>
      <c r="G15832" t="inlineStr">
        <is>
          <t>andreia.rospa</t>
        </is>
      </c>
      <c r="H15832" t="inlineStr">
        <is>
          <t>(55)99952337</t>
        </is>
      </c>
      <c r="I15832" t="inlineStr"/>
      <c r="J15832" s="2">
        <f>IFERROR(INDEX(validador!$B$2:$B$13,MATCH(F15832,validador!$A$2:$A$13,0)),"")</f>
        <v/>
      </c>
      <c r="K15832" s="2">
        <f>IFERROR(INDEX(validador!$C$2:$C$13,MATCH(J15832,validador!$B$2:$B$13,0)),"")</f>
        <v/>
      </c>
      <c r="L15832" s="2">
        <f>IF(E15832="","",YEAR(E15832)&amp;""&amp;RIGHT("0"&amp;MONTH(E15832),2))</f>
        <v/>
      </c>
    </row>
    <row r="15833">
      <c r="A15833" t="inlineStr">
        <is>
          <t>001.469.150-70</t>
        </is>
      </c>
      <c r="B15833" t="inlineStr">
        <is>
          <t>RAFAEL FREITAS DOS SANTOS</t>
        </is>
      </c>
      <c r="C15833" t="inlineStr">
        <is>
          <t>ICRED SCR</t>
        </is>
      </c>
      <c r="D15833" t="inlineStr">
        <is>
          <t>2.05 CREDIAGORA SANTO CRISTO</t>
        </is>
      </c>
      <c r="E15833" s="6" t="n">
        <v>46315.72929398148</v>
      </c>
      <c r="F15833" t="inlineStr">
        <is>
          <t>ProspecÃ§Ã£o</t>
        </is>
      </c>
      <c r="G15833" t="inlineStr">
        <is>
          <t>patricia.eu</t>
        </is>
      </c>
      <c r="H15833" t="inlineStr">
        <is>
          <t>(55)981252996</t>
        </is>
      </c>
      <c r="I15833" t="inlineStr">
        <is>
          <t>(55)981252996</t>
        </is>
      </c>
      <c r="J15833" s="2">
        <f>IFERROR(INDEX(validador!$B$2:$B$13,MATCH(F15833,validador!$A$2:$A$13,0)),"")</f>
        <v/>
      </c>
      <c r="K15833" s="2">
        <f>IFERROR(INDEX(validador!$C$2:$C$13,MATCH(J15833,validador!$B$2:$B$13,0)),"")</f>
        <v/>
      </c>
      <c r="L15833" s="2">
        <f>IF(E15833="","",YEAR(E15833)&amp;""&amp;RIGHT("0"&amp;MONTH(E15833),2))</f>
        <v/>
      </c>
    </row>
    <row r="15834">
      <c r="A15834" t="inlineStr">
        <is>
          <t>712.762.700-20</t>
        </is>
      </c>
      <c r="B15834" t="inlineStr">
        <is>
          <t>LUIZA SOELI DOS SANTOS ROCHA</t>
        </is>
      </c>
      <c r="C15834" t="inlineStr">
        <is>
          <t>ICRED SCR</t>
        </is>
      </c>
      <c r="D15834" t="inlineStr">
        <is>
          <t>2.05 CREDIAGORA SANTO CRISTO</t>
        </is>
      </c>
      <c r="E15834" s="6" t="n">
        <v>46315.72945601852</v>
      </c>
      <c r="F15834" t="inlineStr">
        <is>
          <t>ProspecÃ§Ã£o</t>
        </is>
      </c>
      <c r="G15834" t="inlineStr">
        <is>
          <t>patricia.eu</t>
        </is>
      </c>
      <c r="H15834" t="inlineStr">
        <is>
          <t>(54)997107995</t>
        </is>
      </c>
      <c r="I15834" t="inlineStr">
        <is>
          <t>(54)997107995</t>
        </is>
      </c>
      <c r="J15834" s="2">
        <f>IFERROR(INDEX(validador!$B$2:$B$13,MATCH(F15834,validador!$A$2:$A$13,0)),"")</f>
        <v/>
      </c>
      <c r="K15834" s="2">
        <f>IFERROR(INDEX(validador!$C$2:$C$13,MATCH(J15834,validador!$B$2:$B$13,0)),"")</f>
        <v/>
      </c>
      <c r="L15834" s="2">
        <f>IF(E15834="","",YEAR(E15834)&amp;""&amp;RIGHT("0"&amp;MONTH(E15834),2))</f>
        <v/>
      </c>
    </row>
    <row r="15835">
      <c r="A15835" t="inlineStr">
        <is>
          <t>963.576.140-68</t>
        </is>
      </c>
      <c r="B15835" t="inlineStr">
        <is>
          <t>ELIZIANE  TEREZINHA DA TRINDADE GLATT</t>
        </is>
      </c>
      <c r="C15835" t="inlineStr">
        <is>
          <t>Receptiva SDJ</t>
        </is>
      </c>
      <c r="D15835" t="inlineStr">
        <is>
          <t>2.23 CREDIAGORA SALTO DO JACUI</t>
        </is>
      </c>
      <c r="E15835" s="6" t="n">
        <v>46315.72947916666</v>
      </c>
      <c r="F15835" t="inlineStr">
        <is>
          <t>envio de whatsapp</t>
        </is>
      </c>
      <c r="G15835" t="inlineStr">
        <is>
          <t>pamela.souza</t>
        </is>
      </c>
      <c r="H15835" t="inlineStr">
        <is>
          <t>(55)996866037</t>
        </is>
      </c>
      <c r="I15835" t="inlineStr">
        <is>
          <t>(55)996866037</t>
        </is>
      </c>
      <c r="J15835" s="2">
        <f>IFERROR(INDEX(validador!$B$2:$B$13,MATCH(F15835,validador!$A$2:$A$13,0)),"")</f>
        <v/>
      </c>
      <c r="K15835" s="2">
        <f>IFERROR(INDEX(validador!$C$2:$C$13,MATCH(J15835,validador!$B$2:$B$13,0)),"")</f>
        <v/>
      </c>
      <c r="L15835" s="2">
        <f>IF(E15835="","",YEAR(E15835)&amp;""&amp;RIGHT("0"&amp;MONTH(E15835),2))</f>
        <v/>
      </c>
    </row>
    <row r="15836">
      <c r="A15836" t="inlineStr">
        <is>
          <t>219.305.620-04</t>
        </is>
      </c>
      <c r="B15836" t="inlineStr">
        <is>
          <t>WILMAR HORMERCHER FAGUNDES</t>
        </is>
      </c>
      <c r="C15836" t="inlineStr">
        <is>
          <t>Receptivo PAR</t>
        </is>
      </c>
      <c r="D15836" t="inlineStr">
        <is>
          <t>3.01 PARATYCRED</t>
        </is>
      </c>
      <c r="E15836" s="6" t="n">
        <v>46315.72947916666</v>
      </c>
      <c r="F15836" t="inlineStr">
        <is>
          <t>Cliente sem interesse</t>
        </is>
      </c>
      <c r="G15836" t="inlineStr">
        <is>
          <t>bruna_jesus</t>
        </is>
      </c>
      <c r="H15836" t="inlineStr">
        <is>
          <t>(55)991665281</t>
        </is>
      </c>
      <c r="I15836" t="inlineStr">
        <is>
          <t>(55)991665281</t>
        </is>
      </c>
      <c r="J15836" s="2">
        <f>IFERROR(INDEX(validador!$B$2:$B$13,MATCH(F15836,validador!$A$2:$A$13,0)),"")</f>
        <v/>
      </c>
      <c r="K15836" s="2">
        <f>IFERROR(INDEX(validador!$C$2:$C$13,MATCH(J15836,validador!$B$2:$B$13,0)),"")</f>
        <v/>
      </c>
      <c r="L15836" s="2">
        <f>IF(E15836="","",YEAR(E15836)&amp;""&amp;RIGHT("0"&amp;MONTH(E15836),2))</f>
        <v/>
      </c>
    </row>
    <row r="15837">
      <c r="A15837" t="inlineStr">
        <is>
          <t>979.938.240-87</t>
        </is>
      </c>
      <c r="B15837" t="inlineStr">
        <is>
          <t>VENILDA BOECK SEIDEL</t>
        </is>
      </c>
      <c r="C15837" t="inlineStr">
        <is>
          <t>ATENDIMENTO</t>
        </is>
      </c>
      <c r="D15837" t="inlineStr">
        <is>
          <t>1.17 LOJA HOJE ROQUE GONZALES</t>
        </is>
      </c>
      <c r="E15837" s="6" t="n">
        <v>46315.72967592593</v>
      </c>
      <c r="F15837" t="inlineStr">
        <is>
          <t>envio de whatsapp</t>
        </is>
      </c>
      <c r="G15837" t="inlineStr">
        <is>
          <t>lojashoje-RGO</t>
        </is>
      </c>
      <c r="H15837" t="inlineStr">
        <is>
          <t>(55)996589454</t>
        </is>
      </c>
      <c r="I15837" t="inlineStr">
        <is>
          <t>(55)996589454</t>
        </is>
      </c>
      <c r="J15837" s="2">
        <f>IFERROR(INDEX(validador!$B$2:$B$13,MATCH(F15837,validador!$A$2:$A$13,0)),"")</f>
        <v/>
      </c>
      <c r="K15837" s="2">
        <f>IFERROR(INDEX(validador!$C$2:$C$13,MATCH(J15837,validador!$B$2:$B$13,0)),"")</f>
        <v/>
      </c>
      <c r="L15837" s="2">
        <f>IF(E15837="","",YEAR(E15837)&amp;""&amp;RIGHT("0"&amp;MONTH(E15837),2))</f>
        <v/>
      </c>
    </row>
    <row r="15838">
      <c r="A15838" t="inlineStr">
        <is>
          <t>941.189.490-91</t>
        </is>
      </c>
      <c r="B15838" t="inlineStr">
        <is>
          <t>LETIZIA DE OLIVEIRA</t>
        </is>
      </c>
      <c r="C15838" t="inlineStr">
        <is>
          <t>Receptivo PAR</t>
        </is>
      </c>
      <c r="D15838" t="inlineStr">
        <is>
          <t>3.01 PARATYCRED</t>
        </is>
      </c>
      <c r="E15838" s="6" t="n">
        <v>46315.7297337963</v>
      </c>
      <c r="F15838" t="inlineStr">
        <is>
          <t>Cliente sem margem_INSS</t>
        </is>
      </c>
      <c r="G15838" t="inlineStr">
        <is>
          <t>bruna_jesus</t>
        </is>
      </c>
      <c r="H15838" t="inlineStr"/>
      <c r="I15838" t="inlineStr">
        <is>
          <t>(55)991839486</t>
        </is>
      </c>
      <c r="J15838" s="2">
        <f>IFERROR(INDEX(validador!$B$2:$B$13,MATCH(F15838,validador!$A$2:$A$13,0)),"")</f>
        <v/>
      </c>
      <c r="K15838" s="2">
        <f>IFERROR(INDEX(validador!$C$2:$C$13,MATCH(J15838,validador!$B$2:$B$13,0)),"")</f>
        <v/>
      </c>
      <c r="L15838" s="2">
        <f>IF(E15838="","",YEAR(E15838)&amp;""&amp;RIGHT("0"&amp;MONTH(E15838),2))</f>
        <v/>
      </c>
    </row>
    <row r="15839">
      <c r="A15839" t="inlineStr">
        <is>
          <t>008.828.090-08</t>
        </is>
      </c>
      <c r="B15839" t="inlineStr">
        <is>
          <t>MALVINA MESSA DOS SANTOS</t>
        </is>
      </c>
      <c r="C15839" t="inlineStr">
        <is>
          <t>Receptiva URU</t>
        </is>
      </c>
      <c r="D15839" t="inlineStr">
        <is>
          <t>3.02 CREDIAGORA URUGUAIANA</t>
        </is>
      </c>
      <c r="E15839" s="6" t="n">
        <v>46315.7299537037</v>
      </c>
      <c r="F15839" t="inlineStr">
        <is>
          <t>Aceitou NegociaÃ§Ã£o</t>
        </is>
      </c>
      <c r="G15839" t="inlineStr">
        <is>
          <t>fernanda.lannes</t>
        </is>
      </c>
      <c r="H15839" t="inlineStr">
        <is>
          <t>(55)99160672200false</t>
        </is>
      </c>
      <c r="I15839" t="inlineStr">
        <is>
          <t>(55)991606722</t>
        </is>
      </c>
      <c r="J15839" s="2">
        <f>IFERROR(INDEX(validador!$B$2:$B$13,MATCH(F15839,validador!$A$2:$A$13,0)),"")</f>
        <v/>
      </c>
      <c r="K15839" s="2">
        <f>IFERROR(INDEX(validador!$C$2:$C$13,MATCH(J15839,validador!$B$2:$B$13,0)),"")</f>
        <v/>
      </c>
      <c r="L15839" s="2">
        <f>IF(E15839="","",YEAR(E15839)&amp;""&amp;RIGHT("0"&amp;MONTH(E15839),2))</f>
        <v/>
      </c>
    </row>
    <row r="15840">
      <c r="A15840" t="inlineStr">
        <is>
          <t>279.989.160-87</t>
        </is>
      </c>
      <c r="B15840" t="inlineStr">
        <is>
          <t xml:space="preserve">EDISON RENATO MOTA MELO </t>
        </is>
      </c>
      <c r="C15840" t="inlineStr">
        <is>
          <t>ICRED URU</t>
        </is>
      </c>
      <c r="D15840" t="inlineStr">
        <is>
          <t>3.02 CREDIAGORA URUGUAIANA</t>
        </is>
      </c>
      <c r="E15840" s="6" t="n">
        <v>46315.72996527778</v>
      </c>
      <c r="F15840" t="inlineStr">
        <is>
          <t>ProspecÃ§Ã£o</t>
        </is>
      </c>
      <c r="G15840" t="inlineStr">
        <is>
          <t>andreia.rospa</t>
        </is>
      </c>
      <c r="H15840" t="inlineStr">
        <is>
          <t>(55)992717557</t>
        </is>
      </c>
      <c r="I15840" t="inlineStr">
        <is>
          <t>(55)992717557</t>
        </is>
      </c>
      <c r="J15840" s="2">
        <f>IFERROR(INDEX(validador!$B$2:$B$13,MATCH(F15840,validador!$A$2:$A$13,0)),"")</f>
        <v/>
      </c>
      <c r="K15840" s="2">
        <f>IFERROR(INDEX(validador!$C$2:$C$13,MATCH(J15840,validador!$B$2:$B$13,0)),"")</f>
        <v/>
      </c>
      <c r="L15840" s="2">
        <f>IF(E15840="","",YEAR(E15840)&amp;""&amp;RIGHT("0"&amp;MONTH(E15840),2))</f>
        <v/>
      </c>
    </row>
    <row r="15841">
      <c r="A15841" t="inlineStr">
        <is>
          <t>712.373.050-04</t>
        </is>
      </c>
      <c r="B15841" t="inlineStr">
        <is>
          <t>ANTONIA MUNIZ ESPINDOLA</t>
        </is>
      </c>
      <c r="C15841" t="inlineStr">
        <is>
          <t>ICRED ITQ</t>
        </is>
      </c>
      <c r="D15841" t="inlineStr">
        <is>
          <t>2.11 CREDIAGORA ITAQUI</t>
        </is>
      </c>
      <c r="E15841" s="6" t="n">
        <v>46315.73028935185</v>
      </c>
      <c r="F15841" t="inlineStr">
        <is>
          <t>Cliente sem margem_INSS</t>
        </is>
      </c>
      <c r="G15841" t="inlineStr">
        <is>
          <t>luiza.messa</t>
        </is>
      </c>
      <c r="H15841" t="inlineStr">
        <is>
          <t>(55)34336540</t>
        </is>
      </c>
      <c r="I15841" t="inlineStr">
        <is>
          <t>(55)997204772</t>
        </is>
      </c>
      <c r="J15841" s="2">
        <f>IFERROR(INDEX(validador!$B$2:$B$13,MATCH(F15841,validador!$A$2:$A$13,0)),"")</f>
        <v/>
      </c>
      <c r="K15841" s="2">
        <f>IFERROR(INDEX(validador!$C$2:$C$13,MATCH(J15841,validador!$B$2:$B$13,0)),"")</f>
        <v/>
      </c>
      <c r="L15841" s="2">
        <f>IF(E15841="","",YEAR(E15841)&amp;""&amp;RIGHT("0"&amp;MONTH(E15841),2))</f>
        <v/>
      </c>
    </row>
    <row r="15842">
      <c r="A15842" t="inlineStr">
        <is>
          <t>496.572.160-87</t>
        </is>
      </c>
      <c r="B15842" t="inlineStr">
        <is>
          <t>ORDALINA REINALDO SCHAUREN</t>
        </is>
      </c>
      <c r="C15842" t="inlineStr">
        <is>
          <t>ICRED SCR</t>
        </is>
      </c>
      <c r="D15842" t="inlineStr">
        <is>
          <t>2.05 CREDIAGORA SANTO CRISTO</t>
        </is>
      </c>
      <c r="E15842" s="6" t="n">
        <v>46315.73068287037</v>
      </c>
      <c r="F15842" t="inlineStr">
        <is>
          <t>Cliente em negociaÃ§Ã£o</t>
        </is>
      </c>
      <c r="G15842" t="inlineStr">
        <is>
          <t>patricia.eu</t>
        </is>
      </c>
      <c r="H15842" t="inlineStr">
        <is>
          <t>(55)999304044</t>
        </is>
      </c>
      <c r="I15842" t="inlineStr">
        <is>
          <t>(55)999304044</t>
        </is>
      </c>
      <c r="J15842" s="2">
        <f>IFERROR(INDEX(validador!$B$2:$B$13,MATCH(F15842,validador!$A$2:$A$13,0)),"")</f>
        <v/>
      </c>
      <c r="K15842" s="2">
        <f>IFERROR(INDEX(validador!$C$2:$C$13,MATCH(J15842,validador!$B$2:$B$13,0)),"")</f>
        <v/>
      </c>
      <c r="L15842" s="2">
        <f>IF(E15842="","",YEAR(E15842)&amp;""&amp;RIGHT("0"&amp;MONTH(E15842),2))</f>
        <v/>
      </c>
    </row>
    <row r="15843">
      <c r="A15843" t="inlineStr">
        <is>
          <t>828.113.770-34</t>
        </is>
      </c>
      <c r="B15843" t="inlineStr">
        <is>
          <t>IVAN GASPAR</t>
        </is>
      </c>
      <c r="C15843" t="inlineStr">
        <is>
          <t>Receptiva SDJ</t>
        </is>
      </c>
      <c r="D15843" t="inlineStr">
        <is>
          <t>2.23 CREDIAGORA SALTO DO JACUI</t>
        </is>
      </c>
      <c r="E15843" s="6" t="n">
        <v>46315.73079861111</v>
      </c>
      <c r="F15843" t="inlineStr">
        <is>
          <t>envio de whatsapp</t>
        </is>
      </c>
      <c r="G15843" t="inlineStr">
        <is>
          <t>VITORIA.Z</t>
        </is>
      </c>
      <c r="H15843" t="inlineStr">
        <is>
          <t>(55)9917081540802false</t>
        </is>
      </c>
      <c r="I15843" t="inlineStr">
        <is>
          <t>(55)991708154</t>
        </is>
      </c>
      <c r="J15843" s="2">
        <f>IFERROR(INDEX(validador!$B$2:$B$13,MATCH(F15843,validador!$A$2:$A$13,0)),"")</f>
        <v/>
      </c>
      <c r="K15843" s="2">
        <f>IFERROR(INDEX(validador!$C$2:$C$13,MATCH(J15843,validador!$B$2:$B$13,0)),"")</f>
        <v/>
      </c>
      <c r="L15843" s="2">
        <f>IF(E15843="","",YEAR(E15843)&amp;""&amp;RIGHT("0"&amp;MONTH(E15843),2))</f>
        <v/>
      </c>
    </row>
    <row r="15844">
      <c r="A15844" t="inlineStr">
        <is>
          <t>615.705.400-04</t>
        </is>
      </c>
      <c r="B15844" t="inlineStr">
        <is>
          <t>DALIRIA FRIEDRICH</t>
        </is>
      </c>
      <c r="C15844" t="inlineStr">
        <is>
          <t>ICRED SCR</t>
        </is>
      </c>
      <c r="D15844" t="inlineStr">
        <is>
          <t>2.05 CREDIAGORA SANTO CRISTO</t>
        </is>
      </c>
      <c r="E15844" s="6" t="n">
        <v>46315.73085648148</v>
      </c>
      <c r="F15844" t="inlineStr">
        <is>
          <t>ProspecÃ§Ã£o</t>
        </is>
      </c>
      <c r="G15844" t="inlineStr">
        <is>
          <t>patricia.eu</t>
        </is>
      </c>
      <c r="H15844" t="inlineStr">
        <is>
          <t>(55)999082296</t>
        </is>
      </c>
      <c r="I15844" t="inlineStr">
        <is>
          <t>(55)999082296</t>
        </is>
      </c>
      <c r="J15844" s="2">
        <f>IFERROR(INDEX(validador!$B$2:$B$13,MATCH(F15844,validador!$A$2:$A$13,0)),"")</f>
        <v/>
      </c>
      <c r="K15844" s="2">
        <f>IFERROR(INDEX(validador!$C$2:$C$13,MATCH(J15844,validador!$B$2:$B$13,0)),"")</f>
        <v/>
      </c>
      <c r="L15844" s="2">
        <f>IF(E15844="","",YEAR(E15844)&amp;""&amp;RIGHT("0"&amp;MONTH(E15844),2))</f>
        <v/>
      </c>
    </row>
    <row r="15845">
      <c r="A15845" t="inlineStr">
        <is>
          <t>052.936.010-16</t>
        </is>
      </c>
      <c r="B15845" t="inlineStr">
        <is>
          <t>ESTEFANE MOREIRA FERNANDES</t>
        </is>
      </c>
      <c r="C15845" t="inlineStr">
        <is>
          <t>Receptiva SDJ</t>
        </is>
      </c>
      <c r="D15845" t="inlineStr">
        <is>
          <t>2.23 CREDIAGORA SALTO DO JACUI</t>
        </is>
      </c>
      <c r="E15845" s="6" t="n">
        <v>46315.73103009259</v>
      </c>
      <c r="F15845" t="inlineStr">
        <is>
          <t>Cliente sem interesse</t>
        </is>
      </c>
      <c r="G15845" t="inlineStr">
        <is>
          <t>pamela.souza</t>
        </is>
      </c>
      <c r="H15845" t="inlineStr">
        <is>
          <t>(55)984539418</t>
        </is>
      </c>
      <c r="I15845" t="inlineStr">
        <is>
          <t>(55)984539419</t>
        </is>
      </c>
      <c r="J15845" s="2">
        <f>IFERROR(INDEX(validador!$B$2:$B$13,MATCH(F15845,validador!$A$2:$A$13,0)),"")</f>
        <v/>
      </c>
      <c r="K15845" s="2">
        <f>IFERROR(INDEX(validador!$C$2:$C$13,MATCH(J15845,validador!$B$2:$B$13,0)),"")</f>
        <v/>
      </c>
      <c r="L15845" s="2">
        <f>IF(E15845="","",YEAR(E15845)&amp;""&amp;RIGHT("0"&amp;MONTH(E15845),2))</f>
        <v/>
      </c>
    </row>
    <row r="15846">
      <c r="A15846" t="inlineStr">
        <is>
          <t>285.052.550-20</t>
        </is>
      </c>
      <c r="B15846" t="inlineStr">
        <is>
          <t>PEDRO NATIVIDADE DA ROSA</t>
        </is>
      </c>
      <c r="C15846" t="inlineStr">
        <is>
          <t>ICRED SLG</t>
        </is>
      </c>
      <c r="D15846" t="inlineStr">
        <is>
          <t>2.04 CREDIAGORA SAO LUIZ GONZAGA</t>
        </is>
      </c>
      <c r="E15846" s="6" t="n">
        <v>46315.73119212963</v>
      </c>
      <c r="F15846" t="inlineStr">
        <is>
          <t>Cliente sem margem_INSS</t>
        </is>
      </c>
      <c r="G15846" t="inlineStr">
        <is>
          <t>CHAIANE.T</t>
        </is>
      </c>
      <c r="H15846" t="inlineStr">
        <is>
          <t>(51)981917478</t>
        </is>
      </c>
      <c r="I15846" t="inlineStr">
        <is>
          <t>(51)981917478</t>
        </is>
      </c>
      <c r="J15846" s="2">
        <f>IFERROR(INDEX(validador!$B$2:$B$13,MATCH(F15846,validador!$A$2:$A$13,0)),"")</f>
        <v/>
      </c>
      <c r="K15846" s="2">
        <f>IFERROR(INDEX(validador!$C$2:$C$13,MATCH(J15846,validador!$B$2:$B$13,0)),"")</f>
        <v/>
      </c>
      <c r="L15846" s="2">
        <f>IF(E15846="","",YEAR(E15846)&amp;""&amp;RIGHT("0"&amp;MONTH(E15846),2))</f>
        <v/>
      </c>
    </row>
    <row r="15847">
      <c r="A15847" t="inlineStr">
        <is>
          <t>650.167.340-20</t>
        </is>
      </c>
      <c r="B15847" t="inlineStr">
        <is>
          <t>ELIZETE MARIA SAUL</t>
        </is>
      </c>
      <c r="C15847" t="inlineStr">
        <is>
          <t>Receptiva SDJ</t>
        </is>
      </c>
      <c r="D15847" t="inlineStr">
        <is>
          <t>2.23 CREDIAGORA SALTO DO JACUI</t>
        </is>
      </c>
      <c r="E15847" s="6" t="n">
        <v>46315.7312962963</v>
      </c>
      <c r="F15847" t="inlineStr">
        <is>
          <t>ProspecÃ§Ã£o</t>
        </is>
      </c>
      <c r="G15847" t="inlineStr">
        <is>
          <t>pamela.souza</t>
        </is>
      </c>
      <c r="H15847" t="inlineStr">
        <is>
          <t>(55)996054973</t>
        </is>
      </c>
      <c r="I15847" t="inlineStr">
        <is>
          <t>(55)996054973</t>
        </is>
      </c>
      <c r="J15847" s="2">
        <f>IFERROR(INDEX(validador!$B$2:$B$13,MATCH(F15847,validador!$A$2:$A$13,0)),"")</f>
        <v/>
      </c>
      <c r="K15847" s="2">
        <f>IFERROR(INDEX(validador!$C$2:$C$13,MATCH(J15847,validador!$B$2:$B$13,0)),"")</f>
        <v/>
      </c>
      <c r="L15847" s="2">
        <f>IF(E15847="","",YEAR(E15847)&amp;""&amp;RIGHT("0"&amp;MONTH(E15847),2))</f>
        <v/>
      </c>
    </row>
    <row r="15848">
      <c r="A15848" t="inlineStr">
        <is>
          <t>972.171.230-20</t>
        </is>
      </c>
      <c r="B15848" t="inlineStr">
        <is>
          <t>NEUZA ROSANI PEREIRA VIEIRA</t>
        </is>
      </c>
      <c r="C15848" t="inlineStr">
        <is>
          <t>Receptiva SDJ</t>
        </is>
      </c>
      <c r="D15848" t="inlineStr">
        <is>
          <t>2.23 CREDIAGORA SALTO DO JACUI</t>
        </is>
      </c>
      <c r="E15848" s="6" t="n">
        <v>46315.73138888889</v>
      </c>
      <c r="F15848" t="inlineStr">
        <is>
          <t>envio de whatsapp</t>
        </is>
      </c>
      <c r="G15848" t="inlineStr">
        <is>
          <t>VITORIA.Z</t>
        </is>
      </c>
      <c r="H15848" t="inlineStr">
        <is>
          <t>(55)99156251970false</t>
        </is>
      </c>
      <c r="I15848" t="inlineStr">
        <is>
          <t>(55)999065283</t>
        </is>
      </c>
      <c r="J15848" s="2">
        <f>IFERROR(INDEX(validador!$B$2:$B$13,MATCH(F15848,validador!$A$2:$A$13,0)),"")</f>
        <v/>
      </c>
      <c r="K15848" s="2">
        <f>IFERROR(INDEX(validador!$C$2:$C$13,MATCH(J15848,validador!$B$2:$B$13,0)),"")</f>
        <v/>
      </c>
      <c r="L15848" s="2">
        <f>IF(E15848="","",YEAR(E15848)&amp;""&amp;RIGHT("0"&amp;MONTH(E15848),2))</f>
        <v/>
      </c>
    </row>
    <row r="15849">
      <c r="A15849" t="inlineStr">
        <is>
          <t>821.997.600-49</t>
        </is>
      </c>
      <c r="B15849" t="inlineStr">
        <is>
          <t>IARA RADKE TOLAZZI</t>
        </is>
      </c>
      <c r="C15849" t="inlineStr">
        <is>
          <t>ICRED SCR</t>
        </is>
      </c>
      <c r="D15849" t="inlineStr">
        <is>
          <t>2.05 CREDIAGORA SANTO CRISTO</t>
        </is>
      </c>
      <c r="E15849" s="6" t="n">
        <v>46315.73141203704</v>
      </c>
      <c r="F15849" t="inlineStr">
        <is>
          <t>Cliente em negociaÃ§Ã£o</t>
        </is>
      </c>
      <c r="G15849" t="inlineStr">
        <is>
          <t>patricia.eu</t>
        </is>
      </c>
      <c r="H15849" t="inlineStr">
        <is>
          <t>(55)999516962</t>
        </is>
      </c>
      <c r="I15849" t="inlineStr">
        <is>
          <t>(55)999516962</t>
        </is>
      </c>
      <c r="J15849" s="2">
        <f>IFERROR(INDEX(validador!$B$2:$B$13,MATCH(F15849,validador!$A$2:$A$13,0)),"")</f>
        <v/>
      </c>
      <c r="K15849" s="2">
        <f>IFERROR(INDEX(validador!$C$2:$C$13,MATCH(J15849,validador!$B$2:$B$13,0)),"")</f>
        <v/>
      </c>
      <c r="L15849" s="2">
        <f>IF(E15849="","",YEAR(E15849)&amp;""&amp;RIGHT("0"&amp;MONTH(E15849),2))</f>
        <v/>
      </c>
    </row>
    <row r="15850">
      <c r="A15850" t="inlineStr">
        <is>
          <t>258.752.720-15</t>
        </is>
      </c>
      <c r="B15850" t="inlineStr">
        <is>
          <t>LISETE OTTILA KURZ DE SOUZA</t>
        </is>
      </c>
      <c r="C15850" t="inlineStr">
        <is>
          <t>ICRED URU</t>
        </is>
      </c>
      <c r="D15850" t="inlineStr">
        <is>
          <t>3.02 CREDIAGORA URUGUAIANA</t>
        </is>
      </c>
      <c r="E15850" s="6" t="n">
        <v>46315.73162037037</v>
      </c>
      <c r="F15850" t="inlineStr">
        <is>
          <t>ProspecÃ§Ã£o</t>
        </is>
      </c>
      <c r="G15850" t="inlineStr">
        <is>
          <t>andreia.rospa</t>
        </is>
      </c>
      <c r="H15850" t="inlineStr">
        <is>
          <t>(51)995857198</t>
        </is>
      </c>
      <c r="I15850" t="inlineStr">
        <is>
          <t>(51)995857198</t>
        </is>
      </c>
      <c r="J15850" s="2">
        <f>IFERROR(INDEX(validador!$B$2:$B$13,MATCH(F15850,validador!$A$2:$A$13,0)),"")</f>
        <v/>
      </c>
      <c r="K15850" s="2">
        <f>IFERROR(INDEX(validador!$C$2:$C$13,MATCH(J15850,validador!$B$2:$B$13,0)),"")</f>
        <v/>
      </c>
      <c r="L15850" s="2">
        <f>IF(E15850="","",YEAR(E15850)&amp;""&amp;RIGHT("0"&amp;MONTH(E15850),2))</f>
        <v/>
      </c>
    </row>
    <row r="15851">
      <c r="A15851" t="inlineStr">
        <is>
          <t>022.149.400-65</t>
        </is>
      </c>
      <c r="B15851" t="inlineStr">
        <is>
          <t>LUCAS WERLANG DE SOUZA</t>
        </is>
      </c>
      <c r="C15851" t="inlineStr">
        <is>
          <t>ICRED SCR</t>
        </is>
      </c>
      <c r="D15851" t="inlineStr">
        <is>
          <t>2.05 CREDIAGORA SANTO CRISTO</t>
        </is>
      </c>
      <c r="E15851" s="6" t="n">
        <v>46315.73164351852</v>
      </c>
      <c r="F15851" t="inlineStr">
        <is>
          <t>ProspecÃ§Ã£o</t>
        </is>
      </c>
      <c r="G15851" t="inlineStr">
        <is>
          <t>patricia.eu</t>
        </is>
      </c>
      <c r="H15851" t="inlineStr">
        <is>
          <t>(55)996642911</t>
        </is>
      </c>
      <c r="I15851" t="inlineStr">
        <is>
          <t>(55)996642911</t>
        </is>
      </c>
      <c r="J15851" s="2">
        <f>IFERROR(INDEX(validador!$B$2:$B$13,MATCH(F15851,validador!$A$2:$A$13,0)),"")</f>
        <v/>
      </c>
      <c r="K15851" s="2">
        <f>IFERROR(INDEX(validador!$C$2:$C$13,MATCH(J15851,validador!$B$2:$B$13,0)),"")</f>
        <v/>
      </c>
      <c r="L15851" s="2">
        <f>IF(E15851="","",YEAR(E15851)&amp;""&amp;RIGHT("0"&amp;MONTH(E15851),2))</f>
        <v/>
      </c>
    </row>
    <row r="15852">
      <c r="A15852" t="inlineStr">
        <is>
          <t>048.831.880-78</t>
        </is>
      </c>
      <c r="B15852" t="inlineStr">
        <is>
          <t>FERNANDA TEREZINHA DA SILVA SCHEID</t>
        </is>
      </c>
      <c r="C15852" t="inlineStr">
        <is>
          <t>Receptivo SCR</t>
        </is>
      </c>
      <c r="D15852" t="inlineStr">
        <is>
          <t>2.05 CREDIAGORA SANTO CRISTO</t>
        </is>
      </c>
      <c r="E15852" s="6" t="n">
        <v>46315.73171296297</v>
      </c>
      <c r="F15852" t="inlineStr">
        <is>
          <t>ProspecÃ§Ã£o</t>
        </is>
      </c>
      <c r="G15852" t="inlineStr">
        <is>
          <t>amanda.m</t>
        </is>
      </c>
      <c r="H15852" t="inlineStr">
        <is>
          <t>(55)984227473</t>
        </is>
      </c>
      <c r="I15852" t="inlineStr">
        <is>
          <t>(55)984227473</t>
        </is>
      </c>
      <c r="J15852" s="2">
        <f>IFERROR(INDEX(validador!$B$2:$B$13,MATCH(F15852,validador!$A$2:$A$13,0)),"")</f>
        <v/>
      </c>
      <c r="K15852" s="2">
        <f>IFERROR(INDEX(validador!$C$2:$C$13,MATCH(J15852,validador!$B$2:$B$13,0)),"")</f>
        <v/>
      </c>
      <c r="L15852" s="2">
        <f>IF(E15852="","",YEAR(E15852)&amp;""&amp;RIGHT("0"&amp;MONTH(E15852),2))</f>
        <v/>
      </c>
    </row>
    <row r="15853">
      <c r="A15853" t="inlineStr">
        <is>
          <t>845.526.620-15</t>
        </is>
      </c>
      <c r="B15853" t="inlineStr">
        <is>
          <t>VALDIR ALBERTO GRIEBELER</t>
        </is>
      </c>
      <c r="C15853" t="inlineStr">
        <is>
          <t>ICRED SCR</t>
        </is>
      </c>
      <c r="D15853" t="inlineStr">
        <is>
          <t>2.05 CREDIAGORA SANTO CRISTO</t>
        </is>
      </c>
      <c r="E15853" s="6" t="n">
        <v>46315.73186342593</v>
      </c>
      <c r="F15853" t="inlineStr">
        <is>
          <t>ProspecÃ§Ã£o</t>
        </is>
      </c>
      <c r="G15853" t="inlineStr">
        <is>
          <t>patricia.eu</t>
        </is>
      </c>
      <c r="H15853" t="inlineStr">
        <is>
          <t>(55)996515847</t>
        </is>
      </c>
      <c r="I15853" t="inlineStr">
        <is>
          <t>(55)996515847</t>
        </is>
      </c>
      <c r="J15853" s="2">
        <f>IFERROR(INDEX(validador!$B$2:$B$13,MATCH(F15853,validador!$A$2:$A$13,0)),"")</f>
        <v/>
      </c>
      <c r="K15853" s="2">
        <f>IFERROR(INDEX(validador!$C$2:$C$13,MATCH(J15853,validador!$B$2:$B$13,0)),"")</f>
        <v/>
      </c>
      <c r="L15853" s="2">
        <f>IF(E15853="","",YEAR(E15853)&amp;""&amp;RIGHT("0"&amp;MONTH(E15853),2))</f>
        <v/>
      </c>
    </row>
    <row r="15854">
      <c r="A15854" t="inlineStr">
        <is>
          <t>576.852.740-00</t>
        </is>
      </c>
      <c r="B15854" t="inlineStr">
        <is>
          <t>JORGE VAZ</t>
        </is>
      </c>
      <c r="C15854" t="inlineStr">
        <is>
          <t>ICRED FWE</t>
        </is>
      </c>
      <c r="D15854" t="inlineStr">
        <is>
          <t>2.27 CREDIAGORA FREDERICO WESTPHALEN</t>
        </is>
      </c>
      <c r="E15854" s="6" t="n">
        <v>46315.73202546296</v>
      </c>
      <c r="F15854" t="inlineStr">
        <is>
          <t>Cliente com restriÃ§Ã£o</t>
        </is>
      </c>
      <c r="G15854" t="inlineStr">
        <is>
          <t>fabiane_barichello</t>
        </is>
      </c>
      <c r="H15854" t="inlineStr">
        <is>
          <t>(55)99941139700false</t>
        </is>
      </c>
      <c r="I15854" t="inlineStr">
        <is>
          <t>(55)999411397</t>
        </is>
      </c>
      <c r="J15854" s="2">
        <f>IFERROR(INDEX(validador!$B$2:$B$13,MATCH(F15854,validador!$A$2:$A$13,0)),"")</f>
        <v/>
      </c>
      <c r="K15854" s="2">
        <f>IFERROR(INDEX(validador!$C$2:$C$13,MATCH(J15854,validador!$B$2:$B$13,0)),"")</f>
        <v/>
      </c>
      <c r="L15854" s="2">
        <f>IF(E15854="","",YEAR(E15854)&amp;""&amp;RIGHT("0"&amp;MONTH(E15854),2))</f>
        <v/>
      </c>
    </row>
    <row r="15855">
      <c r="A15855" t="inlineStr">
        <is>
          <t>915.846.980-04</t>
        </is>
      </c>
      <c r="B15855" t="inlineStr">
        <is>
          <t>MARIA TEREZINHA RODRIGUES DA SILVA</t>
        </is>
      </c>
      <c r="C15855" t="inlineStr">
        <is>
          <t>ICRED SCR</t>
        </is>
      </c>
      <c r="D15855" t="inlineStr">
        <is>
          <t>2.05 CREDIAGORA SANTO CRISTO</t>
        </is>
      </c>
      <c r="E15855" s="6" t="n">
        <v>46315.73208333334</v>
      </c>
      <c r="F15855" t="inlineStr">
        <is>
          <t>Telefone invÃ¡lido</t>
        </is>
      </c>
      <c r="G15855" t="inlineStr">
        <is>
          <t>patricia.eu</t>
        </is>
      </c>
      <c r="H15855" t="inlineStr">
        <is>
          <t>(55)996524271100false</t>
        </is>
      </c>
      <c r="I15855" t="inlineStr">
        <is>
          <t>(55)996524271</t>
        </is>
      </c>
      <c r="J15855" s="2">
        <f>IFERROR(INDEX(validador!$B$2:$B$13,MATCH(F15855,validador!$A$2:$A$13,0)),"")</f>
        <v/>
      </c>
      <c r="K15855" s="2">
        <f>IFERROR(INDEX(validador!$C$2:$C$13,MATCH(J15855,validador!$B$2:$B$13,0)),"")</f>
        <v/>
      </c>
      <c r="L15855" s="2">
        <f>IF(E15855="","",YEAR(E15855)&amp;""&amp;RIGHT("0"&amp;MONTH(E15855),2))</f>
        <v/>
      </c>
    </row>
    <row r="15856">
      <c r="A15856" t="inlineStr">
        <is>
          <t>002.938.340-40</t>
        </is>
      </c>
      <c r="B15856" t="inlineStr">
        <is>
          <t>CLEILA DIAS DA SILVA</t>
        </is>
      </c>
      <c r="C15856" t="inlineStr">
        <is>
          <t>ICRED ITQ</t>
        </is>
      </c>
      <c r="D15856" t="inlineStr">
        <is>
          <t>2.11 CREDIAGORA ITAQUI</t>
        </is>
      </c>
      <c r="E15856" s="6" t="n">
        <v>46315.73229166667</v>
      </c>
      <c r="F15856" t="inlineStr">
        <is>
          <t>Cliente em negociaÃ§Ã£o</t>
        </is>
      </c>
      <c r="G15856" t="inlineStr">
        <is>
          <t>luiza.messa</t>
        </is>
      </c>
      <c r="H15856" t="inlineStr">
        <is>
          <t>(55)34332740</t>
        </is>
      </c>
      <c r="I15856" t="inlineStr">
        <is>
          <t>(55)984095649</t>
        </is>
      </c>
      <c r="J15856" s="2">
        <f>IFERROR(INDEX(validador!$B$2:$B$13,MATCH(F15856,validador!$A$2:$A$13,0)),"")</f>
        <v/>
      </c>
      <c r="K15856" s="2">
        <f>IFERROR(INDEX(validador!$C$2:$C$13,MATCH(J15856,validador!$B$2:$B$13,0)),"")</f>
        <v/>
      </c>
      <c r="L15856" s="2">
        <f>IF(E15856="","",YEAR(E15856)&amp;""&amp;RIGHT("0"&amp;MONTH(E15856),2))</f>
        <v/>
      </c>
    </row>
    <row r="15857">
      <c r="A15857" t="inlineStr">
        <is>
          <t>711.787.910-68</t>
        </is>
      </c>
      <c r="B15857" t="inlineStr">
        <is>
          <t>MARILENE BLANK DA SILVA</t>
        </is>
      </c>
      <c r="C15857" t="inlineStr">
        <is>
          <t>Receptiva SDJ</t>
        </is>
      </c>
      <c r="D15857" t="inlineStr">
        <is>
          <t>2.23 CREDIAGORA SALTO DO JACUI</t>
        </is>
      </c>
      <c r="E15857" s="6" t="n">
        <v>46315.73246527778</v>
      </c>
      <c r="F15857" t="inlineStr">
        <is>
          <t>envio de whatsapp</t>
        </is>
      </c>
      <c r="G15857" t="inlineStr">
        <is>
          <t>VITORIA.Z</t>
        </is>
      </c>
      <c r="H15857" t="inlineStr">
        <is>
          <t>(55)99143257400false</t>
        </is>
      </c>
      <c r="I15857" t="inlineStr">
        <is>
          <t>(55)991432574</t>
        </is>
      </c>
      <c r="J15857" s="2">
        <f>IFERROR(INDEX(validador!$B$2:$B$13,MATCH(F15857,validador!$A$2:$A$13,0)),"")</f>
        <v/>
      </c>
      <c r="K15857" s="2">
        <f>IFERROR(INDEX(validador!$C$2:$C$13,MATCH(J15857,validador!$B$2:$B$13,0)),"")</f>
        <v/>
      </c>
      <c r="L15857" s="2">
        <f>IF(E15857="","",YEAR(E15857)&amp;""&amp;RIGHT("0"&amp;MONTH(E15857),2))</f>
        <v/>
      </c>
    </row>
    <row r="15858">
      <c r="A15858" t="inlineStr">
        <is>
          <t>414.547.900-91</t>
        </is>
      </c>
      <c r="B15858" t="inlineStr">
        <is>
          <t>ENIR BOFF</t>
        </is>
      </c>
      <c r="C15858" t="inlineStr">
        <is>
          <t>IJUI INSS MARGEM 30 A 100</t>
        </is>
      </c>
      <c r="D15858" t="inlineStr">
        <is>
          <t>2.06 CREDIAGORA IJUI</t>
        </is>
      </c>
      <c r="E15858" s="6" t="n">
        <v>46315.73247685185</v>
      </c>
      <c r="F15858" t="inlineStr">
        <is>
          <t>Cliente em negociaÃ§Ã£o</t>
        </is>
      </c>
      <c r="G15858" t="inlineStr">
        <is>
          <t>neusa_credi</t>
        </is>
      </c>
      <c r="H15858" t="inlineStr">
        <is>
          <t>(55)991462880</t>
        </is>
      </c>
      <c r="I15858" t="inlineStr">
        <is>
          <t>(55)997235674</t>
        </is>
      </c>
      <c r="J15858" s="2">
        <f>IFERROR(INDEX(validador!$B$2:$B$13,MATCH(F15858,validador!$A$2:$A$13,0)),"")</f>
        <v/>
      </c>
      <c r="K15858" s="2">
        <f>IFERROR(INDEX(validador!$C$2:$C$13,MATCH(J15858,validador!$B$2:$B$13,0)),"")</f>
        <v/>
      </c>
      <c r="L15858" s="2">
        <f>IF(E15858="","",YEAR(E15858)&amp;""&amp;RIGHT("0"&amp;MONTH(E15858),2))</f>
        <v/>
      </c>
    </row>
    <row r="15859">
      <c r="A15859" t="inlineStr">
        <is>
          <t>011.113.660-12</t>
        </is>
      </c>
      <c r="B15859" t="inlineStr">
        <is>
          <t>CLEUSA ROSANE DE MELO ZDRUIKOSKI</t>
        </is>
      </c>
      <c r="C15859" t="inlineStr">
        <is>
          <t>ICRED ITQ</t>
        </is>
      </c>
      <c r="D15859" t="inlineStr">
        <is>
          <t>2.11 CREDIAGORA ITAQUI</t>
        </is>
      </c>
      <c r="E15859" s="6" t="n">
        <v>46315.73252314814</v>
      </c>
      <c r="F15859" t="inlineStr">
        <is>
          <t>Cliente sem margem_INSS</t>
        </is>
      </c>
      <c r="G15859" t="inlineStr">
        <is>
          <t>luiza.messa</t>
        </is>
      </c>
      <c r="H15859" t="inlineStr">
        <is>
          <t>(55)997104519</t>
        </is>
      </c>
      <c r="I15859" t="inlineStr">
        <is>
          <t>(55)984297606</t>
        </is>
      </c>
      <c r="J15859" s="2">
        <f>IFERROR(INDEX(validador!$B$2:$B$13,MATCH(F15859,validador!$A$2:$A$13,0)),"")</f>
        <v/>
      </c>
      <c r="K15859" s="2">
        <f>IFERROR(INDEX(validador!$C$2:$C$13,MATCH(J15859,validador!$B$2:$B$13,0)),"")</f>
        <v/>
      </c>
      <c r="L15859" s="2">
        <f>IF(E15859="","",YEAR(E15859)&amp;""&amp;RIGHT("0"&amp;MONTH(E15859),2))</f>
        <v/>
      </c>
    </row>
    <row r="15860">
      <c r="A15860" t="inlineStr">
        <is>
          <t>569.289.470-04</t>
        </is>
      </c>
      <c r="B15860" t="inlineStr">
        <is>
          <t>EROCI MONTEIRO DIAS</t>
        </is>
      </c>
      <c r="C15860" t="inlineStr">
        <is>
          <t>ICRED ITQ</t>
        </is>
      </c>
      <c r="D15860" t="inlineStr">
        <is>
          <t>2.11 CREDIAGORA ITAQUI</t>
        </is>
      </c>
      <c r="E15860" s="6" t="n">
        <v>46315.73328703704</v>
      </c>
      <c r="F15860" t="inlineStr">
        <is>
          <t>Cliente sem margem_INSS</t>
        </is>
      </c>
      <c r="G15860" t="inlineStr">
        <is>
          <t>luiza.messa</t>
        </is>
      </c>
      <c r="H15860" t="inlineStr">
        <is>
          <t>(55)99619391800false</t>
        </is>
      </c>
      <c r="I15860" t="inlineStr">
        <is>
          <t>(55)996193918</t>
        </is>
      </c>
      <c r="J15860" s="2">
        <f>IFERROR(INDEX(validador!$B$2:$B$13,MATCH(F15860,validador!$A$2:$A$13,0)),"")</f>
        <v/>
      </c>
      <c r="K15860" s="2">
        <f>IFERROR(INDEX(validador!$C$2:$C$13,MATCH(J15860,validador!$B$2:$B$13,0)),"")</f>
        <v/>
      </c>
      <c r="L15860" s="2">
        <f>IF(E15860="","",YEAR(E15860)&amp;""&amp;RIGHT("0"&amp;MONTH(E15860),2))</f>
        <v/>
      </c>
    </row>
    <row r="15861">
      <c r="A15861" t="inlineStr">
        <is>
          <t>100.633.849-73</t>
        </is>
      </c>
      <c r="B15861" t="inlineStr">
        <is>
          <t>CARLA MARIA DOS SANTOS PIVA</t>
        </is>
      </c>
      <c r="C15861" t="inlineStr">
        <is>
          <t>Receptivo SCR</t>
        </is>
      </c>
      <c r="D15861" t="inlineStr">
        <is>
          <t>2.05 CREDIAGORA SANTO CRISTO</t>
        </is>
      </c>
      <c r="E15861" s="6" t="n">
        <v>46315.73376157408</v>
      </c>
      <c r="F15861" t="inlineStr">
        <is>
          <t>ProspecÃ§Ã£o</t>
        </is>
      </c>
      <c r="G15861" t="inlineStr">
        <is>
          <t>amanda.m</t>
        </is>
      </c>
      <c r="H15861" t="inlineStr">
        <is>
          <t>(55)997303467</t>
        </is>
      </c>
      <c r="I15861" t="inlineStr">
        <is>
          <t>(55)997256352</t>
        </is>
      </c>
      <c r="J15861" s="2">
        <f>IFERROR(INDEX(validador!$B$2:$B$13,MATCH(F15861,validador!$A$2:$A$13,0)),"")</f>
        <v/>
      </c>
      <c r="K15861" s="2">
        <f>IFERROR(INDEX(validador!$C$2:$C$13,MATCH(J15861,validador!$B$2:$B$13,0)),"")</f>
        <v/>
      </c>
      <c r="L15861" s="2">
        <f>IF(E15861="","",YEAR(E15861)&amp;""&amp;RIGHT("0"&amp;MONTH(E15861),2))</f>
        <v/>
      </c>
    </row>
    <row r="15862">
      <c r="A15862" t="inlineStr">
        <is>
          <t>022.745.470-76</t>
        </is>
      </c>
      <c r="B15862" t="inlineStr">
        <is>
          <t>ANDREA INES ARNHOLD</t>
        </is>
      </c>
      <c r="C15862" t="inlineStr">
        <is>
          <t>Receptivo SCR</t>
        </is>
      </c>
      <c r="D15862" t="inlineStr">
        <is>
          <t>2.05 CREDIAGORA SANTO CRISTO</t>
        </is>
      </c>
      <c r="E15862" s="6" t="n">
        <v>46315.73496527778</v>
      </c>
      <c r="F15862" t="inlineStr">
        <is>
          <t>ProspecÃ§Ã£o</t>
        </is>
      </c>
      <c r="G15862" t="inlineStr">
        <is>
          <t>amanda.m</t>
        </is>
      </c>
      <c r="H15862" t="inlineStr">
        <is>
          <t>(51)991737571</t>
        </is>
      </c>
      <c r="I15862" t="inlineStr">
        <is>
          <t>(55)991555863</t>
        </is>
      </c>
      <c r="J15862" s="2">
        <f>IFERROR(INDEX(validador!$B$2:$B$13,MATCH(F15862,validador!$A$2:$A$13,0)),"")</f>
        <v/>
      </c>
      <c r="K15862" s="2">
        <f>IFERROR(INDEX(validador!$C$2:$C$13,MATCH(J15862,validador!$B$2:$B$13,0)),"")</f>
        <v/>
      </c>
      <c r="L15862" s="2">
        <f>IF(E15862="","",YEAR(E15862)&amp;""&amp;RIGHT("0"&amp;MONTH(E15862),2))</f>
        <v/>
      </c>
    </row>
    <row r="15863">
      <c r="A15863" t="inlineStr">
        <is>
          <t>825.641.590-87</t>
        </is>
      </c>
      <c r="B15863" t="inlineStr">
        <is>
          <t>MARA GISLAINE TAVARES VALDEZ</t>
        </is>
      </c>
      <c r="C15863" t="inlineStr">
        <is>
          <t>ICRED URU</t>
        </is>
      </c>
      <c r="D15863" t="inlineStr">
        <is>
          <t>3.02 CREDIAGORA URUGUAIANA</t>
        </is>
      </c>
      <c r="E15863" s="6" t="n">
        <v>46315.73528935185</v>
      </c>
      <c r="F15863" t="inlineStr">
        <is>
          <t>ProspecÃ§Ã£o</t>
        </is>
      </c>
      <c r="G15863" t="inlineStr">
        <is>
          <t>andreia.rospa</t>
        </is>
      </c>
      <c r="H15863" t="inlineStr">
        <is>
          <t>(55)984661766</t>
        </is>
      </c>
      <c r="I15863" t="inlineStr">
        <is>
          <t>(55)984661766</t>
        </is>
      </c>
      <c r="J15863" s="2">
        <f>IFERROR(INDEX(validador!$B$2:$B$13,MATCH(F15863,validador!$A$2:$A$13,0)),"")</f>
        <v/>
      </c>
      <c r="K15863" s="2">
        <f>IFERROR(INDEX(validador!$C$2:$C$13,MATCH(J15863,validador!$B$2:$B$13,0)),"")</f>
        <v/>
      </c>
      <c r="L15863" s="2">
        <f>IF(E15863="","",YEAR(E15863)&amp;""&amp;RIGHT("0"&amp;MONTH(E15863),2))</f>
        <v/>
      </c>
    </row>
    <row r="15864">
      <c r="A15864" t="inlineStr">
        <is>
          <t>411.049.860-00</t>
        </is>
      </c>
      <c r="B15864" t="inlineStr">
        <is>
          <t>MARISA KLIEMANN</t>
        </is>
      </c>
      <c r="C15864" t="inlineStr">
        <is>
          <t>ICRED SCR</t>
        </is>
      </c>
      <c r="D15864" t="inlineStr">
        <is>
          <t>2.05 CREDIAGORA SANTO CRISTO</t>
        </is>
      </c>
      <c r="E15864" s="6" t="n">
        <v>46315.73537037037</v>
      </c>
      <c r="F15864" t="inlineStr">
        <is>
          <t>Cliente em negociaÃ§Ã£o</t>
        </is>
      </c>
      <c r="G15864" t="inlineStr">
        <is>
          <t>patricia.eu</t>
        </is>
      </c>
      <c r="H15864" t="inlineStr">
        <is>
          <t>(55)984239342</t>
        </is>
      </c>
      <c r="I15864" t="inlineStr">
        <is>
          <t>(55)984239342</t>
        </is>
      </c>
      <c r="J15864" s="2">
        <f>IFERROR(INDEX(validador!$B$2:$B$13,MATCH(F15864,validador!$A$2:$A$13,0)),"")</f>
        <v/>
      </c>
      <c r="K15864" s="2">
        <f>IFERROR(INDEX(validador!$C$2:$C$13,MATCH(J15864,validador!$B$2:$B$13,0)),"")</f>
        <v/>
      </c>
      <c r="L15864" s="2">
        <f>IF(E15864="","",YEAR(E15864)&amp;""&amp;RIGHT("0"&amp;MONTH(E15864),2))</f>
        <v/>
      </c>
    </row>
    <row r="15865">
      <c r="A15865" t="inlineStr">
        <is>
          <t>274.637.610-53</t>
        </is>
      </c>
      <c r="B15865" t="inlineStr">
        <is>
          <t>ZORVANI JOSE CEOLIN</t>
        </is>
      </c>
      <c r="C15865" t="inlineStr">
        <is>
          <t>ICRED FWE</t>
        </is>
      </c>
      <c r="D15865" t="inlineStr">
        <is>
          <t>2.27 CREDIAGORA FREDERICO WESTPHALEN</t>
        </is>
      </c>
      <c r="E15865" s="6" t="n">
        <v>46315.735625</v>
      </c>
      <c r="F15865" t="inlineStr">
        <is>
          <t>Aceitou NegociaÃ§Ã£o</t>
        </is>
      </c>
      <c r="G15865" t="inlineStr">
        <is>
          <t>fabiane_barichello</t>
        </is>
      </c>
      <c r="H15865" t="inlineStr">
        <is>
          <t>(55)997058590</t>
        </is>
      </c>
      <c r="I15865" t="inlineStr">
        <is>
          <t>(55)997058590</t>
        </is>
      </c>
      <c r="J15865" s="2">
        <f>IFERROR(INDEX(validador!$B$2:$B$13,MATCH(F15865,validador!$A$2:$A$13,0)),"")</f>
        <v/>
      </c>
      <c r="K15865" s="2">
        <f>IFERROR(INDEX(validador!$C$2:$C$13,MATCH(J15865,validador!$B$2:$B$13,0)),"")</f>
        <v/>
      </c>
      <c r="L15865" s="2">
        <f>IF(E15865="","",YEAR(E15865)&amp;""&amp;RIGHT("0"&amp;MONTH(E15865),2))</f>
        <v/>
      </c>
    </row>
    <row r="15866">
      <c r="A15866" t="inlineStr">
        <is>
          <t>982.217.520-53</t>
        </is>
      </c>
      <c r="B15866" t="inlineStr">
        <is>
          <t>NELI BENETTI DAHMER</t>
        </is>
      </c>
      <c r="C15866" t="inlineStr">
        <is>
          <t>ICRED SCR</t>
        </is>
      </c>
      <c r="D15866" t="inlineStr">
        <is>
          <t>2.05 CREDIAGORA SANTO CRISTO</t>
        </is>
      </c>
      <c r="E15866" s="6" t="n">
        <v>46315.73565972222</v>
      </c>
      <c r="F15866" t="inlineStr">
        <is>
          <t>Telefone invÃ¡lido</t>
        </is>
      </c>
      <c r="G15866" t="inlineStr">
        <is>
          <t>patricia.eu</t>
        </is>
      </c>
      <c r="H15866" t="inlineStr">
        <is>
          <t>(55)996181053</t>
        </is>
      </c>
      <c r="I15866" t="inlineStr">
        <is>
          <t>(55)996181053</t>
        </is>
      </c>
      <c r="J15866" s="2">
        <f>IFERROR(INDEX(validador!$B$2:$B$13,MATCH(F15866,validador!$A$2:$A$13,0)),"")</f>
        <v/>
      </c>
      <c r="K15866" s="2">
        <f>IFERROR(INDEX(validador!$C$2:$C$13,MATCH(J15866,validador!$B$2:$B$13,0)),"")</f>
        <v/>
      </c>
      <c r="L15866" s="2">
        <f>IF(E15866="","",YEAR(E15866)&amp;""&amp;RIGHT("0"&amp;MONTH(E15866),2))</f>
        <v/>
      </c>
    </row>
    <row r="15867">
      <c r="A15867" t="inlineStr">
        <is>
          <t>562.532.490-53</t>
        </is>
      </c>
      <c r="B15867" t="inlineStr">
        <is>
          <t>RODINEI DEL CUL</t>
        </is>
      </c>
      <c r="C15867" t="inlineStr">
        <is>
          <t>Credito Pessoal SPS</t>
        </is>
      </c>
      <c r="D15867" t="inlineStr">
        <is>
          <t>2.24 CREDIAGORA SAO PEDRO DO SUL</t>
        </is>
      </c>
      <c r="E15867" s="6" t="n">
        <v>46315.73581018519</v>
      </c>
      <c r="F15867" t="inlineStr">
        <is>
          <t>ProspecÃ§Ã£o</t>
        </is>
      </c>
      <c r="G15867" t="inlineStr">
        <is>
          <t>VANUSI.F</t>
        </is>
      </c>
      <c r="H15867" t="inlineStr">
        <is>
          <t>(55)999313621</t>
        </is>
      </c>
      <c r="I15867" t="inlineStr">
        <is>
          <t>(55)999313621</t>
        </is>
      </c>
      <c r="J15867" s="2">
        <f>IFERROR(INDEX(validador!$B$2:$B$13,MATCH(F15867,validador!$A$2:$A$13,0)),"")</f>
        <v/>
      </c>
      <c r="K15867" s="2">
        <f>IFERROR(INDEX(validador!$C$2:$C$13,MATCH(J15867,validador!$B$2:$B$13,0)),"")</f>
        <v/>
      </c>
      <c r="L15867" s="2">
        <f>IF(E15867="","",YEAR(E15867)&amp;""&amp;RIGHT("0"&amp;MONTH(E15867),2))</f>
        <v/>
      </c>
    </row>
    <row r="15868">
      <c r="A15868" t="inlineStr">
        <is>
          <t>337.650.220-04</t>
        </is>
      </c>
      <c r="B15868" t="inlineStr">
        <is>
          <t>PEDRO DALBERTO</t>
        </is>
      </c>
      <c r="C15868" t="inlineStr">
        <is>
          <t>ICRED SLG</t>
        </is>
      </c>
      <c r="D15868" t="inlineStr">
        <is>
          <t>2.04 CREDIAGORA SAO LUIZ GONZAGA</t>
        </is>
      </c>
      <c r="E15868" s="6" t="n">
        <v>46315.73614583333</v>
      </c>
      <c r="F15868" t="inlineStr">
        <is>
          <t>Cliente sem margem_INSS</t>
        </is>
      </c>
      <c r="G15868" t="inlineStr">
        <is>
          <t>CHAIANE.T</t>
        </is>
      </c>
      <c r="H15868" t="inlineStr">
        <is>
          <t>(55)981415225</t>
        </is>
      </c>
      <c r="I15868" t="inlineStr">
        <is>
          <t>(55)981415225</t>
        </is>
      </c>
      <c r="J15868" s="2">
        <f>IFERROR(INDEX(validador!$B$2:$B$13,MATCH(F15868,validador!$A$2:$A$13,0)),"")</f>
        <v/>
      </c>
      <c r="K15868" s="2">
        <f>IFERROR(INDEX(validador!$C$2:$C$13,MATCH(J15868,validador!$B$2:$B$13,0)),"")</f>
        <v/>
      </c>
      <c r="L15868" s="2">
        <f>IF(E15868="","",YEAR(E15868)&amp;""&amp;RIGHT("0"&amp;MONTH(E15868),2))</f>
        <v/>
      </c>
    </row>
    <row r="15869">
      <c r="A15869" t="inlineStr">
        <is>
          <t>760.796.430-49</t>
        </is>
      </c>
      <c r="B15869" t="inlineStr">
        <is>
          <t>SOELI MARIA COLLETT</t>
        </is>
      </c>
      <c r="C15869" t="inlineStr">
        <is>
          <t>ICRED SCR</t>
        </is>
      </c>
      <c r="D15869" t="inlineStr">
        <is>
          <t>2.05 CREDIAGORA SANTO CRISTO</t>
        </is>
      </c>
      <c r="E15869" s="6" t="n">
        <v>46315.73625</v>
      </c>
      <c r="F15869" t="inlineStr">
        <is>
          <t>Cliente com restriÃ§Ã£o</t>
        </is>
      </c>
      <c r="G15869" t="inlineStr">
        <is>
          <t>patricia.eu</t>
        </is>
      </c>
      <c r="H15869" t="inlineStr">
        <is>
          <t>(55)99719223800false</t>
        </is>
      </c>
      <c r="I15869" t="inlineStr">
        <is>
          <t>(55)997192238</t>
        </is>
      </c>
      <c r="J15869" s="2">
        <f>IFERROR(INDEX(validador!$B$2:$B$13,MATCH(F15869,validador!$A$2:$A$13,0)),"")</f>
        <v/>
      </c>
      <c r="K15869" s="2">
        <f>IFERROR(INDEX(validador!$C$2:$C$13,MATCH(J15869,validador!$B$2:$B$13,0)),"")</f>
        <v/>
      </c>
      <c r="L15869" s="2">
        <f>IF(E15869="","",YEAR(E15869)&amp;""&amp;RIGHT("0"&amp;MONTH(E15869),2))</f>
        <v/>
      </c>
    </row>
    <row r="15870">
      <c r="A15870" t="inlineStr">
        <is>
          <t>525.015.820-04</t>
        </is>
      </c>
      <c r="B15870" t="inlineStr">
        <is>
          <t>LISANE ABADI DOS SANTOS</t>
        </is>
      </c>
      <c r="C15870" t="inlineStr">
        <is>
          <t>ICRED SLG</t>
        </is>
      </c>
      <c r="D15870" t="inlineStr">
        <is>
          <t>2.04 CREDIAGORA SAO LUIZ GONZAGA</t>
        </is>
      </c>
      <c r="E15870" s="6" t="n">
        <v>46315.73629629629</v>
      </c>
      <c r="F15870" t="inlineStr">
        <is>
          <t>Cliente sem margem_INSS</t>
        </is>
      </c>
      <c r="G15870" t="inlineStr">
        <is>
          <t>CHAIANE.T</t>
        </is>
      </c>
      <c r="H15870" t="inlineStr">
        <is>
          <t>(55)997091727</t>
        </is>
      </c>
      <c r="I15870" t="inlineStr">
        <is>
          <t>(55)997091727</t>
        </is>
      </c>
      <c r="J15870" s="2">
        <f>IFERROR(INDEX(validador!$B$2:$B$13,MATCH(F15870,validador!$A$2:$A$13,0)),"")</f>
        <v/>
      </c>
      <c r="K15870" s="2">
        <f>IFERROR(INDEX(validador!$C$2:$C$13,MATCH(J15870,validador!$B$2:$B$13,0)),"")</f>
        <v/>
      </c>
      <c r="L15870" s="2">
        <f>IF(E15870="","",YEAR(E15870)&amp;""&amp;RIGHT("0"&amp;MONTH(E15870),2))</f>
        <v/>
      </c>
    </row>
    <row r="15871">
      <c r="A15871" t="inlineStr">
        <is>
          <t>234.271.160-34</t>
        </is>
      </c>
      <c r="B15871" t="inlineStr">
        <is>
          <t>GENESIO DE SOUZA</t>
        </is>
      </c>
      <c r="C15871" t="inlineStr">
        <is>
          <t>Receptivo SCR</t>
        </is>
      </c>
      <c r="D15871" t="inlineStr">
        <is>
          <t>2.05 CREDIAGORA SANTO CRISTO</t>
        </is>
      </c>
      <c r="E15871" s="6" t="n">
        <v>46315.73636574074</v>
      </c>
      <c r="F15871" t="inlineStr">
        <is>
          <t>ProspecÃ§Ã£o</t>
        </is>
      </c>
      <c r="G15871" t="inlineStr">
        <is>
          <t>amanda.m</t>
        </is>
      </c>
      <c r="H15871" t="inlineStr">
        <is>
          <t>(55)981428292</t>
        </is>
      </c>
      <c r="I15871" t="inlineStr">
        <is>
          <t>(55)981428292</t>
        </is>
      </c>
      <c r="J15871" s="2">
        <f>IFERROR(INDEX(validador!$B$2:$B$13,MATCH(F15871,validador!$A$2:$A$13,0)),"")</f>
        <v/>
      </c>
      <c r="K15871" s="2">
        <f>IFERROR(INDEX(validador!$C$2:$C$13,MATCH(J15871,validador!$B$2:$B$13,0)),"")</f>
        <v/>
      </c>
      <c r="L15871" s="2">
        <f>IF(E15871="","",YEAR(E15871)&amp;""&amp;RIGHT("0"&amp;MONTH(E15871),2))</f>
        <v/>
      </c>
    </row>
    <row r="15872">
      <c r="A15872" t="inlineStr">
        <is>
          <t>940.003.280-34</t>
        </is>
      </c>
      <c r="B15872" t="inlineStr">
        <is>
          <t>HILARIO KIELING</t>
        </is>
      </c>
      <c r="C15872" t="inlineStr">
        <is>
          <t>ICRED SCR</t>
        </is>
      </c>
      <c r="D15872" t="inlineStr">
        <is>
          <t>2.05 CREDIAGORA SANTO CRISTO</t>
        </is>
      </c>
      <c r="E15872" s="6" t="n">
        <v>46315.73643518519</v>
      </c>
      <c r="F15872" t="inlineStr">
        <is>
          <t>Cliente em negociaÃ§Ã£o</t>
        </is>
      </c>
      <c r="G15872" t="inlineStr">
        <is>
          <t>patricia.eu</t>
        </is>
      </c>
      <c r="H15872" t="inlineStr">
        <is>
          <t>(55)999698514</t>
        </is>
      </c>
      <c r="I15872" t="inlineStr">
        <is>
          <t>(55)999698514</t>
        </is>
      </c>
      <c r="J15872" s="2">
        <f>IFERROR(INDEX(validador!$B$2:$B$13,MATCH(F15872,validador!$A$2:$A$13,0)),"")</f>
        <v/>
      </c>
      <c r="K15872" s="2">
        <f>IFERROR(INDEX(validador!$C$2:$C$13,MATCH(J15872,validador!$B$2:$B$13,0)),"")</f>
        <v/>
      </c>
      <c r="L15872" s="2">
        <f>IF(E15872="","",YEAR(E15872)&amp;""&amp;RIGHT("0"&amp;MONTH(E15872),2))</f>
        <v/>
      </c>
    </row>
    <row r="15873">
      <c r="A15873" t="inlineStr">
        <is>
          <t>446.684.900-59</t>
        </is>
      </c>
      <c r="B15873" t="inlineStr">
        <is>
          <t>JAIRO JOSE VEBER</t>
        </is>
      </c>
      <c r="C15873" t="inlineStr">
        <is>
          <t>Credito Pessoal SPS</t>
        </is>
      </c>
      <c r="D15873" t="inlineStr">
        <is>
          <t>2.24 CREDIAGORA SAO PEDRO DO SUL</t>
        </is>
      </c>
      <c r="E15873" s="6" t="n">
        <v>46315.73783564815</v>
      </c>
      <c r="F15873" t="inlineStr">
        <is>
          <t>ProspecÃ§Ã£o</t>
        </is>
      </c>
      <c r="G15873" t="inlineStr">
        <is>
          <t>VANUSI.F</t>
        </is>
      </c>
      <c r="H15873" t="inlineStr">
        <is>
          <t>(55)999853976</t>
        </is>
      </c>
      <c r="I15873" t="inlineStr">
        <is>
          <t>(55)999853976</t>
        </is>
      </c>
      <c r="J15873" s="2">
        <f>IFERROR(INDEX(validador!$B$2:$B$13,MATCH(F15873,validador!$A$2:$A$13,0)),"")</f>
        <v/>
      </c>
      <c r="K15873" s="2">
        <f>IFERROR(INDEX(validador!$C$2:$C$13,MATCH(J15873,validador!$B$2:$B$13,0)),"")</f>
        <v/>
      </c>
      <c r="L15873" s="2">
        <f>IF(E15873="","",YEAR(E15873)&amp;""&amp;RIGHT("0"&amp;MONTH(E15873),2))</f>
        <v/>
      </c>
    </row>
    <row r="15874">
      <c r="A15874" t="inlineStr">
        <is>
          <t>984.354.260-68</t>
        </is>
      </c>
      <c r="B15874" t="inlineStr">
        <is>
          <t>NADIR SUZANA SCHNEIDER</t>
        </is>
      </c>
      <c r="C15874" t="inlineStr">
        <is>
          <t>Receptivo SCR</t>
        </is>
      </c>
      <c r="D15874" t="inlineStr">
        <is>
          <t>2.05 CREDIAGORA SANTO CRISTO</t>
        </is>
      </c>
      <c r="E15874" s="6" t="n">
        <v>46315.7378587963</v>
      </c>
      <c r="F15874" t="inlineStr">
        <is>
          <t>ProspecÃ§Ã£o</t>
        </is>
      </c>
      <c r="G15874" t="inlineStr">
        <is>
          <t>amanda.m</t>
        </is>
      </c>
      <c r="H15874" t="inlineStr">
        <is>
          <t>(55)997019302</t>
        </is>
      </c>
      <c r="I15874" t="inlineStr">
        <is>
          <t>(55)997012434</t>
        </is>
      </c>
      <c r="J15874" s="2">
        <f>IFERROR(INDEX(validador!$B$2:$B$13,MATCH(F15874,validador!$A$2:$A$13,0)),"")</f>
        <v/>
      </c>
      <c r="K15874" s="2">
        <f>IFERROR(INDEX(validador!$C$2:$C$13,MATCH(J15874,validador!$B$2:$B$13,0)),"")</f>
        <v/>
      </c>
      <c r="L15874" s="2">
        <f>IF(E15874="","",YEAR(E15874)&amp;""&amp;RIGHT("0"&amp;MONTH(E15874),2))</f>
        <v/>
      </c>
    </row>
    <row r="15875">
      <c r="A15875" t="inlineStr">
        <is>
          <t>021.455.390-69</t>
        </is>
      </c>
      <c r="B15875" t="inlineStr">
        <is>
          <t>ELIS MARILDA SPETH</t>
        </is>
      </c>
      <c r="C15875" t="inlineStr">
        <is>
          <t>Receptivo SCR</t>
        </is>
      </c>
      <c r="D15875" t="inlineStr">
        <is>
          <t>2.05 CREDIAGORA SANTO CRISTO</t>
        </is>
      </c>
      <c r="E15875" s="6" t="n">
        <v>46315.73873842593</v>
      </c>
      <c r="F15875" t="inlineStr">
        <is>
          <t>ProspecÃ§Ã£o</t>
        </is>
      </c>
      <c r="G15875" t="inlineStr">
        <is>
          <t>amanda.m</t>
        </is>
      </c>
      <c r="H15875" t="inlineStr">
        <is>
          <t>(54)999460405</t>
        </is>
      </c>
      <c r="I15875" t="inlineStr">
        <is>
          <t>(54)999460405</t>
        </is>
      </c>
      <c r="J15875" s="2">
        <f>IFERROR(INDEX(validador!$B$2:$B$13,MATCH(F15875,validador!$A$2:$A$13,0)),"")</f>
        <v/>
      </c>
      <c r="K15875" s="2">
        <f>IFERROR(INDEX(validador!$C$2:$C$13,MATCH(J15875,validador!$B$2:$B$13,0)),"")</f>
        <v/>
      </c>
      <c r="L15875" s="2">
        <f>IF(E15875="","",YEAR(E15875)&amp;""&amp;RIGHT("0"&amp;MONTH(E15875),2))</f>
        <v/>
      </c>
    </row>
    <row r="15876">
      <c r="A15876" t="inlineStr">
        <is>
          <t>525.007.480-49</t>
        </is>
      </c>
      <c r="B15876" t="inlineStr">
        <is>
          <t>GENI PEREIRA GOMES</t>
        </is>
      </c>
      <c r="C15876" t="inlineStr">
        <is>
          <t>ICRED ITQ</t>
        </is>
      </c>
      <c r="D15876" t="inlineStr">
        <is>
          <t>2.11 CREDIAGORA ITAQUI</t>
        </is>
      </c>
      <c r="E15876" s="6" t="n">
        <v>46315.73908564815</v>
      </c>
      <c r="F15876" t="inlineStr">
        <is>
          <t>Cliente sem interesse</t>
        </is>
      </c>
      <c r="G15876" t="inlineStr">
        <is>
          <t>luiza.messa</t>
        </is>
      </c>
      <c r="H15876" t="inlineStr">
        <is>
          <t>(55)996724880</t>
        </is>
      </c>
      <c r="I15876" t="inlineStr">
        <is>
          <t>(55)996724880</t>
        </is>
      </c>
      <c r="J15876" s="2">
        <f>IFERROR(INDEX(validador!$B$2:$B$13,MATCH(F15876,validador!$A$2:$A$13,0)),"")</f>
        <v/>
      </c>
      <c r="K15876" s="2">
        <f>IFERROR(INDEX(validador!$C$2:$C$13,MATCH(J15876,validador!$B$2:$B$13,0)),"")</f>
        <v/>
      </c>
      <c r="L15876" s="2">
        <f>IF(E15876="","",YEAR(E15876)&amp;""&amp;RIGHT("0"&amp;MONTH(E15876),2))</f>
        <v/>
      </c>
    </row>
    <row r="15877">
      <c r="A15877" t="inlineStr">
        <is>
          <t>545.949.950-04</t>
        </is>
      </c>
      <c r="B15877" t="inlineStr">
        <is>
          <t>IVETE TERESINHA FRANCISCO</t>
        </is>
      </c>
      <c r="C15877" t="inlineStr">
        <is>
          <t>ICRED CRI</t>
        </is>
      </c>
      <c r="D15877" t="inlineStr">
        <is>
          <t>2.19 CREDIAGORA CRISSIUMAL</t>
        </is>
      </c>
      <c r="E15877" s="6" t="n">
        <v>46315.7391087963</v>
      </c>
      <c r="F15877" t="inlineStr">
        <is>
          <t>ProspecÃ§Ã£o</t>
        </is>
      </c>
      <c r="G15877" t="inlineStr">
        <is>
          <t>vitor.campos</t>
        </is>
      </c>
      <c r="H15877" t="inlineStr">
        <is>
          <t>(55)991993321</t>
        </is>
      </c>
      <c r="I15877" t="inlineStr">
        <is>
          <t>(55)999917629</t>
        </is>
      </c>
      <c r="J15877" s="2">
        <f>IFERROR(INDEX(validador!$B$2:$B$13,MATCH(F15877,validador!$A$2:$A$13,0)),"")</f>
        <v/>
      </c>
      <c r="K15877" s="2">
        <f>IFERROR(INDEX(validador!$C$2:$C$13,MATCH(J15877,validador!$B$2:$B$13,0)),"")</f>
        <v/>
      </c>
      <c r="L15877" s="2">
        <f>IF(E15877="","",YEAR(E15877)&amp;""&amp;RIGHT("0"&amp;MONTH(E15877),2))</f>
        <v/>
      </c>
    </row>
    <row r="15878">
      <c r="A15878" t="inlineStr">
        <is>
          <t>011.271.210-06</t>
        </is>
      </c>
      <c r="B15878" t="inlineStr">
        <is>
          <t>JEFERSON CARLOS SCHAFFER DA SILVA</t>
        </is>
      </c>
      <c r="C15878" t="inlineStr">
        <is>
          <t>Receptivo SCR</t>
        </is>
      </c>
      <c r="D15878" t="inlineStr">
        <is>
          <t>2.05 CREDIAGORA SANTO CRISTO</t>
        </is>
      </c>
      <c r="E15878" s="6" t="n">
        <v>46315.73951388889</v>
      </c>
      <c r="F15878" t="inlineStr">
        <is>
          <t>ProspecÃ§Ã£o</t>
        </is>
      </c>
      <c r="G15878" t="inlineStr">
        <is>
          <t>amanda.m</t>
        </is>
      </c>
      <c r="H15878" t="inlineStr">
        <is>
          <t>(54)984458721</t>
        </is>
      </c>
      <c r="I15878" t="inlineStr">
        <is>
          <t>(55)984458721</t>
        </is>
      </c>
      <c r="J15878" s="2">
        <f>IFERROR(INDEX(validador!$B$2:$B$13,MATCH(F15878,validador!$A$2:$A$13,0)),"")</f>
        <v/>
      </c>
      <c r="K15878" s="2">
        <f>IFERROR(INDEX(validador!$C$2:$C$13,MATCH(J15878,validador!$B$2:$B$13,0)),"")</f>
        <v/>
      </c>
      <c r="L15878" s="2">
        <f>IF(E15878="","",YEAR(E15878)&amp;""&amp;RIGHT("0"&amp;MONTH(E15878),2))</f>
        <v/>
      </c>
    </row>
    <row r="15879">
      <c r="A15879" t="inlineStr">
        <is>
          <t>545.887.660-15</t>
        </is>
      </c>
      <c r="B15879" t="inlineStr">
        <is>
          <t>JOAO ALOISIO DULLIUS</t>
        </is>
      </c>
      <c r="C15879" t="inlineStr">
        <is>
          <t>Receptivo SCR</t>
        </is>
      </c>
      <c r="D15879" t="inlineStr">
        <is>
          <t>2.05 CREDIAGORA SANTO CRISTO</t>
        </is>
      </c>
      <c r="E15879" s="6" t="n">
        <v>46315.74037037037</v>
      </c>
      <c r="F15879" t="inlineStr">
        <is>
          <t>Retornar ligaÃ§Ã£o</t>
        </is>
      </c>
      <c r="G15879" t="inlineStr">
        <is>
          <t>amanda.m</t>
        </is>
      </c>
      <c r="H15879" t="inlineStr">
        <is>
          <t>(55)35866300</t>
        </is>
      </c>
      <c r="I15879" t="inlineStr">
        <is>
          <t>(55)996216838</t>
        </is>
      </c>
      <c r="J15879" s="2">
        <f>IFERROR(INDEX(validador!$B$2:$B$13,MATCH(F15879,validador!$A$2:$A$13,0)),"")</f>
        <v/>
      </c>
      <c r="K15879" s="2">
        <f>IFERROR(INDEX(validador!$C$2:$C$13,MATCH(J15879,validador!$B$2:$B$13,0)),"")</f>
        <v/>
      </c>
      <c r="L15879" s="2">
        <f>IF(E15879="","",YEAR(E15879)&amp;""&amp;RIGHT("0"&amp;MONTH(E15879),2))</f>
        <v/>
      </c>
    </row>
    <row r="15880">
      <c r="A15880" t="inlineStr">
        <is>
          <t>026.443.330-08</t>
        </is>
      </c>
      <c r="B15880" t="inlineStr">
        <is>
          <t>ANTONIO GUSTAVO ANDRADE JAEGER</t>
        </is>
      </c>
      <c r="C15880" t="inlineStr">
        <is>
          <t>Receptiva SDJ</t>
        </is>
      </c>
      <c r="D15880" t="inlineStr">
        <is>
          <t>2.23 CREDIAGORA SALTO DO JACUI</t>
        </is>
      </c>
      <c r="E15880" s="6" t="n">
        <v>46315.74042824074</v>
      </c>
      <c r="F15880" t="inlineStr">
        <is>
          <t>envio de whatsapp</t>
        </is>
      </c>
      <c r="G15880" t="inlineStr">
        <is>
          <t>VITORIA.Z</t>
        </is>
      </c>
      <c r="H15880" t="inlineStr">
        <is>
          <t>(51)994707105</t>
        </is>
      </c>
      <c r="I15880" t="inlineStr">
        <is>
          <t>(51)994707105</t>
        </is>
      </c>
      <c r="J15880" s="2">
        <f>IFERROR(INDEX(validador!$B$2:$B$13,MATCH(F15880,validador!$A$2:$A$13,0)),"")</f>
        <v/>
      </c>
      <c r="K15880" s="2">
        <f>IFERROR(INDEX(validador!$C$2:$C$13,MATCH(J15880,validador!$B$2:$B$13,0)),"")</f>
        <v/>
      </c>
      <c r="L15880" s="2">
        <f>IF(E15880="","",YEAR(E15880)&amp;""&amp;RIGHT("0"&amp;MONTH(E15880),2))</f>
        <v/>
      </c>
    </row>
    <row r="15881">
      <c r="A15881" t="inlineStr">
        <is>
          <t>033.960.890-06</t>
        </is>
      </c>
      <c r="B15881" t="inlineStr">
        <is>
          <t>ALVISIO KEIL</t>
        </is>
      </c>
      <c r="C15881" t="inlineStr">
        <is>
          <t>Receptiva SDJ</t>
        </is>
      </c>
      <c r="D15881" t="inlineStr">
        <is>
          <t>2.23 CREDIAGORA SALTO DO JACUI</t>
        </is>
      </c>
      <c r="E15881" s="6" t="n">
        <v>46315.74042824074</v>
      </c>
      <c r="F15881" t="inlineStr">
        <is>
          <t>ProspecÃ§Ã£o</t>
        </is>
      </c>
      <c r="G15881" t="inlineStr">
        <is>
          <t>pamela.souza</t>
        </is>
      </c>
      <c r="H15881" t="inlineStr">
        <is>
          <t>(55)996723509</t>
        </is>
      </c>
      <c r="I15881" t="inlineStr">
        <is>
          <t>(55)996723509</t>
        </is>
      </c>
      <c r="J15881" s="2">
        <f>IFERROR(INDEX(validador!$B$2:$B$13,MATCH(F15881,validador!$A$2:$A$13,0)),"")</f>
        <v/>
      </c>
      <c r="K15881" s="2">
        <f>IFERROR(INDEX(validador!$C$2:$C$13,MATCH(J15881,validador!$B$2:$B$13,0)),"")</f>
        <v/>
      </c>
      <c r="L15881" s="2">
        <f>IF(E15881="","",YEAR(E15881)&amp;""&amp;RIGHT("0"&amp;MONTH(E15881),2))</f>
        <v/>
      </c>
    </row>
    <row r="15882">
      <c r="A15882" t="inlineStr">
        <is>
          <t>247.179.400-91</t>
        </is>
      </c>
      <c r="B15882" t="inlineStr">
        <is>
          <t>JOAO WISNIEWSKI</t>
        </is>
      </c>
      <c r="C15882" t="inlineStr">
        <is>
          <t>Receptivo SCR</t>
        </is>
      </c>
      <c r="D15882" t="inlineStr">
        <is>
          <t>2.05 CREDIAGORA SANTO CRISTO</t>
        </is>
      </c>
      <c r="E15882" s="6" t="n">
        <v>46315.74059027778</v>
      </c>
      <c r="F15882" t="inlineStr">
        <is>
          <t>Retornar ligaÃ§Ã£o</t>
        </is>
      </c>
      <c r="G15882" t="inlineStr">
        <is>
          <t>amanda.m</t>
        </is>
      </c>
      <c r="H15882" t="inlineStr">
        <is>
          <t>(55)99155336400false</t>
        </is>
      </c>
      <c r="I15882" t="inlineStr">
        <is>
          <t>(55)991553364</t>
        </is>
      </c>
      <c r="J15882" s="2">
        <f>IFERROR(INDEX(validador!$B$2:$B$13,MATCH(F15882,validador!$A$2:$A$13,0)),"")</f>
        <v/>
      </c>
      <c r="K15882" s="2">
        <f>IFERROR(INDEX(validador!$C$2:$C$13,MATCH(J15882,validador!$B$2:$B$13,0)),"")</f>
        <v/>
      </c>
      <c r="L15882" s="2">
        <f>IF(E15882="","",YEAR(E15882)&amp;""&amp;RIGHT("0"&amp;MONTH(E15882),2))</f>
        <v/>
      </c>
    </row>
    <row r="15883">
      <c r="A15883" t="inlineStr">
        <is>
          <t>015.696.770-77</t>
        </is>
      </c>
      <c r="B15883" t="inlineStr">
        <is>
          <t>ANDERSON FERRAZZA ECKE</t>
        </is>
      </c>
      <c r="C15883" t="inlineStr">
        <is>
          <t>Receptivo SCR</t>
        </is>
      </c>
      <c r="D15883" t="inlineStr">
        <is>
          <t>2.05 CREDIAGORA SANTO CRISTO</t>
        </is>
      </c>
      <c r="E15883" s="6" t="n">
        <v>46315.74081018518</v>
      </c>
      <c r="F15883" t="inlineStr">
        <is>
          <t>Retornar ligaÃ§Ã£o</t>
        </is>
      </c>
      <c r="G15883" t="inlineStr">
        <is>
          <t>amanda.m</t>
        </is>
      </c>
      <c r="H15883" t="inlineStr">
        <is>
          <t>(55)996704004</t>
        </is>
      </c>
      <c r="I15883" t="inlineStr">
        <is>
          <t>(55)996704004</t>
        </is>
      </c>
      <c r="J15883" s="2">
        <f>IFERROR(INDEX(validador!$B$2:$B$13,MATCH(F15883,validador!$A$2:$A$13,0)),"")</f>
        <v/>
      </c>
      <c r="K15883" s="2">
        <f>IFERROR(INDEX(validador!$C$2:$C$13,MATCH(J15883,validador!$B$2:$B$13,0)),"")</f>
        <v/>
      </c>
      <c r="L15883" s="2">
        <f>IF(E15883="","",YEAR(E15883)&amp;""&amp;RIGHT("0"&amp;MONTH(E15883),2))</f>
        <v/>
      </c>
    </row>
    <row r="15884">
      <c r="A15884" t="inlineStr">
        <is>
          <t>031.476.920-00</t>
        </is>
      </c>
      <c r="B15884" t="inlineStr">
        <is>
          <t>LUIS FERNANDO FERREIRA DOS SANTOS</t>
        </is>
      </c>
      <c r="C15884" t="inlineStr">
        <is>
          <t>Receptivo SCR</t>
        </is>
      </c>
      <c r="D15884" t="inlineStr">
        <is>
          <t>2.05 CREDIAGORA SANTO CRISTO</t>
        </is>
      </c>
      <c r="E15884" s="6" t="n">
        <v>46315.74319444445</v>
      </c>
      <c r="F15884" t="inlineStr">
        <is>
          <t>ProspecÃ§Ã£o</t>
        </is>
      </c>
      <c r="G15884" t="inlineStr">
        <is>
          <t>amanda.m</t>
        </is>
      </c>
      <c r="H15884" t="inlineStr">
        <is>
          <t>(55)984620201</t>
        </is>
      </c>
      <c r="I15884" t="inlineStr">
        <is>
          <t>(55)991791889</t>
        </is>
      </c>
      <c r="J15884" s="2">
        <f>IFERROR(INDEX(validador!$B$2:$B$13,MATCH(F15884,validador!$A$2:$A$13,0)),"")</f>
        <v/>
      </c>
      <c r="K15884" s="2">
        <f>IFERROR(INDEX(validador!$C$2:$C$13,MATCH(J15884,validador!$B$2:$B$13,0)),"")</f>
        <v/>
      </c>
      <c r="L15884" s="2">
        <f>IF(E15884="","",YEAR(E15884)&amp;""&amp;RIGHT("0"&amp;MONTH(E15884),2))</f>
        <v/>
      </c>
    </row>
    <row r="15885">
      <c r="A15885" t="inlineStr">
        <is>
          <t>025.258.490-27</t>
        </is>
      </c>
      <c r="B15885" t="inlineStr">
        <is>
          <t>ADRIANA DE FATIMA DAL BEM DE MOURA</t>
        </is>
      </c>
      <c r="C15885" t="inlineStr">
        <is>
          <t>Credito Pessoal SPS</t>
        </is>
      </c>
      <c r="D15885" t="inlineStr">
        <is>
          <t>2.24 CREDIAGORA SAO PEDRO DO SUL</t>
        </is>
      </c>
      <c r="E15885" s="6" t="n">
        <v>46315.74351851852</v>
      </c>
      <c r="F15885" t="inlineStr">
        <is>
          <t>ProspecÃ§Ã£o</t>
        </is>
      </c>
      <c r="G15885" t="inlineStr">
        <is>
          <t>VANUSI.F</t>
        </is>
      </c>
      <c r="H15885" t="inlineStr">
        <is>
          <t>(55)997074700</t>
        </is>
      </c>
      <c r="I15885" t="inlineStr">
        <is>
          <t>(55)997074700</t>
        </is>
      </c>
      <c r="J15885" s="2">
        <f>IFERROR(INDEX(validador!$B$2:$B$13,MATCH(F15885,validador!$A$2:$A$13,0)),"")</f>
        <v/>
      </c>
      <c r="K15885" s="2">
        <f>IFERROR(INDEX(validador!$C$2:$C$13,MATCH(J15885,validador!$B$2:$B$13,0)),"")</f>
        <v/>
      </c>
      <c r="L15885" s="2">
        <f>IF(E15885="","",YEAR(E15885)&amp;""&amp;RIGHT("0"&amp;MONTH(E15885),2))</f>
        <v/>
      </c>
    </row>
    <row r="15886">
      <c r="A15886" t="inlineStr">
        <is>
          <t>393.971.490-91</t>
        </is>
      </c>
      <c r="B15886" t="inlineStr">
        <is>
          <t>CARLOS PAULO SEHN</t>
        </is>
      </c>
      <c r="C15886" t="inlineStr">
        <is>
          <t>Receptivo SCR</t>
        </is>
      </c>
      <c r="D15886" t="inlineStr">
        <is>
          <t>2.05 CREDIAGORA SANTO CRISTO</t>
        </is>
      </c>
      <c r="E15886" s="6" t="n">
        <v>46315.74454861111</v>
      </c>
      <c r="F15886" t="inlineStr">
        <is>
          <t>ProspecÃ§Ã£o</t>
        </is>
      </c>
      <c r="G15886" t="inlineStr">
        <is>
          <t>amanda.m</t>
        </is>
      </c>
      <c r="H15886" t="inlineStr">
        <is>
          <t>(55)999223936705false</t>
        </is>
      </c>
      <c r="I15886" t="inlineStr">
        <is>
          <t>(55)999223936</t>
        </is>
      </c>
      <c r="J15886" s="2">
        <f>IFERROR(INDEX(validador!$B$2:$B$13,MATCH(F15886,validador!$A$2:$A$13,0)),"")</f>
        <v/>
      </c>
      <c r="K15886" s="2">
        <f>IFERROR(INDEX(validador!$C$2:$C$13,MATCH(J15886,validador!$B$2:$B$13,0)),"")</f>
        <v/>
      </c>
      <c r="L15886" s="2">
        <f>IF(E15886="","",YEAR(E15886)&amp;""&amp;RIGHT("0"&amp;MONTH(E15886),2))</f>
        <v/>
      </c>
    </row>
    <row r="15887">
      <c r="A15887" t="inlineStr">
        <is>
          <t>737.888.720-04</t>
        </is>
      </c>
      <c r="B15887" t="inlineStr">
        <is>
          <t>JACSON MARQUES BOEIRA</t>
        </is>
      </c>
      <c r="C15887" t="inlineStr">
        <is>
          <t>ICRED ITQ</t>
        </is>
      </c>
      <c r="D15887" t="inlineStr">
        <is>
          <t>2.11 CREDIAGORA ITAQUI</t>
        </is>
      </c>
      <c r="E15887" s="6" t="n">
        <v>46315.74559027778</v>
      </c>
      <c r="F15887" t="inlineStr">
        <is>
          <t>Cliente sem margem_INSS</t>
        </is>
      </c>
      <c r="G15887" t="inlineStr">
        <is>
          <t>luiza.messa</t>
        </is>
      </c>
      <c r="H15887" t="inlineStr">
        <is>
          <t>(55)981292076</t>
        </is>
      </c>
      <c r="I15887" t="inlineStr">
        <is>
          <t>(54)981192555</t>
        </is>
      </c>
      <c r="J15887" s="2">
        <f>IFERROR(INDEX(validador!$B$2:$B$13,MATCH(F15887,validador!$A$2:$A$13,0)),"")</f>
        <v/>
      </c>
      <c r="K15887" s="2">
        <f>IFERROR(INDEX(validador!$C$2:$C$13,MATCH(J15887,validador!$B$2:$B$13,0)),"")</f>
        <v/>
      </c>
      <c r="L15887" s="2">
        <f>IF(E15887="","",YEAR(E15887)&amp;""&amp;RIGHT("0"&amp;MONTH(E15887),2))</f>
        <v/>
      </c>
    </row>
    <row r="15888">
      <c r="A15888" t="inlineStr">
        <is>
          <t>417.935.010-68</t>
        </is>
      </c>
      <c r="B15888" t="inlineStr">
        <is>
          <t>MARIBEL DOS SANTOS CONCEICAO</t>
        </is>
      </c>
      <c r="C15888" t="inlineStr">
        <is>
          <t>ICRED ITQ</t>
        </is>
      </c>
      <c r="D15888" t="inlineStr">
        <is>
          <t>2.11 CREDIAGORA ITAQUI</t>
        </is>
      </c>
      <c r="E15888" s="6" t="n">
        <v>46315.74658564815</v>
      </c>
      <c r="F15888" t="inlineStr">
        <is>
          <t>Cliente sem margem_INSS</t>
        </is>
      </c>
      <c r="G15888" t="inlineStr">
        <is>
          <t>luiza.messa</t>
        </is>
      </c>
      <c r="H15888" t="inlineStr">
        <is>
          <t>(55)34337547</t>
        </is>
      </c>
      <c r="I15888" t="inlineStr">
        <is>
          <t>(55)984150488</t>
        </is>
      </c>
      <c r="J15888" s="2">
        <f>IFERROR(INDEX(validador!$B$2:$B$13,MATCH(F15888,validador!$A$2:$A$13,0)),"")</f>
        <v/>
      </c>
      <c r="K15888" s="2">
        <f>IFERROR(INDEX(validador!$C$2:$C$13,MATCH(J15888,validador!$B$2:$B$13,0)),"")</f>
        <v/>
      </c>
      <c r="L15888" s="2">
        <f>IF(E15888="","",YEAR(E15888)&amp;""&amp;RIGHT("0"&amp;MONTH(E15888),2))</f>
        <v/>
      </c>
    </row>
    <row r="15889">
      <c r="A15889" t="inlineStr">
        <is>
          <t>003.390.490-14</t>
        </is>
      </c>
      <c r="B15889" t="inlineStr">
        <is>
          <t>PEDRO ADEMIR SOARES DA SILVA</t>
        </is>
      </c>
      <c r="C15889" t="inlineStr">
        <is>
          <t>Receptivo SCR</t>
        </is>
      </c>
      <c r="D15889" t="inlineStr">
        <is>
          <t>2.05 CREDIAGORA SANTO CRISTO</t>
        </is>
      </c>
      <c r="E15889" s="6" t="n">
        <v>46315.74765046296</v>
      </c>
      <c r="F15889" t="inlineStr">
        <is>
          <t>ProspecÃ§Ã£o</t>
        </is>
      </c>
      <c r="G15889" t="inlineStr">
        <is>
          <t>amanda.m</t>
        </is>
      </c>
      <c r="H15889" t="inlineStr">
        <is>
          <t>(55)996045377</t>
        </is>
      </c>
      <c r="I15889" t="inlineStr">
        <is>
          <t>(55)996045377</t>
        </is>
      </c>
      <c r="J15889" s="2">
        <f>IFERROR(INDEX(validador!$B$2:$B$13,MATCH(F15889,validador!$A$2:$A$13,0)),"")</f>
        <v/>
      </c>
      <c r="K15889" s="2">
        <f>IFERROR(INDEX(validador!$C$2:$C$13,MATCH(J15889,validador!$B$2:$B$13,0)),"")</f>
        <v/>
      </c>
      <c r="L15889" s="2">
        <f>IF(E15889="","",YEAR(E15889)&amp;""&amp;RIGHT("0"&amp;MONTH(E15889),2))</f>
        <v/>
      </c>
    </row>
    <row r="15890">
      <c r="A15890" t="inlineStr">
        <is>
          <t>333.418.850-72</t>
        </is>
      </c>
      <c r="B15890" t="inlineStr">
        <is>
          <t>MAROGENIA DOS SANTOS CUNHA</t>
        </is>
      </c>
      <c r="C15890" t="inlineStr">
        <is>
          <t>ICRED ITQ</t>
        </is>
      </c>
      <c r="D15890" t="inlineStr">
        <is>
          <t>2.11 CREDIAGORA ITAQUI</t>
        </is>
      </c>
      <c r="E15890" s="6" t="n">
        <v>46315.74825231481</v>
      </c>
      <c r="F15890" t="inlineStr">
        <is>
          <t>Cliente em negociaÃ§Ã£o</t>
        </is>
      </c>
      <c r="G15890" t="inlineStr">
        <is>
          <t>luiza.messa</t>
        </is>
      </c>
      <c r="H15890" t="inlineStr">
        <is>
          <t>(55)999045034</t>
        </is>
      </c>
      <c r="I15890" t="inlineStr">
        <is>
          <t>(55)999045034</t>
        </is>
      </c>
      <c r="J15890" s="2">
        <f>IFERROR(INDEX(validador!$B$2:$B$13,MATCH(F15890,validador!$A$2:$A$13,0)),"")</f>
        <v/>
      </c>
      <c r="K15890" s="2">
        <f>IFERROR(INDEX(validador!$C$2:$C$13,MATCH(J15890,validador!$B$2:$B$13,0)),"")</f>
        <v/>
      </c>
      <c r="L15890" s="2">
        <f>IF(E15890="","",YEAR(E15890)&amp;""&amp;RIGHT("0"&amp;MONTH(E15890),2))</f>
        <v/>
      </c>
    </row>
    <row r="15891">
      <c r="A15891" t="inlineStr">
        <is>
          <t>493.412.600-78</t>
        </is>
      </c>
      <c r="B15891" t="inlineStr">
        <is>
          <t>AFONSO FERREIRA QUEIROZ</t>
        </is>
      </c>
      <c r="C15891" t="inlineStr">
        <is>
          <t>ICRED ITQ</t>
        </is>
      </c>
      <c r="D15891" t="inlineStr">
        <is>
          <t>2.11 CREDIAGORA ITAQUI</t>
        </is>
      </c>
      <c r="E15891" s="6" t="n">
        <v>46315.74858796296</v>
      </c>
      <c r="F15891" t="inlineStr">
        <is>
          <t>contrato ativo/ limite disponivel</t>
        </is>
      </c>
      <c r="G15891" t="inlineStr">
        <is>
          <t>luiza.messa</t>
        </is>
      </c>
      <c r="H15891" t="inlineStr">
        <is>
          <t>(55)98478133600false</t>
        </is>
      </c>
      <c r="I15891" t="inlineStr">
        <is>
          <t>(55)984781336</t>
        </is>
      </c>
      <c r="J15891" s="2">
        <f>IFERROR(INDEX(validador!$B$2:$B$13,MATCH(F15891,validador!$A$2:$A$13,0)),"")</f>
        <v/>
      </c>
      <c r="K15891" s="2">
        <f>IFERROR(INDEX(validador!$C$2:$C$13,MATCH(J15891,validador!$B$2:$B$13,0)),"")</f>
        <v/>
      </c>
      <c r="L15891" s="2">
        <f>IF(E15891="","",YEAR(E15891)&amp;""&amp;RIGHT("0"&amp;MONTH(E15891),2))</f>
        <v/>
      </c>
    </row>
    <row r="15892">
      <c r="A15892" t="inlineStr">
        <is>
          <t>038.732.300-70</t>
        </is>
      </c>
      <c r="B15892" t="inlineStr">
        <is>
          <t>EDINA DOLZIRA BARBOSA CASTILHOS</t>
        </is>
      </c>
      <c r="C15892" t="inlineStr">
        <is>
          <t>Receptiva SDJ</t>
        </is>
      </c>
      <c r="D15892" t="inlineStr">
        <is>
          <t>2.23 CREDIAGORA SALTO DO JACUI</t>
        </is>
      </c>
      <c r="E15892" s="6" t="n">
        <v>46315.74890046296</v>
      </c>
      <c r="F15892" t="inlineStr">
        <is>
          <t>ProspecÃ§Ã£o</t>
        </is>
      </c>
      <c r="G15892" t="inlineStr">
        <is>
          <t>pamela.souza</t>
        </is>
      </c>
      <c r="H15892" t="inlineStr">
        <is>
          <t>(55)99953411500false</t>
        </is>
      </c>
      <c r="I15892" t="inlineStr">
        <is>
          <t>(55)999534115</t>
        </is>
      </c>
      <c r="J15892" s="2">
        <f>IFERROR(INDEX(validador!$B$2:$B$13,MATCH(F15892,validador!$A$2:$A$13,0)),"")</f>
        <v/>
      </c>
      <c r="K15892" s="2">
        <f>IFERROR(INDEX(validador!$C$2:$C$13,MATCH(J15892,validador!$B$2:$B$13,0)),"")</f>
        <v/>
      </c>
      <c r="L15892" s="2">
        <f>IF(E15892="","",YEAR(E15892)&amp;""&amp;RIGHT("0"&amp;MONTH(E15892),2))</f>
        <v/>
      </c>
    </row>
    <row r="15893">
      <c r="A15893" t="inlineStr">
        <is>
          <t>010.011.150-58</t>
        </is>
      </c>
      <c r="B15893" t="inlineStr">
        <is>
          <t>MARIA GISLAINE NERY DE FIGUEIREDO</t>
        </is>
      </c>
      <c r="C15893" t="inlineStr">
        <is>
          <t>ICRED ITQ</t>
        </is>
      </c>
      <c r="D15893" t="inlineStr">
        <is>
          <t>2.11 CREDIAGORA ITAQUI</t>
        </is>
      </c>
      <c r="E15893" s="6" t="n">
        <v>46315.74943287037</v>
      </c>
      <c r="F15893" t="inlineStr">
        <is>
          <t>Cliente sem margem_INSS</t>
        </is>
      </c>
      <c r="G15893" t="inlineStr">
        <is>
          <t>luiza.messa</t>
        </is>
      </c>
      <c r="H15893" t="inlineStr">
        <is>
          <t>(55)99635267500false</t>
        </is>
      </c>
      <c r="I15893" t="inlineStr">
        <is>
          <t>(55)996352675</t>
        </is>
      </c>
      <c r="J15893" s="2">
        <f>IFERROR(INDEX(validador!$B$2:$B$13,MATCH(F15893,validador!$A$2:$A$13,0)),"")</f>
        <v/>
      </c>
      <c r="K15893" s="2">
        <f>IFERROR(INDEX(validador!$C$2:$C$13,MATCH(J15893,validador!$B$2:$B$13,0)),"")</f>
        <v/>
      </c>
      <c r="L15893" s="2">
        <f>IF(E15893="","",YEAR(E15893)&amp;""&amp;RIGHT("0"&amp;MONTH(E15893),2))</f>
        <v/>
      </c>
    </row>
    <row r="15894">
      <c r="A15894" t="inlineStr">
        <is>
          <t>614.673.320-20</t>
        </is>
      </c>
      <c r="B15894" t="inlineStr">
        <is>
          <t>LIRIA REGINA CAMARGO DURGANTE</t>
        </is>
      </c>
      <c r="C15894" t="inlineStr">
        <is>
          <t>ICRED ITQ</t>
        </is>
      </c>
      <c r="D15894" t="inlineStr">
        <is>
          <t>2.11 CREDIAGORA ITAQUI</t>
        </is>
      </c>
      <c r="E15894" s="6" t="n">
        <v>46315.74958333333</v>
      </c>
      <c r="F15894" t="inlineStr">
        <is>
          <t>Cliente sem margem_INSS</t>
        </is>
      </c>
      <c r="G15894" t="inlineStr">
        <is>
          <t>luiza.messa</t>
        </is>
      </c>
      <c r="H15894" t="inlineStr">
        <is>
          <t>(55)996236672</t>
        </is>
      </c>
      <c r="I15894" t="inlineStr">
        <is>
          <t>(55)996236672</t>
        </is>
      </c>
      <c r="J15894" s="2">
        <f>IFERROR(INDEX(validador!$B$2:$B$13,MATCH(F15894,validador!$A$2:$A$13,0)),"")</f>
        <v/>
      </c>
      <c r="K15894" s="2">
        <f>IFERROR(INDEX(validador!$C$2:$C$13,MATCH(J15894,validador!$B$2:$B$13,0)),"")</f>
        <v/>
      </c>
      <c r="L15894" s="2">
        <f>IF(E15894="","",YEAR(E15894)&amp;""&amp;RIGHT("0"&amp;MONTH(E15894),2))</f>
        <v/>
      </c>
    </row>
    <row r="15895">
      <c r="A15895" t="inlineStr">
        <is>
          <t>032.626.220-28</t>
        </is>
      </c>
      <c r="B15895" t="inlineStr">
        <is>
          <t>DEBORA OLIVEIR MARQUES</t>
        </is>
      </c>
      <c r="C15895" t="inlineStr">
        <is>
          <t>ICRED ITQ</t>
        </is>
      </c>
      <c r="D15895" t="inlineStr">
        <is>
          <t>2.11 CREDIAGORA ITAQUI</t>
        </is>
      </c>
      <c r="E15895" s="6" t="n">
        <v>46315.7497337963</v>
      </c>
      <c r="F15895" t="inlineStr">
        <is>
          <t>Cliente sem margem_INSS</t>
        </is>
      </c>
      <c r="G15895" t="inlineStr">
        <is>
          <t>luiza.messa</t>
        </is>
      </c>
      <c r="H15895" t="inlineStr">
        <is>
          <t>(55)999433973</t>
        </is>
      </c>
      <c r="I15895" t="inlineStr">
        <is>
          <t>(55)999433973</t>
        </is>
      </c>
      <c r="J15895" s="2">
        <f>IFERROR(INDEX(validador!$B$2:$B$13,MATCH(F15895,validador!$A$2:$A$13,0)),"")</f>
        <v/>
      </c>
      <c r="K15895" s="2">
        <f>IFERROR(INDEX(validador!$C$2:$C$13,MATCH(J15895,validador!$B$2:$B$13,0)),"")</f>
        <v/>
      </c>
      <c r="L15895" s="2">
        <f>IF(E15895="","",YEAR(E15895)&amp;""&amp;RIGHT("0"&amp;MONTH(E15895),2))</f>
        <v/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C15" sqref="C15"/>
    </sheetView>
  </sheetViews>
  <sheetFormatPr baseColWidth="8" defaultRowHeight="14.4"/>
  <cols>
    <col width="28.5546875" bestFit="1" customWidth="1" style="5" min="1" max="2"/>
    <col width="28.33203125" bestFit="1" customWidth="1" style="5" min="3" max="3"/>
  </cols>
  <sheetData>
    <row r="1">
      <c r="A1" s="4" t="inlineStr">
        <is>
          <t>Status</t>
        </is>
      </c>
      <c r="B1" s="4" t="inlineStr">
        <is>
          <t>STATUS CORRETO</t>
        </is>
      </c>
      <c r="C1" s="4" t="inlineStr">
        <is>
          <t>CONSIDERAR</t>
        </is>
      </c>
    </row>
    <row r="2">
      <c r="A2" s="5" t="inlineStr">
        <is>
          <t>ProspecÃ§Ã£o</t>
        </is>
      </c>
      <c r="B2" s="5" t="inlineStr">
        <is>
          <t>Prospecção</t>
        </is>
      </c>
      <c r="C2" s="5" t="inlineStr">
        <is>
          <t>Prospecção</t>
        </is>
      </c>
    </row>
    <row r="3">
      <c r="A3" s="5" t="inlineStr">
        <is>
          <t>Cliente sem interesse</t>
        </is>
      </c>
      <c r="B3" s="5" t="inlineStr">
        <is>
          <t>Cliente sem interesse</t>
        </is>
      </c>
      <c r="C3" s="5" t="inlineStr">
        <is>
          <t>Ligação</t>
        </is>
      </c>
    </row>
    <row r="4">
      <c r="A4" s="5" t="inlineStr">
        <is>
          <t>Cliente sem margem_INSS</t>
        </is>
      </c>
      <c r="B4" s="5" t="inlineStr">
        <is>
          <t>Cliente sem margem INSS</t>
        </is>
      </c>
      <c r="C4" s="5" t="inlineStr">
        <is>
          <t>Cliente sem margem INSS</t>
        </is>
      </c>
    </row>
    <row r="5">
      <c r="A5" s="5" t="inlineStr">
        <is>
          <t>contrato ativo/ limite disponivel</t>
        </is>
      </c>
      <c r="B5" s="5" t="inlineStr">
        <is>
          <t>Contrato ativo/limite disponivel</t>
        </is>
      </c>
      <c r="C5" s="5" t="inlineStr">
        <is>
          <t>Contrato ativo/limite disponivel</t>
        </is>
      </c>
    </row>
    <row r="6">
      <c r="A6" s="5" t="inlineStr">
        <is>
          <t>envio de whatsapp</t>
        </is>
      </c>
      <c r="B6" s="5" t="inlineStr">
        <is>
          <t>Envio de Whatsapp</t>
        </is>
      </c>
      <c r="C6" s="5" t="inlineStr">
        <is>
          <t>Envio de Whatsapp</t>
        </is>
      </c>
    </row>
    <row r="7">
      <c r="A7" s="5" t="inlineStr">
        <is>
          <t>Aceitou NegociaÃ§Ã£o</t>
        </is>
      </c>
      <c r="B7" s="5" t="inlineStr">
        <is>
          <t>Aceitou Negociação</t>
        </is>
      </c>
      <c r="C7" s="5" t="inlineStr">
        <is>
          <t>Ligação</t>
        </is>
      </c>
    </row>
    <row r="8">
      <c r="A8" s="5" t="inlineStr">
        <is>
          <t>Telefone invÃ¡lido</t>
        </is>
      </c>
      <c r="B8" s="5" t="inlineStr">
        <is>
          <t>Telefone inválido</t>
        </is>
      </c>
      <c r="C8" s="5" t="inlineStr">
        <is>
          <t>Telefone inválido</t>
        </is>
      </c>
    </row>
    <row r="9">
      <c r="A9" s="5" t="inlineStr">
        <is>
          <t>Cliente com restriÃ§Ã£o</t>
        </is>
      </c>
      <c r="B9" s="5" t="inlineStr">
        <is>
          <t>Cliente com restrição</t>
        </is>
      </c>
      <c r="C9" s="5" t="inlineStr">
        <is>
          <t>Cliente com restrição</t>
        </is>
      </c>
    </row>
    <row r="10">
      <c r="A10" s="5" t="inlineStr">
        <is>
          <t>Retornar ligaÃ§Ã£o</t>
        </is>
      </c>
      <c r="B10" s="5" t="inlineStr">
        <is>
          <t>Retornar ligação</t>
        </is>
      </c>
      <c r="C10" s="5" t="inlineStr">
        <is>
          <t>Retornar ligação</t>
        </is>
      </c>
    </row>
    <row r="11">
      <c r="A11" s="5" t="inlineStr">
        <is>
          <t>Cliente em negociaÃ§Ã£o</t>
        </is>
      </c>
      <c r="B11" s="5" t="inlineStr">
        <is>
          <t>Cliente em negociação</t>
        </is>
      </c>
      <c r="C11" s="5" t="inlineStr">
        <is>
          <t>Ligação</t>
        </is>
      </c>
    </row>
    <row r="12">
      <c r="A12" s="5" t="inlineStr">
        <is>
          <t>Agendado atendimento em loja</t>
        </is>
      </c>
      <c r="B12" s="5" t="inlineStr">
        <is>
          <t>Agendado atendimento em loja</t>
        </is>
      </c>
      <c r="C12" s="5" t="inlineStr">
        <is>
          <t>Ligação</t>
        </is>
      </c>
    </row>
    <row r="13">
      <c r="A13" s="5" t="inlineStr">
        <is>
          <t>FALECIDO</t>
        </is>
      </c>
      <c r="B13" s="5" t="inlineStr">
        <is>
          <t>Falecido</t>
        </is>
      </c>
      <c r="C13" s="5" t="inlineStr">
        <is>
          <t>Falecido</t>
        </is>
      </c>
    </row>
  </sheetData>
  <pageMargins left="0.511811024" right="0.511811024" top="0.787401575" bottom="0.787401575" header="0.31496062" footer="0.3149606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BA6437EF849047B33977AE3CC00025" ma:contentTypeVersion="15" ma:contentTypeDescription="Crie um novo documento." ma:contentTypeScope="" ma:versionID="2fda3b91f0fc8e20c14c11d32d8864dd">
  <xsd:schema xmlns:xsd="http://www.w3.org/2001/XMLSchema" xmlns:xs="http://www.w3.org/2001/XMLSchema" xmlns:p="http://schemas.microsoft.com/office/2006/metadata/properties" xmlns:ns2="671776c5-29b2-438f-93e2-4095a3782164" xmlns:ns3="fb12f9d3-8460-4672-9bb3-c98df481edea" targetNamespace="http://schemas.microsoft.com/office/2006/metadata/properties" ma:root="true" ma:fieldsID="161cc5a8399f8fd96cc67feff6bac404" ns2:_="" ns3:_="">
    <xsd:import namespace="671776c5-29b2-438f-93e2-4095a3782164"/>
    <xsd:import namespace="fb12f9d3-8460-4672-9bb3-c98df481ed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776c5-29b2-438f-93e2-4095a37821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e961a8d-79a5-43d5-86e0-8a384ef236b7}" ma:internalName="TaxCatchAll" ma:showField="CatchAllData" ma:web="671776c5-29b2-438f-93e2-4095a37821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12f9d3-8460-4672-9bb3-c98df481ed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1226923-6c5e-47b1-9956-ed9a80216a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776c5-29b2-438f-93e2-4095a3782164" xsi:nil="true"/>
    <lcf76f155ced4ddcb4097134ff3c332f xmlns="fb12f9d3-8460-4672-9bb3-c98df481ed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729986-C34E-43AE-BACF-85908C2F45CB}"/>
</file>

<file path=customXml/itemProps2.xml><?xml version="1.0" encoding="utf-8"?>
<ds:datastoreItem xmlns:ds="http://schemas.openxmlformats.org/officeDocument/2006/customXml" ds:itemID="{966B9CBB-DD0B-4E23-B1E1-E469D3F76EAC}"/>
</file>

<file path=customXml/itemProps3.xml><?xml version="1.0" encoding="utf-8"?>
<ds:datastoreItem xmlns:ds="http://schemas.openxmlformats.org/officeDocument/2006/customXml" ds:itemID="{9F38F919-ECB4-4122-8839-87C697821A7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CREDIAGORA</dc:creator>
  <cp:lastModifiedBy>JUNIOR MAIA MULLER</cp:lastModifiedBy>
  <dcterms:created xsi:type="dcterms:W3CDTF">2026-09-30T14:23:19Z</dcterms:created>
  <dcterms:modified xsi:type="dcterms:W3CDTF">2026-10-21T10:40:57Z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0x010100E2BA6437EF849047B33977AE3CC00025</vt:lpwstr>
  </property>
  <property fmtid="{D5CDD505-2E9C-101B-9397-08002B2CF9AE}" pid="3" name="MediaServiceImageTags">
    <vt:lpwstr/>
  </property>
</Properties>
</file>